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https://nngroup-my.sharepoint.com/personal/rg37ou_insim_biz/Documents/Downloads/WIA AOP/SAP excels aan- en afmelden/"/>
    </mc:Choice>
  </mc:AlternateContent>
  <xr:revisionPtr revIDLastSave="0" documentId="8_{44FC3E86-5BE9-45F8-AC74-0BCAC9A3995B}" xr6:coauthVersionLast="45" xr6:coauthVersionMax="45" xr10:uidLastSave="{00000000-0000-0000-0000-000000000000}"/>
  <bookViews>
    <workbookView xWindow="48" yWindow="36" windowWidth="22992" windowHeight="12324" xr2:uid="{00000000-000D-0000-FFFF-FFFF00000000}"/>
  </bookViews>
  <sheets>
    <sheet name="Aanmeldingen" sheetId="2" r:id="rId1"/>
    <sheet name="Afmeldingen" sheetId="3" r:id="rId2"/>
    <sheet name="Handleiding"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 i="2" l="1"/>
  <c r="F3" i="2"/>
  <c r="P13" i="2" l="1"/>
  <c r="P418" i="2" l="1"/>
  <c r="P410" i="2"/>
  <c r="P402" i="2"/>
  <c r="P394" i="2"/>
  <c r="P386" i="2"/>
  <c r="P378" i="2"/>
  <c r="P370" i="2"/>
  <c r="P364" i="2"/>
  <c r="P358" i="2"/>
  <c r="P353" i="2"/>
  <c r="P348" i="2"/>
  <c r="P342" i="2"/>
  <c r="P337" i="2"/>
  <c r="P332" i="2"/>
  <c r="P326" i="2"/>
  <c r="P321" i="2"/>
  <c r="P316" i="2"/>
  <c r="P310" i="2"/>
  <c r="P305" i="2"/>
  <c r="P300" i="2"/>
  <c r="P294" i="2"/>
  <c r="P289" i="2"/>
  <c r="P284" i="2"/>
  <c r="P278" i="2"/>
  <c r="P273" i="2"/>
  <c r="P268" i="2"/>
  <c r="P262" i="2"/>
  <c r="P257" i="2"/>
  <c r="P252" i="2"/>
  <c r="P246" i="2"/>
  <c r="P241" i="2"/>
  <c r="P236" i="2"/>
  <c r="P230" i="2"/>
  <c r="P225" i="2"/>
  <c r="P220" i="2"/>
  <c r="P214" i="2"/>
  <c r="P209" i="2"/>
  <c r="P204" i="2"/>
  <c r="P198" i="2"/>
  <c r="P193" i="2"/>
  <c r="P188" i="2"/>
  <c r="P182" i="2"/>
  <c r="P177" i="2"/>
  <c r="P172" i="2"/>
  <c r="P166" i="2"/>
  <c r="P161" i="2"/>
  <c r="P156" i="2"/>
  <c r="P150" i="2"/>
  <c r="P145" i="2"/>
  <c r="P140" i="2"/>
  <c r="P134" i="2"/>
  <c r="P129" i="2"/>
  <c r="P124" i="2"/>
  <c r="P118" i="2"/>
  <c r="P113" i="2"/>
  <c r="P108" i="2"/>
  <c r="P102" i="2"/>
  <c r="P97" i="2"/>
  <c r="P92" i="2"/>
  <c r="P88" i="2"/>
  <c r="P84" i="2"/>
  <c r="P80" i="2"/>
  <c r="P76" i="2"/>
  <c r="P72" i="2"/>
  <c r="P68" i="2"/>
  <c r="P64" i="2"/>
  <c r="P60" i="2"/>
  <c r="P56" i="2"/>
  <c r="P52" i="2"/>
  <c r="P48" i="2"/>
  <c r="P44" i="2"/>
  <c r="P40" i="2"/>
  <c r="P36" i="2"/>
  <c r="P32" i="2"/>
  <c r="P28" i="2"/>
  <c r="P24" i="2"/>
  <c r="P19" i="2"/>
  <c r="P18" i="2"/>
  <c r="P17" i="2"/>
  <c r="P20" i="2" l="1"/>
  <c r="P1016" i="2"/>
  <c r="P1012" i="2"/>
  <c r="P1008" i="2"/>
  <c r="P1004" i="2"/>
  <c r="P1000" i="2"/>
  <c r="P996" i="2"/>
  <c r="P992" i="2"/>
  <c r="P988" i="2"/>
  <c r="P984" i="2"/>
  <c r="P980" i="2"/>
  <c r="P976" i="2"/>
  <c r="P972" i="2"/>
  <c r="P968" i="2"/>
  <c r="P964" i="2"/>
  <c r="P960" i="2"/>
  <c r="P956" i="2"/>
  <c r="P952" i="2"/>
  <c r="P948" i="2"/>
  <c r="P944" i="2"/>
  <c r="P940" i="2"/>
  <c r="P936" i="2"/>
  <c r="P932" i="2"/>
  <c r="P928" i="2"/>
  <c r="P924" i="2"/>
  <c r="P920" i="2"/>
  <c r="P916" i="2"/>
  <c r="P912" i="2"/>
  <c r="P908" i="2"/>
  <c r="P904" i="2"/>
  <c r="P900" i="2"/>
  <c r="P896" i="2"/>
  <c r="P892" i="2"/>
  <c r="P888" i="2"/>
  <c r="P884" i="2"/>
  <c r="P880" i="2"/>
  <c r="P876" i="2"/>
  <c r="P872" i="2"/>
  <c r="P868" i="2"/>
  <c r="P864" i="2"/>
  <c r="P860" i="2"/>
  <c r="P856" i="2"/>
  <c r="P852" i="2"/>
  <c r="P848" i="2"/>
  <c r="P844" i="2"/>
  <c r="P840" i="2"/>
  <c r="P836" i="2"/>
  <c r="P832" i="2"/>
  <c r="P828" i="2"/>
  <c r="P824" i="2"/>
  <c r="P820" i="2"/>
  <c r="P816" i="2"/>
  <c r="P812" i="2"/>
  <c r="P808" i="2"/>
  <c r="P804" i="2"/>
  <c r="P800" i="2"/>
  <c r="P796" i="2"/>
  <c r="P792" i="2"/>
  <c r="P788" i="2"/>
  <c r="P784" i="2"/>
  <c r="P780" i="2"/>
  <c r="P776" i="2"/>
  <c r="P772" i="2"/>
  <c r="P768" i="2"/>
  <c r="P764" i="2"/>
  <c r="P760" i="2"/>
  <c r="P756" i="2"/>
  <c r="P752" i="2"/>
  <c r="P748" i="2"/>
  <c r="P744" i="2"/>
  <c r="P740" i="2"/>
  <c r="P736" i="2"/>
  <c r="P732" i="2"/>
  <c r="P728" i="2"/>
  <c r="P724" i="2"/>
  <c r="P720" i="2"/>
  <c r="P716" i="2"/>
  <c r="P712" i="2"/>
  <c r="P708" i="2"/>
  <c r="P704" i="2"/>
  <c r="P700" i="2"/>
  <c r="P696" i="2"/>
  <c r="P692" i="2"/>
  <c r="P688" i="2"/>
  <c r="P684" i="2"/>
  <c r="P680" i="2"/>
  <c r="P1014" i="2"/>
  <c r="P1010" i="2"/>
  <c r="P1006" i="2"/>
  <c r="P1002" i="2"/>
  <c r="P998" i="2"/>
  <c r="P994" i="2"/>
  <c r="P990" i="2"/>
  <c r="P986" i="2"/>
  <c r="P982" i="2"/>
  <c r="P978" i="2"/>
  <c r="P974" i="2"/>
  <c r="P970" i="2"/>
  <c r="P966" i="2"/>
  <c r="P962" i="2"/>
  <c r="P958" i="2"/>
  <c r="P954" i="2"/>
  <c r="P950" i="2"/>
  <c r="P946" i="2"/>
  <c r="P942" i="2"/>
  <c r="P938" i="2"/>
  <c r="P934" i="2"/>
  <c r="P930" i="2"/>
  <c r="P926" i="2"/>
  <c r="P922" i="2"/>
  <c r="P918" i="2"/>
  <c r="P914" i="2"/>
  <c r="P910" i="2"/>
  <c r="P906" i="2"/>
  <c r="P902" i="2"/>
  <c r="P898" i="2"/>
  <c r="P894" i="2"/>
  <c r="P890" i="2"/>
  <c r="P886" i="2"/>
  <c r="P882" i="2"/>
  <c r="P878" i="2"/>
  <c r="P874" i="2"/>
  <c r="P870" i="2"/>
  <c r="P866" i="2"/>
  <c r="P862" i="2"/>
  <c r="P858" i="2"/>
  <c r="P854" i="2"/>
  <c r="P850" i="2"/>
  <c r="P846" i="2"/>
  <c r="P842" i="2"/>
  <c r="P838" i="2"/>
  <c r="P834" i="2"/>
  <c r="P830" i="2"/>
  <c r="P826" i="2"/>
  <c r="P822" i="2"/>
  <c r="P1015" i="2"/>
  <c r="P1007" i="2"/>
  <c r="P999" i="2"/>
  <c r="P991" i="2"/>
  <c r="P983" i="2"/>
  <c r="P975" i="2"/>
  <c r="P967" i="2"/>
  <c r="P959" i="2"/>
  <c r="P951" i="2"/>
  <c r="P943" i="2"/>
  <c r="P935" i="2"/>
  <c r="P927" i="2"/>
  <c r="P919" i="2"/>
  <c r="P911" i="2"/>
  <c r="P903" i="2"/>
  <c r="P895" i="2"/>
  <c r="P887" i="2"/>
  <c r="P879" i="2"/>
  <c r="P871" i="2"/>
  <c r="P863" i="2"/>
  <c r="P855" i="2"/>
  <c r="P847" i="2"/>
  <c r="P839" i="2"/>
  <c r="P831" i="2"/>
  <c r="P1011" i="2"/>
  <c r="P1003" i="2"/>
  <c r="P995" i="2"/>
  <c r="P987" i="2"/>
  <c r="P979" i="2"/>
  <c r="P971" i="2"/>
  <c r="P963" i="2"/>
  <c r="P955" i="2"/>
  <c r="P947" i="2"/>
  <c r="P939" i="2"/>
  <c r="P931" i="2"/>
  <c r="P923" i="2"/>
  <c r="P915" i="2"/>
  <c r="P907" i="2"/>
  <c r="P899" i="2"/>
  <c r="P891" i="2"/>
  <c r="P883" i="2"/>
  <c r="P875" i="2"/>
  <c r="P867" i="2"/>
  <c r="P859" i="2"/>
  <c r="P851" i="2"/>
  <c r="P843" i="2"/>
  <c r="P835" i="2"/>
  <c r="P827" i="2"/>
  <c r="P819" i="2"/>
  <c r="P814" i="2"/>
  <c r="P809" i="2"/>
  <c r="P803" i="2"/>
  <c r="P798" i="2"/>
  <c r="P793" i="2"/>
  <c r="P787" i="2"/>
  <c r="P782" i="2"/>
  <c r="P777" i="2"/>
  <c r="P771" i="2"/>
  <c r="P766" i="2"/>
  <c r="P761" i="2"/>
  <c r="P755" i="2"/>
  <c r="P750" i="2"/>
  <c r="P745" i="2"/>
  <c r="P739" i="2"/>
  <c r="P734" i="2"/>
  <c r="P729" i="2"/>
  <c r="P723" i="2"/>
  <c r="P718" i="2"/>
  <c r="P713" i="2"/>
  <c r="P707" i="2"/>
  <c r="P702" i="2"/>
  <c r="P697" i="2"/>
  <c r="P691" i="2"/>
  <c r="P686" i="2"/>
  <c r="P681" i="2"/>
  <c r="P676" i="2"/>
  <c r="P672" i="2"/>
  <c r="P668" i="2"/>
  <c r="P664" i="2"/>
  <c r="P660" i="2"/>
  <c r="P656" i="2"/>
  <c r="P652" i="2"/>
  <c r="P648" i="2"/>
  <c r="P644" i="2"/>
  <c r="P640" i="2"/>
  <c r="P636" i="2"/>
  <c r="P632" i="2"/>
  <c r="P628" i="2"/>
  <c r="P624" i="2"/>
  <c r="P620" i="2"/>
  <c r="P616" i="2"/>
  <c r="P612" i="2"/>
  <c r="P608" i="2"/>
  <c r="P604" i="2"/>
  <c r="P600" i="2"/>
  <c r="P596" i="2"/>
  <c r="P592" i="2"/>
  <c r="P588" i="2"/>
  <c r="P584" i="2"/>
  <c r="P580" i="2"/>
  <c r="P576" i="2"/>
  <c r="P572" i="2"/>
  <c r="P568" i="2"/>
  <c r="P564" i="2"/>
  <c r="P560" i="2"/>
  <c r="P556" i="2"/>
  <c r="P552" i="2"/>
  <c r="P548" i="2"/>
  <c r="P544" i="2"/>
  <c r="P1013" i="2"/>
  <c r="P997" i="2"/>
  <c r="P981" i="2"/>
  <c r="P965" i="2"/>
  <c r="P949" i="2"/>
  <c r="P933" i="2"/>
  <c r="P917" i="2"/>
  <c r="P901" i="2"/>
  <c r="P885" i="2"/>
  <c r="P869" i="2"/>
  <c r="P853" i="2"/>
  <c r="P837" i="2"/>
  <c r="P823" i="2"/>
  <c r="P815" i="2"/>
  <c r="P807" i="2"/>
  <c r="P801" i="2"/>
  <c r="P794" i="2"/>
  <c r="P786" i="2"/>
  <c r="P779" i="2"/>
  <c r="P773" i="2"/>
  <c r="P765" i="2"/>
  <c r="P758" i="2"/>
  <c r="P751" i="2"/>
  <c r="P743" i="2"/>
  <c r="P737" i="2"/>
  <c r="P730" i="2"/>
  <c r="P722" i="2"/>
  <c r="P715" i="2"/>
  <c r="P709" i="2"/>
  <c r="P701" i="2"/>
  <c r="P694" i="2"/>
  <c r="P687" i="2"/>
  <c r="P679" i="2"/>
  <c r="P674" i="2"/>
  <c r="P669" i="2"/>
  <c r="P663" i="2"/>
  <c r="P658" i="2"/>
  <c r="P653" i="2"/>
  <c r="P647" i="2"/>
  <c r="P642" i="2"/>
  <c r="P637" i="2"/>
  <c r="P631" i="2"/>
  <c r="P626" i="2"/>
  <c r="P621" i="2"/>
  <c r="P615" i="2"/>
  <c r="P610" i="2"/>
  <c r="P605" i="2"/>
  <c r="P599" i="2"/>
  <c r="P594" i="2"/>
  <c r="P589" i="2"/>
  <c r="P583" i="2"/>
  <c r="P578" i="2"/>
  <c r="P573" i="2"/>
  <c r="P567" i="2"/>
  <c r="P562" i="2"/>
  <c r="P557" i="2"/>
  <c r="P551" i="2"/>
  <c r="P546" i="2"/>
  <c r="P541" i="2"/>
  <c r="P537" i="2"/>
  <c r="P533" i="2"/>
  <c r="P529" i="2"/>
  <c r="P525" i="2"/>
  <c r="P521" i="2"/>
  <c r="P517" i="2"/>
  <c r="P513" i="2"/>
  <c r="P509" i="2"/>
  <c r="P505" i="2"/>
  <c r="P501" i="2"/>
  <c r="P497" i="2"/>
  <c r="P493" i="2"/>
  <c r="P489" i="2"/>
  <c r="P485" i="2"/>
  <c r="P481" i="2"/>
  <c r="P477" i="2"/>
  <c r="P473" i="2"/>
  <c r="P469" i="2"/>
  <c r="P465" i="2"/>
  <c r="P461" i="2"/>
  <c r="P457" i="2"/>
  <c r="P453" i="2"/>
  <c r="P449" i="2"/>
  <c r="P445" i="2"/>
  <c r="P441" i="2"/>
  <c r="P437" i="2"/>
  <c r="P433" i="2"/>
  <c r="P429" i="2"/>
  <c r="P425" i="2"/>
  <c r="P421" i="2"/>
  <c r="P417" i="2"/>
  <c r="P413" i="2"/>
  <c r="P409" i="2"/>
  <c r="P405" i="2"/>
  <c r="P401" i="2"/>
  <c r="P397" i="2"/>
  <c r="P393" i="2"/>
  <c r="P389" i="2"/>
  <c r="P385" i="2"/>
  <c r="P381" i="2"/>
  <c r="P377" i="2"/>
  <c r="P373" i="2"/>
  <c r="P369" i="2"/>
  <c r="P1005" i="2"/>
  <c r="P989" i="2"/>
  <c r="P973" i="2"/>
  <c r="P957" i="2"/>
  <c r="P941" i="2"/>
  <c r="P925" i="2"/>
  <c r="P909" i="2"/>
  <c r="P893" i="2"/>
  <c r="P877" i="2"/>
  <c r="P861" i="2"/>
  <c r="P845" i="2"/>
  <c r="P829" i="2"/>
  <c r="P818" i="2"/>
  <c r="P811" i="2"/>
  <c r="P805" i="2"/>
  <c r="P797" i="2"/>
  <c r="P790" i="2"/>
  <c r="P783" i="2"/>
  <c r="P775" i="2"/>
  <c r="P769" i="2"/>
  <c r="P762" i="2"/>
  <c r="P754" i="2"/>
  <c r="P747" i="2"/>
  <c r="P741" i="2"/>
  <c r="P733" i="2"/>
  <c r="P726" i="2"/>
  <c r="P719" i="2"/>
  <c r="P711" i="2"/>
  <c r="P705" i="2"/>
  <c r="P698" i="2"/>
  <c r="P690" i="2"/>
  <c r="P683" i="2"/>
  <c r="P677" i="2"/>
  <c r="P671" i="2"/>
  <c r="P666" i="2"/>
  <c r="P661" i="2"/>
  <c r="P655" i="2"/>
  <c r="P650" i="2"/>
  <c r="P645" i="2"/>
  <c r="P639" i="2"/>
  <c r="P634" i="2"/>
  <c r="P629" i="2"/>
  <c r="P623" i="2"/>
  <c r="P618" i="2"/>
  <c r="P613" i="2"/>
  <c r="P607" i="2"/>
  <c r="P602" i="2"/>
  <c r="P597" i="2"/>
  <c r="P591" i="2"/>
  <c r="P586" i="2"/>
  <c r="P581" i="2"/>
  <c r="P575" i="2"/>
  <c r="P570" i="2"/>
  <c r="P565" i="2"/>
  <c r="P559" i="2"/>
  <c r="P554" i="2"/>
  <c r="P549" i="2"/>
  <c r="P543" i="2"/>
  <c r="P539" i="2"/>
  <c r="P535" i="2"/>
  <c r="P531" i="2"/>
  <c r="P527" i="2"/>
  <c r="P523" i="2"/>
  <c r="P519" i="2"/>
  <c r="P515" i="2"/>
  <c r="P511" i="2"/>
  <c r="P507" i="2"/>
  <c r="P503" i="2"/>
  <c r="P499" i="2"/>
  <c r="P495" i="2"/>
  <c r="P491" i="2"/>
  <c r="P487" i="2"/>
  <c r="P483" i="2"/>
  <c r="P479" i="2"/>
  <c r="P475" i="2"/>
  <c r="P471" i="2"/>
  <c r="P467" i="2"/>
  <c r="P463" i="2"/>
  <c r="P459" i="2"/>
  <c r="P455" i="2"/>
  <c r="P451" i="2"/>
  <c r="P447" i="2"/>
  <c r="P443" i="2"/>
  <c r="P439" i="2"/>
  <c r="P435" i="2"/>
  <c r="P431" i="2"/>
  <c r="P427" i="2"/>
  <c r="P423" i="2"/>
  <c r="P419" i="2"/>
  <c r="P415" i="2"/>
  <c r="P411" i="2"/>
  <c r="P407" i="2"/>
  <c r="P403" i="2"/>
  <c r="P399" i="2"/>
  <c r="P395" i="2"/>
  <c r="P391" i="2"/>
  <c r="P387" i="2"/>
  <c r="P383" i="2"/>
  <c r="P379" i="2"/>
  <c r="P375" i="2"/>
  <c r="P371" i="2"/>
  <c r="P367" i="2"/>
  <c r="P363" i="2"/>
  <c r="P359" i="2"/>
  <c r="P355" i="2"/>
  <c r="P351" i="2"/>
  <c r="P347" i="2"/>
  <c r="P343" i="2"/>
  <c r="P339" i="2"/>
  <c r="P335" i="2"/>
  <c r="P331" i="2"/>
  <c r="P327" i="2"/>
  <c r="P323" i="2"/>
  <c r="P319" i="2"/>
  <c r="P315" i="2"/>
  <c r="P311" i="2"/>
  <c r="P307" i="2"/>
  <c r="P303" i="2"/>
  <c r="P299" i="2"/>
  <c r="P295" i="2"/>
  <c r="P291" i="2"/>
  <c r="P287" i="2"/>
  <c r="P283" i="2"/>
  <c r="P279" i="2"/>
  <c r="P275" i="2"/>
  <c r="P271" i="2"/>
  <c r="P267" i="2"/>
  <c r="P263" i="2"/>
  <c r="P259" i="2"/>
  <c r="P255" i="2"/>
  <c r="P251" i="2"/>
  <c r="P247" i="2"/>
  <c r="P243" i="2"/>
  <c r="P239" i="2"/>
  <c r="P235" i="2"/>
  <c r="P231" i="2"/>
  <c r="P227" i="2"/>
  <c r="P223" i="2"/>
  <c r="P219" i="2"/>
  <c r="P215" i="2"/>
  <c r="P211" i="2"/>
  <c r="P207" i="2"/>
  <c r="P203" i="2"/>
  <c r="P199" i="2"/>
  <c r="P195" i="2"/>
  <c r="P191" i="2"/>
  <c r="P187" i="2"/>
  <c r="P183" i="2"/>
  <c r="P179" i="2"/>
  <c r="P175" i="2"/>
  <c r="P171" i="2"/>
  <c r="P167" i="2"/>
  <c r="P163" i="2"/>
  <c r="P159" i="2"/>
  <c r="P155" i="2"/>
  <c r="P151" i="2"/>
  <c r="P147" i="2"/>
  <c r="P143" i="2"/>
  <c r="P139" i="2"/>
  <c r="P135" i="2"/>
  <c r="P131" i="2"/>
  <c r="P127" i="2"/>
  <c r="P123" i="2"/>
  <c r="P119" i="2"/>
  <c r="P115" i="2"/>
  <c r="P111" i="2"/>
  <c r="P107" i="2"/>
  <c r="P103" i="2"/>
  <c r="P99" i="2"/>
  <c r="P95" i="2"/>
  <c r="P22" i="2"/>
  <c r="P26" i="2"/>
  <c r="P30" i="2"/>
  <c r="P34" i="2"/>
  <c r="P38" i="2"/>
  <c r="P42" i="2"/>
  <c r="P46" i="2"/>
  <c r="P50" i="2"/>
  <c r="P54" i="2"/>
  <c r="P58" i="2"/>
  <c r="P62" i="2"/>
  <c r="P66" i="2"/>
  <c r="P70" i="2"/>
  <c r="P74" i="2"/>
  <c r="P78" i="2"/>
  <c r="P82" i="2"/>
  <c r="P86" i="2"/>
  <c r="P90" i="2"/>
  <c r="P94" i="2"/>
  <c r="P100" i="2"/>
  <c r="P105" i="2"/>
  <c r="P110" i="2"/>
  <c r="P116" i="2"/>
  <c r="P121" i="2"/>
  <c r="P126" i="2"/>
  <c r="P132" i="2"/>
  <c r="P137" i="2"/>
  <c r="P142" i="2"/>
  <c r="P148" i="2"/>
  <c r="P153" i="2"/>
  <c r="P158" i="2"/>
  <c r="P164" i="2"/>
  <c r="P169" i="2"/>
  <c r="P174" i="2"/>
  <c r="P180" i="2"/>
  <c r="P185" i="2"/>
  <c r="P190" i="2"/>
  <c r="P196" i="2"/>
  <c r="P201" i="2"/>
  <c r="P206" i="2"/>
  <c r="P212" i="2"/>
  <c r="P217" i="2"/>
  <c r="P222" i="2"/>
  <c r="P228" i="2"/>
  <c r="P233" i="2"/>
  <c r="P238" i="2"/>
  <c r="P244" i="2"/>
  <c r="P249" i="2"/>
  <c r="P254" i="2"/>
  <c r="P260" i="2"/>
  <c r="P265" i="2"/>
  <c r="P270" i="2"/>
  <c r="P276" i="2"/>
  <c r="P281" i="2"/>
  <c r="P286" i="2"/>
  <c r="P292" i="2"/>
  <c r="P297" i="2"/>
  <c r="P302" i="2"/>
  <c r="P308" i="2"/>
  <c r="P313" i="2"/>
  <c r="P318" i="2"/>
  <c r="P324" i="2"/>
  <c r="P329" i="2"/>
  <c r="P334" i="2"/>
  <c r="P340" i="2"/>
  <c r="P345" i="2"/>
  <c r="P350" i="2"/>
  <c r="P356" i="2"/>
  <c r="P361" i="2"/>
  <c r="P366" i="2"/>
  <c r="P374" i="2"/>
  <c r="P382" i="2"/>
  <c r="P390" i="2"/>
  <c r="P398" i="2"/>
  <c r="P406" i="2"/>
  <c r="P414" i="2"/>
  <c r="P422" i="2"/>
  <c r="P430" i="2"/>
  <c r="P438" i="2"/>
  <c r="P446" i="2"/>
  <c r="P454" i="2"/>
  <c r="P462" i="2"/>
  <c r="P470" i="2"/>
  <c r="P478" i="2"/>
  <c r="P486" i="2"/>
  <c r="P494" i="2"/>
  <c r="P502" i="2"/>
  <c r="P510" i="2"/>
  <c r="P518" i="2"/>
  <c r="P526" i="2"/>
  <c r="P534" i="2"/>
  <c r="P542" i="2"/>
  <c r="P553" i="2"/>
  <c r="P563" i="2"/>
  <c r="P574" i="2"/>
  <c r="P585" i="2"/>
  <c r="P595" i="2"/>
  <c r="P606" i="2"/>
  <c r="P617" i="2"/>
  <c r="P627" i="2"/>
  <c r="P638" i="2"/>
  <c r="P649" i="2"/>
  <c r="P659" i="2"/>
  <c r="P670" i="2"/>
  <c r="P682" i="2"/>
  <c r="P695" i="2"/>
  <c r="P710" i="2"/>
  <c r="P725" i="2"/>
  <c r="P738" i="2"/>
  <c r="P753" i="2"/>
  <c r="P767" i="2"/>
  <c r="P781" i="2"/>
  <c r="P795" i="2"/>
  <c r="P810" i="2"/>
  <c r="P825" i="2"/>
  <c r="P857" i="2"/>
  <c r="P889" i="2"/>
  <c r="P921" i="2"/>
  <c r="P953" i="2"/>
  <c r="P985" i="2"/>
  <c r="P23" i="2"/>
  <c r="P27" i="2"/>
  <c r="P31" i="2"/>
  <c r="P35" i="2"/>
  <c r="P39" i="2"/>
  <c r="P43" i="2"/>
  <c r="P47" i="2"/>
  <c r="P51" i="2"/>
  <c r="P55" i="2"/>
  <c r="P59" i="2"/>
  <c r="P63" i="2"/>
  <c r="P67" i="2"/>
  <c r="P71" i="2"/>
  <c r="P75" i="2"/>
  <c r="P79" i="2"/>
  <c r="P83" i="2"/>
  <c r="P87" i="2"/>
  <c r="P91" i="2"/>
  <c r="P96" i="2"/>
  <c r="P101" i="2"/>
  <c r="P106" i="2"/>
  <c r="P112" i="2"/>
  <c r="P117" i="2"/>
  <c r="P122" i="2"/>
  <c r="P128" i="2"/>
  <c r="P133" i="2"/>
  <c r="P138" i="2"/>
  <c r="P144" i="2"/>
  <c r="P149" i="2"/>
  <c r="P154" i="2"/>
  <c r="P160" i="2"/>
  <c r="P165" i="2"/>
  <c r="P170" i="2"/>
  <c r="P176" i="2"/>
  <c r="P181" i="2"/>
  <c r="P186" i="2"/>
  <c r="P192" i="2"/>
  <c r="P197" i="2"/>
  <c r="P202" i="2"/>
  <c r="P208" i="2"/>
  <c r="P213" i="2"/>
  <c r="P218" i="2"/>
  <c r="P224" i="2"/>
  <c r="P229" i="2"/>
  <c r="P234" i="2"/>
  <c r="P240" i="2"/>
  <c r="P245" i="2"/>
  <c r="P250" i="2"/>
  <c r="P256" i="2"/>
  <c r="P261" i="2"/>
  <c r="P266" i="2"/>
  <c r="P272" i="2"/>
  <c r="P277" i="2"/>
  <c r="P282" i="2"/>
  <c r="P288" i="2"/>
  <c r="P293" i="2"/>
  <c r="P298" i="2"/>
  <c r="P304" i="2"/>
  <c r="P309" i="2"/>
  <c r="P314" i="2"/>
  <c r="P320" i="2"/>
  <c r="P325" i="2"/>
  <c r="P330" i="2"/>
  <c r="P336" i="2"/>
  <c r="P341" i="2"/>
  <c r="P346" i="2"/>
  <c r="P352" i="2"/>
  <c r="P357" i="2"/>
  <c r="P362" i="2"/>
  <c r="P368" i="2"/>
  <c r="P376" i="2"/>
  <c r="P384" i="2"/>
  <c r="P392" i="2"/>
  <c r="P400" i="2"/>
  <c r="P408" i="2"/>
  <c r="P416" i="2"/>
  <c r="P424" i="2"/>
  <c r="P432" i="2"/>
  <c r="P440" i="2"/>
  <c r="P448" i="2"/>
  <c r="P456" i="2"/>
  <c r="P464" i="2"/>
  <c r="P472" i="2"/>
  <c r="P480" i="2"/>
  <c r="P488" i="2"/>
  <c r="P496" i="2"/>
  <c r="P504" i="2"/>
  <c r="P512" i="2"/>
  <c r="P520" i="2"/>
  <c r="P528" i="2"/>
  <c r="P536" i="2"/>
  <c r="P545" i="2"/>
  <c r="P555" i="2"/>
  <c r="P566" i="2"/>
  <c r="P577" i="2"/>
  <c r="P587" i="2"/>
  <c r="P598" i="2"/>
  <c r="P609" i="2"/>
  <c r="P619" i="2"/>
  <c r="P630" i="2"/>
  <c r="P641" i="2"/>
  <c r="P651" i="2"/>
  <c r="P662" i="2"/>
  <c r="P673" i="2"/>
  <c r="P685" i="2"/>
  <c r="P699" i="2"/>
  <c r="P714" i="2"/>
  <c r="P727" i="2"/>
  <c r="P742" i="2"/>
  <c r="P757" i="2"/>
  <c r="P770" i="2"/>
  <c r="P785" i="2"/>
  <c r="P799" i="2"/>
  <c r="P813" i="2"/>
  <c r="P833" i="2"/>
  <c r="P865" i="2"/>
  <c r="P897" i="2"/>
  <c r="P929" i="2"/>
  <c r="P961" i="2"/>
  <c r="P993" i="2"/>
  <c r="P426" i="2"/>
  <c r="P434" i="2"/>
  <c r="P442" i="2"/>
  <c r="P450" i="2"/>
  <c r="P458" i="2"/>
  <c r="P466" i="2"/>
  <c r="P474" i="2"/>
  <c r="P482" i="2"/>
  <c r="P490" i="2"/>
  <c r="P498" i="2"/>
  <c r="P506" i="2"/>
  <c r="P514" i="2"/>
  <c r="P522" i="2"/>
  <c r="P530" i="2"/>
  <c r="P538" i="2"/>
  <c r="P547" i="2"/>
  <c r="P558" i="2"/>
  <c r="P569" i="2"/>
  <c r="P579" i="2"/>
  <c r="P590" i="2"/>
  <c r="P601" i="2"/>
  <c r="P611" i="2"/>
  <c r="P622" i="2"/>
  <c r="P633" i="2"/>
  <c r="P643" i="2"/>
  <c r="P654" i="2"/>
  <c r="P665" i="2"/>
  <c r="P675" i="2"/>
  <c r="P689" i="2"/>
  <c r="P703" i="2"/>
  <c r="P717" i="2"/>
  <c r="P731" i="2"/>
  <c r="P746" i="2"/>
  <c r="P759" i="2"/>
  <c r="P774" i="2"/>
  <c r="P789" i="2"/>
  <c r="P802" i="2"/>
  <c r="P817" i="2"/>
  <c r="P841" i="2"/>
  <c r="P873" i="2"/>
  <c r="P905" i="2"/>
  <c r="P937" i="2"/>
  <c r="P969" i="2"/>
  <c r="P1001" i="2"/>
  <c r="P25" i="2"/>
  <c r="P29" i="2"/>
  <c r="P33" i="2"/>
  <c r="P37" i="2"/>
  <c r="P41" i="2"/>
  <c r="P45" i="2"/>
  <c r="P49" i="2"/>
  <c r="P53" i="2"/>
  <c r="P57" i="2"/>
  <c r="P61" i="2"/>
  <c r="P65" i="2"/>
  <c r="P69" i="2"/>
  <c r="P73" i="2"/>
  <c r="P77" i="2"/>
  <c r="P81" i="2"/>
  <c r="P85" i="2"/>
  <c r="P89" i="2"/>
  <c r="P93" i="2"/>
  <c r="P98" i="2"/>
  <c r="P104" i="2"/>
  <c r="P109" i="2"/>
  <c r="P114" i="2"/>
  <c r="P120" i="2"/>
  <c r="P125" i="2"/>
  <c r="P130" i="2"/>
  <c r="P136" i="2"/>
  <c r="P141" i="2"/>
  <c r="P146" i="2"/>
  <c r="P152" i="2"/>
  <c r="P157" i="2"/>
  <c r="P162" i="2"/>
  <c r="P168" i="2"/>
  <c r="P173" i="2"/>
  <c r="P178" i="2"/>
  <c r="P184" i="2"/>
  <c r="P189" i="2"/>
  <c r="P194" i="2"/>
  <c r="P200" i="2"/>
  <c r="P205" i="2"/>
  <c r="P210" i="2"/>
  <c r="P216" i="2"/>
  <c r="P221" i="2"/>
  <c r="P226" i="2"/>
  <c r="P232" i="2"/>
  <c r="P237" i="2"/>
  <c r="P242" i="2"/>
  <c r="P248" i="2"/>
  <c r="P253" i="2"/>
  <c r="P258" i="2"/>
  <c r="P264" i="2"/>
  <c r="P269" i="2"/>
  <c r="P274" i="2"/>
  <c r="P280" i="2"/>
  <c r="P285" i="2"/>
  <c r="P290" i="2"/>
  <c r="P296" i="2"/>
  <c r="P301" i="2"/>
  <c r="P306" i="2"/>
  <c r="P312" i="2"/>
  <c r="P317" i="2"/>
  <c r="P322" i="2"/>
  <c r="P328" i="2"/>
  <c r="P333" i="2"/>
  <c r="P338" i="2"/>
  <c r="P344" i="2"/>
  <c r="P349" i="2"/>
  <c r="P354" i="2"/>
  <c r="P360" i="2"/>
  <c r="P365" i="2"/>
  <c r="P372" i="2"/>
  <c r="P380" i="2"/>
  <c r="P388" i="2"/>
  <c r="P396" i="2"/>
  <c r="P404" i="2"/>
  <c r="P412" i="2"/>
  <c r="P420" i="2"/>
  <c r="P428" i="2"/>
  <c r="P436" i="2"/>
  <c r="P444" i="2"/>
  <c r="P452" i="2"/>
  <c r="P460" i="2"/>
  <c r="P468" i="2"/>
  <c r="P476" i="2"/>
  <c r="P484" i="2"/>
  <c r="P492" i="2"/>
  <c r="P500" i="2"/>
  <c r="P508" i="2"/>
  <c r="P516" i="2"/>
  <c r="P524" i="2"/>
  <c r="P532" i="2"/>
  <c r="P540" i="2"/>
  <c r="P550" i="2"/>
  <c r="P561" i="2"/>
  <c r="P571" i="2"/>
  <c r="P582" i="2"/>
  <c r="P593" i="2"/>
  <c r="P603" i="2"/>
  <c r="P614" i="2"/>
  <c r="P625" i="2"/>
  <c r="P635" i="2"/>
  <c r="P646" i="2"/>
  <c r="P657" i="2"/>
  <c r="P667" i="2"/>
  <c r="P678" i="2"/>
  <c r="P693" i="2"/>
  <c r="P706" i="2"/>
  <c r="P721" i="2"/>
  <c r="P735" i="2"/>
  <c r="P749" i="2"/>
  <c r="P763" i="2"/>
  <c r="P778" i="2"/>
  <c r="P791" i="2"/>
  <c r="P806" i="2"/>
  <c r="P821" i="2"/>
  <c r="P849" i="2"/>
  <c r="P881" i="2"/>
  <c r="P913" i="2"/>
  <c r="P945" i="2"/>
  <c r="P977" i="2"/>
  <c r="P1009" i="2"/>
  <c r="P21" i="2"/>
  <c r="C1" i="3"/>
  <c r="C5" i="3"/>
  <c r="C4" i="3"/>
  <c r="G1016" i="2"/>
  <c r="G1015" i="2"/>
  <c r="G1014" i="2"/>
  <c r="G1013" i="2"/>
  <c r="G1012" i="2"/>
  <c r="G1011" i="2"/>
  <c r="G1010" i="2"/>
  <c r="G1009" i="2"/>
  <c r="G1008" i="2"/>
  <c r="G1007" i="2"/>
  <c r="G1006" i="2"/>
  <c r="G1005" i="2"/>
  <c r="G1004" i="2"/>
  <c r="G1003" i="2"/>
  <c r="G1002" i="2"/>
  <c r="G1001" i="2"/>
  <c r="G1000" i="2"/>
  <c r="G999" i="2"/>
  <c r="G998" i="2"/>
  <c r="G997" i="2"/>
  <c r="G996" i="2"/>
  <c r="G995" i="2"/>
  <c r="G994" i="2"/>
  <c r="G993" i="2"/>
  <c r="G992" i="2"/>
  <c r="G991" i="2"/>
  <c r="G990" i="2"/>
  <c r="G989" i="2"/>
  <c r="G988" i="2"/>
  <c r="G987" i="2"/>
  <c r="G986" i="2"/>
  <c r="G985" i="2"/>
  <c r="G984" i="2"/>
  <c r="G983" i="2"/>
  <c r="G982" i="2"/>
  <c r="G981" i="2"/>
  <c r="G980" i="2"/>
  <c r="G979" i="2"/>
  <c r="G978" i="2"/>
  <c r="G977" i="2"/>
  <c r="G976" i="2"/>
  <c r="G975" i="2"/>
  <c r="G974" i="2"/>
  <c r="G973" i="2"/>
  <c r="G972" i="2"/>
  <c r="G971" i="2"/>
  <c r="G970" i="2"/>
  <c r="G969" i="2"/>
  <c r="G968" i="2"/>
  <c r="G967" i="2"/>
  <c r="G966" i="2"/>
  <c r="G965" i="2"/>
  <c r="G964" i="2"/>
  <c r="G963" i="2"/>
  <c r="G962" i="2"/>
  <c r="G961" i="2"/>
  <c r="G960" i="2"/>
  <c r="G959" i="2"/>
  <c r="G958" i="2"/>
  <c r="G957" i="2"/>
  <c r="G956" i="2"/>
  <c r="G955" i="2"/>
  <c r="G954" i="2"/>
  <c r="G953" i="2"/>
  <c r="G952" i="2"/>
  <c r="G951" i="2"/>
  <c r="G950" i="2"/>
  <c r="G949" i="2"/>
  <c r="G948" i="2"/>
  <c r="G947" i="2"/>
  <c r="G946" i="2"/>
  <c r="G945" i="2"/>
  <c r="G944" i="2"/>
  <c r="G943" i="2"/>
  <c r="G942" i="2"/>
  <c r="G941" i="2"/>
  <c r="G940" i="2"/>
  <c r="G939" i="2"/>
  <c r="G938" i="2"/>
  <c r="G937" i="2"/>
  <c r="G936" i="2"/>
  <c r="G935" i="2"/>
  <c r="G934" i="2"/>
  <c r="G933" i="2"/>
  <c r="G932" i="2"/>
  <c r="G931" i="2"/>
  <c r="G930" i="2"/>
  <c r="G929" i="2"/>
  <c r="G928" i="2"/>
  <c r="G927" i="2"/>
  <c r="G926" i="2"/>
  <c r="G925" i="2"/>
  <c r="G924" i="2"/>
  <c r="G923" i="2"/>
  <c r="G922" i="2"/>
  <c r="G921" i="2"/>
  <c r="G920" i="2"/>
  <c r="G919" i="2"/>
  <c r="G918" i="2"/>
  <c r="G917" i="2"/>
  <c r="G916" i="2"/>
  <c r="G915" i="2"/>
  <c r="G914" i="2"/>
  <c r="G913" i="2"/>
  <c r="G912" i="2"/>
  <c r="G911" i="2"/>
  <c r="G910" i="2"/>
  <c r="G909" i="2"/>
  <c r="G908" i="2"/>
  <c r="G907" i="2"/>
  <c r="G906" i="2"/>
  <c r="G905" i="2"/>
  <c r="G904" i="2"/>
  <c r="G903" i="2"/>
  <c r="G902" i="2"/>
  <c r="G901" i="2"/>
  <c r="G900" i="2"/>
  <c r="G899" i="2"/>
  <c r="G898" i="2"/>
  <c r="G897" i="2"/>
  <c r="G896" i="2"/>
  <c r="G895" i="2"/>
  <c r="G894" i="2"/>
  <c r="G893" i="2"/>
  <c r="G892" i="2"/>
  <c r="G891" i="2"/>
  <c r="G890" i="2"/>
  <c r="G889" i="2"/>
  <c r="G888" i="2"/>
  <c r="G887" i="2"/>
  <c r="G886" i="2"/>
  <c r="G885" i="2"/>
  <c r="G884" i="2"/>
  <c r="G883" i="2"/>
  <c r="G882" i="2"/>
  <c r="G881" i="2"/>
  <c r="G880" i="2"/>
  <c r="G879" i="2"/>
  <c r="G878" i="2"/>
  <c r="G877" i="2"/>
  <c r="G876" i="2"/>
  <c r="G875" i="2"/>
  <c r="G874" i="2"/>
  <c r="G873" i="2"/>
  <c r="G872" i="2"/>
  <c r="G871" i="2"/>
  <c r="G870" i="2"/>
  <c r="G869" i="2"/>
  <c r="G868" i="2"/>
  <c r="G867" i="2"/>
  <c r="G866" i="2"/>
  <c r="G865" i="2"/>
  <c r="G864" i="2"/>
  <c r="G863" i="2"/>
  <c r="G862" i="2"/>
  <c r="G861" i="2"/>
  <c r="G860" i="2"/>
  <c r="G859" i="2"/>
  <c r="G858" i="2"/>
  <c r="G857" i="2"/>
  <c r="G856" i="2"/>
  <c r="G855" i="2"/>
  <c r="G854" i="2"/>
  <c r="G853" i="2"/>
  <c r="G852" i="2"/>
  <c r="G851" i="2"/>
  <c r="G850" i="2"/>
  <c r="G849" i="2"/>
  <c r="G848" i="2"/>
  <c r="G847" i="2"/>
  <c r="G846" i="2"/>
  <c r="G845" i="2"/>
  <c r="G844" i="2"/>
  <c r="G843" i="2"/>
  <c r="G842" i="2"/>
  <c r="G841" i="2"/>
  <c r="G840" i="2"/>
  <c r="G839" i="2"/>
  <c r="G838" i="2"/>
  <c r="G837" i="2"/>
  <c r="G836" i="2"/>
  <c r="G835" i="2"/>
  <c r="G834" i="2"/>
  <c r="G833" i="2"/>
  <c r="G832" i="2"/>
  <c r="G831" i="2"/>
  <c r="G830" i="2"/>
  <c r="G829" i="2"/>
  <c r="G828" i="2"/>
  <c r="G827" i="2"/>
  <c r="G826" i="2"/>
  <c r="G825" i="2"/>
  <c r="G824" i="2"/>
  <c r="G823" i="2"/>
  <c r="G822" i="2"/>
  <c r="G821" i="2"/>
  <c r="G820" i="2"/>
  <c r="G819" i="2"/>
  <c r="G818" i="2"/>
  <c r="G817" i="2"/>
  <c r="G816" i="2"/>
  <c r="G815" i="2"/>
  <c r="G814" i="2"/>
  <c r="G813" i="2"/>
  <c r="G812" i="2"/>
  <c r="G811" i="2"/>
  <c r="G810" i="2"/>
  <c r="G809" i="2"/>
  <c r="G808" i="2"/>
  <c r="G807" i="2"/>
  <c r="G806" i="2"/>
  <c r="G805" i="2"/>
  <c r="G804" i="2"/>
  <c r="G803" i="2"/>
  <c r="G802" i="2"/>
  <c r="G801" i="2"/>
  <c r="G800" i="2"/>
  <c r="G799" i="2"/>
  <c r="G798" i="2"/>
  <c r="G797" i="2"/>
  <c r="G796" i="2"/>
  <c r="G795" i="2"/>
  <c r="G794" i="2"/>
  <c r="G793" i="2"/>
  <c r="G792" i="2"/>
  <c r="G791" i="2"/>
  <c r="G790" i="2"/>
  <c r="G789" i="2"/>
  <c r="G788" i="2"/>
  <c r="G787" i="2"/>
  <c r="G786" i="2"/>
  <c r="G785" i="2"/>
  <c r="G784" i="2"/>
  <c r="G783" i="2"/>
  <c r="G782" i="2"/>
  <c r="G781" i="2"/>
  <c r="G780" i="2"/>
  <c r="G779" i="2"/>
  <c r="G778" i="2"/>
  <c r="G777" i="2"/>
  <c r="G776" i="2"/>
  <c r="G775" i="2"/>
  <c r="G774" i="2"/>
  <c r="G773" i="2"/>
  <c r="G772" i="2"/>
  <c r="G771" i="2"/>
  <c r="G770" i="2"/>
  <c r="G769" i="2"/>
  <c r="G768" i="2"/>
  <c r="G767" i="2"/>
  <c r="G766" i="2"/>
  <c r="G765" i="2"/>
  <c r="G764" i="2"/>
  <c r="G763" i="2"/>
  <c r="G762" i="2"/>
  <c r="G761" i="2"/>
  <c r="G760" i="2"/>
  <c r="G759" i="2"/>
  <c r="G758" i="2"/>
  <c r="G757" i="2"/>
  <c r="G756" i="2"/>
  <c r="G755" i="2"/>
  <c r="G754" i="2"/>
  <c r="G753" i="2"/>
  <c r="G752" i="2"/>
  <c r="G751" i="2"/>
  <c r="G750" i="2"/>
  <c r="G749" i="2"/>
  <c r="G748" i="2"/>
  <c r="G747" i="2"/>
  <c r="G746" i="2"/>
  <c r="G745" i="2"/>
  <c r="G744" i="2"/>
  <c r="G743" i="2"/>
  <c r="G742" i="2"/>
  <c r="G741" i="2"/>
  <c r="G740" i="2"/>
  <c r="G739" i="2"/>
  <c r="G738" i="2"/>
  <c r="G737" i="2"/>
  <c r="G736" i="2"/>
  <c r="G735" i="2"/>
  <c r="G734" i="2"/>
  <c r="G733" i="2"/>
  <c r="G732" i="2"/>
  <c r="G731" i="2"/>
  <c r="G730" i="2"/>
  <c r="G729" i="2"/>
  <c r="G728" i="2"/>
  <c r="G727" i="2"/>
  <c r="G726" i="2"/>
  <c r="G725" i="2"/>
  <c r="G724" i="2"/>
  <c r="G723" i="2"/>
  <c r="G722" i="2"/>
  <c r="G721" i="2"/>
  <c r="G720" i="2"/>
  <c r="G719" i="2"/>
  <c r="G718" i="2"/>
  <c r="G717" i="2"/>
  <c r="G716" i="2"/>
  <c r="G715" i="2"/>
  <c r="G714" i="2"/>
  <c r="G713" i="2"/>
  <c r="G712" i="2"/>
  <c r="G711" i="2"/>
  <c r="G710" i="2"/>
  <c r="G709" i="2"/>
  <c r="G708" i="2"/>
  <c r="G707" i="2"/>
  <c r="G706" i="2"/>
  <c r="G705" i="2"/>
  <c r="G704" i="2"/>
  <c r="G703" i="2"/>
  <c r="G702" i="2"/>
  <c r="G701" i="2"/>
  <c r="G700" i="2"/>
  <c r="G699" i="2"/>
  <c r="G698" i="2"/>
  <c r="G697" i="2"/>
  <c r="G696" i="2"/>
  <c r="G695" i="2"/>
  <c r="G694" i="2"/>
  <c r="G693" i="2"/>
  <c r="G692" i="2"/>
  <c r="G691" i="2"/>
  <c r="G690" i="2"/>
  <c r="G689" i="2"/>
  <c r="G688" i="2"/>
  <c r="G687" i="2"/>
  <c r="G686" i="2"/>
  <c r="G685" i="2"/>
  <c r="G684" i="2"/>
  <c r="G683" i="2"/>
  <c r="G682" i="2"/>
  <c r="G681" i="2"/>
  <c r="G680" i="2"/>
  <c r="G679" i="2"/>
  <c r="G678" i="2"/>
  <c r="G677" i="2"/>
  <c r="G676" i="2"/>
  <c r="G675" i="2"/>
  <c r="G674" i="2"/>
  <c r="G673" i="2"/>
  <c r="G672" i="2"/>
  <c r="G671" i="2"/>
  <c r="G670" i="2"/>
  <c r="G669" i="2"/>
  <c r="G668" i="2"/>
  <c r="G667" i="2"/>
  <c r="G666" i="2"/>
  <c r="G665" i="2"/>
  <c r="G664" i="2"/>
  <c r="G663" i="2"/>
  <c r="G662" i="2"/>
  <c r="G661" i="2"/>
  <c r="G660" i="2"/>
  <c r="G659" i="2"/>
  <c r="G658" i="2"/>
  <c r="G657" i="2"/>
  <c r="G656" i="2"/>
  <c r="G655" i="2"/>
  <c r="G654" i="2"/>
  <c r="G653" i="2"/>
  <c r="G652" i="2"/>
  <c r="G651" i="2"/>
  <c r="G650" i="2"/>
  <c r="G649" i="2"/>
  <c r="G648" i="2"/>
  <c r="G647" i="2"/>
  <c r="G646" i="2"/>
  <c r="G645" i="2"/>
  <c r="G644" i="2"/>
  <c r="G643" i="2"/>
  <c r="G642" i="2"/>
  <c r="G641" i="2"/>
  <c r="G640" i="2"/>
  <c r="G639" i="2"/>
  <c r="G638" i="2"/>
  <c r="G637" i="2"/>
  <c r="G636" i="2"/>
  <c r="G635" i="2"/>
  <c r="G634" i="2"/>
  <c r="G633" i="2"/>
  <c r="G632" i="2"/>
  <c r="G631" i="2"/>
  <c r="G630" i="2"/>
  <c r="G629" i="2"/>
  <c r="G628" i="2"/>
  <c r="G627" i="2"/>
  <c r="G626" i="2"/>
  <c r="G625" i="2"/>
  <c r="G624" i="2"/>
  <c r="G623" i="2"/>
  <c r="G622" i="2"/>
  <c r="G621" i="2"/>
  <c r="G620" i="2"/>
  <c r="G619" i="2"/>
  <c r="G618" i="2"/>
  <c r="G617" i="2"/>
  <c r="G616" i="2"/>
  <c r="G615" i="2"/>
  <c r="G614" i="2"/>
  <c r="G613" i="2"/>
  <c r="G612" i="2"/>
  <c r="G611" i="2"/>
  <c r="G610" i="2"/>
  <c r="G609" i="2"/>
  <c r="G608" i="2"/>
  <c r="G607" i="2"/>
  <c r="G606" i="2"/>
  <c r="G605" i="2"/>
  <c r="G604" i="2"/>
  <c r="G603" i="2"/>
  <c r="G602" i="2"/>
  <c r="G601" i="2"/>
  <c r="G600" i="2"/>
  <c r="G599" i="2"/>
  <c r="G598" i="2"/>
  <c r="G597" i="2"/>
  <c r="G596" i="2"/>
  <c r="G595" i="2"/>
  <c r="G594" i="2"/>
  <c r="G593" i="2"/>
  <c r="G592" i="2"/>
  <c r="G591" i="2"/>
  <c r="G590" i="2"/>
  <c r="G589" i="2"/>
  <c r="G588" i="2"/>
  <c r="G587" i="2"/>
  <c r="G586" i="2"/>
  <c r="G585" i="2"/>
  <c r="G584" i="2"/>
  <c r="G583" i="2"/>
  <c r="G582" i="2"/>
  <c r="G581" i="2"/>
  <c r="G580" i="2"/>
  <c r="G579" i="2"/>
  <c r="G578" i="2"/>
  <c r="G577" i="2"/>
  <c r="G576" i="2"/>
  <c r="G575" i="2"/>
  <c r="G574" i="2"/>
  <c r="G573" i="2"/>
  <c r="G572" i="2"/>
  <c r="G571" i="2"/>
  <c r="G570" i="2"/>
  <c r="G569" i="2"/>
  <c r="G568" i="2"/>
  <c r="G567" i="2"/>
  <c r="G566" i="2"/>
  <c r="G565" i="2"/>
  <c r="G564" i="2"/>
  <c r="G563" i="2"/>
  <c r="G562" i="2"/>
  <c r="G561" i="2"/>
  <c r="G560" i="2"/>
  <c r="G559" i="2"/>
  <c r="G558" i="2"/>
  <c r="G557" i="2"/>
  <c r="G556" i="2"/>
  <c r="G555" i="2"/>
  <c r="G554" i="2"/>
  <c r="G553" i="2"/>
  <c r="G552" i="2"/>
  <c r="G551" i="2"/>
  <c r="G550" i="2"/>
  <c r="G549" i="2"/>
  <c r="G548" i="2"/>
  <c r="G547" i="2"/>
  <c r="G546" i="2"/>
  <c r="G545" i="2"/>
  <c r="G544" i="2"/>
  <c r="G543" i="2"/>
  <c r="G542" i="2"/>
  <c r="G541" i="2"/>
  <c r="G540" i="2"/>
  <c r="G539" i="2"/>
  <c r="G538" i="2"/>
  <c r="G537" i="2"/>
  <c r="G536" i="2"/>
  <c r="G535" i="2"/>
  <c r="G534" i="2"/>
  <c r="G533" i="2"/>
  <c r="G532" i="2"/>
  <c r="G531" i="2"/>
  <c r="G530" i="2"/>
  <c r="G529" i="2"/>
  <c r="G528" i="2"/>
  <c r="G527" i="2"/>
  <c r="G526" i="2"/>
  <c r="G525" i="2"/>
  <c r="G524" i="2"/>
  <c r="G523" i="2"/>
  <c r="G522" i="2"/>
  <c r="G521" i="2"/>
  <c r="G520" i="2"/>
  <c r="G519" i="2"/>
  <c r="G518" i="2"/>
  <c r="G517" i="2"/>
  <c r="G516" i="2"/>
  <c r="G515" i="2"/>
  <c r="G514" i="2"/>
  <c r="G513" i="2"/>
  <c r="G512" i="2"/>
  <c r="G511" i="2"/>
  <c r="G510" i="2"/>
  <c r="G509" i="2"/>
  <c r="G508" i="2"/>
  <c r="G507" i="2"/>
  <c r="G506" i="2"/>
  <c r="G505" i="2"/>
  <c r="G504" i="2"/>
  <c r="G503" i="2"/>
  <c r="G502" i="2"/>
  <c r="G501" i="2"/>
  <c r="G500" i="2"/>
  <c r="G499" i="2"/>
  <c r="G498" i="2"/>
  <c r="G497" i="2"/>
  <c r="G496" i="2"/>
  <c r="G495" i="2"/>
  <c r="G494" i="2"/>
  <c r="G493" i="2"/>
  <c r="G492" i="2"/>
  <c r="G491" i="2"/>
  <c r="G490" i="2"/>
  <c r="G489" i="2"/>
  <c r="G488" i="2"/>
  <c r="G487" i="2"/>
  <c r="G486" i="2"/>
  <c r="G485" i="2"/>
  <c r="G484" i="2"/>
  <c r="G483" i="2"/>
  <c r="G482" i="2"/>
  <c r="G481" i="2"/>
  <c r="G480" i="2"/>
  <c r="G479" i="2"/>
  <c r="G478" i="2"/>
  <c r="G477" i="2"/>
  <c r="G476" i="2"/>
  <c r="G475" i="2"/>
  <c r="G474" i="2"/>
  <c r="G473" i="2"/>
  <c r="G472" i="2"/>
  <c r="G471" i="2"/>
  <c r="G470" i="2"/>
  <c r="G469" i="2"/>
  <c r="G468" i="2"/>
  <c r="G467" i="2"/>
  <c r="G466" i="2"/>
  <c r="G465" i="2"/>
  <c r="G464" i="2"/>
  <c r="G463" i="2"/>
  <c r="G462" i="2"/>
  <c r="G461" i="2"/>
  <c r="G460" i="2"/>
  <c r="G459" i="2"/>
  <c r="G458" i="2"/>
  <c r="G457" i="2"/>
  <c r="G456" i="2"/>
  <c r="G455" i="2"/>
  <c r="G454" i="2"/>
  <c r="G453" i="2"/>
  <c r="G452" i="2"/>
  <c r="G451" i="2"/>
  <c r="G450" i="2"/>
  <c r="G449" i="2"/>
  <c r="G448" i="2"/>
  <c r="G447" i="2"/>
  <c r="G446" i="2"/>
  <c r="G445" i="2"/>
  <c r="G444" i="2"/>
  <c r="G443" i="2"/>
  <c r="G442" i="2"/>
  <c r="G441" i="2"/>
  <c r="G440" i="2"/>
  <c r="G439" i="2"/>
  <c r="G438" i="2"/>
  <c r="G437" i="2"/>
  <c r="G436" i="2"/>
  <c r="G435" i="2"/>
  <c r="G434" i="2"/>
  <c r="G433" i="2"/>
  <c r="G432" i="2"/>
  <c r="G431" i="2"/>
  <c r="G430" i="2"/>
  <c r="G429" i="2"/>
  <c r="G428" i="2"/>
  <c r="G427" i="2"/>
  <c r="G426" i="2"/>
  <c r="G425" i="2"/>
  <c r="G424" i="2"/>
  <c r="G423" i="2"/>
  <c r="G422" i="2"/>
  <c r="G421" i="2"/>
  <c r="G420" i="2"/>
  <c r="G419" i="2"/>
  <c r="G418" i="2"/>
  <c r="G417" i="2"/>
  <c r="G416" i="2"/>
  <c r="G415" i="2"/>
  <c r="G414" i="2"/>
  <c r="G413" i="2"/>
  <c r="G412" i="2"/>
  <c r="G411" i="2"/>
  <c r="G410" i="2"/>
  <c r="G409" i="2"/>
  <c r="G408" i="2"/>
  <c r="G407" i="2"/>
  <c r="G406" i="2"/>
  <c r="G405" i="2"/>
  <c r="G404" i="2"/>
  <c r="G403" i="2"/>
  <c r="G402" i="2"/>
  <c r="G401" i="2"/>
  <c r="G400" i="2"/>
  <c r="G399" i="2"/>
  <c r="G398" i="2"/>
  <c r="G397" i="2"/>
  <c r="G396" i="2"/>
  <c r="G395" i="2"/>
  <c r="G394" i="2"/>
  <c r="G393" i="2"/>
  <c r="G392" i="2"/>
  <c r="G391" i="2"/>
  <c r="G390" i="2"/>
  <c r="G389" i="2"/>
  <c r="G388" i="2"/>
  <c r="G387" i="2"/>
  <c r="G386" i="2"/>
  <c r="G385" i="2"/>
  <c r="G384" i="2"/>
  <c r="G383" i="2"/>
  <c r="G382" i="2"/>
  <c r="G381" i="2"/>
  <c r="G380" i="2"/>
  <c r="G379" i="2"/>
  <c r="G378" i="2"/>
  <c r="G377" i="2"/>
  <c r="G376" i="2"/>
  <c r="G375" i="2"/>
  <c r="G374" i="2"/>
  <c r="G373" i="2"/>
  <c r="G372" i="2"/>
  <c r="G371" i="2"/>
  <c r="G370" i="2"/>
  <c r="G369" i="2"/>
  <c r="G368" i="2"/>
  <c r="G367" i="2"/>
  <c r="G366" i="2"/>
  <c r="G365" i="2"/>
  <c r="G364" i="2"/>
  <c r="G363" i="2"/>
  <c r="G362" i="2"/>
  <c r="G361" i="2"/>
  <c r="G360" i="2"/>
  <c r="G359" i="2"/>
  <c r="G358" i="2"/>
  <c r="G357" i="2"/>
  <c r="G356" i="2"/>
  <c r="G355" i="2"/>
  <c r="G354" i="2"/>
  <c r="G353" i="2"/>
  <c r="G352" i="2"/>
  <c r="G351" i="2"/>
  <c r="G350" i="2"/>
  <c r="G349" i="2"/>
  <c r="G348" i="2"/>
  <c r="G347" i="2"/>
  <c r="G346" i="2"/>
  <c r="G345" i="2"/>
  <c r="G344" i="2"/>
  <c r="G343" i="2"/>
  <c r="G342" i="2"/>
  <c r="G341" i="2"/>
  <c r="G340" i="2"/>
  <c r="G339" i="2"/>
  <c r="G338" i="2"/>
  <c r="G337" i="2"/>
  <c r="G336" i="2"/>
  <c r="G335" i="2"/>
  <c r="G334" i="2"/>
  <c r="G333" i="2"/>
  <c r="G332" i="2"/>
  <c r="G331" i="2"/>
  <c r="G330" i="2"/>
  <c r="G329" i="2"/>
  <c r="G328" i="2"/>
  <c r="G327" i="2"/>
  <c r="G326" i="2"/>
  <c r="G325" i="2"/>
  <c r="G324" i="2"/>
  <c r="G323" i="2"/>
  <c r="G322" i="2"/>
  <c r="G321" i="2"/>
  <c r="G320" i="2"/>
  <c r="G319" i="2"/>
  <c r="G318" i="2"/>
  <c r="G317" i="2"/>
  <c r="G316" i="2"/>
  <c r="G315" i="2"/>
  <c r="G314" i="2"/>
  <c r="G313" i="2"/>
  <c r="G312" i="2"/>
  <c r="G311" i="2"/>
  <c r="G310" i="2"/>
  <c r="G309" i="2"/>
  <c r="G308" i="2"/>
  <c r="G307" i="2"/>
  <c r="G306" i="2"/>
  <c r="G305" i="2"/>
  <c r="G304" i="2"/>
  <c r="G303" i="2"/>
  <c r="G302" i="2"/>
  <c r="G301" i="2"/>
  <c r="G300" i="2"/>
  <c r="G299" i="2"/>
  <c r="G298" i="2"/>
  <c r="G297" i="2"/>
  <c r="G296" i="2"/>
  <c r="G295" i="2"/>
  <c r="G294" i="2"/>
  <c r="G293" i="2"/>
  <c r="G292" i="2"/>
  <c r="G291" i="2"/>
  <c r="G290" i="2"/>
  <c r="G289" i="2"/>
  <c r="G288" i="2"/>
  <c r="G287" i="2"/>
  <c r="G286" i="2"/>
  <c r="G285" i="2"/>
  <c r="G284" i="2"/>
  <c r="G283" i="2"/>
  <c r="G282" i="2"/>
  <c r="G281" i="2"/>
  <c r="G280" i="2"/>
  <c r="G279" i="2"/>
  <c r="G278" i="2"/>
  <c r="G277" i="2"/>
  <c r="G276" i="2"/>
  <c r="G275" i="2"/>
  <c r="G274" i="2"/>
  <c r="G273" i="2"/>
  <c r="G272" i="2"/>
  <c r="G271" i="2"/>
  <c r="G270" i="2"/>
  <c r="G269" i="2"/>
  <c r="G268" i="2"/>
  <c r="G267" i="2"/>
  <c r="G266" i="2"/>
  <c r="G265" i="2"/>
  <c r="G264" i="2"/>
  <c r="G263" i="2"/>
  <c r="G262" i="2"/>
  <c r="G261" i="2"/>
  <c r="G260" i="2"/>
  <c r="G259" i="2"/>
  <c r="G258" i="2"/>
  <c r="G257" i="2"/>
  <c r="G256" i="2"/>
  <c r="G255" i="2"/>
  <c r="G254" i="2"/>
  <c r="G253" i="2"/>
  <c r="G252" i="2"/>
  <c r="G251" i="2"/>
  <c r="G250" i="2"/>
  <c r="G249" i="2"/>
  <c r="G248" i="2"/>
  <c r="G247" i="2"/>
  <c r="G246" i="2"/>
  <c r="G245" i="2"/>
  <c r="G244" i="2"/>
  <c r="G243" i="2"/>
  <c r="G242" i="2"/>
  <c r="G241" i="2"/>
  <c r="G240" i="2"/>
  <c r="G239" i="2"/>
  <c r="G238" i="2"/>
  <c r="G237" i="2"/>
  <c r="G236" i="2"/>
  <c r="G235" i="2"/>
  <c r="G234" i="2"/>
  <c r="G233" i="2"/>
  <c r="G232" i="2"/>
  <c r="G231" i="2"/>
  <c r="G230" i="2"/>
  <c r="G229" i="2"/>
  <c r="G228" i="2"/>
  <c r="G227" i="2"/>
  <c r="G226" i="2"/>
  <c r="G225" i="2"/>
  <c r="G224" i="2"/>
  <c r="G223" i="2"/>
  <c r="G222" i="2"/>
  <c r="G221" i="2"/>
  <c r="G220" i="2"/>
  <c r="G219" i="2"/>
  <c r="G218" i="2"/>
  <c r="G217" i="2"/>
  <c r="G216" i="2"/>
  <c r="G215" i="2"/>
  <c r="G214" i="2"/>
  <c r="G213" i="2"/>
  <c r="G212" i="2"/>
  <c r="G211" i="2"/>
  <c r="G210" i="2"/>
  <c r="G209" i="2"/>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G168" i="2"/>
  <c r="G167" i="2"/>
  <c r="G166" i="2"/>
  <c r="G165" i="2"/>
  <c r="G164" i="2"/>
  <c r="G163" i="2"/>
  <c r="G162" i="2"/>
  <c r="G161" i="2"/>
  <c r="G160" i="2"/>
  <c r="G159" i="2"/>
  <c r="G158" i="2"/>
  <c r="G157" i="2"/>
  <c r="G156" i="2"/>
  <c r="G155" i="2"/>
  <c r="G154" i="2"/>
  <c r="G153" i="2"/>
  <c r="G152" i="2"/>
  <c r="G151" i="2"/>
  <c r="G150" i="2"/>
  <c r="G149" i="2"/>
  <c r="G148" i="2"/>
  <c r="G147" i="2"/>
  <c r="G146" i="2"/>
  <c r="G145" i="2"/>
  <c r="G144" i="2"/>
  <c r="G143" i="2"/>
  <c r="G142" i="2"/>
  <c r="G141" i="2"/>
  <c r="G140" i="2"/>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G103" i="2"/>
  <c r="G102" i="2"/>
  <c r="G101" i="2"/>
  <c r="G100" i="2"/>
  <c r="G99" i="2"/>
  <c r="G98" i="2"/>
  <c r="G97" i="2"/>
  <c r="G96"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G26" i="2"/>
  <c r="G25" i="2"/>
  <c r="G24" i="2"/>
  <c r="G23" i="2"/>
  <c r="G22" i="2"/>
  <c r="G21" i="2"/>
  <c r="G20" i="2"/>
  <c r="G19" i="2"/>
  <c r="G18" i="2"/>
  <c r="G17" i="2"/>
  <c r="F11" i="3"/>
  <c r="C2" i="3"/>
  <c r="C3" i="3"/>
  <c r="C6" i="3"/>
  <c r="C7" i="3"/>
  <c r="C8" i="3"/>
  <c r="N17" i="2"/>
  <c r="P1017" i="2"/>
  <c r="P1018" i="2"/>
  <c r="P1019" i="2"/>
  <c r="P1020" i="2"/>
  <c r="P1021" i="2"/>
  <c r="P1022" i="2"/>
  <c r="P1023" i="2"/>
  <c r="P1024" i="2"/>
  <c r="P1025" i="2"/>
  <c r="P1026" i="2"/>
  <c r="P1027" i="2"/>
  <c r="P1028" i="2"/>
  <c r="P1029" i="2"/>
  <c r="P1030" i="2"/>
  <c r="P1031" i="2"/>
  <c r="P1032" i="2"/>
  <c r="P1033" i="2"/>
  <c r="P1034" i="2"/>
  <c r="P1035" i="2"/>
  <c r="P1036" i="2"/>
  <c r="P1037" i="2"/>
  <c r="P1038" i="2"/>
  <c r="P1039" i="2"/>
  <c r="P1040" i="2"/>
  <c r="P1041" i="2"/>
  <c r="P1042" i="2"/>
  <c r="P1043" i="2"/>
  <c r="P1044" i="2"/>
  <c r="P1045" i="2"/>
  <c r="P1046" i="2"/>
  <c r="P1047" i="2"/>
  <c r="P1048" i="2"/>
  <c r="P1049" i="2"/>
  <c r="P1050" i="2"/>
  <c r="P1051" i="2"/>
  <c r="P1052" i="2"/>
  <c r="P1053" i="2"/>
  <c r="P1054" i="2"/>
  <c r="P1055" i="2"/>
  <c r="P1056" i="2"/>
  <c r="P1057" i="2"/>
  <c r="P1058" i="2"/>
  <c r="P1059" i="2"/>
  <c r="P1060" i="2"/>
  <c r="P1061" i="2"/>
  <c r="P1062" i="2"/>
  <c r="P1063" i="2"/>
  <c r="P1064" i="2"/>
  <c r="P1065" i="2"/>
  <c r="P1066" i="2"/>
  <c r="P1067" i="2"/>
  <c r="P1068" i="2"/>
  <c r="P1069" i="2"/>
  <c r="P1070" i="2"/>
  <c r="P1071" i="2"/>
  <c r="P1072" i="2"/>
  <c r="P1073" i="2"/>
  <c r="P1074" i="2"/>
  <c r="P1075" i="2"/>
  <c r="P1076" i="2"/>
  <c r="P1077" i="2"/>
  <c r="P1078" i="2"/>
  <c r="P1079" i="2"/>
  <c r="P1080" i="2"/>
  <c r="P1081" i="2"/>
  <c r="P1082" i="2"/>
  <c r="P1083" i="2"/>
  <c r="P1084" i="2"/>
  <c r="P1085" i="2"/>
  <c r="P1086" i="2"/>
  <c r="P1087" i="2"/>
  <c r="P1088" i="2"/>
  <c r="P1089" i="2"/>
  <c r="P1090" i="2"/>
  <c r="P1091" i="2"/>
  <c r="P1092" i="2"/>
  <c r="P1093" i="2"/>
  <c r="P1094" i="2"/>
  <c r="P1095" i="2"/>
  <c r="P1096" i="2"/>
  <c r="P1097" i="2"/>
  <c r="P1098" i="2"/>
  <c r="P1099" i="2"/>
  <c r="P1100" i="2"/>
  <c r="P1101" i="2"/>
  <c r="P1102" i="2"/>
  <c r="P1103" i="2"/>
  <c r="P1104" i="2"/>
  <c r="P1105" i="2"/>
  <c r="P1106" i="2"/>
  <c r="P1107" i="2"/>
  <c r="P1108" i="2"/>
  <c r="P1109" i="2"/>
  <c r="P1110" i="2"/>
  <c r="P1111" i="2"/>
  <c r="P1112" i="2"/>
  <c r="P1113" i="2"/>
  <c r="P1114" i="2"/>
  <c r="P1115" i="2"/>
  <c r="P1116" i="2"/>
  <c r="N18" i="2"/>
  <c r="N19" i="2"/>
  <c r="N20" i="2"/>
  <c r="N21" i="2"/>
  <c r="N22" i="2"/>
  <c r="N23" i="2"/>
  <c r="N24" i="2"/>
  <c r="N25" i="2"/>
  <c r="N26" i="2"/>
  <c r="N27" i="2"/>
  <c r="N28" i="2"/>
  <c r="N29" i="2"/>
  <c r="N30" i="2"/>
  <c r="N31" i="2"/>
  <c r="N32" i="2"/>
  <c r="N33" i="2"/>
  <c r="N34" i="2"/>
  <c r="N35" i="2"/>
  <c r="N1016" i="2"/>
  <c r="N1015" i="2"/>
  <c r="N1014" i="2"/>
  <c r="N1013" i="2"/>
  <c r="N1012" i="2"/>
  <c r="N1011" i="2"/>
  <c r="N1010" i="2"/>
  <c r="N1009" i="2"/>
  <c r="N1008" i="2"/>
  <c r="N1007" i="2"/>
  <c r="N1006" i="2"/>
  <c r="N1005" i="2"/>
  <c r="N1004" i="2"/>
  <c r="N1003" i="2"/>
  <c r="N1002" i="2"/>
  <c r="N1001" i="2"/>
  <c r="N1000" i="2"/>
  <c r="N999" i="2"/>
  <c r="N998" i="2"/>
  <c r="N997" i="2"/>
  <c r="N996" i="2"/>
  <c r="N995" i="2"/>
  <c r="N994" i="2"/>
  <c r="N993" i="2"/>
  <c r="N992" i="2"/>
  <c r="N991" i="2"/>
  <c r="N990" i="2"/>
  <c r="N989" i="2"/>
  <c r="N988" i="2"/>
  <c r="N987" i="2"/>
  <c r="N986" i="2"/>
  <c r="N985" i="2"/>
  <c r="N984" i="2"/>
  <c r="N983" i="2"/>
  <c r="N982" i="2"/>
  <c r="N981" i="2"/>
  <c r="N980" i="2"/>
  <c r="N979" i="2"/>
  <c r="N978" i="2"/>
  <c r="N977" i="2"/>
  <c r="N976" i="2"/>
  <c r="N975" i="2"/>
  <c r="N974" i="2"/>
  <c r="N973" i="2"/>
  <c r="N972" i="2"/>
  <c r="N971" i="2"/>
  <c r="N970" i="2"/>
  <c r="N969" i="2"/>
  <c r="N968" i="2"/>
  <c r="N967" i="2"/>
  <c r="N966" i="2"/>
  <c r="N965" i="2"/>
  <c r="N964" i="2"/>
  <c r="N963" i="2"/>
  <c r="N962" i="2"/>
  <c r="N961" i="2"/>
  <c r="N960" i="2"/>
  <c r="N959" i="2"/>
  <c r="N958" i="2"/>
  <c r="N957" i="2"/>
  <c r="N956" i="2"/>
  <c r="N955" i="2"/>
  <c r="N954" i="2"/>
  <c r="N953" i="2"/>
  <c r="N952" i="2"/>
  <c r="N951" i="2"/>
  <c r="N950" i="2"/>
  <c r="N949" i="2"/>
  <c r="N948" i="2"/>
  <c r="N947" i="2"/>
  <c r="N946" i="2"/>
  <c r="N945" i="2"/>
  <c r="N944" i="2"/>
  <c r="N943" i="2"/>
  <c r="N942" i="2"/>
  <c r="N941" i="2"/>
  <c r="N940" i="2"/>
  <c r="N939" i="2"/>
  <c r="N938" i="2"/>
  <c r="N937" i="2"/>
  <c r="N936" i="2"/>
  <c r="N935" i="2"/>
  <c r="N934" i="2"/>
  <c r="N933" i="2"/>
  <c r="N932" i="2"/>
  <c r="N931" i="2"/>
  <c r="N930" i="2"/>
  <c r="N929" i="2"/>
  <c r="N928" i="2"/>
  <c r="N927" i="2"/>
  <c r="N926" i="2"/>
  <c r="N925" i="2"/>
  <c r="N924" i="2"/>
  <c r="N923" i="2"/>
  <c r="N922" i="2"/>
  <c r="N921" i="2"/>
  <c r="N920" i="2"/>
  <c r="N919" i="2"/>
  <c r="N918" i="2"/>
  <c r="N917" i="2"/>
  <c r="N916" i="2"/>
  <c r="N915" i="2"/>
  <c r="N914" i="2"/>
  <c r="N913" i="2"/>
  <c r="N912" i="2"/>
  <c r="N911" i="2"/>
  <c r="N910" i="2"/>
  <c r="N909" i="2"/>
  <c r="N908" i="2"/>
  <c r="N907" i="2"/>
  <c r="N906" i="2"/>
  <c r="N905" i="2"/>
  <c r="N904" i="2"/>
  <c r="N903" i="2"/>
  <c r="N902" i="2"/>
  <c r="N901" i="2"/>
  <c r="N900" i="2"/>
  <c r="N899" i="2"/>
  <c r="N898" i="2"/>
  <c r="N897" i="2"/>
  <c r="N896" i="2"/>
  <c r="N895" i="2"/>
  <c r="N894" i="2"/>
  <c r="N893" i="2"/>
  <c r="N892" i="2"/>
  <c r="N891" i="2"/>
  <c r="N890" i="2"/>
  <c r="N889" i="2"/>
  <c r="N888" i="2"/>
  <c r="N887" i="2"/>
  <c r="N886" i="2"/>
  <c r="N885" i="2"/>
  <c r="N884" i="2"/>
  <c r="N883" i="2"/>
  <c r="N882" i="2"/>
  <c r="N881" i="2"/>
  <c r="N880" i="2"/>
  <c r="N879" i="2"/>
  <c r="N878" i="2"/>
  <c r="N877" i="2"/>
  <c r="N876" i="2"/>
  <c r="N875" i="2"/>
  <c r="N874" i="2"/>
  <c r="N873" i="2"/>
  <c r="N872" i="2"/>
  <c r="N871" i="2"/>
  <c r="N870" i="2"/>
  <c r="N869" i="2"/>
  <c r="N868" i="2"/>
  <c r="N867" i="2"/>
  <c r="N866" i="2"/>
  <c r="N865" i="2"/>
  <c r="N864" i="2"/>
  <c r="N863" i="2"/>
  <c r="N862" i="2"/>
  <c r="N861" i="2"/>
  <c r="N860" i="2"/>
  <c r="N859" i="2"/>
  <c r="N858" i="2"/>
  <c r="N857" i="2"/>
  <c r="N856" i="2"/>
  <c r="N855" i="2"/>
  <c r="N854" i="2"/>
  <c r="N853" i="2"/>
  <c r="N852" i="2"/>
  <c r="N851" i="2"/>
  <c r="N850" i="2"/>
  <c r="N849" i="2"/>
  <c r="N848" i="2"/>
  <c r="N847" i="2"/>
  <c r="N846" i="2"/>
  <c r="N845" i="2"/>
  <c r="N844" i="2"/>
  <c r="N843" i="2"/>
  <c r="N842" i="2"/>
  <c r="N841" i="2"/>
  <c r="N840" i="2"/>
  <c r="N839" i="2"/>
  <c r="N838" i="2"/>
  <c r="N837" i="2"/>
  <c r="N836" i="2"/>
  <c r="N835" i="2"/>
  <c r="N834" i="2"/>
  <c r="N833" i="2"/>
  <c r="N832" i="2"/>
  <c r="N831" i="2"/>
  <c r="N830" i="2"/>
  <c r="N829" i="2"/>
  <c r="N828" i="2"/>
  <c r="N827" i="2"/>
  <c r="N826" i="2"/>
  <c r="N825" i="2"/>
  <c r="N824" i="2"/>
  <c r="N823" i="2"/>
  <c r="N822" i="2"/>
  <c r="N821" i="2"/>
  <c r="N820" i="2"/>
  <c r="N819" i="2"/>
  <c r="N818" i="2"/>
  <c r="N817" i="2"/>
  <c r="N816" i="2"/>
  <c r="N815" i="2"/>
  <c r="N814" i="2"/>
  <c r="N813" i="2"/>
  <c r="N812" i="2"/>
  <c r="N811" i="2"/>
  <c r="N810" i="2"/>
  <c r="N809" i="2"/>
  <c r="N808" i="2"/>
  <c r="N807" i="2"/>
  <c r="N806" i="2"/>
  <c r="N805" i="2"/>
  <c r="N804" i="2"/>
  <c r="N803" i="2"/>
  <c r="N802" i="2"/>
  <c r="N801" i="2"/>
  <c r="N800" i="2"/>
  <c r="N799" i="2"/>
  <c r="N798" i="2"/>
  <c r="N797" i="2"/>
  <c r="N796" i="2"/>
  <c r="N795" i="2"/>
  <c r="N794" i="2"/>
  <c r="N793" i="2"/>
  <c r="N792" i="2"/>
  <c r="N791" i="2"/>
  <c r="N790" i="2"/>
  <c r="N789" i="2"/>
  <c r="N788" i="2"/>
  <c r="N787" i="2"/>
  <c r="N786" i="2"/>
  <c r="N785" i="2"/>
  <c r="N784" i="2"/>
  <c r="N783" i="2"/>
  <c r="N782" i="2"/>
  <c r="N781" i="2"/>
  <c r="N780" i="2"/>
  <c r="N779" i="2"/>
  <c r="N778" i="2"/>
  <c r="N777" i="2"/>
  <c r="N776" i="2"/>
  <c r="N775" i="2"/>
  <c r="N774" i="2"/>
  <c r="N773" i="2"/>
  <c r="N772" i="2"/>
  <c r="N771" i="2"/>
  <c r="N770" i="2"/>
  <c r="N769" i="2"/>
  <c r="N768" i="2"/>
  <c r="N767" i="2"/>
  <c r="N766" i="2"/>
  <c r="N765" i="2"/>
  <c r="N764" i="2"/>
  <c r="N763" i="2"/>
  <c r="N762" i="2"/>
  <c r="N761" i="2"/>
  <c r="N760" i="2"/>
  <c r="N759" i="2"/>
  <c r="N758" i="2"/>
  <c r="N757" i="2"/>
  <c r="N756" i="2"/>
  <c r="N755" i="2"/>
  <c r="N754" i="2"/>
  <c r="N753" i="2"/>
  <c r="N752" i="2"/>
  <c r="N751" i="2"/>
  <c r="N750" i="2"/>
  <c r="N749" i="2"/>
  <c r="N748" i="2"/>
  <c r="N747" i="2"/>
  <c r="N746" i="2"/>
  <c r="N745" i="2"/>
  <c r="N744" i="2"/>
  <c r="N743" i="2"/>
  <c r="N742" i="2"/>
  <c r="N741" i="2"/>
  <c r="N740" i="2"/>
  <c r="N739" i="2"/>
  <c r="N738" i="2"/>
  <c r="N737" i="2"/>
  <c r="N736" i="2"/>
  <c r="N735" i="2"/>
  <c r="N734" i="2"/>
  <c r="N733" i="2"/>
  <c r="N732" i="2"/>
  <c r="N731" i="2"/>
  <c r="N730" i="2"/>
  <c r="N729" i="2"/>
  <c r="N728" i="2"/>
  <c r="N727" i="2"/>
  <c r="N726" i="2"/>
  <c r="N725" i="2"/>
  <c r="N724" i="2"/>
  <c r="N723" i="2"/>
  <c r="N722" i="2"/>
  <c r="N721" i="2"/>
  <c r="N720" i="2"/>
  <c r="N719" i="2"/>
  <c r="N718" i="2"/>
  <c r="N717" i="2"/>
  <c r="N716" i="2"/>
  <c r="N715" i="2"/>
  <c r="N714" i="2"/>
  <c r="N713" i="2"/>
  <c r="N712" i="2"/>
  <c r="N711" i="2"/>
  <c r="N710" i="2"/>
  <c r="N709" i="2"/>
  <c r="N708" i="2"/>
  <c r="N707" i="2"/>
  <c r="N706" i="2"/>
  <c r="N705" i="2"/>
  <c r="N704" i="2"/>
  <c r="N703" i="2"/>
  <c r="N702" i="2"/>
  <c r="N701" i="2"/>
  <c r="N700" i="2"/>
  <c r="N699" i="2"/>
  <c r="N698" i="2"/>
  <c r="N697" i="2"/>
  <c r="N696" i="2"/>
  <c r="N695" i="2"/>
  <c r="N694" i="2"/>
  <c r="N693" i="2"/>
  <c r="N692" i="2"/>
  <c r="N691" i="2"/>
  <c r="N690" i="2"/>
  <c r="N689" i="2"/>
  <c r="N688" i="2"/>
  <c r="N687" i="2"/>
  <c r="N686" i="2"/>
  <c r="N685" i="2"/>
  <c r="N684" i="2"/>
  <c r="N683" i="2"/>
  <c r="N682" i="2"/>
  <c r="N681" i="2"/>
  <c r="N680" i="2"/>
  <c r="N679" i="2"/>
  <c r="N678" i="2"/>
  <c r="N677" i="2"/>
  <c r="N676" i="2"/>
  <c r="N675" i="2"/>
  <c r="N674" i="2"/>
  <c r="N673" i="2"/>
  <c r="N672" i="2"/>
  <c r="N671" i="2"/>
  <c r="N670" i="2"/>
  <c r="N669" i="2"/>
  <c r="N668" i="2"/>
  <c r="N667" i="2"/>
  <c r="N666" i="2"/>
  <c r="N665" i="2"/>
  <c r="N664" i="2"/>
  <c r="N663" i="2"/>
  <c r="N662" i="2"/>
  <c r="N661" i="2"/>
  <c r="N660" i="2"/>
  <c r="N659" i="2"/>
  <c r="N658" i="2"/>
  <c r="N657" i="2"/>
  <c r="N656" i="2"/>
  <c r="N655" i="2"/>
  <c r="N654" i="2"/>
  <c r="N653" i="2"/>
  <c r="N652" i="2"/>
  <c r="N651" i="2"/>
  <c r="N650" i="2"/>
  <c r="N649" i="2"/>
  <c r="N648" i="2"/>
  <c r="N647" i="2"/>
  <c r="N646" i="2"/>
  <c r="N645" i="2"/>
  <c r="N644" i="2"/>
  <c r="N643" i="2"/>
  <c r="N642" i="2"/>
  <c r="N641" i="2"/>
  <c r="N640" i="2"/>
  <c r="N639" i="2"/>
  <c r="N638" i="2"/>
  <c r="N637" i="2"/>
  <c r="N636" i="2"/>
  <c r="N635" i="2"/>
  <c r="N634" i="2"/>
  <c r="N633" i="2"/>
  <c r="N632" i="2"/>
  <c r="N631" i="2"/>
  <c r="N630" i="2"/>
  <c r="N629" i="2"/>
  <c r="N628" i="2"/>
  <c r="N627" i="2"/>
  <c r="N626" i="2"/>
  <c r="N625" i="2"/>
  <c r="N624" i="2"/>
  <c r="N623" i="2"/>
  <c r="N622" i="2"/>
  <c r="N621" i="2"/>
  <c r="N620" i="2"/>
  <c r="N619" i="2"/>
  <c r="N618" i="2"/>
  <c r="N617" i="2"/>
  <c r="N616" i="2"/>
  <c r="N615" i="2"/>
  <c r="N614" i="2"/>
  <c r="N613" i="2"/>
  <c r="N612" i="2"/>
  <c r="N611" i="2"/>
  <c r="N610" i="2"/>
  <c r="N609" i="2"/>
  <c r="N608" i="2"/>
  <c r="N607" i="2"/>
  <c r="N606" i="2"/>
  <c r="N605" i="2"/>
  <c r="N604" i="2"/>
  <c r="N603" i="2"/>
  <c r="N602" i="2"/>
  <c r="N601" i="2"/>
  <c r="N600" i="2"/>
  <c r="N599" i="2"/>
  <c r="N598" i="2"/>
  <c r="N597" i="2"/>
  <c r="N596" i="2"/>
  <c r="N595" i="2"/>
  <c r="N594" i="2"/>
  <c r="N593" i="2"/>
  <c r="N592" i="2"/>
  <c r="N591" i="2"/>
  <c r="N590" i="2"/>
  <c r="N589" i="2"/>
  <c r="N588" i="2"/>
  <c r="N587" i="2"/>
  <c r="N586" i="2"/>
  <c r="N585" i="2"/>
  <c r="N584" i="2"/>
  <c r="N583" i="2"/>
  <c r="N582" i="2"/>
  <c r="N581" i="2"/>
  <c r="N580" i="2"/>
  <c r="N579" i="2"/>
  <c r="N578" i="2"/>
  <c r="N577" i="2"/>
  <c r="N576" i="2"/>
  <c r="N575" i="2"/>
  <c r="N574" i="2"/>
  <c r="N573" i="2"/>
  <c r="N572" i="2"/>
  <c r="N571" i="2"/>
  <c r="N570" i="2"/>
  <c r="N569" i="2"/>
  <c r="N568" i="2"/>
  <c r="N567" i="2"/>
  <c r="N566" i="2"/>
  <c r="N565" i="2"/>
  <c r="N564" i="2"/>
  <c r="N563" i="2"/>
  <c r="N562" i="2"/>
  <c r="N561" i="2"/>
  <c r="N560" i="2"/>
  <c r="N559" i="2"/>
  <c r="N558" i="2"/>
  <c r="N557" i="2"/>
  <c r="N556" i="2"/>
  <c r="N555" i="2"/>
  <c r="N554" i="2"/>
  <c r="N553" i="2"/>
  <c r="N552" i="2"/>
  <c r="N551" i="2"/>
  <c r="N550" i="2"/>
  <c r="N549" i="2"/>
  <c r="N548" i="2"/>
  <c r="N547" i="2"/>
  <c r="N546" i="2"/>
  <c r="N545" i="2"/>
  <c r="N544" i="2"/>
  <c r="N543" i="2"/>
  <c r="N542" i="2"/>
  <c r="N541" i="2"/>
  <c r="N540" i="2"/>
  <c r="N539" i="2"/>
  <c r="N538" i="2"/>
  <c r="N537" i="2"/>
  <c r="N536" i="2"/>
  <c r="N535" i="2"/>
  <c r="N534" i="2"/>
  <c r="N533" i="2"/>
  <c r="N532" i="2"/>
  <c r="N531" i="2"/>
  <c r="N530" i="2"/>
  <c r="N529" i="2"/>
  <c r="N528" i="2"/>
  <c r="N527" i="2"/>
  <c r="N526" i="2"/>
  <c r="N525" i="2"/>
  <c r="N524" i="2"/>
  <c r="N523" i="2"/>
  <c r="N522" i="2"/>
  <c r="N521" i="2"/>
  <c r="N520" i="2"/>
  <c r="N519" i="2"/>
  <c r="N518" i="2"/>
  <c r="N517" i="2"/>
  <c r="N516" i="2"/>
  <c r="N515" i="2"/>
  <c r="N514" i="2"/>
  <c r="N513" i="2"/>
  <c r="N512" i="2"/>
  <c r="N511" i="2"/>
  <c r="N510" i="2"/>
  <c r="N509" i="2"/>
  <c r="N508" i="2"/>
  <c r="N507" i="2"/>
  <c r="N506" i="2"/>
  <c r="N505" i="2"/>
  <c r="N504" i="2"/>
  <c r="N503" i="2"/>
  <c r="N502" i="2"/>
  <c r="N501" i="2"/>
  <c r="N500" i="2"/>
  <c r="N499" i="2"/>
  <c r="N498" i="2"/>
  <c r="N497" i="2"/>
  <c r="N496" i="2"/>
  <c r="N495" i="2"/>
  <c r="N494" i="2"/>
  <c r="N493" i="2"/>
  <c r="N492" i="2"/>
  <c r="N491" i="2"/>
  <c r="N490" i="2"/>
  <c r="N489" i="2"/>
  <c r="N488" i="2"/>
  <c r="N487" i="2"/>
  <c r="N486" i="2"/>
  <c r="N485" i="2"/>
  <c r="N484" i="2"/>
  <c r="N483" i="2"/>
  <c r="N482" i="2"/>
  <c r="N481" i="2"/>
  <c r="N480" i="2"/>
  <c r="N479" i="2"/>
  <c r="N478" i="2"/>
  <c r="N477" i="2"/>
  <c r="N476" i="2"/>
  <c r="N475" i="2"/>
  <c r="N474" i="2"/>
  <c r="N473" i="2"/>
  <c r="N472" i="2"/>
  <c r="N471" i="2"/>
  <c r="N470" i="2"/>
  <c r="N469" i="2"/>
  <c r="N468" i="2"/>
  <c r="N467" i="2"/>
  <c r="N466" i="2"/>
  <c r="N465" i="2"/>
  <c r="N464" i="2"/>
  <c r="N463" i="2"/>
  <c r="N462" i="2"/>
  <c r="N461" i="2"/>
  <c r="N460" i="2"/>
  <c r="N459" i="2"/>
  <c r="N458" i="2"/>
  <c r="N457" i="2"/>
  <c r="N456" i="2"/>
  <c r="N455" i="2"/>
  <c r="N454" i="2"/>
  <c r="N453" i="2"/>
  <c r="N452" i="2"/>
  <c r="N451" i="2"/>
  <c r="N450" i="2"/>
  <c r="N449" i="2"/>
  <c r="N448" i="2"/>
  <c r="N447" i="2"/>
  <c r="N446" i="2"/>
  <c r="N445" i="2"/>
  <c r="N444" i="2"/>
  <c r="N443" i="2"/>
  <c r="N442" i="2"/>
  <c r="N441" i="2"/>
  <c r="N440" i="2"/>
  <c r="N439" i="2"/>
  <c r="N438" i="2"/>
  <c r="N437" i="2"/>
  <c r="N436" i="2"/>
  <c r="N435" i="2"/>
  <c r="N434" i="2"/>
  <c r="N433" i="2"/>
  <c r="N432" i="2"/>
  <c r="N431" i="2"/>
  <c r="N430" i="2"/>
  <c r="N429" i="2"/>
  <c r="N428" i="2"/>
  <c r="N427" i="2"/>
  <c r="N426" i="2"/>
  <c r="N425" i="2"/>
  <c r="N424" i="2"/>
  <c r="N423" i="2"/>
  <c r="N422" i="2"/>
  <c r="N421" i="2"/>
  <c r="N420" i="2"/>
  <c r="N419" i="2"/>
  <c r="N418" i="2"/>
  <c r="N417" i="2"/>
  <c r="N416" i="2"/>
  <c r="N415" i="2"/>
  <c r="N414" i="2"/>
  <c r="N413" i="2"/>
  <c r="N412" i="2"/>
  <c r="N411" i="2"/>
  <c r="N410" i="2"/>
  <c r="N409" i="2"/>
  <c r="N408" i="2"/>
  <c r="N407" i="2"/>
  <c r="N406" i="2"/>
  <c r="N405" i="2"/>
  <c r="N404" i="2"/>
  <c r="N403" i="2"/>
  <c r="N402" i="2"/>
  <c r="N401" i="2"/>
  <c r="N400" i="2"/>
  <c r="N399" i="2"/>
  <c r="N398" i="2"/>
  <c r="N397" i="2"/>
  <c r="N396" i="2"/>
  <c r="N395" i="2"/>
  <c r="N394" i="2"/>
  <c r="N393" i="2"/>
  <c r="N392" i="2"/>
  <c r="N391" i="2"/>
  <c r="N390" i="2"/>
  <c r="N389" i="2"/>
  <c r="N388" i="2"/>
  <c r="N387" i="2"/>
  <c r="N386" i="2"/>
  <c r="N385" i="2"/>
  <c r="N384" i="2"/>
  <c r="N383" i="2"/>
  <c r="N382" i="2"/>
  <c r="N381" i="2"/>
  <c r="N380" i="2"/>
  <c r="N379" i="2"/>
  <c r="N378" i="2"/>
  <c r="N377" i="2"/>
  <c r="N376" i="2"/>
  <c r="N375" i="2"/>
  <c r="N374" i="2"/>
  <c r="N373" i="2"/>
  <c r="N372" i="2"/>
  <c r="N371" i="2"/>
  <c r="N370" i="2"/>
  <c r="N369" i="2"/>
  <c r="N368" i="2"/>
  <c r="N367" i="2"/>
  <c r="N366" i="2"/>
  <c r="N365" i="2"/>
  <c r="N364" i="2"/>
  <c r="N363" i="2"/>
  <c r="N362" i="2"/>
  <c r="N361" i="2"/>
  <c r="N360" i="2"/>
  <c r="N359" i="2"/>
  <c r="N358" i="2"/>
  <c r="N357" i="2"/>
  <c r="N356" i="2"/>
  <c r="N355" i="2"/>
  <c r="N354" i="2"/>
  <c r="N353" i="2"/>
  <c r="N352" i="2"/>
  <c r="N351" i="2"/>
  <c r="N350" i="2"/>
  <c r="N349" i="2"/>
  <c r="N348" i="2"/>
  <c r="N347" i="2"/>
  <c r="N346" i="2"/>
  <c r="N345" i="2"/>
  <c r="N344" i="2"/>
  <c r="N343" i="2"/>
  <c r="N342" i="2"/>
  <c r="N341" i="2"/>
  <c r="N340" i="2"/>
  <c r="N339" i="2"/>
  <c r="N338" i="2"/>
  <c r="N337" i="2"/>
  <c r="N336" i="2"/>
  <c r="N335" i="2"/>
  <c r="N334" i="2"/>
  <c r="N333" i="2"/>
  <c r="N332" i="2"/>
  <c r="N331" i="2"/>
  <c r="N330" i="2"/>
  <c r="N329" i="2"/>
  <c r="N328" i="2"/>
  <c r="N327" i="2"/>
  <c r="N326" i="2"/>
  <c r="N325" i="2"/>
  <c r="N324" i="2"/>
  <c r="N323" i="2"/>
  <c r="N322" i="2"/>
  <c r="N321" i="2"/>
  <c r="N320" i="2"/>
  <c r="N319" i="2"/>
  <c r="N318" i="2"/>
  <c r="N317" i="2"/>
  <c r="N316" i="2"/>
  <c r="N315" i="2"/>
  <c r="N314" i="2"/>
  <c r="N313" i="2"/>
  <c r="N312" i="2"/>
  <c r="N311" i="2"/>
  <c r="N310" i="2"/>
  <c r="N309" i="2"/>
  <c r="N308" i="2"/>
  <c r="N307" i="2"/>
  <c r="N306" i="2"/>
  <c r="N305" i="2"/>
  <c r="N304" i="2"/>
  <c r="N303" i="2"/>
  <c r="N302" i="2"/>
  <c r="N301" i="2"/>
  <c r="N300" i="2"/>
  <c r="N299" i="2"/>
  <c r="N298" i="2"/>
  <c r="N297" i="2"/>
  <c r="N296" i="2"/>
  <c r="N295" i="2"/>
  <c r="N294" i="2"/>
  <c r="N293" i="2"/>
  <c r="N292" i="2"/>
  <c r="N291" i="2"/>
  <c r="N290" i="2"/>
  <c r="N289" i="2"/>
  <c r="N288" i="2"/>
  <c r="N287" i="2"/>
  <c r="N286" i="2"/>
  <c r="N285" i="2"/>
  <c r="N284" i="2"/>
  <c r="N283" i="2"/>
  <c r="N282" i="2"/>
  <c r="N281" i="2"/>
  <c r="N280" i="2"/>
  <c r="N279" i="2"/>
  <c r="N278" i="2"/>
  <c r="N277" i="2"/>
  <c r="N276" i="2"/>
  <c r="N275" i="2"/>
  <c r="N274" i="2"/>
  <c r="N273" i="2"/>
  <c r="N272" i="2"/>
  <c r="N271" i="2"/>
  <c r="N270" i="2"/>
  <c r="N269" i="2"/>
  <c r="N268" i="2"/>
  <c r="N267" i="2"/>
  <c r="N266" i="2"/>
  <c r="N265" i="2"/>
  <c r="N264" i="2"/>
  <c r="N263" i="2"/>
  <c r="N262" i="2"/>
  <c r="N261" i="2"/>
  <c r="N260" i="2"/>
  <c r="N259" i="2"/>
  <c r="N258" i="2"/>
  <c r="N257" i="2"/>
  <c r="N256" i="2"/>
  <c r="N255" i="2"/>
  <c r="N254" i="2"/>
  <c r="N253" i="2"/>
  <c r="N252" i="2"/>
  <c r="N251" i="2"/>
  <c r="N250" i="2"/>
  <c r="N249" i="2"/>
  <c r="N248" i="2"/>
  <c r="N247" i="2"/>
  <c r="N246" i="2"/>
  <c r="N245" i="2"/>
  <c r="N244" i="2"/>
  <c r="N243" i="2"/>
  <c r="N242" i="2"/>
  <c r="N241" i="2"/>
  <c r="N240" i="2"/>
  <c r="N239" i="2"/>
  <c r="N238" i="2"/>
  <c r="N237" i="2"/>
  <c r="N236" i="2"/>
  <c r="N235" i="2"/>
  <c r="N234" i="2"/>
  <c r="N233" i="2"/>
  <c r="N232" i="2"/>
  <c r="N231" i="2"/>
  <c r="N230" i="2"/>
  <c r="N229" i="2"/>
  <c r="N228" i="2"/>
  <c r="N227" i="2"/>
  <c r="N226" i="2"/>
  <c r="N225" i="2"/>
  <c r="N224" i="2"/>
  <c r="N223" i="2"/>
  <c r="N222" i="2"/>
  <c r="N221" i="2"/>
  <c r="N220" i="2"/>
  <c r="N219" i="2"/>
  <c r="N218" i="2"/>
  <c r="N217" i="2"/>
  <c r="N216" i="2"/>
  <c r="N215" i="2"/>
  <c r="N214" i="2"/>
  <c r="N213" i="2"/>
  <c r="N212" i="2"/>
  <c r="N211" i="2"/>
  <c r="N210" i="2"/>
  <c r="N209" i="2"/>
  <c r="N208" i="2"/>
  <c r="N207" i="2"/>
  <c r="N206" i="2"/>
  <c r="N205" i="2"/>
  <c r="N204" i="2"/>
  <c r="N203" i="2"/>
  <c r="N202" i="2"/>
  <c r="N201" i="2"/>
  <c r="N200" i="2"/>
  <c r="N199" i="2"/>
  <c r="N198" i="2"/>
  <c r="N197" i="2"/>
  <c r="N196" i="2"/>
  <c r="N195" i="2"/>
  <c r="N194" i="2"/>
  <c r="N193" i="2"/>
  <c r="N192" i="2"/>
  <c r="N191" i="2"/>
  <c r="N190" i="2"/>
  <c r="N189" i="2"/>
  <c r="N188" i="2"/>
  <c r="N187" i="2"/>
  <c r="N186" i="2"/>
  <c r="N185" i="2"/>
  <c r="N184" i="2"/>
  <c r="N183" i="2"/>
  <c r="N182" i="2"/>
  <c r="N181" i="2"/>
  <c r="N180" i="2"/>
  <c r="N179" i="2"/>
  <c r="N178" i="2"/>
  <c r="N177" i="2"/>
  <c r="N176" i="2"/>
  <c r="N175" i="2"/>
  <c r="N174" i="2"/>
  <c r="N173" i="2"/>
  <c r="N172" i="2"/>
  <c r="N171" i="2"/>
  <c r="N170" i="2"/>
  <c r="N169" i="2"/>
  <c r="N168" i="2"/>
  <c r="N167" i="2"/>
  <c r="N166" i="2"/>
  <c r="N165" i="2"/>
  <c r="N164" i="2"/>
  <c r="N163" i="2"/>
  <c r="N162" i="2"/>
  <c r="N161" i="2"/>
  <c r="N160" i="2"/>
  <c r="N159" i="2"/>
  <c r="N158" i="2"/>
  <c r="N157" i="2"/>
  <c r="N156" i="2"/>
  <c r="N155" i="2"/>
  <c r="N154" i="2"/>
  <c r="N153" i="2"/>
  <c r="N152" i="2"/>
  <c r="N151" i="2"/>
  <c r="N150" i="2"/>
  <c r="N149" i="2"/>
  <c r="N148" i="2"/>
  <c r="N147" i="2"/>
  <c r="N146" i="2"/>
  <c r="N145" i="2"/>
  <c r="N144" i="2"/>
  <c r="N143" i="2"/>
  <c r="N142" i="2"/>
  <c r="N141" i="2"/>
  <c r="N140" i="2"/>
  <c r="N139" i="2"/>
  <c r="N138" i="2"/>
  <c r="N137" i="2"/>
  <c r="N136" i="2"/>
  <c r="N135" i="2"/>
  <c r="N134" i="2"/>
  <c r="N133" i="2"/>
  <c r="N132" i="2"/>
  <c r="N131" i="2"/>
  <c r="N130" i="2"/>
  <c r="N129" i="2"/>
  <c r="N128" i="2"/>
  <c r="N127" i="2"/>
  <c r="N126" i="2"/>
  <c r="N125" i="2"/>
  <c r="N124" i="2"/>
  <c r="N123" i="2"/>
  <c r="N122" i="2"/>
  <c r="N121" i="2"/>
  <c r="N120" i="2"/>
  <c r="N119" i="2"/>
  <c r="N118" i="2"/>
  <c r="N117" i="2"/>
  <c r="N116" i="2"/>
  <c r="N115" i="2"/>
  <c r="N114" i="2"/>
  <c r="N113" i="2"/>
  <c r="N112" i="2"/>
  <c r="N111" i="2"/>
  <c r="N110" i="2"/>
  <c r="N109" i="2"/>
  <c r="N108" i="2"/>
  <c r="N107" i="2"/>
  <c r="N106" i="2"/>
  <c r="N105" i="2"/>
  <c r="N104" i="2"/>
  <c r="N103" i="2"/>
  <c r="N102" i="2"/>
  <c r="N101" i="2"/>
  <c r="N100" i="2"/>
  <c r="N99" i="2"/>
  <c r="N98" i="2"/>
  <c r="N97" i="2"/>
  <c r="N96" i="2"/>
  <c r="N95" i="2"/>
  <c r="N94" i="2"/>
  <c r="N93" i="2"/>
  <c r="N92" i="2"/>
  <c r="N91" i="2"/>
  <c r="N90" i="2"/>
  <c r="N89" i="2"/>
  <c r="N88" i="2"/>
  <c r="N87" i="2"/>
  <c r="N86" i="2"/>
  <c r="N85" i="2"/>
  <c r="N84" i="2"/>
  <c r="N83" i="2"/>
  <c r="N82" i="2"/>
  <c r="N81" i="2"/>
  <c r="N80" i="2"/>
  <c r="N79" i="2"/>
  <c r="N78" i="2"/>
  <c r="N77" i="2"/>
  <c r="N76" i="2"/>
  <c r="N75" i="2"/>
  <c r="N74" i="2"/>
  <c r="N73" i="2"/>
  <c r="N72" i="2"/>
  <c r="N71" i="2"/>
  <c r="N70" i="2"/>
  <c r="N69" i="2"/>
  <c r="N68" i="2"/>
  <c r="N67" i="2"/>
  <c r="N66" i="2"/>
  <c r="N65" i="2"/>
  <c r="N64" i="2"/>
  <c r="N63" i="2"/>
  <c r="N62" i="2"/>
  <c r="N61" i="2"/>
  <c r="N60" i="2"/>
  <c r="N59" i="2"/>
  <c r="N58" i="2"/>
  <c r="N57" i="2"/>
  <c r="N56" i="2"/>
  <c r="N55" i="2"/>
  <c r="N54" i="2"/>
  <c r="N53" i="2"/>
  <c r="N52" i="2"/>
  <c r="N51" i="2"/>
  <c r="N50" i="2"/>
  <c r="N49" i="2"/>
  <c r="N48" i="2"/>
  <c r="N47" i="2"/>
  <c r="N46" i="2"/>
  <c r="N45" i="2"/>
  <c r="N44" i="2"/>
  <c r="N43" i="2"/>
  <c r="N42" i="2"/>
  <c r="N41" i="2"/>
  <c r="N40" i="2"/>
  <c r="N39" i="2"/>
  <c r="N38" i="2"/>
  <c r="N37" i="2"/>
  <c r="N36" i="2"/>
</calcChain>
</file>

<file path=xl/sharedStrings.xml><?xml version="1.0" encoding="utf-8"?>
<sst xmlns="http://schemas.openxmlformats.org/spreadsheetml/2006/main" count="164" uniqueCount="103">
  <si>
    <t>Polisnummer:</t>
  </si>
  <si>
    <t>Bedrijfsnaam:</t>
  </si>
  <si>
    <t>Straatnaam / Postbus</t>
  </si>
  <si>
    <t>Huisnummer / Postbusnummer</t>
  </si>
  <si>
    <t>Huisnummer achtervoegsel</t>
  </si>
  <si>
    <t>Postcode</t>
  </si>
  <si>
    <t>Plaatsnaam</t>
  </si>
  <si>
    <t>Optionele dekking (in te vullen door de maatschappij):</t>
  </si>
  <si>
    <t>Achternaam *</t>
  </si>
  <si>
    <t>Tussenvoegsel</t>
  </si>
  <si>
    <t>Voorletter(s) *</t>
  </si>
  <si>
    <t xml:space="preserve">Geboortedatum *
 (dd-mm-jjjj) </t>
  </si>
  <si>
    <t>Geslacht *</t>
  </si>
  <si>
    <t>Woonachtig in buitenland?</t>
  </si>
  <si>
    <t>Huisnummer *</t>
  </si>
  <si>
    <t>Volledig buitenlands adres</t>
  </si>
  <si>
    <t>m</t>
  </si>
  <si>
    <t>v</t>
  </si>
  <si>
    <t>Verborgen kolommen</t>
  </si>
  <si>
    <t>Postcode  *</t>
  </si>
  <si>
    <t>Datum indiensttreding * (dd-mm-jjjj)</t>
  </si>
  <si>
    <t>Ingangsdatum * (dd-mm-jjjj)
KOLOM INTERN GEBRUIK</t>
  </si>
  <si>
    <t>Onderdrukken startbrief
KOLOM INTERN GEBRUIK</t>
  </si>
  <si>
    <t>Aantal dagen tussen indiensttreding en aanmelding</t>
  </si>
  <si>
    <t xml:space="preserve">Voorletter(s) </t>
  </si>
  <si>
    <t xml:space="preserve">Geslacht </t>
  </si>
  <si>
    <t xml:space="preserve">Postcode  </t>
  </si>
  <si>
    <t xml:space="preserve">Huisnummer </t>
  </si>
  <si>
    <t>Reden 
 afmelding *</t>
  </si>
  <si>
    <t>Uitdiensttreding</t>
  </si>
  <si>
    <t>Overlijden</t>
  </si>
  <si>
    <t>Afstandsverklaring, bewaar het origineel zorgvuldig</t>
  </si>
  <si>
    <t>Bereiken pensioengerechtigde leeftijd</t>
  </si>
  <si>
    <t>Arbeidsongeschiktheid</t>
  </si>
  <si>
    <t>Anders</t>
  </si>
  <si>
    <t>Datum aanlevering aan de maatschappij (dd-mm-jjjj):</t>
  </si>
  <si>
    <t>n</t>
  </si>
  <si>
    <t>nee</t>
  </si>
  <si>
    <t>j</t>
  </si>
  <si>
    <t>WGA Hiaat Aanvullingszekerheid (A)</t>
  </si>
  <si>
    <t>WGA Hiaat Aanvullingszekerheid (C)</t>
  </si>
  <si>
    <t>WGA Hiaat Aanvullingszekerheid Uitgebreid (D)</t>
  </si>
  <si>
    <t>Fiscaal nummer:</t>
  </si>
  <si>
    <r>
      <t xml:space="preserve">U kunt  een werknemer aanmelden als de werknemer minimaal vier weken  aaneengesloten volledig de contractueel overeengekomen werkzaamheden uitvoert. 
De werknemer mag geen uitkering ontvangen van de WIA of de WAO (Wet op de arbeidsongeschiktheidsverzekering).
</t>
    </r>
    <r>
      <rPr>
        <i/>
        <sz val="10"/>
        <color indexed="8"/>
        <rFont val="Calibri"/>
        <family val="2"/>
      </rPr>
      <t xml:space="preserve">Vragen met een * zijn verplicht in te vullen! </t>
    </r>
    <r>
      <rPr>
        <i/>
        <sz val="10"/>
        <color indexed="53"/>
        <rFont val="Calibri"/>
        <family val="2"/>
      </rPr>
      <t xml:space="preserve">
</t>
    </r>
  </si>
  <si>
    <t>Datum afmelding * (dd-mm-jjjj)</t>
  </si>
  <si>
    <t>WGA Hiaat Inkomenscompensatie (B)</t>
  </si>
  <si>
    <t>WGA Hiaat Inkomenscompensatie Meerjarig (E)</t>
  </si>
  <si>
    <t>Burgerservicenummer *</t>
  </si>
  <si>
    <t xml:space="preserve">Burgerservicenummer 
</t>
  </si>
  <si>
    <t>Hoofddekking:</t>
  </si>
  <si>
    <r>
      <rPr>
        <i/>
        <sz val="10"/>
        <color theme="9" tint="-0.249977111117893"/>
        <rFont val="Calibri"/>
        <family val="2"/>
        <scheme val="minor"/>
      </rPr>
      <t>Met dit bestand kunt u afmeldingen opgeven van deelnemers aan de WGA-Hiaat verzekering.</t>
    </r>
    <r>
      <rPr>
        <i/>
        <sz val="10"/>
        <rFont val="Calibri"/>
        <family val="2"/>
        <scheme val="minor"/>
      </rPr>
      <t xml:space="preserve">
Vragen met een * zijn verplicht in te vullen! </t>
    </r>
  </si>
  <si>
    <t>Handleiding invoer Excel document</t>
  </si>
  <si>
    <t>Wet bescherming persoonsgegevens</t>
  </si>
  <si>
    <t>Wij gebruiken de gegevens die u aanlevert alleen voor de informatievoorziening. Verder is de Wet bescherming persoonsgegevens van kracht.</t>
  </si>
  <si>
    <t xml:space="preserve">Voorbeeldgegevens </t>
  </si>
  <si>
    <t xml:space="preserve">Kolom </t>
  </si>
  <si>
    <t xml:space="preserve">Invoer </t>
  </si>
  <si>
    <t xml:space="preserve">Polisnummer </t>
  </si>
  <si>
    <t xml:space="preserve">Bedrijfsnaam </t>
  </si>
  <si>
    <t xml:space="preserve">Alfabet B.V. </t>
  </si>
  <si>
    <t>Optionele dekking:</t>
  </si>
  <si>
    <t>in te vullen door de maatschappij</t>
  </si>
  <si>
    <t>Ingangsdatum verzekering:</t>
  </si>
  <si>
    <t>dd-mm-jjjj</t>
  </si>
  <si>
    <t>A</t>
  </si>
  <si>
    <t>B</t>
  </si>
  <si>
    <t xml:space="preserve">Achternaam </t>
  </si>
  <si>
    <t xml:space="preserve">Pieterse </t>
  </si>
  <si>
    <t>C</t>
  </si>
  <si>
    <t xml:space="preserve">Tussenvoegsel </t>
  </si>
  <si>
    <t xml:space="preserve">van der </t>
  </si>
  <si>
    <t>D</t>
  </si>
  <si>
    <t>Voorletter(s)</t>
  </si>
  <si>
    <t>AB</t>
  </si>
  <si>
    <t>E</t>
  </si>
  <si>
    <t xml:space="preserve">Geboortedatum (dd-mm-jjjj) </t>
  </si>
  <si>
    <t>F</t>
  </si>
  <si>
    <t xml:space="preserve">man </t>
  </si>
  <si>
    <t>G</t>
  </si>
  <si>
    <t>Woonachtig in buitenland</t>
  </si>
  <si>
    <t>(N)ee, (J)a</t>
  </si>
  <si>
    <t>H</t>
  </si>
  <si>
    <t>1234BA</t>
  </si>
  <si>
    <t>I</t>
  </si>
  <si>
    <t>Huisnummer</t>
  </si>
  <si>
    <t>J</t>
  </si>
  <si>
    <t xml:space="preserve">d </t>
  </si>
  <si>
    <t>K</t>
  </si>
  <si>
    <t>Als de werknemer in het buitenland woont, vul dan het volledig buitenlands adres in.</t>
  </si>
  <si>
    <t>Stuur ons het volledig ingevulde Excel document per e-mail naar inkomencollectief@nn.nl. Vermeld daarbij in de onderwerpregel alstublieft uw polisnummer.</t>
  </si>
  <si>
    <t xml:space="preserve">Invoerveld tabblad ‘Aanmeldingen’ </t>
  </si>
  <si>
    <t xml:space="preserve">Invoerveld tabblad 'Afmeldingen' </t>
  </si>
  <si>
    <t xml:space="preserve">MPLL </t>
  </si>
  <si>
    <t xml:space="preserve">Datum afmelding (dd-mm-jjjj) </t>
  </si>
  <si>
    <t>Reden afmelding</t>
  </si>
  <si>
    <t>uitdiensttreding</t>
  </si>
  <si>
    <t>Burgerservicenummer</t>
  </si>
  <si>
    <t xml:space="preserve">Zowel een aanmelding als een afmelding moet binnen 6 weken aan ons zijn doorgegeven. Doet u dit niet, dan is uw werknemer mogelijk een periode niet verzekerd. </t>
  </si>
  <si>
    <t>Of u betaalt onnodig premie voor een werknemer die uit dienst is.</t>
  </si>
  <si>
    <t>Aanmelden nieuwe deelnemers WGA Hiaat Aanvullingszekerheid verzekering 2020</t>
  </si>
  <si>
    <t>v07-02-2020</t>
  </si>
  <si>
    <t>Fiscaal nummer</t>
  </si>
  <si>
    <t>Afmelden deelnemers WGA Hiaat Aanvullingszekerheid verzekering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</si>
</sst>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0"/>
      <name val="Arial"/>
    </font>
    <font>
      <sz val="10"/>
      <name val="Arial"/>
      <family val="2"/>
    </font>
    <font>
      <sz val="10"/>
      <color indexed="9"/>
      <name val="Arial"/>
      <family val="2"/>
    </font>
    <font>
      <b/>
      <sz val="20"/>
      <name val="Arial"/>
      <family val="2"/>
    </font>
    <font>
      <i/>
      <sz val="10"/>
      <name val="Arial"/>
      <family val="2"/>
    </font>
    <font>
      <sz val="10"/>
      <color indexed="9"/>
      <name val="Arial"/>
      <family val="2"/>
    </font>
    <font>
      <sz val="8"/>
      <name val="Arial"/>
      <family val="2"/>
    </font>
    <font>
      <i/>
      <sz val="10"/>
      <color indexed="8"/>
      <name val="Calibri"/>
      <family val="2"/>
    </font>
    <font>
      <i/>
      <sz val="10"/>
      <color indexed="53"/>
      <name val="Calibri"/>
      <family val="2"/>
    </font>
    <font>
      <sz val="10"/>
      <color rgb="FFFF0000"/>
      <name val="Arial"/>
      <family val="2"/>
    </font>
    <font>
      <sz val="10"/>
      <name val="Calibri"/>
      <family val="2"/>
      <scheme val="minor"/>
    </font>
    <font>
      <sz val="10"/>
      <color indexed="9"/>
      <name val="Calibri"/>
      <family val="2"/>
      <scheme val="minor"/>
    </font>
    <font>
      <i/>
      <sz val="10"/>
      <name val="Calibri"/>
      <family val="2"/>
      <scheme val="minor"/>
    </font>
    <font>
      <b/>
      <sz val="20"/>
      <name val="Calibri"/>
      <family val="2"/>
      <scheme val="minor"/>
    </font>
    <font>
      <i/>
      <sz val="10"/>
      <color theme="9" tint="-0.249977111117893"/>
      <name val="Calibri"/>
      <family val="2"/>
      <scheme val="minor"/>
    </font>
    <font>
      <sz val="10"/>
      <color theme="9" tint="-0.249977111117893"/>
      <name val="Arial"/>
      <family val="2"/>
    </font>
    <font>
      <b/>
      <sz val="11.5"/>
      <color rgb="FF000000"/>
      <name val="Calibri"/>
      <family val="2"/>
      <scheme val="minor"/>
    </font>
    <font>
      <b/>
      <i/>
      <sz val="10"/>
      <color rgb="FF000000"/>
      <name val="Calibri"/>
      <family val="2"/>
      <scheme val="minor"/>
    </font>
    <font>
      <b/>
      <i/>
      <sz val="16"/>
      <color theme="9" tint="-0.249977111117893"/>
      <name val="Calibri"/>
      <family val="2"/>
      <scheme val="minor"/>
    </font>
    <font>
      <sz val="10"/>
      <color rgb="FF000000"/>
      <name val="Calibri"/>
      <family val="2"/>
      <scheme val="minor"/>
    </font>
    <font>
      <sz val="10"/>
      <color theme="9" tint="-0.249977111117893"/>
      <name val="Calibri"/>
      <family val="2"/>
      <scheme val="minor"/>
    </font>
    <font>
      <b/>
      <sz val="10"/>
      <color rgb="FF000000"/>
      <name val="Calibri"/>
      <family val="2"/>
      <scheme val="minor"/>
    </font>
    <font>
      <sz val="12"/>
      <color rgb="FF414141"/>
      <name val="Calibri"/>
      <family val="2"/>
      <scheme val="minor"/>
    </font>
    <font>
      <b/>
      <sz val="12"/>
      <color rgb="FF000000"/>
      <name val="Calibri"/>
      <family val="2"/>
      <scheme val="minor"/>
    </font>
    <font>
      <sz val="10"/>
      <color rgb="FFFF0000"/>
      <name val="Calibri"/>
      <family val="2"/>
      <scheme val="minor"/>
    </font>
  </fonts>
  <fills count="5">
    <fill>
      <patternFill patternType="none"/>
    </fill>
    <fill>
      <patternFill patternType="gray125"/>
    </fill>
    <fill>
      <patternFill patternType="solid">
        <fgColor indexed="9"/>
        <bgColor indexed="35"/>
      </patternFill>
    </fill>
    <fill>
      <patternFill patternType="solid">
        <fgColor indexed="9"/>
        <bgColor indexed="64"/>
      </patternFill>
    </fill>
    <fill>
      <patternFill patternType="solid">
        <fgColor theme="0"/>
        <bgColor indexed="64"/>
      </patternFill>
    </fill>
  </fills>
  <borders count="31">
    <border>
      <left/>
      <right/>
      <top/>
      <bottom/>
      <diagonal/>
    </border>
    <border>
      <left style="thin">
        <color indexed="22"/>
      </left>
      <right style="thin">
        <color indexed="22"/>
      </right>
      <top style="thin">
        <color indexed="22"/>
      </top>
      <bottom style="thin">
        <color indexed="22"/>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style="thin">
        <color indexed="9"/>
      </right>
      <top/>
      <bottom/>
      <diagonal/>
    </border>
    <border>
      <left style="thin">
        <color indexed="9"/>
      </left>
      <right style="thin">
        <color indexed="9"/>
      </right>
      <top style="thin">
        <color indexed="9"/>
      </top>
      <bottom/>
      <diagonal/>
    </border>
    <border>
      <left/>
      <right style="thin">
        <color indexed="9"/>
      </right>
      <top style="thin">
        <color indexed="9"/>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22"/>
      </left>
      <right/>
      <top style="thin">
        <color indexed="22"/>
      </top>
      <bottom/>
      <diagonal/>
    </border>
    <border>
      <left/>
      <right style="thin">
        <color indexed="22"/>
      </right>
      <top style="thin">
        <color indexed="22"/>
      </top>
      <bottom/>
      <diagonal/>
    </border>
    <border>
      <left/>
      <right/>
      <top style="thin">
        <color indexed="22"/>
      </top>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64"/>
      </left>
      <right/>
      <top/>
      <bottom/>
      <diagonal/>
    </border>
    <border>
      <left style="thin">
        <color indexed="64"/>
      </left>
      <right/>
      <top/>
      <bottom style="thin">
        <color indexed="22"/>
      </bottom>
      <diagonal/>
    </border>
    <border>
      <left/>
      <right/>
      <top/>
      <bottom style="thin">
        <color indexed="22"/>
      </bottom>
      <diagonal/>
    </border>
    <border>
      <left style="thin">
        <color indexed="22"/>
      </left>
      <right/>
      <top style="thin">
        <color indexed="9"/>
      </top>
      <bottom style="thin">
        <color indexed="22"/>
      </bottom>
      <diagonal/>
    </border>
    <border>
      <left/>
      <right style="thin">
        <color indexed="9"/>
      </right>
      <top style="thin">
        <color indexed="9"/>
      </top>
      <bottom style="thin">
        <color indexed="22"/>
      </bottom>
      <diagonal/>
    </border>
    <border>
      <left style="thin">
        <color theme="0" tint="-0.24994659260841701"/>
      </left>
      <right style="thin">
        <color theme="0" tint="-0.24994659260841701"/>
      </right>
      <top style="thick">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2"/>
      </left>
      <right/>
      <top/>
      <bottom style="thin">
        <color indexed="22"/>
      </bottom>
      <diagonal/>
    </border>
    <border>
      <left style="thin">
        <color indexed="22"/>
      </left>
      <right/>
      <top style="thin">
        <color indexed="22"/>
      </top>
      <bottom style="thin">
        <color theme="0" tint="-0.24994659260841701"/>
      </bottom>
      <diagonal/>
    </border>
    <border>
      <left/>
      <right/>
      <top/>
      <bottom style="thin">
        <color theme="0" tint="-0.24994659260841701"/>
      </bottom>
      <diagonal/>
    </border>
  </borders>
  <cellStyleXfs count="1">
    <xf numFmtId="0" fontId="0" fillId="0" borderId="0"/>
  </cellStyleXfs>
  <cellXfs count="139">
    <xf numFmtId="0" fontId="0" fillId="0" borderId="0" xfId="0"/>
    <xf numFmtId="0" fontId="1" fillId="2" borderId="1" xfId="0" applyFont="1" applyFill="1" applyBorder="1" applyAlignment="1" applyProtection="1">
      <alignment horizontal="center" vertical="top" wrapText="1"/>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1" fillId="2" borderId="0" xfId="0" applyFont="1" applyFill="1" applyBorder="1" applyAlignment="1" applyProtection="1">
      <alignment horizontal="center" vertical="top" wrapText="1"/>
    </xf>
    <xf numFmtId="14" fontId="1" fillId="3" borderId="1" xfId="0" applyNumberFormat="1" applyFont="1" applyFill="1" applyBorder="1" applyAlignment="1" applyProtection="1">
      <alignment horizontal="left"/>
    </xf>
    <xf numFmtId="0" fontId="1" fillId="3" borderId="1" xfId="0" applyFont="1" applyFill="1" applyBorder="1" applyAlignment="1" applyProtection="1">
      <alignment horizontal="center"/>
    </xf>
    <xf numFmtId="0" fontId="1" fillId="3" borderId="2" xfId="0" applyFont="1" applyFill="1" applyBorder="1" applyAlignment="1" applyProtection="1">
      <alignment horizontal="center"/>
    </xf>
    <xf numFmtId="0" fontId="1" fillId="3" borderId="4" xfId="0" applyFont="1" applyFill="1" applyBorder="1" applyProtection="1"/>
    <xf numFmtId="0" fontId="2" fillId="3" borderId="0" xfId="0" applyFont="1" applyFill="1" applyBorder="1" applyProtection="1"/>
    <xf numFmtId="0" fontId="1" fillId="3" borderId="5" xfId="0" applyFont="1" applyFill="1" applyBorder="1" applyProtection="1"/>
    <xf numFmtId="0" fontId="5" fillId="3" borderId="0" xfId="0" applyFont="1" applyFill="1" applyBorder="1" applyProtection="1"/>
    <xf numFmtId="0" fontId="0" fillId="0" borderId="0" xfId="0" applyProtection="1"/>
    <xf numFmtId="0" fontId="2" fillId="3" borderId="3" xfId="0" applyFont="1" applyFill="1" applyBorder="1" applyProtection="1"/>
    <xf numFmtId="0" fontId="3" fillId="3" borderId="0" xfId="0" applyNumberFormat="1" applyFont="1" applyFill="1" applyBorder="1" applyAlignment="1" applyProtection="1">
      <alignment vertical="top" wrapText="1"/>
    </xf>
    <xf numFmtId="0" fontId="3" fillId="3" borderId="0" xfId="0" applyNumberFormat="1" applyFont="1" applyFill="1" applyBorder="1" applyAlignment="1" applyProtection="1">
      <alignment horizontal="left" vertical="top" wrapText="1"/>
    </xf>
    <xf numFmtId="0" fontId="2" fillId="3" borderId="2" xfId="0" applyFont="1" applyFill="1" applyBorder="1" applyProtection="1"/>
    <xf numFmtId="0" fontId="4" fillId="3" borderId="6" xfId="0" applyNumberFormat="1" applyFont="1" applyFill="1" applyBorder="1" applyAlignment="1" applyProtection="1">
      <alignment vertical="center" wrapText="1"/>
    </xf>
    <xf numFmtId="0" fontId="4" fillId="3" borderId="6" xfId="0" applyNumberFormat="1" applyFont="1" applyFill="1" applyBorder="1" applyAlignment="1" applyProtection="1">
      <alignment horizontal="left" vertical="center" wrapText="1"/>
    </xf>
    <xf numFmtId="0" fontId="2" fillId="3" borderId="7" xfId="0" applyFont="1" applyFill="1" applyBorder="1" applyProtection="1"/>
    <xf numFmtId="0" fontId="1" fillId="3" borderId="1" xfId="0" applyFont="1" applyFill="1" applyBorder="1" applyAlignment="1" applyProtection="1">
      <alignment horizontal="center" vertical="top" wrapText="1"/>
    </xf>
    <xf numFmtId="0" fontId="1" fillId="3" borderId="1" xfId="0" applyFont="1" applyFill="1" applyBorder="1" applyAlignment="1" applyProtection="1">
      <alignment vertical="top" wrapText="1"/>
    </xf>
    <xf numFmtId="14" fontId="1" fillId="3" borderId="0" xfId="0" applyNumberFormat="1" applyFont="1" applyFill="1" applyBorder="1" applyAlignment="1" applyProtection="1">
      <alignment horizontal="left"/>
    </xf>
    <xf numFmtId="0" fontId="1" fillId="3" borderId="0" xfId="0" applyFont="1" applyFill="1" applyBorder="1" applyAlignment="1" applyProtection="1">
      <alignment horizontal="center"/>
    </xf>
    <xf numFmtId="0" fontId="2" fillId="3" borderId="0" xfId="0" applyFont="1" applyFill="1" applyProtection="1"/>
    <xf numFmtId="0" fontId="4" fillId="3" borderId="0" xfId="0" applyNumberFormat="1" applyFont="1" applyFill="1" applyBorder="1" applyAlignment="1" applyProtection="1">
      <alignment vertical="center" wrapText="1"/>
    </xf>
    <xf numFmtId="0" fontId="1" fillId="3" borderId="2" xfId="0" applyFont="1" applyFill="1" applyBorder="1" applyAlignment="1" applyProtection="1">
      <alignment vertical="top" wrapText="1"/>
    </xf>
    <xf numFmtId="0" fontId="1" fillId="3" borderId="0" xfId="0" applyFont="1" applyFill="1" applyBorder="1" applyAlignment="1" applyProtection="1">
      <alignment horizontal="left"/>
    </xf>
    <xf numFmtId="0" fontId="2" fillId="3" borderId="8" xfId="0" applyFont="1" applyFill="1" applyBorder="1" applyProtection="1"/>
    <xf numFmtId="1" fontId="1" fillId="3" borderId="0" xfId="0" quotePrefix="1" applyNumberFormat="1" applyFont="1" applyFill="1" applyBorder="1" applyAlignment="1" applyProtection="1">
      <alignment horizontal="left"/>
    </xf>
    <xf numFmtId="0" fontId="1" fillId="3" borderId="0" xfId="0" applyNumberFormat="1" applyFont="1" applyFill="1" applyBorder="1" applyAlignment="1" applyProtection="1">
      <alignment horizontal="left"/>
    </xf>
    <xf numFmtId="0" fontId="9" fillId="3" borderId="3" xfId="0" applyFont="1" applyFill="1" applyBorder="1" applyProtection="1"/>
    <xf numFmtId="0" fontId="0" fillId="4" borderId="0" xfId="0" applyFill="1" applyBorder="1" applyProtection="1"/>
    <xf numFmtId="0" fontId="2" fillId="4" borderId="0" xfId="0" applyFont="1" applyFill="1" applyBorder="1" applyProtection="1"/>
    <xf numFmtId="0" fontId="5" fillId="4" borderId="0" xfId="0" applyFont="1" applyFill="1" applyBorder="1" applyProtection="1"/>
    <xf numFmtId="0" fontId="2" fillId="4" borderId="0" xfId="0" applyFont="1" applyFill="1" applyProtection="1"/>
    <xf numFmtId="0" fontId="5" fillId="4" borderId="0" xfId="0" applyFont="1" applyFill="1" applyProtection="1"/>
    <xf numFmtId="14" fontId="10" fillId="3" borderId="2" xfId="0" applyNumberFormat="1" applyFont="1" applyFill="1" applyBorder="1" applyAlignment="1" applyProtection="1">
      <alignment horizontal="center"/>
    </xf>
    <xf numFmtId="0" fontId="10" fillId="3" borderId="3" xfId="0" applyFont="1" applyFill="1" applyBorder="1" applyProtection="1"/>
    <xf numFmtId="0" fontId="10" fillId="3" borderId="4" xfId="0" applyFont="1" applyFill="1" applyBorder="1" applyProtection="1"/>
    <xf numFmtId="0" fontId="11" fillId="3" borderId="0" xfId="0" applyFont="1" applyFill="1" applyBorder="1" applyAlignment="1" applyProtection="1"/>
    <xf numFmtId="0" fontId="11" fillId="3" borderId="3" xfId="0" applyFont="1" applyFill="1" applyBorder="1" applyProtection="1"/>
    <xf numFmtId="0" fontId="10" fillId="0" borderId="0" xfId="0" applyFont="1" applyProtection="1"/>
    <xf numFmtId="14" fontId="11" fillId="3" borderId="9" xfId="0" applyNumberFormat="1" applyFont="1" applyFill="1" applyBorder="1" applyAlignment="1" applyProtection="1">
      <alignment horizontal="center"/>
    </xf>
    <xf numFmtId="0" fontId="11" fillId="3" borderId="10" xfId="0" applyFont="1" applyFill="1" applyBorder="1" applyProtection="1"/>
    <xf numFmtId="0" fontId="10" fillId="3" borderId="7" xfId="0" applyFont="1" applyFill="1" applyBorder="1" applyProtection="1"/>
    <xf numFmtId="0" fontId="10" fillId="3" borderId="5" xfId="0" applyFont="1" applyFill="1" applyBorder="1" applyProtection="1"/>
    <xf numFmtId="0" fontId="12" fillId="3" borderId="0" xfId="0" applyNumberFormat="1" applyFont="1" applyFill="1" applyBorder="1" applyAlignment="1" applyProtection="1">
      <alignment horizontal="left" vertical="center" wrapText="1"/>
    </xf>
    <xf numFmtId="0" fontId="10" fillId="2" borderId="1" xfId="0" applyNumberFormat="1" applyFont="1" applyFill="1" applyBorder="1" applyAlignment="1" applyProtection="1">
      <alignment horizontal="center" vertical="top" wrapText="1"/>
    </xf>
    <xf numFmtId="0" fontId="10" fillId="2" borderId="1" xfId="0" applyFont="1" applyFill="1" applyBorder="1" applyAlignment="1" applyProtection="1">
      <alignment horizontal="center" vertical="top"/>
    </xf>
    <xf numFmtId="14" fontId="10" fillId="2" borderId="1" xfId="0" applyNumberFormat="1" applyFont="1" applyFill="1" applyBorder="1" applyAlignment="1" applyProtection="1">
      <alignment horizontal="center" vertical="top" wrapText="1"/>
    </xf>
    <xf numFmtId="0" fontId="10" fillId="2" borderId="1" xfId="0" applyFont="1" applyFill="1" applyBorder="1" applyAlignment="1" applyProtection="1">
      <alignment horizontal="center" vertical="top" wrapText="1"/>
    </xf>
    <xf numFmtId="0" fontId="10" fillId="2" borderId="1" xfId="0" applyFont="1" applyFill="1" applyBorder="1" applyAlignment="1" applyProtection="1">
      <alignment horizontal="left" vertical="top" wrapText="1"/>
    </xf>
    <xf numFmtId="1" fontId="10" fillId="3" borderId="1" xfId="0" quotePrefix="1" applyNumberFormat="1" applyFont="1" applyFill="1" applyBorder="1" applyAlignment="1" applyProtection="1">
      <alignment horizontal="left"/>
      <protection locked="0"/>
    </xf>
    <xf numFmtId="0" fontId="10" fillId="3" borderId="1" xfId="0" applyFont="1" applyFill="1" applyBorder="1" applyAlignment="1" applyProtection="1">
      <alignment horizontal="left"/>
      <protection locked="0"/>
    </xf>
    <xf numFmtId="14" fontId="10" fillId="3" borderId="1" xfId="0" applyNumberFormat="1" applyFont="1" applyFill="1" applyBorder="1" applyAlignment="1" applyProtection="1">
      <alignment horizontal="left"/>
      <protection locked="0"/>
    </xf>
    <xf numFmtId="0" fontId="10" fillId="3" borderId="1" xfId="0" applyFont="1" applyFill="1" applyBorder="1" applyAlignment="1" applyProtection="1">
      <alignment horizontal="center"/>
      <protection locked="0"/>
    </xf>
    <xf numFmtId="0" fontId="10" fillId="3" borderId="1" xfId="0" applyNumberFormat="1" applyFont="1" applyFill="1" applyBorder="1" applyAlignment="1" applyProtection="1">
      <alignment horizontal="left"/>
      <protection locked="0"/>
    </xf>
    <xf numFmtId="0" fontId="11" fillId="3" borderId="0" xfId="0" applyFont="1" applyFill="1" applyProtection="1"/>
    <xf numFmtId="0" fontId="10" fillId="3" borderId="11" xfId="0" applyNumberFormat="1" applyFont="1" applyFill="1" applyBorder="1" applyAlignment="1" applyProtection="1"/>
    <xf numFmtId="0" fontId="10" fillId="3" borderId="12" xfId="0" applyNumberFormat="1" applyFont="1" applyFill="1" applyBorder="1" applyAlignment="1" applyProtection="1"/>
    <xf numFmtId="14" fontId="10" fillId="3" borderId="11" xfId="0" applyNumberFormat="1" applyFont="1" applyFill="1" applyBorder="1" applyAlignment="1" applyProtection="1"/>
    <xf numFmtId="14" fontId="10" fillId="3" borderId="13" xfId="0" applyNumberFormat="1" applyFont="1" applyFill="1" applyBorder="1" applyAlignment="1" applyProtection="1"/>
    <xf numFmtId="14" fontId="10" fillId="3" borderId="12" xfId="0" applyNumberFormat="1" applyFont="1" applyFill="1" applyBorder="1" applyAlignment="1" applyProtection="1"/>
    <xf numFmtId="14" fontId="10" fillId="3" borderId="8" xfId="0" applyNumberFormat="1" applyFont="1" applyFill="1" applyBorder="1" applyAlignment="1" applyProtection="1">
      <alignment horizontal="left"/>
    </xf>
    <xf numFmtId="0" fontId="11" fillId="3" borderId="2" xfId="0" applyFont="1" applyFill="1" applyBorder="1" applyProtection="1"/>
    <xf numFmtId="0" fontId="11" fillId="3" borderId="2" xfId="0" applyFont="1" applyFill="1" applyBorder="1" applyAlignment="1" applyProtection="1">
      <alignment horizontal="center"/>
    </xf>
    <xf numFmtId="0" fontId="11" fillId="3" borderId="3" xfId="0" applyFont="1" applyFill="1" applyBorder="1" applyAlignment="1" applyProtection="1">
      <alignment horizontal="center"/>
    </xf>
    <xf numFmtId="0" fontId="11" fillId="3" borderId="8" xfId="0" applyFont="1" applyFill="1" applyBorder="1" applyProtection="1"/>
    <xf numFmtId="0" fontId="11" fillId="3" borderId="7" xfId="0" applyFont="1" applyFill="1" applyBorder="1" applyProtection="1"/>
    <xf numFmtId="0" fontId="11" fillId="3" borderId="0" xfId="0" applyFont="1" applyFill="1" applyBorder="1" applyProtection="1"/>
    <xf numFmtId="0" fontId="10" fillId="3" borderId="0" xfId="0" applyFont="1" applyFill="1" applyBorder="1" applyAlignment="1" applyProtection="1">
      <alignment horizontal="center"/>
    </xf>
    <xf numFmtId="0" fontId="10" fillId="3" borderId="1" xfId="0" applyFont="1" applyFill="1" applyBorder="1" applyAlignment="1" applyProtection="1">
      <alignment horizontal="left"/>
      <protection locked="0"/>
    </xf>
    <xf numFmtId="0" fontId="10" fillId="3" borderId="4" xfId="0" applyFont="1" applyFill="1" applyBorder="1" applyAlignment="1" applyProtection="1">
      <alignment wrapText="1"/>
    </xf>
    <xf numFmtId="14" fontId="15" fillId="3" borderId="3" xfId="0" applyNumberFormat="1" applyFont="1" applyFill="1" applyBorder="1" applyProtection="1"/>
    <xf numFmtId="164" fontId="10" fillId="3" borderId="1" xfId="0" applyNumberFormat="1" applyFont="1" applyFill="1" applyBorder="1" applyAlignment="1" applyProtection="1">
      <alignment horizontal="left"/>
      <protection locked="0"/>
    </xf>
    <xf numFmtId="0" fontId="16" fillId="0" borderId="0" xfId="0" applyFont="1" applyAlignment="1">
      <alignment vertical="center"/>
    </xf>
    <xf numFmtId="0" fontId="10" fillId="0" borderId="0" xfId="0" applyFont="1"/>
    <xf numFmtId="0" fontId="17" fillId="0" borderId="23" xfId="0" applyFont="1" applyBorder="1" applyAlignment="1">
      <alignment vertical="center" wrapText="1"/>
    </xf>
    <xf numFmtId="0" fontId="17" fillId="0" borderId="23" xfId="0" applyFont="1" applyBorder="1" applyAlignment="1">
      <alignment horizontal="left" vertical="center" wrapText="1"/>
    </xf>
    <xf numFmtId="0" fontId="19" fillId="0" borderId="24" xfId="0" applyFont="1" applyBorder="1" applyAlignment="1">
      <alignment vertical="center" wrapText="1"/>
    </xf>
    <xf numFmtId="0" fontId="19" fillId="0" borderId="25" xfId="0" applyFont="1" applyBorder="1" applyAlignment="1">
      <alignment vertical="center" wrapText="1"/>
    </xf>
    <xf numFmtId="0" fontId="19" fillId="0" borderId="26" xfId="0" applyFont="1" applyBorder="1" applyAlignment="1">
      <alignment vertical="center" wrapText="1"/>
    </xf>
    <xf numFmtId="0" fontId="19" fillId="0" borderId="27" xfId="0" applyFont="1" applyBorder="1" applyAlignment="1">
      <alignment horizontal="left" vertical="center" wrapText="1"/>
    </xf>
    <xf numFmtId="0" fontId="19" fillId="0" borderId="24" xfId="0" applyFont="1" applyBorder="1" applyAlignment="1">
      <alignmen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4" xfId="0" applyFont="1" applyBorder="1" applyAlignment="1">
      <alignment horizontal="left" vertical="center" wrapText="1"/>
    </xf>
    <xf numFmtId="0" fontId="10" fillId="0" borderId="28" xfId="0" applyNumberFormat="1" applyFont="1" applyFill="1" applyBorder="1" applyAlignment="1" applyProtection="1"/>
    <xf numFmtId="0" fontId="10" fillId="0" borderId="29" xfId="0" applyNumberFormat="1" applyFont="1" applyFill="1" applyBorder="1" applyAlignment="1" applyProtection="1"/>
    <xf numFmtId="0" fontId="10" fillId="0" borderId="30" xfId="0" applyNumberFormat="1" applyFont="1" applyFill="1" applyBorder="1" applyAlignment="1" applyProtection="1"/>
    <xf numFmtId="0" fontId="19" fillId="0" borderId="25" xfId="0" applyFont="1" applyBorder="1" applyAlignment="1">
      <alignment horizontal="left" vertical="center" wrapText="1"/>
    </xf>
    <xf numFmtId="0" fontId="20" fillId="0" borderId="24" xfId="0" applyFont="1" applyBorder="1" applyAlignment="1">
      <alignment vertical="center" wrapText="1"/>
    </xf>
    <xf numFmtId="0" fontId="10" fillId="0" borderId="27" xfId="0" applyFont="1" applyBorder="1" applyAlignment="1">
      <alignment horizontal="center" vertical="center"/>
    </xf>
    <xf numFmtId="14" fontId="19" fillId="0" borderId="27" xfId="0" applyNumberFormat="1" applyFont="1" applyBorder="1" applyAlignment="1">
      <alignment horizontal="left" vertical="center" wrapText="1"/>
    </xf>
    <xf numFmtId="0" fontId="21" fillId="0" borderId="0" xfId="0" applyFont="1" applyAlignment="1">
      <alignment vertical="center"/>
    </xf>
    <xf numFmtId="0" fontId="19" fillId="0" borderId="0" xfId="0" applyFont="1" applyAlignment="1">
      <alignment vertical="center"/>
    </xf>
    <xf numFmtId="0" fontId="22" fillId="0" borderId="0" xfId="0" applyFont="1"/>
    <xf numFmtId="0" fontId="23" fillId="0" borderId="0" xfId="0" applyFont="1" applyAlignment="1">
      <alignment vertical="center"/>
    </xf>
    <xf numFmtId="14" fontId="24" fillId="3" borderId="2" xfId="0" applyNumberFormat="1" applyFont="1" applyFill="1" applyBorder="1" applyAlignment="1" applyProtection="1">
      <alignment horizontal="left"/>
    </xf>
    <xf numFmtId="0" fontId="10" fillId="3" borderId="14" xfId="0" applyFont="1" applyFill="1" applyBorder="1" applyAlignment="1" applyProtection="1">
      <alignment horizontal="left"/>
      <protection locked="0"/>
    </xf>
    <xf numFmtId="0" fontId="10" fillId="0" borderId="15" xfId="0" applyFont="1" applyBorder="1" applyAlignment="1">
      <alignment horizontal="left"/>
    </xf>
    <xf numFmtId="0" fontId="10" fillId="0" borderId="16" xfId="0" applyFont="1" applyBorder="1" applyAlignment="1">
      <alignment horizontal="left"/>
    </xf>
    <xf numFmtId="0" fontId="10" fillId="3" borderId="1" xfId="0" applyNumberFormat="1" applyFont="1" applyFill="1" applyBorder="1" applyAlignment="1" applyProtection="1">
      <alignment horizontal="left"/>
    </xf>
    <xf numFmtId="0" fontId="10" fillId="3" borderId="1" xfId="0" applyFont="1" applyFill="1" applyBorder="1" applyAlignment="1" applyProtection="1">
      <alignment horizontal="left"/>
      <protection locked="0"/>
    </xf>
    <xf numFmtId="0" fontId="4" fillId="3" borderId="14" xfId="0" applyNumberFormat="1" applyFont="1" applyFill="1" applyBorder="1" applyAlignment="1" applyProtection="1">
      <alignment horizontal="center" vertical="center" wrapText="1"/>
    </xf>
    <xf numFmtId="0" fontId="4" fillId="3" borderId="15" xfId="0" applyNumberFormat="1" applyFont="1" applyFill="1" applyBorder="1" applyAlignment="1" applyProtection="1">
      <alignment horizontal="center" vertical="center" wrapText="1"/>
    </xf>
    <xf numFmtId="0" fontId="4" fillId="3" borderId="16" xfId="0" applyNumberFormat="1" applyFont="1" applyFill="1" applyBorder="1" applyAlignment="1" applyProtection="1">
      <alignment horizontal="center" vertical="center" wrapText="1"/>
    </xf>
    <xf numFmtId="0" fontId="10" fillId="3" borderId="17" xfId="0" applyNumberFormat="1" applyFont="1" applyFill="1" applyBorder="1" applyAlignment="1" applyProtection="1">
      <alignment horizontal="left"/>
    </xf>
    <xf numFmtId="14" fontId="10" fillId="3" borderId="17" xfId="0" applyNumberFormat="1" applyFont="1" applyFill="1" applyBorder="1" applyAlignment="1" applyProtection="1">
      <alignment horizontal="left"/>
      <protection locked="0"/>
    </xf>
    <xf numFmtId="0" fontId="14" fillId="3" borderId="18" xfId="0" applyNumberFormat="1" applyFont="1" applyFill="1" applyBorder="1" applyAlignment="1" applyProtection="1">
      <alignment horizontal="left" vertical="center" wrapText="1"/>
    </xf>
    <xf numFmtId="0" fontId="14" fillId="3" borderId="0" xfId="0" applyNumberFormat="1" applyFont="1" applyFill="1" applyBorder="1" applyAlignment="1" applyProtection="1">
      <alignment horizontal="left" vertical="center" wrapText="1"/>
    </xf>
    <xf numFmtId="0" fontId="14" fillId="3" borderId="19" xfId="0" applyNumberFormat="1" applyFont="1" applyFill="1" applyBorder="1" applyAlignment="1" applyProtection="1">
      <alignment horizontal="left" vertical="center" wrapText="1"/>
    </xf>
    <xf numFmtId="0" fontId="14" fillId="3" borderId="20" xfId="0" applyNumberFormat="1" applyFont="1" applyFill="1" applyBorder="1" applyAlignment="1" applyProtection="1">
      <alignment horizontal="left" vertical="center" wrapText="1"/>
    </xf>
    <xf numFmtId="14" fontId="10" fillId="3" borderId="21" xfId="0" applyNumberFormat="1" applyFont="1" applyFill="1" applyBorder="1" applyAlignment="1" applyProtection="1">
      <alignment horizontal="left"/>
    </xf>
    <xf numFmtId="14" fontId="10" fillId="3" borderId="22" xfId="0" applyNumberFormat="1" applyFont="1" applyFill="1" applyBorder="1" applyAlignment="1" applyProtection="1">
      <alignment horizontal="left"/>
    </xf>
    <xf numFmtId="0" fontId="13" fillId="3" borderId="14" xfId="0" applyNumberFormat="1" applyFont="1" applyFill="1" applyBorder="1" applyAlignment="1" applyProtection="1">
      <alignment horizontal="left" vertical="top" wrapText="1"/>
    </xf>
    <xf numFmtId="0" fontId="13" fillId="3" borderId="15" xfId="0" applyNumberFormat="1" applyFont="1" applyFill="1" applyBorder="1" applyAlignment="1" applyProtection="1">
      <alignment horizontal="left" vertical="top" wrapText="1"/>
    </xf>
    <xf numFmtId="0" fontId="13" fillId="3" borderId="16" xfId="0" applyNumberFormat="1" applyFont="1" applyFill="1" applyBorder="1" applyAlignment="1" applyProtection="1">
      <alignment horizontal="left" vertical="top" wrapText="1"/>
    </xf>
    <xf numFmtId="0" fontId="10" fillId="3" borderId="1" xfId="0" applyFont="1" applyFill="1" applyBorder="1" applyAlignment="1" applyProtection="1">
      <alignment horizontal="left"/>
    </xf>
    <xf numFmtId="0" fontId="12" fillId="3" borderId="14" xfId="0" applyNumberFormat="1" applyFont="1" applyFill="1" applyBorder="1" applyAlignment="1" applyProtection="1">
      <alignment horizontal="left" vertical="center" wrapText="1"/>
    </xf>
    <xf numFmtId="0" fontId="12" fillId="3" borderId="15" xfId="0" applyNumberFormat="1" applyFont="1" applyFill="1" applyBorder="1" applyAlignment="1" applyProtection="1">
      <alignment horizontal="left" vertical="center" wrapText="1"/>
    </xf>
    <xf numFmtId="0" fontId="12" fillId="3" borderId="16" xfId="0" applyNumberFormat="1" applyFont="1" applyFill="1" applyBorder="1" applyAlignment="1" applyProtection="1">
      <alignment horizontal="left" vertical="center" wrapText="1"/>
    </xf>
    <xf numFmtId="0" fontId="10" fillId="3" borderId="14" xfId="0" applyFont="1" applyFill="1" applyBorder="1" applyAlignment="1" applyProtection="1">
      <alignment horizontal="left"/>
    </xf>
    <xf numFmtId="0" fontId="10" fillId="0" borderId="15" xfId="0" applyFont="1" applyBorder="1" applyAlignment="1" applyProtection="1">
      <alignment horizontal="left"/>
    </xf>
    <xf numFmtId="0" fontId="10" fillId="0" borderId="16" xfId="0" applyFont="1" applyBorder="1" applyAlignment="1" applyProtection="1">
      <alignment horizontal="left"/>
    </xf>
    <xf numFmtId="0" fontId="19" fillId="0" borderId="24" xfId="0" applyFont="1" applyBorder="1" applyAlignment="1">
      <alignment horizontal="left" vertical="center" wrapText="1"/>
    </xf>
    <xf numFmtId="0" fontId="19" fillId="0" borderId="26" xfId="0" applyFont="1" applyBorder="1" applyAlignment="1">
      <alignment horizontal="left" vertical="center" wrapText="1"/>
    </xf>
    <xf numFmtId="0" fontId="10" fillId="0" borderId="24" xfId="0" applyFont="1" applyBorder="1" applyAlignment="1">
      <alignment horizontal="left" vertical="center" wrapText="1"/>
    </xf>
    <xf numFmtId="0" fontId="10" fillId="0" borderId="26" xfId="0" applyFont="1" applyBorder="1" applyAlignment="1">
      <alignment horizontal="left" vertical="center" wrapText="1"/>
    </xf>
    <xf numFmtId="0" fontId="20" fillId="0" borderId="24" xfId="0" applyFont="1" applyBorder="1" applyAlignment="1">
      <alignment horizontal="center" vertical="center" wrapText="1"/>
    </xf>
    <xf numFmtId="0" fontId="20" fillId="0" borderId="25" xfId="0" applyFont="1" applyBorder="1" applyAlignment="1">
      <alignment horizontal="center" vertical="center" wrapText="1"/>
    </xf>
    <xf numFmtId="0" fontId="19" fillId="0" borderId="0" xfId="0" applyFont="1" applyAlignment="1">
      <alignment horizontal="left" vertical="center" wrapText="1"/>
    </xf>
    <xf numFmtId="0" fontId="10" fillId="0" borderId="27" xfId="0" applyFont="1" applyBorder="1" applyAlignment="1">
      <alignment vertical="center" wrapText="1"/>
    </xf>
    <xf numFmtId="0" fontId="18" fillId="0" borderId="23" xfId="0" applyFont="1" applyBorder="1" applyAlignment="1">
      <alignment vertical="center" wrapText="1"/>
    </xf>
    <xf numFmtId="0" fontId="19" fillId="0" borderId="25" xfId="0" applyFont="1" applyBorder="1" applyAlignment="1">
      <alignment horizontal="left"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638175</xdr:colOff>
      <xdr:row>1</xdr:row>
      <xdr:rowOff>38100</xdr:rowOff>
    </xdr:from>
    <xdr:to>
      <xdr:col>11</xdr:col>
      <xdr:colOff>2438400</xdr:colOff>
      <xdr:row>5</xdr:row>
      <xdr:rowOff>85725</xdr:rowOff>
    </xdr:to>
    <xdr:pic>
      <xdr:nvPicPr>
        <xdr:cNvPr id="1025" name="Afbeelding 2">
          <a:extLst>
            <a:ext uri="{FF2B5EF4-FFF2-40B4-BE49-F238E27FC236}">
              <a16:creationId xmlns:a16="http://schemas.microsoft.com/office/drawing/2014/main" id="{00000000-0008-0000-0000-000001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92075" y="200025"/>
          <a:ext cx="180022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19050</xdr:colOff>
      <xdr:row>1</xdr:row>
      <xdr:rowOff>47625</xdr:rowOff>
    </xdr:from>
    <xdr:to>
      <xdr:col>9</xdr:col>
      <xdr:colOff>857250</xdr:colOff>
      <xdr:row>5</xdr:row>
      <xdr:rowOff>76200</xdr:rowOff>
    </xdr:to>
    <xdr:pic>
      <xdr:nvPicPr>
        <xdr:cNvPr id="2049" name="Afbeelding 3">
          <a:extLst>
            <a:ext uri="{FF2B5EF4-FFF2-40B4-BE49-F238E27FC236}">
              <a16:creationId xmlns:a16="http://schemas.microsoft.com/office/drawing/2014/main" id="{00000000-0008-0000-0100-000001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58275" y="209550"/>
          <a:ext cx="18002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A2648"/>
  <sheetViews>
    <sheetView tabSelected="1" zoomScaleNormal="100" workbookViewId="0">
      <pane ySplit="16" topLeftCell="A17" activePane="bottomLeft" state="frozen"/>
      <selection pane="bottomLeft" activeCell="B23" sqref="B23"/>
    </sheetView>
  </sheetViews>
  <sheetFormatPr defaultColWidth="9.109375" defaultRowHeight="13.2" x14ac:dyDescent="0.25"/>
  <cols>
    <col min="1" max="1" width="22.5546875" style="32" customWidth="1"/>
    <col min="2" max="2" width="28.5546875" style="32" customWidth="1"/>
    <col min="3" max="3" width="16.44140625" style="32" customWidth="1"/>
    <col min="4" max="4" width="14" style="32" customWidth="1"/>
    <col min="5" max="5" width="17.33203125" style="32" customWidth="1"/>
    <col min="6" max="6" width="10.5546875" style="32" customWidth="1"/>
    <col min="7" max="7" width="14.44140625" style="32" customWidth="1"/>
    <col min="8" max="8" width="10.6640625" style="32" customWidth="1"/>
    <col min="9" max="9" width="12.88671875" style="32" customWidth="1"/>
    <col min="10" max="10" width="14.109375" style="32" customWidth="1"/>
    <col min="11" max="11" width="20.6640625" style="32" customWidth="1"/>
    <col min="12" max="12" width="50.6640625" style="32" customWidth="1"/>
    <col min="13" max="13" width="9.109375" style="32" customWidth="1"/>
    <col min="14" max="14" width="15.44140625" style="32" hidden="1" customWidth="1"/>
    <col min="15" max="15" width="11.5546875" style="32" hidden="1" customWidth="1"/>
    <col min="16" max="16" width="14.88671875" style="32" hidden="1" customWidth="1"/>
    <col min="17" max="235" width="9.109375" style="33" customWidth="1"/>
    <col min="236" max="16384" width="9.109375" style="32"/>
  </cols>
  <sheetData>
    <row r="1" spans="1:235" s="12" customFormat="1" ht="13.8" x14ac:dyDescent="0.3">
      <c r="A1" s="103" t="s">
        <v>0</v>
      </c>
      <c r="B1" s="103"/>
      <c r="C1" s="104"/>
      <c r="D1" s="104"/>
      <c r="E1" s="104"/>
      <c r="F1" s="99" t="str">
        <f>IF(C1="","Polisnummer is verplicht","")</f>
        <v>Polisnummer is verplicht</v>
      </c>
      <c r="G1" s="37"/>
      <c r="H1" s="38"/>
      <c r="I1" s="38"/>
      <c r="J1" s="38"/>
      <c r="K1" s="39"/>
      <c r="L1" s="73"/>
      <c r="M1" s="8"/>
      <c r="N1" s="8"/>
      <c r="O1" s="8"/>
      <c r="P1" s="13"/>
      <c r="Q1" s="13"/>
      <c r="R1" s="13"/>
      <c r="S1" s="13"/>
      <c r="T1" s="13"/>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row>
    <row r="2" spans="1:235" s="12" customFormat="1" ht="13.8" x14ac:dyDescent="0.3">
      <c r="A2" s="103" t="s">
        <v>1</v>
      </c>
      <c r="B2" s="103"/>
      <c r="C2" s="104"/>
      <c r="D2" s="104"/>
      <c r="E2" s="104"/>
      <c r="F2" s="37"/>
      <c r="G2" s="37"/>
      <c r="H2" s="38"/>
      <c r="I2" s="38"/>
      <c r="J2" s="38"/>
      <c r="K2" s="39"/>
      <c r="L2" s="39"/>
      <c r="M2" s="8"/>
      <c r="N2" s="8"/>
      <c r="O2" s="8"/>
      <c r="P2" s="13"/>
      <c r="Q2" s="13"/>
      <c r="R2" s="13"/>
      <c r="S2" s="13"/>
      <c r="T2" s="13"/>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row>
    <row r="3" spans="1:235" s="12" customFormat="1" ht="13.8" x14ac:dyDescent="0.3">
      <c r="A3" s="103" t="s">
        <v>42</v>
      </c>
      <c r="B3" s="103"/>
      <c r="C3" s="104"/>
      <c r="D3" s="104"/>
      <c r="E3" s="104"/>
      <c r="F3" s="99" t="str">
        <f>IF(C3="","Fiscaalnummer is verplicht","")</f>
        <v>Fiscaalnummer is verplicht</v>
      </c>
      <c r="G3" s="37"/>
      <c r="H3" s="38"/>
      <c r="I3" s="38"/>
      <c r="J3" s="38"/>
      <c r="K3" s="39"/>
      <c r="L3" s="39"/>
      <c r="M3" s="8"/>
      <c r="N3" s="8"/>
      <c r="O3" s="8"/>
      <c r="P3" s="13"/>
      <c r="Q3" s="13"/>
      <c r="R3" s="13"/>
      <c r="S3" s="13"/>
      <c r="T3" s="13"/>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row>
    <row r="4" spans="1:235" s="12" customFormat="1" ht="13.8" x14ac:dyDescent="0.3">
      <c r="A4" s="103" t="s">
        <v>2</v>
      </c>
      <c r="B4" s="103"/>
      <c r="C4" s="104"/>
      <c r="D4" s="104"/>
      <c r="E4" s="104"/>
      <c r="F4" s="37"/>
      <c r="G4" s="37"/>
      <c r="H4" s="38"/>
      <c r="I4" s="38"/>
      <c r="J4" s="38"/>
      <c r="K4" s="39"/>
      <c r="L4" s="39"/>
      <c r="M4" s="8"/>
      <c r="N4" s="8"/>
      <c r="O4" s="8"/>
      <c r="P4" s="13"/>
      <c r="Q4" s="13"/>
      <c r="R4" s="13"/>
      <c r="S4" s="13"/>
      <c r="T4" s="13"/>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c r="EL4" s="24"/>
      <c r="EM4" s="24"/>
      <c r="EN4" s="24"/>
      <c r="EO4" s="24"/>
      <c r="EP4" s="24"/>
      <c r="EQ4" s="24"/>
      <c r="ER4" s="24"/>
      <c r="ES4" s="24"/>
      <c r="ET4" s="24"/>
      <c r="EU4" s="24"/>
      <c r="EV4" s="24"/>
      <c r="EW4" s="24"/>
      <c r="EX4" s="24"/>
      <c r="EY4" s="24"/>
      <c r="EZ4" s="24"/>
      <c r="FA4" s="24"/>
      <c r="FB4" s="24"/>
      <c r="FC4" s="24"/>
      <c r="FD4" s="24"/>
      <c r="FE4" s="24"/>
      <c r="FF4" s="24"/>
      <c r="FG4" s="24"/>
      <c r="FH4" s="24"/>
      <c r="FI4" s="24"/>
      <c r="FJ4" s="24"/>
      <c r="FK4" s="24"/>
      <c r="FL4" s="24"/>
      <c r="FM4" s="24"/>
      <c r="FN4" s="24"/>
      <c r="FO4" s="24"/>
      <c r="FP4" s="24"/>
      <c r="FQ4" s="24"/>
      <c r="FR4" s="24"/>
      <c r="FS4" s="24"/>
      <c r="FT4" s="24"/>
      <c r="FU4" s="24"/>
      <c r="FV4" s="24"/>
      <c r="FW4" s="24"/>
      <c r="FX4" s="24"/>
      <c r="FY4" s="24"/>
      <c r="FZ4" s="24"/>
      <c r="GA4" s="24"/>
      <c r="GB4" s="24"/>
      <c r="GC4" s="24"/>
      <c r="GD4" s="24"/>
      <c r="GE4" s="24"/>
      <c r="GF4" s="24"/>
      <c r="GG4" s="24"/>
      <c r="GH4" s="24"/>
      <c r="GI4" s="24"/>
      <c r="GJ4" s="24"/>
      <c r="GK4" s="24"/>
      <c r="GL4" s="24"/>
      <c r="GM4" s="24"/>
      <c r="GN4" s="24"/>
      <c r="GO4" s="24"/>
      <c r="GP4" s="24"/>
      <c r="GQ4" s="24"/>
      <c r="GR4" s="24"/>
      <c r="GS4" s="24"/>
      <c r="GT4" s="24"/>
      <c r="GU4" s="24"/>
      <c r="GV4" s="24"/>
      <c r="GW4" s="24"/>
      <c r="GX4" s="24"/>
      <c r="GY4" s="24"/>
      <c r="GZ4" s="24"/>
      <c r="HA4" s="24"/>
      <c r="HB4" s="24"/>
      <c r="HC4" s="24"/>
      <c r="HD4" s="24"/>
      <c r="HE4" s="24"/>
      <c r="HF4" s="24"/>
      <c r="HG4" s="24"/>
      <c r="HH4" s="24"/>
      <c r="HI4" s="24"/>
      <c r="HJ4" s="24"/>
      <c r="HK4" s="24"/>
      <c r="HL4" s="24"/>
      <c r="HM4" s="24"/>
      <c r="HN4" s="24"/>
      <c r="HO4" s="24"/>
      <c r="HP4" s="24"/>
      <c r="HQ4" s="24"/>
      <c r="HR4" s="24"/>
      <c r="HS4" s="24"/>
      <c r="HT4" s="24"/>
      <c r="HU4" s="24"/>
      <c r="HV4" s="24"/>
      <c r="HW4" s="24"/>
      <c r="HX4" s="24"/>
      <c r="HY4" s="24"/>
      <c r="HZ4" s="24"/>
      <c r="IA4" s="24"/>
    </row>
    <row r="5" spans="1:235" s="12" customFormat="1" ht="13.8" x14ac:dyDescent="0.3">
      <c r="A5" s="103" t="s">
        <v>3</v>
      </c>
      <c r="B5" s="103"/>
      <c r="C5" s="104"/>
      <c r="D5" s="104"/>
      <c r="E5" s="104"/>
      <c r="F5" s="37"/>
      <c r="G5" s="37"/>
      <c r="H5" s="38"/>
      <c r="I5" s="38"/>
      <c r="J5" s="38"/>
      <c r="K5" s="39"/>
      <c r="L5" s="39"/>
      <c r="M5" s="8"/>
      <c r="N5" s="8"/>
      <c r="O5" s="8"/>
      <c r="P5" s="13"/>
      <c r="Q5" s="31"/>
      <c r="R5" s="31"/>
      <c r="S5" s="31"/>
      <c r="T5" s="31"/>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c r="GU5" s="24"/>
      <c r="GV5" s="24"/>
      <c r="GW5" s="24"/>
      <c r="GX5" s="24"/>
      <c r="GY5" s="24"/>
      <c r="GZ5" s="24"/>
      <c r="HA5" s="24"/>
      <c r="HB5" s="24"/>
      <c r="HC5" s="24"/>
      <c r="HD5" s="24"/>
      <c r="HE5" s="24"/>
      <c r="HF5" s="24"/>
      <c r="HG5" s="24"/>
      <c r="HH5" s="24"/>
      <c r="HI5" s="24"/>
      <c r="HJ5" s="24"/>
      <c r="HK5" s="24"/>
      <c r="HL5" s="24"/>
      <c r="HM5" s="24"/>
      <c r="HN5" s="24"/>
      <c r="HO5" s="24"/>
      <c r="HP5" s="24"/>
      <c r="HQ5" s="24"/>
      <c r="HR5" s="24"/>
      <c r="HS5" s="24"/>
      <c r="HT5" s="24"/>
      <c r="HU5" s="24"/>
      <c r="HV5" s="24"/>
      <c r="HW5" s="24"/>
      <c r="HX5" s="24"/>
      <c r="HY5" s="24"/>
      <c r="HZ5" s="24"/>
      <c r="IA5" s="24"/>
    </row>
    <row r="6" spans="1:235" s="12" customFormat="1" ht="13.8" x14ac:dyDescent="0.3">
      <c r="A6" s="103" t="s">
        <v>4</v>
      </c>
      <c r="B6" s="103"/>
      <c r="C6" s="104"/>
      <c r="D6" s="104"/>
      <c r="E6" s="104"/>
      <c r="F6" s="37"/>
      <c r="G6" s="37"/>
      <c r="H6" s="38"/>
      <c r="I6" s="38"/>
      <c r="J6" s="38"/>
      <c r="K6" s="39"/>
      <c r="L6" s="39"/>
      <c r="M6" s="8"/>
      <c r="N6" s="8"/>
      <c r="O6" s="8"/>
      <c r="P6" s="13"/>
      <c r="Q6" s="31"/>
      <c r="R6" s="31"/>
      <c r="S6" s="31"/>
      <c r="T6" s="31"/>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c r="GU6" s="24"/>
      <c r="GV6" s="24"/>
      <c r="GW6" s="24"/>
      <c r="GX6" s="24"/>
      <c r="GY6" s="24"/>
      <c r="GZ6" s="24"/>
      <c r="HA6" s="24"/>
      <c r="HB6" s="24"/>
      <c r="HC6" s="24"/>
      <c r="HD6" s="24"/>
      <c r="HE6" s="24"/>
      <c r="HF6" s="24"/>
      <c r="HG6" s="24"/>
      <c r="HH6" s="24"/>
      <c r="HI6" s="24"/>
      <c r="HJ6" s="24"/>
      <c r="HK6" s="24"/>
      <c r="HL6" s="24"/>
      <c r="HM6" s="24"/>
      <c r="HN6" s="24"/>
      <c r="HO6" s="24"/>
      <c r="HP6" s="24"/>
      <c r="HQ6" s="24"/>
      <c r="HR6" s="24"/>
      <c r="HS6" s="24"/>
      <c r="HT6" s="24"/>
      <c r="HU6" s="24"/>
      <c r="HV6" s="24"/>
      <c r="HW6" s="24"/>
      <c r="HX6" s="24"/>
      <c r="HY6" s="24"/>
      <c r="HZ6" s="24"/>
      <c r="IA6" s="24"/>
    </row>
    <row r="7" spans="1:235" s="12" customFormat="1" ht="13.8" x14ac:dyDescent="0.3">
      <c r="A7" s="103" t="s">
        <v>5</v>
      </c>
      <c r="B7" s="103"/>
      <c r="C7" s="104"/>
      <c r="D7" s="104"/>
      <c r="E7" s="104"/>
      <c r="F7" s="37"/>
      <c r="G7" s="37"/>
      <c r="H7" s="38"/>
      <c r="I7" s="38"/>
      <c r="J7" s="38"/>
      <c r="K7" s="39"/>
      <c r="L7" s="39"/>
      <c r="M7" s="8"/>
      <c r="N7" s="8"/>
      <c r="O7" s="8"/>
      <c r="P7" s="13"/>
      <c r="Q7" s="31"/>
      <c r="R7" s="31"/>
      <c r="S7" s="31"/>
      <c r="T7" s="31"/>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c r="ES7" s="24"/>
      <c r="ET7" s="24"/>
      <c r="EU7" s="24"/>
      <c r="EV7" s="24"/>
      <c r="EW7" s="24"/>
      <c r="EX7" s="24"/>
      <c r="EY7" s="24"/>
      <c r="EZ7" s="24"/>
      <c r="FA7" s="24"/>
      <c r="FB7" s="24"/>
      <c r="FC7" s="24"/>
      <c r="FD7" s="24"/>
      <c r="FE7" s="24"/>
      <c r="FF7" s="24"/>
      <c r="FG7" s="24"/>
      <c r="FH7" s="24"/>
      <c r="FI7" s="24"/>
      <c r="FJ7" s="24"/>
      <c r="FK7" s="24"/>
      <c r="FL7" s="24"/>
      <c r="FM7" s="24"/>
      <c r="FN7" s="24"/>
      <c r="FO7" s="24"/>
      <c r="FP7" s="24"/>
      <c r="FQ7" s="24"/>
      <c r="FR7" s="24"/>
      <c r="FS7" s="24"/>
      <c r="FT7" s="24"/>
      <c r="FU7" s="24"/>
      <c r="FV7" s="24"/>
      <c r="FW7" s="24"/>
      <c r="FX7" s="24"/>
      <c r="FY7" s="24"/>
      <c r="FZ7" s="24"/>
      <c r="GA7" s="24"/>
      <c r="GB7" s="24"/>
      <c r="GC7" s="24"/>
      <c r="GD7" s="24"/>
      <c r="GE7" s="24"/>
      <c r="GF7" s="24"/>
      <c r="GG7" s="24"/>
      <c r="GH7" s="24"/>
      <c r="GI7" s="24"/>
      <c r="GJ7" s="24"/>
      <c r="GK7" s="24"/>
      <c r="GL7" s="24"/>
      <c r="GM7" s="24"/>
      <c r="GN7" s="24"/>
      <c r="GO7" s="24"/>
      <c r="GP7" s="24"/>
      <c r="GQ7" s="24"/>
      <c r="GR7" s="24"/>
      <c r="GS7" s="24"/>
      <c r="GT7" s="24"/>
      <c r="GU7" s="24"/>
      <c r="GV7" s="24"/>
      <c r="GW7" s="24"/>
      <c r="GX7" s="24"/>
      <c r="GY7" s="24"/>
      <c r="GZ7" s="24"/>
      <c r="HA7" s="24"/>
      <c r="HB7" s="24"/>
      <c r="HC7" s="24"/>
      <c r="HD7" s="24"/>
      <c r="HE7" s="24"/>
      <c r="HF7" s="24"/>
      <c r="HG7" s="24"/>
      <c r="HH7" s="24"/>
      <c r="HI7" s="24"/>
      <c r="HJ7" s="24"/>
      <c r="HK7" s="24"/>
      <c r="HL7" s="24"/>
      <c r="HM7" s="24"/>
      <c r="HN7" s="24"/>
      <c r="HO7" s="24"/>
      <c r="HP7" s="24"/>
      <c r="HQ7" s="24"/>
      <c r="HR7" s="24"/>
      <c r="HS7" s="24"/>
      <c r="HT7" s="24"/>
      <c r="HU7" s="24"/>
      <c r="HV7" s="24"/>
      <c r="HW7" s="24"/>
      <c r="HX7" s="24"/>
      <c r="HY7" s="24"/>
      <c r="HZ7" s="24"/>
      <c r="IA7" s="24"/>
    </row>
    <row r="8" spans="1:235" s="12" customFormat="1" ht="13.8" x14ac:dyDescent="0.3">
      <c r="A8" s="103" t="s">
        <v>6</v>
      </c>
      <c r="B8" s="103"/>
      <c r="C8" s="104"/>
      <c r="D8" s="104"/>
      <c r="E8" s="104"/>
      <c r="F8" s="37"/>
      <c r="G8" s="37"/>
      <c r="H8" s="38"/>
      <c r="I8" s="38"/>
      <c r="J8" s="38"/>
      <c r="K8" s="39"/>
      <c r="L8" s="39"/>
      <c r="M8" s="8"/>
      <c r="N8" s="8"/>
      <c r="O8" s="8"/>
      <c r="P8" s="13"/>
      <c r="Q8" s="31"/>
      <c r="R8" s="31"/>
      <c r="S8" s="31"/>
      <c r="T8" s="31"/>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c r="GG8" s="24"/>
      <c r="GH8" s="24"/>
      <c r="GI8" s="24"/>
      <c r="GJ8" s="24"/>
      <c r="GK8" s="24"/>
      <c r="GL8" s="24"/>
      <c r="GM8" s="24"/>
      <c r="GN8" s="24"/>
      <c r="GO8" s="24"/>
      <c r="GP8" s="24"/>
      <c r="GQ8" s="24"/>
      <c r="GR8" s="24"/>
      <c r="GS8" s="24"/>
      <c r="GT8" s="24"/>
      <c r="GU8" s="24"/>
      <c r="GV8" s="24"/>
      <c r="GW8" s="24"/>
      <c r="GX8" s="24"/>
      <c r="GY8" s="24"/>
      <c r="GZ8" s="24"/>
      <c r="HA8" s="24"/>
      <c r="HB8" s="24"/>
      <c r="HC8" s="24"/>
      <c r="HD8" s="24"/>
      <c r="HE8" s="24"/>
      <c r="HF8" s="24"/>
      <c r="HG8" s="24"/>
      <c r="HH8" s="24"/>
      <c r="HI8" s="24"/>
      <c r="HJ8" s="24"/>
      <c r="HK8" s="24"/>
      <c r="HL8" s="24"/>
      <c r="HM8" s="24"/>
      <c r="HN8" s="24"/>
      <c r="HO8" s="24"/>
      <c r="HP8" s="24"/>
      <c r="HQ8" s="24"/>
      <c r="HR8" s="24"/>
      <c r="HS8" s="24"/>
      <c r="HT8" s="24"/>
      <c r="HU8" s="24"/>
      <c r="HV8" s="24"/>
      <c r="HW8" s="24"/>
      <c r="HX8" s="24"/>
      <c r="HY8" s="24"/>
      <c r="HZ8" s="24"/>
      <c r="IA8" s="24"/>
    </row>
    <row r="9" spans="1:235" s="12" customFormat="1" ht="13.8" x14ac:dyDescent="0.3">
      <c r="A9" s="103" t="s">
        <v>49</v>
      </c>
      <c r="B9" s="103"/>
      <c r="C9" s="100" t="s">
        <v>39</v>
      </c>
      <c r="D9" s="101"/>
      <c r="E9" s="102"/>
      <c r="F9" s="40" t="s">
        <v>39</v>
      </c>
      <c r="G9" s="40" t="s">
        <v>40</v>
      </c>
      <c r="H9" s="41" t="s">
        <v>41</v>
      </c>
      <c r="I9" s="42"/>
      <c r="J9" s="41"/>
      <c r="K9" s="39"/>
      <c r="L9" s="39"/>
      <c r="M9" s="8"/>
      <c r="N9" s="8"/>
      <c r="O9" s="8"/>
      <c r="P9" s="13"/>
      <c r="Q9" s="31"/>
      <c r="R9" s="31"/>
      <c r="S9" s="31"/>
      <c r="T9" s="31"/>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row>
    <row r="10" spans="1:235" s="12" customFormat="1" ht="13.8" x14ac:dyDescent="0.3">
      <c r="A10" s="103" t="s">
        <v>7</v>
      </c>
      <c r="B10" s="103"/>
      <c r="C10" s="104"/>
      <c r="D10" s="104"/>
      <c r="E10" s="104"/>
      <c r="F10" s="43" t="s">
        <v>45</v>
      </c>
      <c r="G10" s="44" t="s">
        <v>46</v>
      </c>
      <c r="H10" s="42"/>
      <c r="I10" s="38"/>
      <c r="J10" s="38"/>
      <c r="K10" s="39"/>
      <c r="L10" s="39"/>
      <c r="M10" s="8"/>
      <c r="N10" s="8"/>
      <c r="O10" s="8"/>
      <c r="P10" s="13"/>
      <c r="Q10" s="31"/>
      <c r="R10" s="31"/>
      <c r="S10" s="31"/>
      <c r="T10" s="31"/>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row>
    <row r="11" spans="1:235" s="12" customFormat="1" ht="13.8" x14ac:dyDescent="0.3">
      <c r="A11" s="108" t="s">
        <v>35</v>
      </c>
      <c r="B11" s="108"/>
      <c r="C11" s="109"/>
      <c r="D11" s="109"/>
      <c r="E11" s="109"/>
      <c r="F11" s="114" t="s">
        <v>100</v>
      </c>
      <c r="G11" s="115"/>
      <c r="H11" s="45"/>
      <c r="I11" s="45"/>
      <c r="J11" s="45"/>
      <c r="K11" s="46"/>
      <c r="L11" s="46"/>
      <c r="M11" s="10"/>
      <c r="N11" s="10"/>
      <c r="O11" s="10"/>
      <c r="P11" s="13"/>
      <c r="Q11" s="13"/>
      <c r="R11" s="13"/>
      <c r="S11" s="13"/>
      <c r="T11" s="13"/>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row>
    <row r="12" spans="1:235" s="12" customFormat="1" ht="26.25" customHeight="1" x14ac:dyDescent="0.25">
      <c r="A12" s="116" t="s">
        <v>99</v>
      </c>
      <c r="B12" s="117"/>
      <c r="C12" s="117"/>
      <c r="D12" s="117"/>
      <c r="E12" s="117"/>
      <c r="F12" s="117"/>
      <c r="G12" s="117"/>
      <c r="H12" s="117"/>
      <c r="I12" s="117"/>
      <c r="J12" s="117"/>
      <c r="K12" s="117"/>
      <c r="L12" s="118"/>
      <c r="M12" s="15"/>
      <c r="N12" s="14"/>
      <c r="O12" s="15"/>
      <c r="P12" s="16"/>
      <c r="Q12" s="16"/>
      <c r="R12" s="13"/>
      <c r="S12" s="13"/>
      <c r="T12" s="13"/>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row>
    <row r="13" spans="1:235" s="12" customFormat="1" ht="12.75" customHeight="1" x14ac:dyDescent="0.25">
      <c r="A13" s="110" t="s">
        <v>43</v>
      </c>
      <c r="B13" s="111"/>
      <c r="C13" s="111"/>
      <c r="D13" s="111"/>
      <c r="E13" s="111"/>
      <c r="F13" s="111"/>
      <c r="G13" s="111"/>
      <c r="H13" s="111"/>
      <c r="I13" s="111"/>
      <c r="J13" s="111"/>
      <c r="K13" s="111"/>
      <c r="L13" s="47"/>
      <c r="M13" s="25"/>
      <c r="N13" s="17"/>
      <c r="O13" s="18"/>
      <c r="P13" s="74">
        <f ca="1">IF(C11="",TODAY(),C11)</f>
        <v>44021</v>
      </c>
      <c r="Q13" s="13"/>
      <c r="R13" s="13"/>
      <c r="S13" s="13"/>
      <c r="T13" s="13"/>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row>
    <row r="14" spans="1:235" s="12" customFormat="1" ht="13.8" x14ac:dyDescent="0.25">
      <c r="A14" s="110"/>
      <c r="B14" s="111"/>
      <c r="C14" s="111"/>
      <c r="D14" s="111"/>
      <c r="E14" s="111"/>
      <c r="F14" s="111"/>
      <c r="G14" s="111"/>
      <c r="H14" s="111"/>
      <c r="I14" s="111"/>
      <c r="J14" s="111"/>
      <c r="K14" s="111"/>
      <c r="L14" s="47"/>
      <c r="M14" s="25"/>
      <c r="N14" s="17"/>
      <c r="O14" s="18"/>
      <c r="P14" s="19"/>
      <c r="Q14" s="13"/>
      <c r="R14" s="13"/>
      <c r="S14" s="13"/>
      <c r="T14" s="13"/>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row>
    <row r="15" spans="1:235" s="12" customFormat="1" ht="12.75" customHeight="1" x14ac:dyDescent="0.25">
      <c r="A15" s="112"/>
      <c r="B15" s="113"/>
      <c r="C15" s="113"/>
      <c r="D15" s="113"/>
      <c r="E15" s="113"/>
      <c r="F15" s="113"/>
      <c r="G15" s="113"/>
      <c r="H15" s="113"/>
      <c r="I15" s="113"/>
      <c r="J15" s="113"/>
      <c r="K15" s="113"/>
      <c r="L15" s="47"/>
      <c r="M15" s="25"/>
      <c r="N15" s="105" t="s">
        <v>18</v>
      </c>
      <c r="O15" s="106"/>
      <c r="P15" s="107"/>
      <c r="Q15" s="16"/>
      <c r="R15" s="13"/>
      <c r="S15" s="13"/>
      <c r="T15" s="13"/>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row>
    <row r="16" spans="1:235" s="12" customFormat="1" ht="26.25" customHeight="1" x14ac:dyDescent="0.25">
      <c r="A16" s="48" t="s">
        <v>47</v>
      </c>
      <c r="B16" s="49" t="s">
        <v>8</v>
      </c>
      <c r="C16" s="49" t="s">
        <v>9</v>
      </c>
      <c r="D16" s="49" t="s">
        <v>10</v>
      </c>
      <c r="E16" s="50" t="s">
        <v>11</v>
      </c>
      <c r="F16" s="49" t="s">
        <v>12</v>
      </c>
      <c r="G16" s="51" t="s">
        <v>13</v>
      </c>
      <c r="H16" s="51" t="s">
        <v>19</v>
      </c>
      <c r="I16" s="49" t="s">
        <v>14</v>
      </c>
      <c r="J16" s="51" t="s">
        <v>4</v>
      </c>
      <c r="K16" s="51" t="s">
        <v>20</v>
      </c>
      <c r="L16" s="52" t="s">
        <v>15</v>
      </c>
      <c r="M16" s="4"/>
      <c r="N16" s="1" t="s">
        <v>21</v>
      </c>
      <c r="O16" s="20" t="s">
        <v>22</v>
      </c>
      <c r="P16" s="21" t="s">
        <v>23</v>
      </c>
      <c r="Q16" s="26"/>
      <c r="R16" s="13"/>
      <c r="S16" s="13"/>
      <c r="T16" s="13"/>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row>
    <row r="17" spans="1:235" s="12" customFormat="1" ht="13.8" x14ac:dyDescent="0.3">
      <c r="A17" s="53"/>
      <c r="B17" s="54"/>
      <c r="C17" s="54"/>
      <c r="D17" s="54"/>
      <c r="E17" s="55"/>
      <c r="F17" s="56"/>
      <c r="G17" s="56" t="str">
        <f>IF(B17="","","N")</f>
        <v/>
      </c>
      <c r="H17" s="54"/>
      <c r="I17" s="57"/>
      <c r="J17" s="54"/>
      <c r="K17" s="55"/>
      <c r="L17" s="55"/>
      <c r="M17" s="22"/>
      <c r="N17" s="5" t="str">
        <f>IF(K17="","",K17)</f>
        <v/>
      </c>
      <c r="O17" s="5"/>
      <c r="P17" s="6" t="str">
        <f>IF(K17="","",DAYS360(K17,$P$13,TRUE))</f>
        <v/>
      </c>
      <c r="Q17" s="7"/>
      <c r="R17" s="2" t="s">
        <v>16</v>
      </c>
      <c r="S17" s="3" t="s">
        <v>17</v>
      </c>
      <c r="T17" s="3" t="s">
        <v>36</v>
      </c>
      <c r="U17" s="24" t="s">
        <v>37</v>
      </c>
      <c r="V17" s="24"/>
      <c r="W17" s="24" t="s">
        <v>38</v>
      </c>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row>
    <row r="18" spans="1:235" s="12" customFormat="1" ht="13.8" x14ac:dyDescent="0.3">
      <c r="A18" s="53"/>
      <c r="B18" s="72"/>
      <c r="C18" s="54"/>
      <c r="D18" s="54"/>
      <c r="E18" s="55"/>
      <c r="F18" s="56"/>
      <c r="G18" s="56" t="str">
        <f t="shared" ref="G18:G81" si="0">IF(B18="","","N")</f>
        <v/>
      </c>
      <c r="H18" s="54"/>
      <c r="I18" s="57"/>
      <c r="J18" s="54"/>
      <c r="K18" s="55"/>
      <c r="L18" s="55"/>
      <c r="M18" s="27"/>
      <c r="N18" s="5" t="str">
        <f>IF(K18="","",K18)</f>
        <v/>
      </c>
      <c r="O18" s="5"/>
      <c r="P18" s="6" t="str">
        <f t="shared" ref="P18:P81" si="1">IF(K18="","",DAYS360(K18,$P$13,TRUE))</f>
        <v/>
      </c>
      <c r="Q18" s="16"/>
      <c r="R18" s="13"/>
      <c r="S18" s="13"/>
      <c r="T18" s="13"/>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row>
    <row r="19" spans="1:235" s="12" customFormat="1" ht="13.8" x14ac:dyDescent="0.3">
      <c r="A19" s="53"/>
      <c r="B19" s="72"/>
      <c r="C19" s="54"/>
      <c r="D19" s="54"/>
      <c r="E19" s="55"/>
      <c r="F19" s="56"/>
      <c r="G19" s="56" t="str">
        <f t="shared" si="0"/>
        <v/>
      </c>
      <c r="H19" s="54"/>
      <c r="I19" s="57"/>
      <c r="J19" s="54"/>
      <c r="K19" s="55"/>
      <c r="L19" s="55"/>
      <c r="M19" s="27"/>
      <c r="N19" s="5" t="str">
        <f t="shared" ref="N19:N81" si="2">IF(K19="","",K19)</f>
        <v/>
      </c>
      <c r="O19" s="5"/>
      <c r="P19" s="6" t="str">
        <f t="shared" si="1"/>
        <v/>
      </c>
      <c r="Q19" s="16"/>
      <c r="R19" s="13"/>
      <c r="S19" s="13"/>
      <c r="T19" s="13"/>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row>
    <row r="20" spans="1:235" s="12" customFormat="1" ht="13.8" x14ac:dyDescent="0.3">
      <c r="A20" s="53"/>
      <c r="B20" s="72"/>
      <c r="C20" s="54"/>
      <c r="D20" s="54"/>
      <c r="E20" s="55"/>
      <c r="F20" s="56"/>
      <c r="G20" s="56" t="str">
        <f t="shared" si="0"/>
        <v/>
      </c>
      <c r="H20" s="54"/>
      <c r="I20" s="57"/>
      <c r="J20" s="54"/>
      <c r="K20" s="75"/>
      <c r="L20" s="55"/>
      <c r="M20" s="27"/>
      <c r="N20" s="5" t="str">
        <f t="shared" si="2"/>
        <v/>
      </c>
      <c r="O20" s="5"/>
      <c r="P20" s="6" t="str">
        <f t="shared" si="1"/>
        <v/>
      </c>
      <c r="Q20" s="16"/>
      <c r="R20" s="13"/>
      <c r="S20" s="13"/>
      <c r="T20" s="13"/>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row>
    <row r="21" spans="1:235" s="12" customFormat="1" ht="13.8" x14ac:dyDescent="0.3">
      <c r="A21" s="53"/>
      <c r="B21" s="72"/>
      <c r="C21" s="54"/>
      <c r="D21" s="54"/>
      <c r="E21" s="55"/>
      <c r="F21" s="56"/>
      <c r="G21" s="56" t="str">
        <f t="shared" si="0"/>
        <v/>
      </c>
      <c r="H21" s="54"/>
      <c r="I21" s="57"/>
      <c r="J21" s="54"/>
      <c r="K21" s="75"/>
      <c r="L21" s="55"/>
      <c r="M21" s="27"/>
      <c r="N21" s="5" t="str">
        <f t="shared" si="2"/>
        <v/>
      </c>
      <c r="O21" s="5"/>
      <c r="P21" s="6" t="str">
        <f t="shared" si="1"/>
        <v/>
      </c>
      <c r="Q21" s="16"/>
      <c r="R21" s="13"/>
      <c r="S21" s="13"/>
      <c r="T21" s="13"/>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row>
    <row r="22" spans="1:235" s="12" customFormat="1" ht="13.8" x14ac:dyDescent="0.3">
      <c r="A22" s="53"/>
      <c r="B22" s="72"/>
      <c r="C22" s="54"/>
      <c r="D22" s="54"/>
      <c r="E22" s="55"/>
      <c r="F22" s="56"/>
      <c r="G22" s="56" t="str">
        <f t="shared" si="0"/>
        <v/>
      </c>
      <c r="H22" s="54"/>
      <c r="I22" s="57"/>
      <c r="J22" s="54"/>
      <c r="K22" s="75"/>
      <c r="L22" s="55"/>
      <c r="M22" s="27"/>
      <c r="N22" s="5" t="str">
        <f t="shared" si="2"/>
        <v/>
      </c>
      <c r="O22" s="5"/>
      <c r="P22" s="6" t="str">
        <f t="shared" si="1"/>
        <v/>
      </c>
      <c r="Q22" s="16"/>
      <c r="R22" s="13"/>
      <c r="S22" s="13"/>
      <c r="T22" s="13"/>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row>
    <row r="23" spans="1:235" s="12" customFormat="1" ht="13.8" x14ac:dyDescent="0.3">
      <c r="A23" s="53"/>
      <c r="B23" s="72"/>
      <c r="C23" s="54"/>
      <c r="D23" s="54"/>
      <c r="E23" s="55"/>
      <c r="F23" s="56"/>
      <c r="G23" s="56" t="str">
        <f t="shared" si="0"/>
        <v/>
      </c>
      <c r="H23" s="54"/>
      <c r="I23" s="57"/>
      <c r="J23" s="54"/>
      <c r="K23" s="75"/>
      <c r="L23" s="55"/>
      <c r="M23" s="27"/>
      <c r="N23" s="5" t="str">
        <f t="shared" si="2"/>
        <v/>
      </c>
      <c r="O23" s="5"/>
      <c r="P23" s="6" t="str">
        <f t="shared" si="1"/>
        <v/>
      </c>
      <c r="Q23" s="16"/>
      <c r="R23" s="13"/>
      <c r="S23" s="13"/>
      <c r="T23" s="13"/>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row>
    <row r="24" spans="1:235" s="12" customFormat="1" ht="13.8" x14ac:dyDescent="0.3">
      <c r="A24" s="53"/>
      <c r="B24" s="72"/>
      <c r="C24" s="54"/>
      <c r="D24" s="54"/>
      <c r="E24" s="55"/>
      <c r="F24" s="56"/>
      <c r="G24" s="56" t="str">
        <f t="shared" si="0"/>
        <v/>
      </c>
      <c r="H24" s="54"/>
      <c r="I24" s="57"/>
      <c r="J24" s="54"/>
      <c r="K24" s="75"/>
      <c r="L24" s="55"/>
      <c r="M24" s="27"/>
      <c r="N24" s="5" t="str">
        <f t="shared" si="2"/>
        <v/>
      </c>
      <c r="O24" s="5"/>
      <c r="P24" s="6" t="str">
        <f t="shared" si="1"/>
        <v/>
      </c>
      <c r="Q24" s="16"/>
      <c r="R24" s="13"/>
      <c r="S24" s="13"/>
      <c r="T24" s="13"/>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row>
    <row r="25" spans="1:235" s="12" customFormat="1" ht="13.8" x14ac:dyDescent="0.3">
      <c r="A25" s="53"/>
      <c r="B25" s="72"/>
      <c r="C25" s="54"/>
      <c r="D25" s="54"/>
      <c r="E25" s="55"/>
      <c r="F25" s="56"/>
      <c r="G25" s="56" t="str">
        <f t="shared" si="0"/>
        <v/>
      </c>
      <c r="H25" s="54"/>
      <c r="I25" s="57"/>
      <c r="J25" s="54"/>
      <c r="K25" s="75"/>
      <c r="L25" s="55"/>
      <c r="M25" s="27"/>
      <c r="N25" s="5" t="str">
        <f t="shared" si="2"/>
        <v/>
      </c>
      <c r="O25" s="5"/>
      <c r="P25" s="6" t="str">
        <f t="shared" si="1"/>
        <v/>
      </c>
      <c r="Q25" s="16"/>
      <c r="R25" s="13"/>
      <c r="S25" s="13"/>
      <c r="T25" s="13"/>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row>
    <row r="26" spans="1:235" s="12" customFormat="1" ht="13.8" x14ac:dyDescent="0.3">
      <c r="A26" s="53"/>
      <c r="B26" s="72"/>
      <c r="C26" s="54"/>
      <c r="D26" s="54"/>
      <c r="E26" s="55"/>
      <c r="F26" s="56"/>
      <c r="G26" s="56" t="str">
        <f t="shared" si="0"/>
        <v/>
      </c>
      <c r="H26" s="54"/>
      <c r="I26" s="57"/>
      <c r="J26" s="54"/>
      <c r="K26" s="75"/>
      <c r="L26" s="55"/>
      <c r="M26" s="27"/>
      <c r="N26" s="5" t="str">
        <f t="shared" si="2"/>
        <v/>
      </c>
      <c r="O26" s="5"/>
      <c r="P26" s="6" t="str">
        <f t="shared" si="1"/>
        <v/>
      </c>
      <c r="Q26" s="16"/>
      <c r="R26" s="13"/>
      <c r="S26" s="13"/>
      <c r="T26" s="13"/>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c r="GG26" s="24"/>
      <c r="GH26" s="24"/>
      <c r="GI26" s="24"/>
      <c r="GJ26" s="24"/>
      <c r="GK26" s="24"/>
      <c r="GL26" s="24"/>
      <c r="GM26" s="24"/>
      <c r="GN26" s="24"/>
      <c r="GO26" s="24"/>
      <c r="GP26" s="24"/>
      <c r="GQ26" s="24"/>
      <c r="GR26" s="24"/>
      <c r="GS26" s="24"/>
      <c r="GT26" s="24"/>
      <c r="GU26" s="24"/>
      <c r="GV26" s="24"/>
      <c r="GW26" s="24"/>
      <c r="GX26" s="24"/>
      <c r="GY26" s="24"/>
      <c r="GZ26" s="24"/>
      <c r="HA26" s="24"/>
      <c r="HB26" s="24"/>
      <c r="HC26" s="24"/>
      <c r="HD26" s="24"/>
      <c r="HE26" s="24"/>
      <c r="HF26" s="24"/>
      <c r="HG26" s="24"/>
      <c r="HH26" s="24"/>
      <c r="HI26" s="24"/>
      <c r="HJ26" s="24"/>
      <c r="HK26" s="24"/>
      <c r="HL26" s="24"/>
      <c r="HM26" s="24"/>
      <c r="HN26" s="24"/>
      <c r="HO26" s="24"/>
      <c r="HP26" s="24"/>
      <c r="HQ26" s="24"/>
      <c r="HR26" s="24"/>
      <c r="HS26" s="24"/>
      <c r="HT26" s="24"/>
      <c r="HU26" s="24"/>
      <c r="HV26" s="24"/>
      <c r="HW26" s="24"/>
      <c r="HX26" s="24"/>
      <c r="HY26" s="24"/>
      <c r="HZ26" s="24"/>
      <c r="IA26" s="24"/>
    </row>
    <row r="27" spans="1:235" s="12" customFormat="1" ht="13.8" x14ac:dyDescent="0.3">
      <c r="A27" s="53"/>
      <c r="B27" s="72"/>
      <c r="C27" s="54"/>
      <c r="D27" s="54"/>
      <c r="E27" s="55"/>
      <c r="F27" s="56"/>
      <c r="G27" s="56" t="str">
        <f t="shared" si="0"/>
        <v/>
      </c>
      <c r="H27" s="54"/>
      <c r="I27" s="57"/>
      <c r="J27" s="54"/>
      <c r="K27" s="75"/>
      <c r="L27" s="55"/>
      <c r="M27" s="27"/>
      <c r="N27" s="5" t="str">
        <f t="shared" si="2"/>
        <v/>
      </c>
      <c r="O27" s="5"/>
      <c r="P27" s="6" t="str">
        <f t="shared" si="1"/>
        <v/>
      </c>
      <c r="Q27" s="16"/>
      <c r="R27" s="13"/>
      <c r="S27" s="13"/>
      <c r="T27" s="13"/>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c r="GG27" s="24"/>
      <c r="GH27" s="24"/>
      <c r="GI27" s="24"/>
      <c r="GJ27" s="24"/>
      <c r="GK27" s="24"/>
      <c r="GL27" s="24"/>
      <c r="GM27" s="24"/>
      <c r="GN27" s="24"/>
      <c r="GO27" s="24"/>
      <c r="GP27" s="24"/>
      <c r="GQ27" s="24"/>
      <c r="GR27" s="24"/>
      <c r="GS27" s="24"/>
      <c r="GT27" s="24"/>
      <c r="GU27" s="24"/>
      <c r="GV27" s="24"/>
      <c r="GW27" s="24"/>
      <c r="GX27" s="24"/>
      <c r="GY27" s="24"/>
      <c r="GZ27" s="24"/>
      <c r="HA27" s="24"/>
      <c r="HB27" s="24"/>
      <c r="HC27" s="24"/>
      <c r="HD27" s="24"/>
      <c r="HE27" s="24"/>
      <c r="HF27" s="24"/>
      <c r="HG27" s="24"/>
      <c r="HH27" s="24"/>
      <c r="HI27" s="24"/>
      <c r="HJ27" s="24"/>
      <c r="HK27" s="24"/>
      <c r="HL27" s="24"/>
      <c r="HM27" s="24"/>
      <c r="HN27" s="24"/>
      <c r="HO27" s="24"/>
      <c r="HP27" s="24"/>
      <c r="HQ27" s="24"/>
      <c r="HR27" s="24"/>
      <c r="HS27" s="24"/>
      <c r="HT27" s="24"/>
      <c r="HU27" s="24"/>
      <c r="HV27" s="24"/>
      <c r="HW27" s="24"/>
      <c r="HX27" s="24"/>
      <c r="HY27" s="24"/>
      <c r="HZ27" s="24"/>
      <c r="IA27" s="24"/>
    </row>
    <row r="28" spans="1:235" s="12" customFormat="1" ht="13.8" x14ac:dyDescent="0.3">
      <c r="A28" s="53"/>
      <c r="B28" s="72"/>
      <c r="C28" s="54"/>
      <c r="D28" s="54"/>
      <c r="E28" s="55"/>
      <c r="F28" s="56"/>
      <c r="G28" s="56" t="str">
        <f t="shared" si="0"/>
        <v/>
      </c>
      <c r="H28" s="54"/>
      <c r="I28" s="57"/>
      <c r="J28" s="54"/>
      <c r="K28" s="75"/>
      <c r="L28" s="55"/>
      <c r="M28" s="27"/>
      <c r="N28" s="5" t="str">
        <f t="shared" si="2"/>
        <v/>
      </c>
      <c r="O28" s="5"/>
      <c r="P28" s="6" t="str">
        <f t="shared" si="1"/>
        <v/>
      </c>
      <c r="Q28" s="16"/>
      <c r="R28" s="13"/>
      <c r="S28" s="13"/>
      <c r="T28" s="13"/>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c r="GG28" s="24"/>
      <c r="GH28" s="24"/>
      <c r="GI28" s="24"/>
      <c r="GJ28" s="24"/>
      <c r="GK28" s="24"/>
      <c r="GL28" s="24"/>
      <c r="GM28" s="24"/>
      <c r="GN28" s="24"/>
      <c r="GO28" s="24"/>
      <c r="GP28" s="24"/>
      <c r="GQ28" s="24"/>
      <c r="GR28" s="24"/>
      <c r="GS28" s="24"/>
      <c r="GT28" s="24"/>
      <c r="GU28" s="24"/>
      <c r="GV28" s="24"/>
      <c r="GW28" s="24"/>
      <c r="GX28" s="24"/>
      <c r="GY28" s="24"/>
      <c r="GZ28" s="24"/>
      <c r="HA28" s="24"/>
      <c r="HB28" s="24"/>
      <c r="HC28" s="24"/>
      <c r="HD28" s="24"/>
      <c r="HE28" s="24"/>
      <c r="HF28" s="24"/>
      <c r="HG28" s="24"/>
      <c r="HH28" s="24"/>
      <c r="HI28" s="24"/>
      <c r="HJ28" s="24"/>
      <c r="HK28" s="24"/>
      <c r="HL28" s="24"/>
      <c r="HM28" s="24"/>
      <c r="HN28" s="24"/>
      <c r="HO28" s="24"/>
      <c r="HP28" s="24"/>
      <c r="HQ28" s="24"/>
      <c r="HR28" s="24"/>
      <c r="HS28" s="24"/>
      <c r="HT28" s="24"/>
      <c r="HU28" s="24"/>
      <c r="HV28" s="24"/>
      <c r="HW28" s="24"/>
      <c r="HX28" s="24"/>
      <c r="HY28" s="24"/>
      <c r="HZ28" s="24"/>
      <c r="IA28" s="24"/>
    </row>
    <row r="29" spans="1:235" s="12" customFormat="1" ht="13.8" x14ac:dyDescent="0.3">
      <c r="A29" s="53"/>
      <c r="B29" s="72"/>
      <c r="C29" s="54"/>
      <c r="D29" s="54"/>
      <c r="E29" s="55"/>
      <c r="F29" s="56"/>
      <c r="G29" s="56" t="str">
        <f t="shared" si="0"/>
        <v/>
      </c>
      <c r="H29" s="54"/>
      <c r="I29" s="57"/>
      <c r="J29" s="54"/>
      <c r="K29" s="75"/>
      <c r="L29" s="55"/>
      <c r="M29" s="27"/>
      <c r="N29" s="5" t="str">
        <f t="shared" si="2"/>
        <v/>
      </c>
      <c r="O29" s="5"/>
      <c r="P29" s="6" t="str">
        <f t="shared" si="1"/>
        <v/>
      </c>
      <c r="Q29" s="16"/>
      <c r="R29" s="13"/>
      <c r="S29" s="13"/>
      <c r="T29" s="13"/>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c r="GG29" s="24"/>
      <c r="GH29" s="24"/>
      <c r="GI29" s="24"/>
      <c r="GJ29" s="24"/>
      <c r="GK29" s="24"/>
      <c r="GL29" s="24"/>
      <c r="GM29" s="24"/>
      <c r="GN29" s="24"/>
      <c r="GO29" s="24"/>
      <c r="GP29" s="24"/>
      <c r="GQ29" s="24"/>
      <c r="GR29" s="24"/>
      <c r="GS29" s="24"/>
      <c r="GT29" s="24"/>
      <c r="GU29" s="24"/>
      <c r="GV29" s="24"/>
      <c r="GW29" s="24"/>
      <c r="GX29" s="24"/>
      <c r="GY29" s="24"/>
      <c r="GZ29" s="24"/>
      <c r="HA29" s="24"/>
      <c r="HB29" s="24"/>
      <c r="HC29" s="24"/>
      <c r="HD29" s="24"/>
      <c r="HE29" s="24"/>
      <c r="HF29" s="24"/>
      <c r="HG29" s="24"/>
      <c r="HH29" s="24"/>
      <c r="HI29" s="24"/>
      <c r="HJ29" s="24"/>
      <c r="HK29" s="24"/>
      <c r="HL29" s="24"/>
      <c r="HM29" s="24"/>
      <c r="HN29" s="24"/>
      <c r="HO29" s="24"/>
      <c r="HP29" s="24"/>
      <c r="HQ29" s="24"/>
      <c r="HR29" s="24"/>
      <c r="HS29" s="24"/>
      <c r="HT29" s="24"/>
      <c r="HU29" s="24"/>
      <c r="HV29" s="24"/>
      <c r="HW29" s="24"/>
      <c r="HX29" s="24"/>
      <c r="HY29" s="24"/>
      <c r="HZ29" s="24"/>
      <c r="IA29" s="24"/>
    </row>
    <row r="30" spans="1:235" s="12" customFormat="1" ht="13.8" x14ac:dyDescent="0.3">
      <c r="A30" s="53"/>
      <c r="B30" s="72"/>
      <c r="C30" s="54"/>
      <c r="D30" s="54"/>
      <c r="E30" s="55"/>
      <c r="F30" s="56"/>
      <c r="G30" s="56" t="str">
        <f t="shared" si="0"/>
        <v/>
      </c>
      <c r="H30" s="54"/>
      <c r="I30" s="57"/>
      <c r="J30" s="54"/>
      <c r="K30" s="75"/>
      <c r="L30" s="55"/>
      <c r="M30" s="27"/>
      <c r="N30" s="5" t="str">
        <f t="shared" si="2"/>
        <v/>
      </c>
      <c r="O30" s="5"/>
      <c r="P30" s="6" t="str">
        <f t="shared" si="1"/>
        <v/>
      </c>
      <c r="Q30" s="16"/>
      <c r="R30" s="13"/>
      <c r="S30" s="13"/>
      <c r="T30" s="13"/>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c r="GG30" s="24"/>
      <c r="GH30" s="24"/>
      <c r="GI30" s="24"/>
      <c r="GJ30" s="24"/>
      <c r="GK30" s="24"/>
      <c r="GL30" s="24"/>
      <c r="GM30" s="24"/>
      <c r="GN30" s="24"/>
      <c r="GO30" s="24"/>
      <c r="GP30" s="24"/>
      <c r="GQ30" s="24"/>
      <c r="GR30" s="24"/>
      <c r="GS30" s="24"/>
      <c r="GT30" s="24"/>
      <c r="GU30" s="24"/>
      <c r="GV30" s="24"/>
      <c r="GW30" s="24"/>
      <c r="GX30" s="24"/>
      <c r="GY30" s="24"/>
      <c r="GZ30" s="24"/>
      <c r="HA30" s="24"/>
      <c r="HB30" s="24"/>
      <c r="HC30" s="24"/>
      <c r="HD30" s="24"/>
      <c r="HE30" s="24"/>
      <c r="HF30" s="24"/>
      <c r="HG30" s="24"/>
      <c r="HH30" s="24"/>
      <c r="HI30" s="24"/>
      <c r="HJ30" s="24"/>
      <c r="HK30" s="24"/>
      <c r="HL30" s="24"/>
      <c r="HM30" s="24"/>
      <c r="HN30" s="24"/>
      <c r="HO30" s="24"/>
      <c r="HP30" s="24"/>
      <c r="HQ30" s="24"/>
      <c r="HR30" s="24"/>
      <c r="HS30" s="24"/>
      <c r="HT30" s="24"/>
      <c r="HU30" s="24"/>
      <c r="HV30" s="24"/>
      <c r="HW30" s="24"/>
      <c r="HX30" s="24"/>
      <c r="HY30" s="24"/>
      <c r="HZ30" s="24"/>
      <c r="IA30" s="24"/>
    </row>
    <row r="31" spans="1:235" s="12" customFormat="1" ht="13.8" x14ac:dyDescent="0.3">
      <c r="A31" s="53"/>
      <c r="B31" s="72"/>
      <c r="C31" s="54"/>
      <c r="D31" s="54"/>
      <c r="E31" s="55"/>
      <c r="F31" s="56"/>
      <c r="G31" s="56" t="str">
        <f t="shared" si="0"/>
        <v/>
      </c>
      <c r="H31" s="54"/>
      <c r="I31" s="57"/>
      <c r="J31" s="54"/>
      <c r="K31" s="75"/>
      <c r="L31" s="55"/>
      <c r="M31" s="27"/>
      <c r="N31" s="5" t="str">
        <f t="shared" si="2"/>
        <v/>
      </c>
      <c r="O31" s="5"/>
      <c r="P31" s="6" t="str">
        <f t="shared" si="1"/>
        <v/>
      </c>
      <c r="Q31" s="16"/>
      <c r="R31" s="13"/>
      <c r="S31" s="13"/>
      <c r="T31" s="13"/>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row>
    <row r="32" spans="1:235" s="12" customFormat="1" ht="13.8" x14ac:dyDescent="0.3">
      <c r="A32" s="53"/>
      <c r="B32" s="72"/>
      <c r="C32" s="54"/>
      <c r="D32" s="54"/>
      <c r="E32" s="55"/>
      <c r="F32" s="56"/>
      <c r="G32" s="56" t="str">
        <f t="shared" si="0"/>
        <v/>
      </c>
      <c r="H32" s="54"/>
      <c r="I32" s="57"/>
      <c r="J32" s="54"/>
      <c r="K32" s="75"/>
      <c r="L32" s="55"/>
      <c r="M32" s="27"/>
      <c r="N32" s="5" t="str">
        <f t="shared" si="2"/>
        <v/>
      </c>
      <c r="O32" s="5"/>
      <c r="P32" s="6" t="str">
        <f t="shared" si="1"/>
        <v/>
      </c>
      <c r="Q32" s="16"/>
      <c r="R32" s="13"/>
      <c r="S32" s="13"/>
      <c r="T32" s="13"/>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row>
    <row r="33" spans="1:235" s="12" customFormat="1" ht="13.8" x14ac:dyDescent="0.3">
      <c r="A33" s="53"/>
      <c r="B33" s="72"/>
      <c r="C33" s="54"/>
      <c r="D33" s="54"/>
      <c r="E33" s="55"/>
      <c r="F33" s="56"/>
      <c r="G33" s="56" t="str">
        <f t="shared" si="0"/>
        <v/>
      </c>
      <c r="H33" s="54"/>
      <c r="I33" s="57"/>
      <c r="J33" s="54"/>
      <c r="K33" s="75"/>
      <c r="L33" s="55"/>
      <c r="M33" s="27"/>
      <c r="N33" s="5" t="str">
        <f t="shared" si="2"/>
        <v/>
      </c>
      <c r="O33" s="5"/>
      <c r="P33" s="6" t="str">
        <f t="shared" si="1"/>
        <v/>
      </c>
      <c r="Q33" s="16"/>
      <c r="R33" s="13"/>
      <c r="S33" s="13"/>
      <c r="T33" s="13"/>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row>
    <row r="34" spans="1:235" s="12" customFormat="1" ht="13.8" x14ac:dyDescent="0.3">
      <c r="A34" s="53"/>
      <c r="B34" s="72"/>
      <c r="C34" s="54"/>
      <c r="D34" s="54"/>
      <c r="E34" s="55"/>
      <c r="F34" s="56"/>
      <c r="G34" s="56" t="str">
        <f t="shared" si="0"/>
        <v/>
      </c>
      <c r="H34" s="54"/>
      <c r="I34" s="57"/>
      <c r="J34" s="54"/>
      <c r="K34" s="75"/>
      <c r="L34" s="55"/>
      <c r="M34" s="27"/>
      <c r="N34" s="5" t="str">
        <f t="shared" si="2"/>
        <v/>
      </c>
      <c r="O34" s="5"/>
      <c r="P34" s="6" t="str">
        <f t="shared" si="1"/>
        <v/>
      </c>
      <c r="Q34" s="16"/>
      <c r="R34" s="13"/>
      <c r="S34" s="13"/>
      <c r="T34" s="13"/>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row>
    <row r="35" spans="1:235" s="12" customFormat="1" ht="13.8" x14ac:dyDescent="0.3">
      <c r="A35" s="53"/>
      <c r="B35" s="72"/>
      <c r="C35" s="54"/>
      <c r="D35" s="54"/>
      <c r="E35" s="55"/>
      <c r="F35" s="56"/>
      <c r="G35" s="56" t="str">
        <f t="shared" si="0"/>
        <v/>
      </c>
      <c r="H35" s="54"/>
      <c r="I35" s="57"/>
      <c r="J35" s="54"/>
      <c r="K35" s="75"/>
      <c r="L35" s="55"/>
      <c r="M35" s="27"/>
      <c r="N35" s="5" t="str">
        <f t="shared" si="2"/>
        <v/>
      </c>
      <c r="O35" s="5"/>
      <c r="P35" s="6" t="str">
        <f t="shared" si="1"/>
        <v/>
      </c>
      <c r="Q35" s="16"/>
      <c r="R35" s="13"/>
      <c r="S35" s="13"/>
      <c r="T35" s="13"/>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row>
    <row r="36" spans="1:235" s="12" customFormat="1" ht="13.8" x14ac:dyDescent="0.3">
      <c r="A36" s="53"/>
      <c r="B36" s="72"/>
      <c r="C36" s="54"/>
      <c r="D36" s="54"/>
      <c r="E36" s="55"/>
      <c r="F36" s="56"/>
      <c r="G36" s="56" t="str">
        <f t="shared" si="0"/>
        <v/>
      </c>
      <c r="H36" s="54"/>
      <c r="I36" s="57"/>
      <c r="J36" s="54"/>
      <c r="K36" s="75"/>
      <c r="L36" s="55"/>
      <c r="M36" s="27"/>
      <c r="N36" s="5" t="str">
        <f t="shared" si="2"/>
        <v/>
      </c>
      <c r="O36" s="5"/>
      <c r="P36" s="6" t="str">
        <f t="shared" si="1"/>
        <v/>
      </c>
      <c r="Q36" s="16"/>
      <c r="R36" s="13"/>
      <c r="S36" s="13"/>
      <c r="T36" s="13"/>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row>
    <row r="37" spans="1:235" s="12" customFormat="1" ht="13.8" x14ac:dyDescent="0.3">
      <c r="A37" s="53"/>
      <c r="B37" s="72"/>
      <c r="C37" s="54"/>
      <c r="D37" s="54"/>
      <c r="E37" s="55"/>
      <c r="F37" s="56"/>
      <c r="G37" s="56" t="str">
        <f t="shared" si="0"/>
        <v/>
      </c>
      <c r="H37" s="54"/>
      <c r="I37" s="57"/>
      <c r="J37" s="54"/>
      <c r="K37" s="75"/>
      <c r="L37" s="55"/>
      <c r="M37" s="27"/>
      <c r="N37" s="5" t="str">
        <f t="shared" si="2"/>
        <v/>
      </c>
      <c r="O37" s="5"/>
      <c r="P37" s="6" t="str">
        <f t="shared" si="1"/>
        <v/>
      </c>
      <c r="Q37" s="16"/>
      <c r="R37" s="13"/>
      <c r="S37" s="13"/>
      <c r="T37" s="13"/>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row>
    <row r="38" spans="1:235" s="12" customFormat="1" ht="13.8" x14ac:dyDescent="0.3">
      <c r="A38" s="53"/>
      <c r="B38" s="72"/>
      <c r="C38" s="54"/>
      <c r="D38" s="54"/>
      <c r="E38" s="55"/>
      <c r="F38" s="56"/>
      <c r="G38" s="56" t="str">
        <f t="shared" si="0"/>
        <v/>
      </c>
      <c r="H38" s="54"/>
      <c r="I38" s="57"/>
      <c r="J38" s="54"/>
      <c r="K38" s="75"/>
      <c r="L38" s="55"/>
      <c r="M38" s="27"/>
      <c r="N38" s="5" t="str">
        <f t="shared" si="2"/>
        <v/>
      </c>
      <c r="O38" s="5"/>
      <c r="P38" s="6" t="str">
        <f t="shared" si="1"/>
        <v/>
      </c>
      <c r="Q38" s="16"/>
      <c r="R38" s="13"/>
      <c r="S38" s="13"/>
      <c r="T38" s="13"/>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row>
    <row r="39" spans="1:235" s="12" customFormat="1" ht="13.8" x14ac:dyDescent="0.3">
      <c r="A39" s="53"/>
      <c r="B39" s="72"/>
      <c r="C39" s="54"/>
      <c r="D39" s="54"/>
      <c r="E39" s="55"/>
      <c r="F39" s="56"/>
      <c r="G39" s="56" t="str">
        <f t="shared" si="0"/>
        <v/>
      </c>
      <c r="H39" s="54"/>
      <c r="I39" s="57"/>
      <c r="J39" s="54"/>
      <c r="K39" s="75"/>
      <c r="L39" s="55"/>
      <c r="M39" s="27"/>
      <c r="N39" s="5" t="str">
        <f t="shared" si="2"/>
        <v/>
      </c>
      <c r="O39" s="5"/>
      <c r="P39" s="6" t="str">
        <f t="shared" si="1"/>
        <v/>
      </c>
      <c r="Q39" s="16"/>
      <c r="R39" s="13"/>
      <c r="S39" s="13"/>
      <c r="T39" s="13"/>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row>
    <row r="40" spans="1:235" s="12" customFormat="1" ht="13.8" x14ac:dyDescent="0.3">
      <c r="A40" s="53"/>
      <c r="B40" s="72"/>
      <c r="C40" s="54"/>
      <c r="D40" s="54"/>
      <c r="E40" s="55"/>
      <c r="F40" s="56"/>
      <c r="G40" s="56" t="str">
        <f t="shared" si="0"/>
        <v/>
      </c>
      <c r="H40" s="54"/>
      <c r="I40" s="57"/>
      <c r="J40" s="54"/>
      <c r="K40" s="75"/>
      <c r="L40" s="55"/>
      <c r="M40" s="27"/>
      <c r="N40" s="5" t="str">
        <f t="shared" si="2"/>
        <v/>
      </c>
      <c r="O40" s="5"/>
      <c r="P40" s="6" t="str">
        <f t="shared" si="1"/>
        <v/>
      </c>
      <c r="Q40" s="16"/>
      <c r="R40" s="13"/>
      <c r="S40" s="13"/>
      <c r="T40" s="13"/>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row>
    <row r="41" spans="1:235" s="12" customFormat="1" ht="13.8" x14ac:dyDescent="0.3">
      <c r="A41" s="53"/>
      <c r="B41" s="72"/>
      <c r="C41" s="54"/>
      <c r="D41" s="54"/>
      <c r="E41" s="55"/>
      <c r="F41" s="56"/>
      <c r="G41" s="56" t="str">
        <f t="shared" si="0"/>
        <v/>
      </c>
      <c r="H41" s="54"/>
      <c r="I41" s="57"/>
      <c r="J41" s="54"/>
      <c r="K41" s="75"/>
      <c r="L41" s="55"/>
      <c r="M41" s="27"/>
      <c r="N41" s="5" t="str">
        <f t="shared" si="2"/>
        <v/>
      </c>
      <c r="O41" s="5"/>
      <c r="P41" s="6" t="str">
        <f t="shared" si="1"/>
        <v/>
      </c>
      <c r="Q41" s="16"/>
      <c r="R41" s="13"/>
      <c r="S41" s="13"/>
      <c r="T41" s="13"/>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row>
    <row r="42" spans="1:235" s="12" customFormat="1" ht="13.8" x14ac:dyDescent="0.3">
      <c r="A42" s="53"/>
      <c r="B42" s="72"/>
      <c r="C42" s="54"/>
      <c r="D42" s="54"/>
      <c r="E42" s="55"/>
      <c r="F42" s="56"/>
      <c r="G42" s="56" t="str">
        <f t="shared" si="0"/>
        <v/>
      </c>
      <c r="H42" s="54"/>
      <c r="I42" s="57"/>
      <c r="J42" s="54"/>
      <c r="K42" s="75"/>
      <c r="L42" s="55"/>
      <c r="M42" s="27"/>
      <c r="N42" s="5" t="str">
        <f t="shared" si="2"/>
        <v/>
      </c>
      <c r="O42" s="5"/>
      <c r="P42" s="6" t="str">
        <f t="shared" si="1"/>
        <v/>
      </c>
      <c r="Q42" s="16"/>
      <c r="R42" s="13"/>
      <c r="S42" s="13"/>
      <c r="T42" s="13"/>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row>
    <row r="43" spans="1:235" s="12" customFormat="1" ht="13.8" x14ac:dyDescent="0.3">
      <c r="A43" s="53"/>
      <c r="B43" s="72"/>
      <c r="C43" s="54"/>
      <c r="D43" s="54"/>
      <c r="E43" s="55"/>
      <c r="F43" s="56"/>
      <c r="G43" s="56" t="str">
        <f t="shared" si="0"/>
        <v/>
      </c>
      <c r="H43" s="54"/>
      <c r="I43" s="57"/>
      <c r="J43" s="54"/>
      <c r="K43" s="75"/>
      <c r="L43" s="55"/>
      <c r="M43" s="27"/>
      <c r="N43" s="5" t="str">
        <f t="shared" si="2"/>
        <v/>
      </c>
      <c r="O43" s="5"/>
      <c r="P43" s="6" t="str">
        <f t="shared" si="1"/>
        <v/>
      </c>
      <c r="Q43" s="16"/>
      <c r="R43" s="13"/>
      <c r="S43" s="13"/>
      <c r="T43" s="13"/>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row>
    <row r="44" spans="1:235" s="12" customFormat="1" ht="13.8" x14ac:dyDescent="0.3">
      <c r="A44" s="53"/>
      <c r="B44" s="72"/>
      <c r="C44" s="54"/>
      <c r="D44" s="54"/>
      <c r="E44" s="55"/>
      <c r="F44" s="56"/>
      <c r="G44" s="56" t="str">
        <f t="shared" si="0"/>
        <v/>
      </c>
      <c r="H44" s="54"/>
      <c r="I44" s="57"/>
      <c r="J44" s="54"/>
      <c r="K44" s="75"/>
      <c r="L44" s="55"/>
      <c r="M44" s="27"/>
      <c r="N44" s="5" t="str">
        <f t="shared" si="2"/>
        <v/>
      </c>
      <c r="O44" s="5"/>
      <c r="P44" s="6" t="str">
        <f t="shared" si="1"/>
        <v/>
      </c>
      <c r="Q44" s="16"/>
      <c r="R44" s="13"/>
      <c r="S44" s="13"/>
      <c r="T44" s="13"/>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row>
    <row r="45" spans="1:235" s="12" customFormat="1" ht="13.8" x14ac:dyDescent="0.3">
      <c r="A45" s="53"/>
      <c r="B45" s="72"/>
      <c r="C45" s="54"/>
      <c r="D45" s="54"/>
      <c r="E45" s="55"/>
      <c r="F45" s="56"/>
      <c r="G45" s="56" t="str">
        <f t="shared" si="0"/>
        <v/>
      </c>
      <c r="H45" s="54"/>
      <c r="I45" s="57"/>
      <c r="J45" s="54"/>
      <c r="K45" s="75"/>
      <c r="L45" s="55"/>
      <c r="M45" s="27"/>
      <c r="N45" s="5" t="str">
        <f t="shared" si="2"/>
        <v/>
      </c>
      <c r="O45" s="5"/>
      <c r="P45" s="6" t="str">
        <f t="shared" si="1"/>
        <v/>
      </c>
      <c r="Q45" s="16"/>
      <c r="R45" s="13"/>
      <c r="S45" s="13"/>
      <c r="T45" s="13"/>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row>
    <row r="46" spans="1:235" s="12" customFormat="1" ht="13.8" x14ac:dyDescent="0.3">
      <c r="A46" s="53"/>
      <c r="B46" s="72"/>
      <c r="C46" s="54"/>
      <c r="D46" s="54"/>
      <c r="E46" s="55"/>
      <c r="F46" s="56"/>
      <c r="G46" s="56" t="str">
        <f t="shared" si="0"/>
        <v/>
      </c>
      <c r="H46" s="54"/>
      <c r="I46" s="57"/>
      <c r="J46" s="54"/>
      <c r="K46" s="75"/>
      <c r="L46" s="55"/>
      <c r="M46" s="27"/>
      <c r="N46" s="5" t="str">
        <f t="shared" si="2"/>
        <v/>
      </c>
      <c r="O46" s="5"/>
      <c r="P46" s="6" t="str">
        <f t="shared" si="1"/>
        <v/>
      </c>
      <c r="Q46" s="16"/>
      <c r="R46" s="13"/>
      <c r="S46" s="13"/>
      <c r="T46" s="13"/>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c r="GG46" s="24"/>
      <c r="GH46" s="24"/>
      <c r="GI46" s="24"/>
      <c r="GJ46" s="24"/>
      <c r="GK46" s="24"/>
      <c r="GL46" s="24"/>
      <c r="GM46" s="24"/>
      <c r="GN46" s="24"/>
      <c r="GO46" s="24"/>
      <c r="GP46" s="24"/>
      <c r="GQ46" s="24"/>
      <c r="GR46" s="24"/>
      <c r="GS46" s="24"/>
      <c r="GT46" s="24"/>
      <c r="GU46" s="24"/>
      <c r="GV46" s="24"/>
      <c r="GW46" s="24"/>
      <c r="GX46" s="24"/>
      <c r="GY46" s="24"/>
      <c r="GZ46" s="24"/>
      <c r="HA46" s="24"/>
      <c r="HB46" s="24"/>
      <c r="HC46" s="24"/>
      <c r="HD46" s="24"/>
      <c r="HE46" s="24"/>
      <c r="HF46" s="24"/>
      <c r="HG46" s="24"/>
      <c r="HH46" s="24"/>
      <c r="HI46" s="24"/>
      <c r="HJ46" s="24"/>
      <c r="HK46" s="24"/>
      <c r="HL46" s="24"/>
      <c r="HM46" s="24"/>
      <c r="HN46" s="24"/>
      <c r="HO46" s="24"/>
      <c r="HP46" s="24"/>
      <c r="HQ46" s="24"/>
      <c r="HR46" s="24"/>
      <c r="HS46" s="24"/>
      <c r="HT46" s="24"/>
      <c r="HU46" s="24"/>
      <c r="HV46" s="24"/>
      <c r="HW46" s="24"/>
      <c r="HX46" s="24"/>
      <c r="HY46" s="24"/>
      <c r="HZ46" s="24"/>
      <c r="IA46" s="24"/>
    </row>
    <row r="47" spans="1:235" s="12" customFormat="1" ht="13.8" x14ac:dyDescent="0.3">
      <c r="A47" s="53"/>
      <c r="B47" s="72"/>
      <c r="C47" s="54"/>
      <c r="D47" s="54"/>
      <c r="E47" s="55"/>
      <c r="F47" s="56"/>
      <c r="G47" s="56" t="str">
        <f t="shared" si="0"/>
        <v/>
      </c>
      <c r="H47" s="54"/>
      <c r="I47" s="57"/>
      <c r="J47" s="54"/>
      <c r="K47" s="75"/>
      <c r="L47" s="55"/>
      <c r="M47" s="27"/>
      <c r="N47" s="5" t="str">
        <f t="shared" si="2"/>
        <v/>
      </c>
      <c r="O47" s="5"/>
      <c r="P47" s="6" t="str">
        <f t="shared" si="1"/>
        <v/>
      </c>
      <c r="Q47" s="16"/>
      <c r="R47" s="13"/>
      <c r="S47" s="13"/>
      <c r="T47" s="13"/>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c r="GG47" s="24"/>
      <c r="GH47" s="24"/>
      <c r="GI47" s="24"/>
      <c r="GJ47" s="24"/>
      <c r="GK47" s="24"/>
      <c r="GL47" s="24"/>
      <c r="GM47" s="24"/>
      <c r="GN47" s="24"/>
      <c r="GO47" s="24"/>
      <c r="GP47" s="24"/>
      <c r="GQ47" s="24"/>
      <c r="GR47" s="24"/>
      <c r="GS47" s="24"/>
      <c r="GT47" s="24"/>
      <c r="GU47" s="24"/>
      <c r="GV47" s="24"/>
      <c r="GW47" s="24"/>
      <c r="GX47" s="24"/>
      <c r="GY47" s="24"/>
      <c r="GZ47" s="24"/>
      <c r="HA47" s="24"/>
      <c r="HB47" s="24"/>
      <c r="HC47" s="24"/>
      <c r="HD47" s="24"/>
      <c r="HE47" s="24"/>
      <c r="HF47" s="24"/>
      <c r="HG47" s="24"/>
      <c r="HH47" s="24"/>
      <c r="HI47" s="24"/>
      <c r="HJ47" s="24"/>
      <c r="HK47" s="24"/>
      <c r="HL47" s="24"/>
      <c r="HM47" s="24"/>
      <c r="HN47" s="24"/>
      <c r="HO47" s="24"/>
      <c r="HP47" s="24"/>
      <c r="HQ47" s="24"/>
      <c r="HR47" s="24"/>
      <c r="HS47" s="24"/>
      <c r="HT47" s="24"/>
      <c r="HU47" s="24"/>
      <c r="HV47" s="24"/>
      <c r="HW47" s="24"/>
      <c r="HX47" s="24"/>
      <c r="HY47" s="24"/>
      <c r="HZ47" s="24"/>
      <c r="IA47" s="24"/>
    </row>
    <row r="48" spans="1:235" s="12" customFormat="1" ht="13.8" x14ac:dyDescent="0.3">
      <c r="A48" s="53"/>
      <c r="B48" s="72"/>
      <c r="C48" s="54"/>
      <c r="D48" s="54"/>
      <c r="E48" s="55"/>
      <c r="F48" s="56"/>
      <c r="G48" s="56" t="str">
        <f t="shared" si="0"/>
        <v/>
      </c>
      <c r="H48" s="54"/>
      <c r="I48" s="57"/>
      <c r="J48" s="54"/>
      <c r="K48" s="75"/>
      <c r="L48" s="55"/>
      <c r="M48" s="27"/>
      <c r="N48" s="5" t="str">
        <f t="shared" si="2"/>
        <v/>
      </c>
      <c r="O48" s="5"/>
      <c r="P48" s="6" t="str">
        <f t="shared" si="1"/>
        <v/>
      </c>
      <c r="Q48" s="16"/>
      <c r="R48" s="13"/>
      <c r="S48" s="13"/>
      <c r="T48" s="13"/>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c r="GG48" s="24"/>
      <c r="GH48" s="24"/>
      <c r="GI48" s="24"/>
      <c r="GJ48" s="24"/>
      <c r="GK48" s="24"/>
      <c r="GL48" s="24"/>
      <c r="GM48" s="24"/>
      <c r="GN48" s="24"/>
      <c r="GO48" s="24"/>
      <c r="GP48" s="24"/>
      <c r="GQ48" s="24"/>
      <c r="GR48" s="24"/>
      <c r="GS48" s="24"/>
      <c r="GT48" s="24"/>
      <c r="GU48" s="24"/>
      <c r="GV48" s="24"/>
      <c r="GW48" s="24"/>
      <c r="GX48" s="24"/>
      <c r="GY48" s="24"/>
      <c r="GZ48" s="24"/>
      <c r="HA48" s="24"/>
      <c r="HB48" s="24"/>
      <c r="HC48" s="24"/>
      <c r="HD48" s="24"/>
      <c r="HE48" s="24"/>
      <c r="HF48" s="24"/>
      <c r="HG48" s="24"/>
      <c r="HH48" s="24"/>
      <c r="HI48" s="24"/>
      <c r="HJ48" s="24"/>
      <c r="HK48" s="24"/>
      <c r="HL48" s="24"/>
      <c r="HM48" s="24"/>
      <c r="HN48" s="24"/>
      <c r="HO48" s="24"/>
      <c r="HP48" s="24"/>
      <c r="HQ48" s="24"/>
      <c r="HR48" s="24"/>
      <c r="HS48" s="24"/>
      <c r="HT48" s="24"/>
      <c r="HU48" s="24"/>
      <c r="HV48" s="24"/>
      <c r="HW48" s="24"/>
      <c r="HX48" s="24"/>
      <c r="HY48" s="24"/>
      <c r="HZ48" s="24"/>
      <c r="IA48" s="24"/>
    </row>
    <row r="49" spans="1:235" s="12" customFormat="1" ht="13.8" x14ac:dyDescent="0.3">
      <c r="A49" s="53"/>
      <c r="B49" s="72"/>
      <c r="C49" s="54"/>
      <c r="D49" s="54"/>
      <c r="E49" s="55"/>
      <c r="F49" s="56"/>
      <c r="G49" s="56" t="str">
        <f t="shared" si="0"/>
        <v/>
      </c>
      <c r="H49" s="54"/>
      <c r="I49" s="57"/>
      <c r="J49" s="54"/>
      <c r="K49" s="75"/>
      <c r="L49" s="55"/>
      <c r="M49" s="27"/>
      <c r="N49" s="5" t="str">
        <f t="shared" si="2"/>
        <v/>
      </c>
      <c r="O49" s="5"/>
      <c r="P49" s="6" t="str">
        <f t="shared" si="1"/>
        <v/>
      </c>
      <c r="Q49" s="16"/>
      <c r="R49" s="13"/>
      <c r="S49" s="13"/>
      <c r="T49" s="13"/>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c r="GG49" s="24"/>
      <c r="GH49" s="24"/>
      <c r="GI49" s="24"/>
      <c r="GJ49" s="24"/>
      <c r="GK49" s="24"/>
      <c r="GL49" s="24"/>
      <c r="GM49" s="24"/>
      <c r="GN49" s="24"/>
      <c r="GO49" s="24"/>
      <c r="GP49" s="24"/>
      <c r="GQ49" s="24"/>
      <c r="GR49" s="24"/>
      <c r="GS49" s="24"/>
      <c r="GT49" s="24"/>
      <c r="GU49" s="24"/>
      <c r="GV49" s="24"/>
      <c r="GW49" s="24"/>
      <c r="GX49" s="24"/>
      <c r="GY49" s="24"/>
      <c r="GZ49" s="24"/>
      <c r="HA49" s="24"/>
      <c r="HB49" s="24"/>
      <c r="HC49" s="24"/>
      <c r="HD49" s="24"/>
      <c r="HE49" s="24"/>
      <c r="HF49" s="24"/>
      <c r="HG49" s="24"/>
      <c r="HH49" s="24"/>
      <c r="HI49" s="24"/>
      <c r="HJ49" s="24"/>
      <c r="HK49" s="24"/>
      <c r="HL49" s="24"/>
      <c r="HM49" s="24"/>
      <c r="HN49" s="24"/>
      <c r="HO49" s="24"/>
      <c r="HP49" s="24"/>
      <c r="HQ49" s="24"/>
      <c r="HR49" s="24"/>
      <c r="HS49" s="24"/>
      <c r="HT49" s="24"/>
      <c r="HU49" s="24"/>
      <c r="HV49" s="24"/>
      <c r="HW49" s="24"/>
      <c r="HX49" s="24"/>
      <c r="HY49" s="24"/>
      <c r="HZ49" s="24"/>
      <c r="IA49" s="24"/>
    </row>
    <row r="50" spans="1:235" s="12" customFormat="1" ht="13.8" x14ac:dyDescent="0.3">
      <c r="A50" s="53"/>
      <c r="B50" s="72"/>
      <c r="C50" s="54"/>
      <c r="D50" s="54"/>
      <c r="E50" s="55"/>
      <c r="F50" s="56"/>
      <c r="G50" s="56" t="str">
        <f t="shared" si="0"/>
        <v/>
      </c>
      <c r="H50" s="54"/>
      <c r="I50" s="57"/>
      <c r="J50" s="54"/>
      <c r="K50" s="75"/>
      <c r="L50" s="55"/>
      <c r="M50" s="27"/>
      <c r="N50" s="5" t="str">
        <f t="shared" si="2"/>
        <v/>
      </c>
      <c r="O50" s="5"/>
      <c r="P50" s="6" t="str">
        <f t="shared" si="1"/>
        <v/>
      </c>
      <c r="Q50" s="16"/>
      <c r="R50" s="13"/>
      <c r="S50" s="13"/>
      <c r="T50" s="13"/>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row>
    <row r="51" spans="1:235" s="12" customFormat="1" ht="13.8" x14ac:dyDescent="0.3">
      <c r="A51" s="53"/>
      <c r="B51" s="72"/>
      <c r="C51" s="54"/>
      <c r="D51" s="54"/>
      <c r="E51" s="55"/>
      <c r="F51" s="56"/>
      <c r="G51" s="56" t="str">
        <f t="shared" si="0"/>
        <v/>
      </c>
      <c r="H51" s="54"/>
      <c r="I51" s="57"/>
      <c r="J51" s="54"/>
      <c r="K51" s="75"/>
      <c r="L51" s="55"/>
      <c r="M51" s="27"/>
      <c r="N51" s="5" t="str">
        <f t="shared" si="2"/>
        <v/>
      </c>
      <c r="O51" s="5"/>
      <c r="P51" s="6" t="str">
        <f t="shared" si="1"/>
        <v/>
      </c>
      <c r="Q51" s="16"/>
      <c r="R51" s="13"/>
      <c r="S51" s="13"/>
      <c r="T51" s="13"/>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row>
    <row r="52" spans="1:235" s="12" customFormat="1" ht="13.8" x14ac:dyDescent="0.3">
      <c r="A52" s="53"/>
      <c r="B52" s="72"/>
      <c r="C52" s="54"/>
      <c r="D52" s="54"/>
      <c r="E52" s="55"/>
      <c r="F52" s="56"/>
      <c r="G52" s="56" t="str">
        <f t="shared" si="0"/>
        <v/>
      </c>
      <c r="H52" s="54"/>
      <c r="I52" s="57"/>
      <c r="J52" s="54"/>
      <c r="K52" s="75"/>
      <c r="L52" s="55"/>
      <c r="M52" s="27"/>
      <c r="N52" s="5" t="str">
        <f t="shared" si="2"/>
        <v/>
      </c>
      <c r="O52" s="5"/>
      <c r="P52" s="6" t="str">
        <f t="shared" si="1"/>
        <v/>
      </c>
      <c r="Q52" s="16"/>
      <c r="R52" s="13"/>
      <c r="S52" s="13"/>
      <c r="T52" s="13"/>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row>
    <row r="53" spans="1:235" s="12" customFormat="1" ht="13.8" x14ac:dyDescent="0.3">
      <c r="A53" s="53"/>
      <c r="B53" s="72"/>
      <c r="C53" s="54"/>
      <c r="D53" s="54"/>
      <c r="E53" s="55"/>
      <c r="F53" s="56"/>
      <c r="G53" s="56" t="str">
        <f t="shared" si="0"/>
        <v/>
      </c>
      <c r="H53" s="54"/>
      <c r="I53" s="57"/>
      <c r="J53" s="54"/>
      <c r="K53" s="75"/>
      <c r="L53" s="55"/>
      <c r="M53" s="27"/>
      <c r="N53" s="5" t="str">
        <f t="shared" si="2"/>
        <v/>
      </c>
      <c r="O53" s="5"/>
      <c r="P53" s="6" t="str">
        <f t="shared" si="1"/>
        <v/>
      </c>
      <c r="Q53" s="16"/>
      <c r="R53" s="13"/>
      <c r="S53" s="13"/>
      <c r="T53" s="13"/>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row>
    <row r="54" spans="1:235" s="12" customFormat="1" ht="13.8" x14ac:dyDescent="0.3">
      <c r="A54" s="53"/>
      <c r="B54" s="72"/>
      <c r="C54" s="54"/>
      <c r="D54" s="54"/>
      <c r="E54" s="55"/>
      <c r="F54" s="56"/>
      <c r="G54" s="56" t="str">
        <f t="shared" si="0"/>
        <v/>
      </c>
      <c r="H54" s="54"/>
      <c r="I54" s="57"/>
      <c r="J54" s="54"/>
      <c r="K54" s="75"/>
      <c r="L54" s="55"/>
      <c r="M54" s="27"/>
      <c r="N54" s="5" t="str">
        <f t="shared" si="2"/>
        <v/>
      </c>
      <c r="O54" s="5"/>
      <c r="P54" s="6" t="str">
        <f t="shared" si="1"/>
        <v/>
      </c>
      <c r="Q54" s="16"/>
      <c r="R54" s="13"/>
      <c r="S54" s="13"/>
      <c r="T54" s="13"/>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row>
    <row r="55" spans="1:235" s="12" customFormat="1" ht="13.8" x14ac:dyDescent="0.3">
      <c r="A55" s="53"/>
      <c r="B55" s="72"/>
      <c r="C55" s="54"/>
      <c r="D55" s="54"/>
      <c r="E55" s="55"/>
      <c r="F55" s="56"/>
      <c r="G55" s="56" t="str">
        <f t="shared" si="0"/>
        <v/>
      </c>
      <c r="H55" s="54"/>
      <c r="I55" s="57"/>
      <c r="J55" s="54"/>
      <c r="K55" s="75"/>
      <c r="L55" s="55"/>
      <c r="M55" s="27"/>
      <c r="N55" s="5" t="str">
        <f t="shared" si="2"/>
        <v/>
      </c>
      <c r="O55" s="5"/>
      <c r="P55" s="6" t="str">
        <f t="shared" si="1"/>
        <v/>
      </c>
      <c r="Q55" s="16"/>
      <c r="R55" s="13"/>
      <c r="S55" s="13"/>
      <c r="T55" s="13"/>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row>
    <row r="56" spans="1:235" s="12" customFormat="1" ht="13.8" x14ac:dyDescent="0.3">
      <c r="A56" s="53"/>
      <c r="B56" s="72"/>
      <c r="C56" s="54"/>
      <c r="D56" s="54"/>
      <c r="E56" s="55"/>
      <c r="F56" s="56"/>
      <c r="G56" s="56" t="str">
        <f t="shared" si="0"/>
        <v/>
      </c>
      <c r="H56" s="54"/>
      <c r="I56" s="57"/>
      <c r="J56" s="54"/>
      <c r="K56" s="75"/>
      <c r="L56" s="55"/>
      <c r="M56" s="27"/>
      <c r="N56" s="5" t="str">
        <f t="shared" si="2"/>
        <v/>
      </c>
      <c r="O56" s="5"/>
      <c r="P56" s="6" t="str">
        <f t="shared" si="1"/>
        <v/>
      </c>
      <c r="Q56" s="16"/>
      <c r="R56" s="13"/>
      <c r="S56" s="13"/>
      <c r="T56" s="13"/>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row>
    <row r="57" spans="1:235" s="12" customFormat="1" ht="13.8" x14ac:dyDescent="0.3">
      <c r="A57" s="53"/>
      <c r="B57" s="72"/>
      <c r="C57" s="54"/>
      <c r="D57" s="54"/>
      <c r="E57" s="55"/>
      <c r="F57" s="56"/>
      <c r="G57" s="56" t="str">
        <f t="shared" si="0"/>
        <v/>
      </c>
      <c r="H57" s="54"/>
      <c r="I57" s="57"/>
      <c r="J57" s="54"/>
      <c r="K57" s="75"/>
      <c r="L57" s="55"/>
      <c r="M57" s="27"/>
      <c r="N57" s="5" t="str">
        <f t="shared" si="2"/>
        <v/>
      </c>
      <c r="O57" s="5"/>
      <c r="P57" s="6" t="str">
        <f t="shared" si="1"/>
        <v/>
      </c>
      <c r="Q57" s="16"/>
      <c r="R57" s="13"/>
      <c r="S57" s="13"/>
      <c r="T57" s="13"/>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row>
    <row r="58" spans="1:235" s="12" customFormat="1" ht="13.8" x14ac:dyDescent="0.3">
      <c r="A58" s="53"/>
      <c r="B58" s="72"/>
      <c r="C58" s="54"/>
      <c r="D58" s="54"/>
      <c r="E58" s="55"/>
      <c r="F58" s="56"/>
      <c r="G58" s="56" t="str">
        <f t="shared" si="0"/>
        <v/>
      </c>
      <c r="H58" s="54"/>
      <c r="I58" s="57"/>
      <c r="J58" s="54"/>
      <c r="K58" s="75"/>
      <c r="L58" s="55"/>
      <c r="M58" s="27"/>
      <c r="N58" s="5" t="str">
        <f t="shared" si="2"/>
        <v/>
      </c>
      <c r="O58" s="5"/>
      <c r="P58" s="6" t="str">
        <f t="shared" si="1"/>
        <v/>
      </c>
      <c r="Q58" s="16"/>
      <c r="R58" s="13"/>
      <c r="S58" s="13"/>
      <c r="T58" s="13"/>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row>
    <row r="59" spans="1:235" s="12" customFormat="1" ht="13.8" x14ac:dyDescent="0.3">
      <c r="A59" s="53"/>
      <c r="B59" s="72"/>
      <c r="C59" s="54"/>
      <c r="D59" s="54"/>
      <c r="E59" s="55"/>
      <c r="F59" s="56"/>
      <c r="G59" s="56" t="str">
        <f t="shared" si="0"/>
        <v/>
      </c>
      <c r="H59" s="54"/>
      <c r="I59" s="57"/>
      <c r="J59" s="54"/>
      <c r="K59" s="75"/>
      <c r="L59" s="55"/>
      <c r="M59" s="27"/>
      <c r="N59" s="5" t="str">
        <f t="shared" si="2"/>
        <v/>
      </c>
      <c r="O59" s="5"/>
      <c r="P59" s="6" t="str">
        <f t="shared" si="1"/>
        <v/>
      </c>
      <c r="Q59" s="16"/>
      <c r="R59" s="13"/>
      <c r="S59" s="13"/>
      <c r="T59" s="13"/>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row>
    <row r="60" spans="1:235" s="12" customFormat="1" ht="13.8" x14ac:dyDescent="0.3">
      <c r="A60" s="53"/>
      <c r="B60" s="72"/>
      <c r="C60" s="54"/>
      <c r="D60" s="54"/>
      <c r="E60" s="55"/>
      <c r="F60" s="56"/>
      <c r="G60" s="56" t="str">
        <f t="shared" si="0"/>
        <v/>
      </c>
      <c r="H60" s="54"/>
      <c r="I60" s="57"/>
      <c r="J60" s="54"/>
      <c r="K60" s="75"/>
      <c r="L60" s="55"/>
      <c r="M60" s="27"/>
      <c r="N60" s="5" t="str">
        <f t="shared" si="2"/>
        <v/>
      </c>
      <c r="O60" s="5"/>
      <c r="P60" s="6" t="str">
        <f t="shared" si="1"/>
        <v/>
      </c>
      <c r="Q60" s="16"/>
      <c r="R60" s="13"/>
      <c r="S60" s="13"/>
      <c r="T60" s="13"/>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row>
    <row r="61" spans="1:235" s="12" customFormat="1" ht="13.8" x14ac:dyDescent="0.3">
      <c r="A61" s="53"/>
      <c r="B61" s="72"/>
      <c r="C61" s="54"/>
      <c r="D61" s="54"/>
      <c r="E61" s="55"/>
      <c r="F61" s="56"/>
      <c r="G61" s="56" t="str">
        <f t="shared" si="0"/>
        <v/>
      </c>
      <c r="H61" s="54"/>
      <c r="I61" s="57"/>
      <c r="J61" s="54"/>
      <c r="K61" s="75"/>
      <c r="L61" s="55"/>
      <c r="M61" s="27"/>
      <c r="N61" s="5" t="str">
        <f t="shared" si="2"/>
        <v/>
      </c>
      <c r="O61" s="5"/>
      <c r="P61" s="6" t="str">
        <f t="shared" si="1"/>
        <v/>
      </c>
      <c r="Q61" s="16"/>
      <c r="R61" s="13"/>
      <c r="S61" s="13"/>
      <c r="T61" s="13"/>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row>
    <row r="62" spans="1:235" s="12" customFormat="1" ht="13.8" x14ac:dyDescent="0.3">
      <c r="A62" s="53"/>
      <c r="B62" s="72"/>
      <c r="C62" s="54"/>
      <c r="D62" s="54"/>
      <c r="E62" s="55"/>
      <c r="F62" s="56"/>
      <c r="G62" s="56" t="str">
        <f t="shared" si="0"/>
        <v/>
      </c>
      <c r="H62" s="54"/>
      <c r="I62" s="57"/>
      <c r="J62" s="54"/>
      <c r="K62" s="75"/>
      <c r="L62" s="55"/>
      <c r="M62" s="27"/>
      <c r="N62" s="5" t="str">
        <f t="shared" si="2"/>
        <v/>
      </c>
      <c r="O62" s="5"/>
      <c r="P62" s="6" t="str">
        <f t="shared" si="1"/>
        <v/>
      </c>
      <c r="Q62" s="16"/>
      <c r="R62" s="13"/>
      <c r="S62" s="13"/>
      <c r="T62" s="13"/>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row>
    <row r="63" spans="1:235" s="12" customFormat="1" ht="13.8" x14ac:dyDescent="0.3">
      <c r="A63" s="53"/>
      <c r="B63" s="72"/>
      <c r="C63" s="54"/>
      <c r="D63" s="54"/>
      <c r="E63" s="55"/>
      <c r="F63" s="56"/>
      <c r="G63" s="56" t="str">
        <f t="shared" si="0"/>
        <v/>
      </c>
      <c r="H63" s="54"/>
      <c r="I63" s="57"/>
      <c r="J63" s="54"/>
      <c r="K63" s="75"/>
      <c r="L63" s="55"/>
      <c r="M63" s="27"/>
      <c r="N63" s="5" t="str">
        <f t="shared" si="2"/>
        <v/>
      </c>
      <c r="O63" s="5"/>
      <c r="P63" s="6" t="str">
        <f t="shared" si="1"/>
        <v/>
      </c>
      <c r="Q63" s="16"/>
      <c r="R63" s="13"/>
      <c r="S63" s="13"/>
      <c r="T63" s="13"/>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row>
    <row r="64" spans="1:235" s="12" customFormat="1" ht="13.8" x14ac:dyDescent="0.3">
      <c r="A64" s="53"/>
      <c r="B64" s="72"/>
      <c r="C64" s="54"/>
      <c r="D64" s="54"/>
      <c r="E64" s="55"/>
      <c r="F64" s="56"/>
      <c r="G64" s="56" t="str">
        <f t="shared" si="0"/>
        <v/>
      </c>
      <c r="H64" s="54"/>
      <c r="I64" s="57"/>
      <c r="J64" s="54"/>
      <c r="K64" s="75"/>
      <c r="L64" s="55"/>
      <c r="M64" s="27"/>
      <c r="N64" s="5" t="str">
        <f t="shared" si="2"/>
        <v/>
      </c>
      <c r="O64" s="5"/>
      <c r="P64" s="6" t="str">
        <f t="shared" si="1"/>
        <v/>
      </c>
      <c r="Q64" s="16"/>
      <c r="R64" s="13"/>
      <c r="S64" s="13"/>
      <c r="T64" s="13"/>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row>
    <row r="65" spans="1:235" s="12" customFormat="1" ht="13.8" x14ac:dyDescent="0.3">
      <c r="A65" s="53"/>
      <c r="B65" s="72"/>
      <c r="C65" s="54"/>
      <c r="D65" s="54"/>
      <c r="E65" s="55"/>
      <c r="F65" s="56"/>
      <c r="G65" s="56" t="str">
        <f t="shared" si="0"/>
        <v/>
      </c>
      <c r="H65" s="54"/>
      <c r="I65" s="57"/>
      <c r="J65" s="54"/>
      <c r="K65" s="75"/>
      <c r="L65" s="55"/>
      <c r="M65" s="27"/>
      <c r="N65" s="5" t="str">
        <f t="shared" si="2"/>
        <v/>
      </c>
      <c r="O65" s="5"/>
      <c r="P65" s="6" t="str">
        <f t="shared" si="1"/>
        <v/>
      </c>
      <c r="Q65" s="16"/>
      <c r="R65" s="13"/>
      <c r="S65" s="13"/>
      <c r="T65" s="13"/>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c r="HX65" s="24"/>
      <c r="HY65" s="24"/>
      <c r="HZ65" s="24"/>
      <c r="IA65" s="24"/>
    </row>
    <row r="66" spans="1:235" s="12" customFormat="1" ht="13.8" x14ac:dyDescent="0.3">
      <c r="A66" s="53"/>
      <c r="B66" s="72"/>
      <c r="C66" s="54"/>
      <c r="D66" s="54"/>
      <c r="E66" s="55"/>
      <c r="F66" s="56"/>
      <c r="G66" s="56" t="str">
        <f t="shared" si="0"/>
        <v/>
      </c>
      <c r="H66" s="54"/>
      <c r="I66" s="57"/>
      <c r="J66" s="54"/>
      <c r="K66" s="75"/>
      <c r="L66" s="55"/>
      <c r="M66" s="27"/>
      <c r="N66" s="5" t="str">
        <f t="shared" si="2"/>
        <v/>
      </c>
      <c r="O66" s="5"/>
      <c r="P66" s="6" t="str">
        <f t="shared" si="1"/>
        <v/>
      </c>
      <c r="Q66" s="16"/>
      <c r="R66" s="13"/>
      <c r="S66" s="13"/>
      <c r="T66" s="13"/>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c r="HX66" s="24"/>
      <c r="HY66" s="24"/>
      <c r="HZ66" s="24"/>
      <c r="IA66" s="24"/>
    </row>
    <row r="67" spans="1:235" s="12" customFormat="1" ht="13.8" x14ac:dyDescent="0.3">
      <c r="A67" s="53"/>
      <c r="B67" s="72"/>
      <c r="C67" s="54"/>
      <c r="D67" s="54"/>
      <c r="E67" s="55"/>
      <c r="F67" s="56"/>
      <c r="G67" s="56" t="str">
        <f t="shared" si="0"/>
        <v/>
      </c>
      <c r="H67" s="54"/>
      <c r="I67" s="57"/>
      <c r="J67" s="54"/>
      <c r="K67" s="75"/>
      <c r="L67" s="55"/>
      <c r="M67" s="27"/>
      <c r="N67" s="5" t="str">
        <f t="shared" si="2"/>
        <v/>
      </c>
      <c r="O67" s="5"/>
      <c r="P67" s="6" t="str">
        <f t="shared" si="1"/>
        <v/>
      </c>
      <c r="Q67" s="16"/>
      <c r="R67" s="13"/>
      <c r="S67" s="13"/>
      <c r="T67" s="13"/>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c r="HX67" s="24"/>
      <c r="HY67" s="24"/>
      <c r="HZ67" s="24"/>
      <c r="IA67" s="24"/>
    </row>
    <row r="68" spans="1:235" s="12" customFormat="1" ht="13.8" x14ac:dyDescent="0.3">
      <c r="A68" s="53"/>
      <c r="B68" s="72"/>
      <c r="C68" s="54"/>
      <c r="D68" s="54"/>
      <c r="E68" s="55"/>
      <c r="F68" s="56"/>
      <c r="G68" s="56" t="str">
        <f t="shared" si="0"/>
        <v/>
      </c>
      <c r="H68" s="54"/>
      <c r="I68" s="57"/>
      <c r="J68" s="54"/>
      <c r="K68" s="75"/>
      <c r="L68" s="55"/>
      <c r="M68" s="27"/>
      <c r="N68" s="5" t="str">
        <f t="shared" si="2"/>
        <v/>
      </c>
      <c r="O68" s="5"/>
      <c r="P68" s="6" t="str">
        <f t="shared" si="1"/>
        <v/>
      </c>
      <c r="Q68" s="16"/>
      <c r="R68" s="13"/>
      <c r="S68" s="13"/>
      <c r="T68" s="13"/>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row>
    <row r="69" spans="1:235" s="12" customFormat="1" ht="13.8" x14ac:dyDescent="0.3">
      <c r="A69" s="53"/>
      <c r="B69" s="72"/>
      <c r="C69" s="54"/>
      <c r="D69" s="54"/>
      <c r="E69" s="55"/>
      <c r="F69" s="56"/>
      <c r="G69" s="56" t="str">
        <f t="shared" si="0"/>
        <v/>
      </c>
      <c r="H69" s="54"/>
      <c r="I69" s="57"/>
      <c r="J69" s="54"/>
      <c r="K69" s="75"/>
      <c r="L69" s="55"/>
      <c r="M69" s="27"/>
      <c r="N69" s="5" t="str">
        <f t="shared" si="2"/>
        <v/>
      </c>
      <c r="O69" s="5"/>
      <c r="P69" s="6" t="str">
        <f t="shared" si="1"/>
        <v/>
      </c>
      <c r="Q69" s="16"/>
      <c r="R69" s="13"/>
      <c r="S69" s="13"/>
      <c r="T69" s="13"/>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row>
    <row r="70" spans="1:235" s="12" customFormat="1" ht="13.8" x14ac:dyDescent="0.3">
      <c r="A70" s="53"/>
      <c r="B70" s="72"/>
      <c r="C70" s="54"/>
      <c r="D70" s="54"/>
      <c r="E70" s="55"/>
      <c r="F70" s="56"/>
      <c r="G70" s="56" t="str">
        <f t="shared" si="0"/>
        <v/>
      </c>
      <c r="H70" s="54"/>
      <c r="I70" s="57"/>
      <c r="J70" s="54"/>
      <c r="K70" s="75"/>
      <c r="L70" s="55"/>
      <c r="M70" s="27"/>
      <c r="N70" s="5" t="str">
        <f t="shared" si="2"/>
        <v/>
      </c>
      <c r="O70" s="5"/>
      <c r="P70" s="6" t="str">
        <f t="shared" si="1"/>
        <v/>
      </c>
      <c r="Q70" s="16"/>
      <c r="R70" s="13"/>
      <c r="S70" s="13"/>
      <c r="T70" s="13"/>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row>
    <row r="71" spans="1:235" s="12" customFormat="1" ht="13.8" x14ac:dyDescent="0.3">
      <c r="A71" s="53"/>
      <c r="B71" s="72"/>
      <c r="C71" s="54"/>
      <c r="D71" s="54"/>
      <c r="E71" s="55"/>
      <c r="F71" s="56"/>
      <c r="G71" s="56" t="str">
        <f t="shared" si="0"/>
        <v/>
      </c>
      <c r="H71" s="54"/>
      <c r="I71" s="57"/>
      <c r="J71" s="54"/>
      <c r="K71" s="75"/>
      <c r="L71" s="55"/>
      <c r="M71" s="27"/>
      <c r="N71" s="5" t="str">
        <f t="shared" si="2"/>
        <v/>
      </c>
      <c r="O71" s="5"/>
      <c r="P71" s="6" t="str">
        <f t="shared" si="1"/>
        <v/>
      </c>
      <c r="Q71" s="16"/>
      <c r="R71" s="13"/>
      <c r="S71" s="13"/>
      <c r="T71" s="13"/>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row>
    <row r="72" spans="1:235" s="12" customFormat="1" ht="13.8" x14ac:dyDescent="0.3">
      <c r="A72" s="53"/>
      <c r="B72" s="72"/>
      <c r="C72" s="54"/>
      <c r="D72" s="54"/>
      <c r="E72" s="55"/>
      <c r="F72" s="56"/>
      <c r="G72" s="56" t="str">
        <f t="shared" si="0"/>
        <v/>
      </c>
      <c r="H72" s="54"/>
      <c r="I72" s="57"/>
      <c r="J72" s="54"/>
      <c r="K72" s="75"/>
      <c r="L72" s="55"/>
      <c r="M72" s="27"/>
      <c r="N72" s="5" t="str">
        <f t="shared" si="2"/>
        <v/>
      </c>
      <c r="O72" s="5"/>
      <c r="P72" s="6" t="str">
        <f t="shared" si="1"/>
        <v/>
      </c>
      <c r="Q72" s="16"/>
      <c r="R72" s="13"/>
      <c r="S72" s="13"/>
      <c r="T72" s="13"/>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row>
    <row r="73" spans="1:235" s="12" customFormat="1" ht="13.8" x14ac:dyDescent="0.3">
      <c r="A73" s="53"/>
      <c r="B73" s="72"/>
      <c r="C73" s="54"/>
      <c r="D73" s="54"/>
      <c r="E73" s="55"/>
      <c r="F73" s="56"/>
      <c r="G73" s="56" t="str">
        <f t="shared" si="0"/>
        <v/>
      </c>
      <c r="H73" s="54"/>
      <c r="I73" s="57"/>
      <c r="J73" s="54"/>
      <c r="K73" s="75"/>
      <c r="L73" s="55"/>
      <c r="M73" s="27"/>
      <c r="N73" s="5" t="str">
        <f t="shared" si="2"/>
        <v/>
      </c>
      <c r="O73" s="5"/>
      <c r="P73" s="6" t="str">
        <f t="shared" si="1"/>
        <v/>
      </c>
      <c r="Q73" s="16"/>
      <c r="R73" s="13"/>
      <c r="S73" s="13"/>
      <c r="T73" s="13"/>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row>
    <row r="74" spans="1:235" s="12" customFormat="1" ht="13.8" x14ac:dyDescent="0.3">
      <c r="A74" s="53"/>
      <c r="B74" s="72"/>
      <c r="C74" s="54"/>
      <c r="D74" s="54"/>
      <c r="E74" s="55"/>
      <c r="F74" s="56"/>
      <c r="G74" s="56" t="str">
        <f t="shared" si="0"/>
        <v/>
      </c>
      <c r="H74" s="54"/>
      <c r="I74" s="57"/>
      <c r="J74" s="54"/>
      <c r="K74" s="75"/>
      <c r="L74" s="55"/>
      <c r="M74" s="27"/>
      <c r="N74" s="5" t="str">
        <f t="shared" si="2"/>
        <v/>
      </c>
      <c r="O74" s="5"/>
      <c r="P74" s="6" t="str">
        <f t="shared" si="1"/>
        <v/>
      </c>
      <c r="Q74" s="16"/>
      <c r="R74" s="13"/>
      <c r="S74" s="13"/>
      <c r="T74" s="13"/>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row>
    <row r="75" spans="1:235" s="12" customFormat="1" ht="13.8" x14ac:dyDescent="0.3">
      <c r="A75" s="53"/>
      <c r="B75" s="72"/>
      <c r="C75" s="54"/>
      <c r="D75" s="54"/>
      <c r="E75" s="55"/>
      <c r="F75" s="56"/>
      <c r="G75" s="56" t="str">
        <f t="shared" si="0"/>
        <v/>
      </c>
      <c r="H75" s="54"/>
      <c r="I75" s="57"/>
      <c r="J75" s="54"/>
      <c r="K75" s="75"/>
      <c r="L75" s="55"/>
      <c r="M75" s="27"/>
      <c r="N75" s="5" t="str">
        <f t="shared" si="2"/>
        <v/>
      </c>
      <c r="O75" s="5"/>
      <c r="P75" s="6" t="str">
        <f t="shared" si="1"/>
        <v/>
      </c>
      <c r="Q75" s="16"/>
      <c r="R75" s="13"/>
      <c r="S75" s="13"/>
      <c r="T75" s="13"/>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row>
    <row r="76" spans="1:235" s="12" customFormat="1" ht="13.8" x14ac:dyDescent="0.3">
      <c r="A76" s="53"/>
      <c r="B76" s="72"/>
      <c r="C76" s="54"/>
      <c r="D76" s="54"/>
      <c r="E76" s="55"/>
      <c r="F76" s="56"/>
      <c r="G76" s="56" t="str">
        <f t="shared" si="0"/>
        <v/>
      </c>
      <c r="H76" s="54"/>
      <c r="I76" s="57"/>
      <c r="J76" s="54"/>
      <c r="K76" s="75"/>
      <c r="L76" s="55"/>
      <c r="M76" s="27"/>
      <c r="N76" s="5" t="str">
        <f t="shared" si="2"/>
        <v/>
      </c>
      <c r="O76" s="5"/>
      <c r="P76" s="6" t="str">
        <f t="shared" si="1"/>
        <v/>
      </c>
      <c r="Q76" s="16"/>
      <c r="R76" s="13"/>
      <c r="S76" s="13"/>
      <c r="T76" s="13"/>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row>
    <row r="77" spans="1:235" s="12" customFormat="1" ht="13.8" x14ac:dyDescent="0.3">
      <c r="A77" s="53"/>
      <c r="B77" s="72"/>
      <c r="C77" s="54"/>
      <c r="D77" s="54"/>
      <c r="E77" s="55"/>
      <c r="F77" s="56"/>
      <c r="G77" s="56" t="str">
        <f t="shared" si="0"/>
        <v/>
      </c>
      <c r="H77" s="54"/>
      <c r="I77" s="57"/>
      <c r="J77" s="54"/>
      <c r="K77" s="75"/>
      <c r="L77" s="55"/>
      <c r="M77" s="27"/>
      <c r="N77" s="5" t="str">
        <f t="shared" si="2"/>
        <v/>
      </c>
      <c r="O77" s="5"/>
      <c r="P77" s="6" t="str">
        <f t="shared" si="1"/>
        <v/>
      </c>
      <c r="Q77" s="16"/>
      <c r="R77" s="13"/>
      <c r="S77" s="13"/>
      <c r="T77" s="13"/>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row>
    <row r="78" spans="1:235" s="12" customFormat="1" ht="13.8" x14ac:dyDescent="0.3">
      <c r="A78" s="53"/>
      <c r="B78" s="72"/>
      <c r="C78" s="54"/>
      <c r="D78" s="54"/>
      <c r="E78" s="55"/>
      <c r="F78" s="56"/>
      <c r="G78" s="56" t="str">
        <f t="shared" si="0"/>
        <v/>
      </c>
      <c r="H78" s="54"/>
      <c r="I78" s="57"/>
      <c r="J78" s="54"/>
      <c r="K78" s="75"/>
      <c r="L78" s="55"/>
      <c r="M78" s="27"/>
      <c r="N78" s="5" t="str">
        <f t="shared" si="2"/>
        <v/>
      </c>
      <c r="O78" s="5"/>
      <c r="P78" s="6" t="str">
        <f t="shared" si="1"/>
        <v/>
      </c>
      <c r="Q78" s="16"/>
      <c r="R78" s="13"/>
      <c r="S78" s="13"/>
      <c r="T78" s="13"/>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row>
    <row r="79" spans="1:235" s="12" customFormat="1" ht="13.8" x14ac:dyDescent="0.3">
      <c r="A79" s="53"/>
      <c r="B79" s="72"/>
      <c r="C79" s="54"/>
      <c r="D79" s="54"/>
      <c r="E79" s="55"/>
      <c r="F79" s="56"/>
      <c r="G79" s="56" t="str">
        <f t="shared" si="0"/>
        <v/>
      </c>
      <c r="H79" s="54"/>
      <c r="I79" s="57"/>
      <c r="J79" s="54"/>
      <c r="K79" s="75"/>
      <c r="L79" s="55"/>
      <c r="M79" s="27"/>
      <c r="N79" s="5" t="str">
        <f t="shared" si="2"/>
        <v/>
      </c>
      <c r="O79" s="5"/>
      <c r="P79" s="6" t="str">
        <f t="shared" si="1"/>
        <v/>
      </c>
      <c r="Q79" s="16"/>
      <c r="R79" s="13"/>
      <c r="S79" s="13"/>
      <c r="T79" s="13"/>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row>
    <row r="80" spans="1:235" s="12" customFormat="1" ht="13.8" x14ac:dyDescent="0.3">
      <c r="A80" s="53"/>
      <c r="B80" s="72"/>
      <c r="C80" s="54"/>
      <c r="D80" s="54"/>
      <c r="E80" s="55"/>
      <c r="F80" s="56"/>
      <c r="G80" s="56" t="str">
        <f t="shared" si="0"/>
        <v/>
      </c>
      <c r="H80" s="54"/>
      <c r="I80" s="57"/>
      <c r="J80" s="54"/>
      <c r="K80" s="75"/>
      <c r="L80" s="55"/>
      <c r="M80" s="27"/>
      <c r="N80" s="5" t="str">
        <f t="shared" si="2"/>
        <v/>
      </c>
      <c r="O80" s="5"/>
      <c r="P80" s="6" t="str">
        <f t="shared" si="1"/>
        <v/>
      </c>
      <c r="Q80" s="16"/>
      <c r="R80" s="13"/>
      <c r="S80" s="13"/>
      <c r="T80" s="13"/>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row>
    <row r="81" spans="1:235" s="12" customFormat="1" ht="13.8" x14ac:dyDescent="0.3">
      <c r="A81" s="53"/>
      <c r="B81" s="72"/>
      <c r="C81" s="54"/>
      <c r="D81" s="54"/>
      <c r="E81" s="55"/>
      <c r="F81" s="56"/>
      <c r="G81" s="56" t="str">
        <f t="shared" si="0"/>
        <v/>
      </c>
      <c r="H81" s="54"/>
      <c r="I81" s="57"/>
      <c r="J81" s="54"/>
      <c r="K81" s="75"/>
      <c r="L81" s="55"/>
      <c r="M81" s="27"/>
      <c r="N81" s="5" t="str">
        <f t="shared" si="2"/>
        <v/>
      </c>
      <c r="O81" s="5"/>
      <c r="P81" s="6" t="str">
        <f t="shared" si="1"/>
        <v/>
      </c>
      <c r="Q81" s="16"/>
      <c r="R81" s="13"/>
      <c r="S81" s="13"/>
      <c r="T81" s="13"/>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row>
    <row r="82" spans="1:235" s="12" customFormat="1" ht="13.8" x14ac:dyDescent="0.3">
      <c r="A82" s="53"/>
      <c r="B82" s="72"/>
      <c r="C82" s="54"/>
      <c r="D82" s="54"/>
      <c r="E82" s="55"/>
      <c r="F82" s="56"/>
      <c r="G82" s="56" t="str">
        <f t="shared" ref="G82:G145" si="3">IF(B82="","","N")</f>
        <v/>
      </c>
      <c r="H82" s="54"/>
      <c r="I82" s="57"/>
      <c r="J82" s="54"/>
      <c r="K82" s="75"/>
      <c r="L82" s="55"/>
      <c r="M82" s="27"/>
      <c r="N82" s="5" t="str">
        <f t="shared" ref="N82:N145" si="4">IF(K82="","",K82)</f>
        <v/>
      </c>
      <c r="O82" s="5"/>
      <c r="P82" s="6" t="str">
        <f t="shared" ref="P82:P145" si="5">IF(K82="","",DAYS360(K82,$P$13,TRUE))</f>
        <v/>
      </c>
      <c r="Q82" s="16"/>
      <c r="R82" s="13"/>
      <c r="S82" s="13"/>
      <c r="T82" s="13"/>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row>
    <row r="83" spans="1:235" s="12" customFormat="1" ht="13.8" x14ac:dyDescent="0.3">
      <c r="A83" s="53"/>
      <c r="B83" s="72"/>
      <c r="C83" s="54"/>
      <c r="D83" s="54"/>
      <c r="E83" s="55"/>
      <c r="F83" s="56"/>
      <c r="G83" s="56" t="str">
        <f t="shared" si="3"/>
        <v/>
      </c>
      <c r="H83" s="54"/>
      <c r="I83" s="57"/>
      <c r="J83" s="54"/>
      <c r="K83" s="75"/>
      <c r="L83" s="55"/>
      <c r="M83" s="27"/>
      <c r="N83" s="5" t="str">
        <f t="shared" si="4"/>
        <v/>
      </c>
      <c r="O83" s="5"/>
      <c r="P83" s="6" t="str">
        <f t="shared" si="5"/>
        <v/>
      </c>
      <c r="Q83" s="16"/>
      <c r="R83" s="13"/>
      <c r="S83" s="13"/>
      <c r="T83" s="13"/>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row>
    <row r="84" spans="1:235" s="12" customFormat="1" ht="13.8" x14ac:dyDescent="0.3">
      <c r="A84" s="53"/>
      <c r="B84" s="72"/>
      <c r="C84" s="54"/>
      <c r="D84" s="54"/>
      <c r="E84" s="55"/>
      <c r="F84" s="56"/>
      <c r="G84" s="56" t="str">
        <f t="shared" si="3"/>
        <v/>
      </c>
      <c r="H84" s="54"/>
      <c r="I84" s="57"/>
      <c r="J84" s="54"/>
      <c r="K84" s="75"/>
      <c r="L84" s="55"/>
      <c r="M84" s="27"/>
      <c r="N84" s="5" t="str">
        <f t="shared" si="4"/>
        <v/>
      </c>
      <c r="O84" s="5"/>
      <c r="P84" s="6" t="str">
        <f t="shared" si="5"/>
        <v/>
      </c>
      <c r="Q84" s="16"/>
      <c r="R84" s="13"/>
      <c r="S84" s="13"/>
      <c r="T84" s="13"/>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row>
    <row r="85" spans="1:235" s="12" customFormat="1" ht="13.8" x14ac:dyDescent="0.3">
      <c r="A85" s="53"/>
      <c r="B85" s="72"/>
      <c r="C85" s="54"/>
      <c r="D85" s="54"/>
      <c r="E85" s="55"/>
      <c r="F85" s="56"/>
      <c r="G85" s="56" t="str">
        <f t="shared" si="3"/>
        <v/>
      </c>
      <c r="H85" s="54"/>
      <c r="I85" s="57"/>
      <c r="J85" s="54"/>
      <c r="K85" s="75"/>
      <c r="L85" s="55"/>
      <c r="M85" s="27"/>
      <c r="N85" s="5" t="str">
        <f t="shared" si="4"/>
        <v/>
      </c>
      <c r="O85" s="5"/>
      <c r="P85" s="6" t="str">
        <f t="shared" si="5"/>
        <v/>
      </c>
      <c r="Q85" s="16"/>
      <c r="R85" s="13"/>
      <c r="S85" s="13"/>
      <c r="T85" s="13"/>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c r="HX85" s="24"/>
      <c r="HY85" s="24"/>
      <c r="HZ85" s="24"/>
      <c r="IA85" s="24"/>
    </row>
    <row r="86" spans="1:235" s="12" customFormat="1" ht="13.8" x14ac:dyDescent="0.3">
      <c r="A86" s="53"/>
      <c r="B86" s="72"/>
      <c r="C86" s="54"/>
      <c r="D86" s="54"/>
      <c r="E86" s="55"/>
      <c r="F86" s="56"/>
      <c r="G86" s="56" t="str">
        <f t="shared" si="3"/>
        <v/>
      </c>
      <c r="H86" s="54"/>
      <c r="I86" s="57"/>
      <c r="J86" s="54"/>
      <c r="K86" s="75"/>
      <c r="L86" s="55"/>
      <c r="M86" s="27"/>
      <c r="N86" s="5" t="str">
        <f t="shared" si="4"/>
        <v/>
      </c>
      <c r="O86" s="5"/>
      <c r="P86" s="6" t="str">
        <f t="shared" si="5"/>
        <v/>
      </c>
      <c r="Q86" s="16"/>
      <c r="R86" s="13"/>
      <c r="S86" s="13"/>
      <c r="T86" s="13"/>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c r="HX86" s="24"/>
      <c r="HY86" s="24"/>
      <c r="HZ86" s="24"/>
      <c r="IA86" s="24"/>
    </row>
    <row r="87" spans="1:235" s="12" customFormat="1" ht="13.8" x14ac:dyDescent="0.3">
      <c r="A87" s="53"/>
      <c r="B87" s="72"/>
      <c r="C87" s="54"/>
      <c r="D87" s="54"/>
      <c r="E87" s="55"/>
      <c r="F87" s="56"/>
      <c r="G87" s="56" t="str">
        <f t="shared" si="3"/>
        <v/>
      </c>
      <c r="H87" s="54"/>
      <c r="I87" s="57"/>
      <c r="J87" s="54"/>
      <c r="K87" s="75"/>
      <c r="L87" s="55"/>
      <c r="M87" s="27"/>
      <c r="N87" s="5" t="str">
        <f t="shared" si="4"/>
        <v/>
      </c>
      <c r="O87" s="5"/>
      <c r="P87" s="6" t="str">
        <f t="shared" si="5"/>
        <v/>
      </c>
      <c r="Q87" s="16"/>
      <c r="R87" s="13"/>
      <c r="S87" s="13"/>
      <c r="T87" s="13"/>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c r="HX87" s="24"/>
      <c r="HY87" s="24"/>
      <c r="HZ87" s="24"/>
      <c r="IA87" s="24"/>
    </row>
    <row r="88" spans="1:235" s="12" customFormat="1" ht="13.8" x14ac:dyDescent="0.3">
      <c r="A88" s="53"/>
      <c r="B88" s="72"/>
      <c r="C88" s="54"/>
      <c r="D88" s="54"/>
      <c r="E88" s="55"/>
      <c r="F88" s="56"/>
      <c r="G88" s="56" t="str">
        <f t="shared" si="3"/>
        <v/>
      </c>
      <c r="H88" s="54"/>
      <c r="I88" s="57"/>
      <c r="J88" s="54"/>
      <c r="K88" s="75"/>
      <c r="L88" s="55"/>
      <c r="M88" s="27"/>
      <c r="N88" s="5" t="str">
        <f t="shared" si="4"/>
        <v/>
      </c>
      <c r="O88" s="5"/>
      <c r="P88" s="6" t="str">
        <f t="shared" si="5"/>
        <v/>
      </c>
      <c r="Q88" s="16"/>
      <c r="R88" s="13"/>
      <c r="S88" s="13"/>
      <c r="T88" s="13"/>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c r="HX88" s="24"/>
      <c r="HY88" s="24"/>
      <c r="HZ88" s="24"/>
      <c r="IA88" s="24"/>
    </row>
    <row r="89" spans="1:235" s="12" customFormat="1" ht="13.8" x14ac:dyDescent="0.3">
      <c r="A89" s="53"/>
      <c r="B89" s="72"/>
      <c r="C89" s="54"/>
      <c r="D89" s="54"/>
      <c r="E89" s="55"/>
      <c r="F89" s="56"/>
      <c r="G89" s="56" t="str">
        <f t="shared" si="3"/>
        <v/>
      </c>
      <c r="H89" s="54"/>
      <c r="I89" s="57"/>
      <c r="J89" s="54"/>
      <c r="K89" s="75"/>
      <c r="L89" s="55"/>
      <c r="M89" s="27"/>
      <c r="N89" s="5" t="str">
        <f t="shared" si="4"/>
        <v/>
      </c>
      <c r="O89" s="5"/>
      <c r="P89" s="6" t="str">
        <f t="shared" si="5"/>
        <v/>
      </c>
      <c r="Q89" s="16"/>
      <c r="R89" s="13"/>
      <c r="S89" s="13"/>
      <c r="T89" s="13"/>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c r="HX89" s="24"/>
      <c r="HY89" s="24"/>
      <c r="HZ89" s="24"/>
      <c r="IA89" s="24"/>
    </row>
    <row r="90" spans="1:235" s="12" customFormat="1" ht="13.8" x14ac:dyDescent="0.3">
      <c r="A90" s="53"/>
      <c r="B90" s="72"/>
      <c r="C90" s="54"/>
      <c r="D90" s="54"/>
      <c r="E90" s="55"/>
      <c r="F90" s="56"/>
      <c r="G90" s="56" t="str">
        <f t="shared" si="3"/>
        <v/>
      </c>
      <c r="H90" s="54"/>
      <c r="I90" s="57"/>
      <c r="J90" s="54"/>
      <c r="K90" s="75"/>
      <c r="L90" s="55"/>
      <c r="M90" s="27"/>
      <c r="N90" s="5" t="str">
        <f t="shared" si="4"/>
        <v/>
      </c>
      <c r="O90" s="5"/>
      <c r="P90" s="6" t="str">
        <f t="shared" si="5"/>
        <v/>
      </c>
      <c r="Q90" s="16"/>
      <c r="R90" s="13"/>
      <c r="S90" s="13"/>
      <c r="T90" s="13"/>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c r="HX90" s="24"/>
      <c r="HY90" s="24"/>
      <c r="HZ90" s="24"/>
      <c r="IA90" s="24"/>
    </row>
    <row r="91" spans="1:235" s="12" customFormat="1" ht="13.8" x14ac:dyDescent="0.3">
      <c r="A91" s="53"/>
      <c r="B91" s="72"/>
      <c r="C91" s="54"/>
      <c r="D91" s="54"/>
      <c r="E91" s="55"/>
      <c r="F91" s="56"/>
      <c r="G91" s="56" t="str">
        <f t="shared" si="3"/>
        <v/>
      </c>
      <c r="H91" s="54"/>
      <c r="I91" s="57"/>
      <c r="J91" s="54"/>
      <c r="K91" s="75"/>
      <c r="L91" s="55"/>
      <c r="M91" s="27"/>
      <c r="N91" s="5" t="str">
        <f t="shared" si="4"/>
        <v/>
      </c>
      <c r="O91" s="5"/>
      <c r="P91" s="6" t="str">
        <f t="shared" si="5"/>
        <v/>
      </c>
      <c r="Q91" s="16"/>
      <c r="R91" s="13"/>
      <c r="S91" s="13"/>
      <c r="T91" s="13"/>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c r="HX91" s="24"/>
      <c r="HY91" s="24"/>
      <c r="HZ91" s="24"/>
      <c r="IA91" s="24"/>
    </row>
    <row r="92" spans="1:235" s="12" customFormat="1" ht="13.8" x14ac:dyDescent="0.3">
      <c r="A92" s="53"/>
      <c r="B92" s="72"/>
      <c r="C92" s="54"/>
      <c r="D92" s="54"/>
      <c r="E92" s="55"/>
      <c r="F92" s="56"/>
      <c r="G92" s="56" t="str">
        <f t="shared" si="3"/>
        <v/>
      </c>
      <c r="H92" s="54"/>
      <c r="I92" s="57"/>
      <c r="J92" s="54"/>
      <c r="K92" s="75"/>
      <c r="L92" s="55"/>
      <c r="M92" s="27"/>
      <c r="N92" s="5" t="str">
        <f t="shared" si="4"/>
        <v/>
      </c>
      <c r="O92" s="5"/>
      <c r="P92" s="6" t="str">
        <f t="shared" si="5"/>
        <v/>
      </c>
      <c r="Q92" s="16"/>
      <c r="R92" s="13"/>
      <c r="S92" s="13"/>
      <c r="T92" s="13"/>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c r="HX92" s="24"/>
      <c r="HY92" s="24"/>
      <c r="HZ92" s="24"/>
      <c r="IA92" s="24"/>
    </row>
    <row r="93" spans="1:235" s="12" customFormat="1" ht="13.8" x14ac:dyDescent="0.3">
      <c r="A93" s="53"/>
      <c r="B93" s="72"/>
      <c r="C93" s="54"/>
      <c r="D93" s="54"/>
      <c r="E93" s="55"/>
      <c r="F93" s="56"/>
      <c r="G93" s="56" t="str">
        <f t="shared" si="3"/>
        <v/>
      </c>
      <c r="H93" s="54"/>
      <c r="I93" s="57"/>
      <c r="J93" s="54"/>
      <c r="K93" s="75"/>
      <c r="L93" s="55"/>
      <c r="M93" s="27"/>
      <c r="N93" s="5" t="str">
        <f t="shared" si="4"/>
        <v/>
      </c>
      <c r="O93" s="5"/>
      <c r="P93" s="6" t="str">
        <f t="shared" si="5"/>
        <v/>
      </c>
      <c r="Q93" s="16"/>
      <c r="R93" s="13"/>
      <c r="S93" s="13"/>
      <c r="T93" s="13"/>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c r="HX93" s="24"/>
      <c r="HY93" s="24"/>
      <c r="HZ93" s="24"/>
      <c r="IA93" s="24"/>
    </row>
    <row r="94" spans="1:235" s="12" customFormat="1" ht="13.8" x14ac:dyDescent="0.3">
      <c r="A94" s="53"/>
      <c r="B94" s="72"/>
      <c r="C94" s="54"/>
      <c r="D94" s="54"/>
      <c r="E94" s="55"/>
      <c r="F94" s="56"/>
      <c r="G94" s="56" t="str">
        <f t="shared" si="3"/>
        <v/>
      </c>
      <c r="H94" s="54"/>
      <c r="I94" s="57"/>
      <c r="J94" s="54"/>
      <c r="K94" s="75"/>
      <c r="L94" s="55"/>
      <c r="M94" s="27"/>
      <c r="N94" s="5" t="str">
        <f t="shared" si="4"/>
        <v/>
      </c>
      <c r="O94" s="5"/>
      <c r="P94" s="6" t="str">
        <f t="shared" si="5"/>
        <v/>
      </c>
      <c r="Q94" s="16"/>
      <c r="R94" s="13"/>
      <c r="S94" s="13"/>
      <c r="T94" s="13"/>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c r="HX94" s="24"/>
      <c r="HY94" s="24"/>
      <c r="HZ94" s="24"/>
      <c r="IA94" s="24"/>
    </row>
    <row r="95" spans="1:235" s="12" customFormat="1" ht="13.8" x14ac:dyDescent="0.3">
      <c r="A95" s="53"/>
      <c r="B95" s="72"/>
      <c r="C95" s="54"/>
      <c r="D95" s="54"/>
      <c r="E95" s="55"/>
      <c r="F95" s="56"/>
      <c r="G95" s="56" t="str">
        <f t="shared" si="3"/>
        <v/>
      </c>
      <c r="H95" s="54"/>
      <c r="I95" s="57"/>
      <c r="J95" s="54"/>
      <c r="K95" s="75"/>
      <c r="L95" s="55"/>
      <c r="M95" s="27"/>
      <c r="N95" s="5" t="str">
        <f t="shared" si="4"/>
        <v/>
      </c>
      <c r="O95" s="5"/>
      <c r="P95" s="6" t="str">
        <f t="shared" si="5"/>
        <v/>
      </c>
      <c r="Q95" s="16"/>
      <c r="R95" s="13"/>
      <c r="S95" s="13"/>
      <c r="T95" s="13"/>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c r="HX95" s="24"/>
      <c r="HY95" s="24"/>
      <c r="HZ95" s="24"/>
      <c r="IA95" s="24"/>
    </row>
    <row r="96" spans="1:235" s="12" customFormat="1" ht="13.8" x14ac:dyDescent="0.3">
      <c r="A96" s="53"/>
      <c r="B96" s="72"/>
      <c r="C96" s="54"/>
      <c r="D96" s="54"/>
      <c r="E96" s="55"/>
      <c r="F96" s="56"/>
      <c r="G96" s="56" t="str">
        <f t="shared" si="3"/>
        <v/>
      </c>
      <c r="H96" s="54"/>
      <c r="I96" s="57"/>
      <c r="J96" s="54"/>
      <c r="K96" s="75"/>
      <c r="L96" s="55"/>
      <c r="M96" s="27"/>
      <c r="N96" s="5" t="str">
        <f t="shared" si="4"/>
        <v/>
      </c>
      <c r="O96" s="5"/>
      <c r="P96" s="6" t="str">
        <f t="shared" si="5"/>
        <v/>
      </c>
      <c r="Q96" s="16"/>
      <c r="R96" s="13"/>
      <c r="S96" s="13"/>
      <c r="T96" s="13"/>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c r="HX96" s="24"/>
      <c r="HY96" s="24"/>
      <c r="HZ96" s="24"/>
      <c r="IA96" s="24"/>
    </row>
    <row r="97" spans="1:235" s="12" customFormat="1" ht="13.8" x14ac:dyDescent="0.3">
      <c r="A97" s="53"/>
      <c r="B97" s="72"/>
      <c r="C97" s="54"/>
      <c r="D97" s="54"/>
      <c r="E97" s="55"/>
      <c r="F97" s="56"/>
      <c r="G97" s="56" t="str">
        <f t="shared" si="3"/>
        <v/>
      </c>
      <c r="H97" s="54"/>
      <c r="I97" s="57"/>
      <c r="J97" s="54"/>
      <c r="K97" s="75"/>
      <c r="L97" s="55"/>
      <c r="M97" s="27"/>
      <c r="N97" s="5" t="str">
        <f t="shared" si="4"/>
        <v/>
      </c>
      <c r="O97" s="5"/>
      <c r="P97" s="6" t="str">
        <f t="shared" si="5"/>
        <v/>
      </c>
      <c r="Q97" s="16"/>
      <c r="R97" s="13"/>
      <c r="S97" s="13"/>
      <c r="T97" s="13"/>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24"/>
      <c r="HX97" s="24"/>
      <c r="HY97" s="24"/>
      <c r="HZ97" s="24"/>
      <c r="IA97" s="24"/>
    </row>
    <row r="98" spans="1:235" s="12" customFormat="1" ht="13.8" x14ac:dyDescent="0.3">
      <c r="A98" s="53"/>
      <c r="B98" s="72"/>
      <c r="C98" s="54"/>
      <c r="D98" s="54"/>
      <c r="E98" s="55"/>
      <c r="F98" s="56"/>
      <c r="G98" s="56" t="str">
        <f t="shared" si="3"/>
        <v/>
      </c>
      <c r="H98" s="54"/>
      <c r="I98" s="57"/>
      <c r="J98" s="54"/>
      <c r="K98" s="75"/>
      <c r="L98" s="55"/>
      <c r="M98" s="27"/>
      <c r="N98" s="5" t="str">
        <f t="shared" si="4"/>
        <v/>
      </c>
      <c r="O98" s="5"/>
      <c r="P98" s="6" t="str">
        <f t="shared" si="5"/>
        <v/>
      </c>
      <c r="Q98" s="16"/>
      <c r="R98" s="13"/>
      <c r="S98" s="13"/>
      <c r="T98" s="13"/>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c r="HX98" s="24"/>
      <c r="HY98" s="24"/>
      <c r="HZ98" s="24"/>
      <c r="IA98" s="24"/>
    </row>
    <row r="99" spans="1:235" s="12" customFormat="1" ht="13.8" x14ac:dyDescent="0.3">
      <c r="A99" s="53"/>
      <c r="B99" s="72"/>
      <c r="C99" s="54"/>
      <c r="D99" s="54"/>
      <c r="E99" s="55"/>
      <c r="F99" s="56"/>
      <c r="G99" s="56" t="str">
        <f t="shared" si="3"/>
        <v/>
      </c>
      <c r="H99" s="54"/>
      <c r="I99" s="57"/>
      <c r="J99" s="54"/>
      <c r="K99" s="75"/>
      <c r="L99" s="55"/>
      <c r="M99" s="27"/>
      <c r="N99" s="5" t="str">
        <f t="shared" si="4"/>
        <v/>
      </c>
      <c r="O99" s="5"/>
      <c r="P99" s="6" t="str">
        <f t="shared" si="5"/>
        <v/>
      </c>
      <c r="Q99" s="16"/>
      <c r="R99" s="13"/>
      <c r="S99" s="13"/>
      <c r="T99" s="13"/>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row>
    <row r="100" spans="1:235" s="12" customFormat="1" ht="13.8" x14ac:dyDescent="0.3">
      <c r="A100" s="53"/>
      <c r="B100" s="72"/>
      <c r="C100" s="54"/>
      <c r="D100" s="54"/>
      <c r="E100" s="55"/>
      <c r="F100" s="56"/>
      <c r="G100" s="56" t="str">
        <f t="shared" si="3"/>
        <v/>
      </c>
      <c r="H100" s="54"/>
      <c r="I100" s="57"/>
      <c r="J100" s="54"/>
      <c r="K100" s="75"/>
      <c r="L100" s="55"/>
      <c r="M100" s="27"/>
      <c r="N100" s="5" t="str">
        <f t="shared" si="4"/>
        <v/>
      </c>
      <c r="O100" s="5"/>
      <c r="P100" s="6" t="str">
        <f t="shared" si="5"/>
        <v/>
      </c>
      <c r="Q100" s="16"/>
      <c r="R100" s="13"/>
      <c r="S100" s="13"/>
      <c r="T100" s="13"/>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row>
    <row r="101" spans="1:235" s="12" customFormat="1" ht="13.8" x14ac:dyDescent="0.3">
      <c r="A101" s="53"/>
      <c r="B101" s="72"/>
      <c r="C101" s="54"/>
      <c r="D101" s="54"/>
      <c r="E101" s="55"/>
      <c r="F101" s="56"/>
      <c r="G101" s="56" t="str">
        <f t="shared" si="3"/>
        <v/>
      </c>
      <c r="H101" s="54"/>
      <c r="I101" s="57"/>
      <c r="J101" s="54"/>
      <c r="K101" s="75"/>
      <c r="L101" s="55"/>
      <c r="M101" s="27"/>
      <c r="N101" s="5" t="str">
        <f t="shared" si="4"/>
        <v/>
      </c>
      <c r="O101" s="5"/>
      <c r="P101" s="6" t="str">
        <f t="shared" si="5"/>
        <v/>
      </c>
      <c r="Q101" s="16"/>
      <c r="R101" s="13"/>
      <c r="S101" s="13"/>
      <c r="T101" s="13"/>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row>
    <row r="102" spans="1:235" s="12" customFormat="1" ht="13.8" x14ac:dyDescent="0.3">
      <c r="A102" s="53"/>
      <c r="B102" s="72"/>
      <c r="C102" s="54"/>
      <c r="D102" s="54"/>
      <c r="E102" s="55"/>
      <c r="F102" s="56"/>
      <c r="G102" s="56" t="str">
        <f t="shared" si="3"/>
        <v/>
      </c>
      <c r="H102" s="54"/>
      <c r="I102" s="57"/>
      <c r="J102" s="54"/>
      <c r="K102" s="75"/>
      <c r="L102" s="55"/>
      <c r="M102" s="27"/>
      <c r="N102" s="5" t="str">
        <f t="shared" si="4"/>
        <v/>
      </c>
      <c r="O102" s="5"/>
      <c r="P102" s="6" t="str">
        <f t="shared" si="5"/>
        <v/>
      </c>
      <c r="Q102" s="16"/>
      <c r="R102" s="13"/>
      <c r="S102" s="13"/>
      <c r="T102" s="13"/>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row>
    <row r="103" spans="1:235" s="12" customFormat="1" ht="13.8" x14ac:dyDescent="0.3">
      <c r="A103" s="53"/>
      <c r="B103" s="72"/>
      <c r="C103" s="54"/>
      <c r="D103" s="54"/>
      <c r="E103" s="55"/>
      <c r="F103" s="56"/>
      <c r="G103" s="56" t="str">
        <f t="shared" si="3"/>
        <v/>
      </c>
      <c r="H103" s="54"/>
      <c r="I103" s="57"/>
      <c r="J103" s="54"/>
      <c r="K103" s="75"/>
      <c r="L103" s="55"/>
      <c r="M103" s="27"/>
      <c r="N103" s="5" t="str">
        <f t="shared" si="4"/>
        <v/>
      </c>
      <c r="O103" s="5"/>
      <c r="P103" s="6" t="str">
        <f t="shared" si="5"/>
        <v/>
      </c>
      <c r="Q103" s="16"/>
      <c r="R103" s="13"/>
      <c r="S103" s="13"/>
      <c r="T103" s="13"/>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c r="HX103" s="24"/>
      <c r="HY103" s="24"/>
      <c r="HZ103" s="24"/>
      <c r="IA103" s="24"/>
    </row>
    <row r="104" spans="1:235" s="12" customFormat="1" ht="13.8" x14ac:dyDescent="0.3">
      <c r="A104" s="53"/>
      <c r="B104" s="72"/>
      <c r="C104" s="54"/>
      <c r="D104" s="54"/>
      <c r="E104" s="55"/>
      <c r="F104" s="56"/>
      <c r="G104" s="56" t="str">
        <f t="shared" si="3"/>
        <v/>
      </c>
      <c r="H104" s="54"/>
      <c r="I104" s="57"/>
      <c r="J104" s="54"/>
      <c r="K104" s="75"/>
      <c r="L104" s="55"/>
      <c r="M104" s="27"/>
      <c r="N104" s="5" t="str">
        <f t="shared" si="4"/>
        <v/>
      </c>
      <c r="O104" s="5"/>
      <c r="P104" s="6" t="str">
        <f t="shared" si="5"/>
        <v/>
      </c>
      <c r="Q104" s="16"/>
      <c r="R104" s="13"/>
      <c r="S104" s="13"/>
      <c r="T104" s="13"/>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c r="HX104" s="24"/>
      <c r="HY104" s="24"/>
      <c r="HZ104" s="24"/>
      <c r="IA104" s="24"/>
    </row>
    <row r="105" spans="1:235" s="12" customFormat="1" ht="13.8" x14ac:dyDescent="0.3">
      <c r="A105" s="53"/>
      <c r="B105" s="72"/>
      <c r="C105" s="54"/>
      <c r="D105" s="54"/>
      <c r="E105" s="55"/>
      <c r="F105" s="56"/>
      <c r="G105" s="56" t="str">
        <f t="shared" si="3"/>
        <v/>
      </c>
      <c r="H105" s="54"/>
      <c r="I105" s="57"/>
      <c r="J105" s="54"/>
      <c r="K105" s="75"/>
      <c r="L105" s="55"/>
      <c r="M105" s="27"/>
      <c r="N105" s="5" t="str">
        <f t="shared" si="4"/>
        <v/>
      </c>
      <c r="O105" s="5"/>
      <c r="P105" s="6" t="str">
        <f t="shared" si="5"/>
        <v/>
      </c>
      <c r="Q105" s="16"/>
      <c r="R105" s="13"/>
      <c r="S105" s="13"/>
      <c r="T105" s="13"/>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c r="HX105" s="24"/>
      <c r="HY105" s="24"/>
      <c r="HZ105" s="24"/>
      <c r="IA105" s="24"/>
    </row>
    <row r="106" spans="1:235" s="12" customFormat="1" ht="13.8" x14ac:dyDescent="0.3">
      <c r="A106" s="53"/>
      <c r="B106" s="72"/>
      <c r="C106" s="54"/>
      <c r="D106" s="54"/>
      <c r="E106" s="55"/>
      <c r="F106" s="56"/>
      <c r="G106" s="56" t="str">
        <f t="shared" si="3"/>
        <v/>
      </c>
      <c r="H106" s="54"/>
      <c r="I106" s="57"/>
      <c r="J106" s="54"/>
      <c r="K106" s="75"/>
      <c r="L106" s="55"/>
      <c r="M106" s="27"/>
      <c r="N106" s="5" t="str">
        <f t="shared" si="4"/>
        <v/>
      </c>
      <c r="O106" s="5"/>
      <c r="P106" s="6" t="str">
        <f t="shared" si="5"/>
        <v/>
      </c>
      <c r="Q106" s="16"/>
      <c r="R106" s="13"/>
      <c r="S106" s="13"/>
      <c r="T106" s="13"/>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c r="HX106" s="24"/>
      <c r="HY106" s="24"/>
      <c r="HZ106" s="24"/>
      <c r="IA106" s="24"/>
    </row>
    <row r="107" spans="1:235" s="12" customFormat="1" ht="13.8" x14ac:dyDescent="0.3">
      <c r="A107" s="53"/>
      <c r="B107" s="72"/>
      <c r="C107" s="54"/>
      <c r="D107" s="54"/>
      <c r="E107" s="55"/>
      <c r="F107" s="56"/>
      <c r="G107" s="56" t="str">
        <f t="shared" si="3"/>
        <v/>
      </c>
      <c r="H107" s="54"/>
      <c r="I107" s="57"/>
      <c r="J107" s="54"/>
      <c r="K107" s="75"/>
      <c r="L107" s="55"/>
      <c r="M107" s="27"/>
      <c r="N107" s="5" t="str">
        <f t="shared" si="4"/>
        <v/>
      </c>
      <c r="O107" s="5"/>
      <c r="P107" s="6" t="str">
        <f t="shared" si="5"/>
        <v/>
      </c>
      <c r="Q107" s="16"/>
      <c r="R107" s="13"/>
      <c r="S107" s="13"/>
      <c r="T107" s="13"/>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c r="HX107" s="24"/>
      <c r="HY107" s="24"/>
      <c r="HZ107" s="24"/>
      <c r="IA107" s="24"/>
    </row>
    <row r="108" spans="1:235" s="12" customFormat="1" ht="13.8" x14ac:dyDescent="0.3">
      <c r="A108" s="53"/>
      <c r="B108" s="72"/>
      <c r="C108" s="54"/>
      <c r="D108" s="54"/>
      <c r="E108" s="55"/>
      <c r="F108" s="56"/>
      <c r="G108" s="56" t="str">
        <f t="shared" si="3"/>
        <v/>
      </c>
      <c r="H108" s="54"/>
      <c r="I108" s="57"/>
      <c r="J108" s="54"/>
      <c r="K108" s="75"/>
      <c r="L108" s="55"/>
      <c r="M108" s="27"/>
      <c r="N108" s="5" t="str">
        <f t="shared" si="4"/>
        <v/>
      </c>
      <c r="O108" s="5"/>
      <c r="P108" s="6" t="str">
        <f t="shared" si="5"/>
        <v/>
      </c>
      <c r="Q108" s="16"/>
      <c r="R108" s="13"/>
      <c r="S108" s="13"/>
      <c r="T108" s="13"/>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c r="HW108" s="24"/>
      <c r="HX108" s="24"/>
      <c r="HY108" s="24"/>
      <c r="HZ108" s="24"/>
      <c r="IA108" s="24"/>
    </row>
    <row r="109" spans="1:235" s="12" customFormat="1" ht="13.8" x14ac:dyDescent="0.3">
      <c r="A109" s="53"/>
      <c r="B109" s="72"/>
      <c r="C109" s="54"/>
      <c r="D109" s="54"/>
      <c r="E109" s="55"/>
      <c r="F109" s="56"/>
      <c r="G109" s="56" t="str">
        <f t="shared" si="3"/>
        <v/>
      </c>
      <c r="H109" s="54"/>
      <c r="I109" s="57"/>
      <c r="J109" s="54"/>
      <c r="K109" s="75"/>
      <c r="L109" s="55"/>
      <c r="M109" s="27"/>
      <c r="N109" s="5" t="str">
        <f t="shared" si="4"/>
        <v/>
      </c>
      <c r="O109" s="5"/>
      <c r="P109" s="6" t="str">
        <f t="shared" si="5"/>
        <v/>
      </c>
      <c r="Q109" s="16"/>
      <c r="R109" s="13"/>
      <c r="S109" s="13"/>
      <c r="T109" s="13"/>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c r="HW109" s="24"/>
      <c r="HX109" s="24"/>
      <c r="HY109" s="24"/>
      <c r="HZ109" s="24"/>
      <c r="IA109" s="24"/>
    </row>
    <row r="110" spans="1:235" s="12" customFormat="1" ht="13.8" x14ac:dyDescent="0.3">
      <c r="A110" s="53"/>
      <c r="B110" s="72"/>
      <c r="C110" s="54"/>
      <c r="D110" s="54"/>
      <c r="E110" s="55"/>
      <c r="F110" s="56"/>
      <c r="G110" s="56" t="str">
        <f t="shared" si="3"/>
        <v/>
      </c>
      <c r="H110" s="54"/>
      <c r="I110" s="57"/>
      <c r="J110" s="54"/>
      <c r="K110" s="75"/>
      <c r="L110" s="55"/>
      <c r="M110" s="27"/>
      <c r="N110" s="5" t="str">
        <f t="shared" si="4"/>
        <v/>
      </c>
      <c r="O110" s="5"/>
      <c r="P110" s="6" t="str">
        <f t="shared" si="5"/>
        <v/>
      </c>
      <c r="Q110" s="16"/>
      <c r="R110" s="13"/>
      <c r="S110" s="13"/>
      <c r="T110" s="13"/>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c r="HW110" s="24"/>
      <c r="HX110" s="24"/>
      <c r="HY110" s="24"/>
      <c r="HZ110" s="24"/>
      <c r="IA110" s="24"/>
    </row>
    <row r="111" spans="1:235" s="12" customFormat="1" ht="13.8" x14ac:dyDescent="0.3">
      <c r="A111" s="53"/>
      <c r="B111" s="72"/>
      <c r="C111" s="54"/>
      <c r="D111" s="54"/>
      <c r="E111" s="55"/>
      <c r="F111" s="56"/>
      <c r="G111" s="56" t="str">
        <f t="shared" si="3"/>
        <v/>
      </c>
      <c r="H111" s="54"/>
      <c r="I111" s="57"/>
      <c r="J111" s="54"/>
      <c r="K111" s="75"/>
      <c r="L111" s="55"/>
      <c r="M111" s="27"/>
      <c r="N111" s="5" t="str">
        <f t="shared" si="4"/>
        <v/>
      </c>
      <c r="O111" s="5"/>
      <c r="P111" s="6" t="str">
        <f t="shared" si="5"/>
        <v/>
      </c>
      <c r="Q111" s="16"/>
      <c r="R111" s="13"/>
      <c r="S111" s="13"/>
      <c r="T111" s="13"/>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c r="HW111" s="24"/>
      <c r="HX111" s="24"/>
      <c r="HY111" s="24"/>
      <c r="HZ111" s="24"/>
      <c r="IA111" s="24"/>
    </row>
    <row r="112" spans="1:235" s="12" customFormat="1" ht="13.8" x14ac:dyDescent="0.3">
      <c r="A112" s="53"/>
      <c r="B112" s="72"/>
      <c r="C112" s="54"/>
      <c r="D112" s="54"/>
      <c r="E112" s="55"/>
      <c r="F112" s="56"/>
      <c r="G112" s="56" t="str">
        <f t="shared" si="3"/>
        <v/>
      </c>
      <c r="H112" s="54"/>
      <c r="I112" s="57"/>
      <c r="J112" s="54"/>
      <c r="K112" s="75"/>
      <c r="L112" s="55"/>
      <c r="M112" s="27"/>
      <c r="N112" s="5" t="str">
        <f t="shared" si="4"/>
        <v/>
      </c>
      <c r="O112" s="5"/>
      <c r="P112" s="6" t="str">
        <f t="shared" si="5"/>
        <v/>
      </c>
      <c r="Q112" s="16"/>
      <c r="R112" s="13"/>
      <c r="S112" s="13"/>
      <c r="T112" s="13"/>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c r="HW112" s="24"/>
      <c r="HX112" s="24"/>
      <c r="HY112" s="24"/>
      <c r="HZ112" s="24"/>
      <c r="IA112" s="24"/>
    </row>
    <row r="113" spans="1:235" s="12" customFormat="1" ht="13.8" x14ac:dyDescent="0.3">
      <c r="A113" s="53"/>
      <c r="B113" s="72"/>
      <c r="C113" s="54"/>
      <c r="D113" s="54"/>
      <c r="E113" s="55"/>
      <c r="F113" s="56"/>
      <c r="G113" s="56" t="str">
        <f t="shared" si="3"/>
        <v/>
      </c>
      <c r="H113" s="54"/>
      <c r="I113" s="57"/>
      <c r="J113" s="54"/>
      <c r="K113" s="75"/>
      <c r="L113" s="55"/>
      <c r="M113" s="27"/>
      <c r="N113" s="5" t="str">
        <f t="shared" si="4"/>
        <v/>
      </c>
      <c r="O113" s="5"/>
      <c r="P113" s="6" t="str">
        <f t="shared" si="5"/>
        <v/>
      </c>
      <c r="Q113" s="16"/>
      <c r="R113" s="13"/>
      <c r="S113" s="13"/>
      <c r="T113" s="13"/>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c r="HX113" s="24"/>
      <c r="HY113" s="24"/>
      <c r="HZ113" s="24"/>
      <c r="IA113" s="24"/>
    </row>
    <row r="114" spans="1:235" s="12" customFormat="1" ht="13.8" x14ac:dyDescent="0.3">
      <c r="A114" s="53"/>
      <c r="B114" s="72"/>
      <c r="C114" s="54"/>
      <c r="D114" s="54"/>
      <c r="E114" s="55"/>
      <c r="F114" s="56"/>
      <c r="G114" s="56" t="str">
        <f t="shared" si="3"/>
        <v/>
      </c>
      <c r="H114" s="54"/>
      <c r="I114" s="57"/>
      <c r="J114" s="54"/>
      <c r="K114" s="75"/>
      <c r="L114" s="55"/>
      <c r="M114" s="27"/>
      <c r="N114" s="5" t="str">
        <f t="shared" si="4"/>
        <v/>
      </c>
      <c r="O114" s="5"/>
      <c r="P114" s="6" t="str">
        <f t="shared" si="5"/>
        <v/>
      </c>
      <c r="Q114" s="16"/>
      <c r="R114" s="13"/>
      <c r="S114" s="13"/>
      <c r="T114" s="13"/>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c r="HX114" s="24"/>
      <c r="HY114" s="24"/>
      <c r="HZ114" s="24"/>
      <c r="IA114" s="24"/>
    </row>
    <row r="115" spans="1:235" s="12" customFormat="1" ht="13.8" x14ac:dyDescent="0.3">
      <c r="A115" s="53"/>
      <c r="B115" s="72"/>
      <c r="C115" s="54"/>
      <c r="D115" s="54"/>
      <c r="E115" s="55"/>
      <c r="F115" s="56"/>
      <c r="G115" s="56" t="str">
        <f t="shared" si="3"/>
        <v/>
      </c>
      <c r="H115" s="54"/>
      <c r="I115" s="57"/>
      <c r="J115" s="54"/>
      <c r="K115" s="75"/>
      <c r="L115" s="55"/>
      <c r="M115" s="27"/>
      <c r="N115" s="5" t="str">
        <f t="shared" si="4"/>
        <v/>
      </c>
      <c r="O115" s="5"/>
      <c r="P115" s="6" t="str">
        <f t="shared" si="5"/>
        <v/>
      </c>
      <c r="Q115" s="16"/>
      <c r="R115" s="13"/>
      <c r="S115" s="13"/>
      <c r="T115" s="13"/>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c r="HX115" s="24"/>
      <c r="HY115" s="24"/>
      <c r="HZ115" s="24"/>
      <c r="IA115" s="24"/>
    </row>
    <row r="116" spans="1:235" s="12" customFormat="1" ht="13.8" x14ac:dyDescent="0.3">
      <c r="A116" s="53"/>
      <c r="B116" s="72"/>
      <c r="C116" s="54"/>
      <c r="D116" s="54"/>
      <c r="E116" s="55"/>
      <c r="F116" s="56"/>
      <c r="G116" s="56" t="str">
        <f t="shared" si="3"/>
        <v/>
      </c>
      <c r="H116" s="54"/>
      <c r="I116" s="57"/>
      <c r="J116" s="54"/>
      <c r="K116" s="75"/>
      <c r="L116" s="55"/>
      <c r="M116" s="27"/>
      <c r="N116" s="5" t="str">
        <f t="shared" si="4"/>
        <v/>
      </c>
      <c r="O116" s="5"/>
      <c r="P116" s="6" t="str">
        <f t="shared" si="5"/>
        <v/>
      </c>
      <c r="Q116" s="16"/>
      <c r="R116" s="13"/>
      <c r="S116" s="13"/>
      <c r="T116" s="13"/>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c r="HW116" s="24"/>
      <c r="HX116" s="24"/>
      <c r="HY116" s="24"/>
      <c r="HZ116" s="24"/>
      <c r="IA116" s="24"/>
    </row>
    <row r="117" spans="1:235" s="12" customFormat="1" ht="13.8" x14ac:dyDescent="0.3">
      <c r="A117" s="53"/>
      <c r="B117" s="72"/>
      <c r="C117" s="54"/>
      <c r="D117" s="54"/>
      <c r="E117" s="55"/>
      <c r="F117" s="56"/>
      <c r="G117" s="56" t="str">
        <f t="shared" si="3"/>
        <v/>
      </c>
      <c r="H117" s="54"/>
      <c r="I117" s="57"/>
      <c r="J117" s="54"/>
      <c r="K117" s="75"/>
      <c r="L117" s="55"/>
      <c r="M117" s="27"/>
      <c r="N117" s="5" t="str">
        <f t="shared" si="4"/>
        <v/>
      </c>
      <c r="O117" s="5"/>
      <c r="P117" s="6" t="str">
        <f t="shared" si="5"/>
        <v/>
      </c>
      <c r="Q117" s="16"/>
      <c r="R117" s="13"/>
      <c r="S117" s="13"/>
      <c r="T117" s="13"/>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c r="HW117" s="24"/>
      <c r="HX117" s="24"/>
      <c r="HY117" s="24"/>
      <c r="HZ117" s="24"/>
      <c r="IA117" s="24"/>
    </row>
    <row r="118" spans="1:235" s="12" customFormat="1" ht="13.8" x14ac:dyDescent="0.3">
      <c r="A118" s="53"/>
      <c r="B118" s="72"/>
      <c r="C118" s="54"/>
      <c r="D118" s="54"/>
      <c r="E118" s="55"/>
      <c r="F118" s="56"/>
      <c r="G118" s="56" t="str">
        <f t="shared" si="3"/>
        <v/>
      </c>
      <c r="H118" s="54"/>
      <c r="I118" s="57"/>
      <c r="J118" s="54"/>
      <c r="K118" s="75"/>
      <c r="L118" s="55"/>
      <c r="M118" s="27"/>
      <c r="N118" s="5" t="str">
        <f t="shared" si="4"/>
        <v/>
      </c>
      <c r="O118" s="5"/>
      <c r="P118" s="6" t="str">
        <f t="shared" si="5"/>
        <v/>
      </c>
      <c r="Q118" s="16"/>
      <c r="R118" s="13"/>
      <c r="S118" s="13"/>
      <c r="T118" s="13"/>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c r="HW118" s="24"/>
      <c r="HX118" s="24"/>
      <c r="HY118" s="24"/>
      <c r="HZ118" s="24"/>
      <c r="IA118" s="24"/>
    </row>
    <row r="119" spans="1:235" s="12" customFormat="1" ht="13.8" x14ac:dyDescent="0.3">
      <c r="A119" s="53"/>
      <c r="B119" s="72"/>
      <c r="C119" s="54"/>
      <c r="D119" s="54"/>
      <c r="E119" s="55"/>
      <c r="F119" s="56"/>
      <c r="G119" s="56" t="str">
        <f t="shared" si="3"/>
        <v/>
      </c>
      <c r="H119" s="54"/>
      <c r="I119" s="57"/>
      <c r="J119" s="54"/>
      <c r="K119" s="75"/>
      <c r="L119" s="55"/>
      <c r="M119" s="27"/>
      <c r="N119" s="5" t="str">
        <f t="shared" si="4"/>
        <v/>
      </c>
      <c r="O119" s="5"/>
      <c r="P119" s="6" t="str">
        <f t="shared" si="5"/>
        <v/>
      </c>
      <c r="Q119" s="16"/>
      <c r="R119" s="13"/>
      <c r="S119" s="13"/>
      <c r="T119" s="13"/>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c r="HW119" s="24"/>
      <c r="HX119" s="24"/>
      <c r="HY119" s="24"/>
      <c r="HZ119" s="24"/>
      <c r="IA119" s="24"/>
    </row>
    <row r="120" spans="1:235" s="12" customFormat="1" ht="13.8" x14ac:dyDescent="0.3">
      <c r="A120" s="53"/>
      <c r="B120" s="72"/>
      <c r="C120" s="54"/>
      <c r="D120" s="54"/>
      <c r="E120" s="55"/>
      <c r="F120" s="56"/>
      <c r="G120" s="56" t="str">
        <f t="shared" si="3"/>
        <v/>
      </c>
      <c r="H120" s="54"/>
      <c r="I120" s="57"/>
      <c r="J120" s="54"/>
      <c r="K120" s="75"/>
      <c r="L120" s="55"/>
      <c r="M120" s="27"/>
      <c r="N120" s="5" t="str">
        <f t="shared" si="4"/>
        <v/>
      </c>
      <c r="O120" s="5"/>
      <c r="P120" s="6" t="str">
        <f t="shared" si="5"/>
        <v/>
      </c>
      <c r="Q120" s="16"/>
      <c r="R120" s="13"/>
      <c r="S120" s="13"/>
      <c r="T120" s="13"/>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c r="HW120" s="24"/>
      <c r="HX120" s="24"/>
      <c r="HY120" s="24"/>
      <c r="HZ120" s="24"/>
      <c r="IA120" s="24"/>
    </row>
    <row r="121" spans="1:235" s="12" customFormat="1" ht="13.8" x14ac:dyDescent="0.3">
      <c r="A121" s="53"/>
      <c r="B121" s="72"/>
      <c r="C121" s="54"/>
      <c r="D121" s="54"/>
      <c r="E121" s="55"/>
      <c r="F121" s="56"/>
      <c r="G121" s="56" t="str">
        <f t="shared" si="3"/>
        <v/>
      </c>
      <c r="H121" s="54"/>
      <c r="I121" s="57"/>
      <c r="J121" s="54"/>
      <c r="K121" s="75"/>
      <c r="L121" s="55"/>
      <c r="M121" s="27"/>
      <c r="N121" s="5" t="str">
        <f t="shared" si="4"/>
        <v/>
      </c>
      <c r="O121" s="5"/>
      <c r="P121" s="6" t="str">
        <f t="shared" si="5"/>
        <v/>
      </c>
      <c r="Q121" s="16"/>
      <c r="R121" s="13"/>
      <c r="S121" s="13"/>
      <c r="T121" s="13"/>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c r="HW121" s="24"/>
      <c r="HX121" s="24"/>
      <c r="HY121" s="24"/>
      <c r="HZ121" s="24"/>
      <c r="IA121" s="24"/>
    </row>
    <row r="122" spans="1:235" s="12" customFormat="1" ht="13.8" x14ac:dyDescent="0.3">
      <c r="A122" s="53"/>
      <c r="B122" s="72"/>
      <c r="C122" s="54"/>
      <c r="D122" s="54"/>
      <c r="E122" s="55"/>
      <c r="F122" s="56"/>
      <c r="G122" s="56" t="str">
        <f t="shared" si="3"/>
        <v/>
      </c>
      <c r="H122" s="54"/>
      <c r="I122" s="57"/>
      <c r="J122" s="54"/>
      <c r="K122" s="75"/>
      <c r="L122" s="55"/>
      <c r="M122" s="27"/>
      <c r="N122" s="5" t="str">
        <f t="shared" si="4"/>
        <v/>
      </c>
      <c r="O122" s="5"/>
      <c r="P122" s="6" t="str">
        <f t="shared" si="5"/>
        <v/>
      </c>
      <c r="Q122" s="16"/>
      <c r="R122" s="13"/>
      <c r="S122" s="13"/>
      <c r="T122" s="13"/>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c r="HW122" s="24"/>
      <c r="HX122" s="24"/>
      <c r="HY122" s="24"/>
      <c r="HZ122" s="24"/>
      <c r="IA122" s="24"/>
    </row>
    <row r="123" spans="1:235" s="12" customFormat="1" ht="13.8" x14ac:dyDescent="0.3">
      <c r="A123" s="53"/>
      <c r="B123" s="72"/>
      <c r="C123" s="54"/>
      <c r="D123" s="54"/>
      <c r="E123" s="55"/>
      <c r="F123" s="56"/>
      <c r="G123" s="56" t="str">
        <f t="shared" si="3"/>
        <v/>
      </c>
      <c r="H123" s="54"/>
      <c r="I123" s="57"/>
      <c r="J123" s="54"/>
      <c r="K123" s="75"/>
      <c r="L123" s="55"/>
      <c r="M123" s="27"/>
      <c r="N123" s="5" t="str">
        <f t="shared" si="4"/>
        <v/>
      </c>
      <c r="O123" s="5"/>
      <c r="P123" s="6" t="str">
        <f t="shared" si="5"/>
        <v/>
      </c>
      <c r="Q123" s="16"/>
      <c r="R123" s="13"/>
      <c r="S123" s="13"/>
      <c r="T123" s="13"/>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c r="HW123" s="24"/>
      <c r="HX123" s="24"/>
      <c r="HY123" s="24"/>
      <c r="HZ123" s="24"/>
      <c r="IA123" s="24"/>
    </row>
    <row r="124" spans="1:235" s="12" customFormat="1" ht="13.8" x14ac:dyDescent="0.3">
      <c r="A124" s="53"/>
      <c r="B124" s="72"/>
      <c r="C124" s="54"/>
      <c r="D124" s="54"/>
      <c r="E124" s="55"/>
      <c r="F124" s="56"/>
      <c r="G124" s="56" t="str">
        <f t="shared" si="3"/>
        <v/>
      </c>
      <c r="H124" s="54"/>
      <c r="I124" s="57"/>
      <c r="J124" s="54"/>
      <c r="K124" s="75"/>
      <c r="L124" s="55"/>
      <c r="M124" s="27"/>
      <c r="N124" s="5" t="str">
        <f t="shared" si="4"/>
        <v/>
      </c>
      <c r="O124" s="5"/>
      <c r="P124" s="6" t="str">
        <f t="shared" si="5"/>
        <v/>
      </c>
      <c r="Q124" s="16"/>
      <c r="R124" s="13"/>
      <c r="S124" s="13"/>
      <c r="T124" s="13"/>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c r="HW124" s="24"/>
      <c r="HX124" s="24"/>
      <c r="HY124" s="24"/>
      <c r="HZ124" s="24"/>
      <c r="IA124" s="24"/>
    </row>
    <row r="125" spans="1:235" s="12" customFormat="1" ht="13.8" x14ac:dyDescent="0.3">
      <c r="A125" s="53"/>
      <c r="B125" s="72"/>
      <c r="C125" s="54"/>
      <c r="D125" s="54"/>
      <c r="E125" s="55"/>
      <c r="F125" s="56"/>
      <c r="G125" s="56" t="str">
        <f t="shared" si="3"/>
        <v/>
      </c>
      <c r="H125" s="54"/>
      <c r="I125" s="57"/>
      <c r="J125" s="54"/>
      <c r="K125" s="75"/>
      <c r="L125" s="55"/>
      <c r="M125" s="27"/>
      <c r="N125" s="5" t="str">
        <f t="shared" si="4"/>
        <v/>
      </c>
      <c r="O125" s="5"/>
      <c r="P125" s="6" t="str">
        <f t="shared" si="5"/>
        <v/>
      </c>
      <c r="Q125" s="16"/>
      <c r="R125" s="13"/>
      <c r="S125" s="13"/>
      <c r="T125" s="13"/>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c r="HW125" s="24"/>
      <c r="HX125" s="24"/>
      <c r="HY125" s="24"/>
      <c r="HZ125" s="24"/>
      <c r="IA125" s="24"/>
    </row>
    <row r="126" spans="1:235" s="12" customFormat="1" ht="13.8" x14ac:dyDescent="0.3">
      <c r="A126" s="53"/>
      <c r="B126" s="72"/>
      <c r="C126" s="54"/>
      <c r="D126" s="54"/>
      <c r="E126" s="55"/>
      <c r="F126" s="56"/>
      <c r="G126" s="56" t="str">
        <f t="shared" si="3"/>
        <v/>
      </c>
      <c r="H126" s="54"/>
      <c r="I126" s="57"/>
      <c r="J126" s="54"/>
      <c r="K126" s="75"/>
      <c r="L126" s="55"/>
      <c r="M126" s="27"/>
      <c r="N126" s="5" t="str">
        <f t="shared" si="4"/>
        <v/>
      </c>
      <c r="O126" s="5"/>
      <c r="P126" s="6" t="str">
        <f t="shared" si="5"/>
        <v/>
      </c>
      <c r="Q126" s="16"/>
      <c r="R126" s="13"/>
      <c r="S126" s="13"/>
      <c r="T126" s="13"/>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c r="HW126" s="24"/>
      <c r="HX126" s="24"/>
      <c r="HY126" s="24"/>
      <c r="HZ126" s="24"/>
      <c r="IA126" s="24"/>
    </row>
    <row r="127" spans="1:235" s="12" customFormat="1" ht="13.8" x14ac:dyDescent="0.3">
      <c r="A127" s="53"/>
      <c r="B127" s="72"/>
      <c r="C127" s="54"/>
      <c r="D127" s="54"/>
      <c r="E127" s="55"/>
      <c r="F127" s="56"/>
      <c r="G127" s="56" t="str">
        <f t="shared" si="3"/>
        <v/>
      </c>
      <c r="H127" s="54"/>
      <c r="I127" s="57"/>
      <c r="J127" s="54"/>
      <c r="K127" s="75"/>
      <c r="L127" s="55"/>
      <c r="M127" s="27"/>
      <c r="N127" s="5" t="str">
        <f t="shared" si="4"/>
        <v/>
      </c>
      <c r="O127" s="5"/>
      <c r="P127" s="6" t="str">
        <f t="shared" si="5"/>
        <v/>
      </c>
      <c r="Q127" s="16"/>
      <c r="R127" s="13"/>
      <c r="S127" s="13"/>
      <c r="T127" s="13"/>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c r="HW127" s="24"/>
      <c r="HX127" s="24"/>
      <c r="HY127" s="24"/>
      <c r="HZ127" s="24"/>
      <c r="IA127" s="24"/>
    </row>
    <row r="128" spans="1:235" s="12" customFormat="1" ht="13.8" x14ac:dyDescent="0.3">
      <c r="A128" s="53"/>
      <c r="B128" s="72"/>
      <c r="C128" s="54"/>
      <c r="D128" s="54"/>
      <c r="E128" s="55"/>
      <c r="F128" s="56"/>
      <c r="G128" s="56" t="str">
        <f t="shared" si="3"/>
        <v/>
      </c>
      <c r="H128" s="54"/>
      <c r="I128" s="57"/>
      <c r="J128" s="54"/>
      <c r="K128" s="75"/>
      <c r="L128" s="55"/>
      <c r="M128" s="27"/>
      <c r="N128" s="5" t="str">
        <f t="shared" si="4"/>
        <v/>
      </c>
      <c r="O128" s="5"/>
      <c r="P128" s="6" t="str">
        <f t="shared" si="5"/>
        <v/>
      </c>
      <c r="Q128" s="16"/>
      <c r="R128" s="13"/>
      <c r="S128" s="13"/>
      <c r="T128" s="13"/>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c r="HW128" s="24"/>
      <c r="HX128" s="24"/>
      <c r="HY128" s="24"/>
      <c r="HZ128" s="24"/>
      <c r="IA128" s="24"/>
    </row>
    <row r="129" spans="1:235" s="12" customFormat="1" ht="13.8" x14ac:dyDescent="0.3">
      <c r="A129" s="53"/>
      <c r="B129" s="72"/>
      <c r="C129" s="54"/>
      <c r="D129" s="54"/>
      <c r="E129" s="55"/>
      <c r="F129" s="56"/>
      <c r="G129" s="56" t="str">
        <f t="shared" si="3"/>
        <v/>
      </c>
      <c r="H129" s="54"/>
      <c r="I129" s="57"/>
      <c r="J129" s="54"/>
      <c r="K129" s="75"/>
      <c r="L129" s="55"/>
      <c r="M129" s="27"/>
      <c r="N129" s="5" t="str">
        <f t="shared" si="4"/>
        <v/>
      </c>
      <c r="O129" s="5"/>
      <c r="P129" s="6" t="str">
        <f t="shared" si="5"/>
        <v/>
      </c>
      <c r="Q129" s="16"/>
      <c r="R129" s="13"/>
      <c r="S129" s="13"/>
      <c r="T129" s="13"/>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c r="HW129" s="24"/>
      <c r="HX129" s="24"/>
      <c r="HY129" s="24"/>
      <c r="HZ129" s="24"/>
      <c r="IA129" s="24"/>
    </row>
    <row r="130" spans="1:235" s="12" customFormat="1" ht="13.8" x14ac:dyDescent="0.3">
      <c r="A130" s="53"/>
      <c r="B130" s="72"/>
      <c r="C130" s="54"/>
      <c r="D130" s="54"/>
      <c r="E130" s="55"/>
      <c r="F130" s="56"/>
      <c r="G130" s="56" t="str">
        <f t="shared" si="3"/>
        <v/>
      </c>
      <c r="H130" s="54"/>
      <c r="I130" s="57"/>
      <c r="J130" s="54"/>
      <c r="K130" s="75"/>
      <c r="L130" s="55"/>
      <c r="M130" s="27"/>
      <c r="N130" s="5" t="str">
        <f t="shared" si="4"/>
        <v/>
      </c>
      <c r="O130" s="5"/>
      <c r="P130" s="6" t="str">
        <f t="shared" si="5"/>
        <v/>
      </c>
      <c r="Q130" s="16"/>
      <c r="R130" s="13"/>
      <c r="S130" s="13"/>
      <c r="T130" s="13"/>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c r="HW130" s="24"/>
      <c r="HX130" s="24"/>
      <c r="HY130" s="24"/>
      <c r="HZ130" s="24"/>
      <c r="IA130" s="24"/>
    </row>
    <row r="131" spans="1:235" s="12" customFormat="1" ht="13.8" x14ac:dyDescent="0.3">
      <c r="A131" s="53"/>
      <c r="B131" s="72"/>
      <c r="C131" s="54"/>
      <c r="D131" s="54"/>
      <c r="E131" s="55"/>
      <c r="F131" s="56"/>
      <c r="G131" s="56" t="str">
        <f t="shared" si="3"/>
        <v/>
      </c>
      <c r="H131" s="54"/>
      <c r="I131" s="57"/>
      <c r="J131" s="54"/>
      <c r="K131" s="75"/>
      <c r="L131" s="55"/>
      <c r="M131" s="27"/>
      <c r="N131" s="5" t="str">
        <f t="shared" si="4"/>
        <v/>
      </c>
      <c r="O131" s="5"/>
      <c r="P131" s="6" t="str">
        <f t="shared" si="5"/>
        <v/>
      </c>
      <c r="Q131" s="16"/>
      <c r="R131" s="13"/>
      <c r="S131" s="13"/>
      <c r="T131" s="13"/>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c r="HW131" s="24"/>
      <c r="HX131" s="24"/>
      <c r="HY131" s="24"/>
      <c r="HZ131" s="24"/>
      <c r="IA131" s="24"/>
    </row>
    <row r="132" spans="1:235" s="12" customFormat="1" ht="13.8" x14ac:dyDescent="0.3">
      <c r="A132" s="53"/>
      <c r="B132" s="72"/>
      <c r="C132" s="54"/>
      <c r="D132" s="54"/>
      <c r="E132" s="55"/>
      <c r="F132" s="56"/>
      <c r="G132" s="56" t="str">
        <f t="shared" si="3"/>
        <v/>
      </c>
      <c r="H132" s="54"/>
      <c r="I132" s="57"/>
      <c r="J132" s="54"/>
      <c r="K132" s="75"/>
      <c r="L132" s="55"/>
      <c r="M132" s="27"/>
      <c r="N132" s="5" t="str">
        <f t="shared" si="4"/>
        <v/>
      </c>
      <c r="O132" s="5"/>
      <c r="P132" s="6" t="str">
        <f t="shared" si="5"/>
        <v/>
      </c>
      <c r="Q132" s="16"/>
      <c r="R132" s="13"/>
      <c r="S132" s="13"/>
      <c r="T132" s="13"/>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c r="HW132" s="24"/>
      <c r="HX132" s="24"/>
      <c r="HY132" s="24"/>
      <c r="HZ132" s="24"/>
      <c r="IA132" s="24"/>
    </row>
    <row r="133" spans="1:235" s="12" customFormat="1" ht="13.8" x14ac:dyDescent="0.3">
      <c r="A133" s="53"/>
      <c r="B133" s="72"/>
      <c r="C133" s="54"/>
      <c r="D133" s="54"/>
      <c r="E133" s="55"/>
      <c r="F133" s="56"/>
      <c r="G133" s="56" t="str">
        <f t="shared" si="3"/>
        <v/>
      </c>
      <c r="H133" s="54"/>
      <c r="I133" s="57"/>
      <c r="J133" s="54"/>
      <c r="K133" s="75"/>
      <c r="L133" s="55"/>
      <c r="M133" s="27"/>
      <c r="N133" s="5" t="str">
        <f t="shared" si="4"/>
        <v/>
      </c>
      <c r="O133" s="5"/>
      <c r="P133" s="6" t="str">
        <f t="shared" si="5"/>
        <v/>
      </c>
      <c r="Q133" s="16"/>
      <c r="R133" s="13"/>
      <c r="S133" s="13"/>
      <c r="T133" s="13"/>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row>
    <row r="134" spans="1:235" s="12" customFormat="1" ht="13.8" x14ac:dyDescent="0.3">
      <c r="A134" s="53"/>
      <c r="B134" s="72"/>
      <c r="C134" s="54"/>
      <c r="D134" s="54"/>
      <c r="E134" s="55"/>
      <c r="F134" s="56"/>
      <c r="G134" s="56" t="str">
        <f t="shared" si="3"/>
        <v/>
      </c>
      <c r="H134" s="54"/>
      <c r="I134" s="57"/>
      <c r="J134" s="54"/>
      <c r="K134" s="75"/>
      <c r="L134" s="55"/>
      <c r="M134" s="27"/>
      <c r="N134" s="5" t="str">
        <f t="shared" si="4"/>
        <v/>
      </c>
      <c r="O134" s="5"/>
      <c r="P134" s="6" t="str">
        <f t="shared" si="5"/>
        <v/>
      </c>
      <c r="Q134" s="16"/>
      <c r="R134" s="13"/>
      <c r="S134" s="13"/>
      <c r="T134" s="13"/>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c r="HW134" s="24"/>
      <c r="HX134" s="24"/>
      <c r="HY134" s="24"/>
      <c r="HZ134" s="24"/>
      <c r="IA134" s="24"/>
    </row>
    <row r="135" spans="1:235" s="12" customFormat="1" ht="13.8" x14ac:dyDescent="0.3">
      <c r="A135" s="53"/>
      <c r="B135" s="72"/>
      <c r="C135" s="54"/>
      <c r="D135" s="54"/>
      <c r="E135" s="55"/>
      <c r="F135" s="56"/>
      <c r="G135" s="56" t="str">
        <f t="shared" si="3"/>
        <v/>
      </c>
      <c r="H135" s="54"/>
      <c r="I135" s="57"/>
      <c r="J135" s="54"/>
      <c r="K135" s="75"/>
      <c r="L135" s="55"/>
      <c r="M135" s="27"/>
      <c r="N135" s="5" t="str">
        <f t="shared" si="4"/>
        <v/>
      </c>
      <c r="O135" s="5"/>
      <c r="P135" s="6" t="str">
        <f t="shared" si="5"/>
        <v/>
      </c>
      <c r="Q135" s="16"/>
      <c r="R135" s="13"/>
      <c r="S135" s="13"/>
      <c r="T135" s="13"/>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c r="HW135" s="24"/>
      <c r="HX135" s="24"/>
      <c r="HY135" s="24"/>
      <c r="HZ135" s="24"/>
      <c r="IA135" s="24"/>
    </row>
    <row r="136" spans="1:235" s="12" customFormat="1" ht="13.8" x14ac:dyDescent="0.3">
      <c r="A136" s="53"/>
      <c r="B136" s="72"/>
      <c r="C136" s="54"/>
      <c r="D136" s="54"/>
      <c r="E136" s="55"/>
      <c r="F136" s="56"/>
      <c r="G136" s="56" t="str">
        <f t="shared" si="3"/>
        <v/>
      </c>
      <c r="H136" s="54"/>
      <c r="I136" s="57"/>
      <c r="J136" s="54"/>
      <c r="K136" s="75"/>
      <c r="L136" s="55"/>
      <c r="M136" s="27"/>
      <c r="N136" s="5" t="str">
        <f t="shared" si="4"/>
        <v/>
      </c>
      <c r="O136" s="5"/>
      <c r="P136" s="6" t="str">
        <f t="shared" si="5"/>
        <v/>
      </c>
      <c r="Q136" s="16"/>
      <c r="R136" s="13"/>
      <c r="S136" s="13"/>
      <c r="T136" s="13"/>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c r="HW136" s="24"/>
      <c r="HX136" s="24"/>
      <c r="HY136" s="24"/>
      <c r="HZ136" s="24"/>
      <c r="IA136" s="24"/>
    </row>
    <row r="137" spans="1:235" s="12" customFormat="1" ht="13.8" x14ac:dyDescent="0.3">
      <c r="A137" s="53"/>
      <c r="B137" s="72"/>
      <c r="C137" s="54"/>
      <c r="D137" s="54"/>
      <c r="E137" s="55"/>
      <c r="F137" s="56"/>
      <c r="G137" s="56" t="str">
        <f t="shared" si="3"/>
        <v/>
      </c>
      <c r="H137" s="54"/>
      <c r="I137" s="57"/>
      <c r="J137" s="54"/>
      <c r="K137" s="75"/>
      <c r="L137" s="55"/>
      <c r="M137" s="27"/>
      <c r="N137" s="5" t="str">
        <f t="shared" si="4"/>
        <v/>
      </c>
      <c r="O137" s="5"/>
      <c r="P137" s="6" t="str">
        <f t="shared" si="5"/>
        <v/>
      </c>
      <c r="Q137" s="16"/>
      <c r="R137" s="13"/>
      <c r="S137" s="13"/>
      <c r="T137" s="13"/>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c r="HW137" s="24"/>
      <c r="HX137" s="24"/>
      <c r="HY137" s="24"/>
      <c r="HZ137" s="24"/>
      <c r="IA137" s="24"/>
    </row>
    <row r="138" spans="1:235" s="12" customFormat="1" ht="13.8" x14ac:dyDescent="0.3">
      <c r="A138" s="53"/>
      <c r="B138" s="72"/>
      <c r="C138" s="54"/>
      <c r="D138" s="54"/>
      <c r="E138" s="55"/>
      <c r="F138" s="56"/>
      <c r="G138" s="56" t="str">
        <f t="shared" si="3"/>
        <v/>
      </c>
      <c r="H138" s="54"/>
      <c r="I138" s="57"/>
      <c r="J138" s="54"/>
      <c r="K138" s="75"/>
      <c r="L138" s="55"/>
      <c r="M138" s="27"/>
      <c r="N138" s="5" t="str">
        <f t="shared" si="4"/>
        <v/>
      </c>
      <c r="O138" s="5"/>
      <c r="P138" s="6" t="str">
        <f t="shared" si="5"/>
        <v/>
      </c>
      <c r="Q138" s="16"/>
      <c r="R138" s="13"/>
      <c r="S138" s="13"/>
      <c r="T138" s="13"/>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c r="HW138" s="24"/>
      <c r="HX138" s="24"/>
      <c r="HY138" s="24"/>
      <c r="HZ138" s="24"/>
      <c r="IA138" s="24"/>
    </row>
    <row r="139" spans="1:235" s="12" customFormat="1" ht="13.8" x14ac:dyDescent="0.3">
      <c r="A139" s="53"/>
      <c r="B139" s="72"/>
      <c r="C139" s="54"/>
      <c r="D139" s="54"/>
      <c r="E139" s="55"/>
      <c r="F139" s="56"/>
      <c r="G139" s="56" t="str">
        <f t="shared" si="3"/>
        <v/>
      </c>
      <c r="H139" s="54"/>
      <c r="I139" s="57"/>
      <c r="J139" s="54"/>
      <c r="K139" s="75"/>
      <c r="L139" s="55"/>
      <c r="M139" s="27"/>
      <c r="N139" s="5" t="str">
        <f t="shared" si="4"/>
        <v/>
      </c>
      <c r="O139" s="5"/>
      <c r="P139" s="6" t="str">
        <f t="shared" si="5"/>
        <v/>
      </c>
      <c r="Q139" s="16"/>
      <c r="R139" s="13"/>
      <c r="S139" s="13"/>
      <c r="T139" s="13"/>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c r="HW139" s="24"/>
      <c r="HX139" s="24"/>
      <c r="HY139" s="24"/>
      <c r="HZ139" s="24"/>
      <c r="IA139" s="24"/>
    </row>
    <row r="140" spans="1:235" s="12" customFormat="1" ht="13.8" x14ac:dyDescent="0.3">
      <c r="A140" s="53"/>
      <c r="B140" s="72"/>
      <c r="C140" s="54"/>
      <c r="D140" s="54"/>
      <c r="E140" s="55"/>
      <c r="F140" s="56"/>
      <c r="G140" s="56" t="str">
        <f t="shared" si="3"/>
        <v/>
      </c>
      <c r="H140" s="54"/>
      <c r="I140" s="57"/>
      <c r="J140" s="54"/>
      <c r="K140" s="75"/>
      <c r="L140" s="55"/>
      <c r="M140" s="27"/>
      <c r="N140" s="5" t="str">
        <f t="shared" si="4"/>
        <v/>
      </c>
      <c r="O140" s="5"/>
      <c r="P140" s="6" t="str">
        <f t="shared" si="5"/>
        <v/>
      </c>
      <c r="Q140" s="16"/>
      <c r="R140" s="13"/>
      <c r="S140" s="13"/>
      <c r="T140" s="13"/>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c r="HW140" s="24"/>
      <c r="HX140" s="24"/>
      <c r="HY140" s="24"/>
      <c r="HZ140" s="24"/>
      <c r="IA140" s="24"/>
    </row>
    <row r="141" spans="1:235" s="12" customFormat="1" ht="13.8" x14ac:dyDescent="0.3">
      <c r="A141" s="53"/>
      <c r="B141" s="72"/>
      <c r="C141" s="54"/>
      <c r="D141" s="54"/>
      <c r="E141" s="55"/>
      <c r="F141" s="56"/>
      <c r="G141" s="56" t="str">
        <f t="shared" si="3"/>
        <v/>
      </c>
      <c r="H141" s="54"/>
      <c r="I141" s="57"/>
      <c r="J141" s="54"/>
      <c r="K141" s="75"/>
      <c r="L141" s="55"/>
      <c r="M141" s="27"/>
      <c r="N141" s="5" t="str">
        <f t="shared" si="4"/>
        <v/>
      </c>
      <c r="O141" s="5"/>
      <c r="P141" s="6" t="str">
        <f t="shared" si="5"/>
        <v/>
      </c>
      <c r="Q141" s="16"/>
      <c r="R141" s="13"/>
      <c r="S141" s="13"/>
      <c r="T141" s="13"/>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row>
    <row r="142" spans="1:235" s="12" customFormat="1" ht="13.8" x14ac:dyDescent="0.3">
      <c r="A142" s="53"/>
      <c r="B142" s="72"/>
      <c r="C142" s="54"/>
      <c r="D142" s="54"/>
      <c r="E142" s="55"/>
      <c r="F142" s="56"/>
      <c r="G142" s="56" t="str">
        <f t="shared" si="3"/>
        <v/>
      </c>
      <c r="H142" s="54"/>
      <c r="I142" s="57"/>
      <c r="J142" s="54"/>
      <c r="K142" s="75"/>
      <c r="L142" s="55"/>
      <c r="M142" s="27"/>
      <c r="N142" s="5" t="str">
        <f t="shared" si="4"/>
        <v/>
      </c>
      <c r="O142" s="5"/>
      <c r="P142" s="6" t="str">
        <f t="shared" si="5"/>
        <v/>
      </c>
      <c r="Q142" s="16"/>
      <c r="R142" s="13"/>
      <c r="S142" s="13"/>
      <c r="T142" s="13"/>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c r="HW142" s="24"/>
      <c r="HX142" s="24"/>
      <c r="HY142" s="24"/>
      <c r="HZ142" s="24"/>
      <c r="IA142" s="24"/>
    </row>
    <row r="143" spans="1:235" s="12" customFormat="1" ht="13.8" x14ac:dyDescent="0.3">
      <c r="A143" s="53"/>
      <c r="B143" s="72"/>
      <c r="C143" s="54"/>
      <c r="D143" s="54"/>
      <c r="E143" s="55"/>
      <c r="F143" s="56"/>
      <c r="G143" s="56" t="str">
        <f t="shared" si="3"/>
        <v/>
      </c>
      <c r="H143" s="54"/>
      <c r="I143" s="57"/>
      <c r="J143" s="54"/>
      <c r="K143" s="75"/>
      <c r="L143" s="55"/>
      <c r="M143" s="27"/>
      <c r="N143" s="5" t="str">
        <f t="shared" si="4"/>
        <v/>
      </c>
      <c r="O143" s="5"/>
      <c r="P143" s="6" t="str">
        <f t="shared" si="5"/>
        <v/>
      </c>
      <c r="Q143" s="16"/>
      <c r="R143" s="13"/>
      <c r="S143" s="13"/>
      <c r="T143" s="13"/>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c r="HW143" s="24"/>
      <c r="HX143" s="24"/>
      <c r="HY143" s="24"/>
      <c r="HZ143" s="24"/>
      <c r="IA143" s="24"/>
    </row>
    <row r="144" spans="1:235" s="12" customFormat="1" ht="13.8" x14ac:dyDescent="0.3">
      <c r="A144" s="53"/>
      <c r="B144" s="72"/>
      <c r="C144" s="54"/>
      <c r="D144" s="54"/>
      <c r="E144" s="55"/>
      <c r="F144" s="56"/>
      <c r="G144" s="56" t="str">
        <f t="shared" si="3"/>
        <v/>
      </c>
      <c r="H144" s="54"/>
      <c r="I144" s="57"/>
      <c r="J144" s="54"/>
      <c r="K144" s="75"/>
      <c r="L144" s="55"/>
      <c r="M144" s="27"/>
      <c r="N144" s="5" t="str">
        <f t="shared" si="4"/>
        <v/>
      </c>
      <c r="O144" s="5"/>
      <c r="P144" s="6" t="str">
        <f t="shared" si="5"/>
        <v/>
      </c>
      <c r="Q144" s="16"/>
      <c r="R144" s="13"/>
      <c r="S144" s="13"/>
      <c r="T144" s="13"/>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c r="HW144" s="24"/>
      <c r="HX144" s="24"/>
      <c r="HY144" s="24"/>
      <c r="HZ144" s="24"/>
      <c r="IA144" s="24"/>
    </row>
    <row r="145" spans="1:235" s="12" customFormat="1" ht="13.8" x14ac:dyDescent="0.3">
      <c r="A145" s="53"/>
      <c r="B145" s="72"/>
      <c r="C145" s="54"/>
      <c r="D145" s="54"/>
      <c r="E145" s="55"/>
      <c r="F145" s="56"/>
      <c r="G145" s="56" t="str">
        <f t="shared" si="3"/>
        <v/>
      </c>
      <c r="H145" s="54"/>
      <c r="I145" s="57"/>
      <c r="J145" s="54"/>
      <c r="K145" s="75"/>
      <c r="L145" s="55"/>
      <c r="M145" s="27"/>
      <c r="N145" s="5" t="str">
        <f t="shared" si="4"/>
        <v/>
      </c>
      <c r="O145" s="5"/>
      <c r="P145" s="6" t="str">
        <f t="shared" si="5"/>
        <v/>
      </c>
      <c r="Q145" s="16"/>
      <c r="R145" s="13"/>
      <c r="S145" s="13"/>
      <c r="T145" s="13"/>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c r="HX145" s="24"/>
      <c r="HY145" s="24"/>
      <c r="HZ145" s="24"/>
      <c r="IA145" s="24"/>
    </row>
    <row r="146" spans="1:235" s="12" customFormat="1" ht="13.8" x14ac:dyDescent="0.3">
      <c r="A146" s="53"/>
      <c r="B146" s="72"/>
      <c r="C146" s="54"/>
      <c r="D146" s="54"/>
      <c r="E146" s="55"/>
      <c r="F146" s="56"/>
      <c r="G146" s="56" t="str">
        <f t="shared" ref="G146:G209" si="6">IF(B146="","","N")</f>
        <v/>
      </c>
      <c r="H146" s="54"/>
      <c r="I146" s="57"/>
      <c r="J146" s="54"/>
      <c r="K146" s="75"/>
      <c r="L146" s="55"/>
      <c r="M146" s="27"/>
      <c r="N146" s="5" t="str">
        <f t="shared" ref="N146:N209" si="7">IF(K146="","",K146)</f>
        <v/>
      </c>
      <c r="O146" s="5"/>
      <c r="P146" s="6" t="str">
        <f t="shared" ref="P146:P209" si="8">IF(K146="","",DAYS360(K146,$P$13,TRUE))</f>
        <v/>
      </c>
      <c r="Q146" s="16"/>
      <c r="R146" s="13"/>
      <c r="S146" s="13"/>
      <c r="T146" s="13"/>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c r="HW146" s="24"/>
      <c r="HX146" s="24"/>
      <c r="HY146" s="24"/>
      <c r="HZ146" s="24"/>
      <c r="IA146" s="24"/>
    </row>
    <row r="147" spans="1:235" s="12" customFormat="1" ht="13.8" x14ac:dyDescent="0.3">
      <c r="A147" s="53"/>
      <c r="B147" s="72"/>
      <c r="C147" s="54"/>
      <c r="D147" s="54"/>
      <c r="E147" s="55"/>
      <c r="F147" s="56"/>
      <c r="G147" s="56" t="str">
        <f t="shared" si="6"/>
        <v/>
      </c>
      <c r="H147" s="54"/>
      <c r="I147" s="57"/>
      <c r="J147" s="54"/>
      <c r="K147" s="75"/>
      <c r="L147" s="55"/>
      <c r="M147" s="27"/>
      <c r="N147" s="5" t="str">
        <f t="shared" si="7"/>
        <v/>
      </c>
      <c r="O147" s="5"/>
      <c r="P147" s="6" t="str">
        <f t="shared" si="8"/>
        <v/>
      </c>
      <c r="Q147" s="16"/>
      <c r="R147" s="13"/>
      <c r="S147" s="13"/>
      <c r="T147" s="13"/>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c r="HW147" s="24"/>
      <c r="HX147" s="24"/>
      <c r="HY147" s="24"/>
      <c r="HZ147" s="24"/>
      <c r="IA147" s="24"/>
    </row>
    <row r="148" spans="1:235" s="12" customFormat="1" ht="13.8" x14ac:dyDescent="0.3">
      <c r="A148" s="53"/>
      <c r="B148" s="72"/>
      <c r="C148" s="54"/>
      <c r="D148" s="54"/>
      <c r="E148" s="55"/>
      <c r="F148" s="56"/>
      <c r="G148" s="56" t="str">
        <f t="shared" si="6"/>
        <v/>
      </c>
      <c r="H148" s="54"/>
      <c r="I148" s="57"/>
      <c r="J148" s="54"/>
      <c r="K148" s="75"/>
      <c r="L148" s="55"/>
      <c r="M148" s="27"/>
      <c r="N148" s="5" t="str">
        <f t="shared" si="7"/>
        <v/>
      </c>
      <c r="O148" s="5"/>
      <c r="P148" s="6" t="str">
        <f t="shared" si="8"/>
        <v/>
      </c>
      <c r="Q148" s="16"/>
      <c r="R148" s="13"/>
      <c r="S148" s="13"/>
      <c r="T148" s="13"/>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c r="HW148" s="24"/>
      <c r="HX148" s="24"/>
      <c r="HY148" s="24"/>
      <c r="HZ148" s="24"/>
      <c r="IA148" s="24"/>
    </row>
    <row r="149" spans="1:235" s="12" customFormat="1" ht="13.8" x14ac:dyDescent="0.3">
      <c r="A149" s="53"/>
      <c r="B149" s="72"/>
      <c r="C149" s="54"/>
      <c r="D149" s="54"/>
      <c r="E149" s="55"/>
      <c r="F149" s="56"/>
      <c r="G149" s="56" t="str">
        <f t="shared" si="6"/>
        <v/>
      </c>
      <c r="H149" s="54"/>
      <c r="I149" s="57"/>
      <c r="J149" s="54"/>
      <c r="K149" s="75"/>
      <c r="L149" s="55"/>
      <c r="M149" s="27"/>
      <c r="N149" s="5" t="str">
        <f t="shared" si="7"/>
        <v/>
      </c>
      <c r="O149" s="5"/>
      <c r="P149" s="6" t="str">
        <f t="shared" si="8"/>
        <v/>
      </c>
      <c r="Q149" s="16"/>
      <c r="R149" s="13"/>
      <c r="S149" s="13"/>
      <c r="T149" s="13"/>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c r="HW149" s="24"/>
      <c r="HX149" s="24"/>
      <c r="HY149" s="24"/>
      <c r="HZ149" s="24"/>
      <c r="IA149" s="24"/>
    </row>
    <row r="150" spans="1:235" s="12" customFormat="1" ht="13.8" x14ac:dyDescent="0.3">
      <c r="A150" s="53"/>
      <c r="B150" s="72"/>
      <c r="C150" s="54"/>
      <c r="D150" s="54"/>
      <c r="E150" s="55"/>
      <c r="F150" s="56"/>
      <c r="G150" s="56" t="str">
        <f t="shared" si="6"/>
        <v/>
      </c>
      <c r="H150" s="54"/>
      <c r="I150" s="57"/>
      <c r="J150" s="54"/>
      <c r="K150" s="75"/>
      <c r="L150" s="55"/>
      <c r="M150" s="27"/>
      <c r="N150" s="5" t="str">
        <f t="shared" si="7"/>
        <v/>
      </c>
      <c r="O150" s="5"/>
      <c r="P150" s="6" t="str">
        <f t="shared" si="8"/>
        <v/>
      </c>
      <c r="Q150" s="16"/>
      <c r="R150" s="13"/>
      <c r="S150" s="13"/>
      <c r="T150" s="13"/>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row>
    <row r="151" spans="1:235" s="12" customFormat="1" ht="13.8" x14ac:dyDescent="0.3">
      <c r="A151" s="53"/>
      <c r="B151" s="72"/>
      <c r="C151" s="54"/>
      <c r="D151" s="54"/>
      <c r="E151" s="55"/>
      <c r="F151" s="56"/>
      <c r="G151" s="56" t="str">
        <f t="shared" si="6"/>
        <v/>
      </c>
      <c r="H151" s="54"/>
      <c r="I151" s="57"/>
      <c r="J151" s="54"/>
      <c r="K151" s="75"/>
      <c r="L151" s="55"/>
      <c r="M151" s="27"/>
      <c r="N151" s="5" t="str">
        <f t="shared" si="7"/>
        <v/>
      </c>
      <c r="O151" s="5"/>
      <c r="P151" s="6" t="str">
        <f t="shared" si="8"/>
        <v/>
      </c>
      <c r="Q151" s="16"/>
      <c r="R151" s="13"/>
      <c r="S151" s="13"/>
      <c r="T151" s="13"/>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c r="HW151" s="24"/>
      <c r="HX151" s="24"/>
      <c r="HY151" s="24"/>
      <c r="HZ151" s="24"/>
      <c r="IA151" s="24"/>
    </row>
    <row r="152" spans="1:235" s="12" customFormat="1" ht="13.8" x14ac:dyDescent="0.3">
      <c r="A152" s="53"/>
      <c r="B152" s="72"/>
      <c r="C152" s="54"/>
      <c r="D152" s="54"/>
      <c r="E152" s="55"/>
      <c r="F152" s="56"/>
      <c r="G152" s="56" t="str">
        <f t="shared" si="6"/>
        <v/>
      </c>
      <c r="H152" s="54"/>
      <c r="I152" s="57"/>
      <c r="J152" s="54"/>
      <c r="K152" s="75"/>
      <c r="L152" s="55"/>
      <c r="M152" s="27"/>
      <c r="N152" s="5" t="str">
        <f t="shared" si="7"/>
        <v/>
      </c>
      <c r="O152" s="5"/>
      <c r="P152" s="6" t="str">
        <f t="shared" si="8"/>
        <v/>
      </c>
      <c r="Q152" s="16"/>
      <c r="R152" s="13"/>
      <c r="S152" s="13"/>
      <c r="T152" s="13"/>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row>
    <row r="153" spans="1:235" s="12" customFormat="1" ht="13.8" x14ac:dyDescent="0.3">
      <c r="A153" s="53"/>
      <c r="B153" s="72"/>
      <c r="C153" s="54"/>
      <c r="D153" s="54"/>
      <c r="E153" s="55"/>
      <c r="F153" s="56"/>
      <c r="G153" s="56" t="str">
        <f t="shared" si="6"/>
        <v/>
      </c>
      <c r="H153" s="54"/>
      <c r="I153" s="57"/>
      <c r="J153" s="54"/>
      <c r="K153" s="75"/>
      <c r="L153" s="55"/>
      <c r="M153" s="27"/>
      <c r="N153" s="5" t="str">
        <f t="shared" si="7"/>
        <v/>
      </c>
      <c r="O153" s="5"/>
      <c r="P153" s="6" t="str">
        <f t="shared" si="8"/>
        <v/>
      </c>
      <c r="Q153" s="16"/>
      <c r="R153" s="13"/>
      <c r="S153" s="13"/>
      <c r="T153" s="13"/>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row>
    <row r="154" spans="1:235" s="12" customFormat="1" ht="13.8" x14ac:dyDescent="0.3">
      <c r="A154" s="53"/>
      <c r="B154" s="72"/>
      <c r="C154" s="54"/>
      <c r="D154" s="54"/>
      <c r="E154" s="55"/>
      <c r="F154" s="56"/>
      <c r="G154" s="56" t="str">
        <f t="shared" si="6"/>
        <v/>
      </c>
      <c r="H154" s="54"/>
      <c r="I154" s="57"/>
      <c r="J154" s="54"/>
      <c r="K154" s="75"/>
      <c r="L154" s="55"/>
      <c r="M154" s="27"/>
      <c r="N154" s="5" t="str">
        <f t="shared" si="7"/>
        <v/>
      </c>
      <c r="O154" s="5"/>
      <c r="P154" s="6" t="str">
        <f t="shared" si="8"/>
        <v/>
      </c>
      <c r="Q154" s="16"/>
      <c r="R154" s="13"/>
      <c r="S154" s="13"/>
      <c r="T154" s="13"/>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row>
    <row r="155" spans="1:235" s="12" customFormat="1" ht="13.8" x14ac:dyDescent="0.3">
      <c r="A155" s="53"/>
      <c r="B155" s="72"/>
      <c r="C155" s="54"/>
      <c r="D155" s="54"/>
      <c r="E155" s="55"/>
      <c r="F155" s="56"/>
      <c r="G155" s="56" t="str">
        <f t="shared" si="6"/>
        <v/>
      </c>
      <c r="H155" s="54"/>
      <c r="I155" s="57"/>
      <c r="J155" s="54"/>
      <c r="K155" s="75"/>
      <c r="L155" s="55"/>
      <c r="M155" s="27"/>
      <c r="N155" s="5" t="str">
        <f t="shared" si="7"/>
        <v/>
      </c>
      <c r="O155" s="5"/>
      <c r="P155" s="6" t="str">
        <f t="shared" si="8"/>
        <v/>
      </c>
      <c r="Q155" s="16"/>
      <c r="R155" s="13"/>
      <c r="S155" s="13"/>
      <c r="T155" s="13"/>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row>
    <row r="156" spans="1:235" s="12" customFormat="1" ht="13.8" x14ac:dyDescent="0.3">
      <c r="A156" s="53"/>
      <c r="B156" s="72"/>
      <c r="C156" s="54"/>
      <c r="D156" s="54"/>
      <c r="E156" s="55"/>
      <c r="F156" s="56"/>
      <c r="G156" s="56" t="str">
        <f t="shared" si="6"/>
        <v/>
      </c>
      <c r="H156" s="54"/>
      <c r="I156" s="57"/>
      <c r="J156" s="54"/>
      <c r="K156" s="75"/>
      <c r="L156" s="55"/>
      <c r="M156" s="27"/>
      <c r="N156" s="5" t="str">
        <f t="shared" si="7"/>
        <v/>
      </c>
      <c r="O156" s="5"/>
      <c r="P156" s="6" t="str">
        <f t="shared" si="8"/>
        <v/>
      </c>
      <c r="Q156" s="16"/>
      <c r="R156" s="13"/>
      <c r="S156" s="13"/>
      <c r="T156" s="13"/>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c r="HW156" s="24"/>
      <c r="HX156" s="24"/>
      <c r="HY156" s="24"/>
      <c r="HZ156" s="24"/>
      <c r="IA156" s="24"/>
    </row>
    <row r="157" spans="1:235" s="12" customFormat="1" ht="13.8" x14ac:dyDescent="0.3">
      <c r="A157" s="53"/>
      <c r="B157" s="72"/>
      <c r="C157" s="54"/>
      <c r="D157" s="54"/>
      <c r="E157" s="55"/>
      <c r="F157" s="56"/>
      <c r="G157" s="56" t="str">
        <f t="shared" si="6"/>
        <v/>
      </c>
      <c r="H157" s="54"/>
      <c r="I157" s="57"/>
      <c r="J157" s="54"/>
      <c r="K157" s="75"/>
      <c r="L157" s="55"/>
      <c r="M157" s="27"/>
      <c r="N157" s="5" t="str">
        <f t="shared" si="7"/>
        <v/>
      </c>
      <c r="O157" s="5"/>
      <c r="P157" s="6" t="str">
        <f t="shared" si="8"/>
        <v/>
      </c>
      <c r="Q157" s="16"/>
      <c r="R157" s="13"/>
      <c r="S157" s="13"/>
      <c r="T157" s="13"/>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row>
    <row r="158" spans="1:235" s="12" customFormat="1" ht="13.8" x14ac:dyDescent="0.3">
      <c r="A158" s="53"/>
      <c r="B158" s="72"/>
      <c r="C158" s="54"/>
      <c r="D158" s="54"/>
      <c r="E158" s="55"/>
      <c r="F158" s="56"/>
      <c r="G158" s="56" t="str">
        <f t="shared" si="6"/>
        <v/>
      </c>
      <c r="H158" s="54"/>
      <c r="I158" s="57"/>
      <c r="J158" s="54"/>
      <c r="K158" s="75"/>
      <c r="L158" s="55"/>
      <c r="M158" s="27"/>
      <c r="N158" s="5" t="str">
        <f t="shared" si="7"/>
        <v/>
      </c>
      <c r="O158" s="5"/>
      <c r="P158" s="6" t="str">
        <f t="shared" si="8"/>
        <v/>
      </c>
      <c r="Q158" s="16"/>
      <c r="R158" s="13"/>
      <c r="S158" s="13"/>
      <c r="T158" s="13"/>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c r="HW158" s="24"/>
      <c r="HX158" s="24"/>
      <c r="HY158" s="24"/>
      <c r="HZ158" s="24"/>
      <c r="IA158" s="24"/>
    </row>
    <row r="159" spans="1:235" s="12" customFormat="1" ht="13.8" x14ac:dyDescent="0.3">
      <c r="A159" s="53"/>
      <c r="B159" s="72"/>
      <c r="C159" s="54"/>
      <c r="D159" s="54"/>
      <c r="E159" s="55"/>
      <c r="F159" s="56"/>
      <c r="G159" s="56" t="str">
        <f t="shared" si="6"/>
        <v/>
      </c>
      <c r="H159" s="54"/>
      <c r="I159" s="57"/>
      <c r="J159" s="54"/>
      <c r="K159" s="75"/>
      <c r="L159" s="55"/>
      <c r="M159" s="27"/>
      <c r="N159" s="5" t="str">
        <f t="shared" si="7"/>
        <v/>
      </c>
      <c r="O159" s="5"/>
      <c r="P159" s="6" t="str">
        <f t="shared" si="8"/>
        <v/>
      </c>
      <c r="Q159" s="16"/>
      <c r="R159" s="13"/>
      <c r="S159" s="13"/>
      <c r="T159" s="13"/>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row>
    <row r="160" spans="1:235" s="12" customFormat="1" ht="13.8" x14ac:dyDescent="0.3">
      <c r="A160" s="53"/>
      <c r="B160" s="72"/>
      <c r="C160" s="54"/>
      <c r="D160" s="54"/>
      <c r="E160" s="55"/>
      <c r="F160" s="56"/>
      <c r="G160" s="56" t="str">
        <f t="shared" si="6"/>
        <v/>
      </c>
      <c r="H160" s="54"/>
      <c r="I160" s="57"/>
      <c r="J160" s="54"/>
      <c r="K160" s="75"/>
      <c r="L160" s="55"/>
      <c r="M160" s="27"/>
      <c r="N160" s="5" t="str">
        <f t="shared" si="7"/>
        <v/>
      </c>
      <c r="O160" s="5"/>
      <c r="P160" s="6" t="str">
        <f t="shared" si="8"/>
        <v/>
      </c>
      <c r="Q160" s="16"/>
      <c r="R160" s="13"/>
      <c r="S160" s="13"/>
      <c r="T160" s="13"/>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row>
    <row r="161" spans="1:235" s="12" customFormat="1" ht="13.8" x14ac:dyDescent="0.3">
      <c r="A161" s="53"/>
      <c r="B161" s="72"/>
      <c r="C161" s="54"/>
      <c r="D161" s="54"/>
      <c r="E161" s="55"/>
      <c r="F161" s="56"/>
      <c r="G161" s="56" t="str">
        <f t="shared" si="6"/>
        <v/>
      </c>
      <c r="H161" s="54"/>
      <c r="I161" s="57"/>
      <c r="J161" s="54"/>
      <c r="K161" s="75"/>
      <c r="L161" s="55"/>
      <c r="M161" s="27"/>
      <c r="N161" s="5" t="str">
        <f t="shared" si="7"/>
        <v/>
      </c>
      <c r="O161" s="5"/>
      <c r="P161" s="6" t="str">
        <f t="shared" si="8"/>
        <v/>
      </c>
      <c r="Q161" s="16"/>
      <c r="R161" s="13"/>
      <c r="S161" s="13"/>
      <c r="T161" s="13"/>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c r="HW161" s="24"/>
      <c r="HX161" s="24"/>
      <c r="HY161" s="24"/>
      <c r="HZ161" s="24"/>
      <c r="IA161" s="24"/>
    </row>
    <row r="162" spans="1:235" s="12" customFormat="1" ht="13.8" x14ac:dyDescent="0.3">
      <c r="A162" s="53"/>
      <c r="B162" s="72"/>
      <c r="C162" s="54"/>
      <c r="D162" s="54"/>
      <c r="E162" s="55"/>
      <c r="F162" s="56"/>
      <c r="G162" s="56" t="str">
        <f t="shared" si="6"/>
        <v/>
      </c>
      <c r="H162" s="54"/>
      <c r="I162" s="57"/>
      <c r="J162" s="54"/>
      <c r="K162" s="75"/>
      <c r="L162" s="55"/>
      <c r="M162" s="27"/>
      <c r="N162" s="5" t="str">
        <f t="shared" si="7"/>
        <v/>
      </c>
      <c r="O162" s="5"/>
      <c r="P162" s="6" t="str">
        <f t="shared" si="8"/>
        <v/>
      </c>
      <c r="Q162" s="16"/>
      <c r="R162" s="13"/>
      <c r="S162" s="13"/>
      <c r="T162" s="13"/>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row>
    <row r="163" spans="1:235" s="12" customFormat="1" ht="13.8" x14ac:dyDescent="0.3">
      <c r="A163" s="53"/>
      <c r="B163" s="72"/>
      <c r="C163" s="54"/>
      <c r="D163" s="54"/>
      <c r="E163" s="55"/>
      <c r="F163" s="56"/>
      <c r="G163" s="56" t="str">
        <f t="shared" si="6"/>
        <v/>
      </c>
      <c r="H163" s="54"/>
      <c r="I163" s="57"/>
      <c r="J163" s="54"/>
      <c r="K163" s="75"/>
      <c r="L163" s="55"/>
      <c r="M163" s="27"/>
      <c r="N163" s="5" t="str">
        <f t="shared" si="7"/>
        <v/>
      </c>
      <c r="O163" s="5"/>
      <c r="P163" s="6" t="str">
        <f t="shared" si="8"/>
        <v/>
      </c>
      <c r="Q163" s="16"/>
      <c r="R163" s="13"/>
      <c r="S163" s="13"/>
      <c r="T163" s="13"/>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row>
    <row r="164" spans="1:235" s="12" customFormat="1" ht="13.8" x14ac:dyDescent="0.3">
      <c r="A164" s="53"/>
      <c r="B164" s="72"/>
      <c r="C164" s="54"/>
      <c r="D164" s="54"/>
      <c r="E164" s="55"/>
      <c r="F164" s="56"/>
      <c r="G164" s="56" t="str">
        <f t="shared" si="6"/>
        <v/>
      </c>
      <c r="H164" s="54"/>
      <c r="I164" s="57"/>
      <c r="J164" s="54"/>
      <c r="K164" s="75"/>
      <c r="L164" s="55"/>
      <c r="M164" s="27"/>
      <c r="N164" s="5" t="str">
        <f t="shared" si="7"/>
        <v/>
      </c>
      <c r="O164" s="5"/>
      <c r="P164" s="6" t="str">
        <f t="shared" si="8"/>
        <v/>
      </c>
      <c r="Q164" s="16"/>
      <c r="R164" s="13"/>
      <c r="S164" s="13"/>
      <c r="T164" s="13"/>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c r="HW164" s="24"/>
      <c r="HX164" s="24"/>
      <c r="HY164" s="24"/>
      <c r="HZ164" s="24"/>
      <c r="IA164" s="24"/>
    </row>
    <row r="165" spans="1:235" s="12" customFormat="1" ht="13.8" x14ac:dyDescent="0.3">
      <c r="A165" s="53"/>
      <c r="B165" s="72"/>
      <c r="C165" s="54"/>
      <c r="D165" s="54"/>
      <c r="E165" s="55"/>
      <c r="F165" s="56"/>
      <c r="G165" s="56" t="str">
        <f t="shared" si="6"/>
        <v/>
      </c>
      <c r="H165" s="54"/>
      <c r="I165" s="57"/>
      <c r="J165" s="54"/>
      <c r="K165" s="75"/>
      <c r="L165" s="55"/>
      <c r="M165" s="27"/>
      <c r="N165" s="5" t="str">
        <f t="shared" si="7"/>
        <v/>
      </c>
      <c r="O165" s="5"/>
      <c r="P165" s="6" t="str">
        <f t="shared" si="8"/>
        <v/>
      </c>
      <c r="Q165" s="16"/>
      <c r="R165" s="13"/>
      <c r="S165" s="13"/>
      <c r="T165" s="13"/>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c r="HX165" s="24"/>
      <c r="HY165" s="24"/>
      <c r="HZ165" s="24"/>
      <c r="IA165" s="24"/>
    </row>
    <row r="166" spans="1:235" s="12" customFormat="1" ht="13.8" x14ac:dyDescent="0.3">
      <c r="A166" s="53"/>
      <c r="B166" s="72"/>
      <c r="C166" s="54"/>
      <c r="D166" s="54"/>
      <c r="E166" s="55"/>
      <c r="F166" s="56"/>
      <c r="G166" s="56" t="str">
        <f t="shared" si="6"/>
        <v/>
      </c>
      <c r="H166" s="54"/>
      <c r="I166" s="57"/>
      <c r="J166" s="54"/>
      <c r="K166" s="75"/>
      <c r="L166" s="55"/>
      <c r="M166" s="27"/>
      <c r="N166" s="5" t="str">
        <f t="shared" si="7"/>
        <v/>
      </c>
      <c r="O166" s="5"/>
      <c r="P166" s="6" t="str">
        <f t="shared" si="8"/>
        <v/>
      </c>
      <c r="Q166" s="16"/>
      <c r="R166" s="13"/>
      <c r="S166" s="13"/>
      <c r="T166" s="13"/>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row>
    <row r="167" spans="1:235" s="12" customFormat="1" ht="13.8" x14ac:dyDescent="0.3">
      <c r="A167" s="53"/>
      <c r="B167" s="72"/>
      <c r="C167" s="54"/>
      <c r="D167" s="54"/>
      <c r="E167" s="55"/>
      <c r="F167" s="56"/>
      <c r="G167" s="56" t="str">
        <f t="shared" si="6"/>
        <v/>
      </c>
      <c r="H167" s="54"/>
      <c r="I167" s="57"/>
      <c r="J167" s="54"/>
      <c r="K167" s="75"/>
      <c r="L167" s="55"/>
      <c r="M167" s="27"/>
      <c r="N167" s="5" t="str">
        <f t="shared" si="7"/>
        <v/>
      </c>
      <c r="O167" s="5"/>
      <c r="P167" s="6" t="str">
        <f t="shared" si="8"/>
        <v/>
      </c>
      <c r="Q167" s="16"/>
      <c r="R167" s="13"/>
      <c r="S167" s="13"/>
      <c r="T167" s="13"/>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c r="HW167" s="24"/>
      <c r="HX167" s="24"/>
      <c r="HY167" s="24"/>
      <c r="HZ167" s="24"/>
      <c r="IA167" s="24"/>
    </row>
    <row r="168" spans="1:235" s="12" customFormat="1" ht="13.8" x14ac:dyDescent="0.3">
      <c r="A168" s="53"/>
      <c r="B168" s="72"/>
      <c r="C168" s="54"/>
      <c r="D168" s="54"/>
      <c r="E168" s="55"/>
      <c r="F168" s="56"/>
      <c r="G168" s="56" t="str">
        <f t="shared" si="6"/>
        <v/>
      </c>
      <c r="H168" s="54"/>
      <c r="I168" s="57"/>
      <c r="J168" s="54"/>
      <c r="K168" s="75"/>
      <c r="L168" s="55"/>
      <c r="M168" s="27"/>
      <c r="N168" s="5" t="str">
        <f t="shared" si="7"/>
        <v/>
      </c>
      <c r="O168" s="5"/>
      <c r="P168" s="6" t="str">
        <f t="shared" si="8"/>
        <v/>
      </c>
      <c r="Q168" s="16"/>
      <c r="R168" s="13"/>
      <c r="S168" s="13"/>
      <c r="T168" s="13"/>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c r="HW168" s="24"/>
      <c r="HX168" s="24"/>
      <c r="HY168" s="24"/>
      <c r="HZ168" s="24"/>
      <c r="IA168" s="24"/>
    </row>
    <row r="169" spans="1:235" s="12" customFormat="1" ht="13.8" x14ac:dyDescent="0.3">
      <c r="A169" s="53"/>
      <c r="B169" s="72"/>
      <c r="C169" s="54"/>
      <c r="D169" s="54"/>
      <c r="E169" s="55"/>
      <c r="F169" s="56"/>
      <c r="G169" s="56" t="str">
        <f t="shared" si="6"/>
        <v/>
      </c>
      <c r="H169" s="54"/>
      <c r="I169" s="57"/>
      <c r="J169" s="54"/>
      <c r="K169" s="75"/>
      <c r="L169" s="55"/>
      <c r="M169" s="27"/>
      <c r="N169" s="5" t="str">
        <f t="shared" si="7"/>
        <v/>
      </c>
      <c r="O169" s="5"/>
      <c r="P169" s="6" t="str">
        <f t="shared" si="8"/>
        <v/>
      </c>
      <c r="Q169" s="16"/>
      <c r="R169" s="13"/>
      <c r="S169" s="13"/>
      <c r="T169" s="13"/>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c r="HW169" s="24"/>
      <c r="HX169" s="24"/>
      <c r="HY169" s="24"/>
      <c r="HZ169" s="24"/>
      <c r="IA169" s="24"/>
    </row>
    <row r="170" spans="1:235" s="12" customFormat="1" ht="13.8" x14ac:dyDescent="0.3">
      <c r="A170" s="53"/>
      <c r="B170" s="72"/>
      <c r="C170" s="54"/>
      <c r="D170" s="54"/>
      <c r="E170" s="55"/>
      <c r="F170" s="56"/>
      <c r="G170" s="56" t="str">
        <f t="shared" si="6"/>
        <v/>
      </c>
      <c r="H170" s="54"/>
      <c r="I170" s="57"/>
      <c r="J170" s="54"/>
      <c r="K170" s="75"/>
      <c r="L170" s="55"/>
      <c r="M170" s="27"/>
      <c r="N170" s="5" t="str">
        <f t="shared" si="7"/>
        <v/>
      </c>
      <c r="O170" s="5"/>
      <c r="P170" s="6" t="str">
        <f t="shared" si="8"/>
        <v/>
      </c>
      <c r="Q170" s="16"/>
      <c r="R170" s="13"/>
      <c r="S170" s="13"/>
      <c r="T170" s="13"/>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c r="HW170" s="24"/>
      <c r="HX170" s="24"/>
      <c r="HY170" s="24"/>
      <c r="HZ170" s="24"/>
      <c r="IA170" s="24"/>
    </row>
    <row r="171" spans="1:235" s="12" customFormat="1" ht="13.8" x14ac:dyDescent="0.3">
      <c r="A171" s="53"/>
      <c r="B171" s="72"/>
      <c r="C171" s="54"/>
      <c r="D171" s="54"/>
      <c r="E171" s="55"/>
      <c r="F171" s="56"/>
      <c r="G171" s="56" t="str">
        <f t="shared" si="6"/>
        <v/>
      </c>
      <c r="H171" s="54"/>
      <c r="I171" s="57"/>
      <c r="J171" s="54"/>
      <c r="K171" s="75"/>
      <c r="L171" s="55"/>
      <c r="M171" s="27"/>
      <c r="N171" s="5" t="str">
        <f t="shared" si="7"/>
        <v/>
      </c>
      <c r="O171" s="5"/>
      <c r="P171" s="6" t="str">
        <f t="shared" si="8"/>
        <v/>
      </c>
      <c r="Q171" s="16"/>
      <c r="R171" s="13"/>
      <c r="S171" s="13"/>
      <c r="T171" s="13"/>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c r="HX171" s="24"/>
      <c r="HY171" s="24"/>
      <c r="HZ171" s="24"/>
      <c r="IA171" s="24"/>
    </row>
    <row r="172" spans="1:235" s="12" customFormat="1" ht="13.8" x14ac:dyDescent="0.3">
      <c r="A172" s="53"/>
      <c r="B172" s="72"/>
      <c r="C172" s="54"/>
      <c r="D172" s="54"/>
      <c r="E172" s="55"/>
      <c r="F172" s="56"/>
      <c r="G172" s="56" t="str">
        <f t="shared" si="6"/>
        <v/>
      </c>
      <c r="H172" s="54"/>
      <c r="I172" s="57"/>
      <c r="J172" s="54"/>
      <c r="K172" s="75"/>
      <c r="L172" s="55"/>
      <c r="M172" s="27"/>
      <c r="N172" s="5" t="str">
        <f t="shared" si="7"/>
        <v/>
      </c>
      <c r="O172" s="5"/>
      <c r="P172" s="6" t="str">
        <f t="shared" si="8"/>
        <v/>
      </c>
      <c r="Q172" s="16"/>
      <c r="R172" s="13"/>
      <c r="S172" s="13"/>
      <c r="T172" s="13"/>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c r="DR172" s="24"/>
      <c r="DS172" s="24"/>
      <c r="DT172" s="24"/>
      <c r="DU172" s="24"/>
      <c r="DV172" s="24"/>
      <c r="DW172" s="24"/>
      <c r="DX172" s="24"/>
      <c r="DY172" s="24"/>
      <c r="DZ172" s="24"/>
      <c r="EA172" s="24"/>
      <c r="EB172" s="24"/>
      <c r="EC172" s="24"/>
      <c r="ED172" s="24"/>
      <c r="EE172" s="24"/>
      <c r="EF172" s="24"/>
      <c r="EG172" s="24"/>
      <c r="EH172" s="24"/>
      <c r="EI172" s="24"/>
      <c r="EJ172" s="24"/>
      <c r="EK172" s="24"/>
      <c r="EL172" s="24"/>
      <c r="EM172" s="24"/>
      <c r="EN172" s="24"/>
      <c r="EO172" s="24"/>
      <c r="EP172" s="24"/>
      <c r="EQ172" s="24"/>
      <c r="ER172" s="24"/>
      <c r="ES172" s="24"/>
      <c r="ET172" s="24"/>
      <c r="EU172" s="24"/>
      <c r="EV172" s="24"/>
      <c r="EW172" s="24"/>
      <c r="EX172" s="24"/>
      <c r="EY172" s="24"/>
      <c r="EZ172" s="24"/>
      <c r="FA172" s="24"/>
      <c r="FB172" s="24"/>
      <c r="FC172" s="24"/>
      <c r="FD172" s="24"/>
      <c r="FE172" s="24"/>
      <c r="FF172" s="24"/>
      <c r="FG172" s="24"/>
      <c r="FH172" s="24"/>
      <c r="FI172" s="24"/>
      <c r="FJ172" s="24"/>
      <c r="FK172" s="24"/>
      <c r="FL172" s="24"/>
      <c r="FM172" s="24"/>
      <c r="FN172" s="24"/>
      <c r="FO172" s="24"/>
      <c r="FP172" s="24"/>
      <c r="FQ172" s="24"/>
      <c r="FR172" s="24"/>
      <c r="FS172" s="24"/>
      <c r="FT172" s="24"/>
      <c r="FU172" s="24"/>
      <c r="FV172" s="24"/>
      <c r="FW172" s="24"/>
      <c r="FX172" s="24"/>
      <c r="FY172" s="24"/>
      <c r="FZ172" s="24"/>
      <c r="GA172" s="24"/>
      <c r="GB172" s="24"/>
      <c r="GC172" s="24"/>
      <c r="GD172" s="24"/>
      <c r="GE172" s="24"/>
      <c r="GF172" s="24"/>
      <c r="GG172" s="24"/>
      <c r="GH172" s="24"/>
      <c r="GI172" s="24"/>
      <c r="GJ172" s="24"/>
      <c r="GK172" s="24"/>
      <c r="GL172" s="24"/>
      <c r="GM172" s="24"/>
      <c r="GN172" s="24"/>
      <c r="GO172" s="24"/>
      <c r="GP172" s="24"/>
      <c r="GQ172" s="24"/>
      <c r="GR172" s="24"/>
      <c r="GS172" s="24"/>
      <c r="GT172" s="24"/>
      <c r="GU172" s="24"/>
      <c r="GV172" s="24"/>
      <c r="GW172" s="24"/>
      <c r="GX172" s="24"/>
      <c r="GY172" s="24"/>
      <c r="GZ172" s="24"/>
      <c r="HA172" s="24"/>
      <c r="HB172" s="24"/>
      <c r="HC172" s="24"/>
      <c r="HD172" s="24"/>
      <c r="HE172" s="24"/>
      <c r="HF172" s="24"/>
      <c r="HG172" s="24"/>
      <c r="HH172" s="24"/>
      <c r="HI172" s="24"/>
      <c r="HJ172" s="24"/>
      <c r="HK172" s="24"/>
      <c r="HL172" s="24"/>
      <c r="HM172" s="24"/>
      <c r="HN172" s="24"/>
      <c r="HO172" s="24"/>
      <c r="HP172" s="24"/>
      <c r="HQ172" s="24"/>
      <c r="HR172" s="24"/>
      <c r="HS172" s="24"/>
      <c r="HT172" s="24"/>
      <c r="HU172" s="24"/>
      <c r="HV172" s="24"/>
      <c r="HW172" s="24"/>
      <c r="HX172" s="24"/>
      <c r="HY172" s="24"/>
      <c r="HZ172" s="24"/>
      <c r="IA172" s="24"/>
    </row>
    <row r="173" spans="1:235" s="12" customFormat="1" ht="13.8" x14ac:dyDescent="0.3">
      <c r="A173" s="53"/>
      <c r="B173" s="72"/>
      <c r="C173" s="54"/>
      <c r="D173" s="54"/>
      <c r="E173" s="55"/>
      <c r="F173" s="56"/>
      <c r="G173" s="56" t="str">
        <f t="shared" si="6"/>
        <v/>
      </c>
      <c r="H173" s="54"/>
      <c r="I173" s="57"/>
      <c r="J173" s="54"/>
      <c r="K173" s="75"/>
      <c r="L173" s="55"/>
      <c r="M173" s="27"/>
      <c r="N173" s="5" t="str">
        <f t="shared" si="7"/>
        <v/>
      </c>
      <c r="O173" s="5"/>
      <c r="P173" s="6" t="str">
        <f t="shared" si="8"/>
        <v/>
      </c>
      <c r="Q173" s="16"/>
      <c r="R173" s="13"/>
      <c r="S173" s="13"/>
      <c r="T173" s="13"/>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c r="HW173" s="24"/>
      <c r="HX173" s="24"/>
      <c r="HY173" s="24"/>
      <c r="HZ173" s="24"/>
      <c r="IA173" s="24"/>
    </row>
    <row r="174" spans="1:235" s="12" customFormat="1" ht="13.8" x14ac:dyDescent="0.3">
      <c r="A174" s="53"/>
      <c r="B174" s="72"/>
      <c r="C174" s="54"/>
      <c r="D174" s="54"/>
      <c r="E174" s="55"/>
      <c r="F174" s="56"/>
      <c r="G174" s="56" t="str">
        <f t="shared" si="6"/>
        <v/>
      </c>
      <c r="H174" s="54"/>
      <c r="I174" s="57"/>
      <c r="J174" s="54"/>
      <c r="K174" s="75"/>
      <c r="L174" s="55"/>
      <c r="M174" s="27"/>
      <c r="N174" s="5" t="str">
        <f t="shared" si="7"/>
        <v/>
      </c>
      <c r="O174" s="5"/>
      <c r="P174" s="6" t="str">
        <f t="shared" si="8"/>
        <v/>
      </c>
      <c r="Q174" s="16"/>
      <c r="R174" s="13"/>
      <c r="S174" s="13"/>
      <c r="T174" s="13"/>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c r="HW174" s="24"/>
      <c r="HX174" s="24"/>
      <c r="HY174" s="24"/>
      <c r="HZ174" s="24"/>
      <c r="IA174" s="24"/>
    </row>
    <row r="175" spans="1:235" s="12" customFormat="1" ht="13.8" x14ac:dyDescent="0.3">
      <c r="A175" s="53"/>
      <c r="B175" s="72"/>
      <c r="C175" s="54"/>
      <c r="D175" s="54"/>
      <c r="E175" s="55"/>
      <c r="F175" s="56"/>
      <c r="G175" s="56" t="str">
        <f t="shared" si="6"/>
        <v/>
      </c>
      <c r="H175" s="54"/>
      <c r="I175" s="57"/>
      <c r="J175" s="54"/>
      <c r="K175" s="75"/>
      <c r="L175" s="55"/>
      <c r="M175" s="27"/>
      <c r="N175" s="5" t="str">
        <f t="shared" si="7"/>
        <v/>
      </c>
      <c r="O175" s="5"/>
      <c r="P175" s="6" t="str">
        <f t="shared" si="8"/>
        <v/>
      </c>
      <c r="Q175" s="16"/>
      <c r="R175" s="13"/>
      <c r="S175" s="13"/>
      <c r="T175" s="13"/>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c r="DR175" s="24"/>
      <c r="DS175" s="24"/>
      <c r="DT175" s="24"/>
      <c r="DU175" s="24"/>
      <c r="DV175" s="24"/>
      <c r="DW175" s="24"/>
      <c r="DX175" s="24"/>
      <c r="DY175" s="24"/>
      <c r="DZ175" s="24"/>
      <c r="EA175" s="24"/>
      <c r="EB175" s="24"/>
      <c r="EC175" s="24"/>
      <c r="ED175" s="24"/>
      <c r="EE175" s="24"/>
      <c r="EF175" s="24"/>
      <c r="EG175" s="24"/>
      <c r="EH175" s="24"/>
      <c r="EI175" s="24"/>
      <c r="EJ175" s="24"/>
      <c r="EK175" s="24"/>
      <c r="EL175" s="24"/>
      <c r="EM175" s="24"/>
      <c r="EN175" s="24"/>
      <c r="EO175" s="24"/>
      <c r="EP175" s="24"/>
      <c r="EQ175" s="24"/>
      <c r="ER175" s="24"/>
      <c r="ES175" s="24"/>
      <c r="ET175" s="24"/>
      <c r="EU175" s="24"/>
      <c r="EV175" s="24"/>
      <c r="EW175" s="24"/>
      <c r="EX175" s="24"/>
      <c r="EY175" s="24"/>
      <c r="EZ175" s="24"/>
      <c r="FA175" s="24"/>
      <c r="FB175" s="24"/>
      <c r="FC175" s="24"/>
      <c r="FD175" s="24"/>
      <c r="FE175" s="24"/>
      <c r="FF175" s="24"/>
      <c r="FG175" s="24"/>
      <c r="FH175" s="24"/>
      <c r="FI175" s="24"/>
      <c r="FJ175" s="24"/>
      <c r="FK175" s="24"/>
      <c r="FL175" s="24"/>
      <c r="FM175" s="24"/>
      <c r="FN175" s="24"/>
      <c r="FO175" s="24"/>
      <c r="FP175" s="24"/>
      <c r="FQ175" s="24"/>
      <c r="FR175" s="24"/>
      <c r="FS175" s="24"/>
      <c r="FT175" s="24"/>
      <c r="FU175" s="24"/>
      <c r="FV175" s="24"/>
      <c r="FW175" s="24"/>
      <c r="FX175" s="24"/>
      <c r="FY175" s="24"/>
      <c r="FZ175" s="24"/>
      <c r="GA175" s="24"/>
      <c r="GB175" s="24"/>
      <c r="GC175" s="24"/>
      <c r="GD175" s="24"/>
      <c r="GE175" s="24"/>
      <c r="GF175" s="24"/>
      <c r="GG175" s="24"/>
      <c r="GH175" s="24"/>
      <c r="GI175" s="24"/>
      <c r="GJ175" s="24"/>
      <c r="GK175" s="24"/>
      <c r="GL175" s="24"/>
      <c r="GM175" s="24"/>
      <c r="GN175" s="24"/>
      <c r="GO175" s="24"/>
      <c r="GP175" s="24"/>
      <c r="GQ175" s="24"/>
      <c r="GR175" s="24"/>
      <c r="GS175" s="24"/>
      <c r="GT175" s="24"/>
      <c r="GU175" s="24"/>
      <c r="GV175" s="24"/>
      <c r="GW175" s="24"/>
      <c r="GX175" s="24"/>
      <c r="GY175" s="24"/>
      <c r="GZ175" s="24"/>
      <c r="HA175" s="24"/>
      <c r="HB175" s="24"/>
      <c r="HC175" s="24"/>
      <c r="HD175" s="24"/>
      <c r="HE175" s="24"/>
      <c r="HF175" s="24"/>
      <c r="HG175" s="24"/>
      <c r="HH175" s="24"/>
      <c r="HI175" s="24"/>
      <c r="HJ175" s="24"/>
      <c r="HK175" s="24"/>
      <c r="HL175" s="24"/>
      <c r="HM175" s="24"/>
      <c r="HN175" s="24"/>
      <c r="HO175" s="24"/>
      <c r="HP175" s="24"/>
      <c r="HQ175" s="24"/>
      <c r="HR175" s="24"/>
      <c r="HS175" s="24"/>
      <c r="HT175" s="24"/>
      <c r="HU175" s="24"/>
      <c r="HV175" s="24"/>
      <c r="HW175" s="24"/>
      <c r="HX175" s="24"/>
      <c r="HY175" s="24"/>
      <c r="HZ175" s="24"/>
      <c r="IA175" s="24"/>
    </row>
    <row r="176" spans="1:235" s="12" customFormat="1" ht="13.8" x14ac:dyDescent="0.3">
      <c r="A176" s="53"/>
      <c r="B176" s="72"/>
      <c r="C176" s="54"/>
      <c r="D176" s="54"/>
      <c r="E176" s="55"/>
      <c r="F176" s="56"/>
      <c r="G176" s="56" t="str">
        <f t="shared" si="6"/>
        <v/>
      </c>
      <c r="H176" s="54"/>
      <c r="I176" s="57"/>
      <c r="J176" s="54"/>
      <c r="K176" s="75"/>
      <c r="L176" s="55"/>
      <c r="M176" s="27"/>
      <c r="N176" s="5" t="str">
        <f t="shared" si="7"/>
        <v/>
      </c>
      <c r="O176" s="5"/>
      <c r="P176" s="6" t="str">
        <f t="shared" si="8"/>
        <v/>
      </c>
      <c r="Q176" s="16"/>
      <c r="R176" s="13"/>
      <c r="S176" s="13"/>
      <c r="T176" s="13"/>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c r="HW176" s="24"/>
      <c r="HX176" s="24"/>
      <c r="HY176" s="24"/>
      <c r="HZ176" s="24"/>
      <c r="IA176" s="24"/>
    </row>
    <row r="177" spans="1:235" s="12" customFormat="1" ht="13.8" x14ac:dyDescent="0.3">
      <c r="A177" s="53"/>
      <c r="B177" s="72"/>
      <c r="C177" s="54"/>
      <c r="D177" s="54"/>
      <c r="E177" s="55"/>
      <c r="F177" s="56"/>
      <c r="G177" s="56" t="str">
        <f t="shared" si="6"/>
        <v/>
      </c>
      <c r="H177" s="54"/>
      <c r="I177" s="57"/>
      <c r="J177" s="54"/>
      <c r="K177" s="75"/>
      <c r="L177" s="55"/>
      <c r="M177" s="27"/>
      <c r="N177" s="5" t="str">
        <f t="shared" si="7"/>
        <v/>
      </c>
      <c r="O177" s="5"/>
      <c r="P177" s="6" t="str">
        <f t="shared" si="8"/>
        <v/>
      </c>
      <c r="Q177" s="16"/>
      <c r="R177" s="13"/>
      <c r="S177" s="13"/>
      <c r="T177" s="13"/>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c r="DR177" s="24"/>
      <c r="DS177" s="24"/>
      <c r="DT177" s="24"/>
      <c r="DU177" s="24"/>
      <c r="DV177" s="24"/>
      <c r="DW177" s="24"/>
      <c r="DX177" s="24"/>
      <c r="DY177" s="24"/>
      <c r="DZ177" s="24"/>
      <c r="EA177" s="24"/>
      <c r="EB177" s="24"/>
      <c r="EC177" s="24"/>
      <c r="ED177" s="24"/>
      <c r="EE177" s="24"/>
      <c r="EF177" s="24"/>
      <c r="EG177" s="24"/>
      <c r="EH177" s="24"/>
      <c r="EI177" s="24"/>
      <c r="EJ177" s="24"/>
      <c r="EK177" s="24"/>
      <c r="EL177" s="24"/>
      <c r="EM177" s="24"/>
      <c r="EN177" s="24"/>
      <c r="EO177" s="24"/>
      <c r="EP177" s="24"/>
      <c r="EQ177" s="24"/>
      <c r="ER177" s="24"/>
      <c r="ES177" s="24"/>
      <c r="ET177" s="24"/>
      <c r="EU177" s="24"/>
      <c r="EV177" s="24"/>
      <c r="EW177" s="24"/>
      <c r="EX177" s="24"/>
      <c r="EY177" s="24"/>
      <c r="EZ177" s="24"/>
      <c r="FA177" s="24"/>
      <c r="FB177" s="24"/>
      <c r="FC177" s="24"/>
      <c r="FD177" s="24"/>
      <c r="FE177" s="24"/>
      <c r="FF177" s="24"/>
      <c r="FG177" s="24"/>
      <c r="FH177" s="24"/>
      <c r="FI177" s="24"/>
      <c r="FJ177" s="24"/>
      <c r="FK177" s="24"/>
      <c r="FL177" s="24"/>
      <c r="FM177" s="24"/>
      <c r="FN177" s="24"/>
      <c r="FO177" s="24"/>
      <c r="FP177" s="24"/>
      <c r="FQ177" s="24"/>
      <c r="FR177" s="24"/>
      <c r="FS177" s="24"/>
      <c r="FT177" s="24"/>
      <c r="FU177" s="24"/>
      <c r="FV177" s="24"/>
      <c r="FW177" s="24"/>
      <c r="FX177" s="24"/>
      <c r="FY177" s="24"/>
      <c r="FZ177" s="24"/>
      <c r="GA177" s="24"/>
      <c r="GB177" s="24"/>
      <c r="GC177" s="24"/>
      <c r="GD177" s="24"/>
      <c r="GE177" s="24"/>
      <c r="GF177" s="24"/>
      <c r="GG177" s="24"/>
      <c r="GH177" s="24"/>
      <c r="GI177" s="24"/>
      <c r="GJ177" s="24"/>
      <c r="GK177" s="24"/>
      <c r="GL177" s="24"/>
      <c r="GM177" s="24"/>
      <c r="GN177" s="24"/>
      <c r="GO177" s="24"/>
      <c r="GP177" s="24"/>
      <c r="GQ177" s="24"/>
      <c r="GR177" s="24"/>
      <c r="GS177" s="24"/>
      <c r="GT177" s="24"/>
      <c r="GU177" s="24"/>
      <c r="GV177" s="24"/>
      <c r="GW177" s="24"/>
      <c r="GX177" s="24"/>
      <c r="GY177" s="24"/>
      <c r="GZ177" s="24"/>
      <c r="HA177" s="24"/>
      <c r="HB177" s="24"/>
      <c r="HC177" s="24"/>
      <c r="HD177" s="24"/>
      <c r="HE177" s="24"/>
      <c r="HF177" s="24"/>
      <c r="HG177" s="24"/>
      <c r="HH177" s="24"/>
      <c r="HI177" s="24"/>
      <c r="HJ177" s="24"/>
      <c r="HK177" s="24"/>
      <c r="HL177" s="24"/>
      <c r="HM177" s="24"/>
      <c r="HN177" s="24"/>
      <c r="HO177" s="24"/>
      <c r="HP177" s="24"/>
      <c r="HQ177" s="24"/>
      <c r="HR177" s="24"/>
      <c r="HS177" s="24"/>
      <c r="HT177" s="24"/>
      <c r="HU177" s="24"/>
      <c r="HV177" s="24"/>
      <c r="HW177" s="24"/>
      <c r="HX177" s="24"/>
      <c r="HY177" s="24"/>
      <c r="HZ177" s="24"/>
      <c r="IA177" s="24"/>
    </row>
    <row r="178" spans="1:235" s="12" customFormat="1" ht="13.8" x14ac:dyDescent="0.3">
      <c r="A178" s="53"/>
      <c r="B178" s="72"/>
      <c r="C178" s="54"/>
      <c r="D178" s="54"/>
      <c r="E178" s="55"/>
      <c r="F178" s="56"/>
      <c r="G178" s="56" t="str">
        <f t="shared" si="6"/>
        <v/>
      </c>
      <c r="H178" s="54"/>
      <c r="I178" s="57"/>
      <c r="J178" s="54"/>
      <c r="K178" s="75"/>
      <c r="L178" s="55"/>
      <c r="M178" s="27"/>
      <c r="N178" s="5" t="str">
        <f t="shared" si="7"/>
        <v/>
      </c>
      <c r="O178" s="5"/>
      <c r="P178" s="6" t="str">
        <f t="shared" si="8"/>
        <v/>
      </c>
      <c r="Q178" s="16"/>
      <c r="R178" s="13"/>
      <c r="S178" s="13"/>
      <c r="T178" s="13"/>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c r="DR178" s="24"/>
      <c r="DS178" s="24"/>
      <c r="DT178" s="24"/>
      <c r="DU178" s="24"/>
      <c r="DV178" s="24"/>
      <c r="DW178" s="24"/>
      <c r="DX178" s="24"/>
      <c r="DY178" s="24"/>
      <c r="DZ178" s="24"/>
      <c r="EA178" s="24"/>
      <c r="EB178" s="24"/>
      <c r="EC178" s="24"/>
      <c r="ED178" s="24"/>
      <c r="EE178" s="24"/>
      <c r="EF178" s="24"/>
      <c r="EG178" s="24"/>
      <c r="EH178" s="24"/>
      <c r="EI178" s="24"/>
      <c r="EJ178" s="24"/>
      <c r="EK178" s="24"/>
      <c r="EL178" s="24"/>
      <c r="EM178" s="24"/>
      <c r="EN178" s="24"/>
      <c r="EO178" s="24"/>
      <c r="EP178" s="24"/>
      <c r="EQ178" s="24"/>
      <c r="ER178" s="24"/>
      <c r="ES178" s="24"/>
      <c r="ET178" s="24"/>
      <c r="EU178" s="24"/>
      <c r="EV178" s="24"/>
      <c r="EW178" s="24"/>
      <c r="EX178" s="24"/>
      <c r="EY178" s="24"/>
      <c r="EZ178" s="24"/>
      <c r="FA178" s="24"/>
      <c r="FB178" s="24"/>
      <c r="FC178" s="24"/>
      <c r="FD178" s="24"/>
      <c r="FE178" s="24"/>
      <c r="FF178" s="24"/>
      <c r="FG178" s="24"/>
      <c r="FH178" s="24"/>
      <c r="FI178" s="24"/>
      <c r="FJ178" s="24"/>
      <c r="FK178" s="24"/>
      <c r="FL178" s="24"/>
      <c r="FM178" s="24"/>
      <c r="FN178" s="24"/>
      <c r="FO178" s="24"/>
      <c r="FP178" s="24"/>
      <c r="FQ178" s="24"/>
      <c r="FR178" s="24"/>
      <c r="FS178" s="24"/>
      <c r="FT178" s="24"/>
      <c r="FU178" s="24"/>
      <c r="FV178" s="24"/>
      <c r="FW178" s="24"/>
      <c r="FX178" s="24"/>
      <c r="FY178" s="24"/>
      <c r="FZ178" s="24"/>
      <c r="GA178" s="24"/>
      <c r="GB178" s="24"/>
      <c r="GC178" s="24"/>
      <c r="GD178" s="24"/>
      <c r="GE178" s="24"/>
      <c r="GF178" s="24"/>
      <c r="GG178" s="24"/>
      <c r="GH178" s="24"/>
      <c r="GI178" s="24"/>
      <c r="GJ178" s="24"/>
      <c r="GK178" s="24"/>
      <c r="GL178" s="24"/>
      <c r="GM178" s="24"/>
      <c r="GN178" s="24"/>
      <c r="GO178" s="24"/>
      <c r="GP178" s="24"/>
      <c r="GQ178" s="24"/>
      <c r="GR178" s="24"/>
      <c r="GS178" s="24"/>
      <c r="GT178" s="24"/>
      <c r="GU178" s="24"/>
      <c r="GV178" s="24"/>
      <c r="GW178" s="24"/>
      <c r="GX178" s="24"/>
      <c r="GY178" s="24"/>
      <c r="GZ178" s="24"/>
      <c r="HA178" s="24"/>
      <c r="HB178" s="24"/>
      <c r="HC178" s="24"/>
      <c r="HD178" s="24"/>
      <c r="HE178" s="24"/>
      <c r="HF178" s="24"/>
      <c r="HG178" s="24"/>
      <c r="HH178" s="24"/>
      <c r="HI178" s="24"/>
      <c r="HJ178" s="24"/>
      <c r="HK178" s="24"/>
      <c r="HL178" s="24"/>
      <c r="HM178" s="24"/>
      <c r="HN178" s="24"/>
      <c r="HO178" s="24"/>
      <c r="HP178" s="24"/>
      <c r="HQ178" s="24"/>
      <c r="HR178" s="24"/>
      <c r="HS178" s="24"/>
      <c r="HT178" s="24"/>
      <c r="HU178" s="24"/>
      <c r="HV178" s="24"/>
      <c r="HW178" s="24"/>
      <c r="HX178" s="24"/>
      <c r="HY178" s="24"/>
      <c r="HZ178" s="24"/>
      <c r="IA178" s="24"/>
    </row>
    <row r="179" spans="1:235" s="12" customFormat="1" ht="13.8" x14ac:dyDescent="0.3">
      <c r="A179" s="53"/>
      <c r="B179" s="72"/>
      <c r="C179" s="54"/>
      <c r="D179" s="54"/>
      <c r="E179" s="55"/>
      <c r="F179" s="56"/>
      <c r="G179" s="56" t="str">
        <f t="shared" si="6"/>
        <v/>
      </c>
      <c r="H179" s="54"/>
      <c r="I179" s="57"/>
      <c r="J179" s="54"/>
      <c r="K179" s="75"/>
      <c r="L179" s="55"/>
      <c r="M179" s="27"/>
      <c r="N179" s="5" t="str">
        <f t="shared" si="7"/>
        <v/>
      </c>
      <c r="O179" s="5"/>
      <c r="P179" s="6" t="str">
        <f t="shared" si="8"/>
        <v/>
      </c>
      <c r="Q179" s="16"/>
      <c r="R179" s="13"/>
      <c r="S179" s="13"/>
      <c r="T179" s="13"/>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c r="DR179" s="24"/>
      <c r="DS179" s="24"/>
      <c r="DT179" s="24"/>
      <c r="DU179" s="24"/>
      <c r="DV179" s="24"/>
      <c r="DW179" s="24"/>
      <c r="DX179" s="24"/>
      <c r="DY179" s="24"/>
      <c r="DZ179" s="24"/>
      <c r="EA179" s="24"/>
      <c r="EB179" s="24"/>
      <c r="EC179" s="24"/>
      <c r="ED179" s="24"/>
      <c r="EE179" s="24"/>
      <c r="EF179" s="24"/>
      <c r="EG179" s="24"/>
      <c r="EH179" s="24"/>
      <c r="EI179" s="24"/>
      <c r="EJ179" s="24"/>
      <c r="EK179" s="24"/>
      <c r="EL179" s="24"/>
      <c r="EM179" s="24"/>
      <c r="EN179" s="24"/>
      <c r="EO179" s="24"/>
      <c r="EP179" s="24"/>
      <c r="EQ179" s="24"/>
      <c r="ER179" s="24"/>
      <c r="ES179" s="24"/>
      <c r="ET179" s="24"/>
      <c r="EU179" s="24"/>
      <c r="EV179" s="24"/>
      <c r="EW179" s="24"/>
      <c r="EX179" s="24"/>
      <c r="EY179" s="24"/>
      <c r="EZ179" s="24"/>
      <c r="FA179" s="24"/>
      <c r="FB179" s="24"/>
      <c r="FC179" s="24"/>
      <c r="FD179" s="24"/>
      <c r="FE179" s="24"/>
      <c r="FF179" s="24"/>
      <c r="FG179" s="24"/>
      <c r="FH179" s="24"/>
      <c r="FI179" s="24"/>
      <c r="FJ179" s="24"/>
      <c r="FK179" s="24"/>
      <c r="FL179" s="24"/>
      <c r="FM179" s="24"/>
      <c r="FN179" s="24"/>
      <c r="FO179" s="24"/>
      <c r="FP179" s="24"/>
      <c r="FQ179" s="24"/>
      <c r="FR179" s="24"/>
      <c r="FS179" s="24"/>
      <c r="FT179" s="24"/>
      <c r="FU179" s="24"/>
      <c r="FV179" s="24"/>
      <c r="FW179" s="24"/>
      <c r="FX179" s="24"/>
      <c r="FY179" s="24"/>
      <c r="FZ179" s="24"/>
      <c r="GA179" s="24"/>
      <c r="GB179" s="24"/>
      <c r="GC179" s="24"/>
      <c r="GD179" s="24"/>
      <c r="GE179" s="24"/>
      <c r="GF179" s="24"/>
      <c r="GG179" s="24"/>
      <c r="GH179" s="24"/>
      <c r="GI179" s="24"/>
      <c r="GJ179" s="24"/>
      <c r="GK179" s="24"/>
      <c r="GL179" s="24"/>
      <c r="GM179" s="24"/>
      <c r="GN179" s="24"/>
      <c r="GO179" s="24"/>
      <c r="GP179" s="24"/>
      <c r="GQ179" s="24"/>
      <c r="GR179" s="24"/>
      <c r="GS179" s="24"/>
      <c r="GT179" s="24"/>
      <c r="GU179" s="24"/>
      <c r="GV179" s="24"/>
      <c r="GW179" s="24"/>
      <c r="GX179" s="24"/>
      <c r="GY179" s="24"/>
      <c r="GZ179" s="24"/>
      <c r="HA179" s="24"/>
      <c r="HB179" s="24"/>
      <c r="HC179" s="24"/>
      <c r="HD179" s="24"/>
      <c r="HE179" s="24"/>
      <c r="HF179" s="24"/>
      <c r="HG179" s="24"/>
      <c r="HH179" s="24"/>
      <c r="HI179" s="24"/>
      <c r="HJ179" s="24"/>
      <c r="HK179" s="24"/>
      <c r="HL179" s="24"/>
      <c r="HM179" s="24"/>
      <c r="HN179" s="24"/>
      <c r="HO179" s="24"/>
      <c r="HP179" s="24"/>
      <c r="HQ179" s="24"/>
      <c r="HR179" s="24"/>
      <c r="HS179" s="24"/>
      <c r="HT179" s="24"/>
      <c r="HU179" s="24"/>
      <c r="HV179" s="24"/>
      <c r="HW179" s="24"/>
      <c r="HX179" s="24"/>
      <c r="HY179" s="24"/>
      <c r="HZ179" s="24"/>
      <c r="IA179" s="24"/>
    </row>
    <row r="180" spans="1:235" s="12" customFormat="1" ht="13.8" x14ac:dyDescent="0.3">
      <c r="A180" s="53"/>
      <c r="B180" s="72"/>
      <c r="C180" s="54"/>
      <c r="D180" s="54"/>
      <c r="E180" s="55"/>
      <c r="F180" s="56"/>
      <c r="G180" s="56" t="str">
        <f t="shared" si="6"/>
        <v/>
      </c>
      <c r="H180" s="54"/>
      <c r="I180" s="57"/>
      <c r="J180" s="54"/>
      <c r="K180" s="75"/>
      <c r="L180" s="55"/>
      <c r="M180" s="27"/>
      <c r="N180" s="5" t="str">
        <f t="shared" si="7"/>
        <v/>
      </c>
      <c r="O180" s="5"/>
      <c r="P180" s="6" t="str">
        <f t="shared" si="8"/>
        <v/>
      </c>
      <c r="Q180" s="16"/>
      <c r="R180" s="13"/>
      <c r="S180" s="13"/>
      <c r="T180" s="13"/>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c r="DR180" s="24"/>
      <c r="DS180" s="24"/>
      <c r="DT180" s="24"/>
      <c r="DU180" s="24"/>
      <c r="DV180" s="24"/>
      <c r="DW180" s="24"/>
      <c r="DX180" s="24"/>
      <c r="DY180" s="24"/>
      <c r="DZ180" s="24"/>
      <c r="EA180" s="24"/>
      <c r="EB180" s="24"/>
      <c r="EC180" s="24"/>
      <c r="ED180" s="24"/>
      <c r="EE180" s="24"/>
      <c r="EF180" s="24"/>
      <c r="EG180" s="24"/>
      <c r="EH180" s="24"/>
      <c r="EI180" s="24"/>
      <c r="EJ180" s="24"/>
      <c r="EK180" s="24"/>
      <c r="EL180" s="24"/>
      <c r="EM180" s="24"/>
      <c r="EN180" s="24"/>
      <c r="EO180" s="24"/>
      <c r="EP180" s="24"/>
      <c r="EQ180" s="24"/>
      <c r="ER180" s="24"/>
      <c r="ES180" s="24"/>
      <c r="ET180" s="24"/>
      <c r="EU180" s="24"/>
      <c r="EV180" s="24"/>
      <c r="EW180" s="24"/>
      <c r="EX180" s="24"/>
      <c r="EY180" s="24"/>
      <c r="EZ180" s="24"/>
      <c r="FA180" s="24"/>
      <c r="FB180" s="24"/>
      <c r="FC180" s="24"/>
      <c r="FD180" s="24"/>
      <c r="FE180" s="24"/>
      <c r="FF180" s="24"/>
      <c r="FG180" s="24"/>
      <c r="FH180" s="24"/>
      <c r="FI180" s="24"/>
      <c r="FJ180" s="24"/>
      <c r="FK180" s="24"/>
      <c r="FL180" s="24"/>
      <c r="FM180" s="24"/>
      <c r="FN180" s="24"/>
      <c r="FO180" s="24"/>
      <c r="FP180" s="24"/>
      <c r="FQ180" s="24"/>
      <c r="FR180" s="24"/>
      <c r="FS180" s="24"/>
      <c r="FT180" s="24"/>
      <c r="FU180" s="24"/>
      <c r="FV180" s="24"/>
      <c r="FW180" s="24"/>
      <c r="FX180" s="24"/>
      <c r="FY180" s="24"/>
      <c r="FZ180" s="24"/>
      <c r="GA180" s="24"/>
      <c r="GB180" s="24"/>
      <c r="GC180" s="24"/>
      <c r="GD180" s="24"/>
      <c r="GE180" s="24"/>
      <c r="GF180" s="24"/>
      <c r="GG180" s="24"/>
      <c r="GH180" s="24"/>
      <c r="GI180" s="24"/>
      <c r="GJ180" s="24"/>
      <c r="GK180" s="24"/>
      <c r="GL180" s="24"/>
      <c r="GM180" s="24"/>
      <c r="GN180" s="24"/>
      <c r="GO180" s="24"/>
      <c r="GP180" s="24"/>
      <c r="GQ180" s="24"/>
      <c r="GR180" s="24"/>
      <c r="GS180" s="24"/>
      <c r="GT180" s="24"/>
      <c r="GU180" s="24"/>
      <c r="GV180" s="24"/>
      <c r="GW180" s="24"/>
      <c r="GX180" s="24"/>
      <c r="GY180" s="24"/>
      <c r="GZ180" s="24"/>
      <c r="HA180" s="24"/>
      <c r="HB180" s="24"/>
      <c r="HC180" s="24"/>
      <c r="HD180" s="24"/>
      <c r="HE180" s="24"/>
      <c r="HF180" s="24"/>
      <c r="HG180" s="24"/>
      <c r="HH180" s="24"/>
      <c r="HI180" s="24"/>
      <c r="HJ180" s="24"/>
      <c r="HK180" s="24"/>
      <c r="HL180" s="24"/>
      <c r="HM180" s="24"/>
      <c r="HN180" s="24"/>
      <c r="HO180" s="24"/>
      <c r="HP180" s="24"/>
      <c r="HQ180" s="24"/>
      <c r="HR180" s="24"/>
      <c r="HS180" s="24"/>
      <c r="HT180" s="24"/>
      <c r="HU180" s="24"/>
      <c r="HV180" s="24"/>
      <c r="HW180" s="24"/>
      <c r="HX180" s="24"/>
      <c r="HY180" s="24"/>
      <c r="HZ180" s="24"/>
      <c r="IA180" s="24"/>
    </row>
    <row r="181" spans="1:235" s="12" customFormat="1" ht="13.8" x14ac:dyDescent="0.3">
      <c r="A181" s="53"/>
      <c r="B181" s="72"/>
      <c r="C181" s="54"/>
      <c r="D181" s="54"/>
      <c r="E181" s="55"/>
      <c r="F181" s="56"/>
      <c r="G181" s="56" t="str">
        <f t="shared" si="6"/>
        <v/>
      </c>
      <c r="H181" s="54"/>
      <c r="I181" s="57"/>
      <c r="J181" s="54"/>
      <c r="K181" s="75"/>
      <c r="L181" s="55"/>
      <c r="M181" s="27"/>
      <c r="N181" s="5" t="str">
        <f t="shared" si="7"/>
        <v/>
      </c>
      <c r="O181" s="5"/>
      <c r="P181" s="6" t="str">
        <f t="shared" si="8"/>
        <v/>
      </c>
      <c r="Q181" s="16"/>
      <c r="R181" s="13"/>
      <c r="S181" s="13"/>
      <c r="T181" s="13"/>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c r="DR181" s="24"/>
      <c r="DS181" s="24"/>
      <c r="DT181" s="24"/>
      <c r="DU181" s="24"/>
      <c r="DV181" s="24"/>
      <c r="DW181" s="24"/>
      <c r="DX181" s="24"/>
      <c r="DY181" s="24"/>
      <c r="DZ181" s="24"/>
      <c r="EA181" s="24"/>
      <c r="EB181" s="24"/>
      <c r="EC181" s="24"/>
      <c r="ED181" s="24"/>
      <c r="EE181" s="24"/>
      <c r="EF181" s="24"/>
      <c r="EG181" s="24"/>
      <c r="EH181" s="24"/>
      <c r="EI181" s="24"/>
      <c r="EJ181" s="24"/>
      <c r="EK181" s="24"/>
      <c r="EL181" s="24"/>
      <c r="EM181" s="24"/>
      <c r="EN181" s="24"/>
      <c r="EO181" s="24"/>
      <c r="EP181" s="24"/>
      <c r="EQ181" s="24"/>
      <c r="ER181" s="24"/>
      <c r="ES181" s="24"/>
      <c r="ET181" s="24"/>
      <c r="EU181" s="24"/>
      <c r="EV181" s="24"/>
      <c r="EW181" s="24"/>
      <c r="EX181" s="24"/>
      <c r="EY181" s="24"/>
      <c r="EZ181" s="24"/>
      <c r="FA181" s="24"/>
      <c r="FB181" s="24"/>
      <c r="FC181" s="24"/>
      <c r="FD181" s="24"/>
      <c r="FE181" s="24"/>
      <c r="FF181" s="24"/>
      <c r="FG181" s="24"/>
      <c r="FH181" s="24"/>
      <c r="FI181" s="24"/>
      <c r="FJ181" s="24"/>
      <c r="FK181" s="24"/>
      <c r="FL181" s="24"/>
      <c r="FM181" s="24"/>
      <c r="FN181" s="24"/>
      <c r="FO181" s="24"/>
      <c r="FP181" s="24"/>
      <c r="FQ181" s="24"/>
      <c r="FR181" s="24"/>
      <c r="FS181" s="24"/>
      <c r="FT181" s="24"/>
      <c r="FU181" s="24"/>
      <c r="FV181" s="24"/>
      <c r="FW181" s="24"/>
      <c r="FX181" s="24"/>
      <c r="FY181" s="24"/>
      <c r="FZ181" s="24"/>
      <c r="GA181" s="24"/>
      <c r="GB181" s="24"/>
      <c r="GC181" s="24"/>
      <c r="GD181" s="24"/>
      <c r="GE181" s="24"/>
      <c r="GF181" s="24"/>
      <c r="GG181" s="24"/>
      <c r="GH181" s="24"/>
      <c r="GI181" s="24"/>
      <c r="GJ181" s="24"/>
      <c r="GK181" s="24"/>
      <c r="GL181" s="24"/>
      <c r="GM181" s="24"/>
      <c r="GN181" s="24"/>
      <c r="GO181" s="24"/>
      <c r="GP181" s="24"/>
      <c r="GQ181" s="24"/>
      <c r="GR181" s="24"/>
      <c r="GS181" s="24"/>
      <c r="GT181" s="24"/>
      <c r="GU181" s="24"/>
      <c r="GV181" s="24"/>
      <c r="GW181" s="24"/>
      <c r="GX181" s="24"/>
      <c r="GY181" s="24"/>
      <c r="GZ181" s="24"/>
      <c r="HA181" s="24"/>
      <c r="HB181" s="24"/>
      <c r="HC181" s="24"/>
      <c r="HD181" s="24"/>
      <c r="HE181" s="24"/>
      <c r="HF181" s="24"/>
      <c r="HG181" s="24"/>
      <c r="HH181" s="24"/>
      <c r="HI181" s="24"/>
      <c r="HJ181" s="24"/>
      <c r="HK181" s="24"/>
      <c r="HL181" s="24"/>
      <c r="HM181" s="24"/>
      <c r="HN181" s="24"/>
      <c r="HO181" s="24"/>
      <c r="HP181" s="24"/>
      <c r="HQ181" s="24"/>
      <c r="HR181" s="24"/>
      <c r="HS181" s="24"/>
      <c r="HT181" s="24"/>
      <c r="HU181" s="24"/>
      <c r="HV181" s="24"/>
      <c r="HW181" s="24"/>
      <c r="HX181" s="24"/>
      <c r="HY181" s="24"/>
      <c r="HZ181" s="24"/>
      <c r="IA181" s="24"/>
    </row>
    <row r="182" spans="1:235" s="12" customFormat="1" ht="13.8" x14ac:dyDescent="0.3">
      <c r="A182" s="53"/>
      <c r="B182" s="72"/>
      <c r="C182" s="54"/>
      <c r="D182" s="54"/>
      <c r="E182" s="55"/>
      <c r="F182" s="56"/>
      <c r="G182" s="56" t="str">
        <f t="shared" si="6"/>
        <v/>
      </c>
      <c r="H182" s="54"/>
      <c r="I182" s="57"/>
      <c r="J182" s="54"/>
      <c r="K182" s="75"/>
      <c r="L182" s="55"/>
      <c r="M182" s="27"/>
      <c r="N182" s="5" t="str">
        <f t="shared" si="7"/>
        <v/>
      </c>
      <c r="O182" s="5"/>
      <c r="P182" s="6" t="str">
        <f t="shared" si="8"/>
        <v/>
      </c>
      <c r="Q182" s="16"/>
      <c r="R182" s="13"/>
      <c r="S182" s="13"/>
      <c r="T182" s="13"/>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c r="DR182" s="24"/>
      <c r="DS182" s="24"/>
      <c r="DT182" s="24"/>
      <c r="DU182" s="24"/>
      <c r="DV182" s="24"/>
      <c r="DW182" s="24"/>
      <c r="DX182" s="24"/>
      <c r="DY182" s="24"/>
      <c r="DZ182" s="24"/>
      <c r="EA182" s="24"/>
      <c r="EB182" s="24"/>
      <c r="EC182" s="24"/>
      <c r="ED182" s="24"/>
      <c r="EE182" s="24"/>
      <c r="EF182" s="24"/>
      <c r="EG182" s="24"/>
      <c r="EH182" s="24"/>
      <c r="EI182" s="24"/>
      <c r="EJ182" s="24"/>
      <c r="EK182" s="24"/>
      <c r="EL182" s="24"/>
      <c r="EM182" s="24"/>
      <c r="EN182" s="24"/>
      <c r="EO182" s="24"/>
      <c r="EP182" s="24"/>
      <c r="EQ182" s="24"/>
      <c r="ER182" s="24"/>
      <c r="ES182" s="24"/>
      <c r="ET182" s="24"/>
      <c r="EU182" s="24"/>
      <c r="EV182" s="24"/>
      <c r="EW182" s="24"/>
      <c r="EX182" s="24"/>
      <c r="EY182" s="24"/>
      <c r="EZ182" s="24"/>
      <c r="FA182" s="24"/>
      <c r="FB182" s="24"/>
      <c r="FC182" s="24"/>
      <c r="FD182" s="24"/>
      <c r="FE182" s="24"/>
      <c r="FF182" s="24"/>
      <c r="FG182" s="24"/>
      <c r="FH182" s="24"/>
      <c r="FI182" s="24"/>
      <c r="FJ182" s="24"/>
      <c r="FK182" s="24"/>
      <c r="FL182" s="24"/>
      <c r="FM182" s="24"/>
      <c r="FN182" s="24"/>
      <c r="FO182" s="24"/>
      <c r="FP182" s="24"/>
      <c r="FQ182" s="24"/>
      <c r="FR182" s="24"/>
      <c r="FS182" s="24"/>
      <c r="FT182" s="24"/>
      <c r="FU182" s="24"/>
      <c r="FV182" s="24"/>
      <c r="FW182" s="24"/>
      <c r="FX182" s="24"/>
      <c r="FY182" s="24"/>
      <c r="FZ182" s="24"/>
      <c r="GA182" s="24"/>
      <c r="GB182" s="24"/>
      <c r="GC182" s="24"/>
      <c r="GD182" s="24"/>
      <c r="GE182" s="24"/>
      <c r="GF182" s="24"/>
      <c r="GG182" s="24"/>
      <c r="GH182" s="24"/>
      <c r="GI182" s="24"/>
      <c r="GJ182" s="24"/>
      <c r="GK182" s="24"/>
      <c r="GL182" s="24"/>
      <c r="GM182" s="24"/>
      <c r="GN182" s="24"/>
      <c r="GO182" s="24"/>
      <c r="GP182" s="24"/>
      <c r="GQ182" s="24"/>
      <c r="GR182" s="24"/>
      <c r="GS182" s="24"/>
      <c r="GT182" s="24"/>
      <c r="GU182" s="24"/>
      <c r="GV182" s="24"/>
      <c r="GW182" s="24"/>
      <c r="GX182" s="24"/>
      <c r="GY182" s="24"/>
      <c r="GZ182" s="24"/>
      <c r="HA182" s="24"/>
      <c r="HB182" s="24"/>
      <c r="HC182" s="24"/>
      <c r="HD182" s="24"/>
      <c r="HE182" s="24"/>
      <c r="HF182" s="24"/>
      <c r="HG182" s="24"/>
      <c r="HH182" s="24"/>
      <c r="HI182" s="24"/>
      <c r="HJ182" s="24"/>
      <c r="HK182" s="24"/>
      <c r="HL182" s="24"/>
      <c r="HM182" s="24"/>
      <c r="HN182" s="24"/>
      <c r="HO182" s="24"/>
      <c r="HP182" s="24"/>
      <c r="HQ182" s="24"/>
      <c r="HR182" s="24"/>
      <c r="HS182" s="24"/>
      <c r="HT182" s="24"/>
      <c r="HU182" s="24"/>
      <c r="HV182" s="24"/>
      <c r="HW182" s="24"/>
      <c r="HX182" s="24"/>
      <c r="HY182" s="24"/>
      <c r="HZ182" s="24"/>
      <c r="IA182" s="24"/>
    </row>
    <row r="183" spans="1:235" s="12" customFormat="1" ht="13.8" x14ac:dyDescent="0.3">
      <c r="A183" s="53"/>
      <c r="B183" s="72"/>
      <c r="C183" s="54"/>
      <c r="D183" s="54"/>
      <c r="E183" s="55"/>
      <c r="F183" s="56"/>
      <c r="G183" s="56" t="str">
        <f t="shared" si="6"/>
        <v/>
      </c>
      <c r="H183" s="54"/>
      <c r="I183" s="57"/>
      <c r="J183" s="54"/>
      <c r="K183" s="75"/>
      <c r="L183" s="55"/>
      <c r="M183" s="27"/>
      <c r="N183" s="5" t="str">
        <f t="shared" si="7"/>
        <v/>
      </c>
      <c r="O183" s="5"/>
      <c r="P183" s="6" t="str">
        <f t="shared" si="8"/>
        <v/>
      </c>
      <c r="Q183" s="16"/>
      <c r="R183" s="13"/>
      <c r="S183" s="13"/>
      <c r="T183" s="13"/>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c r="DR183" s="24"/>
      <c r="DS183" s="24"/>
      <c r="DT183" s="24"/>
      <c r="DU183" s="24"/>
      <c r="DV183" s="24"/>
      <c r="DW183" s="24"/>
      <c r="DX183" s="24"/>
      <c r="DY183" s="24"/>
      <c r="DZ183" s="24"/>
      <c r="EA183" s="24"/>
      <c r="EB183" s="24"/>
      <c r="EC183" s="24"/>
      <c r="ED183" s="24"/>
      <c r="EE183" s="24"/>
      <c r="EF183" s="24"/>
      <c r="EG183" s="24"/>
      <c r="EH183" s="24"/>
      <c r="EI183" s="24"/>
      <c r="EJ183" s="24"/>
      <c r="EK183" s="24"/>
      <c r="EL183" s="24"/>
      <c r="EM183" s="24"/>
      <c r="EN183" s="24"/>
      <c r="EO183" s="24"/>
      <c r="EP183" s="24"/>
      <c r="EQ183" s="24"/>
      <c r="ER183" s="24"/>
      <c r="ES183" s="24"/>
      <c r="ET183" s="24"/>
      <c r="EU183" s="24"/>
      <c r="EV183" s="24"/>
      <c r="EW183" s="24"/>
      <c r="EX183" s="24"/>
      <c r="EY183" s="24"/>
      <c r="EZ183" s="24"/>
      <c r="FA183" s="24"/>
      <c r="FB183" s="24"/>
      <c r="FC183" s="24"/>
      <c r="FD183" s="24"/>
      <c r="FE183" s="24"/>
      <c r="FF183" s="24"/>
      <c r="FG183" s="24"/>
      <c r="FH183" s="24"/>
      <c r="FI183" s="24"/>
      <c r="FJ183" s="24"/>
      <c r="FK183" s="24"/>
      <c r="FL183" s="24"/>
      <c r="FM183" s="24"/>
      <c r="FN183" s="24"/>
      <c r="FO183" s="24"/>
      <c r="FP183" s="24"/>
      <c r="FQ183" s="24"/>
      <c r="FR183" s="24"/>
      <c r="FS183" s="24"/>
      <c r="FT183" s="24"/>
      <c r="FU183" s="24"/>
      <c r="FV183" s="24"/>
      <c r="FW183" s="24"/>
      <c r="FX183" s="24"/>
      <c r="FY183" s="24"/>
      <c r="FZ183" s="24"/>
      <c r="GA183" s="24"/>
      <c r="GB183" s="24"/>
      <c r="GC183" s="24"/>
      <c r="GD183" s="24"/>
      <c r="GE183" s="24"/>
      <c r="GF183" s="24"/>
      <c r="GG183" s="24"/>
      <c r="GH183" s="24"/>
      <c r="GI183" s="24"/>
      <c r="GJ183" s="24"/>
      <c r="GK183" s="24"/>
      <c r="GL183" s="24"/>
      <c r="GM183" s="24"/>
      <c r="GN183" s="24"/>
      <c r="GO183" s="24"/>
      <c r="GP183" s="24"/>
      <c r="GQ183" s="24"/>
      <c r="GR183" s="24"/>
      <c r="GS183" s="24"/>
      <c r="GT183" s="24"/>
      <c r="GU183" s="24"/>
      <c r="GV183" s="24"/>
      <c r="GW183" s="24"/>
      <c r="GX183" s="24"/>
      <c r="GY183" s="24"/>
      <c r="GZ183" s="24"/>
      <c r="HA183" s="24"/>
      <c r="HB183" s="24"/>
      <c r="HC183" s="24"/>
      <c r="HD183" s="24"/>
      <c r="HE183" s="24"/>
      <c r="HF183" s="24"/>
      <c r="HG183" s="24"/>
      <c r="HH183" s="24"/>
      <c r="HI183" s="24"/>
      <c r="HJ183" s="24"/>
      <c r="HK183" s="24"/>
      <c r="HL183" s="24"/>
      <c r="HM183" s="24"/>
      <c r="HN183" s="24"/>
      <c r="HO183" s="24"/>
      <c r="HP183" s="24"/>
      <c r="HQ183" s="24"/>
      <c r="HR183" s="24"/>
      <c r="HS183" s="24"/>
      <c r="HT183" s="24"/>
      <c r="HU183" s="24"/>
      <c r="HV183" s="24"/>
      <c r="HW183" s="24"/>
      <c r="HX183" s="24"/>
      <c r="HY183" s="24"/>
      <c r="HZ183" s="24"/>
      <c r="IA183" s="24"/>
    </row>
    <row r="184" spans="1:235" s="12" customFormat="1" ht="13.8" x14ac:dyDescent="0.3">
      <c r="A184" s="53"/>
      <c r="B184" s="72"/>
      <c r="C184" s="54"/>
      <c r="D184" s="54"/>
      <c r="E184" s="55"/>
      <c r="F184" s="56"/>
      <c r="G184" s="56" t="str">
        <f t="shared" si="6"/>
        <v/>
      </c>
      <c r="H184" s="54"/>
      <c r="I184" s="57"/>
      <c r="J184" s="54"/>
      <c r="K184" s="75"/>
      <c r="L184" s="55"/>
      <c r="M184" s="27"/>
      <c r="N184" s="5" t="str">
        <f t="shared" si="7"/>
        <v/>
      </c>
      <c r="O184" s="5"/>
      <c r="P184" s="6" t="str">
        <f t="shared" si="8"/>
        <v/>
      </c>
      <c r="Q184" s="16"/>
      <c r="R184" s="13"/>
      <c r="S184" s="13"/>
      <c r="T184" s="13"/>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c r="DR184" s="24"/>
      <c r="DS184" s="24"/>
      <c r="DT184" s="24"/>
      <c r="DU184" s="24"/>
      <c r="DV184" s="24"/>
      <c r="DW184" s="24"/>
      <c r="DX184" s="24"/>
      <c r="DY184" s="24"/>
      <c r="DZ184" s="24"/>
      <c r="EA184" s="24"/>
      <c r="EB184" s="24"/>
      <c r="EC184" s="24"/>
      <c r="ED184" s="24"/>
      <c r="EE184" s="24"/>
      <c r="EF184" s="24"/>
      <c r="EG184" s="24"/>
      <c r="EH184" s="24"/>
      <c r="EI184" s="24"/>
      <c r="EJ184" s="24"/>
      <c r="EK184" s="24"/>
      <c r="EL184" s="24"/>
      <c r="EM184" s="24"/>
      <c r="EN184" s="24"/>
      <c r="EO184" s="24"/>
      <c r="EP184" s="24"/>
      <c r="EQ184" s="24"/>
      <c r="ER184" s="24"/>
      <c r="ES184" s="24"/>
      <c r="ET184" s="24"/>
      <c r="EU184" s="24"/>
      <c r="EV184" s="24"/>
      <c r="EW184" s="24"/>
      <c r="EX184" s="24"/>
      <c r="EY184" s="24"/>
      <c r="EZ184" s="24"/>
      <c r="FA184" s="24"/>
      <c r="FB184" s="24"/>
      <c r="FC184" s="24"/>
      <c r="FD184" s="24"/>
      <c r="FE184" s="24"/>
      <c r="FF184" s="24"/>
      <c r="FG184" s="24"/>
      <c r="FH184" s="24"/>
      <c r="FI184" s="24"/>
      <c r="FJ184" s="24"/>
      <c r="FK184" s="24"/>
      <c r="FL184" s="24"/>
      <c r="FM184" s="24"/>
      <c r="FN184" s="24"/>
      <c r="FO184" s="24"/>
      <c r="FP184" s="24"/>
      <c r="FQ184" s="24"/>
      <c r="FR184" s="24"/>
      <c r="FS184" s="24"/>
      <c r="FT184" s="24"/>
      <c r="FU184" s="24"/>
      <c r="FV184" s="24"/>
      <c r="FW184" s="24"/>
      <c r="FX184" s="24"/>
      <c r="FY184" s="24"/>
      <c r="FZ184" s="24"/>
      <c r="GA184" s="24"/>
      <c r="GB184" s="24"/>
      <c r="GC184" s="24"/>
      <c r="GD184" s="24"/>
      <c r="GE184" s="24"/>
      <c r="GF184" s="24"/>
      <c r="GG184" s="24"/>
      <c r="GH184" s="24"/>
      <c r="GI184" s="24"/>
      <c r="GJ184" s="24"/>
      <c r="GK184" s="24"/>
      <c r="GL184" s="24"/>
      <c r="GM184" s="24"/>
      <c r="GN184" s="24"/>
      <c r="GO184" s="24"/>
      <c r="GP184" s="24"/>
      <c r="GQ184" s="24"/>
      <c r="GR184" s="24"/>
      <c r="GS184" s="24"/>
      <c r="GT184" s="24"/>
      <c r="GU184" s="24"/>
      <c r="GV184" s="24"/>
      <c r="GW184" s="24"/>
      <c r="GX184" s="24"/>
      <c r="GY184" s="24"/>
      <c r="GZ184" s="24"/>
      <c r="HA184" s="24"/>
      <c r="HB184" s="24"/>
      <c r="HC184" s="24"/>
      <c r="HD184" s="24"/>
      <c r="HE184" s="24"/>
      <c r="HF184" s="24"/>
      <c r="HG184" s="24"/>
      <c r="HH184" s="24"/>
      <c r="HI184" s="24"/>
      <c r="HJ184" s="24"/>
      <c r="HK184" s="24"/>
      <c r="HL184" s="24"/>
      <c r="HM184" s="24"/>
      <c r="HN184" s="24"/>
      <c r="HO184" s="24"/>
      <c r="HP184" s="24"/>
      <c r="HQ184" s="24"/>
      <c r="HR184" s="24"/>
      <c r="HS184" s="24"/>
      <c r="HT184" s="24"/>
      <c r="HU184" s="24"/>
      <c r="HV184" s="24"/>
      <c r="HW184" s="24"/>
      <c r="HX184" s="24"/>
      <c r="HY184" s="24"/>
      <c r="HZ184" s="24"/>
      <c r="IA184" s="24"/>
    </row>
    <row r="185" spans="1:235" s="12" customFormat="1" ht="13.8" x14ac:dyDescent="0.3">
      <c r="A185" s="53"/>
      <c r="B185" s="72"/>
      <c r="C185" s="54"/>
      <c r="D185" s="54"/>
      <c r="E185" s="55"/>
      <c r="F185" s="56"/>
      <c r="G185" s="56" t="str">
        <f t="shared" si="6"/>
        <v/>
      </c>
      <c r="H185" s="54"/>
      <c r="I185" s="57"/>
      <c r="J185" s="54"/>
      <c r="K185" s="75"/>
      <c r="L185" s="55"/>
      <c r="M185" s="27"/>
      <c r="N185" s="5" t="str">
        <f t="shared" si="7"/>
        <v/>
      </c>
      <c r="O185" s="5"/>
      <c r="P185" s="6" t="str">
        <f t="shared" si="8"/>
        <v/>
      </c>
      <c r="Q185" s="16"/>
      <c r="R185" s="13"/>
      <c r="S185" s="13"/>
      <c r="T185" s="13"/>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c r="DR185" s="24"/>
      <c r="DS185" s="24"/>
      <c r="DT185" s="24"/>
      <c r="DU185" s="24"/>
      <c r="DV185" s="24"/>
      <c r="DW185" s="24"/>
      <c r="DX185" s="24"/>
      <c r="DY185" s="24"/>
      <c r="DZ185" s="24"/>
      <c r="EA185" s="24"/>
      <c r="EB185" s="24"/>
      <c r="EC185" s="24"/>
      <c r="ED185" s="24"/>
      <c r="EE185" s="24"/>
      <c r="EF185" s="24"/>
      <c r="EG185" s="24"/>
      <c r="EH185" s="24"/>
      <c r="EI185" s="24"/>
      <c r="EJ185" s="24"/>
      <c r="EK185" s="24"/>
      <c r="EL185" s="24"/>
      <c r="EM185" s="24"/>
      <c r="EN185" s="24"/>
      <c r="EO185" s="24"/>
      <c r="EP185" s="24"/>
      <c r="EQ185" s="24"/>
      <c r="ER185" s="24"/>
      <c r="ES185" s="24"/>
      <c r="ET185" s="24"/>
      <c r="EU185" s="24"/>
      <c r="EV185" s="24"/>
      <c r="EW185" s="24"/>
      <c r="EX185" s="24"/>
      <c r="EY185" s="24"/>
      <c r="EZ185" s="24"/>
      <c r="FA185" s="24"/>
      <c r="FB185" s="24"/>
      <c r="FC185" s="24"/>
      <c r="FD185" s="24"/>
      <c r="FE185" s="24"/>
      <c r="FF185" s="24"/>
      <c r="FG185" s="24"/>
      <c r="FH185" s="24"/>
      <c r="FI185" s="24"/>
      <c r="FJ185" s="24"/>
      <c r="FK185" s="24"/>
      <c r="FL185" s="24"/>
      <c r="FM185" s="24"/>
      <c r="FN185" s="24"/>
      <c r="FO185" s="24"/>
      <c r="FP185" s="24"/>
      <c r="FQ185" s="24"/>
      <c r="FR185" s="24"/>
      <c r="FS185" s="24"/>
      <c r="FT185" s="24"/>
      <c r="FU185" s="24"/>
      <c r="FV185" s="24"/>
      <c r="FW185" s="24"/>
      <c r="FX185" s="24"/>
      <c r="FY185" s="24"/>
      <c r="FZ185" s="24"/>
      <c r="GA185" s="24"/>
      <c r="GB185" s="24"/>
      <c r="GC185" s="24"/>
      <c r="GD185" s="24"/>
      <c r="GE185" s="24"/>
      <c r="GF185" s="24"/>
      <c r="GG185" s="24"/>
      <c r="GH185" s="24"/>
      <c r="GI185" s="24"/>
      <c r="GJ185" s="24"/>
      <c r="GK185" s="24"/>
      <c r="GL185" s="24"/>
      <c r="GM185" s="24"/>
      <c r="GN185" s="24"/>
      <c r="GO185" s="24"/>
      <c r="GP185" s="24"/>
      <c r="GQ185" s="24"/>
      <c r="GR185" s="24"/>
      <c r="GS185" s="24"/>
      <c r="GT185" s="24"/>
      <c r="GU185" s="24"/>
      <c r="GV185" s="24"/>
      <c r="GW185" s="24"/>
      <c r="GX185" s="24"/>
      <c r="GY185" s="24"/>
      <c r="GZ185" s="24"/>
      <c r="HA185" s="24"/>
      <c r="HB185" s="24"/>
      <c r="HC185" s="24"/>
      <c r="HD185" s="24"/>
      <c r="HE185" s="24"/>
      <c r="HF185" s="24"/>
      <c r="HG185" s="24"/>
      <c r="HH185" s="24"/>
      <c r="HI185" s="24"/>
      <c r="HJ185" s="24"/>
      <c r="HK185" s="24"/>
      <c r="HL185" s="24"/>
      <c r="HM185" s="24"/>
      <c r="HN185" s="24"/>
      <c r="HO185" s="24"/>
      <c r="HP185" s="24"/>
      <c r="HQ185" s="24"/>
      <c r="HR185" s="24"/>
      <c r="HS185" s="24"/>
      <c r="HT185" s="24"/>
      <c r="HU185" s="24"/>
      <c r="HV185" s="24"/>
      <c r="HW185" s="24"/>
      <c r="HX185" s="24"/>
      <c r="HY185" s="24"/>
      <c r="HZ185" s="24"/>
      <c r="IA185" s="24"/>
    </row>
    <row r="186" spans="1:235" s="12" customFormat="1" ht="13.8" x14ac:dyDescent="0.3">
      <c r="A186" s="53"/>
      <c r="B186" s="72"/>
      <c r="C186" s="54"/>
      <c r="D186" s="54"/>
      <c r="E186" s="55"/>
      <c r="F186" s="56"/>
      <c r="G186" s="56" t="str">
        <f t="shared" si="6"/>
        <v/>
      </c>
      <c r="H186" s="54"/>
      <c r="I186" s="57"/>
      <c r="J186" s="54"/>
      <c r="K186" s="75"/>
      <c r="L186" s="55"/>
      <c r="M186" s="27"/>
      <c r="N186" s="5" t="str">
        <f t="shared" si="7"/>
        <v/>
      </c>
      <c r="O186" s="5"/>
      <c r="P186" s="6" t="str">
        <f t="shared" si="8"/>
        <v/>
      </c>
      <c r="Q186" s="16"/>
      <c r="R186" s="13"/>
      <c r="S186" s="13"/>
      <c r="T186" s="13"/>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c r="DR186" s="24"/>
      <c r="DS186" s="24"/>
      <c r="DT186" s="24"/>
      <c r="DU186" s="24"/>
      <c r="DV186" s="24"/>
      <c r="DW186" s="24"/>
      <c r="DX186" s="24"/>
      <c r="DY186" s="24"/>
      <c r="DZ186" s="24"/>
      <c r="EA186" s="24"/>
      <c r="EB186" s="24"/>
      <c r="EC186" s="24"/>
      <c r="ED186" s="24"/>
      <c r="EE186" s="24"/>
      <c r="EF186" s="24"/>
      <c r="EG186" s="24"/>
      <c r="EH186" s="24"/>
      <c r="EI186" s="24"/>
      <c r="EJ186" s="24"/>
      <c r="EK186" s="24"/>
      <c r="EL186" s="24"/>
      <c r="EM186" s="24"/>
      <c r="EN186" s="24"/>
      <c r="EO186" s="24"/>
      <c r="EP186" s="24"/>
      <c r="EQ186" s="24"/>
      <c r="ER186" s="24"/>
      <c r="ES186" s="24"/>
      <c r="ET186" s="24"/>
      <c r="EU186" s="24"/>
      <c r="EV186" s="24"/>
      <c r="EW186" s="24"/>
      <c r="EX186" s="24"/>
      <c r="EY186" s="24"/>
      <c r="EZ186" s="24"/>
      <c r="FA186" s="24"/>
      <c r="FB186" s="24"/>
      <c r="FC186" s="24"/>
      <c r="FD186" s="24"/>
      <c r="FE186" s="24"/>
      <c r="FF186" s="24"/>
      <c r="FG186" s="24"/>
      <c r="FH186" s="24"/>
      <c r="FI186" s="24"/>
      <c r="FJ186" s="24"/>
      <c r="FK186" s="24"/>
      <c r="FL186" s="24"/>
      <c r="FM186" s="24"/>
      <c r="FN186" s="24"/>
      <c r="FO186" s="24"/>
      <c r="FP186" s="24"/>
      <c r="FQ186" s="24"/>
      <c r="FR186" s="24"/>
      <c r="FS186" s="24"/>
      <c r="FT186" s="24"/>
      <c r="FU186" s="24"/>
      <c r="FV186" s="24"/>
      <c r="FW186" s="24"/>
      <c r="FX186" s="24"/>
      <c r="FY186" s="24"/>
      <c r="FZ186" s="24"/>
      <c r="GA186" s="24"/>
      <c r="GB186" s="24"/>
      <c r="GC186" s="24"/>
      <c r="GD186" s="24"/>
      <c r="GE186" s="24"/>
      <c r="GF186" s="24"/>
      <c r="GG186" s="24"/>
      <c r="GH186" s="24"/>
      <c r="GI186" s="24"/>
      <c r="GJ186" s="24"/>
      <c r="GK186" s="24"/>
      <c r="GL186" s="24"/>
      <c r="GM186" s="24"/>
      <c r="GN186" s="24"/>
      <c r="GO186" s="24"/>
      <c r="GP186" s="24"/>
      <c r="GQ186" s="24"/>
      <c r="GR186" s="24"/>
      <c r="GS186" s="24"/>
      <c r="GT186" s="24"/>
      <c r="GU186" s="24"/>
      <c r="GV186" s="24"/>
      <c r="GW186" s="24"/>
      <c r="GX186" s="24"/>
      <c r="GY186" s="24"/>
      <c r="GZ186" s="24"/>
      <c r="HA186" s="24"/>
      <c r="HB186" s="24"/>
      <c r="HC186" s="24"/>
      <c r="HD186" s="24"/>
      <c r="HE186" s="24"/>
      <c r="HF186" s="24"/>
      <c r="HG186" s="24"/>
      <c r="HH186" s="24"/>
      <c r="HI186" s="24"/>
      <c r="HJ186" s="24"/>
      <c r="HK186" s="24"/>
      <c r="HL186" s="24"/>
      <c r="HM186" s="24"/>
      <c r="HN186" s="24"/>
      <c r="HO186" s="24"/>
      <c r="HP186" s="24"/>
      <c r="HQ186" s="24"/>
      <c r="HR186" s="24"/>
      <c r="HS186" s="24"/>
      <c r="HT186" s="24"/>
      <c r="HU186" s="24"/>
      <c r="HV186" s="24"/>
      <c r="HW186" s="24"/>
      <c r="HX186" s="24"/>
      <c r="HY186" s="24"/>
      <c r="HZ186" s="24"/>
      <c r="IA186" s="24"/>
    </row>
    <row r="187" spans="1:235" s="12" customFormat="1" ht="13.8" x14ac:dyDescent="0.3">
      <c r="A187" s="53"/>
      <c r="B187" s="72"/>
      <c r="C187" s="54"/>
      <c r="D187" s="54"/>
      <c r="E187" s="55"/>
      <c r="F187" s="56"/>
      <c r="G187" s="56" t="str">
        <f t="shared" si="6"/>
        <v/>
      </c>
      <c r="H187" s="54"/>
      <c r="I187" s="57"/>
      <c r="J187" s="54"/>
      <c r="K187" s="75"/>
      <c r="L187" s="55"/>
      <c r="M187" s="27"/>
      <c r="N187" s="5" t="str">
        <f t="shared" si="7"/>
        <v/>
      </c>
      <c r="O187" s="5"/>
      <c r="P187" s="6" t="str">
        <f t="shared" si="8"/>
        <v/>
      </c>
      <c r="Q187" s="16"/>
      <c r="R187" s="13"/>
      <c r="S187" s="13"/>
      <c r="T187" s="13"/>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c r="DR187" s="24"/>
      <c r="DS187" s="24"/>
      <c r="DT187" s="24"/>
      <c r="DU187" s="24"/>
      <c r="DV187" s="24"/>
      <c r="DW187" s="24"/>
      <c r="DX187" s="24"/>
      <c r="DY187" s="24"/>
      <c r="DZ187" s="24"/>
      <c r="EA187" s="24"/>
      <c r="EB187" s="24"/>
      <c r="EC187" s="24"/>
      <c r="ED187" s="24"/>
      <c r="EE187" s="24"/>
      <c r="EF187" s="24"/>
      <c r="EG187" s="24"/>
      <c r="EH187" s="24"/>
      <c r="EI187" s="24"/>
      <c r="EJ187" s="24"/>
      <c r="EK187" s="24"/>
      <c r="EL187" s="24"/>
      <c r="EM187" s="24"/>
      <c r="EN187" s="24"/>
      <c r="EO187" s="24"/>
      <c r="EP187" s="24"/>
      <c r="EQ187" s="24"/>
      <c r="ER187" s="24"/>
      <c r="ES187" s="24"/>
      <c r="ET187" s="24"/>
      <c r="EU187" s="24"/>
      <c r="EV187" s="24"/>
      <c r="EW187" s="24"/>
      <c r="EX187" s="24"/>
      <c r="EY187" s="24"/>
      <c r="EZ187" s="24"/>
      <c r="FA187" s="24"/>
      <c r="FB187" s="24"/>
      <c r="FC187" s="24"/>
      <c r="FD187" s="24"/>
      <c r="FE187" s="24"/>
      <c r="FF187" s="24"/>
      <c r="FG187" s="24"/>
      <c r="FH187" s="24"/>
      <c r="FI187" s="24"/>
      <c r="FJ187" s="24"/>
      <c r="FK187" s="24"/>
      <c r="FL187" s="24"/>
      <c r="FM187" s="24"/>
      <c r="FN187" s="24"/>
      <c r="FO187" s="24"/>
      <c r="FP187" s="24"/>
      <c r="FQ187" s="24"/>
      <c r="FR187" s="24"/>
      <c r="FS187" s="24"/>
      <c r="FT187" s="24"/>
      <c r="FU187" s="24"/>
      <c r="FV187" s="24"/>
      <c r="FW187" s="24"/>
      <c r="FX187" s="24"/>
      <c r="FY187" s="24"/>
      <c r="FZ187" s="24"/>
      <c r="GA187" s="24"/>
      <c r="GB187" s="24"/>
      <c r="GC187" s="24"/>
      <c r="GD187" s="24"/>
      <c r="GE187" s="24"/>
      <c r="GF187" s="24"/>
      <c r="GG187" s="24"/>
      <c r="GH187" s="24"/>
      <c r="GI187" s="24"/>
      <c r="GJ187" s="24"/>
      <c r="GK187" s="24"/>
      <c r="GL187" s="24"/>
      <c r="GM187" s="24"/>
      <c r="GN187" s="24"/>
      <c r="GO187" s="24"/>
      <c r="GP187" s="24"/>
      <c r="GQ187" s="24"/>
      <c r="GR187" s="24"/>
      <c r="GS187" s="24"/>
      <c r="GT187" s="24"/>
      <c r="GU187" s="24"/>
      <c r="GV187" s="24"/>
      <c r="GW187" s="24"/>
      <c r="GX187" s="24"/>
      <c r="GY187" s="24"/>
      <c r="GZ187" s="24"/>
      <c r="HA187" s="24"/>
      <c r="HB187" s="24"/>
      <c r="HC187" s="24"/>
      <c r="HD187" s="24"/>
      <c r="HE187" s="24"/>
      <c r="HF187" s="24"/>
      <c r="HG187" s="24"/>
      <c r="HH187" s="24"/>
      <c r="HI187" s="24"/>
      <c r="HJ187" s="24"/>
      <c r="HK187" s="24"/>
      <c r="HL187" s="24"/>
      <c r="HM187" s="24"/>
      <c r="HN187" s="24"/>
      <c r="HO187" s="24"/>
      <c r="HP187" s="24"/>
      <c r="HQ187" s="24"/>
      <c r="HR187" s="24"/>
      <c r="HS187" s="24"/>
      <c r="HT187" s="24"/>
      <c r="HU187" s="24"/>
      <c r="HV187" s="24"/>
      <c r="HW187" s="24"/>
      <c r="HX187" s="24"/>
      <c r="HY187" s="24"/>
      <c r="HZ187" s="24"/>
      <c r="IA187" s="24"/>
    </row>
    <row r="188" spans="1:235" s="12" customFormat="1" ht="13.8" x14ac:dyDescent="0.3">
      <c r="A188" s="53"/>
      <c r="B188" s="72"/>
      <c r="C188" s="54"/>
      <c r="D188" s="54"/>
      <c r="E188" s="55"/>
      <c r="F188" s="56"/>
      <c r="G188" s="56" t="str">
        <f t="shared" si="6"/>
        <v/>
      </c>
      <c r="H188" s="54"/>
      <c r="I188" s="57"/>
      <c r="J188" s="54"/>
      <c r="K188" s="75"/>
      <c r="L188" s="55"/>
      <c r="M188" s="27"/>
      <c r="N188" s="5" t="str">
        <f t="shared" si="7"/>
        <v/>
      </c>
      <c r="O188" s="5"/>
      <c r="P188" s="6" t="str">
        <f t="shared" si="8"/>
        <v/>
      </c>
      <c r="Q188" s="16"/>
      <c r="R188" s="13"/>
      <c r="S188" s="13"/>
      <c r="T188" s="13"/>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c r="DR188" s="24"/>
      <c r="DS188" s="24"/>
      <c r="DT188" s="24"/>
      <c r="DU188" s="24"/>
      <c r="DV188" s="24"/>
      <c r="DW188" s="24"/>
      <c r="DX188" s="24"/>
      <c r="DY188" s="24"/>
      <c r="DZ188" s="24"/>
      <c r="EA188" s="24"/>
      <c r="EB188" s="24"/>
      <c r="EC188" s="24"/>
      <c r="ED188" s="24"/>
      <c r="EE188" s="24"/>
      <c r="EF188" s="24"/>
      <c r="EG188" s="24"/>
      <c r="EH188" s="24"/>
      <c r="EI188" s="24"/>
      <c r="EJ188" s="24"/>
      <c r="EK188" s="24"/>
      <c r="EL188" s="24"/>
      <c r="EM188" s="24"/>
      <c r="EN188" s="24"/>
      <c r="EO188" s="24"/>
      <c r="EP188" s="24"/>
      <c r="EQ188" s="24"/>
      <c r="ER188" s="24"/>
      <c r="ES188" s="24"/>
      <c r="ET188" s="24"/>
      <c r="EU188" s="24"/>
      <c r="EV188" s="24"/>
      <c r="EW188" s="24"/>
      <c r="EX188" s="24"/>
      <c r="EY188" s="24"/>
      <c r="EZ188" s="24"/>
      <c r="FA188" s="24"/>
      <c r="FB188" s="24"/>
      <c r="FC188" s="24"/>
      <c r="FD188" s="24"/>
      <c r="FE188" s="24"/>
      <c r="FF188" s="24"/>
      <c r="FG188" s="24"/>
      <c r="FH188" s="24"/>
      <c r="FI188" s="24"/>
      <c r="FJ188" s="24"/>
      <c r="FK188" s="24"/>
      <c r="FL188" s="24"/>
      <c r="FM188" s="24"/>
      <c r="FN188" s="24"/>
      <c r="FO188" s="24"/>
      <c r="FP188" s="24"/>
      <c r="FQ188" s="24"/>
      <c r="FR188" s="24"/>
      <c r="FS188" s="24"/>
      <c r="FT188" s="24"/>
      <c r="FU188" s="24"/>
      <c r="FV188" s="24"/>
      <c r="FW188" s="24"/>
      <c r="FX188" s="24"/>
      <c r="FY188" s="24"/>
      <c r="FZ188" s="24"/>
      <c r="GA188" s="24"/>
      <c r="GB188" s="24"/>
      <c r="GC188" s="24"/>
      <c r="GD188" s="24"/>
      <c r="GE188" s="24"/>
      <c r="GF188" s="24"/>
      <c r="GG188" s="24"/>
      <c r="GH188" s="24"/>
      <c r="GI188" s="24"/>
      <c r="GJ188" s="24"/>
      <c r="GK188" s="24"/>
      <c r="GL188" s="24"/>
      <c r="GM188" s="24"/>
      <c r="GN188" s="24"/>
      <c r="GO188" s="24"/>
      <c r="GP188" s="24"/>
      <c r="GQ188" s="24"/>
      <c r="GR188" s="24"/>
      <c r="GS188" s="24"/>
      <c r="GT188" s="24"/>
      <c r="GU188" s="24"/>
      <c r="GV188" s="24"/>
      <c r="GW188" s="24"/>
      <c r="GX188" s="24"/>
      <c r="GY188" s="24"/>
      <c r="GZ188" s="24"/>
      <c r="HA188" s="24"/>
      <c r="HB188" s="24"/>
      <c r="HC188" s="24"/>
      <c r="HD188" s="24"/>
      <c r="HE188" s="24"/>
      <c r="HF188" s="24"/>
      <c r="HG188" s="24"/>
      <c r="HH188" s="24"/>
      <c r="HI188" s="24"/>
      <c r="HJ188" s="24"/>
      <c r="HK188" s="24"/>
      <c r="HL188" s="24"/>
      <c r="HM188" s="24"/>
      <c r="HN188" s="24"/>
      <c r="HO188" s="24"/>
      <c r="HP188" s="24"/>
      <c r="HQ188" s="24"/>
      <c r="HR188" s="24"/>
      <c r="HS188" s="24"/>
      <c r="HT188" s="24"/>
      <c r="HU188" s="24"/>
      <c r="HV188" s="24"/>
      <c r="HW188" s="24"/>
      <c r="HX188" s="24"/>
      <c r="HY188" s="24"/>
      <c r="HZ188" s="24"/>
      <c r="IA188" s="24"/>
    </row>
    <row r="189" spans="1:235" s="12" customFormat="1" ht="13.8" x14ac:dyDescent="0.3">
      <c r="A189" s="53"/>
      <c r="B189" s="72"/>
      <c r="C189" s="54"/>
      <c r="D189" s="54"/>
      <c r="E189" s="55"/>
      <c r="F189" s="56"/>
      <c r="G189" s="56" t="str">
        <f t="shared" si="6"/>
        <v/>
      </c>
      <c r="H189" s="54"/>
      <c r="I189" s="57"/>
      <c r="J189" s="54"/>
      <c r="K189" s="75"/>
      <c r="L189" s="55"/>
      <c r="M189" s="27"/>
      <c r="N189" s="5" t="str">
        <f t="shared" si="7"/>
        <v/>
      </c>
      <c r="O189" s="5"/>
      <c r="P189" s="6" t="str">
        <f t="shared" si="8"/>
        <v/>
      </c>
      <c r="Q189" s="16"/>
      <c r="R189" s="13"/>
      <c r="S189" s="13"/>
      <c r="T189" s="13"/>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c r="DR189" s="24"/>
      <c r="DS189" s="24"/>
      <c r="DT189" s="24"/>
      <c r="DU189" s="24"/>
      <c r="DV189" s="24"/>
      <c r="DW189" s="24"/>
      <c r="DX189" s="24"/>
      <c r="DY189" s="24"/>
      <c r="DZ189" s="24"/>
      <c r="EA189" s="24"/>
      <c r="EB189" s="24"/>
      <c r="EC189" s="24"/>
      <c r="ED189" s="24"/>
      <c r="EE189" s="24"/>
      <c r="EF189" s="24"/>
      <c r="EG189" s="24"/>
      <c r="EH189" s="24"/>
      <c r="EI189" s="24"/>
      <c r="EJ189" s="24"/>
      <c r="EK189" s="24"/>
      <c r="EL189" s="24"/>
      <c r="EM189" s="24"/>
      <c r="EN189" s="24"/>
      <c r="EO189" s="24"/>
      <c r="EP189" s="24"/>
      <c r="EQ189" s="24"/>
      <c r="ER189" s="24"/>
      <c r="ES189" s="24"/>
      <c r="ET189" s="24"/>
      <c r="EU189" s="24"/>
      <c r="EV189" s="24"/>
      <c r="EW189" s="24"/>
      <c r="EX189" s="24"/>
      <c r="EY189" s="24"/>
      <c r="EZ189" s="24"/>
      <c r="FA189" s="24"/>
      <c r="FB189" s="24"/>
      <c r="FC189" s="24"/>
      <c r="FD189" s="24"/>
      <c r="FE189" s="24"/>
      <c r="FF189" s="24"/>
      <c r="FG189" s="24"/>
      <c r="FH189" s="24"/>
      <c r="FI189" s="24"/>
      <c r="FJ189" s="24"/>
      <c r="FK189" s="24"/>
      <c r="FL189" s="24"/>
      <c r="FM189" s="24"/>
      <c r="FN189" s="24"/>
      <c r="FO189" s="24"/>
      <c r="FP189" s="24"/>
      <c r="FQ189" s="24"/>
      <c r="FR189" s="24"/>
      <c r="FS189" s="24"/>
      <c r="FT189" s="24"/>
      <c r="FU189" s="24"/>
      <c r="FV189" s="24"/>
      <c r="FW189" s="24"/>
      <c r="FX189" s="24"/>
      <c r="FY189" s="24"/>
      <c r="FZ189" s="24"/>
      <c r="GA189" s="24"/>
      <c r="GB189" s="24"/>
      <c r="GC189" s="24"/>
      <c r="GD189" s="24"/>
      <c r="GE189" s="24"/>
      <c r="GF189" s="24"/>
      <c r="GG189" s="24"/>
      <c r="GH189" s="24"/>
      <c r="GI189" s="24"/>
      <c r="GJ189" s="24"/>
      <c r="GK189" s="24"/>
      <c r="GL189" s="24"/>
      <c r="GM189" s="24"/>
      <c r="GN189" s="24"/>
      <c r="GO189" s="24"/>
      <c r="GP189" s="24"/>
      <c r="GQ189" s="24"/>
      <c r="GR189" s="24"/>
      <c r="GS189" s="24"/>
      <c r="GT189" s="24"/>
      <c r="GU189" s="24"/>
      <c r="GV189" s="24"/>
      <c r="GW189" s="24"/>
      <c r="GX189" s="24"/>
      <c r="GY189" s="24"/>
      <c r="GZ189" s="24"/>
      <c r="HA189" s="24"/>
      <c r="HB189" s="24"/>
      <c r="HC189" s="24"/>
      <c r="HD189" s="24"/>
      <c r="HE189" s="24"/>
      <c r="HF189" s="24"/>
      <c r="HG189" s="24"/>
      <c r="HH189" s="24"/>
      <c r="HI189" s="24"/>
      <c r="HJ189" s="24"/>
      <c r="HK189" s="24"/>
      <c r="HL189" s="24"/>
      <c r="HM189" s="24"/>
      <c r="HN189" s="24"/>
      <c r="HO189" s="24"/>
      <c r="HP189" s="24"/>
      <c r="HQ189" s="24"/>
      <c r="HR189" s="24"/>
      <c r="HS189" s="24"/>
      <c r="HT189" s="24"/>
      <c r="HU189" s="24"/>
      <c r="HV189" s="24"/>
      <c r="HW189" s="24"/>
      <c r="HX189" s="24"/>
      <c r="HY189" s="24"/>
      <c r="HZ189" s="24"/>
      <c r="IA189" s="24"/>
    </row>
    <row r="190" spans="1:235" s="12" customFormat="1" ht="13.8" x14ac:dyDescent="0.3">
      <c r="A190" s="53"/>
      <c r="B190" s="72"/>
      <c r="C190" s="54"/>
      <c r="D190" s="54"/>
      <c r="E190" s="55"/>
      <c r="F190" s="56"/>
      <c r="G190" s="56" t="str">
        <f t="shared" si="6"/>
        <v/>
      </c>
      <c r="H190" s="54"/>
      <c r="I190" s="57"/>
      <c r="J190" s="54"/>
      <c r="K190" s="75"/>
      <c r="L190" s="55"/>
      <c r="M190" s="27"/>
      <c r="N190" s="5" t="str">
        <f t="shared" si="7"/>
        <v/>
      </c>
      <c r="O190" s="5"/>
      <c r="P190" s="6" t="str">
        <f t="shared" si="8"/>
        <v/>
      </c>
      <c r="Q190" s="16"/>
      <c r="R190" s="13"/>
      <c r="S190" s="13"/>
      <c r="T190" s="13"/>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c r="DR190" s="24"/>
      <c r="DS190" s="24"/>
      <c r="DT190" s="24"/>
      <c r="DU190" s="24"/>
      <c r="DV190" s="24"/>
      <c r="DW190" s="24"/>
      <c r="DX190" s="24"/>
      <c r="DY190" s="24"/>
      <c r="DZ190" s="24"/>
      <c r="EA190" s="24"/>
      <c r="EB190" s="24"/>
      <c r="EC190" s="24"/>
      <c r="ED190" s="24"/>
      <c r="EE190" s="24"/>
      <c r="EF190" s="24"/>
      <c r="EG190" s="24"/>
      <c r="EH190" s="24"/>
      <c r="EI190" s="24"/>
      <c r="EJ190" s="24"/>
      <c r="EK190" s="24"/>
      <c r="EL190" s="24"/>
      <c r="EM190" s="24"/>
      <c r="EN190" s="24"/>
      <c r="EO190" s="24"/>
      <c r="EP190" s="24"/>
      <c r="EQ190" s="24"/>
      <c r="ER190" s="24"/>
      <c r="ES190" s="24"/>
      <c r="ET190" s="24"/>
      <c r="EU190" s="24"/>
      <c r="EV190" s="24"/>
      <c r="EW190" s="24"/>
      <c r="EX190" s="24"/>
      <c r="EY190" s="24"/>
      <c r="EZ190" s="24"/>
      <c r="FA190" s="24"/>
      <c r="FB190" s="24"/>
      <c r="FC190" s="24"/>
      <c r="FD190" s="24"/>
      <c r="FE190" s="24"/>
      <c r="FF190" s="24"/>
      <c r="FG190" s="24"/>
      <c r="FH190" s="24"/>
      <c r="FI190" s="24"/>
      <c r="FJ190" s="24"/>
      <c r="FK190" s="24"/>
      <c r="FL190" s="24"/>
      <c r="FM190" s="24"/>
      <c r="FN190" s="24"/>
      <c r="FO190" s="24"/>
      <c r="FP190" s="24"/>
      <c r="FQ190" s="24"/>
      <c r="FR190" s="24"/>
      <c r="FS190" s="24"/>
      <c r="FT190" s="24"/>
      <c r="FU190" s="24"/>
      <c r="FV190" s="24"/>
      <c r="FW190" s="24"/>
      <c r="FX190" s="24"/>
      <c r="FY190" s="24"/>
      <c r="FZ190" s="24"/>
      <c r="GA190" s="24"/>
      <c r="GB190" s="24"/>
      <c r="GC190" s="24"/>
      <c r="GD190" s="24"/>
      <c r="GE190" s="24"/>
      <c r="GF190" s="24"/>
      <c r="GG190" s="24"/>
      <c r="GH190" s="24"/>
      <c r="GI190" s="24"/>
      <c r="GJ190" s="24"/>
      <c r="GK190" s="24"/>
      <c r="GL190" s="24"/>
      <c r="GM190" s="24"/>
      <c r="GN190" s="24"/>
      <c r="GO190" s="24"/>
      <c r="GP190" s="24"/>
      <c r="GQ190" s="24"/>
      <c r="GR190" s="24"/>
      <c r="GS190" s="24"/>
      <c r="GT190" s="24"/>
      <c r="GU190" s="24"/>
      <c r="GV190" s="24"/>
      <c r="GW190" s="24"/>
      <c r="GX190" s="24"/>
      <c r="GY190" s="24"/>
      <c r="GZ190" s="24"/>
      <c r="HA190" s="24"/>
      <c r="HB190" s="24"/>
      <c r="HC190" s="24"/>
      <c r="HD190" s="24"/>
      <c r="HE190" s="24"/>
      <c r="HF190" s="24"/>
      <c r="HG190" s="24"/>
      <c r="HH190" s="24"/>
      <c r="HI190" s="24"/>
      <c r="HJ190" s="24"/>
      <c r="HK190" s="24"/>
      <c r="HL190" s="24"/>
      <c r="HM190" s="24"/>
      <c r="HN190" s="24"/>
      <c r="HO190" s="24"/>
      <c r="HP190" s="24"/>
      <c r="HQ190" s="24"/>
      <c r="HR190" s="24"/>
      <c r="HS190" s="24"/>
      <c r="HT190" s="24"/>
      <c r="HU190" s="24"/>
      <c r="HV190" s="24"/>
      <c r="HW190" s="24"/>
      <c r="HX190" s="24"/>
      <c r="HY190" s="24"/>
      <c r="HZ190" s="24"/>
      <c r="IA190" s="24"/>
    </row>
    <row r="191" spans="1:235" s="12" customFormat="1" ht="13.8" x14ac:dyDescent="0.3">
      <c r="A191" s="53"/>
      <c r="B191" s="72"/>
      <c r="C191" s="54"/>
      <c r="D191" s="54"/>
      <c r="E191" s="55"/>
      <c r="F191" s="56"/>
      <c r="G191" s="56" t="str">
        <f t="shared" si="6"/>
        <v/>
      </c>
      <c r="H191" s="54"/>
      <c r="I191" s="57"/>
      <c r="J191" s="54"/>
      <c r="K191" s="75"/>
      <c r="L191" s="55"/>
      <c r="M191" s="27"/>
      <c r="N191" s="5" t="str">
        <f t="shared" si="7"/>
        <v/>
      </c>
      <c r="O191" s="5"/>
      <c r="P191" s="6" t="str">
        <f t="shared" si="8"/>
        <v/>
      </c>
      <c r="Q191" s="16"/>
      <c r="R191" s="13"/>
      <c r="S191" s="13"/>
      <c r="T191" s="13"/>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c r="DR191" s="24"/>
      <c r="DS191" s="24"/>
      <c r="DT191" s="24"/>
      <c r="DU191" s="24"/>
      <c r="DV191" s="24"/>
      <c r="DW191" s="24"/>
      <c r="DX191" s="24"/>
      <c r="DY191" s="24"/>
      <c r="DZ191" s="24"/>
      <c r="EA191" s="24"/>
      <c r="EB191" s="24"/>
      <c r="EC191" s="24"/>
      <c r="ED191" s="24"/>
      <c r="EE191" s="24"/>
      <c r="EF191" s="24"/>
      <c r="EG191" s="24"/>
      <c r="EH191" s="24"/>
      <c r="EI191" s="24"/>
      <c r="EJ191" s="24"/>
      <c r="EK191" s="24"/>
      <c r="EL191" s="24"/>
      <c r="EM191" s="24"/>
      <c r="EN191" s="24"/>
      <c r="EO191" s="24"/>
      <c r="EP191" s="24"/>
      <c r="EQ191" s="24"/>
      <c r="ER191" s="24"/>
      <c r="ES191" s="24"/>
      <c r="ET191" s="24"/>
      <c r="EU191" s="24"/>
      <c r="EV191" s="24"/>
      <c r="EW191" s="24"/>
      <c r="EX191" s="24"/>
      <c r="EY191" s="24"/>
      <c r="EZ191" s="24"/>
      <c r="FA191" s="24"/>
      <c r="FB191" s="24"/>
      <c r="FC191" s="24"/>
      <c r="FD191" s="24"/>
      <c r="FE191" s="24"/>
      <c r="FF191" s="24"/>
      <c r="FG191" s="24"/>
      <c r="FH191" s="24"/>
      <c r="FI191" s="24"/>
      <c r="FJ191" s="24"/>
      <c r="FK191" s="24"/>
      <c r="FL191" s="24"/>
      <c r="FM191" s="24"/>
      <c r="FN191" s="24"/>
      <c r="FO191" s="24"/>
      <c r="FP191" s="24"/>
      <c r="FQ191" s="24"/>
      <c r="FR191" s="24"/>
      <c r="FS191" s="24"/>
      <c r="FT191" s="24"/>
      <c r="FU191" s="24"/>
      <c r="FV191" s="24"/>
      <c r="FW191" s="24"/>
      <c r="FX191" s="24"/>
      <c r="FY191" s="24"/>
      <c r="FZ191" s="24"/>
      <c r="GA191" s="24"/>
      <c r="GB191" s="24"/>
      <c r="GC191" s="24"/>
      <c r="GD191" s="24"/>
      <c r="GE191" s="24"/>
      <c r="GF191" s="24"/>
      <c r="GG191" s="24"/>
      <c r="GH191" s="24"/>
      <c r="GI191" s="24"/>
      <c r="GJ191" s="24"/>
      <c r="GK191" s="24"/>
      <c r="GL191" s="24"/>
      <c r="GM191" s="24"/>
      <c r="GN191" s="24"/>
      <c r="GO191" s="24"/>
      <c r="GP191" s="24"/>
      <c r="GQ191" s="24"/>
      <c r="GR191" s="24"/>
      <c r="GS191" s="24"/>
      <c r="GT191" s="24"/>
      <c r="GU191" s="24"/>
      <c r="GV191" s="24"/>
      <c r="GW191" s="24"/>
      <c r="GX191" s="24"/>
      <c r="GY191" s="24"/>
      <c r="GZ191" s="24"/>
      <c r="HA191" s="24"/>
      <c r="HB191" s="24"/>
      <c r="HC191" s="24"/>
      <c r="HD191" s="24"/>
      <c r="HE191" s="24"/>
      <c r="HF191" s="24"/>
      <c r="HG191" s="24"/>
      <c r="HH191" s="24"/>
      <c r="HI191" s="24"/>
      <c r="HJ191" s="24"/>
      <c r="HK191" s="24"/>
      <c r="HL191" s="24"/>
      <c r="HM191" s="24"/>
      <c r="HN191" s="24"/>
      <c r="HO191" s="24"/>
      <c r="HP191" s="24"/>
      <c r="HQ191" s="24"/>
      <c r="HR191" s="24"/>
      <c r="HS191" s="24"/>
      <c r="HT191" s="24"/>
      <c r="HU191" s="24"/>
      <c r="HV191" s="24"/>
      <c r="HW191" s="24"/>
      <c r="HX191" s="24"/>
      <c r="HY191" s="24"/>
      <c r="HZ191" s="24"/>
      <c r="IA191" s="24"/>
    </row>
    <row r="192" spans="1:235" s="12" customFormat="1" ht="13.8" x14ac:dyDescent="0.3">
      <c r="A192" s="53"/>
      <c r="B192" s="72"/>
      <c r="C192" s="54"/>
      <c r="D192" s="54"/>
      <c r="E192" s="55"/>
      <c r="F192" s="56"/>
      <c r="G192" s="56" t="str">
        <f t="shared" si="6"/>
        <v/>
      </c>
      <c r="H192" s="54"/>
      <c r="I192" s="57"/>
      <c r="J192" s="54"/>
      <c r="K192" s="75"/>
      <c r="L192" s="55"/>
      <c r="M192" s="27"/>
      <c r="N192" s="5" t="str">
        <f t="shared" si="7"/>
        <v/>
      </c>
      <c r="O192" s="5"/>
      <c r="P192" s="6" t="str">
        <f t="shared" si="8"/>
        <v/>
      </c>
      <c r="Q192" s="16"/>
      <c r="R192" s="13"/>
      <c r="S192" s="13"/>
      <c r="T192" s="13"/>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c r="DR192" s="24"/>
      <c r="DS192" s="24"/>
      <c r="DT192" s="24"/>
      <c r="DU192" s="24"/>
      <c r="DV192" s="24"/>
      <c r="DW192" s="24"/>
      <c r="DX192" s="24"/>
      <c r="DY192" s="24"/>
      <c r="DZ192" s="24"/>
      <c r="EA192" s="24"/>
      <c r="EB192" s="24"/>
      <c r="EC192" s="24"/>
      <c r="ED192" s="24"/>
      <c r="EE192" s="24"/>
      <c r="EF192" s="24"/>
      <c r="EG192" s="24"/>
      <c r="EH192" s="24"/>
      <c r="EI192" s="24"/>
      <c r="EJ192" s="24"/>
      <c r="EK192" s="24"/>
      <c r="EL192" s="24"/>
      <c r="EM192" s="24"/>
      <c r="EN192" s="24"/>
      <c r="EO192" s="24"/>
      <c r="EP192" s="24"/>
      <c r="EQ192" s="24"/>
      <c r="ER192" s="24"/>
      <c r="ES192" s="24"/>
      <c r="ET192" s="24"/>
      <c r="EU192" s="24"/>
      <c r="EV192" s="24"/>
      <c r="EW192" s="24"/>
      <c r="EX192" s="24"/>
      <c r="EY192" s="24"/>
      <c r="EZ192" s="24"/>
      <c r="FA192" s="24"/>
      <c r="FB192" s="24"/>
      <c r="FC192" s="24"/>
      <c r="FD192" s="24"/>
      <c r="FE192" s="24"/>
      <c r="FF192" s="24"/>
      <c r="FG192" s="24"/>
      <c r="FH192" s="24"/>
      <c r="FI192" s="24"/>
      <c r="FJ192" s="24"/>
      <c r="FK192" s="24"/>
      <c r="FL192" s="24"/>
      <c r="FM192" s="24"/>
      <c r="FN192" s="24"/>
      <c r="FO192" s="24"/>
      <c r="FP192" s="24"/>
      <c r="FQ192" s="24"/>
      <c r="FR192" s="24"/>
      <c r="FS192" s="24"/>
      <c r="FT192" s="24"/>
      <c r="FU192" s="24"/>
      <c r="FV192" s="24"/>
      <c r="FW192" s="24"/>
      <c r="FX192" s="24"/>
      <c r="FY192" s="24"/>
      <c r="FZ192" s="24"/>
      <c r="GA192" s="24"/>
      <c r="GB192" s="24"/>
      <c r="GC192" s="24"/>
      <c r="GD192" s="24"/>
      <c r="GE192" s="24"/>
      <c r="GF192" s="24"/>
      <c r="GG192" s="24"/>
      <c r="GH192" s="24"/>
      <c r="GI192" s="24"/>
      <c r="GJ192" s="24"/>
      <c r="GK192" s="24"/>
      <c r="GL192" s="24"/>
      <c r="GM192" s="24"/>
      <c r="GN192" s="24"/>
      <c r="GO192" s="24"/>
      <c r="GP192" s="24"/>
      <c r="GQ192" s="24"/>
      <c r="GR192" s="24"/>
      <c r="GS192" s="24"/>
      <c r="GT192" s="24"/>
      <c r="GU192" s="24"/>
      <c r="GV192" s="24"/>
      <c r="GW192" s="24"/>
      <c r="GX192" s="24"/>
      <c r="GY192" s="24"/>
      <c r="GZ192" s="24"/>
      <c r="HA192" s="24"/>
      <c r="HB192" s="24"/>
      <c r="HC192" s="24"/>
      <c r="HD192" s="24"/>
      <c r="HE192" s="24"/>
      <c r="HF192" s="24"/>
      <c r="HG192" s="24"/>
      <c r="HH192" s="24"/>
      <c r="HI192" s="24"/>
      <c r="HJ192" s="24"/>
      <c r="HK192" s="24"/>
      <c r="HL192" s="24"/>
      <c r="HM192" s="24"/>
      <c r="HN192" s="24"/>
      <c r="HO192" s="24"/>
      <c r="HP192" s="24"/>
      <c r="HQ192" s="24"/>
      <c r="HR192" s="24"/>
      <c r="HS192" s="24"/>
      <c r="HT192" s="24"/>
      <c r="HU192" s="24"/>
      <c r="HV192" s="24"/>
      <c r="HW192" s="24"/>
      <c r="HX192" s="24"/>
      <c r="HY192" s="24"/>
      <c r="HZ192" s="24"/>
      <c r="IA192" s="24"/>
    </row>
    <row r="193" spans="1:235" s="12" customFormat="1" ht="13.8" x14ac:dyDescent="0.3">
      <c r="A193" s="53"/>
      <c r="B193" s="72"/>
      <c r="C193" s="54"/>
      <c r="D193" s="54"/>
      <c r="E193" s="55"/>
      <c r="F193" s="56"/>
      <c r="G193" s="56" t="str">
        <f t="shared" si="6"/>
        <v/>
      </c>
      <c r="H193" s="54"/>
      <c r="I193" s="57"/>
      <c r="J193" s="54"/>
      <c r="K193" s="75"/>
      <c r="L193" s="55"/>
      <c r="M193" s="27"/>
      <c r="N193" s="5" t="str">
        <f t="shared" si="7"/>
        <v/>
      </c>
      <c r="O193" s="5"/>
      <c r="P193" s="6" t="str">
        <f t="shared" si="8"/>
        <v/>
      </c>
      <c r="Q193" s="16"/>
      <c r="R193" s="13"/>
      <c r="S193" s="13"/>
      <c r="T193" s="13"/>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c r="DR193" s="24"/>
      <c r="DS193" s="24"/>
      <c r="DT193" s="24"/>
      <c r="DU193" s="24"/>
      <c r="DV193" s="24"/>
      <c r="DW193" s="24"/>
      <c r="DX193" s="24"/>
      <c r="DY193" s="24"/>
      <c r="DZ193" s="24"/>
      <c r="EA193" s="24"/>
      <c r="EB193" s="24"/>
      <c r="EC193" s="24"/>
      <c r="ED193" s="24"/>
      <c r="EE193" s="24"/>
      <c r="EF193" s="24"/>
      <c r="EG193" s="24"/>
      <c r="EH193" s="24"/>
      <c r="EI193" s="24"/>
      <c r="EJ193" s="24"/>
      <c r="EK193" s="24"/>
      <c r="EL193" s="24"/>
      <c r="EM193" s="24"/>
      <c r="EN193" s="24"/>
      <c r="EO193" s="24"/>
      <c r="EP193" s="24"/>
      <c r="EQ193" s="24"/>
      <c r="ER193" s="24"/>
      <c r="ES193" s="24"/>
      <c r="ET193" s="24"/>
      <c r="EU193" s="24"/>
      <c r="EV193" s="24"/>
      <c r="EW193" s="24"/>
      <c r="EX193" s="24"/>
      <c r="EY193" s="24"/>
      <c r="EZ193" s="24"/>
      <c r="FA193" s="24"/>
      <c r="FB193" s="24"/>
      <c r="FC193" s="24"/>
      <c r="FD193" s="24"/>
      <c r="FE193" s="24"/>
      <c r="FF193" s="24"/>
      <c r="FG193" s="24"/>
      <c r="FH193" s="24"/>
      <c r="FI193" s="24"/>
      <c r="FJ193" s="24"/>
      <c r="FK193" s="24"/>
      <c r="FL193" s="24"/>
      <c r="FM193" s="24"/>
      <c r="FN193" s="24"/>
      <c r="FO193" s="24"/>
      <c r="FP193" s="24"/>
      <c r="FQ193" s="24"/>
      <c r="FR193" s="24"/>
      <c r="FS193" s="24"/>
      <c r="FT193" s="24"/>
      <c r="FU193" s="24"/>
      <c r="FV193" s="24"/>
      <c r="FW193" s="24"/>
      <c r="FX193" s="24"/>
      <c r="FY193" s="24"/>
      <c r="FZ193" s="24"/>
      <c r="GA193" s="24"/>
      <c r="GB193" s="24"/>
      <c r="GC193" s="24"/>
      <c r="GD193" s="24"/>
      <c r="GE193" s="24"/>
      <c r="GF193" s="24"/>
      <c r="GG193" s="24"/>
      <c r="GH193" s="24"/>
      <c r="GI193" s="24"/>
      <c r="GJ193" s="24"/>
      <c r="GK193" s="24"/>
      <c r="GL193" s="24"/>
      <c r="GM193" s="24"/>
      <c r="GN193" s="24"/>
      <c r="GO193" s="24"/>
      <c r="GP193" s="24"/>
      <c r="GQ193" s="24"/>
      <c r="GR193" s="24"/>
      <c r="GS193" s="24"/>
      <c r="GT193" s="24"/>
      <c r="GU193" s="24"/>
      <c r="GV193" s="24"/>
      <c r="GW193" s="24"/>
      <c r="GX193" s="24"/>
      <c r="GY193" s="24"/>
      <c r="GZ193" s="24"/>
      <c r="HA193" s="24"/>
      <c r="HB193" s="24"/>
      <c r="HC193" s="24"/>
      <c r="HD193" s="24"/>
      <c r="HE193" s="24"/>
      <c r="HF193" s="24"/>
      <c r="HG193" s="24"/>
      <c r="HH193" s="24"/>
      <c r="HI193" s="24"/>
      <c r="HJ193" s="24"/>
      <c r="HK193" s="24"/>
      <c r="HL193" s="24"/>
      <c r="HM193" s="24"/>
      <c r="HN193" s="24"/>
      <c r="HO193" s="24"/>
      <c r="HP193" s="24"/>
      <c r="HQ193" s="24"/>
      <c r="HR193" s="24"/>
      <c r="HS193" s="24"/>
      <c r="HT193" s="24"/>
      <c r="HU193" s="24"/>
      <c r="HV193" s="24"/>
      <c r="HW193" s="24"/>
      <c r="HX193" s="24"/>
      <c r="HY193" s="24"/>
      <c r="HZ193" s="24"/>
      <c r="IA193" s="24"/>
    </row>
    <row r="194" spans="1:235" s="12" customFormat="1" ht="13.8" x14ac:dyDescent="0.3">
      <c r="A194" s="53"/>
      <c r="B194" s="72"/>
      <c r="C194" s="54"/>
      <c r="D194" s="54"/>
      <c r="E194" s="55"/>
      <c r="F194" s="56"/>
      <c r="G194" s="56" t="str">
        <f t="shared" si="6"/>
        <v/>
      </c>
      <c r="H194" s="54"/>
      <c r="I194" s="57"/>
      <c r="J194" s="54"/>
      <c r="K194" s="75"/>
      <c r="L194" s="55"/>
      <c r="M194" s="27"/>
      <c r="N194" s="5" t="str">
        <f t="shared" si="7"/>
        <v/>
      </c>
      <c r="O194" s="5"/>
      <c r="P194" s="6" t="str">
        <f t="shared" si="8"/>
        <v/>
      </c>
      <c r="Q194" s="16"/>
      <c r="R194" s="13"/>
      <c r="S194" s="13"/>
      <c r="T194" s="13"/>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c r="DR194" s="24"/>
      <c r="DS194" s="24"/>
      <c r="DT194" s="24"/>
      <c r="DU194" s="24"/>
      <c r="DV194" s="24"/>
      <c r="DW194" s="24"/>
      <c r="DX194" s="24"/>
      <c r="DY194" s="24"/>
      <c r="DZ194" s="24"/>
      <c r="EA194" s="24"/>
      <c r="EB194" s="24"/>
      <c r="EC194" s="24"/>
      <c r="ED194" s="24"/>
      <c r="EE194" s="24"/>
      <c r="EF194" s="24"/>
      <c r="EG194" s="24"/>
      <c r="EH194" s="24"/>
      <c r="EI194" s="24"/>
      <c r="EJ194" s="24"/>
      <c r="EK194" s="24"/>
      <c r="EL194" s="24"/>
      <c r="EM194" s="24"/>
      <c r="EN194" s="24"/>
      <c r="EO194" s="24"/>
      <c r="EP194" s="24"/>
      <c r="EQ194" s="24"/>
      <c r="ER194" s="24"/>
      <c r="ES194" s="24"/>
      <c r="ET194" s="24"/>
      <c r="EU194" s="24"/>
      <c r="EV194" s="24"/>
      <c r="EW194" s="24"/>
      <c r="EX194" s="24"/>
      <c r="EY194" s="24"/>
      <c r="EZ194" s="24"/>
      <c r="FA194" s="24"/>
      <c r="FB194" s="24"/>
      <c r="FC194" s="24"/>
      <c r="FD194" s="24"/>
      <c r="FE194" s="24"/>
      <c r="FF194" s="24"/>
      <c r="FG194" s="24"/>
      <c r="FH194" s="24"/>
      <c r="FI194" s="24"/>
      <c r="FJ194" s="24"/>
      <c r="FK194" s="24"/>
      <c r="FL194" s="24"/>
      <c r="FM194" s="24"/>
      <c r="FN194" s="24"/>
      <c r="FO194" s="24"/>
      <c r="FP194" s="24"/>
      <c r="FQ194" s="24"/>
      <c r="FR194" s="24"/>
      <c r="FS194" s="24"/>
      <c r="FT194" s="24"/>
      <c r="FU194" s="24"/>
      <c r="FV194" s="24"/>
      <c r="FW194" s="24"/>
      <c r="FX194" s="24"/>
      <c r="FY194" s="24"/>
      <c r="FZ194" s="24"/>
      <c r="GA194" s="24"/>
      <c r="GB194" s="24"/>
      <c r="GC194" s="24"/>
      <c r="GD194" s="24"/>
      <c r="GE194" s="24"/>
      <c r="GF194" s="24"/>
      <c r="GG194" s="24"/>
      <c r="GH194" s="24"/>
      <c r="GI194" s="24"/>
      <c r="GJ194" s="24"/>
      <c r="GK194" s="24"/>
      <c r="GL194" s="24"/>
      <c r="GM194" s="24"/>
      <c r="GN194" s="24"/>
      <c r="GO194" s="24"/>
      <c r="GP194" s="24"/>
      <c r="GQ194" s="24"/>
      <c r="GR194" s="24"/>
      <c r="GS194" s="24"/>
      <c r="GT194" s="24"/>
      <c r="GU194" s="24"/>
      <c r="GV194" s="24"/>
      <c r="GW194" s="24"/>
      <c r="GX194" s="24"/>
      <c r="GY194" s="24"/>
      <c r="GZ194" s="24"/>
      <c r="HA194" s="24"/>
      <c r="HB194" s="24"/>
      <c r="HC194" s="24"/>
      <c r="HD194" s="24"/>
      <c r="HE194" s="24"/>
      <c r="HF194" s="24"/>
      <c r="HG194" s="24"/>
      <c r="HH194" s="24"/>
      <c r="HI194" s="24"/>
      <c r="HJ194" s="24"/>
      <c r="HK194" s="24"/>
      <c r="HL194" s="24"/>
      <c r="HM194" s="24"/>
      <c r="HN194" s="24"/>
      <c r="HO194" s="24"/>
      <c r="HP194" s="24"/>
      <c r="HQ194" s="24"/>
      <c r="HR194" s="24"/>
      <c r="HS194" s="24"/>
      <c r="HT194" s="24"/>
      <c r="HU194" s="24"/>
      <c r="HV194" s="24"/>
      <c r="HW194" s="24"/>
      <c r="HX194" s="24"/>
      <c r="HY194" s="24"/>
      <c r="HZ194" s="24"/>
      <c r="IA194" s="24"/>
    </row>
    <row r="195" spans="1:235" s="12" customFormat="1" ht="13.8" x14ac:dyDescent="0.3">
      <c r="A195" s="53"/>
      <c r="B195" s="72"/>
      <c r="C195" s="54"/>
      <c r="D195" s="54"/>
      <c r="E195" s="55"/>
      <c r="F195" s="56"/>
      <c r="G195" s="56" t="str">
        <f t="shared" si="6"/>
        <v/>
      </c>
      <c r="H195" s="54"/>
      <c r="I195" s="57"/>
      <c r="J195" s="54"/>
      <c r="K195" s="75"/>
      <c r="L195" s="55"/>
      <c r="M195" s="27"/>
      <c r="N195" s="5" t="str">
        <f t="shared" si="7"/>
        <v/>
      </c>
      <c r="O195" s="5"/>
      <c r="P195" s="6" t="str">
        <f t="shared" si="8"/>
        <v/>
      </c>
      <c r="Q195" s="16"/>
      <c r="R195" s="13"/>
      <c r="S195" s="13"/>
      <c r="T195" s="13"/>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c r="DR195" s="24"/>
      <c r="DS195" s="24"/>
      <c r="DT195" s="24"/>
      <c r="DU195" s="24"/>
      <c r="DV195" s="24"/>
      <c r="DW195" s="24"/>
      <c r="DX195" s="24"/>
      <c r="DY195" s="24"/>
      <c r="DZ195" s="24"/>
      <c r="EA195" s="24"/>
      <c r="EB195" s="24"/>
      <c r="EC195" s="24"/>
      <c r="ED195" s="24"/>
      <c r="EE195" s="24"/>
      <c r="EF195" s="24"/>
      <c r="EG195" s="24"/>
      <c r="EH195" s="24"/>
      <c r="EI195" s="24"/>
      <c r="EJ195" s="24"/>
      <c r="EK195" s="24"/>
      <c r="EL195" s="24"/>
      <c r="EM195" s="24"/>
      <c r="EN195" s="24"/>
      <c r="EO195" s="24"/>
      <c r="EP195" s="24"/>
      <c r="EQ195" s="24"/>
      <c r="ER195" s="24"/>
      <c r="ES195" s="24"/>
      <c r="ET195" s="24"/>
      <c r="EU195" s="24"/>
      <c r="EV195" s="24"/>
      <c r="EW195" s="24"/>
      <c r="EX195" s="24"/>
      <c r="EY195" s="24"/>
      <c r="EZ195" s="24"/>
      <c r="FA195" s="24"/>
      <c r="FB195" s="24"/>
      <c r="FC195" s="24"/>
      <c r="FD195" s="24"/>
      <c r="FE195" s="24"/>
      <c r="FF195" s="24"/>
      <c r="FG195" s="24"/>
      <c r="FH195" s="24"/>
      <c r="FI195" s="24"/>
      <c r="FJ195" s="24"/>
      <c r="FK195" s="24"/>
      <c r="FL195" s="24"/>
      <c r="FM195" s="24"/>
      <c r="FN195" s="24"/>
      <c r="FO195" s="24"/>
      <c r="FP195" s="24"/>
      <c r="FQ195" s="24"/>
      <c r="FR195" s="24"/>
      <c r="FS195" s="24"/>
      <c r="FT195" s="24"/>
      <c r="FU195" s="24"/>
      <c r="FV195" s="24"/>
      <c r="FW195" s="24"/>
      <c r="FX195" s="24"/>
      <c r="FY195" s="24"/>
      <c r="FZ195" s="24"/>
      <c r="GA195" s="24"/>
      <c r="GB195" s="24"/>
      <c r="GC195" s="24"/>
      <c r="GD195" s="24"/>
      <c r="GE195" s="24"/>
      <c r="GF195" s="24"/>
      <c r="GG195" s="24"/>
      <c r="GH195" s="24"/>
      <c r="GI195" s="24"/>
      <c r="GJ195" s="24"/>
      <c r="GK195" s="24"/>
      <c r="GL195" s="24"/>
      <c r="GM195" s="24"/>
      <c r="GN195" s="24"/>
      <c r="GO195" s="24"/>
      <c r="GP195" s="24"/>
      <c r="GQ195" s="24"/>
      <c r="GR195" s="24"/>
      <c r="GS195" s="24"/>
      <c r="GT195" s="24"/>
      <c r="GU195" s="24"/>
      <c r="GV195" s="24"/>
      <c r="GW195" s="24"/>
      <c r="GX195" s="24"/>
      <c r="GY195" s="24"/>
      <c r="GZ195" s="24"/>
      <c r="HA195" s="24"/>
      <c r="HB195" s="24"/>
      <c r="HC195" s="24"/>
      <c r="HD195" s="24"/>
      <c r="HE195" s="24"/>
      <c r="HF195" s="24"/>
      <c r="HG195" s="24"/>
      <c r="HH195" s="24"/>
      <c r="HI195" s="24"/>
      <c r="HJ195" s="24"/>
      <c r="HK195" s="24"/>
      <c r="HL195" s="24"/>
      <c r="HM195" s="24"/>
      <c r="HN195" s="24"/>
      <c r="HO195" s="24"/>
      <c r="HP195" s="24"/>
      <c r="HQ195" s="24"/>
      <c r="HR195" s="24"/>
      <c r="HS195" s="24"/>
      <c r="HT195" s="24"/>
      <c r="HU195" s="24"/>
      <c r="HV195" s="24"/>
      <c r="HW195" s="24"/>
      <c r="HX195" s="24"/>
      <c r="HY195" s="24"/>
      <c r="HZ195" s="24"/>
      <c r="IA195" s="24"/>
    </row>
    <row r="196" spans="1:235" s="12" customFormat="1" ht="13.8" x14ac:dyDescent="0.3">
      <c r="A196" s="53"/>
      <c r="B196" s="72"/>
      <c r="C196" s="54"/>
      <c r="D196" s="54"/>
      <c r="E196" s="55"/>
      <c r="F196" s="56"/>
      <c r="G196" s="56" t="str">
        <f t="shared" si="6"/>
        <v/>
      </c>
      <c r="H196" s="54"/>
      <c r="I196" s="57"/>
      <c r="J196" s="54"/>
      <c r="K196" s="75"/>
      <c r="L196" s="55"/>
      <c r="M196" s="27"/>
      <c r="N196" s="5" t="str">
        <f t="shared" si="7"/>
        <v/>
      </c>
      <c r="O196" s="5"/>
      <c r="P196" s="6" t="str">
        <f t="shared" si="8"/>
        <v/>
      </c>
      <c r="Q196" s="16"/>
      <c r="R196" s="13"/>
      <c r="S196" s="13"/>
      <c r="T196" s="13"/>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c r="DR196" s="24"/>
      <c r="DS196" s="24"/>
      <c r="DT196" s="24"/>
      <c r="DU196" s="24"/>
      <c r="DV196" s="24"/>
      <c r="DW196" s="24"/>
      <c r="DX196" s="24"/>
      <c r="DY196" s="24"/>
      <c r="DZ196" s="24"/>
      <c r="EA196" s="24"/>
      <c r="EB196" s="24"/>
      <c r="EC196" s="24"/>
      <c r="ED196" s="24"/>
      <c r="EE196" s="24"/>
      <c r="EF196" s="24"/>
      <c r="EG196" s="24"/>
      <c r="EH196" s="24"/>
      <c r="EI196" s="24"/>
      <c r="EJ196" s="24"/>
      <c r="EK196" s="24"/>
      <c r="EL196" s="24"/>
      <c r="EM196" s="24"/>
      <c r="EN196" s="24"/>
      <c r="EO196" s="24"/>
      <c r="EP196" s="24"/>
      <c r="EQ196" s="24"/>
      <c r="ER196" s="24"/>
      <c r="ES196" s="24"/>
      <c r="ET196" s="24"/>
      <c r="EU196" s="24"/>
      <c r="EV196" s="24"/>
      <c r="EW196" s="24"/>
      <c r="EX196" s="24"/>
      <c r="EY196" s="24"/>
      <c r="EZ196" s="24"/>
      <c r="FA196" s="24"/>
      <c r="FB196" s="24"/>
      <c r="FC196" s="24"/>
      <c r="FD196" s="24"/>
      <c r="FE196" s="24"/>
      <c r="FF196" s="24"/>
      <c r="FG196" s="24"/>
      <c r="FH196" s="24"/>
      <c r="FI196" s="24"/>
      <c r="FJ196" s="24"/>
      <c r="FK196" s="24"/>
      <c r="FL196" s="24"/>
      <c r="FM196" s="24"/>
      <c r="FN196" s="24"/>
      <c r="FO196" s="24"/>
      <c r="FP196" s="24"/>
      <c r="FQ196" s="24"/>
      <c r="FR196" s="24"/>
      <c r="FS196" s="24"/>
      <c r="FT196" s="24"/>
      <c r="FU196" s="24"/>
      <c r="FV196" s="24"/>
      <c r="FW196" s="24"/>
      <c r="FX196" s="24"/>
      <c r="FY196" s="24"/>
      <c r="FZ196" s="24"/>
      <c r="GA196" s="24"/>
      <c r="GB196" s="24"/>
      <c r="GC196" s="24"/>
      <c r="GD196" s="24"/>
      <c r="GE196" s="24"/>
      <c r="GF196" s="24"/>
      <c r="GG196" s="24"/>
      <c r="GH196" s="24"/>
      <c r="GI196" s="24"/>
      <c r="GJ196" s="24"/>
      <c r="GK196" s="24"/>
      <c r="GL196" s="24"/>
      <c r="GM196" s="24"/>
      <c r="GN196" s="24"/>
      <c r="GO196" s="24"/>
      <c r="GP196" s="24"/>
      <c r="GQ196" s="24"/>
      <c r="GR196" s="24"/>
      <c r="GS196" s="24"/>
      <c r="GT196" s="24"/>
      <c r="GU196" s="24"/>
      <c r="GV196" s="24"/>
      <c r="GW196" s="24"/>
      <c r="GX196" s="24"/>
      <c r="GY196" s="24"/>
      <c r="GZ196" s="24"/>
      <c r="HA196" s="24"/>
      <c r="HB196" s="24"/>
      <c r="HC196" s="24"/>
      <c r="HD196" s="24"/>
      <c r="HE196" s="24"/>
      <c r="HF196" s="24"/>
      <c r="HG196" s="24"/>
      <c r="HH196" s="24"/>
      <c r="HI196" s="24"/>
      <c r="HJ196" s="24"/>
      <c r="HK196" s="24"/>
      <c r="HL196" s="24"/>
      <c r="HM196" s="24"/>
      <c r="HN196" s="24"/>
      <c r="HO196" s="24"/>
      <c r="HP196" s="24"/>
      <c r="HQ196" s="24"/>
      <c r="HR196" s="24"/>
      <c r="HS196" s="24"/>
      <c r="HT196" s="24"/>
      <c r="HU196" s="24"/>
      <c r="HV196" s="24"/>
      <c r="HW196" s="24"/>
      <c r="HX196" s="24"/>
      <c r="HY196" s="24"/>
      <c r="HZ196" s="24"/>
      <c r="IA196" s="24"/>
    </row>
    <row r="197" spans="1:235" s="12" customFormat="1" ht="13.8" x14ac:dyDescent="0.3">
      <c r="A197" s="53"/>
      <c r="B197" s="72"/>
      <c r="C197" s="54"/>
      <c r="D197" s="54"/>
      <c r="E197" s="55"/>
      <c r="F197" s="56"/>
      <c r="G197" s="56" t="str">
        <f t="shared" si="6"/>
        <v/>
      </c>
      <c r="H197" s="54"/>
      <c r="I197" s="57"/>
      <c r="J197" s="54"/>
      <c r="K197" s="75"/>
      <c r="L197" s="55"/>
      <c r="M197" s="27"/>
      <c r="N197" s="5" t="str">
        <f t="shared" si="7"/>
        <v/>
      </c>
      <c r="O197" s="5"/>
      <c r="P197" s="6" t="str">
        <f t="shared" si="8"/>
        <v/>
      </c>
      <c r="Q197" s="16"/>
      <c r="R197" s="13"/>
      <c r="S197" s="13"/>
      <c r="T197" s="13"/>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c r="DR197" s="24"/>
      <c r="DS197" s="24"/>
      <c r="DT197" s="24"/>
      <c r="DU197" s="24"/>
      <c r="DV197" s="24"/>
      <c r="DW197" s="24"/>
      <c r="DX197" s="24"/>
      <c r="DY197" s="24"/>
      <c r="DZ197" s="24"/>
      <c r="EA197" s="24"/>
      <c r="EB197" s="24"/>
      <c r="EC197" s="24"/>
      <c r="ED197" s="24"/>
      <c r="EE197" s="24"/>
      <c r="EF197" s="24"/>
      <c r="EG197" s="24"/>
      <c r="EH197" s="24"/>
      <c r="EI197" s="24"/>
      <c r="EJ197" s="24"/>
      <c r="EK197" s="24"/>
      <c r="EL197" s="24"/>
      <c r="EM197" s="24"/>
      <c r="EN197" s="24"/>
      <c r="EO197" s="24"/>
      <c r="EP197" s="24"/>
      <c r="EQ197" s="24"/>
      <c r="ER197" s="24"/>
      <c r="ES197" s="24"/>
      <c r="ET197" s="24"/>
      <c r="EU197" s="24"/>
      <c r="EV197" s="24"/>
      <c r="EW197" s="24"/>
      <c r="EX197" s="24"/>
      <c r="EY197" s="24"/>
      <c r="EZ197" s="24"/>
      <c r="FA197" s="24"/>
      <c r="FB197" s="24"/>
      <c r="FC197" s="24"/>
      <c r="FD197" s="24"/>
      <c r="FE197" s="24"/>
      <c r="FF197" s="24"/>
      <c r="FG197" s="24"/>
      <c r="FH197" s="24"/>
      <c r="FI197" s="24"/>
      <c r="FJ197" s="24"/>
      <c r="FK197" s="24"/>
      <c r="FL197" s="24"/>
      <c r="FM197" s="24"/>
      <c r="FN197" s="24"/>
      <c r="FO197" s="24"/>
      <c r="FP197" s="24"/>
      <c r="FQ197" s="24"/>
      <c r="FR197" s="24"/>
      <c r="FS197" s="24"/>
      <c r="FT197" s="24"/>
      <c r="FU197" s="24"/>
      <c r="FV197" s="24"/>
      <c r="FW197" s="24"/>
      <c r="FX197" s="24"/>
      <c r="FY197" s="24"/>
      <c r="FZ197" s="24"/>
      <c r="GA197" s="24"/>
      <c r="GB197" s="24"/>
      <c r="GC197" s="24"/>
      <c r="GD197" s="24"/>
      <c r="GE197" s="24"/>
      <c r="GF197" s="24"/>
      <c r="GG197" s="24"/>
      <c r="GH197" s="24"/>
      <c r="GI197" s="24"/>
      <c r="GJ197" s="24"/>
      <c r="GK197" s="24"/>
      <c r="GL197" s="24"/>
      <c r="GM197" s="24"/>
      <c r="GN197" s="24"/>
      <c r="GO197" s="24"/>
      <c r="GP197" s="24"/>
      <c r="GQ197" s="24"/>
      <c r="GR197" s="24"/>
      <c r="GS197" s="24"/>
      <c r="GT197" s="24"/>
      <c r="GU197" s="24"/>
      <c r="GV197" s="24"/>
      <c r="GW197" s="24"/>
      <c r="GX197" s="24"/>
      <c r="GY197" s="24"/>
      <c r="GZ197" s="24"/>
      <c r="HA197" s="24"/>
      <c r="HB197" s="24"/>
      <c r="HC197" s="24"/>
      <c r="HD197" s="24"/>
      <c r="HE197" s="24"/>
      <c r="HF197" s="24"/>
      <c r="HG197" s="24"/>
      <c r="HH197" s="24"/>
      <c r="HI197" s="24"/>
      <c r="HJ197" s="24"/>
      <c r="HK197" s="24"/>
      <c r="HL197" s="24"/>
      <c r="HM197" s="24"/>
      <c r="HN197" s="24"/>
      <c r="HO197" s="24"/>
      <c r="HP197" s="24"/>
      <c r="HQ197" s="24"/>
      <c r="HR197" s="24"/>
      <c r="HS197" s="24"/>
      <c r="HT197" s="24"/>
      <c r="HU197" s="24"/>
      <c r="HV197" s="24"/>
      <c r="HW197" s="24"/>
      <c r="HX197" s="24"/>
      <c r="HY197" s="24"/>
      <c r="HZ197" s="24"/>
      <c r="IA197" s="24"/>
    </row>
    <row r="198" spans="1:235" s="12" customFormat="1" ht="13.8" x14ac:dyDescent="0.3">
      <c r="A198" s="53"/>
      <c r="B198" s="72"/>
      <c r="C198" s="54"/>
      <c r="D198" s="54"/>
      <c r="E198" s="55"/>
      <c r="F198" s="56"/>
      <c r="G198" s="56" t="str">
        <f t="shared" si="6"/>
        <v/>
      </c>
      <c r="H198" s="54"/>
      <c r="I198" s="57"/>
      <c r="J198" s="54"/>
      <c r="K198" s="75"/>
      <c r="L198" s="55"/>
      <c r="M198" s="27"/>
      <c r="N198" s="5" t="str">
        <f t="shared" si="7"/>
        <v/>
      </c>
      <c r="O198" s="5"/>
      <c r="P198" s="6" t="str">
        <f t="shared" si="8"/>
        <v/>
      </c>
      <c r="Q198" s="16"/>
      <c r="R198" s="13"/>
      <c r="S198" s="13"/>
      <c r="T198" s="13"/>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c r="DR198" s="24"/>
      <c r="DS198" s="24"/>
      <c r="DT198" s="24"/>
      <c r="DU198" s="24"/>
      <c r="DV198" s="24"/>
      <c r="DW198" s="24"/>
      <c r="DX198" s="24"/>
      <c r="DY198" s="24"/>
      <c r="DZ198" s="24"/>
      <c r="EA198" s="24"/>
      <c r="EB198" s="24"/>
      <c r="EC198" s="24"/>
      <c r="ED198" s="24"/>
      <c r="EE198" s="24"/>
      <c r="EF198" s="24"/>
      <c r="EG198" s="24"/>
      <c r="EH198" s="24"/>
      <c r="EI198" s="24"/>
      <c r="EJ198" s="24"/>
      <c r="EK198" s="24"/>
      <c r="EL198" s="24"/>
      <c r="EM198" s="24"/>
      <c r="EN198" s="24"/>
      <c r="EO198" s="24"/>
      <c r="EP198" s="24"/>
      <c r="EQ198" s="24"/>
      <c r="ER198" s="24"/>
      <c r="ES198" s="24"/>
      <c r="ET198" s="24"/>
      <c r="EU198" s="24"/>
      <c r="EV198" s="24"/>
      <c r="EW198" s="24"/>
      <c r="EX198" s="24"/>
      <c r="EY198" s="24"/>
      <c r="EZ198" s="24"/>
      <c r="FA198" s="24"/>
      <c r="FB198" s="24"/>
      <c r="FC198" s="24"/>
      <c r="FD198" s="24"/>
      <c r="FE198" s="24"/>
      <c r="FF198" s="24"/>
      <c r="FG198" s="24"/>
      <c r="FH198" s="24"/>
      <c r="FI198" s="24"/>
      <c r="FJ198" s="24"/>
      <c r="FK198" s="24"/>
      <c r="FL198" s="24"/>
      <c r="FM198" s="24"/>
      <c r="FN198" s="24"/>
      <c r="FO198" s="24"/>
      <c r="FP198" s="24"/>
      <c r="FQ198" s="24"/>
      <c r="FR198" s="24"/>
      <c r="FS198" s="24"/>
      <c r="FT198" s="24"/>
      <c r="FU198" s="24"/>
      <c r="FV198" s="24"/>
      <c r="FW198" s="24"/>
      <c r="FX198" s="24"/>
      <c r="FY198" s="24"/>
      <c r="FZ198" s="24"/>
      <c r="GA198" s="24"/>
      <c r="GB198" s="24"/>
      <c r="GC198" s="24"/>
      <c r="GD198" s="24"/>
      <c r="GE198" s="24"/>
      <c r="GF198" s="24"/>
      <c r="GG198" s="24"/>
      <c r="GH198" s="24"/>
      <c r="GI198" s="24"/>
      <c r="GJ198" s="24"/>
      <c r="GK198" s="24"/>
      <c r="GL198" s="24"/>
      <c r="GM198" s="24"/>
      <c r="GN198" s="24"/>
      <c r="GO198" s="24"/>
      <c r="GP198" s="24"/>
      <c r="GQ198" s="24"/>
      <c r="GR198" s="24"/>
      <c r="GS198" s="24"/>
      <c r="GT198" s="24"/>
      <c r="GU198" s="24"/>
      <c r="GV198" s="24"/>
      <c r="GW198" s="24"/>
      <c r="GX198" s="24"/>
      <c r="GY198" s="24"/>
      <c r="GZ198" s="24"/>
      <c r="HA198" s="24"/>
      <c r="HB198" s="24"/>
      <c r="HC198" s="24"/>
      <c r="HD198" s="24"/>
      <c r="HE198" s="24"/>
      <c r="HF198" s="24"/>
      <c r="HG198" s="24"/>
      <c r="HH198" s="24"/>
      <c r="HI198" s="24"/>
      <c r="HJ198" s="24"/>
      <c r="HK198" s="24"/>
      <c r="HL198" s="24"/>
      <c r="HM198" s="24"/>
      <c r="HN198" s="24"/>
      <c r="HO198" s="24"/>
      <c r="HP198" s="24"/>
      <c r="HQ198" s="24"/>
      <c r="HR198" s="24"/>
      <c r="HS198" s="24"/>
      <c r="HT198" s="24"/>
      <c r="HU198" s="24"/>
      <c r="HV198" s="24"/>
      <c r="HW198" s="24"/>
      <c r="HX198" s="24"/>
      <c r="HY198" s="24"/>
      <c r="HZ198" s="24"/>
      <c r="IA198" s="24"/>
    </row>
    <row r="199" spans="1:235" s="12" customFormat="1" ht="13.8" x14ac:dyDescent="0.3">
      <c r="A199" s="53"/>
      <c r="B199" s="72"/>
      <c r="C199" s="54"/>
      <c r="D199" s="54"/>
      <c r="E199" s="55"/>
      <c r="F199" s="56"/>
      <c r="G199" s="56" t="str">
        <f t="shared" si="6"/>
        <v/>
      </c>
      <c r="H199" s="54"/>
      <c r="I199" s="57"/>
      <c r="J199" s="54"/>
      <c r="K199" s="75"/>
      <c r="L199" s="55"/>
      <c r="M199" s="27"/>
      <c r="N199" s="5" t="str">
        <f t="shared" si="7"/>
        <v/>
      </c>
      <c r="O199" s="5"/>
      <c r="P199" s="6" t="str">
        <f t="shared" si="8"/>
        <v/>
      </c>
      <c r="Q199" s="16"/>
      <c r="R199" s="13"/>
      <c r="S199" s="13"/>
      <c r="T199" s="13"/>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c r="DR199" s="24"/>
      <c r="DS199" s="24"/>
      <c r="DT199" s="24"/>
      <c r="DU199" s="24"/>
      <c r="DV199" s="24"/>
      <c r="DW199" s="24"/>
      <c r="DX199" s="24"/>
      <c r="DY199" s="24"/>
      <c r="DZ199" s="24"/>
      <c r="EA199" s="24"/>
      <c r="EB199" s="24"/>
      <c r="EC199" s="24"/>
      <c r="ED199" s="24"/>
      <c r="EE199" s="24"/>
      <c r="EF199" s="24"/>
      <c r="EG199" s="24"/>
      <c r="EH199" s="24"/>
      <c r="EI199" s="24"/>
      <c r="EJ199" s="24"/>
      <c r="EK199" s="24"/>
      <c r="EL199" s="24"/>
      <c r="EM199" s="24"/>
      <c r="EN199" s="24"/>
      <c r="EO199" s="24"/>
      <c r="EP199" s="24"/>
      <c r="EQ199" s="24"/>
      <c r="ER199" s="24"/>
      <c r="ES199" s="24"/>
      <c r="ET199" s="24"/>
      <c r="EU199" s="24"/>
      <c r="EV199" s="24"/>
      <c r="EW199" s="24"/>
      <c r="EX199" s="24"/>
      <c r="EY199" s="24"/>
      <c r="EZ199" s="24"/>
      <c r="FA199" s="24"/>
      <c r="FB199" s="24"/>
      <c r="FC199" s="24"/>
      <c r="FD199" s="24"/>
      <c r="FE199" s="24"/>
      <c r="FF199" s="24"/>
      <c r="FG199" s="24"/>
      <c r="FH199" s="24"/>
      <c r="FI199" s="24"/>
      <c r="FJ199" s="24"/>
      <c r="FK199" s="24"/>
      <c r="FL199" s="24"/>
      <c r="FM199" s="24"/>
      <c r="FN199" s="24"/>
      <c r="FO199" s="24"/>
      <c r="FP199" s="24"/>
      <c r="FQ199" s="24"/>
      <c r="FR199" s="24"/>
      <c r="FS199" s="24"/>
      <c r="FT199" s="24"/>
      <c r="FU199" s="24"/>
      <c r="FV199" s="24"/>
      <c r="FW199" s="24"/>
      <c r="FX199" s="24"/>
      <c r="FY199" s="24"/>
      <c r="FZ199" s="24"/>
      <c r="GA199" s="24"/>
      <c r="GB199" s="24"/>
      <c r="GC199" s="24"/>
      <c r="GD199" s="24"/>
      <c r="GE199" s="24"/>
      <c r="GF199" s="24"/>
      <c r="GG199" s="24"/>
      <c r="GH199" s="24"/>
      <c r="GI199" s="24"/>
      <c r="GJ199" s="24"/>
      <c r="GK199" s="24"/>
      <c r="GL199" s="24"/>
      <c r="GM199" s="24"/>
      <c r="GN199" s="24"/>
      <c r="GO199" s="24"/>
      <c r="GP199" s="24"/>
      <c r="GQ199" s="24"/>
      <c r="GR199" s="24"/>
      <c r="GS199" s="24"/>
      <c r="GT199" s="24"/>
      <c r="GU199" s="24"/>
      <c r="GV199" s="24"/>
      <c r="GW199" s="24"/>
      <c r="GX199" s="24"/>
      <c r="GY199" s="24"/>
      <c r="GZ199" s="24"/>
      <c r="HA199" s="24"/>
      <c r="HB199" s="24"/>
      <c r="HC199" s="24"/>
      <c r="HD199" s="24"/>
      <c r="HE199" s="24"/>
      <c r="HF199" s="24"/>
      <c r="HG199" s="24"/>
      <c r="HH199" s="24"/>
      <c r="HI199" s="24"/>
      <c r="HJ199" s="24"/>
      <c r="HK199" s="24"/>
      <c r="HL199" s="24"/>
      <c r="HM199" s="24"/>
      <c r="HN199" s="24"/>
      <c r="HO199" s="24"/>
      <c r="HP199" s="24"/>
      <c r="HQ199" s="24"/>
      <c r="HR199" s="24"/>
      <c r="HS199" s="24"/>
      <c r="HT199" s="24"/>
      <c r="HU199" s="24"/>
      <c r="HV199" s="24"/>
      <c r="HW199" s="24"/>
      <c r="HX199" s="24"/>
      <c r="HY199" s="24"/>
      <c r="HZ199" s="24"/>
      <c r="IA199" s="24"/>
    </row>
    <row r="200" spans="1:235" s="12" customFormat="1" ht="13.8" x14ac:dyDescent="0.3">
      <c r="A200" s="53"/>
      <c r="B200" s="72"/>
      <c r="C200" s="54"/>
      <c r="D200" s="54"/>
      <c r="E200" s="55"/>
      <c r="F200" s="56"/>
      <c r="G200" s="56" t="str">
        <f t="shared" si="6"/>
        <v/>
      </c>
      <c r="H200" s="54"/>
      <c r="I200" s="57"/>
      <c r="J200" s="54"/>
      <c r="K200" s="75"/>
      <c r="L200" s="55"/>
      <c r="M200" s="27"/>
      <c r="N200" s="5" t="str">
        <f t="shared" si="7"/>
        <v/>
      </c>
      <c r="O200" s="5"/>
      <c r="P200" s="6" t="str">
        <f t="shared" si="8"/>
        <v/>
      </c>
      <c r="Q200" s="16"/>
      <c r="R200" s="13"/>
      <c r="S200" s="13"/>
      <c r="T200" s="13"/>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c r="DR200" s="24"/>
      <c r="DS200" s="24"/>
      <c r="DT200" s="24"/>
      <c r="DU200" s="24"/>
      <c r="DV200" s="24"/>
      <c r="DW200" s="24"/>
      <c r="DX200" s="24"/>
      <c r="DY200" s="24"/>
      <c r="DZ200" s="24"/>
      <c r="EA200" s="24"/>
      <c r="EB200" s="24"/>
      <c r="EC200" s="24"/>
      <c r="ED200" s="24"/>
      <c r="EE200" s="24"/>
      <c r="EF200" s="24"/>
      <c r="EG200" s="24"/>
      <c r="EH200" s="24"/>
      <c r="EI200" s="24"/>
      <c r="EJ200" s="24"/>
      <c r="EK200" s="24"/>
      <c r="EL200" s="24"/>
      <c r="EM200" s="24"/>
      <c r="EN200" s="24"/>
      <c r="EO200" s="24"/>
      <c r="EP200" s="24"/>
      <c r="EQ200" s="24"/>
      <c r="ER200" s="24"/>
      <c r="ES200" s="24"/>
      <c r="ET200" s="24"/>
      <c r="EU200" s="24"/>
      <c r="EV200" s="24"/>
      <c r="EW200" s="24"/>
      <c r="EX200" s="24"/>
      <c r="EY200" s="24"/>
      <c r="EZ200" s="24"/>
      <c r="FA200" s="24"/>
      <c r="FB200" s="24"/>
      <c r="FC200" s="24"/>
      <c r="FD200" s="24"/>
      <c r="FE200" s="24"/>
      <c r="FF200" s="24"/>
      <c r="FG200" s="24"/>
      <c r="FH200" s="24"/>
      <c r="FI200" s="24"/>
      <c r="FJ200" s="24"/>
      <c r="FK200" s="24"/>
      <c r="FL200" s="24"/>
      <c r="FM200" s="24"/>
      <c r="FN200" s="24"/>
      <c r="FO200" s="24"/>
      <c r="FP200" s="24"/>
      <c r="FQ200" s="24"/>
      <c r="FR200" s="24"/>
      <c r="FS200" s="24"/>
      <c r="FT200" s="24"/>
      <c r="FU200" s="24"/>
      <c r="FV200" s="24"/>
      <c r="FW200" s="24"/>
      <c r="FX200" s="24"/>
      <c r="FY200" s="24"/>
      <c r="FZ200" s="24"/>
      <c r="GA200" s="24"/>
      <c r="GB200" s="24"/>
      <c r="GC200" s="24"/>
      <c r="GD200" s="24"/>
      <c r="GE200" s="24"/>
      <c r="GF200" s="24"/>
      <c r="GG200" s="24"/>
      <c r="GH200" s="24"/>
      <c r="GI200" s="24"/>
      <c r="GJ200" s="24"/>
      <c r="GK200" s="24"/>
      <c r="GL200" s="24"/>
      <c r="GM200" s="24"/>
      <c r="GN200" s="24"/>
      <c r="GO200" s="24"/>
      <c r="GP200" s="24"/>
      <c r="GQ200" s="24"/>
      <c r="GR200" s="24"/>
      <c r="GS200" s="24"/>
      <c r="GT200" s="24"/>
      <c r="GU200" s="24"/>
      <c r="GV200" s="24"/>
      <c r="GW200" s="24"/>
      <c r="GX200" s="24"/>
      <c r="GY200" s="24"/>
      <c r="GZ200" s="24"/>
      <c r="HA200" s="24"/>
      <c r="HB200" s="24"/>
      <c r="HC200" s="24"/>
      <c r="HD200" s="24"/>
      <c r="HE200" s="24"/>
      <c r="HF200" s="24"/>
      <c r="HG200" s="24"/>
      <c r="HH200" s="24"/>
      <c r="HI200" s="24"/>
      <c r="HJ200" s="24"/>
      <c r="HK200" s="24"/>
      <c r="HL200" s="24"/>
      <c r="HM200" s="24"/>
      <c r="HN200" s="24"/>
      <c r="HO200" s="24"/>
      <c r="HP200" s="24"/>
      <c r="HQ200" s="24"/>
      <c r="HR200" s="24"/>
      <c r="HS200" s="24"/>
      <c r="HT200" s="24"/>
      <c r="HU200" s="24"/>
      <c r="HV200" s="24"/>
      <c r="HW200" s="24"/>
      <c r="HX200" s="24"/>
      <c r="HY200" s="24"/>
      <c r="HZ200" s="24"/>
      <c r="IA200" s="24"/>
    </row>
    <row r="201" spans="1:235" s="12" customFormat="1" ht="13.8" x14ac:dyDescent="0.3">
      <c r="A201" s="53"/>
      <c r="B201" s="72"/>
      <c r="C201" s="54"/>
      <c r="D201" s="54"/>
      <c r="E201" s="55"/>
      <c r="F201" s="56"/>
      <c r="G201" s="56" t="str">
        <f t="shared" si="6"/>
        <v/>
      </c>
      <c r="H201" s="54"/>
      <c r="I201" s="57"/>
      <c r="J201" s="54"/>
      <c r="K201" s="75"/>
      <c r="L201" s="55"/>
      <c r="M201" s="27"/>
      <c r="N201" s="5" t="str">
        <f t="shared" si="7"/>
        <v/>
      </c>
      <c r="O201" s="5"/>
      <c r="P201" s="6" t="str">
        <f t="shared" si="8"/>
        <v/>
      </c>
      <c r="Q201" s="16"/>
      <c r="R201" s="13"/>
      <c r="S201" s="13"/>
      <c r="T201" s="13"/>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c r="DR201" s="24"/>
      <c r="DS201" s="24"/>
      <c r="DT201" s="24"/>
      <c r="DU201" s="24"/>
      <c r="DV201" s="24"/>
      <c r="DW201" s="24"/>
      <c r="DX201" s="24"/>
      <c r="DY201" s="24"/>
      <c r="DZ201" s="24"/>
      <c r="EA201" s="24"/>
      <c r="EB201" s="24"/>
      <c r="EC201" s="24"/>
      <c r="ED201" s="24"/>
      <c r="EE201" s="24"/>
      <c r="EF201" s="24"/>
      <c r="EG201" s="24"/>
      <c r="EH201" s="24"/>
      <c r="EI201" s="24"/>
      <c r="EJ201" s="24"/>
      <c r="EK201" s="24"/>
      <c r="EL201" s="24"/>
      <c r="EM201" s="24"/>
      <c r="EN201" s="24"/>
      <c r="EO201" s="24"/>
      <c r="EP201" s="24"/>
      <c r="EQ201" s="24"/>
      <c r="ER201" s="24"/>
      <c r="ES201" s="24"/>
      <c r="ET201" s="24"/>
      <c r="EU201" s="24"/>
      <c r="EV201" s="24"/>
      <c r="EW201" s="24"/>
      <c r="EX201" s="24"/>
      <c r="EY201" s="24"/>
      <c r="EZ201" s="24"/>
      <c r="FA201" s="24"/>
      <c r="FB201" s="24"/>
      <c r="FC201" s="24"/>
      <c r="FD201" s="24"/>
      <c r="FE201" s="24"/>
      <c r="FF201" s="24"/>
      <c r="FG201" s="24"/>
      <c r="FH201" s="24"/>
      <c r="FI201" s="24"/>
      <c r="FJ201" s="24"/>
      <c r="FK201" s="24"/>
      <c r="FL201" s="24"/>
      <c r="FM201" s="24"/>
      <c r="FN201" s="24"/>
      <c r="FO201" s="24"/>
      <c r="FP201" s="24"/>
      <c r="FQ201" s="24"/>
      <c r="FR201" s="24"/>
      <c r="FS201" s="24"/>
      <c r="FT201" s="24"/>
      <c r="FU201" s="24"/>
      <c r="FV201" s="24"/>
      <c r="FW201" s="24"/>
      <c r="FX201" s="24"/>
      <c r="FY201" s="24"/>
      <c r="FZ201" s="24"/>
      <c r="GA201" s="24"/>
      <c r="GB201" s="24"/>
      <c r="GC201" s="24"/>
      <c r="GD201" s="24"/>
      <c r="GE201" s="24"/>
      <c r="GF201" s="24"/>
      <c r="GG201" s="24"/>
      <c r="GH201" s="24"/>
      <c r="GI201" s="24"/>
      <c r="GJ201" s="24"/>
      <c r="GK201" s="24"/>
      <c r="GL201" s="24"/>
      <c r="GM201" s="24"/>
      <c r="GN201" s="24"/>
      <c r="GO201" s="24"/>
      <c r="GP201" s="24"/>
      <c r="GQ201" s="24"/>
      <c r="GR201" s="24"/>
      <c r="GS201" s="24"/>
      <c r="GT201" s="24"/>
      <c r="GU201" s="24"/>
      <c r="GV201" s="24"/>
      <c r="GW201" s="24"/>
      <c r="GX201" s="24"/>
      <c r="GY201" s="24"/>
      <c r="GZ201" s="24"/>
      <c r="HA201" s="24"/>
      <c r="HB201" s="24"/>
      <c r="HC201" s="24"/>
      <c r="HD201" s="24"/>
      <c r="HE201" s="24"/>
      <c r="HF201" s="24"/>
      <c r="HG201" s="24"/>
      <c r="HH201" s="24"/>
      <c r="HI201" s="24"/>
      <c r="HJ201" s="24"/>
      <c r="HK201" s="24"/>
      <c r="HL201" s="24"/>
      <c r="HM201" s="24"/>
      <c r="HN201" s="24"/>
      <c r="HO201" s="24"/>
      <c r="HP201" s="24"/>
      <c r="HQ201" s="24"/>
      <c r="HR201" s="24"/>
      <c r="HS201" s="24"/>
      <c r="HT201" s="24"/>
      <c r="HU201" s="24"/>
      <c r="HV201" s="24"/>
      <c r="HW201" s="24"/>
      <c r="HX201" s="24"/>
      <c r="HY201" s="24"/>
      <c r="HZ201" s="24"/>
      <c r="IA201" s="24"/>
    </row>
    <row r="202" spans="1:235" s="12" customFormat="1" ht="13.8" x14ac:dyDescent="0.3">
      <c r="A202" s="53"/>
      <c r="B202" s="72"/>
      <c r="C202" s="54"/>
      <c r="D202" s="54"/>
      <c r="E202" s="55"/>
      <c r="F202" s="56"/>
      <c r="G202" s="56" t="str">
        <f t="shared" si="6"/>
        <v/>
      </c>
      <c r="H202" s="54"/>
      <c r="I202" s="57"/>
      <c r="J202" s="54"/>
      <c r="K202" s="75"/>
      <c r="L202" s="55"/>
      <c r="M202" s="27"/>
      <c r="N202" s="5" t="str">
        <f t="shared" si="7"/>
        <v/>
      </c>
      <c r="O202" s="5"/>
      <c r="P202" s="6" t="str">
        <f t="shared" si="8"/>
        <v/>
      </c>
      <c r="Q202" s="16"/>
      <c r="R202" s="13"/>
      <c r="S202" s="13"/>
      <c r="T202" s="13"/>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c r="DR202" s="24"/>
      <c r="DS202" s="24"/>
      <c r="DT202" s="24"/>
      <c r="DU202" s="24"/>
      <c r="DV202" s="24"/>
      <c r="DW202" s="24"/>
      <c r="DX202" s="24"/>
      <c r="DY202" s="24"/>
      <c r="DZ202" s="24"/>
      <c r="EA202" s="24"/>
      <c r="EB202" s="24"/>
      <c r="EC202" s="24"/>
      <c r="ED202" s="24"/>
      <c r="EE202" s="24"/>
      <c r="EF202" s="24"/>
      <c r="EG202" s="24"/>
      <c r="EH202" s="24"/>
      <c r="EI202" s="24"/>
      <c r="EJ202" s="24"/>
      <c r="EK202" s="24"/>
      <c r="EL202" s="24"/>
      <c r="EM202" s="24"/>
      <c r="EN202" s="24"/>
      <c r="EO202" s="24"/>
      <c r="EP202" s="24"/>
      <c r="EQ202" s="24"/>
      <c r="ER202" s="24"/>
      <c r="ES202" s="24"/>
      <c r="ET202" s="24"/>
      <c r="EU202" s="24"/>
      <c r="EV202" s="24"/>
      <c r="EW202" s="24"/>
      <c r="EX202" s="24"/>
      <c r="EY202" s="24"/>
      <c r="EZ202" s="24"/>
      <c r="FA202" s="24"/>
      <c r="FB202" s="24"/>
      <c r="FC202" s="24"/>
      <c r="FD202" s="24"/>
      <c r="FE202" s="24"/>
      <c r="FF202" s="24"/>
      <c r="FG202" s="24"/>
      <c r="FH202" s="24"/>
      <c r="FI202" s="24"/>
      <c r="FJ202" s="24"/>
      <c r="FK202" s="24"/>
      <c r="FL202" s="24"/>
      <c r="FM202" s="24"/>
      <c r="FN202" s="24"/>
      <c r="FO202" s="24"/>
      <c r="FP202" s="24"/>
      <c r="FQ202" s="24"/>
      <c r="FR202" s="24"/>
      <c r="FS202" s="24"/>
      <c r="FT202" s="24"/>
      <c r="FU202" s="24"/>
      <c r="FV202" s="24"/>
      <c r="FW202" s="24"/>
      <c r="FX202" s="24"/>
      <c r="FY202" s="24"/>
      <c r="FZ202" s="24"/>
      <c r="GA202" s="24"/>
      <c r="GB202" s="24"/>
      <c r="GC202" s="24"/>
      <c r="GD202" s="24"/>
      <c r="GE202" s="24"/>
      <c r="GF202" s="24"/>
      <c r="GG202" s="24"/>
      <c r="GH202" s="24"/>
      <c r="GI202" s="24"/>
      <c r="GJ202" s="24"/>
      <c r="GK202" s="24"/>
      <c r="GL202" s="24"/>
      <c r="GM202" s="24"/>
      <c r="GN202" s="24"/>
      <c r="GO202" s="24"/>
      <c r="GP202" s="24"/>
      <c r="GQ202" s="24"/>
      <c r="GR202" s="24"/>
      <c r="GS202" s="24"/>
      <c r="GT202" s="24"/>
      <c r="GU202" s="24"/>
      <c r="GV202" s="24"/>
      <c r="GW202" s="24"/>
      <c r="GX202" s="24"/>
      <c r="GY202" s="24"/>
      <c r="GZ202" s="24"/>
      <c r="HA202" s="24"/>
      <c r="HB202" s="24"/>
      <c r="HC202" s="24"/>
      <c r="HD202" s="24"/>
      <c r="HE202" s="24"/>
      <c r="HF202" s="24"/>
      <c r="HG202" s="24"/>
      <c r="HH202" s="24"/>
      <c r="HI202" s="24"/>
      <c r="HJ202" s="24"/>
      <c r="HK202" s="24"/>
      <c r="HL202" s="24"/>
      <c r="HM202" s="24"/>
      <c r="HN202" s="24"/>
      <c r="HO202" s="24"/>
      <c r="HP202" s="24"/>
      <c r="HQ202" s="24"/>
      <c r="HR202" s="24"/>
      <c r="HS202" s="24"/>
      <c r="HT202" s="24"/>
      <c r="HU202" s="24"/>
      <c r="HV202" s="24"/>
      <c r="HW202" s="24"/>
      <c r="HX202" s="24"/>
      <c r="HY202" s="24"/>
      <c r="HZ202" s="24"/>
      <c r="IA202" s="24"/>
    </row>
    <row r="203" spans="1:235" s="12" customFormat="1" ht="13.8" x14ac:dyDescent="0.3">
      <c r="A203" s="53"/>
      <c r="B203" s="72"/>
      <c r="C203" s="54"/>
      <c r="D203" s="54"/>
      <c r="E203" s="55"/>
      <c r="F203" s="56"/>
      <c r="G203" s="56" t="str">
        <f t="shared" si="6"/>
        <v/>
      </c>
      <c r="H203" s="54"/>
      <c r="I203" s="57"/>
      <c r="J203" s="54"/>
      <c r="K203" s="75"/>
      <c r="L203" s="55"/>
      <c r="M203" s="27"/>
      <c r="N203" s="5" t="str">
        <f t="shared" si="7"/>
        <v/>
      </c>
      <c r="O203" s="5"/>
      <c r="P203" s="6" t="str">
        <f t="shared" si="8"/>
        <v/>
      </c>
      <c r="Q203" s="16"/>
      <c r="R203" s="13"/>
      <c r="S203" s="13"/>
      <c r="T203" s="13"/>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c r="DR203" s="24"/>
      <c r="DS203" s="24"/>
      <c r="DT203" s="24"/>
      <c r="DU203" s="24"/>
      <c r="DV203" s="24"/>
      <c r="DW203" s="24"/>
      <c r="DX203" s="24"/>
      <c r="DY203" s="24"/>
      <c r="DZ203" s="24"/>
      <c r="EA203" s="24"/>
      <c r="EB203" s="24"/>
      <c r="EC203" s="24"/>
      <c r="ED203" s="24"/>
      <c r="EE203" s="24"/>
      <c r="EF203" s="24"/>
      <c r="EG203" s="24"/>
      <c r="EH203" s="24"/>
      <c r="EI203" s="24"/>
      <c r="EJ203" s="24"/>
      <c r="EK203" s="24"/>
      <c r="EL203" s="24"/>
      <c r="EM203" s="24"/>
      <c r="EN203" s="24"/>
      <c r="EO203" s="24"/>
      <c r="EP203" s="24"/>
      <c r="EQ203" s="24"/>
      <c r="ER203" s="24"/>
      <c r="ES203" s="24"/>
      <c r="ET203" s="24"/>
      <c r="EU203" s="24"/>
      <c r="EV203" s="24"/>
      <c r="EW203" s="24"/>
      <c r="EX203" s="24"/>
      <c r="EY203" s="24"/>
      <c r="EZ203" s="24"/>
      <c r="FA203" s="24"/>
      <c r="FB203" s="24"/>
      <c r="FC203" s="24"/>
      <c r="FD203" s="24"/>
      <c r="FE203" s="24"/>
      <c r="FF203" s="24"/>
      <c r="FG203" s="24"/>
      <c r="FH203" s="24"/>
      <c r="FI203" s="24"/>
      <c r="FJ203" s="24"/>
      <c r="FK203" s="24"/>
      <c r="FL203" s="24"/>
      <c r="FM203" s="24"/>
      <c r="FN203" s="24"/>
      <c r="FO203" s="24"/>
      <c r="FP203" s="24"/>
      <c r="FQ203" s="24"/>
      <c r="FR203" s="24"/>
      <c r="FS203" s="24"/>
      <c r="FT203" s="24"/>
      <c r="FU203" s="24"/>
      <c r="FV203" s="24"/>
      <c r="FW203" s="24"/>
      <c r="FX203" s="24"/>
      <c r="FY203" s="24"/>
      <c r="FZ203" s="24"/>
      <c r="GA203" s="24"/>
      <c r="GB203" s="24"/>
      <c r="GC203" s="24"/>
      <c r="GD203" s="24"/>
      <c r="GE203" s="24"/>
      <c r="GF203" s="24"/>
      <c r="GG203" s="24"/>
      <c r="GH203" s="24"/>
      <c r="GI203" s="24"/>
      <c r="GJ203" s="24"/>
      <c r="GK203" s="24"/>
      <c r="GL203" s="24"/>
      <c r="GM203" s="24"/>
      <c r="GN203" s="24"/>
      <c r="GO203" s="24"/>
      <c r="GP203" s="24"/>
      <c r="GQ203" s="24"/>
      <c r="GR203" s="24"/>
      <c r="GS203" s="24"/>
      <c r="GT203" s="24"/>
      <c r="GU203" s="24"/>
      <c r="GV203" s="24"/>
      <c r="GW203" s="24"/>
      <c r="GX203" s="24"/>
      <c r="GY203" s="24"/>
      <c r="GZ203" s="24"/>
      <c r="HA203" s="24"/>
      <c r="HB203" s="24"/>
      <c r="HC203" s="24"/>
      <c r="HD203" s="24"/>
      <c r="HE203" s="24"/>
      <c r="HF203" s="24"/>
      <c r="HG203" s="24"/>
      <c r="HH203" s="24"/>
      <c r="HI203" s="24"/>
      <c r="HJ203" s="24"/>
      <c r="HK203" s="24"/>
      <c r="HL203" s="24"/>
      <c r="HM203" s="24"/>
      <c r="HN203" s="24"/>
      <c r="HO203" s="24"/>
      <c r="HP203" s="24"/>
      <c r="HQ203" s="24"/>
      <c r="HR203" s="24"/>
      <c r="HS203" s="24"/>
      <c r="HT203" s="24"/>
      <c r="HU203" s="24"/>
      <c r="HV203" s="24"/>
      <c r="HW203" s="24"/>
      <c r="HX203" s="24"/>
      <c r="HY203" s="24"/>
      <c r="HZ203" s="24"/>
      <c r="IA203" s="24"/>
    </row>
    <row r="204" spans="1:235" s="12" customFormat="1" ht="13.8" x14ac:dyDescent="0.3">
      <c r="A204" s="53"/>
      <c r="B204" s="72"/>
      <c r="C204" s="54"/>
      <c r="D204" s="54"/>
      <c r="E204" s="55"/>
      <c r="F204" s="56"/>
      <c r="G204" s="56" t="str">
        <f t="shared" si="6"/>
        <v/>
      </c>
      <c r="H204" s="54"/>
      <c r="I204" s="57"/>
      <c r="J204" s="54"/>
      <c r="K204" s="75"/>
      <c r="L204" s="55"/>
      <c r="M204" s="27"/>
      <c r="N204" s="5" t="str">
        <f t="shared" si="7"/>
        <v/>
      </c>
      <c r="O204" s="5"/>
      <c r="P204" s="6" t="str">
        <f t="shared" si="8"/>
        <v/>
      </c>
      <c r="Q204" s="16"/>
      <c r="R204" s="13"/>
      <c r="S204" s="13"/>
      <c r="T204" s="13"/>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c r="DR204" s="24"/>
      <c r="DS204" s="24"/>
      <c r="DT204" s="24"/>
      <c r="DU204" s="24"/>
      <c r="DV204" s="24"/>
      <c r="DW204" s="24"/>
      <c r="DX204" s="24"/>
      <c r="DY204" s="24"/>
      <c r="DZ204" s="24"/>
      <c r="EA204" s="24"/>
      <c r="EB204" s="24"/>
      <c r="EC204" s="24"/>
      <c r="ED204" s="24"/>
      <c r="EE204" s="24"/>
      <c r="EF204" s="24"/>
      <c r="EG204" s="24"/>
      <c r="EH204" s="24"/>
      <c r="EI204" s="24"/>
      <c r="EJ204" s="24"/>
      <c r="EK204" s="24"/>
      <c r="EL204" s="24"/>
      <c r="EM204" s="24"/>
      <c r="EN204" s="24"/>
      <c r="EO204" s="24"/>
      <c r="EP204" s="24"/>
      <c r="EQ204" s="24"/>
      <c r="ER204" s="24"/>
      <c r="ES204" s="24"/>
      <c r="ET204" s="24"/>
      <c r="EU204" s="24"/>
      <c r="EV204" s="24"/>
      <c r="EW204" s="24"/>
      <c r="EX204" s="24"/>
      <c r="EY204" s="24"/>
      <c r="EZ204" s="24"/>
      <c r="FA204" s="24"/>
      <c r="FB204" s="24"/>
      <c r="FC204" s="24"/>
      <c r="FD204" s="24"/>
      <c r="FE204" s="24"/>
      <c r="FF204" s="24"/>
      <c r="FG204" s="24"/>
      <c r="FH204" s="24"/>
      <c r="FI204" s="24"/>
      <c r="FJ204" s="24"/>
      <c r="FK204" s="24"/>
      <c r="FL204" s="24"/>
      <c r="FM204" s="24"/>
      <c r="FN204" s="24"/>
      <c r="FO204" s="24"/>
      <c r="FP204" s="24"/>
      <c r="FQ204" s="24"/>
      <c r="FR204" s="24"/>
      <c r="FS204" s="24"/>
      <c r="FT204" s="24"/>
      <c r="FU204" s="24"/>
      <c r="FV204" s="24"/>
      <c r="FW204" s="24"/>
      <c r="FX204" s="24"/>
      <c r="FY204" s="24"/>
      <c r="FZ204" s="24"/>
      <c r="GA204" s="24"/>
      <c r="GB204" s="24"/>
      <c r="GC204" s="24"/>
      <c r="GD204" s="24"/>
      <c r="GE204" s="24"/>
      <c r="GF204" s="24"/>
      <c r="GG204" s="24"/>
      <c r="GH204" s="24"/>
      <c r="GI204" s="24"/>
      <c r="GJ204" s="24"/>
      <c r="GK204" s="24"/>
      <c r="GL204" s="24"/>
      <c r="GM204" s="24"/>
      <c r="GN204" s="24"/>
      <c r="GO204" s="24"/>
      <c r="GP204" s="24"/>
      <c r="GQ204" s="24"/>
      <c r="GR204" s="24"/>
      <c r="GS204" s="24"/>
      <c r="GT204" s="24"/>
      <c r="GU204" s="24"/>
      <c r="GV204" s="24"/>
      <c r="GW204" s="24"/>
      <c r="GX204" s="24"/>
      <c r="GY204" s="24"/>
      <c r="GZ204" s="24"/>
      <c r="HA204" s="24"/>
      <c r="HB204" s="24"/>
      <c r="HC204" s="24"/>
      <c r="HD204" s="24"/>
      <c r="HE204" s="24"/>
      <c r="HF204" s="24"/>
      <c r="HG204" s="24"/>
      <c r="HH204" s="24"/>
      <c r="HI204" s="24"/>
      <c r="HJ204" s="24"/>
      <c r="HK204" s="24"/>
      <c r="HL204" s="24"/>
      <c r="HM204" s="24"/>
      <c r="HN204" s="24"/>
      <c r="HO204" s="24"/>
      <c r="HP204" s="24"/>
      <c r="HQ204" s="24"/>
      <c r="HR204" s="24"/>
      <c r="HS204" s="24"/>
      <c r="HT204" s="24"/>
      <c r="HU204" s="24"/>
      <c r="HV204" s="24"/>
      <c r="HW204" s="24"/>
      <c r="HX204" s="24"/>
      <c r="HY204" s="24"/>
      <c r="HZ204" s="24"/>
      <c r="IA204" s="24"/>
    </row>
    <row r="205" spans="1:235" s="12" customFormat="1" ht="13.8" x14ac:dyDescent="0.3">
      <c r="A205" s="53"/>
      <c r="B205" s="72"/>
      <c r="C205" s="54"/>
      <c r="D205" s="54"/>
      <c r="E205" s="55"/>
      <c r="F205" s="56"/>
      <c r="G205" s="56" t="str">
        <f t="shared" si="6"/>
        <v/>
      </c>
      <c r="H205" s="54"/>
      <c r="I205" s="57"/>
      <c r="J205" s="54"/>
      <c r="K205" s="75"/>
      <c r="L205" s="55"/>
      <c r="M205" s="27"/>
      <c r="N205" s="5" t="str">
        <f t="shared" si="7"/>
        <v/>
      </c>
      <c r="O205" s="5"/>
      <c r="P205" s="6" t="str">
        <f t="shared" si="8"/>
        <v/>
      </c>
      <c r="Q205" s="16"/>
      <c r="R205" s="13"/>
      <c r="S205" s="13"/>
      <c r="T205" s="13"/>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c r="DR205" s="24"/>
      <c r="DS205" s="24"/>
      <c r="DT205" s="24"/>
      <c r="DU205" s="24"/>
      <c r="DV205" s="24"/>
      <c r="DW205" s="24"/>
      <c r="DX205" s="24"/>
      <c r="DY205" s="24"/>
      <c r="DZ205" s="24"/>
      <c r="EA205" s="24"/>
      <c r="EB205" s="24"/>
      <c r="EC205" s="24"/>
      <c r="ED205" s="24"/>
      <c r="EE205" s="24"/>
      <c r="EF205" s="24"/>
      <c r="EG205" s="24"/>
      <c r="EH205" s="24"/>
      <c r="EI205" s="24"/>
      <c r="EJ205" s="24"/>
      <c r="EK205" s="24"/>
      <c r="EL205" s="24"/>
      <c r="EM205" s="24"/>
      <c r="EN205" s="24"/>
      <c r="EO205" s="24"/>
      <c r="EP205" s="24"/>
      <c r="EQ205" s="24"/>
      <c r="ER205" s="24"/>
      <c r="ES205" s="24"/>
      <c r="ET205" s="24"/>
      <c r="EU205" s="24"/>
      <c r="EV205" s="24"/>
      <c r="EW205" s="24"/>
      <c r="EX205" s="24"/>
      <c r="EY205" s="24"/>
      <c r="EZ205" s="24"/>
      <c r="FA205" s="24"/>
      <c r="FB205" s="24"/>
      <c r="FC205" s="24"/>
      <c r="FD205" s="24"/>
      <c r="FE205" s="24"/>
      <c r="FF205" s="24"/>
      <c r="FG205" s="24"/>
      <c r="FH205" s="24"/>
      <c r="FI205" s="24"/>
      <c r="FJ205" s="24"/>
      <c r="FK205" s="24"/>
      <c r="FL205" s="24"/>
      <c r="FM205" s="24"/>
      <c r="FN205" s="24"/>
      <c r="FO205" s="24"/>
      <c r="FP205" s="24"/>
      <c r="FQ205" s="24"/>
      <c r="FR205" s="24"/>
      <c r="FS205" s="24"/>
      <c r="FT205" s="24"/>
      <c r="FU205" s="24"/>
      <c r="FV205" s="24"/>
      <c r="FW205" s="24"/>
      <c r="FX205" s="24"/>
      <c r="FY205" s="24"/>
      <c r="FZ205" s="24"/>
      <c r="GA205" s="24"/>
      <c r="GB205" s="24"/>
      <c r="GC205" s="24"/>
      <c r="GD205" s="24"/>
      <c r="GE205" s="24"/>
      <c r="GF205" s="24"/>
      <c r="GG205" s="24"/>
      <c r="GH205" s="24"/>
      <c r="GI205" s="24"/>
      <c r="GJ205" s="24"/>
      <c r="GK205" s="24"/>
      <c r="GL205" s="24"/>
      <c r="GM205" s="24"/>
      <c r="GN205" s="24"/>
      <c r="GO205" s="24"/>
      <c r="GP205" s="24"/>
      <c r="GQ205" s="24"/>
      <c r="GR205" s="24"/>
      <c r="GS205" s="24"/>
      <c r="GT205" s="24"/>
      <c r="GU205" s="24"/>
      <c r="GV205" s="24"/>
      <c r="GW205" s="24"/>
      <c r="GX205" s="24"/>
      <c r="GY205" s="24"/>
      <c r="GZ205" s="24"/>
      <c r="HA205" s="24"/>
      <c r="HB205" s="24"/>
      <c r="HC205" s="24"/>
      <c r="HD205" s="24"/>
      <c r="HE205" s="24"/>
      <c r="HF205" s="24"/>
      <c r="HG205" s="24"/>
      <c r="HH205" s="24"/>
      <c r="HI205" s="24"/>
      <c r="HJ205" s="24"/>
      <c r="HK205" s="24"/>
      <c r="HL205" s="24"/>
      <c r="HM205" s="24"/>
      <c r="HN205" s="24"/>
      <c r="HO205" s="24"/>
      <c r="HP205" s="24"/>
      <c r="HQ205" s="24"/>
      <c r="HR205" s="24"/>
      <c r="HS205" s="24"/>
      <c r="HT205" s="24"/>
      <c r="HU205" s="24"/>
      <c r="HV205" s="24"/>
      <c r="HW205" s="24"/>
      <c r="HX205" s="24"/>
      <c r="HY205" s="24"/>
      <c r="HZ205" s="24"/>
      <c r="IA205" s="24"/>
    </row>
    <row r="206" spans="1:235" s="12" customFormat="1" ht="13.8" x14ac:dyDescent="0.3">
      <c r="A206" s="53"/>
      <c r="B206" s="72"/>
      <c r="C206" s="54"/>
      <c r="D206" s="54"/>
      <c r="E206" s="55"/>
      <c r="F206" s="56"/>
      <c r="G206" s="56" t="str">
        <f t="shared" si="6"/>
        <v/>
      </c>
      <c r="H206" s="54"/>
      <c r="I206" s="57"/>
      <c r="J206" s="54"/>
      <c r="K206" s="75"/>
      <c r="L206" s="55"/>
      <c r="M206" s="27"/>
      <c r="N206" s="5" t="str">
        <f t="shared" si="7"/>
        <v/>
      </c>
      <c r="O206" s="5"/>
      <c r="P206" s="6" t="str">
        <f t="shared" si="8"/>
        <v/>
      </c>
      <c r="Q206" s="16"/>
      <c r="R206" s="13"/>
      <c r="S206" s="13"/>
      <c r="T206" s="13"/>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c r="DR206" s="24"/>
      <c r="DS206" s="24"/>
      <c r="DT206" s="24"/>
      <c r="DU206" s="24"/>
      <c r="DV206" s="24"/>
      <c r="DW206" s="24"/>
      <c r="DX206" s="24"/>
      <c r="DY206" s="24"/>
      <c r="DZ206" s="24"/>
      <c r="EA206" s="24"/>
      <c r="EB206" s="24"/>
      <c r="EC206" s="24"/>
      <c r="ED206" s="24"/>
      <c r="EE206" s="24"/>
      <c r="EF206" s="24"/>
      <c r="EG206" s="24"/>
      <c r="EH206" s="24"/>
      <c r="EI206" s="24"/>
      <c r="EJ206" s="24"/>
      <c r="EK206" s="24"/>
      <c r="EL206" s="24"/>
      <c r="EM206" s="24"/>
      <c r="EN206" s="24"/>
      <c r="EO206" s="24"/>
      <c r="EP206" s="24"/>
      <c r="EQ206" s="24"/>
      <c r="ER206" s="24"/>
      <c r="ES206" s="24"/>
      <c r="ET206" s="24"/>
      <c r="EU206" s="24"/>
      <c r="EV206" s="24"/>
      <c r="EW206" s="24"/>
      <c r="EX206" s="24"/>
      <c r="EY206" s="24"/>
      <c r="EZ206" s="24"/>
      <c r="FA206" s="24"/>
      <c r="FB206" s="24"/>
      <c r="FC206" s="24"/>
      <c r="FD206" s="24"/>
      <c r="FE206" s="24"/>
      <c r="FF206" s="24"/>
      <c r="FG206" s="24"/>
      <c r="FH206" s="24"/>
      <c r="FI206" s="24"/>
      <c r="FJ206" s="24"/>
      <c r="FK206" s="24"/>
      <c r="FL206" s="24"/>
      <c r="FM206" s="24"/>
      <c r="FN206" s="24"/>
      <c r="FO206" s="24"/>
      <c r="FP206" s="24"/>
      <c r="FQ206" s="24"/>
      <c r="FR206" s="24"/>
      <c r="FS206" s="24"/>
      <c r="FT206" s="24"/>
      <c r="FU206" s="24"/>
      <c r="FV206" s="24"/>
      <c r="FW206" s="24"/>
      <c r="FX206" s="24"/>
      <c r="FY206" s="24"/>
      <c r="FZ206" s="24"/>
      <c r="GA206" s="24"/>
      <c r="GB206" s="24"/>
      <c r="GC206" s="24"/>
      <c r="GD206" s="24"/>
      <c r="GE206" s="24"/>
      <c r="GF206" s="24"/>
      <c r="GG206" s="24"/>
      <c r="GH206" s="24"/>
      <c r="GI206" s="24"/>
      <c r="GJ206" s="24"/>
      <c r="GK206" s="24"/>
      <c r="GL206" s="24"/>
      <c r="GM206" s="24"/>
      <c r="GN206" s="24"/>
      <c r="GO206" s="24"/>
      <c r="GP206" s="24"/>
      <c r="GQ206" s="24"/>
      <c r="GR206" s="24"/>
      <c r="GS206" s="24"/>
      <c r="GT206" s="24"/>
      <c r="GU206" s="24"/>
      <c r="GV206" s="24"/>
      <c r="GW206" s="24"/>
      <c r="GX206" s="24"/>
      <c r="GY206" s="24"/>
      <c r="GZ206" s="24"/>
      <c r="HA206" s="24"/>
      <c r="HB206" s="24"/>
      <c r="HC206" s="24"/>
      <c r="HD206" s="24"/>
      <c r="HE206" s="24"/>
      <c r="HF206" s="24"/>
      <c r="HG206" s="24"/>
      <c r="HH206" s="24"/>
      <c r="HI206" s="24"/>
      <c r="HJ206" s="24"/>
      <c r="HK206" s="24"/>
      <c r="HL206" s="24"/>
      <c r="HM206" s="24"/>
      <c r="HN206" s="24"/>
      <c r="HO206" s="24"/>
      <c r="HP206" s="24"/>
      <c r="HQ206" s="24"/>
      <c r="HR206" s="24"/>
      <c r="HS206" s="24"/>
      <c r="HT206" s="24"/>
      <c r="HU206" s="24"/>
      <c r="HV206" s="24"/>
      <c r="HW206" s="24"/>
      <c r="HX206" s="24"/>
      <c r="HY206" s="24"/>
      <c r="HZ206" s="24"/>
      <c r="IA206" s="24"/>
    </row>
    <row r="207" spans="1:235" s="12" customFormat="1" ht="13.8" x14ac:dyDescent="0.3">
      <c r="A207" s="53"/>
      <c r="B207" s="72"/>
      <c r="C207" s="54"/>
      <c r="D207" s="54"/>
      <c r="E207" s="55"/>
      <c r="F207" s="56"/>
      <c r="G207" s="56" t="str">
        <f t="shared" si="6"/>
        <v/>
      </c>
      <c r="H207" s="54"/>
      <c r="I207" s="57"/>
      <c r="J207" s="54"/>
      <c r="K207" s="75"/>
      <c r="L207" s="55"/>
      <c r="M207" s="27"/>
      <c r="N207" s="5" t="str">
        <f t="shared" si="7"/>
        <v/>
      </c>
      <c r="O207" s="5"/>
      <c r="P207" s="6" t="str">
        <f t="shared" si="8"/>
        <v/>
      </c>
      <c r="Q207" s="16"/>
      <c r="R207" s="13"/>
      <c r="S207" s="13"/>
      <c r="T207" s="13"/>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c r="DR207" s="24"/>
      <c r="DS207" s="24"/>
      <c r="DT207" s="24"/>
      <c r="DU207" s="24"/>
      <c r="DV207" s="24"/>
      <c r="DW207" s="24"/>
      <c r="DX207" s="24"/>
      <c r="DY207" s="24"/>
      <c r="DZ207" s="24"/>
      <c r="EA207" s="24"/>
      <c r="EB207" s="24"/>
      <c r="EC207" s="24"/>
      <c r="ED207" s="24"/>
      <c r="EE207" s="24"/>
      <c r="EF207" s="24"/>
      <c r="EG207" s="24"/>
      <c r="EH207" s="24"/>
      <c r="EI207" s="24"/>
      <c r="EJ207" s="24"/>
      <c r="EK207" s="24"/>
      <c r="EL207" s="24"/>
      <c r="EM207" s="24"/>
      <c r="EN207" s="24"/>
      <c r="EO207" s="24"/>
      <c r="EP207" s="24"/>
      <c r="EQ207" s="24"/>
      <c r="ER207" s="24"/>
      <c r="ES207" s="24"/>
      <c r="ET207" s="24"/>
      <c r="EU207" s="24"/>
      <c r="EV207" s="24"/>
      <c r="EW207" s="24"/>
      <c r="EX207" s="24"/>
      <c r="EY207" s="24"/>
      <c r="EZ207" s="24"/>
      <c r="FA207" s="24"/>
      <c r="FB207" s="24"/>
      <c r="FC207" s="24"/>
      <c r="FD207" s="24"/>
      <c r="FE207" s="24"/>
      <c r="FF207" s="24"/>
      <c r="FG207" s="24"/>
      <c r="FH207" s="24"/>
      <c r="FI207" s="24"/>
      <c r="FJ207" s="24"/>
      <c r="FK207" s="24"/>
      <c r="FL207" s="24"/>
      <c r="FM207" s="24"/>
      <c r="FN207" s="24"/>
      <c r="FO207" s="24"/>
      <c r="FP207" s="24"/>
      <c r="FQ207" s="24"/>
      <c r="FR207" s="24"/>
      <c r="FS207" s="24"/>
      <c r="FT207" s="24"/>
      <c r="FU207" s="24"/>
      <c r="FV207" s="24"/>
      <c r="FW207" s="24"/>
      <c r="FX207" s="24"/>
      <c r="FY207" s="24"/>
      <c r="FZ207" s="24"/>
      <c r="GA207" s="24"/>
      <c r="GB207" s="24"/>
      <c r="GC207" s="24"/>
      <c r="GD207" s="24"/>
      <c r="GE207" s="24"/>
      <c r="GF207" s="24"/>
      <c r="GG207" s="24"/>
      <c r="GH207" s="24"/>
      <c r="GI207" s="24"/>
      <c r="GJ207" s="24"/>
      <c r="GK207" s="24"/>
      <c r="GL207" s="24"/>
      <c r="GM207" s="24"/>
      <c r="GN207" s="24"/>
      <c r="GO207" s="24"/>
      <c r="GP207" s="24"/>
      <c r="GQ207" s="24"/>
      <c r="GR207" s="24"/>
      <c r="GS207" s="24"/>
      <c r="GT207" s="24"/>
      <c r="GU207" s="24"/>
      <c r="GV207" s="24"/>
      <c r="GW207" s="24"/>
      <c r="GX207" s="24"/>
      <c r="GY207" s="24"/>
      <c r="GZ207" s="24"/>
      <c r="HA207" s="24"/>
      <c r="HB207" s="24"/>
      <c r="HC207" s="24"/>
      <c r="HD207" s="24"/>
      <c r="HE207" s="24"/>
      <c r="HF207" s="24"/>
      <c r="HG207" s="24"/>
      <c r="HH207" s="24"/>
      <c r="HI207" s="24"/>
      <c r="HJ207" s="24"/>
      <c r="HK207" s="24"/>
      <c r="HL207" s="24"/>
      <c r="HM207" s="24"/>
      <c r="HN207" s="24"/>
      <c r="HO207" s="24"/>
      <c r="HP207" s="24"/>
      <c r="HQ207" s="24"/>
      <c r="HR207" s="24"/>
      <c r="HS207" s="24"/>
      <c r="HT207" s="24"/>
      <c r="HU207" s="24"/>
      <c r="HV207" s="24"/>
      <c r="HW207" s="24"/>
      <c r="HX207" s="24"/>
      <c r="HY207" s="24"/>
      <c r="HZ207" s="24"/>
      <c r="IA207" s="24"/>
    </row>
    <row r="208" spans="1:235" s="12" customFormat="1" ht="13.8" x14ac:dyDescent="0.3">
      <c r="A208" s="53"/>
      <c r="B208" s="72"/>
      <c r="C208" s="54"/>
      <c r="D208" s="54"/>
      <c r="E208" s="55"/>
      <c r="F208" s="56"/>
      <c r="G208" s="56" t="str">
        <f t="shared" si="6"/>
        <v/>
      </c>
      <c r="H208" s="54"/>
      <c r="I208" s="57"/>
      <c r="J208" s="54"/>
      <c r="K208" s="75"/>
      <c r="L208" s="55"/>
      <c r="M208" s="27"/>
      <c r="N208" s="5" t="str">
        <f t="shared" si="7"/>
        <v/>
      </c>
      <c r="O208" s="5"/>
      <c r="P208" s="6" t="str">
        <f t="shared" si="8"/>
        <v/>
      </c>
      <c r="Q208" s="16"/>
      <c r="R208" s="13"/>
      <c r="S208" s="13"/>
      <c r="T208" s="13"/>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c r="DR208" s="24"/>
      <c r="DS208" s="24"/>
      <c r="DT208" s="24"/>
      <c r="DU208" s="24"/>
      <c r="DV208" s="24"/>
      <c r="DW208" s="24"/>
      <c r="DX208" s="24"/>
      <c r="DY208" s="24"/>
      <c r="DZ208" s="24"/>
      <c r="EA208" s="24"/>
      <c r="EB208" s="24"/>
      <c r="EC208" s="24"/>
      <c r="ED208" s="24"/>
      <c r="EE208" s="24"/>
      <c r="EF208" s="24"/>
      <c r="EG208" s="24"/>
      <c r="EH208" s="24"/>
      <c r="EI208" s="24"/>
      <c r="EJ208" s="24"/>
      <c r="EK208" s="24"/>
      <c r="EL208" s="24"/>
      <c r="EM208" s="24"/>
      <c r="EN208" s="24"/>
      <c r="EO208" s="24"/>
      <c r="EP208" s="24"/>
      <c r="EQ208" s="24"/>
      <c r="ER208" s="24"/>
      <c r="ES208" s="24"/>
      <c r="ET208" s="24"/>
      <c r="EU208" s="24"/>
      <c r="EV208" s="24"/>
      <c r="EW208" s="24"/>
      <c r="EX208" s="24"/>
      <c r="EY208" s="24"/>
      <c r="EZ208" s="24"/>
      <c r="FA208" s="24"/>
      <c r="FB208" s="24"/>
      <c r="FC208" s="24"/>
      <c r="FD208" s="24"/>
      <c r="FE208" s="24"/>
      <c r="FF208" s="24"/>
      <c r="FG208" s="24"/>
      <c r="FH208" s="24"/>
      <c r="FI208" s="24"/>
      <c r="FJ208" s="24"/>
      <c r="FK208" s="24"/>
      <c r="FL208" s="24"/>
      <c r="FM208" s="24"/>
      <c r="FN208" s="24"/>
      <c r="FO208" s="24"/>
      <c r="FP208" s="24"/>
      <c r="FQ208" s="24"/>
      <c r="FR208" s="24"/>
      <c r="FS208" s="24"/>
      <c r="FT208" s="24"/>
      <c r="FU208" s="24"/>
      <c r="FV208" s="24"/>
      <c r="FW208" s="24"/>
      <c r="FX208" s="24"/>
      <c r="FY208" s="24"/>
      <c r="FZ208" s="24"/>
      <c r="GA208" s="24"/>
      <c r="GB208" s="24"/>
      <c r="GC208" s="24"/>
      <c r="GD208" s="24"/>
      <c r="GE208" s="24"/>
      <c r="GF208" s="24"/>
      <c r="GG208" s="24"/>
      <c r="GH208" s="24"/>
      <c r="GI208" s="24"/>
      <c r="GJ208" s="24"/>
      <c r="GK208" s="24"/>
      <c r="GL208" s="24"/>
      <c r="GM208" s="24"/>
      <c r="GN208" s="24"/>
      <c r="GO208" s="24"/>
      <c r="GP208" s="24"/>
      <c r="GQ208" s="24"/>
      <c r="GR208" s="24"/>
      <c r="GS208" s="24"/>
      <c r="GT208" s="24"/>
      <c r="GU208" s="24"/>
      <c r="GV208" s="24"/>
      <c r="GW208" s="24"/>
      <c r="GX208" s="24"/>
      <c r="GY208" s="24"/>
      <c r="GZ208" s="24"/>
      <c r="HA208" s="24"/>
      <c r="HB208" s="24"/>
      <c r="HC208" s="24"/>
      <c r="HD208" s="24"/>
      <c r="HE208" s="24"/>
      <c r="HF208" s="24"/>
      <c r="HG208" s="24"/>
      <c r="HH208" s="24"/>
      <c r="HI208" s="24"/>
      <c r="HJ208" s="24"/>
      <c r="HK208" s="24"/>
      <c r="HL208" s="24"/>
      <c r="HM208" s="24"/>
      <c r="HN208" s="24"/>
      <c r="HO208" s="24"/>
      <c r="HP208" s="24"/>
      <c r="HQ208" s="24"/>
      <c r="HR208" s="24"/>
      <c r="HS208" s="24"/>
      <c r="HT208" s="24"/>
      <c r="HU208" s="24"/>
      <c r="HV208" s="24"/>
      <c r="HW208" s="24"/>
      <c r="HX208" s="24"/>
      <c r="HY208" s="24"/>
      <c r="HZ208" s="24"/>
      <c r="IA208" s="24"/>
    </row>
    <row r="209" spans="1:235" s="12" customFormat="1" ht="13.8" x14ac:dyDescent="0.3">
      <c r="A209" s="53"/>
      <c r="B209" s="72"/>
      <c r="C209" s="54"/>
      <c r="D209" s="54"/>
      <c r="E209" s="55"/>
      <c r="F209" s="56"/>
      <c r="G209" s="56" t="str">
        <f t="shared" si="6"/>
        <v/>
      </c>
      <c r="H209" s="54"/>
      <c r="I209" s="57"/>
      <c r="J209" s="54"/>
      <c r="K209" s="75"/>
      <c r="L209" s="55"/>
      <c r="M209" s="27"/>
      <c r="N209" s="5" t="str">
        <f t="shared" si="7"/>
        <v/>
      </c>
      <c r="O209" s="5"/>
      <c r="P209" s="6" t="str">
        <f t="shared" si="8"/>
        <v/>
      </c>
      <c r="Q209" s="16"/>
      <c r="R209" s="13"/>
      <c r="S209" s="13"/>
      <c r="T209" s="13"/>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c r="DR209" s="24"/>
      <c r="DS209" s="24"/>
      <c r="DT209" s="24"/>
      <c r="DU209" s="24"/>
      <c r="DV209" s="24"/>
      <c r="DW209" s="24"/>
      <c r="DX209" s="24"/>
      <c r="DY209" s="24"/>
      <c r="DZ209" s="24"/>
      <c r="EA209" s="24"/>
      <c r="EB209" s="24"/>
      <c r="EC209" s="24"/>
      <c r="ED209" s="24"/>
      <c r="EE209" s="24"/>
      <c r="EF209" s="24"/>
      <c r="EG209" s="24"/>
      <c r="EH209" s="24"/>
      <c r="EI209" s="24"/>
      <c r="EJ209" s="24"/>
      <c r="EK209" s="24"/>
      <c r="EL209" s="24"/>
      <c r="EM209" s="24"/>
      <c r="EN209" s="24"/>
      <c r="EO209" s="24"/>
      <c r="EP209" s="24"/>
      <c r="EQ209" s="24"/>
      <c r="ER209" s="24"/>
      <c r="ES209" s="24"/>
      <c r="ET209" s="24"/>
      <c r="EU209" s="24"/>
      <c r="EV209" s="24"/>
      <c r="EW209" s="24"/>
      <c r="EX209" s="24"/>
      <c r="EY209" s="24"/>
      <c r="EZ209" s="24"/>
      <c r="FA209" s="24"/>
      <c r="FB209" s="24"/>
      <c r="FC209" s="24"/>
      <c r="FD209" s="24"/>
      <c r="FE209" s="24"/>
      <c r="FF209" s="24"/>
      <c r="FG209" s="24"/>
      <c r="FH209" s="24"/>
      <c r="FI209" s="24"/>
      <c r="FJ209" s="24"/>
      <c r="FK209" s="24"/>
      <c r="FL209" s="24"/>
      <c r="FM209" s="24"/>
      <c r="FN209" s="24"/>
      <c r="FO209" s="24"/>
      <c r="FP209" s="24"/>
      <c r="FQ209" s="24"/>
      <c r="FR209" s="24"/>
      <c r="FS209" s="24"/>
      <c r="FT209" s="24"/>
      <c r="FU209" s="24"/>
      <c r="FV209" s="24"/>
      <c r="FW209" s="24"/>
      <c r="FX209" s="24"/>
      <c r="FY209" s="24"/>
      <c r="FZ209" s="24"/>
      <c r="GA209" s="24"/>
      <c r="GB209" s="24"/>
      <c r="GC209" s="24"/>
      <c r="GD209" s="24"/>
      <c r="GE209" s="24"/>
      <c r="GF209" s="24"/>
      <c r="GG209" s="24"/>
      <c r="GH209" s="24"/>
      <c r="GI209" s="24"/>
      <c r="GJ209" s="24"/>
      <c r="GK209" s="24"/>
      <c r="GL209" s="24"/>
      <c r="GM209" s="24"/>
      <c r="GN209" s="24"/>
      <c r="GO209" s="24"/>
      <c r="GP209" s="24"/>
      <c r="GQ209" s="24"/>
      <c r="GR209" s="24"/>
      <c r="GS209" s="24"/>
      <c r="GT209" s="24"/>
      <c r="GU209" s="24"/>
      <c r="GV209" s="24"/>
      <c r="GW209" s="24"/>
      <c r="GX209" s="24"/>
      <c r="GY209" s="24"/>
      <c r="GZ209" s="24"/>
      <c r="HA209" s="24"/>
      <c r="HB209" s="24"/>
      <c r="HC209" s="24"/>
      <c r="HD209" s="24"/>
      <c r="HE209" s="24"/>
      <c r="HF209" s="24"/>
      <c r="HG209" s="24"/>
      <c r="HH209" s="24"/>
      <c r="HI209" s="24"/>
      <c r="HJ209" s="24"/>
      <c r="HK209" s="24"/>
      <c r="HL209" s="24"/>
      <c r="HM209" s="24"/>
      <c r="HN209" s="24"/>
      <c r="HO209" s="24"/>
      <c r="HP209" s="24"/>
      <c r="HQ209" s="24"/>
      <c r="HR209" s="24"/>
      <c r="HS209" s="24"/>
      <c r="HT209" s="24"/>
      <c r="HU209" s="24"/>
      <c r="HV209" s="24"/>
      <c r="HW209" s="24"/>
      <c r="HX209" s="24"/>
      <c r="HY209" s="24"/>
      <c r="HZ209" s="24"/>
      <c r="IA209" s="24"/>
    </row>
    <row r="210" spans="1:235" s="12" customFormat="1" ht="13.8" x14ac:dyDescent="0.3">
      <c r="A210" s="53"/>
      <c r="B210" s="72"/>
      <c r="C210" s="54"/>
      <c r="D210" s="54"/>
      <c r="E210" s="55"/>
      <c r="F210" s="56"/>
      <c r="G210" s="56" t="str">
        <f t="shared" ref="G210:G273" si="9">IF(B210="","","N")</f>
        <v/>
      </c>
      <c r="H210" s="54"/>
      <c r="I210" s="57"/>
      <c r="J210" s="54"/>
      <c r="K210" s="75"/>
      <c r="L210" s="55"/>
      <c r="M210" s="27"/>
      <c r="N210" s="5" t="str">
        <f t="shared" ref="N210:N273" si="10">IF(K210="","",K210)</f>
        <v/>
      </c>
      <c r="O210" s="5"/>
      <c r="P210" s="6" t="str">
        <f t="shared" ref="P210:P273" si="11">IF(K210="","",DAYS360(K210,$P$13,TRUE))</f>
        <v/>
      </c>
      <c r="Q210" s="16"/>
      <c r="R210" s="13"/>
      <c r="S210" s="13"/>
      <c r="T210" s="13"/>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c r="DR210" s="24"/>
      <c r="DS210" s="24"/>
      <c r="DT210" s="24"/>
      <c r="DU210" s="24"/>
      <c r="DV210" s="24"/>
      <c r="DW210" s="24"/>
      <c r="DX210" s="24"/>
      <c r="DY210" s="24"/>
      <c r="DZ210" s="24"/>
      <c r="EA210" s="24"/>
      <c r="EB210" s="24"/>
      <c r="EC210" s="24"/>
      <c r="ED210" s="24"/>
      <c r="EE210" s="24"/>
      <c r="EF210" s="24"/>
      <c r="EG210" s="24"/>
      <c r="EH210" s="24"/>
      <c r="EI210" s="24"/>
      <c r="EJ210" s="24"/>
      <c r="EK210" s="24"/>
      <c r="EL210" s="24"/>
      <c r="EM210" s="24"/>
      <c r="EN210" s="24"/>
      <c r="EO210" s="24"/>
      <c r="EP210" s="24"/>
      <c r="EQ210" s="24"/>
      <c r="ER210" s="24"/>
      <c r="ES210" s="24"/>
      <c r="ET210" s="24"/>
      <c r="EU210" s="24"/>
      <c r="EV210" s="24"/>
      <c r="EW210" s="24"/>
      <c r="EX210" s="24"/>
      <c r="EY210" s="24"/>
      <c r="EZ210" s="24"/>
      <c r="FA210" s="24"/>
      <c r="FB210" s="24"/>
      <c r="FC210" s="24"/>
      <c r="FD210" s="24"/>
      <c r="FE210" s="24"/>
      <c r="FF210" s="24"/>
      <c r="FG210" s="24"/>
      <c r="FH210" s="24"/>
      <c r="FI210" s="24"/>
      <c r="FJ210" s="24"/>
      <c r="FK210" s="24"/>
      <c r="FL210" s="24"/>
      <c r="FM210" s="24"/>
      <c r="FN210" s="24"/>
      <c r="FO210" s="24"/>
      <c r="FP210" s="24"/>
      <c r="FQ210" s="24"/>
      <c r="FR210" s="24"/>
      <c r="FS210" s="24"/>
      <c r="FT210" s="24"/>
      <c r="FU210" s="24"/>
      <c r="FV210" s="24"/>
      <c r="FW210" s="24"/>
      <c r="FX210" s="24"/>
      <c r="FY210" s="24"/>
      <c r="FZ210" s="24"/>
      <c r="GA210" s="24"/>
      <c r="GB210" s="24"/>
      <c r="GC210" s="24"/>
      <c r="GD210" s="24"/>
      <c r="GE210" s="24"/>
      <c r="GF210" s="24"/>
      <c r="GG210" s="24"/>
      <c r="GH210" s="24"/>
      <c r="GI210" s="24"/>
      <c r="GJ210" s="24"/>
      <c r="GK210" s="24"/>
      <c r="GL210" s="24"/>
      <c r="GM210" s="24"/>
      <c r="GN210" s="24"/>
      <c r="GO210" s="24"/>
      <c r="GP210" s="24"/>
      <c r="GQ210" s="24"/>
      <c r="GR210" s="24"/>
      <c r="GS210" s="24"/>
      <c r="GT210" s="24"/>
      <c r="GU210" s="24"/>
      <c r="GV210" s="24"/>
      <c r="GW210" s="24"/>
      <c r="GX210" s="24"/>
      <c r="GY210" s="24"/>
      <c r="GZ210" s="24"/>
      <c r="HA210" s="24"/>
      <c r="HB210" s="24"/>
      <c r="HC210" s="24"/>
      <c r="HD210" s="24"/>
      <c r="HE210" s="24"/>
      <c r="HF210" s="24"/>
      <c r="HG210" s="24"/>
      <c r="HH210" s="24"/>
      <c r="HI210" s="24"/>
      <c r="HJ210" s="24"/>
      <c r="HK210" s="24"/>
      <c r="HL210" s="24"/>
      <c r="HM210" s="24"/>
      <c r="HN210" s="24"/>
      <c r="HO210" s="24"/>
      <c r="HP210" s="24"/>
      <c r="HQ210" s="24"/>
      <c r="HR210" s="24"/>
      <c r="HS210" s="24"/>
      <c r="HT210" s="24"/>
      <c r="HU210" s="24"/>
      <c r="HV210" s="24"/>
      <c r="HW210" s="24"/>
      <c r="HX210" s="24"/>
      <c r="HY210" s="24"/>
      <c r="HZ210" s="24"/>
      <c r="IA210" s="24"/>
    </row>
    <row r="211" spans="1:235" s="12" customFormat="1" ht="13.8" x14ac:dyDescent="0.3">
      <c r="A211" s="53"/>
      <c r="B211" s="72"/>
      <c r="C211" s="54"/>
      <c r="D211" s="54"/>
      <c r="E211" s="55"/>
      <c r="F211" s="56"/>
      <c r="G211" s="56" t="str">
        <f t="shared" si="9"/>
        <v/>
      </c>
      <c r="H211" s="54"/>
      <c r="I211" s="57"/>
      <c r="J211" s="54"/>
      <c r="K211" s="75"/>
      <c r="L211" s="55"/>
      <c r="M211" s="27"/>
      <c r="N211" s="5" t="str">
        <f t="shared" si="10"/>
        <v/>
      </c>
      <c r="O211" s="5"/>
      <c r="P211" s="6" t="str">
        <f t="shared" si="11"/>
        <v/>
      </c>
      <c r="Q211" s="16"/>
      <c r="R211" s="13"/>
      <c r="S211" s="13"/>
      <c r="T211" s="13"/>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c r="DR211" s="24"/>
      <c r="DS211" s="24"/>
      <c r="DT211" s="24"/>
      <c r="DU211" s="24"/>
      <c r="DV211" s="24"/>
      <c r="DW211" s="24"/>
      <c r="DX211" s="24"/>
      <c r="DY211" s="24"/>
      <c r="DZ211" s="24"/>
      <c r="EA211" s="24"/>
      <c r="EB211" s="24"/>
      <c r="EC211" s="24"/>
      <c r="ED211" s="24"/>
      <c r="EE211" s="24"/>
      <c r="EF211" s="24"/>
      <c r="EG211" s="24"/>
      <c r="EH211" s="24"/>
      <c r="EI211" s="24"/>
      <c r="EJ211" s="24"/>
      <c r="EK211" s="24"/>
      <c r="EL211" s="24"/>
      <c r="EM211" s="24"/>
      <c r="EN211" s="24"/>
      <c r="EO211" s="24"/>
      <c r="EP211" s="24"/>
      <c r="EQ211" s="24"/>
      <c r="ER211" s="24"/>
      <c r="ES211" s="24"/>
      <c r="ET211" s="24"/>
      <c r="EU211" s="24"/>
      <c r="EV211" s="24"/>
      <c r="EW211" s="24"/>
      <c r="EX211" s="24"/>
      <c r="EY211" s="24"/>
      <c r="EZ211" s="24"/>
      <c r="FA211" s="24"/>
      <c r="FB211" s="24"/>
      <c r="FC211" s="24"/>
      <c r="FD211" s="24"/>
      <c r="FE211" s="24"/>
      <c r="FF211" s="24"/>
      <c r="FG211" s="24"/>
      <c r="FH211" s="24"/>
      <c r="FI211" s="24"/>
      <c r="FJ211" s="24"/>
      <c r="FK211" s="24"/>
      <c r="FL211" s="24"/>
      <c r="FM211" s="24"/>
      <c r="FN211" s="24"/>
      <c r="FO211" s="24"/>
      <c r="FP211" s="24"/>
      <c r="FQ211" s="24"/>
      <c r="FR211" s="24"/>
      <c r="FS211" s="24"/>
      <c r="FT211" s="24"/>
      <c r="FU211" s="24"/>
      <c r="FV211" s="24"/>
      <c r="FW211" s="24"/>
      <c r="FX211" s="24"/>
      <c r="FY211" s="24"/>
      <c r="FZ211" s="24"/>
      <c r="GA211" s="24"/>
      <c r="GB211" s="24"/>
      <c r="GC211" s="24"/>
      <c r="GD211" s="24"/>
      <c r="GE211" s="24"/>
      <c r="GF211" s="24"/>
      <c r="GG211" s="24"/>
      <c r="GH211" s="24"/>
      <c r="GI211" s="24"/>
      <c r="GJ211" s="24"/>
      <c r="GK211" s="24"/>
      <c r="GL211" s="24"/>
      <c r="GM211" s="24"/>
      <c r="GN211" s="24"/>
      <c r="GO211" s="24"/>
      <c r="GP211" s="24"/>
      <c r="GQ211" s="24"/>
      <c r="GR211" s="24"/>
      <c r="GS211" s="24"/>
      <c r="GT211" s="24"/>
      <c r="GU211" s="24"/>
      <c r="GV211" s="24"/>
      <c r="GW211" s="24"/>
      <c r="GX211" s="24"/>
      <c r="GY211" s="24"/>
      <c r="GZ211" s="24"/>
      <c r="HA211" s="24"/>
      <c r="HB211" s="24"/>
      <c r="HC211" s="24"/>
      <c r="HD211" s="24"/>
      <c r="HE211" s="24"/>
      <c r="HF211" s="24"/>
      <c r="HG211" s="24"/>
      <c r="HH211" s="24"/>
      <c r="HI211" s="24"/>
      <c r="HJ211" s="24"/>
      <c r="HK211" s="24"/>
      <c r="HL211" s="24"/>
      <c r="HM211" s="24"/>
      <c r="HN211" s="24"/>
      <c r="HO211" s="24"/>
      <c r="HP211" s="24"/>
      <c r="HQ211" s="24"/>
      <c r="HR211" s="24"/>
      <c r="HS211" s="24"/>
      <c r="HT211" s="24"/>
      <c r="HU211" s="24"/>
      <c r="HV211" s="24"/>
      <c r="HW211" s="24"/>
      <c r="HX211" s="24"/>
      <c r="HY211" s="24"/>
      <c r="HZ211" s="24"/>
      <c r="IA211" s="24"/>
    </row>
    <row r="212" spans="1:235" s="12" customFormat="1" ht="13.8" x14ac:dyDescent="0.3">
      <c r="A212" s="53"/>
      <c r="B212" s="72"/>
      <c r="C212" s="54"/>
      <c r="D212" s="54"/>
      <c r="E212" s="55"/>
      <c r="F212" s="56"/>
      <c r="G212" s="56" t="str">
        <f t="shared" si="9"/>
        <v/>
      </c>
      <c r="H212" s="54"/>
      <c r="I212" s="57"/>
      <c r="J212" s="54"/>
      <c r="K212" s="75"/>
      <c r="L212" s="55"/>
      <c r="M212" s="27"/>
      <c r="N212" s="5" t="str">
        <f t="shared" si="10"/>
        <v/>
      </c>
      <c r="O212" s="5"/>
      <c r="P212" s="6" t="str">
        <f t="shared" si="11"/>
        <v/>
      </c>
      <c r="Q212" s="16"/>
      <c r="R212" s="13"/>
      <c r="S212" s="13"/>
      <c r="T212" s="13"/>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c r="DR212" s="24"/>
      <c r="DS212" s="24"/>
      <c r="DT212" s="24"/>
      <c r="DU212" s="24"/>
      <c r="DV212" s="24"/>
      <c r="DW212" s="24"/>
      <c r="DX212" s="24"/>
      <c r="DY212" s="24"/>
      <c r="DZ212" s="24"/>
      <c r="EA212" s="24"/>
      <c r="EB212" s="24"/>
      <c r="EC212" s="24"/>
      <c r="ED212" s="24"/>
      <c r="EE212" s="24"/>
      <c r="EF212" s="24"/>
      <c r="EG212" s="24"/>
      <c r="EH212" s="24"/>
      <c r="EI212" s="24"/>
      <c r="EJ212" s="24"/>
      <c r="EK212" s="24"/>
      <c r="EL212" s="24"/>
      <c r="EM212" s="24"/>
      <c r="EN212" s="24"/>
      <c r="EO212" s="24"/>
      <c r="EP212" s="24"/>
      <c r="EQ212" s="24"/>
      <c r="ER212" s="24"/>
      <c r="ES212" s="24"/>
      <c r="ET212" s="24"/>
      <c r="EU212" s="24"/>
      <c r="EV212" s="24"/>
      <c r="EW212" s="24"/>
      <c r="EX212" s="24"/>
      <c r="EY212" s="24"/>
      <c r="EZ212" s="24"/>
      <c r="FA212" s="24"/>
      <c r="FB212" s="24"/>
      <c r="FC212" s="24"/>
      <c r="FD212" s="24"/>
      <c r="FE212" s="24"/>
      <c r="FF212" s="24"/>
      <c r="FG212" s="24"/>
      <c r="FH212" s="24"/>
      <c r="FI212" s="24"/>
      <c r="FJ212" s="24"/>
      <c r="FK212" s="24"/>
      <c r="FL212" s="24"/>
      <c r="FM212" s="24"/>
      <c r="FN212" s="24"/>
      <c r="FO212" s="24"/>
      <c r="FP212" s="24"/>
      <c r="FQ212" s="24"/>
      <c r="FR212" s="24"/>
      <c r="FS212" s="24"/>
      <c r="FT212" s="24"/>
      <c r="FU212" s="24"/>
      <c r="FV212" s="24"/>
      <c r="FW212" s="24"/>
      <c r="FX212" s="24"/>
      <c r="FY212" s="24"/>
      <c r="FZ212" s="24"/>
      <c r="GA212" s="24"/>
      <c r="GB212" s="24"/>
      <c r="GC212" s="24"/>
      <c r="GD212" s="24"/>
      <c r="GE212" s="24"/>
      <c r="GF212" s="24"/>
      <c r="GG212" s="24"/>
      <c r="GH212" s="24"/>
      <c r="GI212" s="24"/>
      <c r="GJ212" s="24"/>
      <c r="GK212" s="24"/>
      <c r="GL212" s="24"/>
      <c r="GM212" s="24"/>
      <c r="GN212" s="24"/>
      <c r="GO212" s="24"/>
      <c r="GP212" s="24"/>
      <c r="GQ212" s="24"/>
      <c r="GR212" s="24"/>
      <c r="GS212" s="24"/>
      <c r="GT212" s="24"/>
      <c r="GU212" s="24"/>
      <c r="GV212" s="24"/>
      <c r="GW212" s="24"/>
      <c r="GX212" s="24"/>
      <c r="GY212" s="24"/>
      <c r="GZ212" s="24"/>
      <c r="HA212" s="24"/>
      <c r="HB212" s="24"/>
      <c r="HC212" s="24"/>
      <c r="HD212" s="24"/>
      <c r="HE212" s="24"/>
      <c r="HF212" s="24"/>
      <c r="HG212" s="24"/>
      <c r="HH212" s="24"/>
      <c r="HI212" s="24"/>
      <c r="HJ212" s="24"/>
      <c r="HK212" s="24"/>
      <c r="HL212" s="24"/>
      <c r="HM212" s="24"/>
      <c r="HN212" s="24"/>
      <c r="HO212" s="24"/>
      <c r="HP212" s="24"/>
      <c r="HQ212" s="24"/>
      <c r="HR212" s="24"/>
      <c r="HS212" s="24"/>
      <c r="HT212" s="24"/>
      <c r="HU212" s="24"/>
      <c r="HV212" s="24"/>
      <c r="HW212" s="24"/>
      <c r="HX212" s="24"/>
      <c r="HY212" s="24"/>
      <c r="HZ212" s="24"/>
      <c r="IA212" s="24"/>
    </row>
    <row r="213" spans="1:235" s="12" customFormat="1" ht="13.8" x14ac:dyDescent="0.3">
      <c r="A213" s="53"/>
      <c r="B213" s="72"/>
      <c r="C213" s="54"/>
      <c r="D213" s="54"/>
      <c r="E213" s="55"/>
      <c r="F213" s="56"/>
      <c r="G213" s="56" t="str">
        <f t="shared" si="9"/>
        <v/>
      </c>
      <c r="H213" s="54"/>
      <c r="I213" s="57"/>
      <c r="J213" s="54"/>
      <c r="K213" s="75"/>
      <c r="L213" s="55"/>
      <c r="M213" s="27"/>
      <c r="N213" s="5" t="str">
        <f t="shared" si="10"/>
        <v/>
      </c>
      <c r="O213" s="5"/>
      <c r="P213" s="6" t="str">
        <f t="shared" si="11"/>
        <v/>
      </c>
      <c r="Q213" s="16"/>
      <c r="R213" s="13"/>
      <c r="S213" s="13"/>
      <c r="T213" s="13"/>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c r="DR213" s="24"/>
      <c r="DS213" s="24"/>
      <c r="DT213" s="24"/>
      <c r="DU213" s="24"/>
      <c r="DV213" s="24"/>
      <c r="DW213" s="24"/>
      <c r="DX213" s="24"/>
      <c r="DY213" s="24"/>
      <c r="DZ213" s="24"/>
      <c r="EA213" s="24"/>
      <c r="EB213" s="24"/>
      <c r="EC213" s="24"/>
      <c r="ED213" s="24"/>
      <c r="EE213" s="24"/>
      <c r="EF213" s="24"/>
      <c r="EG213" s="24"/>
      <c r="EH213" s="24"/>
      <c r="EI213" s="24"/>
      <c r="EJ213" s="24"/>
      <c r="EK213" s="24"/>
      <c r="EL213" s="24"/>
      <c r="EM213" s="24"/>
      <c r="EN213" s="24"/>
      <c r="EO213" s="24"/>
      <c r="EP213" s="24"/>
      <c r="EQ213" s="24"/>
      <c r="ER213" s="24"/>
      <c r="ES213" s="24"/>
      <c r="ET213" s="24"/>
      <c r="EU213" s="24"/>
      <c r="EV213" s="24"/>
      <c r="EW213" s="24"/>
      <c r="EX213" s="24"/>
      <c r="EY213" s="24"/>
      <c r="EZ213" s="24"/>
      <c r="FA213" s="24"/>
      <c r="FB213" s="24"/>
      <c r="FC213" s="24"/>
      <c r="FD213" s="24"/>
      <c r="FE213" s="24"/>
      <c r="FF213" s="24"/>
      <c r="FG213" s="24"/>
      <c r="FH213" s="24"/>
      <c r="FI213" s="24"/>
      <c r="FJ213" s="24"/>
      <c r="FK213" s="24"/>
      <c r="FL213" s="24"/>
      <c r="FM213" s="24"/>
      <c r="FN213" s="24"/>
      <c r="FO213" s="24"/>
      <c r="FP213" s="24"/>
      <c r="FQ213" s="24"/>
      <c r="FR213" s="24"/>
      <c r="FS213" s="24"/>
      <c r="FT213" s="24"/>
      <c r="FU213" s="24"/>
      <c r="FV213" s="24"/>
      <c r="FW213" s="24"/>
      <c r="FX213" s="24"/>
      <c r="FY213" s="24"/>
      <c r="FZ213" s="24"/>
      <c r="GA213" s="24"/>
      <c r="GB213" s="24"/>
      <c r="GC213" s="24"/>
      <c r="GD213" s="24"/>
      <c r="GE213" s="24"/>
      <c r="GF213" s="24"/>
      <c r="GG213" s="24"/>
      <c r="GH213" s="24"/>
      <c r="GI213" s="24"/>
      <c r="GJ213" s="24"/>
      <c r="GK213" s="24"/>
      <c r="GL213" s="24"/>
      <c r="GM213" s="24"/>
      <c r="GN213" s="24"/>
      <c r="GO213" s="24"/>
      <c r="GP213" s="24"/>
      <c r="GQ213" s="24"/>
      <c r="GR213" s="24"/>
      <c r="GS213" s="24"/>
      <c r="GT213" s="24"/>
      <c r="GU213" s="24"/>
      <c r="GV213" s="24"/>
      <c r="GW213" s="24"/>
      <c r="GX213" s="24"/>
      <c r="GY213" s="24"/>
      <c r="GZ213" s="24"/>
      <c r="HA213" s="24"/>
      <c r="HB213" s="24"/>
      <c r="HC213" s="24"/>
      <c r="HD213" s="24"/>
      <c r="HE213" s="24"/>
      <c r="HF213" s="24"/>
      <c r="HG213" s="24"/>
      <c r="HH213" s="24"/>
      <c r="HI213" s="24"/>
      <c r="HJ213" s="24"/>
      <c r="HK213" s="24"/>
      <c r="HL213" s="24"/>
      <c r="HM213" s="24"/>
      <c r="HN213" s="24"/>
      <c r="HO213" s="24"/>
      <c r="HP213" s="24"/>
      <c r="HQ213" s="24"/>
      <c r="HR213" s="24"/>
      <c r="HS213" s="24"/>
      <c r="HT213" s="24"/>
      <c r="HU213" s="24"/>
      <c r="HV213" s="24"/>
      <c r="HW213" s="24"/>
      <c r="HX213" s="24"/>
      <c r="HY213" s="24"/>
      <c r="HZ213" s="24"/>
      <c r="IA213" s="24"/>
    </row>
    <row r="214" spans="1:235" s="12" customFormat="1" ht="13.8" x14ac:dyDescent="0.3">
      <c r="A214" s="53"/>
      <c r="B214" s="72"/>
      <c r="C214" s="54"/>
      <c r="D214" s="54"/>
      <c r="E214" s="55"/>
      <c r="F214" s="56"/>
      <c r="G214" s="56" t="str">
        <f t="shared" si="9"/>
        <v/>
      </c>
      <c r="H214" s="54"/>
      <c r="I214" s="57"/>
      <c r="J214" s="54"/>
      <c r="K214" s="75"/>
      <c r="L214" s="55"/>
      <c r="M214" s="27"/>
      <c r="N214" s="5" t="str">
        <f t="shared" si="10"/>
        <v/>
      </c>
      <c r="O214" s="5"/>
      <c r="P214" s="6" t="str">
        <f t="shared" si="11"/>
        <v/>
      </c>
      <c r="Q214" s="16"/>
      <c r="R214" s="13"/>
      <c r="S214" s="13"/>
      <c r="T214" s="13"/>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c r="DR214" s="24"/>
      <c r="DS214" s="24"/>
      <c r="DT214" s="24"/>
      <c r="DU214" s="24"/>
      <c r="DV214" s="24"/>
      <c r="DW214" s="24"/>
      <c r="DX214" s="24"/>
      <c r="DY214" s="24"/>
      <c r="DZ214" s="24"/>
      <c r="EA214" s="24"/>
      <c r="EB214" s="24"/>
      <c r="EC214" s="24"/>
      <c r="ED214" s="24"/>
      <c r="EE214" s="24"/>
      <c r="EF214" s="24"/>
      <c r="EG214" s="24"/>
      <c r="EH214" s="24"/>
      <c r="EI214" s="24"/>
      <c r="EJ214" s="24"/>
      <c r="EK214" s="24"/>
      <c r="EL214" s="24"/>
      <c r="EM214" s="24"/>
      <c r="EN214" s="24"/>
      <c r="EO214" s="24"/>
      <c r="EP214" s="24"/>
      <c r="EQ214" s="24"/>
      <c r="ER214" s="24"/>
      <c r="ES214" s="24"/>
      <c r="ET214" s="24"/>
      <c r="EU214" s="24"/>
      <c r="EV214" s="24"/>
      <c r="EW214" s="24"/>
      <c r="EX214" s="24"/>
      <c r="EY214" s="24"/>
      <c r="EZ214" s="24"/>
      <c r="FA214" s="24"/>
      <c r="FB214" s="24"/>
      <c r="FC214" s="24"/>
      <c r="FD214" s="24"/>
      <c r="FE214" s="24"/>
      <c r="FF214" s="24"/>
      <c r="FG214" s="24"/>
      <c r="FH214" s="24"/>
      <c r="FI214" s="24"/>
      <c r="FJ214" s="24"/>
      <c r="FK214" s="24"/>
      <c r="FL214" s="24"/>
      <c r="FM214" s="24"/>
      <c r="FN214" s="24"/>
      <c r="FO214" s="24"/>
      <c r="FP214" s="24"/>
      <c r="FQ214" s="24"/>
      <c r="FR214" s="24"/>
      <c r="FS214" s="24"/>
      <c r="FT214" s="24"/>
      <c r="FU214" s="24"/>
      <c r="FV214" s="24"/>
      <c r="FW214" s="24"/>
      <c r="FX214" s="24"/>
      <c r="FY214" s="24"/>
      <c r="FZ214" s="24"/>
      <c r="GA214" s="24"/>
      <c r="GB214" s="24"/>
      <c r="GC214" s="24"/>
      <c r="GD214" s="24"/>
      <c r="GE214" s="24"/>
      <c r="GF214" s="24"/>
      <c r="GG214" s="24"/>
      <c r="GH214" s="24"/>
      <c r="GI214" s="24"/>
      <c r="GJ214" s="24"/>
      <c r="GK214" s="24"/>
      <c r="GL214" s="24"/>
      <c r="GM214" s="24"/>
      <c r="GN214" s="24"/>
      <c r="GO214" s="24"/>
      <c r="GP214" s="24"/>
      <c r="GQ214" s="24"/>
      <c r="GR214" s="24"/>
      <c r="GS214" s="24"/>
      <c r="GT214" s="24"/>
      <c r="GU214" s="24"/>
      <c r="GV214" s="24"/>
      <c r="GW214" s="24"/>
      <c r="GX214" s="24"/>
      <c r="GY214" s="24"/>
      <c r="GZ214" s="24"/>
      <c r="HA214" s="24"/>
      <c r="HB214" s="24"/>
      <c r="HC214" s="24"/>
      <c r="HD214" s="24"/>
      <c r="HE214" s="24"/>
      <c r="HF214" s="24"/>
      <c r="HG214" s="24"/>
      <c r="HH214" s="24"/>
      <c r="HI214" s="24"/>
      <c r="HJ214" s="24"/>
      <c r="HK214" s="24"/>
      <c r="HL214" s="24"/>
      <c r="HM214" s="24"/>
      <c r="HN214" s="24"/>
      <c r="HO214" s="24"/>
      <c r="HP214" s="24"/>
      <c r="HQ214" s="24"/>
      <c r="HR214" s="24"/>
      <c r="HS214" s="24"/>
      <c r="HT214" s="24"/>
      <c r="HU214" s="24"/>
      <c r="HV214" s="24"/>
      <c r="HW214" s="24"/>
      <c r="HX214" s="24"/>
      <c r="HY214" s="24"/>
      <c r="HZ214" s="24"/>
      <c r="IA214" s="24"/>
    </row>
    <row r="215" spans="1:235" s="12" customFormat="1" ht="13.8" x14ac:dyDescent="0.3">
      <c r="A215" s="53"/>
      <c r="B215" s="72"/>
      <c r="C215" s="54"/>
      <c r="D215" s="54"/>
      <c r="E215" s="55"/>
      <c r="F215" s="56"/>
      <c r="G215" s="56" t="str">
        <f t="shared" si="9"/>
        <v/>
      </c>
      <c r="H215" s="54"/>
      <c r="I215" s="57"/>
      <c r="J215" s="54"/>
      <c r="K215" s="75"/>
      <c r="L215" s="55"/>
      <c r="M215" s="27"/>
      <c r="N215" s="5" t="str">
        <f t="shared" si="10"/>
        <v/>
      </c>
      <c r="O215" s="5"/>
      <c r="P215" s="6" t="str">
        <f t="shared" si="11"/>
        <v/>
      </c>
      <c r="Q215" s="16"/>
      <c r="R215" s="13"/>
      <c r="S215" s="13"/>
      <c r="T215" s="13"/>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c r="DR215" s="24"/>
      <c r="DS215" s="24"/>
      <c r="DT215" s="24"/>
      <c r="DU215" s="24"/>
      <c r="DV215" s="24"/>
      <c r="DW215" s="24"/>
      <c r="DX215" s="24"/>
      <c r="DY215" s="24"/>
      <c r="DZ215" s="24"/>
      <c r="EA215" s="24"/>
      <c r="EB215" s="24"/>
      <c r="EC215" s="24"/>
      <c r="ED215" s="24"/>
      <c r="EE215" s="24"/>
      <c r="EF215" s="24"/>
      <c r="EG215" s="24"/>
      <c r="EH215" s="24"/>
      <c r="EI215" s="24"/>
      <c r="EJ215" s="24"/>
      <c r="EK215" s="24"/>
      <c r="EL215" s="24"/>
      <c r="EM215" s="24"/>
      <c r="EN215" s="24"/>
      <c r="EO215" s="24"/>
      <c r="EP215" s="24"/>
      <c r="EQ215" s="24"/>
      <c r="ER215" s="24"/>
      <c r="ES215" s="24"/>
      <c r="ET215" s="24"/>
      <c r="EU215" s="24"/>
      <c r="EV215" s="24"/>
      <c r="EW215" s="24"/>
      <c r="EX215" s="24"/>
      <c r="EY215" s="24"/>
      <c r="EZ215" s="24"/>
      <c r="FA215" s="24"/>
      <c r="FB215" s="24"/>
      <c r="FC215" s="24"/>
      <c r="FD215" s="24"/>
      <c r="FE215" s="24"/>
      <c r="FF215" s="24"/>
      <c r="FG215" s="24"/>
      <c r="FH215" s="24"/>
      <c r="FI215" s="24"/>
      <c r="FJ215" s="24"/>
      <c r="FK215" s="24"/>
      <c r="FL215" s="24"/>
      <c r="FM215" s="24"/>
      <c r="FN215" s="24"/>
      <c r="FO215" s="24"/>
      <c r="FP215" s="24"/>
      <c r="FQ215" s="24"/>
      <c r="FR215" s="24"/>
      <c r="FS215" s="24"/>
      <c r="FT215" s="24"/>
      <c r="FU215" s="24"/>
      <c r="FV215" s="24"/>
      <c r="FW215" s="24"/>
      <c r="FX215" s="24"/>
      <c r="FY215" s="24"/>
      <c r="FZ215" s="24"/>
      <c r="GA215" s="24"/>
      <c r="GB215" s="24"/>
      <c r="GC215" s="24"/>
      <c r="GD215" s="24"/>
      <c r="GE215" s="24"/>
      <c r="GF215" s="24"/>
      <c r="GG215" s="24"/>
      <c r="GH215" s="24"/>
      <c r="GI215" s="24"/>
      <c r="GJ215" s="24"/>
      <c r="GK215" s="24"/>
      <c r="GL215" s="24"/>
      <c r="GM215" s="24"/>
      <c r="GN215" s="24"/>
      <c r="GO215" s="24"/>
      <c r="GP215" s="24"/>
      <c r="GQ215" s="24"/>
      <c r="GR215" s="24"/>
      <c r="GS215" s="24"/>
      <c r="GT215" s="24"/>
      <c r="GU215" s="24"/>
      <c r="GV215" s="24"/>
      <c r="GW215" s="24"/>
      <c r="GX215" s="24"/>
      <c r="GY215" s="24"/>
      <c r="GZ215" s="24"/>
      <c r="HA215" s="24"/>
      <c r="HB215" s="24"/>
      <c r="HC215" s="24"/>
      <c r="HD215" s="24"/>
      <c r="HE215" s="24"/>
      <c r="HF215" s="24"/>
      <c r="HG215" s="24"/>
      <c r="HH215" s="24"/>
      <c r="HI215" s="24"/>
      <c r="HJ215" s="24"/>
      <c r="HK215" s="24"/>
      <c r="HL215" s="24"/>
      <c r="HM215" s="24"/>
      <c r="HN215" s="24"/>
      <c r="HO215" s="24"/>
      <c r="HP215" s="24"/>
      <c r="HQ215" s="24"/>
      <c r="HR215" s="24"/>
      <c r="HS215" s="24"/>
      <c r="HT215" s="24"/>
      <c r="HU215" s="24"/>
      <c r="HV215" s="24"/>
      <c r="HW215" s="24"/>
      <c r="HX215" s="24"/>
      <c r="HY215" s="24"/>
      <c r="HZ215" s="24"/>
      <c r="IA215" s="24"/>
    </row>
    <row r="216" spans="1:235" s="12" customFormat="1" ht="13.8" x14ac:dyDescent="0.3">
      <c r="A216" s="53"/>
      <c r="B216" s="72"/>
      <c r="C216" s="54"/>
      <c r="D216" s="54"/>
      <c r="E216" s="55"/>
      <c r="F216" s="56"/>
      <c r="G216" s="56" t="str">
        <f t="shared" si="9"/>
        <v/>
      </c>
      <c r="H216" s="54"/>
      <c r="I216" s="57"/>
      <c r="J216" s="54"/>
      <c r="K216" s="75"/>
      <c r="L216" s="55"/>
      <c r="M216" s="27"/>
      <c r="N216" s="5" t="str">
        <f t="shared" si="10"/>
        <v/>
      </c>
      <c r="O216" s="5"/>
      <c r="P216" s="6" t="str">
        <f t="shared" si="11"/>
        <v/>
      </c>
      <c r="Q216" s="16"/>
      <c r="R216" s="13"/>
      <c r="S216" s="13"/>
      <c r="T216" s="13"/>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c r="DR216" s="24"/>
      <c r="DS216" s="24"/>
      <c r="DT216" s="24"/>
      <c r="DU216" s="24"/>
      <c r="DV216" s="24"/>
      <c r="DW216" s="24"/>
      <c r="DX216" s="24"/>
      <c r="DY216" s="24"/>
      <c r="DZ216" s="24"/>
      <c r="EA216" s="24"/>
      <c r="EB216" s="24"/>
      <c r="EC216" s="24"/>
      <c r="ED216" s="24"/>
      <c r="EE216" s="24"/>
      <c r="EF216" s="24"/>
      <c r="EG216" s="24"/>
      <c r="EH216" s="24"/>
      <c r="EI216" s="24"/>
      <c r="EJ216" s="24"/>
      <c r="EK216" s="24"/>
      <c r="EL216" s="24"/>
      <c r="EM216" s="24"/>
      <c r="EN216" s="24"/>
      <c r="EO216" s="24"/>
      <c r="EP216" s="24"/>
      <c r="EQ216" s="24"/>
      <c r="ER216" s="24"/>
      <c r="ES216" s="24"/>
      <c r="ET216" s="24"/>
      <c r="EU216" s="24"/>
      <c r="EV216" s="24"/>
      <c r="EW216" s="24"/>
      <c r="EX216" s="24"/>
      <c r="EY216" s="24"/>
      <c r="EZ216" s="24"/>
      <c r="FA216" s="24"/>
      <c r="FB216" s="24"/>
      <c r="FC216" s="24"/>
      <c r="FD216" s="24"/>
      <c r="FE216" s="24"/>
      <c r="FF216" s="24"/>
      <c r="FG216" s="24"/>
      <c r="FH216" s="24"/>
      <c r="FI216" s="24"/>
      <c r="FJ216" s="24"/>
      <c r="FK216" s="24"/>
      <c r="FL216" s="24"/>
      <c r="FM216" s="24"/>
      <c r="FN216" s="24"/>
      <c r="FO216" s="24"/>
      <c r="FP216" s="24"/>
      <c r="FQ216" s="24"/>
      <c r="FR216" s="24"/>
      <c r="FS216" s="24"/>
      <c r="FT216" s="24"/>
      <c r="FU216" s="24"/>
      <c r="FV216" s="24"/>
      <c r="FW216" s="24"/>
      <c r="FX216" s="24"/>
      <c r="FY216" s="24"/>
      <c r="FZ216" s="24"/>
      <c r="GA216" s="24"/>
      <c r="GB216" s="24"/>
      <c r="GC216" s="24"/>
      <c r="GD216" s="24"/>
      <c r="GE216" s="24"/>
      <c r="GF216" s="24"/>
      <c r="GG216" s="24"/>
      <c r="GH216" s="24"/>
      <c r="GI216" s="24"/>
      <c r="GJ216" s="24"/>
      <c r="GK216" s="24"/>
      <c r="GL216" s="24"/>
      <c r="GM216" s="24"/>
      <c r="GN216" s="24"/>
      <c r="GO216" s="24"/>
      <c r="GP216" s="24"/>
      <c r="GQ216" s="24"/>
      <c r="GR216" s="24"/>
      <c r="GS216" s="24"/>
      <c r="GT216" s="24"/>
      <c r="GU216" s="24"/>
      <c r="GV216" s="24"/>
      <c r="GW216" s="24"/>
      <c r="GX216" s="24"/>
      <c r="GY216" s="24"/>
      <c r="GZ216" s="24"/>
      <c r="HA216" s="24"/>
      <c r="HB216" s="24"/>
      <c r="HC216" s="24"/>
      <c r="HD216" s="24"/>
      <c r="HE216" s="24"/>
      <c r="HF216" s="24"/>
      <c r="HG216" s="24"/>
      <c r="HH216" s="24"/>
      <c r="HI216" s="24"/>
      <c r="HJ216" s="24"/>
      <c r="HK216" s="24"/>
      <c r="HL216" s="24"/>
      <c r="HM216" s="24"/>
      <c r="HN216" s="24"/>
      <c r="HO216" s="24"/>
      <c r="HP216" s="24"/>
      <c r="HQ216" s="24"/>
      <c r="HR216" s="24"/>
      <c r="HS216" s="24"/>
      <c r="HT216" s="24"/>
      <c r="HU216" s="24"/>
      <c r="HV216" s="24"/>
      <c r="HW216" s="24"/>
      <c r="HX216" s="24"/>
      <c r="HY216" s="24"/>
      <c r="HZ216" s="24"/>
      <c r="IA216" s="24"/>
    </row>
    <row r="217" spans="1:235" s="12" customFormat="1" ht="13.8" x14ac:dyDescent="0.3">
      <c r="A217" s="53"/>
      <c r="B217" s="72"/>
      <c r="C217" s="54"/>
      <c r="D217" s="54"/>
      <c r="E217" s="55"/>
      <c r="F217" s="56"/>
      <c r="G217" s="56" t="str">
        <f t="shared" si="9"/>
        <v/>
      </c>
      <c r="H217" s="54"/>
      <c r="I217" s="57"/>
      <c r="J217" s="54"/>
      <c r="K217" s="75"/>
      <c r="L217" s="55"/>
      <c r="M217" s="27"/>
      <c r="N217" s="5" t="str">
        <f t="shared" si="10"/>
        <v/>
      </c>
      <c r="O217" s="5"/>
      <c r="P217" s="6" t="str">
        <f t="shared" si="11"/>
        <v/>
      </c>
      <c r="Q217" s="16"/>
      <c r="R217" s="13"/>
      <c r="S217" s="13"/>
      <c r="T217" s="13"/>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c r="DR217" s="24"/>
      <c r="DS217" s="24"/>
      <c r="DT217" s="24"/>
      <c r="DU217" s="24"/>
      <c r="DV217" s="24"/>
      <c r="DW217" s="24"/>
      <c r="DX217" s="24"/>
      <c r="DY217" s="24"/>
      <c r="DZ217" s="24"/>
      <c r="EA217" s="24"/>
      <c r="EB217" s="24"/>
      <c r="EC217" s="24"/>
      <c r="ED217" s="24"/>
      <c r="EE217" s="24"/>
      <c r="EF217" s="24"/>
      <c r="EG217" s="24"/>
      <c r="EH217" s="24"/>
      <c r="EI217" s="24"/>
      <c r="EJ217" s="24"/>
      <c r="EK217" s="24"/>
      <c r="EL217" s="24"/>
      <c r="EM217" s="24"/>
      <c r="EN217" s="24"/>
      <c r="EO217" s="24"/>
      <c r="EP217" s="24"/>
      <c r="EQ217" s="24"/>
      <c r="ER217" s="24"/>
      <c r="ES217" s="24"/>
      <c r="ET217" s="24"/>
      <c r="EU217" s="24"/>
      <c r="EV217" s="24"/>
      <c r="EW217" s="24"/>
      <c r="EX217" s="24"/>
      <c r="EY217" s="24"/>
      <c r="EZ217" s="24"/>
      <c r="FA217" s="24"/>
      <c r="FB217" s="24"/>
      <c r="FC217" s="24"/>
      <c r="FD217" s="24"/>
      <c r="FE217" s="24"/>
      <c r="FF217" s="24"/>
      <c r="FG217" s="24"/>
      <c r="FH217" s="24"/>
      <c r="FI217" s="24"/>
      <c r="FJ217" s="24"/>
      <c r="FK217" s="24"/>
      <c r="FL217" s="24"/>
      <c r="FM217" s="24"/>
      <c r="FN217" s="24"/>
      <c r="FO217" s="24"/>
      <c r="FP217" s="24"/>
      <c r="FQ217" s="24"/>
      <c r="FR217" s="24"/>
      <c r="FS217" s="24"/>
      <c r="FT217" s="24"/>
      <c r="FU217" s="24"/>
      <c r="FV217" s="24"/>
      <c r="FW217" s="24"/>
      <c r="FX217" s="24"/>
      <c r="FY217" s="24"/>
      <c r="FZ217" s="24"/>
      <c r="GA217" s="24"/>
      <c r="GB217" s="24"/>
      <c r="GC217" s="24"/>
      <c r="GD217" s="24"/>
      <c r="GE217" s="24"/>
      <c r="GF217" s="24"/>
      <c r="GG217" s="24"/>
      <c r="GH217" s="24"/>
      <c r="GI217" s="24"/>
      <c r="GJ217" s="24"/>
      <c r="GK217" s="24"/>
      <c r="GL217" s="24"/>
      <c r="GM217" s="24"/>
      <c r="GN217" s="24"/>
      <c r="GO217" s="24"/>
      <c r="GP217" s="24"/>
      <c r="GQ217" s="24"/>
      <c r="GR217" s="24"/>
      <c r="GS217" s="24"/>
      <c r="GT217" s="24"/>
      <c r="GU217" s="24"/>
      <c r="GV217" s="24"/>
      <c r="GW217" s="24"/>
      <c r="GX217" s="24"/>
      <c r="GY217" s="24"/>
      <c r="GZ217" s="24"/>
      <c r="HA217" s="24"/>
      <c r="HB217" s="24"/>
      <c r="HC217" s="24"/>
      <c r="HD217" s="24"/>
      <c r="HE217" s="24"/>
      <c r="HF217" s="24"/>
      <c r="HG217" s="24"/>
      <c r="HH217" s="24"/>
      <c r="HI217" s="24"/>
      <c r="HJ217" s="24"/>
      <c r="HK217" s="24"/>
      <c r="HL217" s="24"/>
      <c r="HM217" s="24"/>
      <c r="HN217" s="24"/>
      <c r="HO217" s="24"/>
      <c r="HP217" s="24"/>
      <c r="HQ217" s="24"/>
      <c r="HR217" s="24"/>
      <c r="HS217" s="24"/>
      <c r="HT217" s="24"/>
      <c r="HU217" s="24"/>
      <c r="HV217" s="24"/>
      <c r="HW217" s="24"/>
      <c r="HX217" s="24"/>
      <c r="HY217" s="24"/>
      <c r="HZ217" s="24"/>
      <c r="IA217" s="24"/>
    </row>
    <row r="218" spans="1:235" s="12" customFormat="1" ht="13.8" x14ac:dyDescent="0.3">
      <c r="A218" s="53"/>
      <c r="B218" s="72"/>
      <c r="C218" s="54"/>
      <c r="D218" s="54"/>
      <c r="E218" s="55"/>
      <c r="F218" s="56"/>
      <c r="G218" s="56" t="str">
        <f t="shared" si="9"/>
        <v/>
      </c>
      <c r="H218" s="54"/>
      <c r="I218" s="57"/>
      <c r="J218" s="54"/>
      <c r="K218" s="75"/>
      <c r="L218" s="55"/>
      <c r="M218" s="27"/>
      <c r="N218" s="5" t="str">
        <f t="shared" si="10"/>
        <v/>
      </c>
      <c r="O218" s="5"/>
      <c r="P218" s="6" t="str">
        <f t="shared" si="11"/>
        <v/>
      </c>
      <c r="Q218" s="16"/>
      <c r="R218" s="13"/>
      <c r="S218" s="13"/>
      <c r="T218" s="13"/>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c r="DR218" s="24"/>
      <c r="DS218" s="24"/>
      <c r="DT218" s="24"/>
      <c r="DU218" s="24"/>
      <c r="DV218" s="24"/>
      <c r="DW218" s="24"/>
      <c r="DX218" s="24"/>
      <c r="DY218" s="24"/>
      <c r="DZ218" s="24"/>
      <c r="EA218" s="24"/>
      <c r="EB218" s="24"/>
      <c r="EC218" s="24"/>
      <c r="ED218" s="24"/>
      <c r="EE218" s="24"/>
      <c r="EF218" s="24"/>
      <c r="EG218" s="24"/>
      <c r="EH218" s="24"/>
      <c r="EI218" s="24"/>
      <c r="EJ218" s="24"/>
      <c r="EK218" s="24"/>
      <c r="EL218" s="24"/>
      <c r="EM218" s="24"/>
      <c r="EN218" s="24"/>
      <c r="EO218" s="24"/>
      <c r="EP218" s="24"/>
      <c r="EQ218" s="24"/>
      <c r="ER218" s="24"/>
      <c r="ES218" s="24"/>
      <c r="ET218" s="24"/>
      <c r="EU218" s="24"/>
      <c r="EV218" s="24"/>
      <c r="EW218" s="24"/>
      <c r="EX218" s="24"/>
      <c r="EY218" s="24"/>
      <c r="EZ218" s="24"/>
      <c r="FA218" s="24"/>
      <c r="FB218" s="24"/>
      <c r="FC218" s="24"/>
      <c r="FD218" s="24"/>
      <c r="FE218" s="24"/>
      <c r="FF218" s="24"/>
      <c r="FG218" s="24"/>
      <c r="FH218" s="24"/>
      <c r="FI218" s="24"/>
      <c r="FJ218" s="24"/>
      <c r="FK218" s="24"/>
      <c r="FL218" s="24"/>
      <c r="FM218" s="24"/>
      <c r="FN218" s="24"/>
      <c r="FO218" s="24"/>
      <c r="FP218" s="24"/>
      <c r="FQ218" s="24"/>
      <c r="FR218" s="24"/>
      <c r="FS218" s="24"/>
      <c r="FT218" s="24"/>
      <c r="FU218" s="24"/>
      <c r="FV218" s="24"/>
      <c r="FW218" s="24"/>
      <c r="FX218" s="24"/>
      <c r="FY218" s="24"/>
      <c r="FZ218" s="24"/>
      <c r="GA218" s="24"/>
      <c r="GB218" s="24"/>
      <c r="GC218" s="24"/>
      <c r="GD218" s="24"/>
      <c r="GE218" s="24"/>
      <c r="GF218" s="24"/>
      <c r="GG218" s="24"/>
      <c r="GH218" s="24"/>
      <c r="GI218" s="24"/>
      <c r="GJ218" s="24"/>
      <c r="GK218" s="24"/>
      <c r="GL218" s="24"/>
      <c r="GM218" s="24"/>
      <c r="GN218" s="24"/>
      <c r="GO218" s="24"/>
      <c r="GP218" s="24"/>
      <c r="GQ218" s="24"/>
      <c r="GR218" s="24"/>
      <c r="GS218" s="24"/>
      <c r="GT218" s="24"/>
      <c r="GU218" s="24"/>
      <c r="GV218" s="24"/>
      <c r="GW218" s="24"/>
      <c r="GX218" s="24"/>
      <c r="GY218" s="24"/>
      <c r="GZ218" s="24"/>
      <c r="HA218" s="24"/>
      <c r="HB218" s="24"/>
      <c r="HC218" s="24"/>
      <c r="HD218" s="24"/>
      <c r="HE218" s="24"/>
      <c r="HF218" s="24"/>
      <c r="HG218" s="24"/>
      <c r="HH218" s="24"/>
      <c r="HI218" s="24"/>
      <c r="HJ218" s="24"/>
      <c r="HK218" s="24"/>
      <c r="HL218" s="24"/>
      <c r="HM218" s="24"/>
      <c r="HN218" s="24"/>
      <c r="HO218" s="24"/>
      <c r="HP218" s="24"/>
      <c r="HQ218" s="24"/>
      <c r="HR218" s="24"/>
      <c r="HS218" s="24"/>
      <c r="HT218" s="24"/>
      <c r="HU218" s="24"/>
      <c r="HV218" s="24"/>
      <c r="HW218" s="24"/>
      <c r="HX218" s="24"/>
      <c r="HY218" s="24"/>
      <c r="HZ218" s="24"/>
      <c r="IA218" s="24"/>
    </row>
    <row r="219" spans="1:235" s="12" customFormat="1" ht="13.8" x14ac:dyDescent="0.3">
      <c r="A219" s="53"/>
      <c r="B219" s="72"/>
      <c r="C219" s="54"/>
      <c r="D219" s="54"/>
      <c r="E219" s="55"/>
      <c r="F219" s="56"/>
      <c r="G219" s="56" t="str">
        <f t="shared" si="9"/>
        <v/>
      </c>
      <c r="H219" s="54"/>
      <c r="I219" s="57"/>
      <c r="J219" s="54"/>
      <c r="K219" s="75"/>
      <c r="L219" s="55"/>
      <c r="M219" s="27"/>
      <c r="N219" s="5" t="str">
        <f t="shared" si="10"/>
        <v/>
      </c>
      <c r="O219" s="5"/>
      <c r="P219" s="6" t="str">
        <f t="shared" si="11"/>
        <v/>
      </c>
      <c r="Q219" s="16"/>
      <c r="R219" s="13"/>
      <c r="S219" s="13"/>
      <c r="T219" s="13"/>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c r="DR219" s="24"/>
      <c r="DS219" s="24"/>
      <c r="DT219" s="24"/>
      <c r="DU219" s="24"/>
      <c r="DV219" s="24"/>
      <c r="DW219" s="24"/>
      <c r="DX219" s="24"/>
      <c r="DY219" s="24"/>
      <c r="DZ219" s="24"/>
      <c r="EA219" s="24"/>
      <c r="EB219" s="24"/>
      <c r="EC219" s="24"/>
      <c r="ED219" s="24"/>
      <c r="EE219" s="24"/>
      <c r="EF219" s="24"/>
      <c r="EG219" s="24"/>
      <c r="EH219" s="24"/>
      <c r="EI219" s="24"/>
      <c r="EJ219" s="24"/>
      <c r="EK219" s="24"/>
      <c r="EL219" s="24"/>
      <c r="EM219" s="24"/>
      <c r="EN219" s="24"/>
      <c r="EO219" s="24"/>
      <c r="EP219" s="24"/>
      <c r="EQ219" s="24"/>
      <c r="ER219" s="24"/>
      <c r="ES219" s="24"/>
      <c r="ET219" s="24"/>
      <c r="EU219" s="24"/>
      <c r="EV219" s="24"/>
      <c r="EW219" s="24"/>
      <c r="EX219" s="24"/>
      <c r="EY219" s="24"/>
      <c r="EZ219" s="24"/>
      <c r="FA219" s="24"/>
      <c r="FB219" s="24"/>
      <c r="FC219" s="24"/>
      <c r="FD219" s="24"/>
      <c r="FE219" s="24"/>
      <c r="FF219" s="24"/>
      <c r="FG219" s="24"/>
      <c r="FH219" s="24"/>
      <c r="FI219" s="24"/>
      <c r="FJ219" s="24"/>
      <c r="FK219" s="24"/>
      <c r="FL219" s="24"/>
      <c r="FM219" s="24"/>
      <c r="FN219" s="24"/>
      <c r="FO219" s="24"/>
      <c r="FP219" s="24"/>
      <c r="FQ219" s="24"/>
      <c r="FR219" s="24"/>
      <c r="FS219" s="24"/>
      <c r="FT219" s="24"/>
      <c r="FU219" s="24"/>
      <c r="FV219" s="24"/>
      <c r="FW219" s="24"/>
      <c r="FX219" s="24"/>
      <c r="FY219" s="24"/>
      <c r="FZ219" s="24"/>
      <c r="GA219" s="24"/>
      <c r="GB219" s="24"/>
      <c r="GC219" s="24"/>
      <c r="GD219" s="24"/>
      <c r="GE219" s="24"/>
      <c r="GF219" s="24"/>
      <c r="GG219" s="24"/>
      <c r="GH219" s="24"/>
      <c r="GI219" s="24"/>
      <c r="GJ219" s="24"/>
      <c r="GK219" s="24"/>
      <c r="GL219" s="24"/>
      <c r="GM219" s="24"/>
      <c r="GN219" s="24"/>
      <c r="GO219" s="24"/>
      <c r="GP219" s="24"/>
      <c r="GQ219" s="24"/>
      <c r="GR219" s="24"/>
      <c r="GS219" s="24"/>
      <c r="GT219" s="24"/>
      <c r="GU219" s="24"/>
      <c r="GV219" s="24"/>
      <c r="GW219" s="24"/>
      <c r="GX219" s="24"/>
      <c r="GY219" s="24"/>
      <c r="GZ219" s="24"/>
      <c r="HA219" s="24"/>
      <c r="HB219" s="24"/>
      <c r="HC219" s="24"/>
      <c r="HD219" s="24"/>
      <c r="HE219" s="24"/>
      <c r="HF219" s="24"/>
      <c r="HG219" s="24"/>
      <c r="HH219" s="24"/>
      <c r="HI219" s="24"/>
      <c r="HJ219" s="24"/>
      <c r="HK219" s="24"/>
      <c r="HL219" s="24"/>
      <c r="HM219" s="24"/>
      <c r="HN219" s="24"/>
      <c r="HO219" s="24"/>
      <c r="HP219" s="24"/>
      <c r="HQ219" s="24"/>
      <c r="HR219" s="24"/>
      <c r="HS219" s="24"/>
      <c r="HT219" s="24"/>
      <c r="HU219" s="24"/>
      <c r="HV219" s="24"/>
      <c r="HW219" s="24"/>
      <c r="HX219" s="24"/>
      <c r="HY219" s="24"/>
      <c r="HZ219" s="24"/>
      <c r="IA219" s="24"/>
    </row>
    <row r="220" spans="1:235" s="12" customFormat="1" ht="13.8" x14ac:dyDescent="0.3">
      <c r="A220" s="53"/>
      <c r="B220" s="72"/>
      <c r="C220" s="54"/>
      <c r="D220" s="54"/>
      <c r="E220" s="55"/>
      <c r="F220" s="56"/>
      <c r="G220" s="56" t="str">
        <f t="shared" si="9"/>
        <v/>
      </c>
      <c r="H220" s="54"/>
      <c r="I220" s="57"/>
      <c r="J220" s="54"/>
      <c r="K220" s="75"/>
      <c r="L220" s="55"/>
      <c r="M220" s="27"/>
      <c r="N220" s="5" t="str">
        <f t="shared" si="10"/>
        <v/>
      </c>
      <c r="O220" s="5"/>
      <c r="P220" s="6" t="str">
        <f t="shared" si="11"/>
        <v/>
      </c>
      <c r="Q220" s="16"/>
      <c r="R220" s="13"/>
      <c r="S220" s="13"/>
      <c r="T220" s="13"/>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c r="DR220" s="24"/>
      <c r="DS220" s="24"/>
      <c r="DT220" s="24"/>
      <c r="DU220" s="24"/>
      <c r="DV220" s="24"/>
      <c r="DW220" s="24"/>
      <c r="DX220" s="24"/>
      <c r="DY220" s="24"/>
      <c r="DZ220" s="24"/>
      <c r="EA220" s="24"/>
      <c r="EB220" s="24"/>
      <c r="EC220" s="24"/>
      <c r="ED220" s="24"/>
      <c r="EE220" s="24"/>
      <c r="EF220" s="24"/>
      <c r="EG220" s="24"/>
      <c r="EH220" s="24"/>
      <c r="EI220" s="24"/>
      <c r="EJ220" s="24"/>
      <c r="EK220" s="24"/>
      <c r="EL220" s="24"/>
      <c r="EM220" s="24"/>
      <c r="EN220" s="24"/>
      <c r="EO220" s="24"/>
      <c r="EP220" s="24"/>
      <c r="EQ220" s="24"/>
      <c r="ER220" s="24"/>
      <c r="ES220" s="24"/>
      <c r="ET220" s="24"/>
      <c r="EU220" s="24"/>
      <c r="EV220" s="24"/>
      <c r="EW220" s="24"/>
      <c r="EX220" s="24"/>
      <c r="EY220" s="24"/>
      <c r="EZ220" s="24"/>
      <c r="FA220" s="24"/>
      <c r="FB220" s="24"/>
      <c r="FC220" s="24"/>
      <c r="FD220" s="24"/>
      <c r="FE220" s="24"/>
      <c r="FF220" s="24"/>
      <c r="FG220" s="24"/>
      <c r="FH220" s="24"/>
      <c r="FI220" s="24"/>
      <c r="FJ220" s="24"/>
      <c r="FK220" s="24"/>
      <c r="FL220" s="24"/>
      <c r="FM220" s="24"/>
      <c r="FN220" s="24"/>
      <c r="FO220" s="24"/>
      <c r="FP220" s="24"/>
      <c r="FQ220" s="24"/>
      <c r="FR220" s="24"/>
      <c r="FS220" s="24"/>
      <c r="FT220" s="24"/>
      <c r="FU220" s="24"/>
      <c r="FV220" s="24"/>
      <c r="FW220" s="24"/>
      <c r="FX220" s="24"/>
      <c r="FY220" s="24"/>
      <c r="FZ220" s="24"/>
      <c r="GA220" s="24"/>
      <c r="GB220" s="24"/>
      <c r="GC220" s="24"/>
      <c r="GD220" s="24"/>
      <c r="GE220" s="24"/>
      <c r="GF220" s="24"/>
      <c r="GG220" s="24"/>
      <c r="GH220" s="24"/>
      <c r="GI220" s="24"/>
      <c r="GJ220" s="24"/>
      <c r="GK220" s="24"/>
      <c r="GL220" s="24"/>
      <c r="GM220" s="24"/>
      <c r="GN220" s="24"/>
      <c r="GO220" s="24"/>
      <c r="GP220" s="24"/>
      <c r="GQ220" s="24"/>
      <c r="GR220" s="24"/>
      <c r="GS220" s="24"/>
      <c r="GT220" s="24"/>
      <c r="GU220" s="24"/>
      <c r="GV220" s="24"/>
      <c r="GW220" s="24"/>
      <c r="GX220" s="24"/>
      <c r="GY220" s="24"/>
      <c r="GZ220" s="24"/>
      <c r="HA220" s="24"/>
      <c r="HB220" s="24"/>
      <c r="HC220" s="24"/>
      <c r="HD220" s="24"/>
      <c r="HE220" s="24"/>
      <c r="HF220" s="24"/>
      <c r="HG220" s="24"/>
      <c r="HH220" s="24"/>
      <c r="HI220" s="24"/>
      <c r="HJ220" s="24"/>
      <c r="HK220" s="24"/>
      <c r="HL220" s="24"/>
      <c r="HM220" s="24"/>
      <c r="HN220" s="24"/>
      <c r="HO220" s="24"/>
      <c r="HP220" s="24"/>
      <c r="HQ220" s="24"/>
      <c r="HR220" s="24"/>
      <c r="HS220" s="24"/>
      <c r="HT220" s="24"/>
      <c r="HU220" s="24"/>
      <c r="HV220" s="24"/>
      <c r="HW220" s="24"/>
      <c r="HX220" s="24"/>
      <c r="HY220" s="24"/>
      <c r="HZ220" s="24"/>
      <c r="IA220" s="24"/>
    </row>
    <row r="221" spans="1:235" s="12" customFormat="1" ht="13.8" x14ac:dyDescent="0.3">
      <c r="A221" s="53"/>
      <c r="B221" s="72"/>
      <c r="C221" s="54"/>
      <c r="D221" s="54"/>
      <c r="E221" s="55"/>
      <c r="F221" s="56"/>
      <c r="G221" s="56" t="str">
        <f t="shared" si="9"/>
        <v/>
      </c>
      <c r="H221" s="54"/>
      <c r="I221" s="57"/>
      <c r="J221" s="54"/>
      <c r="K221" s="75"/>
      <c r="L221" s="55"/>
      <c r="M221" s="27"/>
      <c r="N221" s="5" t="str">
        <f t="shared" si="10"/>
        <v/>
      </c>
      <c r="O221" s="5"/>
      <c r="P221" s="6" t="str">
        <f t="shared" si="11"/>
        <v/>
      </c>
      <c r="Q221" s="16"/>
      <c r="R221" s="13"/>
      <c r="S221" s="13"/>
      <c r="T221" s="13"/>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c r="DR221" s="24"/>
      <c r="DS221" s="24"/>
      <c r="DT221" s="24"/>
      <c r="DU221" s="24"/>
      <c r="DV221" s="24"/>
      <c r="DW221" s="24"/>
      <c r="DX221" s="24"/>
      <c r="DY221" s="24"/>
      <c r="DZ221" s="24"/>
      <c r="EA221" s="24"/>
      <c r="EB221" s="24"/>
      <c r="EC221" s="24"/>
      <c r="ED221" s="24"/>
      <c r="EE221" s="24"/>
      <c r="EF221" s="24"/>
      <c r="EG221" s="24"/>
      <c r="EH221" s="24"/>
      <c r="EI221" s="24"/>
      <c r="EJ221" s="24"/>
      <c r="EK221" s="24"/>
      <c r="EL221" s="24"/>
      <c r="EM221" s="24"/>
      <c r="EN221" s="24"/>
      <c r="EO221" s="24"/>
      <c r="EP221" s="24"/>
      <c r="EQ221" s="24"/>
      <c r="ER221" s="24"/>
      <c r="ES221" s="24"/>
      <c r="ET221" s="24"/>
      <c r="EU221" s="24"/>
      <c r="EV221" s="24"/>
      <c r="EW221" s="24"/>
      <c r="EX221" s="24"/>
      <c r="EY221" s="24"/>
      <c r="EZ221" s="24"/>
      <c r="FA221" s="24"/>
      <c r="FB221" s="24"/>
      <c r="FC221" s="24"/>
      <c r="FD221" s="24"/>
      <c r="FE221" s="24"/>
      <c r="FF221" s="24"/>
      <c r="FG221" s="24"/>
      <c r="FH221" s="24"/>
      <c r="FI221" s="24"/>
      <c r="FJ221" s="24"/>
      <c r="FK221" s="24"/>
      <c r="FL221" s="24"/>
      <c r="FM221" s="24"/>
      <c r="FN221" s="24"/>
      <c r="FO221" s="24"/>
      <c r="FP221" s="24"/>
      <c r="FQ221" s="24"/>
      <c r="FR221" s="24"/>
      <c r="FS221" s="24"/>
      <c r="FT221" s="24"/>
      <c r="FU221" s="24"/>
      <c r="FV221" s="24"/>
      <c r="FW221" s="24"/>
      <c r="FX221" s="24"/>
      <c r="FY221" s="24"/>
      <c r="FZ221" s="24"/>
      <c r="GA221" s="24"/>
      <c r="GB221" s="24"/>
      <c r="GC221" s="24"/>
      <c r="GD221" s="24"/>
      <c r="GE221" s="24"/>
      <c r="GF221" s="24"/>
      <c r="GG221" s="24"/>
      <c r="GH221" s="24"/>
      <c r="GI221" s="24"/>
      <c r="GJ221" s="24"/>
      <c r="GK221" s="24"/>
      <c r="GL221" s="24"/>
      <c r="GM221" s="24"/>
      <c r="GN221" s="24"/>
      <c r="GO221" s="24"/>
      <c r="GP221" s="24"/>
      <c r="GQ221" s="24"/>
      <c r="GR221" s="24"/>
      <c r="GS221" s="24"/>
      <c r="GT221" s="24"/>
      <c r="GU221" s="24"/>
      <c r="GV221" s="24"/>
      <c r="GW221" s="24"/>
      <c r="GX221" s="24"/>
      <c r="GY221" s="24"/>
      <c r="GZ221" s="24"/>
      <c r="HA221" s="24"/>
      <c r="HB221" s="24"/>
      <c r="HC221" s="24"/>
      <c r="HD221" s="24"/>
      <c r="HE221" s="24"/>
      <c r="HF221" s="24"/>
      <c r="HG221" s="24"/>
      <c r="HH221" s="24"/>
      <c r="HI221" s="24"/>
      <c r="HJ221" s="24"/>
      <c r="HK221" s="24"/>
      <c r="HL221" s="24"/>
      <c r="HM221" s="24"/>
      <c r="HN221" s="24"/>
      <c r="HO221" s="24"/>
      <c r="HP221" s="24"/>
      <c r="HQ221" s="24"/>
      <c r="HR221" s="24"/>
      <c r="HS221" s="24"/>
      <c r="HT221" s="24"/>
      <c r="HU221" s="24"/>
      <c r="HV221" s="24"/>
      <c r="HW221" s="24"/>
      <c r="HX221" s="24"/>
      <c r="HY221" s="24"/>
      <c r="HZ221" s="24"/>
      <c r="IA221" s="24"/>
    </row>
    <row r="222" spans="1:235" s="12" customFormat="1" ht="13.8" x14ac:dyDescent="0.3">
      <c r="A222" s="53"/>
      <c r="B222" s="72"/>
      <c r="C222" s="54"/>
      <c r="D222" s="54"/>
      <c r="E222" s="55"/>
      <c r="F222" s="56"/>
      <c r="G222" s="56" t="str">
        <f t="shared" si="9"/>
        <v/>
      </c>
      <c r="H222" s="54"/>
      <c r="I222" s="57"/>
      <c r="J222" s="54"/>
      <c r="K222" s="75"/>
      <c r="L222" s="55"/>
      <c r="M222" s="27"/>
      <c r="N222" s="5" t="str">
        <f t="shared" si="10"/>
        <v/>
      </c>
      <c r="O222" s="5"/>
      <c r="P222" s="6" t="str">
        <f t="shared" si="11"/>
        <v/>
      </c>
      <c r="Q222" s="16"/>
      <c r="R222" s="13"/>
      <c r="S222" s="13"/>
      <c r="T222" s="13"/>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c r="FU222" s="24"/>
      <c r="FV222" s="24"/>
      <c r="FW222" s="24"/>
      <c r="FX222" s="24"/>
      <c r="FY222" s="24"/>
      <c r="FZ222" s="24"/>
      <c r="GA222" s="24"/>
      <c r="GB222" s="24"/>
      <c r="GC222" s="24"/>
      <c r="GD222" s="24"/>
      <c r="GE222" s="24"/>
      <c r="GF222" s="24"/>
      <c r="GG222" s="24"/>
      <c r="GH222" s="24"/>
      <c r="GI222" s="24"/>
      <c r="GJ222" s="24"/>
      <c r="GK222" s="24"/>
      <c r="GL222" s="24"/>
      <c r="GM222" s="24"/>
      <c r="GN222" s="24"/>
      <c r="GO222" s="24"/>
      <c r="GP222" s="24"/>
      <c r="GQ222" s="24"/>
      <c r="GR222" s="24"/>
      <c r="GS222" s="24"/>
      <c r="GT222" s="24"/>
      <c r="GU222" s="24"/>
      <c r="GV222" s="24"/>
      <c r="GW222" s="24"/>
      <c r="GX222" s="24"/>
      <c r="GY222" s="24"/>
      <c r="GZ222" s="24"/>
      <c r="HA222" s="24"/>
      <c r="HB222" s="24"/>
      <c r="HC222" s="24"/>
      <c r="HD222" s="24"/>
      <c r="HE222" s="24"/>
      <c r="HF222" s="24"/>
      <c r="HG222" s="24"/>
      <c r="HH222" s="24"/>
      <c r="HI222" s="24"/>
      <c r="HJ222" s="24"/>
      <c r="HK222" s="24"/>
      <c r="HL222" s="24"/>
      <c r="HM222" s="24"/>
      <c r="HN222" s="24"/>
      <c r="HO222" s="24"/>
      <c r="HP222" s="24"/>
      <c r="HQ222" s="24"/>
      <c r="HR222" s="24"/>
      <c r="HS222" s="24"/>
      <c r="HT222" s="24"/>
      <c r="HU222" s="24"/>
      <c r="HV222" s="24"/>
      <c r="HW222" s="24"/>
      <c r="HX222" s="24"/>
      <c r="HY222" s="24"/>
      <c r="HZ222" s="24"/>
      <c r="IA222" s="24"/>
    </row>
    <row r="223" spans="1:235" s="12" customFormat="1" ht="13.8" x14ac:dyDescent="0.3">
      <c r="A223" s="53"/>
      <c r="B223" s="72"/>
      <c r="C223" s="54"/>
      <c r="D223" s="54"/>
      <c r="E223" s="55"/>
      <c r="F223" s="56"/>
      <c r="G223" s="56" t="str">
        <f t="shared" si="9"/>
        <v/>
      </c>
      <c r="H223" s="54"/>
      <c r="I223" s="57"/>
      <c r="J223" s="54"/>
      <c r="K223" s="75"/>
      <c r="L223" s="55"/>
      <c r="M223" s="27"/>
      <c r="N223" s="5" t="str">
        <f t="shared" si="10"/>
        <v/>
      </c>
      <c r="O223" s="5"/>
      <c r="P223" s="6" t="str">
        <f t="shared" si="11"/>
        <v/>
      </c>
      <c r="Q223" s="16"/>
      <c r="R223" s="13"/>
      <c r="S223" s="13"/>
      <c r="T223" s="13"/>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c r="FU223" s="24"/>
      <c r="FV223" s="24"/>
      <c r="FW223" s="24"/>
      <c r="FX223" s="24"/>
      <c r="FY223" s="24"/>
      <c r="FZ223" s="24"/>
      <c r="GA223" s="24"/>
      <c r="GB223" s="24"/>
      <c r="GC223" s="24"/>
      <c r="GD223" s="24"/>
      <c r="GE223" s="24"/>
      <c r="GF223" s="24"/>
      <c r="GG223" s="24"/>
      <c r="GH223" s="24"/>
      <c r="GI223" s="24"/>
      <c r="GJ223" s="24"/>
      <c r="GK223" s="24"/>
      <c r="GL223" s="24"/>
      <c r="GM223" s="24"/>
      <c r="GN223" s="24"/>
      <c r="GO223" s="24"/>
      <c r="GP223" s="24"/>
      <c r="GQ223" s="24"/>
      <c r="GR223" s="24"/>
      <c r="GS223" s="24"/>
      <c r="GT223" s="24"/>
      <c r="GU223" s="24"/>
      <c r="GV223" s="24"/>
      <c r="GW223" s="24"/>
      <c r="GX223" s="24"/>
      <c r="GY223" s="24"/>
      <c r="GZ223" s="24"/>
      <c r="HA223" s="24"/>
      <c r="HB223" s="24"/>
      <c r="HC223" s="24"/>
      <c r="HD223" s="24"/>
      <c r="HE223" s="24"/>
      <c r="HF223" s="24"/>
      <c r="HG223" s="24"/>
      <c r="HH223" s="24"/>
      <c r="HI223" s="24"/>
      <c r="HJ223" s="24"/>
      <c r="HK223" s="24"/>
      <c r="HL223" s="24"/>
      <c r="HM223" s="24"/>
      <c r="HN223" s="24"/>
      <c r="HO223" s="24"/>
      <c r="HP223" s="24"/>
      <c r="HQ223" s="24"/>
      <c r="HR223" s="24"/>
      <c r="HS223" s="24"/>
      <c r="HT223" s="24"/>
      <c r="HU223" s="24"/>
      <c r="HV223" s="24"/>
      <c r="HW223" s="24"/>
      <c r="HX223" s="24"/>
      <c r="HY223" s="24"/>
      <c r="HZ223" s="24"/>
      <c r="IA223" s="24"/>
    </row>
    <row r="224" spans="1:235" s="12" customFormat="1" ht="13.8" x14ac:dyDescent="0.3">
      <c r="A224" s="53"/>
      <c r="B224" s="72"/>
      <c r="C224" s="54"/>
      <c r="D224" s="54"/>
      <c r="E224" s="55"/>
      <c r="F224" s="56"/>
      <c r="G224" s="56" t="str">
        <f t="shared" si="9"/>
        <v/>
      </c>
      <c r="H224" s="54"/>
      <c r="I224" s="57"/>
      <c r="J224" s="54"/>
      <c r="K224" s="75"/>
      <c r="L224" s="55"/>
      <c r="M224" s="27"/>
      <c r="N224" s="5" t="str">
        <f t="shared" si="10"/>
        <v/>
      </c>
      <c r="O224" s="5"/>
      <c r="P224" s="6" t="str">
        <f t="shared" si="11"/>
        <v/>
      </c>
      <c r="Q224" s="16"/>
      <c r="R224" s="13"/>
      <c r="S224" s="13"/>
      <c r="T224" s="13"/>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c r="FU224" s="24"/>
      <c r="FV224" s="24"/>
      <c r="FW224" s="24"/>
      <c r="FX224" s="24"/>
      <c r="FY224" s="24"/>
      <c r="FZ224" s="24"/>
      <c r="GA224" s="24"/>
      <c r="GB224" s="24"/>
      <c r="GC224" s="24"/>
      <c r="GD224" s="24"/>
      <c r="GE224" s="24"/>
      <c r="GF224" s="24"/>
      <c r="GG224" s="24"/>
      <c r="GH224" s="24"/>
      <c r="GI224" s="24"/>
      <c r="GJ224" s="24"/>
      <c r="GK224" s="24"/>
      <c r="GL224" s="24"/>
      <c r="GM224" s="24"/>
      <c r="GN224" s="24"/>
      <c r="GO224" s="24"/>
      <c r="GP224" s="24"/>
      <c r="GQ224" s="24"/>
      <c r="GR224" s="24"/>
      <c r="GS224" s="24"/>
      <c r="GT224" s="24"/>
      <c r="GU224" s="24"/>
      <c r="GV224" s="24"/>
      <c r="GW224" s="24"/>
      <c r="GX224" s="24"/>
      <c r="GY224" s="24"/>
      <c r="GZ224" s="24"/>
      <c r="HA224" s="24"/>
      <c r="HB224" s="24"/>
      <c r="HC224" s="24"/>
      <c r="HD224" s="24"/>
      <c r="HE224" s="24"/>
      <c r="HF224" s="24"/>
      <c r="HG224" s="24"/>
      <c r="HH224" s="24"/>
      <c r="HI224" s="24"/>
      <c r="HJ224" s="24"/>
      <c r="HK224" s="24"/>
      <c r="HL224" s="24"/>
      <c r="HM224" s="24"/>
      <c r="HN224" s="24"/>
      <c r="HO224" s="24"/>
      <c r="HP224" s="24"/>
      <c r="HQ224" s="24"/>
      <c r="HR224" s="24"/>
      <c r="HS224" s="24"/>
      <c r="HT224" s="24"/>
      <c r="HU224" s="24"/>
      <c r="HV224" s="24"/>
      <c r="HW224" s="24"/>
      <c r="HX224" s="24"/>
      <c r="HY224" s="24"/>
      <c r="HZ224" s="24"/>
      <c r="IA224" s="24"/>
    </row>
    <row r="225" spans="1:235" s="12" customFormat="1" ht="13.8" x14ac:dyDescent="0.3">
      <c r="A225" s="53"/>
      <c r="B225" s="72"/>
      <c r="C225" s="54"/>
      <c r="D225" s="54"/>
      <c r="E225" s="55"/>
      <c r="F225" s="56"/>
      <c r="G225" s="56" t="str">
        <f t="shared" si="9"/>
        <v/>
      </c>
      <c r="H225" s="54"/>
      <c r="I225" s="57"/>
      <c r="J225" s="54"/>
      <c r="K225" s="75"/>
      <c r="L225" s="55"/>
      <c r="M225" s="27"/>
      <c r="N225" s="5" t="str">
        <f t="shared" si="10"/>
        <v/>
      </c>
      <c r="O225" s="5"/>
      <c r="P225" s="6" t="str">
        <f t="shared" si="11"/>
        <v/>
      </c>
      <c r="Q225" s="16"/>
      <c r="R225" s="13"/>
      <c r="S225" s="13"/>
      <c r="T225" s="13"/>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c r="HW225" s="24"/>
      <c r="HX225" s="24"/>
      <c r="HY225" s="24"/>
      <c r="HZ225" s="24"/>
      <c r="IA225" s="24"/>
    </row>
    <row r="226" spans="1:235" s="12" customFormat="1" ht="13.8" x14ac:dyDescent="0.3">
      <c r="A226" s="53"/>
      <c r="B226" s="72"/>
      <c r="C226" s="54"/>
      <c r="D226" s="54"/>
      <c r="E226" s="55"/>
      <c r="F226" s="56"/>
      <c r="G226" s="56" t="str">
        <f t="shared" si="9"/>
        <v/>
      </c>
      <c r="H226" s="54"/>
      <c r="I226" s="57"/>
      <c r="J226" s="54"/>
      <c r="K226" s="75"/>
      <c r="L226" s="55"/>
      <c r="M226" s="27"/>
      <c r="N226" s="5" t="str">
        <f t="shared" si="10"/>
        <v/>
      </c>
      <c r="O226" s="5"/>
      <c r="P226" s="6" t="str">
        <f t="shared" si="11"/>
        <v/>
      </c>
      <c r="Q226" s="16"/>
      <c r="R226" s="13"/>
      <c r="S226" s="13"/>
      <c r="T226" s="13"/>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c r="FU226" s="24"/>
      <c r="FV226" s="24"/>
      <c r="FW226" s="24"/>
      <c r="FX226" s="24"/>
      <c r="FY226" s="24"/>
      <c r="FZ226" s="24"/>
      <c r="GA226" s="24"/>
      <c r="GB226" s="24"/>
      <c r="GC226" s="24"/>
      <c r="GD226" s="24"/>
      <c r="GE226" s="24"/>
      <c r="GF226" s="24"/>
      <c r="GG226" s="24"/>
      <c r="GH226" s="24"/>
      <c r="GI226" s="24"/>
      <c r="GJ226" s="24"/>
      <c r="GK226" s="24"/>
      <c r="GL226" s="24"/>
      <c r="GM226" s="24"/>
      <c r="GN226" s="24"/>
      <c r="GO226" s="24"/>
      <c r="GP226" s="24"/>
      <c r="GQ226" s="24"/>
      <c r="GR226" s="24"/>
      <c r="GS226" s="24"/>
      <c r="GT226" s="24"/>
      <c r="GU226" s="24"/>
      <c r="GV226" s="24"/>
      <c r="GW226" s="24"/>
      <c r="GX226" s="24"/>
      <c r="GY226" s="24"/>
      <c r="GZ226" s="24"/>
      <c r="HA226" s="24"/>
      <c r="HB226" s="24"/>
      <c r="HC226" s="24"/>
      <c r="HD226" s="24"/>
      <c r="HE226" s="24"/>
      <c r="HF226" s="24"/>
      <c r="HG226" s="24"/>
      <c r="HH226" s="24"/>
      <c r="HI226" s="24"/>
      <c r="HJ226" s="24"/>
      <c r="HK226" s="24"/>
      <c r="HL226" s="24"/>
      <c r="HM226" s="24"/>
      <c r="HN226" s="24"/>
      <c r="HO226" s="24"/>
      <c r="HP226" s="24"/>
      <c r="HQ226" s="24"/>
      <c r="HR226" s="24"/>
      <c r="HS226" s="24"/>
      <c r="HT226" s="24"/>
      <c r="HU226" s="24"/>
      <c r="HV226" s="24"/>
      <c r="HW226" s="24"/>
      <c r="HX226" s="24"/>
      <c r="HY226" s="24"/>
      <c r="HZ226" s="24"/>
      <c r="IA226" s="24"/>
    </row>
    <row r="227" spans="1:235" s="12" customFormat="1" ht="13.8" x14ac:dyDescent="0.3">
      <c r="A227" s="53"/>
      <c r="B227" s="72"/>
      <c r="C227" s="54"/>
      <c r="D227" s="54"/>
      <c r="E227" s="55"/>
      <c r="F227" s="56"/>
      <c r="G227" s="56" t="str">
        <f t="shared" si="9"/>
        <v/>
      </c>
      <c r="H227" s="54"/>
      <c r="I227" s="57"/>
      <c r="J227" s="54"/>
      <c r="K227" s="75"/>
      <c r="L227" s="55"/>
      <c r="M227" s="27"/>
      <c r="N227" s="5" t="str">
        <f t="shared" si="10"/>
        <v/>
      </c>
      <c r="O227" s="5"/>
      <c r="P227" s="6" t="str">
        <f t="shared" si="11"/>
        <v/>
      </c>
      <c r="Q227" s="16"/>
      <c r="R227" s="13"/>
      <c r="S227" s="13"/>
      <c r="T227" s="13"/>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c r="FU227" s="24"/>
      <c r="FV227" s="24"/>
      <c r="FW227" s="24"/>
      <c r="FX227" s="24"/>
      <c r="FY227" s="24"/>
      <c r="FZ227" s="24"/>
      <c r="GA227" s="24"/>
      <c r="GB227" s="24"/>
      <c r="GC227" s="24"/>
      <c r="GD227" s="24"/>
      <c r="GE227" s="24"/>
      <c r="GF227" s="24"/>
      <c r="GG227" s="24"/>
      <c r="GH227" s="24"/>
      <c r="GI227" s="24"/>
      <c r="GJ227" s="24"/>
      <c r="GK227" s="24"/>
      <c r="GL227" s="24"/>
      <c r="GM227" s="24"/>
      <c r="GN227" s="24"/>
      <c r="GO227" s="24"/>
      <c r="GP227" s="24"/>
      <c r="GQ227" s="24"/>
      <c r="GR227" s="24"/>
      <c r="GS227" s="24"/>
      <c r="GT227" s="24"/>
      <c r="GU227" s="24"/>
      <c r="GV227" s="24"/>
      <c r="GW227" s="24"/>
      <c r="GX227" s="24"/>
      <c r="GY227" s="24"/>
      <c r="GZ227" s="24"/>
      <c r="HA227" s="24"/>
      <c r="HB227" s="24"/>
      <c r="HC227" s="24"/>
      <c r="HD227" s="24"/>
      <c r="HE227" s="24"/>
      <c r="HF227" s="24"/>
      <c r="HG227" s="24"/>
      <c r="HH227" s="24"/>
      <c r="HI227" s="24"/>
      <c r="HJ227" s="24"/>
      <c r="HK227" s="24"/>
      <c r="HL227" s="24"/>
      <c r="HM227" s="24"/>
      <c r="HN227" s="24"/>
      <c r="HO227" s="24"/>
      <c r="HP227" s="24"/>
      <c r="HQ227" s="24"/>
      <c r="HR227" s="24"/>
      <c r="HS227" s="24"/>
      <c r="HT227" s="24"/>
      <c r="HU227" s="24"/>
      <c r="HV227" s="24"/>
      <c r="HW227" s="24"/>
      <c r="HX227" s="24"/>
      <c r="HY227" s="24"/>
      <c r="HZ227" s="24"/>
      <c r="IA227" s="24"/>
    </row>
    <row r="228" spans="1:235" s="12" customFormat="1" ht="13.8" x14ac:dyDescent="0.3">
      <c r="A228" s="53"/>
      <c r="B228" s="72"/>
      <c r="C228" s="54"/>
      <c r="D228" s="54"/>
      <c r="E228" s="55"/>
      <c r="F228" s="56"/>
      <c r="G228" s="56" t="str">
        <f t="shared" si="9"/>
        <v/>
      </c>
      <c r="H228" s="54"/>
      <c r="I228" s="57"/>
      <c r="J228" s="54"/>
      <c r="K228" s="75"/>
      <c r="L228" s="55"/>
      <c r="M228" s="27"/>
      <c r="N228" s="5" t="str">
        <f t="shared" si="10"/>
        <v/>
      </c>
      <c r="O228" s="5"/>
      <c r="P228" s="6" t="str">
        <f t="shared" si="11"/>
        <v/>
      </c>
      <c r="Q228" s="16"/>
      <c r="R228" s="13"/>
      <c r="S228" s="13"/>
      <c r="T228" s="13"/>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M228" s="24"/>
      <c r="EN228" s="24"/>
      <c r="EO228" s="24"/>
      <c r="EP228" s="24"/>
      <c r="EQ228" s="24"/>
      <c r="ER228" s="24"/>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c r="FU228" s="24"/>
      <c r="FV228" s="24"/>
      <c r="FW228" s="24"/>
      <c r="FX228" s="24"/>
      <c r="FY228" s="24"/>
      <c r="FZ228" s="24"/>
      <c r="GA228" s="24"/>
      <c r="GB228" s="24"/>
      <c r="GC228" s="24"/>
      <c r="GD228" s="24"/>
      <c r="GE228" s="24"/>
      <c r="GF228" s="24"/>
      <c r="GG228" s="24"/>
      <c r="GH228" s="24"/>
      <c r="GI228" s="24"/>
      <c r="GJ228" s="24"/>
      <c r="GK228" s="24"/>
      <c r="GL228" s="24"/>
      <c r="GM228" s="24"/>
      <c r="GN228" s="24"/>
      <c r="GO228" s="24"/>
      <c r="GP228" s="24"/>
      <c r="GQ228" s="24"/>
      <c r="GR228" s="24"/>
      <c r="GS228" s="24"/>
      <c r="GT228" s="24"/>
      <c r="GU228" s="24"/>
      <c r="GV228" s="24"/>
      <c r="GW228" s="24"/>
      <c r="GX228" s="24"/>
      <c r="GY228" s="24"/>
      <c r="GZ228" s="24"/>
      <c r="HA228" s="24"/>
      <c r="HB228" s="24"/>
      <c r="HC228" s="24"/>
      <c r="HD228" s="24"/>
      <c r="HE228" s="24"/>
      <c r="HF228" s="24"/>
      <c r="HG228" s="24"/>
      <c r="HH228" s="24"/>
      <c r="HI228" s="24"/>
      <c r="HJ228" s="24"/>
      <c r="HK228" s="24"/>
      <c r="HL228" s="24"/>
      <c r="HM228" s="24"/>
      <c r="HN228" s="24"/>
      <c r="HO228" s="24"/>
      <c r="HP228" s="24"/>
      <c r="HQ228" s="24"/>
      <c r="HR228" s="24"/>
      <c r="HS228" s="24"/>
      <c r="HT228" s="24"/>
      <c r="HU228" s="24"/>
      <c r="HV228" s="24"/>
      <c r="HW228" s="24"/>
      <c r="HX228" s="24"/>
      <c r="HY228" s="24"/>
      <c r="HZ228" s="24"/>
      <c r="IA228" s="24"/>
    </row>
    <row r="229" spans="1:235" s="12" customFormat="1" ht="13.8" x14ac:dyDescent="0.3">
      <c r="A229" s="53"/>
      <c r="B229" s="72"/>
      <c r="C229" s="54"/>
      <c r="D229" s="54"/>
      <c r="E229" s="55"/>
      <c r="F229" s="56"/>
      <c r="G229" s="56" t="str">
        <f t="shared" si="9"/>
        <v/>
      </c>
      <c r="H229" s="54"/>
      <c r="I229" s="57"/>
      <c r="J229" s="54"/>
      <c r="K229" s="75"/>
      <c r="L229" s="55"/>
      <c r="M229" s="27"/>
      <c r="N229" s="5" t="str">
        <f t="shared" si="10"/>
        <v/>
      </c>
      <c r="O229" s="5"/>
      <c r="P229" s="6" t="str">
        <f t="shared" si="11"/>
        <v/>
      </c>
      <c r="Q229" s="16"/>
      <c r="R229" s="13"/>
      <c r="S229" s="13"/>
      <c r="T229" s="13"/>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M229" s="24"/>
      <c r="EN229" s="24"/>
      <c r="EO229" s="24"/>
      <c r="EP229" s="24"/>
      <c r="EQ229" s="24"/>
      <c r="ER229" s="24"/>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c r="FU229" s="24"/>
      <c r="FV229" s="24"/>
      <c r="FW229" s="24"/>
      <c r="FX229" s="24"/>
      <c r="FY229" s="24"/>
      <c r="FZ229" s="24"/>
      <c r="GA229" s="24"/>
      <c r="GB229" s="24"/>
      <c r="GC229" s="24"/>
      <c r="GD229" s="24"/>
      <c r="GE229" s="24"/>
      <c r="GF229" s="24"/>
      <c r="GG229" s="24"/>
      <c r="GH229" s="24"/>
      <c r="GI229" s="24"/>
      <c r="GJ229" s="24"/>
      <c r="GK229" s="24"/>
      <c r="GL229" s="24"/>
      <c r="GM229" s="24"/>
      <c r="GN229" s="24"/>
      <c r="GO229" s="24"/>
      <c r="GP229" s="24"/>
      <c r="GQ229" s="24"/>
      <c r="GR229" s="24"/>
      <c r="GS229" s="24"/>
      <c r="GT229" s="24"/>
      <c r="GU229" s="24"/>
      <c r="GV229" s="24"/>
      <c r="GW229" s="24"/>
      <c r="GX229" s="24"/>
      <c r="GY229" s="24"/>
      <c r="GZ229" s="24"/>
      <c r="HA229" s="24"/>
      <c r="HB229" s="24"/>
      <c r="HC229" s="24"/>
      <c r="HD229" s="24"/>
      <c r="HE229" s="24"/>
      <c r="HF229" s="24"/>
      <c r="HG229" s="24"/>
      <c r="HH229" s="24"/>
      <c r="HI229" s="24"/>
      <c r="HJ229" s="24"/>
      <c r="HK229" s="24"/>
      <c r="HL229" s="24"/>
      <c r="HM229" s="24"/>
      <c r="HN229" s="24"/>
      <c r="HO229" s="24"/>
      <c r="HP229" s="24"/>
      <c r="HQ229" s="24"/>
      <c r="HR229" s="24"/>
      <c r="HS229" s="24"/>
      <c r="HT229" s="24"/>
      <c r="HU229" s="24"/>
      <c r="HV229" s="24"/>
      <c r="HW229" s="24"/>
      <c r="HX229" s="24"/>
      <c r="HY229" s="24"/>
      <c r="HZ229" s="24"/>
      <c r="IA229" s="24"/>
    </row>
    <row r="230" spans="1:235" s="12" customFormat="1" ht="13.8" x14ac:dyDescent="0.3">
      <c r="A230" s="53"/>
      <c r="B230" s="72"/>
      <c r="C230" s="54"/>
      <c r="D230" s="54"/>
      <c r="E230" s="55"/>
      <c r="F230" s="56"/>
      <c r="G230" s="56" t="str">
        <f t="shared" si="9"/>
        <v/>
      </c>
      <c r="H230" s="54"/>
      <c r="I230" s="57"/>
      <c r="J230" s="54"/>
      <c r="K230" s="75"/>
      <c r="L230" s="55"/>
      <c r="M230" s="27"/>
      <c r="N230" s="5" t="str">
        <f t="shared" si="10"/>
        <v/>
      </c>
      <c r="O230" s="5"/>
      <c r="P230" s="6" t="str">
        <f t="shared" si="11"/>
        <v/>
      </c>
      <c r="Q230" s="16"/>
      <c r="R230" s="13"/>
      <c r="S230" s="13"/>
      <c r="T230" s="13"/>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M230" s="24"/>
      <c r="EN230" s="24"/>
      <c r="EO230" s="24"/>
      <c r="EP230" s="24"/>
      <c r="EQ230" s="24"/>
      <c r="ER230" s="24"/>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c r="FU230" s="24"/>
      <c r="FV230" s="24"/>
      <c r="FW230" s="24"/>
      <c r="FX230" s="24"/>
      <c r="FY230" s="24"/>
      <c r="FZ230" s="24"/>
      <c r="GA230" s="24"/>
      <c r="GB230" s="24"/>
      <c r="GC230" s="24"/>
      <c r="GD230" s="24"/>
      <c r="GE230" s="24"/>
      <c r="GF230" s="24"/>
      <c r="GG230" s="24"/>
      <c r="GH230" s="24"/>
      <c r="GI230" s="24"/>
      <c r="GJ230" s="24"/>
      <c r="GK230" s="24"/>
      <c r="GL230" s="24"/>
      <c r="GM230" s="24"/>
      <c r="GN230" s="24"/>
      <c r="GO230" s="24"/>
      <c r="GP230" s="24"/>
      <c r="GQ230" s="24"/>
      <c r="GR230" s="24"/>
      <c r="GS230" s="24"/>
      <c r="GT230" s="24"/>
      <c r="GU230" s="24"/>
      <c r="GV230" s="24"/>
      <c r="GW230" s="24"/>
      <c r="GX230" s="24"/>
      <c r="GY230" s="24"/>
      <c r="GZ230" s="24"/>
      <c r="HA230" s="24"/>
      <c r="HB230" s="24"/>
      <c r="HC230" s="24"/>
      <c r="HD230" s="24"/>
      <c r="HE230" s="24"/>
      <c r="HF230" s="24"/>
      <c r="HG230" s="24"/>
      <c r="HH230" s="24"/>
      <c r="HI230" s="24"/>
      <c r="HJ230" s="24"/>
      <c r="HK230" s="24"/>
      <c r="HL230" s="24"/>
      <c r="HM230" s="24"/>
      <c r="HN230" s="24"/>
      <c r="HO230" s="24"/>
      <c r="HP230" s="24"/>
      <c r="HQ230" s="24"/>
      <c r="HR230" s="24"/>
      <c r="HS230" s="24"/>
      <c r="HT230" s="24"/>
      <c r="HU230" s="24"/>
      <c r="HV230" s="24"/>
      <c r="HW230" s="24"/>
      <c r="HX230" s="24"/>
      <c r="HY230" s="24"/>
      <c r="HZ230" s="24"/>
      <c r="IA230" s="24"/>
    </row>
    <row r="231" spans="1:235" s="12" customFormat="1" ht="13.8" x14ac:dyDescent="0.3">
      <c r="A231" s="53"/>
      <c r="B231" s="72"/>
      <c r="C231" s="54"/>
      <c r="D231" s="54"/>
      <c r="E231" s="55"/>
      <c r="F231" s="56"/>
      <c r="G231" s="56" t="str">
        <f t="shared" si="9"/>
        <v/>
      </c>
      <c r="H231" s="54"/>
      <c r="I231" s="57"/>
      <c r="J231" s="54"/>
      <c r="K231" s="75"/>
      <c r="L231" s="55"/>
      <c r="M231" s="27"/>
      <c r="N231" s="5" t="str">
        <f t="shared" si="10"/>
        <v/>
      </c>
      <c r="O231" s="5"/>
      <c r="P231" s="6" t="str">
        <f t="shared" si="11"/>
        <v/>
      </c>
      <c r="Q231" s="16"/>
      <c r="R231" s="13"/>
      <c r="S231" s="13"/>
      <c r="T231" s="13"/>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4"/>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c r="FU231" s="24"/>
      <c r="FV231" s="24"/>
      <c r="FW231" s="24"/>
      <c r="FX231" s="24"/>
      <c r="FY231" s="24"/>
      <c r="FZ231" s="24"/>
      <c r="GA231" s="24"/>
      <c r="GB231" s="24"/>
      <c r="GC231" s="24"/>
      <c r="GD231" s="24"/>
      <c r="GE231" s="24"/>
      <c r="GF231" s="24"/>
      <c r="GG231" s="24"/>
      <c r="GH231" s="24"/>
      <c r="GI231" s="24"/>
      <c r="GJ231" s="24"/>
      <c r="GK231" s="24"/>
      <c r="GL231" s="24"/>
      <c r="GM231" s="24"/>
      <c r="GN231" s="24"/>
      <c r="GO231" s="24"/>
      <c r="GP231" s="24"/>
      <c r="GQ231" s="24"/>
      <c r="GR231" s="24"/>
      <c r="GS231" s="24"/>
      <c r="GT231" s="24"/>
      <c r="GU231" s="24"/>
      <c r="GV231" s="24"/>
      <c r="GW231" s="24"/>
      <c r="GX231" s="24"/>
      <c r="GY231" s="24"/>
      <c r="GZ231" s="24"/>
      <c r="HA231" s="24"/>
      <c r="HB231" s="24"/>
      <c r="HC231" s="24"/>
      <c r="HD231" s="24"/>
      <c r="HE231" s="24"/>
      <c r="HF231" s="24"/>
      <c r="HG231" s="24"/>
      <c r="HH231" s="24"/>
      <c r="HI231" s="24"/>
      <c r="HJ231" s="24"/>
      <c r="HK231" s="24"/>
      <c r="HL231" s="24"/>
      <c r="HM231" s="24"/>
      <c r="HN231" s="24"/>
      <c r="HO231" s="24"/>
      <c r="HP231" s="24"/>
      <c r="HQ231" s="24"/>
      <c r="HR231" s="24"/>
      <c r="HS231" s="24"/>
      <c r="HT231" s="24"/>
      <c r="HU231" s="24"/>
      <c r="HV231" s="24"/>
      <c r="HW231" s="24"/>
      <c r="HX231" s="24"/>
      <c r="HY231" s="24"/>
      <c r="HZ231" s="24"/>
      <c r="IA231" s="24"/>
    </row>
    <row r="232" spans="1:235" s="12" customFormat="1" ht="13.8" x14ac:dyDescent="0.3">
      <c r="A232" s="53"/>
      <c r="B232" s="72"/>
      <c r="C232" s="54"/>
      <c r="D232" s="54"/>
      <c r="E232" s="55"/>
      <c r="F232" s="56"/>
      <c r="G232" s="56" t="str">
        <f t="shared" si="9"/>
        <v/>
      </c>
      <c r="H232" s="54"/>
      <c r="I232" s="57"/>
      <c r="J232" s="54"/>
      <c r="K232" s="75"/>
      <c r="L232" s="55"/>
      <c r="M232" s="27"/>
      <c r="N232" s="5" t="str">
        <f t="shared" si="10"/>
        <v/>
      </c>
      <c r="O232" s="5"/>
      <c r="P232" s="6" t="str">
        <f t="shared" si="11"/>
        <v/>
      </c>
      <c r="Q232" s="16"/>
      <c r="R232" s="13"/>
      <c r="S232" s="13"/>
      <c r="T232" s="13"/>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4"/>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c r="FU232" s="24"/>
      <c r="FV232" s="24"/>
      <c r="FW232" s="24"/>
      <c r="FX232" s="24"/>
      <c r="FY232" s="24"/>
      <c r="FZ232" s="24"/>
      <c r="GA232" s="24"/>
      <c r="GB232" s="24"/>
      <c r="GC232" s="24"/>
      <c r="GD232" s="24"/>
      <c r="GE232" s="24"/>
      <c r="GF232" s="24"/>
      <c r="GG232" s="24"/>
      <c r="GH232" s="24"/>
      <c r="GI232" s="24"/>
      <c r="GJ232" s="24"/>
      <c r="GK232" s="24"/>
      <c r="GL232" s="24"/>
      <c r="GM232" s="24"/>
      <c r="GN232" s="24"/>
      <c r="GO232" s="24"/>
      <c r="GP232" s="24"/>
      <c r="GQ232" s="24"/>
      <c r="GR232" s="24"/>
      <c r="GS232" s="24"/>
      <c r="GT232" s="24"/>
      <c r="GU232" s="24"/>
      <c r="GV232" s="24"/>
      <c r="GW232" s="24"/>
      <c r="GX232" s="24"/>
      <c r="GY232" s="24"/>
      <c r="GZ232" s="24"/>
      <c r="HA232" s="24"/>
      <c r="HB232" s="24"/>
      <c r="HC232" s="24"/>
      <c r="HD232" s="24"/>
      <c r="HE232" s="24"/>
      <c r="HF232" s="24"/>
      <c r="HG232" s="24"/>
      <c r="HH232" s="24"/>
      <c r="HI232" s="24"/>
      <c r="HJ232" s="24"/>
      <c r="HK232" s="24"/>
      <c r="HL232" s="24"/>
      <c r="HM232" s="24"/>
      <c r="HN232" s="24"/>
      <c r="HO232" s="24"/>
      <c r="HP232" s="24"/>
      <c r="HQ232" s="24"/>
      <c r="HR232" s="24"/>
      <c r="HS232" s="24"/>
      <c r="HT232" s="24"/>
      <c r="HU232" s="24"/>
      <c r="HV232" s="24"/>
      <c r="HW232" s="24"/>
      <c r="HX232" s="24"/>
      <c r="HY232" s="24"/>
      <c r="HZ232" s="24"/>
      <c r="IA232" s="24"/>
    </row>
    <row r="233" spans="1:235" s="12" customFormat="1" ht="13.8" x14ac:dyDescent="0.3">
      <c r="A233" s="53"/>
      <c r="B233" s="72"/>
      <c r="C233" s="54"/>
      <c r="D233" s="54"/>
      <c r="E233" s="55"/>
      <c r="F233" s="56"/>
      <c r="G233" s="56" t="str">
        <f t="shared" si="9"/>
        <v/>
      </c>
      <c r="H233" s="54"/>
      <c r="I233" s="57"/>
      <c r="J233" s="54"/>
      <c r="K233" s="75"/>
      <c r="L233" s="55"/>
      <c r="M233" s="27"/>
      <c r="N233" s="5" t="str">
        <f t="shared" si="10"/>
        <v/>
      </c>
      <c r="O233" s="5"/>
      <c r="P233" s="6" t="str">
        <f t="shared" si="11"/>
        <v/>
      </c>
      <c r="Q233" s="16"/>
      <c r="R233" s="13"/>
      <c r="S233" s="13"/>
      <c r="T233" s="13"/>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c r="FU233" s="24"/>
      <c r="FV233" s="24"/>
      <c r="FW233" s="24"/>
      <c r="FX233" s="24"/>
      <c r="FY233" s="24"/>
      <c r="FZ233" s="24"/>
      <c r="GA233" s="24"/>
      <c r="GB233" s="24"/>
      <c r="GC233" s="24"/>
      <c r="GD233" s="24"/>
      <c r="GE233" s="24"/>
      <c r="GF233" s="24"/>
      <c r="GG233" s="24"/>
      <c r="GH233" s="24"/>
      <c r="GI233" s="24"/>
      <c r="GJ233" s="24"/>
      <c r="GK233" s="24"/>
      <c r="GL233" s="24"/>
      <c r="GM233" s="24"/>
      <c r="GN233" s="24"/>
      <c r="GO233" s="24"/>
      <c r="GP233" s="24"/>
      <c r="GQ233" s="24"/>
      <c r="GR233" s="24"/>
      <c r="GS233" s="24"/>
      <c r="GT233" s="24"/>
      <c r="GU233" s="24"/>
      <c r="GV233" s="24"/>
      <c r="GW233" s="24"/>
      <c r="GX233" s="24"/>
      <c r="GY233" s="24"/>
      <c r="GZ233" s="24"/>
      <c r="HA233" s="24"/>
      <c r="HB233" s="24"/>
      <c r="HC233" s="24"/>
      <c r="HD233" s="24"/>
      <c r="HE233" s="24"/>
      <c r="HF233" s="24"/>
      <c r="HG233" s="24"/>
      <c r="HH233" s="24"/>
      <c r="HI233" s="24"/>
      <c r="HJ233" s="24"/>
      <c r="HK233" s="24"/>
      <c r="HL233" s="24"/>
      <c r="HM233" s="24"/>
      <c r="HN233" s="24"/>
      <c r="HO233" s="24"/>
      <c r="HP233" s="24"/>
      <c r="HQ233" s="24"/>
      <c r="HR233" s="24"/>
      <c r="HS233" s="24"/>
      <c r="HT233" s="24"/>
      <c r="HU233" s="24"/>
      <c r="HV233" s="24"/>
      <c r="HW233" s="24"/>
      <c r="HX233" s="24"/>
      <c r="HY233" s="24"/>
      <c r="HZ233" s="24"/>
      <c r="IA233" s="24"/>
    </row>
    <row r="234" spans="1:235" s="12" customFormat="1" ht="13.8" x14ac:dyDescent="0.3">
      <c r="A234" s="53"/>
      <c r="B234" s="72"/>
      <c r="C234" s="54"/>
      <c r="D234" s="54"/>
      <c r="E234" s="55"/>
      <c r="F234" s="56"/>
      <c r="G234" s="56" t="str">
        <f t="shared" si="9"/>
        <v/>
      </c>
      <c r="H234" s="54"/>
      <c r="I234" s="57"/>
      <c r="J234" s="54"/>
      <c r="K234" s="75"/>
      <c r="L234" s="55"/>
      <c r="M234" s="27"/>
      <c r="N234" s="5" t="str">
        <f t="shared" si="10"/>
        <v/>
      </c>
      <c r="O234" s="5"/>
      <c r="P234" s="6" t="str">
        <f t="shared" si="11"/>
        <v/>
      </c>
      <c r="Q234" s="16"/>
      <c r="R234" s="13"/>
      <c r="S234" s="13"/>
      <c r="T234" s="13"/>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M234" s="24"/>
      <c r="EN234" s="24"/>
      <c r="EO234" s="24"/>
      <c r="EP234" s="24"/>
      <c r="EQ234" s="24"/>
      <c r="ER234" s="24"/>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c r="FU234" s="24"/>
      <c r="FV234" s="24"/>
      <c r="FW234" s="24"/>
      <c r="FX234" s="24"/>
      <c r="FY234" s="24"/>
      <c r="FZ234" s="24"/>
      <c r="GA234" s="24"/>
      <c r="GB234" s="24"/>
      <c r="GC234" s="24"/>
      <c r="GD234" s="24"/>
      <c r="GE234" s="24"/>
      <c r="GF234" s="24"/>
      <c r="GG234" s="24"/>
      <c r="GH234" s="24"/>
      <c r="GI234" s="24"/>
      <c r="GJ234" s="24"/>
      <c r="GK234" s="24"/>
      <c r="GL234" s="24"/>
      <c r="GM234" s="24"/>
      <c r="GN234" s="24"/>
      <c r="GO234" s="24"/>
      <c r="GP234" s="24"/>
      <c r="GQ234" s="24"/>
      <c r="GR234" s="24"/>
      <c r="GS234" s="24"/>
      <c r="GT234" s="24"/>
      <c r="GU234" s="24"/>
      <c r="GV234" s="24"/>
      <c r="GW234" s="24"/>
      <c r="GX234" s="24"/>
      <c r="GY234" s="24"/>
      <c r="GZ234" s="24"/>
      <c r="HA234" s="24"/>
      <c r="HB234" s="24"/>
      <c r="HC234" s="24"/>
      <c r="HD234" s="24"/>
      <c r="HE234" s="24"/>
      <c r="HF234" s="24"/>
      <c r="HG234" s="24"/>
      <c r="HH234" s="24"/>
      <c r="HI234" s="24"/>
      <c r="HJ234" s="24"/>
      <c r="HK234" s="24"/>
      <c r="HL234" s="24"/>
      <c r="HM234" s="24"/>
      <c r="HN234" s="24"/>
      <c r="HO234" s="24"/>
      <c r="HP234" s="24"/>
      <c r="HQ234" s="24"/>
      <c r="HR234" s="24"/>
      <c r="HS234" s="24"/>
      <c r="HT234" s="24"/>
      <c r="HU234" s="24"/>
      <c r="HV234" s="24"/>
      <c r="HW234" s="24"/>
      <c r="HX234" s="24"/>
      <c r="HY234" s="24"/>
      <c r="HZ234" s="24"/>
      <c r="IA234" s="24"/>
    </row>
    <row r="235" spans="1:235" s="12" customFormat="1" ht="13.8" x14ac:dyDescent="0.3">
      <c r="A235" s="53"/>
      <c r="B235" s="72"/>
      <c r="C235" s="54"/>
      <c r="D235" s="54"/>
      <c r="E235" s="55"/>
      <c r="F235" s="56"/>
      <c r="G235" s="56" t="str">
        <f t="shared" si="9"/>
        <v/>
      </c>
      <c r="H235" s="54"/>
      <c r="I235" s="57"/>
      <c r="J235" s="54"/>
      <c r="K235" s="75"/>
      <c r="L235" s="55"/>
      <c r="M235" s="27"/>
      <c r="N235" s="5" t="str">
        <f t="shared" si="10"/>
        <v/>
      </c>
      <c r="O235" s="5"/>
      <c r="P235" s="6" t="str">
        <f t="shared" si="11"/>
        <v/>
      </c>
      <c r="Q235" s="16"/>
      <c r="R235" s="13"/>
      <c r="S235" s="13"/>
      <c r="T235" s="13"/>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M235" s="24"/>
      <c r="EN235" s="24"/>
      <c r="EO235" s="24"/>
      <c r="EP235" s="24"/>
      <c r="EQ235" s="24"/>
      <c r="ER235" s="24"/>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c r="FU235" s="24"/>
      <c r="FV235" s="24"/>
      <c r="FW235" s="24"/>
      <c r="FX235" s="24"/>
      <c r="FY235" s="24"/>
      <c r="FZ235" s="24"/>
      <c r="GA235" s="24"/>
      <c r="GB235" s="24"/>
      <c r="GC235" s="24"/>
      <c r="GD235" s="24"/>
      <c r="GE235" s="24"/>
      <c r="GF235" s="24"/>
      <c r="GG235" s="24"/>
      <c r="GH235" s="24"/>
      <c r="GI235" s="24"/>
      <c r="GJ235" s="24"/>
      <c r="GK235" s="24"/>
      <c r="GL235" s="24"/>
      <c r="GM235" s="24"/>
      <c r="GN235" s="24"/>
      <c r="GO235" s="24"/>
      <c r="GP235" s="24"/>
      <c r="GQ235" s="24"/>
      <c r="GR235" s="24"/>
      <c r="GS235" s="24"/>
      <c r="GT235" s="24"/>
      <c r="GU235" s="24"/>
      <c r="GV235" s="24"/>
      <c r="GW235" s="24"/>
      <c r="GX235" s="24"/>
      <c r="GY235" s="24"/>
      <c r="GZ235" s="24"/>
      <c r="HA235" s="24"/>
      <c r="HB235" s="24"/>
      <c r="HC235" s="24"/>
      <c r="HD235" s="24"/>
      <c r="HE235" s="24"/>
      <c r="HF235" s="24"/>
      <c r="HG235" s="24"/>
      <c r="HH235" s="24"/>
      <c r="HI235" s="24"/>
      <c r="HJ235" s="24"/>
      <c r="HK235" s="24"/>
      <c r="HL235" s="24"/>
      <c r="HM235" s="24"/>
      <c r="HN235" s="24"/>
      <c r="HO235" s="24"/>
      <c r="HP235" s="24"/>
      <c r="HQ235" s="24"/>
      <c r="HR235" s="24"/>
      <c r="HS235" s="24"/>
      <c r="HT235" s="24"/>
      <c r="HU235" s="24"/>
      <c r="HV235" s="24"/>
      <c r="HW235" s="24"/>
      <c r="HX235" s="24"/>
      <c r="HY235" s="24"/>
      <c r="HZ235" s="24"/>
      <c r="IA235" s="24"/>
    </row>
    <row r="236" spans="1:235" s="12" customFormat="1" ht="13.8" x14ac:dyDescent="0.3">
      <c r="A236" s="53"/>
      <c r="B236" s="72"/>
      <c r="C236" s="54"/>
      <c r="D236" s="54"/>
      <c r="E236" s="55"/>
      <c r="F236" s="56"/>
      <c r="G236" s="56" t="str">
        <f t="shared" si="9"/>
        <v/>
      </c>
      <c r="H236" s="54"/>
      <c r="I236" s="57"/>
      <c r="J236" s="54"/>
      <c r="K236" s="75"/>
      <c r="L236" s="55"/>
      <c r="M236" s="27"/>
      <c r="N236" s="5" t="str">
        <f t="shared" si="10"/>
        <v/>
      </c>
      <c r="O236" s="5"/>
      <c r="P236" s="6" t="str">
        <f t="shared" si="11"/>
        <v/>
      </c>
      <c r="Q236" s="16"/>
      <c r="R236" s="13"/>
      <c r="S236" s="13"/>
      <c r="T236" s="13"/>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M236" s="24"/>
      <c r="EN236" s="24"/>
      <c r="EO236" s="24"/>
      <c r="EP236" s="24"/>
      <c r="EQ236" s="24"/>
      <c r="ER236" s="24"/>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c r="FU236" s="24"/>
      <c r="FV236" s="24"/>
      <c r="FW236" s="24"/>
      <c r="FX236" s="24"/>
      <c r="FY236" s="24"/>
      <c r="FZ236" s="24"/>
      <c r="GA236" s="24"/>
      <c r="GB236" s="24"/>
      <c r="GC236" s="24"/>
      <c r="GD236" s="24"/>
      <c r="GE236" s="24"/>
      <c r="GF236" s="24"/>
      <c r="GG236" s="24"/>
      <c r="GH236" s="24"/>
      <c r="GI236" s="24"/>
      <c r="GJ236" s="24"/>
      <c r="GK236" s="24"/>
      <c r="GL236" s="24"/>
      <c r="GM236" s="24"/>
      <c r="GN236" s="24"/>
      <c r="GO236" s="24"/>
      <c r="GP236" s="24"/>
      <c r="GQ236" s="24"/>
      <c r="GR236" s="24"/>
      <c r="GS236" s="24"/>
      <c r="GT236" s="24"/>
      <c r="GU236" s="24"/>
      <c r="GV236" s="24"/>
      <c r="GW236" s="24"/>
      <c r="GX236" s="24"/>
      <c r="GY236" s="24"/>
      <c r="GZ236" s="24"/>
      <c r="HA236" s="24"/>
      <c r="HB236" s="24"/>
      <c r="HC236" s="24"/>
      <c r="HD236" s="24"/>
      <c r="HE236" s="24"/>
      <c r="HF236" s="24"/>
      <c r="HG236" s="24"/>
      <c r="HH236" s="24"/>
      <c r="HI236" s="24"/>
      <c r="HJ236" s="24"/>
      <c r="HK236" s="24"/>
      <c r="HL236" s="24"/>
      <c r="HM236" s="24"/>
      <c r="HN236" s="24"/>
      <c r="HO236" s="24"/>
      <c r="HP236" s="24"/>
      <c r="HQ236" s="24"/>
      <c r="HR236" s="24"/>
      <c r="HS236" s="24"/>
      <c r="HT236" s="24"/>
      <c r="HU236" s="24"/>
      <c r="HV236" s="24"/>
      <c r="HW236" s="24"/>
      <c r="HX236" s="24"/>
      <c r="HY236" s="24"/>
      <c r="HZ236" s="24"/>
      <c r="IA236" s="24"/>
    </row>
    <row r="237" spans="1:235" s="12" customFormat="1" ht="13.8" x14ac:dyDescent="0.3">
      <c r="A237" s="53"/>
      <c r="B237" s="72"/>
      <c r="C237" s="54"/>
      <c r="D237" s="54"/>
      <c r="E237" s="55"/>
      <c r="F237" s="56"/>
      <c r="G237" s="56" t="str">
        <f t="shared" si="9"/>
        <v/>
      </c>
      <c r="H237" s="54"/>
      <c r="I237" s="57"/>
      <c r="J237" s="54"/>
      <c r="K237" s="75"/>
      <c r="L237" s="55"/>
      <c r="M237" s="27"/>
      <c r="N237" s="5" t="str">
        <f t="shared" si="10"/>
        <v/>
      </c>
      <c r="O237" s="5"/>
      <c r="P237" s="6" t="str">
        <f t="shared" si="11"/>
        <v/>
      </c>
      <c r="Q237" s="16"/>
      <c r="R237" s="13"/>
      <c r="S237" s="13"/>
      <c r="T237" s="13"/>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M237" s="24"/>
      <c r="EN237" s="24"/>
      <c r="EO237" s="24"/>
      <c r="EP237" s="24"/>
      <c r="EQ237" s="24"/>
      <c r="ER237" s="24"/>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c r="FU237" s="24"/>
      <c r="FV237" s="24"/>
      <c r="FW237" s="24"/>
      <c r="FX237" s="24"/>
      <c r="FY237" s="24"/>
      <c r="FZ237" s="24"/>
      <c r="GA237" s="24"/>
      <c r="GB237" s="24"/>
      <c r="GC237" s="24"/>
      <c r="GD237" s="24"/>
      <c r="GE237" s="24"/>
      <c r="GF237" s="24"/>
      <c r="GG237" s="24"/>
      <c r="GH237" s="24"/>
      <c r="GI237" s="24"/>
      <c r="GJ237" s="24"/>
      <c r="GK237" s="24"/>
      <c r="GL237" s="24"/>
      <c r="GM237" s="24"/>
      <c r="GN237" s="24"/>
      <c r="GO237" s="24"/>
      <c r="GP237" s="24"/>
      <c r="GQ237" s="24"/>
      <c r="GR237" s="24"/>
      <c r="GS237" s="24"/>
      <c r="GT237" s="24"/>
      <c r="GU237" s="24"/>
      <c r="GV237" s="24"/>
      <c r="GW237" s="24"/>
      <c r="GX237" s="24"/>
      <c r="GY237" s="24"/>
      <c r="GZ237" s="24"/>
      <c r="HA237" s="24"/>
      <c r="HB237" s="24"/>
      <c r="HC237" s="24"/>
      <c r="HD237" s="24"/>
      <c r="HE237" s="24"/>
      <c r="HF237" s="24"/>
      <c r="HG237" s="24"/>
      <c r="HH237" s="24"/>
      <c r="HI237" s="24"/>
      <c r="HJ237" s="24"/>
      <c r="HK237" s="24"/>
      <c r="HL237" s="24"/>
      <c r="HM237" s="24"/>
      <c r="HN237" s="24"/>
      <c r="HO237" s="24"/>
      <c r="HP237" s="24"/>
      <c r="HQ237" s="24"/>
      <c r="HR237" s="24"/>
      <c r="HS237" s="24"/>
      <c r="HT237" s="24"/>
      <c r="HU237" s="24"/>
      <c r="HV237" s="24"/>
      <c r="HW237" s="24"/>
      <c r="HX237" s="24"/>
      <c r="HY237" s="24"/>
      <c r="HZ237" s="24"/>
      <c r="IA237" s="24"/>
    </row>
    <row r="238" spans="1:235" s="12" customFormat="1" ht="13.8" x14ac:dyDescent="0.3">
      <c r="A238" s="53"/>
      <c r="B238" s="72"/>
      <c r="C238" s="54"/>
      <c r="D238" s="54"/>
      <c r="E238" s="55"/>
      <c r="F238" s="56"/>
      <c r="G238" s="56" t="str">
        <f t="shared" si="9"/>
        <v/>
      </c>
      <c r="H238" s="54"/>
      <c r="I238" s="57"/>
      <c r="J238" s="54"/>
      <c r="K238" s="75"/>
      <c r="L238" s="55"/>
      <c r="M238" s="27"/>
      <c r="N238" s="5" t="str">
        <f t="shared" si="10"/>
        <v/>
      </c>
      <c r="O238" s="5"/>
      <c r="P238" s="6" t="str">
        <f t="shared" si="11"/>
        <v/>
      </c>
      <c r="Q238" s="16"/>
      <c r="R238" s="13"/>
      <c r="S238" s="13"/>
      <c r="T238" s="13"/>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M238" s="24"/>
      <c r="EN238" s="24"/>
      <c r="EO238" s="24"/>
      <c r="EP238" s="24"/>
      <c r="EQ238" s="24"/>
      <c r="ER238" s="24"/>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c r="FU238" s="24"/>
      <c r="FV238" s="24"/>
      <c r="FW238" s="24"/>
      <c r="FX238" s="24"/>
      <c r="FY238" s="24"/>
      <c r="FZ238" s="24"/>
      <c r="GA238" s="24"/>
      <c r="GB238" s="24"/>
      <c r="GC238" s="24"/>
      <c r="GD238" s="24"/>
      <c r="GE238" s="24"/>
      <c r="GF238" s="24"/>
      <c r="GG238" s="24"/>
      <c r="GH238" s="24"/>
      <c r="GI238" s="24"/>
      <c r="GJ238" s="24"/>
      <c r="GK238" s="24"/>
      <c r="GL238" s="24"/>
      <c r="GM238" s="24"/>
      <c r="GN238" s="24"/>
      <c r="GO238" s="24"/>
      <c r="GP238" s="24"/>
      <c r="GQ238" s="24"/>
      <c r="GR238" s="24"/>
      <c r="GS238" s="24"/>
      <c r="GT238" s="24"/>
      <c r="GU238" s="24"/>
      <c r="GV238" s="24"/>
      <c r="GW238" s="24"/>
      <c r="GX238" s="24"/>
      <c r="GY238" s="24"/>
      <c r="GZ238" s="24"/>
      <c r="HA238" s="24"/>
      <c r="HB238" s="24"/>
      <c r="HC238" s="24"/>
      <c r="HD238" s="24"/>
      <c r="HE238" s="24"/>
      <c r="HF238" s="24"/>
      <c r="HG238" s="24"/>
      <c r="HH238" s="24"/>
      <c r="HI238" s="24"/>
      <c r="HJ238" s="24"/>
      <c r="HK238" s="24"/>
      <c r="HL238" s="24"/>
      <c r="HM238" s="24"/>
      <c r="HN238" s="24"/>
      <c r="HO238" s="24"/>
      <c r="HP238" s="24"/>
      <c r="HQ238" s="24"/>
      <c r="HR238" s="24"/>
      <c r="HS238" s="24"/>
      <c r="HT238" s="24"/>
      <c r="HU238" s="24"/>
      <c r="HV238" s="24"/>
      <c r="HW238" s="24"/>
      <c r="HX238" s="24"/>
      <c r="HY238" s="24"/>
      <c r="HZ238" s="24"/>
      <c r="IA238" s="24"/>
    </row>
    <row r="239" spans="1:235" s="12" customFormat="1" ht="13.8" x14ac:dyDescent="0.3">
      <c r="A239" s="53"/>
      <c r="B239" s="72"/>
      <c r="C239" s="54"/>
      <c r="D239" s="54"/>
      <c r="E239" s="55"/>
      <c r="F239" s="56"/>
      <c r="G239" s="56" t="str">
        <f t="shared" si="9"/>
        <v/>
      </c>
      <c r="H239" s="54"/>
      <c r="I239" s="57"/>
      <c r="J239" s="54"/>
      <c r="K239" s="75"/>
      <c r="L239" s="55"/>
      <c r="M239" s="27"/>
      <c r="N239" s="5" t="str">
        <f t="shared" si="10"/>
        <v/>
      </c>
      <c r="O239" s="5"/>
      <c r="P239" s="6" t="str">
        <f t="shared" si="11"/>
        <v/>
      </c>
      <c r="Q239" s="16"/>
      <c r="R239" s="13"/>
      <c r="S239" s="13"/>
      <c r="T239" s="13"/>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M239" s="24"/>
      <c r="EN239" s="24"/>
      <c r="EO239" s="24"/>
      <c r="EP239" s="24"/>
      <c r="EQ239" s="24"/>
      <c r="ER239" s="24"/>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c r="FU239" s="24"/>
      <c r="FV239" s="24"/>
      <c r="FW239" s="24"/>
      <c r="FX239" s="24"/>
      <c r="FY239" s="24"/>
      <c r="FZ239" s="24"/>
      <c r="GA239" s="24"/>
      <c r="GB239" s="24"/>
      <c r="GC239" s="24"/>
      <c r="GD239" s="24"/>
      <c r="GE239" s="24"/>
      <c r="GF239" s="24"/>
      <c r="GG239" s="24"/>
      <c r="GH239" s="24"/>
      <c r="GI239" s="24"/>
      <c r="GJ239" s="24"/>
      <c r="GK239" s="24"/>
      <c r="GL239" s="24"/>
      <c r="GM239" s="24"/>
      <c r="GN239" s="24"/>
      <c r="GO239" s="24"/>
      <c r="GP239" s="24"/>
      <c r="GQ239" s="24"/>
      <c r="GR239" s="24"/>
      <c r="GS239" s="24"/>
      <c r="GT239" s="24"/>
      <c r="GU239" s="24"/>
      <c r="GV239" s="24"/>
      <c r="GW239" s="24"/>
      <c r="GX239" s="24"/>
      <c r="GY239" s="24"/>
      <c r="GZ239" s="24"/>
      <c r="HA239" s="24"/>
      <c r="HB239" s="24"/>
      <c r="HC239" s="24"/>
      <c r="HD239" s="24"/>
      <c r="HE239" s="24"/>
      <c r="HF239" s="24"/>
      <c r="HG239" s="24"/>
      <c r="HH239" s="24"/>
      <c r="HI239" s="24"/>
      <c r="HJ239" s="24"/>
      <c r="HK239" s="24"/>
      <c r="HL239" s="24"/>
      <c r="HM239" s="24"/>
      <c r="HN239" s="24"/>
      <c r="HO239" s="24"/>
      <c r="HP239" s="24"/>
      <c r="HQ239" s="24"/>
      <c r="HR239" s="24"/>
      <c r="HS239" s="24"/>
      <c r="HT239" s="24"/>
      <c r="HU239" s="24"/>
      <c r="HV239" s="24"/>
      <c r="HW239" s="24"/>
      <c r="HX239" s="24"/>
      <c r="HY239" s="24"/>
      <c r="HZ239" s="24"/>
      <c r="IA239" s="24"/>
    </row>
    <row r="240" spans="1:235" s="12" customFormat="1" ht="13.8" x14ac:dyDescent="0.3">
      <c r="A240" s="53"/>
      <c r="B240" s="72"/>
      <c r="C240" s="54"/>
      <c r="D240" s="54"/>
      <c r="E240" s="55"/>
      <c r="F240" s="56"/>
      <c r="G240" s="56" t="str">
        <f t="shared" si="9"/>
        <v/>
      </c>
      <c r="H240" s="54"/>
      <c r="I240" s="57"/>
      <c r="J240" s="54"/>
      <c r="K240" s="75"/>
      <c r="L240" s="55"/>
      <c r="M240" s="27"/>
      <c r="N240" s="5" t="str">
        <f t="shared" si="10"/>
        <v/>
      </c>
      <c r="O240" s="5"/>
      <c r="P240" s="6" t="str">
        <f t="shared" si="11"/>
        <v/>
      </c>
      <c r="Q240" s="16"/>
      <c r="R240" s="13"/>
      <c r="S240" s="13"/>
      <c r="T240" s="13"/>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M240" s="24"/>
      <c r="EN240" s="24"/>
      <c r="EO240" s="24"/>
      <c r="EP240" s="24"/>
      <c r="EQ240" s="24"/>
      <c r="ER240" s="24"/>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c r="FU240" s="24"/>
      <c r="FV240" s="24"/>
      <c r="FW240" s="24"/>
      <c r="FX240" s="24"/>
      <c r="FY240" s="24"/>
      <c r="FZ240" s="24"/>
      <c r="GA240" s="24"/>
      <c r="GB240" s="24"/>
      <c r="GC240" s="24"/>
      <c r="GD240" s="24"/>
      <c r="GE240" s="24"/>
      <c r="GF240" s="24"/>
      <c r="GG240" s="24"/>
      <c r="GH240" s="24"/>
      <c r="GI240" s="24"/>
      <c r="GJ240" s="24"/>
      <c r="GK240" s="24"/>
      <c r="GL240" s="24"/>
      <c r="GM240" s="24"/>
      <c r="GN240" s="24"/>
      <c r="GO240" s="24"/>
      <c r="GP240" s="24"/>
      <c r="GQ240" s="24"/>
      <c r="GR240" s="24"/>
      <c r="GS240" s="24"/>
      <c r="GT240" s="24"/>
      <c r="GU240" s="24"/>
      <c r="GV240" s="24"/>
      <c r="GW240" s="24"/>
      <c r="GX240" s="24"/>
      <c r="GY240" s="24"/>
      <c r="GZ240" s="24"/>
      <c r="HA240" s="24"/>
      <c r="HB240" s="24"/>
      <c r="HC240" s="24"/>
      <c r="HD240" s="24"/>
      <c r="HE240" s="24"/>
      <c r="HF240" s="24"/>
      <c r="HG240" s="24"/>
      <c r="HH240" s="24"/>
      <c r="HI240" s="24"/>
      <c r="HJ240" s="24"/>
      <c r="HK240" s="24"/>
      <c r="HL240" s="24"/>
      <c r="HM240" s="24"/>
      <c r="HN240" s="24"/>
      <c r="HO240" s="24"/>
      <c r="HP240" s="24"/>
      <c r="HQ240" s="24"/>
      <c r="HR240" s="24"/>
      <c r="HS240" s="24"/>
      <c r="HT240" s="24"/>
      <c r="HU240" s="24"/>
      <c r="HV240" s="24"/>
      <c r="HW240" s="24"/>
      <c r="HX240" s="24"/>
      <c r="HY240" s="24"/>
      <c r="HZ240" s="24"/>
      <c r="IA240" s="24"/>
    </row>
    <row r="241" spans="1:235" s="12" customFormat="1" ht="13.8" x14ac:dyDescent="0.3">
      <c r="A241" s="53"/>
      <c r="B241" s="72"/>
      <c r="C241" s="54"/>
      <c r="D241" s="54"/>
      <c r="E241" s="55"/>
      <c r="F241" s="56"/>
      <c r="G241" s="56" t="str">
        <f t="shared" si="9"/>
        <v/>
      </c>
      <c r="H241" s="54"/>
      <c r="I241" s="57"/>
      <c r="J241" s="54"/>
      <c r="K241" s="75"/>
      <c r="L241" s="55"/>
      <c r="M241" s="27"/>
      <c r="N241" s="5" t="str">
        <f t="shared" si="10"/>
        <v/>
      </c>
      <c r="O241" s="5"/>
      <c r="P241" s="6" t="str">
        <f t="shared" si="11"/>
        <v/>
      </c>
      <c r="Q241" s="16"/>
      <c r="R241" s="13"/>
      <c r="S241" s="13"/>
      <c r="T241" s="13"/>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M241" s="24"/>
      <c r="EN241" s="24"/>
      <c r="EO241" s="24"/>
      <c r="EP241" s="24"/>
      <c r="EQ241" s="24"/>
      <c r="ER241" s="24"/>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c r="FU241" s="24"/>
      <c r="FV241" s="24"/>
      <c r="FW241" s="24"/>
      <c r="FX241" s="24"/>
      <c r="FY241" s="24"/>
      <c r="FZ241" s="24"/>
      <c r="GA241" s="24"/>
      <c r="GB241" s="24"/>
      <c r="GC241" s="24"/>
      <c r="GD241" s="24"/>
      <c r="GE241" s="24"/>
      <c r="GF241" s="24"/>
      <c r="GG241" s="24"/>
      <c r="GH241" s="24"/>
      <c r="GI241" s="24"/>
      <c r="GJ241" s="24"/>
      <c r="GK241" s="24"/>
      <c r="GL241" s="24"/>
      <c r="GM241" s="24"/>
      <c r="GN241" s="24"/>
      <c r="GO241" s="24"/>
      <c r="GP241" s="24"/>
      <c r="GQ241" s="24"/>
      <c r="GR241" s="24"/>
      <c r="GS241" s="24"/>
      <c r="GT241" s="24"/>
      <c r="GU241" s="24"/>
      <c r="GV241" s="24"/>
      <c r="GW241" s="24"/>
      <c r="GX241" s="24"/>
      <c r="GY241" s="24"/>
      <c r="GZ241" s="24"/>
      <c r="HA241" s="24"/>
      <c r="HB241" s="24"/>
      <c r="HC241" s="24"/>
      <c r="HD241" s="24"/>
      <c r="HE241" s="24"/>
      <c r="HF241" s="24"/>
      <c r="HG241" s="24"/>
      <c r="HH241" s="24"/>
      <c r="HI241" s="24"/>
      <c r="HJ241" s="24"/>
      <c r="HK241" s="24"/>
      <c r="HL241" s="24"/>
      <c r="HM241" s="24"/>
      <c r="HN241" s="24"/>
      <c r="HO241" s="24"/>
      <c r="HP241" s="24"/>
      <c r="HQ241" s="24"/>
      <c r="HR241" s="24"/>
      <c r="HS241" s="24"/>
      <c r="HT241" s="24"/>
      <c r="HU241" s="24"/>
      <c r="HV241" s="24"/>
      <c r="HW241" s="24"/>
      <c r="HX241" s="24"/>
      <c r="HY241" s="24"/>
      <c r="HZ241" s="24"/>
      <c r="IA241" s="24"/>
    </row>
    <row r="242" spans="1:235" s="12" customFormat="1" ht="13.8" x14ac:dyDescent="0.3">
      <c r="A242" s="53"/>
      <c r="B242" s="72"/>
      <c r="C242" s="54"/>
      <c r="D242" s="54"/>
      <c r="E242" s="55"/>
      <c r="F242" s="56"/>
      <c r="G242" s="56" t="str">
        <f t="shared" si="9"/>
        <v/>
      </c>
      <c r="H242" s="54"/>
      <c r="I242" s="57"/>
      <c r="J242" s="54"/>
      <c r="K242" s="75"/>
      <c r="L242" s="55"/>
      <c r="M242" s="27"/>
      <c r="N242" s="5" t="str">
        <f t="shared" si="10"/>
        <v/>
      </c>
      <c r="O242" s="5"/>
      <c r="P242" s="6" t="str">
        <f t="shared" si="11"/>
        <v/>
      </c>
      <c r="Q242" s="16"/>
      <c r="R242" s="13"/>
      <c r="S242" s="13"/>
      <c r="T242" s="13"/>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M242" s="24"/>
      <c r="EN242" s="24"/>
      <c r="EO242" s="24"/>
      <c r="EP242" s="24"/>
      <c r="EQ242" s="24"/>
      <c r="ER242" s="24"/>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c r="FU242" s="24"/>
      <c r="FV242" s="24"/>
      <c r="FW242" s="24"/>
      <c r="FX242" s="24"/>
      <c r="FY242" s="24"/>
      <c r="FZ242" s="24"/>
      <c r="GA242" s="24"/>
      <c r="GB242" s="24"/>
      <c r="GC242" s="24"/>
      <c r="GD242" s="24"/>
      <c r="GE242" s="24"/>
      <c r="GF242" s="24"/>
      <c r="GG242" s="24"/>
      <c r="GH242" s="24"/>
      <c r="GI242" s="24"/>
      <c r="GJ242" s="24"/>
      <c r="GK242" s="24"/>
      <c r="GL242" s="24"/>
      <c r="GM242" s="24"/>
      <c r="GN242" s="24"/>
      <c r="GO242" s="24"/>
      <c r="GP242" s="24"/>
      <c r="GQ242" s="24"/>
      <c r="GR242" s="24"/>
      <c r="GS242" s="24"/>
      <c r="GT242" s="24"/>
      <c r="GU242" s="24"/>
      <c r="GV242" s="24"/>
      <c r="GW242" s="24"/>
      <c r="GX242" s="24"/>
      <c r="GY242" s="24"/>
      <c r="GZ242" s="24"/>
      <c r="HA242" s="24"/>
      <c r="HB242" s="24"/>
      <c r="HC242" s="24"/>
      <c r="HD242" s="24"/>
      <c r="HE242" s="24"/>
      <c r="HF242" s="24"/>
      <c r="HG242" s="24"/>
      <c r="HH242" s="24"/>
      <c r="HI242" s="24"/>
      <c r="HJ242" s="24"/>
      <c r="HK242" s="24"/>
      <c r="HL242" s="24"/>
      <c r="HM242" s="24"/>
      <c r="HN242" s="24"/>
      <c r="HO242" s="24"/>
      <c r="HP242" s="24"/>
      <c r="HQ242" s="24"/>
      <c r="HR242" s="24"/>
      <c r="HS242" s="24"/>
      <c r="HT242" s="24"/>
      <c r="HU242" s="24"/>
      <c r="HV242" s="24"/>
      <c r="HW242" s="24"/>
      <c r="HX242" s="24"/>
      <c r="HY242" s="24"/>
      <c r="HZ242" s="24"/>
      <c r="IA242" s="24"/>
    </row>
    <row r="243" spans="1:235" s="12" customFormat="1" ht="13.8" x14ac:dyDescent="0.3">
      <c r="A243" s="53"/>
      <c r="B243" s="72"/>
      <c r="C243" s="54"/>
      <c r="D243" s="54"/>
      <c r="E243" s="55"/>
      <c r="F243" s="56"/>
      <c r="G243" s="56" t="str">
        <f t="shared" si="9"/>
        <v/>
      </c>
      <c r="H243" s="54"/>
      <c r="I243" s="57"/>
      <c r="J243" s="54"/>
      <c r="K243" s="75"/>
      <c r="L243" s="55"/>
      <c r="M243" s="27"/>
      <c r="N243" s="5" t="str">
        <f t="shared" si="10"/>
        <v/>
      </c>
      <c r="O243" s="5"/>
      <c r="P243" s="6" t="str">
        <f t="shared" si="11"/>
        <v/>
      </c>
      <c r="Q243" s="16"/>
      <c r="R243" s="13"/>
      <c r="S243" s="13"/>
      <c r="T243" s="13"/>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M243" s="24"/>
      <c r="EN243" s="24"/>
      <c r="EO243" s="24"/>
      <c r="EP243" s="24"/>
      <c r="EQ243" s="24"/>
      <c r="ER243" s="24"/>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c r="FU243" s="24"/>
      <c r="FV243" s="24"/>
      <c r="FW243" s="24"/>
      <c r="FX243" s="24"/>
      <c r="FY243" s="24"/>
      <c r="FZ243" s="24"/>
      <c r="GA243" s="24"/>
      <c r="GB243" s="24"/>
      <c r="GC243" s="24"/>
      <c r="GD243" s="24"/>
      <c r="GE243" s="24"/>
      <c r="GF243" s="24"/>
      <c r="GG243" s="24"/>
      <c r="GH243" s="24"/>
      <c r="GI243" s="24"/>
      <c r="GJ243" s="24"/>
      <c r="GK243" s="24"/>
      <c r="GL243" s="24"/>
      <c r="GM243" s="24"/>
      <c r="GN243" s="24"/>
      <c r="GO243" s="24"/>
      <c r="GP243" s="24"/>
      <c r="GQ243" s="24"/>
      <c r="GR243" s="24"/>
      <c r="GS243" s="24"/>
      <c r="GT243" s="24"/>
      <c r="GU243" s="24"/>
      <c r="GV243" s="24"/>
      <c r="GW243" s="24"/>
      <c r="GX243" s="24"/>
      <c r="GY243" s="24"/>
      <c r="GZ243" s="24"/>
      <c r="HA243" s="24"/>
      <c r="HB243" s="24"/>
      <c r="HC243" s="24"/>
      <c r="HD243" s="24"/>
      <c r="HE243" s="24"/>
      <c r="HF243" s="24"/>
      <c r="HG243" s="24"/>
      <c r="HH243" s="24"/>
      <c r="HI243" s="24"/>
      <c r="HJ243" s="24"/>
      <c r="HK243" s="24"/>
      <c r="HL243" s="24"/>
      <c r="HM243" s="24"/>
      <c r="HN243" s="24"/>
      <c r="HO243" s="24"/>
      <c r="HP243" s="24"/>
      <c r="HQ243" s="24"/>
      <c r="HR243" s="24"/>
      <c r="HS243" s="24"/>
      <c r="HT243" s="24"/>
      <c r="HU243" s="24"/>
      <c r="HV243" s="24"/>
      <c r="HW243" s="24"/>
      <c r="HX243" s="24"/>
      <c r="HY243" s="24"/>
      <c r="HZ243" s="24"/>
      <c r="IA243" s="24"/>
    </row>
    <row r="244" spans="1:235" s="12" customFormat="1" ht="13.8" x14ac:dyDescent="0.3">
      <c r="A244" s="53"/>
      <c r="B244" s="72"/>
      <c r="C244" s="54"/>
      <c r="D244" s="54"/>
      <c r="E244" s="55"/>
      <c r="F244" s="56"/>
      <c r="G244" s="56" t="str">
        <f t="shared" si="9"/>
        <v/>
      </c>
      <c r="H244" s="54"/>
      <c r="I244" s="57"/>
      <c r="J244" s="54"/>
      <c r="K244" s="75"/>
      <c r="L244" s="55"/>
      <c r="M244" s="27"/>
      <c r="N244" s="5" t="str">
        <f t="shared" si="10"/>
        <v/>
      </c>
      <c r="O244" s="5"/>
      <c r="P244" s="6" t="str">
        <f t="shared" si="11"/>
        <v/>
      </c>
      <c r="Q244" s="16"/>
      <c r="R244" s="13"/>
      <c r="S244" s="13"/>
      <c r="T244" s="13"/>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M244" s="24"/>
      <c r="EN244" s="24"/>
      <c r="EO244" s="24"/>
      <c r="EP244" s="24"/>
      <c r="EQ244" s="24"/>
      <c r="ER244" s="24"/>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c r="FU244" s="24"/>
      <c r="FV244" s="24"/>
      <c r="FW244" s="24"/>
      <c r="FX244" s="24"/>
      <c r="FY244" s="24"/>
      <c r="FZ244" s="24"/>
      <c r="GA244" s="24"/>
      <c r="GB244" s="24"/>
      <c r="GC244" s="24"/>
      <c r="GD244" s="24"/>
      <c r="GE244" s="24"/>
      <c r="GF244" s="24"/>
      <c r="GG244" s="24"/>
      <c r="GH244" s="24"/>
      <c r="GI244" s="24"/>
      <c r="GJ244" s="24"/>
      <c r="GK244" s="24"/>
      <c r="GL244" s="24"/>
      <c r="GM244" s="24"/>
      <c r="GN244" s="24"/>
      <c r="GO244" s="24"/>
      <c r="GP244" s="24"/>
      <c r="GQ244" s="24"/>
      <c r="GR244" s="24"/>
      <c r="GS244" s="24"/>
      <c r="GT244" s="24"/>
      <c r="GU244" s="24"/>
      <c r="GV244" s="24"/>
      <c r="GW244" s="24"/>
      <c r="GX244" s="24"/>
      <c r="GY244" s="24"/>
      <c r="GZ244" s="24"/>
      <c r="HA244" s="24"/>
      <c r="HB244" s="24"/>
      <c r="HC244" s="24"/>
      <c r="HD244" s="24"/>
      <c r="HE244" s="24"/>
      <c r="HF244" s="24"/>
      <c r="HG244" s="24"/>
      <c r="HH244" s="24"/>
      <c r="HI244" s="24"/>
      <c r="HJ244" s="24"/>
      <c r="HK244" s="24"/>
      <c r="HL244" s="24"/>
      <c r="HM244" s="24"/>
      <c r="HN244" s="24"/>
      <c r="HO244" s="24"/>
      <c r="HP244" s="24"/>
      <c r="HQ244" s="24"/>
      <c r="HR244" s="24"/>
      <c r="HS244" s="24"/>
      <c r="HT244" s="24"/>
      <c r="HU244" s="24"/>
      <c r="HV244" s="24"/>
      <c r="HW244" s="24"/>
      <c r="HX244" s="24"/>
      <c r="HY244" s="24"/>
      <c r="HZ244" s="24"/>
      <c r="IA244" s="24"/>
    </row>
    <row r="245" spans="1:235" s="12" customFormat="1" ht="13.8" x14ac:dyDescent="0.3">
      <c r="A245" s="53"/>
      <c r="B245" s="72"/>
      <c r="C245" s="54"/>
      <c r="D245" s="54"/>
      <c r="E245" s="55"/>
      <c r="F245" s="56"/>
      <c r="G245" s="56" t="str">
        <f t="shared" si="9"/>
        <v/>
      </c>
      <c r="H245" s="54"/>
      <c r="I245" s="57"/>
      <c r="J245" s="54"/>
      <c r="K245" s="75"/>
      <c r="L245" s="55"/>
      <c r="M245" s="27"/>
      <c r="N245" s="5" t="str">
        <f t="shared" si="10"/>
        <v/>
      </c>
      <c r="O245" s="5"/>
      <c r="P245" s="6" t="str">
        <f t="shared" si="11"/>
        <v/>
      </c>
      <c r="Q245" s="16"/>
      <c r="R245" s="13"/>
      <c r="S245" s="13"/>
      <c r="T245" s="13"/>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M245" s="24"/>
      <c r="EN245" s="24"/>
      <c r="EO245" s="24"/>
      <c r="EP245" s="24"/>
      <c r="EQ245" s="24"/>
      <c r="ER245" s="24"/>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c r="FU245" s="24"/>
      <c r="FV245" s="24"/>
      <c r="FW245" s="24"/>
      <c r="FX245" s="24"/>
      <c r="FY245" s="24"/>
      <c r="FZ245" s="24"/>
      <c r="GA245" s="24"/>
      <c r="GB245" s="24"/>
      <c r="GC245" s="24"/>
      <c r="GD245" s="24"/>
      <c r="GE245" s="24"/>
      <c r="GF245" s="24"/>
      <c r="GG245" s="24"/>
      <c r="GH245" s="24"/>
      <c r="GI245" s="24"/>
      <c r="GJ245" s="24"/>
      <c r="GK245" s="24"/>
      <c r="GL245" s="24"/>
      <c r="GM245" s="24"/>
      <c r="GN245" s="24"/>
      <c r="GO245" s="24"/>
      <c r="GP245" s="24"/>
      <c r="GQ245" s="24"/>
      <c r="GR245" s="24"/>
      <c r="GS245" s="24"/>
      <c r="GT245" s="24"/>
      <c r="GU245" s="24"/>
      <c r="GV245" s="24"/>
      <c r="GW245" s="24"/>
      <c r="GX245" s="24"/>
      <c r="GY245" s="24"/>
      <c r="GZ245" s="24"/>
      <c r="HA245" s="24"/>
      <c r="HB245" s="24"/>
      <c r="HC245" s="24"/>
      <c r="HD245" s="24"/>
      <c r="HE245" s="24"/>
      <c r="HF245" s="24"/>
      <c r="HG245" s="24"/>
      <c r="HH245" s="24"/>
      <c r="HI245" s="24"/>
      <c r="HJ245" s="24"/>
      <c r="HK245" s="24"/>
      <c r="HL245" s="24"/>
      <c r="HM245" s="24"/>
      <c r="HN245" s="24"/>
      <c r="HO245" s="24"/>
      <c r="HP245" s="24"/>
      <c r="HQ245" s="24"/>
      <c r="HR245" s="24"/>
      <c r="HS245" s="24"/>
      <c r="HT245" s="24"/>
      <c r="HU245" s="24"/>
      <c r="HV245" s="24"/>
      <c r="HW245" s="24"/>
      <c r="HX245" s="24"/>
      <c r="HY245" s="24"/>
      <c r="HZ245" s="24"/>
      <c r="IA245" s="24"/>
    </row>
    <row r="246" spans="1:235" s="12" customFormat="1" ht="13.8" x14ac:dyDescent="0.3">
      <c r="A246" s="53"/>
      <c r="B246" s="72"/>
      <c r="C246" s="54"/>
      <c r="D246" s="54"/>
      <c r="E246" s="55"/>
      <c r="F246" s="56"/>
      <c r="G246" s="56" t="str">
        <f t="shared" si="9"/>
        <v/>
      </c>
      <c r="H246" s="54"/>
      <c r="I246" s="57"/>
      <c r="J246" s="54"/>
      <c r="K246" s="75"/>
      <c r="L246" s="55"/>
      <c r="M246" s="27"/>
      <c r="N246" s="5" t="str">
        <f t="shared" si="10"/>
        <v/>
      </c>
      <c r="O246" s="5"/>
      <c r="P246" s="6" t="str">
        <f t="shared" si="11"/>
        <v/>
      </c>
      <c r="Q246" s="16"/>
      <c r="R246" s="13"/>
      <c r="S246" s="13"/>
      <c r="T246" s="13"/>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M246" s="24"/>
      <c r="EN246" s="24"/>
      <c r="EO246" s="24"/>
      <c r="EP246" s="24"/>
      <c r="EQ246" s="24"/>
      <c r="ER246" s="24"/>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c r="FU246" s="24"/>
      <c r="FV246" s="24"/>
      <c r="FW246" s="24"/>
      <c r="FX246" s="24"/>
      <c r="FY246" s="24"/>
      <c r="FZ246" s="24"/>
      <c r="GA246" s="24"/>
      <c r="GB246" s="24"/>
      <c r="GC246" s="24"/>
      <c r="GD246" s="24"/>
      <c r="GE246" s="24"/>
      <c r="GF246" s="24"/>
      <c r="GG246" s="24"/>
      <c r="GH246" s="24"/>
      <c r="GI246" s="24"/>
      <c r="GJ246" s="24"/>
      <c r="GK246" s="24"/>
      <c r="GL246" s="24"/>
      <c r="GM246" s="24"/>
      <c r="GN246" s="24"/>
      <c r="GO246" s="24"/>
      <c r="GP246" s="24"/>
      <c r="GQ246" s="24"/>
      <c r="GR246" s="24"/>
      <c r="GS246" s="24"/>
      <c r="GT246" s="24"/>
      <c r="GU246" s="24"/>
      <c r="GV246" s="24"/>
      <c r="GW246" s="24"/>
      <c r="GX246" s="24"/>
      <c r="GY246" s="24"/>
      <c r="GZ246" s="24"/>
      <c r="HA246" s="24"/>
      <c r="HB246" s="24"/>
      <c r="HC246" s="24"/>
      <c r="HD246" s="24"/>
      <c r="HE246" s="24"/>
      <c r="HF246" s="24"/>
      <c r="HG246" s="24"/>
      <c r="HH246" s="24"/>
      <c r="HI246" s="24"/>
      <c r="HJ246" s="24"/>
      <c r="HK246" s="24"/>
      <c r="HL246" s="24"/>
      <c r="HM246" s="24"/>
      <c r="HN246" s="24"/>
      <c r="HO246" s="24"/>
      <c r="HP246" s="24"/>
      <c r="HQ246" s="24"/>
      <c r="HR246" s="24"/>
      <c r="HS246" s="24"/>
      <c r="HT246" s="24"/>
      <c r="HU246" s="24"/>
      <c r="HV246" s="24"/>
      <c r="HW246" s="24"/>
      <c r="HX246" s="24"/>
      <c r="HY246" s="24"/>
      <c r="HZ246" s="24"/>
      <c r="IA246" s="24"/>
    </row>
    <row r="247" spans="1:235" s="12" customFormat="1" ht="13.8" x14ac:dyDescent="0.3">
      <c r="A247" s="53"/>
      <c r="B247" s="72"/>
      <c r="C247" s="54"/>
      <c r="D247" s="54"/>
      <c r="E247" s="55"/>
      <c r="F247" s="56"/>
      <c r="G247" s="56" t="str">
        <f t="shared" si="9"/>
        <v/>
      </c>
      <c r="H247" s="54"/>
      <c r="I247" s="57"/>
      <c r="J247" s="54"/>
      <c r="K247" s="75"/>
      <c r="L247" s="55"/>
      <c r="M247" s="27"/>
      <c r="N247" s="5" t="str">
        <f t="shared" si="10"/>
        <v/>
      </c>
      <c r="O247" s="5"/>
      <c r="P247" s="6" t="str">
        <f t="shared" si="11"/>
        <v/>
      </c>
      <c r="Q247" s="16"/>
      <c r="R247" s="13"/>
      <c r="S247" s="13"/>
      <c r="T247" s="13"/>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M247" s="24"/>
      <c r="EN247" s="24"/>
      <c r="EO247" s="24"/>
      <c r="EP247" s="24"/>
      <c r="EQ247" s="24"/>
      <c r="ER247" s="24"/>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c r="FU247" s="24"/>
      <c r="FV247" s="24"/>
      <c r="FW247" s="24"/>
      <c r="FX247" s="24"/>
      <c r="FY247" s="24"/>
      <c r="FZ247" s="24"/>
      <c r="GA247" s="24"/>
      <c r="GB247" s="24"/>
      <c r="GC247" s="24"/>
      <c r="GD247" s="24"/>
      <c r="GE247" s="24"/>
      <c r="GF247" s="24"/>
      <c r="GG247" s="24"/>
      <c r="GH247" s="24"/>
      <c r="GI247" s="24"/>
      <c r="GJ247" s="24"/>
      <c r="GK247" s="24"/>
      <c r="GL247" s="24"/>
      <c r="GM247" s="24"/>
      <c r="GN247" s="24"/>
      <c r="GO247" s="24"/>
      <c r="GP247" s="24"/>
      <c r="GQ247" s="24"/>
      <c r="GR247" s="24"/>
      <c r="GS247" s="24"/>
      <c r="GT247" s="24"/>
      <c r="GU247" s="24"/>
      <c r="GV247" s="24"/>
      <c r="GW247" s="24"/>
      <c r="GX247" s="24"/>
      <c r="GY247" s="24"/>
      <c r="GZ247" s="24"/>
      <c r="HA247" s="24"/>
      <c r="HB247" s="24"/>
      <c r="HC247" s="24"/>
      <c r="HD247" s="24"/>
      <c r="HE247" s="24"/>
      <c r="HF247" s="24"/>
      <c r="HG247" s="24"/>
      <c r="HH247" s="24"/>
      <c r="HI247" s="24"/>
      <c r="HJ247" s="24"/>
      <c r="HK247" s="24"/>
      <c r="HL247" s="24"/>
      <c r="HM247" s="24"/>
      <c r="HN247" s="24"/>
      <c r="HO247" s="24"/>
      <c r="HP247" s="24"/>
      <c r="HQ247" s="24"/>
      <c r="HR247" s="24"/>
      <c r="HS247" s="24"/>
      <c r="HT247" s="24"/>
      <c r="HU247" s="24"/>
      <c r="HV247" s="24"/>
      <c r="HW247" s="24"/>
      <c r="HX247" s="24"/>
      <c r="HY247" s="24"/>
      <c r="HZ247" s="24"/>
      <c r="IA247" s="24"/>
    </row>
    <row r="248" spans="1:235" s="12" customFormat="1" ht="13.8" x14ac:dyDescent="0.3">
      <c r="A248" s="53"/>
      <c r="B248" s="72"/>
      <c r="C248" s="54"/>
      <c r="D248" s="54"/>
      <c r="E248" s="55"/>
      <c r="F248" s="56"/>
      <c r="G248" s="56" t="str">
        <f t="shared" si="9"/>
        <v/>
      </c>
      <c r="H248" s="54"/>
      <c r="I248" s="57"/>
      <c r="J248" s="54"/>
      <c r="K248" s="75"/>
      <c r="L248" s="55"/>
      <c r="M248" s="27"/>
      <c r="N248" s="5" t="str">
        <f t="shared" si="10"/>
        <v/>
      </c>
      <c r="O248" s="5"/>
      <c r="P248" s="6" t="str">
        <f t="shared" si="11"/>
        <v/>
      </c>
      <c r="Q248" s="16"/>
      <c r="R248" s="13"/>
      <c r="S248" s="13"/>
      <c r="T248" s="13"/>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M248" s="24"/>
      <c r="EN248" s="24"/>
      <c r="EO248" s="24"/>
      <c r="EP248" s="24"/>
      <c r="EQ248" s="24"/>
      <c r="ER248" s="24"/>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c r="FU248" s="24"/>
      <c r="FV248" s="24"/>
      <c r="FW248" s="24"/>
      <c r="FX248" s="24"/>
      <c r="FY248" s="24"/>
      <c r="FZ248" s="24"/>
      <c r="GA248" s="24"/>
      <c r="GB248" s="24"/>
      <c r="GC248" s="24"/>
      <c r="GD248" s="24"/>
      <c r="GE248" s="24"/>
      <c r="GF248" s="24"/>
      <c r="GG248" s="24"/>
      <c r="GH248" s="24"/>
      <c r="GI248" s="24"/>
      <c r="GJ248" s="24"/>
      <c r="GK248" s="24"/>
      <c r="GL248" s="24"/>
      <c r="GM248" s="24"/>
      <c r="GN248" s="24"/>
      <c r="GO248" s="24"/>
      <c r="GP248" s="24"/>
      <c r="GQ248" s="24"/>
      <c r="GR248" s="24"/>
      <c r="GS248" s="24"/>
      <c r="GT248" s="24"/>
      <c r="GU248" s="24"/>
      <c r="GV248" s="24"/>
      <c r="GW248" s="24"/>
      <c r="GX248" s="24"/>
      <c r="GY248" s="24"/>
      <c r="GZ248" s="24"/>
      <c r="HA248" s="24"/>
      <c r="HB248" s="24"/>
      <c r="HC248" s="24"/>
      <c r="HD248" s="24"/>
      <c r="HE248" s="24"/>
      <c r="HF248" s="24"/>
      <c r="HG248" s="24"/>
      <c r="HH248" s="24"/>
      <c r="HI248" s="24"/>
      <c r="HJ248" s="24"/>
      <c r="HK248" s="24"/>
      <c r="HL248" s="24"/>
      <c r="HM248" s="24"/>
      <c r="HN248" s="24"/>
      <c r="HO248" s="24"/>
      <c r="HP248" s="24"/>
      <c r="HQ248" s="24"/>
      <c r="HR248" s="24"/>
      <c r="HS248" s="24"/>
      <c r="HT248" s="24"/>
      <c r="HU248" s="24"/>
      <c r="HV248" s="24"/>
      <c r="HW248" s="24"/>
      <c r="HX248" s="24"/>
      <c r="HY248" s="24"/>
      <c r="HZ248" s="24"/>
      <c r="IA248" s="24"/>
    </row>
    <row r="249" spans="1:235" s="12" customFormat="1" ht="13.8" x14ac:dyDescent="0.3">
      <c r="A249" s="53"/>
      <c r="B249" s="72"/>
      <c r="C249" s="54"/>
      <c r="D249" s="54"/>
      <c r="E249" s="55"/>
      <c r="F249" s="56"/>
      <c r="G249" s="56" t="str">
        <f t="shared" si="9"/>
        <v/>
      </c>
      <c r="H249" s="54"/>
      <c r="I249" s="57"/>
      <c r="J249" s="54"/>
      <c r="K249" s="75"/>
      <c r="L249" s="55"/>
      <c r="M249" s="27"/>
      <c r="N249" s="5" t="str">
        <f t="shared" si="10"/>
        <v/>
      </c>
      <c r="O249" s="5"/>
      <c r="P249" s="6" t="str">
        <f t="shared" si="11"/>
        <v/>
      </c>
      <c r="Q249" s="16"/>
      <c r="R249" s="13"/>
      <c r="S249" s="13"/>
      <c r="T249" s="13"/>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M249" s="24"/>
      <c r="EN249" s="24"/>
      <c r="EO249" s="24"/>
      <c r="EP249" s="24"/>
      <c r="EQ249" s="24"/>
      <c r="ER249" s="24"/>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c r="FU249" s="24"/>
      <c r="FV249" s="24"/>
      <c r="FW249" s="24"/>
      <c r="FX249" s="24"/>
      <c r="FY249" s="24"/>
      <c r="FZ249" s="24"/>
      <c r="GA249" s="24"/>
      <c r="GB249" s="24"/>
      <c r="GC249" s="24"/>
      <c r="GD249" s="24"/>
      <c r="GE249" s="24"/>
      <c r="GF249" s="24"/>
      <c r="GG249" s="24"/>
      <c r="GH249" s="24"/>
      <c r="GI249" s="24"/>
      <c r="GJ249" s="24"/>
      <c r="GK249" s="24"/>
      <c r="GL249" s="24"/>
      <c r="GM249" s="24"/>
      <c r="GN249" s="24"/>
      <c r="GO249" s="24"/>
      <c r="GP249" s="24"/>
      <c r="GQ249" s="24"/>
      <c r="GR249" s="24"/>
      <c r="GS249" s="24"/>
      <c r="GT249" s="24"/>
      <c r="GU249" s="24"/>
      <c r="GV249" s="24"/>
      <c r="GW249" s="24"/>
      <c r="GX249" s="24"/>
      <c r="GY249" s="24"/>
      <c r="GZ249" s="24"/>
      <c r="HA249" s="24"/>
      <c r="HB249" s="24"/>
      <c r="HC249" s="24"/>
      <c r="HD249" s="24"/>
      <c r="HE249" s="24"/>
      <c r="HF249" s="24"/>
      <c r="HG249" s="24"/>
      <c r="HH249" s="24"/>
      <c r="HI249" s="24"/>
      <c r="HJ249" s="24"/>
      <c r="HK249" s="24"/>
      <c r="HL249" s="24"/>
      <c r="HM249" s="24"/>
      <c r="HN249" s="24"/>
      <c r="HO249" s="24"/>
      <c r="HP249" s="24"/>
      <c r="HQ249" s="24"/>
      <c r="HR249" s="24"/>
      <c r="HS249" s="24"/>
      <c r="HT249" s="24"/>
      <c r="HU249" s="24"/>
      <c r="HV249" s="24"/>
      <c r="HW249" s="24"/>
      <c r="HX249" s="24"/>
      <c r="HY249" s="24"/>
      <c r="HZ249" s="24"/>
      <c r="IA249" s="24"/>
    </row>
    <row r="250" spans="1:235" s="12" customFormat="1" ht="13.8" x14ac:dyDescent="0.3">
      <c r="A250" s="53"/>
      <c r="B250" s="72"/>
      <c r="C250" s="54"/>
      <c r="D250" s="54"/>
      <c r="E250" s="55"/>
      <c r="F250" s="56"/>
      <c r="G250" s="56" t="str">
        <f t="shared" si="9"/>
        <v/>
      </c>
      <c r="H250" s="54"/>
      <c r="I250" s="57"/>
      <c r="J250" s="54"/>
      <c r="K250" s="75"/>
      <c r="L250" s="55"/>
      <c r="M250" s="27"/>
      <c r="N250" s="5" t="str">
        <f t="shared" si="10"/>
        <v/>
      </c>
      <c r="O250" s="5"/>
      <c r="P250" s="6" t="str">
        <f t="shared" si="11"/>
        <v/>
      </c>
      <c r="Q250" s="16"/>
      <c r="R250" s="13"/>
      <c r="S250" s="13"/>
      <c r="T250" s="13"/>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c r="FU250" s="24"/>
      <c r="FV250" s="24"/>
      <c r="FW250" s="24"/>
      <c r="FX250" s="24"/>
      <c r="FY250" s="24"/>
      <c r="FZ250" s="24"/>
      <c r="GA250" s="24"/>
      <c r="GB250" s="24"/>
      <c r="GC250" s="24"/>
      <c r="GD250" s="24"/>
      <c r="GE250" s="24"/>
      <c r="GF250" s="24"/>
      <c r="GG250" s="24"/>
      <c r="GH250" s="24"/>
      <c r="GI250" s="24"/>
      <c r="GJ250" s="24"/>
      <c r="GK250" s="24"/>
      <c r="GL250" s="24"/>
      <c r="GM250" s="24"/>
      <c r="GN250" s="24"/>
      <c r="GO250" s="24"/>
      <c r="GP250" s="24"/>
      <c r="GQ250" s="24"/>
      <c r="GR250" s="24"/>
      <c r="GS250" s="24"/>
      <c r="GT250" s="24"/>
      <c r="GU250" s="24"/>
      <c r="GV250" s="24"/>
      <c r="GW250" s="24"/>
      <c r="GX250" s="24"/>
      <c r="GY250" s="24"/>
      <c r="GZ250" s="24"/>
      <c r="HA250" s="24"/>
      <c r="HB250" s="24"/>
      <c r="HC250" s="24"/>
      <c r="HD250" s="24"/>
      <c r="HE250" s="24"/>
      <c r="HF250" s="24"/>
      <c r="HG250" s="24"/>
      <c r="HH250" s="24"/>
      <c r="HI250" s="24"/>
      <c r="HJ250" s="24"/>
      <c r="HK250" s="24"/>
      <c r="HL250" s="24"/>
      <c r="HM250" s="24"/>
      <c r="HN250" s="24"/>
      <c r="HO250" s="24"/>
      <c r="HP250" s="24"/>
      <c r="HQ250" s="24"/>
      <c r="HR250" s="24"/>
      <c r="HS250" s="24"/>
      <c r="HT250" s="24"/>
      <c r="HU250" s="24"/>
      <c r="HV250" s="24"/>
      <c r="HW250" s="24"/>
      <c r="HX250" s="24"/>
      <c r="HY250" s="24"/>
      <c r="HZ250" s="24"/>
      <c r="IA250" s="24"/>
    </row>
    <row r="251" spans="1:235" s="12" customFormat="1" ht="13.8" x14ac:dyDescent="0.3">
      <c r="A251" s="53"/>
      <c r="B251" s="72"/>
      <c r="C251" s="54"/>
      <c r="D251" s="54"/>
      <c r="E251" s="55"/>
      <c r="F251" s="56"/>
      <c r="G251" s="56" t="str">
        <f t="shared" si="9"/>
        <v/>
      </c>
      <c r="H251" s="54"/>
      <c r="I251" s="57"/>
      <c r="J251" s="54"/>
      <c r="K251" s="75"/>
      <c r="L251" s="55"/>
      <c r="M251" s="27"/>
      <c r="N251" s="5" t="str">
        <f t="shared" si="10"/>
        <v/>
      </c>
      <c r="O251" s="5"/>
      <c r="P251" s="6" t="str">
        <f t="shared" si="11"/>
        <v/>
      </c>
      <c r="Q251" s="16"/>
      <c r="R251" s="13"/>
      <c r="S251" s="13"/>
      <c r="T251" s="13"/>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c r="FU251" s="24"/>
      <c r="FV251" s="24"/>
      <c r="FW251" s="24"/>
      <c r="FX251" s="24"/>
      <c r="FY251" s="24"/>
      <c r="FZ251" s="24"/>
      <c r="GA251" s="24"/>
      <c r="GB251" s="24"/>
      <c r="GC251" s="24"/>
      <c r="GD251" s="24"/>
      <c r="GE251" s="24"/>
      <c r="GF251" s="24"/>
      <c r="GG251" s="24"/>
      <c r="GH251" s="24"/>
      <c r="GI251" s="24"/>
      <c r="GJ251" s="24"/>
      <c r="GK251" s="24"/>
      <c r="GL251" s="24"/>
      <c r="GM251" s="24"/>
      <c r="GN251" s="24"/>
      <c r="GO251" s="24"/>
      <c r="GP251" s="24"/>
      <c r="GQ251" s="24"/>
      <c r="GR251" s="24"/>
      <c r="GS251" s="24"/>
      <c r="GT251" s="24"/>
      <c r="GU251" s="24"/>
      <c r="GV251" s="24"/>
      <c r="GW251" s="24"/>
      <c r="GX251" s="24"/>
      <c r="GY251" s="24"/>
      <c r="GZ251" s="24"/>
      <c r="HA251" s="24"/>
      <c r="HB251" s="24"/>
      <c r="HC251" s="24"/>
      <c r="HD251" s="24"/>
      <c r="HE251" s="24"/>
      <c r="HF251" s="24"/>
      <c r="HG251" s="24"/>
      <c r="HH251" s="24"/>
      <c r="HI251" s="24"/>
      <c r="HJ251" s="24"/>
      <c r="HK251" s="24"/>
      <c r="HL251" s="24"/>
      <c r="HM251" s="24"/>
      <c r="HN251" s="24"/>
      <c r="HO251" s="24"/>
      <c r="HP251" s="24"/>
      <c r="HQ251" s="24"/>
      <c r="HR251" s="24"/>
      <c r="HS251" s="24"/>
      <c r="HT251" s="24"/>
      <c r="HU251" s="24"/>
      <c r="HV251" s="24"/>
      <c r="HW251" s="24"/>
      <c r="HX251" s="24"/>
      <c r="HY251" s="24"/>
      <c r="HZ251" s="24"/>
      <c r="IA251" s="24"/>
    </row>
    <row r="252" spans="1:235" s="12" customFormat="1" ht="13.8" x14ac:dyDescent="0.3">
      <c r="A252" s="53"/>
      <c r="B252" s="72"/>
      <c r="C252" s="54"/>
      <c r="D252" s="54"/>
      <c r="E252" s="55"/>
      <c r="F252" s="56"/>
      <c r="G252" s="56" t="str">
        <f t="shared" si="9"/>
        <v/>
      </c>
      <c r="H252" s="54"/>
      <c r="I252" s="57"/>
      <c r="J252" s="54"/>
      <c r="K252" s="75"/>
      <c r="L252" s="55"/>
      <c r="M252" s="27"/>
      <c r="N252" s="5" t="str">
        <f t="shared" si="10"/>
        <v/>
      </c>
      <c r="O252" s="5"/>
      <c r="P252" s="6" t="str">
        <f t="shared" si="11"/>
        <v/>
      </c>
      <c r="Q252" s="16"/>
      <c r="R252" s="13"/>
      <c r="S252" s="13"/>
      <c r="T252" s="13"/>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M252" s="24"/>
      <c r="EN252" s="24"/>
      <c r="EO252" s="24"/>
      <c r="EP252" s="24"/>
      <c r="EQ252" s="24"/>
      <c r="ER252" s="24"/>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c r="FU252" s="24"/>
      <c r="FV252" s="24"/>
      <c r="FW252" s="24"/>
      <c r="FX252" s="24"/>
      <c r="FY252" s="24"/>
      <c r="FZ252" s="24"/>
      <c r="GA252" s="24"/>
      <c r="GB252" s="24"/>
      <c r="GC252" s="24"/>
      <c r="GD252" s="24"/>
      <c r="GE252" s="24"/>
      <c r="GF252" s="24"/>
      <c r="GG252" s="24"/>
      <c r="GH252" s="24"/>
      <c r="GI252" s="24"/>
      <c r="GJ252" s="24"/>
      <c r="GK252" s="24"/>
      <c r="GL252" s="24"/>
      <c r="GM252" s="24"/>
      <c r="GN252" s="24"/>
      <c r="GO252" s="24"/>
      <c r="GP252" s="24"/>
      <c r="GQ252" s="24"/>
      <c r="GR252" s="24"/>
      <c r="GS252" s="24"/>
      <c r="GT252" s="24"/>
      <c r="GU252" s="24"/>
      <c r="GV252" s="24"/>
      <c r="GW252" s="24"/>
      <c r="GX252" s="24"/>
      <c r="GY252" s="24"/>
      <c r="GZ252" s="24"/>
      <c r="HA252" s="24"/>
      <c r="HB252" s="24"/>
      <c r="HC252" s="24"/>
      <c r="HD252" s="24"/>
      <c r="HE252" s="24"/>
      <c r="HF252" s="24"/>
      <c r="HG252" s="24"/>
      <c r="HH252" s="24"/>
      <c r="HI252" s="24"/>
      <c r="HJ252" s="24"/>
      <c r="HK252" s="24"/>
      <c r="HL252" s="24"/>
      <c r="HM252" s="24"/>
      <c r="HN252" s="24"/>
      <c r="HO252" s="24"/>
      <c r="HP252" s="24"/>
      <c r="HQ252" s="24"/>
      <c r="HR252" s="24"/>
      <c r="HS252" s="24"/>
      <c r="HT252" s="24"/>
      <c r="HU252" s="24"/>
      <c r="HV252" s="24"/>
      <c r="HW252" s="24"/>
      <c r="HX252" s="24"/>
      <c r="HY252" s="24"/>
      <c r="HZ252" s="24"/>
      <c r="IA252" s="24"/>
    </row>
    <row r="253" spans="1:235" s="12" customFormat="1" ht="13.8" x14ac:dyDescent="0.3">
      <c r="A253" s="53"/>
      <c r="B253" s="72"/>
      <c r="C253" s="54"/>
      <c r="D253" s="54"/>
      <c r="E253" s="55"/>
      <c r="F253" s="56"/>
      <c r="G253" s="56" t="str">
        <f t="shared" si="9"/>
        <v/>
      </c>
      <c r="H253" s="54"/>
      <c r="I253" s="57"/>
      <c r="J253" s="54"/>
      <c r="K253" s="75"/>
      <c r="L253" s="55"/>
      <c r="M253" s="27"/>
      <c r="N253" s="5" t="str">
        <f t="shared" si="10"/>
        <v/>
      </c>
      <c r="O253" s="5"/>
      <c r="P253" s="6" t="str">
        <f t="shared" si="11"/>
        <v/>
      </c>
      <c r="Q253" s="16"/>
      <c r="R253" s="13"/>
      <c r="S253" s="13"/>
      <c r="T253" s="13"/>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M253" s="24"/>
      <c r="EN253" s="24"/>
      <c r="EO253" s="24"/>
      <c r="EP253" s="24"/>
      <c r="EQ253" s="24"/>
      <c r="ER253" s="24"/>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c r="FU253" s="24"/>
      <c r="FV253" s="24"/>
      <c r="FW253" s="24"/>
      <c r="FX253" s="24"/>
      <c r="FY253" s="24"/>
      <c r="FZ253" s="24"/>
      <c r="GA253" s="24"/>
      <c r="GB253" s="24"/>
      <c r="GC253" s="24"/>
      <c r="GD253" s="24"/>
      <c r="GE253" s="24"/>
      <c r="GF253" s="24"/>
      <c r="GG253" s="24"/>
      <c r="GH253" s="24"/>
      <c r="GI253" s="24"/>
      <c r="GJ253" s="24"/>
      <c r="GK253" s="24"/>
      <c r="GL253" s="24"/>
      <c r="GM253" s="24"/>
      <c r="GN253" s="24"/>
      <c r="GO253" s="24"/>
      <c r="GP253" s="24"/>
      <c r="GQ253" s="24"/>
      <c r="GR253" s="24"/>
      <c r="GS253" s="24"/>
      <c r="GT253" s="24"/>
      <c r="GU253" s="24"/>
      <c r="GV253" s="24"/>
      <c r="GW253" s="24"/>
      <c r="GX253" s="24"/>
      <c r="GY253" s="24"/>
      <c r="GZ253" s="24"/>
      <c r="HA253" s="24"/>
      <c r="HB253" s="24"/>
      <c r="HC253" s="24"/>
      <c r="HD253" s="24"/>
      <c r="HE253" s="24"/>
      <c r="HF253" s="24"/>
      <c r="HG253" s="24"/>
      <c r="HH253" s="24"/>
      <c r="HI253" s="24"/>
      <c r="HJ253" s="24"/>
      <c r="HK253" s="24"/>
      <c r="HL253" s="24"/>
      <c r="HM253" s="24"/>
      <c r="HN253" s="24"/>
      <c r="HO253" s="24"/>
      <c r="HP253" s="24"/>
      <c r="HQ253" s="24"/>
      <c r="HR253" s="24"/>
      <c r="HS253" s="24"/>
      <c r="HT253" s="24"/>
      <c r="HU253" s="24"/>
      <c r="HV253" s="24"/>
      <c r="HW253" s="24"/>
      <c r="HX253" s="24"/>
      <c r="HY253" s="24"/>
      <c r="HZ253" s="24"/>
      <c r="IA253" s="24"/>
    </row>
    <row r="254" spans="1:235" s="12" customFormat="1" ht="13.8" x14ac:dyDescent="0.3">
      <c r="A254" s="53"/>
      <c r="B254" s="72"/>
      <c r="C254" s="54"/>
      <c r="D254" s="54"/>
      <c r="E254" s="55"/>
      <c r="F254" s="56"/>
      <c r="G254" s="56" t="str">
        <f t="shared" si="9"/>
        <v/>
      </c>
      <c r="H254" s="54"/>
      <c r="I254" s="57"/>
      <c r="J254" s="54"/>
      <c r="K254" s="75"/>
      <c r="L254" s="55"/>
      <c r="M254" s="27"/>
      <c r="N254" s="5" t="str">
        <f t="shared" si="10"/>
        <v/>
      </c>
      <c r="O254" s="5"/>
      <c r="P254" s="6" t="str">
        <f t="shared" si="11"/>
        <v/>
      </c>
      <c r="Q254" s="16"/>
      <c r="R254" s="13"/>
      <c r="S254" s="13"/>
      <c r="T254" s="13"/>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M254" s="24"/>
      <c r="EN254" s="24"/>
      <c r="EO254" s="24"/>
      <c r="EP254" s="24"/>
      <c r="EQ254" s="24"/>
      <c r="ER254" s="24"/>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c r="FU254" s="24"/>
      <c r="FV254" s="24"/>
      <c r="FW254" s="24"/>
      <c r="FX254" s="24"/>
      <c r="FY254" s="24"/>
      <c r="FZ254" s="24"/>
      <c r="GA254" s="24"/>
      <c r="GB254" s="24"/>
      <c r="GC254" s="24"/>
      <c r="GD254" s="24"/>
      <c r="GE254" s="24"/>
      <c r="GF254" s="24"/>
      <c r="GG254" s="24"/>
      <c r="GH254" s="24"/>
      <c r="GI254" s="24"/>
      <c r="GJ254" s="24"/>
      <c r="GK254" s="24"/>
      <c r="GL254" s="24"/>
      <c r="GM254" s="24"/>
      <c r="GN254" s="24"/>
      <c r="GO254" s="24"/>
      <c r="GP254" s="24"/>
      <c r="GQ254" s="24"/>
      <c r="GR254" s="24"/>
      <c r="GS254" s="24"/>
      <c r="GT254" s="24"/>
      <c r="GU254" s="24"/>
      <c r="GV254" s="24"/>
      <c r="GW254" s="24"/>
      <c r="GX254" s="24"/>
      <c r="GY254" s="24"/>
      <c r="GZ254" s="24"/>
      <c r="HA254" s="24"/>
      <c r="HB254" s="24"/>
      <c r="HC254" s="24"/>
      <c r="HD254" s="24"/>
      <c r="HE254" s="24"/>
      <c r="HF254" s="24"/>
      <c r="HG254" s="24"/>
      <c r="HH254" s="24"/>
      <c r="HI254" s="24"/>
      <c r="HJ254" s="24"/>
      <c r="HK254" s="24"/>
      <c r="HL254" s="24"/>
      <c r="HM254" s="24"/>
      <c r="HN254" s="24"/>
      <c r="HO254" s="24"/>
      <c r="HP254" s="24"/>
      <c r="HQ254" s="24"/>
      <c r="HR254" s="24"/>
      <c r="HS254" s="24"/>
      <c r="HT254" s="24"/>
      <c r="HU254" s="24"/>
      <c r="HV254" s="24"/>
      <c r="HW254" s="24"/>
      <c r="HX254" s="24"/>
      <c r="HY254" s="24"/>
      <c r="HZ254" s="24"/>
      <c r="IA254" s="24"/>
    </row>
    <row r="255" spans="1:235" s="12" customFormat="1" ht="13.8" x14ac:dyDescent="0.3">
      <c r="A255" s="53"/>
      <c r="B255" s="72"/>
      <c r="C255" s="54"/>
      <c r="D255" s="54"/>
      <c r="E255" s="55"/>
      <c r="F255" s="56"/>
      <c r="G255" s="56" t="str">
        <f t="shared" si="9"/>
        <v/>
      </c>
      <c r="H255" s="54"/>
      <c r="I255" s="57"/>
      <c r="J255" s="54"/>
      <c r="K255" s="75"/>
      <c r="L255" s="55"/>
      <c r="M255" s="27"/>
      <c r="N255" s="5" t="str">
        <f t="shared" si="10"/>
        <v/>
      </c>
      <c r="O255" s="5"/>
      <c r="P255" s="6" t="str">
        <f t="shared" si="11"/>
        <v/>
      </c>
      <c r="Q255" s="16"/>
      <c r="R255" s="13"/>
      <c r="S255" s="13"/>
      <c r="T255" s="13"/>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M255" s="24"/>
      <c r="EN255" s="24"/>
      <c r="EO255" s="24"/>
      <c r="EP255" s="24"/>
      <c r="EQ255" s="24"/>
      <c r="ER255" s="24"/>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c r="FU255" s="24"/>
      <c r="FV255" s="24"/>
      <c r="FW255" s="24"/>
      <c r="FX255" s="24"/>
      <c r="FY255" s="24"/>
      <c r="FZ255" s="24"/>
      <c r="GA255" s="24"/>
      <c r="GB255" s="24"/>
      <c r="GC255" s="24"/>
      <c r="GD255" s="24"/>
      <c r="GE255" s="24"/>
      <c r="GF255" s="24"/>
      <c r="GG255" s="24"/>
      <c r="GH255" s="24"/>
      <c r="GI255" s="24"/>
      <c r="GJ255" s="24"/>
      <c r="GK255" s="24"/>
      <c r="GL255" s="24"/>
      <c r="GM255" s="24"/>
      <c r="GN255" s="24"/>
      <c r="GO255" s="24"/>
      <c r="GP255" s="24"/>
      <c r="GQ255" s="24"/>
      <c r="GR255" s="24"/>
      <c r="GS255" s="24"/>
      <c r="GT255" s="24"/>
      <c r="GU255" s="24"/>
      <c r="GV255" s="24"/>
      <c r="GW255" s="24"/>
      <c r="GX255" s="24"/>
      <c r="GY255" s="24"/>
      <c r="GZ255" s="24"/>
      <c r="HA255" s="24"/>
      <c r="HB255" s="24"/>
      <c r="HC255" s="24"/>
      <c r="HD255" s="24"/>
      <c r="HE255" s="24"/>
      <c r="HF255" s="24"/>
      <c r="HG255" s="24"/>
      <c r="HH255" s="24"/>
      <c r="HI255" s="24"/>
      <c r="HJ255" s="24"/>
      <c r="HK255" s="24"/>
      <c r="HL255" s="24"/>
      <c r="HM255" s="24"/>
      <c r="HN255" s="24"/>
      <c r="HO255" s="24"/>
      <c r="HP255" s="24"/>
      <c r="HQ255" s="24"/>
      <c r="HR255" s="24"/>
      <c r="HS255" s="24"/>
      <c r="HT255" s="24"/>
      <c r="HU255" s="24"/>
      <c r="HV255" s="24"/>
      <c r="HW255" s="24"/>
      <c r="HX255" s="24"/>
      <c r="HY255" s="24"/>
      <c r="HZ255" s="24"/>
      <c r="IA255" s="24"/>
    </row>
    <row r="256" spans="1:235" s="12" customFormat="1" ht="13.8" x14ac:dyDescent="0.3">
      <c r="A256" s="53"/>
      <c r="B256" s="72"/>
      <c r="C256" s="54"/>
      <c r="D256" s="54"/>
      <c r="E256" s="55"/>
      <c r="F256" s="56"/>
      <c r="G256" s="56" t="str">
        <f t="shared" si="9"/>
        <v/>
      </c>
      <c r="H256" s="54"/>
      <c r="I256" s="57"/>
      <c r="J256" s="54"/>
      <c r="K256" s="75"/>
      <c r="L256" s="55"/>
      <c r="M256" s="27"/>
      <c r="N256" s="5" t="str">
        <f t="shared" si="10"/>
        <v/>
      </c>
      <c r="O256" s="5"/>
      <c r="P256" s="6" t="str">
        <f t="shared" si="11"/>
        <v/>
      </c>
      <c r="Q256" s="16"/>
      <c r="R256" s="13"/>
      <c r="S256" s="13"/>
      <c r="T256" s="13"/>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M256" s="24"/>
      <c r="EN256" s="24"/>
      <c r="EO256" s="24"/>
      <c r="EP256" s="24"/>
      <c r="EQ256" s="24"/>
      <c r="ER256" s="24"/>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c r="FU256" s="24"/>
      <c r="FV256" s="24"/>
      <c r="FW256" s="24"/>
      <c r="FX256" s="24"/>
      <c r="FY256" s="24"/>
      <c r="FZ256" s="24"/>
      <c r="GA256" s="24"/>
      <c r="GB256" s="24"/>
      <c r="GC256" s="24"/>
      <c r="GD256" s="24"/>
      <c r="GE256" s="24"/>
      <c r="GF256" s="24"/>
      <c r="GG256" s="24"/>
      <c r="GH256" s="24"/>
      <c r="GI256" s="24"/>
      <c r="GJ256" s="24"/>
      <c r="GK256" s="24"/>
      <c r="GL256" s="24"/>
      <c r="GM256" s="24"/>
      <c r="GN256" s="24"/>
      <c r="GO256" s="24"/>
      <c r="GP256" s="24"/>
      <c r="GQ256" s="24"/>
      <c r="GR256" s="24"/>
      <c r="GS256" s="24"/>
      <c r="GT256" s="24"/>
      <c r="GU256" s="24"/>
      <c r="GV256" s="24"/>
      <c r="GW256" s="24"/>
      <c r="GX256" s="24"/>
      <c r="GY256" s="24"/>
      <c r="GZ256" s="24"/>
      <c r="HA256" s="24"/>
      <c r="HB256" s="24"/>
      <c r="HC256" s="24"/>
      <c r="HD256" s="24"/>
      <c r="HE256" s="24"/>
      <c r="HF256" s="24"/>
      <c r="HG256" s="24"/>
      <c r="HH256" s="24"/>
      <c r="HI256" s="24"/>
      <c r="HJ256" s="24"/>
      <c r="HK256" s="24"/>
      <c r="HL256" s="24"/>
      <c r="HM256" s="24"/>
      <c r="HN256" s="24"/>
      <c r="HO256" s="24"/>
      <c r="HP256" s="24"/>
      <c r="HQ256" s="24"/>
      <c r="HR256" s="24"/>
      <c r="HS256" s="24"/>
      <c r="HT256" s="24"/>
      <c r="HU256" s="24"/>
      <c r="HV256" s="24"/>
      <c r="HW256" s="24"/>
      <c r="HX256" s="24"/>
      <c r="HY256" s="24"/>
      <c r="HZ256" s="24"/>
      <c r="IA256" s="24"/>
    </row>
    <row r="257" spans="1:235" s="12" customFormat="1" ht="13.8" x14ac:dyDescent="0.3">
      <c r="A257" s="53"/>
      <c r="B257" s="72"/>
      <c r="C257" s="54"/>
      <c r="D257" s="54"/>
      <c r="E257" s="55"/>
      <c r="F257" s="56"/>
      <c r="G257" s="56" t="str">
        <f t="shared" si="9"/>
        <v/>
      </c>
      <c r="H257" s="54"/>
      <c r="I257" s="57"/>
      <c r="J257" s="54"/>
      <c r="K257" s="75"/>
      <c r="L257" s="55"/>
      <c r="M257" s="27"/>
      <c r="N257" s="5" t="str">
        <f t="shared" si="10"/>
        <v/>
      </c>
      <c r="O257" s="5"/>
      <c r="P257" s="6" t="str">
        <f t="shared" si="11"/>
        <v/>
      </c>
      <c r="Q257" s="16"/>
      <c r="R257" s="13"/>
      <c r="S257" s="13"/>
      <c r="T257" s="13"/>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M257" s="24"/>
      <c r="EN257" s="24"/>
      <c r="EO257" s="24"/>
      <c r="EP257" s="24"/>
      <c r="EQ257" s="24"/>
      <c r="ER257" s="24"/>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c r="FU257" s="24"/>
      <c r="FV257" s="24"/>
      <c r="FW257" s="24"/>
      <c r="FX257" s="24"/>
      <c r="FY257" s="24"/>
      <c r="FZ257" s="24"/>
      <c r="GA257" s="24"/>
      <c r="GB257" s="24"/>
      <c r="GC257" s="24"/>
      <c r="GD257" s="24"/>
      <c r="GE257" s="24"/>
      <c r="GF257" s="24"/>
      <c r="GG257" s="24"/>
      <c r="GH257" s="24"/>
      <c r="GI257" s="24"/>
      <c r="GJ257" s="24"/>
      <c r="GK257" s="24"/>
      <c r="GL257" s="24"/>
      <c r="GM257" s="24"/>
      <c r="GN257" s="24"/>
      <c r="GO257" s="24"/>
      <c r="GP257" s="24"/>
      <c r="GQ257" s="24"/>
      <c r="GR257" s="24"/>
      <c r="GS257" s="24"/>
      <c r="GT257" s="24"/>
      <c r="GU257" s="24"/>
      <c r="GV257" s="24"/>
      <c r="GW257" s="24"/>
      <c r="GX257" s="24"/>
      <c r="GY257" s="24"/>
      <c r="GZ257" s="24"/>
      <c r="HA257" s="24"/>
      <c r="HB257" s="24"/>
      <c r="HC257" s="24"/>
      <c r="HD257" s="24"/>
      <c r="HE257" s="24"/>
      <c r="HF257" s="24"/>
      <c r="HG257" s="24"/>
      <c r="HH257" s="24"/>
      <c r="HI257" s="24"/>
      <c r="HJ257" s="24"/>
      <c r="HK257" s="24"/>
      <c r="HL257" s="24"/>
      <c r="HM257" s="24"/>
      <c r="HN257" s="24"/>
      <c r="HO257" s="24"/>
      <c r="HP257" s="24"/>
      <c r="HQ257" s="24"/>
      <c r="HR257" s="24"/>
      <c r="HS257" s="24"/>
      <c r="HT257" s="24"/>
      <c r="HU257" s="24"/>
      <c r="HV257" s="24"/>
      <c r="HW257" s="24"/>
      <c r="HX257" s="24"/>
      <c r="HY257" s="24"/>
      <c r="HZ257" s="24"/>
      <c r="IA257" s="24"/>
    </row>
    <row r="258" spans="1:235" s="12" customFormat="1" ht="13.8" x14ac:dyDescent="0.3">
      <c r="A258" s="53"/>
      <c r="B258" s="72"/>
      <c r="C258" s="54"/>
      <c r="D258" s="54"/>
      <c r="E258" s="55"/>
      <c r="F258" s="56"/>
      <c r="G258" s="56" t="str">
        <f t="shared" si="9"/>
        <v/>
      </c>
      <c r="H258" s="54"/>
      <c r="I258" s="57"/>
      <c r="J258" s="54"/>
      <c r="K258" s="75"/>
      <c r="L258" s="55"/>
      <c r="M258" s="27"/>
      <c r="N258" s="5" t="str">
        <f t="shared" si="10"/>
        <v/>
      </c>
      <c r="O258" s="5"/>
      <c r="P258" s="6" t="str">
        <f t="shared" si="11"/>
        <v/>
      </c>
      <c r="Q258" s="16"/>
      <c r="R258" s="13"/>
      <c r="S258" s="13"/>
      <c r="T258" s="13"/>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M258" s="24"/>
      <c r="EN258" s="24"/>
      <c r="EO258" s="24"/>
      <c r="EP258" s="24"/>
      <c r="EQ258" s="24"/>
      <c r="ER258" s="24"/>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c r="FU258" s="24"/>
      <c r="FV258" s="24"/>
      <c r="FW258" s="24"/>
      <c r="FX258" s="24"/>
      <c r="FY258" s="24"/>
      <c r="FZ258" s="24"/>
      <c r="GA258" s="24"/>
      <c r="GB258" s="24"/>
      <c r="GC258" s="24"/>
      <c r="GD258" s="24"/>
      <c r="GE258" s="24"/>
      <c r="GF258" s="24"/>
      <c r="GG258" s="24"/>
      <c r="GH258" s="24"/>
      <c r="GI258" s="24"/>
      <c r="GJ258" s="24"/>
      <c r="GK258" s="24"/>
      <c r="GL258" s="24"/>
      <c r="GM258" s="24"/>
      <c r="GN258" s="24"/>
      <c r="GO258" s="24"/>
      <c r="GP258" s="24"/>
      <c r="GQ258" s="24"/>
      <c r="GR258" s="24"/>
      <c r="GS258" s="24"/>
      <c r="GT258" s="24"/>
      <c r="GU258" s="24"/>
      <c r="GV258" s="24"/>
      <c r="GW258" s="24"/>
      <c r="GX258" s="24"/>
      <c r="GY258" s="24"/>
      <c r="GZ258" s="24"/>
      <c r="HA258" s="24"/>
      <c r="HB258" s="24"/>
      <c r="HC258" s="24"/>
      <c r="HD258" s="24"/>
      <c r="HE258" s="24"/>
      <c r="HF258" s="24"/>
      <c r="HG258" s="24"/>
      <c r="HH258" s="24"/>
      <c r="HI258" s="24"/>
      <c r="HJ258" s="24"/>
      <c r="HK258" s="24"/>
      <c r="HL258" s="24"/>
      <c r="HM258" s="24"/>
      <c r="HN258" s="24"/>
      <c r="HO258" s="24"/>
      <c r="HP258" s="24"/>
      <c r="HQ258" s="24"/>
      <c r="HR258" s="24"/>
      <c r="HS258" s="24"/>
      <c r="HT258" s="24"/>
      <c r="HU258" s="24"/>
      <c r="HV258" s="24"/>
      <c r="HW258" s="24"/>
      <c r="HX258" s="24"/>
      <c r="HY258" s="24"/>
      <c r="HZ258" s="24"/>
      <c r="IA258" s="24"/>
    </row>
    <row r="259" spans="1:235" s="12" customFormat="1" ht="13.8" x14ac:dyDescent="0.3">
      <c r="A259" s="53"/>
      <c r="B259" s="72"/>
      <c r="C259" s="54"/>
      <c r="D259" s="54"/>
      <c r="E259" s="55"/>
      <c r="F259" s="56"/>
      <c r="G259" s="56" t="str">
        <f t="shared" si="9"/>
        <v/>
      </c>
      <c r="H259" s="54"/>
      <c r="I259" s="57"/>
      <c r="J259" s="54"/>
      <c r="K259" s="75"/>
      <c r="L259" s="55"/>
      <c r="M259" s="27"/>
      <c r="N259" s="5" t="str">
        <f t="shared" si="10"/>
        <v/>
      </c>
      <c r="O259" s="5"/>
      <c r="P259" s="6" t="str">
        <f t="shared" si="11"/>
        <v/>
      </c>
      <c r="Q259" s="16"/>
      <c r="R259" s="13"/>
      <c r="S259" s="13"/>
      <c r="T259" s="13"/>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M259" s="24"/>
      <c r="EN259" s="24"/>
      <c r="EO259" s="24"/>
      <c r="EP259" s="24"/>
      <c r="EQ259" s="24"/>
      <c r="ER259" s="24"/>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c r="FU259" s="24"/>
      <c r="FV259" s="24"/>
      <c r="FW259" s="24"/>
      <c r="FX259" s="24"/>
      <c r="FY259" s="24"/>
      <c r="FZ259" s="24"/>
      <c r="GA259" s="24"/>
      <c r="GB259" s="24"/>
      <c r="GC259" s="24"/>
      <c r="GD259" s="24"/>
      <c r="GE259" s="24"/>
      <c r="GF259" s="24"/>
      <c r="GG259" s="24"/>
      <c r="GH259" s="24"/>
      <c r="GI259" s="24"/>
      <c r="GJ259" s="24"/>
      <c r="GK259" s="24"/>
      <c r="GL259" s="24"/>
      <c r="GM259" s="24"/>
      <c r="GN259" s="24"/>
      <c r="GO259" s="24"/>
      <c r="GP259" s="24"/>
      <c r="GQ259" s="24"/>
      <c r="GR259" s="24"/>
      <c r="GS259" s="24"/>
      <c r="GT259" s="24"/>
      <c r="GU259" s="24"/>
      <c r="GV259" s="24"/>
      <c r="GW259" s="24"/>
      <c r="GX259" s="24"/>
      <c r="GY259" s="24"/>
      <c r="GZ259" s="24"/>
      <c r="HA259" s="24"/>
      <c r="HB259" s="24"/>
      <c r="HC259" s="24"/>
      <c r="HD259" s="24"/>
      <c r="HE259" s="24"/>
      <c r="HF259" s="24"/>
      <c r="HG259" s="24"/>
      <c r="HH259" s="24"/>
      <c r="HI259" s="24"/>
      <c r="HJ259" s="24"/>
      <c r="HK259" s="24"/>
      <c r="HL259" s="24"/>
      <c r="HM259" s="24"/>
      <c r="HN259" s="24"/>
      <c r="HO259" s="24"/>
      <c r="HP259" s="24"/>
      <c r="HQ259" s="24"/>
      <c r="HR259" s="24"/>
      <c r="HS259" s="24"/>
      <c r="HT259" s="24"/>
      <c r="HU259" s="24"/>
      <c r="HV259" s="24"/>
      <c r="HW259" s="24"/>
      <c r="HX259" s="24"/>
      <c r="HY259" s="24"/>
      <c r="HZ259" s="24"/>
      <c r="IA259" s="24"/>
    </row>
    <row r="260" spans="1:235" s="12" customFormat="1" ht="13.8" x14ac:dyDescent="0.3">
      <c r="A260" s="53"/>
      <c r="B260" s="72"/>
      <c r="C260" s="54"/>
      <c r="D260" s="54"/>
      <c r="E260" s="55"/>
      <c r="F260" s="56"/>
      <c r="G260" s="56" t="str">
        <f t="shared" si="9"/>
        <v/>
      </c>
      <c r="H260" s="54"/>
      <c r="I260" s="57"/>
      <c r="J260" s="54"/>
      <c r="K260" s="75"/>
      <c r="L260" s="55"/>
      <c r="M260" s="27"/>
      <c r="N260" s="5" t="str">
        <f t="shared" si="10"/>
        <v/>
      </c>
      <c r="O260" s="5"/>
      <c r="P260" s="6" t="str">
        <f t="shared" si="11"/>
        <v/>
      </c>
      <c r="Q260" s="16"/>
      <c r="R260" s="13"/>
      <c r="S260" s="13"/>
      <c r="T260" s="13"/>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M260" s="24"/>
      <c r="EN260" s="24"/>
      <c r="EO260" s="24"/>
      <c r="EP260" s="24"/>
      <c r="EQ260" s="24"/>
      <c r="ER260" s="24"/>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c r="FU260" s="24"/>
      <c r="FV260" s="24"/>
      <c r="FW260" s="24"/>
      <c r="FX260" s="24"/>
      <c r="FY260" s="24"/>
      <c r="FZ260" s="24"/>
      <c r="GA260" s="24"/>
      <c r="GB260" s="24"/>
      <c r="GC260" s="24"/>
      <c r="GD260" s="24"/>
      <c r="GE260" s="24"/>
      <c r="GF260" s="24"/>
      <c r="GG260" s="24"/>
      <c r="GH260" s="24"/>
      <c r="GI260" s="24"/>
      <c r="GJ260" s="24"/>
      <c r="GK260" s="24"/>
      <c r="GL260" s="24"/>
      <c r="GM260" s="24"/>
      <c r="GN260" s="24"/>
      <c r="GO260" s="24"/>
      <c r="GP260" s="24"/>
      <c r="GQ260" s="24"/>
      <c r="GR260" s="24"/>
      <c r="GS260" s="24"/>
      <c r="GT260" s="24"/>
      <c r="GU260" s="24"/>
      <c r="GV260" s="24"/>
      <c r="GW260" s="24"/>
      <c r="GX260" s="24"/>
      <c r="GY260" s="24"/>
      <c r="GZ260" s="24"/>
      <c r="HA260" s="24"/>
      <c r="HB260" s="24"/>
      <c r="HC260" s="24"/>
      <c r="HD260" s="24"/>
      <c r="HE260" s="24"/>
      <c r="HF260" s="24"/>
      <c r="HG260" s="24"/>
      <c r="HH260" s="24"/>
      <c r="HI260" s="24"/>
      <c r="HJ260" s="24"/>
      <c r="HK260" s="24"/>
      <c r="HL260" s="24"/>
      <c r="HM260" s="24"/>
      <c r="HN260" s="24"/>
      <c r="HO260" s="24"/>
      <c r="HP260" s="24"/>
      <c r="HQ260" s="24"/>
      <c r="HR260" s="24"/>
      <c r="HS260" s="24"/>
      <c r="HT260" s="24"/>
      <c r="HU260" s="24"/>
      <c r="HV260" s="24"/>
      <c r="HW260" s="24"/>
      <c r="HX260" s="24"/>
      <c r="HY260" s="24"/>
      <c r="HZ260" s="24"/>
      <c r="IA260" s="24"/>
    </row>
    <row r="261" spans="1:235" s="12" customFormat="1" ht="13.8" x14ac:dyDescent="0.3">
      <c r="A261" s="53"/>
      <c r="B261" s="72"/>
      <c r="C261" s="54"/>
      <c r="D261" s="54"/>
      <c r="E261" s="55"/>
      <c r="F261" s="56"/>
      <c r="G261" s="56" t="str">
        <f t="shared" si="9"/>
        <v/>
      </c>
      <c r="H261" s="54"/>
      <c r="I261" s="57"/>
      <c r="J261" s="54"/>
      <c r="K261" s="75"/>
      <c r="L261" s="55"/>
      <c r="M261" s="27"/>
      <c r="N261" s="5" t="str">
        <f t="shared" si="10"/>
        <v/>
      </c>
      <c r="O261" s="5"/>
      <c r="P261" s="6" t="str">
        <f t="shared" si="11"/>
        <v/>
      </c>
      <c r="Q261" s="16"/>
      <c r="R261" s="13"/>
      <c r="S261" s="13"/>
      <c r="T261" s="13"/>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M261" s="24"/>
      <c r="EN261" s="24"/>
      <c r="EO261" s="24"/>
      <c r="EP261" s="24"/>
      <c r="EQ261" s="24"/>
      <c r="ER261" s="24"/>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c r="FU261" s="24"/>
      <c r="FV261" s="24"/>
      <c r="FW261" s="24"/>
      <c r="FX261" s="24"/>
      <c r="FY261" s="24"/>
      <c r="FZ261" s="24"/>
      <c r="GA261" s="24"/>
      <c r="GB261" s="24"/>
      <c r="GC261" s="24"/>
      <c r="GD261" s="24"/>
      <c r="GE261" s="24"/>
      <c r="GF261" s="24"/>
      <c r="GG261" s="24"/>
      <c r="GH261" s="24"/>
      <c r="GI261" s="24"/>
      <c r="GJ261" s="24"/>
      <c r="GK261" s="24"/>
      <c r="GL261" s="24"/>
      <c r="GM261" s="24"/>
      <c r="GN261" s="24"/>
      <c r="GO261" s="24"/>
      <c r="GP261" s="24"/>
      <c r="GQ261" s="24"/>
      <c r="GR261" s="24"/>
      <c r="GS261" s="24"/>
      <c r="GT261" s="24"/>
      <c r="GU261" s="24"/>
      <c r="GV261" s="24"/>
      <c r="GW261" s="24"/>
      <c r="GX261" s="24"/>
      <c r="GY261" s="24"/>
      <c r="GZ261" s="24"/>
      <c r="HA261" s="24"/>
      <c r="HB261" s="24"/>
      <c r="HC261" s="24"/>
      <c r="HD261" s="24"/>
      <c r="HE261" s="24"/>
      <c r="HF261" s="24"/>
      <c r="HG261" s="24"/>
      <c r="HH261" s="24"/>
      <c r="HI261" s="24"/>
      <c r="HJ261" s="24"/>
      <c r="HK261" s="24"/>
      <c r="HL261" s="24"/>
      <c r="HM261" s="24"/>
      <c r="HN261" s="24"/>
      <c r="HO261" s="24"/>
      <c r="HP261" s="24"/>
      <c r="HQ261" s="24"/>
      <c r="HR261" s="24"/>
      <c r="HS261" s="24"/>
      <c r="HT261" s="24"/>
      <c r="HU261" s="24"/>
      <c r="HV261" s="24"/>
      <c r="HW261" s="24"/>
      <c r="HX261" s="24"/>
      <c r="HY261" s="24"/>
      <c r="HZ261" s="24"/>
      <c r="IA261" s="24"/>
    </row>
    <row r="262" spans="1:235" s="12" customFormat="1" ht="13.8" x14ac:dyDescent="0.3">
      <c r="A262" s="53"/>
      <c r="B262" s="72"/>
      <c r="C262" s="54"/>
      <c r="D262" s="54"/>
      <c r="E262" s="55"/>
      <c r="F262" s="56"/>
      <c r="G262" s="56" t="str">
        <f t="shared" si="9"/>
        <v/>
      </c>
      <c r="H262" s="54"/>
      <c r="I262" s="57"/>
      <c r="J262" s="54"/>
      <c r="K262" s="75"/>
      <c r="L262" s="55"/>
      <c r="M262" s="27"/>
      <c r="N262" s="5" t="str">
        <f t="shared" si="10"/>
        <v/>
      </c>
      <c r="O262" s="5"/>
      <c r="P262" s="6" t="str">
        <f t="shared" si="11"/>
        <v/>
      </c>
      <c r="Q262" s="16"/>
      <c r="R262" s="13"/>
      <c r="S262" s="13"/>
      <c r="T262" s="13"/>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M262" s="24"/>
      <c r="EN262" s="24"/>
      <c r="EO262" s="24"/>
      <c r="EP262" s="24"/>
      <c r="EQ262" s="24"/>
      <c r="ER262" s="24"/>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c r="FU262" s="24"/>
      <c r="FV262" s="24"/>
      <c r="FW262" s="24"/>
      <c r="FX262" s="24"/>
      <c r="FY262" s="24"/>
      <c r="FZ262" s="24"/>
      <c r="GA262" s="24"/>
      <c r="GB262" s="24"/>
      <c r="GC262" s="24"/>
      <c r="GD262" s="24"/>
      <c r="GE262" s="24"/>
      <c r="GF262" s="24"/>
      <c r="GG262" s="24"/>
      <c r="GH262" s="24"/>
      <c r="GI262" s="24"/>
      <c r="GJ262" s="24"/>
      <c r="GK262" s="24"/>
      <c r="GL262" s="24"/>
      <c r="GM262" s="24"/>
      <c r="GN262" s="24"/>
      <c r="GO262" s="24"/>
      <c r="GP262" s="24"/>
      <c r="GQ262" s="24"/>
      <c r="GR262" s="24"/>
      <c r="GS262" s="24"/>
      <c r="GT262" s="24"/>
      <c r="GU262" s="24"/>
      <c r="GV262" s="24"/>
      <c r="GW262" s="24"/>
      <c r="GX262" s="24"/>
      <c r="GY262" s="24"/>
      <c r="GZ262" s="24"/>
      <c r="HA262" s="24"/>
      <c r="HB262" s="24"/>
      <c r="HC262" s="24"/>
      <c r="HD262" s="24"/>
      <c r="HE262" s="24"/>
      <c r="HF262" s="24"/>
      <c r="HG262" s="24"/>
      <c r="HH262" s="24"/>
      <c r="HI262" s="24"/>
      <c r="HJ262" s="24"/>
      <c r="HK262" s="24"/>
      <c r="HL262" s="24"/>
      <c r="HM262" s="24"/>
      <c r="HN262" s="24"/>
      <c r="HO262" s="24"/>
      <c r="HP262" s="24"/>
      <c r="HQ262" s="24"/>
      <c r="HR262" s="24"/>
      <c r="HS262" s="24"/>
      <c r="HT262" s="24"/>
      <c r="HU262" s="24"/>
      <c r="HV262" s="24"/>
      <c r="HW262" s="24"/>
      <c r="HX262" s="24"/>
      <c r="HY262" s="24"/>
      <c r="HZ262" s="24"/>
      <c r="IA262" s="24"/>
    </row>
    <row r="263" spans="1:235" s="12" customFormat="1" ht="13.8" x14ac:dyDescent="0.3">
      <c r="A263" s="53"/>
      <c r="B263" s="72"/>
      <c r="C263" s="54"/>
      <c r="D263" s="54"/>
      <c r="E263" s="55"/>
      <c r="F263" s="56"/>
      <c r="G263" s="56" t="str">
        <f t="shared" si="9"/>
        <v/>
      </c>
      <c r="H263" s="54"/>
      <c r="I263" s="57"/>
      <c r="J263" s="54"/>
      <c r="K263" s="75"/>
      <c r="L263" s="55"/>
      <c r="M263" s="27"/>
      <c r="N263" s="5" t="str">
        <f t="shared" si="10"/>
        <v/>
      </c>
      <c r="O263" s="5"/>
      <c r="P263" s="6" t="str">
        <f t="shared" si="11"/>
        <v/>
      </c>
      <c r="Q263" s="16"/>
      <c r="R263" s="13"/>
      <c r="S263" s="13"/>
      <c r="T263" s="13"/>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c r="FU263" s="24"/>
      <c r="FV263" s="24"/>
      <c r="FW263" s="24"/>
      <c r="FX263" s="24"/>
      <c r="FY263" s="24"/>
      <c r="FZ263" s="24"/>
      <c r="GA263" s="24"/>
      <c r="GB263" s="24"/>
      <c r="GC263" s="24"/>
      <c r="GD263" s="24"/>
      <c r="GE263" s="24"/>
      <c r="GF263" s="24"/>
      <c r="GG263" s="24"/>
      <c r="GH263" s="24"/>
      <c r="GI263" s="24"/>
      <c r="GJ263" s="24"/>
      <c r="GK263" s="24"/>
      <c r="GL263" s="24"/>
      <c r="GM263" s="24"/>
      <c r="GN263" s="24"/>
      <c r="GO263" s="24"/>
      <c r="GP263" s="24"/>
      <c r="GQ263" s="24"/>
      <c r="GR263" s="24"/>
      <c r="GS263" s="24"/>
      <c r="GT263" s="24"/>
      <c r="GU263" s="24"/>
      <c r="GV263" s="24"/>
      <c r="GW263" s="24"/>
      <c r="GX263" s="24"/>
      <c r="GY263" s="24"/>
      <c r="GZ263" s="24"/>
      <c r="HA263" s="24"/>
      <c r="HB263" s="24"/>
      <c r="HC263" s="24"/>
      <c r="HD263" s="24"/>
      <c r="HE263" s="24"/>
      <c r="HF263" s="24"/>
      <c r="HG263" s="24"/>
      <c r="HH263" s="24"/>
      <c r="HI263" s="24"/>
      <c r="HJ263" s="24"/>
      <c r="HK263" s="24"/>
      <c r="HL263" s="24"/>
      <c r="HM263" s="24"/>
      <c r="HN263" s="24"/>
      <c r="HO263" s="24"/>
      <c r="HP263" s="24"/>
      <c r="HQ263" s="24"/>
      <c r="HR263" s="24"/>
      <c r="HS263" s="24"/>
      <c r="HT263" s="24"/>
      <c r="HU263" s="24"/>
      <c r="HV263" s="24"/>
      <c r="HW263" s="24"/>
      <c r="HX263" s="24"/>
      <c r="HY263" s="24"/>
      <c r="HZ263" s="24"/>
      <c r="IA263" s="24"/>
    </row>
    <row r="264" spans="1:235" s="12" customFormat="1" ht="13.8" x14ac:dyDescent="0.3">
      <c r="A264" s="53"/>
      <c r="B264" s="72"/>
      <c r="C264" s="54"/>
      <c r="D264" s="54"/>
      <c r="E264" s="55"/>
      <c r="F264" s="56"/>
      <c r="G264" s="56" t="str">
        <f t="shared" si="9"/>
        <v/>
      </c>
      <c r="H264" s="54"/>
      <c r="I264" s="57"/>
      <c r="J264" s="54"/>
      <c r="K264" s="75"/>
      <c r="L264" s="55"/>
      <c r="M264" s="27"/>
      <c r="N264" s="5" t="str">
        <f t="shared" si="10"/>
        <v/>
      </c>
      <c r="O264" s="5"/>
      <c r="P264" s="6" t="str">
        <f t="shared" si="11"/>
        <v/>
      </c>
      <c r="Q264" s="16"/>
      <c r="R264" s="13"/>
      <c r="S264" s="13"/>
      <c r="T264" s="13"/>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c r="FU264" s="24"/>
      <c r="FV264" s="24"/>
      <c r="FW264" s="24"/>
      <c r="FX264" s="24"/>
      <c r="FY264" s="24"/>
      <c r="FZ264" s="24"/>
      <c r="GA264" s="24"/>
      <c r="GB264" s="24"/>
      <c r="GC264" s="24"/>
      <c r="GD264" s="24"/>
      <c r="GE264" s="24"/>
      <c r="GF264" s="24"/>
      <c r="GG264" s="24"/>
      <c r="GH264" s="24"/>
      <c r="GI264" s="24"/>
      <c r="GJ264" s="24"/>
      <c r="GK264" s="24"/>
      <c r="GL264" s="24"/>
      <c r="GM264" s="24"/>
      <c r="GN264" s="24"/>
      <c r="GO264" s="24"/>
      <c r="GP264" s="24"/>
      <c r="GQ264" s="24"/>
      <c r="GR264" s="24"/>
      <c r="GS264" s="24"/>
      <c r="GT264" s="24"/>
      <c r="GU264" s="24"/>
      <c r="GV264" s="24"/>
      <c r="GW264" s="24"/>
      <c r="GX264" s="24"/>
      <c r="GY264" s="24"/>
      <c r="GZ264" s="24"/>
      <c r="HA264" s="24"/>
      <c r="HB264" s="24"/>
      <c r="HC264" s="24"/>
      <c r="HD264" s="24"/>
      <c r="HE264" s="24"/>
      <c r="HF264" s="24"/>
      <c r="HG264" s="24"/>
      <c r="HH264" s="24"/>
      <c r="HI264" s="24"/>
      <c r="HJ264" s="24"/>
      <c r="HK264" s="24"/>
      <c r="HL264" s="24"/>
      <c r="HM264" s="24"/>
      <c r="HN264" s="24"/>
      <c r="HO264" s="24"/>
      <c r="HP264" s="24"/>
      <c r="HQ264" s="24"/>
      <c r="HR264" s="24"/>
      <c r="HS264" s="24"/>
      <c r="HT264" s="24"/>
      <c r="HU264" s="24"/>
      <c r="HV264" s="24"/>
      <c r="HW264" s="24"/>
      <c r="HX264" s="24"/>
      <c r="HY264" s="24"/>
      <c r="HZ264" s="24"/>
      <c r="IA264" s="24"/>
    </row>
    <row r="265" spans="1:235" s="12" customFormat="1" ht="13.8" x14ac:dyDescent="0.3">
      <c r="A265" s="53"/>
      <c r="B265" s="72"/>
      <c r="C265" s="54"/>
      <c r="D265" s="54"/>
      <c r="E265" s="55"/>
      <c r="F265" s="56"/>
      <c r="G265" s="56" t="str">
        <f t="shared" si="9"/>
        <v/>
      </c>
      <c r="H265" s="54"/>
      <c r="I265" s="57"/>
      <c r="J265" s="54"/>
      <c r="K265" s="75"/>
      <c r="L265" s="55"/>
      <c r="M265" s="27"/>
      <c r="N265" s="5" t="str">
        <f t="shared" si="10"/>
        <v/>
      </c>
      <c r="O265" s="5"/>
      <c r="P265" s="6" t="str">
        <f t="shared" si="11"/>
        <v/>
      </c>
      <c r="Q265" s="16"/>
      <c r="R265" s="13"/>
      <c r="S265" s="13"/>
      <c r="T265" s="13"/>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c r="FU265" s="24"/>
      <c r="FV265" s="24"/>
      <c r="FW265" s="24"/>
      <c r="FX265" s="24"/>
      <c r="FY265" s="24"/>
      <c r="FZ265" s="24"/>
      <c r="GA265" s="24"/>
      <c r="GB265" s="24"/>
      <c r="GC265" s="24"/>
      <c r="GD265" s="24"/>
      <c r="GE265" s="24"/>
      <c r="GF265" s="24"/>
      <c r="GG265" s="24"/>
      <c r="GH265" s="24"/>
      <c r="GI265" s="24"/>
      <c r="GJ265" s="24"/>
      <c r="GK265" s="24"/>
      <c r="GL265" s="24"/>
      <c r="GM265" s="24"/>
      <c r="GN265" s="24"/>
      <c r="GO265" s="24"/>
      <c r="GP265" s="24"/>
      <c r="GQ265" s="24"/>
      <c r="GR265" s="24"/>
      <c r="GS265" s="24"/>
      <c r="GT265" s="24"/>
      <c r="GU265" s="24"/>
      <c r="GV265" s="24"/>
      <c r="GW265" s="24"/>
      <c r="GX265" s="24"/>
      <c r="GY265" s="24"/>
      <c r="GZ265" s="24"/>
      <c r="HA265" s="24"/>
      <c r="HB265" s="24"/>
      <c r="HC265" s="24"/>
      <c r="HD265" s="24"/>
      <c r="HE265" s="24"/>
      <c r="HF265" s="24"/>
      <c r="HG265" s="24"/>
      <c r="HH265" s="24"/>
      <c r="HI265" s="24"/>
      <c r="HJ265" s="24"/>
      <c r="HK265" s="24"/>
      <c r="HL265" s="24"/>
      <c r="HM265" s="24"/>
      <c r="HN265" s="24"/>
      <c r="HO265" s="24"/>
      <c r="HP265" s="24"/>
      <c r="HQ265" s="24"/>
      <c r="HR265" s="24"/>
      <c r="HS265" s="24"/>
      <c r="HT265" s="24"/>
      <c r="HU265" s="24"/>
      <c r="HV265" s="24"/>
      <c r="HW265" s="24"/>
      <c r="HX265" s="24"/>
      <c r="HY265" s="24"/>
      <c r="HZ265" s="24"/>
      <c r="IA265" s="24"/>
    </row>
    <row r="266" spans="1:235" s="12" customFormat="1" ht="13.8" x14ac:dyDescent="0.3">
      <c r="A266" s="53"/>
      <c r="B266" s="72"/>
      <c r="C266" s="54"/>
      <c r="D266" s="54"/>
      <c r="E266" s="55"/>
      <c r="F266" s="56"/>
      <c r="G266" s="56" t="str">
        <f t="shared" si="9"/>
        <v/>
      </c>
      <c r="H266" s="54"/>
      <c r="I266" s="57"/>
      <c r="J266" s="54"/>
      <c r="K266" s="75"/>
      <c r="L266" s="55"/>
      <c r="M266" s="27"/>
      <c r="N266" s="5" t="str">
        <f t="shared" si="10"/>
        <v/>
      </c>
      <c r="O266" s="5"/>
      <c r="P266" s="6" t="str">
        <f t="shared" si="11"/>
        <v/>
      </c>
      <c r="Q266" s="16"/>
      <c r="R266" s="13"/>
      <c r="S266" s="13"/>
      <c r="T266" s="13"/>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c r="FU266" s="24"/>
      <c r="FV266" s="24"/>
      <c r="FW266" s="24"/>
      <c r="FX266" s="24"/>
      <c r="FY266" s="24"/>
      <c r="FZ266" s="24"/>
      <c r="GA266" s="24"/>
      <c r="GB266" s="24"/>
      <c r="GC266" s="24"/>
      <c r="GD266" s="24"/>
      <c r="GE266" s="24"/>
      <c r="GF266" s="24"/>
      <c r="GG266" s="24"/>
      <c r="GH266" s="24"/>
      <c r="GI266" s="24"/>
      <c r="GJ266" s="24"/>
      <c r="GK266" s="24"/>
      <c r="GL266" s="24"/>
      <c r="GM266" s="24"/>
      <c r="GN266" s="24"/>
      <c r="GO266" s="24"/>
      <c r="GP266" s="24"/>
      <c r="GQ266" s="24"/>
      <c r="GR266" s="24"/>
      <c r="GS266" s="24"/>
      <c r="GT266" s="24"/>
      <c r="GU266" s="24"/>
      <c r="GV266" s="24"/>
      <c r="GW266" s="24"/>
      <c r="GX266" s="24"/>
      <c r="GY266" s="24"/>
      <c r="GZ266" s="24"/>
      <c r="HA266" s="24"/>
      <c r="HB266" s="24"/>
      <c r="HC266" s="24"/>
      <c r="HD266" s="24"/>
      <c r="HE266" s="24"/>
      <c r="HF266" s="24"/>
      <c r="HG266" s="24"/>
      <c r="HH266" s="24"/>
      <c r="HI266" s="24"/>
      <c r="HJ266" s="24"/>
      <c r="HK266" s="24"/>
      <c r="HL266" s="24"/>
      <c r="HM266" s="24"/>
      <c r="HN266" s="24"/>
      <c r="HO266" s="24"/>
      <c r="HP266" s="24"/>
      <c r="HQ266" s="24"/>
      <c r="HR266" s="24"/>
      <c r="HS266" s="24"/>
      <c r="HT266" s="24"/>
      <c r="HU266" s="24"/>
      <c r="HV266" s="24"/>
      <c r="HW266" s="24"/>
      <c r="HX266" s="24"/>
      <c r="HY266" s="24"/>
      <c r="HZ266" s="24"/>
      <c r="IA266" s="24"/>
    </row>
    <row r="267" spans="1:235" s="12" customFormat="1" ht="13.8" x14ac:dyDescent="0.3">
      <c r="A267" s="53"/>
      <c r="B267" s="72"/>
      <c r="C267" s="54"/>
      <c r="D267" s="54"/>
      <c r="E267" s="55"/>
      <c r="F267" s="56"/>
      <c r="G267" s="56" t="str">
        <f t="shared" si="9"/>
        <v/>
      </c>
      <c r="H267" s="54"/>
      <c r="I267" s="57"/>
      <c r="J267" s="54"/>
      <c r="K267" s="75"/>
      <c r="L267" s="55"/>
      <c r="M267" s="27"/>
      <c r="N267" s="5" t="str">
        <f t="shared" si="10"/>
        <v/>
      </c>
      <c r="O267" s="5"/>
      <c r="P267" s="6" t="str">
        <f t="shared" si="11"/>
        <v/>
      </c>
      <c r="Q267" s="16"/>
      <c r="R267" s="13"/>
      <c r="S267" s="13"/>
      <c r="T267" s="13"/>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c r="FU267" s="24"/>
      <c r="FV267" s="24"/>
      <c r="FW267" s="24"/>
      <c r="FX267" s="24"/>
      <c r="FY267" s="24"/>
      <c r="FZ267" s="24"/>
      <c r="GA267" s="24"/>
      <c r="GB267" s="24"/>
      <c r="GC267" s="24"/>
      <c r="GD267" s="24"/>
      <c r="GE267" s="24"/>
      <c r="GF267" s="24"/>
      <c r="GG267" s="24"/>
      <c r="GH267" s="24"/>
      <c r="GI267" s="24"/>
      <c r="GJ267" s="24"/>
      <c r="GK267" s="24"/>
      <c r="GL267" s="24"/>
      <c r="GM267" s="24"/>
      <c r="GN267" s="24"/>
      <c r="GO267" s="24"/>
      <c r="GP267" s="24"/>
      <c r="GQ267" s="24"/>
      <c r="GR267" s="24"/>
      <c r="GS267" s="24"/>
      <c r="GT267" s="24"/>
      <c r="GU267" s="24"/>
      <c r="GV267" s="24"/>
      <c r="GW267" s="24"/>
      <c r="GX267" s="24"/>
      <c r="GY267" s="24"/>
      <c r="GZ267" s="24"/>
      <c r="HA267" s="24"/>
      <c r="HB267" s="24"/>
      <c r="HC267" s="24"/>
      <c r="HD267" s="24"/>
      <c r="HE267" s="24"/>
      <c r="HF267" s="24"/>
      <c r="HG267" s="24"/>
      <c r="HH267" s="24"/>
      <c r="HI267" s="24"/>
      <c r="HJ267" s="24"/>
      <c r="HK267" s="24"/>
      <c r="HL267" s="24"/>
      <c r="HM267" s="24"/>
      <c r="HN267" s="24"/>
      <c r="HO267" s="24"/>
      <c r="HP267" s="24"/>
      <c r="HQ267" s="24"/>
      <c r="HR267" s="24"/>
      <c r="HS267" s="24"/>
      <c r="HT267" s="24"/>
      <c r="HU267" s="24"/>
      <c r="HV267" s="24"/>
      <c r="HW267" s="24"/>
      <c r="HX267" s="24"/>
      <c r="HY267" s="24"/>
      <c r="HZ267" s="24"/>
      <c r="IA267" s="24"/>
    </row>
    <row r="268" spans="1:235" s="12" customFormat="1" ht="13.8" x14ac:dyDescent="0.3">
      <c r="A268" s="53"/>
      <c r="B268" s="72"/>
      <c r="C268" s="54"/>
      <c r="D268" s="54"/>
      <c r="E268" s="55"/>
      <c r="F268" s="56"/>
      <c r="G268" s="56" t="str">
        <f t="shared" si="9"/>
        <v/>
      </c>
      <c r="H268" s="54"/>
      <c r="I268" s="57"/>
      <c r="J268" s="54"/>
      <c r="K268" s="75"/>
      <c r="L268" s="55"/>
      <c r="M268" s="27"/>
      <c r="N268" s="5" t="str">
        <f t="shared" si="10"/>
        <v/>
      </c>
      <c r="O268" s="5"/>
      <c r="P268" s="6" t="str">
        <f t="shared" si="11"/>
        <v/>
      </c>
      <c r="Q268" s="16"/>
      <c r="R268" s="13"/>
      <c r="S268" s="13"/>
      <c r="T268" s="13"/>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c r="FU268" s="24"/>
      <c r="FV268" s="24"/>
      <c r="FW268" s="24"/>
      <c r="FX268" s="24"/>
      <c r="FY268" s="24"/>
      <c r="FZ268" s="24"/>
      <c r="GA268" s="24"/>
      <c r="GB268" s="24"/>
      <c r="GC268" s="24"/>
      <c r="GD268" s="24"/>
      <c r="GE268" s="24"/>
      <c r="GF268" s="24"/>
      <c r="GG268" s="24"/>
      <c r="GH268" s="24"/>
      <c r="GI268" s="24"/>
      <c r="GJ268" s="24"/>
      <c r="GK268" s="24"/>
      <c r="GL268" s="24"/>
      <c r="GM268" s="24"/>
      <c r="GN268" s="24"/>
      <c r="GO268" s="24"/>
      <c r="GP268" s="24"/>
      <c r="GQ268" s="24"/>
      <c r="GR268" s="24"/>
      <c r="GS268" s="24"/>
      <c r="GT268" s="24"/>
      <c r="GU268" s="24"/>
      <c r="GV268" s="24"/>
      <c r="GW268" s="24"/>
      <c r="GX268" s="24"/>
      <c r="GY268" s="24"/>
      <c r="GZ268" s="24"/>
      <c r="HA268" s="24"/>
      <c r="HB268" s="24"/>
      <c r="HC268" s="24"/>
      <c r="HD268" s="24"/>
      <c r="HE268" s="24"/>
      <c r="HF268" s="24"/>
      <c r="HG268" s="24"/>
      <c r="HH268" s="24"/>
      <c r="HI268" s="24"/>
      <c r="HJ268" s="24"/>
      <c r="HK268" s="24"/>
      <c r="HL268" s="24"/>
      <c r="HM268" s="24"/>
      <c r="HN268" s="24"/>
      <c r="HO268" s="24"/>
      <c r="HP268" s="24"/>
      <c r="HQ268" s="24"/>
      <c r="HR268" s="24"/>
      <c r="HS268" s="24"/>
      <c r="HT268" s="24"/>
      <c r="HU268" s="24"/>
      <c r="HV268" s="24"/>
      <c r="HW268" s="24"/>
      <c r="HX268" s="24"/>
      <c r="HY268" s="24"/>
      <c r="HZ268" s="24"/>
      <c r="IA268" s="24"/>
    </row>
    <row r="269" spans="1:235" s="12" customFormat="1" ht="13.8" x14ac:dyDescent="0.3">
      <c r="A269" s="53"/>
      <c r="B269" s="72"/>
      <c r="C269" s="54"/>
      <c r="D269" s="54"/>
      <c r="E269" s="55"/>
      <c r="F269" s="56"/>
      <c r="G269" s="56" t="str">
        <f t="shared" si="9"/>
        <v/>
      </c>
      <c r="H269" s="54"/>
      <c r="I269" s="57"/>
      <c r="J269" s="54"/>
      <c r="K269" s="75"/>
      <c r="L269" s="55"/>
      <c r="M269" s="27"/>
      <c r="N269" s="5" t="str">
        <f t="shared" si="10"/>
        <v/>
      </c>
      <c r="O269" s="5"/>
      <c r="P269" s="6" t="str">
        <f t="shared" si="11"/>
        <v/>
      </c>
      <c r="Q269" s="16"/>
      <c r="R269" s="13"/>
      <c r="S269" s="13"/>
      <c r="T269" s="13"/>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c r="FU269" s="24"/>
      <c r="FV269" s="24"/>
      <c r="FW269" s="24"/>
      <c r="FX269" s="24"/>
      <c r="FY269" s="24"/>
      <c r="FZ269" s="24"/>
      <c r="GA269" s="24"/>
      <c r="GB269" s="24"/>
      <c r="GC269" s="24"/>
      <c r="GD269" s="24"/>
      <c r="GE269" s="24"/>
      <c r="GF269" s="24"/>
      <c r="GG269" s="24"/>
      <c r="GH269" s="24"/>
      <c r="GI269" s="24"/>
      <c r="GJ269" s="24"/>
      <c r="GK269" s="24"/>
      <c r="GL269" s="24"/>
      <c r="GM269" s="24"/>
      <c r="GN269" s="24"/>
      <c r="GO269" s="24"/>
      <c r="GP269" s="24"/>
      <c r="GQ269" s="24"/>
      <c r="GR269" s="24"/>
      <c r="GS269" s="24"/>
      <c r="GT269" s="24"/>
      <c r="GU269" s="24"/>
      <c r="GV269" s="24"/>
      <c r="GW269" s="24"/>
      <c r="GX269" s="24"/>
      <c r="GY269" s="24"/>
      <c r="GZ269" s="24"/>
      <c r="HA269" s="24"/>
      <c r="HB269" s="24"/>
      <c r="HC269" s="24"/>
      <c r="HD269" s="24"/>
      <c r="HE269" s="24"/>
      <c r="HF269" s="24"/>
      <c r="HG269" s="24"/>
      <c r="HH269" s="24"/>
      <c r="HI269" s="24"/>
      <c r="HJ269" s="24"/>
      <c r="HK269" s="24"/>
      <c r="HL269" s="24"/>
      <c r="HM269" s="24"/>
      <c r="HN269" s="24"/>
      <c r="HO269" s="24"/>
      <c r="HP269" s="24"/>
      <c r="HQ269" s="24"/>
      <c r="HR269" s="24"/>
      <c r="HS269" s="24"/>
      <c r="HT269" s="24"/>
      <c r="HU269" s="24"/>
      <c r="HV269" s="24"/>
      <c r="HW269" s="24"/>
      <c r="HX269" s="24"/>
      <c r="HY269" s="24"/>
      <c r="HZ269" s="24"/>
      <c r="IA269" s="24"/>
    </row>
    <row r="270" spans="1:235" s="12" customFormat="1" ht="13.8" x14ac:dyDescent="0.3">
      <c r="A270" s="53"/>
      <c r="B270" s="72"/>
      <c r="C270" s="54"/>
      <c r="D270" s="54"/>
      <c r="E270" s="55"/>
      <c r="F270" s="56"/>
      <c r="G270" s="56" t="str">
        <f t="shared" si="9"/>
        <v/>
      </c>
      <c r="H270" s="54"/>
      <c r="I270" s="57"/>
      <c r="J270" s="54"/>
      <c r="K270" s="75"/>
      <c r="L270" s="55"/>
      <c r="M270" s="27"/>
      <c r="N270" s="5" t="str">
        <f t="shared" si="10"/>
        <v/>
      </c>
      <c r="O270" s="5"/>
      <c r="P270" s="6" t="str">
        <f t="shared" si="11"/>
        <v/>
      </c>
      <c r="Q270" s="16"/>
      <c r="R270" s="13"/>
      <c r="S270" s="13"/>
      <c r="T270" s="13"/>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c r="FU270" s="24"/>
      <c r="FV270" s="24"/>
      <c r="FW270" s="24"/>
      <c r="FX270" s="24"/>
      <c r="FY270" s="24"/>
      <c r="FZ270" s="24"/>
      <c r="GA270" s="24"/>
      <c r="GB270" s="24"/>
      <c r="GC270" s="24"/>
      <c r="GD270" s="24"/>
      <c r="GE270" s="24"/>
      <c r="GF270" s="24"/>
      <c r="GG270" s="24"/>
      <c r="GH270" s="24"/>
      <c r="GI270" s="24"/>
      <c r="GJ270" s="24"/>
      <c r="GK270" s="24"/>
      <c r="GL270" s="24"/>
      <c r="GM270" s="24"/>
      <c r="GN270" s="24"/>
      <c r="GO270" s="24"/>
      <c r="GP270" s="24"/>
      <c r="GQ270" s="24"/>
      <c r="GR270" s="24"/>
      <c r="GS270" s="24"/>
      <c r="GT270" s="24"/>
      <c r="GU270" s="24"/>
      <c r="GV270" s="24"/>
      <c r="GW270" s="24"/>
      <c r="GX270" s="24"/>
      <c r="GY270" s="24"/>
      <c r="GZ270" s="24"/>
      <c r="HA270" s="24"/>
      <c r="HB270" s="24"/>
      <c r="HC270" s="24"/>
      <c r="HD270" s="24"/>
      <c r="HE270" s="24"/>
      <c r="HF270" s="24"/>
      <c r="HG270" s="24"/>
      <c r="HH270" s="24"/>
      <c r="HI270" s="24"/>
      <c r="HJ270" s="24"/>
      <c r="HK270" s="24"/>
      <c r="HL270" s="24"/>
      <c r="HM270" s="24"/>
      <c r="HN270" s="24"/>
      <c r="HO270" s="24"/>
      <c r="HP270" s="24"/>
      <c r="HQ270" s="24"/>
      <c r="HR270" s="24"/>
      <c r="HS270" s="24"/>
      <c r="HT270" s="24"/>
      <c r="HU270" s="24"/>
      <c r="HV270" s="24"/>
      <c r="HW270" s="24"/>
      <c r="HX270" s="24"/>
      <c r="HY270" s="24"/>
      <c r="HZ270" s="24"/>
      <c r="IA270" s="24"/>
    </row>
    <row r="271" spans="1:235" s="12" customFormat="1" ht="13.8" x14ac:dyDescent="0.3">
      <c r="A271" s="53"/>
      <c r="B271" s="72"/>
      <c r="C271" s="54"/>
      <c r="D271" s="54"/>
      <c r="E271" s="55"/>
      <c r="F271" s="56"/>
      <c r="G271" s="56" t="str">
        <f t="shared" si="9"/>
        <v/>
      </c>
      <c r="H271" s="54"/>
      <c r="I271" s="57"/>
      <c r="J271" s="54"/>
      <c r="K271" s="75"/>
      <c r="L271" s="55"/>
      <c r="M271" s="27"/>
      <c r="N271" s="5" t="str">
        <f t="shared" si="10"/>
        <v/>
      </c>
      <c r="O271" s="5"/>
      <c r="P271" s="6" t="str">
        <f t="shared" si="11"/>
        <v/>
      </c>
      <c r="Q271" s="16"/>
      <c r="R271" s="13"/>
      <c r="S271" s="13"/>
      <c r="T271" s="13"/>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c r="FU271" s="24"/>
      <c r="FV271" s="24"/>
      <c r="FW271" s="24"/>
      <c r="FX271" s="24"/>
      <c r="FY271" s="24"/>
      <c r="FZ271" s="24"/>
      <c r="GA271" s="24"/>
      <c r="GB271" s="24"/>
      <c r="GC271" s="24"/>
      <c r="GD271" s="24"/>
      <c r="GE271" s="24"/>
      <c r="GF271" s="24"/>
      <c r="GG271" s="24"/>
      <c r="GH271" s="24"/>
      <c r="GI271" s="24"/>
      <c r="GJ271" s="24"/>
      <c r="GK271" s="24"/>
      <c r="GL271" s="24"/>
      <c r="GM271" s="24"/>
      <c r="GN271" s="24"/>
      <c r="GO271" s="24"/>
      <c r="GP271" s="24"/>
      <c r="GQ271" s="24"/>
      <c r="GR271" s="24"/>
      <c r="GS271" s="24"/>
      <c r="GT271" s="24"/>
      <c r="GU271" s="24"/>
      <c r="GV271" s="24"/>
      <c r="GW271" s="24"/>
      <c r="GX271" s="24"/>
      <c r="GY271" s="24"/>
      <c r="GZ271" s="24"/>
      <c r="HA271" s="24"/>
      <c r="HB271" s="24"/>
      <c r="HC271" s="24"/>
      <c r="HD271" s="24"/>
      <c r="HE271" s="24"/>
      <c r="HF271" s="24"/>
      <c r="HG271" s="24"/>
      <c r="HH271" s="24"/>
      <c r="HI271" s="24"/>
      <c r="HJ271" s="24"/>
      <c r="HK271" s="24"/>
      <c r="HL271" s="24"/>
      <c r="HM271" s="24"/>
      <c r="HN271" s="24"/>
      <c r="HO271" s="24"/>
      <c r="HP271" s="24"/>
      <c r="HQ271" s="24"/>
      <c r="HR271" s="24"/>
      <c r="HS271" s="24"/>
      <c r="HT271" s="24"/>
      <c r="HU271" s="24"/>
      <c r="HV271" s="24"/>
      <c r="HW271" s="24"/>
      <c r="HX271" s="24"/>
      <c r="HY271" s="24"/>
      <c r="HZ271" s="24"/>
      <c r="IA271" s="24"/>
    </row>
    <row r="272" spans="1:235" s="12" customFormat="1" ht="13.8" x14ac:dyDescent="0.3">
      <c r="A272" s="53"/>
      <c r="B272" s="72"/>
      <c r="C272" s="54"/>
      <c r="D272" s="54"/>
      <c r="E272" s="55"/>
      <c r="F272" s="56"/>
      <c r="G272" s="56" t="str">
        <f t="shared" si="9"/>
        <v/>
      </c>
      <c r="H272" s="54"/>
      <c r="I272" s="57"/>
      <c r="J272" s="54"/>
      <c r="K272" s="75"/>
      <c r="L272" s="55"/>
      <c r="M272" s="27"/>
      <c r="N272" s="5" t="str">
        <f t="shared" si="10"/>
        <v/>
      </c>
      <c r="O272" s="5"/>
      <c r="P272" s="6" t="str">
        <f t="shared" si="11"/>
        <v/>
      </c>
      <c r="Q272" s="16"/>
      <c r="R272" s="13"/>
      <c r="S272" s="13"/>
      <c r="T272" s="13"/>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c r="FU272" s="24"/>
      <c r="FV272" s="24"/>
      <c r="FW272" s="24"/>
      <c r="FX272" s="24"/>
      <c r="FY272" s="24"/>
      <c r="FZ272" s="24"/>
      <c r="GA272" s="24"/>
      <c r="GB272" s="24"/>
      <c r="GC272" s="24"/>
      <c r="GD272" s="24"/>
      <c r="GE272" s="24"/>
      <c r="GF272" s="24"/>
      <c r="GG272" s="24"/>
      <c r="GH272" s="24"/>
      <c r="GI272" s="24"/>
      <c r="GJ272" s="24"/>
      <c r="GK272" s="24"/>
      <c r="GL272" s="24"/>
      <c r="GM272" s="24"/>
      <c r="GN272" s="24"/>
      <c r="GO272" s="24"/>
      <c r="GP272" s="24"/>
      <c r="GQ272" s="24"/>
      <c r="GR272" s="24"/>
      <c r="GS272" s="24"/>
      <c r="GT272" s="24"/>
      <c r="GU272" s="24"/>
      <c r="GV272" s="24"/>
      <c r="GW272" s="24"/>
      <c r="GX272" s="24"/>
      <c r="GY272" s="24"/>
      <c r="GZ272" s="24"/>
      <c r="HA272" s="24"/>
      <c r="HB272" s="24"/>
      <c r="HC272" s="24"/>
      <c r="HD272" s="24"/>
      <c r="HE272" s="24"/>
      <c r="HF272" s="24"/>
      <c r="HG272" s="24"/>
      <c r="HH272" s="24"/>
      <c r="HI272" s="24"/>
      <c r="HJ272" s="24"/>
      <c r="HK272" s="24"/>
      <c r="HL272" s="24"/>
      <c r="HM272" s="24"/>
      <c r="HN272" s="24"/>
      <c r="HO272" s="24"/>
      <c r="HP272" s="24"/>
      <c r="HQ272" s="24"/>
      <c r="HR272" s="24"/>
      <c r="HS272" s="24"/>
      <c r="HT272" s="24"/>
      <c r="HU272" s="24"/>
      <c r="HV272" s="24"/>
      <c r="HW272" s="24"/>
      <c r="HX272" s="24"/>
      <c r="HY272" s="24"/>
      <c r="HZ272" s="24"/>
      <c r="IA272" s="24"/>
    </row>
    <row r="273" spans="1:235" s="12" customFormat="1" ht="13.8" x14ac:dyDescent="0.3">
      <c r="A273" s="53"/>
      <c r="B273" s="72"/>
      <c r="C273" s="54"/>
      <c r="D273" s="54"/>
      <c r="E273" s="55"/>
      <c r="F273" s="56"/>
      <c r="G273" s="56" t="str">
        <f t="shared" si="9"/>
        <v/>
      </c>
      <c r="H273" s="54"/>
      <c r="I273" s="57"/>
      <c r="J273" s="54"/>
      <c r="K273" s="75"/>
      <c r="L273" s="55"/>
      <c r="M273" s="27"/>
      <c r="N273" s="5" t="str">
        <f t="shared" si="10"/>
        <v/>
      </c>
      <c r="O273" s="5"/>
      <c r="P273" s="6" t="str">
        <f t="shared" si="11"/>
        <v/>
      </c>
      <c r="Q273" s="16"/>
      <c r="R273" s="13"/>
      <c r="S273" s="13"/>
      <c r="T273" s="13"/>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c r="FU273" s="24"/>
      <c r="FV273" s="24"/>
      <c r="FW273" s="24"/>
      <c r="FX273" s="24"/>
      <c r="FY273" s="24"/>
      <c r="FZ273" s="24"/>
      <c r="GA273" s="24"/>
      <c r="GB273" s="24"/>
      <c r="GC273" s="24"/>
      <c r="GD273" s="24"/>
      <c r="GE273" s="24"/>
      <c r="GF273" s="24"/>
      <c r="GG273" s="24"/>
      <c r="GH273" s="24"/>
      <c r="GI273" s="24"/>
      <c r="GJ273" s="24"/>
      <c r="GK273" s="24"/>
      <c r="GL273" s="24"/>
      <c r="GM273" s="24"/>
      <c r="GN273" s="24"/>
      <c r="GO273" s="24"/>
      <c r="GP273" s="24"/>
      <c r="GQ273" s="24"/>
      <c r="GR273" s="24"/>
      <c r="GS273" s="24"/>
      <c r="GT273" s="24"/>
      <c r="GU273" s="24"/>
      <c r="GV273" s="24"/>
      <c r="GW273" s="24"/>
      <c r="GX273" s="24"/>
      <c r="GY273" s="24"/>
      <c r="GZ273" s="24"/>
      <c r="HA273" s="24"/>
      <c r="HB273" s="24"/>
      <c r="HC273" s="24"/>
      <c r="HD273" s="24"/>
      <c r="HE273" s="24"/>
      <c r="HF273" s="24"/>
      <c r="HG273" s="24"/>
      <c r="HH273" s="24"/>
      <c r="HI273" s="24"/>
      <c r="HJ273" s="24"/>
      <c r="HK273" s="24"/>
      <c r="HL273" s="24"/>
      <c r="HM273" s="24"/>
      <c r="HN273" s="24"/>
      <c r="HO273" s="24"/>
      <c r="HP273" s="24"/>
      <c r="HQ273" s="24"/>
      <c r="HR273" s="24"/>
      <c r="HS273" s="24"/>
      <c r="HT273" s="24"/>
      <c r="HU273" s="24"/>
      <c r="HV273" s="24"/>
      <c r="HW273" s="24"/>
      <c r="HX273" s="24"/>
      <c r="HY273" s="24"/>
      <c r="HZ273" s="24"/>
      <c r="IA273" s="24"/>
    </row>
    <row r="274" spans="1:235" s="12" customFormat="1" ht="13.8" x14ac:dyDescent="0.3">
      <c r="A274" s="53"/>
      <c r="B274" s="72"/>
      <c r="C274" s="54"/>
      <c r="D274" s="54"/>
      <c r="E274" s="55"/>
      <c r="F274" s="56"/>
      <c r="G274" s="56" t="str">
        <f t="shared" ref="G274:G337" si="12">IF(B274="","","N")</f>
        <v/>
      </c>
      <c r="H274" s="54"/>
      <c r="I274" s="57"/>
      <c r="J274" s="54"/>
      <c r="K274" s="75"/>
      <c r="L274" s="55"/>
      <c r="M274" s="27"/>
      <c r="N274" s="5" t="str">
        <f t="shared" ref="N274:N337" si="13">IF(K274="","",K274)</f>
        <v/>
      </c>
      <c r="O274" s="5"/>
      <c r="P274" s="6" t="str">
        <f t="shared" ref="P274:P337" si="14">IF(K274="","",DAYS360(K274,$P$13,TRUE))</f>
        <v/>
      </c>
      <c r="Q274" s="16"/>
      <c r="R274" s="13"/>
      <c r="S274" s="13"/>
      <c r="T274" s="13"/>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c r="HV274" s="24"/>
      <c r="HW274" s="24"/>
      <c r="HX274" s="24"/>
      <c r="HY274" s="24"/>
      <c r="HZ274" s="24"/>
      <c r="IA274" s="24"/>
    </row>
    <row r="275" spans="1:235" s="12" customFormat="1" ht="13.8" x14ac:dyDescent="0.3">
      <c r="A275" s="53"/>
      <c r="B275" s="72"/>
      <c r="C275" s="54"/>
      <c r="D275" s="54"/>
      <c r="E275" s="55"/>
      <c r="F275" s="56"/>
      <c r="G275" s="56" t="str">
        <f t="shared" si="12"/>
        <v/>
      </c>
      <c r="H275" s="54"/>
      <c r="I275" s="57"/>
      <c r="J275" s="54"/>
      <c r="K275" s="75"/>
      <c r="L275" s="55"/>
      <c r="M275" s="27"/>
      <c r="N275" s="5" t="str">
        <f t="shared" si="13"/>
        <v/>
      </c>
      <c r="O275" s="5"/>
      <c r="P275" s="6" t="str">
        <f t="shared" si="14"/>
        <v/>
      </c>
      <c r="Q275" s="16"/>
      <c r="R275" s="13"/>
      <c r="S275" s="13"/>
      <c r="T275" s="13"/>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c r="HV275" s="24"/>
      <c r="HW275" s="24"/>
      <c r="HX275" s="24"/>
      <c r="HY275" s="24"/>
      <c r="HZ275" s="24"/>
      <c r="IA275" s="24"/>
    </row>
    <row r="276" spans="1:235" s="12" customFormat="1" ht="13.8" x14ac:dyDescent="0.3">
      <c r="A276" s="53"/>
      <c r="B276" s="72"/>
      <c r="C276" s="54"/>
      <c r="D276" s="54"/>
      <c r="E276" s="55"/>
      <c r="F276" s="56"/>
      <c r="G276" s="56" t="str">
        <f t="shared" si="12"/>
        <v/>
      </c>
      <c r="H276" s="54"/>
      <c r="I276" s="57"/>
      <c r="J276" s="54"/>
      <c r="K276" s="75"/>
      <c r="L276" s="55"/>
      <c r="M276" s="27"/>
      <c r="N276" s="5" t="str">
        <f t="shared" si="13"/>
        <v/>
      </c>
      <c r="O276" s="5"/>
      <c r="P276" s="6" t="str">
        <f t="shared" si="14"/>
        <v/>
      </c>
      <c r="Q276" s="16"/>
      <c r="R276" s="13"/>
      <c r="S276" s="13"/>
      <c r="T276" s="13"/>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c r="HV276" s="24"/>
      <c r="HW276" s="24"/>
      <c r="HX276" s="24"/>
      <c r="HY276" s="24"/>
      <c r="HZ276" s="24"/>
      <c r="IA276" s="24"/>
    </row>
    <row r="277" spans="1:235" s="12" customFormat="1" ht="13.8" x14ac:dyDescent="0.3">
      <c r="A277" s="53"/>
      <c r="B277" s="72"/>
      <c r="C277" s="54"/>
      <c r="D277" s="54"/>
      <c r="E277" s="55"/>
      <c r="F277" s="56"/>
      <c r="G277" s="56" t="str">
        <f t="shared" si="12"/>
        <v/>
      </c>
      <c r="H277" s="54"/>
      <c r="I277" s="57"/>
      <c r="J277" s="54"/>
      <c r="K277" s="75"/>
      <c r="L277" s="55"/>
      <c r="M277" s="27"/>
      <c r="N277" s="5" t="str">
        <f t="shared" si="13"/>
        <v/>
      </c>
      <c r="O277" s="5"/>
      <c r="P277" s="6" t="str">
        <f t="shared" si="14"/>
        <v/>
      </c>
      <c r="Q277" s="16"/>
      <c r="R277" s="13"/>
      <c r="S277" s="13"/>
      <c r="T277" s="13"/>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c r="HV277" s="24"/>
      <c r="HW277" s="24"/>
      <c r="HX277" s="24"/>
      <c r="HY277" s="24"/>
      <c r="HZ277" s="24"/>
      <c r="IA277" s="24"/>
    </row>
    <row r="278" spans="1:235" s="12" customFormat="1" ht="13.8" x14ac:dyDescent="0.3">
      <c r="A278" s="53"/>
      <c r="B278" s="72"/>
      <c r="C278" s="54"/>
      <c r="D278" s="54"/>
      <c r="E278" s="55"/>
      <c r="F278" s="56"/>
      <c r="G278" s="56" t="str">
        <f t="shared" si="12"/>
        <v/>
      </c>
      <c r="H278" s="54"/>
      <c r="I278" s="57"/>
      <c r="J278" s="54"/>
      <c r="K278" s="75"/>
      <c r="L278" s="55"/>
      <c r="M278" s="27"/>
      <c r="N278" s="5" t="str">
        <f t="shared" si="13"/>
        <v/>
      </c>
      <c r="O278" s="5"/>
      <c r="P278" s="6" t="str">
        <f t="shared" si="14"/>
        <v/>
      </c>
      <c r="Q278" s="16"/>
      <c r="R278" s="13"/>
      <c r="S278" s="13"/>
      <c r="T278" s="13"/>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c r="HV278" s="24"/>
      <c r="HW278" s="24"/>
      <c r="HX278" s="24"/>
      <c r="HY278" s="24"/>
      <c r="HZ278" s="24"/>
      <c r="IA278" s="24"/>
    </row>
    <row r="279" spans="1:235" s="12" customFormat="1" ht="13.8" x14ac:dyDescent="0.3">
      <c r="A279" s="53"/>
      <c r="B279" s="72"/>
      <c r="C279" s="54"/>
      <c r="D279" s="54"/>
      <c r="E279" s="55"/>
      <c r="F279" s="56"/>
      <c r="G279" s="56" t="str">
        <f t="shared" si="12"/>
        <v/>
      </c>
      <c r="H279" s="54"/>
      <c r="I279" s="57"/>
      <c r="J279" s="54"/>
      <c r="K279" s="75"/>
      <c r="L279" s="55"/>
      <c r="M279" s="27"/>
      <c r="N279" s="5" t="str">
        <f t="shared" si="13"/>
        <v/>
      </c>
      <c r="O279" s="5"/>
      <c r="P279" s="6" t="str">
        <f t="shared" si="14"/>
        <v/>
      </c>
      <c r="Q279" s="16"/>
      <c r="R279" s="13"/>
      <c r="S279" s="13"/>
      <c r="T279" s="13"/>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c r="HV279" s="24"/>
      <c r="HW279" s="24"/>
      <c r="HX279" s="24"/>
      <c r="HY279" s="24"/>
      <c r="HZ279" s="24"/>
      <c r="IA279" s="24"/>
    </row>
    <row r="280" spans="1:235" s="12" customFormat="1" ht="13.8" x14ac:dyDescent="0.3">
      <c r="A280" s="53"/>
      <c r="B280" s="72"/>
      <c r="C280" s="54"/>
      <c r="D280" s="54"/>
      <c r="E280" s="55"/>
      <c r="F280" s="56"/>
      <c r="G280" s="56" t="str">
        <f t="shared" si="12"/>
        <v/>
      </c>
      <c r="H280" s="54"/>
      <c r="I280" s="57"/>
      <c r="J280" s="54"/>
      <c r="K280" s="75"/>
      <c r="L280" s="55"/>
      <c r="M280" s="27"/>
      <c r="N280" s="5" t="str">
        <f t="shared" si="13"/>
        <v/>
      </c>
      <c r="O280" s="5"/>
      <c r="P280" s="6" t="str">
        <f t="shared" si="14"/>
        <v/>
      </c>
      <c r="Q280" s="16"/>
      <c r="R280" s="13"/>
      <c r="S280" s="13"/>
      <c r="T280" s="13"/>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c r="HV280" s="24"/>
      <c r="HW280" s="24"/>
      <c r="HX280" s="24"/>
      <c r="HY280" s="24"/>
      <c r="HZ280" s="24"/>
      <c r="IA280" s="24"/>
    </row>
    <row r="281" spans="1:235" s="12" customFormat="1" ht="13.8" x14ac:dyDescent="0.3">
      <c r="A281" s="53"/>
      <c r="B281" s="72"/>
      <c r="C281" s="54"/>
      <c r="D281" s="54"/>
      <c r="E281" s="55"/>
      <c r="F281" s="56"/>
      <c r="G281" s="56" t="str">
        <f t="shared" si="12"/>
        <v/>
      </c>
      <c r="H281" s="54"/>
      <c r="I281" s="57"/>
      <c r="J281" s="54"/>
      <c r="K281" s="75"/>
      <c r="L281" s="55"/>
      <c r="M281" s="27"/>
      <c r="N281" s="5" t="str">
        <f t="shared" si="13"/>
        <v/>
      </c>
      <c r="O281" s="5"/>
      <c r="P281" s="6" t="str">
        <f t="shared" si="14"/>
        <v/>
      </c>
      <c r="Q281" s="16"/>
      <c r="R281" s="13"/>
      <c r="S281" s="13"/>
      <c r="T281" s="13"/>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c r="HV281" s="24"/>
      <c r="HW281" s="24"/>
      <c r="HX281" s="24"/>
      <c r="HY281" s="24"/>
      <c r="HZ281" s="24"/>
      <c r="IA281" s="24"/>
    </row>
    <row r="282" spans="1:235" s="12" customFormat="1" ht="13.8" x14ac:dyDescent="0.3">
      <c r="A282" s="53"/>
      <c r="B282" s="72"/>
      <c r="C282" s="54"/>
      <c r="D282" s="54"/>
      <c r="E282" s="55"/>
      <c r="F282" s="56"/>
      <c r="G282" s="56" t="str">
        <f t="shared" si="12"/>
        <v/>
      </c>
      <c r="H282" s="54"/>
      <c r="I282" s="57"/>
      <c r="J282" s="54"/>
      <c r="K282" s="75"/>
      <c r="L282" s="55"/>
      <c r="M282" s="27"/>
      <c r="N282" s="5" t="str">
        <f t="shared" si="13"/>
        <v/>
      </c>
      <c r="O282" s="5"/>
      <c r="P282" s="6" t="str">
        <f t="shared" si="14"/>
        <v/>
      </c>
      <c r="Q282" s="16"/>
      <c r="R282" s="13"/>
      <c r="S282" s="13"/>
      <c r="T282" s="13"/>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c r="HV282" s="24"/>
      <c r="HW282" s="24"/>
      <c r="HX282" s="24"/>
      <c r="HY282" s="24"/>
      <c r="HZ282" s="24"/>
      <c r="IA282" s="24"/>
    </row>
    <row r="283" spans="1:235" s="12" customFormat="1" ht="13.8" x14ac:dyDescent="0.3">
      <c r="A283" s="53"/>
      <c r="B283" s="72"/>
      <c r="C283" s="54"/>
      <c r="D283" s="54"/>
      <c r="E283" s="55"/>
      <c r="F283" s="56"/>
      <c r="G283" s="56" t="str">
        <f t="shared" si="12"/>
        <v/>
      </c>
      <c r="H283" s="54"/>
      <c r="I283" s="57"/>
      <c r="J283" s="54"/>
      <c r="K283" s="75"/>
      <c r="L283" s="55"/>
      <c r="M283" s="27"/>
      <c r="N283" s="5" t="str">
        <f t="shared" si="13"/>
        <v/>
      </c>
      <c r="O283" s="5"/>
      <c r="P283" s="6" t="str">
        <f t="shared" si="14"/>
        <v/>
      </c>
      <c r="Q283" s="16"/>
      <c r="R283" s="13"/>
      <c r="S283" s="13"/>
      <c r="T283" s="13"/>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c r="HV283" s="24"/>
      <c r="HW283" s="24"/>
      <c r="HX283" s="24"/>
      <c r="HY283" s="24"/>
      <c r="HZ283" s="24"/>
      <c r="IA283" s="24"/>
    </row>
    <row r="284" spans="1:235" s="12" customFormat="1" ht="13.8" x14ac:dyDescent="0.3">
      <c r="A284" s="53"/>
      <c r="B284" s="72"/>
      <c r="C284" s="54"/>
      <c r="D284" s="54"/>
      <c r="E284" s="55"/>
      <c r="F284" s="56"/>
      <c r="G284" s="56" t="str">
        <f t="shared" si="12"/>
        <v/>
      </c>
      <c r="H284" s="54"/>
      <c r="I284" s="57"/>
      <c r="J284" s="54"/>
      <c r="K284" s="75"/>
      <c r="L284" s="55"/>
      <c r="M284" s="27"/>
      <c r="N284" s="5" t="str">
        <f t="shared" si="13"/>
        <v/>
      </c>
      <c r="O284" s="5"/>
      <c r="P284" s="6" t="str">
        <f t="shared" si="14"/>
        <v/>
      </c>
      <c r="Q284" s="16"/>
      <c r="R284" s="13"/>
      <c r="S284" s="13"/>
      <c r="T284" s="13"/>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c r="HV284" s="24"/>
      <c r="HW284" s="24"/>
      <c r="HX284" s="24"/>
      <c r="HY284" s="24"/>
      <c r="HZ284" s="24"/>
      <c r="IA284" s="24"/>
    </row>
    <row r="285" spans="1:235" s="12" customFormat="1" ht="13.8" x14ac:dyDescent="0.3">
      <c r="A285" s="53"/>
      <c r="B285" s="72"/>
      <c r="C285" s="54"/>
      <c r="D285" s="54"/>
      <c r="E285" s="55"/>
      <c r="F285" s="56"/>
      <c r="G285" s="56" t="str">
        <f t="shared" si="12"/>
        <v/>
      </c>
      <c r="H285" s="54"/>
      <c r="I285" s="57"/>
      <c r="J285" s="54"/>
      <c r="K285" s="75"/>
      <c r="L285" s="55"/>
      <c r="M285" s="27"/>
      <c r="N285" s="5" t="str">
        <f t="shared" si="13"/>
        <v/>
      </c>
      <c r="O285" s="5"/>
      <c r="P285" s="6" t="str">
        <f t="shared" si="14"/>
        <v/>
      </c>
      <c r="Q285" s="16"/>
      <c r="R285" s="13"/>
      <c r="S285" s="13"/>
      <c r="T285" s="13"/>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c r="HV285" s="24"/>
      <c r="HW285" s="24"/>
      <c r="HX285" s="24"/>
      <c r="HY285" s="24"/>
      <c r="HZ285" s="24"/>
      <c r="IA285" s="24"/>
    </row>
    <row r="286" spans="1:235" s="12" customFormat="1" ht="13.8" x14ac:dyDescent="0.3">
      <c r="A286" s="53"/>
      <c r="B286" s="72"/>
      <c r="C286" s="54"/>
      <c r="D286" s="54"/>
      <c r="E286" s="55"/>
      <c r="F286" s="56"/>
      <c r="G286" s="56" t="str">
        <f t="shared" si="12"/>
        <v/>
      </c>
      <c r="H286" s="54"/>
      <c r="I286" s="57"/>
      <c r="J286" s="54"/>
      <c r="K286" s="75"/>
      <c r="L286" s="55"/>
      <c r="M286" s="27"/>
      <c r="N286" s="5" t="str">
        <f t="shared" si="13"/>
        <v/>
      </c>
      <c r="O286" s="5"/>
      <c r="P286" s="6" t="str">
        <f t="shared" si="14"/>
        <v/>
      </c>
      <c r="Q286" s="16"/>
      <c r="R286" s="13"/>
      <c r="S286" s="13"/>
      <c r="T286" s="13"/>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c r="HV286" s="24"/>
      <c r="HW286" s="24"/>
      <c r="HX286" s="24"/>
      <c r="HY286" s="24"/>
      <c r="HZ286" s="24"/>
      <c r="IA286" s="24"/>
    </row>
    <row r="287" spans="1:235" s="12" customFormat="1" ht="13.8" x14ac:dyDescent="0.3">
      <c r="A287" s="53"/>
      <c r="B287" s="72"/>
      <c r="C287" s="54"/>
      <c r="D287" s="54"/>
      <c r="E287" s="55"/>
      <c r="F287" s="56"/>
      <c r="G287" s="56" t="str">
        <f t="shared" si="12"/>
        <v/>
      </c>
      <c r="H287" s="54"/>
      <c r="I287" s="57"/>
      <c r="J287" s="54"/>
      <c r="K287" s="75"/>
      <c r="L287" s="55"/>
      <c r="M287" s="27"/>
      <c r="N287" s="5" t="str">
        <f t="shared" si="13"/>
        <v/>
      </c>
      <c r="O287" s="5"/>
      <c r="P287" s="6" t="str">
        <f t="shared" si="14"/>
        <v/>
      </c>
      <c r="Q287" s="16"/>
      <c r="R287" s="13"/>
      <c r="S287" s="13"/>
      <c r="T287" s="13"/>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c r="HV287" s="24"/>
      <c r="HW287" s="24"/>
      <c r="HX287" s="24"/>
      <c r="HY287" s="24"/>
      <c r="HZ287" s="24"/>
      <c r="IA287" s="24"/>
    </row>
    <row r="288" spans="1:235" s="12" customFormat="1" ht="13.8" x14ac:dyDescent="0.3">
      <c r="A288" s="53"/>
      <c r="B288" s="72"/>
      <c r="C288" s="54"/>
      <c r="D288" s="54"/>
      <c r="E288" s="55"/>
      <c r="F288" s="56"/>
      <c r="G288" s="56" t="str">
        <f t="shared" si="12"/>
        <v/>
      </c>
      <c r="H288" s="54"/>
      <c r="I288" s="57"/>
      <c r="J288" s="54"/>
      <c r="K288" s="75"/>
      <c r="L288" s="55"/>
      <c r="M288" s="27"/>
      <c r="N288" s="5" t="str">
        <f t="shared" si="13"/>
        <v/>
      </c>
      <c r="O288" s="5"/>
      <c r="P288" s="6" t="str">
        <f t="shared" si="14"/>
        <v/>
      </c>
      <c r="Q288" s="16"/>
      <c r="R288" s="13"/>
      <c r="S288" s="13"/>
      <c r="T288" s="13"/>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c r="HV288" s="24"/>
      <c r="HW288" s="24"/>
      <c r="HX288" s="24"/>
      <c r="HY288" s="24"/>
      <c r="HZ288" s="24"/>
      <c r="IA288" s="24"/>
    </row>
    <row r="289" spans="1:235" s="12" customFormat="1" ht="13.8" x14ac:dyDescent="0.3">
      <c r="A289" s="53"/>
      <c r="B289" s="72"/>
      <c r="C289" s="54"/>
      <c r="D289" s="54"/>
      <c r="E289" s="55"/>
      <c r="F289" s="56"/>
      <c r="G289" s="56" t="str">
        <f t="shared" si="12"/>
        <v/>
      </c>
      <c r="H289" s="54"/>
      <c r="I289" s="57"/>
      <c r="J289" s="54"/>
      <c r="K289" s="75"/>
      <c r="L289" s="55"/>
      <c r="M289" s="27"/>
      <c r="N289" s="5" t="str">
        <f t="shared" si="13"/>
        <v/>
      </c>
      <c r="O289" s="5"/>
      <c r="P289" s="6" t="str">
        <f t="shared" si="14"/>
        <v/>
      </c>
      <c r="Q289" s="16"/>
      <c r="R289" s="13"/>
      <c r="S289" s="13"/>
      <c r="T289" s="13"/>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c r="HV289" s="24"/>
      <c r="HW289" s="24"/>
      <c r="HX289" s="24"/>
      <c r="HY289" s="24"/>
      <c r="HZ289" s="24"/>
      <c r="IA289" s="24"/>
    </row>
    <row r="290" spans="1:235" s="12" customFormat="1" ht="13.8" x14ac:dyDescent="0.3">
      <c r="A290" s="53"/>
      <c r="B290" s="72"/>
      <c r="C290" s="54"/>
      <c r="D290" s="54"/>
      <c r="E290" s="55"/>
      <c r="F290" s="56"/>
      <c r="G290" s="56" t="str">
        <f t="shared" si="12"/>
        <v/>
      </c>
      <c r="H290" s="54"/>
      <c r="I290" s="57"/>
      <c r="J290" s="54"/>
      <c r="K290" s="75"/>
      <c r="L290" s="55"/>
      <c r="M290" s="27"/>
      <c r="N290" s="5" t="str">
        <f t="shared" si="13"/>
        <v/>
      </c>
      <c r="O290" s="5"/>
      <c r="P290" s="6" t="str">
        <f t="shared" si="14"/>
        <v/>
      </c>
      <c r="Q290" s="16"/>
      <c r="R290" s="13"/>
      <c r="S290" s="13"/>
      <c r="T290" s="13"/>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c r="HV290" s="24"/>
      <c r="HW290" s="24"/>
      <c r="HX290" s="24"/>
      <c r="HY290" s="24"/>
      <c r="HZ290" s="24"/>
      <c r="IA290" s="24"/>
    </row>
    <row r="291" spans="1:235" s="12" customFormat="1" ht="13.8" x14ac:dyDescent="0.3">
      <c r="A291" s="53"/>
      <c r="B291" s="72"/>
      <c r="C291" s="54"/>
      <c r="D291" s="54"/>
      <c r="E291" s="55"/>
      <c r="F291" s="56"/>
      <c r="G291" s="56" t="str">
        <f t="shared" si="12"/>
        <v/>
      </c>
      <c r="H291" s="54"/>
      <c r="I291" s="57"/>
      <c r="J291" s="54"/>
      <c r="K291" s="75"/>
      <c r="L291" s="55"/>
      <c r="M291" s="27"/>
      <c r="N291" s="5" t="str">
        <f t="shared" si="13"/>
        <v/>
      </c>
      <c r="O291" s="5"/>
      <c r="P291" s="6" t="str">
        <f t="shared" si="14"/>
        <v/>
      </c>
      <c r="Q291" s="16"/>
      <c r="R291" s="13"/>
      <c r="S291" s="13"/>
      <c r="T291" s="13"/>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c r="HV291" s="24"/>
      <c r="HW291" s="24"/>
      <c r="HX291" s="24"/>
      <c r="HY291" s="24"/>
      <c r="HZ291" s="24"/>
      <c r="IA291" s="24"/>
    </row>
    <row r="292" spans="1:235" s="12" customFormat="1" ht="13.8" x14ac:dyDescent="0.3">
      <c r="A292" s="53"/>
      <c r="B292" s="72"/>
      <c r="C292" s="54"/>
      <c r="D292" s="54"/>
      <c r="E292" s="55"/>
      <c r="F292" s="56"/>
      <c r="G292" s="56" t="str">
        <f t="shared" si="12"/>
        <v/>
      </c>
      <c r="H292" s="54"/>
      <c r="I292" s="57"/>
      <c r="J292" s="54"/>
      <c r="K292" s="75"/>
      <c r="L292" s="55"/>
      <c r="M292" s="27"/>
      <c r="N292" s="5" t="str">
        <f t="shared" si="13"/>
        <v/>
      </c>
      <c r="O292" s="5"/>
      <c r="P292" s="6" t="str">
        <f t="shared" si="14"/>
        <v/>
      </c>
      <c r="Q292" s="16"/>
      <c r="R292" s="13"/>
      <c r="S292" s="13"/>
      <c r="T292" s="13"/>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c r="HV292" s="24"/>
      <c r="HW292" s="24"/>
      <c r="HX292" s="24"/>
      <c r="HY292" s="24"/>
      <c r="HZ292" s="24"/>
      <c r="IA292" s="24"/>
    </row>
    <row r="293" spans="1:235" s="12" customFormat="1" ht="13.8" x14ac:dyDescent="0.3">
      <c r="A293" s="53"/>
      <c r="B293" s="72"/>
      <c r="C293" s="54"/>
      <c r="D293" s="54"/>
      <c r="E293" s="55"/>
      <c r="F293" s="56"/>
      <c r="G293" s="56" t="str">
        <f t="shared" si="12"/>
        <v/>
      </c>
      <c r="H293" s="54"/>
      <c r="I293" s="57"/>
      <c r="J293" s="54"/>
      <c r="K293" s="75"/>
      <c r="L293" s="55"/>
      <c r="M293" s="27"/>
      <c r="N293" s="5" t="str">
        <f t="shared" si="13"/>
        <v/>
      </c>
      <c r="O293" s="5"/>
      <c r="P293" s="6" t="str">
        <f t="shared" si="14"/>
        <v/>
      </c>
      <c r="Q293" s="16"/>
      <c r="R293" s="13"/>
      <c r="S293" s="13"/>
      <c r="T293" s="13"/>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c r="HV293" s="24"/>
      <c r="HW293" s="24"/>
      <c r="HX293" s="24"/>
      <c r="HY293" s="24"/>
      <c r="HZ293" s="24"/>
      <c r="IA293" s="24"/>
    </row>
    <row r="294" spans="1:235" s="12" customFormat="1" ht="13.8" x14ac:dyDescent="0.3">
      <c r="A294" s="53"/>
      <c r="B294" s="72"/>
      <c r="C294" s="54"/>
      <c r="D294" s="54"/>
      <c r="E294" s="55"/>
      <c r="F294" s="56"/>
      <c r="G294" s="56" t="str">
        <f t="shared" si="12"/>
        <v/>
      </c>
      <c r="H294" s="54"/>
      <c r="I294" s="57"/>
      <c r="J294" s="54"/>
      <c r="K294" s="75"/>
      <c r="L294" s="55"/>
      <c r="M294" s="27"/>
      <c r="N294" s="5" t="str">
        <f t="shared" si="13"/>
        <v/>
      </c>
      <c r="O294" s="5"/>
      <c r="P294" s="6" t="str">
        <f t="shared" si="14"/>
        <v/>
      </c>
      <c r="Q294" s="16"/>
      <c r="R294" s="13"/>
      <c r="S294" s="13"/>
      <c r="T294" s="13"/>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c r="HV294" s="24"/>
      <c r="HW294" s="24"/>
      <c r="HX294" s="24"/>
      <c r="HY294" s="24"/>
      <c r="HZ294" s="24"/>
      <c r="IA294" s="24"/>
    </row>
    <row r="295" spans="1:235" s="12" customFormat="1" ht="13.8" x14ac:dyDescent="0.3">
      <c r="A295" s="53"/>
      <c r="B295" s="72"/>
      <c r="C295" s="54"/>
      <c r="D295" s="54"/>
      <c r="E295" s="55"/>
      <c r="F295" s="56"/>
      <c r="G295" s="56" t="str">
        <f t="shared" si="12"/>
        <v/>
      </c>
      <c r="H295" s="54"/>
      <c r="I295" s="57"/>
      <c r="J295" s="54"/>
      <c r="K295" s="75"/>
      <c r="L295" s="55"/>
      <c r="M295" s="27"/>
      <c r="N295" s="5" t="str">
        <f t="shared" si="13"/>
        <v/>
      </c>
      <c r="O295" s="5"/>
      <c r="P295" s="6" t="str">
        <f t="shared" si="14"/>
        <v/>
      </c>
      <c r="Q295" s="16"/>
      <c r="R295" s="13"/>
      <c r="S295" s="13"/>
      <c r="T295" s="13"/>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c r="HV295" s="24"/>
      <c r="HW295" s="24"/>
      <c r="HX295" s="24"/>
      <c r="HY295" s="24"/>
      <c r="HZ295" s="24"/>
      <c r="IA295" s="24"/>
    </row>
    <row r="296" spans="1:235" s="12" customFormat="1" ht="13.8" x14ac:dyDescent="0.3">
      <c r="A296" s="53"/>
      <c r="B296" s="72"/>
      <c r="C296" s="54"/>
      <c r="D296" s="54"/>
      <c r="E296" s="55"/>
      <c r="F296" s="56"/>
      <c r="G296" s="56" t="str">
        <f t="shared" si="12"/>
        <v/>
      </c>
      <c r="H296" s="54"/>
      <c r="I296" s="57"/>
      <c r="J296" s="54"/>
      <c r="K296" s="75"/>
      <c r="L296" s="55"/>
      <c r="M296" s="27"/>
      <c r="N296" s="5" t="str">
        <f t="shared" si="13"/>
        <v/>
      </c>
      <c r="O296" s="5"/>
      <c r="P296" s="6" t="str">
        <f t="shared" si="14"/>
        <v/>
      </c>
      <c r="Q296" s="16"/>
      <c r="R296" s="13"/>
      <c r="S296" s="13"/>
      <c r="T296" s="13"/>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c r="HV296" s="24"/>
      <c r="HW296" s="24"/>
      <c r="HX296" s="24"/>
      <c r="HY296" s="24"/>
      <c r="HZ296" s="24"/>
      <c r="IA296" s="24"/>
    </row>
    <row r="297" spans="1:235" s="12" customFormat="1" ht="13.8" x14ac:dyDescent="0.3">
      <c r="A297" s="53"/>
      <c r="B297" s="72"/>
      <c r="C297" s="54"/>
      <c r="D297" s="54"/>
      <c r="E297" s="55"/>
      <c r="F297" s="56"/>
      <c r="G297" s="56" t="str">
        <f t="shared" si="12"/>
        <v/>
      </c>
      <c r="H297" s="54"/>
      <c r="I297" s="57"/>
      <c r="J297" s="54"/>
      <c r="K297" s="75"/>
      <c r="L297" s="55"/>
      <c r="M297" s="27"/>
      <c r="N297" s="5" t="str">
        <f t="shared" si="13"/>
        <v/>
      </c>
      <c r="O297" s="5"/>
      <c r="P297" s="6" t="str">
        <f t="shared" si="14"/>
        <v/>
      </c>
      <c r="Q297" s="16"/>
      <c r="R297" s="13"/>
      <c r="S297" s="13"/>
      <c r="T297" s="13"/>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c r="HV297" s="24"/>
      <c r="HW297" s="24"/>
      <c r="HX297" s="24"/>
      <c r="HY297" s="24"/>
      <c r="HZ297" s="24"/>
      <c r="IA297" s="24"/>
    </row>
    <row r="298" spans="1:235" s="12" customFormat="1" ht="13.8" x14ac:dyDescent="0.3">
      <c r="A298" s="53"/>
      <c r="B298" s="72"/>
      <c r="C298" s="54"/>
      <c r="D298" s="54"/>
      <c r="E298" s="55"/>
      <c r="F298" s="56"/>
      <c r="G298" s="56" t="str">
        <f t="shared" si="12"/>
        <v/>
      </c>
      <c r="H298" s="54"/>
      <c r="I298" s="57"/>
      <c r="J298" s="54"/>
      <c r="K298" s="75"/>
      <c r="L298" s="55"/>
      <c r="M298" s="27"/>
      <c r="N298" s="5" t="str">
        <f t="shared" si="13"/>
        <v/>
      </c>
      <c r="O298" s="5"/>
      <c r="P298" s="6" t="str">
        <f t="shared" si="14"/>
        <v/>
      </c>
      <c r="Q298" s="16"/>
      <c r="R298" s="13"/>
      <c r="S298" s="13"/>
      <c r="T298" s="13"/>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c r="HV298" s="24"/>
      <c r="HW298" s="24"/>
      <c r="HX298" s="24"/>
      <c r="HY298" s="24"/>
      <c r="HZ298" s="24"/>
      <c r="IA298" s="24"/>
    </row>
    <row r="299" spans="1:235" s="12" customFormat="1" ht="13.8" x14ac:dyDescent="0.3">
      <c r="A299" s="53"/>
      <c r="B299" s="72"/>
      <c r="C299" s="54"/>
      <c r="D299" s="54"/>
      <c r="E299" s="55"/>
      <c r="F299" s="56"/>
      <c r="G299" s="56" t="str">
        <f t="shared" si="12"/>
        <v/>
      </c>
      <c r="H299" s="54"/>
      <c r="I299" s="57"/>
      <c r="J299" s="54"/>
      <c r="K299" s="75"/>
      <c r="L299" s="55"/>
      <c r="M299" s="27"/>
      <c r="N299" s="5" t="str">
        <f t="shared" si="13"/>
        <v/>
      </c>
      <c r="O299" s="5"/>
      <c r="P299" s="6" t="str">
        <f t="shared" si="14"/>
        <v/>
      </c>
      <c r="Q299" s="16"/>
      <c r="R299" s="13"/>
      <c r="S299" s="13"/>
      <c r="T299" s="13"/>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c r="HV299" s="24"/>
      <c r="HW299" s="24"/>
      <c r="HX299" s="24"/>
      <c r="HY299" s="24"/>
      <c r="HZ299" s="24"/>
      <c r="IA299" s="24"/>
    </row>
    <row r="300" spans="1:235" s="12" customFormat="1" ht="13.8" x14ac:dyDescent="0.3">
      <c r="A300" s="53"/>
      <c r="B300" s="72"/>
      <c r="C300" s="54"/>
      <c r="D300" s="54"/>
      <c r="E300" s="55"/>
      <c r="F300" s="56"/>
      <c r="G300" s="56" t="str">
        <f t="shared" si="12"/>
        <v/>
      </c>
      <c r="H300" s="54"/>
      <c r="I300" s="57"/>
      <c r="J300" s="54"/>
      <c r="K300" s="75"/>
      <c r="L300" s="55"/>
      <c r="M300" s="27"/>
      <c r="N300" s="5" t="str">
        <f t="shared" si="13"/>
        <v/>
      </c>
      <c r="O300" s="5"/>
      <c r="P300" s="6" t="str">
        <f t="shared" si="14"/>
        <v/>
      </c>
      <c r="Q300" s="16"/>
      <c r="R300" s="13"/>
      <c r="S300" s="13"/>
      <c r="T300" s="13"/>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c r="HV300" s="24"/>
      <c r="HW300" s="24"/>
      <c r="HX300" s="24"/>
      <c r="HY300" s="24"/>
      <c r="HZ300" s="24"/>
      <c r="IA300" s="24"/>
    </row>
    <row r="301" spans="1:235" s="12" customFormat="1" ht="13.8" x14ac:dyDescent="0.3">
      <c r="A301" s="53"/>
      <c r="B301" s="72"/>
      <c r="C301" s="54"/>
      <c r="D301" s="54"/>
      <c r="E301" s="55"/>
      <c r="F301" s="56"/>
      <c r="G301" s="56" t="str">
        <f t="shared" si="12"/>
        <v/>
      </c>
      <c r="H301" s="54"/>
      <c r="I301" s="57"/>
      <c r="J301" s="54"/>
      <c r="K301" s="75"/>
      <c r="L301" s="55"/>
      <c r="M301" s="27"/>
      <c r="N301" s="5" t="str">
        <f t="shared" si="13"/>
        <v/>
      </c>
      <c r="O301" s="5"/>
      <c r="P301" s="6" t="str">
        <f t="shared" si="14"/>
        <v/>
      </c>
      <c r="Q301" s="16"/>
      <c r="R301" s="13"/>
      <c r="S301" s="13"/>
      <c r="T301" s="13"/>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c r="HV301" s="24"/>
      <c r="HW301" s="24"/>
      <c r="HX301" s="24"/>
      <c r="HY301" s="24"/>
      <c r="HZ301" s="24"/>
      <c r="IA301" s="24"/>
    </row>
    <row r="302" spans="1:235" s="12" customFormat="1" ht="13.8" x14ac:dyDescent="0.3">
      <c r="A302" s="53"/>
      <c r="B302" s="72"/>
      <c r="C302" s="54"/>
      <c r="D302" s="54"/>
      <c r="E302" s="55"/>
      <c r="F302" s="56"/>
      <c r="G302" s="56" t="str">
        <f t="shared" si="12"/>
        <v/>
      </c>
      <c r="H302" s="54"/>
      <c r="I302" s="57"/>
      <c r="J302" s="54"/>
      <c r="K302" s="75"/>
      <c r="L302" s="55"/>
      <c r="M302" s="27"/>
      <c r="N302" s="5" t="str">
        <f t="shared" si="13"/>
        <v/>
      </c>
      <c r="O302" s="5"/>
      <c r="P302" s="6" t="str">
        <f t="shared" si="14"/>
        <v/>
      </c>
      <c r="Q302" s="16"/>
      <c r="R302" s="13"/>
      <c r="S302" s="13"/>
      <c r="T302" s="13"/>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c r="HV302" s="24"/>
      <c r="HW302" s="24"/>
      <c r="HX302" s="24"/>
      <c r="HY302" s="24"/>
      <c r="HZ302" s="24"/>
      <c r="IA302" s="24"/>
    </row>
    <row r="303" spans="1:235" s="12" customFormat="1" ht="13.8" x14ac:dyDescent="0.3">
      <c r="A303" s="53"/>
      <c r="B303" s="72"/>
      <c r="C303" s="54"/>
      <c r="D303" s="54"/>
      <c r="E303" s="55"/>
      <c r="F303" s="56"/>
      <c r="G303" s="56" t="str">
        <f t="shared" si="12"/>
        <v/>
      </c>
      <c r="H303" s="54"/>
      <c r="I303" s="57"/>
      <c r="J303" s="54"/>
      <c r="K303" s="75"/>
      <c r="L303" s="55"/>
      <c r="M303" s="27"/>
      <c r="N303" s="5" t="str">
        <f t="shared" si="13"/>
        <v/>
      </c>
      <c r="O303" s="5"/>
      <c r="P303" s="6" t="str">
        <f t="shared" si="14"/>
        <v/>
      </c>
      <c r="Q303" s="16"/>
      <c r="R303" s="13"/>
      <c r="S303" s="13"/>
      <c r="T303" s="13"/>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c r="HV303" s="24"/>
      <c r="HW303" s="24"/>
      <c r="HX303" s="24"/>
      <c r="HY303" s="24"/>
      <c r="HZ303" s="24"/>
      <c r="IA303" s="24"/>
    </row>
    <row r="304" spans="1:235" s="12" customFormat="1" ht="13.8" x14ac:dyDescent="0.3">
      <c r="A304" s="53"/>
      <c r="B304" s="72"/>
      <c r="C304" s="54"/>
      <c r="D304" s="54"/>
      <c r="E304" s="55"/>
      <c r="F304" s="56"/>
      <c r="G304" s="56" t="str">
        <f t="shared" si="12"/>
        <v/>
      </c>
      <c r="H304" s="54"/>
      <c r="I304" s="57"/>
      <c r="J304" s="54"/>
      <c r="K304" s="75"/>
      <c r="L304" s="55"/>
      <c r="M304" s="27"/>
      <c r="N304" s="5" t="str">
        <f t="shared" si="13"/>
        <v/>
      </c>
      <c r="O304" s="5"/>
      <c r="P304" s="6" t="str">
        <f t="shared" si="14"/>
        <v/>
      </c>
      <c r="Q304" s="16"/>
      <c r="R304" s="13"/>
      <c r="S304" s="13"/>
      <c r="T304" s="13"/>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c r="HV304" s="24"/>
      <c r="HW304" s="24"/>
      <c r="HX304" s="24"/>
      <c r="HY304" s="24"/>
      <c r="HZ304" s="24"/>
      <c r="IA304" s="24"/>
    </row>
    <row r="305" spans="1:235" s="12" customFormat="1" ht="13.8" x14ac:dyDescent="0.3">
      <c r="A305" s="53"/>
      <c r="B305" s="72"/>
      <c r="C305" s="54"/>
      <c r="D305" s="54"/>
      <c r="E305" s="55"/>
      <c r="F305" s="56"/>
      <c r="G305" s="56" t="str">
        <f t="shared" si="12"/>
        <v/>
      </c>
      <c r="H305" s="54"/>
      <c r="I305" s="57"/>
      <c r="J305" s="54"/>
      <c r="K305" s="75"/>
      <c r="L305" s="55"/>
      <c r="M305" s="27"/>
      <c r="N305" s="5" t="str">
        <f t="shared" si="13"/>
        <v/>
      </c>
      <c r="O305" s="5"/>
      <c r="P305" s="6" t="str">
        <f t="shared" si="14"/>
        <v/>
      </c>
      <c r="Q305" s="16"/>
      <c r="R305" s="13"/>
      <c r="S305" s="13"/>
      <c r="T305" s="13"/>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c r="HV305" s="24"/>
      <c r="HW305" s="24"/>
      <c r="HX305" s="24"/>
      <c r="HY305" s="24"/>
      <c r="HZ305" s="24"/>
      <c r="IA305" s="24"/>
    </row>
    <row r="306" spans="1:235" s="12" customFormat="1" ht="13.8" x14ac:dyDescent="0.3">
      <c r="A306" s="53"/>
      <c r="B306" s="72"/>
      <c r="C306" s="54"/>
      <c r="D306" s="54"/>
      <c r="E306" s="55"/>
      <c r="F306" s="56"/>
      <c r="G306" s="56" t="str">
        <f t="shared" si="12"/>
        <v/>
      </c>
      <c r="H306" s="54"/>
      <c r="I306" s="57"/>
      <c r="J306" s="54"/>
      <c r="K306" s="75"/>
      <c r="L306" s="55"/>
      <c r="M306" s="27"/>
      <c r="N306" s="5" t="str">
        <f t="shared" si="13"/>
        <v/>
      </c>
      <c r="O306" s="5"/>
      <c r="P306" s="6" t="str">
        <f t="shared" si="14"/>
        <v/>
      </c>
      <c r="Q306" s="16"/>
      <c r="R306" s="13"/>
      <c r="S306" s="13"/>
      <c r="T306" s="13"/>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c r="HV306" s="24"/>
      <c r="HW306" s="24"/>
      <c r="HX306" s="24"/>
      <c r="HY306" s="24"/>
      <c r="HZ306" s="24"/>
      <c r="IA306" s="24"/>
    </row>
    <row r="307" spans="1:235" s="12" customFormat="1" ht="13.8" x14ac:dyDescent="0.3">
      <c r="A307" s="53"/>
      <c r="B307" s="72"/>
      <c r="C307" s="54"/>
      <c r="D307" s="54"/>
      <c r="E307" s="55"/>
      <c r="F307" s="56"/>
      <c r="G307" s="56" t="str">
        <f t="shared" si="12"/>
        <v/>
      </c>
      <c r="H307" s="54"/>
      <c r="I307" s="57"/>
      <c r="J307" s="54"/>
      <c r="K307" s="75"/>
      <c r="L307" s="55"/>
      <c r="M307" s="27"/>
      <c r="N307" s="5" t="str">
        <f t="shared" si="13"/>
        <v/>
      </c>
      <c r="O307" s="5"/>
      <c r="P307" s="6" t="str">
        <f t="shared" si="14"/>
        <v/>
      </c>
      <c r="Q307" s="16"/>
      <c r="R307" s="13"/>
      <c r="S307" s="13"/>
      <c r="T307" s="13"/>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c r="HV307" s="24"/>
      <c r="HW307" s="24"/>
      <c r="HX307" s="24"/>
      <c r="HY307" s="24"/>
      <c r="HZ307" s="24"/>
      <c r="IA307" s="24"/>
    </row>
    <row r="308" spans="1:235" s="12" customFormat="1" ht="13.8" x14ac:dyDescent="0.3">
      <c r="A308" s="53"/>
      <c r="B308" s="72"/>
      <c r="C308" s="54"/>
      <c r="D308" s="54"/>
      <c r="E308" s="55"/>
      <c r="F308" s="56"/>
      <c r="G308" s="56" t="str">
        <f t="shared" si="12"/>
        <v/>
      </c>
      <c r="H308" s="54"/>
      <c r="I308" s="57"/>
      <c r="J308" s="54"/>
      <c r="K308" s="75"/>
      <c r="L308" s="55"/>
      <c r="M308" s="27"/>
      <c r="N308" s="5" t="str">
        <f t="shared" si="13"/>
        <v/>
      </c>
      <c r="O308" s="5"/>
      <c r="P308" s="6" t="str">
        <f t="shared" si="14"/>
        <v/>
      </c>
      <c r="Q308" s="16"/>
      <c r="R308" s="13"/>
      <c r="S308" s="13"/>
      <c r="T308" s="13"/>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c r="HV308" s="24"/>
      <c r="HW308" s="24"/>
      <c r="HX308" s="24"/>
      <c r="HY308" s="24"/>
      <c r="HZ308" s="24"/>
      <c r="IA308" s="24"/>
    </row>
    <row r="309" spans="1:235" s="12" customFormat="1" ht="13.8" x14ac:dyDescent="0.3">
      <c r="A309" s="53"/>
      <c r="B309" s="72"/>
      <c r="C309" s="54"/>
      <c r="D309" s="54"/>
      <c r="E309" s="55"/>
      <c r="F309" s="56"/>
      <c r="G309" s="56" t="str">
        <f t="shared" si="12"/>
        <v/>
      </c>
      <c r="H309" s="54"/>
      <c r="I309" s="57"/>
      <c r="J309" s="54"/>
      <c r="K309" s="75"/>
      <c r="L309" s="55"/>
      <c r="M309" s="27"/>
      <c r="N309" s="5" t="str">
        <f t="shared" si="13"/>
        <v/>
      </c>
      <c r="O309" s="5"/>
      <c r="P309" s="6" t="str">
        <f t="shared" si="14"/>
        <v/>
      </c>
      <c r="Q309" s="16"/>
      <c r="R309" s="13"/>
      <c r="S309" s="13"/>
      <c r="T309" s="13"/>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c r="HV309" s="24"/>
      <c r="HW309" s="24"/>
      <c r="HX309" s="24"/>
      <c r="HY309" s="24"/>
      <c r="HZ309" s="24"/>
      <c r="IA309" s="24"/>
    </row>
    <row r="310" spans="1:235" s="12" customFormat="1" ht="13.8" x14ac:dyDescent="0.3">
      <c r="A310" s="53"/>
      <c r="B310" s="72"/>
      <c r="C310" s="54"/>
      <c r="D310" s="54"/>
      <c r="E310" s="55"/>
      <c r="F310" s="56"/>
      <c r="G310" s="56" t="str">
        <f t="shared" si="12"/>
        <v/>
      </c>
      <c r="H310" s="54"/>
      <c r="I310" s="57"/>
      <c r="J310" s="54"/>
      <c r="K310" s="75"/>
      <c r="L310" s="55"/>
      <c r="M310" s="27"/>
      <c r="N310" s="5" t="str">
        <f t="shared" si="13"/>
        <v/>
      </c>
      <c r="O310" s="5"/>
      <c r="P310" s="6" t="str">
        <f t="shared" si="14"/>
        <v/>
      </c>
      <c r="Q310" s="16"/>
      <c r="R310" s="13"/>
      <c r="S310" s="13"/>
      <c r="T310" s="13"/>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c r="HV310" s="24"/>
      <c r="HW310" s="24"/>
      <c r="HX310" s="24"/>
      <c r="HY310" s="24"/>
      <c r="HZ310" s="24"/>
      <c r="IA310" s="24"/>
    </row>
    <row r="311" spans="1:235" s="12" customFormat="1" ht="13.8" x14ac:dyDescent="0.3">
      <c r="A311" s="53"/>
      <c r="B311" s="72"/>
      <c r="C311" s="54"/>
      <c r="D311" s="54"/>
      <c r="E311" s="55"/>
      <c r="F311" s="56"/>
      <c r="G311" s="56" t="str">
        <f t="shared" si="12"/>
        <v/>
      </c>
      <c r="H311" s="54"/>
      <c r="I311" s="57"/>
      <c r="J311" s="54"/>
      <c r="K311" s="75"/>
      <c r="L311" s="55"/>
      <c r="M311" s="27"/>
      <c r="N311" s="5" t="str">
        <f t="shared" si="13"/>
        <v/>
      </c>
      <c r="O311" s="5"/>
      <c r="P311" s="6" t="str">
        <f t="shared" si="14"/>
        <v/>
      </c>
      <c r="Q311" s="16"/>
      <c r="R311" s="13"/>
      <c r="S311" s="13"/>
      <c r="T311" s="13"/>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c r="HV311" s="24"/>
      <c r="HW311" s="24"/>
      <c r="HX311" s="24"/>
      <c r="HY311" s="24"/>
      <c r="HZ311" s="24"/>
      <c r="IA311" s="24"/>
    </row>
    <row r="312" spans="1:235" s="12" customFormat="1" ht="13.8" x14ac:dyDescent="0.3">
      <c r="A312" s="53"/>
      <c r="B312" s="72"/>
      <c r="C312" s="54"/>
      <c r="D312" s="54"/>
      <c r="E312" s="55"/>
      <c r="F312" s="56"/>
      <c r="G312" s="56" t="str">
        <f t="shared" si="12"/>
        <v/>
      </c>
      <c r="H312" s="54"/>
      <c r="I312" s="57"/>
      <c r="J312" s="54"/>
      <c r="K312" s="75"/>
      <c r="L312" s="55"/>
      <c r="M312" s="27"/>
      <c r="N312" s="5" t="str">
        <f t="shared" si="13"/>
        <v/>
      </c>
      <c r="O312" s="5"/>
      <c r="P312" s="6" t="str">
        <f t="shared" si="14"/>
        <v/>
      </c>
      <c r="Q312" s="16"/>
      <c r="R312" s="13"/>
      <c r="S312" s="13"/>
      <c r="T312" s="13"/>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c r="HV312" s="24"/>
      <c r="HW312" s="24"/>
      <c r="HX312" s="24"/>
      <c r="HY312" s="24"/>
      <c r="HZ312" s="24"/>
      <c r="IA312" s="24"/>
    </row>
    <row r="313" spans="1:235" s="12" customFormat="1" ht="13.8" x14ac:dyDescent="0.3">
      <c r="A313" s="53"/>
      <c r="B313" s="72"/>
      <c r="C313" s="54"/>
      <c r="D313" s="54"/>
      <c r="E313" s="55"/>
      <c r="F313" s="56"/>
      <c r="G313" s="56" t="str">
        <f t="shared" si="12"/>
        <v/>
      </c>
      <c r="H313" s="54"/>
      <c r="I313" s="57"/>
      <c r="J313" s="54"/>
      <c r="K313" s="75"/>
      <c r="L313" s="55"/>
      <c r="M313" s="27"/>
      <c r="N313" s="5" t="str">
        <f t="shared" si="13"/>
        <v/>
      </c>
      <c r="O313" s="5"/>
      <c r="P313" s="6" t="str">
        <f t="shared" si="14"/>
        <v/>
      </c>
      <c r="Q313" s="16"/>
      <c r="R313" s="13"/>
      <c r="S313" s="13"/>
      <c r="T313" s="13"/>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c r="HV313" s="24"/>
      <c r="HW313" s="24"/>
      <c r="HX313" s="24"/>
      <c r="HY313" s="24"/>
      <c r="HZ313" s="24"/>
      <c r="IA313" s="24"/>
    </row>
    <row r="314" spans="1:235" s="12" customFormat="1" ht="13.8" x14ac:dyDescent="0.3">
      <c r="A314" s="53"/>
      <c r="B314" s="72"/>
      <c r="C314" s="54"/>
      <c r="D314" s="54"/>
      <c r="E314" s="55"/>
      <c r="F314" s="56"/>
      <c r="G314" s="56" t="str">
        <f t="shared" si="12"/>
        <v/>
      </c>
      <c r="H314" s="54"/>
      <c r="I314" s="57"/>
      <c r="J314" s="54"/>
      <c r="K314" s="75"/>
      <c r="L314" s="55"/>
      <c r="M314" s="27"/>
      <c r="N314" s="5" t="str">
        <f t="shared" si="13"/>
        <v/>
      </c>
      <c r="O314" s="5"/>
      <c r="P314" s="6" t="str">
        <f t="shared" si="14"/>
        <v/>
      </c>
      <c r="Q314" s="16"/>
      <c r="R314" s="13"/>
      <c r="S314" s="13"/>
      <c r="T314" s="13"/>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c r="HV314" s="24"/>
      <c r="HW314" s="24"/>
      <c r="HX314" s="24"/>
      <c r="HY314" s="24"/>
      <c r="HZ314" s="24"/>
      <c r="IA314" s="24"/>
    </row>
    <row r="315" spans="1:235" s="12" customFormat="1" ht="13.8" x14ac:dyDescent="0.3">
      <c r="A315" s="53"/>
      <c r="B315" s="72"/>
      <c r="C315" s="54"/>
      <c r="D315" s="54"/>
      <c r="E315" s="55"/>
      <c r="F315" s="56"/>
      <c r="G315" s="56" t="str">
        <f t="shared" si="12"/>
        <v/>
      </c>
      <c r="H315" s="54"/>
      <c r="I315" s="57"/>
      <c r="J315" s="54"/>
      <c r="K315" s="75"/>
      <c r="L315" s="55"/>
      <c r="M315" s="27"/>
      <c r="N315" s="5" t="str">
        <f t="shared" si="13"/>
        <v/>
      </c>
      <c r="O315" s="5"/>
      <c r="P315" s="6" t="str">
        <f t="shared" si="14"/>
        <v/>
      </c>
      <c r="Q315" s="16"/>
      <c r="R315" s="13"/>
      <c r="S315" s="13"/>
      <c r="T315" s="13"/>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c r="HV315" s="24"/>
      <c r="HW315" s="24"/>
      <c r="HX315" s="24"/>
      <c r="HY315" s="24"/>
      <c r="HZ315" s="24"/>
      <c r="IA315" s="24"/>
    </row>
    <row r="316" spans="1:235" s="12" customFormat="1" ht="13.8" x14ac:dyDescent="0.3">
      <c r="A316" s="53"/>
      <c r="B316" s="72"/>
      <c r="C316" s="54"/>
      <c r="D316" s="54"/>
      <c r="E316" s="55"/>
      <c r="F316" s="56"/>
      <c r="G316" s="56" t="str">
        <f t="shared" si="12"/>
        <v/>
      </c>
      <c r="H316" s="54"/>
      <c r="I316" s="57"/>
      <c r="J316" s="54"/>
      <c r="K316" s="75"/>
      <c r="L316" s="55"/>
      <c r="M316" s="27"/>
      <c r="N316" s="5" t="str">
        <f t="shared" si="13"/>
        <v/>
      </c>
      <c r="O316" s="5"/>
      <c r="P316" s="6" t="str">
        <f t="shared" si="14"/>
        <v/>
      </c>
      <c r="Q316" s="16"/>
      <c r="R316" s="13"/>
      <c r="S316" s="13"/>
      <c r="T316" s="13"/>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c r="HV316" s="24"/>
      <c r="HW316" s="24"/>
      <c r="HX316" s="24"/>
      <c r="HY316" s="24"/>
      <c r="HZ316" s="24"/>
      <c r="IA316" s="24"/>
    </row>
    <row r="317" spans="1:235" s="12" customFormat="1" ht="13.8" x14ac:dyDescent="0.3">
      <c r="A317" s="53"/>
      <c r="B317" s="72"/>
      <c r="C317" s="54"/>
      <c r="D317" s="54"/>
      <c r="E317" s="55"/>
      <c r="F317" s="56"/>
      <c r="G317" s="56" t="str">
        <f t="shared" si="12"/>
        <v/>
      </c>
      <c r="H317" s="54"/>
      <c r="I317" s="57"/>
      <c r="J317" s="54"/>
      <c r="K317" s="75"/>
      <c r="L317" s="55"/>
      <c r="M317" s="27"/>
      <c r="N317" s="5" t="str">
        <f t="shared" si="13"/>
        <v/>
      </c>
      <c r="O317" s="5"/>
      <c r="P317" s="6" t="str">
        <f t="shared" si="14"/>
        <v/>
      </c>
      <c r="Q317" s="16"/>
      <c r="R317" s="13"/>
      <c r="S317" s="13"/>
      <c r="T317" s="13"/>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c r="HV317" s="24"/>
      <c r="HW317" s="24"/>
      <c r="HX317" s="24"/>
      <c r="HY317" s="24"/>
      <c r="HZ317" s="24"/>
      <c r="IA317" s="24"/>
    </row>
    <row r="318" spans="1:235" s="12" customFormat="1" ht="13.8" x14ac:dyDescent="0.3">
      <c r="A318" s="53"/>
      <c r="B318" s="72"/>
      <c r="C318" s="54"/>
      <c r="D318" s="54"/>
      <c r="E318" s="55"/>
      <c r="F318" s="56"/>
      <c r="G318" s="56" t="str">
        <f t="shared" si="12"/>
        <v/>
      </c>
      <c r="H318" s="54"/>
      <c r="I318" s="57"/>
      <c r="J318" s="54"/>
      <c r="K318" s="75"/>
      <c r="L318" s="55"/>
      <c r="M318" s="27"/>
      <c r="N318" s="5" t="str">
        <f t="shared" si="13"/>
        <v/>
      </c>
      <c r="O318" s="5"/>
      <c r="P318" s="6" t="str">
        <f t="shared" si="14"/>
        <v/>
      </c>
      <c r="Q318" s="16"/>
      <c r="R318" s="13"/>
      <c r="S318" s="13"/>
      <c r="T318" s="13"/>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c r="HV318" s="24"/>
      <c r="HW318" s="24"/>
      <c r="HX318" s="24"/>
      <c r="HY318" s="24"/>
      <c r="HZ318" s="24"/>
      <c r="IA318" s="24"/>
    </row>
    <row r="319" spans="1:235" s="12" customFormat="1" ht="13.8" x14ac:dyDescent="0.3">
      <c r="A319" s="53"/>
      <c r="B319" s="72"/>
      <c r="C319" s="54"/>
      <c r="D319" s="54"/>
      <c r="E319" s="55"/>
      <c r="F319" s="56"/>
      <c r="G319" s="56" t="str">
        <f t="shared" si="12"/>
        <v/>
      </c>
      <c r="H319" s="54"/>
      <c r="I319" s="57"/>
      <c r="J319" s="54"/>
      <c r="K319" s="75"/>
      <c r="L319" s="55"/>
      <c r="M319" s="27"/>
      <c r="N319" s="5" t="str">
        <f t="shared" si="13"/>
        <v/>
      </c>
      <c r="O319" s="5"/>
      <c r="P319" s="6" t="str">
        <f t="shared" si="14"/>
        <v/>
      </c>
      <c r="Q319" s="16"/>
      <c r="R319" s="13"/>
      <c r="S319" s="13"/>
      <c r="T319" s="13"/>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M319" s="24"/>
      <c r="EN319" s="24"/>
      <c r="EO319" s="24"/>
      <c r="EP319" s="24"/>
      <c r="EQ319" s="24"/>
      <c r="ER319" s="24"/>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c r="FU319" s="24"/>
      <c r="FV319" s="24"/>
      <c r="FW319" s="24"/>
      <c r="FX319" s="24"/>
      <c r="FY319" s="24"/>
      <c r="FZ319" s="24"/>
      <c r="GA319" s="24"/>
      <c r="GB319" s="24"/>
      <c r="GC319" s="24"/>
      <c r="GD319" s="24"/>
      <c r="GE319" s="24"/>
      <c r="GF319" s="24"/>
      <c r="GG319" s="24"/>
      <c r="GH319" s="24"/>
      <c r="GI319" s="24"/>
      <c r="GJ319" s="24"/>
      <c r="GK319" s="24"/>
      <c r="GL319" s="24"/>
      <c r="GM319" s="24"/>
      <c r="GN319" s="24"/>
      <c r="GO319" s="24"/>
      <c r="GP319" s="24"/>
      <c r="GQ319" s="24"/>
      <c r="GR319" s="24"/>
      <c r="GS319" s="24"/>
      <c r="GT319" s="24"/>
      <c r="GU319" s="24"/>
      <c r="GV319" s="24"/>
      <c r="GW319" s="24"/>
      <c r="GX319" s="24"/>
      <c r="GY319" s="24"/>
      <c r="GZ319" s="24"/>
      <c r="HA319" s="24"/>
      <c r="HB319" s="24"/>
      <c r="HC319" s="24"/>
      <c r="HD319" s="24"/>
      <c r="HE319" s="24"/>
      <c r="HF319" s="24"/>
      <c r="HG319" s="24"/>
      <c r="HH319" s="24"/>
      <c r="HI319" s="24"/>
      <c r="HJ319" s="24"/>
      <c r="HK319" s="24"/>
      <c r="HL319" s="24"/>
      <c r="HM319" s="24"/>
      <c r="HN319" s="24"/>
      <c r="HO319" s="24"/>
      <c r="HP319" s="24"/>
      <c r="HQ319" s="24"/>
      <c r="HR319" s="24"/>
      <c r="HS319" s="24"/>
      <c r="HT319" s="24"/>
      <c r="HU319" s="24"/>
      <c r="HV319" s="24"/>
      <c r="HW319" s="24"/>
      <c r="HX319" s="24"/>
      <c r="HY319" s="24"/>
      <c r="HZ319" s="24"/>
      <c r="IA319" s="24"/>
    </row>
    <row r="320" spans="1:235" s="12" customFormat="1" ht="13.8" x14ac:dyDescent="0.3">
      <c r="A320" s="53"/>
      <c r="B320" s="72"/>
      <c r="C320" s="54"/>
      <c r="D320" s="54"/>
      <c r="E320" s="55"/>
      <c r="F320" s="56"/>
      <c r="G320" s="56" t="str">
        <f t="shared" si="12"/>
        <v/>
      </c>
      <c r="H320" s="54"/>
      <c r="I320" s="57"/>
      <c r="J320" s="54"/>
      <c r="K320" s="75"/>
      <c r="L320" s="55"/>
      <c r="M320" s="27"/>
      <c r="N320" s="5" t="str">
        <f t="shared" si="13"/>
        <v/>
      </c>
      <c r="O320" s="5"/>
      <c r="P320" s="6" t="str">
        <f t="shared" si="14"/>
        <v/>
      </c>
      <c r="Q320" s="16"/>
      <c r="R320" s="13"/>
      <c r="S320" s="13"/>
      <c r="T320" s="13"/>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M320" s="24"/>
      <c r="EN320" s="24"/>
      <c r="EO320" s="24"/>
      <c r="EP320" s="24"/>
      <c r="EQ320" s="24"/>
      <c r="ER320" s="24"/>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c r="FU320" s="24"/>
      <c r="FV320" s="24"/>
      <c r="FW320" s="24"/>
      <c r="FX320" s="24"/>
      <c r="FY320" s="24"/>
      <c r="FZ320" s="24"/>
      <c r="GA320" s="24"/>
      <c r="GB320" s="24"/>
      <c r="GC320" s="24"/>
      <c r="GD320" s="24"/>
      <c r="GE320" s="24"/>
      <c r="GF320" s="24"/>
      <c r="GG320" s="24"/>
      <c r="GH320" s="24"/>
      <c r="GI320" s="24"/>
      <c r="GJ320" s="24"/>
      <c r="GK320" s="24"/>
      <c r="GL320" s="24"/>
      <c r="GM320" s="24"/>
      <c r="GN320" s="24"/>
      <c r="GO320" s="24"/>
      <c r="GP320" s="24"/>
      <c r="GQ320" s="24"/>
      <c r="GR320" s="24"/>
      <c r="GS320" s="24"/>
      <c r="GT320" s="24"/>
      <c r="GU320" s="24"/>
      <c r="GV320" s="24"/>
      <c r="GW320" s="24"/>
      <c r="GX320" s="24"/>
      <c r="GY320" s="24"/>
      <c r="GZ320" s="24"/>
      <c r="HA320" s="24"/>
      <c r="HB320" s="24"/>
      <c r="HC320" s="24"/>
      <c r="HD320" s="24"/>
      <c r="HE320" s="24"/>
      <c r="HF320" s="24"/>
      <c r="HG320" s="24"/>
      <c r="HH320" s="24"/>
      <c r="HI320" s="24"/>
      <c r="HJ320" s="24"/>
      <c r="HK320" s="24"/>
      <c r="HL320" s="24"/>
      <c r="HM320" s="24"/>
      <c r="HN320" s="24"/>
      <c r="HO320" s="24"/>
      <c r="HP320" s="24"/>
      <c r="HQ320" s="24"/>
      <c r="HR320" s="24"/>
      <c r="HS320" s="24"/>
      <c r="HT320" s="24"/>
      <c r="HU320" s="24"/>
      <c r="HV320" s="24"/>
      <c r="HW320" s="24"/>
      <c r="HX320" s="24"/>
      <c r="HY320" s="24"/>
      <c r="HZ320" s="24"/>
      <c r="IA320" s="24"/>
    </row>
    <row r="321" spans="1:235" s="12" customFormat="1" ht="13.8" x14ac:dyDescent="0.3">
      <c r="A321" s="53"/>
      <c r="B321" s="72"/>
      <c r="C321" s="54"/>
      <c r="D321" s="54"/>
      <c r="E321" s="55"/>
      <c r="F321" s="56"/>
      <c r="G321" s="56" t="str">
        <f t="shared" si="12"/>
        <v/>
      </c>
      <c r="H321" s="54"/>
      <c r="I321" s="57"/>
      <c r="J321" s="54"/>
      <c r="K321" s="75"/>
      <c r="L321" s="55"/>
      <c r="M321" s="27"/>
      <c r="N321" s="5" t="str">
        <f t="shared" si="13"/>
        <v/>
      </c>
      <c r="O321" s="5"/>
      <c r="P321" s="6" t="str">
        <f t="shared" si="14"/>
        <v/>
      </c>
      <c r="Q321" s="16"/>
      <c r="R321" s="13"/>
      <c r="S321" s="13"/>
      <c r="T321" s="13"/>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M321" s="24"/>
      <c r="EN321" s="24"/>
      <c r="EO321" s="24"/>
      <c r="EP321" s="24"/>
      <c r="EQ321" s="24"/>
      <c r="ER321" s="24"/>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c r="FU321" s="24"/>
      <c r="FV321" s="24"/>
      <c r="FW321" s="24"/>
      <c r="FX321" s="24"/>
      <c r="FY321" s="24"/>
      <c r="FZ321" s="24"/>
      <c r="GA321" s="24"/>
      <c r="GB321" s="24"/>
      <c r="GC321" s="24"/>
      <c r="GD321" s="24"/>
      <c r="GE321" s="24"/>
      <c r="GF321" s="24"/>
      <c r="GG321" s="24"/>
      <c r="GH321" s="24"/>
      <c r="GI321" s="24"/>
      <c r="GJ321" s="24"/>
      <c r="GK321" s="24"/>
      <c r="GL321" s="24"/>
      <c r="GM321" s="24"/>
      <c r="GN321" s="24"/>
      <c r="GO321" s="24"/>
      <c r="GP321" s="24"/>
      <c r="GQ321" s="24"/>
      <c r="GR321" s="24"/>
      <c r="GS321" s="24"/>
      <c r="GT321" s="24"/>
      <c r="GU321" s="24"/>
      <c r="GV321" s="24"/>
      <c r="GW321" s="24"/>
      <c r="GX321" s="24"/>
      <c r="GY321" s="24"/>
      <c r="GZ321" s="24"/>
      <c r="HA321" s="24"/>
      <c r="HB321" s="24"/>
      <c r="HC321" s="24"/>
      <c r="HD321" s="24"/>
      <c r="HE321" s="24"/>
      <c r="HF321" s="24"/>
      <c r="HG321" s="24"/>
      <c r="HH321" s="24"/>
      <c r="HI321" s="24"/>
      <c r="HJ321" s="24"/>
      <c r="HK321" s="24"/>
      <c r="HL321" s="24"/>
      <c r="HM321" s="24"/>
      <c r="HN321" s="24"/>
      <c r="HO321" s="24"/>
      <c r="HP321" s="24"/>
      <c r="HQ321" s="24"/>
      <c r="HR321" s="24"/>
      <c r="HS321" s="24"/>
      <c r="HT321" s="24"/>
      <c r="HU321" s="24"/>
      <c r="HV321" s="24"/>
      <c r="HW321" s="24"/>
      <c r="HX321" s="24"/>
      <c r="HY321" s="24"/>
      <c r="HZ321" s="24"/>
      <c r="IA321" s="24"/>
    </row>
    <row r="322" spans="1:235" s="12" customFormat="1" ht="13.8" x14ac:dyDescent="0.3">
      <c r="A322" s="53"/>
      <c r="B322" s="72"/>
      <c r="C322" s="54"/>
      <c r="D322" s="54"/>
      <c r="E322" s="55"/>
      <c r="F322" s="56"/>
      <c r="G322" s="56" t="str">
        <f t="shared" si="12"/>
        <v/>
      </c>
      <c r="H322" s="54"/>
      <c r="I322" s="57"/>
      <c r="J322" s="54"/>
      <c r="K322" s="75"/>
      <c r="L322" s="55"/>
      <c r="M322" s="27"/>
      <c r="N322" s="5" t="str">
        <f t="shared" si="13"/>
        <v/>
      </c>
      <c r="O322" s="5"/>
      <c r="P322" s="6" t="str">
        <f t="shared" si="14"/>
        <v/>
      </c>
      <c r="Q322" s="16"/>
      <c r="R322" s="13"/>
      <c r="S322" s="13"/>
      <c r="T322" s="13"/>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M322" s="24"/>
      <c r="EN322" s="24"/>
      <c r="EO322" s="24"/>
      <c r="EP322" s="24"/>
      <c r="EQ322" s="24"/>
      <c r="ER322" s="24"/>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c r="FU322" s="24"/>
      <c r="FV322" s="24"/>
      <c r="FW322" s="24"/>
      <c r="FX322" s="24"/>
      <c r="FY322" s="24"/>
      <c r="FZ322" s="24"/>
      <c r="GA322" s="24"/>
      <c r="GB322" s="24"/>
      <c r="GC322" s="24"/>
      <c r="GD322" s="24"/>
      <c r="GE322" s="24"/>
      <c r="GF322" s="24"/>
      <c r="GG322" s="24"/>
      <c r="GH322" s="24"/>
      <c r="GI322" s="24"/>
      <c r="GJ322" s="24"/>
      <c r="GK322" s="24"/>
      <c r="GL322" s="24"/>
      <c r="GM322" s="24"/>
      <c r="GN322" s="24"/>
      <c r="GO322" s="24"/>
      <c r="GP322" s="24"/>
      <c r="GQ322" s="24"/>
      <c r="GR322" s="24"/>
      <c r="GS322" s="24"/>
      <c r="GT322" s="24"/>
      <c r="GU322" s="24"/>
      <c r="GV322" s="24"/>
      <c r="GW322" s="24"/>
      <c r="GX322" s="24"/>
      <c r="GY322" s="24"/>
      <c r="GZ322" s="24"/>
      <c r="HA322" s="24"/>
      <c r="HB322" s="24"/>
      <c r="HC322" s="24"/>
      <c r="HD322" s="24"/>
      <c r="HE322" s="24"/>
      <c r="HF322" s="24"/>
      <c r="HG322" s="24"/>
      <c r="HH322" s="24"/>
      <c r="HI322" s="24"/>
      <c r="HJ322" s="24"/>
      <c r="HK322" s="24"/>
      <c r="HL322" s="24"/>
      <c r="HM322" s="24"/>
      <c r="HN322" s="24"/>
      <c r="HO322" s="24"/>
      <c r="HP322" s="24"/>
      <c r="HQ322" s="24"/>
      <c r="HR322" s="24"/>
      <c r="HS322" s="24"/>
      <c r="HT322" s="24"/>
      <c r="HU322" s="24"/>
      <c r="HV322" s="24"/>
      <c r="HW322" s="24"/>
      <c r="HX322" s="24"/>
      <c r="HY322" s="24"/>
      <c r="HZ322" s="24"/>
      <c r="IA322" s="24"/>
    </row>
    <row r="323" spans="1:235" s="12" customFormat="1" ht="13.8" x14ac:dyDescent="0.3">
      <c r="A323" s="53"/>
      <c r="B323" s="72"/>
      <c r="C323" s="54"/>
      <c r="D323" s="54"/>
      <c r="E323" s="55"/>
      <c r="F323" s="56"/>
      <c r="G323" s="56" t="str">
        <f t="shared" si="12"/>
        <v/>
      </c>
      <c r="H323" s="54"/>
      <c r="I323" s="57"/>
      <c r="J323" s="54"/>
      <c r="K323" s="75"/>
      <c r="L323" s="55"/>
      <c r="M323" s="27"/>
      <c r="N323" s="5" t="str">
        <f t="shared" si="13"/>
        <v/>
      </c>
      <c r="O323" s="5"/>
      <c r="P323" s="6" t="str">
        <f t="shared" si="14"/>
        <v/>
      </c>
      <c r="Q323" s="16"/>
      <c r="R323" s="13"/>
      <c r="S323" s="13"/>
      <c r="T323" s="13"/>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M323" s="24"/>
      <c r="EN323" s="24"/>
      <c r="EO323" s="24"/>
      <c r="EP323" s="24"/>
      <c r="EQ323" s="24"/>
      <c r="ER323" s="24"/>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c r="FU323" s="24"/>
      <c r="FV323" s="24"/>
      <c r="FW323" s="24"/>
      <c r="FX323" s="24"/>
      <c r="FY323" s="24"/>
      <c r="FZ323" s="24"/>
      <c r="GA323" s="24"/>
      <c r="GB323" s="24"/>
      <c r="GC323" s="24"/>
      <c r="GD323" s="24"/>
      <c r="GE323" s="24"/>
      <c r="GF323" s="24"/>
      <c r="GG323" s="24"/>
      <c r="GH323" s="24"/>
      <c r="GI323" s="24"/>
      <c r="GJ323" s="24"/>
      <c r="GK323" s="24"/>
      <c r="GL323" s="24"/>
      <c r="GM323" s="24"/>
      <c r="GN323" s="24"/>
      <c r="GO323" s="24"/>
      <c r="GP323" s="24"/>
      <c r="GQ323" s="24"/>
      <c r="GR323" s="24"/>
      <c r="GS323" s="24"/>
      <c r="GT323" s="24"/>
      <c r="GU323" s="24"/>
      <c r="GV323" s="24"/>
      <c r="GW323" s="24"/>
      <c r="GX323" s="24"/>
      <c r="GY323" s="24"/>
      <c r="GZ323" s="24"/>
      <c r="HA323" s="24"/>
      <c r="HB323" s="24"/>
      <c r="HC323" s="24"/>
      <c r="HD323" s="24"/>
      <c r="HE323" s="24"/>
      <c r="HF323" s="24"/>
      <c r="HG323" s="24"/>
      <c r="HH323" s="24"/>
      <c r="HI323" s="24"/>
      <c r="HJ323" s="24"/>
      <c r="HK323" s="24"/>
      <c r="HL323" s="24"/>
      <c r="HM323" s="24"/>
      <c r="HN323" s="24"/>
      <c r="HO323" s="24"/>
      <c r="HP323" s="24"/>
      <c r="HQ323" s="24"/>
      <c r="HR323" s="24"/>
      <c r="HS323" s="24"/>
      <c r="HT323" s="24"/>
      <c r="HU323" s="24"/>
      <c r="HV323" s="24"/>
      <c r="HW323" s="24"/>
      <c r="HX323" s="24"/>
      <c r="HY323" s="24"/>
      <c r="HZ323" s="24"/>
      <c r="IA323" s="24"/>
    </row>
    <row r="324" spans="1:235" s="12" customFormat="1" ht="13.8" x14ac:dyDescent="0.3">
      <c r="A324" s="53"/>
      <c r="B324" s="72"/>
      <c r="C324" s="54"/>
      <c r="D324" s="54"/>
      <c r="E324" s="55"/>
      <c r="F324" s="56"/>
      <c r="G324" s="56" t="str">
        <f t="shared" si="12"/>
        <v/>
      </c>
      <c r="H324" s="54"/>
      <c r="I324" s="57"/>
      <c r="J324" s="54"/>
      <c r="K324" s="75"/>
      <c r="L324" s="55"/>
      <c r="M324" s="27"/>
      <c r="N324" s="5" t="str">
        <f t="shared" si="13"/>
        <v/>
      </c>
      <c r="O324" s="5"/>
      <c r="P324" s="6" t="str">
        <f t="shared" si="14"/>
        <v/>
      </c>
      <c r="Q324" s="16"/>
      <c r="R324" s="13"/>
      <c r="S324" s="13"/>
      <c r="T324" s="13"/>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M324" s="24"/>
      <c r="EN324" s="24"/>
      <c r="EO324" s="24"/>
      <c r="EP324" s="24"/>
      <c r="EQ324" s="24"/>
      <c r="ER324" s="24"/>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c r="FU324" s="24"/>
      <c r="FV324" s="24"/>
      <c r="FW324" s="24"/>
      <c r="FX324" s="24"/>
      <c r="FY324" s="24"/>
      <c r="FZ324" s="24"/>
      <c r="GA324" s="24"/>
      <c r="GB324" s="24"/>
      <c r="GC324" s="24"/>
      <c r="GD324" s="24"/>
      <c r="GE324" s="24"/>
      <c r="GF324" s="24"/>
      <c r="GG324" s="24"/>
      <c r="GH324" s="24"/>
      <c r="GI324" s="24"/>
      <c r="GJ324" s="24"/>
      <c r="GK324" s="24"/>
      <c r="GL324" s="24"/>
      <c r="GM324" s="24"/>
      <c r="GN324" s="24"/>
      <c r="GO324" s="24"/>
      <c r="GP324" s="24"/>
      <c r="GQ324" s="24"/>
      <c r="GR324" s="24"/>
      <c r="GS324" s="24"/>
      <c r="GT324" s="24"/>
      <c r="GU324" s="24"/>
      <c r="GV324" s="24"/>
      <c r="GW324" s="24"/>
      <c r="GX324" s="24"/>
      <c r="GY324" s="24"/>
      <c r="GZ324" s="24"/>
      <c r="HA324" s="24"/>
      <c r="HB324" s="24"/>
      <c r="HC324" s="24"/>
      <c r="HD324" s="24"/>
      <c r="HE324" s="24"/>
      <c r="HF324" s="24"/>
      <c r="HG324" s="24"/>
      <c r="HH324" s="24"/>
      <c r="HI324" s="24"/>
      <c r="HJ324" s="24"/>
      <c r="HK324" s="24"/>
      <c r="HL324" s="24"/>
      <c r="HM324" s="24"/>
      <c r="HN324" s="24"/>
      <c r="HO324" s="24"/>
      <c r="HP324" s="24"/>
      <c r="HQ324" s="24"/>
      <c r="HR324" s="24"/>
      <c r="HS324" s="24"/>
      <c r="HT324" s="24"/>
      <c r="HU324" s="24"/>
      <c r="HV324" s="24"/>
      <c r="HW324" s="24"/>
      <c r="HX324" s="24"/>
      <c r="HY324" s="24"/>
      <c r="HZ324" s="24"/>
      <c r="IA324" s="24"/>
    </row>
    <row r="325" spans="1:235" s="12" customFormat="1" ht="13.8" x14ac:dyDescent="0.3">
      <c r="A325" s="53"/>
      <c r="B325" s="72"/>
      <c r="C325" s="54"/>
      <c r="D325" s="54"/>
      <c r="E325" s="55"/>
      <c r="F325" s="56"/>
      <c r="G325" s="56" t="str">
        <f t="shared" si="12"/>
        <v/>
      </c>
      <c r="H325" s="54"/>
      <c r="I325" s="57"/>
      <c r="J325" s="54"/>
      <c r="K325" s="75"/>
      <c r="L325" s="55"/>
      <c r="M325" s="27"/>
      <c r="N325" s="5" t="str">
        <f t="shared" si="13"/>
        <v/>
      </c>
      <c r="O325" s="5"/>
      <c r="P325" s="6" t="str">
        <f t="shared" si="14"/>
        <v/>
      </c>
      <c r="Q325" s="16"/>
      <c r="R325" s="13"/>
      <c r="S325" s="13"/>
      <c r="T325" s="13"/>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c r="FU325" s="24"/>
      <c r="FV325" s="24"/>
      <c r="FW325" s="24"/>
      <c r="FX325" s="24"/>
      <c r="FY325" s="24"/>
      <c r="FZ325" s="24"/>
      <c r="GA325" s="24"/>
      <c r="GB325" s="24"/>
      <c r="GC325" s="24"/>
      <c r="GD325" s="24"/>
      <c r="GE325" s="24"/>
      <c r="GF325" s="24"/>
      <c r="GG325" s="24"/>
      <c r="GH325" s="24"/>
      <c r="GI325" s="24"/>
      <c r="GJ325" s="24"/>
      <c r="GK325" s="24"/>
      <c r="GL325" s="24"/>
      <c r="GM325" s="24"/>
      <c r="GN325" s="24"/>
      <c r="GO325" s="24"/>
      <c r="GP325" s="24"/>
      <c r="GQ325" s="24"/>
      <c r="GR325" s="24"/>
      <c r="GS325" s="24"/>
      <c r="GT325" s="24"/>
      <c r="GU325" s="24"/>
      <c r="GV325" s="24"/>
      <c r="GW325" s="24"/>
      <c r="GX325" s="24"/>
      <c r="GY325" s="24"/>
      <c r="GZ325" s="24"/>
      <c r="HA325" s="24"/>
      <c r="HB325" s="24"/>
      <c r="HC325" s="24"/>
      <c r="HD325" s="24"/>
      <c r="HE325" s="24"/>
      <c r="HF325" s="24"/>
      <c r="HG325" s="24"/>
      <c r="HH325" s="24"/>
      <c r="HI325" s="24"/>
      <c r="HJ325" s="24"/>
      <c r="HK325" s="24"/>
      <c r="HL325" s="24"/>
      <c r="HM325" s="24"/>
      <c r="HN325" s="24"/>
      <c r="HO325" s="24"/>
      <c r="HP325" s="24"/>
      <c r="HQ325" s="24"/>
      <c r="HR325" s="24"/>
      <c r="HS325" s="24"/>
      <c r="HT325" s="24"/>
      <c r="HU325" s="24"/>
      <c r="HV325" s="24"/>
      <c r="HW325" s="24"/>
      <c r="HX325" s="24"/>
      <c r="HY325" s="24"/>
      <c r="HZ325" s="24"/>
      <c r="IA325" s="24"/>
    </row>
    <row r="326" spans="1:235" s="12" customFormat="1" ht="13.8" x14ac:dyDescent="0.3">
      <c r="A326" s="53"/>
      <c r="B326" s="72"/>
      <c r="C326" s="54"/>
      <c r="D326" s="54"/>
      <c r="E326" s="55"/>
      <c r="F326" s="56"/>
      <c r="G326" s="56" t="str">
        <f t="shared" si="12"/>
        <v/>
      </c>
      <c r="H326" s="54"/>
      <c r="I326" s="57"/>
      <c r="J326" s="54"/>
      <c r="K326" s="75"/>
      <c r="L326" s="55"/>
      <c r="M326" s="27"/>
      <c r="N326" s="5" t="str">
        <f t="shared" si="13"/>
        <v/>
      </c>
      <c r="O326" s="5"/>
      <c r="P326" s="6" t="str">
        <f t="shared" si="14"/>
        <v/>
      </c>
      <c r="Q326" s="16"/>
      <c r="R326" s="13"/>
      <c r="S326" s="13"/>
      <c r="T326" s="13"/>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M326" s="24"/>
      <c r="EN326" s="24"/>
      <c r="EO326" s="24"/>
      <c r="EP326" s="24"/>
      <c r="EQ326" s="24"/>
      <c r="ER326" s="24"/>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c r="FU326" s="24"/>
      <c r="FV326" s="24"/>
      <c r="FW326" s="24"/>
      <c r="FX326" s="24"/>
      <c r="FY326" s="24"/>
      <c r="FZ326" s="24"/>
      <c r="GA326" s="24"/>
      <c r="GB326" s="24"/>
      <c r="GC326" s="24"/>
      <c r="GD326" s="24"/>
      <c r="GE326" s="24"/>
      <c r="GF326" s="24"/>
      <c r="GG326" s="24"/>
      <c r="GH326" s="24"/>
      <c r="GI326" s="24"/>
      <c r="GJ326" s="24"/>
      <c r="GK326" s="24"/>
      <c r="GL326" s="24"/>
      <c r="GM326" s="24"/>
      <c r="GN326" s="24"/>
      <c r="GO326" s="24"/>
      <c r="GP326" s="24"/>
      <c r="GQ326" s="24"/>
      <c r="GR326" s="24"/>
      <c r="GS326" s="24"/>
      <c r="GT326" s="24"/>
      <c r="GU326" s="24"/>
      <c r="GV326" s="24"/>
      <c r="GW326" s="24"/>
      <c r="GX326" s="24"/>
      <c r="GY326" s="24"/>
      <c r="GZ326" s="24"/>
      <c r="HA326" s="24"/>
      <c r="HB326" s="24"/>
      <c r="HC326" s="24"/>
      <c r="HD326" s="24"/>
      <c r="HE326" s="24"/>
      <c r="HF326" s="24"/>
      <c r="HG326" s="24"/>
      <c r="HH326" s="24"/>
      <c r="HI326" s="24"/>
      <c r="HJ326" s="24"/>
      <c r="HK326" s="24"/>
      <c r="HL326" s="24"/>
      <c r="HM326" s="24"/>
      <c r="HN326" s="24"/>
      <c r="HO326" s="24"/>
      <c r="HP326" s="24"/>
      <c r="HQ326" s="24"/>
      <c r="HR326" s="24"/>
      <c r="HS326" s="24"/>
      <c r="HT326" s="24"/>
      <c r="HU326" s="24"/>
      <c r="HV326" s="24"/>
      <c r="HW326" s="24"/>
      <c r="HX326" s="24"/>
      <c r="HY326" s="24"/>
      <c r="HZ326" s="24"/>
      <c r="IA326" s="24"/>
    </row>
    <row r="327" spans="1:235" s="12" customFormat="1" ht="13.8" x14ac:dyDescent="0.3">
      <c r="A327" s="53"/>
      <c r="B327" s="72"/>
      <c r="C327" s="54"/>
      <c r="D327" s="54"/>
      <c r="E327" s="55"/>
      <c r="F327" s="56"/>
      <c r="G327" s="56" t="str">
        <f t="shared" si="12"/>
        <v/>
      </c>
      <c r="H327" s="54"/>
      <c r="I327" s="57"/>
      <c r="J327" s="54"/>
      <c r="K327" s="75"/>
      <c r="L327" s="55"/>
      <c r="M327" s="27"/>
      <c r="N327" s="5" t="str">
        <f t="shared" si="13"/>
        <v/>
      </c>
      <c r="O327" s="5"/>
      <c r="P327" s="6" t="str">
        <f t="shared" si="14"/>
        <v/>
      </c>
      <c r="Q327" s="16"/>
      <c r="R327" s="13"/>
      <c r="S327" s="13"/>
      <c r="T327" s="13"/>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M327" s="24"/>
      <c r="EN327" s="24"/>
      <c r="EO327" s="24"/>
      <c r="EP327" s="24"/>
      <c r="EQ327" s="24"/>
      <c r="ER327" s="24"/>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c r="FU327" s="24"/>
      <c r="FV327" s="24"/>
      <c r="FW327" s="24"/>
      <c r="FX327" s="24"/>
      <c r="FY327" s="24"/>
      <c r="FZ327" s="24"/>
      <c r="GA327" s="24"/>
      <c r="GB327" s="24"/>
      <c r="GC327" s="24"/>
      <c r="GD327" s="24"/>
      <c r="GE327" s="24"/>
      <c r="GF327" s="24"/>
      <c r="GG327" s="24"/>
      <c r="GH327" s="24"/>
      <c r="GI327" s="24"/>
      <c r="GJ327" s="24"/>
      <c r="GK327" s="24"/>
      <c r="GL327" s="24"/>
      <c r="GM327" s="24"/>
      <c r="GN327" s="24"/>
      <c r="GO327" s="24"/>
      <c r="GP327" s="24"/>
      <c r="GQ327" s="24"/>
      <c r="GR327" s="24"/>
      <c r="GS327" s="24"/>
      <c r="GT327" s="24"/>
      <c r="GU327" s="24"/>
      <c r="GV327" s="24"/>
      <c r="GW327" s="24"/>
      <c r="GX327" s="24"/>
      <c r="GY327" s="24"/>
      <c r="GZ327" s="24"/>
      <c r="HA327" s="24"/>
      <c r="HB327" s="24"/>
      <c r="HC327" s="24"/>
      <c r="HD327" s="24"/>
      <c r="HE327" s="24"/>
      <c r="HF327" s="24"/>
      <c r="HG327" s="24"/>
      <c r="HH327" s="24"/>
      <c r="HI327" s="24"/>
      <c r="HJ327" s="24"/>
      <c r="HK327" s="24"/>
      <c r="HL327" s="24"/>
      <c r="HM327" s="24"/>
      <c r="HN327" s="24"/>
      <c r="HO327" s="24"/>
      <c r="HP327" s="24"/>
      <c r="HQ327" s="24"/>
      <c r="HR327" s="24"/>
      <c r="HS327" s="24"/>
      <c r="HT327" s="24"/>
      <c r="HU327" s="24"/>
      <c r="HV327" s="24"/>
      <c r="HW327" s="24"/>
      <c r="HX327" s="24"/>
      <c r="HY327" s="24"/>
      <c r="HZ327" s="24"/>
      <c r="IA327" s="24"/>
    </row>
    <row r="328" spans="1:235" s="12" customFormat="1" ht="13.8" x14ac:dyDescent="0.3">
      <c r="A328" s="53"/>
      <c r="B328" s="72"/>
      <c r="C328" s="54"/>
      <c r="D328" s="54"/>
      <c r="E328" s="55"/>
      <c r="F328" s="56"/>
      <c r="G328" s="56" t="str">
        <f t="shared" si="12"/>
        <v/>
      </c>
      <c r="H328" s="54"/>
      <c r="I328" s="57"/>
      <c r="J328" s="54"/>
      <c r="K328" s="75"/>
      <c r="L328" s="55"/>
      <c r="M328" s="27"/>
      <c r="N328" s="5" t="str">
        <f t="shared" si="13"/>
        <v/>
      </c>
      <c r="O328" s="5"/>
      <c r="P328" s="6" t="str">
        <f t="shared" si="14"/>
        <v/>
      </c>
      <c r="Q328" s="16"/>
      <c r="R328" s="13"/>
      <c r="S328" s="13"/>
      <c r="T328" s="13"/>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c r="FU328" s="24"/>
      <c r="FV328" s="24"/>
      <c r="FW328" s="24"/>
      <c r="FX328" s="24"/>
      <c r="FY328" s="24"/>
      <c r="FZ328" s="24"/>
      <c r="GA328" s="24"/>
      <c r="GB328" s="24"/>
      <c r="GC328" s="24"/>
      <c r="GD328" s="24"/>
      <c r="GE328" s="24"/>
      <c r="GF328" s="24"/>
      <c r="GG328" s="24"/>
      <c r="GH328" s="24"/>
      <c r="GI328" s="24"/>
      <c r="GJ328" s="24"/>
      <c r="GK328" s="24"/>
      <c r="GL328" s="24"/>
      <c r="GM328" s="24"/>
      <c r="GN328" s="24"/>
      <c r="GO328" s="24"/>
      <c r="GP328" s="24"/>
      <c r="GQ328" s="24"/>
      <c r="GR328" s="24"/>
      <c r="GS328" s="24"/>
      <c r="GT328" s="24"/>
      <c r="GU328" s="24"/>
      <c r="GV328" s="24"/>
      <c r="GW328" s="24"/>
      <c r="GX328" s="24"/>
      <c r="GY328" s="24"/>
      <c r="GZ328" s="24"/>
      <c r="HA328" s="24"/>
      <c r="HB328" s="24"/>
      <c r="HC328" s="24"/>
      <c r="HD328" s="24"/>
      <c r="HE328" s="24"/>
      <c r="HF328" s="24"/>
      <c r="HG328" s="24"/>
      <c r="HH328" s="24"/>
      <c r="HI328" s="24"/>
      <c r="HJ328" s="24"/>
      <c r="HK328" s="24"/>
      <c r="HL328" s="24"/>
      <c r="HM328" s="24"/>
      <c r="HN328" s="24"/>
      <c r="HO328" s="24"/>
      <c r="HP328" s="24"/>
      <c r="HQ328" s="24"/>
      <c r="HR328" s="24"/>
      <c r="HS328" s="24"/>
      <c r="HT328" s="24"/>
      <c r="HU328" s="24"/>
      <c r="HV328" s="24"/>
      <c r="HW328" s="24"/>
      <c r="HX328" s="24"/>
      <c r="HY328" s="24"/>
      <c r="HZ328" s="24"/>
      <c r="IA328" s="24"/>
    </row>
    <row r="329" spans="1:235" s="12" customFormat="1" ht="13.8" x14ac:dyDescent="0.3">
      <c r="A329" s="53"/>
      <c r="B329" s="72"/>
      <c r="C329" s="54"/>
      <c r="D329" s="54"/>
      <c r="E329" s="55"/>
      <c r="F329" s="56"/>
      <c r="G329" s="56" t="str">
        <f t="shared" si="12"/>
        <v/>
      </c>
      <c r="H329" s="54"/>
      <c r="I329" s="57"/>
      <c r="J329" s="54"/>
      <c r="K329" s="75"/>
      <c r="L329" s="55"/>
      <c r="M329" s="27"/>
      <c r="N329" s="5" t="str">
        <f t="shared" si="13"/>
        <v/>
      </c>
      <c r="O329" s="5"/>
      <c r="P329" s="6" t="str">
        <f t="shared" si="14"/>
        <v/>
      </c>
      <c r="Q329" s="16"/>
      <c r="R329" s="13"/>
      <c r="S329" s="13"/>
      <c r="T329" s="13"/>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c r="FU329" s="24"/>
      <c r="FV329" s="24"/>
      <c r="FW329" s="24"/>
      <c r="FX329" s="24"/>
      <c r="FY329" s="24"/>
      <c r="FZ329" s="24"/>
      <c r="GA329" s="24"/>
      <c r="GB329" s="24"/>
      <c r="GC329" s="24"/>
      <c r="GD329" s="24"/>
      <c r="GE329" s="24"/>
      <c r="GF329" s="24"/>
      <c r="GG329" s="24"/>
      <c r="GH329" s="24"/>
      <c r="GI329" s="24"/>
      <c r="GJ329" s="24"/>
      <c r="GK329" s="24"/>
      <c r="GL329" s="24"/>
      <c r="GM329" s="24"/>
      <c r="GN329" s="24"/>
      <c r="GO329" s="24"/>
      <c r="GP329" s="24"/>
      <c r="GQ329" s="24"/>
      <c r="GR329" s="24"/>
      <c r="GS329" s="24"/>
      <c r="GT329" s="24"/>
      <c r="GU329" s="24"/>
      <c r="GV329" s="24"/>
      <c r="GW329" s="24"/>
      <c r="GX329" s="24"/>
      <c r="GY329" s="24"/>
      <c r="GZ329" s="24"/>
      <c r="HA329" s="24"/>
      <c r="HB329" s="24"/>
      <c r="HC329" s="24"/>
      <c r="HD329" s="24"/>
      <c r="HE329" s="24"/>
      <c r="HF329" s="24"/>
      <c r="HG329" s="24"/>
      <c r="HH329" s="24"/>
      <c r="HI329" s="24"/>
      <c r="HJ329" s="24"/>
      <c r="HK329" s="24"/>
      <c r="HL329" s="24"/>
      <c r="HM329" s="24"/>
      <c r="HN329" s="24"/>
      <c r="HO329" s="24"/>
      <c r="HP329" s="24"/>
      <c r="HQ329" s="24"/>
      <c r="HR329" s="24"/>
      <c r="HS329" s="24"/>
      <c r="HT329" s="24"/>
      <c r="HU329" s="24"/>
      <c r="HV329" s="24"/>
      <c r="HW329" s="24"/>
      <c r="HX329" s="24"/>
      <c r="HY329" s="24"/>
      <c r="HZ329" s="24"/>
      <c r="IA329" s="24"/>
    </row>
    <row r="330" spans="1:235" s="12" customFormat="1" ht="13.8" x14ac:dyDescent="0.3">
      <c r="A330" s="53"/>
      <c r="B330" s="72"/>
      <c r="C330" s="54"/>
      <c r="D330" s="54"/>
      <c r="E330" s="55"/>
      <c r="F330" s="56"/>
      <c r="G330" s="56" t="str">
        <f t="shared" si="12"/>
        <v/>
      </c>
      <c r="H330" s="54"/>
      <c r="I330" s="57"/>
      <c r="J330" s="54"/>
      <c r="K330" s="75"/>
      <c r="L330" s="55"/>
      <c r="M330" s="27"/>
      <c r="N330" s="5" t="str">
        <f t="shared" si="13"/>
        <v/>
      </c>
      <c r="O330" s="5"/>
      <c r="P330" s="6" t="str">
        <f t="shared" si="14"/>
        <v/>
      </c>
      <c r="Q330" s="16"/>
      <c r="R330" s="13"/>
      <c r="S330" s="13"/>
      <c r="T330" s="13"/>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c r="FU330" s="24"/>
      <c r="FV330" s="24"/>
      <c r="FW330" s="24"/>
      <c r="FX330" s="24"/>
      <c r="FY330" s="24"/>
      <c r="FZ330" s="24"/>
      <c r="GA330" s="24"/>
      <c r="GB330" s="24"/>
      <c r="GC330" s="24"/>
      <c r="GD330" s="24"/>
      <c r="GE330" s="24"/>
      <c r="GF330" s="24"/>
      <c r="GG330" s="24"/>
      <c r="GH330" s="24"/>
      <c r="GI330" s="24"/>
      <c r="GJ330" s="24"/>
      <c r="GK330" s="24"/>
      <c r="GL330" s="24"/>
      <c r="GM330" s="24"/>
      <c r="GN330" s="24"/>
      <c r="GO330" s="24"/>
      <c r="GP330" s="24"/>
      <c r="GQ330" s="24"/>
      <c r="GR330" s="24"/>
      <c r="GS330" s="24"/>
      <c r="GT330" s="24"/>
      <c r="GU330" s="24"/>
      <c r="GV330" s="24"/>
      <c r="GW330" s="24"/>
      <c r="GX330" s="24"/>
      <c r="GY330" s="24"/>
      <c r="GZ330" s="24"/>
      <c r="HA330" s="24"/>
      <c r="HB330" s="24"/>
      <c r="HC330" s="24"/>
      <c r="HD330" s="24"/>
      <c r="HE330" s="24"/>
      <c r="HF330" s="24"/>
      <c r="HG330" s="24"/>
      <c r="HH330" s="24"/>
      <c r="HI330" s="24"/>
      <c r="HJ330" s="24"/>
      <c r="HK330" s="24"/>
      <c r="HL330" s="24"/>
      <c r="HM330" s="24"/>
      <c r="HN330" s="24"/>
      <c r="HO330" s="24"/>
      <c r="HP330" s="24"/>
      <c r="HQ330" s="24"/>
      <c r="HR330" s="24"/>
      <c r="HS330" s="24"/>
      <c r="HT330" s="24"/>
      <c r="HU330" s="24"/>
      <c r="HV330" s="24"/>
      <c r="HW330" s="24"/>
      <c r="HX330" s="24"/>
      <c r="HY330" s="24"/>
      <c r="HZ330" s="24"/>
      <c r="IA330" s="24"/>
    </row>
    <row r="331" spans="1:235" s="12" customFormat="1" ht="13.8" x14ac:dyDescent="0.3">
      <c r="A331" s="53"/>
      <c r="B331" s="72"/>
      <c r="C331" s="54"/>
      <c r="D331" s="54"/>
      <c r="E331" s="55"/>
      <c r="F331" s="56"/>
      <c r="G331" s="56" t="str">
        <f t="shared" si="12"/>
        <v/>
      </c>
      <c r="H331" s="54"/>
      <c r="I331" s="57"/>
      <c r="J331" s="54"/>
      <c r="K331" s="75"/>
      <c r="L331" s="55"/>
      <c r="M331" s="27"/>
      <c r="N331" s="5" t="str">
        <f t="shared" si="13"/>
        <v/>
      </c>
      <c r="O331" s="5"/>
      <c r="P331" s="6" t="str">
        <f t="shared" si="14"/>
        <v/>
      </c>
      <c r="Q331" s="16"/>
      <c r="R331" s="13"/>
      <c r="S331" s="13"/>
      <c r="T331" s="13"/>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c r="FU331" s="24"/>
      <c r="FV331" s="24"/>
      <c r="FW331" s="24"/>
      <c r="FX331" s="24"/>
      <c r="FY331" s="24"/>
      <c r="FZ331" s="24"/>
      <c r="GA331" s="24"/>
      <c r="GB331" s="24"/>
      <c r="GC331" s="24"/>
      <c r="GD331" s="24"/>
      <c r="GE331" s="24"/>
      <c r="GF331" s="24"/>
      <c r="GG331" s="24"/>
      <c r="GH331" s="24"/>
      <c r="GI331" s="24"/>
      <c r="GJ331" s="24"/>
      <c r="GK331" s="24"/>
      <c r="GL331" s="24"/>
      <c r="GM331" s="24"/>
      <c r="GN331" s="24"/>
      <c r="GO331" s="24"/>
      <c r="GP331" s="24"/>
      <c r="GQ331" s="24"/>
      <c r="GR331" s="24"/>
      <c r="GS331" s="24"/>
      <c r="GT331" s="24"/>
      <c r="GU331" s="24"/>
      <c r="GV331" s="24"/>
      <c r="GW331" s="24"/>
      <c r="GX331" s="24"/>
      <c r="GY331" s="24"/>
      <c r="GZ331" s="24"/>
      <c r="HA331" s="24"/>
      <c r="HB331" s="24"/>
      <c r="HC331" s="24"/>
      <c r="HD331" s="24"/>
      <c r="HE331" s="24"/>
      <c r="HF331" s="24"/>
      <c r="HG331" s="24"/>
      <c r="HH331" s="24"/>
      <c r="HI331" s="24"/>
      <c r="HJ331" s="24"/>
      <c r="HK331" s="24"/>
      <c r="HL331" s="24"/>
      <c r="HM331" s="24"/>
      <c r="HN331" s="24"/>
      <c r="HO331" s="24"/>
      <c r="HP331" s="24"/>
      <c r="HQ331" s="24"/>
      <c r="HR331" s="24"/>
      <c r="HS331" s="24"/>
      <c r="HT331" s="24"/>
      <c r="HU331" s="24"/>
      <c r="HV331" s="24"/>
      <c r="HW331" s="24"/>
      <c r="HX331" s="24"/>
      <c r="HY331" s="24"/>
      <c r="HZ331" s="24"/>
      <c r="IA331" s="24"/>
    </row>
    <row r="332" spans="1:235" s="12" customFormat="1" ht="13.8" x14ac:dyDescent="0.3">
      <c r="A332" s="53"/>
      <c r="B332" s="72"/>
      <c r="C332" s="54"/>
      <c r="D332" s="54"/>
      <c r="E332" s="55"/>
      <c r="F332" s="56"/>
      <c r="G332" s="56" t="str">
        <f t="shared" si="12"/>
        <v/>
      </c>
      <c r="H332" s="54"/>
      <c r="I332" s="57"/>
      <c r="J332" s="54"/>
      <c r="K332" s="75"/>
      <c r="L332" s="55"/>
      <c r="M332" s="27"/>
      <c r="N332" s="5" t="str">
        <f t="shared" si="13"/>
        <v/>
      </c>
      <c r="O332" s="5"/>
      <c r="P332" s="6" t="str">
        <f t="shared" si="14"/>
        <v/>
      </c>
      <c r="Q332" s="16"/>
      <c r="R332" s="13"/>
      <c r="S332" s="13"/>
      <c r="T332" s="13"/>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M332" s="24"/>
      <c r="EN332" s="24"/>
      <c r="EO332" s="24"/>
      <c r="EP332" s="24"/>
      <c r="EQ332" s="24"/>
      <c r="ER332" s="24"/>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c r="FU332" s="24"/>
      <c r="FV332" s="24"/>
      <c r="FW332" s="24"/>
      <c r="FX332" s="24"/>
      <c r="FY332" s="24"/>
      <c r="FZ332" s="24"/>
      <c r="GA332" s="24"/>
      <c r="GB332" s="24"/>
      <c r="GC332" s="24"/>
      <c r="GD332" s="24"/>
      <c r="GE332" s="24"/>
      <c r="GF332" s="24"/>
      <c r="GG332" s="24"/>
      <c r="GH332" s="24"/>
      <c r="GI332" s="24"/>
      <c r="GJ332" s="24"/>
      <c r="GK332" s="24"/>
      <c r="GL332" s="24"/>
      <c r="GM332" s="24"/>
      <c r="GN332" s="24"/>
      <c r="GO332" s="24"/>
      <c r="GP332" s="24"/>
      <c r="GQ332" s="24"/>
      <c r="GR332" s="24"/>
      <c r="GS332" s="24"/>
      <c r="GT332" s="24"/>
      <c r="GU332" s="24"/>
      <c r="GV332" s="24"/>
      <c r="GW332" s="24"/>
      <c r="GX332" s="24"/>
      <c r="GY332" s="24"/>
      <c r="GZ332" s="24"/>
      <c r="HA332" s="24"/>
      <c r="HB332" s="24"/>
      <c r="HC332" s="24"/>
      <c r="HD332" s="24"/>
      <c r="HE332" s="24"/>
      <c r="HF332" s="24"/>
      <c r="HG332" s="24"/>
      <c r="HH332" s="24"/>
      <c r="HI332" s="24"/>
      <c r="HJ332" s="24"/>
      <c r="HK332" s="24"/>
      <c r="HL332" s="24"/>
      <c r="HM332" s="24"/>
      <c r="HN332" s="24"/>
      <c r="HO332" s="24"/>
      <c r="HP332" s="24"/>
      <c r="HQ332" s="24"/>
      <c r="HR332" s="24"/>
      <c r="HS332" s="24"/>
      <c r="HT332" s="24"/>
      <c r="HU332" s="24"/>
      <c r="HV332" s="24"/>
      <c r="HW332" s="24"/>
      <c r="HX332" s="24"/>
      <c r="HY332" s="24"/>
      <c r="HZ332" s="24"/>
      <c r="IA332" s="24"/>
    </row>
    <row r="333" spans="1:235" s="12" customFormat="1" ht="13.8" x14ac:dyDescent="0.3">
      <c r="A333" s="53"/>
      <c r="B333" s="72"/>
      <c r="C333" s="54"/>
      <c r="D333" s="54"/>
      <c r="E333" s="55"/>
      <c r="F333" s="56"/>
      <c r="G333" s="56" t="str">
        <f t="shared" si="12"/>
        <v/>
      </c>
      <c r="H333" s="54"/>
      <c r="I333" s="57"/>
      <c r="J333" s="54"/>
      <c r="K333" s="75"/>
      <c r="L333" s="55"/>
      <c r="M333" s="27"/>
      <c r="N333" s="5" t="str">
        <f t="shared" si="13"/>
        <v/>
      </c>
      <c r="O333" s="5"/>
      <c r="P333" s="6" t="str">
        <f t="shared" si="14"/>
        <v/>
      </c>
      <c r="Q333" s="16"/>
      <c r="R333" s="13"/>
      <c r="S333" s="13"/>
      <c r="T333" s="13"/>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M333" s="24"/>
      <c r="EN333" s="24"/>
      <c r="EO333" s="24"/>
      <c r="EP333" s="24"/>
      <c r="EQ333" s="24"/>
      <c r="ER333" s="24"/>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c r="FU333" s="24"/>
      <c r="FV333" s="24"/>
      <c r="FW333" s="24"/>
      <c r="FX333" s="24"/>
      <c r="FY333" s="24"/>
      <c r="FZ333" s="24"/>
      <c r="GA333" s="24"/>
      <c r="GB333" s="24"/>
      <c r="GC333" s="24"/>
      <c r="GD333" s="24"/>
      <c r="GE333" s="24"/>
      <c r="GF333" s="24"/>
      <c r="GG333" s="24"/>
      <c r="GH333" s="24"/>
      <c r="GI333" s="24"/>
      <c r="GJ333" s="24"/>
      <c r="GK333" s="24"/>
      <c r="GL333" s="24"/>
      <c r="GM333" s="24"/>
      <c r="GN333" s="24"/>
      <c r="GO333" s="24"/>
      <c r="GP333" s="24"/>
      <c r="GQ333" s="24"/>
      <c r="GR333" s="24"/>
      <c r="GS333" s="24"/>
      <c r="GT333" s="24"/>
      <c r="GU333" s="24"/>
      <c r="GV333" s="24"/>
      <c r="GW333" s="24"/>
      <c r="GX333" s="24"/>
      <c r="GY333" s="24"/>
      <c r="GZ333" s="24"/>
      <c r="HA333" s="24"/>
      <c r="HB333" s="24"/>
      <c r="HC333" s="24"/>
      <c r="HD333" s="24"/>
      <c r="HE333" s="24"/>
      <c r="HF333" s="24"/>
      <c r="HG333" s="24"/>
      <c r="HH333" s="24"/>
      <c r="HI333" s="24"/>
      <c r="HJ333" s="24"/>
      <c r="HK333" s="24"/>
      <c r="HL333" s="24"/>
      <c r="HM333" s="24"/>
      <c r="HN333" s="24"/>
      <c r="HO333" s="24"/>
      <c r="HP333" s="24"/>
      <c r="HQ333" s="24"/>
      <c r="HR333" s="24"/>
      <c r="HS333" s="24"/>
      <c r="HT333" s="24"/>
      <c r="HU333" s="24"/>
      <c r="HV333" s="24"/>
      <c r="HW333" s="24"/>
      <c r="HX333" s="24"/>
      <c r="HY333" s="24"/>
      <c r="HZ333" s="24"/>
      <c r="IA333" s="24"/>
    </row>
    <row r="334" spans="1:235" s="12" customFormat="1" ht="13.8" x14ac:dyDescent="0.3">
      <c r="A334" s="53"/>
      <c r="B334" s="72"/>
      <c r="C334" s="54"/>
      <c r="D334" s="54"/>
      <c r="E334" s="55"/>
      <c r="F334" s="56"/>
      <c r="G334" s="56" t="str">
        <f t="shared" si="12"/>
        <v/>
      </c>
      <c r="H334" s="54"/>
      <c r="I334" s="57"/>
      <c r="J334" s="54"/>
      <c r="K334" s="75"/>
      <c r="L334" s="55"/>
      <c r="M334" s="27"/>
      <c r="N334" s="5" t="str">
        <f t="shared" si="13"/>
        <v/>
      </c>
      <c r="O334" s="5"/>
      <c r="P334" s="6" t="str">
        <f t="shared" si="14"/>
        <v/>
      </c>
      <c r="Q334" s="16"/>
      <c r="R334" s="13"/>
      <c r="S334" s="13"/>
      <c r="T334" s="13"/>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M334" s="24"/>
      <c r="EN334" s="24"/>
      <c r="EO334" s="24"/>
      <c r="EP334" s="24"/>
      <c r="EQ334" s="24"/>
      <c r="ER334" s="24"/>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c r="FU334" s="24"/>
      <c r="FV334" s="24"/>
      <c r="FW334" s="24"/>
      <c r="FX334" s="24"/>
      <c r="FY334" s="24"/>
      <c r="FZ334" s="24"/>
      <c r="GA334" s="24"/>
      <c r="GB334" s="24"/>
      <c r="GC334" s="24"/>
      <c r="GD334" s="24"/>
      <c r="GE334" s="24"/>
      <c r="GF334" s="24"/>
      <c r="GG334" s="24"/>
      <c r="GH334" s="24"/>
      <c r="GI334" s="24"/>
      <c r="GJ334" s="24"/>
      <c r="GK334" s="24"/>
      <c r="GL334" s="24"/>
      <c r="GM334" s="24"/>
      <c r="GN334" s="24"/>
      <c r="GO334" s="24"/>
      <c r="GP334" s="24"/>
      <c r="GQ334" s="24"/>
      <c r="GR334" s="24"/>
      <c r="GS334" s="24"/>
      <c r="GT334" s="24"/>
      <c r="GU334" s="24"/>
      <c r="GV334" s="24"/>
      <c r="GW334" s="24"/>
      <c r="GX334" s="24"/>
      <c r="GY334" s="24"/>
      <c r="GZ334" s="24"/>
      <c r="HA334" s="24"/>
      <c r="HB334" s="24"/>
      <c r="HC334" s="24"/>
      <c r="HD334" s="24"/>
      <c r="HE334" s="24"/>
      <c r="HF334" s="24"/>
      <c r="HG334" s="24"/>
      <c r="HH334" s="24"/>
      <c r="HI334" s="24"/>
      <c r="HJ334" s="24"/>
      <c r="HK334" s="24"/>
      <c r="HL334" s="24"/>
      <c r="HM334" s="24"/>
      <c r="HN334" s="24"/>
      <c r="HO334" s="24"/>
      <c r="HP334" s="24"/>
      <c r="HQ334" s="24"/>
      <c r="HR334" s="24"/>
      <c r="HS334" s="24"/>
      <c r="HT334" s="24"/>
      <c r="HU334" s="24"/>
      <c r="HV334" s="24"/>
      <c r="HW334" s="24"/>
      <c r="HX334" s="24"/>
      <c r="HY334" s="24"/>
      <c r="HZ334" s="24"/>
      <c r="IA334" s="24"/>
    </row>
    <row r="335" spans="1:235" s="12" customFormat="1" ht="13.8" x14ac:dyDescent="0.3">
      <c r="A335" s="53"/>
      <c r="B335" s="72"/>
      <c r="C335" s="54"/>
      <c r="D335" s="54"/>
      <c r="E335" s="55"/>
      <c r="F335" s="56"/>
      <c r="G335" s="56" t="str">
        <f t="shared" si="12"/>
        <v/>
      </c>
      <c r="H335" s="54"/>
      <c r="I335" s="57"/>
      <c r="J335" s="54"/>
      <c r="K335" s="75"/>
      <c r="L335" s="55"/>
      <c r="M335" s="27"/>
      <c r="N335" s="5" t="str">
        <f t="shared" si="13"/>
        <v/>
      </c>
      <c r="O335" s="5"/>
      <c r="P335" s="6" t="str">
        <f t="shared" si="14"/>
        <v/>
      </c>
      <c r="Q335" s="16"/>
      <c r="R335" s="13"/>
      <c r="S335" s="13"/>
      <c r="T335" s="13"/>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M335" s="24"/>
      <c r="EN335" s="24"/>
      <c r="EO335" s="24"/>
      <c r="EP335" s="24"/>
      <c r="EQ335" s="24"/>
      <c r="ER335" s="24"/>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c r="FU335" s="24"/>
      <c r="FV335" s="24"/>
      <c r="FW335" s="24"/>
      <c r="FX335" s="24"/>
      <c r="FY335" s="24"/>
      <c r="FZ335" s="24"/>
      <c r="GA335" s="24"/>
      <c r="GB335" s="24"/>
      <c r="GC335" s="24"/>
      <c r="GD335" s="24"/>
      <c r="GE335" s="24"/>
      <c r="GF335" s="24"/>
      <c r="GG335" s="24"/>
      <c r="GH335" s="24"/>
      <c r="GI335" s="24"/>
      <c r="GJ335" s="24"/>
      <c r="GK335" s="24"/>
      <c r="GL335" s="24"/>
      <c r="GM335" s="24"/>
      <c r="GN335" s="24"/>
      <c r="GO335" s="24"/>
      <c r="GP335" s="24"/>
      <c r="GQ335" s="24"/>
      <c r="GR335" s="24"/>
      <c r="GS335" s="24"/>
      <c r="GT335" s="24"/>
      <c r="GU335" s="24"/>
      <c r="GV335" s="24"/>
      <c r="GW335" s="24"/>
      <c r="GX335" s="24"/>
      <c r="GY335" s="24"/>
      <c r="GZ335" s="24"/>
      <c r="HA335" s="24"/>
      <c r="HB335" s="24"/>
      <c r="HC335" s="24"/>
      <c r="HD335" s="24"/>
      <c r="HE335" s="24"/>
      <c r="HF335" s="24"/>
      <c r="HG335" s="24"/>
      <c r="HH335" s="24"/>
      <c r="HI335" s="24"/>
      <c r="HJ335" s="24"/>
      <c r="HK335" s="24"/>
      <c r="HL335" s="24"/>
      <c r="HM335" s="24"/>
      <c r="HN335" s="24"/>
      <c r="HO335" s="24"/>
      <c r="HP335" s="24"/>
      <c r="HQ335" s="24"/>
      <c r="HR335" s="24"/>
      <c r="HS335" s="24"/>
      <c r="HT335" s="24"/>
      <c r="HU335" s="24"/>
      <c r="HV335" s="24"/>
      <c r="HW335" s="24"/>
      <c r="HX335" s="24"/>
      <c r="HY335" s="24"/>
      <c r="HZ335" s="24"/>
      <c r="IA335" s="24"/>
    </row>
    <row r="336" spans="1:235" s="12" customFormat="1" ht="13.8" x14ac:dyDescent="0.3">
      <c r="A336" s="53"/>
      <c r="B336" s="72"/>
      <c r="C336" s="54"/>
      <c r="D336" s="54"/>
      <c r="E336" s="55"/>
      <c r="F336" s="56"/>
      <c r="G336" s="56" t="str">
        <f t="shared" si="12"/>
        <v/>
      </c>
      <c r="H336" s="54"/>
      <c r="I336" s="57"/>
      <c r="J336" s="54"/>
      <c r="K336" s="75"/>
      <c r="L336" s="55"/>
      <c r="M336" s="27"/>
      <c r="N336" s="5" t="str">
        <f t="shared" si="13"/>
        <v/>
      </c>
      <c r="O336" s="5"/>
      <c r="P336" s="6" t="str">
        <f t="shared" si="14"/>
        <v/>
      </c>
      <c r="Q336" s="16"/>
      <c r="R336" s="13"/>
      <c r="S336" s="13"/>
      <c r="T336" s="13"/>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c r="FU336" s="24"/>
      <c r="FV336" s="24"/>
      <c r="FW336" s="24"/>
      <c r="FX336" s="24"/>
      <c r="FY336" s="24"/>
      <c r="FZ336" s="24"/>
      <c r="GA336" s="24"/>
      <c r="GB336" s="24"/>
      <c r="GC336" s="24"/>
      <c r="GD336" s="24"/>
      <c r="GE336" s="24"/>
      <c r="GF336" s="24"/>
      <c r="GG336" s="24"/>
      <c r="GH336" s="24"/>
      <c r="GI336" s="24"/>
      <c r="GJ336" s="24"/>
      <c r="GK336" s="24"/>
      <c r="GL336" s="24"/>
      <c r="GM336" s="24"/>
      <c r="GN336" s="24"/>
      <c r="GO336" s="24"/>
      <c r="GP336" s="24"/>
      <c r="GQ336" s="24"/>
      <c r="GR336" s="24"/>
      <c r="GS336" s="24"/>
      <c r="GT336" s="24"/>
      <c r="GU336" s="24"/>
      <c r="GV336" s="24"/>
      <c r="GW336" s="24"/>
      <c r="GX336" s="24"/>
      <c r="GY336" s="24"/>
      <c r="GZ336" s="24"/>
      <c r="HA336" s="24"/>
      <c r="HB336" s="24"/>
      <c r="HC336" s="24"/>
      <c r="HD336" s="24"/>
      <c r="HE336" s="24"/>
      <c r="HF336" s="24"/>
      <c r="HG336" s="24"/>
      <c r="HH336" s="24"/>
      <c r="HI336" s="24"/>
      <c r="HJ336" s="24"/>
      <c r="HK336" s="24"/>
      <c r="HL336" s="24"/>
      <c r="HM336" s="24"/>
      <c r="HN336" s="24"/>
      <c r="HO336" s="24"/>
      <c r="HP336" s="24"/>
      <c r="HQ336" s="24"/>
      <c r="HR336" s="24"/>
      <c r="HS336" s="24"/>
      <c r="HT336" s="24"/>
      <c r="HU336" s="24"/>
      <c r="HV336" s="24"/>
      <c r="HW336" s="24"/>
      <c r="HX336" s="24"/>
      <c r="HY336" s="24"/>
      <c r="HZ336" s="24"/>
      <c r="IA336" s="24"/>
    </row>
    <row r="337" spans="1:235" s="12" customFormat="1" ht="13.8" x14ac:dyDescent="0.3">
      <c r="A337" s="53"/>
      <c r="B337" s="72"/>
      <c r="C337" s="54"/>
      <c r="D337" s="54"/>
      <c r="E337" s="55"/>
      <c r="F337" s="56"/>
      <c r="G337" s="56" t="str">
        <f t="shared" si="12"/>
        <v/>
      </c>
      <c r="H337" s="54"/>
      <c r="I337" s="57"/>
      <c r="J337" s="54"/>
      <c r="K337" s="75"/>
      <c r="L337" s="55"/>
      <c r="M337" s="27"/>
      <c r="N337" s="5" t="str">
        <f t="shared" si="13"/>
        <v/>
      </c>
      <c r="O337" s="5"/>
      <c r="P337" s="6" t="str">
        <f t="shared" si="14"/>
        <v/>
      </c>
      <c r="Q337" s="16"/>
      <c r="R337" s="13"/>
      <c r="S337" s="13"/>
      <c r="T337" s="13"/>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c r="FU337" s="24"/>
      <c r="FV337" s="24"/>
      <c r="FW337" s="24"/>
      <c r="FX337" s="24"/>
      <c r="FY337" s="24"/>
      <c r="FZ337" s="24"/>
      <c r="GA337" s="24"/>
      <c r="GB337" s="24"/>
      <c r="GC337" s="24"/>
      <c r="GD337" s="24"/>
      <c r="GE337" s="24"/>
      <c r="GF337" s="24"/>
      <c r="GG337" s="24"/>
      <c r="GH337" s="24"/>
      <c r="GI337" s="24"/>
      <c r="GJ337" s="24"/>
      <c r="GK337" s="24"/>
      <c r="GL337" s="24"/>
      <c r="GM337" s="24"/>
      <c r="GN337" s="24"/>
      <c r="GO337" s="24"/>
      <c r="GP337" s="24"/>
      <c r="GQ337" s="24"/>
      <c r="GR337" s="24"/>
      <c r="GS337" s="24"/>
      <c r="GT337" s="24"/>
      <c r="GU337" s="24"/>
      <c r="GV337" s="24"/>
      <c r="GW337" s="24"/>
      <c r="GX337" s="24"/>
      <c r="GY337" s="24"/>
      <c r="GZ337" s="24"/>
      <c r="HA337" s="24"/>
      <c r="HB337" s="24"/>
      <c r="HC337" s="24"/>
      <c r="HD337" s="24"/>
      <c r="HE337" s="24"/>
      <c r="HF337" s="24"/>
      <c r="HG337" s="24"/>
      <c r="HH337" s="24"/>
      <c r="HI337" s="24"/>
      <c r="HJ337" s="24"/>
      <c r="HK337" s="24"/>
      <c r="HL337" s="24"/>
      <c r="HM337" s="24"/>
      <c r="HN337" s="24"/>
      <c r="HO337" s="24"/>
      <c r="HP337" s="24"/>
      <c r="HQ337" s="24"/>
      <c r="HR337" s="24"/>
      <c r="HS337" s="24"/>
      <c r="HT337" s="24"/>
      <c r="HU337" s="24"/>
      <c r="HV337" s="24"/>
      <c r="HW337" s="24"/>
      <c r="HX337" s="24"/>
      <c r="HY337" s="24"/>
      <c r="HZ337" s="24"/>
      <c r="IA337" s="24"/>
    </row>
    <row r="338" spans="1:235" s="12" customFormat="1" ht="13.8" x14ac:dyDescent="0.3">
      <c r="A338" s="53"/>
      <c r="B338" s="72"/>
      <c r="C338" s="54"/>
      <c r="D338" s="54"/>
      <c r="E338" s="55"/>
      <c r="F338" s="56"/>
      <c r="G338" s="56" t="str">
        <f t="shared" ref="G338:G401" si="15">IF(B338="","","N")</f>
        <v/>
      </c>
      <c r="H338" s="54"/>
      <c r="I338" s="57"/>
      <c r="J338" s="54"/>
      <c r="K338" s="75"/>
      <c r="L338" s="55"/>
      <c r="M338" s="27"/>
      <c r="N338" s="5" t="str">
        <f t="shared" ref="N338:N401" si="16">IF(K338="","",K338)</f>
        <v/>
      </c>
      <c r="O338" s="5"/>
      <c r="P338" s="6" t="str">
        <f t="shared" ref="P338:P401" si="17">IF(K338="","",DAYS360(K338,$P$13,TRUE))</f>
        <v/>
      </c>
      <c r="Q338" s="16"/>
      <c r="R338" s="13"/>
      <c r="S338" s="13"/>
      <c r="T338" s="13"/>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c r="FU338" s="24"/>
      <c r="FV338" s="24"/>
      <c r="FW338" s="24"/>
      <c r="FX338" s="24"/>
      <c r="FY338" s="24"/>
      <c r="FZ338" s="24"/>
      <c r="GA338" s="24"/>
      <c r="GB338" s="24"/>
      <c r="GC338" s="24"/>
      <c r="GD338" s="24"/>
      <c r="GE338" s="24"/>
      <c r="GF338" s="24"/>
      <c r="GG338" s="24"/>
      <c r="GH338" s="24"/>
      <c r="GI338" s="24"/>
      <c r="GJ338" s="24"/>
      <c r="GK338" s="24"/>
      <c r="GL338" s="24"/>
      <c r="GM338" s="24"/>
      <c r="GN338" s="24"/>
      <c r="GO338" s="24"/>
      <c r="GP338" s="24"/>
      <c r="GQ338" s="24"/>
      <c r="GR338" s="24"/>
      <c r="GS338" s="24"/>
      <c r="GT338" s="24"/>
      <c r="GU338" s="24"/>
      <c r="GV338" s="24"/>
      <c r="GW338" s="24"/>
      <c r="GX338" s="24"/>
      <c r="GY338" s="24"/>
      <c r="GZ338" s="24"/>
      <c r="HA338" s="24"/>
      <c r="HB338" s="24"/>
      <c r="HC338" s="24"/>
      <c r="HD338" s="24"/>
      <c r="HE338" s="24"/>
      <c r="HF338" s="24"/>
      <c r="HG338" s="24"/>
      <c r="HH338" s="24"/>
      <c r="HI338" s="24"/>
      <c r="HJ338" s="24"/>
      <c r="HK338" s="24"/>
      <c r="HL338" s="24"/>
      <c r="HM338" s="24"/>
      <c r="HN338" s="24"/>
      <c r="HO338" s="24"/>
      <c r="HP338" s="24"/>
      <c r="HQ338" s="24"/>
      <c r="HR338" s="24"/>
      <c r="HS338" s="24"/>
      <c r="HT338" s="24"/>
      <c r="HU338" s="24"/>
      <c r="HV338" s="24"/>
      <c r="HW338" s="24"/>
      <c r="HX338" s="24"/>
      <c r="HY338" s="24"/>
      <c r="HZ338" s="24"/>
      <c r="IA338" s="24"/>
    </row>
    <row r="339" spans="1:235" s="12" customFormat="1" ht="13.8" x14ac:dyDescent="0.3">
      <c r="A339" s="53"/>
      <c r="B339" s="72"/>
      <c r="C339" s="54"/>
      <c r="D339" s="54"/>
      <c r="E339" s="55"/>
      <c r="F339" s="56"/>
      <c r="G339" s="56" t="str">
        <f t="shared" si="15"/>
        <v/>
      </c>
      <c r="H339" s="54"/>
      <c r="I339" s="57"/>
      <c r="J339" s="54"/>
      <c r="K339" s="75"/>
      <c r="L339" s="55"/>
      <c r="M339" s="27"/>
      <c r="N339" s="5" t="str">
        <f t="shared" si="16"/>
        <v/>
      </c>
      <c r="O339" s="5"/>
      <c r="P339" s="6" t="str">
        <f t="shared" si="17"/>
        <v/>
      </c>
      <c r="Q339" s="16"/>
      <c r="R339" s="13"/>
      <c r="S339" s="13"/>
      <c r="T339" s="13"/>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c r="CB339" s="24"/>
      <c r="CC339" s="24"/>
      <c r="CD339" s="24"/>
      <c r="CE339" s="24"/>
      <c r="CF339" s="24"/>
      <c r="CG339" s="24"/>
      <c r="CH339" s="24"/>
      <c r="CI339" s="24"/>
      <c r="CJ339" s="24"/>
      <c r="CK339" s="24"/>
      <c r="CL339" s="24"/>
      <c r="CM339" s="24"/>
      <c r="CN339" s="24"/>
      <c r="CO339" s="24"/>
      <c r="CP339" s="24"/>
      <c r="CQ339" s="24"/>
      <c r="CR339" s="24"/>
      <c r="CS339" s="24"/>
      <c r="CT339" s="24"/>
      <c r="CU339" s="24"/>
      <c r="CV339" s="24"/>
      <c r="CW339" s="24"/>
      <c r="CX339" s="24"/>
      <c r="CY339" s="24"/>
      <c r="CZ339" s="24"/>
      <c r="DA339" s="24"/>
      <c r="DB339" s="24"/>
      <c r="DC339" s="24"/>
      <c r="DD339" s="24"/>
      <c r="DE339" s="24"/>
      <c r="DF339" s="24"/>
      <c r="DG339" s="24"/>
      <c r="DH339" s="24"/>
      <c r="DI339" s="24"/>
      <c r="DJ339" s="24"/>
      <c r="DK339" s="24"/>
      <c r="DL339" s="24"/>
      <c r="DM339" s="24"/>
      <c r="DN339" s="24"/>
      <c r="DO339" s="24"/>
      <c r="DP339" s="24"/>
      <c r="DQ339" s="24"/>
      <c r="DR339" s="24"/>
      <c r="DS339" s="24"/>
      <c r="DT339" s="24"/>
      <c r="DU339" s="24"/>
      <c r="DV339" s="24"/>
      <c r="DW339" s="24"/>
      <c r="DX339" s="24"/>
      <c r="DY339" s="24"/>
      <c r="DZ339" s="24"/>
      <c r="EA339" s="24"/>
      <c r="EB339" s="24"/>
      <c r="EC339" s="24"/>
      <c r="ED339" s="24"/>
      <c r="EE339" s="24"/>
      <c r="EF339" s="24"/>
      <c r="EG339" s="24"/>
      <c r="EH339" s="24"/>
      <c r="EI339" s="24"/>
      <c r="EJ339" s="24"/>
      <c r="EK339" s="24"/>
      <c r="EL339" s="24"/>
      <c r="EM339" s="24"/>
      <c r="EN339" s="24"/>
      <c r="EO339" s="24"/>
      <c r="EP339" s="24"/>
      <c r="EQ339" s="24"/>
      <c r="ER339" s="24"/>
      <c r="ES339" s="24"/>
      <c r="ET339" s="24"/>
      <c r="EU339" s="24"/>
      <c r="EV339" s="24"/>
      <c r="EW339" s="24"/>
      <c r="EX339" s="24"/>
      <c r="EY339" s="24"/>
      <c r="EZ339" s="24"/>
      <c r="FA339" s="24"/>
      <c r="FB339" s="24"/>
      <c r="FC339" s="24"/>
      <c r="FD339" s="24"/>
      <c r="FE339" s="24"/>
      <c r="FF339" s="24"/>
      <c r="FG339" s="24"/>
      <c r="FH339" s="24"/>
      <c r="FI339" s="24"/>
      <c r="FJ339" s="24"/>
      <c r="FK339" s="24"/>
      <c r="FL339" s="24"/>
      <c r="FM339" s="24"/>
      <c r="FN339" s="24"/>
      <c r="FO339" s="24"/>
      <c r="FP339" s="24"/>
      <c r="FQ339" s="24"/>
      <c r="FR339" s="24"/>
      <c r="FS339" s="24"/>
      <c r="FT339" s="24"/>
      <c r="FU339" s="24"/>
      <c r="FV339" s="24"/>
      <c r="FW339" s="24"/>
      <c r="FX339" s="24"/>
      <c r="FY339" s="24"/>
      <c r="FZ339" s="24"/>
      <c r="GA339" s="24"/>
      <c r="GB339" s="24"/>
      <c r="GC339" s="24"/>
      <c r="GD339" s="24"/>
      <c r="GE339" s="24"/>
      <c r="GF339" s="24"/>
      <c r="GG339" s="24"/>
      <c r="GH339" s="24"/>
      <c r="GI339" s="24"/>
      <c r="GJ339" s="24"/>
      <c r="GK339" s="24"/>
      <c r="GL339" s="24"/>
      <c r="GM339" s="24"/>
      <c r="GN339" s="24"/>
      <c r="GO339" s="24"/>
      <c r="GP339" s="24"/>
      <c r="GQ339" s="24"/>
      <c r="GR339" s="24"/>
      <c r="GS339" s="24"/>
      <c r="GT339" s="24"/>
      <c r="GU339" s="24"/>
      <c r="GV339" s="24"/>
      <c r="GW339" s="24"/>
      <c r="GX339" s="24"/>
      <c r="GY339" s="24"/>
      <c r="GZ339" s="24"/>
      <c r="HA339" s="24"/>
      <c r="HB339" s="24"/>
      <c r="HC339" s="24"/>
      <c r="HD339" s="24"/>
      <c r="HE339" s="24"/>
      <c r="HF339" s="24"/>
      <c r="HG339" s="24"/>
      <c r="HH339" s="24"/>
      <c r="HI339" s="24"/>
      <c r="HJ339" s="24"/>
      <c r="HK339" s="24"/>
      <c r="HL339" s="24"/>
      <c r="HM339" s="24"/>
      <c r="HN339" s="24"/>
      <c r="HO339" s="24"/>
      <c r="HP339" s="24"/>
      <c r="HQ339" s="24"/>
      <c r="HR339" s="24"/>
      <c r="HS339" s="24"/>
      <c r="HT339" s="24"/>
      <c r="HU339" s="24"/>
      <c r="HV339" s="24"/>
      <c r="HW339" s="24"/>
      <c r="HX339" s="24"/>
      <c r="HY339" s="24"/>
      <c r="HZ339" s="24"/>
      <c r="IA339" s="24"/>
    </row>
    <row r="340" spans="1:235" s="12" customFormat="1" ht="13.8" x14ac:dyDescent="0.3">
      <c r="A340" s="53"/>
      <c r="B340" s="72"/>
      <c r="C340" s="54"/>
      <c r="D340" s="54"/>
      <c r="E340" s="55"/>
      <c r="F340" s="56"/>
      <c r="G340" s="56" t="str">
        <f t="shared" si="15"/>
        <v/>
      </c>
      <c r="H340" s="54"/>
      <c r="I340" s="57"/>
      <c r="J340" s="54"/>
      <c r="K340" s="75"/>
      <c r="L340" s="55"/>
      <c r="M340" s="27"/>
      <c r="N340" s="5" t="str">
        <f t="shared" si="16"/>
        <v/>
      </c>
      <c r="O340" s="5"/>
      <c r="P340" s="6" t="str">
        <f t="shared" si="17"/>
        <v/>
      </c>
      <c r="Q340" s="16"/>
      <c r="R340" s="13"/>
      <c r="S340" s="13"/>
      <c r="T340" s="13"/>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c r="CB340" s="24"/>
      <c r="CC340" s="24"/>
      <c r="CD340" s="24"/>
      <c r="CE340" s="24"/>
      <c r="CF340" s="24"/>
      <c r="CG340" s="24"/>
      <c r="CH340" s="24"/>
      <c r="CI340" s="24"/>
      <c r="CJ340" s="24"/>
      <c r="CK340" s="24"/>
      <c r="CL340" s="24"/>
      <c r="CM340" s="24"/>
      <c r="CN340" s="24"/>
      <c r="CO340" s="24"/>
      <c r="CP340" s="24"/>
      <c r="CQ340" s="24"/>
      <c r="CR340" s="24"/>
      <c r="CS340" s="24"/>
      <c r="CT340" s="24"/>
      <c r="CU340" s="24"/>
      <c r="CV340" s="24"/>
      <c r="CW340" s="24"/>
      <c r="CX340" s="24"/>
      <c r="CY340" s="24"/>
      <c r="CZ340" s="24"/>
      <c r="DA340" s="24"/>
      <c r="DB340" s="24"/>
      <c r="DC340" s="24"/>
      <c r="DD340" s="24"/>
      <c r="DE340" s="24"/>
      <c r="DF340" s="24"/>
      <c r="DG340" s="24"/>
      <c r="DH340" s="24"/>
      <c r="DI340" s="24"/>
      <c r="DJ340" s="24"/>
      <c r="DK340" s="24"/>
      <c r="DL340" s="24"/>
      <c r="DM340" s="24"/>
      <c r="DN340" s="24"/>
      <c r="DO340" s="24"/>
      <c r="DP340" s="24"/>
      <c r="DQ340" s="24"/>
      <c r="DR340" s="24"/>
      <c r="DS340" s="24"/>
      <c r="DT340" s="24"/>
      <c r="DU340" s="24"/>
      <c r="DV340" s="24"/>
      <c r="DW340" s="24"/>
      <c r="DX340" s="24"/>
      <c r="DY340" s="24"/>
      <c r="DZ340" s="24"/>
      <c r="EA340" s="24"/>
      <c r="EB340" s="24"/>
      <c r="EC340" s="24"/>
      <c r="ED340" s="24"/>
      <c r="EE340" s="24"/>
      <c r="EF340" s="24"/>
      <c r="EG340" s="24"/>
      <c r="EH340" s="24"/>
      <c r="EI340" s="24"/>
      <c r="EJ340" s="24"/>
      <c r="EK340" s="24"/>
      <c r="EL340" s="24"/>
      <c r="EM340" s="24"/>
      <c r="EN340" s="24"/>
      <c r="EO340" s="24"/>
      <c r="EP340" s="24"/>
      <c r="EQ340" s="24"/>
      <c r="ER340" s="24"/>
      <c r="ES340" s="24"/>
      <c r="ET340" s="24"/>
      <c r="EU340" s="24"/>
      <c r="EV340" s="24"/>
      <c r="EW340" s="24"/>
      <c r="EX340" s="24"/>
      <c r="EY340" s="24"/>
      <c r="EZ340" s="24"/>
      <c r="FA340" s="24"/>
      <c r="FB340" s="24"/>
      <c r="FC340" s="24"/>
      <c r="FD340" s="24"/>
      <c r="FE340" s="24"/>
      <c r="FF340" s="24"/>
      <c r="FG340" s="24"/>
      <c r="FH340" s="24"/>
      <c r="FI340" s="24"/>
      <c r="FJ340" s="24"/>
      <c r="FK340" s="24"/>
      <c r="FL340" s="24"/>
      <c r="FM340" s="24"/>
      <c r="FN340" s="24"/>
      <c r="FO340" s="24"/>
      <c r="FP340" s="24"/>
      <c r="FQ340" s="24"/>
      <c r="FR340" s="24"/>
      <c r="FS340" s="24"/>
      <c r="FT340" s="24"/>
      <c r="FU340" s="24"/>
      <c r="FV340" s="24"/>
      <c r="FW340" s="24"/>
      <c r="FX340" s="24"/>
      <c r="FY340" s="24"/>
      <c r="FZ340" s="24"/>
      <c r="GA340" s="24"/>
      <c r="GB340" s="24"/>
      <c r="GC340" s="24"/>
      <c r="GD340" s="24"/>
      <c r="GE340" s="24"/>
      <c r="GF340" s="24"/>
      <c r="GG340" s="24"/>
      <c r="GH340" s="24"/>
      <c r="GI340" s="24"/>
      <c r="GJ340" s="24"/>
      <c r="GK340" s="24"/>
      <c r="GL340" s="24"/>
      <c r="GM340" s="24"/>
      <c r="GN340" s="24"/>
      <c r="GO340" s="24"/>
      <c r="GP340" s="24"/>
      <c r="GQ340" s="24"/>
      <c r="GR340" s="24"/>
      <c r="GS340" s="24"/>
      <c r="GT340" s="24"/>
      <c r="GU340" s="24"/>
      <c r="GV340" s="24"/>
      <c r="GW340" s="24"/>
      <c r="GX340" s="24"/>
      <c r="GY340" s="24"/>
      <c r="GZ340" s="24"/>
      <c r="HA340" s="24"/>
      <c r="HB340" s="24"/>
      <c r="HC340" s="24"/>
      <c r="HD340" s="24"/>
      <c r="HE340" s="24"/>
      <c r="HF340" s="24"/>
      <c r="HG340" s="24"/>
      <c r="HH340" s="24"/>
      <c r="HI340" s="24"/>
      <c r="HJ340" s="24"/>
      <c r="HK340" s="24"/>
      <c r="HL340" s="24"/>
      <c r="HM340" s="24"/>
      <c r="HN340" s="24"/>
      <c r="HO340" s="24"/>
      <c r="HP340" s="24"/>
      <c r="HQ340" s="24"/>
      <c r="HR340" s="24"/>
      <c r="HS340" s="24"/>
      <c r="HT340" s="24"/>
      <c r="HU340" s="24"/>
      <c r="HV340" s="24"/>
      <c r="HW340" s="24"/>
      <c r="HX340" s="24"/>
      <c r="HY340" s="24"/>
      <c r="HZ340" s="24"/>
      <c r="IA340" s="24"/>
    </row>
    <row r="341" spans="1:235" s="12" customFormat="1" ht="13.8" x14ac:dyDescent="0.3">
      <c r="A341" s="53"/>
      <c r="B341" s="72"/>
      <c r="C341" s="54"/>
      <c r="D341" s="54"/>
      <c r="E341" s="55"/>
      <c r="F341" s="56"/>
      <c r="G341" s="56" t="str">
        <f t="shared" si="15"/>
        <v/>
      </c>
      <c r="H341" s="54"/>
      <c r="I341" s="57"/>
      <c r="J341" s="54"/>
      <c r="K341" s="75"/>
      <c r="L341" s="55"/>
      <c r="M341" s="27"/>
      <c r="N341" s="5" t="str">
        <f t="shared" si="16"/>
        <v/>
      </c>
      <c r="O341" s="5"/>
      <c r="P341" s="6" t="str">
        <f t="shared" si="17"/>
        <v/>
      </c>
      <c r="Q341" s="16"/>
      <c r="R341" s="13"/>
      <c r="S341" s="13"/>
      <c r="T341" s="13"/>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c r="CB341" s="24"/>
      <c r="CC341" s="24"/>
      <c r="CD341" s="24"/>
      <c r="CE341" s="24"/>
      <c r="CF341" s="24"/>
      <c r="CG341" s="24"/>
      <c r="CH341" s="24"/>
      <c r="CI341" s="24"/>
      <c r="CJ341" s="24"/>
      <c r="CK341" s="24"/>
      <c r="CL341" s="24"/>
      <c r="CM341" s="24"/>
      <c r="CN341" s="24"/>
      <c r="CO341" s="24"/>
      <c r="CP341" s="24"/>
      <c r="CQ341" s="24"/>
      <c r="CR341" s="24"/>
      <c r="CS341" s="24"/>
      <c r="CT341" s="24"/>
      <c r="CU341" s="24"/>
      <c r="CV341" s="24"/>
      <c r="CW341" s="24"/>
      <c r="CX341" s="24"/>
      <c r="CY341" s="24"/>
      <c r="CZ341" s="24"/>
      <c r="DA341" s="24"/>
      <c r="DB341" s="24"/>
      <c r="DC341" s="24"/>
      <c r="DD341" s="24"/>
      <c r="DE341" s="24"/>
      <c r="DF341" s="24"/>
      <c r="DG341" s="24"/>
      <c r="DH341" s="24"/>
      <c r="DI341" s="24"/>
      <c r="DJ341" s="24"/>
      <c r="DK341" s="24"/>
      <c r="DL341" s="24"/>
      <c r="DM341" s="24"/>
      <c r="DN341" s="24"/>
      <c r="DO341" s="24"/>
      <c r="DP341" s="24"/>
      <c r="DQ341" s="24"/>
      <c r="DR341" s="24"/>
      <c r="DS341" s="24"/>
      <c r="DT341" s="24"/>
      <c r="DU341" s="24"/>
      <c r="DV341" s="24"/>
      <c r="DW341" s="24"/>
      <c r="DX341" s="24"/>
      <c r="DY341" s="24"/>
      <c r="DZ341" s="24"/>
      <c r="EA341" s="24"/>
      <c r="EB341" s="24"/>
      <c r="EC341" s="24"/>
      <c r="ED341" s="24"/>
      <c r="EE341" s="24"/>
      <c r="EF341" s="24"/>
      <c r="EG341" s="24"/>
      <c r="EH341" s="24"/>
      <c r="EI341" s="24"/>
      <c r="EJ341" s="24"/>
      <c r="EK341" s="24"/>
      <c r="EL341" s="24"/>
      <c r="EM341" s="24"/>
      <c r="EN341" s="24"/>
      <c r="EO341" s="24"/>
      <c r="EP341" s="24"/>
      <c r="EQ341" s="24"/>
      <c r="ER341" s="24"/>
      <c r="ES341" s="24"/>
      <c r="ET341" s="24"/>
      <c r="EU341" s="24"/>
      <c r="EV341" s="24"/>
      <c r="EW341" s="24"/>
      <c r="EX341" s="24"/>
      <c r="EY341" s="24"/>
      <c r="EZ341" s="24"/>
      <c r="FA341" s="24"/>
      <c r="FB341" s="24"/>
      <c r="FC341" s="24"/>
      <c r="FD341" s="24"/>
      <c r="FE341" s="24"/>
      <c r="FF341" s="24"/>
      <c r="FG341" s="24"/>
      <c r="FH341" s="24"/>
      <c r="FI341" s="24"/>
      <c r="FJ341" s="24"/>
      <c r="FK341" s="24"/>
      <c r="FL341" s="24"/>
      <c r="FM341" s="24"/>
      <c r="FN341" s="24"/>
      <c r="FO341" s="24"/>
      <c r="FP341" s="24"/>
      <c r="FQ341" s="24"/>
      <c r="FR341" s="24"/>
      <c r="FS341" s="24"/>
      <c r="FT341" s="24"/>
      <c r="FU341" s="24"/>
      <c r="FV341" s="24"/>
      <c r="FW341" s="24"/>
      <c r="FX341" s="24"/>
      <c r="FY341" s="24"/>
      <c r="FZ341" s="24"/>
      <c r="GA341" s="24"/>
      <c r="GB341" s="24"/>
      <c r="GC341" s="24"/>
      <c r="GD341" s="24"/>
      <c r="GE341" s="24"/>
      <c r="GF341" s="24"/>
      <c r="GG341" s="24"/>
      <c r="GH341" s="24"/>
      <c r="GI341" s="24"/>
      <c r="GJ341" s="24"/>
      <c r="GK341" s="24"/>
      <c r="GL341" s="24"/>
      <c r="GM341" s="24"/>
      <c r="GN341" s="24"/>
      <c r="GO341" s="24"/>
      <c r="GP341" s="24"/>
      <c r="GQ341" s="24"/>
      <c r="GR341" s="24"/>
      <c r="GS341" s="24"/>
      <c r="GT341" s="24"/>
      <c r="GU341" s="24"/>
      <c r="GV341" s="24"/>
      <c r="GW341" s="24"/>
      <c r="GX341" s="24"/>
      <c r="GY341" s="24"/>
      <c r="GZ341" s="24"/>
      <c r="HA341" s="24"/>
      <c r="HB341" s="24"/>
      <c r="HC341" s="24"/>
      <c r="HD341" s="24"/>
      <c r="HE341" s="24"/>
      <c r="HF341" s="24"/>
      <c r="HG341" s="24"/>
      <c r="HH341" s="24"/>
      <c r="HI341" s="24"/>
      <c r="HJ341" s="24"/>
      <c r="HK341" s="24"/>
      <c r="HL341" s="24"/>
      <c r="HM341" s="24"/>
      <c r="HN341" s="24"/>
      <c r="HO341" s="24"/>
      <c r="HP341" s="24"/>
      <c r="HQ341" s="24"/>
      <c r="HR341" s="24"/>
      <c r="HS341" s="24"/>
      <c r="HT341" s="24"/>
      <c r="HU341" s="24"/>
      <c r="HV341" s="24"/>
      <c r="HW341" s="24"/>
      <c r="HX341" s="24"/>
      <c r="HY341" s="24"/>
      <c r="HZ341" s="24"/>
      <c r="IA341" s="24"/>
    </row>
    <row r="342" spans="1:235" s="12" customFormat="1" ht="13.8" x14ac:dyDescent="0.3">
      <c r="A342" s="53"/>
      <c r="B342" s="72"/>
      <c r="C342" s="54"/>
      <c r="D342" s="54"/>
      <c r="E342" s="55"/>
      <c r="F342" s="56"/>
      <c r="G342" s="56" t="str">
        <f t="shared" si="15"/>
        <v/>
      </c>
      <c r="H342" s="54"/>
      <c r="I342" s="57"/>
      <c r="J342" s="54"/>
      <c r="K342" s="75"/>
      <c r="L342" s="55"/>
      <c r="M342" s="27"/>
      <c r="N342" s="5" t="str">
        <f t="shared" si="16"/>
        <v/>
      </c>
      <c r="O342" s="5"/>
      <c r="P342" s="6" t="str">
        <f t="shared" si="17"/>
        <v/>
      </c>
      <c r="Q342" s="16"/>
      <c r="R342" s="13"/>
      <c r="S342" s="13"/>
      <c r="T342" s="13"/>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c r="CB342" s="24"/>
      <c r="CC342" s="24"/>
      <c r="CD342" s="24"/>
      <c r="CE342" s="24"/>
      <c r="CF342" s="24"/>
      <c r="CG342" s="24"/>
      <c r="CH342" s="24"/>
      <c r="CI342" s="24"/>
      <c r="CJ342" s="24"/>
      <c r="CK342" s="24"/>
      <c r="CL342" s="24"/>
      <c r="CM342" s="24"/>
      <c r="CN342" s="24"/>
      <c r="CO342" s="24"/>
      <c r="CP342" s="24"/>
      <c r="CQ342" s="24"/>
      <c r="CR342" s="24"/>
      <c r="CS342" s="24"/>
      <c r="CT342" s="24"/>
      <c r="CU342" s="24"/>
      <c r="CV342" s="24"/>
      <c r="CW342" s="24"/>
      <c r="CX342" s="24"/>
      <c r="CY342" s="24"/>
      <c r="CZ342" s="24"/>
      <c r="DA342" s="24"/>
      <c r="DB342" s="24"/>
      <c r="DC342" s="24"/>
      <c r="DD342" s="24"/>
      <c r="DE342" s="24"/>
      <c r="DF342" s="24"/>
      <c r="DG342" s="24"/>
      <c r="DH342" s="24"/>
      <c r="DI342" s="24"/>
      <c r="DJ342" s="24"/>
      <c r="DK342" s="24"/>
      <c r="DL342" s="24"/>
      <c r="DM342" s="24"/>
      <c r="DN342" s="24"/>
      <c r="DO342" s="24"/>
      <c r="DP342" s="24"/>
      <c r="DQ342" s="24"/>
      <c r="DR342" s="24"/>
      <c r="DS342" s="24"/>
      <c r="DT342" s="24"/>
      <c r="DU342" s="24"/>
      <c r="DV342" s="24"/>
      <c r="DW342" s="24"/>
      <c r="DX342" s="24"/>
      <c r="DY342" s="24"/>
      <c r="DZ342" s="24"/>
      <c r="EA342" s="24"/>
      <c r="EB342" s="24"/>
      <c r="EC342" s="24"/>
      <c r="ED342" s="24"/>
      <c r="EE342" s="24"/>
      <c r="EF342" s="24"/>
      <c r="EG342" s="24"/>
      <c r="EH342" s="24"/>
      <c r="EI342" s="24"/>
      <c r="EJ342" s="24"/>
      <c r="EK342" s="24"/>
      <c r="EL342" s="24"/>
      <c r="EM342" s="24"/>
      <c r="EN342" s="24"/>
      <c r="EO342" s="24"/>
      <c r="EP342" s="24"/>
      <c r="EQ342" s="24"/>
      <c r="ER342" s="24"/>
      <c r="ES342" s="24"/>
      <c r="ET342" s="24"/>
      <c r="EU342" s="24"/>
      <c r="EV342" s="24"/>
      <c r="EW342" s="24"/>
      <c r="EX342" s="24"/>
      <c r="EY342" s="24"/>
      <c r="EZ342" s="24"/>
      <c r="FA342" s="24"/>
      <c r="FB342" s="24"/>
      <c r="FC342" s="24"/>
      <c r="FD342" s="24"/>
      <c r="FE342" s="24"/>
      <c r="FF342" s="24"/>
      <c r="FG342" s="24"/>
      <c r="FH342" s="24"/>
      <c r="FI342" s="24"/>
      <c r="FJ342" s="24"/>
      <c r="FK342" s="24"/>
      <c r="FL342" s="24"/>
      <c r="FM342" s="24"/>
      <c r="FN342" s="24"/>
      <c r="FO342" s="24"/>
      <c r="FP342" s="24"/>
      <c r="FQ342" s="24"/>
      <c r="FR342" s="24"/>
      <c r="FS342" s="24"/>
      <c r="FT342" s="24"/>
      <c r="FU342" s="24"/>
      <c r="FV342" s="24"/>
      <c r="FW342" s="24"/>
      <c r="FX342" s="24"/>
      <c r="FY342" s="24"/>
      <c r="FZ342" s="24"/>
      <c r="GA342" s="24"/>
      <c r="GB342" s="24"/>
      <c r="GC342" s="24"/>
      <c r="GD342" s="24"/>
      <c r="GE342" s="24"/>
      <c r="GF342" s="24"/>
      <c r="GG342" s="24"/>
      <c r="GH342" s="24"/>
      <c r="GI342" s="24"/>
      <c r="GJ342" s="24"/>
      <c r="GK342" s="24"/>
      <c r="GL342" s="24"/>
      <c r="GM342" s="24"/>
      <c r="GN342" s="24"/>
      <c r="GO342" s="24"/>
      <c r="GP342" s="24"/>
      <c r="GQ342" s="24"/>
      <c r="GR342" s="24"/>
      <c r="GS342" s="24"/>
      <c r="GT342" s="24"/>
      <c r="GU342" s="24"/>
      <c r="GV342" s="24"/>
      <c r="GW342" s="24"/>
      <c r="GX342" s="24"/>
      <c r="GY342" s="24"/>
      <c r="GZ342" s="24"/>
      <c r="HA342" s="24"/>
      <c r="HB342" s="24"/>
      <c r="HC342" s="24"/>
      <c r="HD342" s="24"/>
      <c r="HE342" s="24"/>
      <c r="HF342" s="24"/>
      <c r="HG342" s="24"/>
      <c r="HH342" s="24"/>
      <c r="HI342" s="24"/>
      <c r="HJ342" s="24"/>
      <c r="HK342" s="24"/>
      <c r="HL342" s="24"/>
      <c r="HM342" s="24"/>
      <c r="HN342" s="24"/>
      <c r="HO342" s="24"/>
      <c r="HP342" s="24"/>
      <c r="HQ342" s="24"/>
      <c r="HR342" s="24"/>
      <c r="HS342" s="24"/>
      <c r="HT342" s="24"/>
      <c r="HU342" s="24"/>
      <c r="HV342" s="24"/>
      <c r="HW342" s="24"/>
      <c r="HX342" s="24"/>
      <c r="HY342" s="24"/>
      <c r="HZ342" s="24"/>
      <c r="IA342" s="24"/>
    </row>
    <row r="343" spans="1:235" s="12" customFormat="1" ht="13.8" x14ac:dyDescent="0.3">
      <c r="A343" s="53"/>
      <c r="B343" s="72"/>
      <c r="C343" s="54"/>
      <c r="D343" s="54"/>
      <c r="E343" s="55"/>
      <c r="F343" s="56"/>
      <c r="G343" s="56" t="str">
        <f t="shared" si="15"/>
        <v/>
      </c>
      <c r="H343" s="54"/>
      <c r="I343" s="57"/>
      <c r="J343" s="54"/>
      <c r="K343" s="75"/>
      <c r="L343" s="55"/>
      <c r="M343" s="27"/>
      <c r="N343" s="5" t="str">
        <f t="shared" si="16"/>
        <v/>
      </c>
      <c r="O343" s="5"/>
      <c r="P343" s="6" t="str">
        <f t="shared" si="17"/>
        <v/>
      </c>
      <c r="Q343" s="16"/>
      <c r="R343" s="13"/>
      <c r="S343" s="13"/>
      <c r="T343" s="13"/>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c r="CB343" s="24"/>
      <c r="CC343" s="24"/>
      <c r="CD343" s="24"/>
      <c r="CE343" s="24"/>
      <c r="CF343" s="24"/>
      <c r="CG343" s="24"/>
      <c r="CH343" s="24"/>
      <c r="CI343" s="24"/>
      <c r="CJ343" s="24"/>
      <c r="CK343" s="24"/>
      <c r="CL343" s="24"/>
      <c r="CM343" s="24"/>
      <c r="CN343" s="24"/>
      <c r="CO343" s="24"/>
      <c r="CP343" s="24"/>
      <c r="CQ343" s="24"/>
      <c r="CR343" s="24"/>
      <c r="CS343" s="24"/>
      <c r="CT343" s="24"/>
      <c r="CU343" s="24"/>
      <c r="CV343" s="24"/>
      <c r="CW343" s="24"/>
      <c r="CX343" s="24"/>
      <c r="CY343" s="24"/>
      <c r="CZ343" s="24"/>
      <c r="DA343" s="24"/>
      <c r="DB343" s="24"/>
      <c r="DC343" s="24"/>
      <c r="DD343" s="24"/>
      <c r="DE343" s="24"/>
      <c r="DF343" s="24"/>
      <c r="DG343" s="24"/>
      <c r="DH343" s="24"/>
      <c r="DI343" s="24"/>
      <c r="DJ343" s="24"/>
      <c r="DK343" s="24"/>
      <c r="DL343" s="24"/>
      <c r="DM343" s="24"/>
      <c r="DN343" s="24"/>
      <c r="DO343" s="24"/>
      <c r="DP343" s="24"/>
      <c r="DQ343" s="24"/>
      <c r="DR343" s="24"/>
      <c r="DS343" s="24"/>
      <c r="DT343" s="24"/>
      <c r="DU343" s="24"/>
      <c r="DV343" s="24"/>
      <c r="DW343" s="24"/>
      <c r="DX343" s="24"/>
      <c r="DY343" s="24"/>
      <c r="DZ343" s="24"/>
      <c r="EA343" s="24"/>
      <c r="EB343" s="24"/>
      <c r="EC343" s="24"/>
      <c r="ED343" s="24"/>
      <c r="EE343" s="24"/>
      <c r="EF343" s="24"/>
      <c r="EG343" s="24"/>
      <c r="EH343" s="24"/>
      <c r="EI343" s="24"/>
      <c r="EJ343" s="24"/>
      <c r="EK343" s="24"/>
      <c r="EL343" s="24"/>
      <c r="EM343" s="24"/>
      <c r="EN343" s="24"/>
      <c r="EO343" s="24"/>
      <c r="EP343" s="24"/>
      <c r="EQ343" s="24"/>
      <c r="ER343" s="24"/>
      <c r="ES343" s="24"/>
      <c r="ET343" s="24"/>
      <c r="EU343" s="24"/>
      <c r="EV343" s="24"/>
      <c r="EW343" s="24"/>
      <c r="EX343" s="24"/>
      <c r="EY343" s="24"/>
      <c r="EZ343" s="24"/>
      <c r="FA343" s="24"/>
      <c r="FB343" s="24"/>
      <c r="FC343" s="24"/>
      <c r="FD343" s="24"/>
      <c r="FE343" s="24"/>
      <c r="FF343" s="24"/>
      <c r="FG343" s="24"/>
      <c r="FH343" s="24"/>
      <c r="FI343" s="24"/>
      <c r="FJ343" s="24"/>
      <c r="FK343" s="24"/>
      <c r="FL343" s="24"/>
      <c r="FM343" s="24"/>
      <c r="FN343" s="24"/>
      <c r="FO343" s="24"/>
      <c r="FP343" s="24"/>
      <c r="FQ343" s="24"/>
      <c r="FR343" s="24"/>
      <c r="FS343" s="24"/>
      <c r="FT343" s="24"/>
      <c r="FU343" s="24"/>
      <c r="FV343" s="24"/>
      <c r="FW343" s="24"/>
      <c r="FX343" s="24"/>
      <c r="FY343" s="24"/>
      <c r="FZ343" s="24"/>
      <c r="GA343" s="24"/>
      <c r="GB343" s="24"/>
      <c r="GC343" s="24"/>
      <c r="GD343" s="24"/>
      <c r="GE343" s="24"/>
      <c r="GF343" s="24"/>
      <c r="GG343" s="24"/>
      <c r="GH343" s="24"/>
      <c r="GI343" s="24"/>
      <c r="GJ343" s="24"/>
      <c r="GK343" s="24"/>
      <c r="GL343" s="24"/>
      <c r="GM343" s="24"/>
      <c r="GN343" s="24"/>
      <c r="GO343" s="24"/>
      <c r="GP343" s="24"/>
      <c r="GQ343" s="24"/>
      <c r="GR343" s="24"/>
      <c r="GS343" s="24"/>
      <c r="GT343" s="24"/>
      <c r="GU343" s="24"/>
      <c r="GV343" s="24"/>
      <c r="GW343" s="24"/>
      <c r="GX343" s="24"/>
      <c r="GY343" s="24"/>
      <c r="GZ343" s="24"/>
      <c r="HA343" s="24"/>
      <c r="HB343" s="24"/>
      <c r="HC343" s="24"/>
      <c r="HD343" s="24"/>
      <c r="HE343" s="24"/>
      <c r="HF343" s="24"/>
      <c r="HG343" s="24"/>
      <c r="HH343" s="24"/>
      <c r="HI343" s="24"/>
      <c r="HJ343" s="24"/>
      <c r="HK343" s="24"/>
      <c r="HL343" s="24"/>
      <c r="HM343" s="24"/>
      <c r="HN343" s="24"/>
      <c r="HO343" s="24"/>
      <c r="HP343" s="24"/>
      <c r="HQ343" s="24"/>
      <c r="HR343" s="24"/>
      <c r="HS343" s="24"/>
      <c r="HT343" s="24"/>
      <c r="HU343" s="24"/>
      <c r="HV343" s="24"/>
      <c r="HW343" s="24"/>
      <c r="HX343" s="24"/>
      <c r="HY343" s="24"/>
      <c r="HZ343" s="24"/>
      <c r="IA343" s="24"/>
    </row>
    <row r="344" spans="1:235" s="12" customFormat="1" ht="13.8" x14ac:dyDescent="0.3">
      <c r="A344" s="53"/>
      <c r="B344" s="72"/>
      <c r="C344" s="54"/>
      <c r="D344" s="54"/>
      <c r="E344" s="55"/>
      <c r="F344" s="56"/>
      <c r="G344" s="56" t="str">
        <f t="shared" si="15"/>
        <v/>
      </c>
      <c r="H344" s="54"/>
      <c r="I344" s="57"/>
      <c r="J344" s="54"/>
      <c r="K344" s="75"/>
      <c r="L344" s="55"/>
      <c r="M344" s="27"/>
      <c r="N344" s="5" t="str">
        <f t="shared" si="16"/>
        <v/>
      </c>
      <c r="O344" s="5"/>
      <c r="P344" s="6" t="str">
        <f t="shared" si="17"/>
        <v/>
      </c>
      <c r="Q344" s="16"/>
      <c r="R344" s="13"/>
      <c r="S344" s="13"/>
      <c r="T344" s="13"/>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c r="CB344" s="24"/>
      <c r="CC344" s="24"/>
      <c r="CD344" s="24"/>
      <c r="CE344" s="24"/>
      <c r="CF344" s="24"/>
      <c r="CG344" s="24"/>
      <c r="CH344" s="24"/>
      <c r="CI344" s="24"/>
      <c r="CJ344" s="24"/>
      <c r="CK344" s="24"/>
      <c r="CL344" s="24"/>
      <c r="CM344" s="24"/>
      <c r="CN344" s="24"/>
      <c r="CO344" s="24"/>
      <c r="CP344" s="24"/>
      <c r="CQ344" s="24"/>
      <c r="CR344" s="24"/>
      <c r="CS344" s="24"/>
      <c r="CT344" s="24"/>
      <c r="CU344" s="24"/>
      <c r="CV344" s="24"/>
      <c r="CW344" s="24"/>
      <c r="CX344" s="24"/>
      <c r="CY344" s="24"/>
      <c r="CZ344" s="24"/>
      <c r="DA344" s="24"/>
      <c r="DB344" s="24"/>
      <c r="DC344" s="24"/>
      <c r="DD344" s="24"/>
      <c r="DE344" s="24"/>
      <c r="DF344" s="24"/>
      <c r="DG344" s="24"/>
      <c r="DH344" s="24"/>
      <c r="DI344" s="24"/>
      <c r="DJ344" s="24"/>
      <c r="DK344" s="24"/>
      <c r="DL344" s="24"/>
      <c r="DM344" s="24"/>
      <c r="DN344" s="24"/>
      <c r="DO344" s="24"/>
      <c r="DP344" s="24"/>
      <c r="DQ344" s="24"/>
      <c r="DR344" s="24"/>
      <c r="DS344" s="24"/>
      <c r="DT344" s="24"/>
      <c r="DU344" s="24"/>
      <c r="DV344" s="24"/>
      <c r="DW344" s="24"/>
      <c r="DX344" s="24"/>
      <c r="DY344" s="24"/>
      <c r="DZ344" s="24"/>
      <c r="EA344" s="24"/>
      <c r="EB344" s="24"/>
      <c r="EC344" s="24"/>
      <c r="ED344" s="24"/>
      <c r="EE344" s="24"/>
      <c r="EF344" s="24"/>
      <c r="EG344" s="24"/>
      <c r="EH344" s="24"/>
      <c r="EI344" s="24"/>
      <c r="EJ344" s="24"/>
      <c r="EK344" s="24"/>
      <c r="EL344" s="24"/>
      <c r="EM344" s="24"/>
      <c r="EN344" s="24"/>
      <c r="EO344" s="24"/>
      <c r="EP344" s="24"/>
      <c r="EQ344" s="24"/>
      <c r="ER344" s="24"/>
      <c r="ES344" s="24"/>
      <c r="ET344" s="24"/>
      <c r="EU344" s="24"/>
      <c r="EV344" s="24"/>
      <c r="EW344" s="24"/>
      <c r="EX344" s="24"/>
      <c r="EY344" s="24"/>
      <c r="EZ344" s="24"/>
      <c r="FA344" s="24"/>
      <c r="FB344" s="24"/>
      <c r="FC344" s="24"/>
      <c r="FD344" s="24"/>
      <c r="FE344" s="24"/>
      <c r="FF344" s="24"/>
      <c r="FG344" s="24"/>
      <c r="FH344" s="24"/>
      <c r="FI344" s="24"/>
      <c r="FJ344" s="24"/>
      <c r="FK344" s="24"/>
      <c r="FL344" s="24"/>
      <c r="FM344" s="24"/>
      <c r="FN344" s="24"/>
      <c r="FO344" s="24"/>
      <c r="FP344" s="24"/>
      <c r="FQ344" s="24"/>
      <c r="FR344" s="24"/>
      <c r="FS344" s="24"/>
      <c r="FT344" s="24"/>
      <c r="FU344" s="24"/>
      <c r="FV344" s="24"/>
      <c r="FW344" s="24"/>
      <c r="FX344" s="24"/>
      <c r="FY344" s="24"/>
      <c r="FZ344" s="24"/>
      <c r="GA344" s="24"/>
      <c r="GB344" s="24"/>
      <c r="GC344" s="24"/>
      <c r="GD344" s="24"/>
      <c r="GE344" s="24"/>
      <c r="GF344" s="24"/>
      <c r="GG344" s="24"/>
      <c r="GH344" s="24"/>
      <c r="GI344" s="24"/>
      <c r="GJ344" s="24"/>
      <c r="GK344" s="24"/>
      <c r="GL344" s="24"/>
      <c r="GM344" s="24"/>
      <c r="GN344" s="24"/>
      <c r="GO344" s="24"/>
      <c r="GP344" s="24"/>
      <c r="GQ344" s="24"/>
      <c r="GR344" s="24"/>
      <c r="GS344" s="24"/>
      <c r="GT344" s="24"/>
      <c r="GU344" s="24"/>
      <c r="GV344" s="24"/>
      <c r="GW344" s="24"/>
      <c r="GX344" s="24"/>
      <c r="GY344" s="24"/>
      <c r="GZ344" s="24"/>
      <c r="HA344" s="24"/>
      <c r="HB344" s="24"/>
      <c r="HC344" s="24"/>
      <c r="HD344" s="24"/>
      <c r="HE344" s="24"/>
      <c r="HF344" s="24"/>
      <c r="HG344" s="24"/>
      <c r="HH344" s="24"/>
      <c r="HI344" s="24"/>
      <c r="HJ344" s="24"/>
      <c r="HK344" s="24"/>
      <c r="HL344" s="24"/>
      <c r="HM344" s="24"/>
      <c r="HN344" s="24"/>
      <c r="HO344" s="24"/>
      <c r="HP344" s="24"/>
      <c r="HQ344" s="24"/>
      <c r="HR344" s="24"/>
      <c r="HS344" s="24"/>
      <c r="HT344" s="24"/>
      <c r="HU344" s="24"/>
      <c r="HV344" s="24"/>
      <c r="HW344" s="24"/>
      <c r="HX344" s="24"/>
      <c r="HY344" s="24"/>
      <c r="HZ344" s="24"/>
      <c r="IA344" s="24"/>
    </row>
    <row r="345" spans="1:235" s="12" customFormat="1" ht="13.8" x14ac:dyDescent="0.3">
      <c r="A345" s="53"/>
      <c r="B345" s="72"/>
      <c r="C345" s="54"/>
      <c r="D345" s="54"/>
      <c r="E345" s="55"/>
      <c r="F345" s="56"/>
      <c r="G345" s="56" t="str">
        <f t="shared" si="15"/>
        <v/>
      </c>
      <c r="H345" s="54"/>
      <c r="I345" s="57"/>
      <c r="J345" s="54"/>
      <c r="K345" s="75"/>
      <c r="L345" s="55"/>
      <c r="M345" s="27"/>
      <c r="N345" s="5" t="str">
        <f t="shared" si="16"/>
        <v/>
      </c>
      <c r="O345" s="5"/>
      <c r="P345" s="6" t="str">
        <f t="shared" si="17"/>
        <v/>
      </c>
      <c r="Q345" s="16"/>
      <c r="R345" s="13"/>
      <c r="S345" s="13"/>
      <c r="T345" s="13"/>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c r="CB345" s="24"/>
      <c r="CC345" s="24"/>
      <c r="CD345" s="24"/>
      <c r="CE345" s="24"/>
      <c r="CF345" s="24"/>
      <c r="CG345" s="24"/>
      <c r="CH345" s="24"/>
      <c r="CI345" s="24"/>
      <c r="CJ345" s="24"/>
      <c r="CK345" s="24"/>
      <c r="CL345" s="24"/>
      <c r="CM345" s="24"/>
      <c r="CN345" s="24"/>
      <c r="CO345" s="24"/>
      <c r="CP345" s="24"/>
      <c r="CQ345" s="24"/>
      <c r="CR345" s="24"/>
      <c r="CS345" s="24"/>
      <c r="CT345" s="24"/>
      <c r="CU345" s="24"/>
      <c r="CV345" s="24"/>
      <c r="CW345" s="24"/>
      <c r="CX345" s="24"/>
      <c r="CY345" s="24"/>
      <c r="CZ345" s="24"/>
      <c r="DA345" s="24"/>
      <c r="DB345" s="24"/>
      <c r="DC345" s="24"/>
      <c r="DD345" s="24"/>
      <c r="DE345" s="24"/>
      <c r="DF345" s="24"/>
      <c r="DG345" s="24"/>
      <c r="DH345" s="24"/>
      <c r="DI345" s="24"/>
      <c r="DJ345" s="24"/>
      <c r="DK345" s="24"/>
      <c r="DL345" s="24"/>
      <c r="DM345" s="24"/>
      <c r="DN345" s="24"/>
      <c r="DO345" s="24"/>
      <c r="DP345" s="24"/>
      <c r="DQ345" s="24"/>
      <c r="DR345" s="24"/>
      <c r="DS345" s="24"/>
      <c r="DT345" s="24"/>
      <c r="DU345" s="24"/>
      <c r="DV345" s="24"/>
      <c r="DW345" s="24"/>
      <c r="DX345" s="24"/>
      <c r="DY345" s="24"/>
      <c r="DZ345" s="24"/>
      <c r="EA345" s="24"/>
      <c r="EB345" s="24"/>
      <c r="EC345" s="24"/>
      <c r="ED345" s="24"/>
      <c r="EE345" s="24"/>
      <c r="EF345" s="24"/>
      <c r="EG345" s="24"/>
      <c r="EH345" s="24"/>
      <c r="EI345" s="24"/>
      <c r="EJ345" s="24"/>
      <c r="EK345" s="24"/>
      <c r="EL345" s="24"/>
      <c r="EM345" s="24"/>
      <c r="EN345" s="24"/>
      <c r="EO345" s="24"/>
      <c r="EP345" s="24"/>
      <c r="EQ345" s="24"/>
      <c r="ER345" s="24"/>
      <c r="ES345" s="24"/>
      <c r="ET345" s="24"/>
      <c r="EU345" s="24"/>
      <c r="EV345" s="24"/>
      <c r="EW345" s="24"/>
      <c r="EX345" s="24"/>
      <c r="EY345" s="24"/>
      <c r="EZ345" s="24"/>
      <c r="FA345" s="24"/>
      <c r="FB345" s="24"/>
      <c r="FC345" s="24"/>
      <c r="FD345" s="24"/>
      <c r="FE345" s="24"/>
      <c r="FF345" s="24"/>
      <c r="FG345" s="24"/>
      <c r="FH345" s="24"/>
      <c r="FI345" s="24"/>
      <c r="FJ345" s="24"/>
      <c r="FK345" s="24"/>
      <c r="FL345" s="24"/>
      <c r="FM345" s="24"/>
      <c r="FN345" s="24"/>
      <c r="FO345" s="24"/>
      <c r="FP345" s="24"/>
      <c r="FQ345" s="24"/>
      <c r="FR345" s="24"/>
      <c r="FS345" s="24"/>
      <c r="FT345" s="24"/>
      <c r="FU345" s="24"/>
      <c r="FV345" s="24"/>
      <c r="FW345" s="24"/>
      <c r="FX345" s="24"/>
      <c r="FY345" s="24"/>
      <c r="FZ345" s="24"/>
      <c r="GA345" s="24"/>
      <c r="GB345" s="24"/>
      <c r="GC345" s="24"/>
      <c r="GD345" s="24"/>
      <c r="GE345" s="24"/>
      <c r="GF345" s="24"/>
      <c r="GG345" s="24"/>
      <c r="GH345" s="24"/>
      <c r="GI345" s="24"/>
      <c r="GJ345" s="24"/>
      <c r="GK345" s="24"/>
      <c r="GL345" s="24"/>
      <c r="GM345" s="24"/>
      <c r="GN345" s="24"/>
      <c r="GO345" s="24"/>
      <c r="GP345" s="24"/>
      <c r="GQ345" s="24"/>
      <c r="GR345" s="24"/>
      <c r="GS345" s="24"/>
      <c r="GT345" s="24"/>
      <c r="GU345" s="24"/>
      <c r="GV345" s="24"/>
      <c r="GW345" s="24"/>
      <c r="GX345" s="24"/>
      <c r="GY345" s="24"/>
      <c r="GZ345" s="24"/>
      <c r="HA345" s="24"/>
      <c r="HB345" s="24"/>
      <c r="HC345" s="24"/>
      <c r="HD345" s="24"/>
      <c r="HE345" s="24"/>
      <c r="HF345" s="24"/>
      <c r="HG345" s="24"/>
      <c r="HH345" s="24"/>
      <c r="HI345" s="24"/>
      <c r="HJ345" s="24"/>
      <c r="HK345" s="24"/>
      <c r="HL345" s="24"/>
      <c r="HM345" s="24"/>
      <c r="HN345" s="24"/>
      <c r="HO345" s="24"/>
      <c r="HP345" s="24"/>
      <c r="HQ345" s="24"/>
      <c r="HR345" s="24"/>
      <c r="HS345" s="24"/>
      <c r="HT345" s="24"/>
      <c r="HU345" s="24"/>
      <c r="HV345" s="24"/>
      <c r="HW345" s="24"/>
      <c r="HX345" s="24"/>
      <c r="HY345" s="24"/>
      <c r="HZ345" s="24"/>
      <c r="IA345" s="24"/>
    </row>
    <row r="346" spans="1:235" s="12" customFormat="1" ht="13.8" x14ac:dyDescent="0.3">
      <c r="A346" s="53"/>
      <c r="B346" s="72"/>
      <c r="C346" s="54"/>
      <c r="D346" s="54"/>
      <c r="E346" s="55"/>
      <c r="F346" s="56"/>
      <c r="G346" s="56" t="str">
        <f t="shared" si="15"/>
        <v/>
      </c>
      <c r="H346" s="54"/>
      <c r="I346" s="57"/>
      <c r="J346" s="54"/>
      <c r="K346" s="75"/>
      <c r="L346" s="55"/>
      <c r="M346" s="27"/>
      <c r="N346" s="5" t="str">
        <f t="shared" si="16"/>
        <v/>
      </c>
      <c r="O346" s="5"/>
      <c r="P346" s="6" t="str">
        <f t="shared" si="17"/>
        <v/>
      </c>
      <c r="Q346" s="16"/>
      <c r="R346" s="13"/>
      <c r="S346" s="13"/>
      <c r="T346" s="13"/>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c r="CB346" s="24"/>
      <c r="CC346" s="24"/>
      <c r="CD346" s="24"/>
      <c r="CE346" s="24"/>
      <c r="CF346" s="24"/>
      <c r="CG346" s="24"/>
      <c r="CH346" s="24"/>
      <c r="CI346" s="24"/>
      <c r="CJ346" s="24"/>
      <c r="CK346" s="24"/>
      <c r="CL346" s="24"/>
      <c r="CM346" s="24"/>
      <c r="CN346" s="24"/>
      <c r="CO346" s="24"/>
      <c r="CP346" s="24"/>
      <c r="CQ346" s="24"/>
      <c r="CR346" s="24"/>
      <c r="CS346" s="24"/>
      <c r="CT346" s="24"/>
      <c r="CU346" s="24"/>
      <c r="CV346" s="24"/>
      <c r="CW346" s="24"/>
      <c r="CX346" s="24"/>
      <c r="CY346" s="24"/>
      <c r="CZ346" s="24"/>
      <c r="DA346" s="24"/>
      <c r="DB346" s="24"/>
      <c r="DC346" s="24"/>
      <c r="DD346" s="24"/>
      <c r="DE346" s="24"/>
      <c r="DF346" s="24"/>
      <c r="DG346" s="24"/>
      <c r="DH346" s="24"/>
      <c r="DI346" s="24"/>
      <c r="DJ346" s="24"/>
      <c r="DK346" s="24"/>
      <c r="DL346" s="24"/>
      <c r="DM346" s="24"/>
      <c r="DN346" s="24"/>
      <c r="DO346" s="24"/>
      <c r="DP346" s="24"/>
      <c r="DQ346" s="24"/>
      <c r="DR346" s="24"/>
      <c r="DS346" s="24"/>
      <c r="DT346" s="24"/>
      <c r="DU346" s="24"/>
      <c r="DV346" s="24"/>
      <c r="DW346" s="24"/>
      <c r="DX346" s="24"/>
      <c r="DY346" s="24"/>
      <c r="DZ346" s="24"/>
      <c r="EA346" s="24"/>
      <c r="EB346" s="24"/>
      <c r="EC346" s="24"/>
      <c r="ED346" s="24"/>
      <c r="EE346" s="24"/>
      <c r="EF346" s="24"/>
      <c r="EG346" s="24"/>
      <c r="EH346" s="24"/>
      <c r="EI346" s="24"/>
      <c r="EJ346" s="24"/>
      <c r="EK346" s="24"/>
      <c r="EL346" s="24"/>
      <c r="EM346" s="24"/>
      <c r="EN346" s="24"/>
      <c r="EO346" s="24"/>
      <c r="EP346" s="24"/>
      <c r="EQ346" s="24"/>
      <c r="ER346" s="24"/>
      <c r="ES346" s="24"/>
      <c r="ET346" s="24"/>
      <c r="EU346" s="24"/>
      <c r="EV346" s="24"/>
      <c r="EW346" s="24"/>
      <c r="EX346" s="24"/>
      <c r="EY346" s="24"/>
      <c r="EZ346" s="24"/>
      <c r="FA346" s="24"/>
      <c r="FB346" s="24"/>
      <c r="FC346" s="24"/>
      <c r="FD346" s="24"/>
      <c r="FE346" s="24"/>
      <c r="FF346" s="24"/>
      <c r="FG346" s="24"/>
      <c r="FH346" s="24"/>
      <c r="FI346" s="24"/>
      <c r="FJ346" s="24"/>
      <c r="FK346" s="24"/>
      <c r="FL346" s="24"/>
      <c r="FM346" s="24"/>
      <c r="FN346" s="24"/>
      <c r="FO346" s="24"/>
      <c r="FP346" s="24"/>
      <c r="FQ346" s="24"/>
      <c r="FR346" s="24"/>
      <c r="FS346" s="24"/>
      <c r="FT346" s="24"/>
      <c r="FU346" s="24"/>
      <c r="FV346" s="24"/>
      <c r="FW346" s="24"/>
      <c r="FX346" s="24"/>
      <c r="FY346" s="24"/>
      <c r="FZ346" s="24"/>
      <c r="GA346" s="24"/>
      <c r="GB346" s="24"/>
      <c r="GC346" s="24"/>
      <c r="GD346" s="24"/>
      <c r="GE346" s="24"/>
      <c r="GF346" s="24"/>
      <c r="GG346" s="24"/>
      <c r="GH346" s="24"/>
      <c r="GI346" s="24"/>
      <c r="GJ346" s="24"/>
      <c r="GK346" s="24"/>
      <c r="GL346" s="24"/>
      <c r="GM346" s="24"/>
      <c r="GN346" s="24"/>
      <c r="GO346" s="24"/>
      <c r="GP346" s="24"/>
      <c r="GQ346" s="24"/>
      <c r="GR346" s="24"/>
      <c r="GS346" s="24"/>
      <c r="GT346" s="24"/>
      <c r="GU346" s="24"/>
      <c r="GV346" s="24"/>
      <c r="GW346" s="24"/>
      <c r="GX346" s="24"/>
      <c r="GY346" s="24"/>
      <c r="GZ346" s="24"/>
      <c r="HA346" s="24"/>
      <c r="HB346" s="24"/>
      <c r="HC346" s="24"/>
      <c r="HD346" s="24"/>
      <c r="HE346" s="24"/>
      <c r="HF346" s="24"/>
      <c r="HG346" s="24"/>
      <c r="HH346" s="24"/>
      <c r="HI346" s="24"/>
      <c r="HJ346" s="24"/>
      <c r="HK346" s="24"/>
      <c r="HL346" s="24"/>
      <c r="HM346" s="24"/>
      <c r="HN346" s="24"/>
      <c r="HO346" s="24"/>
      <c r="HP346" s="24"/>
      <c r="HQ346" s="24"/>
      <c r="HR346" s="24"/>
      <c r="HS346" s="24"/>
      <c r="HT346" s="24"/>
      <c r="HU346" s="24"/>
      <c r="HV346" s="24"/>
      <c r="HW346" s="24"/>
      <c r="HX346" s="24"/>
      <c r="HY346" s="24"/>
      <c r="HZ346" s="24"/>
      <c r="IA346" s="24"/>
    </row>
    <row r="347" spans="1:235" s="12" customFormat="1" ht="13.8" x14ac:dyDescent="0.3">
      <c r="A347" s="53"/>
      <c r="B347" s="72"/>
      <c r="C347" s="54"/>
      <c r="D347" s="54"/>
      <c r="E347" s="55"/>
      <c r="F347" s="56"/>
      <c r="G347" s="56" t="str">
        <f t="shared" si="15"/>
        <v/>
      </c>
      <c r="H347" s="54"/>
      <c r="I347" s="57"/>
      <c r="J347" s="54"/>
      <c r="K347" s="75"/>
      <c r="L347" s="55"/>
      <c r="M347" s="27"/>
      <c r="N347" s="5" t="str">
        <f t="shared" si="16"/>
        <v/>
      </c>
      <c r="O347" s="5"/>
      <c r="P347" s="6" t="str">
        <f t="shared" si="17"/>
        <v/>
      </c>
      <c r="Q347" s="16"/>
      <c r="R347" s="13"/>
      <c r="S347" s="13"/>
      <c r="T347" s="13"/>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c r="CB347" s="24"/>
      <c r="CC347" s="24"/>
      <c r="CD347" s="24"/>
      <c r="CE347" s="24"/>
      <c r="CF347" s="24"/>
      <c r="CG347" s="24"/>
      <c r="CH347" s="24"/>
      <c r="CI347" s="24"/>
      <c r="CJ347" s="24"/>
      <c r="CK347" s="24"/>
      <c r="CL347" s="24"/>
      <c r="CM347" s="24"/>
      <c r="CN347" s="24"/>
      <c r="CO347" s="24"/>
      <c r="CP347" s="24"/>
      <c r="CQ347" s="24"/>
      <c r="CR347" s="24"/>
      <c r="CS347" s="24"/>
      <c r="CT347" s="24"/>
      <c r="CU347" s="24"/>
      <c r="CV347" s="24"/>
      <c r="CW347" s="24"/>
      <c r="CX347" s="24"/>
      <c r="CY347" s="24"/>
      <c r="CZ347" s="24"/>
      <c r="DA347" s="24"/>
      <c r="DB347" s="24"/>
      <c r="DC347" s="24"/>
      <c r="DD347" s="24"/>
      <c r="DE347" s="24"/>
      <c r="DF347" s="24"/>
      <c r="DG347" s="24"/>
      <c r="DH347" s="24"/>
      <c r="DI347" s="24"/>
      <c r="DJ347" s="24"/>
      <c r="DK347" s="24"/>
      <c r="DL347" s="24"/>
      <c r="DM347" s="24"/>
      <c r="DN347" s="24"/>
      <c r="DO347" s="24"/>
      <c r="DP347" s="24"/>
      <c r="DQ347" s="24"/>
      <c r="DR347" s="24"/>
      <c r="DS347" s="24"/>
      <c r="DT347" s="24"/>
      <c r="DU347" s="24"/>
      <c r="DV347" s="24"/>
      <c r="DW347" s="24"/>
      <c r="DX347" s="24"/>
      <c r="DY347" s="24"/>
      <c r="DZ347" s="24"/>
      <c r="EA347" s="24"/>
      <c r="EB347" s="24"/>
      <c r="EC347" s="24"/>
      <c r="ED347" s="24"/>
      <c r="EE347" s="24"/>
      <c r="EF347" s="24"/>
      <c r="EG347" s="24"/>
      <c r="EH347" s="24"/>
      <c r="EI347" s="24"/>
      <c r="EJ347" s="24"/>
      <c r="EK347" s="24"/>
      <c r="EL347" s="24"/>
      <c r="EM347" s="24"/>
      <c r="EN347" s="24"/>
      <c r="EO347" s="24"/>
      <c r="EP347" s="24"/>
      <c r="EQ347" s="24"/>
      <c r="ER347" s="24"/>
      <c r="ES347" s="24"/>
      <c r="ET347" s="24"/>
      <c r="EU347" s="24"/>
      <c r="EV347" s="24"/>
      <c r="EW347" s="24"/>
      <c r="EX347" s="24"/>
      <c r="EY347" s="24"/>
      <c r="EZ347" s="24"/>
      <c r="FA347" s="24"/>
      <c r="FB347" s="24"/>
      <c r="FC347" s="24"/>
      <c r="FD347" s="24"/>
      <c r="FE347" s="24"/>
      <c r="FF347" s="24"/>
      <c r="FG347" s="24"/>
      <c r="FH347" s="24"/>
      <c r="FI347" s="24"/>
      <c r="FJ347" s="24"/>
      <c r="FK347" s="24"/>
      <c r="FL347" s="24"/>
      <c r="FM347" s="24"/>
      <c r="FN347" s="24"/>
      <c r="FO347" s="24"/>
      <c r="FP347" s="24"/>
      <c r="FQ347" s="24"/>
      <c r="FR347" s="24"/>
      <c r="FS347" s="24"/>
      <c r="FT347" s="24"/>
      <c r="FU347" s="24"/>
      <c r="FV347" s="24"/>
      <c r="FW347" s="24"/>
      <c r="FX347" s="24"/>
      <c r="FY347" s="24"/>
      <c r="FZ347" s="24"/>
      <c r="GA347" s="24"/>
      <c r="GB347" s="24"/>
      <c r="GC347" s="24"/>
      <c r="GD347" s="24"/>
      <c r="GE347" s="24"/>
      <c r="GF347" s="24"/>
      <c r="GG347" s="24"/>
      <c r="GH347" s="24"/>
      <c r="GI347" s="24"/>
      <c r="GJ347" s="24"/>
      <c r="GK347" s="24"/>
      <c r="GL347" s="24"/>
      <c r="GM347" s="24"/>
      <c r="GN347" s="24"/>
      <c r="GO347" s="24"/>
      <c r="GP347" s="24"/>
      <c r="GQ347" s="24"/>
      <c r="GR347" s="24"/>
      <c r="GS347" s="24"/>
      <c r="GT347" s="24"/>
      <c r="GU347" s="24"/>
      <c r="GV347" s="24"/>
      <c r="GW347" s="24"/>
      <c r="GX347" s="24"/>
      <c r="GY347" s="24"/>
      <c r="GZ347" s="24"/>
      <c r="HA347" s="24"/>
      <c r="HB347" s="24"/>
      <c r="HC347" s="24"/>
      <c r="HD347" s="24"/>
      <c r="HE347" s="24"/>
      <c r="HF347" s="24"/>
      <c r="HG347" s="24"/>
      <c r="HH347" s="24"/>
      <c r="HI347" s="24"/>
      <c r="HJ347" s="24"/>
      <c r="HK347" s="24"/>
      <c r="HL347" s="24"/>
      <c r="HM347" s="24"/>
      <c r="HN347" s="24"/>
      <c r="HO347" s="24"/>
      <c r="HP347" s="24"/>
      <c r="HQ347" s="24"/>
      <c r="HR347" s="24"/>
      <c r="HS347" s="24"/>
      <c r="HT347" s="24"/>
      <c r="HU347" s="24"/>
      <c r="HV347" s="24"/>
      <c r="HW347" s="24"/>
      <c r="HX347" s="24"/>
      <c r="HY347" s="24"/>
      <c r="HZ347" s="24"/>
      <c r="IA347" s="24"/>
    </row>
    <row r="348" spans="1:235" s="12" customFormat="1" ht="13.8" x14ac:dyDescent="0.3">
      <c r="A348" s="53"/>
      <c r="B348" s="72"/>
      <c r="C348" s="54"/>
      <c r="D348" s="54"/>
      <c r="E348" s="55"/>
      <c r="F348" s="56"/>
      <c r="G348" s="56" t="str">
        <f t="shared" si="15"/>
        <v/>
      </c>
      <c r="H348" s="54"/>
      <c r="I348" s="57"/>
      <c r="J348" s="54"/>
      <c r="K348" s="75"/>
      <c r="L348" s="55"/>
      <c r="M348" s="27"/>
      <c r="N348" s="5" t="str">
        <f t="shared" si="16"/>
        <v/>
      </c>
      <c r="O348" s="5"/>
      <c r="P348" s="6" t="str">
        <f t="shared" si="17"/>
        <v/>
      </c>
      <c r="Q348" s="16"/>
      <c r="R348" s="13"/>
      <c r="S348" s="13"/>
      <c r="T348" s="13"/>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c r="CB348" s="24"/>
      <c r="CC348" s="24"/>
      <c r="CD348" s="24"/>
      <c r="CE348" s="24"/>
      <c r="CF348" s="24"/>
      <c r="CG348" s="24"/>
      <c r="CH348" s="24"/>
      <c r="CI348" s="24"/>
      <c r="CJ348" s="24"/>
      <c r="CK348" s="24"/>
      <c r="CL348" s="24"/>
      <c r="CM348" s="24"/>
      <c r="CN348" s="24"/>
      <c r="CO348" s="24"/>
      <c r="CP348" s="24"/>
      <c r="CQ348" s="24"/>
      <c r="CR348" s="24"/>
      <c r="CS348" s="24"/>
      <c r="CT348" s="24"/>
      <c r="CU348" s="24"/>
      <c r="CV348" s="24"/>
      <c r="CW348" s="24"/>
      <c r="CX348" s="24"/>
      <c r="CY348" s="24"/>
      <c r="CZ348" s="24"/>
      <c r="DA348" s="24"/>
      <c r="DB348" s="24"/>
      <c r="DC348" s="24"/>
      <c r="DD348" s="24"/>
      <c r="DE348" s="24"/>
      <c r="DF348" s="24"/>
      <c r="DG348" s="24"/>
      <c r="DH348" s="24"/>
      <c r="DI348" s="24"/>
      <c r="DJ348" s="24"/>
      <c r="DK348" s="24"/>
      <c r="DL348" s="24"/>
      <c r="DM348" s="24"/>
      <c r="DN348" s="24"/>
      <c r="DO348" s="24"/>
      <c r="DP348" s="24"/>
      <c r="DQ348" s="24"/>
      <c r="DR348" s="24"/>
      <c r="DS348" s="24"/>
      <c r="DT348" s="24"/>
      <c r="DU348" s="24"/>
      <c r="DV348" s="24"/>
      <c r="DW348" s="24"/>
      <c r="DX348" s="24"/>
      <c r="DY348" s="24"/>
      <c r="DZ348" s="24"/>
      <c r="EA348" s="24"/>
      <c r="EB348" s="24"/>
      <c r="EC348" s="24"/>
      <c r="ED348" s="24"/>
      <c r="EE348" s="24"/>
      <c r="EF348" s="24"/>
      <c r="EG348" s="24"/>
      <c r="EH348" s="24"/>
      <c r="EI348" s="24"/>
      <c r="EJ348" s="24"/>
      <c r="EK348" s="24"/>
      <c r="EL348" s="24"/>
      <c r="EM348" s="24"/>
      <c r="EN348" s="24"/>
      <c r="EO348" s="24"/>
      <c r="EP348" s="24"/>
      <c r="EQ348" s="24"/>
      <c r="ER348" s="24"/>
      <c r="ES348" s="24"/>
      <c r="ET348" s="24"/>
      <c r="EU348" s="24"/>
      <c r="EV348" s="24"/>
      <c r="EW348" s="24"/>
      <c r="EX348" s="24"/>
      <c r="EY348" s="24"/>
      <c r="EZ348" s="24"/>
      <c r="FA348" s="24"/>
      <c r="FB348" s="24"/>
      <c r="FC348" s="24"/>
      <c r="FD348" s="24"/>
      <c r="FE348" s="24"/>
      <c r="FF348" s="24"/>
      <c r="FG348" s="24"/>
      <c r="FH348" s="24"/>
      <c r="FI348" s="24"/>
      <c r="FJ348" s="24"/>
      <c r="FK348" s="24"/>
      <c r="FL348" s="24"/>
      <c r="FM348" s="24"/>
      <c r="FN348" s="24"/>
      <c r="FO348" s="24"/>
      <c r="FP348" s="24"/>
      <c r="FQ348" s="24"/>
      <c r="FR348" s="24"/>
      <c r="FS348" s="24"/>
      <c r="FT348" s="24"/>
      <c r="FU348" s="24"/>
      <c r="FV348" s="24"/>
      <c r="FW348" s="24"/>
      <c r="FX348" s="24"/>
      <c r="FY348" s="24"/>
      <c r="FZ348" s="24"/>
      <c r="GA348" s="24"/>
      <c r="GB348" s="24"/>
      <c r="GC348" s="24"/>
      <c r="GD348" s="24"/>
      <c r="GE348" s="24"/>
      <c r="GF348" s="24"/>
      <c r="GG348" s="24"/>
      <c r="GH348" s="24"/>
      <c r="GI348" s="24"/>
      <c r="GJ348" s="24"/>
      <c r="GK348" s="24"/>
      <c r="GL348" s="24"/>
      <c r="GM348" s="24"/>
      <c r="GN348" s="24"/>
      <c r="GO348" s="24"/>
      <c r="GP348" s="24"/>
      <c r="GQ348" s="24"/>
      <c r="GR348" s="24"/>
      <c r="GS348" s="24"/>
      <c r="GT348" s="24"/>
      <c r="GU348" s="24"/>
      <c r="GV348" s="24"/>
      <c r="GW348" s="24"/>
      <c r="GX348" s="24"/>
      <c r="GY348" s="24"/>
      <c r="GZ348" s="24"/>
      <c r="HA348" s="24"/>
      <c r="HB348" s="24"/>
      <c r="HC348" s="24"/>
      <c r="HD348" s="24"/>
      <c r="HE348" s="24"/>
      <c r="HF348" s="24"/>
      <c r="HG348" s="24"/>
      <c r="HH348" s="24"/>
      <c r="HI348" s="24"/>
      <c r="HJ348" s="24"/>
      <c r="HK348" s="24"/>
      <c r="HL348" s="24"/>
      <c r="HM348" s="24"/>
      <c r="HN348" s="24"/>
      <c r="HO348" s="24"/>
      <c r="HP348" s="24"/>
      <c r="HQ348" s="24"/>
      <c r="HR348" s="24"/>
      <c r="HS348" s="24"/>
      <c r="HT348" s="24"/>
      <c r="HU348" s="24"/>
      <c r="HV348" s="24"/>
      <c r="HW348" s="24"/>
      <c r="HX348" s="24"/>
      <c r="HY348" s="24"/>
      <c r="HZ348" s="24"/>
      <c r="IA348" s="24"/>
    </row>
    <row r="349" spans="1:235" s="12" customFormat="1" ht="13.8" x14ac:dyDescent="0.3">
      <c r="A349" s="53"/>
      <c r="B349" s="72"/>
      <c r="C349" s="54"/>
      <c r="D349" s="54"/>
      <c r="E349" s="55"/>
      <c r="F349" s="56"/>
      <c r="G349" s="56" t="str">
        <f t="shared" si="15"/>
        <v/>
      </c>
      <c r="H349" s="54"/>
      <c r="I349" s="57"/>
      <c r="J349" s="54"/>
      <c r="K349" s="75"/>
      <c r="L349" s="55"/>
      <c r="M349" s="27"/>
      <c r="N349" s="5" t="str">
        <f t="shared" si="16"/>
        <v/>
      </c>
      <c r="O349" s="5"/>
      <c r="P349" s="6" t="str">
        <f t="shared" si="17"/>
        <v/>
      </c>
      <c r="Q349" s="16"/>
      <c r="R349" s="13"/>
      <c r="S349" s="13"/>
      <c r="T349" s="13"/>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c r="CB349" s="24"/>
      <c r="CC349" s="24"/>
      <c r="CD349" s="24"/>
      <c r="CE349" s="24"/>
      <c r="CF349" s="24"/>
      <c r="CG349" s="24"/>
      <c r="CH349" s="24"/>
      <c r="CI349" s="24"/>
      <c r="CJ349" s="24"/>
      <c r="CK349" s="24"/>
      <c r="CL349" s="24"/>
      <c r="CM349" s="24"/>
      <c r="CN349" s="24"/>
      <c r="CO349" s="24"/>
      <c r="CP349" s="24"/>
      <c r="CQ349" s="24"/>
      <c r="CR349" s="24"/>
      <c r="CS349" s="24"/>
      <c r="CT349" s="24"/>
      <c r="CU349" s="24"/>
      <c r="CV349" s="24"/>
      <c r="CW349" s="24"/>
      <c r="CX349" s="24"/>
      <c r="CY349" s="24"/>
      <c r="CZ349" s="24"/>
      <c r="DA349" s="24"/>
      <c r="DB349" s="24"/>
      <c r="DC349" s="24"/>
      <c r="DD349" s="24"/>
      <c r="DE349" s="24"/>
      <c r="DF349" s="24"/>
      <c r="DG349" s="24"/>
      <c r="DH349" s="24"/>
      <c r="DI349" s="24"/>
      <c r="DJ349" s="24"/>
      <c r="DK349" s="24"/>
      <c r="DL349" s="24"/>
      <c r="DM349" s="24"/>
      <c r="DN349" s="24"/>
      <c r="DO349" s="24"/>
      <c r="DP349" s="24"/>
      <c r="DQ349" s="24"/>
      <c r="DR349" s="24"/>
      <c r="DS349" s="24"/>
      <c r="DT349" s="24"/>
      <c r="DU349" s="24"/>
      <c r="DV349" s="24"/>
      <c r="DW349" s="24"/>
      <c r="DX349" s="24"/>
      <c r="DY349" s="24"/>
      <c r="DZ349" s="24"/>
      <c r="EA349" s="24"/>
      <c r="EB349" s="24"/>
      <c r="EC349" s="24"/>
      <c r="ED349" s="24"/>
      <c r="EE349" s="24"/>
      <c r="EF349" s="24"/>
      <c r="EG349" s="24"/>
      <c r="EH349" s="24"/>
      <c r="EI349" s="24"/>
      <c r="EJ349" s="24"/>
      <c r="EK349" s="24"/>
      <c r="EL349" s="24"/>
      <c r="EM349" s="24"/>
      <c r="EN349" s="24"/>
      <c r="EO349" s="24"/>
      <c r="EP349" s="24"/>
      <c r="EQ349" s="24"/>
      <c r="ER349" s="24"/>
      <c r="ES349" s="24"/>
      <c r="ET349" s="24"/>
      <c r="EU349" s="24"/>
      <c r="EV349" s="24"/>
      <c r="EW349" s="24"/>
      <c r="EX349" s="24"/>
      <c r="EY349" s="24"/>
      <c r="EZ349" s="24"/>
      <c r="FA349" s="24"/>
      <c r="FB349" s="24"/>
      <c r="FC349" s="24"/>
      <c r="FD349" s="24"/>
      <c r="FE349" s="24"/>
      <c r="FF349" s="24"/>
      <c r="FG349" s="24"/>
      <c r="FH349" s="24"/>
      <c r="FI349" s="24"/>
      <c r="FJ349" s="24"/>
      <c r="FK349" s="24"/>
      <c r="FL349" s="24"/>
      <c r="FM349" s="24"/>
      <c r="FN349" s="24"/>
      <c r="FO349" s="24"/>
      <c r="FP349" s="24"/>
      <c r="FQ349" s="24"/>
      <c r="FR349" s="24"/>
      <c r="FS349" s="24"/>
      <c r="FT349" s="24"/>
      <c r="FU349" s="24"/>
      <c r="FV349" s="24"/>
      <c r="FW349" s="24"/>
      <c r="FX349" s="24"/>
      <c r="FY349" s="24"/>
      <c r="FZ349" s="24"/>
      <c r="GA349" s="24"/>
      <c r="GB349" s="24"/>
      <c r="GC349" s="24"/>
      <c r="GD349" s="24"/>
      <c r="GE349" s="24"/>
      <c r="GF349" s="24"/>
      <c r="GG349" s="24"/>
      <c r="GH349" s="24"/>
      <c r="GI349" s="24"/>
      <c r="GJ349" s="24"/>
      <c r="GK349" s="24"/>
      <c r="GL349" s="24"/>
      <c r="GM349" s="24"/>
      <c r="GN349" s="24"/>
      <c r="GO349" s="24"/>
      <c r="GP349" s="24"/>
      <c r="GQ349" s="24"/>
      <c r="GR349" s="24"/>
      <c r="GS349" s="24"/>
      <c r="GT349" s="24"/>
      <c r="GU349" s="24"/>
      <c r="GV349" s="24"/>
      <c r="GW349" s="24"/>
      <c r="GX349" s="24"/>
      <c r="GY349" s="24"/>
      <c r="GZ349" s="24"/>
      <c r="HA349" s="24"/>
      <c r="HB349" s="24"/>
      <c r="HC349" s="24"/>
      <c r="HD349" s="24"/>
      <c r="HE349" s="24"/>
      <c r="HF349" s="24"/>
      <c r="HG349" s="24"/>
      <c r="HH349" s="24"/>
      <c r="HI349" s="24"/>
      <c r="HJ349" s="24"/>
      <c r="HK349" s="24"/>
      <c r="HL349" s="24"/>
      <c r="HM349" s="24"/>
      <c r="HN349" s="24"/>
      <c r="HO349" s="24"/>
      <c r="HP349" s="24"/>
      <c r="HQ349" s="24"/>
      <c r="HR349" s="24"/>
      <c r="HS349" s="24"/>
      <c r="HT349" s="24"/>
      <c r="HU349" s="24"/>
      <c r="HV349" s="24"/>
      <c r="HW349" s="24"/>
      <c r="HX349" s="24"/>
      <c r="HY349" s="24"/>
      <c r="HZ349" s="24"/>
      <c r="IA349" s="24"/>
    </row>
    <row r="350" spans="1:235" s="12" customFormat="1" ht="13.8" x14ac:dyDescent="0.3">
      <c r="A350" s="53"/>
      <c r="B350" s="72"/>
      <c r="C350" s="54"/>
      <c r="D350" s="54"/>
      <c r="E350" s="55"/>
      <c r="F350" s="56"/>
      <c r="G350" s="56" t="str">
        <f t="shared" si="15"/>
        <v/>
      </c>
      <c r="H350" s="54"/>
      <c r="I350" s="57"/>
      <c r="J350" s="54"/>
      <c r="K350" s="75"/>
      <c r="L350" s="55"/>
      <c r="M350" s="27"/>
      <c r="N350" s="5" t="str">
        <f t="shared" si="16"/>
        <v/>
      </c>
      <c r="O350" s="5"/>
      <c r="P350" s="6" t="str">
        <f t="shared" si="17"/>
        <v/>
      </c>
      <c r="Q350" s="16"/>
      <c r="R350" s="13"/>
      <c r="S350" s="13"/>
      <c r="T350" s="13"/>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c r="CB350" s="24"/>
      <c r="CC350" s="24"/>
      <c r="CD350" s="24"/>
      <c r="CE350" s="24"/>
      <c r="CF350" s="24"/>
      <c r="CG350" s="24"/>
      <c r="CH350" s="24"/>
      <c r="CI350" s="24"/>
      <c r="CJ350" s="24"/>
      <c r="CK350" s="24"/>
      <c r="CL350" s="24"/>
      <c r="CM350" s="24"/>
      <c r="CN350" s="24"/>
      <c r="CO350" s="24"/>
      <c r="CP350" s="24"/>
      <c r="CQ350" s="24"/>
      <c r="CR350" s="24"/>
      <c r="CS350" s="24"/>
      <c r="CT350" s="24"/>
      <c r="CU350" s="24"/>
      <c r="CV350" s="24"/>
      <c r="CW350" s="24"/>
      <c r="CX350" s="24"/>
      <c r="CY350" s="24"/>
      <c r="CZ350" s="24"/>
      <c r="DA350" s="24"/>
      <c r="DB350" s="24"/>
      <c r="DC350" s="24"/>
      <c r="DD350" s="24"/>
      <c r="DE350" s="24"/>
      <c r="DF350" s="24"/>
      <c r="DG350" s="24"/>
      <c r="DH350" s="24"/>
      <c r="DI350" s="24"/>
      <c r="DJ350" s="24"/>
      <c r="DK350" s="24"/>
      <c r="DL350" s="24"/>
      <c r="DM350" s="24"/>
      <c r="DN350" s="24"/>
      <c r="DO350" s="24"/>
      <c r="DP350" s="24"/>
      <c r="DQ350" s="24"/>
      <c r="DR350" s="24"/>
      <c r="DS350" s="24"/>
      <c r="DT350" s="24"/>
      <c r="DU350" s="24"/>
      <c r="DV350" s="24"/>
      <c r="DW350" s="24"/>
      <c r="DX350" s="24"/>
      <c r="DY350" s="24"/>
      <c r="DZ350" s="24"/>
      <c r="EA350" s="24"/>
      <c r="EB350" s="24"/>
      <c r="EC350" s="24"/>
      <c r="ED350" s="24"/>
      <c r="EE350" s="24"/>
      <c r="EF350" s="24"/>
      <c r="EG350" s="24"/>
      <c r="EH350" s="24"/>
      <c r="EI350" s="24"/>
      <c r="EJ350" s="24"/>
      <c r="EK350" s="24"/>
      <c r="EL350" s="24"/>
      <c r="EM350" s="24"/>
      <c r="EN350" s="24"/>
      <c r="EO350" s="24"/>
      <c r="EP350" s="24"/>
      <c r="EQ350" s="24"/>
      <c r="ER350" s="24"/>
      <c r="ES350" s="24"/>
      <c r="ET350" s="24"/>
      <c r="EU350" s="24"/>
      <c r="EV350" s="24"/>
      <c r="EW350" s="24"/>
      <c r="EX350" s="24"/>
      <c r="EY350" s="24"/>
      <c r="EZ350" s="24"/>
      <c r="FA350" s="24"/>
      <c r="FB350" s="24"/>
      <c r="FC350" s="24"/>
      <c r="FD350" s="24"/>
      <c r="FE350" s="24"/>
      <c r="FF350" s="24"/>
      <c r="FG350" s="24"/>
      <c r="FH350" s="24"/>
      <c r="FI350" s="24"/>
      <c r="FJ350" s="24"/>
      <c r="FK350" s="24"/>
      <c r="FL350" s="24"/>
      <c r="FM350" s="24"/>
      <c r="FN350" s="24"/>
      <c r="FO350" s="24"/>
      <c r="FP350" s="24"/>
      <c r="FQ350" s="24"/>
      <c r="FR350" s="24"/>
      <c r="FS350" s="24"/>
      <c r="FT350" s="24"/>
      <c r="FU350" s="24"/>
      <c r="FV350" s="24"/>
      <c r="FW350" s="24"/>
      <c r="FX350" s="24"/>
      <c r="FY350" s="24"/>
      <c r="FZ350" s="24"/>
      <c r="GA350" s="24"/>
      <c r="GB350" s="24"/>
      <c r="GC350" s="24"/>
      <c r="GD350" s="24"/>
      <c r="GE350" s="24"/>
      <c r="GF350" s="24"/>
      <c r="GG350" s="24"/>
      <c r="GH350" s="24"/>
      <c r="GI350" s="24"/>
      <c r="GJ350" s="24"/>
      <c r="GK350" s="24"/>
      <c r="GL350" s="24"/>
      <c r="GM350" s="24"/>
      <c r="GN350" s="24"/>
      <c r="GO350" s="24"/>
      <c r="GP350" s="24"/>
      <c r="GQ350" s="24"/>
      <c r="GR350" s="24"/>
      <c r="GS350" s="24"/>
      <c r="GT350" s="24"/>
      <c r="GU350" s="24"/>
      <c r="GV350" s="24"/>
      <c r="GW350" s="24"/>
      <c r="GX350" s="24"/>
      <c r="GY350" s="24"/>
      <c r="GZ350" s="24"/>
      <c r="HA350" s="24"/>
      <c r="HB350" s="24"/>
      <c r="HC350" s="24"/>
      <c r="HD350" s="24"/>
      <c r="HE350" s="24"/>
      <c r="HF350" s="24"/>
      <c r="HG350" s="24"/>
      <c r="HH350" s="24"/>
      <c r="HI350" s="24"/>
      <c r="HJ350" s="24"/>
      <c r="HK350" s="24"/>
      <c r="HL350" s="24"/>
      <c r="HM350" s="24"/>
      <c r="HN350" s="24"/>
      <c r="HO350" s="24"/>
      <c r="HP350" s="24"/>
      <c r="HQ350" s="24"/>
      <c r="HR350" s="24"/>
      <c r="HS350" s="24"/>
      <c r="HT350" s="24"/>
      <c r="HU350" s="24"/>
      <c r="HV350" s="24"/>
      <c r="HW350" s="24"/>
      <c r="HX350" s="24"/>
      <c r="HY350" s="24"/>
      <c r="HZ350" s="24"/>
      <c r="IA350" s="24"/>
    </row>
    <row r="351" spans="1:235" s="12" customFormat="1" ht="13.8" x14ac:dyDescent="0.3">
      <c r="A351" s="53"/>
      <c r="B351" s="72"/>
      <c r="C351" s="54"/>
      <c r="D351" s="54"/>
      <c r="E351" s="55"/>
      <c r="F351" s="56"/>
      <c r="G351" s="56" t="str">
        <f t="shared" si="15"/>
        <v/>
      </c>
      <c r="H351" s="54"/>
      <c r="I351" s="57"/>
      <c r="J351" s="54"/>
      <c r="K351" s="75"/>
      <c r="L351" s="55"/>
      <c r="M351" s="27"/>
      <c r="N351" s="5" t="str">
        <f t="shared" si="16"/>
        <v/>
      </c>
      <c r="O351" s="5"/>
      <c r="P351" s="6" t="str">
        <f t="shared" si="17"/>
        <v/>
      </c>
      <c r="Q351" s="16"/>
      <c r="R351" s="13"/>
      <c r="S351" s="13"/>
      <c r="T351" s="13"/>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c r="CB351" s="24"/>
      <c r="CC351" s="24"/>
      <c r="CD351" s="24"/>
      <c r="CE351" s="24"/>
      <c r="CF351" s="24"/>
      <c r="CG351" s="24"/>
      <c r="CH351" s="24"/>
      <c r="CI351" s="24"/>
      <c r="CJ351" s="24"/>
      <c r="CK351" s="24"/>
      <c r="CL351" s="24"/>
      <c r="CM351" s="24"/>
      <c r="CN351" s="24"/>
      <c r="CO351" s="24"/>
      <c r="CP351" s="24"/>
      <c r="CQ351" s="24"/>
      <c r="CR351" s="24"/>
      <c r="CS351" s="24"/>
      <c r="CT351" s="24"/>
      <c r="CU351" s="24"/>
      <c r="CV351" s="24"/>
      <c r="CW351" s="24"/>
      <c r="CX351" s="24"/>
      <c r="CY351" s="24"/>
      <c r="CZ351" s="24"/>
      <c r="DA351" s="24"/>
      <c r="DB351" s="24"/>
      <c r="DC351" s="24"/>
      <c r="DD351" s="24"/>
      <c r="DE351" s="24"/>
      <c r="DF351" s="24"/>
      <c r="DG351" s="24"/>
      <c r="DH351" s="24"/>
      <c r="DI351" s="24"/>
      <c r="DJ351" s="24"/>
      <c r="DK351" s="24"/>
      <c r="DL351" s="24"/>
      <c r="DM351" s="24"/>
      <c r="DN351" s="24"/>
      <c r="DO351" s="24"/>
      <c r="DP351" s="24"/>
      <c r="DQ351" s="24"/>
      <c r="DR351" s="24"/>
      <c r="DS351" s="24"/>
      <c r="DT351" s="24"/>
      <c r="DU351" s="24"/>
      <c r="DV351" s="24"/>
      <c r="DW351" s="24"/>
      <c r="DX351" s="24"/>
      <c r="DY351" s="24"/>
      <c r="DZ351" s="24"/>
      <c r="EA351" s="24"/>
      <c r="EB351" s="24"/>
      <c r="EC351" s="24"/>
      <c r="ED351" s="24"/>
      <c r="EE351" s="24"/>
      <c r="EF351" s="24"/>
      <c r="EG351" s="24"/>
      <c r="EH351" s="24"/>
      <c r="EI351" s="24"/>
      <c r="EJ351" s="24"/>
      <c r="EK351" s="24"/>
      <c r="EL351" s="24"/>
      <c r="EM351" s="24"/>
      <c r="EN351" s="24"/>
      <c r="EO351" s="24"/>
      <c r="EP351" s="24"/>
      <c r="EQ351" s="24"/>
      <c r="ER351" s="24"/>
      <c r="ES351" s="24"/>
      <c r="ET351" s="24"/>
      <c r="EU351" s="24"/>
      <c r="EV351" s="24"/>
      <c r="EW351" s="24"/>
      <c r="EX351" s="24"/>
      <c r="EY351" s="24"/>
      <c r="EZ351" s="24"/>
      <c r="FA351" s="24"/>
      <c r="FB351" s="24"/>
      <c r="FC351" s="24"/>
      <c r="FD351" s="24"/>
      <c r="FE351" s="24"/>
      <c r="FF351" s="24"/>
      <c r="FG351" s="24"/>
      <c r="FH351" s="24"/>
      <c r="FI351" s="24"/>
      <c r="FJ351" s="24"/>
      <c r="FK351" s="24"/>
      <c r="FL351" s="24"/>
      <c r="FM351" s="24"/>
      <c r="FN351" s="24"/>
      <c r="FO351" s="24"/>
      <c r="FP351" s="24"/>
      <c r="FQ351" s="24"/>
      <c r="FR351" s="24"/>
      <c r="FS351" s="24"/>
      <c r="FT351" s="24"/>
      <c r="FU351" s="24"/>
      <c r="FV351" s="24"/>
      <c r="FW351" s="24"/>
      <c r="FX351" s="24"/>
      <c r="FY351" s="24"/>
      <c r="FZ351" s="24"/>
      <c r="GA351" s="24"/>
      <c r="GB351" s="24"/>
      <c r="GC351" s="24"/>
      <c r="GD351" s="24"/>
      <c r="GE351" s="24"/>
      <c r="GF351" s="24"/>
      <c r="GG351" s="24"/>
      <c r="GH351" s="24"/>
      <c r="GI351" s="24"/>
      <c r="GJ351" s="24"/>
      <c r="GK351" s="24"/>
      <c r="GL351" s="24"/>
      <c r="GM351" s="24"/>
      <c r="GN351" s="24"/>
      <c r="GO351" s="24"/>
      <c r="GP351" s="24"/>
      <c r="GQ351" s="24"/>
      <c r="GR351" s="24"/>
      <c r="GS351" s="24"/>
      <c r="GT351" s="24"/>
      <c r="GU351" s="24"/>
      <c r="GV351" s="24"/>
      <c r="GW351" s="24"/>
      <c r="GX351" s="24"/>
      <c r="GY351" s="24"/>
      <c r="GZ351" s="24"/>
      <c r="HA351" s="24"/>
      <c r="HB351" s="24"/>
      <c r="HC351" s="24"/>
      <c r="HD351" s="24"/>
      <c r="HE351" s="24"/>
      <c r="HF351" s="24"/>
      <c r="HG351" s="24"/>
      <c r="HH351" s="24"/>
      <c r="HI351" s="24"/>
      <c r="HJ351" s="24"/>
      <c r="HK351" s="24"/>
      <c r="HL351" s="24"/>
      <c r="HM351" s="24"/>
      <c r="HN351" s="24"/>
      <c r="HO351" s="24"/>
      <c r="HP351" s="24"/>
      <c r="HQ351" s="24"/>
      <c r="HR351" s="24"/>
      <c r="HS351" s="24"/>
      <c r="HT351" s="24"/>
      <c r="HU351" s="24"/>
      <c r="HV351" s="24"/>
      <c r="HW351" s="24"/>
      <c r="HX351" s="24"/>
      <c r="HY351" s="24"/>
      <c r="HZ351" s="24"/>
      <c r="IA351" s="24"/>
    </row>
    <row r="352" spans="1:235" s="12" customFormat="1" ht="13.8" x14ac:dyDescent="0.3">
      <c r="A352" s="53"/>
      <c r="B352" s="72"/>
      <c r="C352" s="54"/>
      <c r="D352" s="54"/>
      <c r="E352" s="55"/>
      <c r="F352" s="56"/>
      <c r="G352" s="56" t="str">
        <f t="shared" si="15"/>
        <v/>
      </c>
      <c r="H352" s="54"/>
      <c r="I352" s="57"/>
      <c r="J352" s="54"/>
      <c r="K352" s="75"/>
      <c r="L352" s="55"/>
      <c r="M352" s="27"/>
      <c r="N352" s="5" t="str">
        <f t="shared" si="16"/>
        <v/>
      </c>
      <c r="O352" s="5"/>
      <c r="P352" s="6" t="str">
        <f t="shared" si="17"/>
        <v/>
      </c>
      <c r="Q352" s="16"/>
      <c r="R352" s="13"/>
      <c r="S352" s="13"/>
      <c r="T352" s="13"/>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c r="CB352" s="24"/>
      <c r="CC352" s="24"/>
      <c r="CD352" s="24"/>
      <c r="CE352" s="24"/>
      <c r="CF352" s="24"/>
      <c r="CG352" s="24"/>
      <c r="CH352" s="24"/>
      <c r="CI352" s="24"/>
      <c r="CJ352" s="24"/>
      <c r="CK352" s="24"/>
      <c r="CL352" s="24"/>
      <c r="CM352" s="24"/>
      <c r="CN352" s="24"/>
      <c r="CO352" s="24"/>
      <c r="CP352" s="24"/>
      <c r="CQ352" s="24"/>
      <c r="CR352" s="24"/>
      <c r="CS352" s="24"/>
      <c r="CT352" s="24"/>
      <c r="CU352" s="24"/>
      <c r="CV352" s="24"/>
      <c r="CW352" s="24"/>
      <c r="CX352" s="24"/>
      <c r="CY352" s="24"/>
      <c r="CZ352" s="24"/>
      <c r="DA352" s="24"/>
      <c r="DB352" s="24"/>
      <c r="DC352" s="24"/>
      <c r="DD352" s="24"/>
      <c r="DE352" s="24"/>
      <c r="DF352" s="24"/>
      <c r="DG352" s="24"/>
      <c r="DH352" s="24"/>
      <c r="DI352" s="24"/>
      <c r="DJ352" s="24"/>
      <c r="DK352" s="24"/>
      <c r="DL352" s="24"/>
      <c r="DM352" s="24"/>
      <c r="DN352" s="24"/>
      <c r="DO352" s="24"/>
      <c r="DP352" s="24"/>
      <c r="DQ352" s="24"/>
      <c r="DR352" s="24"/>
      <c r="DS352" s="24"/>
      <c r="DT352" s="24"/>
      <c r="DU352" s="24"/>
      <c r="DV352" s="24"/>
      <c r="DW352" s="24"/>
      <c r="DX352" s="24"/>
      <c r="DY352" s="24"/>
      <c r="DZ352" s="24"/>
      <c r="EA352" s="24"/>
      <c r="EB352" s="24"/>
      <c r="EC352" s="24"/>
      <c r="ED352" s="24"/>
      <c r="EE352" s="24"/>
      <c r="EF352" s="24"/>
      <c r="EG352" s="24"/>
      <c r="EH352" s="24"/>
      <c r="EI352" s="24"/>
      <c r="EJ352" s="24"/>
      <c r="EK352" s="24"/>
      <c r="EL352" s="24"/>
      <c r="EM352" s="24"/>
      <c r="EN352" s="24"/>
      <c r="EO352" s="24"/>
      <c r="EP352" s="24"/>
      <c r="EQ352" s="24"/>
      <c r="ER352" s="24"/>
      <c r="ES352" s="24"/>
      <c r="ET352" s="24"/>
      <c r="EU352" s="24"/>
      <c r="EV352" s="24"/>
      <c r="EW352" s="24"/>
      <c r="EX352" s="24"/>
      <c r="EY352" s="24"/>
      <c r="EZ352" s="24"/>
      <c r="FA352" s="24"/>
      <c r="FB352" s="24"/>
      <c r="FC352" s="24"/>
      <c r="FD352" s="24"/>
      <c r="FE352" s="24"/>
      <c r="FF352" s="24"/>
      <c r="FG352" s="24"/>
      <c r="FH352" s="24"/>
      <c r="FI352" s="24"/>
      <c r="FJ352" s="24"/>
      <c r="FK352" s="24"/>
      <c r="FL352" s="24"/>
      <c r="FM352" s="24"/>
      <c r="FN352" s="24"/>
      <c r="FO352" s="24"/>
      <c r="FP352" s="24"/>
      <c r="FQ352" s="24"/>
      <c r="FR352" s="24"/>
      <c r="FS352" s="24"/>
      <c r="FT352" s="24"/>
      <c r="FU352" s="24"/>
      <c r="FV352" s="24"/>
      <c r="FW352" s="24"/>
      <c r="FX352" s="24"/>
      <c r="FY352" s="24"/>
      <c r="FZ352" s="24"/>
      <c r="GA352" s="24"/>
      <c r="GB352" s="24"/>
      <c r="GC352" s="24"/>
      <c r="GD352" s="24"/>
      <c r="GE352" s="24"/>
      <c r="GF352" s="24"/>
      <c r="GG352" s="24"/>
      <c r="GH352" s="24"/>
      <c r="GI352" s="24"/>
      <c r="GJ352" s="24"/>
      <c r="GK352" s="24"/>
      <c r="GL352" s="24"/>
      <c r="GM352" s="24"/>
      <c r="GN352" s="24"/>
      <c r="GO352" s="24"/>
      <c r="GP352" s="24"/>
      <c r="GQ352" s="24"/>
      <c r="GR352" s="24"/>
      <c r="GS352" s="24"/>
      <c r="GT352" s="24"/>
      <c r="GU352" s="24"/>
      <c r="GV352" s="24"/>
      <c r="GW352" s="24"/>
      <c r="GX352" s="24"/>
      <c r="GY352" s="24"/>
      <c r="GZ352" s="24"/>
      <c r="HA352" s="24"/>
      <c r="HB352" s="24"/>
      <c r="HC352" s="24"/>
      <c r="HD352" s="24"/>
      <c r="HE352" s="24"/>
      <c r="HF352" s="24"/>
      <c r="HG352" s="24"/>
      <c r="HH352" s="24"/>
      <c r="HI352" s="24"/>
      <c r="HJ352" s="24"/>
      <c r="HK352" s="24"/>
      <c r="HL352" s="24"/>
      <c r="HM352" s="24"/>
      <c r="HN352" s="24"/>
      <c r="HO352" s="24"/>
      <c r="HP352" s="24"/>
      <c r="HQ352" s="24"/>
      <c r="HR352" s="24"/>
      <c r="HS352" s="24"/>
      <c r="HT352" s="24"/>
      <c r="HU352" s="24"/>
      <c r="HV352" s="24"/>
      <c r="HW352" s="24"/>
      <c r="HX352" s="24"/>
      <c r="HY352" s="24"/>
      <c r="HZ352" s="24"/>
      <c r="IA352" s="24"/>
    </row>
    <row r="353" spans="1:235" s="12" customFormat="1" ht="13.8" x14ac:dyDescent="0.3">
      <c r="A353" s="53"/>
      <c r="B353" s="72"/>
      <c r="C353" s="54"/>
      <c r="D353" s="54"/>
      <c r="E353" s="55"/>
      <c r="F353" s="56"/>
      <c r="G353" s="56" t="str">
        <f t="shared" si="15"/>
        <v/>
      </c>
      <c r="H353" s="54"/>
      <c r="I353" s="57"/>
      <c r="J353" s="54"/>
      <c r="K353" s="75"/>
      <c r="L353" s="55"/>
      <c r="M353" s="27"/>
      <c r="N353" s="5" t="str">
        <f t="shared" si="16"/>
        <v/>
      </c>
      <c r="O353" s="5"/>
      <c r="P353" s="6" t="str">
        <f t="shared" si="17"/>
        <v/>
      </c>
      <c r="Q353" s="16"/>
      <c r="R353" s="13"/>
      <c r="S353" s="13"/>
      <c r="T353" s="13"/>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c r="CB353" s="24"/>
      <c r="CC353" s="24"/>
      <c r="CD353" s="24"/>
      <c r="CE353" s="24"/>
      <c r="CF353" s="24"/>
      <c r="CG353" s="24"/>
      <c r="CH353" s="24"/>
      <c r="CI353" s="24"/>
      <c r="CJ353" s="24"/>
      <c r="CK353" s="24"/>
      <c r="CL353" s="24"/>
      <c r="CM353" s="24"/>
      <c r="CN353" s="24"/>
      <c r="CO353" s="24"/>
      <c r="CP353" s="24"/>
      <c r="CQ353" s="24"/>
      <c r="CR353" s="24"/>
      <c r="CS353" s="24"/>
      <c r="CT353" s="24"/>
      <c r="CU353" s="24"/>
      <c r="CV353" s="24"/>
      <c r="CW353" s="24"/>
      <c r="CX353" s="24"/>
      <c r="CY353" s="24"/>
      <c r="CZ353" s="24"/>
      <c r="DA353" s="24"/>
      <c r="DB353" s="24"/>
      <c r="DC353" s="24"/>
      <c r="DD353" s="24"/>
      <c r="DE353" s="24"/>
      <c r="DF353" s="24"/>
      <c r="DG353" s="24"/>
      <c r="DH353" s="24"/>
      <c r="DI353" s="24"/>
      <c r="DJ353" s="24"/>
      <c r="DK353" s="24"/>
      <c r="DL353" s="24"/>
      <c r="DM353" s="24"/>
      <c r="DN353" s="24"/>
      <c r="DO353" s="24"/>
      <c r="DP353" s="24"/>
      <c r="DQ353" s="24"/>
      <c r="DR353" s="24"/>
      <c r="DS353" s="24"/>
      <c r="DT353" s="24"/>
      <c r="DU353" s="24"/>
      <c r="DV353" s="24"/>
      <c r="DW353" s="24"/>
      <c r="DX353" s="24"/>
      <c r="DY353" s="24"/>
      <c r="DZ353" s="24"/>
      <c r="EA353" s="24"/>
      <c r="EB353" s="24"/>
      <c r="EC353" s="24"/>
      <c r="ED353" s="24"/>
      <c r="EE353" s="24"/>
      <c r="EF353" s="24"/>
      <c r="EG353" s="24"/>
      <c r="EH353" s="24"/>
      <c r="EI353" s="24"/>
      <c r="EJ353" s="24"/>
      <c r="EK353" s="24"/>
      <c r="EL353" s="24"/>
      <c r="EM353" s="24"/>
      <c r="EN353" s="24"/>
      <c r="EO353" s="24"/>
      <c r="EP353" s="24"/>
      <c r="EQ353" s="24"/>
      <c r="ER353" s="24"/>
      <c r="ES353" s="24"/>
      <c r="ET353" s="24"/>
      <c r="EU353" s="24"/>
      <c r="EV353" s="24"/>
      <c r="EW353" s="24"/>
      <c r="EX353" s="24"/>
      <c r="EY353" s="24"/>
      <c r="EZ353" s="24"/>
      <c r="FA353" s="24"/>
      <c r="FB353" s="24"/>
      <c r="FC353" s="24"/>
      <c r="FD353" s="24"/>
      <c r="FE353" s="24"/>
      <c r="FF353" s="24"/>
      <c r="FG353" s="24"/>
      <c r="FH353" s="24"/>
      <c r="FI353" s="24"/>
      <c r="FJ353" s="24"/>
      <c r="FK353" s="24"/>
      <c r="FL353" s="24"/>
      <c r="FM353" s="24"/>
      <c r="FN353" s="24"/>
      <c r="FO353" s="24"/>
      <c r="FP353" s="24"/>
      <c r="FQ353" s="24"/>
      <c r="FR353" s="24"/>
      <c r="FS353" s="24"/>
      <c r="FT353" s="24"/>
      <c r="FU353" s="24"/>
      <c r="FV353" s="24"/>
      <c r="FW353" s="24"/>
      <c r="FX353" s="24"/>
      <c r="FY353" s="24"/>
      <c r="FZ353" s="24"/>
      <c r="GA353" s="24"/>
      <c r="GB353" s="24"/>
      <c r="GC353" s="24"/>
      <c r="GD353" s="24"/>
      <c r="GE353" s="24"/>
      <c r="GF353" s="24"/>
      <c r="GG353" s="24"/>
      <c r="GH353" s="24"/>
      <c r="GI353" s="24"/>
      <c r="GJ353" s="24"/>
      <c r="GK353" s="24"/>
      <c r="GL353" s="24"/>
      <c r="GM353" s="24"/>
      <c r="GN353" s="24"/>
      <c r="GO353" s="24"/>
      <c r="GP353" s="24"/>
      <c r="GQ353" s="24"/>
      <c r="GR353" s="24"/>
      <c r="GS353" s="24"/>
      <c r="GT353" s="24"/>
      <c r="GU353" s="24"/>
      <c r="GV353" s="24"/>
      <c r="GW353" s="24"/>
      <c r="GX353" s="24"/>
      <c r="GY353" s="24"/>
      <c r="GZ353" s="24"/>
      <c r="HA353" s="24"/>
      <c r="HB353" s="24"/>
      <c r="HC353" s="24"/>
      <c r="HD353" s="24"/>
      <c r="HE353" s="24"/>
      <c r="HF353" s="24"/>
      <c r="HG353" s="24"/>
      <c r="HH353" s="24"/>
      <c r="HI353" s="24"/>
      <c r="HJ353" s="24"/>
      <c r="HK353" s="24"/>
      <c r="HL353" s="24"/>
      <c r="HM353" s="24"/>
      <c r="HN353" s="24"/>
      <c r="HO353" s="24"/>
      <c r="HP353" s="24"/>
      <c r="HQ353" s="24"/>
      <c r="HR353" s="24"/>
      <c r="HS353" s="24"/>
      <c r="HT353" s="24"/>
      <c r="HU353" s="24"/>
      <c r="HV353" s="24"/>
      <c r="HW353" s="24"/>
      <c r="HX353" s="24"/>
      <c r="HY353" s="24"/>
      <c r="HZ353" s="24"/>
      <c r="IA353" s="24"/>
    </row>
    <row r="354" spans="1:235" s="12" customFormat="1" ht="13.8" x14ac:dyDescent="0.3">
      <c r="A354" s="53"/>
      <c r="B354" s="72"/>
      <c r="C354" s="54"/>
      <c r="D354" s="54"/>
      <c r="E354" s="55"/>
      <c r="F354" s="56"/>
      <c r="G354" s="56" t="str">
        <f t="shared" si="15"/>
        <v/>
      </c>
      <c r="H354" s="54"/>
      <c r="I354" s="57"/>
      <c r="J354" s="54"/>
      <c r="K354" s="75"/>
      <c r="L354" s="55"/>
      <c r="M354" s="27"/>
      <c r="N354" s="5" t="str">
        <f t="shared" si="16"/>
        <v/>
      </c>
      <c r="O354" s="5"/>
      <c r="P354" s="6" t="str">
        <f t="shared" si="17"/>
        <v/>
      </c>
      <c r="Q354" s="16"/>
      <c r="R354" s="13"/>
      <c r="S354" s="13"/>
      <c r="T354" s="13"/>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c r="CB354" s="24"/>
      <c r="CC354" s="24"/>
      <c r="CD354" s="24"/>
      <c r="CE354" s="24"/>
      <c r="CF354" s="24"/>
      <c r="CG354" s="24"/>
      <c r="CH354" s="24"/>
      <c r="CI354" s="24"/>
      <c r="CJ354" s="24"/>
      <c r="CK354" s="24"/>
      <c r="CL354" s="24"/>
      <c r="CM354" s="24"/>
      <c r="CN354" s="24"/>
      <c r="CO354" s="24"/>
      <c r="CP354" s="24"/>
      <c r="CQ354" s="24"/>
      <c r="CR354" s="24"/>
      <c r="CS354" s="24"/>
      <c r="CT354" s="24"/>
      <c r="CU354" s="24"/>
      <c r="CV354" s="24"/>
      <c r="CW354" s="24"/>
      <c r="CX354" s="24"/>
      <c r="CY354" s="24"/>
      <c r="CZ354" s="24"/>
      <c r="DA354" s="24"/>
      <c r="DB354" s="24"/>
      <c r="DC354" s="24"/>
      <c r="DD354" s="24"/>
      <c r="DE354" s="24"/>
      <c r="DF354" s="24"/>
      <c r="DG354" s="24"/>
      <c r="DH354" s="24"/>
      <c r="DI354" s="24"/>
      <c r="DJ354" s="24"/>
      <c r="DK354" s="24"/>
      <c r="DL354" s="24"/>
      <c r="DM354" s="24"/>
      <c r="DN354" s="24"/>
      <c r="DO354" s="24"/>
      <c r="DP354" s="24"/>
      <c r="DQ354" s="24"/>
      <c r="DR354" s="24"/>
      <c r="DS354" s="24"/>
      <c r="DT354" s="24"/>
      <c r="DU354" s="24"/>
      <c r="DV354" s="24"/>
      <c r="DW354" s="24"/>
      <c r="DX354" s="24"/>
      <c r="DY354" s="24"/>
      <c r="DZ354" s="24"/>
      <c r="EA354" s="24"/>
      <c r="EB354" s="24"/>
      <c r="EC354" s="24"/>
      <c r="ED354" s="24"/>
      <c r="EE354" s="24"/>
      <c r="EF354" s="24"/>
      <c r="EG354" s="24"/>
      <c r="EH354" s="24"/>
      <c r="EI354" s="24"/>
      <c r="EJ354" s="24"/>
      <c r="EK354" s="24"/>
      <c r="EL354" s="24"/>
      <c r="EM354" s="24"/>
      <c r="EN354" s="24"/>
      <c r="EO354" s="24"/>
      <c r="EP354" s="24"/>
      <c r="EQ354" s="24"/>
      <c r="ER354" s="24"/>
      <c r="ES354" s="24"/>
      <c r="ET354" s="24"/>
      <c r="EU354" s="24"/>
      <c r="EV354" s="24"/>
      <c r="EW354" s="24"/>
      <c r="EX354" s="24"/>
      <c r="EY354" s="24"/>
      <c r="EZ354" s="24"/>
      <c r="FA354" s="24"/>
      <c r="FB354" s="24"/>
      <c r="FC354" s="24"/>
      <c r="FD354" s="24"/>
      <c r="FE354" s="24"/>
      <c r="FF354" s="24"/>
      <c r="FG354" s="24"/>
      <c r="FH354" s="24"/>
      <c r="FI354" s="24"/>
      <c r="FJ354" s="24"/>
      <c r="FK354" s="24"/>
      <c r="FL354" s="24"/>
      <c r="FM354" s="24"/>
      <c r="FN354" s="24"/>
      <c r="FO354" s="24"/>
      <c r="FP354" s="24"/>
      <c r="FQ354" s="24"/>
      <c r="FR354" s="24"/>
      <c r="FS354" s="24"/>
      <c r="FT354" s="24"/>
      <c r="FU354" s="24"/>
      <c r="FV354" s="24"/>
      <c r="FW354" s="24"/>
      <c r="FX354" s="24"/>
      <c r="FY354" s="24"/>
      <c r="FZ354" s="24"/>
      <c r="GA354" s="24"/>
      <c r="GB354" s="24"/>
      <c r="GC354" s="24"/>
      <c r="GD354" s="24"/>
      <c r="GE354" s="24"/>
      <c r="GF354" s="24"/>
      <c r="GG354" s="24"/>
      <c r="GH354" s="24"/>
      <c r="GI354" s="24"/>
      <c r="GJ354" s="24"/>
      <c r="GK354" s="24"/>
      <c r="GL354" s="24"/>
      <c r="GM354" s="24"/>
      <c r="GN354" s="24"/>
      <c r="GO354" s="24"/>
      <c r="GP354" s="24"/>
      <c r="GQ354" s="24"/>
      <c r="GR354" s="24"/>
      <c r="GS354" s="24"/>
      <c r="GT354" s="24"/>
      <c r="GU354" s="24"/>
      <c r="GV354" s="24"/>
      <c r="GW354" s="24"/>
      <c r="GX354" s="24"/>
      <c r="GY354" s="24"/>
      <c r="GZ354" s="24"/>
      <c r="HA354" s="24"/>
      <c r="HB354" s="24"/>
      <c r="HC354" s="24"/>
      <c r="HD354" s="24"/>
      <c r="HE354" s="24"/>
      <c r="HF354" s="24"/>
      <c r="HG354" s="24"/>
      <c r="HH354" s="24"/>
      <c r="HI354" s="24"/>
      <c r="HJ354" s="24"/>
      <c r="HK354" s="24"/>
      <c r="HL354" s="24"/>
      <c r="HM354" s="24"/>
      <c r="HN354" s="24"/>
      <c r="HO354" s="24"/>
      <c r="HP354" s="24"/>
      <c r="HQ354" s="24"/>
      <c r="HR354" s="24"/>
      <c r="HS354" s="24"/>
      <c r="HT354" s="24"/>
      <c r="HU354" s="24"/>
      <c r="HV354" s="24"/>
      <c r="HW354" s="24"/>
      <c r="HX354" s="24"/>
      <c r="HY354" s="24"/>
      <c r="HZ354" s="24"/>
      <c r="IA354" s="24"/>
    </row>
    <row r="355" spans="1:235" s="12" customFormat="1" ht="13.8" x14ac:dyDescent="0.3">
      <c r="A355" s="53"/>
      <c r="B355" s="72"/>
      <c r="C355" s="54"/>
      <c r="D355" s="54"/>
      <c r="E355" s="55"/>
      <c r="F355" s="56"/>
      <c r="G355" s="56" t="str">
        <f t="shared" si="15"/>
        <v/>
      </c>
      <c r="H355" s="54"/>
      <c r="I355" s="57"/>
      <c r="J355" s="54"/>
      <c r="K355" s="75"/>
      <c r="L355" s="55"/>
      <c r="M355" s="27"/>
      <c r="N355" s="5" t="str">
        <f t="shared" si="16"/>
        <v/>
      </c>
      <c r="O355" s="5"/>
      <c r="P355" s="6" t="str">
        <f t="shared" si="17"/>
        <v/>
      </c>
      <c r="Q355" s="16"/>
      <c r="R355" s="13"/>
      <c r="S355" s="13"/>
      <c r="T355" s="13"/>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c r="CB355" s="24"/>
      <c r="CC355" s="24"/>
      <c r="CD355" s="24"/>
      <c r="CE355" s="24"/>
      <c r="CF355" s="24"/>
      <c r="CG355" s="24"/>
      <c r="CH355" s="24"/>
      <c r="CI355" s="24"/>
      <c r="CJ355" s="24"/>
      <c r="CK355" s="24"/>
      <c r="CL355" s="24"/>
      <c r="CM355" s="24"/>
      <c r="CN355" s="24"/>
      <c r="CO355" s="24"/>
      <c r="CP355" s="24"/>
      <c r="CQ355" s="24"/>
      <c r="CR355" s="24"/>
      <c r="CS355" s="24"/>
      <c r="CT355" s="24"/>
      <c r="CU355" s="24"/>
      <c r="CV355" s="24"/>
      <c r="CW355" s="24"/>
      <c r="CX355" s="24"/>
      <c r="CY355" s="24"/>
      <c r="CZ355" s="24"/>
      <c r="DA355" s="24"/>
      <c r="DB355" s="24"/>
      <c r="DC355" s="24"/>
      <c r="DD355" s="24"/>
      <c r="DE355" s="24"/>
      <c r="DF355" s="24"/>
      <c r="DG355" s="24"/>
      <c r="DH355" s="24"/>
      <c r="DI355" s="24"/>
      <c r="DJ355" s="24"/>
      <c r="DK355" s="24"/>
      <c r="DL355" s="24"/>
      <c r="DM355" s="24"/>
      <c r="DN355" s="24"/>
      <c r="DO355" s="24"/>
      <c r="DP355" s="24"/>
      <c r="DQ355" s="24"/>
      <c r="DR355" s="24"/>
      <c r="DS355" s="24"/>
      <c r="DT355" s="24"/>
      <c r="DU355" s="24"/>
      <c r="DV355" s="24"/>
      <c r="DW355" s="24"/>
      <c r="DX355" s="24"/>
      <c r="DY355" s="24"/>
      <c r="DZ355" s="24"/>
      <c r="EA355" s="24"/>
      <c r="EB355" s="24"/>
      <c r="EC355" s="24"/>
      <c r="ED355" s="24"/>
      <c r="EE355" s="24"/>
      <c r="EF355" s="24"/>
      <c r="EG355" s="24"/>
      <c r="EH355" s="24"/>
      <c r="EI355" s="24"/>
      <c r="EJ355" s="24"/>
      <c r="EK355" s="24"/>
      <c r="EL355" s="24"/>
      <c r="EM355" s="24"/>
      <c r="EN355" s="24"/>
      <c r="EO355" s="24"/>
      <c r="EP355" s="24"/>
      <c r="EQ355" s="24"/>
      <c r="ER355" s="24"/>
      <c r="ES355" s="24"/>
      <c r="ET355" s="24"/>
      <c r="EU355" s="24"/>
      <c r="EV355" s="24"/>
      <c r="EW355" s="24"/>
      <c r="EX355" s="24"/>
      <c r="EY355" s="24"/>
      <c r="EZ355" s="24"/>
      <c r="FA355" s="24"/>
      <c r="FB355" s="24"/>
      <c r="FC355" s="24"/>
      <c r="FD355" s="24"/>
      <c r="FE355" s="24"/>
      <c r="FF355" s="24"/>
      <c r="FG355" s="24"/>
      <c r="FH355" s="24"/>
      <c r="FI355" s="24"/>
      <c r="FJ355" s="24"/>
      <c r="FK355" s="24"/>
      <c r="FL355" s="24"/>
      <c r="FM355" s="24"/>
      <c r="FN355" s="24"/>
      <c r="FO355" s="24"/>
      <c r="FP355" s="24"/>
      <c r="FQ355" s="24"/>
      <c r="FR355" s="24"/>
      <c r="FS355" s="24"/>
      <c r="FT355" s="24"/>
      <c r="FU355" s="24"/>
      <c r="FV355" s="24"/>
      <c r="FW355" s="24"/>
      <c r="FX355" s="24"/>
      <c r="FY355" s="24"/>
      <c r="FZ355" s="24"/>
      <c r="GA355" s="24"/>
      <c r="GB355" s="24"/>
      <c r="GC355" s="24"/>
      <c r="GD355" s="24"/>
      <c r="GE355" s="24"/>
      <c r="GF355" s="24"/>
      <c r="GG355" s="24"/>
      <c r="GH355" s="24"/>
      <c r="GI355" s="24"/>
      <c r="GJ355" s="24"/>
      <c r="GK355" s="24"/>
      <c r="GL355" s="24"/>
      <c r="GM355" s="24"/>
      <c r="GN355" s="24"/>
      <c r="GO355" s="24"/>
      <c r="GP355" s="24"/>
      <c r="GQ355" s="24"/>
      <c r="GR355" s="24"/>
      <c r="GS355" s="24"/>
      <c r="GT355" s="24"/>
      <c r="GU355" s="24"/>
      <c r="GV355" s="24"/>
      <c r="GW355" s="24"/>
      <c r="GX355" s="24"/>
      <c r="GY355" s="24"/>
      <c r="GZ355" s="24"/>
      <c r="HA355" s="24"/>
      <c r="HB355" s="24"/>
      <c r="HC355" s="24"/>
      <c r="HD355" s="24"/>
      <c r="HE355" s="24"/>
      <c r="HF355" s="24"/>
      <c r="HG355" s="24"/>
      <c r="HH355" s="24"/>
      <c r="HI355" s="24"/>
      <c r="HJ355" s="24"/>
      <c r="HK355" s="24"/>
      <c r="HL355" s="24"/>
      <c r="HM355" s="24"/>
      <c r="HN355" s="24"/>
      <c r="HO355" s="24"/>
      <c r="HP355" s="24"/>
      <c r="HQ355" s="24"/>
      <c r="HR355" s="24"/>
      <c r="HS355" s="24"/>
      <c r="HT355" s="24"/>
      <c r="HU355" s="24"/>
      <c r="HV355" s="24"/>
      <c r="HW355" s="24"/>
      <c r="HX355" s="24"/>
      <c r="HY355" s="24"/>
      <c r="HZ355" s="24"/>
      <c r="IA355" s="24"/>
    </row>
    <row r="356" spans="1:235" s="12" customFormat="1" ht="13.8" x14ac:dyDescent="0.3">
      <c r="A356" s="53"/>
      <c r="B356" s="72"/>
      <c r="C356" s="54"/>
      <c r="D356" s="54"/>
      <c r="E356" s="55"/>
      <c r="F356" s="56"/>
      <c r="G356" s="56" t="str">
        <f t="shared" si="15"/>
        <v/>
      </c>
      <c r="H356" s="54"/>
      <c r="I356" s="57"/>
      <c r="J356" s="54"/>
      <c r="K356" s="75"/>
      <c r="L356" s="55"/>
      <c r="M356" s="27"/>
      <c r="N356" s="5" t="str">
        <f t="shared" si="16"/>
        <v/>
      </c>
      <c r="O356" s="5"/>
      <c r="P356" s="6" t="str">
        <f t="shared" si="17"/>
        <v/>
      </c>
      <c r="Q356" s="16"/>
      <c r="R356" s="13"/>
      <c r="S356" s="13"/>
      <c r="T356" s="13"/>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c r="CB356" s="24"/>
      <c r="CC356" s="24"/>
      <c r="CD356" s="24"/>
      <c r="CE356" s="24"/>
      <c r="CF356" s="24"/>
      <c r="CG356" s="24"/>
      <c r="CH356" s="24"/>
      <c r="CI356" s="24"/>
      <c r="CJ356" s="24"/>
      <c r="CK356" s="24"/>
      <c r="CL356" s="24"/>
      <c r="CM356" s="24"/>
      <c r="CN356" s="24"/>
      <c r="CO356" s="24"/>
      <c r="CP356" s="24"/>
      <c r="CQ356" s="24"/>
      <c r="CR356" s="24"/>
      <c r="CS356" s="24"/>
      <c r="CT356" s="24"/>
      <c r="CU356" s="24"/>
      <c r="CV356" s="24"/>
      <c r="CW356" s="24"/>
      <c r="CX356" s="24"/>
      <c r="CY356" s="24"/>
      <c r="CZ356" s="24"/>
      <c r="DA356" s="24"/>
      <c r="DB356" s="24"/>
      <c r="DC356" s="24"/>
      <c r="DD356" s="24"/>
      <c r="DE356" s="24"/>
      <c r="DF356" s="24"/>
      <c r="DG356" s="24"/>
      <c r="DH356" s="24"/>
      <c r="DI356" s="24"/>
      <c r="DJ356" s="24"/>
      <c r="DK356" s="24"/>
      <c r="DL356" s="24"/>
      <c r="DM356" s="24"/>
      <c r="DN356" s="24"/>
      <c r="DO356" s="24"/>
      <c r="DP356" s="24"/>
      <c r="DQ356" s="24"/>
      <c r="DR356" s="24"/>
      <c r="DS356" s="24"/>
      <c r="DT356" s="24"/>
      <c r="DU356" s="24"/>
      <c r="DV356" s="24"/>
      <c r="DW356" s="24"/>
      <c r="DX356" s="24"/>
      <c r="DY356" s="24"/>
      <c r="DZ356" s="24"/>
      <c r="EA356" s="24"/>
      <c r="EB356" s="24"/>
      <c r="EC356" s="24"/>
      <c r="ED356" s="24"/>
      <c r="EE356" s="24"/>
      <c r="EF356" s="24"/>
      <c r="EG356" s="24"/>
      <c r="EH356" s="24"/>
      <c r="EI356" s="24"/>
      <c r="EJ356" s="24"/>
      <c r="EK356" s="24"/>
      <c r="EL356" s="24"/>
      <c r="EM356" s="24"/>
      <c r="EN356" s="24"/>
      <c r="EO356" s="24"/>
      <c r="EP356" s="24"/>
      <c r="EQ356" s="24"/>
      <c r="ER356" s="24"/>
      <c r="ES356" s="24"/>
      <c r="ET356" s="24"/>
      <c r="EU356" s="24"/>
      <c r="EV356" s="24"/>
      <c r="EW356" s="24"/>
      <c r="EX356" s="24"/>
      <c r="EY356" s="24"/>
      <c r="EZ356" s="24"/>
      <c r="FA356" s="24"/>
      <c r="FB356" s="24"/>
      <c r="FC356" s="24"/>
      <c r="FD356" s="24"/>
      <c r="FE356" s="24"/>
      <c r="FF356" s="24"/>
      <c r="FG356" s="24"/>
      <c r="FH356" s="24"/>
      <c r="FI356" s="24"/>
      <c r="FJ356" s="24"/>
      <c r="FK356" s="24"/>
      <c r="FL356" s="24"/>
      <c r="FM356" s="24"/>
      <c r="FN356" s="24"/>
      <c r="FO356" s="24"/>
      <c r="FP356" s="24"/>
      <c r="FQ356" s="24"/>
      <c r="FR356" s="24"/>
      <c r="FS356" s="24"/>
      <c r="FT356" s="24"/>
      <c r="FU356" s="24"/>
      <c r="FV356" s="24"/>
      <c r="FW356" s="24"/>
      <c r="FX356" s="24"/>
      <c r="FY356" s="24"/>
      <c r="FZ356" s="24"/>
      <c r="GA356" s="24"/>
      <c r="GB356" s="24"/>
      <c r="GC356" s="24"/>
      <c r="GD356" s="24"/>
      <c r="GE356" s="24"/>
      <c r="GF356" s="24"/>
      <c r="GG356" s="24"/>
      <c r="GH356" s="24"/>
      <c r="GI356" s="24"/>
      <c r="GJ356" s="24"/>
      <c r="GK356" s="24"/>
      <c r="GL356" s="24"/>
      <c r="GM356" s="24"/>
      <c r="GN356" s="24"/>
      <c r="GO356" s="24"/>
      <c r="GP356" s="24"/>
      <c r="GQ356" s="24"/>
      <c r="GR356" s="24"/>
      <c r="GS356" s="24"/>
      <c r="GT356" s="24"/>
      <c r="GU356" s="24"/>
      <c r="GV356" s="24"/>
      <c r="GW356" s="24"/>
      <c r="GX356" s="24"/>
      <c r="GY356" s="24"/>
      <c r="GZ356" s="24"/>
      <c r="HA356" s="24"/>
      <c r="HB356" s="24"/>
      <c r="HC356" s="24"/>
      <c r="HD356" s="24"/>
      <c r="HE356" s="24"/>
      <c r="HF356" s="24"/>
      <c r="HG356" s="24"/>
      <c r="HH356" s="24"/>
      <c r="HI356" s="24"/>
      <c r="HJ356" s="24"/>
      <c r="HK356" s="24"/>
      <c r="HL356" s="24"/>
      <c r="HM356" s="24"/>
      <c r="HN356" s="24"/>
      <c r="HO356" s="24"/>
      <c r="HP356" s="24"/>
      <c r="HQ356" s="24"/>
      <c r="HR356" s="24"/>
      <c r="HS356" s="24"/>
      <c r="HT356" s="24"/>
      <c r="HU356" s="24"/>
      <c r="HV356" s="24"/>
      <c r="HW356" s="24"/>
      <c r="HX356" s="24"/>
      <c r="HY356" s="24"/>
      <c r="HZ356" s="24"/>
      <c r="IA356" s="24"/>
    </row>
    <row r="357" spans="1:235" s="12" customFormat="1" ht="13.8" x14ac:dyDescent="0.3">
      <c r="A357" s="53"/>
      <c r="B357" s="72"/>
      <c r="C357" s="54"/>
      <c r="D357" s="54"/>
      <c r="E357" s="55"/>
      <c r="F357" s="56"/>
      <c r="G357" s="56" t="str">
        <f t="shared" si="15"/>
        <v/>
      </c>
      <c r="H357" s="54"/>
      <c r="I357" s="57"/>
      <c r="J357" s="54"/>
      <c r="K357" s="75"/>
      <c r="L357" s="55"/>
      <c r="M357" s="27"/>
      <c r="N357" s="5" t="str">
        <f t="shared" si="16"/>
        <v/>
      </c>
      <c r="O357" s="5"/>
      <c r="P357" s="6" t="str">
        <f t="shared" si="17"/>
        <v/>
      </c>
      <c r="Q357" s="16"/>
      <c r="R357" s="13"/>
      <c r="S357" s="13"/>
      <c r="T357" s="13"/>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c r="CB357" s="24"/>
      <c r="CC357" s="24"/>
      <c r="CD357" s="24"/>
      <c r="CE357" s="24"/>
      <c r="CF357" s="24"/>
      <c r="CG357" s="24"/>
      <c r="CH357" s="24"/>
      <c r="CI357" s="24"/>
      <c r="CJ357" s="24"/>
      <c r="CK357" s="24"/>
      <c r="CL357" s="24"/>
      <c r="CM357" s="24"/>
      <c r="CN357" s="24"/>
      <c r="CO357" s="24"/>
      <c r="CP357" s="24"/>
      <c r="CQ357" s="24"/>
      <c r="CR357" s="24"/>
      <c r="CS357" s="24"/>
      <c r="CT357" s="24"/>
      <c r="CU357" s="24"/>
      <c r="CV357" s="24"/>
      <c r="CW357" s="24"/>
      <c r="CX357" s="24"/>
      <c r="CY357" s="24"/>
      <c r="CZ357" s="24"/>
      <c r="DA357" s="24"/>
      <c r="DB357" s="24"/>
      <c r="DC357" s="24"/>
      <c r="DD357" s="24"/>
      <c r="DE357" s="24"/>
      <c r="DF357" s="24"/>
      <c r="DG357" s="24"/>
      <c r="DH357" s="24"/>
      <c r="DI357" s="24"/>
      <c r="DJ357" s="24"/>
      <c r="DK357" s="24"/>
      <c r="DL357" s="24"/>
      <c r="DM357" s="24"/>
      <c r="DN357" s="24"/>
      <c r="DO357" s="24"/>
      <c r="DP357" s="24"/>
      <c r="DQ357" s="24"/>
      <c r="DR357" s="24"/>
      <c r="DS357" s="24"/>
      <c r="DT357" s="24"/>
      <c r="DU357" s="24"/>
      <c r="DV357" s="24"/>
      <c r="DW357" s="24"/>
      <c r="DX357" s="24"/>
      <c r="DY357" s="24"/>
      <c r="DZ357" s="24"/>
      <c r="EA357" s="24"/>
      <c r="EB357" s="24"/>
      <c r="EC357" s="24"/>
      <c r="ED357" s="24"/>
      <c r="EE357" s="24"/>
      <c r="EF357" s="24"/>
      <c r="EG357" s="24"/>
      <c r="EH357" s="24"/>
      <c r="EI357" s="24"/>
      <c r="EJ357" s="24"/>
      <c r="EK357" s="24"/>
      <c r="EL357" s="24"/>
      <c r="EM357" s="24"/>
      <c r="EN357" s="24"/>
      <c r="EO357" s="24"/>
      <c r="EP357" s="24"/>
      <c r="EQ357" s="24"/>
      <c r="ER357" s="24"/>
      <c r="ES357" s="24"/>
      <c r="ET357" s="24"/>
      <c r="EU357" s="24"/>
      <c r="EV357" s="24"/>
      <c r="EW357" s="24"/>
      <c r="EX357" s="24"/>
      <c r="EY357" s="24"/>
      <c r="EZ357" s="24"/>
      <c r="FA357" s="24"/>
      <c r="FB357" s="24"/>
      <c r="FC357" s="24"/>
      <c r="FD357" s="24"/>
      <c r="FE357" s="24"/>
      <c r="FF357" s="24"/>
      <c r="FG357" s="24"/>
      <c r="FH357" s="24"/>
      <c r="FI357" s="24"/>
      <c r="FJ357" s="24"/>
      <c r="FK357" s="24"/>
      <c r="FL357" s="24"/>
      <c r="FM357" s="24"/>
      <c r="FN357" s="24"/>
      <c r="FO357" s="24"/>
      <c r="FP357" s="24"/>
      <c r="FQ357" s="24"/>
      <c r="FR357" s="24"/>
      <c r="FS357" s="24"/>
      <c r="FT357" s="24"/>
      <c r="FU357" s="24"/>
      <c r="FV357" s="24"/>
      <c r="FW357" s="24"/>
      <c r="FX357" s="24"/>
      <c r="FY357" s="24"/>
      <c r="FZ357" s="24"/>
      <c r="GA357" s="24"/>
      <c r="GB357" s="24"/>
      <c r="GC357" s="24"/>
      <c r="GD357" s="24"/>
      <c r="GE357" s="24"/>
      <c r="GF357" s="24"/>
      <c r="GG357" s="24"/>
      <c r="GH357" s="24"/>
      <c r="GI357" s="24"/>
      <c r="GJ357" s="24"/>
      <c r="GK357" s="24"/>
      <c r="GL357" s="24"/>
      <c r="GM357" s="24"/>
      <c r="GN357" s="24"/>
      <c r="GO357" s="24"/>
      <c r="GP357" s="24"/>
      <c r="GQ357" s="24"/>
      <c r="GR357" s="24"/>
      <c r="GS357" s="24"/>
      <c r="GT357" s="24"/>
      <c r="GU357" s="24"/>
      <c r="GV357" s="24"/>
      <c r="GW357" s="24"/>
      <c r="GX357" s="24"/>
      <c r="GY357" s="24"/>
      <c r="GZ357" s="24"/>
      <c r="HA357" s="24"/>
      <c r="HB357" s="24"/>
      <c r="HC357" s="24"/>
      <c r="HD357" s="24"/>
      <c r="HE357" s="24"/>
      <c r="HF357" s="24"/>
      <c r="HG357" s="24"/>
      <c r="HH357" s="24"/>
      <c r="HI357" s="24"/>
      <c r="HJ357" s="24"/>
      <c r="HK357" s="24"/>
      <c r="HL357" s="24"/>
      <c r="HM357" s="24"/>
      <c r="HN357" s="24"/>
      <c r="HO357" s="24"/>
      <c r="HP357" s="24"/>
      <c r="HQ357" s="24"/>
      <c r="HR357" s="24"/>
      <c r="HS357" s="24"/>
      <c r="HT357" s="24"/>
      <c r="HU357" s="24"/>
      <c r="HV357" s="24"/>
      <c r="HW357" s="24"/>
      <c r="HX357" s="24"/>
      <c r="HY357" s="24"/>
      <c r="HZ357" s="24"/>
      <c r="IA357" s="24"/>
    </row>
    <row r="358" spans="1:235" s="12" customFormat="1" ht="13.8" x14ac:dyDescent="0.3">
      <c r="A358" s="53"/>
      <c r="B358" s="72"/>
      <c r="C358" s="54"/>
      <c r="D358" s="54"/>
      <c r="E358" s="55"/>
      <c r="F358" s="56"/>
      <c r="G358" s="56" t="str">
        <f t="shared" si="15"/>
        <v/>
      </c>
      <c r="H358" s="54"/>
      <c r="I358" s="57"/>
      <c r="J358" s="54"/>
      <c r="K358" s="75"/>
      <c r="L358" s="55"/>
      <c r="M358" s="27"/>
      <c r="N358" s="5" t="str">
        <f t="shared" si="16"/>
        <v/>
      </c>
      <c r="O358" s="5"/>
      <c r="P358" s="6" t="str">
        <f t="shared" si="17"/>
        <v/>
      </c>
      <c r="Q358" s="16"/>
      <c r="R358" s="13"/>
      <c r="S358" s="13"/>
      <c r="T358" s="13"/>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c r="CB358" s="24"/>
      <c r="CC358" s="24"/>
      <c r="CD358" s="24"/>
      <c r="CE358" s="24"/>
      <c r="CF358" s="24"/>
      <c r="CG358" s="24"/>
      <c r="CH358" s="24"/>
      <c r="CI358" s="24"/>
      <c r="CJ358" s="24"/>
      <c r="CK358" s="24"/>
      <c r="CL358" s="24"/>
      <c r="CM358" s="24"/>
      <c r="CN358" s="24"/>
      <c r="CO358" s="24"/>
      <c r="CP358" s="24"/>
      <c r="CQ358" s="24"/>
      <c r="CR358" s="24"/>
      <c r="CS358" s="24"/>
      <c r="CT358" s="24"/>
      <c r="CU358" s="24"/>
      <c r="CV358" s="24"/>
      <c r="CW358" s="24"/>
      <c r="CX358" s="24"/>
      <c r="CY358" s="24"/>
      <c r="CZ358" s="24"/>
      <c r="DA358" s="24"/>
      <c r="DB358" s="24"/>
      <c r="DC358" s="24"/>
      <c r="DD358" s="24"/>
      <c r="DE358" s="24"/>
      <c r="DF358" s="24"/>
      <c r="DG358" s="24"/>
      <c r="DH358" s="24"/>
      <c r="DI358" s="24"/>
      <c r="DJ358" s="24"/>
      <c r="DK358" s="24"/>
      <c r="DL358" s="24"/>
      <c r="DM358" s="24"/>
      <c r="DN358" s="24"/>
      <c r="DO358" s="24"/>
      <c r="DP358" s="24"/>
      <c r="DQ358" s="24"/>
      <c r="DR358" s="24"/>
      <c r="DS358" s="24"/>
      <c r="DT358" s="24"/>
      <c r="DU358" s="24"/>
      <c r="DV358" s="24"/>
      <c r="DW358" s="24"/>
      <c r="DX358" s="24"/>
      <c r="DY358" s="24"/>
      <c r="DZ358" s="24"/>
      <c r="EA358" s="24"/>
      <c r="EB358" s="24"/>
      <c r="EC358" s="24"/>
      <c r="ED358" s="24"/>
      <c r="EE358" s="24"/>
      <c r="EF358" s="24"/>
      <c r="EG358" s="24"/>
      <c r="EH358" s="24"/>
      <c r="EI358" s="24"/>
      <c r="EJ358" s="24"/>
      <c r="EK358" s="24"/>
      <c r="EL358" s="24"/>
      <c r="EM358" s="24"/>
      <c r="EN358" s="24"/>
      <c r="EO358" s="24"/>
      <c r="EP358" s="24"/>
      <c r="EQ358" s="24"/>
      <c r="ER358" s="24"/>
      <c r="ES358" s="24"/>
      <c r="ET358" s="24"/>
      <c r="EU358" s="24"/>
      <c r="EV358" s="24"/>
      <c r="EW358" s="24"/>
      <c r="EX358" s="24"/>
      <c r="EY358" s="24"/>
      <c r="EZ358" s="24"/>
      <c r="FA358" s="24"/>
      <c r="FB358" s="24"/>
      <c r="FC358" s="24"/>
      <c r="FD358" s="24"/>
      <c r="FE358" s="24"/>
      <c r="FF358" s="24"/>
      <c r="FG358" s="24"/>
      <c r="FH358" s="24"/>
      <c r="FI358" s="24"/>
      <c r="FJ358" s="24"/>
      <c r="FK358" s="24"/>
      <c r="FL358" s="24"/>
      <c r="FM358" s="24"/>
      <c r="FN358" s="24"/>
      <c r="FO358" s="24"/>
      <c r="FP358" s="24"/>
      <c r="FQ358" s="24"/>
      <c r="FR358" s="24"/>
      <c r="FS358" s="24"/>
      <c r="FT358" s="24"/>
      <c r="FU358" s="24"/>
      <c r="FV358" s="24"/>
      <c r="FW358" s="24"/>
      <c r="FX358" s="24"/>
      <c r="FY358" s="24"/>
      <c r="FZ358" s="24"/>
      <c r="GA358" s="24"/>
      <c r="GB358" s="24"/>
      <c r="GC358" s="24"/>
      <c r="GD358" s="24"/>
      <c r="GE358" s="24"/>
      <c r="GF358" s="24"/>
      <c r="GG358" s="24"/>
      <c r="GH358" s="24"/>
      <c r="GI358" s="24"/>
      <c r="GJ358" s="24"/>
      <c r="GK358" s="24"/>
      <c r="GL358" s="24"/>
      <c r="GM358" s="24"/>
      <c r="GN358" s="24"/>
      <c r="GO358" s="24"/>
      <c r="GP358" s="24"/>
      <c r="GQ358" s="24"/>
      <c r="GR358" s="24"/>
      <c r="GS358" s="24"/>
      <c r="GT358" s="24"/>
      <c r="GU358" s="24"/>
      <c r="GV358" s="24"/>
      <c r="GW358" s="24"/>
      <c r="GX358" s="24"/>
      <c r="GY358" s="24"/>
      <c r="GZ358" s="24"/>
      <c r="HA358" s="24"/>
      <c r="HB358" s="24"/>
      <c r="HC358" s="24"/>
      <c r="HD358" s="24"/>
      <c r="HE358" s="24"/>
      <c r="HF358" s="24"/>
      <c r="HG358" s="24"/>
      <c r="HH358" s="24"/>
      <c r="HI358" s="24"/>
      <c r="HJ358" s="24"/>
      <c r="HK358" s="24"/>
      <c r="HL358" s="24"/>
      <c r="HM358" s="24"/>
      <c r="HN358" s="24"/>
      <c r="HO358" s="24"/>
      <c r="HP358" s="24"/>
      <c r="HQ358" s="24"/>
      <c r="HR358" s="24"/>
      <c r="HS358" s="24"/>
      <c r="HT358" s="24"/>
      <c r="HU358" s="24"/>
      <c r="HV358" s="24"/>
      <c r="HW358" s="24"/>
      <c r="HX358" s="24"/>
      <c r="HY358" s="24"/>
      <c r="HZ358" s="24"/>
      <c r="IA358" s="24"/>
    </row>
    <row r="359" spans="1:235" s="12" customFormat="1" ht="13.8" x14ac:dyDescent="0.3">
      <c r="A359" s="53"/>
      <c r="B359" s="72"/>
      <c r="C359" s="54"/>
      <c r="D359" s="54"/>
      <c r="E359" s="55"/>
      <c r="F359" s="56"/>
      <c r="G359" s="56" t="str">
        <f t="shared" si="15"/>
        <v/>
      </c>
      <c r="H359" s="54"/>
      <c r="I359" s="57"/>
      <c r="J359" s="54"/>
      <c r="K359" s="75"/>
      <c r="L359" s="55"/>
      <c r="M359" s="27"/>
      <c r="N359" s="5" t="str">
        <f t="shared" si="16"/>
        <v/>
      </c>
      <c r="O359" s="5"/>
      <c r="P359" s="6" t="str">
        <f t="shared" si="17"/>
        <v/>
      </c>
      <c r="Q359" s="16"/>
      <c r="R359" s="13"/>
      <c r="S359" s="13"/>
      <c r="T359" s="13"/>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c r="CB359" s="24"/>
      <c r="CC359" s="24"/>
      <c r="CD359" s="24"/>
      <c r="CE359" s="24"/>
      <c r="CF359" s="24"/>
      <c r="CG359" s="24"/>
      <c r="CH359" s="24"/>
      <c r="CI359" s="24"/>
      <c r="CJ359" s="24"/>
      <c r="CK359" s="24"/>
      <c r="CL359" s="24"/>
      <c r="CM359" s="24"/>
      <c r="CN359" s="24"/>
      <c r="CO359" s="24"/>
      <c r="CP359" s="24"/>
      <c r="CQ359" s="24"/>
      <c r="CR359" s="24"/>
      <c r="CS359" s="24"/>
      <c r="CT359" s="24"/>
      <c r="CU359" s="24"/>
      <c r="CV359" s="24"/>
      <c r="CW359" s="24"/>
      <c r="CX359" s="24"/>
      <c r="CY359" s="24"/>
      <c r="CZ359" s="24"/>
      <c r="DA359" s="24"/>
      <c r="DB359" s="24"/>
      <c r="DC359" s="24"/>
      <c r="DD359" s="24"/>
      <c r="DE359" s="24"/>
      <c r="DF359" s="24"/>
      <c r="DG359" s="24"/>
      <c r="DH359" s="24"/>
      <c r="DI359" s="24"/>
      <c r="DJ359" s="24"/>
      <c r="DK359" s="24"/>
      <c r="DL359" s="24"/>
      <c r="DM359" s="24"/>
      <c r="DN359" s="24"/>
      <c r="DO359" s="24"/>
      <c r="DP359" s="24"/>
      <c r="DQ359" s="24"/>
      <c r="DR359" s="24"/>
      <c r="DS359" s="24"/>
      <c r="DT359" s="24"/>
      <c r="DU359" s="24"/>
      <c r="DV359" s="24"/>
      <c r="DW359" s="24"/>
      <c r="DX359" s="24"/>
      <c r="DY359" s="24"/>
      <c r="DZ359" s="24"/>
      <c r="EA359" s="24"/>
      <c r="EB359" s="24"/>
      <c r="EC359" s="24"/>
      <c r="ED359" s="24"/>
      <c r="EE359" s="24"/>
      <c r="EF359" s="24"/>
      <c r="EG359" s="24"/>
      <c r="EH359" s="24"/>
      <c r="EI359" s="24"/>
      <c r="EJ359" s="24"/>
      <c r="EK359" s="24"/>
      <c r="EL359" s="24"/>
      <c r="EM359" s="24"/>
      <c r="EN359" s="24"/>
      <c r="EO359" s="24"/>
      <c r="EP359" s="24"/>
      <c r="EQ359" s="24"/>
      <c r="ER359" s="24"/>
      <c r="ES359" s="24"/>
      <c r="ET359" s="24"/>
      <c r="EU359" s="24"/>
      <c r="EV359" s="24"/>
      <c r="EW359" s="24"/>
      <c r="EX359" s="24"/>
      <c r="EY359" s="24"/>
      <c r="EZ359" s="24"/>
      <c r="FA359" s="24"/>
      <c r="FB359" s="24"/>
      <c r="FC359" s="24"/>
      <c r="FD359" s="24"/>
      <c r="FE359" s="24"/>
      <c r="FF359" s="24"/>
      <c r="FG359" s="24"/>
      <c r="FH359" s="24"/>
      <c r="FI359" s="24"/>
      <c r="FJ359" s="24"/>
      <c r="FK359" s="24"/>
      <c r="FL359" s="24"/>
      <c r="FM359" s="24"/>
      <c r="FN359" s="24"/>
      <c r="FO359" s="24"/>
      <c r="FP359" s="24"/>
      <c r="FQ359" s="24"/>
      <c r="FR359" s="24"/>
      <c r="FS359" s="24"/>
      <c r="FT359" s="24"/>
      <c r="FU359" s="24"/>
      <c r="FV359" s="24"/>
      <c r="FW359" s="24"/>
      <c r="FX359" s="24"/>
      <c r="FY359" s="24"/>
      <c r="FZ359" s="24"/>
      <c r="GA359" s="24"/>
      <c r="GB359" s="24"/>
      <c r="GC359" s="24"/>
      <c r="GD359" s="24"/>
      <c r="GE359" s="24"/>
      <c r="GF359" s="24"/>
      <c r="GG359" s="24"/>
      <c r="GH359" s="24"/>
      <c r="GI359" s="24"/>
      <c r="GJ359" s="24"/>
      <c r="GK359" s="24"/>
      <c r="GL359" s="24"/>
      <c r="GM359" s="24"/>
      <c r="GN359" s="24"/>
      <c r="GO359" s="24"/>
      <c r="GP359" s="24"/>
      <c r="GQ359" s="24"/>
      <c r="GR359" s="24"/>
      <c r="GS359" s="24"/>
      <c r="GT359" s="24"/>
      <c r="GU359" s="24"/>
      <c r="GV359" s="24"/>
      <c r="GW359" s="24"/>
      <c r="GX359" s="24"/>
      <c r="GY359" s="24"/>
      <c r="GZ359" s="24"/>
      <c r="HA359" s="24"/>
      <c r="HB359" s="24"/>
      <c r="HC359" s="24"/>
      <c r="HD359" s="24"/>
      <c r="HE359" s="24"/>
      <c r="HF359" s="24"/>
      <c r="HG359" s="24"/>
      <c r="HH359" s="24"/>
      <c r="HI359" s="24"/>
      <c r="HJ359" s="24"/>
      <c r="HK359" s="24"/>
      <c r="HL359" s="24"/>
      <c r="HM359" s="24"/>
      <c r="HN359" s="24"/>
      <c r="HO359" s="24"/>
      <c r="HP359" s="24"/>
      <c r="HQ359" s="24"/>
      <c r="HR359" s="24"/>
      <c r="HS359" s="24"/>
      <c r="HT359" s="24"/>
      <c r="HU359" s="24"/>
      <c r="HV359" s="24"/>
      <c r="HW359" s="24"/>
      <c r="HX359" s="24"/>
      <c r="HY359" s="24"/>
      <c r="HZ359" s="24"/>
      <c r="IA359" s="24"/>
    </row>
    <row r="360" spans="1:235" s="12" customFormat="1" ht="13.8" x14ac:dyDescent="0.3">
      <c r="A360" s="53"/>
      <c r="B360" s="72"/>
      <c r="C360" s="54"/>
      <c r="D360" s="54"/>
      <c r="E360" s="55"/>
      <c r="F360" s="56"/>
      <c r="G360" s="56" t="str">
        <f t="shared" si="15"/>
        <v/>
      </c>
      <c r="H360" s="54"/>
      <c r="I360" s="57"/>
      <c r="J360" s="54"/>
      <c r="K360" s="75"/>
      <c r="L360" s="55"/>
      <c r="M360" s="27"/>
      <c r="N360" s="5" t="str">
        <f t="shared" si="16"/>
        <v/>
      </c>
      <c r="O360" s="5"/>
      <c r="P360" s="6" t="str">
        <f t="shared" si="17"/>
        <v/>
      </c>
      <c r="Q360" s="16"/>
      <c r="R360" s="13"/>
      <c r="S360" s="13"/>
      <c r="T360" s="13"/>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c r="CB360" s="24"/>
      <c r="CC360" s="24"/>
      <c r="CD360" s="24"/>
      <c r="CE360" s="24"/>
      <c r="CF360" s="24"/>
      <c r="CG360" s="24"/>
      <c r="CH360" s="24"/>
      <c r="CI360" s="24"/>
      <c r="CJ360" s="24"/>
      <c r="CK360" s="24"/>
      <c r="CL360" s="24"/>
      <c r="CM360" s="24"/>
      <c r="CN360" s="24"/>
      <c r="CO360" s="24"/>
      <c r="CP360" s="24"/>
      <c r="CQ360" s="24"/>
      <c r="CR360" s="24"/>
      <c r="CS360" s="24"/>
      <c r="CT360" s="24"/>
      <c r="CU360" s="24"/>
      <c r="CV360" s="24"/>
      <c r="CW360" s="24"/>
      <c r="CX360" s="24"/>
      <c r="CY360" s="24"/>
      <c r="CZ360" s="24"/>
      <c r="DA360" s="24"/>
      <c r="DB360" s="24"/>
      <c r="DC360" s="24"/>
      <c r="DD360" s="24"/>
      <c r="DE360" s="24"/>
      <c r="DF360" s="24"/>
      <c r="DG360" s="24"/>
      <c r="DH360" s="24"/>
      <c r="DI360" s="24"/>
      <c r="DJ360" s="24"/>
      <c r="DK360" s="24"/>
      <c r="DL360" s="24"/>
      <c r="DM360" s="24"/>
      <c r="DN360" s="24"/>
      <c r="DO360" s="24"/>
      <c r="DP360" s="24"/>
      <c r="DQ360" s="24"/>
      <c r="DR360" s="24"/>
      <c r="DS360" s="24"/>
      <c r="DT360" s="24"/>
      <c r="DU360" s="24"/>
      <c r="DV360" s="24"/>
      <c r="DW360" s="24"/>
      <c r="DX360" s="24"/>
      <c r="DY360" s="24"/>
      <c r="DZ360" s="24"/>
      <c r="EA360" s="24"/>
      <c r="EB360" s="24"/>
      <c r="EC360" s="24"/>
      <c r="ED360" s="24"/>
      <c r="EE360" s="24"/>
      <c r="EF360" s="24"/>
      <c r="EG360" s="24"/>
      <c r="EH360" s="24"/>
      <c r="EI360" s="24"/>
      <c r="EJ360" s="24"/>
      <c r="EK360" s="24"/>
      <c r="EL360" s="24"/>
      <c r="EM360" s="24"/>
      <c r="EN360" s="24"/>
      <c r="EO360" s="24"/>
      <c r="EP360" s="24"/>
      <c r="EQ360" s="24"/>
      <c r="ER360" s="24"/>
      <c r="ES360" s="24"/>
      <c r="ET360" s="24"/>
      <c r="EU360" s="24"/>
      <c r="EV360" s="24"/>
      <c r="EW360" s="24"/>
      <c r="EX360" s="24"/>
      <c r="EY360" s="24"/>
      <c r="EZ360" s="24"/>
      <c r="FA360" s="24"/>
      <c r="FB360" s="24"/>
      <c r="FC360" s="24"/>
      <c r="FD360" s="24"/>
      <c r="FE360" s="24"/>
      <c r="FF360" s="24"/>
      <c r="FG360" s="24"/>
      <c r="FH360" s="24"/>
      <c r="FI360" s="24"/>
      <c r="FJ360" s="24"/>
      <c r="FK360" s="24"/>
      <c r="FL360" s="24"/>
      <c r="FM360" s="24"/>
      <c r="FN360" s="24"/>
      <c r="FO360" s="24"/>
      <c r="FP360" s="24"/>
      <c r="FQ360" s="24"/>
      <c r="FR360" s="24"/>
      <c r="FS360" s="24"/>
      <c r="FT360" s="24"/>
      <c r="FU360" s="24"/>
      <c r="FV360" s="24"/>
      <c r="FW360" s="24"/>
      <c r="FX360" s="24"/>
      <c r="FY360" s="24"/>
      <c r="FZ360" s="24"/>
      <c r="GA360" s="24"/>
      <c r="GB360" s="24"/>
      <c r="GC360" s="24"/>
      <c r="GD360" s="24"/>
      <c r="GE360" s="24"/>
      <c r="GF360" s="24"/>
      <c r="GG360" s="24"/>
      <c r="GH360" s="24"/>
      <c r="GI360" s="24"/>
      <c r="GJ360" s="24"/>
      <c r="GK360" s="24"/>
      <c r="GL360" s="24"/>
      <c r="GM360" s="24"/>
      <c r="GN360" s="24"/>
      <c r="GO360" s="24"/>
      <c r="GP360" s="24"/>
      <c r="GQ360" s="24"/>
      <c r="GR360" s="24"/>
      <c r="GS360" s="24"/>
      <c r="GT360" s="24"/>
      <c r="GU360" s="24"/>
      <c r="GV360" s="24"/>
      <c r="GW360" s="24"/>
      <c r="GX360" s="24"/>
      <c r="GY360" s="24"/>
      <c r="GZ360" s="24"/>
      <c r="HA360" s="24"/>
      <c r="HB360" s="24"/>
      <c r="HC360" s="24"/>
      <c r="HD360" s="24"/>
      <c r="HE360" s="24"/>
      <c r="HF360" s="24"/>
      <c r="HG360" s="24"/>
      <c r="HH360" s="24"/>
      <c r="HI360" s="24"/>
      <c r="HJ360" s="24"/>
      <c r="HK360" s="24"/>
      <c r="HL360" s="24"/>
      <c r="HM360" s="24"/>
      <c r="HN360" s="24"/>
      <c r="HO360" s="24"/>
      <c r="HP360" s="24"/>
      <c r="HQ360" s="24"/>
      <c r="HR360" s="24"/>
      <c r="HS360" s="24"/>
      <c r="HT360" s="24"/>
      <c r="HU360" s="24"/>
      <c r="HV360" s="24"/>
      <c r="HW360" s="24"/>
      <c r="HX360" s="24"/>
      <c r="HY360" s="24"/>
      <c r="HZ360" s="24"/>
      <c r="IA360" s="24"/>
    </row>
    <row r="361" spans="1:235" s="12" customFormat="1" ht="13.8" x14ac:dyDescent="0.3">
      <c r="A361" s="53"/>
      <c r="B361" s="72"/>
      <c r="C361" s="54"/>
      <c r="D361" s="54"/>
      <c r="E361" s="55"/>
      <c r="F361" s="56"/>
      <c r="G361" s="56" t="str">
        <f t="shared" si="15"/>
        <v/>
      </c>
      <c r="H361" s="54"/>
      <c r="I361" s="57"/>
      <c r="J361" s="54"/>
      <c r="K361" s="75"/>
      <c r="L361" s="55"/>
      <c r="M361" s="27"/>
      <c r="N361" s="5" t="str">
        <f t="shared" si="16"/>
        <v/>
      </c>
      <c r="O361" s="5"/>
      <c r="P361" s="6" t="str">
        <f t="shared" si="17"/>
        <v/>
      </c>
      <c r="Q361" s="16"/>
      <c r="R361" s="13"/>
      <c r="S361" s="13"/>
      <c r="T361" s="13"/>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c r="CB361" s="24"/>
      <c r="CC361" s="24"/>
      <c r="CD361" s="24"/>
      <c r="CE361" s="24"/>
      <c r="CF361" s="24"/>
      <c r="CG361" s="24"/>
      <c r="CH361" s="24"/>
      <c r="CI361" s="24"/>
      <c r="CJ361" s="24"/>
      <c r="CK361" s="24"/>
      <c r="CL361" s="24"/>
      <c r="CM361" s="24"/>
      <c r="CN361" s="24"/>
      <c r="CO361" s="24"/>
      <c r="CP361" s="24"/>
      <c r="CQ361" s="24"/>
      <c r="CR361" s="24"/>
      <c r="CS361" s="24"/>
      <c r="CT361" s="24"/>
      <c r="CU361" s="24"/>
      <c r="CV361" s="24"/>
      <c r="CW361" s="24"/>
      <c r="CX361" s="24"/>
      <c r="CY361" s="24"/>
      <c r="CZ361" s="24"/>
      <c r="DA361" s="24"/>
      <c r="DB361" s="24"/>
      <c r="DC361" s="24"/>
      <c r="DD361" s="24"/>
      <c r="DE361" s="24"/>
      <c r="DF361" s="24"/>
      <c r="DG361" s="24"/>
      <c r="DH361" s="24"/>
      <c r="DI361" s="24"/>
      <c r="DJ361" s="24"/>
      <c r="DK361" s="24"/>
      <c r="DL361" s="24"/>
      <c r="DM361" s="24"/>
      <c r="DN361" s="24"/>
      <c r="DO361" s="24"/>
      <c r="DP361" s="24"/>
      <c r="DQ361" s="24"/>
      <c r="DR361" s="24"/>
      <c r="DS361" s="24"/>
      <c r="DT361" s="24"/>
      <c r="DU361" s="24"/>
      <c r="DV361" s="24"/>
      <c r="DW361" s="24"/>
      <c r="DX361" s="24"/>
      <c r="DY361" s="24"/>
      <c r="DZ361" s="24"/>
      <c r="EA361" s="24"/>
      <c r="EB361" s="24"/>
      <c r="EC361" s="24"/>
      <c r="ED361" s="24"/>
      <c r="EE361" s="24"/>
      <c r="EF361" s="24"/>
      <c r="EG361" s="24"/>
      <c r="EH361" s="24"/>
      <c r="EI361" s="24"/>
      <c r="EJ361" s="24"/>
      <c r="EK361" s="24"/>
      <c r="EL361" s="24"/>
      <c r="EM361" s="24"/>
      <c r="EN361" s="24"/>
      <c r="EO361" s="24"/>
      <c r="EP361" s="24"/>
      <c r="EQ361" s="24"/>
      <c r="ER361" s="24"/>
      <c r="ES361" s="24"/>
      <c r="ET361" s="24"/>
      <c r="EU361" s="24"/>
      <c r="EV361" s="24"/>
      <c r="EW361" s="24"/>
      <c r="EX361" s="24"/>
      <c r="EY361" s="24"/>
      <c r="EZ361" s="24"/>
      <c r="FA361" s="24"/>
      <c r="FB361" s="24"/>
      <c r="FC361" s="24"/>
      <c r="FD361" s="24"/>
      <c r="FE361" s="24"/>
      <c r="FF361" s="24"/>
      <c r="FG361" s="24"/>
      <c r="FH361" s="24"/>
      <c r="FI361" s="24"/>
      <c r="FJ361" s="24"/>
      <c r="FK361" s="24"/>
      <c r="FL361" s="24"/>
      <c r="FM361" s="24"/>
      <c r="FN361" s="24"/>
      <c r="FO361" s="24"/>
      <c r="FP361" s="24"/>
      <c r="FQ361" s="24"/>
      <c r="FR361" s="24"/>
      <c r="FS361" s="24"/>
      <c r="FT361" s="24"/>
      <c r="FU361" s="24"/>
      <c r="FV361" s="24"/>
      <c r="FW361" s="24"/>
      <c r="FX361" s="24"/>
      <c r="FY361" s="24"/>
      <c r="FZ361" s="24"/>
      <c r="GA361" s="24"/>
      <c r="GB361" s="24"/>
      <c r="GC361" s="24"/>
      <c r="GD361" s="24"/>
      <c r="GE361" s="24"/>
      <c r="GF361" s="24"/>
      <c r="GG361" s="24"/>
      <c r="GH361" s="24"/>
      <c r="GI361" s="24"/>
      <c r="GJ361" s="24"/>
      <c r="GK361" s="24"/>
      <c r="GL361" s="24"/>
      <c r="GM361" s="24"/>
      <c r="GN361" s="24"/>
      <c r="GO361" s="24"/>
      <c r="GP361" s="24"/>
      <c r="GQ361" s="24"/>
      <c r="GR361" s="24"/>
      <c r="GS361" s="24"/>
      <c r="GT361" s="24"/>
      <c r="GU361" s="24"/>
      <c r="GV361" s="24"/>
      <c r="GW361" s="24"/>
      <c r="GX361" s="24"/>
      <c r="GY361" s="24"/>
      <c r="GZ361" s="24"/>
      <c r="HA361" s="24"/>
      <c r="HB361" s="24"/>
      <c r="HC361" s="24"/>
      <c r="HD361" s="24"/>
      <c r="HE361" s="24"/>
      <c r="HF361" s="24"/>
      <c r="HG361" s="24"/>
      <c r="HH361" s="24"/>
      <c r="HI361" s="24"/>
      <c r="HJ361" s="24"/>
      <c r="HK361" s="24"/>
      <c r="HL361" s="24"/>
      <c r="HM361" s="24"/>
      <c r="HN361" s="24"/>
      <c r="HO361" s="24"/>
      <c r="HP361" s="24"/>
      <c r="HQ361" s="24"/>
      <c r="HR361" s="24"/>
      <c r="HS361" s="24"/>
      <c r="HT361" s="24"/>
      <c r="HU361" s="24"/>
      <c r="HV361" s="24"/>
      <c r="HW361" s="24"/>
      <c r="HX361" s="24"/>
      <c r="HY361" s="24"/>
      <c r="HZ361" s="24"/>
      <c r="IA361" s="24"/>
    </row>
    <row r="362" spans="1:235" s="12" customFormat="1" ht="13.8" x14ac:dyDescent="0.3">
      <c r="A362" s="53"/>
      <c r="B362" s="72"/>
      <c r="C362" s="54"/>
      <c r="D362" s="54"/>
      <c r="E362" s="55"/>
      <c r="F362" s="56"/>
      <c r="G362" s="56" t="str">
        <f t="shared" si="15"/>
        <v/>
      </c>
      <c r="H362" s="54"/>
      <c r="I362" s="57"/>
      <c r="J362" s="54"/>
      <c r="K362" s="75"/>
      <c r="L362" s="55"/>
      <c r="M362" s="27"/>
      <c r="N362" s="5" t="str">
        <f t="shared" si="16"/>
        <v/>
      </c>
      <c r="O362" s="5"/>
      <c r="P362" s="6" t="str">
        <f t="shared" si="17"/>
        <v/>
      </c>
      <c r="Q362" s="16"/>
      <c r="R362" s="13"/>
      <c r="S362" s="13"/>
      <c r="T362" s="13"/>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c r="CB362" s="24"/>
      <c r="CC362" s="24"/>
      <c r="CD362" s="24"/>
      <c r="CE362" s="24"/>
      <c r="CF362" s="24"/>
      <c r="CG362" s="24"/>
      <c r="CH362" s="24"/>
      <c r="CI362" s="24"/>
      <c r="CJ362" s="24"/>
      <c r="CK362" s="24"/>
      <c r="CL362" s="24"/>
      <c r="CM362" s="24"/>
      <c r="CN362" s="24"/>
      <c r="CO362" s="24"/>
      <c r="CP362" s="24"/>
      <c r="CQ362" s="24"/>
      <c r="CR362" s="24"/>
      <c r="CS362" s="24"/>
      <c r="CT362" s="24"/>
      <c r="CU362" s="24"/>
      <c r="CV362" s="24"/>
      <c r="CW362" s="24"/>
      <c r="CX362" s="24"/>
      <c r="CY362" s="24"/>
      <c r="CZ362" s="24"/>
      <c r="DA362" s="24"/>
      <c r="DB362" s="24"/>
      <c r="DC362" s="24"/>
      <c r="DD362" s="24"/>
      <c r="DE362" s="24"/>
      <c r="DF362" s="24"/>
      <c r="DG362" s="24"/>
      <c r="DH362" s="24"/>
      <c r="DI362" s="24"/>
      <c r="DJ362" s="24"/>
      <c r="DK362" s="24"/>
      <c r="DL362" s="24"/>
      <c r="DM362" s="24"/>
      <c r="DN362" s="24"/>
      <c r="DO362" s="24"/>
      <c r="DP362" s="24"/>
      <c r="DQ362" s="24"/>
      <c r="DR362" s="24"/>
      <c r="DS362" s="24"/>
      <c r="DT362" s="24"/>
      <c r="DU362" s="24"/>
      <c r="DV362" s="24"/>
      <c r="DW362" s="24"/>
      <c r="DX362" s="24"/>
      <c r="DY362" s="24"/>
      <c r="DZ362" s="24"/>
      <c r="EA362" s="24"/>
      <c r="EB362" s="24"/>
      <c r="EC362" s="24"/>
      <c r="ED362" s="24"/>
      <c r="EE362" s="24"/>
      <c r="EF362" s="24"/>
      <c r="EG362" s="24"/>
      <c r="EH362" s="24"/>
      <c r="EI362" s="24"/>
      <c r="EJ362" s="24"/>
      <c r="EK362" s="24"/>
      <c r="EL362" s="24"/>
      <c r="EM362" s="24"/>
      <c r="EN362" s="24"/>
      <c r="EO362" s="24"/>
      <c r="EP362" s="24"/>
      <c r="EQ362" s="24"/>
      <c r="ER362" s="24"/>
      <c r="ES362" s="24"/>
      <c r="ET362" s="24"/>
      <c r="EU362" s="24"/>
      <c r="EV362" s="24"/>
      <c r="EW362" s="24"/>
      <c r="EX362" s="24"/>
      <c r="EY362" s="24"/>
      <c r="EZ362" s="24"/>
      <c r="FA362" s="24"/>
      <c r="FB362" s="24"/>
      <c r="FC362" s="24"/>
      <c r="FD362" s="24"/>
      <c r="FE362" s="24"/>
      <c r="FF362" s="24"/>
      <c r="FG362" s="24"/>
      <c r="FH362" s="24"/>
      <c r="FI362" s="24"/>
      <c r="FJ362" s="24"/>
      <c r="FK362" s="24"/>
      <c r="FL362" s="24"/>
      <c r="FM362" s="24"/>
      <c r="FN362" s="24"/>
      <c r="FO362" s="24"/>
      <c r="FP362" s="24"/>
      <c r="FQ362" s="24"/>
      <c r="FR362" s="24"/>
      <c r="FS362" s="24"/>
      <c r="FT362" s="24"/>
      <c r="FU362" s="24"/>
      <c r="FV362" s="24"/>
      <c r="FW362" s="24"/>
      <c r="FX362" s="24"/>
      <c r="FY362" s="24"/>
      <c r="FZ362" s="24"/>
      <c r="GA362" s="24"/>
      <c r="GB362" s="24"/>
      <c r="GC362" s="24"/>
      <c r="GD362" s="24"/>
      <c r="GE362" s="24"/>
      <c r="GF362" s="24"/>
      <c r="GG362" s="24"/>
      <c r="GH362" s="24"/>
      <c r="GI362" s="24"/>
      <c r="GJ362" s="24"/>
      <c r="GK362" s="24"/>
      <c r="GL362" s="24"/>
      <c r="GM362" s="24"/>
      <c r="GN362" s="24"/>
      <c r="GO362" s="24"/>
      <c r="GP362" s="24"/>
      <c r="GQ362" s="24"/>
      <c r="GR362" s="24"/>
      <c r="GS362" s="24"/>
      <c r="GT362" s="24"/>
      <c r="GU362" s="24"/>
      <c r="GV362" s="24"/>
      <c r="GW362" s="24"/>
      <c r="GX362" s="24"/>
      <c r="GY362" s="24"/>
      <c r="GZ362" s="24"/>
      <c r="HA362" s="24"/>
      <c r="HB362" s="24"/>
      <c r="HC362" s="24"/>
      <c r="HD362" s="24"/>
      <c r="HE362" s="24"/>
      <c r="HF362" s="24"/>
      <c r="HG362" s="24"/>
      <c r="HH362" s="24"/>
      <c r="HI362" s="24"/>
      <c r="HJ362" s="24"/>
      <c r="HK362" s="24"/>
      <c r="HL362" s="24"/>
      <c r="HM362" s="24"/>
      <c r="HN362" s="24"/>
      <c r="HO362" s="24"/>
      <c r="HP362" s="24"/>
      <c r="HQ362" s="24"/>
      <c r="HR362" s="24"/>
      <c r="HS362" s="24"/>
      <c r="HT362" s="24"/>
      <c r="HU362" s="24"/>
      <c r="HV362" s="24"/>
      <c r="HW362" s="24"/>
      <c r="HX362" s="24"/>
      <c r="HY362" s="24"/>
      <c r="HZ362" s="24"/>
      <c r="IA362" s="24"/>
    </row>
    <row r="363" spans="1:235" s="12" customFormat="1" ht="13.8" x14ac:dyDescent="0.3">
      <c r="A363" s="53"/>
      <c r="B363" s="72"/>
      <c r="C363" s="54"/>
      <c r="D363" s="54"/>
      <c r="E363" s="55"/>
      <c r="F363" s="56"/>
      <c r="G363" s="56" t="str">
        <f t="shared" si="15"/>
        <v/>
      </c>
      <c r="H363" s="54"/>
      <c r="I363" s="57"/>
      <c r="J363" s="54"/>
      <c r="K363" s="75"/>
      <c r="L363" s="55"/>
      <c r="M363" s="27"/>
      <c r="N363" s="5" t="str">
        <f t="shared" si="16"/>
        <v/>
      </c>
      <c r="O363" s="5"/>
      <c r="P363" s="6" t="str">
        <f t="shared" si="17"/>
        <v/>
      </c>
      <c r="Q363" s="16"/>
      <c r="R363" s="13"/>
      <c r="S363" s="13"/>
      <c r="T363" s="13"/>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c r="CB363" s="24"/>
      <c r="CC363" s="24"/>
      <c r="CD363" s="24"/>
      <c r="CE363" s="24"/>
      <c r="CF363" s="24"/>
      <c r="CG363" s="24"/>
      <c r="CH363" s="24"/>
      <c r="CI363" s="24"/>
      <c r="CJ363" s="24"/>
      <c r="CK363" s="24"/>
      <c r="CL363" s="24"/>
      <c r="CM363" s="24"/>
      <c r="CN363" s="24"/>
      <c r="CO363" s="24"/>
      <c r="CP363" s="24"/>
      <c r="CQ363" s="24"/>
      <c r="CR363" s="24"/>
      <c r="CS363" s="24"/>
      <c r="CT363" s="24"/>
      <c r="CU363" s="24"/>
      <c r="CV363" s="24"/>
      <c r="CW363" s="24"/>
      <c r="CX363" s="24"/>
      <c r="CY363" s="24"/>
      <c r="CZ363" s="24"/>
      <c r="DA363" s="24"/>
      <c r="DB363" s="24"/>
      <c r="DC363" s="24"/>
      <c r="DD363" s="24"/>
      <c r="DE363" s="24"/>
      <c r="DF363" s="24"/>
      <c r="DG363" s="24"/>
      <c r="DH363" s="24"/>
      <c r="DI363" s="24"/>
      <c r="DJ363" s="24"/>
      <c r="DK363" s="24"/>
      <c r="DL363" s="24"/>
      <c r="DM363" s="24"/>
      <c r="DN363" s="24"/>
      <c r="DO363" s="24"/>
      <c r="DP363" s="24"/>
      <c r="DQ363" s="24"/>
      <c r="DR363" s="24"/>
      <c r="DS363" s="24"/>
      <c r="DT363" s="24"/>
      <c r="DU363" s="24"/>
      <c r="DV363" s="24"/>
      <c r="DW363" s="24"/>
      <c r="DX363" s="24"/>
      <c r="DY363" s="24"/>
      <c r="DZ363" s="24"/>
      <c r="EA363" s="24"/>
      <c r="EB363" s="24"/>
      <c r="EC363" s="24"/>
      <c r="ED363" s="24"/>
      <c r="EE363" s="24"/>
      <c r="EF363" s="24"/>
      <c r="EG363" s="24"/>
      <c r="EH363" s="24"/>
      <c r="EI363" s="24"/>
      <c r="EJ363" s="24"/>
      <c r="EK363" s="24"/>
      <c r="EL363" s="24"/>
      <c r="EM363" s="24"/>
      <c r="EN363" s="24"/>
      <c r="EO363" s="24"/>
      <c r="EP363" s="24"/>
      <c r="EQ363" s="24"/>
      <c r="ER363" s="24"/>
      <c r="ES363" s="24"/>
      <c r="ET363" s="24"/>
      <c r="EU363" s="24"/>
      <c r="EV363" s="24"/>
      <c r="EW363" s="24"/>
      <c r="EX363" s="24"/>
      <c r="EY363" s="24"/>
      <c r="EZ363" s="24"/>
      <c r="FA363" s="24"/>
      <c r="FB363" s="24"/>
      <c r="FC363" s="24"/>
      <c r="FD363" s="24"/>
      <c r="FE363" s="24"/>
      <c r="FF363" s="24"/>
      <c r="FG363" s="24"/>
      <c r="FH363" s="24"/>
      <c r="FI363" s="24"/>
      <c r="FJ363" s="24"/>
      <c r="FK363" s="24"/>
      <c r="FL363" s="24"/>
      <c r="FM363" s="24"/>
      <c r="FN363" s="24"/>
      <c r="FO363" s="24"/>
      <c r="FP363" s="24"/>
      <c r="FQ363" s="24"/>
      <c r="FR363" s="24"/>
      <c r="FS363" s="24"/>
      <c r="FT363" s="24"/>
      <c r="FU363" s="24"/>
      <c r="FV363" s="24"/>
      <c r="FW363" s="24"/>
      <c r="FX363" s="24"/>
      <c r="FY363" s="24"/>
      <c r="FZ363" s="24"/>
      <c r="GA363" s="24"/>
      <c r="GB363" s="24"/>
      <c r="GC363" s="24"/>
      <c r="GD363" s="24"/>
      <c r="GE363" s="24"/>
      <c r="GF363" s="24"/>
      <c r="GG363" s="24"/>
      <c r="GH363" s="24"/>
      <c r="GI363" s="24"/>
      <c r="GJ363" s="24"/>
      <c r="GK363" s="24"/>
      <c r="GL363" s="24"/>
      <c r="GM363" s="24"/>
      <c r="GN363" s="24"/>
      <c r="GO363" s="24"/>
      <c r="GP363" s="24"/>
      <c r="GQ363" s="24"/>
      <c r="GR363" s="24"/>
      <c r="GS363" s="24"/>
      <c r="GT363" s="24"/>
      <c r="GU363" s="24"/>
      <c r="GV363" s="24"/>
      <c r="GW363" s="24"/>
      <c r="GX363" s="24"/>
      <c r="GY363" s="24"/>
      <c r="GZ363" s="24"/>
      <c r="HA363" s="24"/>
      <c r="HB363" s="24"/>
      <c r="HC363" s="24"/>
      <c r="HD363" s="24"/>
      <c r="HE363" s="24"/>
      <c r="HF363" s="24"/>
      <c r="HG363" s="24"/>
      <c r="HH363" s="24"/>
      <c r="HI363" s="24"/>
      <c r="HJ363" s="24"/>
      <c r="HK363" s="24"/>
      <c r="HL363" s="24"/>
      <c r="HM363" s="24"/>
      <c r="HN363" s="24"/>
      <c r="HO363" s="24"/>
      <c r="HP363" s="24"/>
      <c r="HQ363" s="24"/>
      <c r="HR363" s="24"/>
      <c r="HS363" s="24"/>
      <c r="HT363" s="24"/>
      <c r="HU363" s="24"/>
      <c r="HV363" s="24"/>
      <c r="HW363" s="24"/>
      <c r="HX363" s="24"/>
      <c r="HY363" s="24"/>
      <c r="HZ363" s="24"/>
      <c r="IA363" s="24"/>
    </row>
    <row r="364" spans="1:235" s="12" customFormat="1" ht="13.8" x14ac:dyDescent="0.3">
      <c r="A364" s="53"/>
      <c r="B364" s="72"/>
      <c r="C364" s="54"/>
      <c r="D364" s="54"/>
      <c r="E364" s="55"/>
      <c r="F364" s="56"/>
      <c r="G364" s="56" t="str">
        <f t="shared" si="15"/>
        <v/>
      </c>
      <c r="H364" s="54"/>
      <c r="I364" s="57"/>
      <c r="J364" s="54"/>
      <c r="K364" s="75"/>
      <c r="L364" s="55"/>
      <c r="M364" s="27"/>
      <c r="N364" s="5" t="str">
        <f t="shared" si="16"/>
        <v/>
      </c>
      <c r="O364" s="5"/>
      <c r="P364" s="6" t="str">
        <f t="shared" si="17"/>
        <v/>
      </c>
      <c r="Q364" s="16"/>
      <c r="R364" s="13"/>
      <c r="S364" s="13"/>
      <c r="T364" s="13"/>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c r="CB364" s="24"/>
      <c r="CC364" s="24"/>
      <c r="CD364" s="24"/>
      <c r="CE364" s="24"/>
      <c r="CF364" s="24"/>
      <c r="CG364" s="24"/>
      <c r="CH364" s="24"/>
      <c r="CI364" s="24"/>
      <c r="CJ364" s="24"/>
      <c r="CK364" s="24"/>
      <c r="CL364" s="24"/>
      <c r="CM364" s="24"/>
      <c r="CN364" s="24"/>
      <c r="CO364" s="24"/>
      <c r="CP364" s="24"/>
      <c r="CQ364" s="24"/>
      <c r="CR364" s="24"/>
      <c r="CS364" s="24"/>
      <c r="CT364" s="24"/>
      <c r="CU364" s="24"/>
      <c r="CV364" s="24"/>
      <c r="CW364" s="24"/>
      <c r="CX364" s="24"/>
      <c r="CY364" s="24"/>
      <c r="CZ364" s="24"/>
      <c r="DA364" s="24"/>
      <c r="DB364" s="24"/>
      <c r="DC364" s="24"/>
      <c r="DD364" s="24"/>
      <c r="DE364" s="24"/>
      <c r="DF364" s="24"/>
      <c r="DG364" s="24"/>
      <c r="DH364" s="24"/>
      <c r="DI364" s="24"/>
      <c r="DJ364" s="24"/>
      <c r="DK364" s="24"/>
      <c r="DL364" s="24"/>
      <c r="DM364" s="24"/>
      <c r="DN364" s="24"/>
      <c r="DO364" s="24"/>
      <c r="DP364" s="24"/>
      <c r="DQ364" s="24"/>
      <c r="DR364" s="24"/>
      <c r="DS364" s="24"/>
      <c r="DT364" s="24"/>
      <c r="DU364" s="24"/>
      <c r="DV364" s="24"/>
      <c r="DW364" s="24"/>
      <c r="DX364" s="24"/>
      <c r="DY364" s="24"/>
      <c r="DZ364" s="24"/>
      <c r="EA364" s="24"/>
      <c r="EB364" s="24"/>
      <c r="EC364" s="24"/>
      <c r="ED364" s="24"/>
      <c r="EE364" s="24"/>
      <c r="EF364" s="24"/>
      <c r="EG364" s="24"/>
      <c r="EH364" s="24"/>
      <c r="EI364" s="24"/>
      <c r="EJ364" s="24"/>
      <c r="EK364" s="24"/>
      <c r="EL364" s="24"/>
      <c r="EM364" s="24"/>
      <c r="EN364" s="24"/>
      <c r="EO364" s="24"/>
      <c r="EP364" s="24"/>
      <c r="EQ364" s="24"/>
      <c r="ER364" s="24"/>
      <c r="ES364" s="24"/>
      <c r="ET364" s="24"/>
      <c r="EU364" s="24"/>
      <c r="EV364" s="24"/>
      <c r="EW364" s="24"/>
      <c r="EX364" s="24"/>
      <c r="EY364" s="24"/>
      <c r="EZ364" s="24"/>
      <c r="FA364" s="24"/>
      <c r="FB364" s="24"/>
      <c r="FC364" s="24"/>
      <c r="FD364" s="24"/>
      <c r="FE364" s="24"/>
      <c r="FF364" s="24"/>
      <c r="FG364" s="24"/>
      <c r="FH364" s="24"/>
      <c r="FI364" s="24"/>
      <c r="FJ364" s="24"/>
      <c r="FK364" s="24"/>
      <c r="FL364" s="24"/>
      <c r="FM364" s="24"/>
      <c r="FN364" s="24"/>
      <c r="FO364" s="24"/>
      <c r="FP364" s="24"/>
      <c r="FQ364" s="24"/>
      <c r="FR364" s="24"/>
      <c r="FS364" s="24"/>
      <c r="FT364" s="24"/>
      <c r="FU364" s="24"/>
      <c r="FV364" s="24"/>
      <c r="FW364" s="24"/>
      <c r="FX364" s="24"/>
      <c r="FY364" s="24"/>
      <c r="FZ364" s="24"/>
      <c r="GA364" s="24"/>
      <c r="GB364" s="24"/>
      <c r="GC364" s="24"/>
      <c r="GD364" s="24"/>
      <c r="GE364" s="24"/>
      <c r="GF364" s="24"/>
      <c r="GG364" s="24"/>
      <c r="GH364" s="24"/>
      <c r="GI364" s="24"/>
      <c r="GJ364" s="24"/>
      <c r="GK364" s="24"/>
      <c r="GL364" s="24"/>
      <c r="GM364" s="24"/>
      <c r="GN364" s="24"/>
      <c r="GO364" s="24"/>
      <c r="GP364" s="24"/>
      <c r="GQ364" s="24"/>
      <c r="GR364" s="24"/>
      <c r="GS364" s="24"/>
      <c r="GT364" s="24"/>
      <c r="GU364" s="24"/>
      <c r="GV364" s="24"/>
      <c r="GW364" s="24"/>
      <c r="GX364" s="24"/>
      <c r="GY364" s="24"/>
      <c r="GZ364" s="24"/>
      <c r="HA364" s="24"/>
      <c r="HB364" s="24"/>
      <c r="HC364" s="24"/>
      <c r="HD364" s="24"/>
      <c r="HE364" s="24"/>
      <c r="HF364" s="24"/>
      <c r="HG364" s="24"/>
      <c r="HH364" s="24"/>
      <c r="HI364" s="24"/>
      <c r="HJ364" s="24"/>
      <c r="HK364" s="24"/>
      <c r="HL364" s="24"/>
      <c r="HM364" s="24"/>
      <c r="HN364" s="24"/>
      <c r="HO364" s="24"/>
      <c r="HP364" s="24"/>
      <c r="HQ364" s="24"/>
      <c r="HR364" s="24"/>
      <c r="HS364" s="24"/>
      <c r="HT364" s="24"/>
      <c r="HU364" s="24"/>
      <c r="HV364" s="24"/>
      <c r="HW364" s="24"/>
      <c r="HX364" s="24"/>
      <c r="HY364" s="24"/>
      <c r="HZ364" s="24"/>
      <c r="IA364" s="24"/>
    </row>
    <row r="365" spans="1:235" s="12" customFormat="1" ht="13.8" x14ac:dyDescent="0.3">
      <c r="A365" s="53"/>
      <c r="B365" s="72"/>
      <c r="C365" s="54"/>
      <c r="D365" s="54"/>
      <c r="E365" s="55"/>
      <c r="F365" s="56"/>
      <c r="G365" s="56" t="str">
        <f t="shared" si="15"/>
        <v/>
      </c>
      <c r="H365" s="54"/>
      <c r="I365" s="57"/>
      <c r="J365" s="54"/>
      <c r="K365" s="75"/>
      <c r="L365" s="55"/>
      <c r="M365" s="27"/>
      <c r="N365" s="5" t="str">
        <f t="shared" si="16"/>
        <v/>
      </c>
      <c r="O365" s="5"/>
      <c r="P365" s="6" t="str">
        <f t="shared" si="17"/>
        <v/>
      </c>
      <c r="Q365" s="16"/>
      <c r="R365" s="13"/>
      <c r="S365" s="13"/>
      <c r="T365" s="13"/>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c r="CB365" s="24"/>
      <c r="CC365" s="24"/>
      <c r="CD365" s="24"/>
      <c r="CE365" s="24"/>
      <c r="CF365" s="24"/>
      <c r="CG365" s="24"/>
      <c r="CH365" s="24"/>
      <c r="CI365" s="24"/>
      <c r="CJ365" s="24"/>
      <c r="CK365" s="24"/>
      <c r="CL365" s="24"/>
      <c r="CM365" s="24"/>
      <c r="CN365" s="24"/>
      <c r="CO365" s="24"/>
      <c r="CP365" s="24"/>
      <c r="CQ365" s="24"/>
      <c r="CR365" s="24"/>
      <c r="CS365" s="24"/>
      <c r="CT365" s="24"/>
      <c r="CU365" s="24"/>
      <c r="CV365" s="24"/>
      <c r="CW365" s="24"/>
      <c r="CX365" s="24"/>
      <c r="CY365" s="24"/>
      <c r="CZ365" s="24"/>
      <c r="DA365" s="24"/>
      <c r="DB365" s="24"/>
      <c r="DC365" s="24"/>
      <c r="DD365" s="24"/>
      <c r="DE365" s="24"/>
      <c r="DF365" s="24"/>
      <c r="DG365" s="24"/>
      <c r="DH365" s="24"/>
      <c r="DI365" s="24"/>
      <c r="DJ365" s="24"/>
      <c r="DK365" s="24"/>
      <c r="DL365" s="24"/>
      <c r="DM365" s="24"/>
      <c r="DN365" s="24"/>
      <c r="DO365" s="24"/>
      <c r="DP365" s="24"/>
      <c r="DQ365" s="24"/>
      <c r="DR365" s="24"/>
      <c r="DS365" s="24"/>
      <c r="DT365" s="24"/>
      <c r="DU365" s="24"/>
      <c r="DV365" s="24"/>
      <c r="DW365" s="24"/>
      <c r="DX365" s="24"/>
      <c r="DY365" s="24"/>
      <c r="DZ365" s="24"/>
      <c r="EA365" s="24"/>
      <c r="EB365" s="24"/>
      <c r="EC365" s="24"/>
      <c r="ED365" s="24"/>
      <c r="EE365" s="24"/>
      <c r="EF365" s="24"/>
      <c r="EG365" s="24"/>
      <c r="EH365" s="24"/>
      <c r="EI365" s="24"/>
      <c r="EJ365" s="24"/>
      <c r="EK365" s="24"/>
      <c r="EL365" s="24"/>
      <c r="EM365" s="24"/>
      <c r="EN365" s="24"/>
      <c r="EO365" s="24"/>
      <c r="EP365" s="24"/>
      <c r="EQ365" s="24"/>
      <c r="ER365" s="24"/>
      <c r="ES365" s="24"/>
      <c r="ET365" s="24"/>
      <c r="EU365" s="24"/>
      <c r="EV365" s="24"/>
      <c r="EW365" s="24"/>
      <c r="EX365" s="24"/>
      <c r="EY365" s="24"/>
      <c r="EZ365" s="24"/>
      <c r="FA365" s="24"/>
      <c r="FB365" s="24"/>
      <c r="FC365" s="24"/>
      <c r="FD365" s="24"/>
      <c r="FE365" s="24"/>
      <c r="FF365" s="24"/>
      <c r="FG365" s="24"/>
      <c r="FH365" s="24"/>
      <c r="FI365" s="24"/>
      <c r="FJ365" s="24"/>
      <c r="FK365" s="24"/>
      <c r="FL365" s="24"/>
      <c r="FM365" s="24"/>
      <c r="FN365" s="24"/>
      <c r="FO365" s="24"/>
      <c r="FP365" s="24"/>
      <c r="FQ365" s="24"/>
      <c r="FR365" s="24"/>
      <c r="FS365" s="24"/>
      <c r="FT365" s="24"/>
      <c r="FU365" s="24"/>
      <c r="FV365" s="24"/>
      <c r="FW365" s="24"/>
      <c r="FX365" s="24"/>
      <c r="FY365" s="24"/>
      <c r="FZ365" s="24"/>
      <c r="GA365" s="24"/>
      <c r="GB365" s="24"/>
      <c r="GC365" s="24"/>
      <c r="GD365" s="24"/>
      <c r="GE365" s="24"/>
      <c r="GF365" s="24"/>
      <c r="GG365" s="24"/>
      <c r="GH365" s="24"/>
      <c r="GI365" s="24"/>
      <c r="GJ365" s="24"/>
      <c r="GK365" s="24"/>
      <c r="GL365" s="24"/>
      <c r="GM365" s="24"/>
      <c r="GN365" s="24"/>
      <c r="GO365" s="24"/>
      <c r="GP365" s="24"/>
      <c r="GQ365" s="24"/>
      <c r="GR365" s="24"/>
      <c r="GS365" s="24"/>
      <c r="GT365" s="24"/>
      <c r="GU365" s="24"/>
      <c r="GV365" s="24"/>
      <c r="GW365" s="24"/>
      <c r="GX365" s="24"/>
      <c r="GY365" s="24"/>
      <c r="GZ365" s="24"/>
      <c r="HA365" s="24"/>
      <c r="HB365" s="24"/>
      <c r="HC365" s="24"/>
      <c r="HD365" s="24"/>
      <c r="HE365" s="24"/>
      <c r="HF365" s="24"/>
      <c r="HG365" s="24"/>
      <c r="HH365" s="24"/>
      <c r="HI365" s="24"/>
      <c r="HJ365" s="24"/>
      <c r="HK365" s="24"/>
      <c r="HL365" s="24"/>
      <c r="HM365" s="24"/>
      <c r="HN365" s="24"/>
      <c r="HO365" s="24"/>
      <c r="HP365" s="24"/>
      <c r="HQ365" s="24"/>
      <c r="HR365" s="24"/>
      <c r="HS365" s="24"/>
      <c r="HT365" s="24"/>
      <c r="HU365" s="24"/>
      <c r="HV365" s="24"/>
      <c r="HW365" s="24"/>
      <c r="HX365" s="24"/>
      <c r="HY365" s="24"/>
      <c r="HZ365" s="24"/>
      <c r="IA365" s="24"/>
    </row>
    <row r="366" spans="1:235" s="12" customFormat="1" ht="13.8" x14ac:dyDescent="0.3">
      <c r="A366" s="53"/>
      <c r="B366" s="72"/>
      <c r="C366" s="54"/>
      <c r="D366" s="54"/>
      <c r="E366" s="55"/>
      <c r="F366" s="56"/>
      <c r="G366" s="56" t="str">
        <f t="shared" si="15"/>
        <v/>
      </c>
      <c r="H366" s="54"/>
      <c r="I366" s="57"/>
      <c r="J366" s="54"/>
      <c r="K366" s="75"/>
      <c r="L366" s="55"/>
      <c r="M366" s="27"/>
      <c r="N366" s="5" t="str">
        <f t="shared" si="16"/>
        <v/>
      </c>
      <c r="O366" s="5"/>
      <c r="P366" s="6" t="str">
        <f t="shared" si="17"/>
        <v/>
      </c>
      <c r="Q366" s="16"/>
      <c r="R366" s="13"/>
      <c r="S366" s="13"/>
      <c r="T366" s="13"/>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c r="CB366" s="24"/>
      <c r="CC366" s="24"/>
      <c r="CD366" s="24"/>
      <c r="CE366" s="24"/>
      <c r="CF366" s="24"/>
      <c r="CG366" s="24"/>
      <c r="CH366" s="24"/>
      <c r="CI366" s="24"/>
      <c r="CJ366" s="24"/>
      <c r="CK366" s="24"/>
      <c r="CL366" s="24"/>
      <c r="CM366" s="24"/>
      <c r="CN366" s="24"/>
      <c r="CO366" s="24"/>
      <c r="CP366" s="24"/>
      <c r="CQ366" s="24"/>
      <c r="CR366" s="24"/>
      <c r="CS366" s="24"/>
      <c r="CT366" s="24"/>
      <c r="CU366" s="24"/>
      <c r="CV366" s="24"/>
      <c r="CW366" s="24"/>
      <c r="CX366" s="24"/>
      <c r="CY366" s="24"/>
      <c r="CZ366" s="24"/>
      <c r="DA366" s="24"/>
      <c r="DB366" s="24"/>
      <c r="DC366" s="24"/>
      <c r="DD366" s="24"/>
      <c r="DE366" s="24"/>
      <c r="DF366" s="24"/>
      <c r="DG366" s="24"/>
      <c r="DH366" s="24"/>
      <c r="DI366" s="24"/>
      <c r="DJ366" s="24"/>
      <c r="DK366" s="24"/>
      <c r="DL366" s="24"/>
      <c r="DM366" s="24"/>
      <c r="DN366" s="24"/>
      <c r="DO366" s="24"/>
      <c r="DP366" s="24"/>
      <c r="DQ366" s="24"/>
      <c r="DR366" s="24"/>
      <c r="DS366" s="24"/>
      <c r="DT366" s="24"/>
      <c r="DU366" s="24"/>
      <c r="DV366" s="24"/>
      <c r="DW366" s="24"/>
      <c r="DX366" s="24"/>
      <c r="DY366" s="24"/>
      <c r="DZ366" s="24"/>
      <c r="EA366" s="24"/>
      <c r="EB366" s="24"/>
      <c r="EC366" s="24"/>
      <c r="ED366" s="24"/>
      <c r="EE366" s="24"/>
      <c r="EF366" s="24"/>
      <c r="EG366" s="24"/>
      <c r="EH366" s="24"/>
      <c r="EI366" s="24"/>
      <c r="EJ366" s="24"/>
      <c r="EK366" s="24"/>
      <c r="EL366" s="24"/>
      <c r="EM366" s="24"/>
      <c r="EN366" s="24"/>
      <c r="EO366" s="24"/>
      <c r="EP366" s="24"/>
      <c r="EQ366" s="24"/>
      <c r="ER366" s="24"/>
      <c r="ES366" s="24"/>
      <c r="ET366" s="24"/>
      <c r="EU366" s="24"/>
      <c r="EV366" s="24"/>
      <c r="EW366" s="24"/>
      <c r="EX366" s="24"/>
      <c r="EY366" s="24"/>
      <c r="EZ366" s="24"/>
      <c r="FA366" s="24"/>
      <c r="FB366" s="24"/>
      <c r="FC366" s="24"/>
      <c r="FD366" s="24"/>
      <c r="FE366" s="24"/>
      <c r="FF366" s="24"/>
      <c r="FG366" s="24"/>
      <c r="FH366" s="24"/>
      <c r="FI366" s="24"/>
      <c r="FJ366" s="24"/>
      <c r="FK366" s="24"/>
      <c r="FL366" s="24"/>
      <c r="FM366" s="24"/>
      <c r="FN366" s="24"/>
      <c r="FO366" s="24"/>
      <c r="FP366" s="24"/>
      <c r="FQ366" s="24"/>
      <c r="FR366" s="24"/>
      <c r="FS366" s="24"/>
      <c r="FT366" s="24"/>
      <c r="FU366" s="24"/>
      <c r="FV366" s="24"/>
      <c r="FW366" s="24"/>
      <c r="FX366" s="24"/>
      <c r="FY366" s="24"/>
      <c r="FZ366" s="24"/>
      <c r="GA366" s="24"/>
      <c r="GB366" s="24"/>
      <c r="GC366" s="24"/>
      <c r="GD366" s="24"/>
      <c r="GE366" s="24"/>
      <c r="GF366" s="24"/>
      <c r="GG366" s="24"/>
      <c r="GH366" s="24"/>
      <c r="GI366" s="24"/>
      <c r="GJ366" s="24"/>
      <c r="GK366" s="24"/>
      <c r="GL366" s="24"/>
      <c r="GM366" s="24"/>
      <c r="GN366" s="24"/>
      <c r="GO366" s="24"/>
      <c r="GP366" s="24"/>
      <c r="GQ366" s="24"/>
      <c r="GR366" s="24"/>
      <c r="GS366" s="24"/>
      <c r="GT366" s="24"/>
      <c r="GU366" s="24"/>
      <c r="GV366" s="24"/>
      <c r="GW366" s="24"/>
      <c r="GX366" s="24"/>
      <c r="GY366" s="24"/>
      <c r="GZ366" s="24"/>
      <c r="HA366" s="24"/>
      <c r="HB366" s="24"/>
      <c r="HC366" s="24"/>
      <c r="HD366" s="24"/>
      <c r="HE366" s="24"/>
      <c r="HF366" s="24"/>
      <c r="HG366" s="24"/>
      <c r="HH366" s="24"/>
      <c r="HI366" s="24"/>
      <c r="HJ366" s="24"/>
      <c r="HK366" s="24"/>
      <c r="HL366" s="24"/>
      <c r="HM366" s="24"/>
      <c r="HN366" s="24"/>
      <c r="HO366" s="24"/>
      <c r="HP366" s="24"/>
      <c r="HQ366" s="24"/>
      <c r="HR366" s="24"/>
      <c r="HS366" s="24"/>
      <c r="HT366" s="24"/>
      <c r="HU366" s="24"/>
      <c r="HV366" s="24"/>
      <c r="HW366" s="24"/>
      <c r="HX366" s="24"/>
      <c r="HY366" s="24"/>
      <c r="HZ366" s="24"/>
      <c r="IA366" s="24"/>
    </row>
    <row r="367" spans="1:235" s="12" customFormat="1" ht="13.8" x14ac:dyDescent="0.3">
      <c r="A367" s="53"/>
      <c r="B367" s="72"/>
      <c r="C367" s="54"/>
      <c r="D367" s="54"/>
      <c r="E367" s="55"/>
      <c r="F367" s="56"/>
      <c r="G367" s="56" t="str">
        <f t="shared" si="15"/>
        <v/>
      </c>
      <c r="H367" s="54"/>
      <c r="I367" s="57"/>
      <c r="J367" s="54"/>
      <c r="K367" s="75"/>
      <c r="L367" s="55"/>
      <c r="M367" s="27"/>
      <c r="N367" s="5" t="str">
        <f t="shared" si="16"/>
        <v/>
      </c>
      <c r="O367" s="5"/>
      <c r="P367" s="6" t="str">
        <f t="shared" si="17"/>
        <v/>
      </c>
      <c r="Q367" s="16"/>
      <c r="R367" s="13"/>
      <c r="S367" s="13"/>
      <c r="T367" s="13"/>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c r="CB367" s="24"/>
      <c r="CC367" s="24"/>
      <c r="CD367" s="24"/>
      <c r="CE367" s="24"/>
      <c r="CF367" s="24"/>
      <c r="CG367" s="24"/>
      <c r="CH367" s="24"/>
      <c r="CI367" s="24"/>
      <c r="CJ367" s="24"/>
      <c r="CK367" s="24"/>
      <c r="CL367" s="24"/>
      <c r="CM367" s="24"/>
      <c r="CN367" s="24"/>
      <c r="CO367" s="24"/>
      <c r="CP367" s="24"/>
      <c r="CQ367" s="24"/>
      <c r="CR367" s="24"/>
      <c r="CS367" s="24"/>
      <c r="CT367" s="24"/>
      <c r="CU367" s="24"/>
      <c r="CV367" s="24"/>
      <c r="CW367" s="24"/>
      <c r="CX367" s="24"/>
      <c r="CY367" s="24"/>
      <c r="CZ367" s="24"/>
      <c r="DA367" s="24"/>
      <c r="DB367" s="24"/>
      <c r="DC367" s="24"/>
      <c r="DD367" s="24"/>
      <c r="DE367" s="24"/>
      <c r="DF367" s="24"/>
      <c r="DG367" s="24"/>
      <c r="DH367" s="24"/>
      <c r="DI367" s="24"/>
      <c r="DJ367" s="24"/>
      <c r="DK367" s="24"/>
      <c r="DL367" s="24"/>
      <c r="DM367" s="24"/>
      <c r="DN367" s="24"/>
      <c r="DO367" s="24"/>
      <c r="DP367" s="24"/>
      <c r="DQ367" s="24"/>
      <c r="DR367" s="24"/>
      <c r="DS367" s="24"/>
      <c r="DT367" s="24"/>
      <c r="DU367" s="24"/>
      <c r="DV367" s="24"/>
      <c r="DW367" s="24"/>
      <c r="DX367" s="24"/>
      <c r="DY367" s="24"/>
      <c r="DZ367" s="24"/>
      <c r="EA367" s="24"/>
      <c r="EB367" s="24"/>
      <c r="EC367" s="24"/>
      <c r="ED367" s="24"/>
      <c r="EE367" s="24"/>
      <c r="EF367" s="24"/>
      <c r="EG367" s="24"/>
      <c r="EH367" s="24"/>
      <c r="EI367" s="24"/>
      <c r="EJ367" s="24"/>
      <c r="EK367" s="24"/>
      <c r="EL367" s="24"/>
      <c r="EM367" s="24"/>
      <c r="EN367" s="24"/>
      <c r="EO367" s="24"/>
      <c r="EP367" s="24"/>
      <c r="EQ367" s="24"/>
      <c r="ER367" s="24"/>
      <c r="ES367" s="24"/>
      <c r="ET367" s="24"/>
      <c r="EU367" s="24"/>
      <c r="EV367" s="24"/>
      <c r="EW367" s="24"/>
      <c r="EX367" s="24"/>
      <c r="EY367" s="24"/>
      <c r="EZ367" s="24"/>
      <c r="FA367" s="24"/>
      <c r="FB367" s="24"/>
      <c r="FC367" s="24"/>
      <c r="FD367" s="24"/>
      <c r="FE367" s="24"/>
      <c r="FF367" s="24"/>
      <c r="FG367" s="24"/>
      <c r="FH367" s="24"/>
      <c r="FI367" s="24"/>
      <c r="FJ367" s="24"/>
      <c r="FK367" s="24"/>
      <c r="FL367" s="24"/>
      <c r="FM367" s="24"/>
      <c r="FN367" s="24"/>
      <c r="FO367" s="24"/>
      <c r="FP367" s="24"/>
      <c r="FQ367" s="24"/>
      <c r="FR367" s="24"/>
      <c r="FS367" s="24"/>
      <c r="FT367" s="24"/>
      <c r="FU367" s="24"/>
      <c r="FV367" s="24"/>
      <c r="FW367" s="24"/>
      <c r="FX367" s="24"/>
      <c r="FY367" s="24"/>
      <c r="FZ367" s="24"/>
      <c r="GA367" s="24"/>
      <c r="GB367" s="24"/>
      <c r="GC367" s="24"/>
      <c r="GD367" s="24"/>
      <c r="GE367" s="24"/>
      <c r="GF367" s="24"/>
      <c r="GG367" s="24"/>
      <c r="GH367" s="24"/>
      <c r="GI367" s="24"/>
      <c r="GJ367" s="24"/>
      <c r="GK367" s="24"/>
      <c r="GL367" s="24"/>
      <c r="GM367" s="24"/>
      <c r="GN367" s="24"/>
      <c r="GO367" s="24"/>
      <c r="GP367" s="24"/>
      <c r="GQ367" s="24"/>
      <c r="GR367" s="24"/>
      <c r="GS367" s="24"/>
      <c r="GT367" s="24"/>
      <c r="GU367" s="24"/>
      <c r="GV367" s="24"/>
      <c r="GW367" s="24"/>
      <c r="GX367" s="24"/>
      <c r="GY367" s="24"/>
      <c r="GZ367" s="24"/>
      <c r="HA367" s="24"/>
      <c r="HB367" s="24"/>
      <c r="HC367" s="24"/>
      <c r="HD367" s="24"/>
      <c r="HE367" s="24"/>
      <c r="HF367" s="24"/>
      <c r="HG367" s="24"/>
      <c r="HH367" s="24"/>
      <c r="HI367" s="24"/>
      <c r="HJ367" s="24"/>
      <c r="HK367" s="24"/>
      <c r="HL367" s="24"/>
      <c r="HM367" s="24"/>
      <c r="HN367" s="24"/>
      <c r="HO367" s="24"/>
      <c r="HP367" s="24"/>
      <c r="HQ367" s="24"/>
      <c r="HR367" s="24"/>
      <c r="HS367" s="24"/>
      <c r="HT367" s="24"/>
      <c r="HU367" s="24"/>
      <c r="HV367" s="24"/>
      <c r="HW367" s="24"/>
      <c r="HX367" s="24"/>
      <c r="HY367" s="24"/>
      <c r="HZ367" s="24"/>
      <c r="IA367" s="24"/>
    </row>
    <row r="368" spans="1:235" s="12" customFormat="1" ht="13.8" x14ac:dyDescent="0.3">
      <c r="A368" s="53"/>
      <c r="B368" s="72"/>
      <c r="C368" s="54"/>
      <c r="D368" s="54"/>
      <c r="E368" s="55"/>
      <c r="F368" s="56"/>
      <c r="G368" s="56" t="str">
        <f t="shared" si="15"/>
        <v/>
      </c>
      <c r="H368" s="54"/>
      <c r="I368" s="57"/>
      <c r="J368" s="54"/>
      <c r="K368" s="75"/>
      <c r="L368" s="55"/>
      <c r="M368" s="27"/>
      <c r="N368" s="5" t="str">
        <f t="shared" si="16"/>
        <v/>
      </c>
      <c r="O368" s="5"/>
      <c r="P368" s="6" t="str">
        <f t="shared" si="17"/>
        <v/>
      </c>
      <c r="Q368" s="16"/>
      <c r="R368" s="13"/>
      <c r="S368" s="13"/>
      <c r="T368" s="13"/>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c r="CB368" s="24"/>
      <c r="CC368" s="24"/>
      <c r="CD368" s="24"/>
      <c r="CE368" s="24"/>
      <c r="CF368" s="24"/>
      <c r="CG368" s="24"/>
      <c r="CH368" s="24"/>
      <c r="CI368" s="24"/>
      <c r="CJ368" s="24"/>
      <c r="CK368" s="24"/>
      <c r="CL368" s="24"/>
      <c r="CM368" s="24"/>
      <c r="CN368" s="24"/>
      <c r="CO368" s="24"/>
      <c r="CP368" s="24"/>
      <c r="CQ368" s="24"/>
      <c r="CR368" s="24"/>
      <c r="CS368" s="24"/>
      <c r="CT368" s="24"/>
      <c r="CU368" s="24"/>
      <c r="CV368" s="24"/>
      <c r="CW368" s="24"/>
      <c r="CX368" s="24"/>
      <c r="CY368" s="24"/>
      <c r="CZ368" s="24"/>
      <c r="DA368" s="24"/>
      <c r="DB368" s="24"/>
      <c r="DC368" s="24"/>
      <c r="DD368" s="24"/>
      <c r="DE368" s="24"/>
      <c r="DF368" s="24"/>
      <c r="DG368" s="24"/>
      <c r="DH368" s="24"/>
      <c r="DI368" s="24"/>
      <c r="DJ368" s="24"/>
      <c r="DK368" s="24"/>
      <c r="DL368" s="24"/>
      <c r="DM368" s="24"/>
      <c r="DN368" s="24"/>
      <c r="DO368" s="24"/>
      <c r="DP368" s="24"/>
      <c r="DQ368" s="24"/>
      <c r="DR368" s="24"/>
      <c r="DS368" s="24"/>
      <c r="DT368" s="24"/>
      <c r="DU368" s="24"/>
      <c r="DV368" s="24"/>
      <c r="DW368" s="24"/>
      <c r="DX368" s="24"/>
      <c r="DY368" s="24"/>
      <c r="DZ368" s="24"/>
      <c r="EA368" s="24"/>
      <c r="EB368" s="24"/>
      <c r="EC368" s="24"/>
      <c r="ED368" s="24"/>
      <c r="EE368" s="24"/>
      <c r="EF368" s="24"/>
      <c r="EG368" s="24"/>
      <c r="EH368" s="24"/>
      <c r="EI368" s="24"/>
      <c r="EJ368" s="24"/>
      <c r="EK368" s="24"/>
      <c r="EL368" s="24"/>
      <c r="EM368" s="24"/>
      <c r="EN368" s="24"/>
      <c r="EO368" s="24"/>
      <c r="EP368" s="24"/>
      <c r="EQ368" s="24"/>
      <c r="ER368" s="24"/>
      <c r="ES368" s="24"/>
      <c r="ET368" s="24"/>
      <c r="EU368" s="24"/>
      <c r="EV368" s="24"/>
      <c r="EW368" s="24"/>
      <c r="EX368" s="24"/>
      <c r="EY368" s="24"/>
      <c r="EZ368" s="24"/>
      <c r="FA368" s="24"/>
      <c r="FB368" s="24"/>
      <c r="FC368" s="24"/>
      <c r="FD368" s="24"/>
      <c r="FE368" s="24"/>
      <c r="FF368" s="24"/>
      <c r="FG368" s="24"/>
      <c r="FH368" s="24"/>
      <c r="FI368" s="24"/>
      <c r="FJ368" s="24"/>
      <c r="FK368" s="24"/>
      <c r="FL368" s="24"/>
      <c r="FM368" s="24"/>
      <c r="FN368" s="24"/>
      <c r="FO368" s="24"/>
      <c r="FP368" s="24"/>
      <c r="FQ368" s="24"/>
      <c r="FR368" s="24"/>
      <c r="FS368" s="24"/>
      <c r="FT368" s="24"/>
      <c r="FU368" s="24"/>
      <c r="FV368" s="24"/>
      <c r="FW368" s="24"/>
      <c r="FX368" s="24"/>
      <c r="FY368" s="24"/>
      <c r="FZ368" s="24"/>
      <c r="GA368" s="24"/>
      <c r="GB368" s="24"/>
      <c r="GC368" s="24"/>
      <c r="GD368" s="24"/>
      <c r="GE368" s="24"/>
      <c r="GF368" s="24"/>
      <c r="GG368" s="24"/>
      <c r="GH368" s="24"/>
      <c r="GI368" s="24"/>
      <c r="GJ368" s="24"/>
      <c r="GK368" s="24"/>
      <c r="GL368" s="24"/>
      <c r="GM368" s="24"/>
      <c r="GN368" s="24"/>
      <c r="GO368" s="24"/>
      <c r="GP368" s="24"/>
      <c r="GQ368" s="24"/>
      <c r="GR368" s="24"/>
      <c r="GS368" s="24"/>
      <c r="GT368" s="24"/>
      <c r="GU368" s="24"/>
      <c r="GV368" s="24"/>
      <c r="GW368" s="24"/>
      <c r="GX368" s="24"/>
      <c r="GY368" s="24"/>
      <c r="GZ368" s="24"/>
      <c r="HA368" s="24"/>
      <c r="HB368" s="24"/>
      <c r="HC368" s="24"/>
      <c r="HD368" s="24"/>
      <c r="HE368" s="24"/>
      <c r="HF368" s="24"/>
      <c r="HG368" s="24"/>
      <c r="HH368" s="24"/>
      <c r="HI368" s="24"/>
      <c r="HJ368" s="24"/>
      <c r="HK368" s="24"/>
      <c r="HL368" s="24"/>
      <c r="HM368" s="24"/>
      <c r="HN368" s="24"/>
      <c r="HO368" s="24"/>
      <c r="HP368" s="24"/>
      <c r="HQ368" s="24"/>
      <c r="HR368" s="24"/>
      <c r="HS368" s="24"/>
      <c r="HT368" s="24"/>
      <c r="HU368" s="24"/>
      <c r="HV368" s="24"/>
      <c r="HW368" s="24"/>
      <c r="HX368" s="24"/>
      <c r="HY368" s="24"/>
      <c r="HZ368" s="24"/>
      <c r="IA368" s="24"/>
    </row>
    <row r="369" spans="1:235" s="12" customFormat="1" ht="13.8" x14ac:dyDescent="0.3">
      <c r="A369" s="53"/>
      <c r="B369" s="72"/>
      <c r="C369" s="54"/>
      <c r="D369" s="54"/>
      <c r="E369" s="55"/>
      <c r="F369" s="56"/>
      <c r="G369" s="56" t="str">
        <f t="shared" si="15"/>
        <v/>
      </c>
      <c r="H369" s="54"/>
      <c r="I369" s="57"/>
      <c r="J369" s="54"/>
      <c r="K369" s="75"/>
      <c r="L369" s="55"/>
      <c r="M369" s="27"/>
      <c r="N369" s="5" t="str">
        <f t="shared" si="16"/>
        <v/>
      </c>
      <c r="O369" s="5"/>
      <c r="P369" s="6" t="str">
        <f t="shared" si="17"/>
        <v/>
      </c>
      <c r="Q369" s="16"/>
      <c r="R369" s="13"/>
      <c r="S369" s="13"/>
      <c r="T369" s="13"/>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c r="CB369" s="24"/>
      <c r="CC369" s="24"/>
      <c r="CD369" s="24"/>
      <c r="CE369" s="24"/>
      <c r="CF369" s="24"/>
      <c r="CG369" s="24"/>
      <c r="CH369" s="24"/>
      <c r="CI369" s="24"/>
      <c r="CJ369" s="24"/>
      <c r="CK369" s="24"/>
      <c r="CL369" s="24"/>
      <c r="CM369" s="24"/>
      <c r="CN369" s="24"/>
      <c r="CO369" s="24"/>
      <c r="CP369" s="24"/>
      <c r="CQ369" s="24"/>
      <c r="CR369" s="24"/>
      <c r="CS369" s="24"/>
      <c r="CT369" s="24"/>
      <c r="CU369" s="24"/>
      <c r="CV369" s="24"/>
      <c r="CW369" s="24"/>
      <c r="CX369" s="24"/>
      <c r="CY369" s="24"/>
      <c r="CZ369" s="24"/>
      <c r="DA369" s="24"/>
      <c r="DB369" s="24"/>
      <c r="DC369" s="24"/>
      <c r="DD369" s="24"/>
      <c r="DE369" s="24"/>
      <c r="DF369" s="24"/>
      <c r="DG369" s="24"/>
      <c r="DH369" s="24"/>
      <c r="DI369" s="24"/>
      <c r="DJ369" s="24"/>
      <c r="DK369" s="24"/>
      <c r="DL369" s="24"/>
      <c r="DM369" s="24"/>
      <c r="DN369" s="24"/>
      <c r="DO369" s="24"/>
      <c r="DP369" s="24"/>
      <c r="DQ369" s="24"/>
      <c r="DR369" s="24"/>
      <c r="DS369" s="24"/>
      <c r="DT369" s="24"/>
      <c r="DU369" s="24"/>
      <c r="DV369" s="24"/>
      <c r="DW369" s="24"/>
      <c r="DX369" s="24"/>
      <c r="DY369" s="24"/>
      <c r="DZ369" s="24"/>
      <c r="EA369" s="24"/>
      <c r="EB369" s="24"/>
      <c r="EC369" s="24"/>
      <c r="ED369" s="24"/>
      <c r="EE369" s="24"/>
      <c r="EF369" s="24"/>
      <c r="EG369" s="24"/>
      <c r="EH369" s="24"/>
      <c r="EI369" s="24"/>
      <c r="EJ369" s="24"/>
      <c r="EK369" s="24"/>
      <c r="EL369" s="24"/>
      <c r="EM369" s="24"/>
      <c r="EN369" s="24"/>
      <c r="EO369" s="24"/>
      <c r="EP369" s="24"/>
      <c r="EQ369" s="24"/>
      <c r="ER369" s="24"/>
      <c r="ES369" s="24"/>
      <c r="ET369" s="24"/>
      <c r="EU369" s="24"/>
      <c r="EV369" s="24"/>
      <c r="EW369" s="24"/>
      <c r="EX369" s="24"/>
      <c r="EY369" s="24"/>
      <c r="EZ369" s="24"/>
      <c r="FA369" s="24"/>
      <c r="FB369" s="24"/>
      <c r="FC369" s="24"/>
      <c r="FD369" s="24"/>
      <c r="FE369" s="24"/>
      <c r="FF369" s="24"/>
      <c r="FG369" s="24"/>
      <c r="FH369" s="24"/>
      <c r="FI369" s="24"/>
      <c r="FJ369" s="24"/>
      <c r="FK369" s="24"/>
      <c r="FL369" s="24"/>
      <c r="FM369" s="24"/>
      <c r="FN369" s="24"/>
      <c r="FO369" s="24"/>
      <c r="FP369" s="24"/>
      <c r="FQ369" s="24"/>
      <c r="FR369" s="24"/>
      <c r="FS369" s="24"/>
      <c r="FT369" s="24"/>
      <c r="FU369" s="24"/>
      <c r="FV369" s="24"/>
      <c r="FW369" s="24"/>
      <c r="FX369" s="24"/>
      <c r="FY369" s="24"/>
      <c r="FZ369" s="24"/>
      <c r="GA369" s="24"/>
      <c r="GB369" s="24"/>
      <c r="GC369" s="24"/>
      <c r="GD369" s="24"/>
      <c r="GE369" s="24"/>
      <c r="GF369" s="24"/>
      <c r="GG369" s="24"/>
      <c r="GH369" s="24"/>
      <c r="GI369" s="24"/>
      <c r="GJ369" s="24"/>
      <c r="GK369" s="24"/>
      <c r="GL369" s="24"/>
      <c r="GM369" s="24"/>
      <c r="GN369" s="24"/>
      <c r="GO369" s="24"/>
      <c r="GP369" s="24"/>
      <c r="GQ369" s="24"/>
      <c r="GR369" s="24"/>
      <c r="GS369" s="24"/>
      <c r="GT369" s="24"/>
      <c r="GU369" s="24"/>
      <c r="GV369" s="24"/>
      <c r="GW369" s="24"/>
      <c r="GX369" s="24"/>
      <c r="GY369" s="24"/>
      <c r="GZ369" s="24"/>
      <c r="HA369" s="24"/>
      <c r="HB369" s="24"/>
      <c r="HC369" s="24"/>
      <c r="HD369" s="24"/>
      <c r="HE369" s="24"/>
      <c r="HF369" s="24"/>
      <c r="HG369" s="24"/>
      <c r="HH369" s="24"/>
      <c r="HI369" s="24"/>
      <c r="HJ369" s="24"/>
      <c r="HK369" s="24"/>
      <c r="HL369" s="24"/>
      <c r="HM369" s="24"/>
      <c r="HN369" s="24"/>
      <c r="HO369" s="24"/>
      <c r="HP369" s="24"/>
      <c r="HQ369" s="24"/>
      <c r="HR369" s="24"/>
      <c r="HS369" s="24"/>
      <c r="HT369" s="24"/>
      <c r="HU369" s="24"/>
      <c r="HV369" s="24"/>
      <c r="HW369" s="24"/>
      <c r="HX369" s="24"/>
      <c r="HY369" s="24"/>
      <c r="HZ369" s="24"/>
      <c r="IA369" s="24"/>
    </row>
    <row r="370" spans="1:235" s="12" customFormat="1" ht="13.8" x14ac:dyDescent="0.3">
      <c r="A370" s="53"/>
      <c r="B370" s="72"/>
      <c r="C370" s="54"/>
      <c r="D370" s="54"/>
      <c r="E370" s="55"/>
      <c r="F370" s="56"/>
      <c r="G370" s="56" t="str">
        <f t="shared" si="15"/>
        <v/>
      </c>
      <c r="H370" s="54"/>
      <c r="I370" s="57"/>
      <c r="J370" s="54"/>
      <c r="K370" s="75"/>
      <c r="L370" s="55"/>
      <c r="M370" s="27"/>
      <c r="N370" s="5" t="str">
        <f t="shared" si="16"/>
        <v/>
      </c>
      <c r="O370" s="5"/>
      <c r="P370" s="6" t="str">
        <f t="shared" si="17"/>
        <v/>
      </c>
      <c r="Q370" s="16"/>
      <c r="R370" s="13"/>
      <c r="S370" s="13"/>
      <c r="T370" s="13"/>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c r="CB370" s="24"/>
      <c r="CC370" s="24"/>
      <c r="CD370" s="24"/>
      <c r="CE370" s="24"/>
      <c r="CF370" s="24"/>
      <c r="CG370" s="24"/>
      <c r="CH370" s="24"/>
      <c r="CI370" s="24"/>
      <c r="CJ370" s="24"/>
      <c r="CK370" s="24"/>
      <c r="CL370" s="24"/>
      <c r="CM370" s="24"/>
      <c r="CN370" s="24"/>
      <c r="CO370" s="24"/>
      <c r="CP370" s="24"/>
      <c r="CQ370" s="24"/>
      <c r="CR370" s="24"/>
      <c r="CS370" s="24"/>
      <c r="CT370" s="24"/>
      <c r="CU370" s="24"/>
      <c r="CV370" s="24"/>
      <c r="CW370" s="24"/>
      <c r="CX370" s="24"/>
      <c r="CY370" s="24"/>
      <c r="CZ370" s="24"/>
      <c r="DA370" s="24"/>
      <c r="DB370" s="24"/>
      <c r="DC370" s="24"/>
      <c r="DD370" s="24"/>
      <c r="DE370" s="24"/>
      <c r="DF370" s="24"/>
      <c r="DG370" s="24"/>
      <c r="DH370" s="24"/>
      <c r="DI370" s="24"/>
      <c r="DJ370" s="24"/>
      <c r="DK370" s="24"/>
      <c r="DL370" s="24"/>
      <c r="DM370" s="24"/>
      <c r="DN370" s="24"/>
      <c r="DO370" s="24"/>
      <c r="DP370" s="24"/>
      <c r="DQ370" s="24"/>
      <c r="DR370" s="24"/>
      <c r="DS370" s="24"/>
      <c r="DT370" s="24"/>
      <c r="DU370" s="24"/>
      <c r="DV370" s="24"/>
      <c r="DW370" s="24"/>
      <c r="DX370" s="24"/>
      <c r="DY370" s="24"/>
      <c r="DZ370" s="24"/>
      <c r="EA370" s="24"/>
      <c r="EB370" s="24"/>
      <c r="EC370" s="24"/>
      <c r="ED370" s="24"/>
      <c r="EE370" s="24"/>
      <c r="EF370" s="24"/>
      <c r="EG370" s="24"/>
      <c r="EH370" s="24"/>
      <c r="EI370" s="24"/>
      <c r="EJ370" s="24"/>
      <c r="EK370" s="24"/>
      <c r="EL370" s="24"/>
      <c r="EM370" s="24"/>
      <c r="EN370" s="24"/>
      <c r="EO370" s="24"/>
      <c r="EP370" s="24"/>
      <c r="EQ370" s="24"/>
      <c r="ER370" s="24"/>
      <c r="ES370" s="24"/>
      <c r="ET370" s="24"/>
      <c r="EU370" s="24"/>
      <c r="EV370" s="24"/>
      <c r="EW370" s="24"/>
      <c r="EX370" s="24"/>
      <c r="EY370" s="24"/>
      <c r="EZ370" s="24"/>
      <c r="FA370" s="24"/>
      <c r="FB370" s="24"/>
      <c r="FC370" s="24"/>
      <c r="FD370" s="24"/>
      <c r="FE370" s="24"/>
      <c r="FF370" s="24"/>
      <c r="FG370" s="24"/>
      <c r="FH370" s="24"/>
      <c r="FI370" s="24"/>
      <c r="FJ370" s="24"/>
      <c r="FK370" s="24"/>
      <c r="FL370" s="24"/>
      <c r="FM370" s="24"/>
      <c r="FN370" s="24"/>
      <c r="FO370" s="24"/>
      <c r="FP370" s="24"/>
      <c r="FQ370" s="24"/>
      <c r="FR370" s="24"/>
      <c r="FS370" s="24"/>
      <c r="FT370" s="24"/>
      <c r="FU370" s="24"/>
      <c r="FV370" s="24"/>
      <c r="FW370" s="24"/>
      <c r="FX370" s="24"/>
      <c r="FY370" s="24"/>
      <c r="FZ370" s="24"/>
      <c r="GA370" s="24"/>
      <c r="GB370" s="24"/>
      <c r="GC370" s="24"/>
      <c r="GD370" s="24"/>
      <c r="GE370" s="24"/>
      <c r="GF370" s="24"/>
      <c r="GG370" s="24"/>
      <c r="GH370" s="24"/>
      <c r="GI370" s="24"/>
      <c r="GJ370" s="24"/>
      <c r="GK370" s="24"/>
      <c r="GL370" s="24"/>
      <c r="GM370" s="24"/>
      <c r="GN370" s="24"/>
      <c r="GO370" s="24"/>
      <c r="GP370" s="24"/>
      <c r="GQ370" s="24"/>
      <c r="GR370" s="24"/>
      <c r="GS370" s="24"/>
      <c r="GT370" s="24"/>
      <c r="GU370" s="24"/>
      <c r="GV370" s="24"/>
      <c r="GW370" s="24"/>
      <c r="GX370" s="24"/>
      <c r="GY370" s="24"/>
      <c r="GZ370" s="24"/>
      <c r="HA370" s="24"/>
      <c r="HB370" s="24"/>
      <c r="HC370" s="24"/>
      <c r="HD370" s="24"/>
      <c r="HE370" s="24"/>
      <c r="HF370" s="24"/>
      <c r="HG370" s="24"/>
      <c r="HH370" s="24"/>
      <c r="HI370" s="24"/>
      <c r="HJ370" s="24"/>
      <c r="HK370" s="24"/>
      <c r="HL370" s="24"/>
      <c r="HM370" s="24"/>
      <c r="HN370" s="24"/>
      <c r="HO370" s="24"/>
      <c r="HP370" s="24"/>
      <c r="HQ370" s="24"/>
      <c r="HR370" s="24"/>
      <c r="HS370" s="24"/>
      <c r="HT370" s="24"/>
      <c r="HU370" s="24"/>
      <c r="HV370" s="24"/>
      <c r="HW370" s="24"/>
      <c r="HX370" s="24"/>
      <c r="HY370" s="24"/>
      <c r="HZ370" s="24"/>
      <c r="IA370" s="24"/>
    </row>
    <row r="371" spans="1:235" s="12" customFormat="1" ht="13.8" x14ac:dyDescent="0.3">
      <c r="A371" s="53"/>
      <c r="B371" s="72"/>
      <c r="C371" s="54"/>
      <c r="D371" s="54"/>
      <c r="E371" s="55"/>
      <c r="F371" s="56"/>
      <c r="G371" s="56" t="str">
        <f t="shared" si="15"/>
        <v/>
      </c>
      <c r="H371" s="54"/>
      <c r="I371" s="57"/>
      <c r="J371" s="54"/>
      <c r="K371" s="75"/>
      <c r="L371" s="55"/>
      <c r="M371" s="27"/>
      <c r="N371" s="5" t="str">
        <f t="shared" si="16"/>
        <v/>
      </c>
      <c r="O371" s="5"/>
      <c r="P371" s="6" t="str">
        <f t="shared" si="17"/>
        <v/>
      </c>
      <c r="Q371" s="16"/>
      <c r="R371" s="13"/>
      <c r="S371" s="13"/>
      <c r="T371" s="13"/>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c r="CB371" s="24"/>
      <c r="CC371" s="24"/>
      <c r="CD371" s="24"/>
      <c r="CE371" s="24"/>
      <c r="CF371" s="24"/>
      <c r="CG371" s="24"/>
      <c r="CH371" s="24"/>
      <c r="CI371" s="24"/>
      <c r="CJ371" s="24"/>
      <c r="CK371" s="24"/>
      <c r="CL371" s="24"/>
      <c r="CM371" s="24"/>
      <c r="CN371" s="24"/>
      <c r="CO371" s="24"/>
      <c r="CP371" s="24"/>
      <c r="CQ371" s="24"/>
      <c r="CR371" s="24"/>
      <c r="CS371" s="24"/>
      <c r="CT371" s="24"/>
      <c r="CU371" s="24"/>
      <c r="CV371" s="24"/>
      <c r="CW371" s="24"/>
      <c r="CX371" s="24"/>
      <c r="CY371" s="24"/>
      <c r="CZ371" s="24"/>
      <c r="DA371" s="24"/>
      <c r="DB371" s="24"/>
      <c r="DC371" s="24"/>
      <c r="DD371" s="24"/>
      <c r="DE371" s="24"/>
      <c r="DF371" s="24"/>
      <c r="DG371" s="24"/>
      <c r="DH371" s="24"/>
      <c r="DI371" s="24"/>
      <c r="DJ371" s="24"/>
      <c r="DK371" s="24"/>
      <c r="DL371" s="24"/>
      <c r="DM371" s="24"/>
      <c r="DN371" s="24"/>
      <c r="DO371" s="24"/>
      <c r="DP371" s="24"/>
      <c r="DQ371" s="24"/>
      <c r="DR371" s="24"/>
      <c r="DS371" s="24"/>
      <c r="DT371" s="24"/>
      <c r="DU371" s="24"/>
      <c r="DV371" s="24"/>
      <c r="DW371" s="24"/>
      <c r="DX371" s="24"/>
      <c r="DY371" s="24"/>
      <c r="DZ371" s="24"/>
      <c r="EA371" s="24"/>
      <c r="EB371" s="24"/>
      <c r="EC371" s="24"/>
      <c r="ED371" s="24"/>
      <c r="EE371" s="24"/>
      <c r="EF371" s="24"/>
      <c r="EG371" s="24"/>
      <c r="EH371" s="24"/>
      <c r="EI371" s="24"/>
      <c r="EJ371" s="24"/>
      <c r="EK371" s="24"/>
      <c r="EL371" s="24"/>
      <c r="EM371" s="24"/>
      <c r="EN371" s="24"/>
      <c r="EO371" s="24"/>
      <c r="EP371" s="24"/>
      <c r="EQ371" s="24"/>
      <c r="ER371" s="24"/>
      <c r="ES371" s="24"/>
      <c r="ET371" s="24"/>
      <c r="EU371" s="24"/>
      <c r="EV371" s="24"/>
      <c r="EW371" s="24"/>
      <c r="EX371" s="24"/>
      <c r="EY371" s="24"/>
      <c r="EZ371" s="24"/>
      <c r="FA371" s="24"/>
      <c r="FB371" s="24"/>
      <c r="FC371" s="24"/>
      <c r="FD371" s="24"/>
      <c r="FE371" s="24"/>
      <c r="FF371" s="24"/>
      <c r="FG371" s="24"/>
      <c r="FH371" s="24"/>
      <c r="FI371" s="24"/>
      <c r="FJ371" s="24"/>
      <c r="FK371" s="24"/>
      <c r="FL371" s="24"/>
      <c r="FM371" s="24"/>
      <c r="FN371" s="24"/>
      <c r="FO371" s="24"/>
      <c r="FP371" s="24"/>
      <c r="FQ371" s="24"/>
      <c r="FR371" s="24"/>
      <c r="FS371" s="24"/>
      <c r="FT371" s="24"/>
      <c r="FU371" s="24"/>
      <c r="FV371" s="24"/>
      <c r="FW371" s="24"/>
      <c r="FX371" s="24"/>
      <c r="FY371" s="24"/>
      <c r="FZ371" s="24"/>
      <c r="GA371" s="24"/>
      <c r="GB371" s="24"/>
      <c r="GC371" s="24"/>
      <c r="GD371" s="24"/>
      <c r="GE371" s="24"/>
      <c r="GF371" s="24"/>
      <c r="GG371" s="24"/>
      <c r="GH371" s="24"/>
      <c r="GI371" s="24"/>
      <c r="GJ371" s="24"/>
      <c r="GK371" s="24"/>
      <c r="GL371" s="24"/>
      <c r="GM371" s="24"/>
      <c r="GN371" s="24"/>
      <c r="GO371" s="24"/>
      <c r="GP371" s="24"/>
      <c r="GQ371" s="24"/>
      <c r="GR371" s="24"/>
      <c r="GS371" s="24"/>
      <c r="GT371" s="24"/>
      <c r="GU371" s="24"/>
      <c r="GV371" s="24"/>
      <c r="GW371" s="24"/>
      <c r="GX371" s="24"/>
      <c r="GY371" s="24"/>
      <c r="GZ371" s="24"/>
      <c r="HA371" s="24"/>
      <c r="HB371" s="24"/>
      <c r="HC371" s="24"/>
      <c r="HD371" s="24"/>
      <c r="HE371" s="24"/>
      <c r="HF371" s="24"/>
      <c r="HG371" s="24"/>
      <c r="HH371" s="24"/>
      <c r="HI371" s="24"/>
      <c r="HJ371" s="24"/>
      <c r="HK371" s="24"/>
      <c r="HL371" s="24"/>
      <c r="HM371" s="24"/>
      <c r="HN371" s="24"/>
      <c r="HO371" s="24"/>
      <c r="HP371" s="24"/>
      <c r="HQ371" s="24"/>
      <c r="HR371" s="24"/>
      <c r="HS371" s="24"/>
      <c r="HT371" s="24"/>
      <c r="HU371" s="24"/>
      <c r="HV371" s="24"/>
      <c r="HW371" s="24"/>
      <c r="HX371" s="24"/>
      <c r="HY371" s="24"/>
      <c r="HZ371" s="24"/>
      <c r="IA371" s="24"/>
    </row>
    <row r="372" spans="1:235" s="12" customFormat="1" ht="13.8" x14ac:dyDescent="0.3">
      <c r="A372" s="53"/>
      <c r="B372" s="72"/>
      <c r="C372" s="54"/>
      <c r="D372" s="54"/>
      <c r="E372" s="55"/>
      <c r="F372" s="56"/>
      <c r="G372" s="56" t="str">
        <f t="shared" si="15"/>
        <v/>
      </c>
      <c r="H372" s="54"/>
      <c r="I372" s="57"/>
      <c r="J372" s="54"/>
      <c r="K372" s="75"/>
      <c r="L372" s="55"/>
      <c r="M372" s="27"/>
      <c r="N372" s="5" t="str">
        <f t="shared" si="16"/>
        <v/>
      </c>
      <c r="O372" s="5"/>
      <c r="P372" s="6" t="str">
        <f t="shared" si="17"/>
        <v/>
      </c>
      <c r="Q372" s="16"/>
      <c r="R372" s="13"/>
      <c r="S372" s="13"/>
      <c r="T372" s="13"/>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c r="CB372" s="24"/>
      <c r="CC372" s="24"/>
      <c r="CD372" s="24"/>
      <c r="CE372" s="24"/>
      <c r="CF372" s="24"/>
      <c r="CG372" s="24"/>
      <c r="CH372" s="24"/>
      <c r="CI372" s="24"/>
      <c r="CJ372" s="24"/>
      <c r="CK372" s="24"/>
      <c r="CL372" s="24"/>
      <c r="CM372" s="24"/>
      <c r="CN372" s="24"/>
      <c r="CO372" s="24"/>
      <c r="CP372" s="24"/>
      <c r="CQ372" s="24"/>
      <c r="CR372" s="24"/>
      <c r="CS372" s="24"/>
      <c r="CT372" s="24"/>
      <c r="CU372" s="24"/>
      <c r="CV372" s="24"/>
      <c r="CW372" s="24"/>
      <c r="CX372" s="24"/>
      <c r="CY372" s="24"/>
      <c r="CZ372" s="24"/>
      <c r="DA372" s="24"/>
      <c r="DB372" s="24"/>
      <c r="DC372" s="24"/>
      <c r="DD372" s="24"/>
      <c r="DE372" s="24"/>
      <c r="DF372" s="24"/>
      <c r="DG372" s="24"/>
      <c r="DH372" s="24"/>
      <c r="DI372" s="24"/>
      <c r="DJ372" s="24"/>
      <c r="DK372" s="24"/>
      <c r="DL372" s="24"/>
      <c r="DM372" s="24"/>
      <c r="DN372" s="24"/>
      <c r="DO372" s="24"/>
      <c r="DP372" s="24"/>
      <c r="DQ372" s="24"/>
      <c r="DR372" s="24"/>
      <c r="DS372" s="24"/>
      <c r="DT372" s="24"/>
      <c r="DU372" s="24"/>
      <c r="DV372" s="24"/>
      <c r="DW372" s="24"/>
      <c r="DX372" s="24"/>
      <c r="DY372" s="24"/>
      <c r="DZ372" s="24"/>
      <c r="EA372" s="24"/>
      <c r="EB372" s="24"/>
      <c r="EC372" s="24"/>
      <c r="ED372" s="24"/>
      <c r="EE372" s="24"/>
      <c r="EF372" s="24"/>
      <c r="EG372" s="24"/>
      <c r="EH372" s="24"/>
      <c r="EI372" s="24"/>
      <c r="EJ372" s="24"/>
      <c r="EK372" s="24"/>
      <c r="EL372" s="24"/>
      <c r="EM372" s="24"/>
      <c r="EN372" s="24"/>
      <c r="EO372" s="24"/>
      <c r="EP372" s="24"/>
      <c r="EQ372" s="24"/>
      <c r="ER372" s="24"/>
      <c r="ES372" s="24"/>
      <c r="ET372" s="24"/>
      <c r="EU372" s="24"/>
      <c r="EV372" s="24"/>
      <c r="EW372" s="24"/>
      <c r="EX372" s="24"/>
      <c r="EY372" s="24"/>
      <c r="EZ372" s="24"/>
      <c r="FA372" s="24"/>
      <c r="FB372" s="24"/>
      <c r="FC372" s="24"/>
      <c r="FD372" s="24"/>
      <c r="FE372" s="24"/>
      <c r="FF372" s="24"/>
      <c r="FG372" s="24"/>
      <c r="FH372" s="24"/>
      <c r="FI372" s="24"/>
      <c r="FJ372" s="24"/>
      <c r="FK372" s="24"/>
      <c r="FL372" s="24"/>
      <c r="FM372" s="24"/>
      <c r="FN372" s="24"/>
      <c r="FO372" s="24"/>
      <c r="FP372" s="24"/>
      <c r="FQ372" s="24"/>
      <c r="FR372" s="24"/>
      <c r="FS372" s="24"/>
      <c r="FT372" s="24"/>
      <c r="FU372" s="24"/>
      <c r="FV372" s="24"/>
      <c r="FW372" s="24"/>
      <c r="FX372" s="24"/>
      <c r="FY372" s="24"/>
      <c r="FZ372" s="24"/>
      <c r="GA372" s="24"/>
      <c r="GB372" s="24"/>
      <c r="GC372" s="24"/>
      <c r="GD372" s="24"/>
      <c r="GE372" s="24"/>
      <c r="GF372" s="24"/>
      <c r="GG372" s="24"/>
      <c r="GH372" s="24"/>
      <c r="GI372" s="24"/>
      <c r="GJ372" s="24"/>
      <c r="GK372" s="24"/>
      <c r="GL372" s="24"/>
      <c r="GM372" s="24"/>
      <c r="GN372" s="24"/>
      <c r="GO372" s="24"/>
      <c r="GP372" s="24"/>
      <c r="GQ372" s="24"/>
      <c r="GR372" s="24"/>
      <c r="GS372" s="24"/>
      <c r="GT372" s="24"/>
      <c r="GU372" s="24"/>
      <c r="GV372" s="24"/>
      <c r="GW372" s="24"/>
      <c r="GX372" s="24"/>
      <c r="GY372" s="24"/>
      <c r="GZ372" s="24"/>
      <c r="HA372" s="24"/>
      <c r="HB372" s="24"/>
      <c r="HC372" s="24"/>
      <c r="HD372" s="24"/>
      <c r="HE372" s="24"/>
      <c r="HF372" s="24"/>
      <c r="HG372" s="24"/>
      <c r="HH372" s="24"/>
      <c r="HI372" s="24"/>
      <c r="HJ372" s="24"/>
      <c r="HK372" s="24"/>
      <c r="HL372" s="24"/>
      <c r="HM372" s="24"/>
      <c r="HN372" s="24"/>
      <c r="HO372" s="24"/>
      <c r="HP372" s="24"/>
      <c r="HQ372" s="24"/>
      <c r="HR372" s="24"/>
      <c r="HS372" s="24"/>
      <c r="HT372" s="24"/>
      <c r="HU372" s="24"/>
      <c r="HV372" s="24"/>
      <c r="HW372" s="24"/>
      <c r="HX372" s="24"/>
      <c r="HY372" s="24"/>
      <c r="HZ372" s="24"/>
      <c r="IA372" s="24"/>
    </row>
    <row r="373" spans="1:235" s="12" customFormat="1" ht="13.8" x14ac:dyDescent="0.3">
      <c r="A373" s="53"/>
      <c r="B373" s="72"/>
      <c r="C373" s="54"/>
      <c r="D373" s="54"/>
      <c r="E373" s="55"/>
      <c r="F373" s="56"/>
      <c r="G373" s="56" t="str">
        <f t="shared" si="15"/>
        <v/>
      </c>
      <c r="H373" s="54"/>
      <c r="I373" s="57"/>
      <c r="J373" s="54"/>
      <c r="K373" s="75"/>
      <c r="L373" s="55"/>
      <c r="M373" s="27"/>
      <c r="N373" s="5" t="str">
        <f t="shared" si="16"/>
        <v/>
      </c>
      <c r="O373" s="5"/>
      <c r="P373" s="6" t="str">
        <f t="shared" si="17"/>
        <v/>
      </c>
      <c r="Q373" s="16"/>
      <c r="R373" s="13"/>
      <c r="S373" s="13"/>
      <c r="T373" s="13"/>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c r="CB373" s="24"/>
      <c r="CC373" s="24"/>
      <c r="CD373" s="24"/>
      <c r="CE373" s="24"/>
      <c r="CF373" s="24"/>
      <c r="CG373" s="24"/>
      <c r="CH373" s="24"/>
      <c r="CI373" s="24"/>
      <c r="CJ373" s="24"/>
      <c r="CK373" s="24"/>
      <c r="CL373" s="24"/>
      <c r="CM373" s="24"/>
      <c r="CN373" s="24"/>
      <c r="CO373" s="24"/>
      <c r="CP373" s="24"/>
      <c r="CQ373" s="24"/>
      <c r="CR373" s="24"/>
      <c r="CS373" s="24"/>
      <c r="CT373" s="24"/>
      <c r="CU373" s="24"/>
      <c r="CV373" s="24"/>
      <c r="CW373" s="24"/>
      <c r="CX373" s="24"/>
      <c r="CY373" s="24"/>
      <c r="CZ373" s="24"/>
      <c r="DA373" s="24"/>
      <c r="DB373" s="24"/>
      <c r="DC373" s="24"/>
      <c r="DD373" s="24"/>
      <c r="DE373" s="24"/>
      <c r="DF373" s="24"/>
      <c r="DG373" s="24"/>
      <c r="DH373" s="24"/>
      <c r="DI373" s="24"/>
      <c r="DJ373" s="24"/>
      <c r="DK373" s="24"/>
      <c r="DL373" s="24"/>
      <c r="DM373" s="24"/>
      <c r="DN373" s="24"/>
      <c r="DO373" s="24"/>
      <c r="DP373" s="24"/>
      <c r="DQ373" s="24"/>
      <c r="DR373" s="24"/>
      <c r="DS373" s="24"/>
      <c r="DT373" s="24"/>
      <c r="DU373" s="24"/>
      <c r="DV373" s="24"/>
      <c r="DW373" s="24"/>
      <c r="DX373" s="24"/>
      <c r="DY373" s="24"/>
      <c r="DZ373" s="24"/>
      <c r="EA373" s="24"/>
      <c r="EB373" s="24"/>
      <c r="EC373" s="24"/>
      <c r="ED373" s="24"/>
      <c r="EE373" s="24"/>
      <c r="EF373" s="24"/>
      <c r="EG373" s="24"/>
      <c r="EH373" s="24"/>
      <c r="EI373" s="24"/>
      <c r="EJ373" s="24"/>
      <c r="EK373" s="24"/>
      <c r="EL373" s="24"/>
      <c r="EM373" s="24"/>
      <c r="EN373" s="24"/>
      <c r="EO373" s="24"/>
      <c r="EP373" s="24"/>
      <c r="EQ373" s="24"/>
      <c r="ER373" s="24"/>
      <c r="ES373" s="24"/>
      <c r="ET373" s="24"/>
      <c r="EU373" s="24"/>
      <c r="EV373" s="24"/>
      <c r="EW373" s="24"/>
      <c r="EX373" s="24"/>
      <c r="EY373" s="24"/>
      <c r="EZ373" s="24"/>
      <c r="FA373" s="24"/>
      <c r="FB373" s="24"/>
      <c r="FC373" s="24"/>
      <c r="FD373" s="24"/>
      <c r="FE373" s="24"/>
      <c r="FF373" s="24"/>
      <c r="FG373" s="24"/>
      <c r="FH373" s="24"/>
      <c r="FI373" s="24"/>
      <c r="FJ373" s="24"/>
      <c r="FK373" s="24"/>
      <c r="FL373" s="24"/>
      <c r="FM373" s="24"/>
      <c r="FN373" s="24"/>
      <c r="FO373" s="24"/>
      <c r="FP373" s="24"/>
      <c r="FQ373" s="24"/>
      <c r="FR373" s="24"/>
      <c r="FS373" s="24"/>
      <c r="FT373" s="24"/>
      <c r="FU373" s="24"/>
      <c r="FV373" s="24"/>
      <c r="FW373" s="24"/>
      <c r="FX373" s="24"/>
      <c r="FY373" s="24"/>
      <c r="FZ373" s="24"/>
      <c r="GA373" s="24"/>
      <c r="GB373" s="24"/>
      <c r="GC373" s="24"/>
      <c r="GD373" s="24"/>
      <c r="GE373" s="24"/>
      <c r="GF373" s="24"/>
      <c r="GG373" s="24"/>
      <c r="GH373" s="24"/>
      <c r="GI373" s="24"/>
      <c r="GJ373" s="24"/>
      <c r="GK373" s="24"/>
      <c r="GL373" s="24"/>
      <c r="GM373" s="24"/>
      <c r="GN373" s="24"/>
      <c r="GO373" s="24"/>
      <c r="GP373" s="24"/>
      <c r="GQ373" s="24"/>
      <c r="GR373" s="24"/>
      <c r="GS373" s="24"/>
      <c r="GT373" s="24"/>
      <c r="GU373" s="24"/>
      <c r="GV373" s="24"/>
      <c r="GW373" s="24"/>
      <c r="GX373" s="24"/>
      <c r="GY373" s="24"/>
      <c r="GZ373" s="24"/>
      <c r="HA373" s="24"/>
      <c r="HB373" s="24"/>
      <c r="HC373" s="24"/>
      <c r="HD373" s="24"/>
      <c r="HE373" s="24"/>
      <c r="HF373" s="24"/>
      <c r="HG373" s="24"/>
      <c r="HH373" s="24"/>
      <c r="HI373" s="24"/>
      <c r="HJ373" s="24"/>
      <c r="HK373" s="24"/>
      <c r="HL373" s="24"/>
      <c r="HM373" s="24"/>
      <c r="HN373" s="24"/>
      <c r="HO373" s="24"/>
      <c r="HP373" s="24"/>
      <c r="HQ373" s="24"/>
      <c r="HR373" s="24"/>
      <c r="HS373" s="24"/>
      <c r="HT373" s="24"/>
      <c r="HU373" s="24"/>
      <c r="HV373" s="24"/>
      <c r="HW373" s="24"/>
      <c r="HX373" s="24"/>
      <c r="HY373" s="24"/>
      <c r="HZ373" s="24"/>
      <c r="IA373" s="24"/>
    </row>
    <row r="374" spans="1:235" s="12" customFormat="1" ht="13.8" x14ac:dyDescent="0.3">
      <c r="A374" s="53"/>
      <c r="B374" s="72"/>
      <c r="C374" s="54"/>
      <c r="D374" s="54"/>
      <c r="E374" s="55"/>
      <c r="F374" s="56"/>
      <c r="G374" s="56" t="str">
        <f t="shared" si="15"/>
        <v/>
      </c>
      <c r="H374" s="54"/>
      <c r="I374" s="57"/>
      <c r="J374" s="54"/>
      <c r="K374" s="75"/>
      <c r="L374" s="55"/>
      <c r="M374" s="27"/>
      <c r="N374" s="5" t="str">
        <f t="shared" si="16"/>
        <v/>
      </c>
      <c r="O374" s="5"/>
      <c r="P374" s="6" t="str">
        <f t="shared" si="17"/>
        <v/>
      </c>
      <c r="Q374" s="16"/>
      <c r="R374" s="13"/>
      <c r="S374" s="13"/>
      <c r="T374" s="13"/>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c r="CB374" s="24"/>
      <c r="CC374" s="24"/>
      <c r="CD374" s="24"/>
      <c r="CE374" s="24"/>
      <c r="CF374" s="24"/>
      <c r="CG374" s="24"/>
      <c r="CH374" s="24"/>
      <c r="CI374" s="24"/>
      <c r="CJ374" s="24"/>
      <c r="CK374" s="24"/>
      <c r="CL374" s="24"/>
      <c r="CM374" s="24"/>
      <c r="CN374" s="24"/>
      <c r="CO374" s="24"/>
      <c r="CP374" s="24"/>
      <c r="CQ374" s="24"/>
      <c r="CR374" s="24"/>
      <c r="CS374" s="24"/>
      <c r="CT374" s="24"/>
      <c r="CU374" s="24"/>
      <c r="CV374" s="24"/>
      <c r="CW374" s="24"/>
      <c r="CX374" s="24"/>
      <c r="CY374" s="24"/>
      <c r="CZ374" s="24"/>
      <c r="DA374" s="24"/>
      <c r="DB374" s="24"/>
      <c r="DC374" s="24"/>
      <c r="DD374" s="24"/>
      <c r="DE374" s="24"/>
      <c r="DF374" s="24"/>
      <c r="DG374" s="24"/>
      <c r="DH374" s="24"/>
      <c r="DI374" s="24"/>
      <c r="DJ374" s="24"/>
      <c r="DK374" s="24"/>
      <c r="DL374" s="24"/>
      <c r="DM374" s="24"/>
      <c r="DN374" s="24"/>
      <c r="DO374" s="24"/>
      <c r="DP374" s="24"/>
      <c r="DQ374" s="24"/>
      <c r="DR374" s="24"/>
      <c r="DS374" s="24"/>
      <c r="DT374" s="24"/>
      <c r="DU374" s="24"/>
      <c r="DV374" s="24"/>
      <c r="DW374" s="24"/>
      <c r="DX374" s="24"/>
      <c r="DY374" s="24"/>
      <c r="DZ374" s="24"/>
      <c r="EA374" s="24"/>
      <c r="EB374" s="24"/>
      <c r="EC374" s="24"/>
      <c r="ED374" s="24"/>
      <c r="EE374" s="24"/>
      <c r="EF374" s="24"/>
      <c r="EG374" s="24"/>
      <c r="EH374" s="24"/>
      <c r="EI374" s="24"/>
      <c r="EJ374" s="24"/>
      <c r="EK374" s="24"/>
      <c r="EL374" s="24"/>
      <c r="EM374" s="24"/>
      <c r="EN374" s="24"/>
      <c r="EO374" s="24"/>
      <c r="EP374" s="24"/>
      <c r="EQ374" s="24"/>
      <c r="ER374" s="24"/>
      <c r="ES374" s="24"/>
      <c r="ET374" s="24"/>
      <c r="EU374" s="24"/>
      <c r="EV374" s="24"/>
      <c r="EW374" s="24"/>
      <c r="EX374" s="24"/>
      <c r="EY374" s="24"/>
      <c r="EZ374" s="24"/>
      <c r="FA374" s="24"/>
      <c r="FB374" s="24"/>
      <c r="FC374" s="24"/>
      <c r="FD374" s="24"/>
      <c r="FE374" s="24"/>
      <c r="FF374" s="24"/>
      <c r="FG374" s="24"/>
      <c r="FH374" s="24"/>
      <c r="FI374" s="24"/>
      <c r="FJ374" s="24"/>
      <c r="FK374" s="24"/>
      <c r="FL374" s="24"/>
      <c r="FM374" s="24"/>
      <c r="FN374" s="24"/>
      <c r="FO374" s="24"/>
      <c r="FP374" s="24"/>
      <c r="FQ374" s="24"/>
      <c r="FR374" s="24"/>
      <c r="FS374" s="24"/>
      <c r="FT374" s="24"/>
      <c r="FU374" s="24"/>
      <c r="FV374" s="24"/>
      <c r="FW374" s="24"/>
      <c r="FX374" s="24"/>
      <c r="FY374" s="24"/>
      <c r="FZ374" s="24"/>
      <c r="GA374" s="24"/>
      <c r="GB374" s="24"/>
      <c r="GC374" s="24"/>
      <c r="GD374" s="24"/>
      <c r="GE374" s="24"/>
      <c r="GF374" s="24"/>
      <c r="GG374" s="24"/>
      <c r="GH374" s="24"/>
      <c r="GI374" s="24"/>
      <c r="GJ374" s="24"/>
      <c r="GK374" s="24"/>
      <c r="GL374" s="24"/>
      <c r="GM374" s="24"/>
      <c r="GN374" s="24"/>
      <c r="GO374" s="24"/>
      <c r="GP374" s="24"/>
      <c r="GQ374" s="24"/>
      <c r="GR374" s="24"/>
      <c r="GS374" s="24"/>
      <c r="GT374" s="24"/>
      <c r="GU374" s="24"/>
      <c r="GV374" s="24"/>
      <c r="GW374" s="24"/>
      <c r="GX374" s="24"/>
      <c r="GY374" s="24"/>
      <c r="GZ374" s="24"/>
      <c r="HA374" s="24"/>
      <c r="HB374" s="24"/>
      <c r="HC374" s="24"/>
      <c r="HD374" s="24"/>
      <c r="HE374" s="24"/>
      <c r="HF374" s="24"/>
      <c r="HG374" s="24"/>
      <c r="HH374" s="24"/>
      <c r="HI374" s="24"/>
      <c r="HJ374" s="24"/>
      <c r="HK374" s="24"/>
      <c r="HL374" s="24"/>
      <c r="HM374" s="24"/>
      <c r="HN374" s="24"/>
      <c r="HO374" s="24"/>
      <c r="HP374" s="24"/>
      <c r="HQ374" s="24"/>
      <c r="HR374" s="24"/>
      <c r="HS374" s="24"/>
      <c r="HT374" s="24"/>
      <c r="HU374" s="24"/>
      <c r="HV374" s="24"/>
      <c r="HW374" s="24"/>
      <c r="HX374" s="24"/>
      <c r="HY374" s="24"/>
      <c r="HZ374" s="24"/>
      <c r="IA374" s="24"/>
    </row>
    <row r="375" spans="1:235" s="12" customFormat="1" ht="13.8" x14ac:dyDescent="0.3">
      <c r="A375" s="53"/>
      <c r="B375" s="72"/>
      <c r="C375" s="54"/>
      <c r="D375" s="54"/>
      <c r="E375" s="55"/>
      <c r="F375" s="56"/>
      <c r="G375" s="56" t="str">
        <f t="shared" si="15"/>
        <v/>
      </c>
      <c r="H375" s="54"/>
      <c r="I375" s="57"/>
      <c r="J375" s="54"/>
      <c r="K375" s="75"/>
      <c r="L375" s="55"/>
      <c r="M375" s="27"/>
      <c r="N375" s="5" t="str">
        <f t="shared" si="16"/>
        <v/>
      </c>
      <c r="O375" s="5"/>
      <c r="P375" s="6" t="str">
        <f t="shared" si="17"/>
        <v/>
      </c>
      <c r="Q375" s="16"/>
      <c r="R375" s="13"/>
      <c r="S375" s="13"/>
      <c r="T375" s="13"/>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c r="CB375" s="24"/>
      <c r="CC375" s="24"/>
      <c r="CD375" s="24"/>
      <c r="CE375" s="24"/>
      <c r="CF375" s="24"/>
      <c r="CG375" s="24"/>
      <c r="CH375" s="24"/>
      <c r="CI375" s="24"/>
      <c r="CJ375" s="24"/>
      <c r="CK375" s="24"/>
      <c r="CL375" s="24"/>
      <c r="CM375" s="24"/>
      <c r="CN375" s="24"/>
      <c r="CO375" s="24"/>
      <c r="CP375" s="24"/>
      <c r="CQ375" s="24"/>
      <c r="CR375" s="24"/>
      <c r="CS375" s="24"/>
      <c r="CT375" s="24"/>
      <c r="CU375" s="24"/>
      <c r="CV375" s="24"/>
      <c r="CW375" s="24"/>
      <c r="CX375" s="24"/>
      <c r="CY375" s="24"/>
      <c r="CZ375" s="24"/>
      <c r="DA375" s="24"/>
      <c r="DB375" s="24"/>
      <c r="DC375" s="24"/>
      <c r="DD375" s="24"/>
      <c r="DE375" s="24"/>
      <c r="DF375" s="24"/>
      <c r="DG375" s="24"/>
      <c r="DH375" s="24"/>
      <c r="DI375" s="24"/>
      <c r="DJ375" s="24"/>
      <c r="DK375" s="24"/>
      <c r="DL375" s="24"/>
      <c r="DM375" s="24"/>
      <c r="DN375" s="24"/>
      <c r="DO375" s="24"/>
      <c r="DP375" s="24"/>
      <c r="DQ375" s="24"/>
      <c r="DR375" s="24"/>
      <c r="DS375" s="24"/>
      <c r="DT375" s="24"/>
      <c r="DU375" s="24"/>
      <c r="DV375" s="24"/>
      <c r="DW375" s="24"/>
      <c r="DX375" s="24"/>
      <c r="DY375" s="24"/>
      <c r="DZ375" s="24"/>
      <c r="EA375" s="24"/>
      <c r="EB375" s="24"/>
      <c r="EC375" s="24"/>
      <c r="ED375" s="24"/>
      <c r="EE375" s="24"/>
      <c r="EF375" s="24"/>
      <c r="EG375" s="24"/>
      <c r="EH375" s="24"/>
      <c r="EI375" s="24"/>
      <c r="EJ375" s="24"/>
      <c r="EK375" s="24"/>
      <c r="EL375" s="24"/>
      <c r="EM375" s="24"/>
      <c r="EN375" s="24"/>
      <c r="EO375" s="24"/>
      <c r="EP375" s="24"/>
      <c r="EQ375" s="24"/>
      <c r="ER375" s="24"/>
      <c r="ES375" s="24"/>
      <c r="ET375" s="24"/>
      <c r="EU375" s="24"/>
      <c r="EV375" s="24"/>
      <c r="EW375" s="24"/>
      <c r="EX375" s="24"/>
      <c r="EY375" s="24"/>
      <c r="EZ375" s="24"/>
      <c r="FA375" s="24"/>
      <c r="FB375" s="24"/>
      <c r="FC375" s="24"/>
      <c r="FD375" s="24"/>
      <c r="FE375" s="24"/>
      <c r="FF375" s="24"/>
      <c r="FG375" s="24"/>
      <c r="FH375" s="24"/>
      <c r="FI375" s="24"/>
      <c r="FJ375" s="24"/>
      <c r="FK375" s="24"/>
      <c r="FL375" s="24"/>
      <c r="FM375" s="24"/>
      <c r="FN375" s="24"/>
      <c r="FO375" s="24"/>
      <c r="FP375" s="24"/>
      <c r="FQ375" s="24"/>
      <c r="FR375" s="24"/>
      <c r="FS375" s="24"/>
      <c r="FT375" s="24"/>
      <c r="FU375" s="24"/>
      <c r="FV375" s="24"/>
      <c r="FW375" s="24"/>
      <c r="FX375" s="24"/>
      <c r="FY375" s="24"/>
      <c r="FZ375" s="24"/>
      <c r="GA375" s="24"/>
      <c r="GB375" s="24"/>
      <c r="GC375" s="24"/>
      <c r="GD375" s="24"/>
      <c r="GE375" s="24"/>
      <c r="GF375" s="24"/>
      <c r="GG375" s="24"/>
      <c r="GH375" s="24"/>
      <c r="GI375" s="24"/>
      <c r="GJ375" s="24"/>
      <c r="GK375" s="24"/>
      <c r="GL375" s="24"/>
      <c r="GM375" s="24"/>
      <c r="GN375" s="24"/>
      <c r="GO375" s="24"/>
      <c r="GP375" s="24"/>
      <c r="GQ375" s="24"/>
      <c r="GR375" s="24"/>
      <c r="GS375" s="24"/>
      <c r="GT375" s="24"/>
      <c r="GU375" s="24"/>
      <c r="GV375" s="24"/>
      <c r="GW375" s="24"/>
      <c r="GX375" s="24"/>
      <c r="GY375" s="24"/>
      <c r="GZ375" s="24"/>
      <c r="HA375" s="24"/>
      <c r="HB375" s="24"/>
      <c r="HC375" s="24"/>
      <c r="HD375" s="24"/>
      <c r="HE375" s="24"/>
      <c r="HF375" s="24"/>
      <c r="HG375" s="24"/>
      <c r="HH375" s="24"/>
      <c r="HI375" s="24"/>
      <c r="HJ375" s="24"/>
      <c r="HK375" s="24"/>
      <c r="HL375" s="24"/>
      <c r="HM375" s="24"/>
      <c r="HN375" s="24"/>
      <c r="HO375" s="24"/>
      <c r="HP375" s="24"/>
      <c r="HQ375" s="24"/>
      <c r="HR375" s="24"/>
      <c r="HS375" s="24"/>
      <c r="HT375" s="24"/>
      <c r="HU375" s="24"/>
      <c r="HV375" s="24"/>
      <c r="HW375" s="24"/>
      <c r="HX375" s="24"/>
      <c r="HY375" s="24"/>
      <c r="HZ375" s="24"/>
      <c r="IA375" s="24"/>
    </row>
    <row r="376" spans="1:235" s="12" customFormat="1" ht="13.8" x14ac:dyDescent="0.3">
      <c r="A376" s="53"/>
      <c r="B376" s="72"/>
      <c r="C376" s="54"/>
      <c r="D376" s="54"/>
      <c r="E376" s="55"/>
      <c r="F376" s="56"/>
      <c r="G376" s="56" t="str">
        <f t="shared" si="15"/>
        <v/>
      </c>
      <c r="H376" s="54"/>
      <c r="I376" s="57"/>
      <c r="J376" s="54"/>
      <c r="K376" s="75"/>
      <c r="L376" s="55"/>
      <c r="M376" s="27"/>
      <c r="N376" s="5" t="str">
        <f t="shared" si="16"/>
        <v/>
      </c>
      <c r="O376" s="5"/>
      <c r="P376" s="6" t="str">
        <f t="shared" si="17"/>
        <v/>
      </c>
      <c r="Q376" s="16"/>
      <c r="R376" s="13"/>
      <c r="S376" s="13"/>
      <c r="T376" s="13"/>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c r="CB376" s="24"/>
      <c r="CC376" s="24"/>
      <c r="CD376" s="24"/>
      <c r="CE376" s="24"/>
      <c r="CF376" s="24"/>
      <c r="CG376" s="24"/>
      <c r="CH376" s="24"/>
      <c r="CI376" s="24"/>
      <c r="CJ376" s="24"/>
      <c r="CK376" s="24"/>
      <c r="CL376" s="24"/>
      <c r="CM376" s="24"/>
      <c r="CN376" s="24"/>
      <c r="CO376" s="24"/>
      <c r="CP376" s="24"/>
      <c r="CQ376" s="24"/>
      <c r="CR376" s="24"/>
      <c r="CS376" s="24"/>
      <c r="CT376" s="24"/>
      <c r="CU376" s="24"/>
      <c r="CV376" s="24"/>
      <c r="CW376" s="24"/>
      <c r="CX376" s="24"/>
      <c r="CY376" s="24"/>
      <c r="CZ376" s="24"/>
      <c r="DA376" s="24"/>
      <c r="DB376" s="24"/>
      <c r="DC376" s="24"/>
      <c r="DD376" s="24"/>
      <c r="DE376" s="24"/>
      <c r="DF376" s="24"/>
      <c r="DG376" s="24"/>
      <c r="DH376" s="24"/>
      <c r="DI376" s="24"/>
      <c r="DJ376" s="24"/>
      <c r="DK376" s="24"/>
      <c r="DL376" s="24"/>
      <c r="DM376" s="24"/>
      <c r="DN376" s="24"/>
      <c r="DO376" s="24"/>
      <c r="DP376" s="24"/>
      <c r="DQ376" s="24"/>
      <c r="DR376" s="24"/>
      <c r="DS376" s="24"/>
      <c r="DT376" s="24"/>
      <c r="DU376" s="24"/>
      <c r="DV376" s="24"/>
      <c r="DW376" s="24"/>
      <c r="DX376" s="24"/>
      <c r="DY376" s="24"/>
      <c r="DZ376" s="24"/>
      <c r="EA376" s="24"/>
      <c r="EB376" s="24"/>
      <c r="EC376" s="24"/>
      <c r="ED376" s="24"/>
      <c r="EE376" s="24"/>
      <c r="EF376" s="24"/>
      <c r="EG376" s="24"/>
      <c r="EH376" s="24"/>
      <c r="EI376" s="24"/>
      <c r="EJ376" s="24"/>
      <c r="EK376" s="24"/>
      <c r="EL376" s="24"/>
      <c r="EM376" s="24"/>
      <c r="EN376" s="24"/>
      <c r="EO376" s="24"/>
      <c r="EP376" s="24"/>
      <c r="EQ376" s="24"/>
      <c r="ER376" s="24"/>
      <c r="ES376" s="24"/>
      <c r="ET376" s="24"/>
      <c r="EU376" s="24"/>
      <c r="EV376" s="24"/>
      <c r="EW376" s="24"/>
      <c r="EX376" s="24"/>
      <c r="EY376" s="24"/>
      <c r="EZ376" s="24"/>
      <c r="FA376" s="24"/>
      <c r="FB376" s="24"/>
      <c r="FC376" s="24"/>
      <c r="FD376" s="24"/>
      <c r="FE376" s="24"/>
      <c r="FF376" s="24"/>
      <c r="FG376" s="24"/>
      <c r="FH376" s="24"/>
      <c r="FI376" s="24"/>
      <c r="FJ376" s="24"/>
      <c r="FK376" s="24"/>
      <c r="FL376" s="24"/>
      <c r="FM376" s="24"/>
      <c r="FN376" s="24"/>
      <c r="FO376" s="24"/>
      <c r="FP376" s="24"/>
      <c r="FQ376" s="24"/>
      <c r="FR376" s="24"/>
      <c r="FS376" s="24"/>
      <c r="FT376" s="24"/>
      <c r="FU376" s="24"/>
      <c r="FV376" s="24"/>
      <c r="FW376" s="24"/>
      <c r="FX376" s="24"/>
      <c r="FY376" s="24"/>
      <c r="FZ376" s="24"/>
      <c r="GA376" s="24"/>
      <c r="GB376" s="24"/>
      <c r="GC376" s="24"/>
      <c r="GD376" s="24"/>
      <c r="GE376" s="24"/>
      <c r="GF376" s="24"/>
      <c r="GG376" s="24"/>
      <c r="GH376" s="24"/>
      <c r="GI376" s="24"/>
      <c r="GJ376" s="24"/>
      <c r="GK376" s="24"/>
      <c r="GL376" s="24"/>
      <c r="GM376" s="24"/>
      <c r="GN376" s="24"/>
      <c r="GO376" s="24"/>
      <c r="GP376" s="24"/>
      <c r="GQ376" s="24"/>
      <c r="GR376" s="24"/>
      <c r="GS376" s="24"/>
      <c r="GT376" s="24"/>
      <c r="GU376" s="24"/>
      <c r="GV376" s="24"/>
      <c r="GW376" s="24"/>
      <c r="GX376" s="24"/>
      <c r="GY376" s="24"/>
      <c r="GZ376" s="24"/>
      <c r="HA376" s="24"/>
      <c r="HB376" s="24"/>
      <c r="HC376" s="24"/>
      <c r="HD376" s="24"/>
      <c r="HE376" s="24"/>
      <c r="HF376" s="24"/>
      <c r="HG376" s="24"/>
      <c r="HH376" s="24"/>
      <c r="HI376" s="24"/>
      <c r="HJ376" s="24"/>
      <c r="HK376" s="24"/>
      <c r="HL376" s="24"/>
      <c r="HM376" s="24"/>
      <c r="HN376" s="24"/>
      <c r="HO376" s="24"/>
      <c r="HP376" s="24"/>
      <c r="HQ376" s="24"/>
      <c r="HR376" s="24"/>
      <c r="HS376" s="24"/>
      <c r="HT376" s="24"/>
      <c r="HU376" s="24"/>
      <c r="HV376" s="24"/>
      <c r="HW376" s="24"/>
      <c r="HX376" s="24"/>
      <c r="HY376" s="24"/>
      <c r="HZ376" s="24"/>
      <c r="IA376" s="24"/>
    </row>
    <row r="377" spans="1:235" s="12" customFormat="1" ht="13.8" x14ac:dyDescent="0.3">
      <c r="A377" s="53"/>
      <c r="B377" s="72"/>
      <c r="C377" s="54"/>
      <c r="D377" s="54"/>
      <c r="E377" s="55"/>
      <c r="F377" s="56"/>
      <c r="G377" s="56" t="str">
        <f t="shared" si="15"/>
        <v/>
      </c>
      <c r="H377" s="54"/>
      <c r="I377" s="57"/>
      <c r="J377" s="54"/>
      <c r="K377" s="75"/>
      <c r="L377" s="55"/>
      <c r="M377" s="27"/>
      <c r="N377" s="5" t="str">
        <f t="shared" si="16"/>
        <v/>
      </c>
      <c r="O377" s="5"/>
      <c r="P377" s="6" t="str">
        <f t="shared" si="17"/>
        <v/>
      </c>
      <c r="Q377" s="16"/>
      <c r="R377" s="13"/>
      <c r="S377" s="13"/>
      <c r="T377" s="13"/>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c r="CB377" s="24"/>
      <c r="CC377" s="24"/>
      <c r="CD377" s="24"/>
      <c r="CE377" s="24"/>
      <c r="CF377" s="24"/>
      <c r="CG377" s="24"/>
      <c r="CH377" s="24"/>
      <c r="CI377" s="24"/>
      <c r="CJ377" s="24"/>
      <c r="CK377" s="24"/>
      <c r="CL377" s="24"/>
      <c r="CM377" s="24"/>
      <c r="CN377" s="24"/>
      <c r="CO377" s="24"/>
      <c r="CP377" s="24"/>
      <c r="CQ377" s="24"/>
      <c r="CR377" s="24"/>
      <c r="CS377" s="24"/>
      <c r="CT377" s="24"/>
      <c r="CU377" s="24"/>
      <c r="CV377" s="24"/>
      <c r="CW377" s="24"/>
      <c r="CX377" s="24"/>
      <c r="CY377" s="24"/>
      <c r="CZ377" s="24"/>
      <c r="DA377" s="24"/>
      <c r="DB377" s="24"/>
      <c r="DC377" s="24"/>
      <c r="DD377" s="24"/>
      <c r="DE377" s="24"/>
      <c r="DF377" s="24"/>
      <c r="DG377" s="24"/>
      <c r="DH377" s="24"/>
      <c r="DI377" s="24"/>
      <c r="DJ377" s="24"/>
      <c r="DK377" s="24"/>
      <c r="DL377" s="24"/>
      <c r="DM377" s="24"/>
      <c r="DN377" s="24"/>
      <c r="DO377" s="24"/>
      <c r="DP377" s="24"/>
      <c r="DQ377" s="24"/>
      <c r="DR377" s="24"/>
      <c r="DS377" s="24"/>
      <c r="DT377" s="24"/>
      <c r="DU377" s="24"/>
      <c r="DV377" s="24"/>
      <c r="DW377" s="24"/>
      <c r="DX377" s="24"/>
      <c r="DY377" s="24"/>
      <c r="DZ377" s="24"/>
      <c r="EA377" s="24"/>
      <c r="EB377" s="24"/>
      <c r="EC377" s="24"/>
      <c r="ED377" s="24"/>
      <c r="EE377" s="24"/>
      <c r="EF377" s="24"/>
      <c r="EG377" s="24"/>
      <c r="EH377" s="24"/>
      <c r="EI377" s="24"/>
      <c r="EJ377" s="24"/>
      <c r="EK377" s="24"/>
      <c r="EL377" s="24"/>
      <c r="EM377" s="24"/>
      <c r="EN377" s="24"/>
      <c r="EO377" s="24"/>
      <c r="EP377" s="24"/>
      <c r="EQ377" s="24"/>
      <c r="ER377" s="24"/>
      <c r="ES377" s="24"/>
      <c r="ET377" s="24"/>
      <c r="EU377" s="24"/>
      <c r="EV377" s="24"/>
      <c r="EW377" s="24"/>
      <c r="EX377" s="24"/>
      <c r="EY377" s="24"/>
      <c r="EZ377" s="24"/>
      <c r="FA377" s="24"/>
      <c r="FB377" s="24"/>
      <c r="FC377" s="24"/>
      <c r="FD377" s="24"/>
      <c r="FE377" s="24"/>
      <c r="FF377" s="24"/>
      <c r="FG377" s="24"/>
      <c r="FH377" s="24"/>
      <c r="FI377" s="24"/>
      <c r="FJ377" s="24"/>
      <c r="FK377" s="24"/>
      <c r="FL377" s="24"/>
      <c r="FM377" s="24"/>
      <c r="FN377" s="24"/>
      <c r="FO377" s="24"/>
      <c r="FP377" s="24"/>
      <c r="FQ377" s="24"/>
      <c r="FR377" s="24"/>
      <c r="FS377" s="24"/>
      <c r="FT377" s="24"/>
      <c r="FU377" s="24"/>
      <c r="FV377" s="24"/>
      <c r="FW377" s="24"/>
      <c r="FX377" s="24"/>
      <c r="FY377" s="24"/>
      <c r="FZ377" s="24"/>
      <c r="GA377" s="24"/>
      <c r="GB377" s="24"/>
      <c r="GC377" s="24"/>
      <c r="GD377" s="24"/>
      <c r="GE377" s="24"/>
      <c r="GF377" s="24"/>
      <c r="GG377" s="24"/>
      <c r="GH377" s="24"/>
      <c r="GI377" s="24"/>
      <c r="GJ377" s="24"/>
      <c r="GK377" s="24"/>
      <c r="GL377" s="24"/>
      <c r="GM377" s="24"/>
      <c r="GN377" s="24"/>
      <c r="GO377" s="24"/>
      <c r="GP377" s="24"/>
      <c r="GQ377" s="24"/>
      <c r="GR377" s="24"/>
      <c r="GS377" s="24"/>
      <c r="GT377" s="24"/>
      <c r="GU377" s="24"/>
      <c r="GV377" s="24"/>
      <c r="GW377" s="24"/>
      <c r="GX377" s="24"/>
      <c r="GY377" s="24"/>
      <c r="GZ377" s="24"/>
      <c r="HA377" s="24"/>
      <c r="HB377" s="24"/>
      <c r="HC377" s="24"/>
      <c r="HD377" s="24"/>
      <c r="HE377" s="24"/>
      <c r="HF377" s="24"/>
      <c r="HG377" s="24"/>
      <c r="HH377" s="24"/>
      <c r="HI377" s="24"/>
      <c r="HJ377" s="24"/>
      <c r="HK377" s="24"/>
      <c r="HL377" s="24"/>
      <c r="HM377" s="24"/>
      <c r="HN377" s="24"/>
      <c r="HO377" s="24"/>
      <c r="HP377" s="24"/>
      <c r="HQ377" s="24"/>
      <c r="HR377" s="24"/>
      <c r="HS377" s="24"/>
      <c r="HT377" s="24"/>
      <c r="HU377" s="24"/>
      <c r="HV377" s="24"/>
      <c r="HW377" s="24"/>
      <c r="HX377" s="24"/>
      <c r="HY377" s="24"/>
      <c r="HZ377" s="24"/>
      <c r="IA377" s="24"/>
    </row>
    <row r="378" spans="1:235" s="12" customFormat="1" ht="13.8" x14ac:dyDescent="0.3">
      <c r="A378" s="53"/>
      <c r="B378" s="72"/>
      <c r="C378" s="54"/>
      <c r="D378" s="54"/>
      <c r="E378" s="55"/>
      <c r="F378" s="56"/>
      <c r="G378" s="56" t="str">
        <f t="shared" si="15"/>
        <v/>
      </c>
      <c r="H378" s="54"/>
      <c r="I378" s="57"/>
      <c r="J378" s="54"/>
      <c r="K378" s="75"/>
      <c r="L378" s="55"/>
      <c r="M378" s="27"/>
      <c r="N378" s="5" t="str">
        <f t="shared" si="16"/>
        <v/>
      </c>
      <c r="O378" s="5"/>
      <c r="P378" s="6" t="str">
        <f t="shared" si="17"/>
        <v/>
      </c>
      <c r="Q378" s="16"/>
      <c r="R378" s="13"/>
      <c r="S378" s="13"/>
      <c r="T378" s="13"/>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c r="CB378" s="24"/>
      <c r="CC378" s="24"/>
      <c r="CD378" s="24"/>
      <c r="CE378" s="24"/>
      <c r="CF378" s="24"/>
      <c r="CG378" s="24"/>
      <c r="CH378" s="24"/>
      <c r="CI378" s="24"/>
      <c r="CJ378" s="24"/>
      <c r="CK378" s="24"/>
      <c r="CL378" s="24"/>
      <c r="CM378" s="24"/>
      <c r="CN378" s="24"/>
      <c r="CO378" s="24"/>
      <c r="CP378" s="24"/>
      <c r="CQ378" s="24"/>
      <c r="CR378" s="24"/>
      <c r="CS378" s="24"/>
      <c r="CT378" s="24"/>
      <c r="CU378" s="24"/>
      <c r="CV378" s="24"/>
      <c r="CW378" s="24"/>
      <c r="CX378" s="24"/>
      <c r="CY378" s="24"/>
      <c r="CZ378" s="24"/>
      <c r="DA378" s="24"/>
      <c r="DB378" s="24"/>
      <c r="DC378" s="24"/>
      <c r="DD378" s="24"/>
      <c r="DE378" s="24"/>
      <c r="DF378" s="24"/>
      <c r="DG378" s="24"/>
      <c r="DH378" s="24"/>
      <c r="DI378" s="24"/>
      <c r="DJ378" s="24"/>
      <c r="DK378" s="24"/>
      <c r="DL378" s="24"/>
      <c r="DM378" s="24"/>
      <c r="DN378" s="24"/>
      <c r="DO378" s="24"/>
      <c r="DP378" s="24"/>
      <c r="DQ378" s="24"/>
      <c r="DR378" s="24"/>
      <c r="DS378" s="24"/>
      <c r="DT378" s="24"/>
      <c r="DU378" s="24"/>
      <c r="DV378" s="24"/>
      <c r="DW378" s="24"/>
      <c r="DX378" s="24"/>
      <c r="DY378" s="24"/>
      <c r="DZ378" s="24"/>
      <c r="EA378" s="24"/>
      <c r="EB378" s="24"/>
      <c r="EC378" s="24"/>
      <c r="ED378" s="24"/>
      <c r="EE378" s="24"/>
      <c r="EF378" s="24"/>
      <c r="EG378" s="24"/>
      <c r="EH378" s="24"/>
      <c r="EI378" s="24"/>
      <c r="EJ378" s="24"/>
      <c r="EK378" s="24"/>
      <c r="EL378" s="24"/>
      <c r="EM378" s="24"/>
      <c r="EN378" s="24"/>
      <c r="EO378" s="24"/>
      <c r="EP378" s="24"/>
      <c r="EQ378" s="24"/>
      <c r="ER378" s="24"/>
      <c r="ES378" s="24"/>
      <c r="ET378" s="24"/>
      <c r="EU378" s="24"/>
      <c r="EV378" s="24"/>
      <c r="EW378" s="24"/>
      <c r="EX378" s="24"/>
      <c r="EY378" s="24"/>
      <c r="EZ378" s="24"/>
      <c r="FA378" s="24"/>
      <c r="FB378" s="24"/>
      <c r="FC378" s="24"/>
      <c r="FD378" s="24"/>
      <c r="FE378" s="24"/>
      <c r="FF378" s="24"/>
      <c r="FG378" s="24"/>
      <c r="FH378" s="24"/>
      <c r="FI378" s="24"/>
      <c r="FJ378" s="24"/>
      <c r="FK378" s="24"/>
      <c r="FL378" s="24"/>
      <c r="FM378" s="24"/>
      <c r="FN378" s="24"/>
      <c r="FO378" s="24"/>
      <c r="FP378" s="24"/>
      <c r="FQ378" s="24"/>
      <c r="FR378" s="24"/>
      <c r="FS378" s="24"/>
      <c r="FT378" s="24"/>
      <c r="FU378" s="24"/>
      <c r="FV378" s="24"/>
      <c r="FW378" s="24"/>
      <c r="FX378" s="24"/>
      <c r="FY378" s="24"/>
      <c r="FZ378" s="24"/>
      <c r="GA378" s="24"/>
      <c r="GB378" s="24"/>
      <c r="GC378" s="24"/>
      <c r="GD378" s="24"/>
      <c r="GE378" s="24"/>
      <c r="GF378" s="24"/>
      <c r="GG378" s="24"/>
      <c r="GH378" s="24"/>
      <c r="GI378" s="24"/>
      <c r="GJ378" s="24"/>
      <c r="GK378" s="24"/>
      <c r="GL378" s="24"/>
      <c r="GM378" s="24"/>
      <c r="GN378" s="24"/>
      <c r="GO378" s="24"/>
      <c r="GP378" s="24"/>
      <c r="GQ378" s="24"/>
      <c r="GR378" s="24"/>
      <c r="GS378" s="24"/>
      <c r="GT378" s="24"/>
      <c r="GU378" s="24"/>
      <c r="GV378" s="24"/>
      <c r="GW378" s="24"/>
      <c r="GX378" s="24"/>
      <c r="GY378" s="24"/>
      <c r="GZ378" s="24"/>
      <c r="HA378" s="24"/>
      <c r="HB378" s="24"/>
      <c r="HC378" s="24"/>
      <c r="HD378" s="24"/>
      <c r="HE378" s="24"/>
      <c r="HF378" s="24"/>
      <c r="HG378" s="24"/>
      <c r="HH378" s="24"/>
      <c r="HI378" s="24"/>
      <c r="HJ378" s="24"/>
      <c r="HK378" s="24"/>
      <c r="HL378" s="24"/>
      <c r="HM378" s="24"/>
      <c r="HN378" s="24"/>
      <c r="HO378" s="24"/>
      <c r="HP378" s="24"/>
      <c r="HQ378" s="24"/>
      <c r="HR378" s="24"/>
      <c r="HS378" s="24"/>
      <c r="HT378" s="24"/>
      <c r="HU378" s="24"/>
      <c r="HV378" s="24"/>
      <c r="HW378" s="24"/>
      <c r="HX378" s="24"/>
      <c r="HY378" s="24"/>
      <c r="HZ378" s="24"/>
      <c r="IA378" s="24"/>
    </row>
    <row r="379" spans="1:235" s="12" customFormat="1" ht="13.8" x14ac:dyDescent="0.3">
      <c r="A379" s="53"/>
      <c r="B379" s="72"/>
      <c r="C379" s="54"/>
      <c r="D379" s="54"/>
      <c r="E379" s="55"/>
      <c r="F379" s="56"/>
      <c r="G379" s="56" t="str">
        <f t="shared" si="15"/>
        <v/>
      </c>
      <c r="H379" s="54"/>
      <c r="I379" s="57"/>
      <c r="J379" s="54"/>
      <c r="K379" s="75"/>
      <c r="L379" s="55"/>
      <c r="M379" s="27"/>
      <c r="N379" s="5" t="str">
        <f t="shared" si="16"/>
        <v/>
      </c>
      <c r="O379" s="5"/>
      <c r="P379" s="6" t="str">
        <f t="shared" si="17"/>
        <v/>
      </c>
      <c r="Q379" s="16"/>
      <c r="R379" s="13"/>
      <c r="S379" s="13"/>
      <c r="T379" s="13"/>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c r="CB379" s="24"/>
      <c r="CC379" s="24"/>
      <c r="CD379" s="24"/>
      <c r="CE379" s="24"/>
      <c r="CF379" s="24"/>
      <c r="CG379" s="24"/>
      <c r="CH379" s="24"/>
      <c r="CI379" s="24"/>
      <c r="CJ379" s="24"/>
      <c r="CK379" s="24"/>
      <c r="CL379" s="24"/>
      <c r="CM379" s="24"/>
      <c r="CN379" s="24"/>
      <c r="CO379" s="24"/>
      <c r="CP379" s="24"/>
      <c r="CQ379" s="24"/>
      <c r="CR379" s="24"/>
      <c r="CS379" s="24"/>
      <c r="CT379" s="24"/>
      <c r="CU379" s="24"/>
      <c r="CV379" s="24"/>
      <c r="CW379" s="24"/>
      <c r="CX379" s="24"/>
      <c r="CY379" s="24"/>
      <c r="CZ379" s="24"/>
      <c r="DA379" s="24"/>
      <c r="DB379" s="24"/>
      <c r="DC379" s="24"/>
      <c r="DD379" s="24"/>
      <c r="DE379" s="24"/>
      <c r="DF379" s="24"/>
      <c r="DG379" s="24"/>
      <c r="DH379" s="24"/>
      <c r="DI379" s="24"/>
      <c r="DJ379" s="24"/>
      <c r="DK379" s="24"/>
      <c r="DL379" s="24"/>
      <c r="DM379" s="24"/>
      <c r="DN379" s="24"/>
      <c r="DO379" s="24"/>
      <c r="DP379" s="24"/>
      <c r="DQ379" s="24"/>
      <c r="DR379" s="24"/>
      <c r="DS379" s="24"/>
      <c r="DT379" s="24"/>
      <c r="DU379" s="24"/>
      <c r="DV379" s="24"/>
      <c r="DW379" s="24"/>
      <c r="DX379" s="24"/>
      <c r="DY379" s="24"/>
      <c r="DZ379" s="24"/>
      <c r="EA379" s="24"/>
      <c r="EB379" s="24"/>
      <c r="EC379" s="24"/>
      <c r="ED379" s="24"/>
      <c r="EE379" s="24"/>
      <c r="EF379" s="24"/>
      <c r="EG379" s="24"/>
      <c r="EH379" s="24"/>
      <c r="EI379" s="24"/>
      <c r="EJ379" s="24"/>
      <c r="EK379" s="24"/>
      <c r="EL379" s="24"/>
      <c r="EM379" s="24"/>
      <c r="EN379" s="24"/>
      <c r="EO379" s="24"/>
      <c r="EP379" s="24"/>
      <c r="EQ379" s="24"/>
      <c r="ER379" s="24"/>
      <c r="ES379" s="24"/>
      <c r="ET379" s="24"/>
      <c r="EU379" s="24"/>
      <c r="EV379" s="24"/>
      <c r="EW379" s="24"/>
      <c r="EX379" s="24"/>
      <c r="EY379" s="24"/>
      <c r="EZ379" s="24"/>
      <c r="FA379" s="24"/>
      <c r="FB379" s="24"/>
      <c r="FC379" s="24"/>
      <c r="FD379" s="24"/>
      <c r="FE379" s="24"/>
      <c r="FF379" s="24"/>
      <c r="FG379" s="24"/>
      <c r="FH379" s="24"/>
      <c r="FI379" s="24"/>
      <c r="FJ379" s="24"/>
      <c r="FK379" s="24"/>
      <c r="FL379" s="24"/>
      <c r="FM379" s="24"/>
      <c r="FN379" s="24"/>
      <c r="FO379" s="24"/>
      <c r="FP379" s="24"/>
      <c r="FQ379" s="24"/>
      <c r="FR379" s="24"/>
      <c r="FS379" s="24"/>
      <c r="FT379" s="24"/>
      <c r="FU379" s="24"/>
      <c r="FV379" s="24"/>
      <c r="FW379" s="24"/>
      <c r="FX379" s="24"/>
      <c r="FY379" s="24"/>
      <c r="FZ379" s="24"/>
      <c r="GA379" s="24"/>
      <c r="GB379" s="24"/>
      <c r="GC379" s="24"/>
      <c r="GD379" s="24"/>
      <c r="GE379" s="24"/>
      <c r="GF379" s="24"/>
      <c r="GG379" s="24"/>
      <c r="GH379" s="24"/>
      <c r="GI379" s="24"/>
      <c r="GJ379" s="24"/>
      <c r="GK379" s="24"/>
      <c r="GL379" s="24"/>
      <c r="GM379" s="24"/>
      <c r="GN379" s="24"/>
      <c r="GO379" s="24"/>
      <c r="GP379" s="24"/>
      <c r="GQ379" s="24"/>
      <c r="GR379" s="24"/>
      <c r="GS379" s="24"/>
      <c r="GT379" s="24"/>
      <c r="GU379" s="24"/>
      <c r="GV379" s="24"/>
      <c r="GW379" s="24"/>
      <c r="GX379" s="24"/>
      <c r="GY379" s="24"/>
      <c r="GZ379" s="24"/>
      <c r="HA379" s="24"/>
      <c r="HB379" s="24"/>
      <c r="HC379" s="24"/>
      <c r="HD379" s="24"/>
      <c r="HE379" s="24"/>
      <c r="HF379" s="24"/>
      <c r="HG379" s="24"/>
      <c r="HH379" s="24"/>
      <c r="HI379" s="24"/>
      <c r="HJ379" s="24"/>
      <c r="HK379" s="24"/>
      <c r="HL379" s="24"/>
      <c r="HM379" s="24"/>
      <c r="HN379" s="24"/>
      <c r="HO379" s="24"/>
      <c r="HP379" s="24"/>
      <c r="HQ379" s="24"/>
      <c r="HR379" s="24"/>
      <c r="HS379" s="24"/>
      <c r="HT379" s="24"/>
      <c r="HU379" s="24"/>
      <c r="HV379" s="24"/>
      <c r="HW379" s="24"/>
      <c r="HX379" s="24"/>
      <c r="HY379" s="24"/>
      <c r="HZ379" s="24"/>
      <c r="IA379" s="24"/>
    </row>
    <row r="380" spans="1:235" s="12" customFormat="1" ht="13.8" x14ac:dyDescent="0.3">
      <c r="A380" s="53"/>
      <c r="B380" s="72"/>
      <c r="C380" s="54"/>
      <c r="D380" s="54"/>
      <c r="E380" s="55"/>
      <c r="F380" s="56"/>
      <c r="G380" s="56" t="str">
        <f t="shared" si="15"/>
        <v/>
      </c>
      <c r="H380" s="54"/>
      <c r="I380" s="57"/>
      <c r="J380" s="54"/>
      <c r="K380" s="75"/>
      <c r="L380" s="55"/>
      <c r="M380" s="27"/>
      <c r="N380" s="5" t="str">
        <f t="shared" si="16"/>
        <v/>
      </c>
      <c r="O380" s="5"/>
      <c r="P380" s="6" t="str">
        <f t="shared" si="17"/>
        <v/>
      </c>
      <c r="Q380" s="16"/>
      <c r="R380" s="13"/>
      <c r="S380" s="13"/>
      <c r="T380" s="13"/>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c r="CB380" s="24"/>
      <c r="CC380" s="24"/>
      <c r="CD380" s="24"/>
      <c r="CE380" s="24"/>
      <c r="CF380" s="24"/>
      <c r="CG380" s="24"/>
      <c r="CH380" s="24"/>
      <c r="CI380" s="24"/>
      <c r="CJ380" s="24"/>
      <c r="CK380" s="24"/>
      <c r="CL380" s="24"/>
      <c r="CM380" s="24"/>
      <c r="CN380" s="24"/>
      <c r="CO380" s="24"/>
      <c r="CP380" s="24"/>
      <c r="CQ380" s="24"/>
      <c r="CR380" s="24"/>
      <c r="CS380" s="24"/>
      <c r="CT380" s="24"/>
      <c r="CU380" s="24"/>
      <c r="CV380" s="24"/>
      <c r="CW380" s="24"/>
      <c r="CX380" s="24"/>
      <c r="CY380" s="24"/>
      <c r="CZ380" s="24"/>
      <c r="DA380" s="24"/>
      <c r="DB380" s="24"/>
      <c r="DC380" s="24"/>
      <c r="DD380" s="24"/>
      <c r="DE380" s="24"/>
      <c r="DF380" s="24"/>
      <c r="DG380" s="24"/>
      <c r="DH380" s="24"/>
      <c r="DI380" s="24"/>
      <c r="DJ380" s="24"/>
      <c r="DK380" s="24"/>
      <c r="DL380" s="24"/>
      <c r="DM380" s="24"/>
      <c r="DN380" s="24"/>
      <c r="DO380" s="24"/>
      <c r="DP380" s="24"/>
      <c r="DQ380" s="24"/>
      <c r="DR380" s="24"/>
      <c r="DS380" s="24"/>
      <c r="DT380" s="24"/>
      <c r="DU380" s="24"/>
      <c r="DV380" s="24"/>
      <c r="DW380" s="24"/>
      <c r="DX380" s="24"/>
      <c r="DY380" s="24"/>
      <c r="DZ380" s="24"/>
      <c r="EA380" s="24"/>
      <c r="EB380" s="24"/>
      <c r="EC380" s="24"/>
      <c r="ED380" s="24"/>
      <c r="EE380" s="24"/>
      <c r="EF380" s="24"/>
      <c r="EG380" s="24"/>
      <c r="EH380" s="24"/>
      <c r="EI380" s="24"/>
      <c r="EJ380" s="24"/>
      <c r="EK380" s="24"/>
      <c r="EL380" s="24"/>
      <c r="EM380" s="24"/>
      <c r="EN380" s="24"/>
      <c r="EO380" s="24"/>
      <c r="EP380" s="24"/>
      <c r="EQ380" s="24"/>
      <c r="ER380" s="24"/>
      <c r="ES380" s="24"/>
      <c r="ET380" s="24"/>
      <c r="EU380" s="24"/>
      <c r="EV380" s="24"/>
      <c r="EW380" s="24"/>
      <c r="EX380" s="24"/>
      <c r="EY380" s="24"/>
      <c r="EZ380" s="24"/>
      <c r="FA380" s="24"/>
      <c r="FB380" s="24"/>
      <c r="FC380" s="24"/>
      <c r="FD380" s="24"/>
      <c r="FE380" s="24"/>
      <c r="FF380" s="24"/>
      <c r="FG380" s="24"/>
      <c r="FH380" s="24"/>
      <c r="FI380" s="24"/>
      <c r="FJ380" s="24"/>
      <c r="FK380" s="24"/>
      <c r="FL380" s="24"/>
      <c r="FM380" s="24"/>
      <c r="FN380" s="24"/>
      <c r="FO380" s="24"/>
      <c r="FP380" s="24"/>
      <c r="FQ380" s="24"/>
      <c r="FR380" s="24"/>
      <c r="FS380" s="24"/>
      <c r="FT380" s="24"/>
      <c r="FU380" s="24"/>
      <c r="FV380" s="24"/>
      <c r="FW380" s="24"/>
      <c r="FX380" s="24"/>
      <c r="FY380" s="24"/>
      <c r="FZ380" s="24"/>
      <c r="GA380" s="24"/>
      <c r="GB380" s="24"/>
      <c r="GC380" s="24"/>
      <c r="GD380" s="24"/>
      <c r="GE380" s="24"/>
      <c r="GF380" s="24"/>
      <c r="GG380" s="24"/>
      <c r="GH380" s="24"/>
      <c r="GI380" s="24"/>
      <c r="GJ380" s="24"/>
      <c r="GK380" s="24"/>
      <c r="GL380" s="24"/>
      <c r="GM380" s="24"/>
      <c r="GN380" s="24"/>
      <c r="GO380" s="24"/>
      <c r="GP380" s="24"/>
      <c r="GQ380" s="24"/>
      <c r="GR380" s="24"/>
      <c r="GS380" s="24"/>
      <c r="GT380" s="24"/>
      <c r="GU380" s="24"/>
      <c r="GV380" s="24"/>
      <c r="GW380" s="24"/>
      <c r="GX380" s="24"/>
      <c r="GY380" s="24"/>
      <c r="GZ380" s="24"/>
      <c r="HA380" s="24"/>
      <c r="HB380" s="24"/>
      <c r="HC380" s="24"/>
      <c r="HD380" s="24"/>
      <c r="HE380" s="24"/>
      <c r="HF380" s="24"/>
      <c r="HG380" s="24"/>
      <c r="HH380" s="24"/>
      <c r="HI380" s="24"/>
      <c r="HJ380" s="24"/>
      <c r="HK380" s="24"/>
      <c r="HL380" s="24"/>
      <c r="HM380" s="24"/>
      <c r="HN380" s="24"/>
      <c r="HO380" s="24"/>
      <c r="HP380" s="24"/>
      <c r="HQ380" s="24"/>
      <c r="HR380" s="24"/>
      <c r="HS380" s="24"/>
      <c r="HT380" s="24"/>
      <c r="HU380" s="24"/>
      <c r="HV380" s="24"/>
      <c r="HW380" s="24"/>
      <c r="HX380" s="24"/>
      <c r="HY380" s="24"/>
      <c r="HZ380" s="24"/>
      <c r="IA380" s="24"/>
    </row>
    <row r="381" spans="1:235" s="12" customFormat="1" ht="13.8" x14ac:dyDescent="0.3">
      <c r="A381" s="53"/>
      <c r="B381" s="72"/>
      <c r="C381" s="54"/>
      <c r="D381" s="54"/>
      <c r="E381" s="55"/>
      <c r="F381" s="56"/>
      <c r="G381" s="56" t="str">
        <f t="shared" si="15"/>
        <v/>
      </c>
      <c r="H381" s="54"/>
      <c r="I381" s="57"/>
      <c r="J381" s="54"/>
      <c r="K381" s="75"/>
      <c r="L381" s="55"/>
      <c r="M381" s="27"/>
      <c r="N381" s="5" t="str">
        <f t="shared" si="16"/>
        <v/>
      </c>
      <c r="O381" s="5"/>
      <c r="P381" s="6" t="str">
        <f t="shared" si="17"/>
        <v/>
      </c>
      <c r="Q381" s="16"/>
      <c r="R381" s="13"/>
      <c r="S381" s="13"/>
      <c r="T381" s="13"/>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c r="CB381" s="24"/>
      <c r="CC381" s="24"/>
      <c r="CD381" s="24"/>
      <c r="CE381" s="24"/>
      <c r="CF381" s="24"/>
      <c r="CG381" s="24"/>
      <c r="CH381" s="24"/>
      <c r="CI381" s="24"/>
      <c r="CJ381" s="24"/>
      <c r="CK381" s="24"/>
      <c r="CL381" s="24"/>
      <c r="CM381" s="24"/>
      <c r="CN381" s="24"/>
      <c r="CO381" s="24"/>
      <c r="CP381" s="24"/>
      <c r="CQ381" s="24"/>
      <c r="CR381" s="24"/>
      <c r="CS381" s="24"/>
      <c r="CT381" s="24"/>
      <c r="CU381" s="24"/>
      <c r="CV381" s="24"/>
      <c r="CW381" s="24"/>
      <c r="CX381" s="24"/>
      <c r="CY381" s="24"/>
      <c r="CZ381" s="24"/>
      <c r="DA381" s="24"/>
      <c r="DB381" s="24"/>
      <c r="DC381" s="24"/>
      <c r="DD381" s="24"/>
      <c r="DE381" s="24"/>
      <c r="DF381" s="24"/>
      <c r="DG381" s="24"/>
      <c r="DH381" s="24"/>
      <c r="DI381" s="24"/>
      <c r="DJ381" s="24"/>
      <c r="DK381" s="24"/>
      <c r="DL381" s="24"/>
      <c r="DM381" s="24"/>
      <c r="DN381" s="24"/>
      <c r="DO381" s="24"/>
      <c r="DP381" s="24"/>
      <c r="DQ381" s="24"/>
      <c r="DR381" s="24"/>
      <c r="DS381" s="24"/>
      <c r="DT381" s="24"/>
      <c r="DU381" s="24"/>
      <c r="DV381" s="24"/>
      <c r="DW381" s="24"/>
      <c r="DX381" s="24"/>
      <c r="DY381" s="24"/>
      <c r="DZ381" s="24"/>
      <c r="EA381" s="24"/>
      <c r="EB381" s="24"/>
      <c r="EC381" s="24"/>
      <c r="ED381" s="24"/>
      <c r="EE381" s="24"/>
      <c r="EF381" s="24"/>
      <c r="EG381" s="24"/>
      <c r="EH381" s="24"/>
      <c r="EI381" s="24"/>
      <c r="EJ381" s="24"/>
      <c r="EK381" s="24"/>
      <c r="EL381" s="24"/>
      <c r="EM381" s="24"/>
      <c r="EN381" s="24"/>
      <c r="EO381" s="24"/>
      <c r="EP381" s="24"/>
      <c r="EQ381" s="24"/>
      <c r="ER381" s="24"/>
      <c r="ES381" s="24"/>
      <c r="ET381" s="24"/>
      <c r="EU381" s="24"/>
      <c r="EV381" s="24"/>
      <c r="EW381" s="24"/>
      <c r="EX381" s="24"/>
      <c r="EY381" s="24"/>
      <c r="EZ381" s="24"/>
      <c r="FA381" s="24"/>
      <c r="FB381" s="24"/>
      <c r="FC381" s="24"/>
      <c r="FD381" s="24"/>
      <c r="FE381" s="24"/>
      <c r="FF381" s="24"/>
      <c r="FG381" s="24"/>
      <c r="FH381" s="24"/>
      <c r="FI381" s="24"/>
      <c r="FJ381" s="24"/>
      <c r="FK381" s="24"/>
      <c r="FL381" s="24"/>
      <c r="FM381" s="24"/>
      <c r="FN381" s="24"/>
      <c r="FO381" s="24"/>
      <c r="FP381" s="24"/>
      <c r="FQ381" s="24"/>
      <c r="FR381" s="24"/>
      <c r="FS381" s="24"/>
      <c r="FT381" s="24"/>
      <c r="FU381" s="24"/>
      <c r="FV381" s="24"/>
      <c r="FW381" s="24"/>
      <c r="FX381" s="24"/>
      <c r="FY381" s="24"/>
      <c r="FZ381" s="24"/>
      <c r="GA381" s="24"/>
      <c r="GB381" s="24"/>
      <c r="GC381" s="24"/>
      <c r="GD381" s="24"/>
      <c r="GE381" s="24"/>
      <c r="GF381" s="24"/>
      <c r="GG381" s="24"/>
      <c r="GH381" s="24"/>
      <c r="GI381" s="24"/>
      <c r="GJ381" s="24"/>
      <c r="GK381" s="24"/>
      <c r="GL381" s="24"/>
      <c r="GM381" s="24"/>
      <c r="GN381" s="24"/>
      <c r="GO381" s="24"/>
      <c r="GP381" s="24"/>
      <c r="GQ381" s="24"/>
      <c r="GR381" s="24"/>
      <c r="GS381" s="24"/>
      <c r="GT381" s="24"/>
      <c r="GU381" s="24"/>
      <c r="GV381" s="24"/>
      <c r="GW381" s="24"/>
      <c r="GX381" s="24"/>
      <c r="GY381" s="24"/>
      <c r="GZ381" s="24"/>
      <c r="HA381" s="24"/>
      <c r="HB381" s="24"/>
      <c r="HC381" s="24"/>
      <c r="HD381" s="24"/>
      <c r="HE381" s="24"/>
      <c r="HF381" s="24"/>
      <c r="HG381" s="24"/>
      <c r="HH381" s="24"/>
      <c r="HI381" s="24"/>
      <c r="HJ381" s="24"/>
      <c r="HK381" s="24"/>
      <c r="HL381" s="24"/>
      <c r="HM381" s="24"/>
      <c r="HN381" s="24"/>
      <c r="HO381" s="24"/>
      <c r="HP381" s="24"/>
      <c r="HQ381" s="24"/>
      <c r="HR381" s="24"/>
      <c r="HS381" s="24"/>
      <c r="HT381" s="24"/>
      <c r="HU381" s="24"/>
      <c r="HV381" s="24"/>
      <c r="HW381" s="24"/>
      <c r="HX381" s="24"/>
      <c r="HY381" s="24"/>
      <c r="HZ381" s="24"/>
      <c r="IA381" s="24"/>
    </row>
    <row r="382" spans="1:235" s="12" customFormat="1" ht="13.8" x14ac:dyDescent="0.3">
      <c r="A382" s="53"/>
      <c r="B382" s="72"/>
      <c r="C382" s="54"/>
      <c r="D382" s="54"/>
      <c r="E382" s="55"/>
      <c r="F382" s="56"/>
      <c r="G382" s="56" t="str">
        <f t="shared" si="15"/>
        <v/>
      </c>
      <c r="H382" s="54"/>
      <c r="I382" s="57"/>
      <c r="J382" s="54"/>
      <c r="K382" s="75"/>
      <c r="L382" s="55"/>
      <c r="M382" s="27"/>
      <c r="N382" s="5" t="str">
        <f t="shared" si="16"/>
        <v/>
      </c>
      <c r="O382" s="5"/>
      <c r="P382" s="6" t="str">
        <f t="shared" si="17"/>
        <v/>
      </c>
      <c r="Q382" s="16"/>
      <c r="R382" s="13"/>
      <c r="S382" s="13"/>
      <c r="T382" s="13"/>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c r="CB382" s="24"/>
      <c r="CC382" s="24"/>
      <c r="CD382" s="24"/>
      <c r="CE382" s="24"/>
      <c r="CF382" s="24"/>
      <c r="CG382" s="24"/>
      <c r="CH382" s="24"/>
      <c r="CI382" s="24"/>
      <c r="CJ382" s="24"/>
      <c r="CK382" s="24"/>
      <c r="CL382" s="24"/>
      <c r="CM382" s="24"/>
      <c r="CN382" s="24"/>
      <c r="CO382" s="24"/>
      <c r="CP382" s="24"/>
      <c r="CQ382" s="24"/>
      <c r="CR382" s="24"/>
      <c r="CS382" s="24"/>
      <c r="CT382" s="24"/>
      <c r="CU382" s="24"/>
      <c r="CV382" s="24"/>
      <c r="CW382" s="24"/>
      <c r="CX382" s="24"/>
      <c r="CY382" s="24"/>
      <c r="CZ382" s="24"/>
      <c r="DA382" s="24"/>
      <c r="DB382" s="24"/>
      <c r="DC382" s="24"/>
      <c r="DD382" s="24"/>
      <c r="DE382" s="24"/>
      <c r="DF382" s="24"/>
      <c r="DG382" s="24"/>
      <c r="DH382" s="24"/>
      <c r="DI382" s="24"/>
      <c r="DJ382" s="24"/>
      <c r="DK382" s="24"/>
      <c r="DL382" s="24"/>
      <c r="DM382" s="24"/>
      <c r="DN382" s="24"/>
      <c r="DO382" s="24"/>
      <c r="DP382" s="24"/>
      <c r="DQ382" s="24"/>
      <c r="DR382" s="24"/>
      <c r="DS382" s="24"/>
      <c r="DT382" s="24"/>
      <c r="DU382" s="24"/>
      <c r="DV382" s="24"/>
      <c r="DW382" s="24"/>
      <c r="DX382" s="24"/>
      <c r="DY382" s="24"/>
      <c r="DZ382" s="24"/>
      <c r="EA382" s="24"/>
      <c r="EB382" s="24"/>
      <c r="EC382" s="24"/>
      <c r="ED382" s="24"/>
      <c r="EE382" s="24"/>
      <c r="EF382" s="24"/>
      <c r="EG382" s="24"/>
      <c r="EH382" s="24"/>
      <c r="EI382" s="24"/>
      <c r="EJ382" s="24"/>
      <c r="EK382" s="24"/>
      <c r="EL382" s="24"/>
      <c r="EM382" s="24"/>
      <c r="EN382" s="24"/>
      <c r="EO382" s="24"/>
      <c r="EP382" s="24"/>
      <c r="EQ382" s="24"/>
      <c r="ER382" s="24"/>
      <c r="ES382" s="24"/>
      <c r="ET382" s="24"/>
      <c r="EU382" s="24"/>
      <c r="EV382" s="24"/>
      <c r="EW382" s="24"/>
      <c r="EX382" s="24"/>
      <c r="EY382" s="24"/>
      <c r="EZ382" s="24"/>
      <c r="FA382" s="24"/>
      <c r="FB382" s="24"/>
      <c r="FC382" s="24"/>
      <c r="FD382" s="24"/>
      <c r="FE382" s="24"/>
      <c r="FF382" s="24"/>
      <c r="FG382" s="24"/>
      <c r="FH382" s="24"/>
      <c r="FI382" s="24"/>
      <c r="FJ382" s="24"/>
      <c r="FK382" s="24"/>
      <c r="FL382" s="24"/>
      <c r="FM382" s="24"/>
      <c r="FN382" s="24"/>
      <c r="FO382" s="24"/>
      <c r="FP382" s="24"/>
      <c r="FQ382" s="24"/>
      <c r="FR382" s="24"/>
      <c r="FS382" s="24"/>
      <c r="FT382" s="24"/>
      <c r="FU382" s="24"/>
      <c r="FV382" s="24"/>
      <c r="FW382" s="24"/>
      <c r="FX382" s="24"/>
      <c r="FY382" s="24"/>
      <c r="FZ382" s="24"/>
      <c r="GA382" s="24"/>
      <c r="GB382" s="24"/>
      <c r="GC382" s="24"/>
      <c r="GD382" s="24"/>
      <c r="GE382" s="24"/>
      <c r="GF382" s="24"/>
      <c r="GG382" s="24"/>
      <c r="GH382" s="24"/>
      <c r="GI382" s="24"/>
      <c r="GJ382" s="24"/>
      <c r="GK382" s="24"/>
      <c r="GL382" s="24"/>
      <c r="GM382" s="24"/>
      <c r="GN382" s="24"/>
      <c r="GO382" s="24"/>
      <c r="GP382" s="24"/>
      <c r="GQ382" s="24"/>
      <c r="GR382" s="24"/>
      <c r="GS382" s="24"/>
      <c r="GT382" s="24"/>
      <c r="GU382" s="24"/>
      <c r="GV382" s="24"/>
      <c r="GW382" s="24"/>
      <c r="GX382" s="24"/>
      <c r="GY382" s="24"/>
      <c r="GZ382" s="24"/>
      <c r="HA382" s="24"/>
      <c r="HB382" s="24"/>
      <c r="HC382" s="24"/>
      <c r="HD382" s="24"/>
      <c r="HE382" s="24"/>
      <c r="HF382" s="24"/>
      <c r="HG382" s="24"/>
      <c r="HH382" s="24"/>
      <c r="HI382" s="24"/>
      <c r="HJ382" s="24"/>
      <c r="HK382" s="24"/>
      <c r="HL382" s="24"/>
      <c r="HM382" s="24"/>
      <c r="HN382" s="24"/>
      <c r="HO382" s="24"/>
      <c r="HP382" s="24"/>
      <c r="HQ382" s="24"/>
      <c r="HR382" s="24"/>
      <c r="HS382" s="24"/>
      <c r="HT382" s="24"/>
      <c r="HU382" s="24"/>
      <c r="HV382" s="24"/>
      <c r="HW382" s="24"/>
      <c r="HX382" s="24"/>
      <c r="HY382" s="24"/>
      <c r="HZ382" s="24"/>
      <c r="IA382" s="24"/>
    </row>
    <row r="383" spans="1:235" s="12" customFormat="1" ht="13.8" x14ac:dyDescent="0.3">
      <c r="A383" s="53"/>
      <c r="B383" s="72"/>
      <c r="C383" s="54"/>
      <c r="D383" s="54"/>
      <c r="E383" s="55"/>
      <c r="F383" s="56"/>
      <c r="G383" s="56" t="str">
        <f t="shared" si="15"/>
        <v/>
      </c>
      <c r="H383" s="54"/>
      <c r="I383" s="57"/>
      <c r="J383" s="54"/>
      <c r="K383" s="75"/>
      <c r="L383" s="55"/>
      <c r="M383" s="27"/>
      <c r="N383" s="5" t="str">
        <f t="shared" si="16"/>
        <v/>
      </c>
      <c r="O383" s="5"/>
      <c r="P383" s="6" t="str">
        <f t="shared" si="17"/>
        <v/>
      </c>
      <c r="Q383" s="16"/>
      <c r="R383" s="13"/>
      <c r="S383" s="13"/>
      <c r="T383" s="13"/>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c r="CB383" s="24"/>
      <c r="CC383" s="24"/>
      <c r="CD383" s="24"/>
      <c r="CE383" s="24"/>
      <c r="CF383" s="24"/>
      <c r="CG383" s="24"/>
      <c r="CH383" s="24"/>
      <c r="CI383" s="24"/>
      <c r="CJ383" s="24"/>
      <c r="CK383" s="24"/>
      <c r="CL383" s="24"/>
      <c r="CM383" s="24"/>
      <c r="CN383" s="24"/>
      <c r="CO383" s="24"/>
      <c r="CP383" s="24"/>
      <c r="CQ383" s="24"/>
      <c r="CR383" s="24"/>
      <c r="CS383" s="24"/>
      <c r="CT383" s="24"/>
      <c r="CU383" s="24"/>
      <c r="CV383" s="24"/>
      <c r="CW383" s="24"/>
      <c r="CX383" s="24"/>
      <c r="CY383" s="24"/>
      <c r="CZ383" s="24"/>
      <c r="DA383" s="24"/>
      <c r="DB383" s="24"/>
      <c r="DC383" s="24"/>
      <c r="DD383" s="24"/>
      <c r="DE383" s="24"/>
      <c r="DF383" s="24"/>
      <c r="DG383" s="24"/>
      <c r="DH383" s="24"/>
      <c r="DI383" s="24"/>
      <c r="DJ383" s="24"/>
      <c r="DK383" s="24"/>
      <c r="DL383" s="24"/>
      <c r="DM383" s="24"/>
      <c r="DN383" s="24"/>
      <c r="DO383" s="24"/>
      <c r="DP383" s="24"/>
      <c r="DQ383" s="24"/>
      <c r="DR383" s="24"/>
      <c r="DS383" s="24"/>
      <c r="DT383" s="24"/>
      <c r="DU383" s="24"/>
      <c r="DV383" s="24"/>
      <c r="DW383" s="24"/>
      <c r="DX383" s="24"/>
      <c r="DY383" s="24"/>
      <c r="DZ383" s="24"/>
      <c r="EA383" s="24"/>
      <c r="EB383" s="24"/>
      <c r="EC383" s="24"/>
      <c r="ED383" s="24"/>
      <c r="EE383" s="24"/>
      <c r="EF383" s="24"/>
      <c r="EG383" s="24"/>
      <c r="EH383" s="24"/>
      <c r="EI383" s="24"/>
      <c r="EJ383" s="24"/>
      <c r="EK383" s="24"/>
      <c r="EL383" s="24"/>
      <c r="EM383" s="24"/>
      <c r="EN383" s="24"/>
      <c r="EO383" s="24"/>
      <c r="EP383" s="24"/>
      <c r="EQ383" s="24"/>
      <c r="ER383" s="24"/>
      <c r="ES383" s="24"/>
      <c r="ET383" s="24"/>
      <c r="EU383" s="24"/>
      <c r="EV383" s="24"/>
      <c r="EW383" s="24"/>
      <c r="EX383" s="24"/>
      <c r="EY383" s="24"/>
      <c r="EZ383" s="24"/>
      <c r="FA383" s="24"/>
      <c r="FB383" s="24"/>
      <c r="FC383" s="24"/>
      <c r="FD383" s="24"/>
      <c r="FE383" s="24"/>
      <c r="FF383" s="24"/>
      <c r="FG383" s="24"/>
      <c r="FH383" s="24"/>
      <c r="FI383" s="24"/>
      <c r="FJ383" s="24"/>
      <c r="FK383" s="24"/>
      <c r="FL383" s="24"/>
      <c r="FM383" s="24"/>
      <c r="FN383" s="24"/>
      <c r="FO383" s="24"/>
      <c r="FP383" s="24"/>
      <c r="FQ383" s="24"/>
      <c r="FR383" s="24"/>
      <c r="FS383" s="24"/>
      <c r="FT383" s="24"/>
      <c r="FU383" s="24"/>
      <c r="FV383" s="24"/>
      <c r="FW383" s="24"/>
      <c r="FX383" s="24"/>
      <c r="FY383" s="24"/>
      <c r="FZ383" s="24"/>
      <c r="GA383" s="24"/>
      <c r="GB383" s="24"/>
      <c r="GC383" s="24"/>
      <c r="GD383" s="24"/>
      <c r="GE383" s="24"/>
      <c r="GF383" s="24"/>
      <c r="GG383" s="24"/>
      <c r="GH383" s="24"/>
      <c r="GI383" s="24"/>
      <c r="GJ383" s="24"/>
      <c r="GK383" s="24"/>
      <c r="GL383" s="24"/>
      <c r="GM383" s="24"/>
      <c r="GN383" s="24"/>
      <c r="GO383" s="24"/>
      <c r="GP383" s="24"/>
      <c r="GQ383" s="24"/>
      <c r="GR383" s="24"/>
      <c r="GS383" s="24"/>
      <c r="GT383" s="24"/>
      <c r="GU383" s="24"/>
      <c r="GV383" s="24"/>
      <c r="GW383" s="24"/>
      <c r="GX383" s="24"/>
      <c r="GY383" s="24"/>
      <c r="GZ383" s="24"/>
      <c r="HA383" s="24"/>
      <c r="HB383" s="24"/>
      <c r="HC383" s="24"/>
      <c r="HD383" s="24"/>
      <c r="HE383" s="24"/>
      <c r="HF383" s="24"/>
      <c r="HG383" s="24"/>
      <c r="HH383" s="24"/>
      <c r="HI383" s="24"/>
      <c r="HJ383" s="24"/>
      <c r="HK383" s="24"/>
      <c r="HL383" s="24"/>
      <c r="HM383" s="24"/>
      <c r="HN383" s="24"/>
      <c r="HO383" s="24"/>
      <c r="HP383" s="24"/>
      <c r="HQ383" s="24"/>
      <c r="HR383" s="24"/>
      <c r="HS383" s="24"/>
      <c r="HT383" s="24"/>
      <c r="HU383" s="24"/>
      <c r="HV383" s="24"/>
      <c r="HW383" s="24"/>
      <c r="HX383" s="24"/>
      <c r="HY383" s="24"/>
      <c r="HZ383" s="24"/>
      <c r="IA383" s="24"/>
    </row>
    <row r="384" spans="1:235" s="12" customFormat="1" ht="13.8" x14ac:dyDescent="0.3">
      <c r="A384" s="53"/>
      <c r="B384" s="72"/>
      <c r="C384" s="54"/>
      <c r="D384" s="54"/>
      <c r="E384" s="55"/>
      <c r="F384" s="56"/>
      <c r="G384" s="56" t="str">
        <f t="shared" si="15"/>
        <v/>
      </c>
      <c r="H384" s="54"/>
      <c r="I384" s="57"/>
      <c r="J384" s="54"/>
      <c r="K384" s="75"/>
      <c r="L384" s="55"/>
      <c r="M384" s="27"/>
      <c r="N384" s="5" t="str">
        <f t="shared" si="16"/>
        <v/>
      </c>
      <c r="O384" s="5"/>
      <c r="P384" s="6" t="str">
        <f t="shared" si="17"/>
        <v/>
      </c>
      <c r="Q384" s="16"/>
      <c r="R384" s="13"/>
      <c r="S384" s="13"/>
      <c r="T384" s="13"/>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c r="CB384" s="24"/>
      <c r="CC384" s="24"/>
      <c r="CD384" s="24"/>
      <c r="CE384" s="24"/>
      <c r="CF384" s="24"/>
      <c r="CG384" s="24"/>
      <c r="CH384" s="24"/>
      <c r="CI384" s="24"/>
      <c r="CJ384" s="24"/>
      <c r="CK384" s="24"/>
      <c r="CL384" s="24"/>
      <c r="CM384" s="24"/>
      <c r="CN384" s="24"/>
      <c r="CO384" s="24"/>
      <c r="CP384" s="24"/>
      <c r="CQ384" s="24"/>
      <c r="CR384" s="24"/>
      <c r="CS384" s="24"/>
      <c r="CT384" s="24"/>
      <c r="CU384" s="24"/>
      <c r="CV384" s="24"/>
      <c r="CW384" s="24"/>
      <c r="CX384" s="24"/>
      <c r="CY384" s="24"/>
      <c r="CZ384" s="24"/>
      <c r="DA384" s="24"/>
      <c r="DB384" s="24"/>
      <c r="DC384" s="24"/>
      <c r="DD384" s="24"/>
      <c r="DE384" s="24"/>
      <c r="DF384" s="24"/>
      <c r="DG384" s="24"/>
      <c r="DH384" s="24"/>
      <c r="DI384" s="24"/>
      <c r="DJ384" s="24"/>
      <c r="DK384" s="24"/>
      <c r="DL384" s="24"/>
      <c r="DM384" s="24"/>
      <c r="DN384" s="24"/>
      <c r="DO384" s="24"/>
      <c r="DP384" s="24"/>
      <c r="DQ384" s="24"/>
      <c r="DR384" s="24"/>
      <c r="DS384" s="24"/>
      <c r="DT384" s="24"/>
      <c r="DU384" s="24"/>
      <c r="DV384" s="24"/>
      <c r="DW384" s="24"/>
      <c r="DX384" s="24"/>
      <c r="DY384" s="24"/>
      <c r="DZ384" s="24"/>
      <c r="EA384" s="24"/>
      <c r="EB384" s="24"/>
      <c r="EC384" s="24"/>
      <c r="ED384" s="24"/>
      <c r="EE384" s="24"/>
      <c r="EF384" s="24"/>
      <c r="EG384" s="24"/>
      <c r="EH384" s="24"/>
      <c r="EI384" s="24"/>
      <c r="EJ384" s="24"/>
      <c r="EK384" s="24"/>
      <c r="EL384" s="24"/>
      <c r="EM384" s="24"/>
      <c r="EN384" s="24"/>
      <c r="EO384" s="24"/>
      <c r="EP384" s="24"/>
      <c r="EQ384" s="24"/>
      <c r="ER384" s="24"/>
      <c r="ES384" s="24"/>
      <c r="ET384" s="24"/>
      <c r="EU384" s="24"/>
      <c r="EV384" s="24"/>
      <c r="EW384" s="24"/>
      <c r="EX384" s="24"/>
      <c r="EY384" s="24"/>
      <c r="EZ384" s="24"/>
      <c r="FA384" s="24"/>
      <c r="FB384" s="24"/>
      <c r="FC384" s="24"/>
      <c r="FD384" s="24"/>
      <c r="FE384" s="24"/>
      <c r="FF384" s="24"/>
      <c r="FG384" s="24"/>
      <c r="FH384" s="24"/>
      <c r="FI384" s="24"/>
      <c r="FJ384" s="24"/>
      <c r="FK384" s="24"/>
      <c r="FL384" s="24"/>
      <c r="FM384" s="24"/>
      <c r="FN384" s="24"/>
      <c r="FO384" s="24"/>
      <c r="FP384" s="24"/>
      <c r="FQ384" s="24"/>
      <c r="FR384" s="24"/>
      <c r="FS384" s="24"/>
      <c r="FT384" s="24"/>
      <c r="FU384" s="24"/>
      <c r="FV384" s="24"/>
      <c r="FW384" s="24"/>
      <c r="FX384" s="24"/>
      <c r="FY384" s="24"/>
      <c r="FZ384" s="24"/>
      <c r="GA384" s="24"/>
      <c r="GB384" s="24"/>
      <c r="GC384" s="24"/>
      <c r="GD384" s="24"/>
      <c r="GE384" s="24"/>
      <c r="GF384" s="24"/>
      <c r="GG384" s="24"/>
      <c r="GH384" s="24"/>
      <c r="GI384" s="24"/>
      <c r="GJ384" s="24"/>
      <c r="GK384" s="24"/>
      <c r="GL384" s="24"/>
      <c r="GM384" s="24"/>
      <c r="GN384" s="24"/>
      <c r="GO384" s="24"/>
      <c r="GP384" s="24"/>
      <c r="GQ384" s="24"/>
      <c r="GR384" s="24"/>
      <c r="GS384" s="24"/>
      <c r="GT384" s="24"/>
      <c r="GU384" s="24"/>
      <c r="GV384" s="24"/>
      <c r="GW384" s="24"/>
      <c r="GX384" s="24"/>
      <c r="GY384" s="24"/>
      <c r="GZ384" s="24"/>
      <c r="HA384" s="24"/>
      <c r="HB384" s="24"/>
      <c r="HC384" s="24"/>
      <c r="HD384" s="24"/>
      <c r="HE384" s="24"/>
      <c r="HF384" s="24"/>
      <c r="HG384" s="24"/>
      <c r="HH384" s="24"/>
      <c r="HI384" s="24"/>
      <c r="HJ384" s="24"/>
      <c r="HK384" s="24"/>
      <c r="HL384" s="24"/>
      <c r="HM384" s="24"/>
      <c r="HN384" s="24"/>
      <c r="HO384" s="24"/>
      <c r="HP384" s="24"/>
      <c r="HQ384" s="24"/>
      <c r="HR384" s="24"/>
      <c r="HS384" s="24"/>
      <c r="HT384" s="24"/>
      <c r="HU384" s="24"/>
      <c r="HV384" s="24"/>
      <c r="HW384" s="24"/>
      <c r="HX384" s="24"/>
      <c r="HY384" s="24"/>
      <c r="HZ384" s="24"/>
      <c r="IA384" s="24"/>
    </row>
    <row r="385" spans="1:235" s="12" customFormat="1" ht="13.8" x14ac:dyDescent="0.3">
      <c r="A385" s="53"/>
      <c r="B385" s="72"/>
      <c r="C385" s="54"/>
      <c r="D385" s="54"/>
      <c r="E385" s="55"/>
      <c r="F385" s="56"/>
      <c r="G385" s="56" t="str">
        <f t="shared" si="15"/>
        <v/>
      </c>
      <c r="H385" s="54"/>
      <c r="I385" s="57"/>
      <c r="J385" s="54"/>
      <c r="K385" s="75"/>
      <c r="L385" s="55"/>
      <c r="M385" s="27"/>
      <c r="N385" s="5" t="str">
        <f t="shared" si="16"/>
        <v/>
      </c>
      <c r="O385" s="5"/>
      <c r="P385" s="6" t="str">
        <f t="shared" si="17"/>
        <v/>
      </c>
      <c r="Q385" s="16"/>
      <c r="R385" s="13"/>
      <c r="S385" s="13"/>
      <c r="T385" s="13"/>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c r="CB385" s="24"/>
      <c r="CC385" s="24"/>
      <c r="CD385" s="24"/>
      <c r="CE385" s="24"/>
      <c r="CF385" s="24"/>
      <c r="CG385" s="24"/>
      <c r="CH385" s="24"/>
      <c r="CI385" s="24"/>
      <c r="CJ385" s="24"/>
      <c r="CK385" s="24"/>
      <c r="CL385" s="24"/>
      <c r="CM385" s="24"/>
      <c r="CN385" s="24"/>
      <c r="CO385" s="24"/>
      <c r="CP385" s="24"/>
      <c r="CQ385" s="24"/>
      <c r="CR385" s="24"/>
      <c r="CS385" s="24"/>
      <c r="CT385" s="24"/>
      <c r="CU385" s="24"/>
      <c r="CV385" s="24"/>
      <c r="CW385" s="24"/>
      <c r="CX385" s="24"/>
      <c r="CY385" s="24"/>
      <c r="CZ385" s="24"/>
      <c r="DA385" s="24"/>
      <c r="DB385" s="24"/>
      <c r="DC385" s="24"/>
      <c r="DD385" s="24"/>
      <c r="DE385" s="24"/>
      <c r="DF385" s="24"/>
      <c r="DG385" s="24"/>
      <c r="DH385" s="24"/>
      <c r="DI385" s="24"/>
      <c r="DJ385" s="24"/>
      <c r="DK385" s="24"/>
      <c r="DL385" s="24"/>
      <c r="DM385" s="24"/>
      <c r="DN385" s="24"/>
      <c r="DO385" s="24"/>
      <c r="DP385" s="24"/>
      <c r="DQ385" s="24"/>
      <c r="DR385" s="24"/>
      <c r="DS385" s="24"/>
      <c r="DT385" s="24"/>
      <c r="DU385" s="24"/>
      <c r="DV385" s="24"/>
      <c r="DW385" s="24"/>
      <c r="DX385" s="24"/>
      <c r="DY385" s="24"/>
      <c r="DZ385" s="24"/>
      <c r="EA385" s="24"/>
      <c r="EB385" s="24"/>
      <c r="EC385" s="24"/>
      <c r="ED385" s="24"/>
      <c r="EE385" s="24"/>
      <c r="EF385" s="24"/>
      <c r="EG385" s="24"/>
      <c r="EH385" s="24"/>
      <c r="EI385" s="24"/>
      <c r="EJ385" s="24"/>
      <c r="EK385" s="24"/>
      <c r="EL385" s="24"/>
      <c r="EM385" s="24"/>
      <c r="EN385" s="24"/>
      <c r="EO385" s="24"/>
      <c r="EP385" s="24"/>
      <c r="EQ385" s="24"/>
      <c r="ER385" s="24"/>
      <c r="ES385" s="24"/>
      <c r="ET385" s="24"/>
      <c r="EU385" s="24"/>
      <c r="EV385" s="24"/>
      <c r="EW385" s="24"/>
      <c r="EX385" s="24"/>
      <c r="EY385" s="24"/>
      <c r="EZ385" s="24"/>
      <c r="FA385" s="24"/>
      <c r="FB385" s="24"/>
      <c r="FC385" s="24"/>
      <c r="FD385" s="24"/>
      <c r="FE385" s="24"/>
      <c r="FF385" s="24"/>
      <c r="FG385" s="24"/>
      <c r="FH385" s="24"/>
      <c r="FI385" s="24"/>
      <c r="FJ385" s="24"/>
      <c r="FK385" s="24"/>
      <c r="FL385" s="24"/>
      <c r="FM385" s="24"/>
      <c r="FN385" s="24"/>
      <c r="FO385" s="24"/>
      <c r="FP385" s="24"/>
      <c r="FQ385" s="24"/>
      <c r="FR385" s="24"/>
      <c r="FS385" s="24"/>
      <c r="FT385" s="24"/>
      <c r="FU385" s="24"/>
      <c r="FV385" s="24"/>
      <c r="FW385" s="24"/>
      <c r="FX385" s="24"/>
      <c r="FY385" s="24"/>
      <c r="FZ385" s="24"/>
      <c r="GA385" s="24"/>
      <c r="GB385" s="24"/>
      <c r="GC385" s="24"/>
      <c r="GD385" s="24"/>
      <c r="GE385" s="24"/>
      <c r="GF385" s="24"/>
      <c r="GG385" s="24"/>
      <c r="GH385" s="24"/>
      <c r="GI385" s="24"/>
      <c r="GJ385" s="24"/>
      <c r="GK385" s="24"/>
      <c r="GL385" s="24"/>
      <c r="GM385" s="24"/>
      <c r="GN385" s="24"/>
      <c r="GO385" s="24"/>
      <c r="GP385" s="24"/>
      <c r="GQ385" s="24"/>
      <c r="GR385" s="24"/>
      <c r="GS385" s="24"/>
      <c r="GT385" s="24"/>
      <c r="GU385" s="24"/>
      <c r="GV385" s="24"/>
      <c r="GW385" s="24"/>
      <c r="GX385" s="24"/>
      <c r="GY385" s="24"/>
      <c r="GZ385" s="24"/>
      <c r="HA385" s="24"/>
      <c r="HB385" s="24"/>
      <c r="HC385" s="24"/>
      <c r="HD385" s="24"/>
      <c r="HE385" s="24"/>
      <c r="HF385" s="24"/>
      <c r="HG385" s="24"/>
      <c r="HH385" s="24"/>
      <c r="HI385" s="24"/>
      <c r="HJ385" s="24"/>
      <c r="HK385" s="24"/>
      <c r="HL385" s="24"/>
      <c r="HM385" s="24"/>
      <c r="HN385" s="24"/>
      <c r="HO385" s="24"/>
      <c r="HP385" s="24"/>
      <c r="HQ385" s="24"/>
      <c r="HR385" s="24"/>
      <c r="HS385" s="24"/>
      <c r="HT385" s="24"/>
      <c r="HU385" s="24"/>
      <c r="HV385" s="24"/>
      <c r="HW385" s="24"/>
      <c r="HX385" s="24"/>
      <c r="HY385" s="24"/>
      <c r="HZ385" s="24"/>
      <c r="IA385" s="24"/>
    </row>
    <row r="386" spans="1:235" s="12" customFormat="1" ht="13.8" x14ac:dyDescent="0.3">
      <c r="A386" s="53"/>
      <c r="B386" s="72"/>
      <c r="C386" s="54"/>
      <c r="D386" s="54"/>
      <c r="E386" s="55"/>
      <c r="F386" s="56"/>
      <c r="G386" s="56" t="str">
        <f t="shared" si="15"/>
        <v/>
      </c>
      <c r="H386" s="54"/>
      <c r="I386" s="57"/>
      <c r="J386" s="54"/>
      <c r="K386" s="75"/>
      <c r="L386" s="55"/>
      <c r="M386" s="27"/>
      <c r="N386" s="5" t="str">
        <f t="shared" si="16"/>
        <v/>
      </c>
      <c r="O386" s="5"/>
      <c r="P386" s="6" t="str">
        <f t="shared" si="17"/>
        <v/>
      </c>
      <c r="Q386" s="16"/>
      <c r="R386" s="13"/>
      <c r="S386" s="13"/>
      <c r="T386" s="13"/>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c r="CB386" s="24"/>
      <c r="CC386" s="24"/>
      <c r="CD386" s="24"/>
      <c r="CE386" s="24"/>
      <c r="CF386" s="24"/>
      <c r="CG386" s="24"/>
      <c r="CH386" s="24"/>
      <c r="CI386" s="24"/>
      <c r="CJ386" s="24"/>
      <c r="CK386" s="24"/>
      <c r="CL386" s="24"/>
      <c r="CM386" s="24"/>
      <c r="CN386" s="24"/>
      <c r="CO386" s="24"/>
      <c r="CP386" s="24"/>
      <c r="CQ386" s="24"/>
      <c r="CR386" s="24"/>
      <c r="CS386" s="24"/>
      <c r="CT386" s="24"/>
      <c r="CU386" s="24"/>
      <c r="CV386" s="24"/>
      <c r="CW386" s="24"/>
      <c r="CX386" s="24"/>
      <c r="CY386" s="24"/>
      <c r="CZ386" s="24"/>
      <c r="DA386" s="24"/>
      <c r="DB386" s="24"/>
      <c r="DC386" s="24"/>
      <c r="DD386" s="24"/>
      <c r="DE386" s="24"/>
      <c r="DF386" s="24"/>
      <c r="DG386" s="24"/>
      <c r="DH386" s="24"/>
      <c r="DI386" s="24"/>
      <c r="DJ386" s="24"/>
      <c r="DK386" s="24"/>
      <c r="DL386" s="24"/>
      <c r="DM386" s="24"/>
      <c r="DN386" s="24"/>
      <c r="DO386" s="24"/>
      <c r="DP386" s="24"/>
      <c r="DQ386" s="24"/>
      <c r="DR386" s="24"/>
      <c r="DS386" s="24"/>
      <c r="DT386" s="24"/>
      <c r="DU386" s="24"/>
      <c r="DV386" s="24"/>
      <c r="DW386" s="24"/>
      <c r="DX386" s="24"/>
      <c r="DY386" s="24"/>
      <c r="DZ386" s="24"/>
      <c r="EA386" s="24"/>
      <c r="EB386" s="24"/>
      <c r="EC386" s="24"/>
      <c r="ED386" s="24"/>
      <c r="EE386" s="24"/>
      <c r="EF386" s="24"/>
      <c r="EG386" s="24"/>
      <c r="EH386" s="24"/>
      <c r="EI386" s="24"/>
      <c r="EJ386" s="24"/>
      <c r="EK386" s="24"/>
      <c r="EL386" s="24"/>
      <c r="EM386" s="24"/>
      <c r="EN386" s="24"/>
      <c r="EO386" s="24"/>
      <c r="EP386" s="24"/>
      <c r="EQ386" s="24"/>
      <c r="ER386" s="24"/>
      <c r="ES386" s="24"/>
      <c r="ET386" s="24"/>
      <c r="EU386" s="24"/>
      <c r="EV386" s="24"/>
      <c r="EW386" s="24"/>
      <c r="EX386" s="24"/>
      <c r="EY386" s="24"/>
      <c r="EZ386" s="24"/>
      <c r="FA386" s="24"/>
      <c r="FB386" s="24"/>
      <c r="FC386" s="24"/>
      <c r="FD386" s="24"/>
      <c r="FE386" s="24"/>
      <c r="FF386" s="24"/>
      <c r="FG386" s="24"/>
      <c r="FH386" s="24"/>
      <c r="FI386" s="24"/>
      <c r="FJ386" s="24"/>
      <c r="FK386" s="24"/>
      <c r="FL386" s="24"/>
      <c r="FM386" s="24"/>
      <c r="FN386" s="24"/>
      <c r="FO386" s="24"/>
      <c r="FP386" s="24"/>
      <c r="FQ386" s="24"/>
      <c r="FR386" s="24"/>
      <c r="FS386" s="24"/>
      <c r="FT386" s="24"/>
      <c r="FU386" s="24"/>
      <c r="FV386" s="24"/>
      <c r="FW386" s="24"/>
      <c r="FX386" s="24"/>
      <c r="FY386" s="24"/>
      <c r="FZ386" s="24"/>
      <c r="GA386" s="24"/>
      <c r="GB386" s="24"/>
      <c r="GC386" s="24"/>
      <c r="GD386" s="24"/>
      <c r="GE386" s="24"/>
      <c r="GF386" s="24"/>
      <c r="GG386" s="24"/>
      <c r="GH386" s="24"/>
      <c r="GI386" s="24"/>
      <c r="GJ386" s="24"/>
      <c r="GK386" s="24"/>
      <c r="GL386" s="24"/>
      <c r="GM386" s="24"/>
      <c r="GN386" s="24"/>
      <c r="GO386" s="24"/>
      <c r="GP386" s="24"/>
      <c r="GQ386" s="24"/>
      <c r="GR386" s="24"/>
      <c r="GS386" s="24"/>
      <c r="GT386" s="24"/>
      <c r="GU386" s="24"/>
      <c r="GV386" s="24"/>
      <c r="GW386" s="24"/>
      <c r="GX386" s="24"/>
      <c r="GY386" s="24"/>
      <c r="GZ386" s="24"/>
      <c r="HA386" s="24"/>
      <c r="HB386" s="24"/>
      <c r="HC386" s="24"/>
      <c r="HD386" s="24"/>
      <c r="HE386" s="24"/>
      <c r="HF386" s="24"/>
      <c r="HG386" s="24"/>
      <c r="HH386" s="24"/>
      <c r="HI386" s="24"/>
      <c r="HJ386" s="24"/>
      <c r="HK386" s="24"/>
      <c r="HL386" s="24"/>
      <c r="HM386" s="24"/>
      <c r="HN386" s="24"/>
      <c r="HO386" s="24"/>
      <c r="HP386" s="24"/>
      <c r="HQ386" s="24"/>
      <c r="HR386" s="24"/>
      <c r="HS386" s="24"/>
      <c r="HT386" s="24"/>
      <c r="HU386" s="24"/>
      <c r="HV386" s="24"/>
      <c r="HW386" s="24"/>
      <c r="HX386" s="24"/>
      <c r="HY386" s="24"/>
      <c r="HZ386" s="24"/>
      <c r="IA386" s="24"/>
    </row>
    <row r="387" spans="1:235" s="12" customFormat="1" ht="13.8" x14ac:dyDescent="0.3">
      <c r="A387" s="53"/>
      <c r="B387" s="72"/>
      <c r="C387" s="54"/>
      <c r="D387" s="54"/>
      <c r="E387" s="55"/>
      <c r="F387" s="56"/>
      <c r="G387" s="56" t="str">
        <f t="shared" si="15"/>
        <v/>
      </c>
      <c r="H387" s="54"/>
      <c r="I387" s="57"/>
      <c r="J387" s="54"/>
      <c r="K387" s="75"/>
      <c r="L387" s="55"/>
      <c r="M387" s="27"/>
      <c r="N387" s="5" t="str">
        <f t="shared" si="16"/>
        <v/>
      </c>
      <c r="O387" s="5"/>
      <c r="P387" s="6" t="str">
        <f t="shared" si="17"/>
        <v/>
      </c>
      <c r="Q387" s="16"/>
      <c r="R387" s="13"/>
      <c r="S387" s="13"/>
      <c r="T387" s="13"/>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c r="CB387" s="24"/>
      <c r="CC387" s="24"/>
      <c r="CD387" s="24"/>
      <c r="CE387" s="24"/>
      <c r="CF387" s="24"/>
      <c r="CG387" s="24"/>
      <c r="CH387" s="24"/>
      <c r="CI387" s="24"/>
      <c r="CJ387" s="24"/>
      <c r="CK387" s="24"/>
      <c r="CL387" s="24"/>
      <c r="CM387" s="24"/>
      <c r="CN387" s="24"/>
      <c r="CO387" s="24"/>
      <c r="CP387" s="24"/>
      <c r="CQ387" s="24"/>
      <c r="CR387" s="24"/>
      <c r="CS387" s="24"/>
      <c r="CT387" s="24"/>
      <c r="CU387" s="24"/>
      <c r="CV387" s="24"/>
      <c r="CW387" s="24"/>
      <c r="CX387" s="24"/>
      <c r="CY387" s="24"/>
      <c r="CZ387" s="24"/>
      <c r="DA387" s="24"/>
      <c r="DB387" s="24"/>
      <c r="DC387" s="24"/>
      <c r="DD387" s="24"/>
      <c r="DE387" s="24"/>
      <c r="DF387" s="24"/>
      <c r="DG387" s="24"/>
      <c r="DH387" s="24"/>
      <c r="DI387" s="24"/>
      <c r="DJ387" s="24"/>
      <c r="DK387" s="24"/>
      <c r="DL387" s="24"/>
      <c r="DM387" s="24"/>
      <c r="DN387" s="24"/>
      <c r="DO387" s="24"/>
      <c r="DP387" s="24"/>
      <c r="DQ387" s="24"/>
      <c r="DR387" s="24"/>
      <c r="DS387" s="24"/>
      <c r="DT387" s="24"/>
      <c r="DU387" s="24"/>
      <c r="DV387" s="24"/>
      <c r="DW387" s="24"/>
      <c r="DX387" s="24"/>
      <c r="DY387" s="24"/>
      <c r="DZ387" s="24"/>
      <c r="EA387" s="24"/>
      <c r="EB387" s="24"/>
      <c r="EC387" s="24"/>
      <c r="ED387" s="24"/>
      <c r="EE387" s="24"/>
      <c r="EF387" s="24"/>
      <c r="EG387" s="24"/>
      <c r="EH387" s="24"/>
      <c r="EI387" s="24"/>
      <c r="EJ387" s="24"/>
      <c r="EK387" s="24"/>
      <c r="EL387" s="24"/>
      <c r="EM387" s="24"/>
      <c r="EN387" s="24"/>
      <c r="EO387" s="24"/>
      <c r="EP387" s="24"/>
      <c r="EQ387" s="24"/>
      <c r="ER387" s="24"/>
      <c r="ES387" s="24"/>
      <c r="ET387" s="24"/>
      <c r="EU387" s="24"/>
      <c r="EV387" s="24"/>
      <c r="EW387" s="24"/>
      <c r="EX387" s="24"/>
      <c r="EY387" s="24"/>
      <c r="EZ387" s="24"/>
      <c r="FA387" s="24"/>
      <c r="FB387" s="24"/>
      <c r="FC387" s="24"/>
      <c r="FD387" s="24"/>
      <c r="FE387" s="24"/>
      <c r="FF387" s="24"/>
      <c r="FG387" s="24"/>
      <c r="FH387" s="24"/>
      <c r="FI387" s="24"/>
      <c r="FJ387" s="24"/>
      <c r="FK387" s="24"/>
      <c r="FL387" s="24"/>
      <c r="FM387" s="24"/>
      <c r="FN387" s="24"/>
      <c r="FO387" s="24"/>
      <c r="FP387" s="24"/>
      <c r="FQ387" s="24"/>
      <c r="FR387" s="24"/>
      <c r="FS387" s="24"/>
      <c r="FT387" s="24"/>
      <c r="FU387" s="24"/>
      <c r="FV387" s="24"/>
      <c r="FW387" s="24"/>
      <c r="FX387" s="24"/>
      <c r="FY387" s="24"/>
      <c r="FZ387" s="24"/>
      <c r="GA387" s="24"/>
      <c r="GB387" s="24"/>
      <c r="GC387" s="24"/>
      <c r="GD387" s="24"/>
      <c r="GE387" s="24"/>
      <c r="GF387" s="24"/>
      <c r="GG387" s="24"/>
      <c r="GH387" s="24"/>
      <c r="GI387" s="24"/>
      <c r="GJ387" s="24"/>
      <c r="GK387" s="24"/>
      <c r="GL387" s="24"/>
      <c r="GM387" s="24"/>
      <c r="GN387" s="24"/>
      <c r="GO387" s="24"/>
      <c r="GP387" s="24"/>
      <c r="GQ387" s="24"/>
      <c r="GR387" s="24"/>
      <c r="GS387" s="24"/>
      <c r="GT387" s="24"/>
      <c r="GU387" s="24"/>
      <c r="GV387" s="24"/>
      <c r="GW387" s="24"/>
      <c r="GX387" s="24"/>
      <c r="GY387" s="24"/>
      <c r="GZ387" s="24"/>
      <c r="HA387" s="24"/>
      <c r="HB387" s="24"/>
      <c r="HC387" s="24"/>
      <c r="HD387" s="24"/>
      <c r="HE387" s="24"/>
      <c r="HF387" s="24"/>
      <c r="HG387" s="24"/>
      <c r="HH387" s="24"/>
      <c r="HI387" s="24"/>
      <c r="HJ387" s="24"/>
      <c r="HK387" s="24"/>
      <c r="HL387" s="24"/>
      <c r="HM387" s="24"/>
      <c r="HN387" s="24"/>
      <c r="HO387" s="24"/>
      <c r="HP387" s="24"/>
      <c r="HQ387" s="24"/>
      <c r="HR387" s="24"/>
      <c r="HS387" s="24"/>
      <c r="HT387" s="24"/>
      <c r="HU387" s="24"/>
      <c r="HV387" s="24"/>
      <c r="HW387" s="24"/>
      <c r="HX387" s="24"/>
      <c r="HY387" s="24"/>
      <c r="HZ387" s="24"/>
      <c r="IA387" s="24"/>
    </row>
    <row r="388" spans="1:235" s="12" customFormat="1" ht="13.8" x14ac:dyDescent="0.3">
      <c r="A388" s="53"/>
      <c r="B388" s="72"/>
      <c r="C388" s="54"/>
      <c r="D388" s="54"/>
      <c r="E388" s="55"/>
      <c r="F388" s="56"/>
      <c r="G388" s="56" t="str">
        <f t="shared" si="15"/>
        <v/>
      </c>
      <c r="H388" s="54"/>
      <c r="I388" s="57"/>
      <c r="J388" s="54"/>
      <c r="K388" s="75"/>
      <c r="L388" s="55"/>
      <c r="M388" s="27"/>
      <c r="N388" s="5" t="str">
        <f t="shared" si="16"/>
        <v/>
      </c>
      <c r="O388" s="5"/>
      <c r="P388" s="6" t="str">
        <f t="shared" si="17"/>
        <v/>
      </c>
      <c r="Q388" s="16"/>
      <c r="R388" s="13"/>
      <c r="S388" s="13"/>
      <c r="T388" s="13"/>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c r="CB388" s="24"/>
      <c r="CC388" s="24"/>
      <c r="CD388" s="24"/>
      <c r="CE388" s="24"/>
      <c r="CF388" s="24"/>
      <c r="CG388" s="24"/>
      <c r="CH388" s="24"/>
      <c r="CI388" s="24"/>
      <c r="CJ388" s="24"/>
      <c r="CK388" s="24"/>
      <c r="CL388" s="24"/>
      <c r="CM388" s="24"/>
      <c r="CN388" s="24"/>
      <c r="CO388" s="24"/>
      <c r="CP388" s="24"/>
      <c r="CQ388" s="24"/>
      <c r="CR388" s="24"/>
      <c r="CS388" s="24"/>
      <c r="CT388" s="24"/>
      <c r="CU388" s="24"/>
      <c r="CV388" s="24"/>
      <c r="CW388" s="24"/>
      <c r="CX388" s="24"/>
      <c r="CY388" s="24"/>
      <c r="CZ388" s="24"/>
      <c r="DA388" s="24"/>
      <c r="DB388" s="24"/>
      <c r="DC388" s="24"/>
      <c r="DD388" s="24"/>
      <c r="DE388" s="24"/>
      <c r="DF388" s="24"/>
      <c r="DG388" s="24"/>
      <c r="DH388" s="24"/>
      <c r="DI388" s="24"/>
      <c r="DJ388" s="24"/>
      <c r="DK388" s="24"/>
      <c r="DL388" s="24"/>
      <c r="DM388" s="24"/>
      <c r="DN388" s="24"/>
      <c r="DO388" s="24"/>
      <c r="DP388" s="24"/>
      <c r="DQ388" s="24"/>
      <c r="DR388" s="24"/>
      <c r="DS388" s="24"/>
      <c r="DT388" s="24"/>
      <c r="DU388" s="24"/>
      <c r="DV388" s="24"/>
      <c r="DW388" s="24"/>
      <c r="DX388" s="24"/>
      <c r="DY388" s="24"/>
      <c r="DZ388" s="24"/>
      <c r="EA388" s="24"/>
      <c r="EB388" s="24"/>
      <c r="EC388" s="24"/>
      <c r="ED388" s="24"/>
      <c r="EE388" s="24"/>
      <c r="EF388" s="24"/>
      <c r="EG388" s="24"/>
      <c r="EH388" s="24"/>
      <c r="EI388" s="24"/>
      <c r="EJ388" s="24"/>
      <c r="EK388" s="24"/>
      <c r="EL388" s="24"/>
      <c r="EM388" s="24"/>
      <c r="EN388" s="24"/>
      <c r="EO388" s="24"/>
      <c r="EP388" s="24"/>
      <c r="EQ388" s="24"/>
      <c r="ER388" s="24"/>
      <c r="ES388" s="24"/>
      <c r="ET388" s="24"/>
      <c r="EU388" s="24"/>
      <c r="EV388" s="24"/>
      <c r="EW388" s="24"/>
      <c r="EX388" s="24"/>
      <c r="EY388" s="24"/>
      <c r="EZ388" s="24"/>
      <c r="FA388" s="24"/>
      <c r="FB388" s="24"/>
      <c r="FC388" s="24"/>
      <c r="FD388" s="24"/>
      <c r="FE388" s="24"/>
      <c r="FF388" s="24"/>
      <c r="FG388" s="24"/>
      <c r="FH388" s="24"/>
      <c r="FI388" s="24"/>
      <c r="FJ388" s="24"/>
      <c r="FK388" s="24"/>
      <c r="FL388" s="24"/>
      <c r="FM388" s="24"/>
      <c r="FN388" s="24"/>
      <c r="FO388" s="24"/>
      <c r="FP388" s="24"/>
      <c r="FQ388" s="24"/>
      <c r="FR388" s="24"/>
      <c r="FS388" s="24"/>
      <c r="FT388" s="24"/>
      <c r="FU388" s="24"/>
      <c r="FV388" s="24"/>
      <c r="FW388" s="24"/>
      <c r="FX388" s="24"/>
      <c r="FY388" s="24"/>
      <c r="FZ388" s="24"/>
      <c r="GA388" s="24"/>
      <c r="GB388" s="24"/>
      <c r="GC388" s="24"/>
      <c r="GD388" s="24"/>
      <c r="GE388" s="24"/>
      <c r="GF388" s="24"/>
      <c r="GG388" s="24"/>
      <c r="GH388" s="24"/>
      <c r="GI388" s="24"/>
      <c r="GJ388" s="24"/>
      <c r="GK388" s="24"/>
      <c r="GL388" s="24"/>
      <c r="GM388" s="24"/>
      <c r="GN388" s="24"/>
      <c r="GO388" s="24"/>
      <c r="GP388" s="24"/>
      <c r="GQ388" s="24"/>
      <c r="GR388" s="24"/>
      <c r="GS388" s="24"/>
      <c r="GT388" s="24"/>
      <c r="GU388" s="24"/>
      <c r="GV388" s="24"/>
      <c r="GW388" s="24"/>
      <c r="GX388" s="24"/>
      <c r="GY388" s="24"/>
      <c r="GZ388" s="24"/>
      <c r="HA388" s="24"/>
      <c r="HB388" s="24"/>
      <c r="HC388" s="24"/>
      <c r="HD388" s="24"/>
      <c r="HE388" s="24"/>
      <c r="HF388" s="24"/>
      <c r="HG388" s="24"/>
      <c r="HH388" s="24"/>
      <c r="HI388" s="24"/>
      <c r="HJ388" s="24"/>
      <c r="HK388" s="24"/>
      <c r="HL388" s="24"/>
      <c r="HM388" s="24"/>
      <c r="HN388" s="24"/>
      <c r="HO388" s="24"/>
      <c r="HP388" s="24"/>
      <c r="HQ388" s="24"/>
      <c r="HR388" s="24"/>
      <c r="HS388" s="24"/>
      <c r="HT388" s="24"/>
      <c r="HU388" s="24"/>
      <c r="HV388" s="24"/>
      <c r="HW388" s="24"/>
      <c r="HX388" s="24"/>
      <c r="HY388" s="24"/>
      <c r="HZ388" s="24"/>
      <c r="IA388" s="24"/>
    </row>
    <row r="389" spans="1:235" s="12" customFormat="1" ht="13.8" x14ac:dyDescent="0.3">
      <c r="A389" s="53"/>
      <c r="B389" s="72"/>
      <c r="C389" s="54"/>
      <c r="D389" s="54"/>
      <c r="E389" s="55"/>
      <c r="F389" s="56"/>
      <c r="G389" s="56" t="str">
        <f t="shared" si="15"/>
        <v/>
      </c>
      <c r="H389" s="54"/>
      <c r="I389" s="57"/>
      <c r="J389" s="54"/>
      <c r="K389" s="75"/>
      <c r="L389" s="55"/>
      <c r="M389" s="27"/>
      <c r="N389" s="5" t="str">
        <f t="shared" si="16"/>
        <v/>
      </c>
      <c r="O389" s="5"/>
      <c r="P389" s="6" t="str">
        <f t="shared" si="17"/>
        <v/>
      </c>
      <c r="Q389" s="16"/>
      <c r="R389" s="13"/>
      <c r="S389" s="13"/>
      <c r="T389" s="13"/>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c r="CB389" s="24"/>
      <c r="CC389" s="24"/>
      <c r="CD389" s="24"/>
      <c r="CE389" s="24"/>
      <c r="CF389" s="24"/>
      <c r="CG389" s="24"/>
      <c r="CH389" s="24"/>
      <c r="CI389" s="24"/>
      <c r="CJ389" s="24"/>
      <c r="CK389" s="24"/>
      <c r="CL389" s="24"/>
      <c r="CM389" s="24"/>
      <c r="CN389" s="24"/>
      <c r="CO389" s="24"/>
      <c r="CP389" s="24"/>
      <c r="CQ389" s="24"/>
      <c r="CR389" s="24"/>
      <c r="CS389" s="24"/>
      <c r="CT389" s="24"/>
      <c r="CU389" s="24"/>
      <c r="CV389" s="24"/>
      <c r="CW389" s="24"/>
      <c r="CX389" s="24"/>
      <c r="CY389" s="24"/>
      <c r="CZ389" s="24"/>
      <c r="DA389" s="24"/>
      <c r="DB389" s="24"/>
      <c r="DC389" s="24"/>
      <c r="DD389" s="24"/>
      <c r="DE389" s="24"/>
      <c r="DF389" s="24"/>
      <c r="DG389" s="24"/>
      <c r="DH389" s="24"/>
      <c r="DI389" s="24"/>
      <c r="DJ389" s="24"/>
      <c r="DK389" s="24"/>
      <c r="DL389" s="24"/>
      <c r="DM389" s="24"/>
      <c r="DN389" s="24"/>
      <c r="DO389" s="24"/>
      <c r="DP389" s="24"/>
      <c r="DQ389" s="24"/>
      <c r="DR389" s="24"/>
      <c r="DS389" s="24"/>
      <c r="DT389" s="24"/>
      <c r="DU389" s="24"/>
      <c r="DV389" s="24"/>
      <c r="DW389" s="24"/>
      <c r="DX389" s="24"/>
      <c r="DY389" s="24"/>
      <c r="DZ389" s="24"/>
      <c r="EA389" s="24"/>
      <c r="EB389" s="24"/>
      <c r="EC389" s="24"/>
      <c r="ED389" s="24"/>
      <c r="EE389" s="24"/>
      <c r="EF389" s="24"/>
      <c r="EG389" s="24"/>
      <c r="EH389" s="24"/>
      <c r="EI389" s="24"/>
      <c r="EJ389" s="24"/>
      <c r="EK389" s="24"/>
      <c r="EL389" s="24"/>
      <c r="EM389" s="24"/>
      <c r="EN389" s="24"/>
      <c r="EO389" s="24"/>
      <c r="EP389" s="24"/>
      <c r="EQ389" s="24"/>
      <c r="ER389" s="24"/>
      <c r="ES389" s="24"/>
      <c r="ET389" s="24"/>
      <c r="EU389" s="24"/>
      <c r="EV389" s="24"/>
      <c r="EW389" s="24"/>
      <c r="EX389" s="24"/>
      <c r="EY389" s="24"/>
      <c r="EZ389" s="24"/>
      <c r="FA389" s="24"/>
      <c r="FB389" s="24"/>
      <c r="FC389" s="24"/>
      <c r="FD389" s="24"/>
      <c r="FE389" s="24"/>
      <c r="FF389" s="24"/>
      <c r="FG389" s="24"/>
      <c r="FH389" s="24"/>
      <c r="FI389" s="24"/>
      <c r="FJ389" s="24"/>
      <c r="FK389" s="24"/>
      <c r="FL389" s="24"/>
      <c r="FM389" s="24"/>
      <c r="FN389" s="24"/>
      <c r="FO389" s="24"/>
      <c r="FP389" s="24"/>
      <c r="FQ389" s="24"/>
      <c r="FR389" s="24"/>
      <c r="FS389" s="24"/>
      <c r="FT389" s="24"/>
      <c r="FU389" s="24"/>
      <c r="FV389" s="24"/>
      <c r="FW389" s="24"/>
      <c r="FX389" s="24"/>
      <c r="FY389" s="24"/>
      <c r="FZ389" s="24"/>
      <c r="GA389" s="24"/>
      <c r="GB389" s="24"/>
      <c r="GC389" s="24"/>
      <c r="GD389" s="24"/>
      <c r="GE389" s="24"/>
      <c r="GF389" s="24"/>
      <c r="GG389" s="24"/>
      <c r="GH389" s="24"/>
      <c r="GI389" s="24"/>
      <c r="GJ389" s="24"/>
      <c r="GK389" s="24"/>
      <c r="GL389" s="24"/>
      <c r="GM389" s="24"/>
      <c r="GN389" s="24"/>
      <c r="GO389" s="24"/>
      <c r="GP389" s="24"/>
      <c r="GQ389" s="24"/>
      <c r="GR389" s="24"/>
      <c r="GS389" s="24"/>
      <c r="GT389" s="24"/>
      <c r="GU389" s="24"/>
      <c r="GV389" s="24"/>
      <c r="GW389" s="24"/>
      <c r="GX389" s="24"/>
      <c r="GY389" s="24"/>
      <c r="GZ389" s="24"/>
      <c r="HA389" s="24"/>
      <c r="HB389" s="24"/>
      <c r="HC389" s="24"/>
      <c r="HD389" s="24"/>
      <c r="HE389" s="24"/>
      <c r="HF389" s="24"/>
      <c r="HG389" s="24"/>
      <c r="HH389" s="24"/>
      <c r="HI389" s="24"/>
      <c r="HJ389" s="24"/>
      <c r="HK389" s="24"/>
      <c r="HL389" s="24"/>
      <c r="HM389" s="24"/>
      <c r="HN389" s="24"/>
      <c r="HO389" s="24"/>
      <c r="HP389" s="24"/>
      <c r="HQ389" s="24"/>
      <c r="HR389" s="24"/>
      <c r="HS389" s="24"/>
      <c r="HT389" s="24"/>
      <c r="HU389" s="24"/>
      <c r="HV389" s="24"/>
      <c r="HW389" s="24"/>
      <c r="HX389" s="24"/>
      <c r="HY389" s="24"/>
      <c r="HZ389" s="24"/>
      <c r="IA389" s="24"/>
    </row>
    <row r="390" spans="1:235" s="12" customFormat="1" ht="13.8" x14ac:dyDescent="0.3">
      <c r="A390" s="53"/>
      <c r="B390" s="72"/>
      <c r="C390" s="54"/>
      <c r="D390" s="54"/>
      <c r="E390" s="55"/>
      <c r="F390" s="56"/>
      <c r="G390" s="56" t="str">
        <f t="shared" si="15"/>
        <v/>
      </c>
      <c r="H390" s="54"/>
      <c r="I390" s="57"/>
      <c r="J390" s="54"/>
      <c r="K390" s="75"/>
      <c r="L390" s="55"/>
      <c r="M390" s="27"/>
      <c r="N390" s="5" t="str">
        <f t="shared" si="16"/>
        <v/>
      </c>
      <c r="O390" s="5"/>
      <c r="P390" s="6" t="str">
        <f t="shared" si="17"/>
        <v/>
      </c>
      <c r="Q390" s="16"/>
      <c r="R390" s="13"/>
      <c r="S390" s="13"/>
      <c r="T390" s="13"/>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c r="CB390" s="24"/>
      <c r="CC390" s="24"/>
      <c r="CD390" s="24"/>
      <c r="CE390" s="24"/>
      <c r="CF390" s="24"/>
      <c r="CG390" s="24"/>
      <c r="CH390" s="24"/>
      <c r="CI390" s="24"/>
      <c r="CJ390" s="24"/>
      <c r="CK390" s="24"/>
      <c r="CL390" s="24"/>
      <c r="CM390" s="24"/>
      <c r="CN390" s="24"/>
      <c r="CO390" s="24"/>
      <c r="CP390" s="24"/>
      <c r="CQ390" s="24"/>
      <c r="CR390" s="24"/>
      <c r="CS390" s="24"/>
      <c r="CT390" s="24"/>
      <c r="CU390" s="24"/>
      <c r="CV390" s="24"/>
      <c r="CW390" s="24"/>
      <c r="CX390" s="24"/>
      <c r="CY390" s="24"/>
      <c r="CZ390" s="24"/>
      <c r="DA390" s="24"/>
      <c r="DB390" s="24"/>
      <c r="DC390" s="24"/>
      <c r="DD390" s="24"/>
      <c r="DE390" s="24"/>
      <c r="DF390" s="24"/>
      <c r="DG390" s="24"/>
      <c r="DH390" s="24"/>
      <c r="DI390" s="24"/>
      <c r="DJ390" s="24"/>
      <c r="DK390" s="24"/>
      <c r="DL390" s="24"/>
      <c r="DM390" s="24"/>
      <c r="DN390" s="24"/>
      <c r="DO390" s="24"/>
      <c r="DP390" s="24"/>
      <c r="DQ390" s="24"/>
      <c r="DR390" s="24"/>
      <c r="DS390" s="24"/>
      <c r="DT390" s="24"/>
      <c r="DU390" s="24"/>
      <c r="DV390" s="24"/>
      <c r="DW390" s="24"/>
      <c r="DX390" s="24"/>
      <c r="DY390" s="24"/>
      <c r="DZ390" s="24"/>
      <c r="EA390" s="24"/>
      <c r="EB390" s="24"/>
      <c r="EC390" s="24"/>
      <c r="ED390" s="24"/>
      <c r="EE390" s="24"/>
      <c r="EF390" s="24"/>
      <c r="EG390" s="24"/>
      <c r="EH390" s="24"/>
      <c r="EI390" s="24"/>
      <c r="EJ390" s="24"/>
      <c r="EK390" s="24"/>
      <c r="EL390" s="24"/>
      <c r="EM390" s="24"/>
      <c r="EN390" s="24"/>
      <c r="EO390" s="24"/>
      <c r="EP390" s="24"/>
      <c r="EQ390" s="24"/>
      <c r="ER390" s="24"/>
      <c r="ES390" s="24"/>
      <c r="ET390" s="24"/>
      <c r="EU390" s="24"/>
      <c r="EV390" s="24"/>
      <c r="EW390" s="24"/>
      <c r="EX390" s="24"/>
      <c r="EY390" s="24"/>
      <c r="EZ390" s="24"/>
      <c r="FA390" s="24"/>
      <c r="FB390" s="24"/>
      <c r="FC390" s="24"/>
      <c r="FD390" s="24"/>
      <c r="FE390" s="24"/>
      <c r="FF390" s="24"/>
      <c r="FG390" s="24"/>
      <c r="FH390" s="24"/>
      <c r="FI390" s="24"/>
      <c r="FJ390" s="24"/>
      <c r="FK390" s="24"/>
      <c r="FL390" s="24"/>
      <c r="FM390" s="24"/>
      <c r="FN390" s="24"/>
      <c r="FO390" s="24"/>
      <c r="FP390" s="24"/>
      <c r="FQ390" s="24"/>
      <c r="FR390" s="24"/>
      <c r="FS390" s="24"/>
      <c r="FT390" s="24"/>
      <c r="FU390" s="24"/>
      <c r="FV390" s="24"/>
      <c r="FW390" s="24"/>
      <c r="FX390" s="24"/>
      <c r="FY390" s="24"/>
      <c r="FZ390" s="24"/>
      <c r="GA390" s="24"/>
      <c r="GB390" s="24"/>
      <c r="GC390" s="24"/>
      <c r="GD390" s="24"/>
      <c r="GE390" s="24"/>
      <c r="GF390" s="24"/>
      <c r="GG390" s="24"/>
      <c r="GH390" s="24"/>
      <c r="GI390" s="24"/>
      <c r="GJ390" s="24"/>
      <c r="GK390" s="24"/>
      <c r="GL390" s="24"/>
      <c r="GM390" s="24"/>
      <c r="GN390" s="24"/>
      <c r="GO390" s="24"/>
      <c r="GP390" s="24"/>
      <c r="GQ390" s="24"/>
      <c r="GR390" s="24"/>
      <c r="GS390" s="24"/>
      <c r="GT390" s="24"/>
      <c r="GU390" s="24"/>
      <c r="GV390" s="24"/>
      <c r="GW390" s="24"/>
      <c r="GX390" s="24"/>
      <c r="GY390" s="24"/>
      <c r="GZ390" s="24"/>
      <c r="HA390" s="24"/>
      <c r="HB390" s="24"/>
      <c r="HC390" s="24"/>
      <c r="HD390" s="24"/>
      <c r="HE390" s="24"/>
      <c r="HF390" s="24"/>
      <c r="HG390" s="24"/>
      <c r="HH390" s="24"/>
      <c r="HI390" s="24"/>
      <c r="HJ390" s="24"/>
      <c r="HK390" s="24"/>
      <c r="HL390" s="24"/>
      <c r="HM390" s="24"/>
      <c r="HN390" s="24"/>
      <c r="HO390" s="24"/>
      <c r="HP390" s="24"/>
      <c r="HQ390" s="24"/>
      <c r="HR390" s="24"/>
      <c r="HS390" s="24"/>
      <c r="HT390" s="24"/>
      <c r="HU390" s="24"/>
      <c r="HV390" s="24"/>
      <c r="HW390" s="24"/>
      <c r="HX390" s="24"/>
      <c r="HY390" s="24"/>
      <c r="HZ390" s="24"/>
      <c r="IA390" s="24"/>
    </row>
    <row r="391" spans="1:235" s="12" customFormat="1" ht="13.8" x14ac:dyDescent="0.3">
      <c r="A391" s="53"/>
      <c r="B391" s="72"/>
      <c r="C391" s="54"/>
      <c r="D391" s="54"/>
      <c r="E391" s="55"/>
      <c r="F391" s="56"/>
      <c r="G391" s="56" t="str">
        <f t="shared" si="15"/>
        <v/>
      </c>
      <c r="H391" s="54"/>
      <c r="I391" s="57"/>
      <c r="J391" s="54"/>
      <c r="K391" s="75"/>
      <c r="L391" s="55"/>
      <c r="M391" s="27"/>
      <c r="N391" s="5" t="str">
        <f t="shared" si="16"/>
        <v/>
      </c>
      <c r="O391" s="5"/>
      <c r="P391" s="6" t="str">
        <f t="shared" si="17"/>
        <v/>
      </c>
      <c r="Q391" s="16"/>
      <c r="R391" s="13"/>
      <c r="S391" s="13"/>
      <c r="T391" s="13"/>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c r="CB391" s="24"/>
      <c r="CC391" s="24"/>
      <c r="CD391" s="24"/>
      <c r="CE391" s="24"/>
      <c r="CF391" s="24"/>
      <c r="CG391" s="24"/>
      <c r="CH391" s="24"/>
      <c r="CI391" s="24"/>
      <c r="CJ391" s="24"/>
      <c r="CK391" s="24"/>
      <c r="CL391" s="24"/>
      <c r="CM391" s="24"/>
      <c r="CN391" s="24"/>
      <c r="CO391" s="24"/>
      <c r="CP391" s="24"/>
      <c r="CQ391" s="24"/>
      <c r="CR391" s="24"/>
      <c r="CS391" s="24"/>
      <c r="CT391" s="24"/>
      <c r="CU391" s="24"/>
      <c r="CV391" s="24"/>
      <c r="CW391" s="24"/>
      <c r="CX391" s="24"/>
      <c r="CY391" s="24"/>
      <c r="CZ391" s="24"/>
      <c r="DA391" s="24"/>
      <c r="DB391" s="24"/>
      <c r="DC391" s="24"/>
      <c r="DD391" s="24"/>
      <c r="DE391" s="24"/>
      <c r="DF391" s="24"/>
      <c r="DG391" s="24"/>
      <c r="DH391" s="24"/>
      <c r="DI391" s="24"/>
      <c r="DJ391" s="24"/>
      <c r="DK391" s="24"/>
      <c r="DL391" s="24"/>
      <c r="DM391" s="24"/>
      <c r="DN391" s="24"/>
      <c r="DO391" s="24"/>
      <c r="DP391" s="24"/>
      <c r="DQ391" s="24"/>
      <c r="DR391" s="24"/>
      <c r="DS391" s="24"/>
      <c r="DT391" s="24"/>
      <c r="DU391" s="24"/>
      <c r="DV391" s="24"/>
      <c r="DW391" s="24"/>
      <c r="DX391" s="24"/>
      <c r="DY391" s="24"/>
      <c r="DZ391" s="24"/>
      <c r="EA391" s="24"/>
      <c r="EB391" s="24"/>
      <c r="EC391" s="24"/>
      <c r="ED391" s="24"/>
      <c r="EE391" s="24"/>
      <c r="EF391" s="24"/>
      <c r="EG391" s="24"/>
      <c r="EH391" s="24"/>
      <c r="EI391" s="24"/>
      <c r="EJ391" s="24"/>
      <c r="EK391" s="24"/>
      <c r="EL391" s="24"/>
      <c r="EM391" s="24"/>
      <c r="EN391" s="24"/>
      <c r="EO391" s="24"/>
      <c r="EP391" s="24"/>
      <c r="EQ391" s="24"/>
      <c r="ER391" s="24"/>
      <c r="ES391" s="24"/>
      <c r="ET391" s="24"/>
      <c r="EU391" s="24"/>
      <c r="EV391" s="24"/>
      <c r="EW391" s="24"/>
      <c r="EX391" s="24"/>
      <c r="EY391" s="24"/>
      <c r="EZ391" s="24"/>
      <c r="FA391" s="24"/>
      <c r="FB391" s="24"/>
      <c r="FC391" s="24"/>
      <c r="FD391" s="24"/>
      <c r="FE391" s="24"/>
      <c r="FF391" s="24"/>
      <c r="FG391" s="24"/>
      <c r="FH391" s="24"/>
      <c r="FI391" s="24"/>
      <c r="FJ391" s="24"/>
      <c r="FK391" s="24"/>
      <c r="FL391" s="24"/>
      <c r="FM391" s="24"/>
      <c r="FN391" s="24"/>
      <c r="FO391" s="24"/>
      <c r="FP391" s="24"/>
      <c r="FQ391" s="24"/>
      <c r="FR391" s="24"/>
      <c r="FS391" s="24"/>
      <c r="FT391" s="24"/>
      <c r="FU391" s="24"/>
      <c r="FV391" s="24"/>
      <c r="FW391" s="24"/>
      <c r="FX391" s="24"/>
      <c r="FY391" s="24"/>
      <c r="FZ391" s="24"/>
      <c r="GA391" s="24"/>
      <c r="GB391" s="24"/>
      <c r="GC391" s="24"/>
      <c r="GD391" s="24"/>
      <c r="GE391" s="24"/>
      <c r="GF391" s="24"/>
      <c r="GG391" s="24"/>
      <c r="GH391" s="24"/>
      <c r="GI391" s="24"/>
      <c r="GJ391" s="24"/>
      <c r="GK391" s="24"/>
      <c r="GL391" s="24"/>
      <c r="GM391" s="24"/>
      <c r="GN391" s="24"/>
      <c r="GO391" s="24"/>
      <c r="GP391" s="24"/>
      <c r="GQ391" s="24"/>
      <c r="GR391" s="24"/>
      <c r="GS391" s="24"/>
      <c r="GT391" s="24"/>
      <c r="GU391" s="24"/>
      <c r="GV391" s="24"/>
      <c r="GW391" s="24"/>
      <c r="GX391" s="24"/>
      <c r="GY391" s="24"/>
      <c r="GZ391" s="24"/>
      <c r="HA391" s="24"/>
      <c r="HB391" s="24"/>
      <c r="HC391" s="24"/>
      <c r="HD391" s="24"/>
      <c r="HE391" s="24"/>
      <c r="HF391" s="24"/>
      <c r="HG391" s="24"/>
      <c r="HH391" s="24"/>
      <c r="HI391" s="24"/>
      <c r="HJ391" s="24"/>
      <c r="HK391" s="24"/>
      <c r="HL391" s="24"/>
      <c r="HM391" s="24"/>
      <c r="HN391" s="24"/>
      <c r="HO391" s="24"/>
      <c r="HP391" s="24"/>
      <c r="HQ391" s="24"/>
      <c r="HR391" s="24"/>
      <c r="HS391" s="24"/>
      <c r="HT391" s="24"/>
      <c r="HU391" s="24"/>
      <c r="HV391" s="24"/>
      <c r="HW391" s="24"/>
      <c r="HX391" s="24"/>
      <c r="HY391" s="24"/>
      <c r="HZ391" s="24"/>
      <c r="IA391" s="24"/>
    </row>
    <row r="392" spans="1:235" s="12" customFormat="1" ht="13.8" x14ac:dyDescent="0.3">
      <c r="A392" s="53"/>
      <c r="B392" s="72"/>
      <c r="C392" s="54"/>
      <c r="D392" s="54"/>
      <c r="E392" s="55"/>
      <c r="F392" s="56"/>
      <c r="G392" s="56" t="str">
        <f t="shared" si="15"/>
        <v/>
      </c>
      <c r="H392" s="54"/>
      <c r="I392" s="57"/>
      <c r="J392" s="54"/>
      <c r="K392" s="75"/>
      <c r="L392" s="55"/>
      <c r="M392" s="27"/>
      <c r="N392" s="5" t="str">
        <f t="shared" si="16"/>
        <v/>
      </c>
      <c r="O392" s="5"/>
      <c r="P392" s="6" t="str">
        <f t="shared" si="17"/>
        <v/>
      </c>
      <c r="Q392" s="16"/>
      <c r="R392" s="13"/>
      <c r="S392" s="13"/>
      <c r="T392" s="13"/>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c r="CB392" s="24"/>
      <c r="CC392" s="24"/>
      <c r="CD392" s="24"/>
      <c r="CE392" s="24"/>
      <c r="CF392" s="24"/>
      <c r="CG392" s="24"/>
      <c r="CH392" s="24"/>
      <c r="CI392" s="24"/>
      <c r="CJ392" s="24"/>
      <c r="CK392" s="24"/>
      <c r="CL392" s="24"/>
      <c r="CM392" s="24"/>
      <c r="CN392" s="24"/>
      <c r="CO392" s="24"/>
      <c r="CP392" s="24"/>
      <c r="CQ392" s="24"/>
      <c r="CR392" s="24"/>
      <c r="CS392" s="24"/>
      <c r="CT392" s="24"/>
      <c r="CU392" s="24"/>
      <c r="CV392" s="24"/>
      <c r="CW392" s="24"/>
      <c r="CX392" s="24"/>
      <c r="CY392" s="24"/>
      <c r="CZ392" s="24"/>
      <c r="DA392" s="24"/>
      <c r="DB392" s="24"/>
      <c r="DC392" s="24"/>
      <c r="DD392" s="24"/>
      <c r="DE392" s="24"/>
      <c r="DF392" s="24"/>
      <c r="DG392" s="24"/>
      <c r="DH392" s="24"/>
      <c r="DI392" s="24"/>
      <c r="DJ392" s="24"/>
      <c r="DK392" s="24"/>
      <c r="DL392" s="24"/>
      <c r="DM392" s="24"/>
      <c r="DN392" s="24"/>
      <c r="DO392" s="24"/>
      <c r="DP392" s="24"/>
      <c r="DQ392" s="24"/>
      <c r="DR392" s="24"/>
      <c r="DS392" s="24"/>
      <c r="DT392" s="24"/>
      <c r="DU392" s="24"/>
      <c r="DV392" s="24"/>
      <c r="DW392" s="24"/>
      <c r="DX392" s="24"/>
      <c r="DY392" s="24"/>
      <c r="DZ392" s="24"/>
      <c r="EA392" s="24"/>
      <c r="EB392" s="24"/>
      <c r="EC392" s="24"/>
      <c r="ED392" s="24"/>
      <c r="EE392" s="24"/>
      <c r="EF392" s="24"/>
      <c r="EG392" s="24"/>
      <c r="EH392" s="24"/>
      <c r="EI392" s="24"/>
      <c r="EJ392" s="24"/>
      <c r="EK392" s="24"/>
      <c r="EL392" s="24"/>
      <c r="EM392" s="24"/>
      <c r="EN392" s="24"/>
      <c r="EO392" s="24"/>
      <c r="EP392" s="24"/>
      <c r="EQ392" s="24"/>
      <c r="ER392" s="24"/>
      <c r="ES392" s="24"/>
      <c r="ET392" s="24"/>
      <c r="EU392" s="24"/>
      <c r="EV392" s="24"/>
      <c r="EW392" s="24"/>
      <c r="EX392" s="24"/>
      <c r="EY392" s="24"/>
      <c r="EZ392" s="24"/>
      <c r="FA392" s="24"/>
      <c r="FB392" s="24"/>
      <c r="FC392" s="24"/>
      <c r="FD392" s="24"/>
      <c r="FE392" s="24"/>
      <c r="FF392" s="24"/>
      <c r="FG392" s="24"/>
      <c r="FH392" s="24"/>
      <c r="FI392" s="24"/>
      <c r="FJ392" s="24"/>
      <c r="FK392" s="24"/>
      <c r="FL392" s="24"/>
      <c r="FM392" s="24"/>
      <c r="FN392" s="24"/>
      <c r="FO392" s="24"/>
      <c r="FP392" s="24"/>
      <c r="FQ392" s="24"/>
      <c r="FR392" s="24"/>
      <c r="FS392" s="24"/>
      <c r="FT392" s="24"/>
      <c r="FU392" s="24"/>
      <c r="FV392" s="24"/>
      <c r="FW392" s="24"/>
      <c r="FX392" s="24"/>
      <c r="FY392" s="24"/>
      <c r="FZ392" s="24"/>
      <c r="GA392" s="24"/>
      <c r="GB392" s="24"/>
      <c r="GC392" s="24"/>
      <c r="GD392" s="24"/>
      <c r="GE392" s="24"/>
      <c r="GF392" s="24"/>
      <c r="GG392" s="24"/>
      <c r="GH392" s="24"/>
      <c r="GI392" s="24"/>
      <c r="GJ392" s="24"/>
      <c r="GK392" s="24"/>
      <c r="GL392" s="24"/>
      <c r="GM392" s="24"/>
      <c r="GN392" s="24"/>
      <c r="GO392" s="24"/>
      <c r="GP392" s="24"/>
      <c r="GQ392" s="24"/>
      <c r="GR392" s="24"/>
      <c r="GS392" s="24"/>
      <c r="GT392" s="24"/>
      <c r="GU392" s="24"/>
      <c r="GV392" s="24"/>
      <c r="GW392" s="24"/>
      <c r="GX392" s="24"/>
      <c r="GY392" s="24"/>
      <c r="GZ392" s="24"/>
      <c r="HA392" s="24"/>
      <c r="HB392" s="24"/>
      <c r="HC392" s="24"/>
      <c r="HD392" s="24"/>
      <c r="HE392" s="24"/>
      <c r="HF392" s="24"/>
      <c r="HG392" s="24"/>
      <c r="HH392" s="24"/>
      <c r="HI392" s="24"/>
      <c r="HJ392" s="24"/>
      <c r="HK392" s="24"/>
      <c r="HL392" s="24"/>
      <c r="HM392" s="24"/>
      <c r="HN392" s="24"/>
      <c r="HO392" s="24"/>
      <c r="HP392" s="24"/>
      <c r="HQ392" s="24"/>
      <c r="HR392" s="24"/>
      <c r="HS392" s="24"/>
      <c r="HT392" s="24"/>
      <c r="HU392" s="24"/>
      <c r="HV392" s="24"/>
      <c r="HW392" s="24"/>
      <c r="HX392" s="24"/>
      <c r="HY392" s="24"/>
      <c r="HZ392" s="24"/>
      <c r="IA392" s="24"/>
    </row>
    <row r="393" spans="1:235" s="12" customFormat="1" ht="13.8" x14ac:dyDescent="0.3">
      <c r="A393" s="53"/>
      <c r="B393" s="72"/>
      <c r="C393" s="54"/>
      <c r="D393" s="54"/>
      <c r="E393" s="55"/>
      <c r="F393" s="56"/>
      <c r="G393" s="56" t="str">
        <f t="shared" si="15"/>
        <v/>
      </c>
      <c r="H393" s="54"/>
      <c r="I393" s="57"/>
      <c r="J393" s="54"/>
      <c r="K393" s="75"/>
      <c r="L393" s="55"/>
      <c r="M393" s="27"/>
      <c r="N393" s="5" t="str">
        <f t="shared" si="16"/>
        <v/>
      </c>
      <c r="O393" s="5"/>
      <c r="P393" s="6" t="str">
        <f t="shared" si="17"/>
        <v/>
      </c>
      <c r="Q393" s="16"/>
      <c r="R393" s="13"/>
      <c r="S393" s="13"/>
      <c r="T393" s="13"/>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c r="CB393" s="24"/>
      <c r="CC393" s="24"/>
      <c r="CD393" s="24"/>
      <c r="CE393" s="24"/>
      <c r="CF393" s="24"/>
      <c r="CG393" s="24"/>
      <c r="CH393" s="24"/>
      <c r="CI393" s="24"/>
      <c r="CJ393" s="24"/>
      <c r="CK393" s="24"/>
      <c r="CL393" s="24"/>
      <c r="CM393" s="24"/>
      <c r="CN393" s="24"/>
      <c r="CO393" s="24"/>
      <c r="CP393" s="24"/>
      <c r="CQ393" s="24"/>
      <c r="CR393" s="24"/>
      <c r="CS393" s="24"/>
      <c r="CT393" s="24"/>
      <c r="CU393" s="24"/>
      <c r="CV393" s="24"/>
      <c r="CW393" s="24"/>
      <c r="CX393" s="24"/>
      <c r="CY393" s="24"/>
      <c r="CZ393" s="24"/>
      <c r="DA393" s="24"/>
      <c r="DB393" s="24"/>
      <c r="DC393" s="24"/>
      <c r="DD393" s="24"/>
      <c r="DE393" s="24"/>
      <c r="DF393" s="24"/>
      <c r="DG393" s="24"/>
      <c r="DH393" s="24"/>
      <c r="DI393" s="24"/>
      <c r="DJ393" s="24"/>
      <c r="DK393" s="24"/>
      <c r="DL393" s="24"/>
      <c r="DM393" s="24"/>
      <c r="DN393" s="24"/>
      <c r="DO393" s="24"/>
      <c r="DP393" s="24"/>
      <c r="DQ393" s="24"/>
      <c r="DR393" s="24"/>
      <c r="DS393" s="24"/>
      <c r="DT393" s="24"/>
      <c r="DU393" s="24"/>
      <c r="DV393" s="24"/>
      <c r="DW393" s="24"/>
      <c r="DX393" s="24"/>
      <c r="DY393" s="24"/>
      <c r="DZ393" s="24"/>
      <c r="EA393" s="24"/>
      <c r="EB393" s="24"/>
      <c r="EC393" s="24"/>
      <c r="ED393" s="24"/>
      <c r="EE393" s="24"/>
      <c r="EF393" s="24"/>
      <c r="EG393" s="24"/>
      <c r="EH393" s="24"/>
      <c r="EI393" s="24"/>
      <c r="EJ393" s="24"/>
      <c r="EK393" s="24"/>
      <c r="EL393" s="24"/>
      <c r="EM393" s="24"/>
      <c r="EN393" s="24"/>
      <c r="EO393" s="24"/>
      <c r="EP393" s="24"/>
      <c r="EQ393" s="24"/>
      <c r="ER393" s="24"/>
      <c r="ES393" s="24"/>
      <c r="ET393" s="24"/>
      <c r="EU393" s="24"/>
      <c r="EV393" s="24"/>
      <c r="EW393" s="24"/>
      <c r="EX393" s="24"/>
      <c r="EY393" s="24"/>
      <c r="EZ393" s="24"/>
      <c r="FA393" s="24"/>
      <c r="FB393" s="24"/>
      <c r="FC393" s="24"/>
      <c r="FD393" s="24"/>
      <c r="FE393" s="24"/>
      <c r="FF393" s="24"/>
      <c r="FG393" s="24"/>
      <c r="FH393" s="24"/>
      <c r="FI393" s="24"/>
      <c r="FJ393" s="24"/>
      <c r="FK393" s="24"/>
      <c r="FL393" s="24"/>
      <c r="FM393" s="24"/>
      <c r="FN393" s="24"/>
      <c r="FO393" s="24"/>
      <c r="FP393" s="24"/>
      <c r="FQ393" s="24"/>
      <c r="FR393" s="24"/>
      <c r="FS393" s="24"/>
      <c r="FT393" s="24"/>
      <c r="FU393" s="24"/>
      <c r="FV393" s="24"/>
      <c r="FW393" s="24"/>
      <c r="FX393" s="24"/>
      <c r="FY393" s="24"/>
      <c r="FZ393" s="24"/>
      <c r="GA393" s="24"/>
      <c r="GB393" s="24"/>
      <c r="GC393" s="24"/>
      <c r="GD393" s="24"/>
      <c r="GE393" s="24"/>
      <c r="GF393" s="24"/>
      <c r="GG393" s="24"/>
      <c r="GH393" s="24"/>
      <c r="GI393" s="24"/>
      <c r="GJ393" s="24"/>
      <c r="GK393" s="24"/>
      <c r="GL393" s="24"/>
      <c r="GM393" s="24"/>
      <c r="GN393" s="24"/>
      <c r="GO393" s="24"/>
      <c r="GP393" s="24"/>
      <c r="GQ393" s="24"/>
      <c r="GR393" s="24"/>
      <c r="GS393" s="24"/>
      <c r="GT393" s="24"/>
      <c r="GU393" s="24"/>
      <c r="GV393" s="24"/>
      <c r="GW393" s="24"/>
      <c r="GX393" s="24"/>
      <c r="GY393" s="24"/>
      <c r="GZ393" s="24"/>
      <c r="HA393" s="24"/>
      <c r="HB393" s="24"/>
      <c r="HC393" s="24"/>
      <c r="HD393" s="24"/>
      <c r="HE393" s="24"/>
      <c r="HF393" s="24"/>
      <c r="HG393" s="24"/>
      <c r="HH393" s="24"/>
      <c r="HI393" s="24"/>
      <c r="HJ393" s="24"/>
      <c r="HK393" s="24"/>
      <c r="HL393" s="24"/>
      <c r="HM393" s="24"/>
      <c r="HN393" s="24"/>
      <c r="HO393" s="24"/>
      <c r="HP393" s="24"/>
      <c r="HQ393" s="24"/>
      <c r="HR393" s="24"/>
      <c r="HS393" s="24"/>
      <c r="HT393" s="24"/>
      <c r="HU393" s="24"/>
      <c r="HV393" s="24"/>
      <c r="HW393" s="24"/>
      <c r="HX393" s="24"/>
      <c r="HY393" s="24"/>
      <c r="HZ393" s="24"/>
      <c r="IA393" s="24"/>
    </row>
    <row r="394" spans="1:235" s="12" customFormat="1" ht="13.8" x14ac:dyDescent="0.3">
      <c r="A394" s="53"/>
      <c r="B394" s="72"/>
      <c r="C394" s="54"/>
      <c r="D394" s="54"/>
      <c r="E394" s="55"/>
      <c r="F394" s="56"/>
      <c r="G394" s="56" t="str">
        <f t="shared" si="15"/>
        <v/>
      </c>
      <c r="H394" s="54"/>
      <c r="I394" s="57"/>
      <c r="J394" s="54"/>
      <c r="K394" s="75"/>
      <c r="L394" s="55"/>
      <c r="M394" s="27"/>
      <c r="N394" s="5" t="str">
        <f t="shared" si="16"/>
        <v/>
      </c>
      <c r="O394" s="5"/>
      <c r="P394" s="6" t="str">
        <f t="shared" si="17"/>
        <v/>
      </c>
      <c r="Q394" s="16"/>
      <c r="R394" s="13"/>
      <c r="S394" s="13"/>
      <c r="T394" s="13"/>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c r="CB394" s="24"/>
      <c r="CC394" s="24"/>
      <c r="CD394" s="24"/>
      <c r="CE394" s="24"/>
      <c r="CF394" s="24"/>
      <c r="CG394" s="24"/>
      <c r="CH394" s="24"/>
      <c r="CI394" s="24"/>
      <c r="CJ394" s="24"/>
      <c r="CK394" s="24"/>
      <c r="CL394" s="24"/>
      <c r="CM394" s="24"/>
      <c r="CN394" s="24"/>
      <c r="CO394" s="24"/>
      <c r="CP394" s="24"/>
      <c r="CQ394" s="24"/>
      <c r="CR394" s="24"/>
      <c r="CS394" s="24"/>
      <c r="CT394" s="24"/>
      <c r="CU394" s="24"/>
      <c r="CV394" s="24"/>
      <c r="CW394" s="24"/>
      <c r="CX394" s="24"/>
      <c r="CY394" s="24"/>
      <c r="CZ394" s="24"/>
      <c r="DA394" s="24"/>
      <c r="DB394" s="24"/>
      <c r="DC394" s="24"/>
      <c r="DD394" s="24"/>
      <c r="DE394" s="24"/>
      <c r="DF394" s="24"/>
      <c r="DG394" s="24"/>
      <c r="DH394" s="24"/>
      <c r="DI394" s="24"/>
      <c r="DJ394" s="24"/>
      <c r="DK394" s="24"/>
      <c r="DL394" s="24"/>
      <c r="DM394" s="24"/>
      <c r="DN394" s="24"/>
      <c r="DO394" s="24"/>
      <c r="DP394" s="24"/>
      <c r="DQ394" s="24"/>
      <c r="DR394" s="24"/>
      <c r="DS394" s="24"/>
      <c r="DT394" s="24"/>
      <c r="DU394" s="24"/>
      <c r="DV394" s="24"/>
      <c r="DW394" s="24"/>
      <c r="DX394" s="24"/>
      <c r="DY394" s="24"/>
      <c r="DZ394" s="24"/>
      <c r="EA394" s="24"/>
      <c r="EB394" s="24"/>
      <c r="EC394" s="24"/>
      <c r="ED394" s="24"/>
      <c r="EE394" s="24"/>
      <c r="EF394" s="24"/>
      <c r="EG394" s="24"/>
      <c r="EH394" s="24"/>
      <c r="EI394" s="24"/>
      <c r="EJ394" s="24"/>
      <c r="EK394" s="24"/>
      <c r="EL394" s="24"/>
      <c r="EM394" s="24"/>
      <c r="EN394" s="24"/>
      <c r="EO394" s="24"/>
      <c r="EP394" s="24"/>
      <c r="EQ394" s="24"/>
      <c r="ER394" s="24"/>
      <c r="ES394" s="24"/>
      <c r="ET394" s="24"/>
      <c r="EU394" s="24"/>
      <c r="EV394" s="24"/>
      <c r="EW394" s="24"/>
      <c r="EX394" s="24"/>
      <c r="EY394" s="24"/>
      <c r="EZ394" s="24"/>
      <c r="FA394" s="24"/>
      <c r="FB394" s="24"/>
      <c r="FC394" s="24"/>
      <c r="FD394" s="24"/>
      <c r="FE394" s="24"/>
      <c r="FF394" s="24"/>
      <c r="FG394" s="24"/>
      <c r="FH394" s="24"/>
      <c r="FI394" s="24"/>
      <c r="FJ394" s="24"/>
      <c r="FK394" s="24"/>
      <c r="FL394" s="24"/>
      <c r="FM394" s="24"/>
      <c r="FN394" s="24"/>
      <c r="FO394" s="24"/>
      <c r="FP394" s="24"/>
      <c r="FQ394" s="24"/>
      <c r="FR394" s="24"/>
      <c r="FS394" s="24"/>
      <c r="FT394" s="24"/>
      <c r="FU394" s="24"/>
      <c r="FV394" s="24"/>
      <c r="FW394" s="24"/>
      <c r="FX394" s="24"/>
      <c r="FY394" s="24"/>
      <c r="FZ394" s="24"/>
      <c r="GA394" s="24"/>
      <c r="GB394" s="24"/>
      <c r="GC394" s="24"/>
      <c r="GD394" s="24"/>
      <c r="GE394" s="24"/>
      <c r="GF394" s="24"/>
      <c r="GG394" s="24"/>
      <c r="GH394" s="24"/>
      <c r="GI394" s="24"/>
      <c r="GJ394" s="24"/>
      <c r="GK394" s="24"/>
      <c r="GL394" s="24"/>
      <c r="GM394" s="24"/>
      <c r="GN394" s="24"/>
      <c r="GO394" s="24"/>
      <c r="GP394" s="24"/>
      <c r="GQ394" s="24"/>
      <c r="GR394" s="24"/>
      <c r="GS394" s="24"/>
      <c r="GT394" s="24"/>
      <c r="GU394" s="24"/>
      <c r="GV394" s="24"/>
      <c r="GW394" s="24"/>
      <c r="GX394" s="24"/>
      <c r="GY394" s="24"/>
      <c r="GZ394" s="24"/>
      <c r="HA394" s="24"/>
      <c r="HB394" s="24"/>
      <c r="HC394" s="24"/>
      <c r="HD394" s="24"/>
      <c r="HE394" s="24"/>
      <c r="HF394" s="24"/>
      <c r="HG394" s="24"/>
      <c r="HH394" s="24"/>
      <c r="HI394" s="24"/>
      <c r="HJ394" s="24"/>
      <c r="HK394" s="24"/>
      <c r="HL394" s="24"/>
      <c r="HM394" s="24"/>
      <c r="HN394" s="24"/>
      <c r="HO394" s="24"/>
      <c r="HP394" s="24"/>
      <c r="HQ394" s="24"/>
      <c r="HR394" s="24"/>
      <c r="HS394" s="24"/>
      <c r="HT394" s="24"/>
      <c r="HU394" s="24"/>
      <c r="HV394" s="24"/>
      <c r="HW394" s="24"/>
      <c r="HX394" s="24"/>
      <c r="HY394" s="24"/>
      <c r="HZ394" s="24"/>
      <c r="IA394" s="24"/>
    </row>
    <row r="395" spans="1:235" s="12" customFormat="1" ht="13.8" x14ac:dyDescent="0.3">
      <c r="A395" s="53"/>
      <c r="B395" s="72"/>
      <c r="C395" s="54"/>
      <c r="D395" s="54"/>
      <c r="E395" s="55"/>
      <c r="F395" s="56"/>
      <c r="G395" s="56" t="str">
        <f t="shared" si="15"/>
        <v/>
      </c>
      <c r="H395" s="54"/>
      <c r="I395" s="57"/>
      <c r="J395" s="54"/>
      <c r="K395" s="75"/>
      <c r="L395" s="55"/>
      <c r="M395" s="27"/>
      <c r="N395" s="5" t="str">
        <f t="shared" si="16"/>
        <v/>
      </c>
      <c r="O395" s="5"/>
      <c r="P395" s="6" t="str">
        <f t="shared" si="17"/>
        <v/>
      </c>
      <c r="Q395" s="16"/>
      <c r="R395" s="13"/>
      <c r="S395" s="13"/>
      <c r="T395" s="13"/>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4"/>
      <c r="DE395" s="24"/>
      <c r="DF395" s="24"/>
      <c r="DG395" s="24"/>
      <c r="DH395" s="24"/>
      <c r="DI395" s="24"/>
      <c r="DJ395" s="24"/>
      <c r="DK395" s="24"/>
      <c r="DL395" s="24"/>
      <c r="DM395" s="24"/>
      <c r="DN395" s="24"/>
      <c r="DO395" s="24"/>
      <c r="DP395" s="24"/>
      <c r="DQ395" s="24"/>
      <c r="DR395" s="24"/>
      <c r="DS395" s="24"/>
      <c r="DT395" s="24"/>
      <c r="DU395" s="24"/>
      <c r="DV395" s="24"/>
      <c r="DW395" s="24"/>
      <c r="DX395" s="24"/>
      <c r="DY395" s="24"/>
      <c r="DZ395" s="24"/>
      <c r="EA395" s="24"/>
      <c r="EB395" s="24"/>
      <c r="EC395" s="24"/>
      <c r="ED395" s="24"/>
      <c r="EE395" s="24"/>
      <c r="EF395" s="24"/>
      <c r="EG395" s="24"/>
      <c r="EH395" s="24"/>
      <c r="EI395" s="24"/>
      <c r="EJ395" s="24"/>
      <c r="EK395" s="24"/>
      <c r="EL395" s="24"/>
      <c r="EM395" s="24"/>
      <c r="EN395" s="24"/>
      <c r="EO395" s="24"/>
      <c r="EP395" s="24"/>
      <c r="EQ395" s="24"/>
      <c r="ER395" s="24"/>
      <c r="ES395" s="24"/>
      <c r="ET395" s="24"/>
      <c r="EU395" s="24"/>
      <c r="EV395" s="24"/>
      <c r="EW395" s="24"/>
      <c r="EX395" s="24"/>
      <c r="EY395" s="24"/>
      <c r="EZ395" s="24"/>
      <c r="FA395" s="24"/>
      <c r="FB395" s="24"/>
      <c r="FC395" s="24"/>
      <c r="FD395" s="24"/>
      <c r="FE395" s="24"/>
      <c r="FF395" s="24"/>
      <c r="FG395" s="24"/>
      <c r="FH395" s="24"/>
      <c r="FI395" s="24"/>
      <c r="FJ395" s="24"/>
      <c r="FK395" s="24"/>
      <c r="FL395" s="24"/>
      <c r="FM395" s="24"/>
      <c r="FN395" s="24"/>
      <c r="FO395" s="24"/>
      <c r="FP395" s="24"/>
      <c r="FQ395" s="24"/>
      <c r="FR395" s="24"/>
      <c r="FS395" s="24"/>
      <c r="FT395" s="24"/>
      <c r="FU395" s="24"/>
      <c r="FV395" s="24"/>
      <c r="FW395" s="24"/>
      <c r="FX395" s="24"/>
      <c r="FY395" s="24"/>
      <c r="FZ395" s="24"/>
      <c r="GA395" s="24"/>
      <c r="GB395" s="24"/>
      <c r="GC395" s="24"/>
      <c r="GD395" s="24"/>
      <c r="GE395" s="24"/>
      <c r="GF395" s="24"/>
      <c r="GG395" s="24"/>
      <c r="GH395" s="24"/>
      <c r="GI395" s="24"/>
      <c r="GJ395" s="24"/>
      <c r="GK395" s="24"/>
      <c r="GL395" s="24"/>
      <c r="GM395" s="24"/>
      <c r="GN395" s="24"/>
      <c r="GO395" s="24"/>
      <c r="GP395" s="24"/>
      <c r="GQ395" s="24"/>
      <c r="GR395" s="24"/>
      <c r="GS395" s="24"/>
      <c r="GT395" s="24"/>
      <c r="GU395" s="24"/>
      <c r="GV395" s="24"/>
      <c r="GW395" s="24"/>
      <c r="GX395" s="24"/>
      <c r="GY395" s="24"/>
      <c r="GZ395" s="24"/>
      <c r="HA395" s="24"/>
      <c r="HB395" s="24"/>
      <c r="HC395" s="24"/>
      <c r="HD395" s="24"/>
      <c r="HE395" s="24"/>
      <c r="HF395" s="24"/>
      <c r="HG395" s="24"/>
      <c r="HH395" s="24"/>
      <c r="HI395" s="24"/>
      <c r="HJ395" s="24"/>
      <c r="HK395" s="24"/>
      <c r="HL395" s="24"/>
      <c r="HM395" s="24"/>
      <c r="HN395" s="24"/>
      <c r="HO395" s="24"/>
      <c r="HP395" s="24"/>
      <c r="HQ395" s="24"/>
      <c r="HR395" s="24"/>
      <c r="HS395" s="24"/>
      <c r="HT395" s="24"/>
      <c r="HU395" s="24"/>
      <c r="HV395" s="24"/>
      <c r="HW395" s="24"/>
      <c r="HX395" s="24"/>
      <c r="HY395" s="24"/>
      <c r="HZ395" s="24"/>
      <c r="IA395" s="24"/>
    </row>
    <row r="396" spans="1:235" s="12" customFormat="1" ht="13.8" x14ac:dyDescent="0.3">
      <c r="A396" s="53"/>
      <c r="B396" s="72"/>
      <c r="C396" s="54"/>
      <c r="D396" s="54"/>
      <c r="E396" s="55"/>
      <c r="F396" s="56"/>
      <c r="G396" s="56" t="str">
        <f t="shared" si="15"/>
        <v/>
      </c>
      <c r="H396" s="54"/>
      <c r="I396" s="57"/>
      <c r="J396" s="54"/>
      <c r="K396" s="75"/>
      <c r="L396" s="55"/>
      <c r="M396" s="27"/>
      <c r="N396" s="5" t="str">
        <f t="shared" si="16"/>
        <v/>
      </c>
      <c r="O396" s="5"/>
      <c r="P396" s="6" t="str">
        <f t="shared" si="17"/>
        <v/>
      </c>
      <c r="Q396" s="16"/>
      <c r="R396" s="13"/>
      <c r="S396" s="13"/>
      <c r="T396" s="13"/>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c r="CB396" s="24"/>
      <c r="CC396" s="24"/>
      <c r="CD396" s="24"/>
      <c r="CE396" s="24"/>
      <c r="CF396" s="24"/>
      <c r="CG396" s="24"/>
      <c r="CH396" s="24"/>
      <c r="CI396" s="24"/>
      <c r="CJ396" s="24"/>
      <c r="CK396" s="24"/>
      <c r="CL396" s="24"/>
      <c r="CM396" s="24"/>
      <c r="CN396" s="24"/>
      <c r="CO396" s="24"/>
      <c r="CP396" s="24"/>
      <c r="CQ396" s="24"/>
      <c r="CR396" s="24"/>
      <c r="CS396" s="24"/>
      <c r="CT396" s="24"/>
      <c r="CU396" s="24"/>
      <c r="CV396" s="24"/>
      <c r="CW396" s="24"/>
      <c r="CX396" s="24"/>
      <c r="CY396" s="24"/>
      <c r="CZ396" s="24"/>
      <c r="DA396" s="24"/>
      <c r="DB396" s="24"/>
      <c r="DC396" s="24"/>
      <c r="DD396" s="24"/>
      <c r="DE396" s="24"/>
      <c r="DF396" s="24"/>
      <c r="DG396" s="24"/>
      <c r="DH396" s="24"/>
      <c r="DI396" s="24"/>
      <c r="DJ396" s="24"/>
      <c r="DK396" s="24"/>
      <c r="DL396" s="24"/>
      <c r="DM396" s="24"/>
      <c r="DN396" s="24"/>
      <c r="DO396" s="24"/>
      <c r="DP396" s="24"/>
      <c r="DQ396" s="24"/>
      <c r="DR396" s="24"/>
      <c r="DS396" s="24"/>
      <c r="DT396" s="24"/>
      <c r="DU396" s="24"/>
      <c r="DV396" s="24"/>
      <c r="DW396" s="24"/>
      <c r="DX396" s="24"/>
      <c r="DY396" s="24"/>
      <c r="DZ396" s="24"/>
      <c r="EA396" s="24"/>
      <c r="EB396" s="24"/>
      <c r="EC396" s="24"/>
      <c r="ED396" s="24"/>
      <c r="EE396" s="24"/>
      <c r="EF396" s="24"/>
      <c r="EG396" s="24"/>
      <c r="EH396" s="24"/>
      <c r="EI396" s="24"/>
      <c r="EJ396" s="24"/>
      <c r="EK396" s="24"/>
      <c r="EL396" s="24"/>
      <c r="EM396" s="24"/>
      <c r="EN396" s="24"/>
      <c r="EO396" s="24"/>
      <c r="EP396" s="24"/>
      <c r="EQ396" s="24"/>
      <c r="ER396" s="24"/>
      <c r="ES396" s="24"/>
      <c r="ET396" s="24"/>
      <c r="EU396" s="24"/>
      <c r="EV396" s="24"/>
      <c r="EW396" s="24"/>
      <c r="EX396" s="24"/>
      <c r="EY396" s="24"/>
      <c r="EZ396" s="24"/>
      <c r="FA396" s="24"/>
      <c r="FB396" s="24"/>
      <c r="FC396" s="24"/>
      <c r="FD396" s="24"/>
      <c r="FE396" s="24"/>
      <c r="FF396" s="24"/>
      <c r="FG396" s="24"/>
      <c r="FH396" s="24"/>
      <c r="FI396" s="24"/>
      <c r="FJ396" s="24"/>
      <c r="FK396" s="24"/>
      <c r="FL396" s="24"/>
      <c r="FM396" s="24"/>
      <c r="FN396" s="24"/>
      <c r="FO396" s="24"/>
      <c r="FP396" s="24"/>
      <c r="FQ396" s="24"/>
      <c r="FR396" s="24"/>
      <c r="FS396" s="24"/>
      <c r="FT396" s="24"/>
      <c r="FU396" s="24"/>
      <c r="FV396" s="24"/>
      <c r="FW396" s="24"/>
      <c r="FX396" s="24"/>
      <c r="FY396" s="24"/>
      <c r="FZ396" s="24"/>
      <c r="GA396" s="24"/>
      <c r="GB396" s="24"/>
      <c r="GC396" s="24"/>
      <c r="GD396" s="24"/>
      <c r="GE396" s="24"/>
      <c r="GF396" s="24"/>
      <c r="GG396" s="24"/>
      <c r="GH396" s="24"/>
      <c r="GI396" s="24"/>
      <c r="GJ396" s="24"/>
      <c r="GK396" s="24"/>
      <c r="GL396" s="24"/>
      <c r="GM396" s="24"/>
      <c r="GN396" s="24"/>
      <c r="GO396" s="24"/>
      <c r="GP396" s="24"/>
      <c r="GQ396" s="24"/>
      <c r="GR396" s="24"/>
      <c r="GS396" s="24"/>
      <c r="GT396" s="24"/>
      <c r="GU396" s="24"/>
      <c r="GV396" s="24"/>
      <c r="GW396" s="24"/>
      <c r="GX396" s="24"/>
      <c r="GY396" s="24"/>
      <c r="GZ396" s="24"/>
      <c r="HA396" s="24"/>
      <c r="HB396" s="24"/>
      <c r="HC396" s="24"/>
      <c r="HD396" s="24"/>
      <c r="HE396" s="24"/>
      <c r="HF396" s="24"/>
      <c r="HG396" s="24"/>
      <c r="HH396" s="24"/>
      <c r="HI396" s="24"/>
      <c r="HJ396" s="24"/>
      <c r="HK396" s="24"/>
      <c r="HL396" s="24"/>
      <c r="HM396" s="24"/>
      <c r="HN396" s="24"/>
      <c r="HO396" s="24"/>
      <c r="HP396" s="24"/>
      <c r="HQ396" s="24"/>
      <c r="HR396" s="24"/>
      <c r="HS396" s="24"/>
      <c r="HT396" s="24"/>
      <c r="HU396" s="24"/>
      <c r="HV396" s="24"/>
      <c r="HW396" s="24"/>
      <c r="HX396" s="24"/>
      <c r="HY396" s="24"/>
      <c r="HZ396" s="24"/>
      <c r="IA396" s="24"/>
    </row>
    <row r="397" spans="1:235" s="12" customFormat="1" ht="13.8" x14ac:dyDescent="0.3">
      <c r="A397" s="53"/>
      <c r="B397" s="72"/>
      <c r="C397" s="54"/>
      <c r="D397" s="54"/>
      <c r="E397" s="55"/>
      <c r="F397" s="56"/>
      <c r="G397" s="56" t="str">
        <f t="shared" si="15"/>
        <v/>
      </c>
      <c r="H397" s="54"/>
      <c r="I397" s="57"/>
      <c r="J397" s="54"/>
      <c r="K397" s="75"/>
      <c r="L397" s="55"/>
      <c r="M397" s="27"/>
      <c r="N397" s="5" t="str">
        <f t="shared" si="16"/>
        <v/>
      </c>
      <c r="O397" s="5"/>
      <c r="P397" s="6" t="str">
        <f t="shared" si="17"/>
        <v/>
      </c>
      <c r="Q397" s="16"/>
      <c r="R397" s="13"/>
      <c r="S397" s="13"/>
      <c r="T397" s="13"/>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c r="CB397" s="24"/>
      <c r="CC397" s="24"/>
      <c r="CD397" s="24"/>
      <c r="CE397" s="24"/>
      <c r="CF397" s="24"/>
      <c r="CG397" s="24"/>
      <c r="CH397" s="24"/>
      <c r="CI397" s="24"/>
      <c r="CJ397" s="24"/>
      <c r="CK397" s="24"/>
      <c r="CL397" s="24"/>
      <c r="CM397" s="24"/>
      <c r="CN397" s="24"/>
      <c r="CO397" s="24"/>
      <c r="CP397" s="24"/>
      <c r="CQ397" s="24"/>
      <c r="CR397" s="24"/>
      <c r="CS397" s="24"/>
      <c r="CT397" s="24"/>
      <c r="CU397" s="24"/>
      <c r="CV397" s="24"/>
      <c r="CW397" s="24"/>
      <c r="CX397" s="24"/>
      <c r="CY397" s="24"/>
      <c r="CZ397" s="24"/>
      <c r="DA397" s="24"/>
      <c r="DB397" s="24"/>
      <c r="DC397" s="24"/>
      <c r="DD397" s="24"/>
      <c r="DE397" s="24"/>
      <c r="DF397" s="24"/>
      <c r="DG397" s="24"/>
      <c r="DH397" s="24"/>
      <c r="DI397" s="24"/>
      <c r="DJ397" s="24"/>
      <c r="DK397" s="24"/>
      <c r="DL397" s="24"/>
      <c r="DM397" s="24"/>
      <c r="DN397" s="24"/>
      <c r="DO397" s="24"/>
      <c r="DP397" s="24"/>
      <c r="DQ397" s="24"/>
      <c r="DR397" s="24"/>
      <c r="DS397" s="24"/>
      <c r="DT397" s="24"/>
      <c r="DU397" s="24"/>
      <c r="DV397" s="24"/>
      <c r="DW397" s="24"/>
      <c r="DX397" s="24"/>
      <c r="DY397" s="24"/>
      <c r="DZ397" s="24"/>
      <c r="EA397" s="24"/>
      <c r="EB397" s="24"/>
      <c r="EC397" s="24"/>
      <c r="ED397" s="24"/>
      <c r="EE397" s="24"/>
      <c r="EF397" s="24"/>
      <c r="EG397" s="24"/>
      <c r="EH397" s="24"/>
      <c r="EI397" s="24"/>
      <c r="EJ397" s="24"/>
      <c r="EK397" s="24"/>
      <c r="EL397" s="24"/>
      <c r="EM397" s="24"/>
      <c r="EN397" s="24"/>
      <c r="EO397" s="24"/>
      <c r="EP397" s="24"/>
      <c r="EQ397" s="24"/>
      <c r="ER397" s="24"/>
      <c r="ES397" s="24"/>
      <c r="ET397" s="24"/>
      <c r="EU397" s="24"/>
      <c r="EV397" s="24"/>
      <c r="EW397" s="24"/>
      <c r="EX397" s="24"/>
      <c r="EY397" s="24"/>
      <c r="EZ397" s="24"/>
      <c r="FA397" s="24"/>
      <c r="FB397" s="24"/>
      <c r="FC397" s="24"/>
      <c r="FD397" s="24"/>
      <c r="FE397" s="24"/>
      <c r="FF397" s="24"/>
      <c r="FG397" s="24"/>
      <c r="FH397" s="24"/>
      <c r="FI397" s="24"/>
      <c r="FJ397" s="24"/>
      <c r="FK397" s="24"/>
      <c r="FL397" s="24"/>
      <c r="FM397" s="24"/>
      <c r="FN397" s="24"/>
      <c r="FO397" s="24"/>
      <c r="FP397" s="24"/>
      <c r="FQ397" s="24"/>
      <c r="FR397" s="24"/>
      <c r="FS397" s="24"/>
      <c r="FT397" s="24"/>
      <c r="FU397" s="24"/>
      <c r="FV397" s="24"/>
      <c r="FW397" s="24"/>
      <c r="FX397" s="24"/>
      <c r="FY397" s="24"/>
      <c r="FZ397" s="24"/>
      <c r="GA397" s="24"/>
      <c r="GB397" s="24"/>
      <c r="GC397" s="24"/>
      <c r="GD397" s="24"/>
      <c r="GE397" s="24"/>
      <c r="GF397" s="24"/>
      <c r="GG397" s="24"/>
      <c r="GH397" s="24"/>
      <c r="GI397" s="24"/>
      <c r="GJ397" s="24"/>
      <c r="GK397" s="24"/>
      <c r="GL397" s="24"/>
      <c r="GM397" s="24"/>
      <c r="GN397" s="24"/>
      <c r="GO397" s="24"/>
      <c r="GP397" s="24"/>
      <c r="GQ397" s="24"/>
      <c r="GR397" s="24"/>
      <c r="GS397" s="24"/>
      <c r="GT397" s="24"/>
      <c r="GU397" s="24"/>
      <c r="GV397" s="24"/>
      <c r="GW397" s="24"/>
      <c r="GX397" s="24"/>
      <c r="GY397" s="24"/>
      <c r="GZ397" s="24"/>
      <c r="HA397" s="24"/>
      <c r="HB397" s="24"/>
      <c r="HC397" s="24"/>
      <c r="HD397" s="24"/>
      <c r="HE397" s="24"/>
      <c r="HF397" s="24"/>
      <c r="HG397" s="24"/>
      <c r="HH397" s="24"/>
      <c r="HI397" s="24"/>
      <c r="HJ397" s="24"/>
      <c r="HK397" s="24"/>
      <c r="HL397" s="24"/>
      <c r="HM397" s="24"/>
      <c r="HN397" s="24"/>
      <c r="HO397" s="24"/>
      <c r="HP397" s="24"/>
      <c r="HQ397" s="24"/>
      <c r="HR397" s="24"/>
      <c r="HS397" s="24"/>
      <c r="HT397" s="24"/>
      <c r="HU397" s="24"/>
      <c r="HV397" s="24"/>
      <c r="HW397" s="24"/>
      <c r="HX397" s="24"/>
      <c r="HY397" s="24"/>
      <c r="HZ397" s="24"/>
      <c r="IA397" s="24"/>
    </row>
    <row r="398" spans="1:235" s="12" customFormat="1" ht="13.8" x14ac:dyDescent="0.3">
      <c r="A398" s="53"/>
      <c r="B398" s="72"/>
      <c r="C398" s="54"/>
      <c r="D398" s="54"/>
      <c r="E398" s="55"/>
      <c r="F398" s="56"/>
      <c r="G398" s="56" t="str">
        <f t="shared" si="15"/>
        <v/>
      </c>
      <c r="H398" s="54"/>
      <c r="I398" s="57"/>
      <c r="J398" s="54"/>
      <c r="K398" s="75"/>
      <c r="L398" s="55"/>
      <c r="M398" s="27"/>
      <c r="N398" s="5" t="str">
        <f t="shared" si="16"/>
        <v/>
      </c>
      <c r="O398" s="5"/>
      <c r="P398" s="6" t="str">
        <f t="shared" si="17"/>
        <v/>
      </c>
      <c r="Q398" s="16"/>
      <c r="R398" s="13"/>
      <c r="S398" s="13"/>
      <c r="T398" s="13"/>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c r="CB398" s="24"/>
      <c r="CC398" s="24"/>
      <c r="CD398" s="24"/>
      <c r="CE398" s="24"/>
      <c r="CF398" s="24"/>
      <c r="CG398" s="24"/>
      <c r="CH398" s="24"/>
      <c r="CI398" s="24"/>
      <c r="CJ398" s="24"/>
      <c r="CK398" s="24"/>
      <c r="CL398" s="24"/>
      <c r="CM398" s="24"/>
      <c r="CN398" s="24"/>
      <c r="CO398" s="24"/>
      <c r="CP398" s="24"/>
      <c r="CQ398" s="24"/>
      <c r="CR398" s="24"/>
      <c r="CS398" s="24"/>
      <c r="CT398" s="24"/>
      <c r="CU398" s="24"/>
      <c r="CV398" s="24"/>
      <c r="CW398" s="24"/>
      <c r="CX398" s="24"/>
      <c r="CY398" s="24"/>
      <c r="CZ398" s="24"/>
      <c r="DA398" s="24"/>
      <c r="DB398" s="24"/>
      <c r="DC398" s="24"/>
      <c r="DD398" s="24"/>
      <c r="DE398" s="24"/>
      <c r="DF398" s="24"/>
      <c r="DG398" s="24"/>
      <c r="DH398" s="24"/>
      <c r="DI398" s="24"/>
      <c r="DJ398" s="24"/>
      <c r="DK398" s="24"/>
      <c r="DL398" s="24"/>
      <c r="DM398" s="24"/>
      <c r="DN398" s="24"/>
      <c r="DO398" s="24"/>
      <c r="DP398" s="24"/>
      <c r="DQ398" s="24"/>
      <c r="DR398" s="24"/>
      <c r="DS398" s="24"/>
      <c r="DT398" s="24"/>
      <c r="DU398" s="24"/>
      <c r="DV398" s="24"/>
      <c r="DW398" s="24"/>
      <c r="DX398" s="24"/>
      <c r="DY398" s="24"/>
      <c r="DZ398" s="24"/>
      <c r="EA398" s="24"/>
      <c r="EB398" s="24"/>
      <c r="EC398" s="24"/>
      <c r="ED398" s="24"/>
      <c r="EE398" s="24"/>
      <c r="EF398" s="24"/>
      <c r="EG398" s="24"/>
      <c r="EH398" s="24"/>
      <c r="EI398" s="24"/>
      <c r="EJ398" s="24"/>
      <c r="EK398" s="24"/>
      <c r="EL398" s="24"/>
      <c r="EM398" s="24"/>
      <c r="EN398" s="24"/>
      <c r="EO398" s="24"/>
      <c r="EP398" s="24"/>
      <c r="EQ398" s="24"/>
      <c r="ER398" s="24"/>
      <c r="ES398" s="24"/>
      <c r="ET398" s="24"/>
      <c r="EU398" s="24"/>
      <c r="EV398" s="24"/>
      <c r="EW398" s="24"/>
      <c r="EX398" s="24"/>
      <c r="EY398" s="24"/>
      <c r="EZ398" s="24"/>
      <c r="FA398" s="24"/>
      <c r="FB398" s="24"/>
      <c r="FC398" s="24"/>
      <c r="FD398" s="24"/>
      <c r="FE398" s="24"/>
      <c r="FF398" s="24"/>
      <c r="FG398" s="24"/>
      <c r="FH398" s="24"/>
      <c r="FI398" s="24"/>
      <c r="FJ398" s="24"/>
      <c r="FK398" s="24"/>
      <c r="FL398" s="24"/>
      <c r="FM398" s="24"/>
      <c r="FN398" s="24"/>
      <c r="FO398" s="24"/>
      <c r="FP398" s="24"/>
      <c r="FQ398" s="24"/>
      <c r="FR398" s="24"/>
      <c r="FS398" s="24"/>
      <c r="FT398" s="24"/>
      <c r="FU398" s="24"/>
      <c r="FV398" s="24"/>
      <c r="FW398" s="24"/>
      <c r="FX398" s="24"/>
      <c r="FY398" s="24"/>
      <c r="FZ398" s="24"/>
      <c r="GA398" s="24"/>
      <c r="GB398" s="24"/>
      <c r="GC398" s="24"/>
      <c r="GD398" s="24"/>
      <c r="GE398" s="24"/>
      <c r="GF398" s="24"/>
      <c r="GG398" s="24"/>
      <c r="GH398" s="24"/>
      <c r="GI398" s="24"/>
      <c r="GJ398" s="24"/>
      <c r="GK398" s="24"/>
      <c r="GL398" s="24"/>
      <c r="GM398" s="24"/>
      <c r="GN398" s="24"/>
      <c r="GO398" s="24"/>
      <c r="GP398" s="24"/>
      <c r="GQ398" s="24"/>
      <c r="GR398" s="24"/>
      <c r="GS398" s="24"/>
      <c r="GT398" s="24"/>
      <c r="GU398" s="24"/>
      <c r="GV398" s="24"/>
      <c r="GW398" s="24"/>
      <c r="GX398" s="24"/>
      <c r="GY398" s="24"/>
      <c r="GZ398" s="24"/>
      <c r="HA398" s="24"/>
      <c r="HB398" s="24"/>
      <c r="HC398" s="24"/>
      <c r="HD398" s="24"/>
      <c r="HE398" s="24"/>
      <c r="HF398" s="24"/>
      <c r="HG398" s="24"/>
      <c r="HH398" s="24"/>
      <c r="HI398" s="24"/>
      <c r="HJ398" s="24"/>
      <c r="HK398" s="24"/>
      <c r="HL398" s="24"/>
      <c r="HM398" s="24"/>
      <c r="HN398" s="24"/>
      <c r="HO398" s="24"/>
      <c r="HP398" s="24"/>
      <c r="HQ398" s="24"/>
      <c r="HR398" s="24"/>
      <c r="HS398" s="24"/>
      <c r="HT398" s="24"/>
      <c r="HU398" s="24"/>
      <c r="HV398" s="24"/>
      <c r="HW398" s="24"/>
      <c r="HX398" s="24"/>
      <c r="HY398" s="24"/>
      <c r="HZ398" s="24"/>
      <c r="IA398" s="24"/>
    </row>
    <row r="399" spans="1:235" s="12" customFormat="1" ht="13.8" x14ac:dyDescent="0.3">
      <c r="A399" s="53"/>
      <c r="B399" s="72"/>
      <c r="C399" s="54"/>
      <c r="D399" s="54"/>
      <c r="E399" s="55"/>
      <c r="F399" s="56"/>
      <c r="G399" s="56" t="str">
        <f t="shared" si="15"/>
        <v/>
      </c>
      <c r="H399" s="54"/>
      <c r="I399" s="57"/>
      <c r="J399" s="54"/>
      <c r="K399" s="75"/>
      <c r="L399" s="55"/>
      <c r="M399" s="27"/>
      <c r="N399" s="5" t="str">
        <f t="shared" si="16"/>
        <v/>
      </c>
      <c r="O399" s="5"/>
      <c r="P399" s="6" t="str">
        <f t="shared" si="17"/>
        <v/>
      </c>
      <c r="Q399" s="16"/>
      <c r="R399" s="13"/>
      <c r="S399" s="13"/>
      <c r="T399" s="13"/>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c r="CB399" s="24"/>
      <c r="CC399" s="24"/>
      <c r="CD399" s="24"/>
      <c r="CE399" s="24"/>
      <c r="CF399" s="24"/>
      <c r="CG399" s="24"/>
      <c r="CH399" s="24"/>
      <c r="CI399" s="24"/>
      <c r="CJ399" s="24"/>
      <c r="CK399" s="24"/>
      <c r="CL399" s="24"/>
      <c r="CM399" s="24"/>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24"/>
      <c r="DL399" s="24"/>
      <c r="DM399" s="24"/>
      <c r="DN399" s="24"/>
      <c r="DO399" s="24"/>
      <c r="DP399" s="24"/>
      <c r="DQ399" s="24"/>
      <c r="DR399" s="24"/>
      <c r="DS399" s="24"/>
      <c r="DT399" s="24"/>
      <c r="DU399" s="24"/>
      <c r="DV399" s="24"/>
      <c r="DW399" s="24"/>
      <c r="DX399" s="24"/>
      <c r="DY399" s="24"/>
      <c r="DZ399" s="24"/>
      <c r="EA399" s="24"/>
      <c r="EB399" s="24"/>
      <c r="EC399" s="24"/>
      <c r="ED399" s="24"/>
      <c r="EE399" s="24"/>
      <c r="EF399" s="24"/>
      <c r="EG399" s="24"/>
      <c r="EH399" s="24"/>
      <c r="EI399" s="24"/>
      <c r="EJ399" s="24"/>
      <c r="EK399" s="24"/>
      <c r="EL399" s="24"/>
      <c r="EM399" s="24"/>
      <c r="EN399" s="24"/>
      <c r="EO399" s="24"/>
      <c r="EP399" s="24"/>
      <c r="EQ399" s="24"/>
      <c r="ER399" s="24"/>
      <c r="ES399" s="24"/>
      <c r="ET399" s="24"/>
      <c r="EU399" s="24"/>
      <c r="EV399" s="24"/>
      <c r="EW399" s="24"/>
      <c r="EX399" s="24"/>
      <c r="EY399" s="24"/>
      <c r="EZ399" s="24"/>
      <c r="FA399" s="24"/>
      <c r="FB399" s="24"/>
      <c r="FC399" s="24"/>
      <c r="FD399" s="24"/>
      <c r="FE399" s="24"/>
      <c r="FF399" s="24"/>
      <c r="FG399" s="24"/>
      <c r="FH399" s="24"/>
      <c r="FI399" s="24"/>
      <c r="FJ399" s="24"/>
      <c r="FK399" s="24"/>
      <c r="FL399" s="24"/>
      <c r="FM399" s="24"/>
      <c r="FN399" s="24"/>
      <c r="FO399" s="24"/>
      <c r="FP399" s="24"/>
      <c r="FQ399" s="24"/>
      <c r="FR399" s="24"/>
      <c r="FS399" s="24"/>
      <c r="FT399" s="24"/>
      <c r="FU399" s="24"/>
      <c r="FV399" s="24"/>
      <c r="FW399" s="24"/>
      <c r="FX399" s="24"/>
      <c r="FY399" s="24"/>
      <c r="FZ399" s="24"/>
      <c r="GA399" s="24"/>
      <c r="GB399" s="24"/>
      <c r="GC399" s="24"/>
      <c r="GD399" s="24"/>
      <c r="GE399" s="24"/>
      <c r="GF399" s="24"/>
      <c r="GG399" s="24"/>
      <c r="GH399" s="24"/>
      <c r="GI399" s="24"/>
      <c r="GJ399" s="24"/>
      <c r="GK399" s="24"/>
      <c r="GL399" s="24"/>
      <c r="GM399" s="24"/>
      <c r="GN399" s="24"/>
      <c r="GO399" s="24"/>
      <c r="GP399" s="24"/>
      <c r="GQ399" s="24"/>
      <c r="GR399" s="24"/>
      <c r="GS399" s="24"/>
      <c r="GT399" s="24"/>
      <c r="GU399" s="24"/>
      <c r="GV399" s="24"/>
      <c r="GW399" s="24"/>
      <c r="GX399" s="24"/>
      <c r="GY399" s="24"/>
      <c r="GZ399" s="24"/>
      <c r="HA399" s="24"/>
      <c r="HB399" s="24"/>
      <c r="HC399" s="24"/>
      <c r="HD399" s="24"/>
      <c r="HE399" s="24"/>
      <c r="HF399" s="24"/>
      <c r="HG399" s="24"/>
      <c r="HH399" s="24"/>
      <c r="HI399" s="24"/>
      <c r="HJ399" s="24"/>
      <c r="HK399" s="24"/>
      <c r="HL399" s="24"/>
      <c r="HM399" s="24"/>
      <c r="HN399" s="24"/>
      <c r="HO399" s="24"/>
      <c r="HP399" s="24"/>
      <c r="HQ399" s="24"/>
      <c r="HR399" s="24"/>
      <c r="HS399" s="24"/>
      <c r="HT399" s="24"/>
      <c r="HU399" s="24"/>
      <c r="HV399" s="24"/>
      <c r="HW399" s="24"/>
      <c r="HX399" s="24"/>
      <c r="HY399" s="24"/>
      <c r="HZ399" s="24"/>
      <c r="IA399" s="24"/>
    </row>
    <row r="400" spans="1:235" s="12" customFormat="1" ht="13.8" x14ac:dyDescent="0.3">
      <c r="A400" s="53"/>
      <c r="B400" s="72"/>
      <c r="C400" s="54"/>
      <c r="D400" s="54"/>
      <c r="E400" s="55"/>
      <c r="F400" s="56"/>
      <c r="G400" s="56" t="str">
        <f t="shared" si="15"/>
        <v/>
      </c>
      <c r="H400" s="54"/>
      <c r="I400" s="57"/>
      <c r="J400" s="54"/>
      <c r="K400" s="75"/>
      <c r="L400" s="55"/>
      <c r="M400" s="27"/>
      <c r="N400" s="5" t="str">
        <f t="shared" si="16"/>
        <v/>
      </c>
      <c r="O400" s="5"/>
      <c r="P400" s="6" t="str">
        <f t="shared" si="17"/>
        <v/>
      </c>
      <c r="Q400" s="16"/>
      <c r="R400" s="13"/>
      <c r="S400" s="13"/>
      <c r="T400" s="13"/>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c r="CB400" s="24"/>
      <c r="CC400" s="24"/>
      <c r="CD400" s="24"/>
      <c r="CE400" s="24"/>
      <c r="CF400" s="24"/>
      <c r="CG400" s="24"/>
      <c r="CH400" s="24"/>
      <c r="CI400" s="24"/>
      <c r="CJ400" s="24"/>
      <c r="CK400" s="24"/>
      <c r="CL400" s="24"/>
      <c r="CM400" s="24"/>
      <c r="CN400" s="24"/>
      <c r="CO400" s="24"/>
      <c r="CP400" s="24"/>
      <c r="CQ400" s="24"/>
      <c r="CR400" s="24"/>
      <c r="CS400" s="24"/>
      <c r="CT400" s="24"/>
      <c r="CU400" s="24"/>
      <c r="CV400" s="24"/>
      <c r="CW400" s="24"/>
      <c r="CX400" s="24"/>
      <c r="CY400" s="24"/>
      <c r="CZ400" s="24"/>
      <c r="DA400" s="24"/>
      <c r="DB400" s="24"/>
      <c r="DC400" s="24"/>
      <c r="DD400" s="24"/>
      <c r="DE400" s="24"/>
      <c r="DF400" s="24"/>
      <c r="DG400" s="24"/>
      <c r="DH400" s="24"/>
      <c r="DI400" s="24"/>
      <c r="DJ400" s="24"/>
      <c r="DK400" s="24"/>
      <c r="DL400" s="24"/>
      <c r="DM400" s="24"/>
      <c r="DN400" s="24"/>
      <c r="DO400" s="24"/>
      <c r="DP400" s="24"/>
      <c r="DQ400" s="24"/>
      <c r="DR400" s="24"/>
      <c r="DS400" s="24"/>
      <c r="DT400" s="24"/>
      <c r="DU400" s="24"/>
      <c r="DV400" s="24"/>
      <c r="DW400" s="24"/>
      <c r="DX400" s="24"/>
      <c r="DY400" s="24"/>
      <c r="DZ400" s="24"/>
      <c r="EA400" s="24"/>
      <c r="EB400" s="24"/>
      <c r="EC400" s="24"/>
      <c r="ED400" s="24"/>
      <c r="EE400" s="24"/>
      <c r="EF400" s="24"/>
      <c r="EG400" s="24"/>
      <c r="EH400" s="24"/>
      <c r="EI400" s="24"/>
      <c r="EJ400" s="24"/>
      <c r="EK400" s="24"/>
      <c r="EL400" s="24"/>
      <c r="EM400" s="24"/>
      <c r="EN400" s="24"/>
      <c r="EO400" s="24"/>
      <c r="EP400" s="24"/>
      <c r="EQ400" s="24"/>
      <c r="ER400" s="24"/>
      <c r="ES400" s="24"/>
      <c r="ET400" s="24"/>
      <c r="EU400" s="24"/>
      <c r="EV400" s="24"/>
      <c r="EW400" s="24"/>
      <c r="EX400" s="24"/>
      <c r="EY400" s="24"/>
      <c r="EZ400" s="24"/>
      <c r="FA400" s="24"/>
      <c r="FB400" s="24"/>
      <c r="FC400" s="24"/>
      <c r="FD400" s="24"/>
      <c r="FE400" s="24"/>
      <c r="FF400" s="24"/>
      <c r="FG400" s="24"/>
      <c r="FH400" s="24"/>
      <c r="FI400" s="24"/>
      <c r="FJ400" s="24"/>
      <c r="FK400" s="24"/>
      <c r="FL400" s="24"/>
      <c r="FM400" s="24"/>
      <c r="FN400" s="24"/>
      <c r="FO400" s="24"/>
      <c r="FP400" s="24"/>
      <c r="FQ400" s="24"/>
      <c r="FR400" s="24"/>
      <c r="FS400" s="24"/>
      <c r="FT400" s="24"/>
      <c r="FU400" s="24"/>
      <c r="FV400" s="24"/>
      <c r="FW400" s="24"/>
      <c r="FX400" s="24"/>
      <c r="FY400" s="24"/>
      <c r="FZ400" s="24"/>
      <c r="GA400" s="24"/>
      <c r="GB400" s="24"/>
      <c r="GC400" s="24"/>
      <c r="GD400" s="24"/>
      <c r="GE400" s="24"/>
      <c r="GF400" s="24"/>
      <c r="GG400" s="24"/>
      <c r="GH400" s="24"/>
      <c r="GI400" s="24"/>
      <c r="GJ400" s="24"/>
      <c r="GK400" s="24"/>
      <c r="GL400" s="24"/>
      <c r="GM400" s="24"/>
      <c r="GN400" s="24"/>
      <c r="GO400" s="24"/>
      <c r="GP400" s="24"/>
      <c r="GQ400" s="24"/>
      <c r="GR400" s="24"/>
      <c r="GS400" s="24"/>
      <c r="GT400" s="24"/>
      <c r="GU400" s="24"/>
      <c r="GV400" s="24"/>
      <c r="GW400" s="24"/>
      <c r="GX400" s="24"/>
      <c r="GY400" s="24"/>
      <c r="GZ400" s="24"/>
      <c r="HA400" s="24"/>
      <c r="HB400" s="24"/>
      <c r="HC400" s="24"/>
      <c r="HD400" s="24"/>
      <c r="HE400" s="24"/>
      <c r="HF400" s="24"/>
      <c r="HG400" s="24"/>
      <c r="HH400" s="24"/>
      <c r="HI400" s="24"/>
      <c r="HJ400" s="24"/>
      <c r="HK400" s="24"/>
      <c r="HL400" s="24"/>
      <c r="HM400" s="24"/>
      <c r="HN400" s="24"/>
      <c r="HO400" s="24"/>
      <c r="HP400" s="24"/>
      <c r="HQ400" s="24"/>
      <c r="HR400" s="24"/>
      <c r="HS400" s="24"/>
      <c r="HT400" s="24"/>
      <c r="HU400" s="24"/>
      <c r="HV400" s="24"/>
      <c r="HW400" s="24"/>
      <c r="HX400" s="24"/>
      <c r="HY400" s="24"/>
      <c r="HZ400" s="24"/>
      <c r="IA400" s="24"/>
    </row>
    <row r="401" spans="1:235" s="12" customFormat="1" ht="13.8" x14ac:dyDescent="0.3">
      <c r="A401" s="53"/>
      <c r="B401" s="72"/>
      <c r="C401" s="54"/>
      <c r="D401" s="54"/>
      <c r="E401" s="55"/>
      <c r="F401" s="56"/>
      <c r="G401" s="56" t="str">
        <f t="shared" si="15"/>
        <v/>
      </c>
      <c r="H401" s="54"/>
      <c r="I401" s="57"/>
      <c r="J401" s="54"/>
      <c r="K401" s="75"/>
      <c r="L401" s="55"/>
      <c r="M401" s="27"/>
      <c r="N401" s="5" t="str">
        <f t="shared" si="16"/>
        <v/>
      </c>
      <c r="O401" s="5"/>
      <c r="P401" s="6" t="str">
        <f t="shared" si="17"/>
        <v/>
      </c>
      <c r="Q401" s="16"/>
      <c r="R401" s="13"/>
      <c r="S401" s="13"/>
      <c r="T401" s="13"/>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c r="CB401" s="24"/>
      <c r="CC401" s="24"/>
      <c r="CD401" s="24"/>
      <c r="CE401" s="24"/>
      <c r="CF401" s="24"/>
      <c r="CG401" s="24"/>
      <c r="CH401" s="24"/>
      <c r="CI401" s="24"/>
      <c r="CJ401" s="24"/>
      <c r="CK401" s="24"/>
      <c r="CL401" s="24"/>
      <c r="CM401" s="24"/>
      <c r="CN401" s="24"/>
      <c r="CO401" s="24"/>
      <c r="CP401" s="24"/>
      <c r="CQ401" s="24"/>
      <c r="CR401" s="24"/>
      <c r="CS401" s="24"/>
      <c r="CT401" s="24"/>
      <c r="CU401" s="24"/>
      <c r="CV401" s="24"/>
      <c r="CW401" s="24"/>
      <c r="CX401" s="24"/>
      <c r="CY401" s="24"/>
      <c r="CZ401" s="24"/>
      <c r="DA401" s="24"/>
      <c r="DB401" s="24"/>
      <c r="DC401" s="24"/>
      <c r="DD401" s="24"/>
      <c r="DE401" s="24"/>
      <c r="DF401" s="24"/>
      <c r="DG401" s="24"/>
      <c r="DH401" s="24"/>
      <c r="DI401" s="24"/>
      <c r="DJ401" s="24"/>
      <c r="DK401" s="24"/>
      <c r="DL401" s="24"/>
      <c r="DM401" s="24"/>
      <c r="DN401" s="24"/>
      <c r="DO401" s="24"/>
      <c r="DP401" s="24"/>
      <c r="DQ401" s="24"/>
      <c r="DR401" s="24"/>
      <c r="DS401" s="24"/>
      <c r="DT401" s="24"/>
      <c r="DU401" s="24"/>
      <c r="DV401" s="24"/>
      <c r="DW401" s="24"/>
      <c r="DX401" s="24"/>
      <c r="DY401" s="24"/>
      <c r="DZ401" s="24"/>
      <c r="EA401" s="24"/>
      <c r="EB401" s="24"/>
      <c r="EC401" s="24"/>
      <c r="ED401" s="24"/>
      <c r="EE401" s="24"/>
      <c r="EF401" s="24"/>
      <c r="EG401" s="24"/>
      <c r="EH401" s="24"/>
      <c r="EI401" s="24"/>
      <c r="EJ401" s="24"/>
      <c r="EK401" s="24"/>
      <c r="EL401" s="24"/>
      <c r="EM401" s="24"/>
      <c r="EN401" s="24"/>
      <c r="EO401" s="24"/>
      <c r="EP401" s="24"/>
      <c r="EQ401" s="24"/>
      <c r="ER401" s="24"/>
      <c r="ES401" s="24"/>
      <c r="ET401" s="24"/>
      <c r="EU401" s="24"/>
      <c r="EV401" s="24"/>
      <c r="EW401" s="24"/>
      <c r="EX401" s="24"/>
      <c r="EY401" s="24"/>
      <c r="EZ401" s="24"/>
      <c r="FA401" s="24"/>
      <c r="FB401" s="24"/>
      <c r="FC401" s="24"/>
      <c r="FD401" s="24"/>
      <c r="FE401" s="24"/>
      <c r="FF401" s="24"/>
      <c r="FG401" s="24"/>
      <c r="FH401" s="24"/>
      <c r="FI401" s="24"/>
      <c r="FJ401" s="24"/>
      <c r="FK401" s="24"/>
      <c r="FL401" s="24"/>
      <c r="FM401" s="24"/>
      <c r="FN401" s="24"/>
      <c r="FO401" s="24"/>
      <c r="FP401" s="24"/>
      <c r="FQ401" s="24"/>
      <c r="FR401" s="24"/>
      <c r="FS401" s="24"/>
      <c r="FT401" s="24"/>
      <c r="FU401" s="24"/>
      <c r="FV401" s="24"/>
      <c r="FW401" s="24"/>
      <c r="FX401" s="24"/>
      <c r="FY401" s="24"/>
      <c r="FZ401" s="24"/>
      <c r="GA401" s="24"/>
      <c r="GB401" s="24"/>
      <c r="GC401" s="24"/>
      <c r="GD401" s="24"/>
      <c r="GE401" s="24"/>
      <c r="GF401" s="24"/>
      <c r="GG401" s="24"/>
      <c r="GH401" s="24"/>
      <c r="GI401" s="24"/>
      <c r="GJ401" s="24"/>
      <c r="GK401" s="24"/>
      <c r="GL401" s="24"/>
      <c r="GM401" s="24"/>
      <c r="GN401" s="24"/>
      <c r="GO401" s="24"/>
      <c r="GP401" s="24"/>
      <c r="GQ401" s="24"/>
      <c r="GR401" s="24"/>
      <c r="GS401" s="24"/>
      <c r="GT401" s="24"/>
      <c r="GU401" s="24"/>
      <c r="GV401" s="24"/>
      <c r="GW401" s="24"/>
      <c r="GX401" s="24"/>
      <c r="GY401" s="24"/>
      <c r="GZ401" s="24"/>
      <c r="HA401" s="24"/>
      <c r="HB401" s="24"/>
      <c r="HC401" s="24"/>
      <c r="HD401" s="24"/>
      <c r="HE401" s="24"/>
      <c r="HF401" s="24"/>
      <c r="HG401" s="24"/>
      <c r="HH401" s="24"/>
      <c r="HI401" s="24"/>
      <c r="HJ401" s="24"/>
      <c r="HK401" s="24"/>
      <c r="HL401" s="24"/>
      <c r="HM401" s="24"/>
      <c r="HN401" s="24"/>
      <c r="HO401" s="24"/>
      <c r="HP401" s="24"/>
      <c r="HQ401" s="24"/>
      <c r="HR401" s="24"/>
      <c r="HS401" s="24"/>
      <c r="HT401" s="24"/>
      <c r="HU401" s="24"/>
      <c r="HV401" s="24"/>
      <c r="HW401" s="24"/>
      <c r="HX401" s="24"/>
      <c r="HY401" s="24"/>
      <c r="HZ401" s="24"/>
      <c r="IA401" s="24"/>
    </row>
    <row r="402" spans="1:235" s="12" customFormat="1" ht="13.8" x14ac:dyDescent="0.3">
      <c r="A402" s="53"/>
      <c r="B402" s="72"/>
      <c r="C402" s="54"/>
      <c r="D402" s="54"/>
      <c r="E402" s="55"/>
      <c r="F402" s="56"/>
      <c r="G402" s="56" t="str">
        <f t="shared" ref="G402:G465" si="18">IF(B402="","","N")</f>
        <v/>
      </c>
      <c r="H402" s="54"/>
      <c r="I402" s="57"/>
      <c r="J402" s="54"/>
      <c r="K402" s="75"/>
      <c r="L402" s="55"/>
      <c r="M402" s="27"/>
      <c r="N402" s="5" t="str">
        <f t="shared" ref="N402:N465" si="19">IF(K402="","",K402)</f>
        <v/>
      </c>
      <c r="O402" s="5"/>
      <c r="P402" s="6" t="str">
        <f t="shared" ref="P402:P465" si="20">IF(K402="","",DAYS360(K402,$P$13,TRUE))</f>
        <v/>
      </c>
      <c r="Q402" s="16"/>
      <c r="R402" s="13"/>
      <c r="S402" s="13"/>
      <c r="T402" s="13"/>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c r="CB402" s="24"/>
      <c r="CC402" s="24"/>
      <c r="CD402" s="24"/>
      <c r="CE402" s="24"/>
      <c r="CF402" s="24"/>
      <c r="CG402" s="24"/>
      <c r="CH402" s="24"/>
      <c r="CI402" s="24"/>
      <c r="CJ402" s="24"/>
      <c r="CK402" s="24"/>
      <c r="CL402" s="24"/>
      <c r="CM402" s="24"/>
      <c r="CN402" s="24"/>
      <c r="CO402" s="24"/>
      <c r="CP402" s="24"/>
      <c r="CQ402" s="24"/>
      <c r="CR402" s="24"/>
      <c r="CS402" s="24"/>
      <c r="CT402" s="24"/>
      <c r="CU402" s="24"/>
      <c r="CV402" s="24"/>
      <c r="CW402" s="24"/>
      <c r="CX402" s="24"/>
      <c r="CY402" s="24"/>
      <c r="CZ402" s="24"/>
      <c r="DA402" s="24"/>
      <c r="DB402" s="24"/>
      <c r="DC402" s="24"/>
      <c r="DD402" s="24"/>
      <c r="DE402" s="24"/>
      <c r="DF402" s="24"/>
      <c r="DG402" s="24"/>
      <c r="DH402" s="24"/>
      <c r="DI402" s="24"/>
      <c r="DJ402" s="24"/>
      <c r="DK402" s="24"/>
      <c r="DL402" s="24"/>
      <c r="DM402" s="24"/>
      <c r="DN402" s="24"/>
      <c r="DO402" s="24"/>
      <c r="DP402" s="24"/>
      <c r="DQ402" s="24"/>
      <c r="DR402" s="24"/>
      <c r="DS402" s="24"/>
      <c r="DT402" s="24"/>
      <c r="DU402" s="24"/>
      <c r="DV402" s="24"/>
      <c r="DW402" s="24"/>
      <c r="DX402" s="24"/>
      <c r="DY402" s="24"/>
      <c r="DZ402" s="24"/>
      <c r="EA402" s="24"/>
      <c r="EB402" s="24"/>
      <c r="EC402" s="24"/>
      <c r="ED402" s="24"/>
      <c r="EE402" s="24"/>
      <c r="EF402" s="24"/>
      <c r="EG402" s="24"/>
      <c r="EH402" s="24"/>
      <c r="EI402" s="24"/>
      <c r="EJ402" s="24"/>
      <c r="EK402" s="24"/>
      <c r="EL402" s="24"/>
      <c r="EM402" s="24"/>
      <c r="EN402" s="24"/>
      <c r="EO402" s="24"/>
      <c r="EP402" s="24"/>
      <c r="EQ402" s="24"/>
      <c r="ER402" s="24"/>
      <c r="ES402" s="24"/>
      <c r="ET402" s="24"/>
      <c r="EU402" s="24"/>
      <c r="EV402" s="24"/>
      <c r="EW402" s="24"/>
      <c r="EX402" s="24"/>
      <c r="EY402" s="24"/>
      <c r="EZ402" s="24"/>
      <c r="FA402" s="24"/>
      <c r="FB402" s="24"/>
      <c r="FC402" s="24"/>
      <c r="FD402" s="24"/>
      <c r="FE402" s="24"/>
      <c r="FF402" s="24"/>
      <c r="FG402" s="24"/>
      <c r="FH402" s="24"/>
      <c r="FI402" s="24"/>
      <c r="FJ402" s="24"/>
      <c r="FK402" s="24"/>
      <c r="FL402" s="24"/>
      <c r="FM402" s="24"/>
      <c r="FN402" s="24"/>
      <c r="FO402" s="24"/>
      <c r="FP402" s="24"/>
      <c r="FQ402" s="24"/>
      <c r="FR402" s="24"/>
      <c r="FS402" s="24"/>
      <c r="FT402" s="24"/>
      <c r="FU402" s="24"/>
      <c r="FV402" s="24"/>
      <c r="FW402" s="24"/>
      <c r="FX402" s="24"/>
      <c r="FY402" s="24"/>
      <c r="FZ402" s="24"/>
      <c r="GA402" s="24"/>
      <c r="GB402" s="24"/>
      <c r="GC402" s="24"/>
      <c r="GD402" s="24"/>
      <c r="GE402" s="24"/>
      <c r="GF402" s="24"/>
      <c r="GG402" s="24"/>
      <c r="GH402" s="24"/>
      <c r="GI402" s="24"/>
      <c r="GJ402" s="24"/>
      <c r="GK402" s="24"/>
      <c r="GL402" s="24"/>
      <c r="GM402" s="24"/>
      <c r="GN402" s="24"/>
      <c r="GO402" s="24"/>
      <c r="GP402" s="24"/>
      <c r="GQ402" s="24"/>
      <c r="GR402" s="24"/>
      <c r="GS402" s="24"/>
      <c r="GT402" s="24"/>
      <c r="GU402" s="24"/>
      <c r="GV402" s="24"/>
      <c r="GW402" s="24"/>
      <c r="GX402" s="24"/>
      <c r="GY402" s="24"/>
      <c r="GZ402" s="24"/>
      <c r="HA402" s="24"/>
      <c r="HB402" s="24"/>
      <c r="HC402" s="24"/>
      <c r="HD402" s="24"/>
      <c r="HE402" s="24"/>
      <c r="HF402" s="24"/>
      <c r="HG402" s="24"/>
      <c r="HH402" s="24"/>
      <c r="HI402" s="24"/>
      <c r="HJ402" s="24"/>
      <c r="HK402" s="24"/>
      <c r="HL402" s="24"/>
      <c r="HM402" s="24"/>
      <c r="HN402" s="24"/>
      <c r="HO402" s="24"/>
      <c r="HP402" s="24"/>
      <c r="HQ402" s="24"/>
      <c r="HR402" s="24"/>
      <c r="HS402" s="24"/>
      <c r="HT402" s="24"/>
      <c r="HU402" s="24"/>
      <c r="HV402" s="24"/>
      <c r="HW402" s="24"/>
      <c r="HX402" s="24"/>
      <c r="HY402" s="24"/>
      <c r="HZ402" s="24"/>
      <c r="IA402" s="24"/>
    </row>
    <row r="403" spans="1:235" s="12" customFormat="1" ht="13.8" x14ac:dyDescent="0.3">
      <c r="A403" s="53"/>
      <c r="B403" s="72"/>
      <c r="C403" s="54"/>
      <c r="D403" s="54"/>
      <c r="E403" s="55"/>
      <c r="F403" s="56"/>
      <c r="G403" s="56" t="str">
        <f t="shared" si="18"/>
        <v/>
      </c>
      <c r="H403" s="54"/>
      <c r="I403" s="57"/>
      <c r="J403" s="54"/>
      <c r="K403" s="75"/>
      <c r="L403" s="55"/>
      <c r="M403" s="27"/>
      <c r="N403" s="5" t="str">
        <f t="shared" si="19"/>
        <v/>
      </c>
      <c r="O403" s="5"/>
      <c r="P403" s="6" t="str">
        <f t="shared" si="20"/>
        <v/>
      </c>
      <c r="Q403" s="16"/>
      <c r="R403" s="13"/>
      <c r="S403" s="13"/>
      <c r="T403" s="13"/>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c r="CB403" s="24"/>
      <c r="CC403" s="24"/>
      <c r="CD403" s="24"/>
      <c r="CE403" s="24"/>
      <c r="CF403" s="24"/>
      <c r="CG403" s="24"/>
      <c r="CH403" s="24"/>
      <c r="CI403" s="24"/>
      <c r="CJ403" s="24"/>
      <c r="CK403" s="24"/>
      <c r="CL403" s="24"/>
      <c r="CM403" s="24"/>
      <c r="CN403" s="24"/>
      <c r="CO403" s="24"/>
      <c r="CP403" s="24"/>
      <c r="CQ403" s="24"/>
      <c r="CR403" s="24"/>
      <c r="CS403" s="24"/>
      <c r="CT403" s="24"/>
      <c r="CU403" s="24"/>
      <c r="CV403" s="24"/>
      <c r="CW403" s="24"/>
      <c r="CX403" s="24"/>
      <c r="CY403" s="24"/>
      <c r="CZ403" s="24"/>
      <c r="DA403" s="24"/>
      <c r="DB403" s="24"/>
      <c r="DC403" s="24"/>
      <c r="DD403" s="24"/>
      <c r="DE403" s="24"/>
      <c r="DF403" s="24"/>
      <c r="DG403" s="24"/>
      <c r="DH403" s="24"/>
      <c r="DI403" s="24"/>
      <c r="DJ403" s="24"/>
      <c r="DK403" s="24"/>
      <c r="DL403" s="24"/>
      <c r="DM403" s="24"/>
      <c r="DN403" s="24"/>
      <c r="DO403" s="24"/>
      <c r="DP403" s="24"/>
      <c r="DQ403" s="24"/>
      <c r="DR403" s="24"/>
      <c r="DS403" s="24"/>
      <c r="DT403" s="24"/>
      <c r="DU403" s="24"/>
      <c r="DV403" s="24"/>
      <c r="DW403" s="24"/>
      <c r="DX403" s="24"/>
      <c r="DY403" s="24"/>
      <c r="DZ403" s="24"/>
      <c r="EA403" s="24"/>
      <c r="EB403" s="24"/>
      <c r="EC403" s="24"/>
      <c r="ED403" s="24"/>
      <c r="EE403" s="24"/>
      <c r="EF403" s="24"/>
      <c r="EG403" s="24"/>
      <c r="EH403" s="24"/>
      <c r="EI403" s="24"/>
      <c r="EJ403" s="24"/>
      <c r="EK403" s="24"/>
      <c r="EL403" s="24"/>
      <c r="EM403" s="24"/>
      <c r="EN403" s="24"/>
      <c r="EO403" s="24"/>
      <c r="EP403" s="24"/>
      <c r="EQ403" s="24"/>
      <c r="ER403" s="24"/>
      <c r="ES403" s="24"/>
      <c r="ET403" s="24"/>
      <c r="EU403" s="24"/>
      <c r="EV403" s="24"/>
      <c r="EW403" s="24"/>
      <c r="EX403" s="24"/>
      <c r="EY403" s="24"/>
      <c r="EZ403" s="24"/>
      <c r="FA403" s="24"/>
      <c r="FB403" s="24"/>
      <c r="FC403" s="24"/>
      <c r="FD403" s="24"/>
      <c r="FE403" s="24"/>
      <c r="FF403" s="24"/>
      <c r="FG403" s="24"/>
      <c r="FH403" s="24"/>
      <c r="FI403" s="24"/>
      <c r="FJ403" s="24"/>
      <c r="FK403" s="24"/>
      <c r="FL403" s="24"/>
      <c r="FM403" s="24"/>
      <c r="FN403" s="24"/>
      <c r="FO403" s="24"/>
      <c r="FP403" s="24"/>
      <c r="FQ403" s="24"/>
      <c r="FR403" s="24"/>
      <c r="FS403" s="24"/>
      <c r="FT403" s="24"/>
      <c r="FU403" s="24"/>
      <c r="FV403" s="24"/>
      <c r="FW403" s="24"/>
      <c r="FX403" s="24"/>
      <c r="FY403" s="24"/>
      <c r="FZ403" s="24"/>
      <c r="GA403" s="24"/>
      <c r="GB403" s="24"/>
      <c r="GC403" s="24"/>
      <c r="GD403" s="24"/>
      <c r="GE403" s="24"/>
      <c r="GF403" s="24"/>
      <c r="GG403" s="24"/>
      <c r="GH403" s="24"/>
      <c r="GI403" s="24"/>
      <c r="GJ403" s="24"/>
      <c r="GK403" s="24"/>
      <c r="GL403" s="24"/>
      <c r="GM403" s="24"/>
      <c r="GN403" s="24"/>
      <c r="GO403" s="24"/>
      <c r="GP403" s="24"/>
      <c r="GQ403" s="24"/>
      <c r="GR403" s="24"/>
      <c r="GS403" s="24"/>
      <c r="GT403" s="24"/>
      <c r="GU403" s="24"/>
      <c r="GV403" s="24"/>
      <c r="GW403" s="24"/>
      <c r="GX403" s="24"/>
      <c r="GY403" s="24"/>
      <c r="GZ403" s="24"/>
      <c r="HA403" s="24"/>
      <c r="HB403" s="24"/>
      <c r="HC403" s="24"/>
      <c r="HD403" s="24"/>
      <c r="HE403" s="24"/>
      <c r="HF403" s="24"/>
      <c r="HG403" s="24"/>
      <c r="HH403" s="24"/>
      <c r="HI403" s="24"/>
      <c r="HJ403" s="24"/>
      <c r="HK403" s="24"/>
      <c r="HL403" s="24"/>
      <c r="HM403" s="24"/>
      <c r="HN403" s="24"/>
      <c r="HO403" s="24"/>
      <c r="HP403" s="24"/>
      <c r="HQ403" s="24"/>
      <c r="HR403" s="24"/>
      <c r="HS403" s="24"/>
      <c r="HT403" s="24"/>
      <c r="HU403" s="24"/>
      <c r="HV403" s="24"/>
      <c r="HW403" s="24"/>
      <c r="HX403" s="24"/>
      <c r="HY403" s="24"/>
      <c r="HZ403" s="24"/>
      <c r="IA403" s="24"/>
    </row>
    <row r="404" spans="1:235" s="12" customFormat="1" ht="13.8" x14ac:dyDescent="0.3">
      <c r="A404" s="53"/>
      <c r="B404" s="72"/>
      <c r="C404" s="54"/>
      <c r="D404" s="54"/>
      <c r="E404" s="55"/>
      <c r="F404" s="56"/>
      <c r="G404" s="56" t="str">
        <f t="shared" si="18"/>
        <v/>
      </c>
      <c r="H404" s="54"/>
      <c r="I404" s="57"/>
      <c r="J404" s="54"/>
      <c r="K404" s="75"/>
      <c r="L404" s="55"/>
      <c r="M404" s="27"/>
      <c r="N404" s="5" t="str">
        <f t="shared" si="19"/>
        <v/>
      </c>
      <c r="O404" s="5"/>
      <c r="P404" s="6" t="str">
        <f t="shared" si="20"/>
        <v/>
      </c>
      <c r="Q404" s="16"/>
      <c r="R404" s="13"/>
      <c r="S404" s="13"/>
      <c r="T404" s="13"/>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c r="CB404" s="24"/>
      <c r="CC404" s="24"/>
      <c r="CD404" s="24"/>
      <c r="CE404" s="24"/>
      <c r="CF404" s="24"/>
      <c r="CG404" s="24"/>
      <c r="CH404" s="24"/>
      <c r="CI404" s="24"/>
      <c r="CJ404" s="24"/>
      <c r="CK404" s="24"/>
      <c r="CL404" s="24"/>
      <c r="CM404" s="24"/>
      <c r="CN404" s="24"/>
      <c r="CO404" s="24"/>
      <c r="CP404" s="24"/>
      <c r="CQ404" s="24"/>
      <c r="CR404" s="24"/>
      <c r="CS404" s="24"/>
      <c r="CT404" s="24"/>
      <c r="CU404" s="24"/>
      <c r="CV404" s="24"/>
      <c r="CW404" s="24"/>
      <c r="CX404" s="24"/>
      <c r="CY404" s="24"/>
      <c r="CZ404" s="24"/>
      <c r="DA404" s="24"/>
      <c r="DB404" s="24"/>
      <c r="DC404" s="24"/>
      <c r="DD404" s="24"/>
      <c r="DE404" s="24"/>
      <c r="DF404" s="24"/>
      <c r="DG404" s="24"/>
      <c r="DH404" s="24"/>
      <c r="DI404" s="24"/>
      <c r="DJ404" s="24"/>
      <c r="DK404" s="24"/>
      <c r="DL404" s="24"/>
      <c r="DM404" s="24"/>
      <c r="DN404" s="24"/>
      <c r="DO404" s="24"/>
      <c r="DP404" s="24"/>
      <c r="DQ404" s="24"/>
      <c r="DR404" s="24"/>
      <c r="DS404" s="24"/>
      <c r="DT404" s="24"/>
      <c r="DU404" s="24"/>
      <c r="DV404" s="24"/>
      <c r="DW404" s="24"/>
      <c r="DX404" s="24"/>
      <c r="DY404" s="24"/>
      <c r="DZ404" s="24"/>
      <c r="EA404" s="24"/>
      <c r="EB404" s="24"/>
      <c r="EC404" s="24"/>
      <c r="ED404" s="24"/>
      <c r="EE404" s="24"/>
      <c r="EF404" s="24"/>
      <c r="EG404" s="24"/>
      <c r="EH404" s="24"/>
      <c r="EI404" s="24"/>
      <c r="EJ404" s="24"/>
      <c r="EK404" s="24"/>
      <c r="EL404" s="24"/>
      <c r="EM404" s="24"/>
      <c r="EN404" s="24"/>
      <c r="EO404" s="24"/>
      <c r="EP404" s="24"/>
      <c r="EQ404" s="24"/>
      <c r="ER404" s="24"/>
      <c r="ES404" s="24"/>
      <c r="ET404" s="24"/>
      <c r="EU404" s="24"/>
      <c r="EV404" s="24"/>
      <c r="EW404" s="24"/>
      <c r="EX404" s="24"/>
      <c r="EY404" s="24"/>
      <c r="EZ404" s="24"/>
      <c r="FA404" s="24"/>
      <c r="FB404" s="24"/>
      <c r="FC404" s="24"/>
      <c r="FD404" s="24"/>
      <c r="FE404" s="24"/>
      <c r="FF404" s="24"/>
      <c r="FG404" s="24"/>
      <c r="FH404" s="24"/>
      <c r="FI404" s="24"/>
      <c r="FJ404" s="24"/>
      <c r="FK404" s="24"/>
      <c r="FL404" s="24"/>
      <c r="FM404" s="24"/>
      <c r="FN404" s="24"/>
      <c r="FO404" s="24"/>
      <c r="FP404" s="24"/>
      <c r="FQ404" s="24"/>
      <c r="FR404" s="24"/>
      <c r="FS404" s="24"/>
      <c r="FT404" s="24"/>
      <c r="FU404" s="24"/>
      <c r="FV404" s="24"/>
      <c r="FW404" s="24"/>
      <c r="FX404" s="24"/>
      <c r="FY404" s="24"/>
      <c r="FZ404" s="24"/>
      <c r="GA404" s="24"/>
      <c r="GB404" s="24"/>
      <c r="GC404" s="24"/>
      <c r="GD404" s="24"/>
      <c r="GE404" s="24"/>
      <c r="GF404" s="24"/>
      <c r="GG404" s="24"/>
      <c r="GH404" s="24"/>
      <c r="GI404" s="24"/>
      <c r="GJ404" s="24"/>
      <c r="GK404" s="24"/>
      <c r="GL404" s="24"/>
      <c r="GM404" s="24"/>
      <c r="GN404" s="24"/>
      <c r="GO404" s="24"/>
      <c r="GP404" s="24"/>
      <c r="GQ404" s="24"/>
      <c r="GR404" s="24"/>
      <c r="GS404" s="24"/>
      <c r="GT404" s="24"/>
      <c r="GU404" s="24"/>
      <c r="GV404" s="24"/>
      <c r="GW404" s="24"/>
      <c r="GX404" s="24"/>
      <c r="GY404" s="24"/>
      <c r="GZ404" s="24"/>
      <c r="HA404" s="24"/>
      <c r="HB404" s="24"/>
      <c r="HC404" s="24"/>
      <c r="HD404" s="24"/>
      <c r="HE404" s="24"/>
      <c r="HF404" s="24"/>
      <c r="HG404" s="24"/>
      <c r="HH404" s="24"/>
      <c r="HI404" s="24"/>
      <c r="HJ404" s="24"/>
      <c r="HK404" s="24"/>
      <c r="HL404" s="24"/>
      <c r="HM404" s="24"/>
      <c r="HN404" s="24"/>
      <c r="HO404" s="24"/>
      <c r="HP404" s="24"/>
      <c r="HQ404" s="24"/>
      <c r="HR404" s="24"/>
      <c r="HS404" s="24"/>
      <c r="HT404" s="24"/>
      <c r="HU404" s="24"/>
      <c r="HV404" s="24"/>
      <c r="HW404" s="24"/>
      <c r="HX404" s="24"/>
      <c r="HY404" s="24"/>
      <c r="HZ404" s="24"/>
      <c r="IA404" s="24"/>
    </row>
    <row r="405" spans="1:235" s="12" customFormat="1" ht="13.8" x14ac:dyDescent="0.3">
      <c r="A405" s="53"/>
      <c r="B405" s="72"/>
      <c r="C405" s="54"/>
      <c r="D405" s="54"/>
      <c r="E405" s="55"/>
      <c r="F405" s="56"/>
      <c r="G405" s="56" t="str">
        <f t="shared" si="18"/>
        <v/>
      </c>
      <c r="H405" s="54"/>
      <c r="I405" s="57"/>
      <c r="J405" s="54"/>
      <c r="K405" s="75"/>
      <c r="L405" s="55"/>
      <c r="M405" s="27"/>
      <c r="N405" s="5" t="str">
        <f t="shared" si="19"/>
        <v/>
      </c>
      <c r="O405" s="5"/>
      <c r="P405" s="6" t="str">
        <f t="shared" si="20"/>
        <v/>
      </c>
      <c r="Q405" s="16"/>
      <c r="R405" s="13"/>
      <c r="S405" s="13"/>
      <c r="T405" s="13"/>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c r="CB405" s="24"/>
      <c r="CC405" s="24"/>
      <c r="CD405" s="24"/>
      <c r="CE405" s="24"/>
      <c r="CF405" s="24"/>
      <c r="CG405" s="24"/>
      <c r="CH405" s="24"/>
      <c r="CI405" s="24"/>
      <c r="CJ405" s="24"/>
      <c r="CK405" s="24"/>
      <c r="CL405" s="24"/>
      <c r="CM405" s="24"/>
      <c r="CN405" s="24"/>
      <c r="CO405" s="24"/>
      <c r="CP405" s="24"/>
      <c r="CQ405" s="24"/>
      <c r="CR405" s="24"/>
      <c r="CS405" s="24"/>
      <c r="CT405" s="24"/>
      <c r="CU405" s="24"/>
      <c r="CV405" s="24"/>
      <c r="CW405" s="24"/>
      <c r="CX405" s="24"/>
      <c r="CY405" s="24"/>
      <c r="CZ405" s="24"/>
      <c r="DA405" s="24"/>
      <c r="DB405" s="24"/>
      <c r="DC405" s="24"/>
      <c r="DD405" s="24"/>
      <c r="DE405" s="24"/>
      <c r="DF405" s="24"/>
      <c r="DG405" s="24"/>
      <c r="DH405" s="24"/>
      <c r="DI405" s="24"/>
      <c r="DJ405" s="24"/>
      <c r="DK405" s="24"/>
      <c r="DL405" s="24"/>
      <c r="DM405" s="24"/>
      <c r="DN405" s="24"/>
      <c r="DO405" s="24"/>
      <c r="DP405" s="24"/>
      <c r="DQ405" s="24"/>
      <c r="DR405" s="24"/>
      <c r="DS405" s="24"/>
      <c r="DT405" s="24"/>
      <c r="DU405" s="24"/>
      <c r="DV405" s="24"/>
      <c r="DW405" s="24"/>
      <c r="DX405" s="24"/>
      <c r="DY405" s="24"/>
      <c r="DZ405" s="24"/>
      <c r="EA405" s="24"/>
      <c r="EB405" s="24"/>
      <c r="EC405" s="24"/>
      <c r="ED405" s="24"/>
      <c r="EE405" s="24"/>
      <c r="EF405" s="24"/>
      <c r="EG405" s="24"/>
      <c r="EH405" s="24"/>
      <c r="EI405" s="24"/>
      <c r="EJ405" s="24"/>
      <c r="EK405" s="24"/>
      <c r="EL405" s="24"/>
      <c r="EM405" s="24"/>
      <c r="EN405" s="24"/>
      <c r="EO405" s="24"/>
      <c r="EP405" s="24"/>
      <c r="EQ405" s="24"/>
      <c r="ER405" s="24"/>
      <c r="ES405" s="24"/>
      <c r="ET405" s="24"/>
      <c r="EU405" s="24"/>
      <c r="EV405" s="24"/>
      <c r="EW405" s="24"/>
      <c r="EX405" s="24"/>
      <c r="EY405" s="24"/>
      <c r="EZ405" s="24"/>
      <c r="FA405" s="24"/>
      <c r="FB405" s="24"/>
      <c r="FC405" s="24"/>
      <c r="FD405" s="24"/>
      <c r="FE405" s="24"/>
      <c r="FF405" s="24"/>
      <c r="FG405" s="24"/>
      <c r="FH405" s="24"/>
      <c r="FI405" s="24"/>
      <c r="FJ405" s="24"/>
      <c r="FK405" s="24"/>
      <c r="FL405" s="24"/>
      <c r="FM405" s="24"/>
      <c r="FN405" s="24"/>
      <c r="FO405" s="24"/>
      <c r="FP405" s="24"/>
      <c r="FQ405" s="24"/>
      <c r="FR405" s="24"/>
      <c r="FS405" s="24"/>
      <c r="FT405" s="24"/>
      <c r="FU405" s="24"/>
      <c r="FV405" s="24"/>
      <c r="FW405" s="24"/>
      <c r="FX405" s="24"/>
      <c r="FY405" s="24"/>
      <c r="FZ405" s="24"/>
      <c r="GA405" s="24"/>
      <c r="GB405" s="24"/>
      <c r="GC405" s="24"/>
      <c r="GD405" s="24"/>
      <c r="GE405" s="24"/>
      <c r="GF405" s="24"/>
      <c r="GG405" s="24"/>
      <c r="GH405" s="24"/>
      <c r="GI405" s="24"/>
      <c r="GJ405" s="24"/>
      <c r="GK405" s="24"/>
      <c r="GL405" s="24"/>
      <c r="GM405" s="24"/>
      <c r="GN405" s="24"/>
      <c r="GO405" s="24"/>
      <c r="GP405" s="24"/>
      <c r="GQ405" s="24"/>
      <c r="GR405" s="24"/>
      <c r="GS405" s="24"/>
      <c r="GT405" s="24"/>
      <c r="GU405" s="24"/>
      <c r="GV405" s="24"/>
      <c r="GW405" s="24"/>
      <c r="GX405" s="24"/>
      <c r="GY405" s="24"/>
      <c r="GZ405" s="24"/>
      <c r="HA405" s="24"/>
      <c r="HB405" s="24"/>
      <c r="HC405" s="24"/>
      <c r="HD405" s="24"/>
      <c r="HE405" s="24"/>
      <c r="HF405" s="24"/>
      <c r="HG405" s="24"/>
      <c r="HH405" s="24"/>
      <c r="HI405" s="24"/>
      <c r="HJ405" s="24"/>
      <c r="HK405" s="24"/>
      <c r="HL405" s="24"/>
      <c r="HM405" s="24"/>
      <c r="HN405" s="24"/>
      <c r="HO405" s="24"/>
      <c r="HP405" s="24"/>
      <c r="HQ405" s="24"/>
      <c r="HR405" s="24"/>
      <c r="HS405" s="24"/>
      <c r="HT405" s="24"/>
      <c r="HU405" s="24"/>
      <c r="HV405" s="24"/>
      <c r="HW405" s="24"/>
      <c r="HX405" s="24"/>
      <c r="HY405" s="24"/>
      <c r="HZ405" s="24"/>
      <c r="IA405" s="24"/>
    </row>
    <row r="406" spans="1:235" s="12" customFormat="1" ht="13.8" x14ac:dyDescent="0.3">
      <c r="A406" s="53"/>
      <c r="B406" s="72"/>
      <c r="C406" s="54"/>
      <c r="D406" s="54"/>
      <c r="E406" s="55"/>
      <c r="F406" s="56"/>
      <c r="G406" s="56" t="str">
        <f t="shared" si="18"/>
        <v/>
      </c>
      <c r="H406" s="54"/>
      <c r="I406" s="57"/>
      <c r="J406" s="54"/>
      <c r="K406" s="75"/>
      <c r="L406" s="55"/>
      <c r="M406" s="27"/>
      <c r="N406" s="5" t="str">
        <f t="shared" si="19"/>
        <v/>
      </c>
      <c r="O406" s="5"/>
      <c r="P406" s="6" t="str">
        <f t="shared" si="20"/>
        <v/>
      </c>
      <c r="Q406" s="16"/>
      <c r="R406" s="13"/>
      <c r="S406" s="13"/>
      <c r="T406" s="13"/>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c r="CB406" s="24"/>
      <c r="CC406" s="24"/>
      <c r="CD406" s="24"/>
      <c r="CE406" s="24"/>
      <c r="CF406" s="24"/>
      <c r="CG406" s="24"/>
      <c r="CH406" s="24"/>
      <c r="CI406" s="24"/>
      <c r="CJ406" s="24"/>
      <c r="CK406" s="24"/>
      <c r="CL406" s="24"/>
      <c r="CM406" s="24"/>
      <c r="CN406" s="24"/>
      <c r="CO406" s="24"/>
      <c r="CP406" s="24"/>
      <c r="CQ406" s="24"/>
      <c r="CR406" s="24"/>
      <c r="CS406" s="24"/>
      <c r="CT406" s="24"/>
      <c r="CU406" s="24"/>
      <c r="CV406" s="24"/>
      <c r="CW406" s="24"/>
      <c r="CX406" s="24"/>
      <c r="CY406" s="24"/>
      <c r="CZ406" s="24"/>
      <c r="DA406" s="24"/>
      <c r="DB406" s="24"/>
      <c r="DC406" s="24"/>
      <c r="DD406" s="24"/>
      <c r="DE406" s="24"/>
      <c r="DF406" s="24"/>
      <c r="DG406" s="24"/>
      <c r="DH406" s="24"/>
      <c r="DI406" s="24"/>
      <c r="DJ406" s="24"/>
      <c r="DK406" s="24"/>
      <c r="DL406" s="24"/>
      <c r="DM406" s="24"/>
      <c r="DN406" s="24"/>
      <c r="DO406" s="24"/>
      <c r="DP406" s="24"/>
      <c r="DQ406" s="24"/>
      <c r="DR406" s="24"/>
      <c r="DS406" s="24"/>
      <c r="DT406" s="24"/>
      <c r="DU406" s="24"/>
      <c r="DV406" s="24"/>
      <c r="DW406" s="24"/>
      <c r="DX406" s="24"/>
      <c r="DY406" s="24"/>
      <c r="DZ406" s="24"/>
      <c r="EA406" s="24"/>
      <c r="EB406" s="24"/>
      <c r="EC406" s="24"/>
      <c r="ED406" s="24"/>
      <c r="EE406" s="24"/>
      <c r="EF406" s="24"/>
      <c r="EG406" s="24"/>
      <c r="EH406" s="24"/>
      <c r="EI406" s="24"/>
      <c r="EJ406" s="24"/>
      <c r="EK406" s="24"/>
      <c r="EL406" s="24"/>
      <c r="EM406" s="24"/>
      <c r="EN406" s="24"/>
      <c r="EO406" s="24"/>
      <c r="EP406" s="24"/>
      <c r="EQ406" s="24"/>
      <c r="ER406" s="24"/>
      <c r="ES406" s="24"/>
      <c r="ET406" s="24"/>
      <c r="EU406" s="24"/>
      <c r="EV406" s="24"/>
      <c r="EW406" s="24"/>
      <c r="EX406" s="24"/>
      <c r="EY406" s="24"/>
      <c r="EZ406" s="24"/>
      <c r="FA406" s="24"/>
      <c r="FB406" s="24"/>
      <c r="FC406" s="24"/>
      <c r="FD406" s="24"/>
      <c r="FE406" s="24"/>
      <c r="FF406" s="24"/>
      <c r="FG406" s="24"/>
      <c r="FH406" s="24"/>
      <c r="FI406" s="24"/>
      <c r="FJ406" s="24"/>
      <c r="FK406" s="24"/>
      <c r="FL406" s="24"/>
      <c r="FM406" s="24"/>
      <c r="FN406" s="24"/>
      <c r="FO406" s="24"/>
      <c r="FP406" s="24"/>
      <c r="FQ406" s="24"/>
      <c r="FR406" s="24"/>
      <c r="FS406" s="24"/>
      <c r="FT406" s="24"/>
      <c r="FU406" s="24"/>
      <c r="FV406" s="24"/>
      <c r="FW406" s="24"/>
      <c r="FX406" s="24"/>
      <c r="FY406" s="24"/>
      <c r="FZ406" s="24"/>
      <c r="GA406" s="24"/>
      <c r="GB406" s="24"/>
      <c r="GC406" s="24"/>
      <c r="GD406" s="24"/>
      <c r="GE406" s="24"/>
      <c r="GF406" s="24"/>
      <c r="GG406" s="24"/>
      <c r="GH406" s="24"/>
      <c r="GI406" s="24"/>
      <c r="GJ406" s="24"/>
      <c r="GK406" s="24"/>
      <c r="GL406" s="24"/>
      <c r="GM406" s="24"/>
      <c r="GN406" s="24"/>
      <c r="GO406" s="24"/>
      <c r="GP406" s="24"/>
      <c r="GQ406" s="24"/>
      <c r="GR406" s="24"/>
      <c r="GS406" s="24"/>
      <c r="GT406" s="24"/>
      <c r="GU406" s="24"/>
      <c r="GV406" s="24"/>
      <c r="GW406" s="24"/>
      <c r="GX406" s="24"/>
      <c r="GY406" s="24"/>
      <c r="GZ406" s="24"/>
      <c r="HA406" s="24"/>
      <c r="HB406" s="24"/>
      <c r="HC406" s="24"/>
      <c r="HD406" s="24"/>
      <c r="HE406" s="24"/>
      <c r="HF406" s="24"/>
      <c r="HG406" s="24"/>
      <c r="HH406" s="24"/>
      <c r="HI406" s="24"/>
      <c r="HJ406" s="24"/>
      <c r="HK406" s="24"/>
      <c r="HL406" s="24"/>
      <c r="HM406" s="24"/>
      <c r="HN406" s="24"/>
      <c r="HO406" s="24"/>
      <c r="HP406" s="24"/>
      <c r="HQ406" s="24"/>
      <c r="HR406" s="24"/>
      <c r="HS406" s="24"/>
      <c r="HT406" s="24"/>
      <c r="HU406" s="24"/>
      <c r="HV406" s="24"/>
      <c r="HW406" s="24"/>
      <c r="HX406" s="24"/>
      <c r="HY406" s="24"/>
      <c r="HZ406" s="24"/>
      <c r="IA406" s="24"/>
    </row>
    <row r="407" spans="1:235" s="12" customFormat="1" ht="13.8" x14ac:dyDescent="0.3">
      <c r="A407" s="53"/>
      <c r="B407" s="72"/>
      <c r="C407" s="54"/>
      <c r="D407" s="54"/>
      <c r="E407" s="55"/>
      <c r="F407" s="56"/>
      <c r="G407" s="56" t="str">
        <f t="shared" si="18"/>
        <v/>
      </c>
      <c r="H407" s="54"/>
      <c r="I407" s="57"/>
      <c r="J407" s="54"/>
      <c r="K407" s="75"/>
      <c r="L407" s="55"/>
      <c r="M407" s="27"/>
      <c r="N407" s="5" t="str">
        <f t="shared" si="19"/>
        <v/>
      </c>
      <c r="O407" s="5"/>
      <c r="P407" s="6" t="str">
        <f t="shared" si="20"/>
        <v/>
      </c>
      <c r="Q407" s="16"/>
      <c r="R407" s="13"/>
      <c r="S407" s="13"/>
      <c r="T407" s="13"/>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c r="CB407" s="24"/>
      <c r="CC407" s="24"/>
      <c r="CD407" s="24"/>
      <c r="CE407" s="24"/>
      <c r="CF407" s="24"/>
      <c r="CG407" s="24"/>
      <c r="CH407" s="24"/>
      <c r="CI407" s="24"/>
      <c r="CJ407" s="24"/>
      <c r="CK407" s="24"/>
      <c r="CL407" s="24"/>
      <c r="CM407" s="24"/>
      <c r="CN407" s="24"/>
      <c r="CO407" s="24"/>
      <c r="CP407" s="24"/>
      <c r="CQ407" s="24"/>
      <c r="CR407" s="24"/>
      <c r="CS407" s="24"/>
      <c r="CT407" s="24"/>
      <c r="CU407" s="24"/>
      <c r="CV407" s="24"/>
      <c r="CW407" s="24"/>
      <c r="CX407" s="24"/>
      <c r="CY407" s="24"/>
      <c r="CZ407" s="24"/>
      <c r="DA407" s="24"/>
      <c r="DB407" s="24"/>
      <c r="DC407" s="24"/>
      <c r="DD407" s="24"/>
      <c r="DE407" s="24"/>
      <c r="DF407" s="24"/>
      <c r="DG407" s="24"/>
      <c r="DH407" s="24"/>
      <c r="DI407" s="24"/>
      <c r="DJ407" s="24"/>
      <c r="DK407" s="24"/>
      <c r="DL407" s="24"/>
      <c r="DM407" s="24"/>
      <c r="DN407" s="24"/>
      <c r="DO407" s="24"/>
      <c r="DP407" s="24"/>
      <c r="DQ407" s="24"/>
      <c r="DR407" s="24"/>
      <c r="DS407" s="24"/>
      <c r="DT407" s="24"/>
      <c r="DU407" s="24"/>
      <c r="DV407" s="24"/>
      <c r="DW407" s="24"/>
      <c r="DX407" s="24"/>
      <c r="DY407" s="24"/>
      <c r="DZ407" s="24"/>
      <c r="EA407" s="24"/>
      <c r="EB407" s="24"/>
      <c r="EC407" s="24"/>
      <c r="ED407" s="24"/>
      <c r="EE407" s="24"/>
      <c r="EF407" s="24"/>
      <c r="EG407" s="24"/>
      <c r="EH407" s="24"/>
      <c r="EI407" s="24"/>
      <c r="EJ407" s="24"/>
      <c r="EK407" s="24"/>
      <c r="EL407" s="24"/>
      <c r="EM407" s="24"/>
      <c r="EN407" s="24"/>
      <c r="EO407" s="24"/>
      <c r="EP407" s="24"/>
      <c r="EQ407" s="24"/>
      <c r="ER407" s="24"/>
      <c r="ES407" s="24"/>
      <c r="ET407" s="24"/>
      <c r="EU407" s="24"/>
      <c r="EV407" s="24"/>
      <c r="EW407" s="24"/>
      <c r="EX407" s="24"/>
      <c r="EY407" s="24"/>
      <c r="EZ407" s="24"/>
      <c r="FA407" s="24"/>
      <c r="FB407" s="24"/>
      <c r="FC407" s="24"/>
      <c r="FD407" s="24"/>
      <c r="FE407" s="24"/>
      <c r="FF407" s="24"/>
      <c r="FG407" s="24"/>
      <c r="FH407" s="24"/>
      <c r="FI407" s="24"/>
      <c r="FJ407" s="24"/>
      <c r="FK407" s="24"/>
      <c r="FL407" s="24"/>
      <c r="FM407" s="24"/>
      <c r="FN407" s="24"/>
      <c r="FO407" s="24"/>
      <c r="FP407" s="24"/>
      <c r="FQ407" s="24"/>
      <c r="FR407" s="24"/>
      <c r="FS407" s="24"/>
      <c r="FT407" s="24"/>
      <c r="FU407" s="24"/>
      <c r="FV407" s="24"/>
      <c r="FW407" s="24"/>
      <c r="FX407" s="24"/>
      <c r="FY407" s="24"/>
      <c r="FZ407" s="24"/>
      <c r="GA407" s="24"/>
      <c r="GB407" s="24"/>
      <c r="GC407" s="24"/>
      <c r="GD407" s="24"/>
      <c r="GE407" s="24"/>
      <c r="GF407" s="24"/>
      <c r="GG407" s="24"/>
      <c r="GH407" s="24"/>
      <c r="GI407" s="24"/>
      <c r="GJ407" s="24"/>
      <c r="GK407" s="24"/>
      <c r="GL407" s="24"/>
      <c r="GM407" s="24"/>
      <c r="GN407" s="24"/>
      <c r="GO407" s="24"/>
      <c r="GP407" s="24"/>
      <c r="GQ407" s="24"/>
      <c r="GR407" s="24"/>
      <c r="GS407" s="24"/>
      <c r="GT407" s="24"/>
      <c r="GU407" s="24"/>
      <c r="GV407" s="24"/>
      <c r="GW407" s="24"/>
      <c r="GX407" s="24"/>
      <c r="GY407" s="24"/>
      <c r="GZ407" s="24"/>
      <c r="HA407" s="24"/>
      <c r="HB407" s="24"/>
      <c r="HC407" s="24"/>
      <c r="HD407" s="24"/>
      <c r="HE407" s="24"/>
      <c r="HF407" s="24"/>
      <c r="HG407" s="24"/>
      <c r="HH407" s="24"/>
      <c r="HI407" s="24"/>
      <c r="HJ407" s="24"/>
      <c r="HK407" s="24"/>
      <c r="HL407" s="24"/>
      <c r="HM407" s="24"/>
      <c r="HN407" s="24"/>
      <c r="HO407" s="24"/>
      <c r="HP407" s="24"/>
      <c r="HQ407" s="24"/>
      <c r="HR407" s="24"/>
      <c r="HS407" s="24"/>
      <c r="HT407" s="24"/>
      <c r="HU407" s="24"/>
      <c r="HV407" s="24"/>
      <c r="HW407" s="24"/>
      <c r="HX407" s="24"/>
      <c r="HY407" s="24"/>
      <c r="HZ407" s="24"/>
      <c r="IA407" s="24"/>
    </row>
    <row r="408" spans="1:235" s="12" customFormat="1" ht="13.8" x14ac:dyDescent="0.3">
      <c r="A408" s="53"/>
      <c r="B408" s="72"/>
      <c r="C408" s="54"/>
      <c r="D408" s="54"/>
      <c r="E408" s="55"/>
      <c r="F408" s="56"/>
      <c r="G408" s="56" t="str">
        <f t="shared" si="18"/>
        <v/>
      </c>
      <c r="H408" s="54"/>
      <c r="I408" s="57"/>
      <c r="J408" s="54"/>
      <c r="K408" s="75"/>
      <c r="L408" s="55"/>
      <c r="M408" s="27"/>
      <c r="N408" s="5" t="str">
        <f t="shared" si="19"/>
        <v/>
      </c>
      <c r="O408" s="5"/>
      <c r="P408" s="6" t="str">
        <f t="shared" si="20"/>
        <v/>
      </c>
      <c r="Q408" s="16"/>
      <c r="R408" s="13"/>
      <c r="S408" s="13"/>
      <c r="T408" s="13"/>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c r="CB408" s="24"/>
      <c r="CC408" s="24"/>
      <c r="CD408" s="24"/>
      <c r="CE408" s="24"/>
      <c r="CF408" s="24"/>
      <c r="CG408" s="24"/>
      <c r="CH408" s="24"/>
      <c r="CI408" s="24"/>
      <c r="CJ408" s="24"/>
      <c r="CK408" s="24"/>
      <c r="CL408" s="24"/>
      <c r="CM408" s="24"/>
      <c r="CN408" s="24"/>
      <c r="CO408" s="24"/>
      <c r="CP408" s="24"/>
      <c r="CQ408" s="24"/>
      <c r="CR408" s="24"/>
      <c r="CS408" s="24"/>
      <c r="CT408" s="24"/>
      <c r="CU408" s="24"/>
      <c r="CV408" s="24"/>
      <c r="CW408" s="24"/>
      <c r="CX408" s="24"/>
      <c r="CY408" s="24"/>
      <c r="CZ408" s="24"/>
      <c r="DA408" s="24"/>
      <c r="DB408" s="24"/>
      <c r="DC408" s="24"/>
      <c r="DD408" s="24"/>
      <c r="DE408" s="24"/>
      <c r="DF408" s="24"/>
      <c r="DG408" s="24"/>
      <c r="DH408" s="24"/>
      <c r="DI408" s="24"/>
      <c r="DJ408" s="24"/>
      <c r="DK408" s="24"/>
      <c r="DL408" s="24"/>
      <c r="DM408" s="24"/>
      <c r="DN408" s="24"/>
      <c r="DO408" s="24"/>
      <c r="DP408" s="24"/>
      <c r="DQ408" s="24"/>
      <c r="DR408" s="24"/>
      <c r="DS408" s="24"/>
      <c r="DT408" s="24"/>
      <c r="DU408" s="24"/>
      <c r="DV408" s="24"/>
      <c r="DW408" s="24"/>
      <c r="DX408" s="24"/>
      <c r="DY408" s="24"/>
      <c r="DZ408" s="24"/>
      <c r="EA408" s="24"/>
      <c r="EB408" s="24"/>
      <c r="EC408" s="24"/>
      <c r="ED408" s="24"/>
      <c r="EE408" s="24"/>
      <c r="EF408" s="24"/>
      <c r="EG408" s="24"/>
      <c r="EH408" s="24"/>
      <c r="EI408" s="24"/>
      <c r="EJ408" s="24"/>
      <c r="EK408" s="24"/>
      <c r="EL408" s="24"/>
      <c r="EM408" s="24"/>
      <c r="EN408" s="24"/>
      <c r="EO408" s="24"/>
      <c r="EP408" s="24"/>
      <c r="EQ408" s="24"/>
      <c r="ER408" s="24"/>
      <c r="ES408" s="24"/>
      <c r="ET408" s="24"/>
      <c r="EU408" s="24"/>
      <c r="EV408" s="24"/>
      <c r="EW408" s="24"/>
      <c r="EX408" s="24"/>
      <c r="EY408" s="24"/>
      <c r="EZ408" s="24"/>
      <c r="FA408" s="24"/>
      <c r="FB408" s="24"/>
      <c r="FC408" s="24"/>
      <c r="FD408" s="24"/>
      <c r="FE408" s="24"/>
      <c r="FF408" s="24"/>
      <c r="FG408" s="24"/>
      <c r="FH408" s="24"/>
      <c r="FI408" s="24"/>
      <c r="FJ408" s="24"/>
      <c r="FK408" s="24"/>
      <c r="FL408" s="24"/>
      <c r="FM408" s="24"/>
      <c r="FN408" s="24"/>
      <c r="FO408" s="24"/>
      <c r="FP408" s="24"/>
      <c r="FQ408" s="24"/>
      <c r="FR408" s="24"/>
      <c r="FS408" s="24"/>
      <c r="FT408" s="24"/>
      <c r="FU408" s="24"/>
      <c r="FV408" s="24"/>
      <c r="FW408" s="24"/>
      <c r="FX408" s="24"/>
      <c r="FY408" s="24"/>
      <c r="FZ408" s="24"/>
      <c r="GA408" s="24"/>
      <c r="GB408" s="24"/>
      <c r="GC408" s="24"/>
      <c r="GD408" s="24"/>
      <c r="GE408" s="24"/>
      <c r="GF408" s="24"/>
      <c r="GG408" s="24"/>
      <c r="GH408" s="24"/>
      <c r="GI408" s="24"/>
      <c r="GJ408" s="24"/>
      <c r="GK408" s="24"/>
      <c r="GL408" s="24"/>
      <c r="GM408" s="24"/>
      <c r="GN408" s="24"/>
      <c r="GO408" s="24"/>
      <c r="GP408" s="24"/>
      <c r="GQ408" s="24"/>
      <c r="GR408" s="24"/>
      <c r="GS408" s="24"/>
      <c r="GT408" s="24"/>
      <c r="GU408" s="24"/>
      <c r="GV408" s="24"/>
      <c r="GW408" s="24"/>
      <c r="GX408" s="24"/>
      <c r="GY408" s="24"/>
      <c r="GZ408" s="24"/>
      <c r="HA408" s="24"/>
      <c r="HB408" s="24"/>
      <c r="HC408" s="24"/>
      <c r="HD408" s="24"/>
      <c r="HE408" s="24"/>
      <c r="HF408" s="24"/>
      <c r="HG408" s="24"/>
      <c r="HH408" s="24"/>
      <c r="HI408" s="24"/>
      <c r="HJ408" s="24"/>
      <c r="HK408" s="24"/>
      <c r="HL408" s="24"/>
      <c r="HM408" s="24"/>
      <c r="HN408" s="24"/>
      <c r="HO408" s="24"/>
      <c r="HP408" s="24"/>
      <c r="HQ408" s="24"/>
      <c r="HR408" s="24"/>
      <c r="HS408" s="24"/>
      <c r="HT408" s="24"/>
      <c r="HU408" s="24"/>
      <c r="HV408" s="24"/>
      <c r="HW408" s="24"/>
      <c r="HX408" s="24"/>
      <c r="HY408" s="24"/>
      <c r="HZ408" s="24"/>
      <c r="IA408" s="24"/>
    </row>
    <row r="409" spans="1:235" s="12" customFormat="1" ht="13.8" x14ac:dyDescent="0.3">
      <c r="A409" s="53"/>
      <c r="B409" s="72"/>
      <c r="C409" s="54"/>
      <c r="D409" s="54"/>
      <c r="E409" s="55"/>
      <c r="F409" s="56"/>
      <c r="G409" s="56" t="str">
        <f t="shared" si="18"/>
        <v/>
      </c>
      <c r="H409" s="54"/>
      <c r="I409" s="57"/>
      <c r="J409" s="54"/>
      <c r="K409" s="75"/>
      <c r="L409" s="55"/>
      <c r="M409" s="27"/>
      <c r="N409" s="5" t="str">
        <f t="shared" si="19"/>
        <v/>
      </c>
      <c r="O409" s="5"/>
      <c r="P409" s="6" t="str">
        <f t="shared" si="20"/>
        <v/>
      </c>
      <c r="Q409" s="16"/>
      <c r="R409" s="13"/>
      <c r="S409" s="13"/>
      <c r="T409" s="13"/>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c r="CB409" s="24"/>
      <c r="CC409" s="24"/>
      <c r="CD409" s="24"/>
      <c r="CE409" s="24"/>
      <c r="CF409" s="24"/>
      <c r="CG409" s="24"/>
      <c r="CH409" s="24"/>
      <c r="CI409" s="24"/>
      <c r="CJ409" s="24"/>
      <c r="CK409" s="24"/>
      <c r="CL409" s="24"/>
      <c r="CM409" s="24"/>
      <c r="CN409" s="24"/>
      <c r="CO409" s="24"/>
      <c r="CP409" s="24"/>
      <c r="CQ409" s="24"/>
      <c r="CR409" s="24"/>
      <c r="CS409" s="24"/>
      <c r="CT409" s="24"/>
      <c r="CU409" s="24"/>
      <c r="CV409" s="24"/>
      <c r="CW409" s="24"/>
      <c r="CX409" s="24"/>
      <c r="CY409" s="24"/>
      <c r="CZ409" s="24"/>
      <c r="DA409" s="24"/>
      <c r="DB409" s="24"/>
      <c r="DC409" s="24"/>
      <c r="DD409" s="24"/>
      <c r="DE409" s="24"/>
      <c r="DF409" s="24"/>
      <c r="DG409" s="24"/>
      <c r="DH409" s="24"/>
      <c r="DI409" s="24"/>
      <c r="DJ409" s="24"/>
      <c r="DK409" s="24"/>
      <c r="DL409" s="24"/>
      <c r="DM409" s="24"/>
      <c r="DN409" s="24"/>
      <c r="DO409" s="24"/>
      <c r="DP409" s="24"/>
      <c r="DQ409" s="24"/>
      <c r="DR409" s="24"/>
      <c r="DS409" s="24"/>
      <c r="DT409" s="24"/>
      <c r="DU409" s="24"/>
      <c r="DV409" s="24"/>
      <c r="DW409" s="24"/>
      <c r="DX409" s="24"/>
      <c r="DY409" s="24"/>
      <c r="DZ409" s="24"/>
      <c r="EA409" s="24"/>
      <c r="EB409" s="24"/>
      <c r="EC409" s="24"/>
      <c r="ED409" s="24"/>
      <c r="EE409" s="24"/>
      <c r="EF409" s="24"/>
      <c r="EG409" s="24"/>
      <c r="EH409" s="24"/>
      <c r="EI409" s="24"/>
      <c r="EJ409" s="24"/>
      <c r="EK409" s="24"/>
      <c r="EL409" s="24"/>
      <c r="EM409" s="24"/>
      <c r="EN409" s="24"/>
      <c r="EO409" s="24"/>
      <c r="EP409" s="24"/>
      <c r="EQ409" s="24"/>
      <c r="ER409" s="24"/>
      <c r="ES409" s="24"/>
      <c r="ET409" s="24"/>
      <c r="EU409" s="24"/>
      <c r="EV409" s="24"/>
      <c r="EW409" s="24"/>
      <c r="EX409" s="24"/>
      <c r="EY409" s="24"/>
      <c r="EZ409" s="24"/>
      <c r="FA409" s="24"/>
      <c r="FB409" s="24"/>
      <c r="FC409" s="24"/>
      <c r="FD409" s="24"/>
      <c r="FE409" s="24"/>
      <c r="FF409" s="24"/>
      <c r="FG409" s="24"/>
      <c r="FH409" s="24"/>
      <c r="FI409" s="24"/>
      <c r="FJ409" s="24"/>
      <c r="FK409" s="24"/>
      <c r="FL409" s="24"/>
      <c r="FM409" s="24"/>
      <c r="FN409" s="24"/>
      <c r="FO409" s="24"/>
      <c r="FP409" s="24"/>
      <c r="FQ409" s="24"/>
      <c r="FR409" s="24"/>
      <c r="FS409" s="24"/>
      <c r="FT409" s="24"/>
      <c r="FU409" s="24"/>
      <c r="FV409" s="24"/>
      <c r="FW409" s="24"/>
      <c r="FX409" s="24"/>
      <c r="FY409" s="24"/>
      <c r="FZ409" s="24"/>
      <c r="GA409" s="24"/>
      <c r="GB409" s="24"/>
      <c r="GC409" s="24"/>
      <c r="GD409" s="24"/>
      <c r="GE409" s="24"/>
      <c r="GF409" s="24"/>
      <c r="GG409" s="24"/>
      <c r="GH409" s="24"/>
      <c r="GI409" s="24"/>
      <c r="GJ409" s="24"/>
      <c r="GK409" s="24"/>
      <c r="GL409" s="24"/>
      <c r="GM409" s="24"/>
      <c r="GN409" s="24"/>
      <c r="GO409" s="24"/>
      <c r="GP409" s="24"/>
      <c r="GQ409" s="24"/>
      <c r="GR409" s="24"/>
      <c r="GS409" s="24"/>
      <c r="GT409" s="24"/>
      <c r="GU409" s="24"/>
      <c r="GV409" s="24"/>
      <c r="GW409" s="24"/>
      <c r="GX409" s="24"/>
      <c r="GY409" s="24"/>
      <c r="GZ409" s="24"/>
      <c r="HA409" s="24"/>
      <c r="HB409" s="24"/>
      <c r="HC409" s="24"/>
      <c r="HD409" s="24"/>
      <c r="HE409" s="24"/>
      <c r="HF409" s="24"/>
      <c r="HG409" s="24"/>
      <c r="HH409" s="24"/>
      <c r="HI409" s="24"/>
      <c r="HJ409" s="24"/>
      <c r="HK409" s="24"/>
      <c r="HL409" s="24"/>
      <c r="HM409" s="24"/>
      <c r="HN409" s="24"/>
      <c r="HO409" s="24"/>
      <c r="HP409" s="24"/>
      <c r="HQ409" s="24"/>
      <c r="HR409" s="24"/>
      <c r="HS409" s="24"/>
      <c r="HT409" s="24"/>
      <c r="HU409" s="24"/>
      <c r="HV409" s="24"/>
      <c r="HW409" s="24"/>
      <c r="HX409" s="24"/>
      <c r="HY409" s="24"/>
      <c r="HZ409" s="24"/>
      <c r="IA409" s="24"/>
    </row>
    <row r="410" spans="1:235" s="12" customFormat="1" ht="13.8" x14ac:dyDescent="0.3">
      <c r="A410" s="53"/>
      <c r="B410" s="72"/>
      <c r="C410" s="54"/>
      <c r="D410" s="54"/>
      <c r="E410" s="55"/>
      <c r="F410" s="56"/>
      <c r="G410" s="56" t="str">
        <f t="shared" si="18"/>
        <v/>
      </c>
      <c r="H410" s="54"/>
      <c r="I410" s="57"/>
      <c r="J410" s="54"/>
      <c r="K410" s="75"/>
      <c r="L410" s="55"/>
      <c r="M410" s="27"/>
      <c r="N410" s="5" t="str">
        <f t="shared" si="19"/>
        <v/>
      </c>
      <c r="O410" s="5"/>
      <c r="P410" s="6" t="str">
        <f t="shared" si="20"/>
        <v/>
      </c>
      <c r="Q410" s="16"/>
      <c r="R410" s="13"/>
      <c r="S410" s="13"/>
      <c r="T410" s="13"/>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c r="CB410" s="24"/>
      <c r="CC410" s="24"/>
      <c r="CD410" s="24"/>
      <c r="CE410" s="24"/>
      <c r="CF410" s="24"/>
      <c r="CG410" s="24"/>
      <c r="CH410" s="24"/>
      <c r="CI410" s="24"/>
      <c r="CJ410" s="24"/>
      <c r="CK410" s="24"/>
      <c r="CL410" s="24"/>
      <c r="CM410" s="24"/>
      <c r="CN410" s="24"/>
      <c r="CO410" s="24"/>
      <c r="CP410" s="24"/>
      <c r="CQ410" s="24"/>
      <c r="CR410" s="24"/>
      <c r="CS410" s="24"/>
      <c r="CT410" s="24"/>
      <c r="CU410" s="24"/>
      <c r="CV410" s="24"/>
      <c r="CW410" s="24"/>
      <c r="CX410" s="24"/>
      <c r="CY410" s="24"/>
      <c r="CZ410" s="24"/>
      <c r="DA410" s="24"/>
      <c r="DB410" s="24"/>
      <c r="DC410" s="24"/>
      <c r="DD410" s="24"/>
      <c r="DE410" s="24"/>
      <c r="DF410" s="24"/>
      <c r="DG410" s="24"/>
      <c r="DH410" s="24"/>
      <c r="DI410" s="24"/>
      <c r="DJ410" s="24"/>
      <c r="DK410" s="24"/>
      <c r="DL410" s="24"/>
      <c r="DM410" s="24"/>
      <c r="DN410" s="24"/>
      <c r="DO410" s="24"/>
      <c r="DP410" s="24"/>
      <c r="DQ410" s="24"/>
      <c r="DR410" s="24"/>
      <c r="DS410" s="24"/>
      <c r="DT410" s="24"/>
      <c r="DU410" s="24"/>
      <c r="DV410" s="24"/>
      <c r="DW410" s="24"/>
      <c r="DX410" s="24"/>
      <c r="DY410" s="24"/>
      <c r="DZ410" s="24"/>
      <c r="EA410" s="24"/>
      <c r="EB410" s="24"/>
      <c r="EC410" s="24"/>
      <c r="ED410" s="24"/>
      <c r="EE410" s="24"/>
      <c r="EF410" s="24"/>
      <c r="EG410" s="24"/>
      <c r="EH410" s="24"/>
      <c r="EI410" s="24"/>
      <c r="EJ410" s="24"/>
      <c r="EK410" s="24"/>
      <c r="EL410" s="24"/>
      <c r="EM410" s="24"/>
      <c r="EN410" s="24"/>
      <c r="EO410" s="24"/>
      <c r="EP410" s="24"/>
      <c r="EQ410" s="24"/>
      <c r="ER410" s="24"/>
      <c r="ES410" s="24"/>
      <c r="ET410" s="24"/>
      <c r="EU410" s="24"/>
      <c r="EV410" s="24"/>
      <c r="EW410" s="24"/>
      <c r="EX410" s="24"/>
      <c r="EY410" s="24"/>
      <c r="EZ410" s="24"/>
      <c r="FA410" s="24"/>
      <c r="FB410" s="24"/>
      <c r="FC410" s="24"/>
      <c r="FD410" s="24"/>
      <c r="FE410" s="24"/>
      <c r="FF410" s="24"/>
      <c r="FG410" s="24"/>
      <c r="FH410" s="24"/>
      <c r="FI410" s="24"/>
      <c r="FJ410" s="24"/>
      <c r="FK410" s="24"/>
      <c r="FL410" s="24"/>
      <c r="FM410" s="24"/>
      <c r="FN410" s="24"/>
      <c r="FO410" s="24"/>
      <c r="FP410" s="24"/>
      <c r="FQ410" s="24"/>
      <c r="FR410" s="24"/>
      <c r="FS410" s="24"/>
      <c r="FT410" s="24"/>
      <c r="FU410" s="24"/>
      <c r="FV410" s="24"/>
      <c r="FW410" s="24"/>
      <c r="FX410" s="24"/>
      <c r="FY410" s="24"/>
      <c r="FZ410" s="24"/>
      <c r="GA410" s="24"/>
      <c r="GB410" s="24"/>
      <c r="GC410" s="24"/>
      <c r="GD410" s="24"/>
      <c r="GE410" s="24"/>
      <c r="GF410" s="24"/>
      <c r="GG410" s="24"/>
      <c r="GH410" s="24"/>
      <c r="GI410" s="24"/>
      <c r="GJ410" s="24"/>
      <c r="GK410" s="24"/>
      <c r="GL410" s="24"/>
      <c r="GM410" s="24"/>
      <c r="GN410" s="24"/>
      <c r="GO410" s="24"/>
      <c r="GP410" s="24"/>
      <c r="GQ410" s="24"/>
      <c r="GR410" s="24"/>
      <c r="GS410" s="24"/>
      <c r="GT410" s="24"/>
      <c r="GU410" s="24"/>
      <c r="GV410" s="24"/>
      <c r="GW410" s="24"/>
      <c r="GX410" s="24"/>
      <c r="GY410" s="24"/>
      <c r="GZ410" s="24"/>
      <c r="HA410" s="24"/>
      <c r="HB410" s="24"/>
      <c r="HC410" s="24"/>
      <c r="HD410" s="24"/>
      <c r="HE410" s="24"/>
      <c r="HF410" s="24"/>
      <c r="HG410" s="24"/>
      <c r="HH410" s="24"/>
      <c r="HI410" s="24"/>
      <c r="HJ410" s="24"/>
      <c r="HK410" s="24"/>
      <c r="HL410" s="24"/>
      <c r="HM410" s="24"/>
      <c r="HN410" s="24"/>
      <c r="HO410" s="24"/>
      <c r="HP410" s="24"/>
      <c r="HQ410" s="24"/>
      <c r="HR410" s="24"/>
      <c r="HS410" s="24"/>
      <c r="HT410" s="24"/>
      <c r="HU410" s="24"/>
      <c r="HV410" s="24"/>
      <c r="HW410" s="24"/>
      <c r="HX410" s="24"/>
      <c r="HY410" s="24"/>
      <c r="HZ410" s="24"/>
      <c r="IA410" s="24"/>
    </row>
    <row r="411" spans="1:235" s="12" customFormat="1" ht="13.8" x14ac:dyDescent="0.3">
      <c r="A411" s="53"/>
      <c r="B411" s="72"/>
      <c r="C411" s="54"/>
      <c r="D411" s="54"/>
      <c r="E411" s="55"/>
      <c r="F411" s="56"/>
      <c r="G411" s="56" t="str">
        <f t="shared" si="18"/>
        <v/>
      </c>
      <c r="H411" s="54"/>
      <c r="I411" s="57"/>
      <c r="J411" s="54"/>
      <c r="K411" s="75"/>
      <c r="L411" s="55"/>
      <c r="M411" s="27"/>
      <c r="N411" s="5" t="str">
        <f t="shared" si="19"/>
        <v/>
      </c>
      <c r="O411" s="5"/>
      <c r="P411" s="6" t="str">
        <f t="shared" si="20"/>
        <v/>
      </c>
      <c r="Q411" s="16"/>
      <c r="R411" s="13"/>
      <c r="S411" s="13"/>
      <c r="T411" s="13"/>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c r="CB411" s="24"/>
      <c r="CC411" s="24"/>
      <c r="CD411" s="24"/>
      <c r="CE411" s="24"/>
      <c r="CF411" s="24"/>
      <c r="CG411" s="24"/>
      <c r="CH411" s="24"/>
      <c r="CI411" s="24"/>
      <c r="CJ411" s="24"/>
      <c r="CK411" s="24"/>
      <c r="CL411" s="24"/>
      <c r="CM411" s="24"/>
      <c r="CN411" s="24"/>
      <c r="CO411" s="24"/>
      <c r="CP411" s="24"/>
      <c r="CQ411" s="24"/>
      <c r="CR411" s="24"/>
      <c r="CS411" s="24"/>
      <c r="CT411" s="24"/>
      <c r="CU411" s="24"/>
      <c r="CV411" s="24"/>
      <c r="CW411" s="24"/>
      <c r="CX411" s="24"/>
      <c r="CY411" s="24"/>
      <c r="CZ411" s="24"/>
      <c r="DA411" s="24"/>
      <c r="DB411" s="24"/>
      <c r="DC411" s="24"/>
      <c r="DD411" s="24"/>
      <c r="DE411" s="24"/>
      <c r="DF411" s="24"/>
      <c r="DG411" s="24"/>
      <c r="DH411" s="24"/>
      <c r="DI411" s="24"/>
      <c r="DJ411" s="24"/>
      <c r="DK411" s="24"/>
      <c r="DL411" s="24"/>
      <c r="DM411" s="24"/>
      <c r="DN411" s="24"/>
      <c r="DO411" s="24"/>
      <c r="DP411" s="24"/>
      <c r="DQ411" s="24"/>
      <c r="DR411" s="24"/>
      <c r="DS411" s="24"/>
      <c r="DT411" s="24"/>
      <c r="DU411" s="24"/>
      <c r="DV411" s="24"/>
      <c r="DW411" s="24"/>
      <c r="DX411" s="24"/>
      <c r="DY411" s="24"/>
      <c r="DZ411" s="24"/>
      <c r="EA411" s="24"/>
      <c r="EB411" s="24"/>
      <c r="EC411" s="24"/>
      <c r="ED411" s="24"/>
      <c r="EE411" s="24"/>
      <c r="EF411" s="24"/>
      <c r="EG411" s="24"/>
      <c r="EH411" s="24"/>
      <c r="EI411" s="24"/>
      <c r="EJ411" s="24"/>
      <c r="EK411" s="24"/>
      <c r="EL411" s="24"/>
      <c r="EM411" s="24"/>
      <c r="EN411" s="24"/>
      <c r="EO411" s="24"/>
      <c r="EP411" s="24"/>
      <c r="EQ411" s="24"/>
      <c r="ER411" s="24"/>
      <c r="ES411" s="24"/>
      <c r="ET411" s="24"/>
      <c r="EU411" s="24"/>
      <c r="EV411" s="24"/>
      <c r="EW411" s="24"/>
      <c r="EX411" s="24"/>
      <c r="EY411" s="24"/>
      <c r="EZ411" s="24"/>
      <c r="FA411" s="24"/>
      <c r="FB411" s="24"/>
      <c r="FC411" s="24"/>
      <c r="FD411" s="24"/>
      <c r="FE411" s="24"/>
      <c r="FF411" s="24"/>
      <c r="FG411" s="24"/>
      <c r="FH411" s="24"/>
      <c r="FI411" s="24"/>
      <c r="FJ411" s="24"/>
      <c r="FK411" s="24"/>
      <c r="FL411" s="24"/>
      <c r="FM411" s="24"/>
      <c r="FN411" s="24"/>
      <c r="FO411" s="24"/>
      <c r="FP411" s="24"/>
      <c r="FQ411" s="24"/>
      <c r="FR411" s="24"/>
      <c r="FS411" s="24"/>
      <c r="FT411" s="24"/>
      <c r="FU411" s="24"/>
      <c r="FV411" s="24"/>
      <c r="FW411" s="24"/>
      <c r="FX411" s="24"/>
      <c r="FY411" s="24"/>
      <c r="FZ411" s="24"/>
      <c r="GA411" s="24"/>
      <c r="GB411" s="24"/>
      <c r="GC411" s="24"/>
      <c r="GD411" s="24"/>
      <c r="GE411" s="24"/>
      <c r="GF411" s="24"/>
      <c r="GG411" s="24"/>
      <c r="GH411" s="24"/>
      <c r="GI411" s="24"/>
      <c r="GJ411" s="24"/>
      <c r="GK411" s="24"/>
      <c r="GL411" s="24"/>
      <c r="GM411" s="24"/>
      <c r="GN411" s="24"/>
      <c r="GO411" s="24"/>
      <c r="GP411" s="24"/>
      <c r="GQ411" s="24"/>
      <c r="GR411" s="24"/>
      <c r="GS411" s="24"/>
      <c r="GT411" s="24"/>
      <c r="GU411" s="24"/>
      <c r="GV411" s="24"/>
      <c r="GW411" s="24"/>
      <c r="GX411" s="24"/>
      <c r="GY411" s="24"/>
      <c r="GZ411" s="24"/>
      <c r="HA411" s="24"/>
      <c r="HB411" s="24"/>
      <c r="HC411" s="24"/>
      <c r="HD411" s="24"/>
      <c r="HE411" s="24"/>
      <c r="HF411" s="24"/>
      <c r="HG411" s="24"/>
      <c r="HH411" s="24"/>
      <c r="HI411" s="24"/>
      <c r="HJ411" s="24"/>
      <c r="HK411" s="24"/>
      <c r="HL411" s="24"/>
      <c r="HM411" s="24"/>
      <c r="HN411" s="24"/>
      <c r="HO411" s="24"/>
      <c r="HP411" s="24"/>
      <c r="HQ411" s="24"/>
      <c r="HR411" s="24"/>
      <c r="HS411" s="24"/>
      <c r="HT411" s="24"/>
      <c r="HU411" s="24"/>
      <c r="HV411" s="24"/>
      <c r="HW411" s="24"/>
      <c r="HX411" s="24"/>
      <c r="HY411" s="24"/>
      <c r="HZ411" s="24"/>
      <c r="IA411" s="24"/>
    </row>
    <row r="412" spans="1:235" s="12" customFormat="1" ht="13.8" x14ac:dyDescent="0.3">
      <c r="A412" s="53"/>
      <c r="B412" s="72"/>
      <c r="C412" s="54"/>
      <c r="D412" s="54"/>
      <c r="E412" s="55"/>
      <c r="F412" s="56"/>
      <c r="G412" s="56" t="str">
        <f t="shared" si="18"/>
        <v/>
      </c>
      <c r="H412" s="54"/>
      <c r="I412" s="57"/>
      <c r="J412" s="54"/>
      <c r="K412" s="75"/>
      <c r="L412" s="55"/>
      <c r="M412" s="27"/>
      <c r="N412" s="5" t="str">
        <f t="shared" si="19"/>
        <v/>
      </c>
      <c r="O412" s="5"/>
      <c r="P412" s="6" t="str">
        <f t="shared" si="20"/>
        <v/>
      </c>
      <c r="Q412" s="16"/>
      <c r="R412" s="13"/>
      <c r="S412" s="13"/>
      <c r="T412" s="13"/>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c r="CB412" s="24"/>
      <c r="CC412" s="24"/>
      <c r="CD412" s="24"/>
      <c r="CE412" s="24"/>
      <c r="CF412" s="24"/>
      <c r="CG412" s="24"/>
      <c r="CH412" s="24"/>
      <c r="CI412" s="24"/>
      <c r="CJ412" s="24"/>
      <c r="CK412" s="24"/>
      <c r="CL412" s="24"/>
      <c r="CM412" s="24"/>
      <c r="CN412" s="24"/>
      <c r="CO412" s="24"/>
      <c r="CP412" s="24"/>
      <c r="CQ412" s="24"/>
      <c r="CR412" s="24"/>
      <c r="CS412" s="24"/>
      <c r="CT412" s="24"/>
      <c r="CU412" s="24"/>
      <c r="CV412" s="24"/>
      <c r="CW412" s="24"/>
      <c r="CX412" s="24"/>
      <c r="CY412" s="24"/>
      <c r="CZ412" s="24"/>
      <c r="DA412" s="24"/>
      <c r="DB412" s="24"/>
      <c r="DC412" s="24"/>
      <c r="DD412" s="24"/>
      <c r="DE412" s="24"/>
      <c r="DF412" s="24"/>
      <c r="DG412" s="24"/>
      <c r="DH412" s="24"/>
      <c r="DI412" s="24"/>
      <c r="DJ412" s="24"/>
      <c r="DK412" s="24"/>
      <c r="DL412" s="24"/>
      <c r="DM412" s="24"/>
      <c r="DN412" s="24"/>
      <c r="DO412" s="24"/>
      <c r="DP412" s="24"/>
      <c r="DQ412" s="24"/>
      <c r="DR412" s="24"/>
      <c r="DS412" s="24"/>
      <c r="DT412" s="24"/>
      <c r="DU412" s="24"/>
      <c r="DV412" s="24"/>
      <c r="DW412" s="24"/>
      <c r="DX412" s="24"/>
      <c r="DY412" s="24"/>
      <c r="DZ412" s="24"/>
      <c r="EA412" s="24"/>
      <c r="EB412" s="24"/>
      <c r="EC412" s="24"/>
      <c r="ED412" s="24"/>
      <c r="EE412" s="24"/>
      <c r="EF412" s="24"/>
      <c r="EG412" s="24"/>
      <c r="EH412" s="24"/>
      <c r="EI412" s="24"/>
      <c r="EJ412" s="24"/>
      <c r="EK412" s="24"/>
      <c r="EL412" s="24"/>
      <c r="EM412" s="24"/>
      <c r="EN412" s="24"/>
      <c r="EO412" s="24"/>
      <c r="EP412" s="24"/>
      <c r="EQ412" s="24"/>
      <c r="ER412" s="24"/>
      <c r="ES412" s="24"/>
      <c r="ET412" s="24"/>
      <c r="EU412" s="24"/>
      <c r="EV412" s="24"/>
      <c r="EW412" s="24"/>
      <c r="EX412" s="24"/>
      <c r="EY412" s="24"/>
      <c r="EZ412" s="24"/>
      <c r="FA412" s="24"/>
      <c r="FB412" s="24"/>
      <c r="FC412" s="24"/>
      <c r="FD412" s="24"/>
      <c r="FE412" s="24"/>
      <c r="FF412" s="24"/>
      <c r="FG412" s="24"/>
      <c r="FH412" s="24"/>
      <c r="FI412" s="24"/>
      <c r="FJ412" s="24"/>
      <c r="FK412" s="24"/>
      <c r="FL412" s="24"/>
      <c r="FM412" s="24"/>
      <c r="FN412" s="24"/>
      <c r="FO412" s="24"/>
      <c r="FP412" s="24"/>
      <c r="FQ412" s="24"/>
      <c r="FR412" s="24"/>
      <c r="FS412" s="24"/>
      <c r="FT412" s="24"/>
      <c r="FU412" s="24"/>
      <c r="FV412" s="24"/>
      <c r="FW412" s="24"/>
      <c r="FX412" s="24"/>
      <c r="FY412" s="24"/>
      <c r="FZ412" s="24"/>
      <c r="GA412" s="24"/>
      <c r="GB412" s="24"/>
      <c r="GC412" s="24"/>
      <c r="GD412" s="24"/>
      <c r="GE412" s="24"/>
      <c r="GF412" s="24"/>
      <c r="GG412" s="24"/>
      <c r="GH412" s="24"/>
      <c r="GI412" s="24"/>
      <c r="GJ412" s="24"/>
      <c r="GK412" s="24"/>
      <c r="GL412" s="24"/>
      <c r="GM412" s="24"/>
      <c r="GN412" s="24"/>
      <c r="GO412" s="24"/>
      <c r="GP412" s="24"/>
      <c r="GQ412" s="24"/>
      <c r="GR412" s="24"/>
      <c r="GS412" s="24"/>
      <c r="GT412" s="24"/>
      <c r="GU412" s="24"/>
      <c r="GV412" s="24"/>
      <c r="GW412" s="24"/>
      <c r="GX412" s="24"/>
      <c r="GY412" s="24"/>
      <c r="GZ412" s="24"/>
      <c r="HA412" s="24"/>
      <c r="HB412" s="24"/>
      <c r="HC412" s="24"/>
      <c r="HD412" s="24"/>
      <c r="HE412" s="24"/>
      <c r="HF412" s="24"/>
      <c r="HG412" s="24"/>
      <c r="HH412" s="24"/>
      <c r="HI412" s="24"/>
      <c r="HJ412" s="24"/>
      <c r="HK412" s="24"/>
      <c r="HL412" s="24"/>
      <c r="HM412" s="24"/>
      <c r="HN412" s="24"/>
      <c r="HO412" s="24"/>
      <c r="HP412" s="24"/>
      <c r="HQ412" s="24"/>
      <c r="HR412" s="24"/>
      <c r="HS412" s="24"/>
      <c r="HT412" s="24"/>
      <c r="HU412" s="24"/>
      <c r="HV412" s="24"/>
      <c r="HW412" s="24"/>
      <c r="HX412" s="24"/>
      <c r="HY412" s="24"/>
      <c r="HZ412" s="24"/>
      <c r="IA412" s="24"/>
    </row>
    <row r="413" spans="1:235" s="12" customFormat="1" ht="13.8" x14ac:dyDescent="0.3">
      <c r="A413" s="53"/>
      <c r="B413" s="72"/>
      <c r="C413" s="54"/>
      <c r="D413" s="54"/>
      <c r="E413" s="55"/>
      <c r="F413" s="56"/>
      <c r="G413" s="56" t="str">
        <f t="shared" si="18"/>
        <v/>
      </c>
      <c r="H413" s="54"/>
      <c r="I413" s="57"/>
      <c r="J413" s="54"/>
      <c r="K413" s="75"/>
      <c r="L413" s="55"/>
      <c r="M413" s="27"/>
      <c r="N413" s="5" t="str">
        <f t="shared" si="19"/>
        <v/>
      </c>
      <c r="O413" s="5"/>
      <c r="P413" s="6" t="str">
        <f t="shared" si="20"/>
        <v/>
      </c>
      <c r="Q413" s="16"/>
      <c r="R413" s="13"/>
      <c r="S413" s="13"/>
      <c r="T413" s="13"/>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c r="CB413" s="24"/>
      <c r="CC413" s="24"/>
      <c r="CD413" s="24"/>
      <c r="CE413" s="24"/>
      <c r="CF413" s="24"/>
      <c r="CG413" s="24"/>
      <c r="CH413" s="24"/>
      <c r="CI413" s="24"/>
      <c r="CJ413" s="24"/>
      <c r="CK413" s="24"/>
      <c r="CL413" s="24"/>
      <c r="CM413" s="24"/>
      <c r="CN413" s="24"/>
      <c r="CO413" s="24"/>
      <c r="CP413" s="24"/>
      <c r="CQ413" s="24"/>
      <c r="CR413" s="24"/>
      <c r="CS413" s="24"/>
      <c r="CT413" s="24"/>
      <c r="CU413" s="24"/>
      <c r="CV413" s="24"/>
      <c r="CW413" s="24"/>
      <c r="CX413" s="24"/>
      <c r="CY413" s="24"/>
      <c r="CZ413" s="24"/>
      <c r="DA413" s="24"/>
      <c r="DB413" s="24"/>
      <c r="DC413" s="24"/>
      <c r="DD413" s="24"/>
      <c r="DE413" s="24"/>
      <c r="DF413" s="24"/>
      <c r="DG413" s="24"/>
      <c r="DH413" s="24"/>
      <c r="DI413" s="24"/>
      <c r="DJ413" s="24"/>
      <c r="DK413" s="24"/>
      <c r="DL413" s="24"/>
      <c r="DM413" s="24"/>
      <c r="DN413" s="24"/>
      <c r="DO413" s="24"/>
      <c r="DP413" s="24"/>
      <c r="DQ413" s="24"/>
      <c r="DR413" s="24"/>
      <c r="DS413" s="24"/>
      <c r="DT413" s="24"/>
      <c r="DU413" s="24"/>
      <c r="DV413" s="24"/>
      <c r="DW413" s="24"/>
      <c r="DX413" s="24"/>
      <c r="DY413" s="24"/>
      <c r="DZ413" s="24"/>
      <c r="EA413" s="24"/>
      <c r="EB413" s="24"/>
      <c r="EC413" s="24"/>
      <c r="ED413" s="24"/>
      <c r="EE413" s="24"/>
      <c r="EF413" s="24"/>
      <c r="EG413" s="24"/>
      <c r="EH413" s="24"/>
      <c r="EI413" s="24"/>
      <c r="EJ413" s="24"/>
      <c r="EK413" s="24"/>
      <c r="EL413" s="24"/>
      <c r="EM413" s="24"/>
      <c r="EN413" s="24"/>
      <c r="EO413" s="24"/>
      <c r="EP413" s="24"/>
      <c r="EQ413" s="24"/>
      <c r="ER413" s="24"/>
      <c r="ES413" s="24"/>
      <c r="ET413" s="24"/>
      <c r="EU413" s="24"/>
      <c r="EV413" s="24"/>
      <c r="EW413" s="24"/>
      <c r="EX413" s="24"/>
      <c r="EY413" s="24"/>
      <c r="EZ413" s="24"/>
      <c r="FA413" s="24"/>
      <c r="FB413" s="24"/>
      <c r="FC413" s="24"/>
      <c r="FD413" s="24"/>
      <c r="FE413" s="24"/>
      <c r="FF413" s="24"/>
      <c r="FG413" s="24"/>
      <c r="FH413" s="24"/>
      <c r="FI413" s="24"/>
      <c r="FJ413" s="24"/>
      <c r="FK413" s="24"/>
      <c r="FL413" s="24"/>
      <c r="FM413" s="24"/>
      <c r="FN413" s="24"/>
      <c r="FO413" s="24"/>
      <c r="FP413" s="24"/>
      <c r="FQ413" s="24"/>
      <c r="FR413" s="24"/>
      <c r="FS413" s="24"/>
      <c r="FT413" s="24"/>
      <c r="FU413" s="24"/>
      <c r="FV413" s="24"/>
      <c r="FW413" s="24"/>
      <c r="FX413" s="24"/>
      <c r="FY413" s="24"/>
      <c r="FZ413" s="24"/>
      <c r="GA413" s="24"/>
      <c r="GB413" s="24"/>
      <c r="GC413" s="24"/>
      <c r="GD413" s="24"/>
      <c r="GE413" s="24"/>
      <c r="GF413" s="24"/>
      <c r="GG413" s="24"/>
      <c r="GH413" s="24"/>
      <c r="GI413" s="24"/>
      <c r="GJ413" s="24"/>
      <c r="GK413" s="24"/>
      <c r="GL413" s="24"/>
      <c r="GM413" s="24"/>
      <c r="GN413" s="24"/>
      <c r="GO413" s="24"/>
      <c r="GP413" s="24"/>
      <c r="GQ413" s="24"/>
      <c r="GR413" s="24"/>
      <c r="GS413" s="24"/>
      <c r="GT413" s="24"/>
      <c r="GU413" s="24"/>
      <c r="GV413" s="24"/>
      <c r="GW413" s="24"/>
      <c r="GX413" s="24"/>
      <c r="GY413" s="24"/>
      <c r="GZ413" s="24"/>
      <c r="HA413" s="24"/>
      <c r="HB413" s="24"/>
      <c r="HC413" s="24"/>
      <c r="HD413" s="24"/>
      <c r="HE413" s="24"/>
      <c r="HF413" s="24"/>
      <c r="HG413" s="24"/>
      <c r="HH413" s="24"/>
      <c r="HI413" s="24"/>
      <c r="HJ413" s="24"/>
      <c r="HK413" s="24"/>
      <c r="HL413" s="24"/>
      <c r="HM413" s="24"/>
      <c r="HN413" s="24"/>
      <c r="HO413" s="24"/>
      <c r="HP413" s="24"/>
      <c r="HQ413" s="24"/>
      <c r="HR413" s="24"/>
      <c r="HS413" s="24"/>
      <c r="HT413" s="24"/>
      <c r="HU413" s="24"/>
      <c r="HV413" s="24"/>
      <c r="HW413" s="24"/>
      <c r="HX413" s="24"/>
      <c r="HY413" s="24"/>
      <c r="HZ413" s="24"/>
      <c r="IA413" s="24"/>
    </row>
    <row r="414" spans="1:235" s="12" customFormat="1" ht="13.8" x14ac:dyDescent="0.3">
      <c r="A414" s="53"/>
      <c r="B414" s="72"/>
      <c r="C414" s="54"/>
      <c r="D414" s="54"/>
      <c r="E414" s="55"/>
      <c r="F414" s="56"/>
      <c r="G414" s="56" t="str">
        <f t="shared" si="18"/>
        <v/>
      </c>
      <c r="H414" s="54"/>
      <c r="I414" s="57"/>
      <c r="J414" s="54"/>
      <c r="K414" s="75"/>
      <c r="L414" s="55"/>
      <c r="M414" s="27"/>
      <c r="N414" s="5" t="str">
        <f t="shared" si="19"/>
        <v/>
      </c>
      <c r="O414" s="5"/>
      <c r="P414" s="6" t="str">
        <f t="shared" si="20"/>
        <v/>
      </c>
      <c r="Q414" s="16"/>
      <c r="R414" s="13"/>
      <c r="S414" s="13"/>
      <c r="T414" s="13"/>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c r="CB414" s="24"/>
      <c r="CC414" s="24"/>
      <c r="CD414" s="24"/>
      <c r="CE414" s="24"/>
      <c r="CF414" s="24"/>
      <c r="CG414" s="24"/>
      <c r="CH414" s="24"/>
      <c r="CI414" s="24"/>
      <c r="CJ414" s="24"/>
      <c r="CK414" s="24"/>
      <c r="CL414" s="24"/>
      <c r="CM414" s="24"/>
      <c r="CN414" s="24"/>
      <c r="CO414" s="24"/>
      <c r="CP414" s="24"/>
      <c r="CQ414" s="24"/>
      <c r="CR414" s="24"/>
      <c r="CS414" s="24"/>
      <c r="CT414" s="24"/>
      <c r="CU414" s="24"/>
      <c r="CV414" s="24"/>
      <c r="CW414" s="24"/>
      <c r="CX414" s="24"/>
      <c r="CY414" s="24"/>
      <c r="CZ414" s="24"/>
      <c r="DA414" s="24"/>
      <c r="DB414" s="24"/>
      <c r="DC414" s="24"/>
      <c r="DD414" s="24"/>
      <c r="DE414" s="24"/>
      <c r="DF414" s="24"/>
      <c r="DG414" s="24"/>
      <c r="DH414" s="24"/>
      <c r="DI414" s="24"/>
      <c r="DJ414" s="24"/>
      <c r="DK414" s="24"/>
      <c r="DL414" s="24"/>
      <c r="DM414" s="24"/>
      <c r="DN414" s="24"/>
      <c r="DO414" s="24"/>
      <c r="DP414" s="24"/>
      <c r="DQ414" s="24"/>
      <c r="DR414" s="24"/>
      <c r="DS414" s="24"/>
      <c r="DT414" s="24"/>
      <c r="DU414" s="24"/>
      <c r="DV414" s="24"/>
      <c r="DW414" s="24"/>
      <c r="DX414" s="24"/>
      <c r="DY414" s="24"/>
      <c r="DZ414" s="24"/>
      <c r="EA414" s="24"/>
      <c r="EB414" s="24"/>
      <c r="EC414" s="24"/>
      <c r="ED414" s="24"/>
      <c r="EE414" s="24"/>
      <c r="EF414" s="24"/>
      <c r="EG414" s="24"/>
      <c r="EH414" s="24"/>
      <c r="EI414" s="24"/>
      <c r="EJ414" s="24"/>
      <c r="EK414" s="24"/>
      <c r="EL414" s="24"/>
      <c r="EM414" s="24"/>
      <c r="EN414" s="24"/>
      <c r="EO414" s="24"/>
      <c r="EP414" s="24"/>
      <c r="EQ414" s="24"/>
      <c r="ER414" s="24"/>
      <c r="ES414" s="24"/>
      <c r="ET414" s="24"/>
      <c r="EU414" s="24"/>
      <c r="EV414" s="24"/>
      <c r="EW414" s="24"/>
      <c r="EX414" s="24"/>
      <c r="EY414" s="24"/>
      <c r="EZ414" s="24"/>
      <c r="FA414" s="24"/>
      <c r="FB414" s="24"/>
      <c r="FC414" s="24"/>
      <c r="FD414" s="24"/>
      <c r="FE414" s="24"/>
      <c r="FF414" s="24"/>
      <c r="FG414" s="24"/>
      <c r="FH414" s="24"/>
      <c r="FI414" s="24"/>
      <c r="FJ414" s="24"/>
      <c r="FK414" s="24"/>
      <c r="FL414" s="24"/>
      <c r="FM414" s="24"/>
      <c r="FN414" s="24"/>
      <c r="FO414" s="24"/>
      <c r="FP414" s="24"/>
      <c r="FQ414" s="24"/>
      <c r="FR414" s="24"/>
      <c r="FS414" s="24"/>
      <c r="FT414" s="24"/>
      <c r="FU414" s="24"/>
      <c r="FV414" s="24"/>
      <c r="FW414" s="24"/>
      <c r="FX414" s="24"/>
      <c r="FY414" s="24"/>
      <c r="FZ414" s="24"/>
      <c r="GA414" s="24"/>
      <c r="GB414" s="24"/>
      <c r="GC414" s="24"/>
      <c r="GD414" s="24"/>
      <c r="GE414" s="24"/>
      <c r="GF414" s="24"/>
      <c r="GG414" s="24"/>
      <c r="GH414" s="24"/>
      <c r="GI414" s="24"/>
      <c r="GJ414" s="24"/>
      <c r="GK414" s="24"/>
      <c r="GL414" s="24"/>
      <c r="GM414" s="24"/>
      <c r="GN414" s="24"/>
      <c r="GO414" s="24"/>
      <c r="GP414" s="24"/>
      <c r="GQ414" s="24"/>
      <c r="GR414" s="24"/>
      <c r="GS414" s="24"/>
      <c r="GT414" s="24"/>
      <c r="GU414" s="24"/>
      <c r="GV414" s="24"/>
      <c r="GW414" s="24"/>
      <c r="GX414" s="24"/>
      <c r="GY414" s="24"/>
      <c r="GZ414" s="24"/>
      <c r="HA414" s="24"/>
      <c r="HB414" s="24"/>
      <c r="HC414" s="24"/>
      <c r="HD414" s="24"/>
      <c r="HE414" s="24"/>
      <c r="HF414" s="24"/>
      <c r="HG414" s="24"/>
      <c r="HH414" s="24"/>
      <c r="HI414" s="24"/>
      <c r="HJ414" s="24"/>
      <c r="HK414" s="24"/>
      <c r="HL414" s="24"/>
      <c r="HM414" s="24"/>
      <c r="HN414" s="24"/>
      <c r="HO414" s="24"/>
      <c r="HP414" s="24"/>
      <c r="HQ414" s="24"/>
      <c r="HR414" s="24"/>
      <c r="HS414" s="24"/>
      <c r="HT414" s="24"/>
      <c r="HU414" s="24"/>
      <c r="HV414" s="24"/>
      <c r="HW414" s="24"/>
      <c r="HX414" s="24"/>
      <c r="HY414" s="24"/>
      <c r="HZ414" s="24"/>
      <c r="IA414" s="24"/>
    </row>
    <row r="415" spans="1:235" s="12" customFormat="1" ht="13.8" x14ac:dyDescent="0.3">
      <c r="A415" s="53"/>
      <c r="B415" s="72"/>
      <c r="C415" s="54"/>
      <c r="D415" s="54"/>
      <c r="E415" s="55"/>
      <c r="F415" s="56"/>
      <c r="G415" s="56" t="str">
        <f t="shared" si="18"/>
        <v/>
      </c>
      <c r="H415" s="54"/>
      <c r="I415" s="57"/>
      <c r="J415" s="54"/>
      <c r="K415" s="75"/>
      <c r="L415" s="55"/>
      <c r="M415" s="27"/>
      <c r="N415" s="5" t="str">
        <f t="shared" si="19"/>
        <v/>
      </c>
      <c r="O415" s="5"/>
      <c r="P415" s="6" t="str">
        <f t="shared" si="20"/>
        <v/>
      </c>
      <c r="Q415" s="16"/>
      <c r="R415" s="13"/>
      <c r="S415" s="13"/>
      <c r="T415" s="13"/>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c r="CB415" s="24"/>
      <c r="CC415" s="24"/>
      <c r="CD415" s="24"/>
      <c r="CE415" s="24"/>
      <c r="CF415" s="24"/>
      <c r="CG415" s="24"/>
      <c r="CH415" s="24"/>
      <c r="CI415" s="24"/>
      <c r="CJ415" s="24"/>
      <c r="CK415" s="24"/>
      <c r="CL415" s="24"/>
      <c r="CM415" s="24"/>
      <c r="CN415" s="24"/>
      <c r="CO415" s="24"/>
      <c r="CP415" s="24"/>
      <c r="CQ415" s="24"/>
      <c r="CR415" s="24"/>
      <c r="CS415" s="24"/>
      <c r="CT415" s="24"/>
      <c r="CU415" s="24"/>
      <c r="CV415" s="24"/>
      <c r="CW415" s="24"/>
      <c r="CX415" s="24"/>
      <c r="CY415" s="24"/>
      <c r="CZ415" s="24"/>
      <c r="DA415" s="24"/>
      <c r="DB415" s="24"/>
      <c r="DC415" s="24"/>
      <c r="DD415" s="24"/>
      <c r="DE415" s="24"/>
      <c r="DF415" s="24"/>
      <c r="DG415" s="24"/>
      <c r="DH415" s="24"/>
      <c r="DI415" s="24"/>
      <c r="DJ415" s="24"/>
      <c r="DK415" s="24"/>
      <c r="DL415" s="24"/>
      <c r="DM415" s="24"/>
      <c r="DN415" s="24"/>
      <c r="DO415" s="24"/>
      <c r="DP415" s="24"/>
      <c r="DQ415" s="24"/>
      <c r="DR415" s="24"/>
      <c r="DS415" s="24"/>
      <c r="DT415" s="24"/>
      <c r="DU415" s="24"/>
      <c r="DV415" s="24"/>
      <c r="DW415" s="24"/>
      <c r="DX415" s="24"/>
      <c r="DY415" s="24"/>
      <c r="DZ415" s="24"/>
      <c r="EA415" s="24"/>
      <c r="EB415" s="24"/>
      <c r="EC415" s="24"/>
      <c r="ED415" s="24"/>
      <c r="EE415" s="24"/>
      <c r="EF415" s="24"/>
      <c r="EG415" s="24"/>
      <c r="EH415" s="24"/>
      <c r="EI415" s="24"/>
      <c r="EJ415" s="24"/>
      <c r="EK415" s="24"/>
      <c r="EL415" s="24"/>
      <c r="EM415" s="24"/>
      <c r="EN415" s="24"/>
      <c r="EO415" s="24"/>
      <c r="EP415" s="24"/>
      <c r="EQ415" s="24"/>
      <c r="ER415" s="24"/>
      <c r="ES415" s="24"/>
      <c r="ET415" s="24"/>
      <c r="EU415" s="24"/>
      <c r="EV415" s="24"/>
      <c r="EW415" s="24"/>
      <c r="EX415" s="24"/>
      <c r="EY415" s="24"/>
      <c r="EZ415" s="24"/>
      <c r="FA415" s="24"/>
      <c r="FB415" s="24"/>
      <c r="FC415" s="24"/>
      <c r="FD415" s="24"/>
      <c r="FE415" s="24"/>
      <c r="FF415" s="24"/>
      <c r="FG415" s="24"/>
      <c r="FH415" s="24"/>
      <c r="FI415" s="24"/>
      <c r="FJ415" s="24"/>
      <c r="FK415" s="24"/>
      <c r="FL415" s="24"/>
      <c r="FM415" s="24"/>
      <c r="FN415" s="24"/>
      <c r="FO415" s="24"/>
      <c r="FP415" s="24"/>
      <c r="FQ415" s="24"/>
      <c r="FR415" s="24"/>
      <c r="FS415" s="24"/>
      <c r="FT415" s="24"/>
      <c r="FU415" s="24"/>
      <c r="FV415" s="24"/>
      <c r="FW415" s="24"/>
      <c r="FX415" s="24"/>
      <c r="FY415" s="24"/>
      <c r="FZ415" s="24"/>
      <c r="GA415" s="24"/>
      <c r="GB415" s="24"/>
      <c r="GC415" s="24"/>
      <c r="GD415" s="24"/>
      <c r="GE415" s="24"/>
      <c r="GF415" s="24"/>
      <c r="GG415" s="24"/>
      <c r="GH415" s="24"/>
      <c r="GI415" s="24"/>
      <c r="GJ415" s="24"/>
      <c r="GK415" s="24"/>
      <c r="GL415" s="24"/>
      <c r="GM415" s="24"/>
      <c r="GN415" s="24"/>
      <c r="GO415" s="24"/>
      <c r="GP415" s="24"/>
      <c r="GQ415" s="24"/>
      <c r="GR415" s="24"/>
      <c r="GS415" s="24"/>
      <c r="GT415" s="24"/>
      <c r="GU415" s="24"/>
      <c r="GV415" s="24"/>
      <c r="GW415" s="24"/>
      <c r="GX415" s="24"/>
      <c r="GY415" s="24"/>
      <c r="GZ415" s="24"/>
      <c r="HA415" s="24"/>
      <c r="HB415" s="24"/>
      <c r="HC415" s="24"/>
      <c r="HD415" s="24"/>
      <c r="HE415" s="24"/>
      <c r="HF415" s="24"/>
      <c r="HG415" s="24"/>
      <c r="HH415" s="24"/>
      <c r="HI415" s="24"/>
      <c r="HJ415" s="24"/>
      <c r="HK415" s="24"/>
      <c r="HL415" s="24"/>
      <c r="HM415" s="24"/>
      <c r="HN415" s="24"/>
      <c r="HO415" s="24"/>
      <c r="HP415" s="24"/>
      <c r="HQ415" s="24"/>
      <c r="HR415" s="24"/>
      <c r="HS415" s="24"/>
      <c r="HT415" s="24"/>
      <c r="HU415" s="24"/>
      <c r="HV415" s="24"/>
      <c r="HW415" s="24"/>
      <c r="HX415" s="24"/>
      <c r="HY415" s="24"/>
      <c r="HZ415" s="24"/>
      <c r="IA415" s="24"/>
    </row>
    <row r="416" spans="1:235" s="12" customFormat="1" ht="13.8" x14ac:dyDescent="0.3">
      <c r="A416" s="53"/>
      <c r="B416" s="72"/>
      <c r="C416" s="54"/>
      <c r="D416" s="54"/>
      <c r="E416" s="55"/>
      <c r="F416" s="56"/>
      <c r="G416" s="56" t="str">
        <f t="shared" si="18"/>
        <v/>
      </c>
      <c r="H416" s="54"/>
      <c r="I416" s="57"/>
      <c r="J416" s="54"/>
      <c r="K416" s="75"/>
      <c r="L416" s="55"/>
      <c r="M416" s="27"/>
      <c r="N416" s="5" t="str">
        <f t="shared" si="19"/>
        <v/>
      </c>
      <c r="O416" s="5"/>
      <c r="P416" s="6" t="str">
        <f t="shared" si="20"/>
        <v/>
      </c>
      <c r="Q416" s="16"/>
      <c r="R416" s="13"/>
      <c r="S416" s="13"/>
      <c r="T416" s="13"/>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c r="CB416" s="24"/>
      <c r="CC416" s="24"/>
      <c r="CD416" s="24"/>
      <c r="CE416" s="24"/>
      <c r="CF416" s="24"/>
      <c r="CG416" s="24"/>
      <c r="CH416" s="24"/>
      <c r="CI416" s="24"/>
      <c r="CJ416" s="24"/>
      <c r="CK416" s="24"/>
      <c r="CL416" s="24"/>
      <c r="CM416" s="24"/>
      <c r="CN416" s="24"/>
      <c r="CO416" s="24"/>
      <c r="CP416" s="24"/>
      <c r="CQ416" s="24"/>
      <c r="CR416" s="24"/>
      <c r="CS416" s="24"/>
      <c r="CT416" s="24"/>
      <c r="CU416" s="24"/>
      <c r="CV416" s="24"/>
      <c r="CW416" s="24"/>
      <c r="CX416" s="24"/>
      <c r="CY416" s="24"/>
      <c r="CZ416" s="24"/>
      <c r="DA416" s="24"/>
      <c r="DB416" s="24"/>
      <c r="DC416" s="24"/>
      <c r="DD416" s="24"/>
      <c r="DE416" s="24"/>
      <c r="DF416" s="24"/>
      <c r="DG416" s="24"/>
      <c r="DH416" s="24"/>
      <c r="DI416" s="24"/>
      <c r="DJ416" s="24"/>
      <c r="DK416" s="24"/>
      <c r="DL416" s="24"/>
      <c r="DM416" s="24"/>
      <c r="DN416" s="24"/>
      <c r="DO416" s="24"/>
      <c r="DP416" s="24"/>
      <c r="DQ416" s="24"/>
      <c r="DR416" s="24"/>
      <c r="DS416" s="24"/>
      <c r="DT416" s="24"/>
      <c r="DU416" s="24"/>
      <c r="DV416" s="24"/>
      <c r="DW416" s="24"/>
      <c r="DX416" s="24"/>
      <c r="DY416" s="24"/>
      <c r="DZ416" s="24"/>
      <c r="EA416" s="24"/>
      <c r="EB416" s="24"/>
      <c r="EC416" s="24"/>
      <c r="ED416" s="24"/>
      <c r="EE416" s="24"/>
      <c r="EF416" s="24"/>
      <c r="EG416" s="24"/>
      <c r="EH416" s="24"/>
      <c r="EI416" s="24"/>
      <c r="EJ416" s="24"/>
      <c r="EK416" s="24"/>
      <c r="EL416" s="24"/>
      <c r="EM416" s="24"/>
      <c r="EN416" s="24"/>
      <c r="EO416" s="24"/>
      <c r="EP416" s="24"/>
      <c r="EQ416" s="24"/>
      <c r="ER416" s="24"/>
      <c r="ES416" s="24"/>
      <c r="ET416" s="24"/>
      <c r="EU416" s="24"/>
      <c r="EV416" s="24"/>
      <c r="EW416" s="24"/>
      <c r="EX416" s="24"/>
      <c r="EY416" s="24"/>
      <c r="EZ416" s="24"/>
      <c r="FA416" s="24"/>
      <c r="FB416" s="24"/>
      <c r="FC416" s="24"/>
      <c r="FD416" s="24"/>
      <c r="FE416" s="24"/>
      <c r="FF416" s="24"/>
      <c r="FG416" s="24"/>
      <c r="FH416" s="24"/>
      <c r="FI416" s="24"/>
      <c r="FJ416" s="24"/>
      <c r="FK416" s="24"/>
      <c r="FL416" s="24"/>
      <c r="FM416" s="24"/>
      <c r="FN416" s="24"/>
      <c r="FO416" s="24"/>
      <c r="FP416" s="24"/>
      <c r="FQ416" s="24"/>
      <c r="FR416" s="24"/>
      <c r="FS416" s="24"/>
      <c r="FT416" s="24"/>
      <c r="FU416" s="24"/>
      <c r="FV416" s="24"/>
      <c r="FW416" s="24"/>
      <c r="FX416" s="24"/>
      <c r="FY416" s="24"/>
      <c r="FZ416" s="24"/>
      <c r="GA416" s="24"/>
      <c r="GB416" s="24"/>
      <c r="GC416" s="24"/>
      <c r="GD416" s="24"/>
      <c r="GE416" s="24"/>
      <c r="GF416" s="24"/>
      <c r="GG416" s="24"/>
      <c r="GH416" s="24"/>
      <c r="GI416" s="24"/>
      <c r="GJ416" s="24"/>
      <c r="GK416" s="24"/>
      <c r="GL416" s="24"/>
      <c r="GM416" s="24"/>
      <c r="GN416" s="24"/>
      <c r="GO416" s="24"/>
      <c r="GP416" s="24"/>
      <c r="GQ416" s="24"/>
      <c r="GR416" s="24"/>
      <c r="GS416" s="24"/>
      <c r="GT416" s="24"/>
      <c r="GU416" s="24"/>
      <c r="GV416" s="24"/>
      <c r="GW416" s="24"/>
      <c r="GX416" s="24"/>
      <c r="GY416" s="24"/>
      <c r="GZ416" s="24"/>
      <c r="HA416" s="24"/>
      <c r="HB416" s="24"/>
      <c r="HC416" s="24"/>
      <c r="HD416" s="24"/>
      <c r="HE416" s="24"/>
      <c r="HF416" s="24"/>
      <c r="HG416" s="24"/>
      <c r="HH416" s="24"/>
      <c r="HI416" s="24"/>
      <c r="HJ416" s="24"/>
      <c r="HK416" s="24"/>
      <c r="HL416" s="24"/>
      <c r="HM416" s="24"/>
      <c r="HN416" s="24"/>
      <c r="HO416" s="24"/>
      <c r="HP416" s="24"/>
      <c r="HQ416" s="24"/>
      <c r="HR416" s="24"/>
      <c r="HS416" s="24"/>
      <c r="HT416" s="24"/>
      <c r="HU416" s="24"/>
      <c r="HV416" s="24"/>
      <c r="HW416" s="24"/>
      <c r="HX416" s="24"/>
      <c r="HY416" s="24"/>
      <c r="HZ416" s="24"/>
      <c r="IA416" s="24"/>
    </row>
    <row r="417" spans="1:235" s="12" customFormat="1" ht="13.8" x14ac:dyDescent="0.3">
      <c r="A417" s="53"/>
      <c r="B417" s="72"/>
      <c r="C417" s="54"/>
      <c r="D417" s="54"/>
      <c r="E417" s="55"/>
      <c r="F417" s="56"/>
      <c r="G417" s="56" t="str">
        <f t="shared" si="18"/>
        <v/>
      </c>
      <c r="H417" s="54"/>
      <c r="I417" s="57"/>
      <c r="J417" s="54"/>
      <c r="K417" s="75"/>
      <c r="L417" s="55"/>
      <c r="M417" s="27"/>
      <c r="N417" s="5" t="str">
        <f t="shared" si="19"/>
        <v/>
      </c>
      <c r="O417" s="5"/>
      <c r="P417" s="6" t="str">
        <f t="shared" si="20"/>
        <v/>
      </c>
      <c r="Q417" s="16"/>
      <c r="R417" s="13"/>
      <c r="S417" s="13"/>
      <c r="T417" s="13"/>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c r="CB417" s="24"/>
      <c r="CC417" s="24"/>
      <c r="CD417" s="24"/>
      <c r="CE417" s="24"/>
      <c r="CF417" s="24"/>
      <c r="CG417" s="24"/>
      <c r="CH417" s="24"/>
      <c r="CI417" s="24"/>
      <c r="CJ417" s="24"/>
      <c r="CK417" s="24"/>
      <c r="CL417" s="24"/>
      <c r="CM417" s="24"/>
      <c r="CN417" s="24"/>
      <c r="CO417" s="24"/>
      <c r="CP417" s="24"/>
      <c r="CQ417" s="24"/>
      <c r="CR417" s="24"/>
      <c r="CS417" s="24"/>
      <c r="CT417" s="24"/>
      <c r="CU417" s="24"/>
      <c r="CV417" s="24"/>
      <c r="CW417" s="24"/>
      <c r="CX417" s="24"/>
      <c r="CY417" s="24"/>
      <c r="CZ417" s="24"/>
      <c r="DA417" s="24"/>
      <c r="DB417" s="24"/>
      <c r="DC417" s="24"/>
      <c r="DD417" s="24"/>
      <c r="DE417" s="24"/>
      <c r="DF417" s="24"/>
      <c r="DG417" s="24"/>
      <c r="DH417" s="24"/>
      <c r="DI417" s="24"/>
      <c r="DJ417" s="24"/>
      <c r="DK417" s="24"/>
      <c r="DL417" s="24"/>
      <c r="DM417" s="24"/>
      <c r="DN417" s="24"/>
      <c r="DO417" s="24"/>
      <c r="DP417" s="24"/>
      <c r="DQ417" s="24"/>
      <c r="DR417" s="24"/>
      <c r="DS417" s="24"/>
      <c r="DT417" s="24"/>
      <c r="DU417" s="24"/>
      <c r="DV417" s="24"/>
      <c r="DW417" s="24"/>
      <c r="DX417" s="24"/>
      <c r="DY417" s="24"/>
      <c r="DZ417" s="24"/>
      <c r="EA417" s="24"/>
      <c r="EB417" s="24"/>
      <c r="EC417" s="24"/>
      <c r="ED417" s="24"/>
      <c r="EE417" s="24"/>
      <c r="EF417" s="24"/>
      <c r="EG417" s="24"/>
      <c r="EH417" s="24"/>
      <c r="EI417" s="24"/>
      <c r="EJ417" s="24"/>
      <c r="EK417" s="24"/>
      <c r="EL417" s="24"/>
      <c r="EM417" s="24"/>
      <c r="EN417" s="24"/>
      <c r="EO417" s="24"/>
      <c r="EP417" s="24"/>
      <c r="EQ417" s="24"/>
      <c r="ER417" s="24"/>
      <c r="ES417" s="24"/>
      <c r="ET417" s="24"/>
      <c r="EU417" s="24"/>
      <c r="EV417" s="24"/>
      <c r="EW417" s="24"/>
      <c r="EX417" s="24"/>
      <c r="EY417" s="24"/>
      <c r="EZ417" s="24"/>
      <c r="FA417" s="24"/>
      <c r="FB417" s="24"/>
      <c r="FC417" s="24"/>
      <c r="FD417" s="24"/>
      <c r="FE417" s="24"/>
      <c r="FF417" s="24"/>
      <c r="FG417" s="24"/>
      <c r="FH417" s="24"/>
      <c r="FI417" s="24"/>
      <c r="FJ417" s="24"/>
      <c r="FK417" s="24"/>
      <c r="FL417" s="24"/>
      <c r="FM417" s="24"/>
      <c r="FN417" s="24"/>
      <c r="FO417" s="24"/>
      <c r="FP417" s="24"/>
      <c r="FQ417" s="24"/>
      <c r="FR417" s="24"/>
      <c r="FS417" s="24"/>
      <c r="FT417" s="24"/>
      <c r="FU417" s="24"/>
      <c r="FV417" s="24"/>
      <c r="FW417" s="24"/>
      <c r="FX417" s="24"/>
      <c r="FY417" s="24"/>
      <c r="FZ417" s="24"/>
      <c r="GA417" s="24"/>
      <c r="GB417" s="24"/>
      <c r="GC417" s="24"/>
      <c r="GD417" s="24"/>
      <c r="GE417" s="24"/>
      <c r="GF417" s="24"/>
      <c r="GG417" s="24"/>
      <c r="GH417" s="24"/>
      <c r="GI417" s="24"/>
      <c r="GJ417" s="24"/>
      <c r="GK417" s="24"/>
      <c r="GL417" s="24"/>
      <c r="GM417" s="24"/>
      <c r="GN417" s="24"/>
      <c r="GO417" s="24"/>
      <c r="GP417" s="24"/>
      <c r="GQ417" s="24"/>
      <c r="GR417" s="24"/>
      <c r="GS417" s="24"/>
      <c r="GT417" s="24"/>
      <c r="GU417" s="24"/>
      <c r="GV417" s="24"/>
      <c r="GW417" s="24"/>
      <c r="GX417" s="24"/>
      <c r="GY417" s="24"/>
      <c r="GZ417" s="24"/>
      <c r="HA417" s="24"/>
      <c r="HB417" s="24"/>
      <c r="HC417" s="24"/>
      <c r="HD417" s="24"/>
      <c r="HE417" s="24"/>
      <c r="HF417" s="24"/>
      <c r="HG417" s="24"/>
      <c r="HH417" s="24"/>
      <c r="HI417" s="24"/>
      <c r="HJ417" s="24"/>
      <c r="HK417" s="24"/>
      <c r="HL417" s="24"/>
      <c r="HM417" s="24"/>
      <c r="HN417" s="24"/>
      <c r="HO417" s="24"/>
      <c r="HP417" s="24"/>
      <c r="HQ417" s="24"/>
      <c r="HR417" s="24"/>
      <c r="HS417" s="24"/>
      <c r="HT417" s="24"/>
      <c r="HU417" s="24"/>
      <c r="HV417" s="24"/>
      <c r="HW417" s="24"/>
      <c r="HX417" s="24"/>
      <c r="HY417" s="24"/>
      <c r="HZ417" s="24"/>
      <c r="IA417" s="24"/>
    </row>
    <row r="418" spans="1:235" s="12" customFormat="1" ht="13.8" x14ac:dyDescent="0.3">
      <c r="A418" s="53"/>
      <c r="B418" s="72"/>
      <c r="C418" s="54"/>
      <c r="D418" s="54"/>
      <c r="E418" s="55"/>
      <c r="F418" s="56"/>
      <c r="G418" s="56" t="str">
        <f t="shared" si="18"/>
        <v/>
      </c>
      <c r="H418" s="54"/>
      <c r="I418" s="57"/>
      <c r="J418" s="54"/>
      <c r="K418" s="75"/>
      <c r="L418" s="55"/>
      <c r="M418" s="27"/>
      <c r="N418" s="5" t="str">
        <f t="shared" si="19"/>
        <v/>
      </c>
      <c r="O418" s="5"/>
      <c r="P418" s="6" t="str">
        <f t="shared" si="20"/>
        <v/>
      </c>
      <c r="Q418" s="16"/>
      <c r="R418" s="13"/>
      <c r="S418" s="13"/>
      <c r="T418" s="13"/>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c r="CB418" s="24"/>
      <c r="CC418" s="24"/>
      <c r="CD418" s="24"/>
      <c r="CE418" s="24"/>
      <c r="CF418" s="24"/>
      <c r="CG418" s="24"/>
      <c r="CH418" s="24"/>
      <c r="CI418" s="24"/>
      <c r="CJ418" s="24"/>
      <c r="CK418" s="24"/>
      <c r="CL418" s="24"/>
      <c r="CM418" s="24"/>
      <c r="CN418" s="24"/>
      <c r="CO418" s="24"/>
      <c r="CP418" s="24"/>
      <c r="CQ418" s="24"/>
      <c r="CR418" s="24"/>
      <c r="CS418" s="24"/>
      <c r="CT418" s="24"/>
      <c r="CU418" s="24"/>
      <c r="CV418" s="24"/>
      <c r="CW418" s="24"/>
      <c r="CX418" s="24"/>
      <c r="CY418" s="24"/>
      <c r="CZ418" s="24"/>
      <c r="DA418" s="24"/>
      <c r="DB418" s="24"/>
      <c r="DC418" s="24"/>
      <c r="DD418" s="24"/>
      <c r="DE418" s="24"/>
      <c r="DF418" s="24"/>
      <c r="DG418" s="24"/>
      <c r="DH418" s="24"/>
      <c r="DI418" s="24"/>
      <c r="DJ418" s="24"/>
      <c r="DK418" s="24"/>
      <c r="DL418" s="24"/>
      <c r="DM418" s="24"/>
      <c r="DN418" s="24"/>
      <c r="DO418" s="24"/>
      <c r="DP418" s="24"/>
      <c r="DQ418" s="24"/>
      <c r="DR418" s="24"/>
      <c r="DS418" s="24"/>
      <c r="DT418" s="24"/>
      <c r="DU418" s="24"/>
      <c r="DV418" s="24"/>
      <c r="DW418" s="24"/>
      <c r="DX418" s="24"/>
      <c r="DY418" s="24"/>
      <c r="DZ418" s="24"/>
      <c r="EA418" s="24"/>
      <c r="EB418" s="24"/>
      <c r="EC418" s="24"/>
      <c r="ED418" s="24"/>
      <c r="EE418" s="24"/>
      <c r="EF418" s="24"/>
      <c r="EG418" s="24"/>
      <c r="EH418" s="24"/>
      <c r="EI418" s="24"/>
      <c r="EJ418" s="24"/>
      <c r="EK418" s="24"/>
      <c r="EL418" s="24"/>
      <c r="EM418" s="24"/>
      <c r="EN418" s="24"/>
      <c r="EO418" s="24"/>
      <c r="EP418" s="24"/>
      <c r="EQ418" s="24"/>
      <c r="ER418" s="24"/>
      <c r="ES418" s="24"/>
      <c r="ET418" s="24"/>
      <c r="EU418" s="24"/>
      <c r="EV418" s="24"/>
      <c r="EW418" s="24"/>
      <c r="EX418" s="24"/>
      <c r="EY418" s="24"/>
      <c r="EZ418" s="24"/>
      <c r="FA418" s="24"/>
      <c r="FB418" s="24"/>
      <c r="FC418" s="24"/>
      <c r="FD418" s="24"/>
      <c r="FE418" s="24"/>
      <c r="FF418" s="24"/>
      <c r="FG418" s="24"/>
      <c r="FH418" s="24"/>
      <c r="FI418" s="24"/>
      <c r="FJ418" s="24"/>
      <c r="FK418" s="24"/>
      <c r="FL418" s="24"/>
      <c r="FM418" s="24"/>
      <c r="FN418" s="24"/>
      <c r="FO418" s="24"/>
      <c r="FP418" s="24"/>
      <c r="FQ418" s="24"/>
      <c r="FR418" s="24"/>
      <c r="FS418" s="24"/>
      <c r="FT418" s="24"/>
      <c r="FU418" s="24"/>
      <c r="FV418" s="24"/>
      <c r="FW418" s="24"/>
      <c r="FX418" s="24"/>
      <c r="FY418" s="24"/>
      <c r="FZ418" s="24"/>
      <c r="GA418" s="24"/>
      <c r="GB418" s="24"/>
      <c r="GC418" s="24"/>
      <c r="GD418" s="24"/>
      <c r="GE418" s="24"/>
      <c r="GF418" s="24"/>
      <c r="GG418" s="24"/>
      <c r="GH418" s="24"/>
      <c r="GI418" s="24"/>
      <c r="GJ418" s="24"/>
      <c r="GK418" s="24"/>
      <c r="GL418" s="24"/>
      <c r="GM418" s="24"/>
      <c r="GN418" s="24"/>
      <c r="GO418" s="24"/>
      <c r="GP418" s="24"/>
      <c r="GQ418" s="24"/>
      <c r="GR418" s="24"/>
      <c r="GS418" s="24"/>
      <c r="GT418" s="24"/>
      <c r="GU418" s="24"/>
      <c r="GV418" s="24"/>
      <c r="GW418" s="24"/>
      <c r="GX418" s="24"/>
      <c r="GY418" s="24"/>
      <c r="GZ418" s="24"/>
      <c r="HA418" s="24"/>
      <c r="HB418" s="24"/>
      <c r="HC418" s="24"/>
      <c r="HD418" s="24"/>
      <c r="HE418" s="24"/>
      <c r="HF418" s="24"/>
      <c r="HG418" s="24"/>
      <c r="HH418" s="24"/>
      <c r="HI418" s="24"/>
      <c r="HJ418" s="24"/>
      <c r="HK418" s="24"/>
      <c r="HL418" s="24"/>
      <c r="HM418" s="24"/>
      <c r="HN418" s="24"/>
      <c r="HO418" s="24"/>
      <c r="HP418" s="24"/>
      <c r="HQ418" s="24"/>
      <c r="HR418" s="24"/>
      <c r="HS418" s="24"/>
      <c r="HT418" s="24"/>
      <c r="HU418" s="24"/>
      <c r="HV418" s="24"/>
      <c r="HW418" s="24"/>
      <c r="HX418" s="24"/>
      <c r="HY418" s="24"/>
      <c r="HZ418" s="24"/>
      <c r="IA418" s="24"/>
    </row>
    <row r="419" spans="1:235" s="12" customFormat="1" ht="13.8" x14ac:dyDescent="0.3">
      <c r="A419" s="53"/>
      <c r="B419" s="72"/>
      <c r="C419" s="54"/>
      <c r="D419" s="54"/>
      <c r="E419" s="55"/>
      <c r="F419" s="56"/>
      <c r="G419" s="56" t="str">
        <f t="shared" si="18"/>
        <v/>
      </c>
      <c r="H419" s="54"/>
      <c r="I419" s="57"/>
      <c r="J419" s="54"/>
      <c r="K419" s="75"/>
      <c r="L419" s="55"/>
      <c r="M419" s="27"/>
      <c r="N419" s="5" t="str">
        <f t="shared" si="19"/>
        <v/>
      </c>
      <c r="O419" s="5"/>
      <c r="P419" s="6" t="str">
        <f t="shared" si="20"/>
        <v/>
      </c>
      <c r="Q419" s="16"/>
      <c r="R419" s="13"/>
      <c r="S419" s="13"/>
      <c r="T419" s="13"/>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c r="CB419" s="24"/>
      <c r="CC419" s="24"/>
      <c r="CD419" s="24"/>
      <c r="CE419" s="24"/>
      <c r="CF419" s="24"/>
      <c r="CG419" s="24"/>
      <c r="CH419" s="24"/>
      <c r="CI419" s="24"/>
      <c r="CJ419" s="24"/>
      <c r="CK419" s="24"/>
      <c r="CL419" s="24"/>
      <c r="CM419" s="24"/>
      <c r="CN419" s="24"/>
      <c r="CO419" s="24"/>
      <c r="CP419" s="24"/>
      <c r="CQ419" s="24"/>
      <c r="CR419" s="24"/>
      <c r="CS419" s="24"/>
      <c r="CT419" s="24"/>
      <c r="CU419" s="24"/>
      <c r="CV419" s="24"/>
      <c r="CW419" s="24"/>
      <c r="CX419" s="24"/>
      <c r="CY419" s="24"/>
      <c r="CZ419" s="24"/>
      <c r="DA419" s="24"/>
      <c r="DB419" s="24"/>
      <c r="DC419" s="24"/>
      <c r="DD419" s="24"/>
      <c r="DE419" s="24"/>
      <c r="DF419" s="24"/>
      <c r="DG419" s="24"/>
      <c r="DH419" s="24"/>
      <c r="DI419" s="24"/>
      <c r="DJ419" s="24"/>
      <c r="DK419" s="24"/>
      <c r="DL419" s="24"/>
      <c r="DM419" s="24"/>
      <c r="DN419" s="24"/>
      <c r="DO419" s="24"/>
      <c r="DP419" s="24"/>
      <c r="DQ419" s="24"/>
      <c r="DR419" s="24"/>
      <c r="DS419" s="24"/>
      <c r="DT419" s="24"/>
      <c r="DU419" s="24"/>
      <c r="DV419" s="24"/>
      <c r="DW419" s="24"/>
      <c r="DX419" s="24"/>
      <c r="DY419" s="24"/>
      <c r="DZ419" s="24"/>
      <c r="EA419" s="24"/>
      <c r="EB419" s="24"/>
      <c r="EC419" s="24"/>
      <c r="ED419" s="24"/>
      <c r="EE419" s="24"/>
      <c r="EF419" s="24"/>
      <c r="EG419" s="24"/>
      <c r="EH419" s="24"/>
      <c r="EI419" s="24"/>
      <c r="EJ419" s="24"/>
      <c r="EK419" s="24"/>
      <c r="EL419" s="24"/>
      <c r="EM419" s="24"/>
      <c r="EN419" s="24"/>
      <c r="EO419" s="24"/>
      <c r="EP419" s="24"/>
      <c r="EQ419" s="24"/>
      <c r="ER419" s="24"/>
      <c r="ES419" s="24"/>
      <c r="ET419" s="24"/>
      <c r="EU419" s="24"/>
      <c r="EV419" s="24"/>
      <c r="EW419" s="24"/>
      <c r="EX419" s="24"/>
      <c r="EY419" s="24"/>
      <c r="EZ419" s="24"/>
      <c r="FA419" s="24"/>
      <c r="FB419" s="24"/>
      <c r="FC419" s="24"/>
      <c r="FD419" s="24"/>
      <c r="FE419" s="24"/>
      <c r="FF419" s="24"/>
      <c r="FG419" s="24"/>
      <c r="FH419" s="24"/>
      <c r="FI419" s="24"/>
      <c r="FJ419" s="24"/>
      <c r="FK419" s="24"/>
      <c r="FL419" s="24"/>
      <c r="FM419" s="24"/>
      <c r="FN419" s="24"/>
      <c r="FO419" s="24"/>
      <c r="FP419" s="24"/>
      <c r="FQ419" s="24"/>
      <c r="FR419" s="24"/>
      <c r="FS419" s="24"/>
      <c r="FT419" s="24"/>
      <c r="FU419" s="24"/>
      <c r="FV419" s="24"/>
      <c r="FW419" s="24"/>
      <c r="FX419" s="24"/>
      <c r="FY419" s="24"/>
      <c r="FZ419" s="24"/>
      <c r="GA419" s="24"/>
      <c r="GB419" s="24"/>
      <c r="GC419" s="24"/>
      <c r="GD419" s="24"/>
      <c r="GE419" s="24"/>
      <c r="GF419" s="24"/>
      <c r="GG419" s="24"/>
      <c r="GH419" s="24"/>
      <c r="GI419" s="24"/>
      <c r="GJ419" s="24"/>
      <c r="GK419" s="24"/>
      <c r="GL419" s="24"/>
      <c r="GM419" s="24"/>
      <c r="GN419" s="24"/>
      <c r="GO419" s="24"/>
      <c r="GP419" s="24"/>
      <c r="GQ419" s="24"/>
      <c r="GR419" s="24"/>
      <c r="GS419" s="24"/>
      <c r="GT419" s="24"/>
      <c r="GU419" s="24"/>
      <c r="GV419" s="24"/>
      <c r="GW419" s="24"/>
      <c r="GX419" s="24"/>
      <c r="GY419" s="24"/>
      <c r="GZ419" s="24"/>
      <c r="HA419" s="24"/>
      <c r="HB419" s="24"/>
      <c r="HC419" s="24"/>
      <c r="HD419" s="24"/>
      <c r="HE419" s="24"/>
      <c r="HF419" s="24"/>
      <c r="HG419" s="24"/>
      <c r="HH419" s="24"/>
      <c r="HI419" s="24"/>
      <c r="HJ419" s="24"/>
      <c r="HK419" s="24"/>
      <c r="HL419" s="24"/>
      <c r="HM419" s="24"/>
      <c r="HN419" s="24"/>
      <c r="HO419" s="24"/>
      <c r="HP419" s="24"/>
      <c r="HQ419" s="24"/>
      <c r="HR419" s="24"/>
      <c r="HS419" s="24"/>
      <c r="HT419" s="24"/>
      <c r="HU419" s="24"/>
      <c r="HV419" s="24"/>
      <c r="HW419" s="24"/>
      <c r="HX419" s="24"/>
      <c r="HY419" s="24"/>
      <c r="HZ419" s="24"/>
      <c r="IA419" s="24"/>
    </row>
    <row r="420" spans="1:235" s="12" customFormat="1" ht="13.8" x14ac:dyDescent="0.3">
      <c r="A420" s="53"/>
      <c r="B420" s="72"/>
      <c r="C420" s="54"/>
      <c r="D420" s="54"/>
      <c r="E420" s="55"/>
      <c r="F420" s="56"/>
      <c r="G420" s="56" t="str">
        <f t="shared" si="18"/>
        <v/>
      </c>
      <c r="H420" s="54"/>
      <c r="I420" s="57"/>
      <c r="J420" s="54"/>
      <c r="K420" s="75"/>
      <c r="L420" s="55"/>
      <c r="M420" s="27"/>
      <c r="N420" s="5" t="str">
        <f t="shared" si="19"/>
        <v/>
      </c>
      <c r="O420" s="5"/>
      <c r="P420" s="6" t="str">
        <f t="shared" si="20"/>
        <v/>
      </c>
      <c r="Q420" s="16"/>
      <c r="R420" s="13"/>
      <c r="S420" s="13"/>
      <c r="T420" s="13"/>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c r="CB420" s="24"/>
      <c r="CC420" s="24"/>
      <c r="CD420" s="24"/>
      <c r="CE420" s="24"/>
      <c r="CF420" s="24"/>
      <c r="CG420" s="24"/>
      <c r="CH420" s="24"/>
      <c r="CI420" s="24"/>
      <c r="CJ420" s="24"/>
      <c r="CK420" s="24"/>
      <c r="CL420" s="24"/>
      <c r="CM420" s="24"/>
      <c r="CN420" s="24"/>
      <c r="CO420" s="24"/>
      <c r="CP420" s="24"/>
      <c r="CQ420" s="24"/>
      <c r="CR420" s="24"/>
      <c r="CS420" s="24"/>
      <c r="CT420" s="24"/>
      <c r="CU420" s="24"/>
      <c r="CV420" s="24"/>
      <c r="CW420" s="24"/>
      <c r="CX420" s="24"/>
      <c r="CY420" s="24"/>
      <c r="CZ420" s="24"/>
      <c r="DA420" s="24"/>
      <c r="DB420" s="24"/>
      <c r="DC420" s="24"/>
      <c r="DD420" s="24"/>
      <c r="DE420" s="24"/>
      <c r="DF420" s="24"/>
      <c r="DG420" s="24"/>
      <c r="DH420" s="24"/>
      <c r="DI420" s="24"/>
      <c r="DJ420" s="24"/>
      <c r="DK420" s="24"/>
      <c r="DL420" s="24"/>
      <c r="DM420" s="24"/>
      <c r="DN420" s="24"/>
      <c r="DO420" s="24"/>
      <c r="DP420" s="24"/>
      <c r="DQ420" s="24"/>
      <c r="DR420" s="24"/>
      <c r="DS420" s="24"/>
      <c r="DT420" s="24"/>
      <c r="DU420" s="24"/>
      <c r="DV420" s="24"/>
      <c r="DW420" s="24"/>
      <c r="DX420" s="24"/>
      <c r="DY420" s="24"/>
      <c r="DZ420" s="24"/>
      <c r="EA420" s="24"/>
      <c r="EB420" s="24"/>
      <c r="EC420" s="24"/>
      <c r="ED420" s="24"/>
      <c r="EE420" s="24"/>
      <c r="EF420" s="24"/>
      <c r="EG420" s="24"/>
      <c r="EH420" s="24"/>
      <c r="EI420" s="24"/>
      <c r="EJ420" s="24"/>
      <c r="EK420" s="24"/>
      <c r="EL420" s="24"/>
      <c r="EM420" s="24"/>
      <c r="EN420" s="24"/>
      <c r="EO420" s="24"/>
      <c r="EP420" s="24"/>
      <c r="EQ420" s="24"/>
      <c r="ER420" s="24"/>
      <c r="ES420" s="24"/>
      <c r="ET420" s="24"/>
      <c r="EU420" s="24"/>
      <c r="EV420" s="24"/>
      <c r="EW420" s="24"/>
      <c r="EX420" s="24"/>
      <c r="EY420" s="24"/>
      <c r="EZ420" s="24"/>
      <c r="FA420" s="24"/>
      <c r="FB420" s="24"/>
      <c r="FC420" s="24"/>
      <c r="FD420" s="24"/>
      <c r="FE420" s="24"/>
      <c r="FF420" s="24"/>
      <c r="FG420" s="24"/>
      <c r="FH420" s="24"/>
      <c r="FI420" s="24"/>
      <c r="FJ420" s="24"/>
      <c r="FK420" s="24"/>
      <c r="FL420" s="24"/>
      <c r="FM420" s="24"/>
      <c r="FN420" s="24"/>
      <c r="FO420" s="24"/>
      <c r="FP420" s="24"/>
      <c r="FQ420" s="24"/>
      <c r="FR420" s="24"/>
      <c r="FS420" s="24"/>
      <c r="FT420" s="24"/>
      <c r="FU420" s="24"/>
      <c r="FV420" s="24"/>
      <c r="FW420" s="24"/>
      <c r="FX420" s="24"/>
      <c r="FY420" s="24"/>
      <c r="FZ420" s="24"/>
      <c r="GA420" s="24"/>
      <c r="GB420" s="24"/>
      <c r="GC420" s="24"/>
      <c r="GD420" s="24"/>
      <c r="GE420" s="24"/>
      <c r="GF420" s="24"/>
      <c r="GG420" s="24"/>
      <c r="GH420" s="24"/>
      <c r="GI420" s="24"/>
      <c r="GJ420" s="24"/>
      <c r="GK420" s="24"/>
      <c r="GL420" s="24"/>
      <c r="GM420" s="24"/>
      <c r="GN420" s="24"/>
      <c r="GO420" s="24"/>
      <c r="GP420" s="24"/>
      <c r="GQ420" s="24"/>
      <c r="GR420" s="24"/>
      <c r="GS420" s="24"/>
      <c r="GT420" s="24"/>
      <c r="GU420" s="24"/>
      <c r="GV420" s="24"/>
      <c r="GW420" s="24"/>
      <c r="GX420" s="24"/>
      <c r="GY420" s="24"/>
      <c r="GZ420" s="24"/>
      <c r="HA420" s="24"/>
      <c r="HB420" s="24"/>
      <c r="HC420" s="24"/>
      <c r="HD420" s="24"/>
      <c r="HE420" s="24"/>
      <c r="HF420" s="24"/>
      <c r="HG420" s="24"/>
      <c r="HH420" s="24"/>
      <c r="HI420" s="24"/>
      <c r="HJ420" s="24"/>
      <c r="HK420" s="24"/>
      <c r="HL420" s="24"/>
      <c r="HM420" s="24"/>
      <c r="HN420" s="24"/>
      <c r="HO420" s="24"/>
      <c r="HP420" s="24"/>
      <c r="HQ420" s="24"/>
      <c r="HR420" s="24"/>
      <c r="HS420" s="24"/>
      <c r="HT420" s="24"/>
      <c r="HU420" s="24"/>
      <c r="HV420" s="24"/>
      <c r="HW420" s="24"/>
      <c r="HX420" s="24"/>
      <c r="HY420" s="24"/>
      <c r="HZ420" s="24"/>
      <c r="IA420" s="24"/>
    </row>
    <row r="421" spans="1:235" s="12" customFormat="1" ht="13.8" x14ac:dyDescent="0.3">
      <c r="A421" s="53"/>
      <c r="B421" s="72"/>
      <c r="C421" s="54"/>
      <c r="D421" s="54"/>
      <c r="E421" s="55"/>
      <c r="F421" s="56"/>
      <c r="G421" s="56" t="str">
        <f t="shared" si="18"/>
        <v/>
      </c>
      <c r="H421" s="54"/>
      <c r="I421" s="57"/>
      <c r="J421" s="54"/>
      <c r="K421" s="75"/>
      <c r="L421" s="55"/>
      <c r="M421" s="27"/>
      <c r="N421" s="5" t="str">
        <f t="shared" si="19"/>
        <v/>
      </c>
      <c r="O421" s="5"/>
      <c r="P421" s="6" t="str">
        <f t="shared" si="20"/>
        <v/>
      </c>
      <c r="Q421" s="16"/>
      <c r="R421" s="13"/>
      <c r="S421" s="13"/>
      <c r="T421" s="13"/>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c r="CB421" s="24"/>
      <c r="CC421" s="24"/>
      <c r="CD421" s="24"/>
      <c r="CE421" s="24"/>
      <c r="CF421" s="24"/>
      <c r="CG421" s="24"/>
      <c r="CH421" s="24"/>
      <c r="CI421" s="24"/>
      <c r="CJ421" s="24"/>
      <c r="CK421" s="24"/>
      <c r="CL421" s="24"/>
      <c r="CM421" s="24"/>
      <c r="CN421" s="24"/>
      <c r="CO421" s="24"/>
      <c r="CP421" s="24"/>
      <c r="CQ421" s="24"/>
      <c r="CR421" s="24"/>
      <c r="CS421" s="24"/>
      <c r="CT421" s="24"/>
      <c r="CU421" s="24"/>
      <c r="CV421" s="24"/>
      <c r="CW421" s="24"/>
      <c r="CX421" s="24"/>
      <c r="CY421" s="24"/>
      <c r="CZ421" s="24"/>
      <c r="DA421" s="24"/>
      <c r="DB421" s="24"/>
      <c r="DC421" s="24"/>
      <c r="DD421" s="24"/>
      <c r="DE421" s="24"/>
      <c r="DF421" s="24"/>
      <c r="DG421" s="24"/>
      <c r="DH421" s="24"/>
      <c r="DI421" s="24"/>
      <c r="DJ421" s="24"/>
      <c r="DK421" s="24"/>
      <c r="DL421" s="24"/>
      <c r="DM421" s="24"/>
      <c r="DN421" s="24"/>
      <c r="DO421" s="24"/>
      <c r="DP421" s="24"/>
      <c r="DQ421" s="24"/>
      <c r="DR421" s="24"/>
      <c r="DS421" s="24"/>
      <c r="DT421" s="24"/>
      <c r="DU421" s="24"/>
      <c r="DV421" s="24"/>
      <c r="DW421" s="24"/>
      <c r="DX421" s="24"/>
      <c r="DY421" s="24"/>
      <c r="DZ421" s="24"/>
      <c r="EA421" s="24"/>
      <c r="EB421" s="24"/>
      <c r="EC421" s="24"/>
      <c r="ED421" s="24"/>
      <c r="EE421" s="24"/>
      <c r="EF421" s="24"/>
      <c r="EG421" s="24"/>
      <c r="EH421" s="24"/>
      <c r="EI421" s="24"/>
      <c r="EJ421" s="24"/>
      <c r="EK421" s="24"/>
      <c r="EL421" s="24"/>
      <c r="EM421" s="24"/>
      <c r="EN421" s="24"/>
      <c r="EO421" s="24"/>
      <c r="EP421" s="24"/>
      <c r="EQ421" s="24"/>
      <c r="ER421" s="24"/>
      <c r="ES421" s="24"/>
      <c r="ET421" s="24"/>
      <c r="EU421" s="24"/>
      <c r="EV421" s="24"/>
      <c r="EW421" s="24"/>
      <c r="EX421" s="24"/>
      <c r="EY421" s="24"/>
      <c r="EZ421" s="24"/>
      <c r="FA421" s="24"/>
      <c r="FB421" s="24"/>
      <c r="FC421" s="24"/>
      <c r="FD421" s="24"/>
      <c r="FE421" s="24"/>
      <c r="FF421" s="24"/>
      <c r="FG421" s="24"/>
      <c r="FH421" s="24"/>
      <c r="FI421" s="24"/>
      <c r="FJ421" s="24"/>
      <c r="FK421" s="24"/>
      <c r="FL421" s="24"/>
      <c r="FM421" s="24"/>
      <c r="FN421" s="24"/>
      <c r="FO421" s="24"/>
      <c r="FP421" s="24"/>
      <c r="FQ421" s="24"/>
      <c r="FR421" s="24"/>
      <c r="FS421" s="24"/>
      <c r="FT421" s="24"/>
      <c r="FU421" s="24"/>
      <c r="FV421" s="24"/>
      <c r="FW421" s="24"/>
      <c r="FX421" s="24"/>
      <c r="FY421" s="24"/>
      <c r="FZ421" s="24"/>
      <c r="GA421" s="24"/>
      <c r="GB421" s="24"/>
      <c r="GC421" s="24"/>
      <c r="GD421" s="24"/>
      <c r="GE421" s="24"/>
      <c r="GF421" s="24"/>
      <c r="GG421" s="24"/>
      <c r="GH421" s="24"/>
      <c r="GI421" s="24"/>
      <c r="GJ421" s="24"/>
      <c r="GK421" s="24"/>
      <c r="GL421" s="24"/>
      <c r="GM421" s="24"/>
      <c r="GN421" s="24"/>
      <c r="GO421" s="24"/>
      <c r="GP421" s="24"/>
      <c r="GQ421" s="24"/>
      <c r="GR421" s="24"/>
      <c r="GS421" s="24"/>
      <c r="GT421" s="24"/>
      <c r="GU421" s="24"/>
      <c r="GV421" s="24"/>
      <c r="GW421" s="24"/>
      <c r="GX421" s="24"/>
      <c r="GY421" s="24"/>
      <c r="GZ421" s="24"/>
      <c r="HA421" s="24"/>
      <c r="HB421" s="24"/>
      <c r="HC421" s="24"/>
      <c r="HD421" s="24"/>
      <c r="HE421" s="24"/>
      <c r="HF421" s="24"/>
      <c r="HG421" s="24"/>
      <c r="HH421" s="24"/>
      <c r="HI421" s="24"/>
      <c r="HJ421" s="24"/>
      <c r="HK421" s="24"/>
      <c r="HL421" s="24"/>
      <c r="HM421" s="24"/>
      <c r="HN421" s="24"/>
      <c r="HO421" s="24"/>
      <c r="HP421" s="24"/>
      <c r="HQ421" s="24"/>
      <c r="HR421" s="24"/>
      <c r="HS421" s="24"/>
      <c r="HT421" s="24"/>
      <c r="HU421" s="24"/>
      <c r="HV421" s="24"/>
      <c r="HW421" s="24"/>
      <c r="HX421" s="24"/>
      <c r="HY421" s="24"/>
      <c r="HZ421" s="24"/>
      <c r="IA421" s="24"/>
    </row>
    <row r="422" spans="1:235" s="12" customFormat="1" ht="13.8" x14ac:dyDescent="0.3">
      <c r="A422" s="53"/>
      <c r="B422" s="72"/>
      <c r="C422" s="54"/>
      <c r="D422" s="54"/>
      <c r="E422" s="55"/>
      <c r="F422" s="56"/>
      <c r="G422" s="56" t="str">
        <f t="shared" si="18"/>
        <v/>
      </c>
      <c r="H422" s="54"/>
      <c r="I422" s="57"/>
      <c r="J422" s="54"/>
      <c r="K422" s="75"/>
      <c r="L422" s="55"/>
      <c r="M422" s="27"/>
      <c r="N422" s="5" t="str">
        <f t="shared" si="19"/>
        <v/>
      </c>
      <c r="O422" s="5"/>
      <c r="P422" s="6" t="str">
        <f t="shared" si="20"/>
        <v/>
      </c>
      <c r="Q422" s="16"/>
      <c r="R422" s="13"/>
      <c r="S422" s="13"/>
      <c r="T422" s="13"/>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c r="CB422" s="24"/>
      <c r="CC422" s="24"/>
      <c r="CD422" s="24"/>
      <c r="CE422" s="24"/>
      <c r="CF422" s="24"/>
      <c r="CG422" s="24"/>
      <c r="CH422" s="24"/>
      <c r="CI422" s="24"/>
      <c r="CJ422" s="24"/>
      <c r="CK422" s="24"/>
      <c r="CL422" s="24"/>
      <c r="CM422" s="24"/>
      <c r="CN422" s="24"/>
      <c r="CO422" s="24"/>
      <c r="CP422" s="24"/>
      <c r="CQ422" s="24"/>
      <c r="CR422" s="24"/>
      <c r="CS422" s="24"/>
      <c r="CT422" s="24"/>
      <c r="CU422" s="24"/>
      <c r="CV422" s="24"/>
      <c r="CW422" s="24"/>
      <c r="CX422" s="24"/>
      <c r="CY422" s="24"/>
      <c r="CZ422" s="24"/>
      <c r="DA422" s="24"/>
      <c r="DB422" s="24"/>
      <c r="DC422" s="24"/>
      <c r="DD422" s="24"/>
      <c r="DE422" s="24"/>
      <c r="DF422" s="24"/>
      <c r="DG422" s="24"/>
      <c r="DH422" s="24"/>
      <c r="DI422" s="24"/>
      <c r="DJ422" s="24"/>
      <c r="DK422" s="24"/>
      <c r="DL422" s="24"/>
      <c r="DM422" s="24"/>
      <c r="DN422" s="24"/>
      <c r="DO422" s="24"/>
      <c r="DP422" s="24"/>
      <c r="DQ422" s="24"/>
      <c r="DR422" s="24"/>
      <c r="DS422" s="24"/>
      <c r="DT422" s="24"/>
      <c r="DU422" s="24"/>
      <c r="DV422" s="24"/>
      <c r="DW422" s="24"/>
      <c r="DX422" s="24"/>
      <c r="DY422" s="24"/>
      <c r="DZ422" s="24"/>
      <c r="EA422" s="24"/>
      <c r="EB422" s="24"/>
      <c r="EC422" s="24"/>
      <c r="ED422" s="24"/>
      <c r="EE422" s="24"/>
      <c r="EF422" s="24"/>
      <c r="EG422" s="24"/>
      <c r="EH422" s="24"/>
      <c r="EI422" s="24"/>
      <c r="EJ422" s="24"/>
      <c r="EK422" s="24"/>
      <c r="EL422" s="24"/>
      <c r="EM422" s="24"/>
      <c r="EN422" s="24"/>
      <c r="EO422" s="24"/>
      <c r="EP422" s="24"/>
      <c r="EQ422" s="24"/>
      <c r="ER422" s="24"/>
      <c r="ES422" s="24"/>
      <c r="ET422" s="24"/>
      <c r="EU422" s="24"/>
      <c r="EV422" s="24"/>
      <c r="EW422" s="24"/>
      <c r="EX422" s="24"/>
      <c r="EY422" s="24"/>
      <c r="EZ422" s="24"/>
      <c r="FA422" s="24"/>
      <c r="FB422" s="24"/>
      <c r="FC422" s="24"/>
      <c r="FD422" s="24"/>
      <c r="FE422" s="24"/>
      <c r="FF422" s="24"/>
      <c r="FG422" s="24"/>
      <c r="FH422" s="24"/>
      <c r="FI422" s="24"/>
      <c r="FJ422" s="24"/>
      <c r="FK422" s="24"/>
      <c r="FL422" s="24"/>
      <c r="FM422" s="24"/>
      <c r="FN422" s="24"/>
      <c r="FO422" s="24"/>
      <c r="FP422" s="24"/>
      <c r="FQ422" s="24"/>
      <c r="FR422" s="24"/>
      <c r="FS422" s="24"/>
      <c r="FT422" s="24"/>
      <c r="FU422" s="24"/>
      <c r="FV422" s="24"/>
      <c r="FW422" s="24"/>
      <c r="FX422" s="24"/>
      <c r="FY422" s="24"/>
      <c r="FZ422" s="24"/>
      <c r="GA422" s="24"/>
      <c r="GB422" s="24"/>
      <c r="GC422" s="24"/>
      <c r="GD422" s="24"/>
      <c r="GE422" s="24"/>
      <c r="GF422" s="24"/>
      <c r="GG422" s="24"/>
      <c r="GH422" s="24"/>
      <c r="GI422" s="24"/>
      <c r="GJ422" s="24"/>
      <c r="GK422" s="24"/>
      <c r="GL422" s="24"/>
      <c r="GM422" s="24"/>
      <c r="GN422" s="24"/>
      <c r="GO422" s="24"/>
      <c r="GP422" s="24"/>
      <c r="GQ422" s="24"/>
      <c r="GR422" s="24"/>
      <c r="GS422" s="24"/>
      <c r="GT422" s="24"/>
      <c r="GU422" s="24"/>
      <c r="GV422" s="24"/>
      <c r="GW422" s="24"/>
      <c r="GX422" s="24"/>
      <c r="GY422" s="24"/>
      <c r="GZ422" s="24"/>
      <c r="HA422" s="24"/>
      <c r="HB422" s="24"/>
      <c r="HC422" s="24"/>
      <c r="HD422" s="24"/>
      <c r="HE422" s="24"/>
      <c r="HF422" s="24"/>
      <c r="HG422" s="24"/>
      <c r="HH422" s="24"/>
      <c r="HI422" s="24"/>
      <c r="HJ422" s="24"/>
      <c r="HK422" s="24"/>
      <c r="HL422" s="24"/>
      <c r="HM422" s="24"/>
      <c r="HN422" s="24"/>
      <c r="HO422" s="24"/>
      <c r="HP422" s="24"/>
      <c r="HQ422" s="24"/>
      <c r="HR422" s="24"/>
      <c r="HS422" s="24"/>
      <c r="HT422" s="24"/>
      <c r="HU422" s="24"/>
      <c r="HV422" s="24"/>
      <c r="HW422" s="24"/>
      <c r="HX422" s="24"/>
      <c r="HY422" s="24"/>
      <c r="HZ422" s="24"/>
      <c r="IA422" s="24"/>
    </row>
    <row r="423" spans="1:235" s="12" customFormat="1" ht="13.8" x14ac:dyDescent="0.3">
      <c r="A423" s="53"/>
      <c r="B423" s="72"/>
      <c r="C423" s="54"/>
      <c r="D423" s="54"/>
      <c r="E423" s="55"/>
      <c r="F423" s="56"/>
      <c r="G423" s="56" t="str">
        <f t="shared" si="18"/>
        <v/>
      </c>
      <c r="H423" s="54"/>
      <c r="I423" s="57"/>
      <c r="J423" s="54"/>
      <c r="K423" s="75"/>
      <c r="L423" s="55"/>
      <c r="M423" s="27"/>
      <c r="N423" s="5" t="str">
        <f t="shared" si="19"/>
        <v/>
      </c>
      <c r="O423" s="5"/>
      <c r="P423" s="6" t="str">
        <f t="shared" si="20"/>
        <v/>
      </c>
      <c r="Q423" s="16"/>
      <c r="R423" s="13"/>
      <c r="S423" s="13"/>
      <c r="T423" s="13"/>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c r="CB423" s="24"/>
      <c r="CC423" s="24"/>
      <c r="CD423" s="24"/>
      <c r="CE423" s="24"/>
      <c r="CF423" s="24"/>
      <c r="CG423" s="24"/>
      <c r="CH423" s="24"/>
      <c r="CI423" s="24"/>
      <c r="CJ423" s="24"/>
      <c r="CK423" s="24"/>
      <c r="CL423" s="24"/>
      <c r="CM423" s="24"/>
      <c r="CN423" s="24"/>
      <c r="CO423" s="24"/>
      <c r="CP423" s="24"/>
      <c r="CQ423" s="24"/>
      <c r="CR423" s="24"/>
      <c r="CS423" s="24"/>
      <c r="CT423" s="24"/>
      <c r="CU423" s="24"/>
      <c r="CV423" s="24"/>
      <c r="CW423" s="24"/>
      <c r="CX423" s="24"/>
      <c r="CY423" s="24"/>
      <c r="CZ423" s="24"/>
      <c r="DA423" s="24"/>
      <c r="DB423" s="24"/>
      <c r="DC423" s="24"/>
      <c r="DD423" s="24"/>
      <c r="DE423" s="24"/>
      <c r="DF423" s="24"/>
      <c r="DG423" s="24"/>
      <c r="DH423" s="24"/>
      <c r="DI423" s="24"/>
      <c r="DJ423" s="24"/>
      <c r="DK423" s="24"/>
      <c r="DL423" s="24"/>
      <c r="DM423" s="24"/>
      <c r="DN423" s="24"/>
      <c r="DO423" s="24"/>
      <c r="DP423" s="24"/>
      <c r="DQ423" s="24"/>
      <c r="DR423" s="24"/>
      <c r="DS423" s="24"/>
      <c r="DT423" s="24"/>
      <c r="DU423" s="24"/>
      <c r="DV423" s="24"/>
      <c r="DW423" s="24"/>
      <c r="DX423" s="24"/>
      <c r="DY423" s="24"/>
      <c r="DZ423" s="24"/>
      <c r="EA423" s="24"/>
      <c r="EB423" s="24"/>
      <c r="EC423" s="24"/>
      <c r="ED423" s="24"/>
      <c r="EE423" s="24"/>
      <c r="EF423" s="24"/>
      <c r="EG423" s="24"/>
      <c r="EH423" s="24"/>
      <c r="EI423" s="24"/>
      <c r="EJ423" s="24"/>
      <c r="EK423" s="24"/>
      <c r="EL423" s="24"/>
      <c r="EM423" s="24"/>
      <c r="EN423" s="24"/>
      <c r="EO423" s="24"/>
      <c r="EP423" s="24"/>
      <c r="EQ423" s="24"/>
      <c r="ER423" s="24"/>
      <c r="ES423" s="24"/>
      <c r="ET423" s="24"/>
      <c r="EU423" s="24"/>
      <c r="EV423" s="24"/>
      <c r="EW423" s="24"/>
      <c r="EX423" s="24"/>
      <c r="EY423" s="24"/>
      <c r="EZ423" s="24"/>
      <c r="FA423" s="24"/>
      <c r="FB423" s="24"/>
      <c r="FC423" s="24"/>
      <c r="FD423" s="24"/>
      <c r="FE423" s="24"/>
      <c r="FF423" s="24"/>
      <c r="FG423" s="24"/>
      <c r="FH423" s="24"/>
      <c r="FI423" s="24"/>
      <c r="FJ423" s="24"/>
      <c r="FK423" s="24"/>
      <c r="FL423" s="24"/>
      <c r="FM423" s="24"/>
      <c r="FN423" s="24"/>
      <c r="FO423" s="24"/>
      <c r="FP423" s="24"/>
      <c r="FQ423" s="24"/>
      <c r="FR423" s="24"/>
      <c r="FS423" s="24"/>
      <c r="FT423" s="24"/>
      <c r="FU423" s="24"/>
      <c r="FV423" s="24"/>
      <c r="FW423" s="24"/>
      <c r="FX423" s="24"/>
      <c r="FY423" s="24"/>
      <c r="FZ423" s="24"/>
      <c r="GA423" s="24"/>
      <c r="GB423" s="24"/>
      <c r="GC423" s="24"/>
      <c r="GD423" s="24"/>
      <c r="GE423" s="24"/>
      <c r="GF423" s="24"/>
      <c r="GG423" s="24"/>
      <c r="GH423" s="24"/>
      <c r="GI423" s="24"/>
      <c r="GJ423" s="24"/>
      <c r="GK423" s="24"/>
      <c r="GL423" s="24"/>
      <c r="GM423" s="24"/>
      <c r="GN423" s="24"/>
      <c r="GO423" s="24"/>
      <c r="GP423" s="24"/>
      <c r="GQ423" s="24"/>
      <c r="GR423" s="24"/>
      <c r="GS423" s="24"/>
      <c r="GT423" s="24"/>
      <c r="GU423" s="24"/>
      <c r="GV423" s="24"/>
      <c r="GW423" s="24"/>
      <c r="GX423" s="24"/>
      <c r="GY423" s="24"/>
      <c r="GZ423" s="24"/>
      <c r="HA423" s="24"/>
      <c r="HB423" s="24"/>
      <c r="HC423" s="24"/>
      <c r="HD423" s="24"/>
      <c r="HE423" s="24"/>
      <c r="HF423" s="24"/>
      <c r="HG423" s="24"/>
      <c r="HH423" s="24"/>
      <c r="HI423" s="24"/>
      <c r="HJ423" s="24"/>
      <c r="HK423" s="24"/>
      <c r="HL423" s="24"/>
      <c r="HM423" s="24"/>
      <c r="HN423" s="24"/>
      <c r="HO423" s="24"/>
      <c r="HP423" s="24"/>
      <c r="HQ423" s="24"/>
      <c r="HR423" s="24"/>
      <c r="HS423" s="24"/>
      <c r="HT423" s="24"/>
      <c r="HU423" s="24"/>
      <c r="HV423" s="24"/>
      <c r="HW423" s="24"/>
      <c r="HX423" s="24"/>
      <c r="HY423" s="24"/>
      <c r="HZ423" s="24"/>
      <c r="IA423" s="24"/>
    </row>
    <row r="424" spans="1:235" s="12" customFormat="1" ht="13.8" x14ac:dyDescent="0.3">
      <c r="A424" s="53"/>
      <c r="B424" s="72"/>
      <c r="C424" s="54"/>
      <c r="D424" s="54"/>
      <c r="E424" s="55"/>
      <c r="F424" s="56"/>
      <c r="G424" s="56" t="str">
        <f t="shared" si="18"/>
        <v/>
      </c>
      <c r="H424" s="54"/>
      <c r="I424" s="57"/>
      <c r="J424" s="54"/>
      <c r="K424" s="75"/>
      <c r="L424" s="55"/>
      <c r="M424" s="27"/>
      <c r="N424" s="5" t="str">
        <f t="shared" si="19"/>
        <v/>
      </c>
      <c r="O424" s="5"/>
      <c r="P424" s="6" t="str">
        <f t="shared" si="20"/>
        <v/>
      </c>
      <c r="Q424" s="16"/>
      <c r="R424" s="13"/>
      <c r="S424" s="13"/>
      <c r="T424" s="13"/>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c r="CB424" s="24"/>
      <c r="CC424" s="24"/>
      <c r="CD424" s="24"/>
      <c r="CE424" s="24"/>
      <c r="CF424" s="24"/>
      <c r="CG424" s="24"/>
      <c r="CH424" s="24"/>
      <c r="CI424" s="24"/>
      <c r="CJ424" s="24"/>
      <c r="CK424" s="24"/>
      <c r="CL424" s="24"/>
      <c r="CM424" s="24"/>
      <c r="CN424" s="24"/>
      <c r="CO424" s="24"/>
      <c r="CP424" s="24"/>
      <c r="CQ424" s="24"/>
      <c r="CR424" s="24"/>
      <c r="CS424" s="24"/>
      <c r="CT424" s="24"/>
      <c r="CU424" s="24"/>
      <c r="CV424" s="24"/>
      <c r="CW424" s="24"/>
      <c r="CX424" s="24"/>
      <c r="CY424" s="24"/>
      <c r="CZ424" s="24"/>
      <c r="DA424" s="24"/>
      <c r="DB424" s="24"/>
      <c r="DC424" s="24"/>
      <c r="DD424" s="24"/>
      <c r="DE424" s="24"/>
      <c r="DF424" s="24"/>
      <c r="DG424" s="24"/>
      <c r="DH424" s="24"/>
      <c r="DI424" s="24"/>
      <c r="DJ424" s="24"/>
      <c r="DK424" s="24"/>
      <c r="DL424" s="24"/>
      <c r="DM424" s="24"/>
      <c r="DN424" s="24"/>
      <c r="DO424" s="24"/>
      <c r="DP424" s="24"/>
      <c r="DQ424" s="24"/>
      <c r="DR424" s="24"/>
      <c r="DS424" s="24"/>
      <c r="DT424" s="24"/>
      <c r="DU424" s="24"/>
      <c r="DV424" s="24"/>
      <c r="DW424" s="24"/>
      <c r="DX424" s="24"/>
      <c r="DY424" s="24"/>
      <c r="DZ424" s="24"/>
      <c r="EA424" s="24"/>
      <c r="EB424" s="24"/>
      <c r="EC424" s="24"/>
      <c r="ED424" s="24"/>
      <c r="EE424" s="24"/>
      <c r="EF424" s="24"/>
      <c r="EG424" s="24"/>
      <c r="EH424" s="24"/>
      <c r="EI424" s="24"/>
      <c r="EJ424" s="24"/>
      <c r="EK424" s="24"/>
      <c r="EL424" s="24"/>
      <c r="EM424" s="24"/>
      <c r="EN424" s="24"/>
      <c r="EO424" s="24"/>
      <c r="EP424" s="24"/>
      <c r="EQ424" s="24"/>
      <c r="ER424" s="24"/>
      <c r="ES424" s="24"/>
      <c r="ET424" s="24"/>
      <c r="EU424" s="24"/>
      <c r="EV424" s="24"/>
      <c r="EW424" s="24"/>
      <c r="EX424" s="24"/>
      <c r="EY424" s="24"/>
      <c r="EZ424" s="24"/>
      <c r="FA424" s="24"/>
      <c r="FB424" s="24"/>
      <c r="FC424" s="24"/>
      <c r="FD424" s="24"/>
      <c r="FE424" s="24"/>
      <c r="FF424" s="24"/>
      <c r="FG424" s="24"/>
      <c r="FH424" s="24"/>
      <c r="FI424" s="24"/>
      <c r="FJ424" s="24"/>
      <c r="FK424" s="24"/>
      <c r="FL424" s="24"/>
      <c r="FM424" s="24"/>
      <c r="FN424" s="24"/>
      <c r="FO424" s="24"/>
      <c r="FP424" s="24"/>
      <c r="FQ424" s="24"/>
      <c r="FR424" s="24"/>
      <c r="FS424" s="24"/>
      <c r="FT424" s="24"/>
      <c r="FU424" s="24"/>
      <c r="FV424" s="24"/>
      <c r="FW424" s="24"/>
      <c r="FX424" s="24"/>
      <c r="FY424" s="24"/>
      <c r="FZ424" s="24"/>
      <c r="GA424" s="24"/>
      <c r="GB424" s="24"/>
      <c r="GC424" s="24"/>
      <c r="GD424" s="24"/>
      <c r="GE424" s="24"/>
      <c r="GF424" s="24"/>
      <c r="GG424" s="24"/>
      <c r="GH424" s="24"/>
      <c r="GI424" s="24"/>
      <c r="GJ424" s="24"/>
      <c r="GK424" s="24"/>
      <c r="GL424" s="24"/>
      <c r="GM424" s="24"/>
      <c r="GN424" s="24"/>
      <c r="GO424" s="24"/>
      <c r="GP424" s="24"/>
      <c r="GQ424" s="24"/>
      <c r="GR424" s="24"/>
      <c r="GS424" s="24"/>
      <c r="GT424" s="24"/>
      <c r="GU424" s="24"/>
      <c r="GV424" s="24"/>
      <c r="GW424" s="24"/>
      <c r="GX424" s="24"/>
      <c r="GY424" s="24"/>
      <c r="GZ424" s="24"/>
      <c r="HA424" s="24"/>
      <c r="HB424" s="24"/>
      <c r="HC424" s="24"/>
      <c r="HD424" s="24"/>
      <c r="HE424" s="24"/>
      <c r="HF424" s="24"/>
      <c r="HG424" s="24"/>
      <c r="HH424" s="24"/>
      <c r="HI424" s="24"/>
      <c r="HJ424" s="24"/>
      <c r="HK424" s="24"/>
      <c r="HL424" s="24"/>
      <c r="HM424" s="24"/>
      <c r="HN424" s="24"/>
      <c r="HO424" s="24"/>
      <c r="HP424" s="24"/>
      <c r="HQ424" s="24"/>
      <c r="HR424" s="24"/>
      <c r="HS424" s="24"/>
      <c r="HT424" s="24"/>
      <c r="HU424" s="24"/>
      <c r="HV424" s="24"/>
      <c r="HW424" s="24"/>
      <c r="HX424" s="24"/>
      <c r="HY424" s="24"/>
      <c r="HZ424" s="24"/>
      <c r="IA424" s="24"/>
    </row>
    <row r="425" spans="1:235" s="12" customFormat="1" ht="13.8" x14ac:dyDescent="0.3">
      <c r="A425" s="53"/>
      <c r="B425" s="72"/>
      <c r="C425" s="54"/>
      <c r="D425" s="54"/>
      <c r="E425" s="55"/>
      <c r="F425" s="56"/>
      <c r="G425" s="56" t="str">
        <f t="shared" si="18"/>
        <v/>
      </c>
      <c r="H425" s="54"/>
      <c r="I425" s="57"/>
      <c r="J425" s="54"/>
      <c r="K425" s="75"/>
      <c r="L425" s="55"/>
      <c r="M425" s="27"/>
      <c r="N425" s="5" t="str">
        <f t="shared" si="19"/>
        <v/>
      </c>
      <c r="O425" s="5"/>
      <c r="P425" s="6" t="str">
        <f t="shared" si="20"/>
        <v/>
      </c>
      <c r="Q425" s="16"/>
      <c r="R425" s="13"/>
      <c r="S425" s="13"/>
      <c r="T425" s="13"/>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c r="CB425" s="24"/>
      <c r="CC425" s="24"/>
      <c r="CD425" s="24"/>
      <c r="CE425" s="24"/>
      <c r="CF425" s="24"/>
      <c r="CG425" s="24"/>
      <c r="CH425" s="24"/>
      <c r="CI425" s="24"/>
      <c r="CJ425" s="24"/>
      <c r="CK425" s="24"/>
      <c r="CL425" s="24"/>
      <c r="CM425" s="24"/>
      <c r="CN425" s="24"/>
      <c r="CO425" s="24"/>
      <c r="CP425" s="24"/>
      <c r="CQ425" s="24"/>
      <c r="CR425" s="24"/>
      <c r="CS425" s="24"/>
      <c r="CT425" s="24"/>
      <c r="CU425" s="24"/>
      <c r="CV425" s="24"/>
      <c r="CW425" s="24"/>
      <c r="CX425" s="24"/>
      <c r="CY425" s="24"/>
      <c r="CZ425" s="24"/>
      <c r="DA425" s="24"/>
      <c r="DB425" s="24"/>
      <c r="DC425" s="24"/>
      <c r="DD425" s="24"/>
      <c r="DE425" s="24"/>
      <c r="DF425" s="24"/>
      <c r="DG425" s="24"/>
      <c r="DH425" s="24"/>
      <c r="DI425" s="24"/>
      <c r="DJ425" s="24"/>
      <c r="DK425" s="24"/>
      <c r="DL425" s="24"/>
      <c r="DM425" s="24"/>
      <c r="DN425" s="24"/>
      <c r="DO425" s="24"/>
      <c r="DP425" s="24"/>
      <c r="DQ425" s="24"/>
      <c r="DR425" s="24"/>
      <c r="DS425" s="24"/>
      <c r="DT425" s="24"/>
      <c r="DU425" s="24"/>
      <c r="DV425" s="24"/>
      <c r="DW425" s="24"/>
      <c r="DX425" s="24"/>
      <c r="DY425" s="24"/>
      <c r="DZ425" s="24"/>
      <c r="EA425" s="24"/>
      <c r="EB425" s="24"/>
      <c r="EC425" s="24"/>
      <c r="ED425" s="24"/>
      <c r="EE425" s="24"/>
      <c r="EF425" s="24"/>
      <c r="EG425" s="24"/>
      <c r="EH425" s="24"/>
      <c r="EI425" s="24"/>
      <c r="EJ425" s="24"/>
      <c r="EK425" s="24"/>
      <c r="EL425" s="24"/>
      <c r="EM425" s="24"/>
      <c r="EN425" s="24"/>
      <c r="EO425" s="24"/>
      <c r="EP425" s="24"/>
      <c r="EQ425" s="24"/>
      <c r="ER425" s="24"/>
      <c r="ES425" s="24"/>
      <c r="ET425" s="24"/>
      <c r="EU425" s="24"/>
      <c r="EV425" s="24"/>
      <c r="EW425" s="24"/>
      <c r="EX425" s="24"/>
      <c r="EY425" s="24"/>
      <c r="EZ425" s="24"/>
      <c r="FA425" s="24"/>
      <c r="FB425" s="24"/>
      <c r="FC425" s="24"/>
      <c r="FD425" s="24"/>
      <c r="FE425" s="24"/>
      <c r="FF425" s="24"/>
      <c r="FG425" s="24"/>
      <c r="FH425" s="24"/>
      <c r="FI425" s="24"/>
      <c r="FJ425" s="24"/>
      <c r="FK425" s="24"/>
      <c r="FL425" s="24"/>
      <c r="FM425" s="24"/>
      <c r="FN425" s="24"/>
      <c r="FO425" s="24"/>
      <c r="FP425" s="24"/>
      <c r="FQ425" s="24"/>
      <c r="FR425" s="24"/>
      <c r="FS425" s="24"/>
      <c r="FT425" s="24"/>
      <c r="FU425" s="24"/>
      <c r="FV425" s="24"/>
      <c r="FW425" s="24"/>
      <c r="FX425" s="24"/>
      <c r="FY425" s="24"/>
      <c r="FZ425" s="24"/>
      <c r="GA425" s="24"/>
      <c r="GB425" s="24"/>
      <c r="GC425" s="24"/>
      <c r="GD425" s="24"/>
      <c r="GE425" s="24"/>
      <c r="GF425" s="24"/>
      <c r="GG425" s="24"/>
      <c r="GH425" s="24"/>
      <c r="GI425" s="24"/>
      <c r="GJ425" s="24"/>
      <c r="GK425" s="24"/>
      <c r="GL425" s="24"/>
      <c r="GM425" s="24"/>
      <c r="GN425" s="24"/>
      <c r="GO425" s="24"/>
      <c r="GP425" s="24"/>
      <c r="GQ425" s="24"/>
      <c r="GR425" s="24"/>
      <c r="GS425" s="24"/>
      <c r="GT425" s="24"/>
      <c r="GU425" s="24"/>
      <c r="GV425" s="24"/>
      <c r="GW425" s="24"/>
      <c r="GX425" s="24"/>
      <c r="GY425" s="24"/>
      <c r="GZ425" s="24"/>
      <c r="HA425" s="24"/>
      <c r="HB425" s="24"/>
      <c r="HC425" s="24"/>
      <c r="HD425" s="24"/>
      <c r="HE425" s="24"/>
      <c r="HF425" s="24"/>
      <c r="HG425" s="24"/>
      <c r="HH425" s="24"/>
      <c r="HI425" s="24"/>
      <c r="HJ425" s="24"/>
      <c r="HK425" s="24"/>
      <c r="HL425" s="24"/>
      <c r="HM425" s="24"/>
      <c r="HN425" s="24"/>
      <c r="HO425" s="24"/>
      <c r="HP425" s="24"/>
      <c r="HQ425" s="24"/>
      <c r="HR425" s="24"/>
      <c r="HS425" s="24"/>
      <c r="HT425" s="24"/>
      <c r="HU425" s="24"/>
      <c r="HV425" s="24"/>
      <c r="HW425" s="24"/>
      <c r="HX425" s="24"/>
      <c r="HY425" s="24"/>
      <c r="HZ425" s="24"/>
      <c r="IA425" s="24"/>
    </row>
    <row r="426" spans="1:235" s="12" customFormat="1" ht="13.8" x14ac:dyDescent="0.3">
      <c r="A426" s="53"/>
      <c r="B426" s="72"/>
      <c r="C426" s="54"/>
      <c r="D426" s="54"/>
      <c r="E426" s="55"/>
      <c r="F426" s="56"/>
      <c r="G426" s="56" t="str">
        <f t="shared" si="18"/>
        <v/>
      </c>
      <c r="H426" s="54"/>
      <c r="I426" s="57"/>
      <c r="J426" s="54"/>
      <c r="K426" s="75"/>
      <c r="L426" s="55"/>
      <c r="M426" s="27"/>
      <c r="N426" s="5" t="str">
        <f t="shared" si="19"/>
        <v/>
      </c>
      <c r="O426" s="5"/>
      <c r="P426" s="6" t="str">
        <f t="shared" si="20"/>
        <v/>
      </c>
      <c r="Q426" s="16"/>
      <c r="R426" s="13"/>
      <c r="S426" s="13"/>
      <c r="T426" s="13"/>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c r="CB426" s="24"/>
      <c r="CC426" s="24"/>
      <c r="CD426" s="24"/>
      <c r="CE426" s="24"/>
      <c r="CF426" s="24"/>
      <c r="CG426" s="24"/>
      <c r="CH426" s="24"/>
      <c r="CI426" s="24"/>
      <c r="CJ426" s="24"/>
      <c r="CK426" s="24"/>
      <c r="CL426" s="24"/>
      <c r="CM426" s="24"/>
      <c r="CN426" s="24"/>
      <c r="CO426" s="24"/>
      <c r="CP426" s="24"/>
      <c r="CQ426" s="24"/>
      <c r="CR426" s="24"/>
      <c r="CS426" s="24"/>
      <c r="CT426" s="24"/>
      <c r="CU426" s="24"/>
      <c r="CV426" s="24"/>
      <c r="CW426" s="24"/>
      <c r="CX426" s="24"/>
      <c r="CY426" s="24"/>
      <c r="CZ426" s="24"/>
      <c r="DA426" s="24"/>
      <c r="DB426" s="24"/>
      <c r="DC426" s="24"/>
      <c r="DD426" s="24"/>
      <c r="DE426" s="24"/>
      <c r="DF426" s="24"/>
      <c r="DG426" s="24"/>
      <c r="DH426" s="24"/>
      <c r="DI426" s="24"/>
      <c r="DJ426" s="24"/>
      <c r="DK426" s="24"/>
      <c r="DL426" s="24"/>
      <c r="DM426" s="24"/>
      <c r="DN426" s="24"/>
      <c r="DO426" s="24"/>
      <c r="DP426" s="24"/>
      <c r="DQ426" s="24"/>
      <c r="DR426" s="24"/>
      <c r="DS426" s="24"/>
      <c r="DT426" s="24"/>
      <c r="DU426" s="24"/>
      <c r="DV426" s="24"/>
      <c r="DW426" s="24"/>
      <c r="DX426" s="24"/>
      <c r="DY426" s="24"/>
      <c r="DZ426" s="24"/>
      <c r="EA426" s="24"/>
      <c r="EB426" s="24"/>
      <c r="EC426" s="24"/>
      <c r="ED426" s="24"/>
      <c r="EE426" s="24"/>
      <c r="EF426" s="24"/>
      <c r="EG426" s="24"/>
      <c r="EH426" s="24"/>
      <c r="EI426" s="24"/>
      <c r="EJ426" s="24"/>
      <c r="EK426" s="24"/>
      <c r="EL426" s="24"/>
      <c r="EM426" s="24"/>
      <c r="EN426" s="24"/>
      <c r="EO426" s="24"/>
      <c r="EP426" s="24"/>
      <c r="EQ426" s="24"/>
      <c r="ER426" s="24"/>
      <c r="ES426" s="24"/>
      <c r="ET426" s="24"/>
      <c r="EU426" s="24"/>
      <c r="EV426" s="24"/>
      <c r="EW426" s="24"/>
      <c r="EX426" s="24"/>
      <c r="EY426" s="24"/>
      <c r="EZ426" s="24"/>
      <c r="FA426" s="24"/>
      <c r="FB426" s="24"/>
      <c r="FC426" s="24"/>
      <c r="FD426" s="24"/>
      <c r="FE426" s="24"/>
      <c r="FF426" s="24"/>
      <c r="FG426" s="24"/>
      <c r="FH426" s="24"/>
      <c r="FI426" s="24"/>
      <c r="FJ426" s="24"/>
      <c r="FK426" s="24"/>
      <c r="FL426" s="24"/>
      <c r="FM426" s="24"/>
      <c r="FN426" s="24"/>
      <c r="FO426" s="24"/>
      <c r="FP426" s="24"/>
      <c r="FQ426" s="24"/>
      <c r="FR426" s="24"/>
      <c r="FS426" s="24"/>
      <c r="FT426" s="24"/>
      <c r="FU426" s="24"/>
      <c r="FV426" s="24"/>
      <c r="FW426" s="24"/>
      <c r="FX426" s="24"/>
      <c r="FY426" s="24"/>
      <c r="FZ426" s="24"/>
      <c r="GA426" s="24"/>
      <c r="GB426" s="24"/>
      <c r="GC426" s="24"/>
      <c r="GD426" s="24"/>
      <c r="GE426" s="24"/>
      <c r="GF426" s="24"/>
      <c r="GG426" s="24"/>
      <c r="GH426" s="24"/>
      <c r="GI426" s="24"/>
      <c r="GJ426" s="24"/>
      <c r="GK426" s="24"/>
      <c r="GL426" s="24"/>
      <c r="GM426" s="24"/>
      <c r="GN426" s="24"/>
      <c r="GO426" s="24"/>
      <c r="GP426" s="24"/>
      <c r="GQ426" s="24"/>
      <c r="GR426" s="24"/>
      <c r="GS426" s="24"/>
      <c r="GT426" s="24"/>
      <c r="GU426" s="24"/>
      <c r="GV426" s="24"/>
      <c r="GW426" s="24"/>
      <c r="GX426" s="24"/>
      <c r="GY426" s="24"/>
      <c r="GZ426" s="24"/>
      <c r="HA426" s="24"/>
      <c r="HB426" s="24"/>
      <c r="HC426" s="24"/>
      <c r="HD426" s="24"/>
      <c r="HE426" s="24"/>
      <c r="HF426" s="24"/>
      <c r="HG426" s="24"/>
      <c r="HH426" s="24"/>
      <c r="HI426" s="24"/>
      <c r="HJ426" s="24"/>
      <c r="HK426" s="24"/>
      <c r="HL426" s="24"/>
      <c r="HM426" s="24"/>
      <c r="HN426" s="24"/>
      <c r="HO426" s="24"/>
      <c r="HP426" s="24"/>
      <c r="HQ426" s="24"/>
      <c r="HR426" s="24"/>
      <c r="HS426" s="24"/>
      <c r="HT426" s="24"/>
      <c r="HU426" s="24"/>
      <c r="HV426" s="24"/>
      <c r="HW426" s="24"/>
      <c r="HX426" s="24"/>
      <c r="HY426" s="24"/>
      <c r="HZ426" s="24"/>
      <c r="IA426" s="24"/>
    </row>
    <row r="427" spans="1:235" s="12" customFormat="1" ht="13.8" x14ac:dyDescent="0.3">
      <c r="A427" s="53"/>
      <c r="B427" s="72"/>
      <c r="C427" s="54"/>
      <c r="D427" s="54"/>
      <c r="E427" s="55"/>
      <c r="F427" s="56"/>
      <c r="G427" s="56" t="str">
        <f t="shared" si="18"/>
        <v/>
      </c>
      <c r="H427" s="54"/>
      <c r="I427" s="57"/>
      <c r="J427" s="54"/>
      <c r="K427" s="75"/>
      <c r="L427" s="55"/>
      <c r="M427" s="27"/>
      <c r="N427" s="5" t="str">
        <f t="shared" si="19"/>
        <v/>
      </c>
      <c r="O427" s="5"/>
      <c r="P427" s="6" t="str">
        <f t="shared" si="20"/>
        <v/>
      </c>
      <c r="Q427" s="16"/>
      <c r="R427" s="13"/>
      <c r="S427" s="13"/>
      <c r="T427" s="13"/>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c r="CB427" s="24"/>
      <c r="CC427" s="24"/>
      <c r="CD427" s="24"/>
      <c r="CE427" s="24"/>
      <c r="CF427" s="24"/>
      <c r="CG427" s="24"/>
      <c r="CH427" s="24"/>
      <c r="CI427" s="24"/>
      <c r="CJ427" s="24"/>
      <c r="CK427" s="24"/>
      <c r="CL427" s="24"/>
      <c r="CM427" s="24"/>
      <c r="CN427" s="24"/>
      <c r="CO427" s="24"/>
      <c r="CP427" s="24"/>
      <c r="CQ427" s="24"/>
      <c r="CR427" s="24"/>
      <c r="CS427" s="24"/>
      <c r="CT427" s="24"/>
      <c r="CU427" s="24"/>
      <c r="CV427" s="24"/>
      <c r="CW427" s="24"/>
      <c r="CX427" s="24"/>
      <c r="CY427" s="24"/>
      <c r="CZ427" s="24"/>
      <c r="DA427" s="24"/>
      <c r="DB427" s="24"/>
      <c r="DC427" s="24"/>
      <c r="DD427" s="24"/>
      <c r="DE427" s="24"/>
      <c r="DF427" s="24"/>
      <c r="DG427" s="24"/>
      <c r="DH427" s="24"/>
      <c r="DI427" s="24"/>
      <c r="DJ427" s="24"/>
      <c r="DK427" s="24"/>
      <c r="DL427" s="24"/>
      <c r="DM427" s="24"/>
      <c r="DN427" s="24"/>
      <c r="DO427" s="24"/>
      <c r="DP427" s="24"/>
      <c r="DQ427" s="24"/>
      <c r="DR427" s="24"/>
      <c r="DS427" s="24"/>
      <c r="DT427" s="24"/>
      <c r="DU427" s="24"/>
      <c r="DV427" s="24"/>
      <c r="DW427" s="24"/>
      <c r="DX427" s="24"/>
      <c r="DY427" s="24"/>
      <c r="DZ427" s="24"/>
      <c r="EA427" s="24"/>
      <c r="EB427" s="24"/>
      <c r="EC427" s="24"/>
      <c r="ED427" s="24"/>
      <c r="EE427" s="24"/>
      <c r="EF427" s="24"/>
      <c r="EG427" s="24"/>
      <c r="EH427" s="24"/>
      <c r="EI427" s="24"/>
      <c r="EJ427" s="24"/>
      <c r="EK427" s="24"/>
      <c r="EL427" s="24"/>
      <c r="EM427" s="24"/>
      <c r="EN427" s="24"/>
      <c r="EO427" s="24"/>
      <c r="EP427" s="24"/>
      <c r="EQ427" s="24"/>
      <c r="ER427" s="24"/>
      <c r="ES427" s="24"/>
      <c r="ET427" s="24"/>
      <c r="EU427" s="24"/>
      <c r="EV427" s="24"/>
      <c r="EW427" s="24"/>
      <c r="EX427" s="24"/>
      <c r="EY427" s="24"/>
      <c r="EZ427" s="24"/>
      <c r="FA427" s="24"/>
      <c r="FB427" s="24"/>
      <c r="FC427" s="24"/>
      <c r="FD427" s="24"/>
      <c r="FE427" s="24"/>
      <c r="FF427" s="24"/>
      <c r="FG427" s="24"/>
      <c r="FH427" s="24"/>
      <c r="FI427" s="24"/>
      <c r="FJ427" s="24"/>
      <c r="FK427" s="24"/>
      <c r="FL427" s="24"/>
      <c r="FM427" s="24"/>
      <c r="FN427" s="24"/>
      <c r="FO427" s="24"/>
      <c r="FP427" s="24"/>
      <c r="FQ427" s="24"/>
      <c r="FR427" s="24"/>
      <c r="FS427" s="24"/>
      <c r="FT427" s="24"/>
      <c r="FU427" s="24"/>
      <c r="FV427" s="24"/>
      <c r="FW427" s="24"/>
      <c r="FX427" s="24"/>
      <c r="FY427" s="24"/>
      <c r="FZ427" s="24"/>
      <c r="GA427" s="24"/>
      <c r="GB427" s="24"/>
      <c r="GC427" s="24"/>
      <c r="GD427" s="24"/>
      <c r="GE427" s="24"/>
      <c r="GF427" s="24"/>
      <c r="GG427" s="24"/>
      <c r="GH427" s="24"/>
      <c r="GI427" s="24"/>
      <c r="GJ427" s="24"/>
      <c r="GK427" s="24"/>
      <c r="GL427" s="24"/>
      <c r="GM427" s="24"/>
      <c r="GN427" s="24"/>
      <c r="GO427" s="24"/>
      <c r="GP427" s="24"/>
      <c r="GQ427" s="24"/>
      <c r="GR427" s="24"/>
      <c r="GS427" s="24"/>
      <c r="GT427" s="24"/>
      <c r="GU427" s="24"/>
      <c r="GV427" s="24"/>
      <c r="GW427" s="24"/>
      <c r="GX427" s="24"/>
      <c r="GY427" s="24"/>
      <c r="GZ427" s="24"/>
      <c r="HA427" s="24"/>
      <c r="HB427" s="24"/>
      <c r="HC427" s="24"/>
      <c r="HD427" s="24"/>
      <c r="HE427" s="24"/>
      <c r="HF427" s="24"/>
      <c r="HG427" s="24"/>
      <c r="HH427" s="24"/>
      <c r="HI427" s="24"/>
      <c r="HJ427" s="24"/>
      <c r="HK427" s="24"/>
      <c r="HL427" s="24"/>
      <c r="HM427" s="24"/>
      <c r="HN427" s="24"/>
      <c r="HO427" s="24"/>
      <c r="HP427" s="24"/>
      <c r="HQ427" s="24"/>
      <c r="HR427" s="24"/>
      <c r="HS427" s="24"/>
      <c r="HT427" s="24"/>
      <c r="HU427" s="24"/>
      <c r="HV427" s="24"/>
      <c r="HW427" s="24"/>
      <c r="HX427" s="24"/>
      <c r="HY427" s="24"/>
      <c r="HZ427" s="24"/>
      <c r="IA427" s="24"/>
    </row>
    <row r="428" spans="1:235" s="12" customFormat="1" ht="13.8" x14ac:dyDescent="0.3">
      <c r="A428" s="53"/>
      <c r="B428" s="72"/>
      <c r="C428" s="54"/>
      <c r="D428" s="54"/>
      <c r="E428" s="55"/>
      <c r="F428" s="56"/>
      <c r="G428" s="56" t="str">
        <f t="shared" si="18"/>
        <v/>
      </c>
      <c r="H428" s="54"/>
      <c r="I428" s="57"/>
      <c r="J428" s="54"/>
      <c r="K428" s="75"/>
      <c r="L428" s="55"/>
      <c r="M428" s="27"/>
      <c r="N428" s="5" t="str">
        <f t="shared" si="19"/>
        <v/>
      </c>
      <c r="O428" s="5"/>
      <c r="P428" s="6" t="str">
        <f t="shared" si="20"/>
        <v/>
      </c>
      <c r="Q428" s="16"/>
      <c r="R428" s="13"/>
      <c r="S428" s="13"/>
      <c r="T428" s="13"/>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c r="CB428" s="24"/>
      <c r="CC428" s="24"/>
      <c r="CD428" s="24"/>
      <c r="CE428" s="24"/>
      <c r="CF428" s="24"/>
      <c r="CG428" s="24"/>
      <c r="CH428" s="24"/>
      <c r="CI428" s="24"/>
      <c r="CJ428" s="24"/>
      <c r="CK428" s="24"/>
      <c r="CL428" s="24"/>
      <c r="CM428" s="24"/>
      <c r="CN428" s="24"/>
      <c r="CO428" s="24"/>
      <c r="CP428" s="24"/>
      <c r="CQ428" s="24"/>
      <c r="CR428" s="24"/>
      <c r="CS428" s="24"/>
      <c r="CT428" s="24"/>
      <c r="CU428" s="24"/>
      <c r="CV428" s="24"/>
      <c r="CW428" s="24"/>
      <c r="CX428" s="24"/>
      <c r="CY428" s="24"/>
      <c r="CZ428" s="24"/>
      <c r="DA428" s="24"/>
      <c r="DB428" s="24"/>
      <c r="DC428" s="24"/>
      <c r="DD428" s="24"/>
      <c r="DE428" s="24"/>
      <c r="DF428" s="24"/>
      <c r="DG428" s="24"/>
      <c r="DH428" s="24"/>
      <c r="DI428" s="24"/>
      <c r="DJ428" s="24"/>
      <c r="DK428" s="24"/>
      <c r="DL428" s="24"/>
      <c r="DM428" s="24"/>
      <c r="DN428" s="24"/>
      <c r="DO428" s="24"/>
      <c r="DP428" s="24"/>
      <c r="DQ428" s="24"/>
      <c r="DR428" s="24"/>
      <c r="DS428" s="24"/>
      <c r="DT428" s="24"/>
      <c r="DU428" s="24"/>
      <c r="DV428" s="24"/>
      <c r="DW428" s="24"/>
      <c r="DX428" s="24"/>
      <c r="DY428" s="24"/>
      <c r="DZ428" s="24"/>
      <c r="EA428" s="24"/>
      <c r="EB428" s="24"/>
      <c r="EC428" s="24"/>
      <c r="ED428" s="24"/>
      <c r="EE428" s="24"/>
      <c r="EF428" s="24"/>
      <c r="EG428" s="24"/>
      <c r="EH428" s="24"/>
      <c r="EI428" s="24"/>
      <c r="EJ428" s="24"/>
      <c r="EK428" s="24"/>
      <c r="EL428" s="24"/>
      <c r="EM428" s="24"/>
      <c r="EN428" s="24"/>
      <c r="EO428" s="24"/>
      <c r="EP428" s="24"/>
      <c r="EQ428" s="24"/>
      <c r="ER428" s="24"/>
      <c r="ES428" s="24"/>
      <c r="ET428" s="24"/>
      <c r="EU428" s="24"/>
      <c r="EV428" s="24"/>
      <c r="EW428" s="24"/>
      <c r="EX428" s="24"/>
      <c r="EY428" s="24"/>
      <c r="EZ428" s="24"/>
      <c r="FA428" s="24"/>
      <c r="FB428" s="24"/>
      <c r="FC428" s="24"/>
      <c r="FD428" s="24"/>
      <c r="FE428" s="24"/>
      <c r="FF428" s="24"/>
      <c r="FG428" s="24"/>
      <c r="FH428" s="24"/>
      <c r="FI428" s="24"/>
      <c r="FJ428" s="24"/>
      <c r="FK428" s="24"/>
      <c r="FL428" s="24"/>
      <c r="FM428" s="24"/>
      <c r="FN428" s="24"/>
      <c r="FO428" s="24"/>
      <c r="FP428" s="24"/>
      <c r="FQ428" s="24"/>
      <c r="FR428" s="24"/>
      <c r="FS428" s="24"/>
      <c r="FT428" s="24"/>
      <c r="FU428" s="24"/>
      <c r="FV428" s="24"/>
      <c r="FW428" s="24"/>
      <c r="FX428" s="24"/>
      <c r="FY428" s="24"/>
      <c r="FZ428" s="24"/>
      <c r="GA428" s="24"/>
      <c r="GB428" s="24"/>
      <c r="GC428" s="24"/>
      <c r="GD428" s="24"/>
      <c r="GE428" s="24"/>
      <c r="GF428" s="24"/>
      <c r="GG428" s="24"/>
      <c r="GH428" s="24"/>
      <c r="GI428" s="24"/>
      <c r="GJ428" s="24"/>
      <c r="GK428" s="24"/>
      <c r="GL428" s="24"/>
      <c r="GM428" s="24"/>
      <c r="GN428" s="24"/>
      <c r="GO428" s="24"/>
      <c r="GP428" s="24"/>
      <c r="GQ428" s="24"/>
      <c r="GR428" s="24"/>
      <c r="GS428" s="24"/>
      <c r="GT428" s="24"/>
      <c r="GU428" s="24"/>
      <c r="GV428" s="24"/>
      <c r="GW428" s="24"/>
      <c r="GX428" s="24"/>
      <c r="GY428" s="24"/>
      <c r="GZ428" s="24"/>
      <c r="HA428" s="24"/>
      <c r="HB428" s="24"/>
      <c r="HC428" s="24"/>
      <c r="HD428" s="24"/>
      <c r="HE428" s="24"/>
      <c r="HF428" s="24"/>
      <c r="HG428" s="24"/>
      <c r="HH428" s="24"/>
      <c r="HI428" s="24"/>
      <c r="HJ428" s="24"/>
      <c r="HK428" s="24"/>
      <c r="HL428" s="24"/>
      <c r="HM428" s="24"/>
      <c r="HN428" s="24"/>
      <c r="HO428" s="24"/>
      <c r="HP428" s="24"/>
      <c r="HQ428" s="24"/>
      <c r="HR428" s="24"/>
      <c r="HS428" s="24"/>
      <c r="HT428" s="24"/>
      <c r="HU428" s="24"/>
      <c r="HV428" s="24"/>
      <c r="HW428" s="24"/>
      <c r="HX428" s="24"/>
      <c r="HY428" s="24"/>
      <c r="HZ428" s="24"/>
      <c r="IA428" s="24"/>
    </row>
    <row r="429" spans="1:235" s="12" customFormat="1" ht="13.8" x14ac:dyDescent="0.3">
      <c r="A429" s="53"/>
      <c r="B429" s="72"/>
      <c r="C429" s="54"/>
      <c r="D429" s="54"/>
      <c r="E429" s="55"/>
      <c r="F429" s="56"/>
      <c r="G429" s="56" t="str">
        <f t="shared" si="18"/>
        <v/>
      </c>
      <c r="H429" s="54"/>
      <c r="I429" s="57"/>
      <c r="J429" s="54"/>
      <c r="K429" s="75"/>
      <c r="L429" s="55"/>
      <c r="M429" s="27"/>
      <c r="N429" s="5" t="str">
        <f t="shared" si="19"/>
        <v/>
      </c>
      <c r="O429" s="5"/>
      <c r="P429" s="6" t="str">
        <f t="shared" si="20"/>
        <v/>
      </c>
      <c r="Q429" s="16"/>
      <c r="R429" s="13"/>
      <c r="S429" s="13"/>
      <c r="T429" s="13"/>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c r="CB429" s="24"/>
      <c r="CC429" s="24"/>
      <c r="CD429" s="24"/>
      <c r="CE429" s="24"/>
      <c r="CF429" s="24"/>
      <c r="CG429" s="24"/>
      <c r="CH429" s="24"/>
      <c r="CI429" s="24"/>
      <c r="CJ429" s="24"/>
      <c r="CK429" s="24"/>
      <c r="CL429" s="24"/>
      <c r="CM429" s="24"/>
      <c r="CN429" s="24"/>
      <c r="CO429" s="24"/>
      <c r="CP429" s="24"/>
      <c r="CQ429" s="24"/>
      <c r="CR429" s="24"/>
      <c r="CS429" s="24"/>
      <c r="CT429" s="24"/>
      <c r="CU429" s="24"/>
      <c r="CV429" s="24"/>
      <c r="CW429" s="24"/>
      <c r="CX429" s="24"/>
      <c r="CY429" s="24"/>
      <c r="CZ429" s="24"/>
      <c r="DA429" s="24"/>
      <c r="DB429" s="24"/>
      <c r="DC429" s="24"/>
      <c r="DD429" s="24"/>
      <c r="DE429" s="24"/>
      <c r="DF429" s="24"/>
      <c r="DG429" s="24"/>
      <c r="DH429" s="24"/>
      <c r="DI429" s="24"/>
      <c r="DJ429" s="24"/>
      <c r="DK429" s="24"/>
      <c r="DL429" s="24"/>
      <c r="DM429" s="24"/>
      <c r="DN429" s="24"/>
      <c r="DO429" s="24"/>
      <c r="DP429" s="24"/>
      <c r="DQ429" s="24"/>
      <c r="DR429" s="24"/>
      <c r="DS429" s="24"/>
      <c r="DT429" s="24"/>
      <c r="DU429" s="24"/>
      <c r="DV429" s="24"/>
      <c r="DW429" s="24"/>
      <c r="DX429" s="24"/>
      <c r="DY429" s="24"/>
      <c r="DZ429" s="24"/>
      <c r="EA429" s="24"/>
      <c r="EB429" s="24"/>
      <c r="EC429" s="24"/>
      <c r="ED429" s="24"/>
      <c r="EE429" s="24"/>
      <c r="EF429" s="24"/>
      <c r="EG429" s="24"/>
      <c r="EH429" s="24"/>
      <c r="EI429" s="24"/>
      <c r="EJ429" s="24"/>
      <c r="EK429" s="24"/>
      <c r="EL429" s="24"/>
      <c r="EM429" s="24"/>
      <c r="EN429" s="24"/>
      <c r="EO429" s="24"/>
      <c r="EP429" s="24"/>
      <c r="EQ429" s="24"/>
      <c r="ER429" s="24"/>
      <c r="ES429" s="24"/>
      <c r="ET429" s="24"/>
      <c r="EU429" s="24"/>
      <c r="EV429" s="24"/>
      <c r="EW429" s="24"/>
      <c r="EX429" s="24"/>
      <c r="EY429" s="24"/>
      <c r="EZ429" s="24"/>
      <c r="FA429" s="24"/>
      <c r="FB429" s="24"/>
      <c r="FC429" s="24"/>
      <c r="FD429" s="24"/>
      <c r="FE429" s="24"/>
      <c r="FF429" s="24"/>
      <c r="FG429" s="24"/>
      <c r="FH429" s="24"/>
      <c r="FI429" s="24"/>
      <c r="FJ429" s="24"/>
      <c r="FK429" s="24"/>
      <c r="FL429" s="24"/>
      <c r="FM429" s="24"/>
      <c r="FN429" s="24"/>
      <c r="FO429" s="24"/>
      <c r="FP429" s="24"/>
      <c r="FQ429" s="24"/>
      <c r="FR429" s="24"/>
      <c r="FS429" s="24"/>
      <c r="FT429" s="24"/>
      <c r="FU429" s="24"/>
      <c r="FV429" s="24"/>
      <c r="FW429" s="24"/>
      <c r="FX429" s="24"/>
      <c r="FY429" s="24"/>
      <c r="FZ429" s="24"/>
      <c r="GA429" s="24"/>
      <c r="GB429" s="24"/>
      <c r="GC429" s="24"/>
      <c r="GD429" s="24"/>
      <c r="GE429" s="24"/>
      <c r="GF429" s="24"/>
      <c r="GG429" s="24"/>
      <c r="GH429" s="24"/>
      <c r="GI429" s="24"/>
      <c r="GJ429" s="24"/>
      <c r="GK429" s="24"/>
      <c r="GL429" s="24"/>
      <c r="GM429" s="24"/>
      <c r="GN429" s="24"/>
      <c r="GO429" s="24"/>
      <c r="GP429" s="24"/>
      <c r="GQ429" s="24"/>
      <c r="GR429" s="24"/>
      <c r="GS429" s="24"/>
      <c r="GT429" s="24"/>
      <c r="GU429" s="24"/>
      <c r="GV429" s="24"/>
      <c r="GW429" s="24"/>
      <c r="GX429" s="24"/>
      <c r="GY429" s="24"/>
      <c r="GZ429" s="24"/>
      <c r="HA429" s="24"/>
      <c r="HB429" s="24"/>
      <c r="HC429" s="24"/>
      <c r="HD429" s="24"/>
      <c r="HE429" s="24"/>
      <c r="HF429" s="24"/>
      <c r="HG429" s="24"/>
      <c r="HH429" s="24"/>
      <c r="HI429" s="24"/>
      <c r="HJ429" s="24"/>
      <c r="HK429" s="24"/>
      <c r="HL429" s="24"/>
      <c r="HM429" s="24"/>
      <c r="HN429" s="24"/>
      <c r="HO429" s="24"/>
      <c r="HP429" s="24"/>
      <c r="HQ429" s="24"/>
      <c r="HR429" s="24"/>
      <c r="HS429" s="24"/>
      <c r="HT429" s="24"/>
      <c r="HU429" s="24"/>
      <c r="HV429" s="24"/>
      <c r="HW429" s="24"/>
      <c r="HX429" s="24"/>
      <c r="HY429" s="24"/>
      <c r="HZ429" s="24"/>
      <c r="IA429" s="24"/>
    </row>
    <row r="430" spans="1:235" s="12" customFormat="1" ht="13.8" x14ac:dyDescent="0.3">
      <c r="A430" s="53"/>
      <c r="B430" s="72"/>
      <c r="C430" s="54"/>
      <c r="D430" s="54"/>
      <c r="E430" s="55"/>
      <c r="F430" s="56"/>
      <c r="G430" s="56" t="str">
        <f t="shared" si="18"/>
        <v/>
      </c>
      <c r="H430" s="54"/>
      <c r="I430" s="57"/>
      <c r="J430" s="54"/>
      <c r="K430" s="75"/>
      <c r="L430" s="55"/>
      <c r="M430" s="27"/>
      <c r="N430" s="5" t="str">
        <f t="shared" si="19"/>
        <v/>
      </c>
      <c r="O430" s="5"/>
      <c r="P430" s="6" t="str">
        <f t="shared" si="20"/>
        <v/>
      </c>
      <c r="Q430" s="16"/>
      <c r="R430" s="13"/>
      <c r="S430" s="13"/>
      <c r="T430" s="13"/>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c r="CB430" s="24"/>
      <c r="CC430" s="24"/>
      <c r="CD430" s="24"/>
      <c r="CE430" s="24"/>
      <c r="CF430" s="24"/>
      <c r="CG430" s="24"/>
      <c r="CH430" s="24"/>
      <c r="CI430" s="24"/>
      <c r="CJ430" s="24"/>
      <c r="CK430" s="24"/>
      <c r="CL430" s="24"/>
      <c r="CM430" s="24"/>
      <c r="CN430" s="24"/>
      <c r="CO430" s="24"/>
      <c r="CP430" s="24"/>
      <c r="CQ430" s="24"/>
      <c r="CR430" s="24"/>
      <c r="CS430" s="24"/>
      <c r="CT430" s="24"/>
      <c r="CU430" s="24"/>
      <c r="CV430" s="24"/>
      <c r="CW430" s="24"/>
      <c r="CX430" s="24"/>
      <c r="CY430" s="24"/>
      <c r="CZ430" s="24"/>
      <c r="DA430" s="24"/>
      <c r="DB430" s="24"/>
      <c r="DC430" s="24"/>
      <c r="DD430" s="24"/>
      <c r="DE430" s="24"/>
      <c r="DF430" s="24"/>
      <c r="DG430" s="24"/>
      <c r="DH430" s="24"/>
      <c r="DI430" s="24"/>
      <c r="DJ430" s="24"/>
      <c r="DK430" s="24"/>
      <c r="DL430" s="24"/>
      <c r="DM430" s="24"/>
      <c r="DN430" s="24"/>
      <c r="DO430" s="24"/>
      <c r="DP430" s="24"/>
      <c r="DQ430" s="24"/>
      <c r="DR430" s="24"/>
      <c r="DS430" s="24"/>
      <c r="DT430" s="24"/>
      <c r="DU430" s="24"/>
      <c r="DV430" s="24"/>
      <c r="DW430" s="24"/>
      <c r="DX430" s="24"/>
      <c r="DY430" s="24"/>
      <c r="DZ430" s="24"/>
      <c r="EA430" s="24"/>
      <c r="EB430" s="24"/>
      <c r="EC430" s="24"/>
      <c r="ED430" s="24"/>
      <c r="EE430" s="24"/>
      <c r="EF430" s="24"/>
      <c r="EG430" s="24"/>
      <c r="EH430" s="24"/>
      <c r="EI430" s="24"/>
      <c r="EJ430" s="24"/>
      <c r="EK430" s="24"/>
      <c r="EL430" s="24"/>
      <c r="EM430" s="24"/>
      <c r="EN430" s="24"/>
      <c r="EO430" s="24"/>
      <c r="EP430" s="24"/>
      <c r="EQ430" s="24"/>
      <c r="ER430" s="24"/>
      <c r="ES430" s="24"/>
      <c r="ET430" s="24"/>
      <c r="EU430" s="24"/>
      <c r="EV430" s="24"/>
      <c r="EW430" s="24"/>
      <c r="EX430" s="24"/>
      <c r="EY430" s="24"/>
      <c r="EZ430" s="24"/>
      <c r="FA430" s="24"/>
      <c r="FB430" s="24"/>
      <c r="FC430" s="24"/>
      <c r="FD430" s="24"/>
      <c r="FE430" s="24"/>
      <c r="FF430" s="24"/>
      <c r="FG430" s="24"/>
      <c r="FH430" s="24"/>
      <c r="FI430" s="24"/>
      <c r="FJ430" s="24"/>
      <c r="FK430" s="24"/>
      <c r="FL430" s="24"/>
      <c r="FM430" s="24"/>
      <c r="FN430" s="24"/>
      <c r="FO430" s="24"/>
      <c r="FP430" s="24"/>
      <c r="FQ430" s="24"/>
      <c r="FR430" s="24"/>
      <c r="FS430" s="24"/>
      <c r="FT430" s="24"/>
      <c r="FU430" s="24"/>
      <c r="FV430" s="24"/>
      <c r="FW430" s="24"/>
      <c r="FX430" s="24"/>
      <c r="FY430" s="24"/>
      <c r="FZ430" s="24"/>
      <c r="GA430" s="24"/>
      <c r="GB430" s="24"/>
      <c r="GC430" s="24"/>
      <c r="GD430" s="24"/>
      <c r="GE430" s="24"/>
      <c r="GF430" s="24"/>
      <c r="GG430" s="24"/>
      <c r="GH430" s="24"/>
      <c r="GI430" s="24"/>
      <c r="GJ430" s="24"/>
      <c r="GK430" s="24"/>
      <c r="GL430" s="24"/>
      <c r="GM430" s="24"/>
      <c r="GN430" s="24"/>
      <c r="GO430" s="24"/>
      <c r="GP430" s="24"/>
      <c r="GQ430" s="24"/>
      <c r="GR430" s="24"/>
      <c r="GS430" s="24"/>
      <c r="GT430" s="24"/>
      <c r="GU430" s="24"/>
      <c r="GV430" s="24"/>
      <c r="GW430" s="24"/>
      <c r="GX430" s="24"/>
      <c r="GY430" s="24"/>
      <c r="GZ430" s="24"/>
      <c r="HA430" s="24"/>
      <c r="HB430" s="24"/>
      <c r="HC430" s="24"/>
      <c r="HD430" s="24"/>
      <c r="HE430" s="24"/>
      <c r="HF430" s="24"/>
      <c r="HG430" s="24"/>
      <c r="HH430" s="24"/>
      <c r="HI430" s="24"/>
      <c r="HJ430" s="24"/>
      <c r="HK430" s="24"/>
      <c r="HL430" s="24"/>
      <c r="HM430" s="24"/>
      <c r="HN430" s="24"/>
      <c r="HO430" s="24"/>
      <c r="HP430" s="24"/>
      <c r="HQ430" s="24"/>
      <c r="HR430" s="24"/>
      <c r="HS430" s="24"/>
      <c r="HT430" s="24"/>
      <c r="HU430" s="24"/>
      <c r="HV430" s="24"/>
      <c r="HW430" s="24"/>
      <c r="HX430" s="24"/>
      <c r="HY430" s="24"/>
      <c r="HZ430" s="24"/>
      <c r="IA430" s="24"/>
    </row>
    <row r="431" spans="1:235" s="12" customFormat="1" ht="13.8" x14ac:dyDescent="0.3">
      <c r="A431" s="53"/>
      <c r="B431" s="72"/>
      <c r="C431" s="54"/>
      <c r="D431" s="54"/>
      <c r="E431" s="55"/>
      <c r="F431" s="56"/>
      <c r="G431" s="56" t="str">
        <f t="shared" si="18"/>
        <v/>
      </c>
      <c r="H431" s="54"/>
      <c r="I431" s="57"/>
      <c r="J431" s="54"/>
      <c r="K431" s="75"/>
      <c r="L431" s="55"/>
      <c r="M431" s="27"/>
      <c r="N431" s="5" t="str">
        <f t="shared" si="19"/>
        <v/>
      </c>
      <c r="O431" s="5"/>
      <c r="P431" s="6" t="str">
        <f t="shared" si="20"/>
        <v/>
      </c>
      <c r="Q431" s="16"/>
      <c r="R431" s="13"/>
      <c r="S431" s="13"/>
      <c r="T431" s="13"/>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c r="CB431" s="24"/>
      <c r="CC431" s="24"/>
      <c r="CD431" s="24"/>
      <c r="CE431" s="24"/>
      <c r="CF431" s="24"/>
      <c r="CG431" s="24"/>
      <c r="CH431" s="24"/>
      <c r="CI431" s="24"/>
      <c r="CJ431" s="24"/>
      <c r="CK431" s="24"/>
      <c r="CL431" s="24"/>
      <c r="CM431" s="24"/>
      <c r="CN431" s="24"/>
      <c r="CO431" s="24"/>
      <c r="CP431" s="24"/>
      <c r="CQ431" s="24"/>
      <c r="CR431" s="24"/>
      <c r="CS431" s="24"/>
      <c r="CT431" s="24"/>
      <c r="CU431" s="24"/>
      <c r="CV431" s="24"/>
      <c r="CW431" s="24"/>
      <c r="CX431" s="24"/>
      <c r="CY431" s="24"/>
      <c r="CZ431" s="24"/>
      <c r="DA431" s="24"/>
      <c r="DB431" s="24"/>
      <c r="DC431" s="24"/>
      <c r="DD431" s="24"/>
      <c r="DE431" s="24"/>
      <c r="DF431" s="24"/>
      <c r="DG431" s="24"/>
      <c r="DH431" s="24"/>
      <c r="DI431" s="24"/>
      <c r="DJ431" s="24"/>
      <c r="DK431" s="24"/>
      <c r="DL431" s="24"/>
      <c r="DM431" s="24"/>
      <c r="DN431" s="24"/>
      <c r="DO431" s="24"/>
      <c r="DP431" s="24"/>
      <c r="DQ431" s="24"/>
      <c r="DR431" s="24"/>
      <c r="DS431" s="24"/>
      <c r="DT431" s="24"/>
      <c r="DU431" s="24"/>
      <c r="DV431" s="24"/>
      <c r="DW431" s="24"/>
      <c r="DX431" s="24"/>
      <c r="DY431" s="24"/>
      <c r="DZ431" s="24"/>
      <c r="EA431" s="24"/>
      <c r="EB431" s="24"/>
      <c r="EC431" s="24"/>
      <c r="ED431" s="24"/>
      <c r="EE431" s="24"/>
      <c r="EF431" s="24"/>
      <c r="EG431" s="24"/>
      <c r="EH431" s="24"/>
      <c r="EI431" s="24"/>
      <c r="EJ431" s="24"/>
      <c r="EK431" s="24"/>
      <c r="EL431" s="24"/>
      <c r="EM431" s="24"/>
      <c r="EN431" s="24"/>
      <c r="EO431" s="24"/>
      <c r="EP431" s="24"/>
      <c r="EQ431" s="24"/>
      <c r="ER431" s="24"/>
      <c r="ES431" s="24"/>
      <c r="ET431" s="24"/>
      <c r="EU431" s="24"/>
      <c r="EV431" s="24"/>
      <c r="EW431" s="24"/>
      <c r="EX431" s="24"/>
      <c r="EY431" s="24"/>
      <c r="EZ431" s="24"/>
      <c r="FA431" s="24"/>
      <c r="FB431" s="24"/>
      <c r="FC431" s="24"/>
      <c r="FD431" s="24"/>
      <c r="FE431" s="24"/>
      <c r="FF431" s="24"/>
      <c r="FG431" s="24"/>
      <c r="FH431" s="24"/>
      <c r="FI431" s="24"/>
      <c r="FJ431" s="24"/>
      <c r="FK431" s="24"/>
      <c r="FL431" s="24"/>
      <c r="FM431" s="24"/>
      <c r="FN431" s="24"/>
      <c r="FO431" s="24"/>
      <c r="FP431" s="24"/>
      <c r="FQ431" s="24"/>
      <c r="FR431" s="24"/>
      <c r="FS431" s="24"/>
      <c r="FT431" s="24"/>
      <c r="FU431" s="24"/>
      <c r="FV431" s="24"/>
      <c r="FW431" s="24"/>
      <c r="FX431" s="24"/>
      <c r="FY431" s="24"/>
      <c r="FZ431" s="24"/>
      <c r="GA431" s="24"/>
      <c r="GB431" s="24"/>
      <c r="GC431" s="24"/>
      <c r="GD431" s="24"/>
      <c r="GE431" s="24"/>
      <c r="GF431" s="24"/>
      <c r="GG431" s="24"/>
      <c r="GH431" s="24"/>
      <c r="GI431" s="24"/>
      <c r="GJ431" s="24"/>
      <c r="GK431" s="24"/>
      <c r="GL431" s="24"/>
      <c r="GM431" s="24"/>
      <c r="GN431" s="24"/>
      <c r="GO431" s="24"/>
      <c r="GP431" s="24"/>
      <c r="GQ431" s="24"/>
      <c r="GR431" s="24"/>
      <c r="GS431" s="24"/>
      <c r="GT431" s="24"/>
      <c r="GU431" s="24"/>
      <c r="GV431" s="24"/>
      <c r="GW431" s="24"/>
      <c r="GX431" s="24"/>
      <c r="GY431" s="24"/>
      <c r="GZ431" s="24"/>
      <c r="HA431" s="24"/>
      <c r="HB431" s="24"/>
      <c r="HC431" s="24"/>
      <c r="HD431" s="24"/>
      <c r="HE431" s="24"/>
      <c r="HF431" s="24"/>
      <c r="HG431" s="24"/>
      <c r="HH431" s="24"/>
      <c r="HI431" s="24"/>
      <c r="HJ431" s="24"/>
      <c r="HK431" s="24"/>
      <c r="HL431" s="24"/>
      <c r="HM431" s="24"/>
      <c r="HN431" s="24"/>
      <c r="HO431" s="24"/>
      <c r="HP431" s="24"/>
      <c r="HQ431" s="24"/>
      <c r="HR431" s="24"/>
      <c r="HS431" s="24"/>
      <c r="HT431" s="24"/>
      <c r="HU431" s="24"/>
      <c r="HV431" s="24"/>
      <c r="HW431" s="24"/>
      <c r="HX431" s="24"/>
      <c r="HY431" s="24"/>
      <c r="HZ431" s="24"/>
      <c r="IA431" s="24"/>
    </row>
    <row r="432" spans="1:235" s="12" customFormat="1" ht="13.8" x14ac:dyDescent="0.3">
      <c r="A432" s="53"/>
      <c r="B432" s="72"/>
      <c r="C432" s="54"/>
      <c r="D432" s="54"/>
      <c r="E432" s="55"/>
      <c r="F432" s="56"/>
      <c r="G432" s="56" t="str">
        <f t="shared" si="18"/>
        <v/>
      </c>
      <c r="H432" s="54"/>
      <c r="I432" s="57"/>
      <c r="J432" s="54"/>
      <c r="K432" s="75"/>
      <c r="L432" s="55"/>
      <c r="M432" s="27"/>
      <c r="N432" s="5" t="str">
        <f t="shared" si="19"/>
        <v/>
      </c>
      <c r="O432" s="5"/>
      <c r="P432" s="6" t="str">
        <f t="shared" si="20"/>
        <v/>
      </c>
      <c r="Q432" s="16"/>
      <c r="R432" s="13"/>
      <c r="S432" s="13"/>
      <c r="T432" s="13"/>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c r="CB432" s="24"/>
      <c r="CC432" s="24"/>
      <c r="CD432" s="24"/>
      <c r="CE432" s="24"/>
      <c r="CF432" s="24"/>
      <c r="CG432" s="24"/>
      <c r="CH432" s="24"/>
      <c r="CI432" s="24"/>
      <c r="CJ432" s="24"/>
      <c r="CK432" s="24"/>
      <c r="CL432" s="24"/>
      <c r="CM432" s="24"/>
      <c r="CN432" s="24"/>
      <c r="CO432" s="24"/>
      <c r="CP432" s="24"/>
      <c r="CQ432" s="24"/>
      <c r="CR432" s="24"/>
      <c r="CS432" s="24"/>
      <c r="CT432" s="24"/>
      <c r="CU432" s="24"/>
      <c r="CV432" s="24"/>
      <c r="CW432" s="24"/>
      <c r="CX432" s="24"/>
      <c r="CY432" s="24"/>
      <c r="CZ432" s="24"/>
      <c r="DA432" s="24"/>
      <c r="DB432" s="24"/>
      <c r="DC432" s="24"/>
      <c r="DD432" s="24"/>
      <c r="DE432" s="24"/>
      <c r="DF432" s="24"/>
      <c r="DG432" s="24"/>
      <c r="DH432" s="24"/>
      <c r="DI432" s="24"/>
      <c r="DJ432" s="24"/>
      <c r="DK432" s="24"/>
      <c r="DL432" s="24"/>
      <c r="DM432" s="24"/>
      <c r="DN432" s="24"/>
      <c r="DO432" s="24"/>
      <c r="DP432" s="24"/>
      <c r="DQ432" s="24"/>
      <c r="DR432" s="24"/>
      <c r="DS432" s="24"/>
      <c r="DT432" s="24"/>
      <c r="DU432" s="24"/>
      <c r="DV432" s="24"/>
      <c r="DW432" s="24"/>
      <c r="DX432" s="24"/>
      <c r="DY432" s="24"/>
      <c r="DZ432" s="24"/>
      <c r="EA432" s="24"/>
      <c r="EB432" s="24"/>
      <c r="EC432" s="24"/>
      <c r="ED432" s="24"/>
      <c r="EE432" s="24"/>
      <c r="EF432" s="24"/>
      <c r="EG432" s="24"/>
      <c r="EH432" s="24"/>
      <c r="EI432" s="24"/>
      <c r="EJ432" s="24"/>
      <c r="EK432" s="24"/>
      <c r="EL432" s="24"/>
      <c r="EM432" s="24"/>
      <c r="EN432" s="24"/>
      <c r="EO432" s="24"/>
      <c r="EP432" s="24"/>
      <c r="EQ432" s="24"/>
      <c r="ER432" s="24"/>
      <c r="ES432" s="24"/>
      <c r="ET432" s="24"/>
      <c r="EU432" s="24"/>
      <c r="EV432" s="24"/>
      <c r="EW432" s="24"/>
      <c r="EX432" s="24"/>
      <c r="EY432" s="24"/>
      <c r="EZ432" s="24"/>
      <c r="FA432" s="24"/>
      <c r="FB432" s="24"/>
      <c r="FC432" s="24"/>
      <c r="FD432" s="24"/>
      <c r="FE432" s="24"/>
      <c r="FF432" s="24"/>
      <c r="FG432" s="24"/>
      <c r="FH432" s="24"/>
      <c r="FI432" s="24"/>
      <c r="FJ432" s="24"/>
      <c r="FK432" s="24"/>
      <c r="FL432" s="24"/>
      <c r="FM432" s="24"/>
      <c r="FN432" s="24"/>
      <c r="FO432" s="24"/>
      <c r="FP432" s="24"/>
      <c r="FQ432" s="24"/>
      <c r="FR432" s="24"/>
      <c r="FS432" s="24"/>
      <c r="FT432" s="24"/>
      <c r="FU432" s="24"/>
      <c r="FV432" s="24"/>
      <c r="FW432" s="24"/>
      <c r="FX432" s="24"/>
      <c r="FY432" s="24"/>
      <c r="FZ432" s="24"/>
      <c r="GA432" s="24"/>
      <c r="GB432" s="24"/>
      <c r="GC432" s="24"/>
      <c r="GD432" s="24"/>
      <c r="GE432" s="24"/>
      <c r="GF432" s="24"/>
      <c r="GG432" s="24"/>
      <c r="GH432" s="24"/>
      <c r="GI432" s="24"/>
      <c r="GJ432" s="24"/>
      <c r="GK432" s="24"/>
      <c r="GL432" s="24"/>
      <c r="GM432" s="24"/>
      <c r="GN432" s="24"/>
      <c r="GO432" s="24"/>
      <c r="GP432" s="24"/>
      <c r="GQ432" s="24"/>
      <c r="GR432" s="24"/>
      <c r="GS432" s="24"/>
      <c r="GT432" s="24"/>
      <c r="GU432" s="24"/>
      <c r="GV432" s="24"/>
      <c r="GW432" s="24"/>
      <c r="GX432" s="24"/>
      <c r="GY432" s="24"/>
      <c r="GZ432" s="24"/>
      <c r="HA432" s="24"/>
      <c r="HB432" s="24"/>
      <c r="HC432" s="24"/>
      <c r="HD432" s="24"/>
      <c r="HE432" s="24"/>
      <c r="HF432" s="24"/>
      <c r="HG432" s="24"/>
      <c r="HH432" s="24"/>
      <c r="HI432" s="24"/>
      <c r="HJ432" s="24"/>
      <c r="HK432" s="24"/>
      <c r="HL432" s="24"/>
      <c r="HM432" s="24"/>
      <c r="HN432" s="24"/>
      <c r="HO432" s="24"/>
      <c r="HP432" s="24"/>
      <c r="HQ432" s="24"/>
      <c r="HR432" s="24"/>
      <c r="HS432" s="24"/>
      <c r="HT432" s="24"/>
      <c r="HU432" s="24"/>
      <c r="HV432" s="24"/>
      <c r="HW432" s="24"/>
      <c r="HX432" s="24"/>
      <c r="HY432" s="24"/>
      <c r="HZ432" s="24"/>
      <c r="IA432" s="24"/>
    </row>
    <row r="433" spans="1:235" s="12" customFormat="1" ht="13.8" x14ac:dyDescent="0.3">
      <c r="A433" s="53"/>
      <c r="B433" s="72"/>
      <c r="C433" s="54"/>
      <c r="D433" s="54"/>
      <c r="E433" s="55"/>
      <c r="F433" s="56"/>
      <c r="G433" s="56" t="str">
        <f t="shared" si="18"/>
        <v/>
      </c>
      <c r="H433" s="54"/>
      <c r="I433" s="57"/>
      <c r="J433" s="54"/>
      <c r="K433" s="75"/>
      <c r="L433" s="55"/>
      <c r="M433" s="27"/>
      <c r="N433" s="5" t="str">
        <f t="shared" si="19"/>
        <v/>
      </c>
      <c r="O433" s="5"/>
      <c r="P433" s="6" t="str">
        <f t="shared" si="20"/>
        <v/>
      </c>
      <c r="Q433" s="16"/>
      <c r="R433" s="13"/>
      <c r="S433" s="13"/>
      <c r="T433" s="13"/>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c r="CB433" s="24"/>
      <c r="CC433" s="24"/>
      <c r="CD433" s="24"/>
      <c r="CE433" s="24"/>
      <c r="CF433" s="24"/>
      <c r="CG433" s="24"/>
      <c r="CH433" s="24"/>
      <c r="CI433" s="24"/>
      <c r="CJ433" s="24"/>
      <c r="CK433" s="24"/>
      <c r="CL433" s="24"/>
      <c r="CM433" s="24"/>
      <c r="CN433" s="24"/>
      <c r="CO433" s="24"/>
      <c r="CP433" s="24"/>
      <c r="CQ433" s="24"/>
      <c r="CR433" s="24"/>
      <c r="CS433" s="24"/>
      <c r="CT433" s="24"/>
      <c r="CU433" s="24"/>
      <c r="CV433" s="24"/>
      <c r="CW433" s="24"/>
      <c r="CX433" s="24"/>
      <c r="CY433" s="24"/>
      <c r="CZ433" s="24"/>
      <c r="DA433" s="24"/>
      <c r="DB433" s="24"/>
      <c r="DC433" s="24"/>
      <c r="DD433" s="24"/>
      <c r="DE433" s="24"/>
      <c r="DF433" s="24"/>
      <c r="DG433" s="24"/>
      <c r="DH433" s="24"/>
      <c r="DI433" s="24"/>
      <c r="DJ433" s="24"/>
      <c r="DK433" s="24"/>
      <c r="DL433" s="24"/>
      <c r="DM433" s="24"/>
      <c r="DN433" s="24"/>
      <c r="DO433" s="24"/>
      <c r="DP433" s="24"/>
      <c r="DQ433" s="24"/>
      <c r="DR433" s="24"/>
      <c r="DS433" s="24"/>
      <c r="DT433" s="24"/>
      <c r="DU433" s="24"/>
      <c r="DV433" s="24"/>
      <c r="DW433" s="24"/>
      <c r="DX433" s="24"/>
      <c r="DY433" s="24"/>
      <c r="DZ433" s="24"/>
      <c r="EA433" s="24"/>
      <c r="EB433" s="24"/>
      <c r="EC433" s="24"/>
      <c r="ED433" s="24"/>
      <c r="EE433" s="24"/>
      <c r="EF433" s="24"/>
      <c r="EG433" s="24"/>
      <c r="EH433" s="24"/>
      <c r="EI433" s="24"/>
      <c r="EJ433" s="24"/>
      <c r="EK433" s="24"/>
      <c r="EL433" s="24"/>
      <c r="EM433" s="24"/>
      <c r="EN433" s="24"/>
      <c r="EO433" s="24"/>
      <c r="EP433" s="24"/>
      <c r="EQ433" s="24"/>
      <c r="ER433" s="24"/>
      <c r="ES433" s="24"/>
      <c r="ET433" s="24"/>
      <c r="EU433" s="24"/>
      <c r="EV433" s="24"/>
      <c r="EW433" s="24"/>
      <c r="EX433" s="24"/>
      <c r="EY433" s="24"/>
      <c r="EZ433" s="24"/>
      <c r="FA433" s="24"/>
      <c r="FB433" s="24"/>
      <c r="FC433" s="24"/>
      <c r="FD433" s="24"/>
      <c r="FE433" s="24"/>
      <c r="FF433" s="24"/>
      <c r="FG433" s="24"/>
      <c r="FH433" s="24"/>
      <c r="FI433" s="24"/>
      <c r="FJ433" s="24"/>
      <c r="FK433" s="24"/>
      <c r="FL433" s="24"/>
      <c r="FM433" s="24"/>
      <c r="FN433" s="24"/>
      <c r="FO433" s="24"/>
      <c r="FP433" s="24"/>
      <c r="FQ433" s="24"/>
      <c r="FR433" s="24"/>
      <c r="FS433" s="24"/>
      <c r="FT433" s="24"/>
      <c r="FU433" s="24"/>
      <c r="FV433" s="24"/>
      <c r="FW433" s="24"/>
      <c r="FX433" s="24"/>
      <c r="FY433" s="24"/>
      <c r="FZ433" s="24"/>
      <c r="GA433" s="24"/>
      <c r="GB433" s="24"/>
      <c r="GC433" s="24"/>
      <c r="GD433" s="24"/>
      <c r="GE433" s="24"/>
      <c r="GF433" s="24"/>
      <c r="GG433" s="24"/>
      <c r="GH433" s="24"/>
      <c r="GI433" s="24"/>
      <c r="GJ433" s="24"/>
      <c r="GK433" s="24"/>
      <c r="GL433" s="24"/>
      <c r="GM433" s="24"/>
      <c r="GN433" s="24"/>
      <c r="GO433" s="24"/>
      <c r="GP433" s="24"/>
      <c r="GQ433" s="24"/>
      <c r="GR433" s="24"/>
      <c r="GS433" s="24"/>
      <c r="GT433" s="24"/>
      <c r="GU433" s="24"/>
      <c r="GV433" s="24"/>
      <c r="GW433" s="24"/>
      <c r="GX433" s="24"/>
      <c r="GY433" s="24"/>
      <c r="GZ433" s="24"/>
      <c r="HA433" s="24"/>
      <c r="HB433" s="24"/>
      <c r="HC433" s="24"/>
      <c r="HD433" s="24"/>
      <c r="HE433" s="24"/>
      <c r="HF433" s="24"/>
      <c r="HG433" s="24"/>
      <c r="HH433" s="24"/>
      <c r="HI433" s="24"/>
      <c r="HJ433" s="24"/>
      <c r="HK433" s="24"/>
      <c r="HL433" s="24"/>
      <c r="HM433" s="24"/>
      <c r="HN433" s="24"/>
      <c r="HO433" s="24"/>
      <c r="HP433" s="24"/>
      <c r="HQ433" s="24"/>
      <c r="HR433" s="24"/>
      <c r="HS433" s="24"/>
      <c r="HT433" s="24"/>
      <c r="HU433" s="24"/>
      <c r="HV433" s="24"/>
      <c r="HW433" s="24"/>
      <c r="HX433" s="24"/>
      <c r="HY433" s="24"/>
      <c r="HZ433" s="24"/>
      <c r="IA433" s="24"/>
    </row>
    <row r="434" spans="1:235" s="12" customFormat="1" ht="13.8" x14ac:dyDescent="0.3">
      <c r="A434" s="53"/>
      <c r="B434" s="72"/>
      <c r="C434" s="54"/>
      <c r="D434" s="54"/>
      <c r="E434" s="55"/>
      <c r="F434" s="56"/>
      <c r="G434" s="56" t="str">
        <f t="shared" si="18"/>
        <v/>
      </c>
      <c r="H434" s="54"/>
      <c r="I434" s="57"/>
      <c r="J434" s="54"/>
      <c r="K434" s="75"/>
      <c r="L434" s="55"/>
      <c r="M434" s="27"/>
      <c r="N434" s="5" t="str">
        <f t="shared" si="19"/>
        <v/>
      </c>
      <c r="O434" s="5"/>
      <c r="P434" s="6" t="str">
        <f t="shared" si="20"/>
        <v/>
      </c>
      <c r="Q434" s="16"/>
      <c r="R434" s="13"/>
      <c r="S434" s="13"/>
      <c r="T434" s="13"/>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c r="CB434" s="24"/>
      <c r="CC434" s="24"/>
      <c r="CD434" s="24"/>
      <c r="CE434" s="24"/>
      <c r="CF434" s="24"/>
      <c r="CG434" s="24"/>
      <c r="CH434" s="24"/>
      <c r="CI434" s="24"/>
      <c r="CJ434" s="24"/>
      <c r="CK434" s="24"/>
      <c r="CL434" s="24"/>
      <c r="CM434" s="24"/>
      <c r="CN434" s="24"/>
      <c r="CO434" s="24"/>
      <c r="CP434" s="24"/>
      <c r="CQ434" s="24"/>
      <c r="CR434" s="24"/>
      <c r="CS434" s="24"/>
      <c r="CT434" s="24"/>
      <c r="CU434" s="24"/>
      <c r="CV434" s="24"/>
      <c r="CW434" s="24"/>
      <c r="CX434" s="24"/>
      <c r="CY434" s="24"/>
      <c r="CZ434" s="24"/>
      <c r="DA434" s="24"/>
      <c r="DB434" s="24"/>
      <c r="DC434" s="24"/>
      <c r="DD434" s="24"/>
      <c r="DE434" s="24"/>
      <c r="DF434" s="24"/>
      <c r="DG434" s="24"/>
      <c r="DH434" s="24"/>
      <c r="DI434" s="24"/>
      <c r="DJ434" s="24"/>
      <c r="DK434" s="24"/>
      <c r="DL434" s="24"/>
      <c r="DM434" s="24"/>
      <c r="DN434" s="24"/>
      <c r="DO434" s="24"/>
      <c r="DP434" s="24"/>
      <c r="DQ434" s="24"/>
      <c r="DR434" s="24"/>
      <c r="DS434" s="24"/>
      <c r="DT434" s="24"/>
      <c r="DU434" s="24"/>
      <c r="DV434" s="24"/>
      <c r="DW434" s="24"/>
      <c r="DX434" s="24"/>
      <c r="DY434" s="24"/>
      <c r="DZ434" s="24"/>
      <c r="EA434" s="24"/>
      <c r="EB434" s="24"/>
      <c r="EC434" s="24"/>
      <c r="ED434" s="24"/>
      <c r="EE434" s="24"/>
      <c r="EF434" s="24"/>
      <c r="EG434" s="24"/>
      <c r="EH434" s="24"/>
      <c r="EI434" s="24"/>
      <c r="EJ434" s="24"/>
      <c r="EK434" s="24"/>
      <c r="EL434" s="24"/>
      <c r="EM434" s="24"/>
      <c r="EN434" s="24"/>
      <c r="EO434" s="24"/>
      <c r="EP434" s="24"/>
      <c r="EQ434" s="24"/>
      <c r="ER434" s="24"/>
      <c r="ES434" s="24"/>
      <c r="ET434" s="24"/>
      <c r="EU434" s="24"/>
      <c r="EV434" s="24"/>
      <c r="EW434" s="24"/>
      <c r="EX434" s="24"/>
      <c r="EY434" s="24"/>
      <c r="EZ434" s="24"/>
      <c r="FA434" s="24"/>
      <c r="FB434" s="24"/>
      <c r="FC434" s="24"/>
      <c r="FD434" s="24"/>
      <c r="FE434" s="24"/>
      <c r="FF434" s="24"/>
      <c r="FG434" s="24"/>
      <c r="FH434" s="24"/>
      <c r="FI434" s="24"/>
      <c r="FJ434" s="24"/>
      <c r="FK434" s="24"/>
      <c r="FL434" s="24"/>
      <c r="FM434" s="24"/>
      <c r="FN434" s="24"/>
      <c r="FO434" s="24"/>
      <c r="FP434" s="24"/>
      <c r="FQ434" s="24"/>
      <c r="FR434" s="24"/>
      <c r="FS434" s="24"/>
      <c r="FT434" s="24"/>
      <c r="FU434" s="24"/>
      <c r="FV434" s="24"/>
      <c r="FW434" s="24"/>
      <c r="FX434" s="24"/>
      <c r="FY434" s="24"/>
      <c r="FZ434" s="24"/>
      <c r="GA434" s="24"/>
      <c r="GB434" s="24"/>
      <c r="GC434" s="24"/>
      <c r="GD434" s="24"/>
      <c r="GE434" s="24"/>
      <c r="GF434" s="24"/>
      <c r="GG434" s="24"/>
      <c r="GH434" s="24"/>
      <c r="GI434" s="24"/>
      <c r="GJ434" s="24"/>
      <c r="GK434" s="24"/>
      <c r="GL434" s="24"/>
      <c r="GM434" s="24"/>
      <c r="GN434" s="24"/>
      <c r="GO434" s="24"/>
      <c r="GP434" s="24"/>
      <c r="GQ434" s="24"/>
      <c r="GR434" s="24"/>
      <c r="GS434" s="24"/>
      <c r="GT434" s="24"/>
      <c r="GU434" s="24"/>
      <c r="GV434" s="24"/>
      <c r="GW434" s="24"/>
      <c r="GX434" s="24"/>
      <c r="GY434" s="24"/>
      <c r="GZ434" s="24"/>
      <c r="HA434" s="24"/>
      <c r="HB434" s="24"/>
      <c r="HC434" s="24"/>
      <c r="HD434" s="24"/>
      <c r="HE434" s="24"/>
      <c r="HF434" s="24"/>
      <c r="HG434" s="24"/>
      <c r="HH434" s="24"/>
      <c r="HI434" s="24"/>
      <c r="HJ434" s="24"/>
      <c r="HK434" s="24"/>
      <c r="HL434" s="24"/>
      <c r="HM434" s="24"/>
      <c r="HN434" s="24"/>
      <c r="HO434" s="24"/>
      <c r="HP434" s="24"/>
      <c r="HQ434" s="24"/>
      <c r="HR434" s="24"/>
      <c r="HS434" s="24"/>
      <c r="HT434" s="24"/>
      <c r="HU434" s="24"/>
      <c r="HV434" s="24"/>
      <c r="HW434" s="24"/>
      <c r="HX434" s="24"/>
      <c r="HY434" s="24"/>
      <c r="HZ434" s="24"/>
      <c r="IA434" s="24"/>
    </row>
    <row r="435" spans="1:235" s="12" customFormat="1" ht="13.8" x14ac:dyDescent="0.3">
      <c r="A435" s="53"/>
      <c r="B435" s="72"/>
      <c r="C435" s="54"/>
      <c r="D435" s="54"/>
      <c r="E435" s="55"/>
      <c r="F435" s="56"/>
      <c r="G435" s="56" t="str">
        <f t="shared" si="18"/>
        <v/>
      </c>
      <c r="H435" s="54"/>
      <c r="I435" s="57"/>
      <c r="J435" s="54"/>
      <c r="K435" s="75"/>
      <c r="L435" s="55"/>
      <c r="M435" s="27"/>
      <c r="N435" s="5" t="str">
        <f t="shared" si="19"/>
        <v/>
      </c>
      <c r="O435" s="5"/>
      <c r="P435" s="6" t="str">
        <f t="shared" si="20"/>
        <v/>
      </c>
      <c r="Q435" s="16"/>
      <c r="R435" s="13"/>
      <c r="S435" s="13"/>
      <c r="T435" s="13"/>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c r="CB435" s="24"/>
      <c r="CC435" s="24"/>
      <c r="CD435" s="24"/>
      <c r="CE435" s="24"/>
      <c r="CF435" s="24"/>
      <c r="CG435" s="24"/>
      <c r="CH435" s="24"/>
      <c r="CI435" s="24"/>
      <c r="CJ435" s="24"/>
      <c r="CK435" s="24"/>
      <c r="CL435" s="24"/>
      <c r="CM435" s="24"/>
      <c r="CN435" s="24"/>
      <c r="CO435" s="24"/>
      <c r="CP435" s="24"/>
      <c r="CQ435" s="24"/>
      <c r="CR435" s="24"/>
      <c r="CS435" s="24"/>
      <c r="CT435" s="24"/>
      <c r="CU435" s="24"/>
      <c r="CV435" s="24"/>
      <c r="CW435" s="24"/>
      <c r="CX435" s="24"/>
      <c r="CY435" s="24"/>
      <c r="CZ435" s="24"/>
      <c r="DA435" s="24"/>
      <c r="DB435" s="24"/>
      <c r="DC435" s="24"/>
      <c r="DD435" s="24"/>
      <c r="DE435" s="24"/>
      <c r="DF435" s="24"/>
      <c r="DG435" s="24"/>
      <c r="DH435" s="24"/>
      <c r="DI435" s="24"/>
      <c r="DJ435" s="24"/>
      <c r="DK435" s="24"/>
      <c r="DL435" s="24"/>
      <c r="DM435" s="24"/>
      <c r="DN435" s="24"/>
      <c r="DO435" s="24"/>
      <c r="DP435" s="24"/>
      <c r="DQ435" s="24"/>
      <c r="DR435" s="24"/>
      <c r="DS435" s="24"/>
      <c r="DT435" s="24"/>
      <c r="DU435" s="24"/>
      <c r="DV435" s="24"/>
      <c r="DW435" s="24"/>
      <c r="DX435" s="24"/>
      <c r="DY435" s="24"/>
      <c r="DZ435" s="24"/>
      <c r="EA435" s="24"/>
      <c r="EB435" s="24"/>
      <c r="EC435" s="24"/>
      <c r="ED435" s="24"/>
      <c r="EE435" s="24"/>
      <c r="EF435" s="24"/>
      <c r="EG435" s="24"/>
      <c r="EH435" s="24"/>
      <c r="EI435" s="24"/>
      <c r="EJ435" s="24"/>
      <c r="EK435" s="24"/>
      <c r="EL435" s="24"/>
      <c r="EM435" s="24"/>
      <c r="EN435" s="24"/>
      <c r="EO435" s="24"/>
      <c r="EP435" s="24"/>
      <c r="EQ435" s="24"/>
      <c r="ER435" s="24"/>
      <c r="ES435" s="24"/>
      <c r="ET435" s="24"/>
      <c r="EU435" s="24"/>
      <c r="EV435" s="24"/>
      <c r="EW435" s="24"/>
      <c r="EX435" s="24"/>
      <c r="EY435" s="24"/>
      <c r="EZ435" s="24"/>
      <c r="FA435" s="24"/>
      <c r="FB435" s="24"/>
      <c r="FC435" s="24"/>
      <c r="FD435" s="24"/>
      <c r="FE435" s="24"/>
      <c r="FF435" s="24"/>
      <c r="FG435" s="24"/>
      <c r="FH435" s="24"/>
      <c r="FI435" s="24"/>
      <c r="FJ435" s="24"/>
      <c r="FK435" s="24"/>
      <c r="FL435" s="24"/>
      <c r="FM435" s="24"/>
      <c r="FN435" s="24"/>
      <c r="FO435" s="24"/>
      <c r="FP435" s="24"/>
      <c r="FQ435" s="24"/>
      <c r="FR435" s="24"/>
      <c r="FS435" s="24"/>
      <c r="FT435" s="24"/>
      <c r="FU435" s="24"/>
      <c r="FV435" s="24"/>
      <c r="FW435" s="24"/>
      <c r="FX435" s="24"/>
      <c r="FY435" s="24"/>
      <c r="FZ435" s="24"/>
      <c r="GA435" s="24"/>
      <c r="GB435" s="24"/>
      <c r="GC435" s="24"/>
      <c r="GD435" s="24"/>
      <c r="GE435" s="24"/>
      <c r="GF435" s="24"/>
      <c r="GG435" s="24"/>
      <c r="GH435" s="24"/>
      <c r="GI435" s="24"/>
      <c r="GJ435" s="24"/>
      <c r="GK435" s="24"/>
      <c r="GL435" s="24"/>
      <c r="GM435" s="24"/>
      <c r="GN435" s="24"/>
      <c r="GO435" s="24"/>
      <c r="GP435" s="24"/>
      <c r="GQ435" s="24"/>
      <c r="GR435" s="24"/>
      <c r="GS435" s="24"/>
      <c r="GT435" s="24"/>
      <c r="GU435" s="24"/>
      <c r="GV435" s="24"/>
      <c r="GW435" s="24"/>
      <c r="GX435" s="24"/>
      <c r="GY435" s="24"/>
      <c r="GZ435" s="24"/>
      <c r="HA435" s="24"/>
      <c r="HB435" s="24"/>
      <c r="HC435" s="24"/>
      <c r="HD435" s="24"/>
      <c r="HE435" s="24"/>
      <c r="HF435" s="24"/>
      <c r="HG435" s="24"/>
      <c r="HH435" s="24"/>
      <c r="HI435" s="24"/>
      <c r="HJ435" s="24"/>
      <c r="HK435" s="24"/>
      <c r="HL435" s="24"/>
      <c r="HM435" s="24"/>
      <c r="HN435" s="24"/>
      <c r="HO435" s="24"/>
      <c r="HP435" s="24"/>
      <c r="HQ435" s="24"/>
      <c r="HR435" s="24"/>
      <c r="HS435" s="24"/>
      <c r="HT435" s="24"/>
      <c r="HU435" s="24"/>
      <c r="HV435" s="24"/>
      <c r="HW435" s="24"/>
      <c r="HX435" s="24"/>
      <c r="HY435" s="24"/>
      <c r="HZ435" s="24"/>
      <c r="IA435" s="24"/>
    </row>
    <row r="436" spans="1:235" s="12" customFormat="1" ht="13.8" x14ac:dyDescent="0.3">
      <c r="A436" s="53"/>
      <c r="B436" s="72"/>
      <c r="C436" s="54"/>
      <c r="D436" s="54"/>
      <c r="E436" s="55"/>
      <c r="F436" s="56"/>
      <c r="G436" s="56" t="str">
        <f t="shared" si="18"/>
        <v/>
      </c>
      <c r="H436" s="54"/>
      <c r="I436" s="57"/>
      <c r="J436" s="54"/>
      <c r="K436" s="75"/>
      <c r="L436" s="55"/>
      <c r="M436" s="27"/>
      <c r="N436" s="5" t="str">
        <f t="shared" si="19"/>
        <v/>
      </c>
      <c r="O436" s="5"/>
      <c r="P436" s="6" t="str">
        <f t="shared" si="20"/>
        <v/>
      </c>
      <c r="Q436" s="16"/>
      <c r="R436" s="13"/>
      <c r="S436" s="13"/>
      <c r="T436" s="13"/>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c r="CB436" s="24"/>
      <c r="CC436" s="24"/>
      <c r="CD436" s="24"/>
      <c r="CE436" s="24"/>
      <c r="CF436" s="24"/>
      <c r="CG436" s="24"/>
      <c r="CH436" s="24"/>
      <c r="CI436" s="24"/>
      <c r="CJ436" s="24"/>
      <c r="CK436" s="24"/>
      <c r="CL436" s="24"/>
      <c r="CM436" s="24"/>
      <c r="CN436" s="24"/>
      <c r="CO436" s="24"/>
      <c r="CP436" s="24"/>
      <c r="CQ436" s="24"/>
      <c r="CR436" s="24"/>
      <c r="CS436" s="24"/>
      <c r="CT436" s="24"/>
      <c r="CU436" s="24"/>
      <c r="CV436" s="24"/>
      <c r="CW436" s="24"/>
      <c r="CX436" s="24"/>
      <c r="CY436" s="24"/>
      <c r="CZ436" s="24"/>
      <c r="DA436" s="24"/>
      <c r="DB436" s="24"/>
      <c r="DC436" s="24"/>
      <c r="DD436" s="24"/>
      <c r="DE436" s="24"/>
      <c r="DF436" s="24"/>
      <c r="DG436" s="24"/>
      <c r="DH436" s="24"/>
      <c r="DI436" s="24"/>
      <c r="DJ436" s="24"/>
      <c r="DK436" s="24"/>
      <c r="DL436" s="24"/>
      <c r="DM436" s="24"/>
      <c r="DN436" s="24"/>
      <c r="DO436" s="24"/>
      <c r="DP436" s="24"/>
      <c r="DQ436" s="24"/>
      <c r="DR436" s="24"/>
      <c r="DS436" s="24"/>
      <c r="DT436" s="24"/>
      <c r="DU436" s="24"/>
      <c r="DV436" s="24"/>
      <c r="DW436" s="24"/>
      <c r="DX436" s="24"/>
      <c r="DY436" s="24"/>
      <c r="DZ436" s="24"/>
      <c r="EA436" s="24"/>
      <c r="EB436" s="24"/>
      <c r="EC436" s="24"/>
      <c r="ED436" s="24"/>
      <c r="EE436" s="24"/>
      <c r="EF436" s="24"/>
      <c r="EG436" s="24"/>
      <c r="EH436" s="24"/>
      <c r="EI436" s="24"/>
      <c r="EJ436" s="24"/>
      <c r="EK436" s="24"/>
      <c r="EL436" s="24"/>
      <c r="EM436" s="24"/>
      <c r="EN436" s="24"/>
      <c r="EO436" s="24"/>
      <c r="EP436" s="24"/>
      <c r="EQ436" s="24"/>
      <c r="ER436" s="24"/>
      <c r="ES436" s="24"/>
      <c r="ET436" s="24"/>
      <c r="EU436" s="24"/>
      <c r="EV436" s="24"/>
      <c r="EW436" s="24"/>
      <c r="EX436" s="24"/>
      <c r="EY436" s="24"/>
      <c r="EZ436" s="24"/>
      <c r="FA436" s="24"/>
      <c r="FB436" s="24"/>
      <c r="FC436" s="24"/>
      <c r="FD436" s="24"/>
      <c r="FE436" s="24"/>
      <c r="FF436" s="24"/>
      <c r="FG436" s="24"/>
      <c r="FH436" s="24"/>
      <c r="FI436" s="24"/>
      <c r="FJ436" s="24"/>
      <c r="FK436" s="24"/>
      <c r="FL436" s="24"/>
      <c r="FM436" s="24"/>
      <c r="FN436" s="24"/>
      <c r="FO436" s="24"/>
      <c r="FP436" s="24"/>
      <c r="FQ436" s="24"/>
      <c r="FR436" s="24"/>
      <c r="FS436" s="24"/>
      <c r="FT436" s="24"/>
      <c r="FU436" s="24"/>
      <c r="FV436" s="24"/>
      <c r="FW436" s="24"/>
      <c r="FX436" s="24"/>
      <c r="FY436" s="24"/>
      <c r="FZ436" s="24"/>
      <c r="GA436" s="24"/>
      <c r="GB436" s="24"/>
      <c r="GC436" s="24"/>
      <c r="GD436" s="24"/>
      <c r="GE436" s="24"/>
      <c r="GF436" s="24"/>
      <c r="GG436" s="24"/>
      <c r="GH436" s="24"/>
      <c r="GI436" s="24"/>
      <c r="GJ436" s="24"/>
      <c r="GK436" s="24"/>
      <c r="GL436" s="24"/>
      <c r="GM436" s="24"/>
      <c r="GN436" s="24"/>
      <c r="GO436" s="24"/>
      <c r="GP436" s="24"/>
      <c r="GQ436" s="24"/>
      <c r="GR436" s="24"/>
      <c r="GS436" s="24"/>
      <c r="GT436" s="24"/>
      <c r="GU436" s="24"/>
      <c r="GV436" s="24"/>
      <c r="GW436" s="24"/>
      <c r="GX436" s="24"/>
      <c r="GY436" s="24"/>
      <c r="GZ436" s="24"/>
      <c r="HA436" s="24"/>
      <c r="HB436" s="24"/>
      <c r="HC436" s="24"/>
      <c r="HD436" s="24"/>
      <c r="HE436" s="24"/>
      <c r="HF436" s="24"/>
      <c r="HG436" s="24"/>
      <c r="HH436" s="24"/>
      <c r="HI436" s="24"/>
      <c r="HJ436" s="24"/>
      <c r="HK436" s="24"/>
      <c r="HL436" s="24"/>
      <c r="HM436" s="24"/>
      <c r="HN436" s="24"/>
      <c r="HO436" s="24"/>
      <c r="HP436" s="24"/>
      <c r="HQ436" s="24"/>
      <c r="HR436" s="24"/>
      <c r="HS436" s="24"/>
      <c r="HT436" s="24"/>
      <c r="HU436" s="24"/>
      <c r="HV436" s="24"/>
      <c r="HW436" s="24"/>
      <c r="HX436" s="24"/>
      <c r="HY436" s="24"/>
      <c r="HZ436" s="24"/>
      <c r="IA436" s="24"/>
    </row>
    <row r="437" spans="1:235" s="12" customFormat="1" ht="13.8" x14ac:dyDescent="0.3">
      <c r="A437" s="53"/>
      <c r="B437" s="72"/>
      <c r="C437" s="54"/>
      <c r="D437" s="54"/>
      <c r="E437" s="55"/>
      <c r="F437" s="56"/>
      <c r="G437" s="56" t="str">
        <f t="shared" si="18"/>
        <v/>
      </c>
      <c r="H437" s="54"/>
      <c r="I437" s="57"/>
      <c r="J437" s="54"/>
      <c r="K437" s="75"/>
      <c r="L437" s="55"/>
      <c r="M437" s="27"/>
      <c r="N437" s="5" t="str">
        <f t="shared" si="19"/>
        <v/>
      </c>
      <c r="O437" s="5"/>
      <c r="P437" s="6" t="str">
        <f t="shared" si="20"/>
        <v/>
      </c>
      <c r="Q437" s="16"/>
      <c r="R437" s="13"/>
      <c r="S437" s="13"/>
      <c r="T437" s="13"/>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c r="CB437" s="24"/>
      <c r="CC437" s="24"/>
      <c r="CD437" s="24"/>
      <c r="CE437" s="24"/>
      <c r="CF437" s="24"/>
      <c r="CG437" s="24"/>
      <c r="CH437" s="24"/>
      <c r="CI437" s="24"/>
      <c r="CJ437" s="24"/>
      <c r="CK437" s="24"/>
      <c r="CL437" s="24"/>
      <c r="CM437" s="24"/>
      <c r="CN437" s="24"/>
      <c r="CO437" s="24"/>
      <c r="CP437" s="24"/>
      <c r="CQ437" s="24"/>
      <c r="CR437" s="24"/>
      <c r="CS437" s="24"/>
      <c r="CT437" s="24"/>
      <c r="CU437" s="24"/>
      <c r="CV437" s="24"/>
      <c r="CW437" s="24"/>
      <c r="CX437" s="24"/>
      <c r="CY437" s="24"/>
      <c r="CZ437" s="24"/>
      <c r="DA437" s="24"/>
      <c r="DB437" s="24"/>
      <c r="DC437" s="24"/>
      <c r="DD437" s="24"/>
      <c r="DE437" s="24"/>
      <c r="DF437" s="24"/>
      <c r="DG437" s="24"/>
      <c r="DH437" s="24"/>
      <c r="DI437" s="24"/>
      <c r="DJ437" s="24"/>
      <c r="DK437" s="24"/>
      <c r="DL437" s="24"/>
      <c r="DM437" s="24"/>
      <c r="DN437" s="24"/>
      <c r="DO437" s="24"/>
      <c r="DP437" s="24"/>
      <c r="DQ437" s="24"/>
      <c r="DR437" s="24"/>
      <c r="DS437" s="24"/>
      <c r="DT437" s="24"/>
      <c r="DU437" s="24"/>
      <c r="DV437" s="24"/>
      <c r="DW437" s="24"/>
      <c r="DX437" s="24"/>
      <c r="DY437" s="24"/>
      <c r="DZ437" s="24"/>
      <c r="EA437" s="24"/>
      <c r="EB437" s="24"/>
      <c r="EC437" s="24"/>
      <c r="ED437" s="24"/>
      <c r="EE437" s="24"/>
      <c r="EF437" s="24"/>
      <c r="EG437" s="24"/>
      <c r="EH437" s="24"/>
      <c r="EI437" s="24"/>
      <c r="EJ437" s="24"/>
      <c r="EK437" s="24"/>
      <c r="EL437" s="24"/>
      <c r="EM437" s="24"/>
      <c r="EN437" s="24"/>
      <c r="EO437" s="24"/>
      <c r="EP437" s="24"/>
      <c r="EQ437" s="24"/>
      <c r="ER437" s="24"/>
      <c r="ES437" s="24"/>
      <c r="ET437" s="24"/>
      <c r="EU437" s="24"/>
      <c r="EV437" s="24"/>
      <c r="EW437" s="24"/>
      <c r="EX437" s="24"/>
      <c r="EY437" s="24"/>
      <c r="EZ437" s="24"/>
      <c r="FA437" s="24"/>
      <c r="FB437" s="24"/>
      <c r="FC437" s="24"/>
      <c r="FD437" s="24"/>
      <c r="FE437" s="24"/>
      <c r="FF437" s="24"/>
      <c r="FG437" s="24"/>
      <c r="FH437" s="24"/>
      <c r="FI437" s="24"/>
      <c r="FJ437" s="24"/>
      <c r="FK437" s="24"/>
      <c r="FL437" s="24"/>
      <c r="FM437" s="24"/>
      <c r="FN437" s="24"/>
      <c r="FO437" s="24"/>
      <c r="FP437" s="24"/>
      <c r="FQ437" s="24"/>
      <c r="FR437" s="24"/>
      <c r="FS437" s="24"/>
      <c r="FT437" s="24"/>
      <c r="FU437" s="24"/>
      <c r="FV437" s="24"/>
      <c r="FW437" s="24"/>
      <c r="FX437" s="24"/>
      <c r="FY437" s="24"/>
      <c r="FZ437" s="24"/>
      <c r="GA437" s="24"/>
      <c r="GB437" s="24"/>
      <c r="GC437" s="24"/>
      <c r="GD437" s="24"/>
      <c r="GE437" s="24"/>
      <c r="GF437" s="24"/>
      <c r="GG437" s="24"/>
      <c r="GH437" s="24"/>
      <c r="GI437" s="24"/>
      <c r="GJ437" s="24"/>
      <c r="GK437" s="24"/>
      <c r="GL437" s="24"/>
      <c r="GM437" s="24"/>
      <c r="GN437" s="24"/>
      <c r="GO437" s="24"/>
      <c r="GP437" s="24"/>
      <c r="GQ437" s="24"/>
      <c r="GR437" s="24"/>
      <c r="GS437" s="24"/>
      <c r="GT437" s="24"/>
      <c r="GU437" s="24"/>
      <c r="GV437" s="24"/>
      <c r="GW437" s="24"/>
      <c r="GX437" s="24"/>
      <c r="GY437" s="24"/>
      <c r="GZ437" s="24"/>
      <c r="HA437" s="24"/>
      <c r="HB437" s="24"/>
      <c r="HC437" s="24"/>
      <c r="HD437" s="24"/>
      <c r="HE437" s="24"/>
      <c r="HF437" s="24"/>
      <c r="HG437" s="24"/>
      <c r="HH437" s="24"/>
      <c r="HI437" s="24"/>
      <c r="HJ437" s="24"/>
      <c r="HK437" s="24"/>
      <c r="HL437" s="24"/>
      <c r="HM437" s="24"/>
      <c r="HN437" s="24"/>
      <c r="HO437" s="24"/>
      <c r="HP437" s="24"/>
      <c r="HQ437" s="24"/>
      <c r="HR437" s="24"/>
      <c r="HS437" s="24"/>
      <c r="HT437" s="24"/>
      <c r="HU437" s="24"/>
      <c r="HV437" s="24"/>
      <c r="HW437" s="24"/>
      <c r="HX437" s="24"/>
      <c r="HY437" s="24"/>
      <c r="HZ437" s="24"/>
      <c r="IA437" s="24"/>
    </row>
    <row r="438" spans="1:235" s="12" customFormat="1" ht="13.8" x14ac:dyDescent="0.3">
      <c r="A438" s="53"/>
      <c r="B438" s="72"/>
      <c r="C438" s="54"/>
      <c r="D438" s="54"/>
      <c r="E438" s="55"/>
      <c r="F438" s="56"/>
      <c r="G438" s="56" t="str">
        <f t="shared" si="18"/>
        <v/>
      </c>
      <c r="H438" s="54"/>
      <c r="I438" s="57"/>
      <c r="J438" s="54"/>
      <c r="K438" s="75"/>
      <c r="L438" s="55"/>
      <c r="M438" s="27"/>
      <c r="N438" s="5" t="str">
        <f t="shared" si="19"/>
        <v/>
      </c>
      <c r="O438" s="5"/>
      <c r="P438" s="6" t="str">
        <f t="shared" si="20"/>
        <v/>
      </c>
      <c r="Q438" s="16"/>
      <c r="R438" s="13"/>
      <c r="S438" s="13"/>
      <c r="T438" s="13"/>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c r="CB438" s="24"/>
      <c r="CC438" s="24"/>
      <c r="CD438" s="24"/>
      <c r="CE438" s="24"/>
      <c r="CF438" s="24"/>
      <c r="CG438" s="24"/>
      <c r="CH438" s="24"/>
      <c r="CI438" s="24"/>
      <c r="CJ438" s="24"/>
      <c r="CK438" s="24"/>
      <c r="CL438" s="24"/>
      <c r="CM438" s="24"/>
      <c r="CN438" s="24"/>
      <c r="CO438" s="24"/>
      <c r="CP438" s="24"/>
      <c r="CQ438" s="24"/>
      <c r="CR438" s="24"/>
      <c r="CS438" s="24"/>
      <c r="CT438" s="24"/>
      <c r="CU438" s="24"/>
      <c r="CV438" s="24"/>
      <c r="CW438" s="24"/>
      <c r="CX438" s="24"/>
      <c r="CY438" s="24"/>
      <c r="CZ438" s="24"/>
      <c r="DA438" s="24"/>
      <c r="DB438" s="24"/>
      <c r="DC438" s="24"/>
      <c r="DD438" s="24"/>
      <c r="DE438" s="24"/>
      <c r="DF438" s="24"/>
      <c r="DG438" s="24"/>
      <c r="DH438" s="24"/>
      <c r="DI438" s="24"/>
      <c r="DJ438" s="24"/>
      <c r="DK438" s="24"/>
      <c r="DL438" s="24"/>
      <c r="DM438" s="24"/>
      <c r="DN438" s="24"/>
      <c r="DO438" s="24"/>
      <c r="DP438" s="24"/>
      <c r="DQ438" s="24"/>
      <c r="DR438" s="24"/>
      <c r="DS438" s="24"/>
      <c r="DT438" s="24"/>
      <c r="DU438" s="24"/>
      <c r="DV438" s="24"/>
      <c r="DW438" s="24"/>
      <c r="DX438" s="24"/>
      <c r="DY438" s="24"/>
      <c r="DZ438" s="24"/>
      <c r="EA438" s="24"/>
      <c r="EB438" s="24"/>
      <c r="EC438" s="24"/>
      <c r="ED438" s="24"/>
      <c r="EE438" s="24"/>
      <c r="EF438" s="24"/>
      <c r="EG438" s="24"/>
      <c r="EH438" s="24"/>
      <c r="EI438" s="24"/>
      <c r="EJ438" s="24"/>
      <c r="EK438" s="24"/>
      <c r="EL438" s="24"/>
      <c r="EM438" s="24"/>
      <c r="EN438" s="24"/>
      <c r="EO438" s="24"/>
      <c r="EP438" s="24"/>
      <c r="EQ438" s="24"/>
      <c r="ER438" s="24"/>
      <c r="ES438" s="24"/>
      <c r="ET438" s="24"/>
      <c r="EU438" s="24"/>
      <c r="EV438" s="24"/>
      <c r="EW438" s="24"/>
      <c r="EX438" s="24"/>
      <c r="EY438" s="24"/>
      <c r="EZ438" s="24"/>
      <c r="FA438" s="24"/>
      <c r="FB438" s="24"/>
      <c r="FC438" s="24"/>
      <c r="FD438" s="24"/>
      <c r="FE438" s="24"/>
      <c r="FF438" s="24"/>
      <c r="FG438" s="24"/>
      <c r="FH438" s="24"/>
      <c r="FI438" s="24"/>
      <c r="FJ438" s="24"/>
      <c r="FK438" s="24"/>
      <c r="FL438" s="24"/>
      <c r="FM438" s="24"/>
      <c r="FN438" s="24"/>
      <c r="FO438" s="24"/>
      <c r="FP438" s="24"/>
      <c r="FQ438" s="24"/>
      <c r="FR438" s="24"/>
      <c r="FS438" s="24"/>
      <c r="FT438" s="24"/>
      <c r="FU438" s="24"/>
      <c r="FV438" s="24"/>
      <c r="FW438" s="24"/>
      <c r="FX438" s="24"/>
      <c r="FY438" s="24"/>
      <c r="FZ438" s="24"/>
      <c r="GA438" s="24"/>
      <c r="GB438" s="24"/>
      <c r="GC438" s="24"/>
      <c r="GD438" s="24"/>
      <c r="GE438" s="24"/>
      <c r="GF438" s="24"/>
      <c r="GG438" s="24"/>
      <c r="GH438" s="24"/>
      <c r="GI438" s="24"/>
      <c r="GJ438" s="24"/>
      <c r="GK438" s="24"/>
      <c r="GL438" s="24"/>
      <c r="GM438" s="24"/>
      <c r="GN438" s="24"/>
      <c r="GO438" s="24"/>
      <c r="GP438" s="24"/>
      <c r="GQ438" s="24"/>
      <c r="GR438" s="24"/>
      <c r="GS438" s="24"/>
      <c r="GT438" s="24"/>
      <c r="GU438" s="24"/>
      <c r="GV438" s="24"/>
      <c r="GW438" s="24"/>
      <c r="GX438" s="24"/>
      <c r="GY438" s="24"/>
      <c r="GZ438" s="24"/>
      <c r="HA438" s="24"/>
      <c r="HB438" s="24"/>
      <c r="HC438" s="24"/>
      <c r="HD438" s="24"/>
      <c r="HE438" s="24"/>
      <c r="HF438" s="24"/>
      <c r="HG438" s="24"/>
      <c r="HH438" s="24"/>
      <c r="HI438" s="24"/>
      <c r="HJ438" s="24"/>
      <c r="HK438" s="24"/>
      <c r="HL438" s="24"/>
      <c r="HM438" s="24"/>
      <c r="HN438" s="24"/>
      <c r="HO438" s="24"/>
      <c r="HP438" s="24"/>
      <c r="HQ438" s="24"/>
      <c r="HR438" s="24"/>
      <c r="HS438" s="24"/>
      <c r="HT438" s="24"/>
      <c r="HU438" s="24"/>
      <c r="HV438" s="24"/>
      <c r="HW438" s="24"/>
      <c r="HX438" s="24"/>
      <c r="HY438" s="24"/>
      <c r="HZ438" s="24"/>
      <c r="IA438" s="24"/>
    </row>
    <row r="439" spans="1:235" s="12" customFormat="1" ht="13.8" x14ac:dyDescent="0.3">
      <c r="A439" s="53"/>
      <c r="B439" s="72"/>
      <c r="C439" s="54"/>
      <c r="D439" s="54"/>
      <c r="E439" s="55"/>
      <c r="F439" s="56"/>
      <c r="G439" s="56" t="str">
        <f t="shared" si="18"/>
        <v/>
      </c>
      <c r="H439" s="54"/>
      <c r="I439" s="57"/>
      <c r="J439" s="54"/>
      <c r="K439" s="75"/>
      <c r="L439" s="55"/>
      <c r="M439" s="27"/>
      <c r="N439" s="5" t="str">
        <f t="shared" si="19"/>
        <v/>
      </c>
      <c r="O439" s="5"/>
      <c r="P439" s="6" t="str">
        <f t="shared" si="20"/>
        <v/>
      </c>
      <c r="Q439" s="16"/>
      <c r="R439" s="13"/>
      <c r="S439" s="13"/>
      <c r="T439" s="13"/>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c r="CB439" s="24"/>
      <c r="CC439" s="24"/>
      <c r="CD439" s="24"/>
      <c r="CE439" s="24"/>
      <c r="CF439" s="24"/>
      <c r="CG439" s="24"/>
      <c r="CH439" s="24"/>
      <c r="CI439" s="24"/>
      <c r="CJ439" s="24"/>
      <c r="CK439" s="24"/>
      <c r="CL439" s="24"/>
      <c r="CM439" s="24"/>
      <c r="CN439" s="24"/>
      <c r="CO439" s="24"/>
      <c r="CP439" s="24"/>
      <c r="CQ439" s="24"/>
      <c r="CR439" s="24"/>
      <c r="CS439" s="24"/>
      <c r="CT439" s="24"/>
      <c r="CU439" s="24"/>
      <c r="CV439" s="24"/>
      <c r="CW439" s="24"/>
      <c r="CX439" s="24"/>
      <c r="CY439" s="24"/>
      <c r="CZ439" s="24"/>
      <c r="DA439" s="24"/>
      <c r="DB439" s="24"/>
      <c r="DC439" s="24"/>
      <c r="DD439" s="24"/>
      <c r="DE439" s="24"/>
      <c r="DF439" s="24"/>
      <c r="DG439" s="24"/>
      <c r="DH439" s="24"/>
      <c r="DI439" s="24"/>
      <c r="DJ439" s="24"/>
      <c r="DK439" s="24"/>
      <c r="DL439" s="24"/>
      <c r="DM439" s="24"/>
      <c r="DN439" s="24"/>
      <c r="DO439" s="24"/>
      <c r="DP439" s="24"/>
      <c r="DQ439" s="24"/>
      <c r="DR439" s="24"/>
      <c r="DS439" s="24"/>
      <c r="DT439" s="24"/>
      <c r="DU439" s="24"/>
      <c r="DV439" s="24"/>
      <c r="DW439" s="24"/>
      <c r="DX439" s="24"/>
      <c r="DY439" s="24"/>
      <c r="DZ439" s="24"/>
      <c r="EA439" s="24"/>
      <c r="EB439" s="24"/>
      <c r="EC439" s="24"/>
      <c r="ED439" s="24"/>
      <c r="EE439" s="24"/>
      <c r="EF439" s="24"/>
      <c r="EG439" s="24"/>
      <c r="EH439" s="24"/>
      <c r="EI439" s="24"/>
      <c r="EJ439" s="24"/>
      <c r="EK439" s="24"/>
      <c r="EL439" s="24"/>
      <c r="EM439" s="24"/>
      <c r="EN439" s="24"/>
      <c r="EO439" s="24"/>
      <c r="EP439" s="24"/>
      <c r="EQ439" s="24"/>
      <c r="ER439" s="24"/>
      <c r="ES439" s="24"/>
      <c r="ET439" s="24"/>
      <c r="EU439" s="24"/>
      <c r="EV439" s="24"/>
      <c r="EW439" s="24"/>
      <c r="EX439" s="24"/>
      <c r="EY439" s="24"/>
      <c r="EZ439" s="24"/>
      <c r="FA439" s="24"/>
      <c r="FB439" s="24"/>
      <c r="FC439" s="24"/>
      <c r="FD439" s="24"/>
      <c r="FE439" s="24"/>
      <c r="FF439" s="24"/>
      <c r="FG439" s="24"/>
      <c r="FH439" s="24"/>
      <c r="FI439" s="24"/>
      <c r="FJ439" s="24"/>
      <c r="FK439" s="24"/>
      <c r="FL439" s="24"/>
      <c r="FM439" s="24"/>
      <c r="FN439" s="24"/>
      <c r="FO439" s="24"/>
      <c r="FP439" s="24"/>
      <c r="FQ439" s="24"/>
      <c r="FR439" s="24"/>
      <c r="FS439" s="24"/>
      <c r="FT439" s="24"/>
      <c r="FU439" s="24"/>
      <c r="FV439" s="24"/>
      <c r="FW439" s="24"/>
      <c r="FX439" s="24"/>
      <c r="FY439" s="24"/>
      <c r="FZ439" s="24"/>
      <c r="GA439" s="24"/>
      <c r="GB439" s="24"/>
      <c r="GC439" s="24"/>
      <c r="GD439" s="24"/>
      <c r="GE439" s="24"/>
      <c r="GF439" s="24"/>
      <c r="GG439" s="24"/>
      <c r="GH439" s="24"/>
      <c r="GI439" s="24"/>
      <c r="GJ439" s="24"/>
      <c r="GK439" s="24"/>
      <c r="GL439" s="24"/>
      <c r="GM439" s="24"/>
      <c r="GN439" s="24"/>
      <c r="GO439" s="24"/>
      <c r="GP439" s="24"/>
      <c r="GQ439" s="24"/>
      <c r="GR439" s="24"/>
      <c r="GS439" s="24"/>
      <c r="GT439" s="24"/>
      <c r="GU439" s="24"/>
      <c r="GV439" s="24"/>
      <c r="GW439" s="24"/>
      <c r="GX439" s="24"/>
      <c r="GY439" s="24"/>
      <c r="GZ439" s="24"/>
      <c r="HA439" s="24"/>
      <c r="HB439" s="24"/>
      <c r="HC439" s="24"/>
      <c r="HD439" s="24"/>
      <c r="HE439" s="24"/>
      <c r="HF439" s="24"/>
      <c r="HG439" s="24"/>
      <c r="HH439" s="24"/>
      <c r="HI439" s="24"/>
      <c r="HJ439" s="24"/>
      <c r="HK439" s="24"/>
      <c r="HL439" s="24"/>
      <c r="HM439" s="24"/>
      <c r="HN439" s="24"/>
      <c r="HO439" s="24"/>
      <c r="HP439" s="24"/>
      <c r="HQ439" s="24"/>
      <c r="HR439" s="24"/>
      <c r="HS439" s="24"/>
      <c r="HT439" s="24"/>
      <c r="HU439" s="24"/>
      <c r="HV439" s="24"/>
      <c r="HW439" s="24"/>
      <c r="HX439" s="24"/>
      <c r="HY439" s="24"/>
      <c r="HZ439" s="24"/>
      <c r="IA439" s="24"/>
    </row>
    <row r="440" spans="1:235" s="12" customFormat="1" ht="13.8" x14ac:dyDescent="0.3">
      <c r="A440" s="53"/>
      <c r="B440" s="72"/>
      <c r="C440" s="54"/>
      <c r="D440" s="54"/>
      <c r="E440" s="55"/>
      <c r="F440" s="56"/>
      <c r="G440" s="56" t="str">
        <f t="shared" si="18"/>
        <v/>
      </c>
      <c r="H440" s="54"/>
      <c r="I440" s="57"/>
      <c r="J440" s="54"/>
      <c r="K440" s="75"/>
      <c r="L440" s="55"/>
      <c r="M440" s="27"/>
      <c r="N440" s="5" t="str">
        <f t="shared" si="19"/>
        <v/>
      </c>
      <c r="O440" s="5"/>
      <c r="P440" s="6" t="str">
        <f t="shared" si="20"/>
        <v/>
      </c>
      <c r="Q440" s="16"/>
      <c r="R440" s="13"/>
      <c r="S440" s="13"/>
      <c r="T440" s="13"/>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c r="CB440" s="24"/>
      <c r="CC440" s="24"/>
      <c r="CD440" s="24"/>
      <c r="CE440" s="24"/>
      <c r="CF440" s="24"/>
      <c r="CG440" s="24"/>
      <c r="CH440" s="24"/>
      <c r="CI440" s="24"/>
      <c r="CJ440" s="24"/>
      <c r="CK440" s="24"/>
      <c r="CL440" s="24"/>
      <c r="CM440" s="24"/>
      <c r="CN440" s="24"/>
      <c r="CO440" s="24"/>
      <c r="CP440" s="24"/>
      <c r="CQ440" s="24"/>
      <c r="CR440" s="24"/>
      <c r="CS440" s="24"/>
      <c r="CT440" s="24"/>
      <c r="CU440" s="24"/>
      <c r="CV440" s="24"/>
      <c r="CW440" s="24"/>
      <c r="CX440" s="24"/>
      <c r="CY440" s="24"/>
      <c r="CZ440" s="24"/>
      <c r="DA440" s="24"/>
      <c r="DB440" s="24"/>
      <c r="DC440" s="24"/>
      <c r="DD440" s="24"/>
      <c r="DE440" s="24"/>
      <c r="DF440" s="24"/>
      <c r="DG440" s="24"/>
      <c r="DH440" s="24"/>
      <c r="DI440" s="24"/>
      <c r="DJ440" s="24"/>
      <c r="DK440" s="24"/>
      <c r="DL440" s="24"/>
      <c r="DM440" s="24"/>
      <c r="DN440" s="24"/>
      <c r="DO440" s="24"/>
      <c r="DP440" s="24"/>
      <c r="DQ440" s="24"/>
      <c r="DR440" s="24"/>
      <c r="DS440" s="24"/>
      <c r="DT440" s="24"/>
      <c r="DU440" s="24"/>
      <c r="DV440" s="24"/>
      <c r="DW440" s="24"/>
      <c r="DX440" s="24"/>
      <c r="DY440" s="24"/>
      <c r="DZ440" s="24"/>
      <c r="EA440" s="24"/>
      <c r="EB440" s="24"/>
      <c r="EC440" s="24"/>
      <c r="ED440" s="24"/>
      <c r="EE440" s="24"/>
      <c r="EF440" s="24"/>
      <c r="EG440" s="24"/>
      <c r="EH440" s="24"/>
      <c r="EI440" s="24"/>
      <c r="EJ440" s="24"/>
      <c r="EK440" s="24"/>
      <c r="EL440" s="24"/>
      <c r="EM440" s="24"/>
      <c r="EN440" s="24"/>
      <c r="EO440" s="24"/>
      <c r="EP440" s="24"/>
      <c r="EQ440" s="24"/>
      <c r="ER440" s="24"/>
      <c r="ES440" s="24"/>
      <c r="ET440" s="24"/>
      <c r="EU440" s="24"/>
      <c r="EV440" s="24"/>
      <c r="EW440" s="24"/>
      <c r="EX440" s="24"/>
      <c r="EY440" s="24"/>
      <c r="EZ440" s="24"/>
      <c r="FA440" s="24"/>
      <c r="FB440" s="24"/>
      <c r="FC440" s="24"/>
      <c r="FD440" s="24"/>
      <c r="FE440" s="24"/>
      <c r="FF440" s="24"/>
      <c r="FG440" s="24"/>
      <c r="FH440" s="24"/>
      <c r="FI440" s="24"/>
      <c r="FJ440" s="24"/>
      <c r="FK440" s="24"/>
      <c r="FL440" s="24"/>
      <c r="FM440" s="24"/>
      <c r="FN440" s="24"/>
      <c r="FO440" s="24"/>
      <c r="FP440" s="24"/>
      <c r="FQ440" s="24"/>
      <c r="FR440" s="24"/>
      <c r="FS440" s="24"/>
      <c r="FT440" s="24"/>
      <c r="FU440" s="24"/>
      <c r="FV440" s="24"/>
      <c r="FW440" s="24"/>
      <c r="FX440" s="24"/>
      <c r="FY440" s="24"/>
      <c r="FZ440" s="24"/>
      <c r="GA440" s="24"/>
      <c r="GB440" s="24"/>
      <c r="GC440" s="24"/>
      <c r="GD440" s="24"/>
      <c r="GE440" s="24"/>
      <c r="GF440" s="24"/>
      <c r="GG440" s="24"/>
      <c r="GH440" s="24"/>
      <c r="GI440" s="24"/>
      <c r="GJ440" s="24"/>
      <c r="GK440" s="24"/>
      <c r="GL440" s="24"/>
      <c r="GM440" s="24"/>
      <c r="GN440" s="24"/>
      <c r="GO440" s="24"/>
      <c r="GP440" s="24"/>
      <c r="GQ440" s="24"/>
      <c r="GR440" s="24"/>
      <c r="GS440" s="24"/>
      <c r="GT440" s="24"/>
      <c r="GU440" s="24"/>
      <c r="GV440" s="24"/>
      <c r="GW440" s="24"/>
      <c r="GX440" s="24"/>
      <c r="GY440" s="24"/>
      <c r="GZ440" s="24"/>
      <c r="HA440" s="24"/>
      <c r="HB440" s="24"/>
      <c r="HC440" s="24"/>
      <c r="HD440" s="24"/>
      <c r="HE440" s="24"/>
      <c r="HF440" s="24"/>
      <c r="HG440" s="24"/>
      <c r="HH440" s="24"/>
      <c r="HI440" s="24"/>
      <c r="HJ440" s="24"/>
      <c r="HK440" s="24"/>
      <c r="HL440" s="24"/>
      <c r="HM440" s="24"/>
      <c r="HN440" s="24"/>
      <c r="HO440" s="24"/>
      <c r="HP440" s="24"/>
      <c r="HQ440" s="24"/>
      <c r="HR440" s="24"/>
      <c r="HS440" s="24"/>
      <c r="HT440" s="24"/>
      <c r="HU440" s="24"/>
      <c r="HV440" s="24"/>
      <c r="HW440" s="24"/>
      <c r="HX440" s="24"/>
      <c r="HY440" s="24"/>
      <c r="HZ440" s="24"/>
      <c r="IA440" s="24"/>
    </row>
    <row r="441" spans="1:235" s="12" customFormat="1" ht="13.8" x14ac:dyDescent="0.3">
      <c r="A441" s="53"/>
      <c r="B441" s="72"/>
      <c r="C441" s="54"/>
      <c r="D441" s="54"/>
      <c r="E441" s="55"/>
      <c r="F441" s="56"/>
      <c r="G441" s="56" t="str">
        <f t="shared" si="18"/>
        <v/>
      </c>
      <c r="H441" s="54"/>
      <c r="I441" s="57"/>
      <c r="J441" s="54"/>
      <c r="K441" s="75"/>
      <c r="L441" s="55"/>
      <c r="M441" s="27"/>
      <c r="N441" s="5" t="str">
        <f t="shared" si="19"/>
        <v/>
      </c>
      <c r="O441" s="5"/>
      <c r="P441" s="6" t="str">
        <f t="shared" si="20"/>
        <v/>
      </c>
      <c r="Q441" s="16"/>
      <c r="R441" s="13"/>
      <c r="S441" s="13"/>
      <c r="T441" s="13"/>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c r="CB441" s="24"/>
      <c r="CC441" s="24"/>
      <c r="CD441" s="24"/>
      <c r="CE441" s="24"/>
      <c r="CF441" s="24"/>
      <c r="CG441" s="24"/>
      <c r="CH441" s="24"/>
      <c r="CI441" s="24"/>
      <c r="CJ441" s="24"/>
      <c r="CK441" s="24"/>
      <c r="CL441" s="24"/>
      <c r="CM441" s="24"/>
      <c r="CN441" s="24"/>
      <c r="CO441" s="24"/>
      <c r="CP441" s="24"/>
      <c r="CQ441" s="24"/>
      <c r="CR441" s="24"/>
      <c r="CS441" s="24"/>
      <c r="CT441" s="24"/>
      <c r="CU441" s="24"/>
      <c r="CV441" s="24"/>
      <c r="CW441" s="24"/>
      <c r="CX441" s="24"/>
      <c r="CY441" s="24"/>
      <c r="CZ441" s="24"/>
      <c r="DA441" s="24"/>
      <c r="DB441" s="24"/>
      <c r="DC441" s="24"/>
      <c r="DD441" s="24"/>
      <c r="DE441" s="24"/>
      <c r="DF441" s="24"/>
      <c r="DG441" s="24"/>
      <c r="DH441" s="24"/>
      <c r="DI441" s="24"/>
      <c r="DJ441" s="24"/>
      <c r="DK441" s="24"/>
      <c r="DL441" s="24"/>
      <c r="DM441" s="24"/>
      <c r="DN441" s="24"/>
      <c r="DO441" s="24"/>
      <c r="DP441" s="24"/>
      <c r="DQ441" s="24"/>
      <c r="DR441" s="24"/>
      <c r="DS441" s="24"/>
      <c r="DT441" s="24"/>
      <c r="DU441" s="24"/>
      <c r="DV441" s="24"/>
      <c r="DW441" s="24"/>
      <c r="DX441" s="24"/>
      <c r="DY441" s="24"/>
      <c r="DZ441" s="24"/>
      <c r="EA441" s="24"/>
      <c r="EB441" s="24"/>
      <c r="EC441" s="24"/>
      <c r="ED441" s="24"/>
      <c r="EE441" s="24"/>
      <c r="EF441" s="24"/>
      <c r="EG441" s="24"/>
      <c r="EH441" s="24"/>
      <c r="EI441" s="24"/>
      <c r="EJ441" s="24"/>
      <c r="EK441" s="24"/>
      <c r="EL441" s="24"/>
      <c r="EM441" s="24"/>
      <c r="EN441" s="24"/>
      <c r="EO441" s="24"/>
      <c r="EP441" s="24"/>
      <c r="EQ441" s="24"/>
      <c r="ER441" s="24"/>
      <c r="ES441" s="24"/>
      <c r="ET441" s="24"/>
      <c r="EU441" s="24"/>
      <c r="EV441" s="24"/>
      <c r="EW441" s="24"/>
      <c r="EX441" s="24"/>
      <c r="EY441" s="24"/>
      <c r="EZ441" s="24"/>
      <c r="FA441" s="24"/>
      <c r="FB441" s="24"/>
      <c r="FC441" s="24"/>
      <c r="FD441" s="24"/>
      <c r="FE441" s="24"/>
      <c r="FF441" s="24"/>
      <c r="FG441" s="24"/>
      <c r="FH441" s="24"/>
      <c r="FI441" s="24"/>
      <c r="FJ441" s="24"/>
      <c r="FK441" s="24"/>
      <c r="FL441" s="24"/>
      <c r="FM441" s="24"/>
      <c r="FN441" s="24"/>
      <c r="FO441" s="24"/>
      <c r="FP441" s="24"/>
      <c r="FQ441" s="24"/>
      <c r="FR441" s="24"/>
      <c r="FS441" s="24"/>
      <c r="FT441" s="24"/>
      <c r="FU441" s="24"/>
      <c r="FV441" s="24"/>
      <c r="FW441" s="24"/>
      <c r="FX441" s="24"/>
      <c r="FY441" s="24"/>
      <c r="FZ441" s="24"/>
      <c r="GA441" s="24"/>
      <c r="GB441" s="24"/>
      <c r="GC441" s="24"/>
      <c r="GD441" s="24"/>
      <c r="GE441" s="24"/>
      <c r="GF441" s="24"/>
      <c r="GG441" s="24"/>
      <c r="GH441" s="24"/>
      <c r="GI441" s="24"/>
      <c r="GJ441" s="24"/>
      <c r="GK441" s="24"/>
      <c r="GL441" s="24"/>
      <c r="GM441" s="24"/>
      <c r="GN441" s="24"/>
      <c r="GO441" s="24"/>
      <c r="GP441" s="24"/>
      <c r="GQ441" s="24"/>
      <c r="GR441" s="24"/>
      <c r="GS441" s="24"/>
      <c r="GT441" s="24"/>
      <c r="GU441" s="24"/>
      <c r="GV441" s="24"/>
      <c r="GW441" s="24"/>
      <c r="GX441" s="24"/>
      <c r="GY441" s="24"/>
      <c r="GZ441" s="24"/>
      <c r="HA441" s="24"/>
      <c r="HB441" s="24"/>
      <c r="HC441" s="24"/>
      <c r="HD441" s="24"/>
      <c r="HE441" s="24"/>
      <c r="HF441" s="24"/>
      <c r="HG441" s="24"/>
      <c r="HH441" s="24"/>
      <c r="HI441" s="24"/>
      <c r="HJ441" s="24"/>
      <c r="HK441" s="24"/>
      <c r="HL441" s="24"/>
      <c r="HM441" s="24"/>
      <c r="HN441" s="24"/>
      <c r="HO441" s="24"/>
      <c r="HP441" s="24"/>
      <c r="HQ441" s="24"/>
      <c r="HR441" s="24"/>
      <c r="HS441" s="24"/>
      <c r="HT441" s="24"/>
      <c r="HU441" s="24"/>
      <c r="HV441" s="24"/>
      <c r="HW441" s="24"/>
      <c r="HX441" s="24"/>
      <c r="HY441" s="24"/>
      <c r="HZ441" s="24"/>
      <c r="IA441" s="24"/>
    </row>
    <row r="442" spans="1:235" s="12" customFormat="1" ht="13.8" x14ac:dyDescent="0.3">
      <c r="A442" s="53"/>
      <c r="B442" s="72"/>
      <c r="C442" s="54"/>
      <c r="D442" s="54"/>
      <c r="E442" s="55"/>
      <c r="F442" s="56"/>
      <c r="G442" s="56" t="str">
        <f t="shared" si="18"/>
        <v/>
      </c>
      <c r="H442" s="54"/>
      <c r="I442" s="57"/>
      <c r="J442" s="54"/>
      <c r="K442" s="75"/>
      <c r="L442" s="55"/>
      <c r="M442" s="27"/>
      <c r="N442" s="5" t="str">
        <f t="shared" si="19"/>
        <v/>
      </c>
      <c r="O442" s="5"/>
      <c r="P442" s="6" t="str">
        <f t="shared" si="20"/>
        <v/>
      </c>
      <c r="Q442" s="16"/>
      <c r="R442" s="13"/>
      <c r="S442" s="13"/>
      <c r="T442" s="13"/>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c r="CB442" s="24"/>
      <c r="CC442" s="24"/>
      <c r="CD442" s="24"/>
      <c r="CE442" s="24"/>
      <c r="CF442" s="24"/>
      <c r="CG442" s="24"/>
      <c r="CH442" s="24"/>
      <c r="CI442" s="24"/>
      <c r="CJ442" s="24"/>
      <c r="CK442" s="24"/>
      <c r="CL442" s="24"/>
      <c r="CM442" s="24"/>
      <c r="CN442" s="24"/>
      <c r="CO442" s="24"/>
      <c r="CP442" s="24"/>
      <c r="CQ442" s="24"/>
      <c r="CR442" s="24"/>
      <c r="CS442" s="24"/>
      <c r="CT442" s="24"/>
      <c r="CU442" s="24"/>
      <c r="CV442" s="24"/>
      <c r="CW442" s="24"/>
      <c r="CX442" s="24"/>
      <c r="CY442" s="24"/>
      <c r="CZ442" s="24"/>
      <c r="DA442" s="24"/>
      <c r="DB442" s="24"/>
      <c r="DC442" s="24"/>
      <c r="DD442" s="24"/>
      <c r="DE442" s="24"/>
      <c r="DF442" s="24"/>
      <c r="DG442" s="24"/>
      <c r="DH442" s="24"/>
      <c r="DI442" s="24"/>
      <c r="DJ442" s="24"/>
      <c r="DK442" s="24"/>
      <c r="DL442" s="24"/>
      <c r="DM442" s="24"/>
      <c r="DN442" s="24"/>
      <c r="DO442" s="24"/>
      <c r="DP442" s="24"/>
      <c r="DQ442" s="24"/>
      <c r="DR442" s="24"/>
      <c r="DS442" s="24"/>
      <c r="DT442" s="24"/>
      <c r="DU442" s="24"/>
      <c r="DV442" s="24"/>
      <c r="DW442" s="24"/>
      <c r="DX442" s="24"/>
      <c r="DY442" s="24"/>
      <c r="DZ442" s="24"/>
      <c r="EA442" s="24"/>
      <c r="EB442" s="24"/>
      <c r="EC442" s="24"/>
      <c r="ED442" s="24"/>
      <c r="EE442" s="24"/>
      <c r="EF442" s="24"/>
      <c r="EG442" s="24"/>
      <c r="EH442" s="24"/>
      <c r="EI442" s="24"/>
      <c r="EJ442" s="24"/>
      <c r="EK442" s="24"/>
      <c r="EL442" s="24"/>
      <c r="EM442" s="24"/>
      <c r="EN442" s="24"/>
      <c r="EO442" s="24"/>
      <c r="EP442" s="24"/>
      <c r="EQ442" s="24"/>
      <c r="ER442" s="24"/>
      <c r="ES442" s="24"/>
      <c r="ET442" s="24"/>
      <c r="EU442" s="24"/>
      <c r="EV442" s="24"/>
      <c r="EW442" s="24"/>
      <c r="EX442" s="24"/>
      <c r="EY442" s="24"/>
      <c r="EZ442" s="24"/>
      <c r="FA442" s="24"/>
      <c r="FB442" s="24"/>
      <c r="FC442" s="24"/>
      <c r="FD442" s="24"/>
      <c r="FE442" s="24"/>
      <c r="FF442" s="24"/>
      <c r="FG442" s="24"/>
      <c r="FH442" s="24"/>
      <c r="FI442" s="24"/>
      <c r="FJ442" s="24"/>
      <c r="FK442" s="24"/>
      <c r="FL442" s="24"/>
      <c r="FM442" s="24"/>
      <c r="FN442" s="24"/>
      <c r="FO442" s="24"/>
      <c r="FP442" s="24"/>
      <c r="FQ442" s="24"/>
      <c r="FR442" s="24"/>
      <c r="FS442" s="24"/>
      <c r="FT442" s="24"/>
      <c r="FU442" s="24"/>
      <c r="FV442" s="24"/>
      <c r="FW442" s="24"/>
      <c r="FX442" s="24"/>
      <c r="FY442" s="24"/>
      <c r="FZ442" s="24"/>
      <c r="GA442" s="24"/>
      <c r="GB442" s="24"/>
      <c r="GC442" s="24"/>
      <c r="GD442" s="24"/>
      <c r="GE442" s="24"/>
      <c r="GF442" s="24"/>
      <c r="GG442" s="24"/>
      <c r="GH442" s="24"/>
      <c r="GI442" s="24"/>
      <c r="GJ442" s="24"/>
      <c r="GK442" s="24"/>
      <c r="GL442" s="24"/>
      <c r="GM442" s="24"/>
      <c r="GN442" s="24"/>
      <c r="GO442" s="24"/>
      <c r="GP442" s="24"/>
      <c r="GQ442" s="24"/>
      <c r="GR442" s="24"/>
      <c r="GS442" s="24"/>
      <c r="GT442" s="24"/>
      <c r="GU442" s="24"/>
      <c r="GV442" s="24"/>
      <c r="GW442" s="24"/>
      <c r="GX442" s="24"/>
      <c r="GY442" s="24"/>
      <c r="GZ442" s="24"/>
      <c r="HA442" s="24"/>
      <c r="HB442" s="24"/>
      <c r="HC442" s="24"/>
      <c r="HD442" s="24"/>
      <c r="HE442" s="24"/>
      <c r="HF442" s="24"/>
      <c r="HG442" s="24"/>
      <c r="HH442" s="24"/>
      <c r="HI442" s="24"/>
      <c r="HJ442" s="24"/>
      <c r="HK442" s="24"/>
      <c r="HL442" s="24"/>
      <c r="HM442" s="24"/>
      <c r="HN442" s="24"/>
      <c r="HO442" s="24"/>
      <c r="HP442" s="24"/>
      <c r="HQ442" s="24"/>
      <c r="HR442" s="24"/>
      <c r="HS442" s="24"/>
      <c r="HT442" s="24"/>
      <c r="HU442" s="24"/>
      <c r="HV442" s="24"/>
      <c r="HW442" s="24"/>
      <c r="HX442" s="24"/>
      <c r="HY442" s="24"/>
      <c r="HZ442" s="24"/>
      <c r="IA442" s="24"/>
    </row>
    <row r="443" spans="1:235" s="12" customFormat="1" ht="13.8" x14ac:dyDescent="0.3">
      <c r="A443" s="53"/>
      <c r="B443" s="72"/>
      <c r="C443" s="54"/>
      <c r="D443" s="54"/>
      <c r="E443" s="55"/>
      <c r="F443" s="56"/>
      <c r="G443" s="56" t="str">
        <f t="shared" si="18"/>
        <v/>
      </c>
      <c r="H443" s="54"/>
      <c r="I443" s="57"/>
      <c r="J443" s="54"/>
      <c r="K443" s="75"/>
      <c r="L443" s="55"/>
      <c r="M443" s="27"/>
      <c r="N443" s="5" t="str">
        <f t="shared" si="19"/>
        <v/>
      </c>
      <c r="O443" s="5"/>
      <c r="P443" s="6" t="str">
        <f t="shared" si="20"/>
        <v/>
      </c>
      <c r="Q443" s="16"/>
      <c r="R443" s="13"/>
      <c r="S443" s="13"/>
      <c r="T443" s="13"/>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c r="CB443" s="24"/>
      <c r="CC443" s="24"/>
      <c r="CD443" s="24"/>
      <c r="CE443" s="24"/>
      <c r="CF443" s="24"/>
      <c r="CG443" s="24"/>
      <c r="CH443" s="24"/>
      <c r="CI443" s="24"/>
      <c r="CJ443" s="24"/>
      <c r="CK443" s="24"/>
      <c r="CL443" s="24"/>
      <c r="CM443" s="24"/>
      <c r="CN443" s="24"/>
      <c r="CO443" s="24"/>
      <c r="CP443" s="24"/>
      <c r="CQ443" s="24"/>
      <c r="CR443" s="24"/>
      <c r="CS443" s="24"/>
      <c r="CT443" s="24"/>
      <c r="CU443" s="24"/>
      <c r="CV443" s="24"/>
      <c r="CW443" s="24"/>
      <c r="CX443" s="24"/>
      <c r="CY443" s="24"/>
      <c r="CZ443" s="24"/>
      <c r="DA443" s="24"/>
      <c r="DB443" s="24"/>
      <c r="DC443" s="24"/>
      <c r="DD443" s="24"/>
      <c r="DE443" s="24"/>
      <c r="DF443" s="24"/>
      <c r="DG443" s="24"/>
      <c r="DH443" s="24"/>
      <c r="DI443" s="24"/>
      <c r="DJ443" s="24"/>
      <c r="DK443" s="24"/>
      <c r="DL443" s="24"/>
      <c r="DM443" s="24"/>
      <c r="DN443" s="24"/>
      <c r="DO443" s="24"/>
      <c r="DP443" s="24"/>
      <c r="DQ443" s="24"/>
      <c r="DR443" s="24"/>
      <c r="DS443" s="24"/>
      <c r="DT443" s="24"/>
      <c r="DU443" s="24"/>
      <c r="DV443" s="24"/>
      <c r="DW443" s="24"/>
      <c r="DX443" s="24"/>
      <c r="DY443" s="24"/>
      <c r="DZ443" s="24"/>
      <c r="EA443" s="24"/>
      <c r="EB443" s="24"/>
      <c r="EC443" s="24"/>
      <c r="ED443" s="24"/>
      <c r="EE443" s="24"/>
      <c r="EF443" s="24"/>
      <c r="EG443" s="24"/>
      <c r="EH443" s="24"/>
      <c r="EI443" s="24"/>
      <c r="EJ443" s="24"/>
      <c r="EK443" s="24"/>
      <c r="EL443" s="24"/>
      <c r="EM443" s="24"/>
      <c r="EN443" s="24"/>
      <c r="EO443" s="24"/>
      <c r="EP443" s="24"/>
      <c r="EQ443" s="24"/>
      <c r="ER443" s="24"/>
      <c r="ES443" s="24"/>
      <c r="ET443" s="24"/>
      <c r="EU443" s="24"/>
      <c r="EV443" s="24"/>
      <c r="EW443" s="24"/>
      <c r="EX443" s="24"/>
      <c r="EY443" s="24"/>
      <c r="EZ443" s="24"/>
      <c r="FA443" s="24"/>
      <c r="FB443" s="24"/>
      <c r="FC443" s="24"/>
      <c r="FD443" s="24"/>
      <c r="FE443" s="24"/>
      <c r="FF443" s="24"/>
      <c r="FG443" s="24"/>
      <c r="FH443" s="24"/>
      <c r="FI443" s="24"/>
      <c r="FJ443" s="24"/>
      <c r="FK443" s="24"/>
      <c r="FL443" s="24"/>
      <c r="FM443" s="24"/>
      <c r="FN443" s="24"/>
      <c r="FO443" s="24"/>
      <c r="FP443" s="24"/>
      <c r="FQ443" s="24"/>
      <c r="FR443" s="24"/>
      <c r="FS443" s="24"/>
      <c r="FT443" s="24"/>
      <c r="FU443" s="24"/>
      <c r="FV443" s="24"/>
      <c r="FW443" s="24"/>
      <c r="FX443" s="24"/>
      <c r="FY443" s="24"/>
      <c r="FZ443" s="24"/>
      <c r="GA443" s="24"/>
      <c r="GB443" s="24"/>
      <c r="GC443" s="24"/>
      <c r="GD443" s="24"/>
      <c r="GE443" s="24"/>
      <c r="GF443" s="24"/>
      <c r="GG443" s="24"/>
      <c r="GH443" s="24"/>
      <c r="GI443" s="24"/>
      <c r="GJ443" s="24"/>
      <c r="GK443" s="24"/>
      <c r="GL443" s="24"/>
      <c r="GM443" s="24"/>
      <c r="GN443" s="24"/>
      <c r="GO443" s="24"/>
      <c r="GP443" s="24"/>
      <c r="GQ443" s="24"/>
      <c r="GR443" s="24"/>
      <c r="GS443" s="24"/>
      <c r="GT443" s="24"/>
      <c r="GU443" s="24"/>
      <c r="GV443" s="24"/>
      <c r="GW443" s="24"/>
      <c r="GX443" s="24"/>
      <c r="GY443" s="24"/>
      <c r="GZ443" s="24"/>
      <c r="HA443" s="24"/>
      <c r="HB443" s="24"/>
      <c r="HC443" s="24"/>
      <c r="HD443" s="24"/>
      <c r="HE443" s="24"/>
      <c r="HF443" s="24"/>
      <c r="HG443" s="24"/>
      <c r="HH443" s="24"/>
      <c r="HI443" s="24"/>
      <c r="HJ443" s="24"/>
      <c r="HK443" s="24"/>
      <c r="HL443" s="24"/>
      <c r="HM443" s="24"/>
      <c r="HN443" s="24"/>
      <c r="HO443" s="24"/>
      <c r="HP443" s="24"/>
      <c r="HQ443" s="24"/>
      <c r="HR443" s="24"/>
      <c r="HS443" s="24"/>
      <c r="HT443" s="24"/>
      <c r="HU443" s="24"/>
      <c r="HV443" s="24"/>
      <c r="HW443" s="24"/>
      <c r="HX443" s="24"/>
      <c r="HY443" s="24"/>
      <c r="HZ443" s="24"/>
      <c r="IA443" s="24"/>
    </row>
    <row r="444" spans="1:235" s="12" customFormat="1" ht="13.8" x14ac:dyDescent="0.3">
      <c r="A444" s="53"/>
      <c r="B444" s="72"/>
      <c r="C444" s="54"/>
      <c r="D444" s="54"/>
      <c r="E444" s="55"/>
      <c r="F444" s="56"/>
      <c r="G444" s="56" t="str">
        <f t="shared" si="18"/>
        <v/>
      </c>
      <c r="H444" s="54"/>
      <c r="I444" s="57"/>
      <c r="J444" s="54"/>
      <c r="K444" s="75"/>
      <c r="L444" s="55"/>
      <c r="M444" s="27"/>
      <c r="N444" s="5" t="str">
        <f t="shared" si="19"/>
        <v/>
      </c>
      <c r="O444" s="5"/>
      <c r="P444" s="6" t="str">
        <f t="shared" si="20"/>
        <v/>
      </c>
      <c r="Q444" s="16"/>
      <c r="R444" s="13"/>
      <c r="S444" s="13"/>
      <c r="T444" s="13"/>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c r="CB444" s="24"/>
      <c r="CC444" s="24"/>
      <c r="CD444" s="24"/>
      <c r="CE444" s="24"/>
      <c r="CF444" s="24"/>
      <c r="CG444" s="24"/>
      <c r="CH444" s="24"/>
      <c r="CI444" s="24"/>
      <c r="CJ444" s="24"/>
      <c r="CK444" s="24"/>
      <c r="CL444" s="24"/>
      <c r="CM444" s="24"/>
      <c r="CN444" s="24"/>
      <c r="CO444" s="24"/>
      <c r="CP444" s="24"/>
      <c r="CQ444" s="24"/>
      <c r="CR444" s="24"/>
      <c r="CS444" s="24"/>
      <c r="CT444" s="24"/>
      <c r="CU444" s="24"/>
      <c r="CV444" s="24"/>
      <c r="CW444" s="24"/>
      <c r="CX444" s="24"/>
      <c r="CY444" s="24"/>
      <c r="CZ444" s="24"/>
      <c r="DA444" s="24"/>
      <c r="DB444" s="24"/>
      <c r="DC444" s="24"/>
      <c r="DD444" s="24"/>
      <c r="DE444" s="24"/>
      <c r="DF444" s="24"/>
      <c r="DG444" s="24"/>
      <c r="DH444" s="24"/>
      <c r="DI444" s="24"/>
      <c r="DJ444" s="24"/>
      <c r="DK444" s="24"/>
      <c r="DL444" s="24"/>
      <c r="DM444" s="24"/>
      <c r="DN444" s="24"/>
      <c r="DO444" s="24"/>
      <c r="DP444" s="24"/>
      <c r="DQ444" s="24"/>
      <c r="DR444" s="24"/>
      <c r="DS444" s="24"/>
      <c r="DT444" s="24"/>
      <c r="DU444" s="24"/>
      <c r="DV444" s="24"/>
      <c r="DW444" s="24"/>
      <c r="DX444" s="24"/>
      <c r="DY444" s="24"/>
      <c r="DZ444" s="24"/>
      <c r="EA444" s="24"/>
      <c r="EB444" s="24"/>
      <c r="EC444" s="24"/>
      <c r="ED444" s="24"/>
      <c r="EE444" s="24"/>
      <c r="EF444" s="24"/>
      <c r="EG444" s="24"/>
      <c r="EH444" s="24"/>
      <c r="EI444" s="24"/>
      <c r="EJ444" s="24"/>
      <c r="EK444" s="24"/>
      <c r="EL444" s="24"/>
      <c r="EM444" s="24"/>
      <c r="EN444" s="24"/>
      <c r="EO444" s="24"/>
      <c r="EP444" s="24"/>
      <c r="EQ444" s="24"/>
      <c r="ER444" s="24"/>
      <c r="ES444" s="24"/>
      <c r="ET444" s="24"/>
      <c r="EU444" s="24"/>
      <c r="EV444" s="24"/>
      <c r="EW444" s="24"/>
      <c r="EX444" s="24"/>
      <c r="EY444" s="24"/>
      <c r="EZ444" s="24"/>
      <c r="FA444" s="24"/>
      <c r="FB444" s="24"/>
      <c r="FC444" s="24"/>
      <c r="FD444" s="24"/>
      <c r="FE444" s="24"/>
      <c r="FF444" s="24"/>
      <c r="FG444" s="24"/>
      <c r="FH444" s="24"/>
      <c r="FI444" s="24"/>
      <c r="FJ444" s="24"/>
      <c r="FK444" s="24"/>
      <c r="FL444" s="24"/>
      <c r="FM444" s="24"/>
      <c r="FN444" s="24"/>
      <c r="FO444" s="24"/>
      <c r="FP444" s="24"/>
      <c r="FQ444" s="24"/>
      <c r="FR444" s="24"/>
      <c r="FS444" s="24"/>
      <c r="FT444" s="24"/>
      <c r="FU444" s="24"/>
      <c r="FV444" s="24"/>
      <c r="FW444" s="24"/>
      <c r="FX444" s="24"/>
      <c r="FY444" s="24"/>
      <c r="FZ444" s="24"/>
      <c r="GA444" s="24"/>
      <c r="GB444" s="24"/>
      <c r="GC444" s="24"/>
      <c r="GD444" s="24"/>
      <c r="GE444" s="24"/>
      <c r="GF444" s="24"/>
      <c r="GG444" s="24"/>
      <c r="GH444" s="24"/>
      <c r="GI444" s="24"/>
      <c r="GJ444" s="24"/>
      <c r="GK444" s="24"/>
      <c r="GL444" s="24"/>
      <c r="GM444" s="24"/>
      <c r="GN444" s="24"/>
      <c r="GO444" s="24"/>
      <c r="GP444" s="24"/>
      <c r="GQ444" s="24"/>
      <c r="GR444" s="24"/>
      <c r="GS444" s="24"/>
      <c r="GT444" s="24"/>
      <c r="GU444" s="24"/>
      <c r="GV444" s="24"/>
      <c r="GW444" s="24"/>
      <c r="GX444" s="24"/>
      <c r="GY444" s="24"/>
      <c r="GZ444" s="24"/>
      <c r="HA444" s="24"/>
      <c r="HB444" s="24"/>
      <c r="HC444" s="24"/>
      <c r="HD444" s="24"/>
      <c r="HE444" s="24"/>
      <c r="HF444" s="24"/>
      <c r="HG444" s="24"/>
      <c r="HH444" s="24"/>
      <c r="HI444" s="24"/>
      <c r="HJ444" s="24"/>
      <c r="HK444" s="24"/>
      <c r="HL444" s="24"/>
      <c r="HM444" s="24"/>
      <c r="HN444" s="24"/>
      <c r="HO444" s="24"/>
      <c r="HP444" s="24"/>
      <c r="HQ444" s="24"/>
      <c r="HR444" s="24"/>
      <c r="HS444" s="24"/>
      <c r="HT444" s="24"/>
      <c r="HU444" s="24"/>
      <c r="HV444" s="24"/>
      <c r="HW444" s="24"/>
      <c r="HX444" s="24"/>
      <c r="HY444" s="24"/>
      <c r="HZ444" s="24"/>
      <c r="IA444" s="24"/>
    </row>
    <row r="445" spans="1:235" s="12" customFormat="1" ht="13.8" x14ac:dyDescent="0.3">
      <c r="A445" s="53"/>
      <c r="B445" s="72"/>
      <c r="C445" s="54"/>
      <c r="D445" s="54"/>
      <c r="E445" s="55"/>
      <c r="F445" s="56"/>
      <c r="G445" s="56" t="str">
        <f t="shared" si="18"/>
        <v/>
      </c>
      <c r="H445" s="54"/>
      <c r="I445" s="57"/>
      <c r="J445" s="54"/>
      <c r="K445" s="75"/>
      <c r="L445" s="55"/>
      <c r="M445" s="27"/>
      <c r="N445" s="5" t="str">
        <f t="shared" si="19"/>
        <v/>
      </c>
      <c r="O445" s="5"/>
      <c r="P445" s="6" t="str">
        <f t="shared" si="20"/>
        <v/>
      </c>
      <c r="Q445" s="16"/>
      <c r="R445" s="13"/>
      <c r="S445" s="13"/>
      <c r="T445" s="13"/>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c r="CB445" s="24"/>
      <c r="CC445" s="24"/>
      <c r="CD445" s="24"/>
      <c r="CE445" s="24"/>
      <c r="CF445" s="24"/>
      <c r="CG445" s="24"/>
      <c r="CH445" s="24"/>
      <c r="CI445" s="24"/>
      <c r="CJ445" s="24"/>
      <c r="CK445" s="24"/>
      <c r="CL445" s="24"/>
      <c r="CM445" s="24"/>
      <c r="CN445" s="24"/>
      <c r="CO445" s="24"/>
      <c r="CP445" s="24"/>
      <c r="CQ445" s="24"/>
      <c r="CR445" s="24"/>
      <c r="CS445" s="24"/>
      <c r="CT445" s="24"/>
      <c r="CU445" s="24"/>
      <c r="CV445" s="24"/>
      <c r="CW445" s="24"/>
      <c r="CX445" s="24"/>
      <c r="CY445" s="24"/>
      <c r="CZ445" s="24"/>
      <c r="DA445" s="24"/>
      <c r="DB445" s="24"/>
      <c r="DC445" s="24"/>
      <c r="DD445" s="24"/>
      <c r="DE445" s="24"/>
      <c r="DF445" s="24"/>
      <c r="DG445" s="24"/>
      <c r="DH445" s="24"/>
      <c r="DI445" s="24"/>
      <c r="DJ445" s="24"/>
      <c r="DK445" s="24"/>
      <c r="DL445" s="24"/>
      <c r="DM445" s="24"/>
      <c r="DN445" s="24"/>
      <c r="DO445" s="24"/>
      <c r="DP445" s="24"/>
      <c r="DQ445" s="24"/>
      <c r="DR445" s="24"/>
      <c r="DS445" s="24"/>
      <c r="DT445" s="24"/>
      <c r="DU445" s="24"/>
      <c r="DV445" s="24"/>
      <c r="DW445" s="24"/>
      <c r="DX445" s="24"/>
      <c r="DY445" s="24"/>
      <c r="DZ445" s="24"/>
      <c r="EA445" s="24"/>
      <c r="EB445" s="24"/>
      <c r="EC445" s="24"/>
      <c r="ED445" s="24"/>
      <c r="EE445" s="24"/>
      <c r="EF445" s="24"/>
      <c r="EG445" s="24"/>
      <c r="EH445" s="24"/>
      <c r="EI445" s="24"/>
      <c r="EJ445" s="24"/>
      <c r="EK445" s="24"/>
      <c r="EL445" s="24"/>
      <c r="EM445" s="24"/>
      <c r="EN445" s="24"/>
      <c r="EO445" s="24"/>
      <c r="EP445" s="24"/>
      <c r="EQ445" s="24"/>
      <c r="ER445" s="24"/>
      <c r="ES445" s="24"/>
      <c r="ET445" s="24"/>
      <c r="EU445" s="24"/>
      <c r="EV445" s="24"/>
      <c r="EW445" s="24"/>
      <c r="EX445" s="24"/>
      <c r="EY445" s="24"/>
      <c r="EZ445" s="24"/>
      <c r="FA445" s="24"/>
      <c r="FB445" s="24"/>
      <c r="FC445" s="24"/>
      <c r="FD445" s="24"/>
      <c r="FE445" s="24"/>
      <c r="FF445" s="24"/>
      <c r="FG445" s="24"/>
      <c r="FH445" s="24"/>
      <c r="FI445" s="24"/>
      <c r="FJ445" s="24"/>
      <c r="FK445" s="24"/>
      <c r="FL445" s="24"/>
      <c r="FM445" s="24"/>
      <c r="FN445" s="24"/>
      <c r="FO445" s="24"/>
      <c r="FP445" s="24"/>
      <c r="FQ445" s="24"/>
      <c r="FR445" s="24"/>
      <c r="FS445" s="24"/>
      <c r="FT445" s="24"/>
      <c r="FU445" s="24"/>
      <c r="FV445" s="24"/>
      <c r="FW445" s="24"/>
      <c r="FX445" s="24"/>
      <c r="FY445" s="24"/>
      <c r="FZ445" s="24"/>
      <c r="GA445" s="24"/>
      <c r="GB445" s="24"/>
      <c r="GC445" s="24"/>
      <c r="GD445" s="24"/>
      <c r="GE445" s="24"/>
      <c r="GF445" s="24"/>
      <c r="GG445" s="24"/>
      <c r="GH445" s="24"/>
      <c r="GI445" s="24"/>
      <c r="GJ445" s="24"/>
      <c r="GK445" s="24"/>
      <c r="GL445" s="24"/>
      <c r="GM445" s="24"/>
      <c r="GN445" s="24"/>
      <c r="GO445" s="24"/>
      <c r="GP445" s="24"/>
      <c r="GQ445" s="24"/>
      <c r="GR445" s="24"/>
      <c r="GS445" s="24"/>
      <c r="GT445" s="24"/>
      <c r="GU445" s="24"/>
      <c r="GV445" s="24"/>
      <c r="GW445" s="24"/>
      <c r="GX445" s="24"/>
      <c r="GY445" s="24"/>
      <c r="GZ445" s="24"/>
      <c r="HA445" s="24"/>
      <c r="HB445" s="24"/>
      <c r="HC445" s="24"/>
      <c r="HD445" s="24"/>
      <c r="HE445" s="24"/>
      <c r="HF445" s="24"/>
      <c r="HG445" s="24"/>
      <c r="HH445" s="24"/>
      <c r="HI445" s="24"/>
      <c r="HJ445" s="24"/>
      <c r="HK445" s="24"/>
      <c r="HL445" s="24"/>
      <c r="HM445" s="24"/>
      <c r="HN445" s="24"/>
      <c r="HO445" s="24"/>
      <c r="HP445" s="24"/>
      <c r="HQ445" s="24"/>
      <c r="HR445" s="24"/>
      <c r="HS445" s="24"/>
      <c r="HT445" s="24"/>
      <c r="HU445" s="24"/>
      <c r="HV445" s="24"/>
      <c r="HW445" s="24"/>
      <c r="HX445" s="24"/>
      <c r="HY445" s="24"/>
      <c r="HZ445" s="24"/>
      <c r="IA445" s="24"/>
    </row>
    <row r="446" spans="1:235" s="12" customFormat="1" ht="13.8" x14ac:dyDescent="0.3">
      <c r="A446" s="53"/>
      <c r="B446" s="72"/>
      <c r="C446" s="54"/>
      <c r="D446" s="54"/>
      <c r="E446" s="55"/>
      <c r="F446" s="56"/>
      <c r="G446" s="56" t="str">
        <f t="shared" si="18"/>
        <v/>
      </c>
      <c r="H446" s="54"/>
      <c r="I446" s="57"/>
      <c r="J446" s="54"/>
      <c r="K446" s="75"/>
      <c r="L446" s="55"/>
      <c r="M446" s="27"/>
      <c r="N446" s="5" t="str">
        <f t="shared" si="19"/>
        <v/>
      </c>
      <c r="O446" s="5"/>
      <c r="P446" s="6" t="str">
        <f t="shared" si="20"/>
        <v/>
      </c>
      <c r="Q446" s="16"/>
      <c r="R446" s="13"/>
      <c r="S446" s="13"/>
      <c r="T446" s="13"/>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c r="CB446" s="24"/>
      <c r="CC446" s="24"/>
      <c r="CD446" s="24"/>
      <c r="CE446" s="24"/>
      <c r="CF446" s="24"/>
      <c r="CG446" s="24"/>
      <c r="CH446" s="24"/>
      <c r="CI446" s="24"/>
      <c r="CJ446" s="24"/>
      <c r="CK446" s="24"/>
      <c r="CL446" s="24"/>
      <c r="CM446" s="24"/>
      <c r="CN446" s="24"/>
      <c r="CO446" s="24"/>
      <c r="CP446" s="24"/>
      <c r="CQ446" s="24"/>
      <c r="CR446" s="24"/>
      <c r="CS446" s="24"/>
      <c r="CT446" s="24"/>
      <c r="CU446" s="24"/>
      <c r="CV446" s="24"/>
      <c r="CW446" s="24"/>
      <c r="CX446" s="24"/>
      <c r="CY446" s="24"/>
      <c r="CZ446" s="24"/>
      <c r="DA446" s="24"/>
      <c r="DB446" s="24"/>
      <c r="DC446" s="24"/>
      <c r="DD446" s="24"/>
      <c r="DE446" s="24"/>
      <c r="DF446" s="24"/>
      <c r="DG446" s="24"/>
      <c r="DH446" s="24"/>
      <c r="DI446" s="24"/>
      <c r="DJ446" s="24"/>
      <c r="DK446" s="24"/>
      <c r="DL446" s="24"/>
      <c r="DM446" s="24"/>
      <c r="DN446" s="24"/>
      <c r="DO446" s="24"/>
      <c r="DP446" s="24"/>
      <c r="DQ446" s="24"/>
      <c r="DR446" s="24"/>
      <c r="DS446" s="24"/>
      <c r="DT446" s="24"/>
      <c r="DU446" s="24"/>
      <c r="DV446" s="24"/>
      <c r="DW446" s="24"/>
      <c r="DX446" s="24"/>
      <c r="DY446" s="24"/>
      <c r="DZ446" s="24"/>
      <c r="EA446" s="24"/>
      <c r="EB446" s="24"/>
      <c r="EC446" s="24"/>
      <c r="ED446" s="24"/>
      <c r="EE446" s="24"/>
      <c r="EF446" s="24"/>
      <c r="EG446" s="24"/>
      <c r="EH446" s="24"/>
      <c r="EI446" s="24"/>
      <c r="EJ446" s="24"/>
      <c r="EK446" s="24"/>
      <c r="EL446" s="24"/>
      <c r="EM446" s="24"/>
      <c r="EN446" s="24"/>
      <c r="EO446" s="24"/>
      <c r="EP446" s="24"/>
      <c r="EQ446" s="24"/>
      <c r="ER446" s="24"/>
      <c r="ES446" s="24"/>
      <c r="ET446" s="24"/>
      <c r="EU446" s="24"/>
      <c r="EV446" s="24"/>
      <c r="EW446" s="24"/>
      <c r="EX446" s="24"/>
      <c r="EY446" s="24"/>
      <c r="EZ446" s="24"/>
      <c r="FA446" s="24"/>
      <c r="FB446" s="24"/>
      <c r="FC446" s="24"/>
      <c r="FD446" s="24"/>
      <c r="FE446" s="24"/>
      <c r="FF446" s="24"/>
      <c r="FG446" s="24"/>
      <c r="FH446" s="24"/>
      <c r="FI446" s="24"/>
      <c r="FJ446" s="24"/>
      <c r="FK446" s="24"/>
      <c r="FL446" s="24"/>
      <c r="FM446" s="24"/>
      <c r="FN446" s="24"/>
      <c r="FO446" s="24"/>
      <c r="FP446" s="24"/>
      <c r="FQ446" s="24"/>
      <c r="FR446" s="24"/>
      <c r="FS446" s="24"/>
      <c r="FT446" s="24"/>
      <c r="FU446" s="24"/>
      <c r="FV446" s="24"/>
      <c r="FW446" s="24"/>
      <c r="FX446" s="24"/>
      <c r="FY446" s="24"/>
      <c r="FZ446" s="24"/>
      <c r="GA446" s="24"/>
      <c r="GB446" s="24"/>
      <c r="GC446" s="24"/>
      <c r="GD446" s="24"/>
      <c r="GE446" s="24"/>
      <c r="GF446" s="24"/>
      <c r="GG446" s="24"/>
      <c r="GH446" s="24"/>
      <c r="GI446" s="24"/>
      <c r="GJ446" s="24"/>
      <c r="GK446" s="24"/>
      <c r="GL446" s="24"/>
      <c r="GM446" s="24"/>
      <c r="GN446" s="24"/>
      <c r="GO446" s="24"/>
      <c r="GP446" s="24"/>
      <c r="GQ446" s="24"/>
      <c r="GR446" s="24"/>
      <c r="GS446" s="24"/>
      <c r="GT446" s="24"/>
      <c r="GU446" s="24"/>
      <c r="GV446" s="24"/>
      <c r="GW446" s="24"/>
      <c r="GX446" s="24"/>
      <c r="GY446" s="24"/>
      <c r="GZ446" s="24"/>
      <c r="HA446" s="24"/>
      <c r="HB446" s="24"/>
      <c r="HC446" s="24"/>
      <c r="HD446" s="24"/>
      <c r="HE446" s="24"/>
      <c r="HF446" s="24"/>
      <c r="HG446" s="24"/>
      <c r="HH446" s="24"/>
      <c r="HI446" s="24"/>
      <c r="HJ446" s="24"/>
      <c r="HK446" s="24"/>
      <c r="HL446" s="24"/>
      <c r="HM446" s="24"/>
      <c r="HN446" s="24"/>
      <c r="HO446" s="24"/>
      <c r="HP446" s="24"/>
      <c r="HQ446" s="24"/>
      <c r="HR446" s="24"/>
      <c r="HS446" s="24"/>
      <c r="HT446" s="24"/>
      <c r="HU446" s="24"/>
      <c r="HV446" s="24"/>
      <c r="HW446" s="24"/>
      <c r="HX446" s="24"/>
      <c r="HY446" s="24"/>
      <c r="HZ446" s="24"/>
      <c r="IA446" s="24"/>
    </row>
    <row r="447" spans="1:235" s="12" customFormat="1" ht="13.8" x14ac:dyDescent="0.3">
      <c r="A447" s="53"/>
      <c r="B447" s="72"/>
      <c r="C447" s="54"/>
      <c r="D447" s="54"/>
      <c r="E447" s="55"/>
      <c r="F447" s="56"/>
      <c r="G447" s="56" t="str">
        <f t="shared" si="18"/>
        <v/>
      </c>
      <c r="H447" s="54"/>
      <c r="I447" s="57"/>
      <c r="J447" s="54"/>
      <c r="K447" s="75"/>
      <c r="L447" s="55"/>
      <c r="M447" s="27"/>
      <c r="N447" s="5" t="str">
        <f t="shared" si="19"/>
        <v/>
      </c>
      <c r="O447" s="5"/>
      <c r="P447" s="6" t="str">
        <f t="shared" si="20"/>
        <v/>
      </c>
      <c r="Q447" s="16"/>
      <c r="R447" s="13"/>
      <c r="S447" s="13"/>
      <c r="T447" s="13"/>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c r="CB447" s="24"/>
      <c r="CC447" s="24"/>
      <c r="CD447" s="24"/>
      <c r="CE447" s="24"/>
      <c r="CF447" s="24"/>
      <c r="CG447" s="24"/>
      <c r="CH447" s="24"/>
      <c r="CI447" s="24"/>
      <c r="CJ447" s="24"/>
      <c r="CK447" s="24"/>
      <c r="CL447" s="24"/>
      <c r="CM447" s="24"/>
      <c r="CN447" s="24"/>
      <c r="CO447" s="24"/>
      <c r="CP447" s="24"/>
      <c r="CQ447" s="24"/>
      <c r="CR447" s="24"/>
      <c r="CS447" s="24"/>
      <c r="CT447" s="24"/>
      <c r="CU447" s="24"/>
      <c r="CV447" s="24"/>
      <c r="CW447" s="24"/>
      <c r="CX447" s="24"/>
      <c r="CY447" s="24"/>
      <c r="CZ447" s="24"/>
      <c r="DA447" s="24"/>
      <c r="DB447" s="24"/>
      <c r="DC447" s="24"/>
      <c r="DD447" s="24"/>
      <c r="DE447" s="24"/>
      <c r="DF447" s="24"/>
      <c r="DG447" s="24"/>
      <c r="DH447" s="24"/>
      <c r="DI447" s="24"/>
      <c r="DJ447" s="24"/>
      <c r="DK447" s="24"/>
      <c r="DL447" s="24"/>
      <c r="DM447" s="24"/>
      <c r="DN447" s="24"/>
      <c r="DO447" s="24"/>
      <c r="DP447" s="24"/>
      <c r="DQ447" s="24"/>
      <c r="DR447" s="24"/>
      <c r="DS447" s="24"/>
      <c r="DT447" s="24"/>
      <c r="DU447" s="24"/>
      <c r="DV447" s="24"/>
      <c r="DW447" s="24"/>
      <c r="DX447" s="24"/>
      <c r="DY447" s="24"/>
      <c r="DZ447" s="24"/>
      <c r="EA447" s="24"/>
      <c r="EB447" s="24"/>
      <c r="EC447" s="24"/>
      <c r="ED447" s="24"/>
      <c r="EE447" s="24"/>
      <c r="EF447" s="24"/>
      <c r="EG447" s="24"/>
      <c r="EH447" s="24"/>
      <c r="EI447" s="24"/>
      <c r="EJ447" s="24"/>
      <c r="EK447" s="24"/>
      <c r="EL447" s="24"/>
      <c r="EM447" s="24"/>
      <c r="EN447" s="24"/>
      <c r="EO447" s="24"/>
      <c r="EP447" s="24"/>
      <c r="EQ447" s="24"/>
      <c r="ER447" s="24"/>
      <c r="ES447" s="24"/>
      <c r="ET447" s="24"/>
      <c r="EU447" s="24"/>
      <c r="EV447" s="24"/>
      <c r="EW447" s="24"/>
      <c r="EX447" s="24"/>
      <c r="EY447" s="24"/>
      <c r="EZ447" s="24"/>
      <c r="FA447" s="24"/>
      <c r="FB447" s="24"/>
      <c r="FC447" s="24"/>
      <c r="FD447" s="24"/>
      <c r="FE447" s="24"/>
      <c r="FF447" s="24"/>
      <c r="FG447" s="24"/>
      <c r="FH447" s="24"/>
      <c r="FI447" s="24"/>
      <c r="FJ447" s="24"/>
      <c r="FK447" s="24"/>
      <c r="FL447" s="24"/>
      <c r="FM447" s="24"/>
      <c r="FN447" s="24"/>
      <c r="FO447" s="24"/>
      <c r="FP447" s="24"/>
      <c r="FQ447" s="24"/>
      <c r="FR447" s="24"/>
      <c r="FS447" s="24"/>
      <c r="FT447" s="24"/>
      <c r="FU447" s="24"/>
      <c r="FV447" s="24"/>
      <c r="FW447" s="24"/>
      <c r="FX447" s="24"/>
      <c r="FY447" s="24"/>
      <c r="FZ447" s="24"/>
      <c r="GA447" s="24"/>
      <c r="GB447" s="24"/>
      <c r="GC447" s="24"/>
      <c r="GD447" s="24"/>
      <c r="GE447" s="24"/>
      <c r="GF447" s="24"/>
      <c r="GG447" s="24"/>
      <c r="GH447" s="24"/>
      <c r="GI447" s="24"/>
      <c r="GJ447" s="24"/>
      <c r="GK447" s="24"/>
      <c r="GL447" s="24"/>
      <c r="GM447" s="24"/>
      <c r="GN447" s="24"/>
      <c r="GO447" s="24"/>
      <c r="GP447" s="24"/>
      <c r="GQ447" s="24"/>
      <c r="GR447" s="24"/>
      <c r="GS447" s="24"/>
      <c r="GT447" s="24"/>
      <c r="GU447" s="24"/>
      <c r="GV447" s="24"/>
      <c r="GW447" s="24"/>
      <c r="GX447" s="24"/>
      <c r="GY447" s="24"/>
      <c r="GZ447" s="24"/>
      <c r="HA447" s="24"/>
      <c r="HB447" s="24"/>
      <c r="HC447" s="24"/>
      <c r="HD447" s="24"/>
      <c r="HE447" s="24"/>
      <c r="HF447" s="24"/>
      <c r="HG447" s="24"/>
      <c r="HH447" s="24"/>
      <c r="HI447" s="24"/>
      <c r="HJ447" s="24"/>
      <c r="HK447" s="24"/>
      <c r="HL447" s="24"/>
      <c r="HM447" s="24"/>
      <c r="HN447" s="24"/>
      <c r="HO447" s="24"/>
      <c r="HP447" s="24"/>
      <c r="HQ447" s="24"/>
      <c r="HR447" s="24"/>
      <c r="HS447" s="24"/>
      <c r="HT447" s="24"/>
      <c r="HU447" s="24"/>
      <c r="HV447" s="24"/>
      <c r="HW447" s="24"/>
      <c r="HX447" s="24"/>
      <c r="HY447" s="24"/>
      <c r="HZ447" s="24"/>
      <c r="IA447" s="24"/>
    </row>
    <row r="448" spans="1:235" s="12" customFormat="1" ht="13.8" x14ac:dyDescent="0.3">
      <c r="A448" s="53"/>
      <c r="B448" s="72"/>
      <c r="C448" s="54"/>
      <c r="D448" s="54"/>
      <c r="E448" s="55"/>
      <c r="F448" s="56"/>
      <c r="G448" s="56" t="str">
        <f t="shared" si="18"/>
        <v/>
      </c>
      <c r="H448" s="54"/>
      <c r="I448" s="57"/>
      <c r="J448" s="54"/>
      <c r="K448" s="75"/>
      <c r="L448" s="55"/>
      <c r="M448" s="27"/>
      <c r="N448" s="5" t="str">
        <f t="shared" si="19"/>
        <v/>
      </c>
      <c r="O448" s="5"/>
      <c r="P448" s="6" t="str">
        <f t="shared" si="20"/>
        <v/>
      </c>
      <c r="Q448" s="16"/>
      <c r="R448" s="13"/>
      <c r="S448" s="13"/>
      <c r="T448" s="13"/>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c r="CB448" s="24"/>
      <c r="CC448" s="24"/>
      <c r="CD448" s="24"/>
      <c r="CE448" s="24"/>
      <c r="CF448" s="24"/>
      <c r="CG448" s="24"/>
      <c r="CH448" s="24"/>
      <c r="CI448" s="24"/>
      <c r="CJ448" s="24"/>
      <c r="CK448" s="24"/>
      <c r="CL448" s="24"/>
      <c r="CM448" s="24"/>
      <c r="CN448" s="24"/>
      <c r="CO448" s="24"/>
      <c r="CP448" s="24"/>
      <c r="CQ448" s="24"/>
      <c r="CR448" s="24"/>
      <c r="CS448" s="24"/>
      <c r="CT448" s="24"/>
      <c r="CU448" s="24"/>
      <c r="CV448" s="24"/>
      <c r="CW448" s="24"/>
      <c r="CX448" s="24"/>
      <c r="CY448" s="24"/>
      <c r="CZ448" s="24"/>
      <c r="DA448" s="24"/>
      <c r="DB448" s="24"/>
      <c r="DC448" s="24"/>
      <c r="DD448" s="24"/>
      <c r="DE448" s="24"/>
      <c r="DF448" s="24"/>
      <c r="DG448" s="24"/>
      <c r="DH448" s="24"/>
      <c r="DI448" s="24"/>
      <c r="DJ448" s="24"/>
      <c r="DK448" s="24"/>
      <c r="DL448" s="24"/>
      <c r="DM448" s="24"/>
      <c r="DN448" s="24"/>
      <c r="DO448" s="24"/>
      <c r="DP448" s="24"/>
      <c r="DQ448" s="24"/>
      <c r="DR448" s="24"/>
      <c r="DS448" s="24"/>
      <c r="DT448" s="24"/>
      <c r="DU448" s="24"/>
      <c r="DV448" s="24"/>
      <c r="DW448" s="24"/>
      <c r="DX448" s="24"/>
      <c r="DY448" s="24"/>
      <c r="DZ448" s="24"/>
      <c r="EA448" s="24"/>
      <c r="EB448" s="24"/>
      <c r="EC448" s="24"/>
      <c r="ED448" s="24"/>
      <c r="EE448" s="24"/>
      <c r="EF448" s="24"/>
      <c r="EG448" s="24"/>
      <c r="EH448" s="24"/>
      <c r="EI448" s="24"/>
      <c r="EJ448" s="24"/>
      <c r="EK448" s="24"/>
      <c r="EL448" s="24"/>
      <c r="EM448" s="24"/>
      <c r="EN448" s="24"/>
      <c r="EO448" s="24"/>
      <c r="EP448" s="24"/>
      <c r="EQ448" s="24"/>
      <c r="ER448" s="24"/>
      <c r="ES448" s="24"/>
      <c r="ET448" s="24"/>
      <c r="EU448" s="24"/>
      <c r="EV448" s="24"/>
      <c r="EW448" s="24"/>
      <c r="EX448" s="24"/>
      <c r="EY448" s="24"/>
      <c r="EZ448" s="24"/>
      <c r="FA448" s="24"/>
      <c r="FB448" s="24"/>
      <c r="FC448" s="24"/>
      <c r="FD448" s="24"/>
      <c r="FE448" s="24"/>
      <c r="FF448" s="24"/>
      <c r="FG448" s="24"/>
      <c r="FH448" s="24"/>
      <c r="FI448" s="24"/>
      <c r="FJ448" s="24"/>
      <c r="FK448" s="24"/>
      <c r="FL448" s="24"/>
      <c r="FM448" s="24"/>
      <c r="FN448" s="24"/>
      <c r="FO448" s="24"/>
      <c r="FP448" s="24"/>
      <c r="FQ448" s="24"/>
      <c r="FR448" s="24"/>
      <c r="FS448" s="24"/>
      <c r="FT448" s="24"/>
      <c r="FU448" s="24"/>
      <c r="FV448" s="24"/>
      <c r="FW448" s="24"/>
      <c r="FX448" s="24"/>
      <c r="FY448" s="24"/>
      <c r="FZ448" s="24"/>
      <c r="GA448" s="24"/>
      <c r="GB448" s="24"/>
      <c r="GC448" s="24"/>
      <c r="GD448" s="24"/>
      <c r="GE448" s="24"/>
      <c r="GF448" s="24"/>
      <c r="GG448" s="24"/>
      <c r="GH448" s="24"/>
      <c r="GI448" s="24"/>
      <c r="GJ448" s="24"/>
      <c r="GK448" s="24"/>
      <c r="GL448" s="24"/>
      <c r="GM448" s="24"/>
      <c r="GN448" s="24"/>
      <c r="GO448" s="24"/>
      <c r="GP448" s="24"/>
      <c r="GQ448" s="24"/>
      <c r="GR448" s="24"/>
      <c r="GS448" s="24"/>
      <c r="GT448" s="24"/>
      <c r="GU448" s="24"/>
      <c r="GV448" s="24"/>
      <c r="GW448" s="24"/>
      <c r="GX448" s="24"/>
      <c r="GY448" s="24"/>
      <c r="GZ448" s="24"/>
      <c r="HA448" s="24"/>
      <c r="HB448" s="24"/>
      <c r="HC448" s="24"/>
      <c r="HD448" s="24"/>
      <c r="HE448" s="24"/>
      <c r="HF448" s="24"/>
      <c r="HG448" s="24"/>
      <c r="HH448" s="24"/>
      <c r="HI448" s="24"/>
      <c r="HJ448" s="24"/>
      <c r="HK448" s="24"/>
      <c r="HL448" s="24"/>
      <c r="HM448" s="24"/>
      <c r="HN448" s="24"/>
      <c r="HO448" s="24"/>
      <c r="HP448" s="24"/>
      <c r="HQ448" s="24"/>
      <c r="HR448" s="24"/>
      <c r="HS448" s="24"/>
      <c r="HT448" s="24"/>
      <c r="HU448" s="24"/>
      <c r="HV448" s="24"/>
      <c r="HW448" s="24"/>
      <c r="HX448" s="24"/>
      <c r="HY448" s="24"/>
      <c r="HZ448" s="24"/>
      <c r="IA448" s="24"/>
    </row>
    <row r="449" spans="1:235" s="12" customFormat="1" ht="13.8" x14ac:dyDescent="0.3">
      <c r="A449" s="53"/>
      <c r="B449" s="72"/>
      <c r="C449" s="54"/>
      <c r="D449" s="54"/>
      <c r="E449" s="55"/>
      <c r="F449" s="56"/>
      <c r="G449" s="56" t="str">
        <f t="shared" si="18"/>
        <v/>
      </c>
      <c r="H449" s="54"/>
      <c r="I449" s="57"/>
      <c r="J449" s="54"/>
      <c r="K449" s="75"/>
      <c r="L449" s="55"/>
      <c r="M449" s="27"/>
      <c r="N449" s="5" t="str">
        <f t="shared" si="19"/>
        <v/>
      </c>
      <c r="O449" s="5"/>
      <c r="P449" s="6" t="str">
        <f t="shared" si="20"/>
        <v/>
      </c>
      <c r="Q449" s="16"/>
      <c r="R449" s="13"/>
      <c r="S449" s="13"/>
      <c r="T449" s="13"/>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c r="CB449" s="24"/>
      <c r="CC449" s="24"/>
      <c r="CD449" s="24"/>
      <c r="CE449" s="24"/>
      <c r="CF449" s="24"/>
      <c r="CG449" s="24"/>
      <c r="CH449" s="24"/>
      <c r="CI449" s="24"/>
      <c r="CJ449" s="24"/>
      <c r="CK449" s="24"/>
      <c r="CL449" s="24"/>
      <c r="CM449" s="24"/>
      <c r="CN449" s="24"/>
      <c r="CO449" s="24"/>
      <c r="CP449" s="24"/>
      <c r="CQ449" s="24"/>
      <c r="CR449" s="24"/>
      <c r="CS449" s="24"/>
      <c r="CT449" s="24"/>
      <c r="CU449" s="24"/>
      <c r="CV449" s="24"/>
      <c r="CW449" s="24"/>
      <c r="CX449" s="24"/>
      <c r="CY449" s="24"/>
      <c r="CZ449" s="24"/>
      <c r="DA449" s="24"/>
      <c r="DB449" s="24"/>
      <c r="DC449" s="24"/>
      <c r="DD449" s="24"/>
      <c r="DE449" s="24"/>
      <c r="DF449" s="24"/>
      <c r="DG449" s="24"/>
      <c r="DH449" s="24"/>
      <c r="DI449" s="24"/>
      <c r="DJ449" s="24"/>
      <c r="DK449" s="24"/>
      <c r="DL449" s="24"/>
      <c r="DM449" s="24"/>
      <c r="DN449" s="24"/>
      <c r="DO449" s="24"/>
      <c r="DP449" s="24"/>
      <c r="DQ449" s="24"/>
      <c r="DR449" s="24"/>
      <c r="DS449" s="24"/>
      <c r="DT449" s="24"/>
      <c r="DU449" s="24"/>
      <c r="DV449" s="24"/>
      <c r="DW449" s="24"/>
      <c r="DX449" s="24"/>
      <c r="DY449" s="24"/>
      <c r="DZ449" s="24"/>
      <c r="EA449" s="24"/>
      <c r="EB449" s="24"/>
      <c r="EC449" s="24"/>
      <c r="ED449" s="24"/>
      <c r="EE449" s="24"/>
      <c r="EF449" s="24"/>
      <c r="EG449" s="24"/>
      <c r="EH449" s="24"/>
      <c r="EI449" s="24"/>
      <c r="EJ449" s="24"/>
      <c r="EK449" s="24"/>
      <c r="EL449" s="24"/>
      <c r="EM449" s="24"/>
      <c r="EN449" s="24"/>
      <c r="EO449" s="24"/>
      <c r="EP449" s="24"/>
      <c r="EQ449" s="24"/>
      <c r="ER449" s="24"/>
      <c r="ES449" s="24"/>
      <c r="ET449" s="24"/>
      <c r="EU449" s="24"/>
      <c r="EV449" s="24"/>
      <c r="EW449" s="24"/>
      <c r="EX449" s="24"/>
      <c r="EY449" s="24"/>
      <c r="EZ449" s="24"/>
      <c r="FA449" s="24"/>
      <c r="FB449" s="24"/>
      <c r="FC449" s="24"/>
      <c r="FD449" s="24"/>
      <c r="FE449" s="24"/>
      <c r="FF449" s="24"/>
      <c r="FG449" s="24"/>
      <c r="FH449" s="24"/>
      <c r="FI449" s="24"/>
      <c r="FJ449" s="24"/>
      <c r="FK449" s="24"/>
      <c r="FL449" s="24"/>
      <c r="FM449" s="24"/>
      <c r="FN449" s="24"/>
      <c r="FO449" s="24"/>
      <c r="FP449" s="24"/>
      <c r="FQ449" s="24"/>
      <c r="FR449" s="24"/>
      <c r="FS449" s="24"/>
      <c r="FT449" s="24"/>
      <c r="FU449" s="24"/>
      <c r="FV449" s="24"/>
      <c r="FW449" s="24"/>
      <c r="FX449" s="24"/>
      <c r="FY449" s="24"/>
      <c r="FZ449" s="24"/>
      <c r="GA449" s="24"/>
      <c r="GB449" s="24"/>
      <c r="GC449" s="24"/>
      <c r="GD449" s="24"/>
      <c r="GE449" s="24"/>
      <c r="GF449" s="24"/>
      <c r="GG449" s="24"/>
      <c r="GH449" s="24"/>
      <c r="GI449" s="24"/>
      <c r="GJ449" s="24"/>
      <c r="GK449" s="24"/>
      <c r="GL449" s="24"/>
      <c r="GM449" s="24"/>
      <c r="GN449" s="24"/>
      <c r="GO449" s="24"/>
      <c r="GP449" s="24"/>
      <c r="GQ449" s="24"/>
      <c r="GR449" s="24"/>
      <c r="GS449" s="24"/>
      <c r="GT449" s="24"/>
      <c r="GU449" s="24"/>
      <c r="GV449" s="24"/>
      <c r="GW449" s="24"/>
      <c r="GX449" s="24"/>
      <c r="GY449" s="24"/>
      <c r="GZ449" s="24"/>
      <c r="HA449" s="24"/>
      <c r="HB449" s="24"/>
      <c r="HC449" s="24"/>
      <c r="HD449" s="24"/>
      <c r="HE449" s="24"/>
      <c r="HF449" s="24"/>
      <c r="HG449" s="24"/>
      <c r="HH449" s="24"/>
      <c r="HI449" s="24"/>
      <c r="HJ449" s="24"/>
      <c r="HK449" s="24"/>
      <c r="HL449" s="24"/>
      <c r="HM449" s="24"/>
      <c r="HN449" s="24"/>
      <c r="HO449" s="24"/>
      <c r="HP449" s="24"/>
      <c r="HQ449" s="24"/>
      <c r="HR449" s="24"/>
      <c r="HS449" s="24"/>
      <c r="HT449" s="24"/>
      <c r="HU449" s="24"/>
      <c r="HV449" s="24"/>
      <c r="HW449" s="24"/>
      <c r="HX449" s="24"/>
      <c r="HY449" s="24"/>
      <c r="HZ449" s="24"/>
      <c r="IA449" s="24"/>
    </row>
    <row r="450" spans="1:235" s="12" customFormat="1" ht="13.8" x14ac:dyDescent="0.3">
      <c r="A450" s="53"/>
      <c r="B450" s="72"/>
      <c r="C450" s="54"/>
      <c r="D450" s="54"/>
      <c r="E450" s="55"/>
      <c r="F450" s="56"/>
      <c r="G450" s="56" t="str">
        <f t="shared" si="18"/>
        <v/>
      </c>
      <c r="H450" s="54"/>
      <c r="I450" s="57"/>
      <c r="J450" s="54"/>
      <c r="K450" s="75"/>
      <c r="L450" s="55"/>
      <c r="M450" s="27"/>
      <c r="N450" s="5" t="str">
        <f t="shared" si="19"/>
        <v/>
      </c>
      <c r="O450" s="5"/>
      <c r="P450" s="6" t="str">
        <f t="shared" si="20"/>
        <v/>
      </c>
      <c r="Q450" s="16"/>
      <c r="R450" s="13"/>
      <c r="S450" s="13"/>
      <c r="T450" s="13"/>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c r="CB450" s="24"/>
      <c r="CC450" s="24"/>
      <c r="CD450" s="24"/>
      <c r="CE450" s="24"/>
      <c r="CF450" s="24"/>
      <c r="CG450" s="24"/>
      <c r="CH450" s="24"/>
      <c r="CI450" s="24"/>
      <c r="CJ450" s="24"/>
      <c r="CK450" s="24"/>
      <c r="CL450" s="24"/>
      <c r="CM450" s="24"/>
      <c r="CN450" s="24"/>
      <c r="CO450" s="24"/>
      <c r="CP450" s="24"/>
      <c r="CQ450" s="24"/>
      <c r="CR450" s="24"/>
      <c r="CS450" s="24"/>
      <c r="CT450" s="24"/>
      <c r="CU450" s="24"/>
      <c r="CV450" s="24"/>
      <c r="CW450" s="24"/>
      <c r="CX450" s="24"/>
      <c r="CY450" s="24"/>
      <c r="CZ450" s="24"/>
      <c r="DA450" s="24"/>
      <c r="DB450" s="24"/>
      <c r="DC450" s="24"/>
      <c r="DD450" s="24"/>
      <c r="DE450" s="24"/>
      <c r="DF450" s="24"/>
      <c r="DG450" s="24"/>
      <c r="DH450" s="24"/>
      <c r="DI450" s="24"/>
      <c r="DJ450" s="24"/>
      <c r="DK450" s="24"/>
      <c r="DL450" s="24"/>
      <c r="DM450" s="24"/>
      <c r="DN450" s="24"/>
      <c r="DO450" s="24"/>
      <c r="DP450" s="24"/>
      <c r="DQ450" s="24"/>
      <c r="DR450" s="24"/>
      <c r="DS450" s="24"/>
      <c r="DT450" s="24"/>
      <c r="DU450" s="24"/>
      <c r="DV450" s="24"/>
      <c r="DW450" s="24"/>
      <c r="DX450" s="24"/>
      <c r="DY450" s="24"/>
      <c r="DZ450" s="24"/>
      <c r="EA450" s="24"/>
      <c r="EB450" s="24"/>
      <c r="EC450" s="24"/>
      <c r="ED450" s="24"/>
      <c r="EE450" s="24"/>
      <c r="EF450" s="24"/>
      <c r="EG450" s="24"/>
      <c r="EH450" s="24"/>
      <c r="EI450" s="24"/>
      <c r="EJ450" s="24"/>
      <c r="EK450" s="24"/>
      <c r="EL450" s="24"/>
      <c r="EM450" s="24"/>
      <c r="EN450" s="24"/>
      <c r="EO450" s="24"/>
      <c r="EP450" s="24"/>
      <c r="EQ450" s="24"/>
      <c r="ER450" s="24"/>
      <c r="ES450" s="24"/>
      <c r="ET450" s="24"/>
      <c r="EU450" s="24"/>
      <c r="EV450" s="24"/>
      <c r="EW450" s="24"/>
      <c r="EX450" s="24"/>
      <c r="EY450" s="24"/>
      <c r="EZ450" s="24"/>
      <c r="FA450" s="24"/>
      <c r="FB450" s="24"/>
      <c r="FC450" s="24"/>
      <c r="FD450" s="24"/>
      <c r="FE450" s="24"/>
      <c r="FF450" s="24"/>
      <c r="FG450" s="24"/>
      <c r="FH450" s="24"/>
      <c r="FI450" s="24"/>
      <c r="FJ450" s="24"/>
      <c r="FK450" s="24"/>
      <c r="FL450" s="24"/>
      <c r="FM450" s="24"/>
      <c r="FN450" s="24"/>
      <c r="FO450" s="24"/>
      <c r="FP450" s="24"/>
      <c r="FQ450" s="24"/>
      <c r="FR450" s="24"/>
      <c r="FS450" s="24"/>
      <c r="FT450" s="24"/>
      <c r="FU450" s="24"/>
      <c r="FV450" s="24"/>
      <c r="FW450" s="24"/>
      <c r="FX450" s="24"/>
      <c r="FY450" s="24"/>
      <c r="FZ450" s="24"/>
      <c r="GA450" s="24"/>
      <c r="GB450" s="24"/>
      <c r="GC450" s="24"/>
      <c r="GD450" s="24"/>
      <c r="GE450" s="24"/>
      <c r="GF450" s="24"/>
      <c r="GG450" s="24"/>
      <c r="GH450" s="24"/>
      <c r="GI450" s="24"/>
      <c r="GJ450" s="24"/>
      <c r="GK450" s="24"/>
      <c r="GL450" s="24"/>
      <c r="GM450" s="24"/>
      <c r="GN450" s="24"/>
      <c r="GO450" s="24"/>
      <c r="GP450" s="24"/>
      <c r="GQ450" s="24"/>
      <c r="GR450" s="24"/>
      <c r="GS450" s="24"/>
      <c r="GT450" s="24"/>
      <c r="GU450" s="24"/>
      <c r="GV450" s="24"/>
      <c r="GW450" s="24"/>
      <c r="GX450" s="24"/>
      <c r="GY450" s="24"/>
      <c r="GZ450" s="24"/>
      <c r="HA450" s="24"/>
      <c r="HB450" s="24"/>
      <c r="HC450" s="24"/>
      <c r="HD450" s="24"/>
      <c r="HE450" s="24"/>
      <c r="HF450" s="24"/>
      <c r="HG450" s="24"/>
      <c r="HH450" s="24"/>
      <c r="HI450" s="24"/>
      <c r="HJ450" s="24"/>
      <c r="HK450" s="24"/>
      <c r="HL450" s="24"/>
      <c r="HM450" s="24"/>
      <c r="HN450" s="24"/>
      <c r="HO450" s="24"/>
      <c r="HP450" s="24"/>
      <c r="HQ450" s="24"/>
      <c r="HR450" s="24"/>
      <c r="HS450" s="24"/>
      <c r="HT450" s="24"/>
      <c r="HU450" s="24"/>
      <c r="HV450" s="24"/>
      <c r="HW450" s="24"/>
      <c r="HX450" s="24"/>
      <c r="HY450" s="24"/>
      <c r="HZ450" s="24"/>
      <c r="IA450" s="24"/>
    </row>
    <row r="451" spans="1:235" s="12" customFormat="1" ht="13.8" x14ac:dyDescent="0.3">
      <c r="A451" s="53"/>
      <c r="B451" s="72"/>
      <c r="C451" s="54"/>
      <c r="D451" s="54"/>
      <c r="E451" s="55"/>
      <c r="F451" s="56"/>
      <c r="G451" s="56" t="str">
        <f t="shared" si="18"/>
        <v/>
      </c>
      <c r="H451" s="54"/>
      <c r="I451" s="57"/>
      <c r="J451" s="54"/>
      <c r="K451" s="75"/>
      <c r="L451" s="55"/>
      <c r="M451" s="27"/>
      <c r="N451" s="5" t="str">
        <f t="shared" si="19"/>
        <v/>
      </c>
      <c r="O451" s="5"/>
      <c r="P451" s="6" t="str">
        <f t="shared" si="20"/>
        <v/>
      </c>
      <c r="Q451" s="16"/>
      <c r="R451" s="13"/>
      <c r="S451" s="13"/>
      <c r="T451" s="13"/>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c r="CB451" s="24"/>
      <c r="CC451" s="24"/>
      <c r="CD451" s="24"/>
      <c r="CE451" s="24"/>
      <c r="CF451" s="24"/>
      <c r="CG451" s="24"/>
      <c r="CH451" s="24"/>
      <c r="CI451" s="24"/>
      <c r="CJ451" s="24"/>
      <c r="CK451" s="24"/>
      <c r="CL451" s="24"/>
      <c r="CM451" s="24"/>
      <c r="CN451" s="24"/>
      <c r="CO451" s="24"/>
      <c r="CP451" s="24"/>
      <c r="CQ451" s="24"/>
      <c r="CR451" s="24"/>
      <c r="CS451" s="24"/>
      <c r="CT451" s="24"/>
      <c r="CU451" s="24"/>
      <c r="CV451" s="24"/>
      <c r="CW451" s="24"/>
      <c r="CX451" s="24"/>
      <c r="CY451" s="24"/>
      <c r="CZ451" s="24"/>
      <c r="DA451" s="24"/>
      <c r="DB451" s="24"/>
      <c r="DC451" s="24"/>
      <c r="DD451" s="24"/>
      <c r="DE451" s="24"/>
      <c r="DF451" s="24"/>
      <c r="DG451" s="24"/>
      <c r="DH451" s="24"/>
      <c r="DI451" s="24"/>
      <c r="DJ451" s="24"/>
      <c r="DK451" s="24"/>
      <c r="DL451" s="24"/>
      <c r="DM451" s="24"/>
      <c r="DN451" s="24"/>
      <c r="DO451" s="24"/>
      <c r="DP451" s="24"/>
      <c r="DQ451" s="24"/>
      <c r="DR451" s="24"/>
      <c r="DS451" s="24"/>
      <c r="DT451" s="24"/>
      <c r="DU451" s="24"/>
      <c r="DV451" s="24"/>
      <c r="DW451" s="24"/>
      <c r="DX451" s="24"/>
      <c r="DY451" s="24"/>
      <c r="DZ451" s="24"/>
      <c r="EA451" s="24"/>
      <c r="EB451" s="24"/>
      <c r="EC451" s="24"/>
      <c r="ED451" s="24"/>
      <c r="EE451" s="24"/>
      <c r="EF451" s="24"/>
      <c r="EG451" s="24"/>
      <c r="EH451" s="24"/>
      <c r="EI451" s="24"/>
      <c r="EJ451" s="24"/>
      <c r="EK451" s="24"/>
      <c r="EL451" s="24"/>
      <c r="EM451" s="24"/>
      <c r="EN451" s="24"/>
      <c r="EO451" s="24"/>
      <c r="EP451" s="24"/>
      <c r="EQ451" s="24"/>
      <c r="ER451" s="24"/>
      <c r="ES451" s="24"/>
      <c r="ET451" s="24"/>
      <c r="EU451" s="24"/>
      <c r="EV451" s="24"/>
      <c r="EW451" s="24"/>
      <c r="EX451" s="24"/>
      <c r="EY451" s="24"/>
      <c r="EZ451" s="24"/>
      <c r="FA451" s="24"/>
      <c r="FB451" s="24"/>
      <c r="FC451" s="24"/>
      <c r="FD451" s="24"/>
      <c r="FE451" s="24"/>
      <c r="FF451" s="24"/>
      <c r="FG451" s="24"/>
      <c r="FH451" s="24"/>
      <c r="FI451" s="24"/>
      <c r="FJ451" s="24"/>
      <c r="FK451" s="24"/>
      <c r="FL451" s="24"/>
      <c r="FM451" s="24"/>
      <c r="FN451" s="24"/>
      <c r="FO451" s="24"/>
      <c r="FP451" s="24"/>
      <c r="FQ451" s="24"/>
      <c r="FR451" s="24"/>
      <c r="FS451" s="24"/>
      <c r="FT451" s="24"/>
      <c r="FU451" s="24"/>
      <c r="FV451" s="24"/>
      <c r="FW451" s="24"/>
      <c r="FX451" s="24"/>
      <c r="FY451" s="24"/>
      <c r="FZ451" s="24"/>
      <c r="GA451" s="24"/>
      <c r="GB451" s="24"/>
      <c r="GC451" s="24"/>
      <c r="GD451" s="24"/>
      <c r="GE451" s="24"/>
      <c r="GF451" s="24"/>
      <c r="GG451" s="24"/>
      <c r="GH451" s="24"/>
      <c r="GI451" s="24"/>
      <c r="GJ451" s="24"/>
      <c r="GK451" s="24"/>
      <c r="GL451" s="24"/>
      <c r="GM451" s="24"/>
      <c r="GN451" s="24"/>
      <c r="GO451" s="24"/>
      <c r="GP451" s="24"/>
      <c r="GQ451" s="24"/>
      <c r="GR451" s="24"/>
      <c r="GS451" s="24"/>
      <c r="GT451" s="24"/>
      <c r="GU451" s="24"/>
      <c r="GV451" s="24"/>
      <c r="GW451" s="24"/>
      <c r="GX451" s="24"/>
      <c r="GY451" s="24"/>
      <c r="GZ451" s="24"/>
      <c r="HA451" s="24"/>
      <c r="HB451" s="24"/>
      <c r="HC451" s="24"/>
      <c r="HD451" s="24"/>
      <c r="HE451" s="24"/>
      <c r="HF451" s="24"/>
      <c r="HG451" s="24"/>
      <c r="HH451" s="24"/>
      <c r="HI451" s="24"/>
      <c r="HJ451" s="24"/>
      <c r="HK451" s="24"/>
      <c r="HL451" s="24"/>
      <c r="HM451" s="24"/>
      <c r="HN451" s="24"/>
      <c r="HO451" s="24"/>
      <c r="HP451" s="24"/>
      <c r="HQ451" s="24"/>
      <c r="HR451" s="24"/>
      <c r="HS451" s="24"/>
      <c r="HT451" s="24"/>
      <c r="HU451" s="24"/>
      <c r="HV451" s="24"/>
      <c r="HW451" s="24"/>
      <c r="HX451" s="24"/>
      <c r="HY451" s="24"/>
      <c r="HZ451" s="24"/>
      <c r="IA451" s="24"/>
    </row>
    <row r="452" spans="1:235" s="12" customFormat="1" ht="13.8" x14ac:dyDescent="0.3">
      <c r="A452" s="53"/>
      <c r="B452" s="72"/>
      <c r="C452" s="54"/>
      <c r="D452" s="54"/>
      <c r="E452" s="55"/>
      <c r="F452" s="56"/>
      <c r="G452" s="56" t="str">
        <f t="shared" si="18"/>
        <v/>
      </c>
      <c r="H452" s="54"/>
      <c r="I452" s="57"/>
      <c r="J452" s="54"/>
      <c r="K452" s="75"/>
      <c r="L452" s="55"/>
      <c r="M452" s="27"/>
      <c r="N452" s="5" t="str">
        <f t="shared" si="19"/>
        <v/>
      </c>
      <c r="O452" s="5"/>
      <c r="P452" s="6" t="str">
        <f t="shared" si="20"/>
        <v/>
      </c>
      <c r="Q452" s="16"/>
      <c r="R452" s="13"/>
      <c r="S452" s="13"/>
      <c r="T452" s="13"/>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c r="CB452" s="24"/>
      <c r="CC452" s="24"/>
      <c r="CD452" s="24"/>
      <c r="CE452" s="24"/>
      <c r="CF452" s="24"/>
      <c r="CG452" s="24"/>
      <c r="CH452" s="24"/>
      <c r="CI452" s="24"/>
      <c r="CJ452" s="24"/>
      <c r="CK452" s="24"/>
      <c r="CL452" s="24"/>
      <c r="CM452" s="24"/>
      <c r="CN452" s="24"/>
      <c r="CO452" s="24"/>
      <c r="CP452" s="24"/>
      <c r="CQ452" s="24"/>
      <c r="CR452" s="24"/>
      <c r="CS452" s="24"/>
      <c r="CT452" s="24"/>
      <c r="CU452" s="24"/>
      <c r="CV452" s="24"/>
      <c r="CW452" s="24"/>
      <c r="CX452" s="24"/>
      <c r="CY452" s="24"/>
      <c r="CZ452" s="24"/>
      <c r="DA452" s="24"/>
      <c r="DB452" s="24"/>
      <c r="DC452" s="24"/>
      <c r="DD452" s="24"/>
      <c r="DE452" s="24"/>
      <c r="DF452" s="24"/>
      <c r="DG452" s="24"/>
      <c r="DH452" s="24"/>
      <c r="DI452" s="24"/>
      <c r="DJ452" s="24"/>
      <c r="DK452" s="24"/>
      <c r="DL452" s="24"/>
      <c r="DM452" s="24"/>
      <c r="DN452" s="24"/>
      <c r="DO452" s="24"/>
      <c r="DP452" s="24"/>
      <c r="DQ452" s="24"/>
      <c r="DR452" s="24"/>
      <c r="DS452" s="24"/>
      <c r="DT452" s="24"/>
      <c r="DU452" s="24"/>
      <c r="DV452" s="24"/>
      <c r="DW452" s="24"/>
      <c r="DX452" s="24"/>
      <c r="DY452" s="24"/>
      <c r="DZ452" s="24"/>
      <c r="EA452" s="24"/>
      <c r="EB452" s="24"/>
      <c r="EC452" s="24"/>
      <c r="ED452" s="24"/>
      <c r="EE452" s="24"/>
      <c r="EF452" s="24"/>
      <c r="EG452" s="24"/>
      <c r="EH452" s="24"/>
      <c r="EI452" s="24"/>
      <c r="EJ452" s="24"/>
      <c r="EK452" s="24"/>
      <c r="EL452" s="24"/>
      <c r="EM452" s="24"/>
      <c r="EN452" s="24"/>
      <c r="EO452" s="24"/>
      <c r="EP452" s="24"/>
      <c r="EQ452" s="24"/>
      <c r="ER452" s="24"/>
      <c r="ES452" s="24"/>
      <c r="ET452" s="24"/>
      <c r="EU452" s="24"/>
      <c r="EV452" s="24"/>
      <c r="EW452" s="24"/>
      <c r="EX452" s="24"/>
      <c r="EY452" s="24"/>
      <c r="EZ452" s="24"/>
      <c r="FA452" s="24"/>
      <c r="FB452" s="24"/>
      <c r="FC452" s="24"/>
      <c r="FD452" s="24"/>
      <c r="FE452" s="24"/>
      <c r="FF452" s="24"/>
      <c r="FG452" s="24"/>
      <c r="FH452" s="24"/>
      <c r="FI452" s="24"/>
      <c r="FJ452" s="24"/>
      <c r="FK452" s="24"/>
      <c r="FL452" s="24"/>
      <c r="FM452" s="24"/>
      <c r="FN452" s="24"/>
      <c r="FO452" s="24"/>
      <c r="FP452" s="24"/>
      <c r="FQ452" s="24"/>
      <c r="FR452" s="24"/>
      <c r="FS452" s="24"/>
      <c r="FT452" s="24"/>
      <c r="FU452" s="24"/>
      <c r="FV452" s="24"/>
      <c r="FW452" s="24"/>
      <c r="FX452" s="24"/>
      <c r="FY452" s="24"/>
      <c r="FZ452" s="24"/>
      <c r="GA452" s="24"/>
      <c r="GB452" s="24"/>
      <c r="GC452" s="24"/>
      <c r="GD452" s="24"/>
      <c r="GE452" s="24"/>
      <c r="GF452" s="24"/>
      <c r="GG452" s="24"/>
      <c r="GH452" s="24"/>
      <c r="GI452" s="24"/>
      <c r="GJ452" s="24"/>
      <c r="GK452" s="24"/>
      <c r="GL452" s="24"/>
      <c r="GM452" s="24"/>
      <c r="GN452" s="24"/>
      <c r="GO452" s="24"/>
      <c r="GP452" s="24"/>
      <c r="GQ452" s="24"/>
      <c r="GR452" s="24"/>
      <c r="GS452" s="24"/>
      <c r="GT452" s="24"/>
      <c r="GU452" s="24"/>
      <c r="GV452" s="24"/>
      <c r="GW452" s="24"/>
      <c r="GX452" s="24"/>
      <c r="GY452" s="24"/>
      <c r="GZ452" s="24"/>
      <c r="HA452" s="24"/>
      <c r="HB452" s="24"/>
      <c r="HC452" s="24"/>
      <c r="HD452" s="24"/>
      <c r="HE452" s="24"/>
      <c r="HF452" s="24"/>
      <c r="HG452" s="24"/>
      <c r="HH452" s="24"/>
      <c r="HI452" s="24"/>
      <c r="HJ452" s="24"/>
      <c r="HK452" s="24"/>
      <c r="HL452" s="24"/>
      <c r="HM452" s="24"/>
      <c r="HN452" s="24"/>
      <c r="HO452" s="24"/>
      <c r="HP452" s="24"/>
      <c r="HQ452" s="24"/>
      <c r="HR452" s="24"/>
      <c r="HS452" s="24"/>
      <c r="HT452" s="24"/>
      <c r="HU452" s="24"/>
      <c r="HV452" s="24"/>
      <c r="HW452" s="24"/>
      <c r="HX452" s="24"/>
      <c r="HY452" s="24"/>
      <c r="HZ452" s="24"/>
      <c r="IA452" s="24"/>
    </row>
    <row r="453" spans="1:235" s="12" customFormat="1" ht="13.8" x14ac:dyDescent="0.3">
      <c r="A453" s="53"/>
      <c r="B453" s="72"/>
      <c r="C453" s="54"/>
      <c r="D453" s="54"/>
      <c r="E453" s="55"/>
      <c r="F453" s="56"/>
      <c r="G453" s="56" t="str">
        <f t="shared" si="18"/>
        <v/>
      </c>
      <c r="H453" s="54"/>
      <c r="I453" s="57"/>
      <c r="J453" s="54"/>
      <c r="K453" s="75"/>
      <c r="L453" s="55"/>
      <c r="M453" s="27"/>
      <c r="N453" s="5" t="str">
        <f t="shared" si="19"/>
        <v/>
      </c>
      <c r="O453" s="5"/>
      <c r="P453" s="6" t="str">
        <f t="shared" si="20"/>
        <v/>
      </c>
      <c r="Q453" s="16"/>
      <c r="R453" s="13"/>
      <c r="S453" s="13"/>
      <c r="T453" s="13"/>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c r="CB453" s="24"/>
      <c r="CC453" s="24"/>
      <c r="CD453" s="24"/>
      <c r="CE453" s="24"/>
      <c r="CF453" s="24"/>
      <c r="CG453" s="24"/>
      <c r="CH453" s="24"/>
      <c r="CI453" s="24"/>
      <c r="CJ453" s="24"/>
      <c r="CK453" s="24"/>
      <c r="CL453" s="24"/>
      <c r="CM453" s="24"/>
      <c r="CN453" s="24"/>
      <c r="CO453" s="24"/>
      <c r="CP453" s="24"/>
      <c r="CQ453" s="24"/>
      <c r="CR453" s="24"/>
      <c r="CS453" s="24"/>
      <c r="CT453" s="24"/>
      <c r="CU453" s="24"/>
      <c r="CV453" s="24"/>
      <c r="CW453" s="24"/>
      <c r="CX453" s="24"/>
      <c r="CY453" s="24"/>
      <c r="CZ453" s="24"/>
      <c r="DA453" s="24"/>
      <c r="DB453" s="24"/>
      <c r="DC453" s="24"/>
      <c r="DD453" s="24"/>
      <c r="DE453" s="24"/>
      <c r="DF453" s="24"/>
      <c r="DG453" s="24"/>
      <c r="DH453" s="24"/>
      <c r="DI453" s="24"/>
      <c r="DJ453" s="24"/>
      <c r="DK453" s="24"/>
      <c r="DL453" s="24"/>
      <c r="DM453" s="24"/>
      <c r="DN453" s="24"/>
      <c r="DO453" s="24"/>
      <c r="DP453" s="24"/>
      <c r="DQ453" s="24"/>
      <c r="DR453" s="24"/>
      <c r="DS453" s="24"/>
      <c r="DT453" s="24"/>
      <c r="DU453" s="24"/>
      <c r="DV453" s="24"/>
      <c r="DW453" s="24"/>
      <c r="DX453" s="24"/>
      <c r="DY453" s="24"/>
      <c r="DZ453" s="24"/>
      <c r="EA453" s="24"/>
      <c r="EB453" s="24"/>
      <c r="EC453" s="24"/>
      <c r="ED453" s="24"/>
      <c r="EE453" s="24"/>
      <c r="EF453" s="24"/>
      <c r="EG453" s="24"/>
      <c r="EH453" s="24"/>
      <c r="EI453" s="24"/>
      <c r="EJ453" s="24"/>
      <c r="EK453" s="24"/>
      <c r="EL453" s="24"/>
      <c r="EM453" s="24"/>
      <c r="EN453" s="24"/>
      <c r="EO453" s="24"/>
      <c r="EP453" s="24"/>
      <c r="EQ453" s="24"/>
      <c r="ER453" s="24"/>
      <c r="ES453" s="24"/>
      <c r="ET453" s="24"/>
      <c r="EU453" s="24"/>
      <c r="EV453" s="24"/>
      <c r="EW453" s="24"/>
      <c r="EX453" s="24"/>
      <c r="EY453" s="24"/>
      <c r="EZ453" s="24"/>
      <c r="FA453" s="24"/>
      <c r="FB453" s="24"/>
      <c r="FC453" s="24"/>
      <c r="FD453" s="24"/>
      <c r="FE453" s="24"/>
      <c r="FF453" s="24"/>
      <c r="FG453" s="24"/>
      <c r="FH453" s="24"/>
      <c r="FI453" s="24"/>
      <c r="FJ453" s="24"/>
      <c r="FK453" s="24"/>
      <c r="FL453" s="24"/>
      <c r="FM453" s="24"/>
      <c r="FN453" s="24"/>
      <c r="FO453" s="24"/>
      <c r="FP453" s="24"/>
      <c r="FQ453" s="24"/>
      <c r="FR453" s="24"/>
      <c r="FS453" s="24"/>
      <c r="FT453" s="24"/>
      <c r="FU453" s="24"/>
      <c r="FV453" s="24"/>
      <c r="FW453" s="24"/>
      <c r="FX453" s="24"/>
      <c r="FY453" s="24"/>
      <c r="FZ453" s="24"/>
      <c r="GA453" s="24"/>
      <c r="GB453" s="24"/>
      <c r="GC453" s="24"/>
      <c r="GD453" s="24"/>
      <c r="GE453" s="24"/>
      <c r="GF453" s="24"/>
      <c r="GG453" s="24"/>
      <c r="GH453" s="24"/>
      <c r="GI453" s="24"/>
      <c r="GJ453" s="24"/>
      <c r="GK453" s="24"/>
      <c r="GL453" s="24"/>
      <c r="GM453" s="24"/>
      <c r="GN453" s="24"/>
      <c r="GO453" s="24"/>
      <c r="GP453" s="24"/>
      <c r="GQ453" s="24"/>
      <c r="GR453" s="24"/>
      <c r="GS453" s="24"/>
      <c r="GT453" s="24"/>
      <c r="GU453" s="24"/>
      <c r="GV453" s="24"/>
      <c r="GW453" s="24"/>
      <c r="GX453" s="24"/>
      <c r="GY453" s="24"/>
      <c r="GZ453" s="24"/>
      <c r="HA453" s="24"/>
      <c r="HB453" s="24"/>
      <c r="HC453" s="24"/>
      <c r="HD453" s="24"/>
      <c r="HE453" s="24"/>
      <c r="HF453" s="24"/>
      <c r="HG453" s="24"/>
      <c r="HH453" s="24"/>
      <c r="HI453" s="24"/>
      <c r="HJ453" s="24"/>
      <c r="HK453" s="24"/>
      <c r="HL453" s="24"/>
      <c r="HM453" s="24"/>
      <c r="HN453" s="24"/>
      <c r="HO453" s="24"/>
      <c r="HP453" s="24"/>
      <c r="HQ453" s="24"/>
      <c r="HR453" s="24"/>
      <c r="HS453" s="24"/>
      <c r="HT453" s="24"/>
      <c r="HU453" s="24"/>
      <c r="HV453" s="24"/>
      <c r="HW453" s="24"/>
      <c r="HX453" s="24"/>
      <c r="HY453" s="24"/>
      <c r="HZ453" s="24"/>
      <c r="IA453" s="24"/>
    </row>
    <row r="454" spans="1:235" s="12" customFormat="1" ht="13.8" x14ac:dyDescent="0.3">
      <c r="A454" s="53"/>
      <c r="B454" s="72"/>
      <c r="C454" s="54"/>
      <c r="D454" s="54"/>
      <c r="E454" s="55"/>
      <c r="F454" s="56"/>
      <c r="G454" s="56" t="str">
        <f t="shared" si="18"/>
        <v/>
      </c>
      <c r="H454" s="54"/>
      <c r="I454" s="57"/>
      <c r="J454" s="54"/>
      <c r="K454" s="75"/>
      <c r="L454" s="55"/>
      <c r="M454" s="27"/>
      <c r="N454" s="5" t="str">
        <f t="shared" si="19"/>
        <v/>
      </c>
      <c r="O454" s="5"/>
      <c r="P454" s="6" t="str">
        <f t="shared" si="20"/>
        <v/>
      </c>
      <c r="Q454" s="16"/>
      <c r="R454" s="13"/>
      <c r="S454" s="13"/>
      <c r="T454" s="13"/>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c r="CB454" s="24"/>
      <c r="CC454" s="24"/>
      <c r="CD454" s="24"/>
      <c r="CE454" s="24"/>
      <c r="CF454" s="24"/>
      <c r="CG454" s="24"/>
      <c r="CH454" s="24"/>
      <c r="CI454" s="24"/>
      <c r="CJ454" s="24"/>
      <c r="CK454" s="24"/>
      <c r="CL454" s="24"/>
      <c r="CM454" s="24"/>
      <c r="CN454" s="24"/>
      <c r="CO454" s="24"/>
      <c r="CP454" s="24"/>
      <c r="CQ454" s="24"/>
      <c r="CR454" s="24"/>
      <c r="CS454" s="24"/>
      <c r="CT454" s="24"/>
      <c r="CU454" s="24"/>
      <c r="CV454" s="24"/>
      <c r="CW454" s="24"/>
      <c r="CX454" s="24"/>
      <c r="CY454" s="24"/>
      <c r="CZ454" s="24"/>
      <c r="DA454" s="24"/>
      <c r="DB454" s="24"/>
      <c r="DC454" s="24"/>
      <c r="DD454" s="24"/>
      <c r="DE454" s="24"/>
      <c r="DF454" s="24"/>
      <c r="DG454" s="24"/>
      <c r="DH454" s="24"/>
      <c r="DI454" s="24"/>
      <c r="DJ454" s="24"/>
      <c r="DK454" s="24"/>
      <c r="DL454" s="24"/>
      <c r="DM454" s="24"/>
      <c r="DN454" s="24"/>
      <c r="DO454" s="24"/>
      <c r="DP454" s="24"/>
      <c r="DQ454" s="24"/>
      <c r="DR454" s="24"/>
      <c r="DS454" s="24"/>
      <c r="DT454" s="24"/>
      <c r="DU454" s="24"/>
      <c r="DV454" s="24"/>
      <c r="DW454" s="24"/>
      <c r="DX454" s="24"/>
      <c r="DY454" s="24"/>
      <c r="DZ454" s="24"/>
      <c r="EA454" s="24"/>
      <c r="EB454" s="24"/>
      <c r="EC454" s="24"/>
      <c r="ED454" s="24"/>
      <c r="EE454" s="24"/>
      <c r="EF454" s="24"/>
      <c r="EG454" s="24"/>
      <c r="EH454" s="24"/>
      <c r="EI454" s="24"/>
      <c r="EJ454" s="24"/>
      <c r="EK454" s="24"/>
      <c r="EL454" s="24"/>
      <c r="EM454" s="24"/>
      <c r="EN454" s="24"/>
      <c r="EO454" s="24"/>
      <c r="EP454" s="24"/>
      <c r="EQ454" s="24"/>
      <c r="ER454" s="24"/>
      <c r="ES454" s="24"/>
      <c r="ET454" s="24"/>
      <c r="EU454" s="24"/>
      <c r="EV454" s="24"/>
      <c r="EW454" s="24"/>
      <c r="EX454" s="24"/>
      <c r="EY454" s="24"/>
      <c r="EZ454" s="24"/>
      <c r="FA454" s="24"/>
      <c r="FB454" s="24"/>
      <c r="FC454" s="24"/>
      <c r="FD454" s="24"/>
      <c r="FE454" s="24"/>
      <c r="FF454" s="24"/>
      <c r="FG454" s="24"/>
      <c r="FH454" s="24"/>
      <c r="FI454" s="24"/>
      <c r="FJ454" s="24"/>
      <c r="FK454" s="24"/>
      <c r="FL454" s="24"/>
      <c r="FM454" s="24"/>
      <c r="FN454" s="24"/>
      <c r="FO454" s="24"/>
      <c r="FP454" s="24"/>
      <c r="FQ454" s="24"/>
      <c r="FR454" s="24"/>
      <c r="FS454" s="24"/>
      <c r="FT454" s="24"/>
      <c r="FU454" s="24"/>
      <c r="FV454" s="24"/>
      <c r="FW454" s="24"/>
      <c r="FX454" s="24"/>
      <c r="FY454" s="24"/>
      <c r="FZ454" s="24"/>
      <c r="GA454" s="24"/>
      <c r="GB454" s="24"/>
      <c r="GC454" s="24"/>
      <c r="GD454" s="24"/>
      <c r="GE454" s="24"/>
      <c r="GF454" s="24"/>
      <c r="GG454" s="24"/>
      <c r="GH454" s="24"/>
      <c r="GI454" s="24"/>
      <c r="GJ454" s="24"/>
      <c r="GK454" s="24"/>
      <c r="GL454" s="24"/>
      <c r="GM454" s="24"/>
      <c r="GN454" s="24"/>
      <c r="GO454" s="24"/>
      <c r="GP454" s="24"/>
      <c r="GQ454" s="24"/>
      <c r="GR454" s="24"/>
      <c r="GS454" s="24"/>
      <c r="GT454" s="24"/>
      <c r="GU454" s="24"/>
      <c r="GV454" s="24"/>
      <c r="GW454" s="24"/>
      <c r="GX454" s="24"/>
      <c r="GY454" s="24"/>
      <c r="GZ454" s="24"/>
      <c r="HA454" s="24"/>
      <c r="HB454" s="24"/>
      <c r="HC454" s="24"/>
      <c r="HD454" s="24"/>
      <c r="HE454" s="24"/>
      <c r="HF454" s="24"/>
      <c r="HG454" s="24"/>
      <c r="HH454" s="24"/>
      <c r="HI454" s="24"/>
      <c r="HJ454" s="24"/>
      <c r="HK454" s="24"/>
      <c r="HL454" s="24"/>
      <c r="HM454" s="24"/>
      <c r="HN454" s="24"/>
      <c r="HO454" s="24"/>
      <c r="HP454" s="24"/>
      <c r="HQ454" s="24"/>
      <c r="HR454" s="24"/>
      <c r="HS454" s="24"/>
      <c r="HT454" s="24"/>
      <c r="HU454" s="24"/>
      <c r="HV454" s="24"/>
      <c r="HW454" s="24"/>
      <c r="HX454" s="24"/>
      <c r="HY454" s="24"/>
      <c r="HZ454" s="24"/>
      <c r="IA454" s="24"/>
    </row>
    <row r="455" spans="1:235" s="12" customFormat="1" ht="13.8" x14ac:dyDescent="0.3">
      <c r="A455" s="53"/>
      <c r="B455" s="72"/>
      <c r="C455" s="54"/>
      <c r="D455" s="54"/>
      <c r="E455" s="55"/>
      <c r="F455" s="56"/>
      <c r="G455" s="56" t="str">
        <f t="shared" si="18"/>
        <v/>
      </c>
      <c r="H455" s="54"/>
      <c r="I455" s="57"/>
      <c r="J455" s="54"/>
      <c r="K455" s="75"/>
      <c r="L455" s="55"/>
      <c r="M455" s="27"/>
      <c r="N455" s="5" t="str">
        <f t="shared" si="19"/>
        <v/>
      </c>
      <c r="O455" s="5"/>
      <c r="P455" s="6" t="str">
        <f t="shared" si="20"/>
        <v/>
      </c>
      <c r="Q455" s="16"/>
      <c r="R455" s="13"/>
      <c r="S455" s="13"/>
      <c r="T455" s="13"/>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c r="CB455" s="24"/>
      <c r="CC455" s="24"/>
      <c r="CD455" s="24"/>
      <c r="CE455" s="24"/>
      <c r="CF455" s="24"/>
      <c r="CG455" s="24"/>
      <c r="CH455" s="24"/>
      <c r="CI455" s="24"/>
      <c r="CJ455" s="24"/>
      <c r="CK455" s="24"/>
      <c r="CL455" s="24"/>
      <c r="CM455" s="24"/>
      <c r="CN455" s="24"/>
      <c r="CO455" s="24"/>
      <c r="CP455" s="24"/>
      <c r="CQ455" s="24"/>
      <c r="CR455" s="24"/>
      <c r="CS455" s="24"/>
      <c r="CT455" s="24"/>
      <c r="CU455" s="24"/>
      <c r="CV455" s="24"/>
      <c r="CW455" s="24"/>
      <c r="CX455" s="24"/>
      <c r="CY455" s="24"/>
      <c r="CZ455" s="24"/>
      <c r="DA455" s="24"/>
      <c r="DB455" s="24"/>
      <c r="DC455" s="24"/>
      <c r="DD455" s="24"/>
      <c r="DE455" s="24"/>
      <c r="DF455" s="24"/>
      <c r="DG455" s="24"/>
      <c r="DH455" s="24"/>
      <c r="DI455" s="24"/>
      <c r="DJ455" s="24"/>
      <c r="DK455" s="24"/>
      <c r="DL455" s="24"/>
      <c r="DM455" s="24"/>
      <c r="DN455" s="24"/>
      <c r="DO455" s="24"/>
      <c r="DP455" s="24"/>
      <c r="DQ455" s="24"/>
      <c r="DR455" s="24"/>
      <c r="DS455" s="24"/>
      <c r="DT455" s="24"/>
      <c r="DU455" s="24"/>
      <c r="DV455" s="24"/>
      <c r="DW455" s="24"/>
      <c r="DX455" s="24"/>
      <c r="DY455" s="24"/>
      <c r="DZ455" s="24"/>
      <c r="EA455" s="24"/>
      <c r="EB455" s="24"/>
      <c r="EC455" s="24"/>
      <c r="ED455" s="24"/>
      <c r="EE455" s="24"/>
      <c r="EF455" s="24"/>
      <c r="EG455" s="24"/>
      <c r="EH455" s="24"/>
      <c r="EI455" s="24"/>
      <c r="EJ455" s="24"/>
      <c r="EK455" s="24"/>
      <c r="EL455" s="24"/>
      <c r="EM455" s="24"/>
      <c r="EN455" s="24"/>
      <c r="EO455" s="24"/>
      <c r="EP455" s="24"/>
      <c r="EQ455" s="24"/>
      <c r="ER455" s="24"/>
      <c r="ES455" s="24"/>
      <c r="ET455" s="24"/>
      <c r="EU455" s="24"/>
      <c r="EV455" s="24"/>
      <c r="EW455" s="24"/>
      <c r="EX455" s="24"/>
      <c r="EY455" s="24"/>
      <c r="EZ455" s="24"/>
      <c r="FA455" s="24"/>
      <c r="FB455" s="24"/>
      <c r="FC455" s="24"/>
      <c r="FD455" s="24"/>
      <c r="FE455" s="24"/>
      <c r="FF455" s="24"/>
      <c r="FG455" s="24"/>
      <c r="FH455" s="24"/>
      <c r="FI455" s="24"/>
      <c r="FJ455" s="24"/>
      <c r="FK455" s="24"/>
      <c r="FL455" s="24"/>
      <c r="FM455" s="24"/>
      <c r="FN455" s="24"/>
      <c r="FO455" s="24"/>
      <c r="FP455" s="24"/>
      <c r="FQ455" s="24"/>
      <c r="FR455" s="24"/>
      <c r="FS455" s="24"/>
      <c r="FT455" s="24"/>
      <c r="FU455" s="24"/>
      <c r="FV455" s="24"/>
      <c r="FW455" s="24"/>
      <c r="FX455" s="24"/>
      <c r="FY455" s="24"/>
      <c r="FZ455" s="24"/>
      <c r="GA455" s="24"/>
      <c r="GB455" s="24"/>
      <c r="GC455" s="24"/>
      <c r="GD455" s="24"/>
      <c r="GE455" s="24"/>
      <c r="GF455" s="24"/>
      <c r="GG455" s="24"/>
      <c r="GH455" s="24"/>
      <c r="GI455" s="24"/>
      <c r="GJ455" s="24"/>
      <c r="GK455" s="24"/>
      <c r="GL455" s="24"/>
      <c r="GM455" s="24"/>
      <c r="GN455" s="24"/>
      <c r="GO455" s="24"/>
      <c r="GP455" s="24"/>
      <c r="GQ455" s="24"/>
      <c r="GR455" s="24"/>
      <c r="GS455" s="24"/>
      <c r="GT455" s="24"/>
      <c r="GU455" s="24"/>
      <c r="GV455" s="24"/>
      <c r="GW455" s="24"/>
      <c r="GX455" s="24"/>
      <c r="GY455" s="24"/>
      <c r="GZ455" s="24"/>
      <c r="HA455" s="24"/>
      <c r="HB455" s="24"/>
      <c r="HC455" s="24"/>
      <c r="HD455" s="24"/>
      <c r="HE455" s="24"/>
      <c r="HF455" s="24"/>
      <c r="HG455" s="24"/>
      <c r="HH455" s="24"/>
      <c r="HI455" s="24"/>
      <c r="HJ455" s="24"/>
      <c r="HK455" s="24"/>
      <c r="HL455" s="24"/>
      <c r="HM455" s="24"/>
      <c r="HN455" s="24"/>
      <c r="HO455" s="24"/>
      <c r="HP455" s="24"/>
      <c r="HQ455" s="24"/>
      <c r="HR455" s="24"/>
      <c r="HS455" s="24"/>
      <c r="HT455" s="24"/>
      <c r="HU455" s="24"/>
      <c r="HV455" s="24"/>
      <c r="HW455" s="24"/>
      <c r="HX455" s="24"/>
      <c r="HY455" s="24"/>
      <c r="HZ455" s="24"/>
      <c r="IA455" s="24"/>
    </row>
    <row r="456" spans="1:235" s="12" customFormat="1" ht="13.8" x14ac:dyDescent="0.3">
      <c r="A456" s="53"/>
      <c r="B456" s="72"/>
      <c r="C456" s="54"/>
      <c r="D456" s="54"/>
      <c r="E456" s="55"/>
      <c r="F456" s="56"/>
      <c r="G456" s="56" t="str">
        <f t="shared" si="18"/>
        <v/>
      </c>
      <c r="H456" s="54"/>
      <c r="I456" s="57"/>
      <c r="J456" s="54"/>
      <c r="K456" s="75"/>
      <c r="L456" s="55"/>
      <c r="M456" s="27"/>
      <c r="N456" s="5" t="str">
        <f t="shared" si="19"/>
        <v/>
      </c>
      <c r="O456" s="5"/>
      <c r="P456" s="6" t="str">
        <f t="shared" si="20"/>
        <v/>
      </c>
      <c r="Q456" s="16"/>
      <c r="R456" s="13"/>
      <c r="S456" s="13"/>
      <c r="T456" s="13"/>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c r="CB456" s="24"/>
      <c r="CC456" s="24"/>
      <c r="CD456" s="24"/>
      <c r="CE456" s="24"/>
      <c r="CF456" s="24"/>
      <c r="CG456" s="24"/>
      <c r="CH456" s="24"/>
      <c r="CI456" s="24"/>
      <c r="CJ456" s="24"/>
      <c r="CK456" s="24"/>
      <c r="CL456" s="24"/>
      <c r="CM456" s="24"/>
      <c r="CN456" s="24"/>
      <c r="CO456" s="24"/>
      <c r="CP456" s="24"/>
      <c r="CQ456" s="24"/>
      <c r="CR456" s="24"/>
      <c r="CS456" s="24"/>
      <c r="CT456" s="24"/>
      <c r="CU456" s="24"/>
      <c r="CV456" s="24"/>
      <c r="CW456" s="24"/>
      <c r="CX456" s="24"/>
      <c r="CY456" s="24"/>
      <c r="CZ456" s="24"/>
      <c r="DA456" s="24"/>
      <c r="DB456" s="24"/>
      <c r="DC456" s="24"/>
      <c r="DD456" s="24"/>
      <c r="DE456" s="24"/>
      <c r="DF456" s="24"/>
      <c r="DG456" s="24"/>
      <c r="DH456" s="24"/>
      <c r="DI456" s="24"/>
      <c r="DJ456" s="24"/>
      <c r="DK456" s="24"/>
      <c r="DL456" s="24"/>
      <c r="DM456" s="24"/>
      <c r="DN456" s="24"/>
      <c r="DO456" s="24"/>
      <c r="DP456" s="24"/>
      <c r="DQ456" s="24"/>
      <c r="DR456" s="24"/>
      <c r="DS456" s="24"/>
      <c r="DT456" s="24"/>
      <c r="DU456" s="24"/>
      <c r="DV456" s="24"/>
      <c r="DW456" s="24"/>
      <c r="DX456" s="24"/>
      <c r="DY456" s="24"/>
      <c r="DZ456" s="24"/>
      <c r="EA456" s="24"/>
      <c r="EB456" s="24"/>
      <c r="EC456" s="24"/>
      <c r="ED456" s="24"/>
      <c r="EE456" s="24"/>
      <c r="EF456" s="24"/>
      <c r="EG456" s="24"/>
      <c r="EH456" s="24"/>
      <c r="EI456" s="24"/>
      <c r="EJ456" s="24"/>
      <c r="EK456" s="24"/>
      <c r="EL456" s="24"/>
      <c r="EM456" s="24"/>
      <c r="EN456" s="24"/>
      <c r="EO456" s="24"/>
      <c r="EP456" s="24"/>
      <c r="EQ456" s="24"/>
      <c r="ER456" s="24"/>
      <c r="ES456" s="24"/>
      <c r="ET456" s="24"/>
      <c r="EU456" s="24"/>
      <c r="EV456" s="24"/>
      <c r="EW456" s="24"/>
      <c r="EX456" s="24"/>
      <c r="EY456" s="24"/>
      <c r="EZ456" s="24"/>
      <c r="FA456" s="24"/>
      <c r="FB456" s="24"/>
      <c r="FC456" s="24"/>
      <c r="FD456" s="24"/>
      <c r="FE456" s="24"/>
      <c r="FF456" s="24"/>
      <c r="FG456" s="24"/>
      <c r="FH456" s="24"/>
      <c r="FI456" s="24"/>
      <c r="FJ456" s="24"/>
      <c r="FK456" s="24"/>
      <c r="FL456" s="24"/>
      <c r="FM456" s="24"/>
      <c r="FN456" s="24"/>
      <c r="FO456" s="24"/>
      <c r="FP456" s="24"/>
      <c r="FQ456" s="24"/>
      <c r="FR456" s="24"/>
      <c r="FS456" s="24"/>
      <c r="FT456" s="24"/>
      <c r="FU456" s="24"/>
      <c r="FV456" s="24"/>
      <c r="FW456" s="24"/>
      <c r="FX456" s="24"/>
      <c r="FY456" s="24"/>
      <c r="FZ456" s="24"/>
      <c r="GA456" s="24"/>
      <c r="GB456" s="24"/>
      <c r="GC456" s="24"/>
      <c r="GD456" s="24"/>
      <c r="GE456" s="24"/>
      <c r="GF456" s="24"/>
      <c r="GG456" s="24"/>
      <c r="GH456" s="24"/>
      <c r="GI456" s="24"/>
      <c r="GJ456" s="24"/>
      <c r="GK456" s="24"/>
      <c r="GL456" s="24"/>
      <c r="GM456" s="24"/>
      <c r="GN456" s="24"/>
      <c r="GO456" s="24"/>
      <c r="GP456" s="24"/>
      <c r="GQ456" s="24"/>
      <c r="GR456" s="24"/>
      <c r="GS456" s="24"/>
      <c r="GT456" s="24"/>
      <c r="GU456" s="24"/>
      <c r="GV456" s="24"/>
      <c r="GW456" s="24"/>
      <c r="GX456" s="24"/>
      <c r="GY456" s="24"/>
      <c r="GZ456" s="24"/>
      <c r="HA456" s="24"/>
      <c r="HB456" s="24"/>
      <c r="HC456" s="24"/>
      <c r="HD456" s="24"/>
      <c r="HE456" s="24"/>
      <c r="HF456" s="24"/>
      <c r="HG456" s="24"/>
      <c r="HH456" s="24"/>
      <c r="HI456" s="24"/>
      <c r="HJ456" s="24"/>
      <c r="HK456" s="24"/>
      <c r="HL456" s="24"/>
      <c r="HM456" s="24"/>
      <c r="HN456" s="24"/>
      <c r="HO456" s="24"/>
      <c r="HP456" s="24"/>
      <c r="HQ456" s="24"/>
      <c r="HR456" s="24"/>
      <c r="HS456" s="24"/>
      <c r="HT456" s="24"/>
      <c r="HU456" s="24"/>
      <c r="HV456" s="24"/>
      <c r="HW456" s="24"/>
      <c r="HX456" s="24"/>
      <c r="HY456" s="24"/>
      <c r="HZ456" s="24"/>
      <c r="IA456" s="24"/>
    </row>
    <row r="457" spans="1:235" s="12" customFormat="1" ht="13.8" x14ac:dyDescent="0.3">
      <c r="A457" s="53"/>
      <c r="B457" s="72"/>
      <c r="C457" s="54"/>
      <c r="D457" s="54"/>
      <c r="E457" s="55"/>
      <c r="F457" s="56"/>
      <c r="G457" s="56" t="str">
        <f t="shared" si="18"/>
        <v/>
      </c>
      <c r="H457" s="54"/>
      <c r="I457" s="57"/>
      <c r="J457" s="54"/>
      <c r="K457" s="75"/>
      <c r="L457" s="55"/>
      <c r="M457" s="27"/>
      <c r="N457" s="5" t="str">
        <f t="shared" si="19"/>
        <v/>
      </c>
      <c r="O457" s="5"/>
      <c r="P457" s="6" t="str">
        <f t="shared" si="20"/>
        <v/>
      </c>
      <c r="Q457" s="16"/>
      <c r="R457" s="13"/>
      <c r="S457" s="13"/>
      <c r="T457" s="13"/>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c r="CB457" s="24"/>
      <c r="CC457" s="24"/>
      <c r="CD457" s="24"/>
      <c r="CE457" s="24"/>
      <c r="CF457" s="24"/>
      <c r="CG457" s="24"/>
      <c r="CH457" s="24"/>
      <c r="CI457" s="24"/>
      <c r="CJ457" s="24"/>
      <c r="CK457" s="24"/>
      <c r="CL457" s="24"/>
      <c r="CM457" s="24"/>
      <c r="CN457" s="24"/>
      <c r="CO457" s="24"/>
      <c r="CP457" s="24"/>
      <c r="CQ457" s="24"/>
      <c r="CR457" s="24"/>
      <c r="CS457" s="24"/>
      <c r="CT457" s="24"/>
      <c r="CU457" s="24"/>
      <c r="CV457" s="24"/>
      <c r="CW457" s="24"/>
      <c r="CX457" s="24"/>
      <c r="CY457" s="24"/>
      <c r="CZ457" s="24"/>
      <c r="DA457" s="24"/>
      <c r="DB457" s="24"/>
      <c r="DC457" s="24"/>
      <c r="DD457" s="24"/>
      <c r="DE457" s="24"/>
      <c r="DF457" s="24"/>
      <c r="DG457" s="24"/>
      <c r="DH457" s="24"/>
      <c r="DI457" s="24"/>
      <c r="DJ457" s="24"/>
      <c r="DK457" s="24"/>
      <c r="DL457" s="24"/>
      <c r="DM457" s="24"/>
      <c r="DN457" s="24"/>
      <c r="DO457" s="24"/>
      <c r="DP457" s="24"/>
      <c r="DQ457" s="24"/>
      <c r="DR457" s="24"/>
      <c r="DS457" s="24"/>
      <c r="DT457" s="24"/>
      <c r="DU457" s="24"/>
      <c r="DV457" s="24"/>
      <c r="DW457" s="24"/>
      <c r="DX457" s="24"/>
      <c r="DY457" s="24"/>
      <c r="DZ457" s="24"/>
      <c r="EA457" s="24"/>
      <c r="EB457" s="24"/>
      <c r="EC457" s="24"/>
      <c r="ED457" s="24"/>
      <c r="EE457" s="24"/>
      <c r="EF457" s="24"/>
      <c r="EG457" s="24"/>
      <c r="EH457" s="24"/>
      <c r="EI457" s="24"/>
      <c r="EJ457" s="24"/>
      <c r="EK457" s="24"/>
      <c r="EL457" s="24"/>
      <c r="EM457" s="24"/>
      <c r="EN457" s="24"/>
      <c r="EO457" s="24"/>
      <c r="EP457" s="24"/>
      <c r="EQ457" s="24"/>
      <c r="ER457" s="24"/>
      <c r="ES457" s="24"/>
      <c r="ET457" s="24"/>
      <c r="EU457" s="24"/>
      <c r="EV457" s="24"/>
      <c r="EW457" s="24"/>
      <c r="EX457" s="24"/>
      <c r="EY457" s="24"/>
      <c r="EZ457" s="24"/>
      <c r="FA457" s="24"/>
      <c r="FB457" s="24"/>
      <c r="FC457" s="24"/>
      <c r="FD457" s="24"/>
      <c r="FE457" s="24"/>
      <c r="FF457" s="24"/>
      <c r="FG457" s="24"/>
      <c r="FH457" s="24"/>
      <c r="FI457" s="24"/>
      <c r="FJ457" s="24"/>
      <c r="FK457" s="24"/>
      <c r="FL457" s="24"/>
      <c r="FM457" s="24"/>
      <c r="FN457" s="24"/>
      <c r="FO457" s="24"/>
      <c r="FP457" s="24"/>
      <c r="FQ457" s="24"/>
      <c r="FR457" s="24"/>
      <c r="FS457" s="24"/>
      <c r="FT457" s="24"/>
      <c r="FU457" s="24"/>
      <c r="FV457" s="24"/>
      <c r="FW457" s="24"/>
      <c r="FX457" s="24"/>
      <c r="FY457" s="24"/>
      <c r="FZ457" s="24"/>
      <c r="GA457" s="24"/>
      <c r="GB457" s="24"/>
      <c r="GC457" s="24"/>
      <c r="GD457" s="24"/>
      <c r="GE457" s="24"/>
      <c r="GF457" s="24"/>
      <c r="GG457" s="24"/>
      <c r="GH457" s="24"/>
      <c r="GI457" s="24"/>
      <c r="GJ457" s="24"/>
      <c r="GK457" s="24"/>
      <c r="GL457" s="24"/>
      <c r="GM457" s="24"/>
      <c r="GN457" s="24"/>
      <c r="GO457" s="24"/>
      <c r="GP457" s="24"/>
      <c r="GQ457" s="24"/>
      <c r="GR457" s="24"/>
      <c r="GS457" s="24"/>
      <c r="GT457" s="24"/>
      <c r="GU457" s="24"/>
      <c r="GV457" s="24"/>
      <c r="GW457" s="24"/>
      <c r="GX457" s="24"/>
      <c r="GY457" s="24"/>
      <c r="GZ457" s="24"/>
      <c r="HA457" s="24"/>
      <c r="HB457" s="24"/>
      <c r="HC457" s="24"/>
      <c r="HD457" s="24"/>
      <c r="HE457" s="24"/>
      <c r="HF457" s="24"/>
      <c r="HG457" s="24"/>
      <c r="HH457" s="24"/>
      <c r="HI457" s="24"/>
      <c r="HJ457" s="24"/>
      <c r="HK457" s="24"/>
      <c r="HL457" s="24"/>
      <c r="HM457" s="24"/>
      <c r="HN457" s="24"/>
      <c r="HO457" s="24"/>
      <c r="HP457" s="24"/>
      <c r="HQ457" s="24"/>
      <c r="HR457" s="24"/>
      <c r="HS457" s="24"/>
      <c r="HT457" s="24"/>
      <c r="HU457" s="24"/>
      <c r="HV457" s="24"/>
      <c r="HW457" s="24"/>
      <c r="HX457" s="24"/>
      <c r="HY457" s="24"/>
      <c r="HZ457" s="24"/>
      <c r="IA457" s="24"/>
    </row>
    <row r="458" spans="1:235" s="12" customFormat="1" ht="13.8" x14ac:dyDescent="0.3">
      <c r="A458" s="53"/>
      <c r="B458" s="72"/>
      <c r="C458" s="54"/>
      <c r="D458" s="54"/>
      <c r="E458" s="55"/>
      <c r="F458" s="56"/>
      <c r="G458" s="56" t="str">
        <f t="shared" si="18"/>
        <v/>
      </c>
      <c r="H458" s="54"/>
      <c r="I458" s="57"/>
      <c r="J458" s="54"/>
      <c r="K458" s="75"/>
      <c r="L458" s="55"/>
      <c r="M458" s="27"/>
      <c r="N458" s="5" t="str">
        <f t="shared" si="19"/>
        <v/>
      </c>
      <c r="O458" s="5"/>
      <c r="P458" s="6" t="str">
        <f t="shared" si="20"/>
        <v/>
      </c>
      <c r="Q458" s="16"/>
      <c r="R458" s="13"/>
      <c r="S458" s="13"/>
      <c r="T458" s="13"/>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c r="CB458" s="24"/>
      <c r="CC458" s="24"/>
      <c r="CD458" s="24"/>
      <c r="CE458" s="24"/>
      <c r="CF458" s="24"/>
      <c r="CG458" s="24"/>
      <c r="CH458" s="24"/>
      <c r="CI458" s="24"/>
      <c r="CJ458" s="24"/>
      <c r="CK458" s="24"/>
      <c r="CL458" s="24"/>
      <c r="CM458" s="24"/>
      <c r="CN458" s="24"/>
      <c r="CO458" s="24"/>
      <c r="CP458" s="24"/>
      <c r="CQ458" s="24"/>
      <c r="CR458" s="24"/>
      <c r="CS458" s="24"/>
      <c r="CT458" s="24"/>
      <c r="CU458" s="24"/>
      <c r="CV458" s="24"/>
      <c r="CW458" s="24"/>
      <c r="CX458" s="24"/>
      <c r="CY458" s="24"/>
      <c r="CZ458" s="24"/>
      <c r="DA458" s="24"/>
      <c r="DB458" s="24"/>
      <c r="DC458" s="24"/>
      <c r="DD458" s="24"/>
      <c r="DE458" s="24"/>
      <c r="DF458" s="24"/>
      <c r="DG458" s="24"/>
      <c r="DH458" s="24"/>
      <c r="DI458" s="24"/>
      <c r="DJ458" s="24"/>
      <c r="DK458" s="24"/>
      <c r="DL458" s="24"/>
      <c r="DM458" s="24"/>
      <c r="DN458" s="24"/>
      <c r="DO458" s="24"/>
      <c r="DP458" s="24"/>
      <c r="DQ458" s="24"/>
      <c r="DR458" s="24"/>
      <c r="DS458" s="24"/>
      <c r="DT458" s="24"/>
      <c r="DU458" s="24"/>
      <c r="DV458" s="24"/>
      <c r="DW458" s="24"/>
      <c r="DX458" s="24"/>
      <c r="DY458" s="24"/>
      <c r="DZ458" s="24"/>
      <c r="EA458" s="24"/>
      <c r="EB458" s="24"/>
      <c r="EC458" s="24"/>
      <c r="ED458" s="24"/>
      <c r="EE458" s="24"/>
      <c r="EF458" s="24"/>
      <c r="EG458" s="24"/>
      <c r="EH458" s="24"/>
      <c r="EI458" s="24"/>
      <c r="EJ458" s="24"/>
      <c r="EK458" s="24"/>
      <c r="EL458" s="24"/>
      <c r="EM458" s="24"/>
      <c r="EN458" s="24"/>
      <c r="EO458" s="24"/>
      <c r="EP458" s="24"/>
      <c r="EQ458" s="24"/>
      <c r="ER458" s="24"/>
      <c r="ES458" s="24"/>
      <c r="ET458" s="24"/>
      <c r="EU458" s="24"/>
      <c r="EV458" s="24"/>
      <c r="EW458" s="24"/>
      <c r="EX458" s="24"/>
      <c r="EY458" s="24"/>
      <c r="EZ458" s="24"/>
      <c r="FA458" s="24"/>
      <c r="FB458" s="24"/>
      <c r="FC458" s="24"/>
      <c r="FD458" s="24"/>
      <c r="FE458" s="24"/>
      <c r="FF458" s="24"/>
      <c r="FG458" s="24"/>
      <c r="FH458" s="24"/>
      <c r="FI458" s="24"/>
      <c r="FJ458" s="24"/>
      <c r="FK458" s="24"/>
      <c r="FL458" s="24"/>
      <c r="FM458" s="24"/>
      <c r="FN458" s="24"/>
      <c r="FO458" s="24"/>
      <c r="FP458" s="24"/>
      <c r="FQ458" s="24"/>
      <c r="FR458" s="24"/>
      <c r="FS458" s="24"/>
      <c r="FT458" s="24"/>
      <c r="FU458" s="24"/>
      <c r="FV458" s="24"/>
      <c r="FW458" s="24"/>
      <c r="FX458" s="24"/>
      <c r="FY458" s="24"/>
      <c r="FZ458" s="24"/>
      <c r="GA458" s="24"/>
      <c r="GB458" s="24"/>
      <c r="GC458" s="24"/>
      <c r="GD458" s="24"/>
      <c r="GE458" s="24"/>
      <c r="GF458" s="24"/>
      <c r="GG458" s="24"/>
      <c r="GH458" s="24"/>
      <c r="GI458" s="24"/>
      <c r="GJ458" s="24"/>
      <c r="GK458" s="24"/>
      <c r="GL458" s="24"/>
      <c r="GM458" s="24"/>
      <c r="GN458" s="24"/>
      <c r="GO458" s="24"/>
      <c r="GP458" s="24"/>
      <c r="GQ458" s="24"/>
      <c r="GR458" s="24"/>
      <c r="GS458" s="24"/>
      <c r="GT458" s="24"/>
      <c r="GU458" s="24"/>
      <c r="GV458" s="24"/>
      <c r="GW458" s="24"/>
      <c r="GX458" s="24"/>
      <c r="GY458" s="24"/>
      <c r="GZ458" s="24"/>
      <c r="HA458" s="24"/>
      <c r="HB458" s="24"/>
      <c r="HC458" s="24"/>
      <c r="HD458" s="24"/>
      <c r="HE458" s="24"/>
      <c r="HF458" s="24"/>
      <c r="HG458" s="24"/>
      <c r="HH458" s="24"/>
      <c r="HI458" s="24"/>
      <c r="HJ458" s="24"/>
      <c r="HK458" s="24"/>
      <c r="HL458" s="24"/>
      <c r="HM458" s="24"/>
      <c r="HN458" s="24"/>
      <c r="HO458" s="24"/>
      <c r="HP458" s="24"/>
      <c r="HQ458" s="24"/>
      <c r="HR458" s="24"/>
      <c r="HS458" s="24"/>
      <c r="HT458" s="24"/>
      <c r="HU458" s="24"/>
      <c r="HV458" s="24"/>
      <c r="HW458" s="24"/>
      <c r="HX458" s="24"/>
      <c r="HY458" s="24"/>
      <c r="HZ458" s="24"/>
      <c r="IA458" s="24"/>
    </row>
    <row r="459" spans="1:235" s="12" customFormat="1" ht="13.8" x14ac:dyDescent="0.3">
      <c r="A459" s="53"/>
      <c r="B459" s="72"/>
      <c r="C459" s="54"/>
      <c r="D459" s="54"/>
      <c r="E459" s="55"/>
      <c r="F459" s="56"/>
      <c r="G459" s="56" t="str">
        <f t="shared" si="18"/>
        <v/>
      </c>
      <c r="H459" s="54"/>
      <c r="I459" s="57"/>
      <c r="J459" s="54"/>
      <c r="K459" s="75"/>
      <c r="L459" s="55"/>
      <c r="M459" s="27"/>
      <c r="N459" s="5" t="str">
        <f t="shared" si="19"/>
        <v/>
      </c>
      <c r="O459" s="5"/>
      <c r="P459" s="6" t="str">
        <f t="shared" si="20"/>
        <v/>
      </c>
      <c r="Q459" s="16"/>
      <c r="R459" s="13"/>
      <c r="S459" s="13"/>
      <c r="T459" s="13"/>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c r="CB459" s="24"/>
      <c r="CC459" s="24"/>
      <c r="CD459" s="24"/>
      <c r="CE459" s="24"/>
      <c r="CF459" s="24"/>
      <c r="CG459" s="24"/>
      <c r="CH459" s="24"/>
      <c r="CI459" s="24"/>
      <c r="CJ459" s="24"/>
      <c r="CK459" s="24"/>
      <c r="CL459" s="24"/>
      <c r="CM459" s="24"/>
      <c r="CN459" s="24"/>
      <c r="CO459" s="24"/>
      <c r="CP459" s="24"/>
      <c r="CQ459" s="24"/>
      <c r="CR459" s="24"/>
      <c r="CS459" s="24"/>
      <c r="CT459" s="24"/>
      <c r="CU459" s="24"/>
      <c r="CV459" s="24"/>
      <c r="CW459" s="24"/>
      <c r="CX459" s="24"/>
      <c r="CY459" s="24"/>
      <c r="CZ459" s="24"/>
      <c r="DA459" s="24"/>
      <c r="DB459" s="24"/>
      <c r="DC459" s="24"/>
      <c r="DD459" s="24"/>
      <c r="DE459" s="24"/>
      <c r="DF459" s="24"/>
      <c r="DG459" s="24"/>
      <c r="DH459" s="24"/>
      <c r="DI459" s="24"/>
      <c r="DJ459" s="24"/>
      <c r="DK459" s="24"/>
      <c r="DL459" s="24"/>
      <c r="DM459" s="24"/>
      <c r="DN459" s="24"/>
      <c r="DO459" s="24"/>
      <c r="DP459" s="24"/>
      <c r="DQ459" s="24"/>
      <c r="DR459" s="24"/>
      <c r="DS459" s="24"/>
      <c r="DT459" s="24"/>
      <c r="DU459" s="24"/>
      <c r="DV459" s="24"/>
      <c r="DW459" s="24"/>
      <c r="DX459" s="24"/>
      <c r="DY459" s="24"/>
      <c r="DZ459" s="24"/>
      <c r="EA459" s="24"/>
      <c r="EB459" s="24"/>
      <c r="EC459" s="24"/>
      <c r="ED459" s="24"/>
      <c r="EE459" s="24"/>
      <c r="EF459" s="24"/>
      <c r="EG459" s="24"/>
      <c r="EH459" s="24"/>
      <c r="EI459" s="24"/>
      <c r="EJ459" s="24"/>
      <c r="EK459" s="24"/>
      <c r="EL459" s="24"/>
      <c r="EM459" s="24"/>
      <c r="EN459" s="24"/>
      <c r="EO459" s="24"/>
      <c r="EP459" s="24"/>
      <c r="EQ459" s="24"/>
      <c r="ER459" s="24"/>
      <c r="ES459" s="24"/>
      <c r="ET459" s="24"/>
      <c r="EU459" s="24"/>
      <c r="EV459" s="24"/>
      <c r="EW459" s="24"/>
      <c r="EX459" s="24"/>
      <c r="EY459" s="24"/>
      <c r="EZ459" s="24"/>
      <c r="FA459" s="24"/>
      <c r="FB459" s="24"/>
      <c r="FC459" s="24"/>
      <c r="FD459" s="24"/>
      <c r="FE459" s="24"/>
      <c r="FF459" s="24"/>
      <c r="FG459" s="24"/>
      <c r="FH459" s="24"/>
      <c r="FI459" s="24"/>
      <c r="FJ459" s="24"/>
      <c r="FK459" s="24"/>
      <c r="FL459" s="24"/>
      <c r="FM459" s="24"/>
      <c r="FN459" s="24"/>
      <c r="FO459" s="24"/>
      <c r="FP459" s="24"/>
      <c r="FQ459" s="24"/>
      <c r="FR459" s="24"/>
      <c r="FS459" s="24"/>
      <c r="FT459" s="24"/>
      <c r="FU459" s="24"/>
      <c r="FV459" s="24"/>
      <c r="FW459" s="24"/>
      <c r="FX459" s="24"/>
      <c r="FY459" s="24"/>
      <c r="FZ459" s="24"/>
      <c r="GA459" s="24"/>
      <c r="GB459" s="24"/>
      <c r="GC459" s="24"/>
      <c r="GD459" s="24"/>
      <c r="GE459" s="24"/>
      <c r="GF459" s="24"/>
      <c r="GG459" s="24"/>
      <c r="GH459" s="24"/>
      <c r="GI459" s="24"/>
      <c r="GJ459" s="24"/>
      <c r="GK459" s="24"/>
      <c r="GL459" s="24"/>
      <c r="GM459" s="24"/>
      <c r="GN459" s="24"/>
      <c r="GO459" s="24"/>
      <c r="GP459" s="24"/>
      <c r="GQ459" s="24"/>
      <c r="GR459" s="24"/>
      <c r="GS459" s="24"/>
      <c r="GT459" s="24"/>
      <c r="GU459" s="24"/>
      <c r="GV459" s="24"/>
      <c r="GW459" s="24"/>
      <c r="GX459" s="24"/>
      <c r="GY459" s="24"/>
      <c r="GZ459" s="24"/>
      <c r="HA459" s="24"/>
      <c r="HB459" s="24"/>
      <c r="HC459" s="24"/>
      <c r="HD459" s="24"/>
      <c r="HE459" s="24"/>
      <c r="HF459" s="24"/>
      <c r="HG459" s="24"/>
      <c r="HH459" s="24"/>
      <c r="HI459" s="24"/>
      <c r="HJ459" s="24"/>
      <c r="HK459" s="24"/>
      <c r="HL459" s="24"/>
      <c r="HM459" s="24"/>
      <c r="HN459" s="24"/>
      <c r="HO459" s="24"/>
      <c r="HP459" s="24"/>
      <c r="HQ459" s="24"/>
      <c r="HR459" s="24"/>
      <c r="HS459" s="24"/>
      <c r="HT459" s="24"/>
      <c r="HU459" s="24"/>
      <c r="HV459" s="24"/>
      <c r="HW459" s="24"/>
      <c r="HX459" s="24"/>
      <c r="HY459" s="24"/>
      <c r="HZ459" s="24"/>
      <c r="IA459" s="24"/>
    </row>
    <row r="460" spans="1:235" s="12" customFormat="1" ht="13.8" x14ac:dyDescent="0.3">
      <c r="A460" s="53"/>
      <c r="B460" s="72"/>
      <c r="C460" s="54"/>
      <c r="D460" s="54"/>
      <c r="E460" s="55"/>
      <c r="F460" s="56"/>
      <c r="G460" s="56" t="str">
        <f t="shared" si="18"/>
        <v/>
      </c>
      <c r="H460" s="54"/>
      <c r="I460" s="57"/>
      <c r="J460" s="54"/>
      <c r="K460" s="75"/>
      <c r="L460" s="55"/>
      <c r="M460" s="27"/>
      <c r="N460" s="5" t="str">
        <f t="shared" si="19"/>
        <v/>
      </c>
      <c r="O460" s="5"/>
      <c r="P460" s="6" t="str">
        <f t="shared" si="20"/>
        <v/>
      </c>
      <c r="Q460" s="16"/>
      <c r="R460" s="13"/>
      <c r="S460" s="13"/>
      <c r="T460" s="13"/>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c r="CB460" s="24"/>
      <c r="CC460" s="24"/>
      <c r="CD460" s="24"/>
      <c r="CE460" s="24"/>
      <c r="CF460" s="24"/>
      <c r="CG460" s="24"/>
      <c r="CH460" s="24"/>
      <c r="CI460" s="24"/>
      <c r="CJ460" s="24"/>
      <c r="CK460" s="24"/>
      <c r="CL460" s="24"/>
      <c r="CM460" s="24"/>
      <c r="CN460" s="24"/>
      <c r="CO460" s="24"/>
      <c r="CP460" s="24"/>
      <c r="CQ460" s="24"/>
      <c r="CR460" s="24"/>
      <c r="CS460" s="24"/>
      <c r="CT460" s="24"/>
      <c r="CU460" s="24"/>
      <c r="CV460" s="24"/>
      <c r="CW460" s="24"/>
      <c r="CX460" s="24"/>
      <c r="CY460" s="24"/>
      <c r="CZ460" s="24"/>
      <c r="DA460" s="24"/>
      <c r="DB460" s="24"/>
      <c r="DC460" s="24"/>
      <c r="DD460" s="24"/>
      <c r="DE460" s="24"/>
      <c r="DF460" s="24"/>
      <c r="DG460" s="24"/>
      <c r="DH460" s="24"/>
      <c r="DI460" s="24"/>
      <c r="DJ460" s="24"/>
      <c r="DK460" s="24"/>
      <c r="DL460" s="24"/>
      <c r="DM460" s="24"/>
      <c r="DN460" s="24"/>
      <c r="DO460" s="24"/>
      <c r="DP460" s="24"/>
      <c r="DQ460" s="24"/>
      <c r="DR460" s="24"/>
      <c r="DS460" s="24"/>
      <c r="DT460" s="24"/>
      <c r="DU460" s="24"/>
      <c r="DV460" s="24"/>
      <c r="DW460" s="24"/>
      <c r="DX460" s="24"/>
      <c r="DY460" s="24"/>
      <c r="DZ460" s="24"/>
      <c r="EA460" s="24"/>
      <c r="EB460" s="24"/>
      <c r="EC460" s="24"/>
      <c r="ED460" s="24"/>
      <c r="EE460" s="24"/>
      <c r="EF460" s="24"/>
      <c r="EG460" s="24"/>
      <c r="EH460" s="24"/>
      <c r="EI460" s="24"/>
      <c r="EJ460" s="24"/>
      <c r="EK460" s="24"/>
      <c r="EL460" s="24"/>
      <c r="EM460" s="24"/>
      <c r="EN460" s="24"/>
      <c r="EO460" s="24"/>
      <c r="EP460" s="24"/>
      <c r="EQ460" s="24"/>
      <c r="ER460" s="24"/>
      <c r="ES460" s="24"/>
      <c r="ET460" s="24"/>
      <c r="EU460" s="24"/>
      <c r="EV460" s="24"/>
      <c r="EW460" s="24"/>
      <c r="EX460" s="24"/>
      <c r="EY460" s="24"/>
      <c r="EZ460" s="24"/>
      <c r="FA460" s="24"/>
      <c r="FB460" s="24"/>
      <c r="FC460" s="24"/>
      <c r="FD460" s="24"/>
      <c r="FE460" s="24"/>
      <c r="FF460" s="24"/>
      <c r="FG460" s="24"/>
      <c r="FH460" s="24"/>
      <c r="FI460" s="24"/>
      <c r="FJ460" s="24"/>
      <c r="FK460" s="24"/>
      <c r="FL460" s="24"/>
      <c r="FM460" s="24"/>
      <c r="FN460" s="24"/>
      <c r="FO460" s="24"/>
      <c r="FP460" s="24"/>
      <c r="FQ460" s="24"/>
      <c r="FR460" s="24"/>
      <c r="FS460" s="24"/>
      <c r="FT460" s="24"/>
      <c r="FU460" s="24"/>
      <c r="FV460" s="24"/>
      <c r="FW460" s="24"/>
      <c r="FX460" s="24"/>
      <c r="FY460" s="24"/>
      <c r="FZ460" s="24"/>
      <c r="GA460" s="24"/>
      <c r="GB460" s="24"/>
      <c r="GC460" s="24"/>
      <c r="GD460" s="24"/>
      <c r="GE460" s="24"/>
      <c r="GF460" s="24"/>
      <c r="GG460" s="24"/>
      <c r="GH460" s="24"/>
      <c r="GI460" s="24"/>
      <c r="GJ460" s="24"/>
      <c r="GK460" s="24"/>
      <c r="GL460" s="24"/>
      <c r="GM460" s="24"/>
      <c r="GN460" s="24"/>
      <c r="GO460" s="24"/>
      <c r="GP460" s="24"/>
      <c r="GQ460" s="24"/>
      <c r="GR460" s="24"/>
      <c r="GS460" s="24"/>
      <c r="GT460" s="24"/>
      <c r="GU460" s="24"/>
      <c r="GV460" s="24"/>
      <c r="GW460" s="24"/>
      <c r="GX460" s="24"/>
      <c r="GY460" s="24"/>
      <c r="GZ460" s="24"/>
      <c r="HA460" s="24"/>
      <c r="HB460" s="24"/>
      <c r="HC460" s="24"/>
      <c r="HD460" s="24"/>
      <c r="HE460" s="24"/>
      <c r="HF460" s="24"/>
      <c r="HG460" s="24"/>
      <c r="HH460" s="24"/>
      <c r="HI460" s="24"/>
      <c r="HJ460" s="24"/>
      <c r="HK460" s="24"/>
      <c r="HL460" s="24"/>
      <c r="HM460" s="24"/>
      <c r="HN460" s="24"/>
      <c r="HO460" s="24"/>
      <c r="HP460" s="24"/>
      <c r="HQ460" s="24"/>
      <c r="HR460" s="24"/>
      <c r="HS460" s="24"/>
      <c r="HT460" s="24"/>
      <c r="HU460" s="24"/>
      <c r="HV460" s="24"/>
      <c r="HW460" s="24"/>
      <c r="HX460" s="24"/>
      <c r="HY460" s="24"/>
      <c r="HZ460" s="24"/>
      <c r="IA460" s="24"/>
    </row>
    <row r="461" spans="1:235" s="12" customFormat="1" ht="13.8" x14ac:dyDescent="0.3">
      <c r="A461" s="53"/>
      <c r="B461" s="72"/>
      <c r="C461" s="54"/>
      <c r="D461" s="54"/>
      <c r="E461" s="55"/>
      <c r="F461" s="56"/>
      <c r="G461" s="56" t="str">
        <f t="shared" si="18"/>
        <v/>
      </c>
      <c r="H461" s="54"/>
      <c r="I461" s="57"/>
      <c r="J461" s="54"/>
      <c r="K461" s="75"/>
      <c r="L461" s="55"/>
      <c r="M461" s="27"/>
      <c r="N461" s="5" t="str">
        <f t="shared" si="19"/>
        <v/>
      </c>
      <c r="O461" s="5"/>
      <c r="P461" s="6" t="str">
        <f t="shared" si="20"/>
        <v/>
      </c>
      <c r="Q461" s="16"/>
      <c r="R461" s="13"/>
      <c r="S461" s="13"/>
      <c r="T461" s="13"/>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4"/>
      <c r="DE461" s="24"/>
      <c r="DF461" s="24"/>
      <c r="DG461" s="24"/>
      <c r="DH461" s="24"/>
      <c r="DI461" s="24"/>
      <c r="DJ461" s="24"/>
      <c r="DK461" s="24"/>
      <c r="DL461" s="24"/>
      <c r="DM461" s="24"/>
      <c r="DN461" s="24"/>
      <c r="DO461" s="24"/>
      <c r="DP461" s="24"/>
      <c r="DQ461" s="24"/>
      <c r="DR461" s="24"/>
      <c r="DS461" s="24"/>
      <c r="DT461" s="24"/>
      <c r="DU461" s="24"/>
      <c r="DV461" s="24"/>
      <c r="DW461" s="24"/>
      <c r="DX461" s="24"/>
      <c r="DY461" s="24"/>
      <c r="DZ461" s="24"/>
      <c r="EA461" s="24"/>
      <c r="EB461" s="24"/>
      <c r="EC461" s="24"/>
      <c r="ED461" s="24"/>
      <c r="EE461" s="24"/>
      <c r="EF461" s="24"/>
      <c r="EG461" s="24"/>
      <c r="EH461" s="24"/>
      <c r="EI461" s="24"/>
      <c r="EJ461" s="24"/>
      <c r="EK461" s="24"/>
      <c r="EL461" s="24"/>
      <c r="EM461" s="24"/>
      <c r="EN461" s="24"/>
      <c r="EO461" s="24"/>
      <c r="EP461" s="24"/>
      <c r="EQ461" s="24"/>
      <c r="ER461" s="24"/>
      <c r="ES461" s="24"/>
      <c r="ET461" s="24"/>
      <c r="EU461" s="24"/>
      <c r="EV461" s="24"/>
      <c r="EW461" s="24"/>
      <c r="EX461" s="24"/>
      <c r="EY461" s="24"/>
      <c r="EZ461" s="24"/>
      <c r="FA461" s="24"/>
      <c r="FB461" s="24"/>
      <c r="FC461" s="24"/>
      <c r="FD461" s="24"/>
      <c r="FE461" s="24"/>
      <c r="FF461" s="24"/>
      <c r="FG461" s="24"/>
      <c r="FH461" s="24"/>
      <c r="FI461" s="24"/>
      <c r="FJ461" s="24"/>
      <c r="FK461" s="24"/>
      <c r="FL461" s="24"/>
      <c r="FM461" s="24"/>
      <c r="FN461" s="24"/>
      <c r="FO461" s="24"/>
      <c r="FP461" s="24"/>
      <c r="FQ461" s="24"/>
      <c r="FR461" s="24"/>
      <c r="FS461" s="24"/>
      <c r="FT461" s="24"/>
      <c r="FU461" s="24"/>
      <c r="FV461" s="24"/>
      <c r="FW461" s="24"/>
      <c r="FX461" s="24"/>
      <c r="FY461" s="24"/>
      <c r="FZ461" s="24"/>
      <c r="GA461" s="24"/>
      <c r="GB461" s="24"/>
      <c r="GC461" s="24"/>
      <c r="GD461" s="24"/>
      <c r="GE461" s="24"/>
      <c r="GF461" s="24"/>
      <c r="GG461" s="24"/>
      <c r="GH461" s="24"/>
      <c r="GI461" s="24"/>
      <c r="GJ461" s="24"/>
      <c r="GK461" s="24"/>
      <c r="GL461" s="24"/>
      <c r="GM461" s="24"/>
      <c r="GN461" s="24"/>
      <c r="GO461" s="24"/>
      <c r="GP461" s="24"/>
      <c r="GQ461" s="24"/>
      <c r="GR461" s="24"/>
      <c r="GS461" s="24"/>
      <c r="GT461" s="24"/>
      <c r="GU461" s="24"/>
      <c r="GV461" s="24"/>
      <c r="GW461" s="24"/>
      <c r="GX461" s="24"/>
      <c r="GY461" s="24"/>
      <c r="GZ461" s="24"/>
      <c r="HA461" s="24"/>
      <c r="HB461" s="24"/>
      <c r="HC461" s="24"/>
      <c r="HD461" s="24"/>
      <c r="HE461" s="24"/>
      <c r="HF461" s="24"/>
      <c r="HG461" s="24"/>
      <c r="HH461" s="24"/>
      <c r="HI461" s="24"/>
      <c r="HJ461" s="24"/>
      <c r="HK461" s="24"/>
      <c r="HL461" s="24"/>
      <c r="HM461" s="24"/>
      <c r="HN461" s="24"/>
      <c r="HO461" s="24"/>
      <c r="HP461" s="24"/>
      <c r="HQ461" s="24"/>
      <c r="HR461" s="24"/>
      <c r="HS461" s="24"/>
      <c r="HT461" s="24"/>
      <c r="HU461" s="24"/>
      <c r="HV461" s="24"/>
      <c r="HW461" s="24"/>
      <c r="HX461" s="24"/>
      <c r="HY461" s="24"/>
      <c r="HZ461" s="24"/>
      <c r="IA461" s="24"/>
    </row>
    <row r="462" spans="1:235" s="12" customFormat="1" ht="13.8" x14ac:dyDescent="0.3">
      <c r="A462" s="53"/>
      <c r="B462" s="72"/>
      <c r="C462" s="54"/>
      <c r="D462" s="54"/>
      <c r="E462" s="55"/>
      <c r="F462" s="56"/>
      <c r="G462" s="56" t="str">
        <f t="shared" si="18"/>
        <v/>
      </c>
      <c r="H462" s="54"/>
      <c r="I462" s="57"/>
      <c r="J462" s="54"/>
      <c r="K462" s="75"/>
      <c r="L462" s="55"/>
      <c r="M462" s="27"/>
      <c r="N462" s="5" t="str">
        <f t="shared" si="19"/>
        <v/>
      </c>
      <c r="O462" s="5"/>
      <c r="P462" s="6" t="str">
        <f t="shared" si="20"/>
        <v/>
      </c>
      <c r="Q462" s="16"/>
      <c r="R462" s="13"/>
      <c r="S462" s="13"/>
      <c r="T462" s="13"/>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c r="CB462" s="24"/>
      <c r="CC462" s="24"/>
      <c r="CD462" s="24"/>
      <c r="CE462" s="24"/>
      <c r="CF462" s="24"/>
      <c r="CG462" s="24"/>
      <c r="CH462" s="24"/>
      <c r="CI462" s="24"/>
      <c r="CJ462" s="24"/>
      <c r="CK462" s="24"/>
      <c r="CL462" s="24"/>
      <c r="CM462" s="24"/>
      <c r="CN462" s="24"/>
      <c r="CO462" s="24"/>
      <c r="CP462" s="24"/>
      <c r="CQ462" s="24"/>
      <c r="CR462" s="24"/>
      <c r="CS462" s="24"/>
      <c r="CT462" s="24"/>
      <c r="CU462" s="24"/>
      <c r="CV462" s="24"/>
      <c r="CW462" s="24"/>
      <c r="CX462" s="24"/>
      <c r="CY462" s="24"/>
      <c r="CZ462" s="24"/>
      <c r="DA462" s="24"/>
      <c r="DB462" s="24"/>
      <c r="DC462" s="24"/>
      <c r="DD462" s="24"/>
      <c r="DE462" s="24"/>
      <c r="DF462" s="24"/>
      <c r="DG462" s="24"/>
      <c r="DH462" s="24"/>
      <c r="DI462" s="24"/>
      <c r="DJ462" s="24"/>
      <c r="DK462" s="24"/>
      <c r="DL462" s="24"/>
      <c r="DM462" s="24"/>
      <c r="DN462" s="24"/>
      <c r="DO462" s="24"/>
      <c r="DP462" s="24"/>
      <c r="DQ462" s="24"/>
      <c r="DR462" s="24"/>
      <c r="DS462" s="24"/>
      <c r="DT462" s="24"/>
      <c r="DU462" s="24"/>
      <c r="DV462" s="24"/>
      <c r="DW462" s="24"/>
      <c r="DX462" s="24"/>
      <c r="DY462" s="24"/>
      <c r="DZ462" s="24"/>
      <c r="EA462" s="24"/>
      <c r="EB462" s="24"/>
      <c r="EC462" s="24"/>
      <c r="ED462" s="24"/>
      <c r="EE462" s="24"/>
      <c r="EF462" s="24"/>
      <c r="EG462" s="24"/>
      <c r="EH462" s="24"/>
      <c r="EI462" s="24"/>
      <c r="EJ462" s="24"/>
      <c r="EK462" s="24"/>
      <c r="EL462" s="24"/>
      <c r="EM462" s="24"/>
      <c r="EN462" s="24"/>
      <c r="EO462" s="24"/>
      <c r="EP462" s="24"/>
      <c r="EQ462" s="24"/>
      <c r="ER462" s="24"/>
      <c r="ES462" s="24"/>
      <c r="ET462" s="24"/>
      <c r="EU462" s="24"/>
      <c r="EV462" s="24"/>
      <c r="EW462" s="24"/>
      <c r="EX462" s="24"/>
      <c r="EY462" s="24"/>
      <c r="EZ462" s="24"/>
      <c r="FA462" s="24"/>
      <c r="FB462" s="24"/>
      <c r="FC462" s="24"/>
      <c r="FD462" s="24"/>
      <c r="FE462" s="24"/>
      <c r="FF462" s="24"/>
      <c r="FG462" s="24"/>
      <c r="FH462" s="24"/>
      <c r="FI462" s="24"/>
      <c r="FJ462" s="24"/>
      <c r="FK462" s="24"/>
      <c r="FL462" s="24"/>
      <c r="FM462" s="24"/>
      <c r="FN462" s="24"/>
      <c r="FO462" s="24"/>
      <c r="FP462" s="24"/>
      <c r="FQ462" s="24"/>
      <c r="FR462" s="24"/>
      <c r="FS462" s="24"/>
      <c r="FT462" s="24"/>
      <c r="FU462" s="24"/>
      <c r="FV462" s="24"/>
      <c r="FW462" s="24"/>
      <c r="FX462" s="24"/>
      <c r="FY462" s="24"/>
      <c r="FZ462" s="24"/>
      <c r="GA462" s="24"/>
      <c r="GB462" s="24"/>
      <c r="GC462" s="24"/>
      <c r="GD462" s="24"/>
      <c r="GE462" s="24"/>
      <c r="GF462" s="24"/>
      <c r="GG462" s="24"/>
      <c r="GH462" s="24"/>
      <c r="GI462" s="24"/>
      <c r="GJ462" s="24"/>
      <c r="GK462" s="24"/>
      <c r="GL462" s="24"/>
      <c r="GM462" s="24"/>
      <c r="GN462" s="24"/>
      <c r="GO462" s="24"/>
      <c r="GP462" s="24"/>
      <c r="GQ462" s="24"/>
      <c r="GR462" s="24"/>
      <c r="GS462" s="24"/>
      <c r="GT462" s="24"/>
      <c r="GU462" s="24"/>
      <c r="GV462" s="24"/>
      <c r="GW462" s="24"/>
      <c r="GX462" s="24"/>
      <c r="GY462" s="24"/>
      <c r="GZ462" s="24"/>
      <c r="HA462" s="24"/>
      <c r="HB462" s="24"/>
      <c r="HC462" s="24"/>
      <c r="HD462" s="24"/>
      <c r="HE462" s="24"/>
      <c r="HF462" s="24"/>
      <c r="HG462" s="24"/>
      <c r="HH462" s="24"/>
      <c r="HI462" s="24"/>
      <c r="HJ462" s="24"/>
      <c r="HK462" s="24"/>
      <c r="HL462" s="24"/>
      <c r="HM462" s="24"/>
      <c r="HN462" s="24"/>
      <c r="HO462" s="24"/>
      <c r="HP462" s="24"/>
      <c r="HQ462" s="24"/>
      <c r="HR462" s="24"/>
      <c r="HS462" s="24"/>
      <c r="HT462" s="24"/>
      <c r="HU462" s="24"/>
      <c r="HV462" s="24"/>
      <c r="HW462" s="24"/>
      <c r="HX462" s="24"/>
      <c r="HY462" s="24"/>
      <c r="HZ462" s="24"/>
      <c r="IA462" s="24"/>
    </row>
    <row r="463" spans="1:235" s="12" customFormat="1" ht="13.8" x14ac:dyDescent="0.3">
      <c r="A463" s="53"/>
      <c r="B463" s="72"/>
      <c r="C463" s="54"/>
      <c r="D463" s="54"/>
      <c r="E463" s="55"/>
      <c r="F463" s="56"/>
      <c r="G463" s="56" t="str">
        <f t="shared" si="18"/>
        <v/>
      </c>
      <c r="H463" s="54"/>
      <c r="I463" s="57"/>
      <c r="J463" s="54"/>
      <c r="K463" s="75"/>
      <c r="L463" s="55"/>
      <c r="M463" s="27"/>
      <c r="N463" s="5" t="str">
        <f t="shared" si="19"/>
        <v/>
      </c>
      <c r="O463" s="5"/>
      <c r="P463" s="6" t="str">
        <f t="shared" si="20"/>
        <v/>
      </c>
      <c r="Q463" s="16"/>
      <c r="R463" s="13"/>
      <c r="S463" s="13"/>
      <c r="T463" s="13"/>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c r="CB463" s="24"/>
      <c r="CC463" s="24"/>
      <c r="CD463" s="24"/>
      <c r="CE463" s="24"/>
      <c r="CF463" s="24"/>
      <c r="CG463" s="24"/>
      <c r="CH463" s="24"/>
      <c r="CI463" s="24"/>
      <c r="CJ463" s="24"/>
      <c r="CK463" s="24"/>
      <c r="CL463" s="24"/>
      <c r="CM463" s="24"/>
      <c r="CN463" s="24"/>
      <c r="CO463" s="24"/>
      <c r="CP463" s="24"/>
      <c r="CQ463" s="24"/>
      <c r="CR463" s="24"/>
      <c r="CS463" s="24"/>
      <c r="CT463" s="24"/>
      <c r="CU463" s="24"/>
      <c r="CV463" s="24"/>
      <c r="CW463" s="24"/>
      <c r="CX463" s="24"/>
      <c r="CY463" s="24"/>
      <c r="CZ463" s="24"/>
      <c r="DA463" s="24"/>
      <c r="DB463" s="24"/>
      <c r="DC463" s="24"/>
      <c r="DD463" s="24"/>
      <c r="DE463" s="24"/>
      <c r="DF463" s="24"/>
      <c r="DG463" s="24"/>
      <c r="DH463" s="24"/>
      <c r="DI463" s="24"/>
      <c r="DJ463" s="24"/>
      <c r="DK463" s="24"/>
      <c r="DL463" s="24"/>
      <c r="DM463" s="24"/>
      <c r="DN463" s="24"/>
      <c r="DO463" s="24"/>
      <c r="DP463" s="24"/>
      <c r="DQ463" s="24"/>
      <c r="DR463" s="24"/>
      <c r="DS463" s="24"/>
      <c r="DT463" s="24"/>
      <c r="DU463" s="24"/>
      <c r="DV463" s="24"/>
      <c r="DW463" s="24"/>
      <c r="DX463" s="24"/>
      <c r="DY463" s="24"/>
      <c r="DZ463" s="24"/>
      <c r="EA463" s="24"/>
      <c r="EB463" s="24"/>
      <c r="EC463" s="24"/>
      <c r="ED463" s="24"/>
      <c r="EE463" s="24"/>
      <c r="EF463" s="24"/>
      <c r="EG463" s="24"/>
      <c r="EH463" s="24"/>
      <c r="EI463" s="24"/>
      <c r="EJ463" s="24"/>
      <c r="EK463" s="24"/>
      <c r="EL463" s="24"/>
      <c r="EM463" s="24"/>
      <c r="EN463" s="24"/>
      <c r="EO463" s="24"/>
      <c r="EP463" s="24"/>
      <c r="EQ463" s="24"/>
      <c r="ER463" s="24"/>
      <c r="ES463" s="24"/>
      <c r="ET463" s="24"/>
      <c r="EU463" s="24"/>
      <c r="EV463" s="24"/>
      <c r="EW463" s="24"/>
      <c r="EX463" s="24"/>
      <c r="EY463" s="24"/>
      <c r="EZ463" s="24"/>
      <c r="FA463" s="24"/>
      <c r="FB463" s="24"/>
      <c r="FC463" s="24"/>
      <c r="FD463" s="24"/>
      <c r="FE463" s="24"/>
      <c r="FF463" s="24"/>
      <c r="FG463" s="24"/>
      <c r="FH463" s="24"/>
      <c r="FI463" s="24"/>
      <c r="FJ463" s="24"/>
      <c r="FK463" s="24"/>
      <c r="FL463" s="24"/>
      <c r="FM463" s="24"/>
      <c r="FN463" s="24"/>
      <c r="FO463" s="24"/>
      <c r="FP463" s="24"/>
      <c r="FQ463" s="24"/>
      <c r="FR463" s="24"/>
      <c r="FS463" s="24"/>
      <c r="FT463" s="24"/>
      <c r="FU463" s="24"/>
      <c r="FV463" s="24"/>
      <c r="FW463" s="24"/>
      <c r="FX463" s="24"/>
      <c r="FY463" s="24"/>
      <c r="FZ463" s="24"/>
      <c r="GA463" s="24"/>
      <c r="GB463" s="24"/>
      <c r="GC463" s="24"/>
      <c r="GD463" s="24"/>
      <c r="GE463" s="24"/>
      <c r="GF463" s="24"/>
      <c r="GG463" s="24"/>
      <c r="GH463" s="24"/>
      <c r="GI463" s="24"/>
      <c r="GJ463" s="24"/>
      <c r="GK463" s="24"/>
      <c r="GL463" s="24"/>
      <c r="GM463" s="24"/>
      <c r="GN463" s="24"/>
      <c r="GO463" s="24"/>
      <c r="GP463" s="24"/>
      <c r="GQ463" s="24"/>
      <c r="GR463" s="24"/>
      <c r="GS463" s="24"/>
      <c r="GT463" s="24"/>
      <c r="GU463" s="24"/>
      <c r="GV463" s="24"/>
      <c r="GW463" s="24"/>
      <c r="GX463" s="24"/>
      <c r="GY463" s="24"/>
      <c r="GZ463" s="24"/>
      <c r="HA463" s="24"/>
      <c r="HB463" s="24"/>
      <c r="HC463" s="24"/>
      <c r="HD463" s="24"/>
      <c r="HE463" s="24"/>
      <c r="HF463" s="24"/>
      <c r="HG463" s="24"/>
      <c r="HH463" s="24"/>
      <c r="HI463" s="24"/>
      <c r="HJ463" s="24"/>
      <c r="HK463" s="24"/>
      <c r="HL463" s="24"/>
      <c r="HM463" s="24"/>
      <c r="HN463" s="24"/>
      <c r="HO463" s="24"/>
      <c r="HP463" s="24"/>
      <c r="HQ463" s="24"/>
      <c r="HR463" s="24"/>
      <c r="HS463" s="24"/>
      <c r="HT463" s="24"/>
      <c r="HU463" s="24"/>
      <c r="HV463" s="24"/>
      <c r="HW463" s="24"/>
      <c r="HX463" s="24"/>
      <c r="HY463" s="24"/>
      <c r="HZ463" s="24"/>
      <c r="IA463" s="24"/>
    </row>
    <row r="464" spans="1:235" s="12" customFormat="1" ht="13.8" x14ac:dyDescent="0.3">
      <c r="A464" s="53"/>
      <c r="B464" s="72"/>
      <c r="C464" s="54"/>
      <c r="D464" s="54"/>
      <c r="E464" s="55"/>
      <c r="F464" s="56"/>
      <c r="G464" s="56" t="str">
        <f t="shared" si="18"/>
        <v/>
      </c>
      <c r="H464" s="54"/>
      <c r="I464" s="57"/>
      <c r="J464" s="54"/>
      <c r="K464" s="75"/>
      <c r="L464" s="55"/>
      <c r="M464" s="27"/>
      <c r="N464" s="5" t="str">
        <f t="shared" si="19"/>
        <v/>
      </c>
      <c r="O464" s="5"/>
      <c r="P464" s="6" t="str">
        <f t="shared" si="20"/>
        <v/>
      </c>
      <c r="Q464" s="16"/>
      <c r="R464" s="13"/>
      <c r="S464" s="13"/>
      <c r="T464" s="13"/>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c r="CB464" s="24"/>
      <c r="CC464" s="24"/>
      <c r="CD464" s="24"/>
      <c r="CE464" s="24"/>
      <c r="CF464" s="24"/>
      <c r="CG464" s="24"/>
      <c r="CH464" s="24"/>
      <c r="CI464" s="24"/>
      <c r="CJ464" s="24"/>
      <c r="CK464" s="24"/>
      <c r="CL464" s="24"/>
      <c r="CM464" s="24"/>
      <c r="CN464" s="24"/>
      <c r="CO464" s="24"/>
      <c r="CP464" s="24"/>
      <c r="CQ464" s="24"/>
      <c r="CR464" s="24"/>
      <c r="CS464" s="24"/>
      <c r="CT464" s="24"/>
      <c r="CU464" s="24"/>
      <c r="CV464" s="24"/>
      <c r="CW464" s="24"/>
      <c r="CX464" s="24"/>
      <c r="CY464" s="24"/>
      <c r="CZ464" s="24"/>
      <c r="DA464" s="24"/>
      <c r="DB464" s="24"/>
      <c r="DC464" s="24"/>
      <c r="DD464" s="24"/>
      <c r="DE464" s="24"/>
      <c r="DF464" s="24"/>
      <c r="DG464" s="24"/>
      <c r="DH464" s="24"/>
      <c r="DI464" s="24"/>
      <c r="DJ464" s="24"/>
      <c r="DK464" s="24"/>
      <c r="DL464" s="24"/>
      <c r="DM464" s="24"/>
      <c r="DN464" s="24"/>
      <c r="DO464" s="24"/>
      <c r="DP464" s="24"/>
      <c r="DQ464" s="24"/>
      <c r="DR464" s="24"/>
      <c r="DS464" s="24"/>
      <c r="DT464" s="24"/>
      <c r="DU464" s="24"/>
      <c r="DV464" s="24"/>
      <c r="DW464" s="24"/>
      <c r="DX464" s="24"/>
      <c r="DY464" s="24"/>
      <c r="DZ464" s="24"/>
      <c r="EA464" s="24"/>
      <c r="EB464" s="24"/>
      <c r="EC464" s="24"/>
      <c r="ED464" s="24"/>
      <c r="EE464" s="24"/>
      <c r="EF464" s="24"/>
      <c r="EG464" s="24"/>
      <c r="EH464" s="24"/>
      <c r="EI464" s="24"/>
      <c r="EJ464" s="24"/>
      <c r="EK464" s="24"/>
      <c r="EL464" s="24"/>
      <c r="EM464" s="24"/>
      <c r="EN464" s="24"/>
      <c r="EO464" s="24"/>
      <c r="EP464" s="24"/>
      <c r="EQ464" s="24"/>
      <c r="ER464" s="24"/>
      <c r="ES464" s="24"/>
      <c r="ET464" s="24"/>
      <c r="EU464" s="24"/>
      <c r="EV464" s="24"/>
      <c r="EW464" s="24"/>
      <c r="EX464" s="24"/>
      <c r="EY464" s="24"/>
      <c r="EZ464" s="24"/>
      <c r="FA464" s="24"/>
      <c r="FB464" s="24"/>
      <c r="FC464" s="24"/>
      <c r="FD464" s="24"/>
      <c r="FE464" s="24"/>
      <c r="FF464" s="24"/>
      <c r="FG464" s="24"/>
      <c r="FH464" s="24"/>
      <c r="FI464" s="24"/>
      <c r="FJ464" s="24"/>
      <c r="FK464" s="24"/>
      <c r="FL464" s="24"/>
      <c r="FM464" s="24"/>
      <c r="FN464" s="24"/>
      <c r="FO464" s="24"/>
      <c r="FP464" s="24"/>
      <c r="FQ464" s="24"/>
      <c r="FR464" s="24"/>
      <c r="FS464" s="24"/>
      <c r="FT464" s="24"/>
      <c r="FU464" s="24"/>
      <c r="FV464" s="24"/>
      <c r="FW464" s="24"/>
      <c r="FX464" s="24"/>
      <c r="FY464" s="24"/>
      <c r="FZ464" s="24"/>
      <c r="GA464" s="24"/>
      <c r="GB464" s="24"/>
      <c r="GC464" s="24"/>
      <c r="GD464" s="24"/>
      <c r="GE464" s="24"/>
      <c r="GF464" s="24"/>
      <c r="GG464" s="24"/>
      <c r="GH464" s="24"/>
      <c r="GI464" s="24"/>
      <c r="GJ464" s="24"/>
      <c r="GK464" s="24"/>
      <c r="GL464" s="24"/>
      <c r="GM464" s="24"/>
      <c r="GN464" s="24"/>
      <c r="GO464" s="24"/>
      <c r="GP464" s="24"/>
      <c r="GQ464" s="24"/>
      <c r="GR464" s="24"/>
      <c r="GS464" s="24"/>
      <c r="GT464" s="24"/>
      <c r="GU464" s="24"/>
      <c r="GV464" s="24"/>
      <c r="GW464" s="24"/>
      <c r="GX464" s="24"/>
      <c r="GY464" s="24"/>
      <c r="GZ464" s="24"/>
      <c r="HA464" s="24"/>
      <c r="HB464" s="24"/>
      <c r="HC464" s="24"/>
      <c r="HD464" s="24"/>
      <c r="HE464" s="24"/>
      <c r="HF464" s="24"/>
      <c r="HG464" s="24"/>
      <c r="HH464" s="24"/>
      <c r="HI464" s="24"/>
      <c r="HJ464" s="24"/>
      <c r="HK464" s="24"/>
      <c r="HL464" s="24"/>
      <c r="HM464" s="24"/>
      <c r="HN464" s="24"/>
      <c r="HO464" s="24"/>
      <c r="HP464" s="24"/>
      <c r="HQ464" s="24"/>
      <c r="HR464" s="24"/>
      <c r="HS464" s="24"/>
      <c r="HT464" s="24"/>
      <c r="HU464" s="24"/>
      <c r="HV464" s="24"/>
      <c r="HW464" s="24"/>
      <c r="HX464" s="24"/>
      <c r="HY464" s="24"/>
      <c r="HZ464" s="24"/>
      <c r="IA464" s="24"/>
    </row>
    <row r="465" spans="1:235" s="12" customFormat="1" ht="13.8" x14ac:dyDescent="0.3">
      <c r="A465" s="53"/>
      <c r="B465" s="72"/>
      <c r="C465" s="54"/>
      <c r="D465" s="54"/>
      <c r="E465" s="55"/>
      <c r="F465" s="56"/>
      <c r="G465" s="56" t="str">
        <f t="shared" si="18"/>
        <v/>
      </c>
      <c r="H465" s="54"/>
      <c r="I465" s="57"/>
      <c r="J465" s="54"/>
      <c r="K465" s="75"/>
      <c r="L465" s="55"/>
      <c r="M465" s="27"/>
      <c r="N465" s="5" t="str">
        <f t="shared" si="19"/>
        <v/>
      </c>
      <c r="O465" s="5"/>
      <c r="P465" s="6" t="str">
        <f t="shared" si="20"/>
        <v/>
      </c>
      <c r="Q465" s="16"/>
      <c r="R465" s="13"/>
      <c r="S465" s="13"/>
      <c r="T465" s="13"/>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c r="CB465" s="24"/>
      <c r="CC465" s="24"/>
      <c r="CD465" s="24"/>
      <c r="CE465" s="24"/>
      <c r="CF465" s="24"/>
      <c r="CG465" s="24"/>
      <c r="CH465" s="24"/>
      <c r="CI465" s="24"/>
      <c r="CJ465" s="24"/>
      <c r="CK465" s="24"/>
      <c r="CL465" s="24"/>
      <c r="CM465" s="24"/>
      <c r="CN465" s="24"/>
      <c r="CO465" s="24"/>
      <c r="CP465" s="24"/>
      <c r="CQ465" s="24"/>
      <c r="CR465" s="24"/>
      <c r="CS465" s="24"/>
      <c r="CT465" s="24"/>
      <c r="CU465" s="24"/>
      <c r="CV465" s="24"/>
      <c r="CW465" s="24"/>
      <c r="CX465" s="24"/>
      <c r="CY465" s="24"/>
      <c r="CZ465" s="24"/>
      <c r="DA465" s="24"/>
      <c r="DB465" s="24"/>
      <c r="DC465" s="24"/>
      <c r="DD465" s="24"/>
      <c r="DE465" s="24"/>
      <c r="DF465" s="24"/>
      <c r="DG465" s="24"/>
      <c r="DH465" s="24"/>
      <c r="DI465" s="24"/>
      <c r="DJ465" s="24"/>
      <c r="DK465" s="24"/>
      <c r="DL465" s="24"/>
      <c r="DM465" s="24"/>
      <c r="DN465" s="24"/>
      <c r="DO465" s="24"/>
      <c r="DP465" s="24"/>
      <c r="DQ465" s="24"/>
      <c r="DR465" s="24"/>
      <c r="DS465" s="24"/>
      <c r="DT465" s="24"/>
      <c r="DU465" s="24"/>
      <c r="DV465" s="24"/>
      <c r="DW465" s="24"/>
      <c r="DX465" s="24"/>
      <c r="DY465" s="24"/>
      <c r="DZ465" s="24"/>
      <c r="EA465" s="24"/>
      <c r="EB465" s="24"/>
      <c r="EC465" s="24"/>
      <c r="ED465" s="24"/>
      <c r="EE465" s="24"/>
      <c r="EF465" s="24"/>
      <c r="EG465" s="24"/>
      <c r="EH465" s="24"/>
      <c r="EI465" s="24"/>
      <c r="EJ465" s="24"/>
      <c r="EK465" s="24"/>
      <c r="EL465" s="24"/>
      <c r="EM465" s="24"/>
      <c r="EN465" s="24"/>
      <c r="EO465" s="24"/>
      <c r="EP465" s="24"/>
      <c r="EQ465" s="24"/>
      <c r="ER465" s="24"/>
      <c r="ES465" s="24"/>
      <c r="ET465" s="24"/>
      <c r="EU465" s="24"/>
      <c r="EV465" s="24"/>
      <c r="EW465" s="24"/>
      <c r="EX465" s="24"/>
      <c r="EY465" s="24"/>
      <c r="EZ465" s="24"/>
      <c r="FA465" s="24"/>
      <c r="FB465" s="24"/>
      <c r="FC465" s="24"/>
      <c r="FD465" s="24"/>
      <c r="FE465" s="24"/>
      <c r="FF465" s="24"/>
      <c r="FG465" s="24"/>
      <c r="FH465" s="24"/>
      <c r="FI465" s="24"/>
      <c r="FJ465" s="24"/>
      <c r="FK465" s="24"/>
      <c r="FL465" s="24"/>
      <c r="FM465" s="24"/>
      <c r="FN465" s="24"/>
      <c r="FO465" s="24"/>
      <c r="FP465" s="24"/>
      <c r="FQ465" s="24"/>
      <c r="FR465" s="24"/>
      <c r="FS465" s="24"/>
      <c r="FT465" s="24"/>
      <c r="FU465" s="24"/>
      <c r="FV465" s="24"/>
      <c r="FW465" s="24"/>
      <c r="FX465" s="24"/>
      <c r="FY465" s="24"/>
      <c r="FZ465" s="24"/>
      <c r="GA465" s="24"/>
      <c r="GB465" s="24"/>
      <c r="GC465" s="24"/>
      <c r="GD465" s="24"/>
      <c r="GE465" s="24"/>
      <c r="GF465" s="24"/>
      <c r="GG465" s="24"/>
      <c r="GH465" s="24"/>
      <c r="GI465" s="24"/>
      <c r="GJ465" s="24"/>
      <c r="GK465" s="24"/>
      <c r="GL465" s="24"/>
      <c r="GM465" s="24"/>
      <c r="GN465" s="24"/>
      <c r="GO465" s="24"/>
      <c r="GP465" s="24"/>
      <c r="GQ465" s="24"/>
      <c r="GR465" s="24"/>
      <c r="GS465" s="24"/>
      <c r="GT465" s="24"/>
      <c r="GU465" s="24"/>
      <c r="GV465" s="24"/>
      <c r="GW465" s="24"/>
      <c r="GX465" s="24"/>
      <c r="GY465" s="24"/>
      <c r="GZ465" s="24"/>
      <c r="HA465" s="24"/>
      <c r="HB465" s="24"/>
      <c r="HC465" s="24"/>
      <c r="HD465" s="24"/>
      <c r="HE465" s="24"/>
      <c r="HF465" s="24"/>
      <c r="HG465" s="24"/>
      <c r="HH465" s="24"/>
      <c r="HI465" s="24"/>
      <c r="HJ465" s="24"/>
      <c r="HK465" s="24"/>
      <c r="HL465" s="24"/>
      <c r="HM465" s="24"/>
      <c r="HN465" s="24"/>
      <c r="HO465" s="24"/>
      <c r="HP465" s="24"/>
      <c r="HQ465" s="24"/>
      <c r="HR465" s="24"/>
      <c r="HS465" s="24"/>
      <c r="HT465" s="24"/>
      <c r="HU465" s="24"/>
      <c r="HV465" s="24"/>
      <c r="HW465" s="24"/>
      <c r="HX465" s="24"/>
      <c r="HY465" s="24"/>
      <c r="HZ465" s="24"/>
      <c r="IA465" s="24"/>
    </row>
    <row r="466" spans="1:235" s="12" customFormat="1" ht="13.8" x14ac:dyDescent="0.3">
      <c r="A466" s="53"/>
      <c r="B466" s="72"/>
      <c r="C466" s="54"/>
      <c r="D466" s="54"/>
      <c r="E466" s="55"/>
      <c r="F466" s="56"/>
      <c r="G466" s="56" t="str">
        <f t="shared" ref="G466:G529" si="21">IF(B466="","","N")</f>
        <v/>
      </c>
      <c r="H466" s="54"/>
      <c r="I466" s="57"/>
      <c r="J466" s="54"/>
      <c r="K466" s="75"/>
      <c r="L466" s="55"/>
      <c r="M466" s="27"/>
      <c r="N466" s="5" t="str">
        <f t="shared" ref="N466:N529" si="22">IF(K466="","",K466)</f>
        <v/>
      </c>
      <c r="O466" s="5"/>
      <c r="P466" s="6" t="str">
        <f t="shared" ref="P466:P529" si="23">IF(K466="","",DAYS360(K466,$P$13,TRUE))</f>
        <v/>
      </c>
      <c r="Q466" s="16"/>
      <c r="R466" s="13"/>
      <c r="S466" s="13"/>
      <c r="T466" s="13"/>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c r="CB466" s="24"/>
      <c r="CC466" s="24"/>
      <c r="CD466" s="24"/>
      <c r="CE466" s="24"/>
      <c r="CF466" s="24"/>
      <c r="CG466" s="24"/>
      <c r="CH466" s="24"/>
      <c r="CI466" s="24"/>
      <c r="CJ466" s="24"/>
      <c r="CK466" s="24"/>
      <c r="CL466" s="24"/>
      <c r="CM466" s="24"/>
      <c r="CN466" s="24"/>
      <c r="CO466" s="24"/>
      <c r="CP466" s="24"/>
      <c r="CQ466" s="24"/>
      <c r="CR466" s="24"/>
      <c r="CS466" s="24"/>
      <c r="CT466" s="24"/>
      <c r="CU466" s="24"/>
      <c r="CV466" s="24"/>
      <c r="CW466" s="24"/>
      <c r="CX466" s="24"/>
      <c r="CY466" s="24"/>
      <c r="CZ466" s="24"/>
      <c r="DA466" s="24"/>
      <c r="DB466" s="24"/>
      <c r="DC466" s="24"/>
      <c r="DD466" s="24"/>
      <c r="DE466" s="24"/>
      <c r="DF466" s="24"/>
      <c r="DG466" s="24"/>
      <c r="DH466" s="24"/>
      <c r="DI466" s="24"/>
      <c r="DJ466" s="24"/>
      <c r="DK466" s="24"/>
      <c r="DL466" s="24"/>
      <c r="DM466" s="24"/>
      <c r="DN466" s="24"/>
      <c r="DO466" s="24"/>
      <c r="DP466" s="24"/>
      <c r="DQ466" s="24"/>
      <c r="DR466" s="24"/>
      <c r="DS466" s="24"/>
      <c r="DT466" s="24"/>
      <c r="DU466" s="24"/>
      <c r="DV466" s="24"/>
      <c r="DW466" s="24"/>
      <c r="DX466" s="24"/>
      <c r="DY466" s="24"/>
      <c r="DZ466" s="24"/>
      <c r="EA466" s="24"/>
      <c r="EB466" s="24"/>
      <c r="EC466" s="24"/>
      <c r="ED466" s="24"/>
      <c r="EE466" s="24"/>
      <c r="EF466" s="24"/>
      <c r="EG466" s="24"/>
      <c r="EH466" s="24"/>
      <c r="EI466" s="24"/>
      <c r="EJ466" s="24"/>
      <c r="EK466" s="24"/>
      <c r="EL466" s="24"/>
      <c r="EM466" s="24"/>
      <c r="EN466" s="24"/>
      <c r="EO466" s="24"/>
      <c r="EP466" s="24"/>
      <c r="EQ466" s="24"/>
      <c r="ER466" s="24"/>
      <c r="ES466" s="24"/>
      <c r="ET466" s="24"/>
      <c r="EU466" s="24"/>
      <c r="EV466" s="24"/>
      <c r="EW466" s="24"/>
      <c r="EX466" s="24"/>
      <c r="EY466" s="24"/>
      <c r="EZ466" s="24"/>
      <c r="FA466" s="24"/>
      <c r="FB466" s="24"/>
      <c r="FC466" s="24"/>
      <c r="FD466" s="24"/>
      <c r="FE466" s="24"/>
      <c r="FF466" s="24"/>
      <c r="FG466" s="24"/>
      <c r="FH466" s="24"/>
      <c r="FI466" s="24"/>
      <c r="FJ466" s="24"/>
      <c r="FK466" s="24"/>
      <c r="FL466" s="24"/>
      <c r="FM466" s="24"/>
      <c r="FN466" s="24"/>
      <c r="FO466" s="24"/>
      <c r="FP466" s="24"/>
      <c r="FQ466" s="24"/>
      <c r="FR466" s="24"/>
      <c r="FS466" s="24"/>
      <c r="FT466" s="24"/>
      <c r="FU466" s="24"/>
      <c r="FV466" s="24"/>
      <c r="FW466" s="24"/>
      <c r="FX466" s="24"/>
      <c r="FY466" s="24"/>
      <c r="FZ466" s="24"/>
      <c r="GA466" s="24"/>
      <c r="GB466" s="24"/>
      <c r="GC466" s="24"/>
      <c r="GD466" s="24"/>
      <c r="GE466" s="24"/>
      <c r="GF466" s="24"/>
      <c r="GG466" s="24"/>
      <c r="GH466" s="24"/>
      <c r="GI466" s="24"/>
      <c r="GJ466" s="24"/>
      <c r="GK466" s="24"/>
      <c r="GL466" s="24"/>
      <c r="GM466" s="24"/>
      <c r="GN466" s="24"/>
      <c r="GO466" s="24"/>
      <c r="GP466" s="24"/>
      <c r="GQ466" s="24"/>
      <c r="GR466" s="24"/>
      <c r="GS466" s="24"/>
      <c r="GT466" s="24"/>
      <c r="GU466" s="24"/>
      <c r="GV466" s="24"/>
      <c r="GW466" s="24"/>
      <c r="GX466" s="24"/>
      <c r="GY466" s="24"/>
      <c r="GZ466" s="24"/>
      <c r="HA466" s="24"/>
      <c r="HB466" s="24"/>
      <c r="HC466" s="24"/>
      <c r="HD466" s="24"/>
      <c r="HE466" s="24"/>
      <c r="HF466" s="24"/>
      <c r="HG466" s="24"/>
      <c r="HH466" s="24"/>
      <c r="HI466" s="24"/>
      <c r="HJ466" s="24"/>
      <c r="HK466" s="24"/>
      <c r="HL466" s="24"/>
      <c r="HM466" s="24"/>
      <c r="HN466" s="24"/>
      <c r="HO466" s="24"/>
      <c r="HP466" s="24"/>
      <c r="HQ466" s="24"/>
      <c r="HR466" s="24"/>
      <c r="HS466" s="24"/>
      <c r="HT466" s="24"/>
      <c r="HU466" s="24"/>
      <c r="HV466" s="24"/>
      <c r="HW466" s="24"/>
      <c r="HX466" s="24"/>
      <c r="HY466" s="24"/>
      <c r="HZ466" s="24"/>
      <c r="IA466" s="24"/>
    </row>
    <row r="467" spans="1:235" s="12" customFormat="1" ht="13.8" x14ac:dyDescent="0.3">
      <c r="A467" s="53"/>
      <c r="B467" s="72"/>
      <c r="C467" s="54"/>
      <c r="D467" s="54"/>
      <c r="E467" s="55"/>
      <c r="F467" s="56"/>
      <c r="G467" s="56" t="str">
        <f t="shared" si="21"/>
        <v/>
      </c>
      <c r="H467" s="54"/>
      <c r="I467" s="57"/>
      <c r="J467" s="54"/>
      <c r="K467" s="75"/>
      <c r="L467" s="55"/>
      <c r="M467" s="27"/>
      <c r="N467" s="5" t="str">
        <f t="shared" si="22"/>
        <v/>
      </c>
      <c r="O467" s="5"/>
      <c r="P467" s="6" t="str">
        <f t="shared" si="23"/>
        <v/>
      </c>
      <c r="Q467" s="16"/>
      <c r="R467" s="13"/>
      <c r="S467" s="13"/>
      <c r="T467" s="13"/>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c r="CB467" s="24"/>
      <c r="CC467" s="24"/>
      <c r="CD467" s="24"/>
      <c r="CE467" s="24"/>
      <c r="CF467" s="24"/>
      <c r="CG467" s="24"/>
      <c r="CH467" s="24"/>
      <c r="CI467" s="24"/>
      <c r="CJ467" s="24"/>
      <c r="CK467" s="24"/>
      <c r="CL467" s="24"/>
      <c r="CM467" s="24"/>
      <c r="CN467" s="24"/>
      <c r="CO467" s="24"/>
      <c r="CP467" s="24"/>
      <c r="CQ467" s="24"/>
      <c r="CR467" s="24"/>
      <c r="CS467" s="24"/>
      <c r="CT467" s="24"/>
      <c r="CU467" s="24"/>
      <c r="CV467" s="24"/>
      <c r="CW467" s="24"/>
      <c r="CX467" s="24"/>
      <c r="CY467" s="24"/>
      <c r="CZ467" s="24"/>
      <c r="DA467" s="24"/>
      <c r="DB467" s="24"/>
      <c r="DC467" s="24"/>
      <c r="DD467" s="24"/>
      <c r="DE467" s="24"/>
      <c r="DF467" s="24"/>
      <c r="DG467" s="24"/>
      <c r="DH467" s="24"/>
      <c r="DI467" s="24"/>
      <c r="DJ467" s="24"/>
      <c r="DK467" s="24"/>
      <c r="DL467" s="24"/>
      <c r="DM467" s="24"/>
      <c r="DN467" s="24"/>
      <c r="DO467" s="24"/>
      <c r="DP467" s="24"/>
      <c r="DQ467" s="24"/>
      <c r="DR467" s="24"/>
      <c r="DS467" s="24"/>
      <c r="DT467" s="24"/>
      <c r="DU467" s="24"/>
      <c r="DV467" s="24"/>
      <c r="DW467" s="24"/>
      <c r="DX467" s="24"/>
      <c r="DY467" s="24"/>
      <c r="DZ467" s="24"/>
      <c r="EA467" s="24"/>
      <c r="EB467" s="24"/>
      <c r="EC467" s="24"/>
      <c r="ED467" s="24"/>
      <c r="EE467" s="24"/>
      <c r="EF467" s="24"/>
      <c r="EG467" s="24"/>
      <c r="EH467" s="24"/>
      <c r="EI467" s="24"/>
      <c r="EJ467" s="24"/>
      <c r="EK467" s="24"/>
      <c r="EL467" s="24"/>
      <c r="EM467" s="24"/>
      <c r="EN467" s="24"/>
      <c r="EO467" s="24"/>
      <c r="EP467" s="24"/>
      <c r="EQ467" s="24"/>
      <c r="ER467" s="24"/>
      <c r="ES467" s="24"/>
      <c r="ET467" s="24"/>
      <c r="EU467" s="24"/>
      <c r="EV467" s="24"/>
      <c r="EW467" s="24"/>
      <c r="EX467" s="24"/>
      <c r="EY467" s="24"/>
      <c r="EZ467" s="24"/>
      <c r="FA467" s="24"/>
      <c r="FB467" s="24"/>
      <c r="FC467" s="24"/>
      <c r="FD467" s="24"/>
      <c r="FE467" s="24"/>
      <c r="FF467" s="24"/>
      <c r="FG467" s="24"/>
      <c r="FH467" s="24"/>
      <c r="FI467" s="24"/>
      <c r="FJ467" s="24"/>
      <c r="FK467" s="24"/>
      <c r="FL467" s="24"/>
      <c r="FM467" s="24"/>
      <c r="FN467" s="24"/>
      <c r="FO467" s="24"/>
      <c r="FP467" s="24"/>
      <c r="FQ467" s="24"/>
      <c r="FR467" s="24"/>
      <c r="FS467" s="24"/>
      <c r="FT467" s="24"/>
      <c r="FU467" s="24"/>
      <c r="FV467" s="24"/>
      <c r="FW467" s="24"/>
      <c r="FX467" s="24"/>
      <c r="FY467" s="24"/>
      <c r="FZ467" s="24"/>
      <c r="GA467" s="24"/>
      <c r="GB467" s="24"/>
      <c r="GC467" s="24"/>
      <c r="GD467" s="24"/>
      <c r="GE467" s="24"/>
      <c r="GF467" s="24"/>
      <c r="GG467" s="24"/>
      <c r="GH467" s="24"/>
      <c r="GI467" s="24"/>
      <c r="GJ467" s="24"/>
      <c r="GK467" s="24"/>
      <c r="GL467" s="24"/>
      <c r="GM467" s="24"/>
      <c r="GN467" s="24"/>
      <c r="GO467" s="24"/>
      <c r="GP467" s="24"/>
      <c r="GQ467" s="24"/>
      <c r="GR467" s="24"/>
      <c r="GS467" s="24"/>
      <c r="GT467" s="24"/>
      <c r="GU467" s="24"/>
      <c r="GV467" s="24"/>
      <c r="GW467" s="24"/>
      <c r="GX467" s="24"/>
      <c r="GY467" s="24"/>
      <c r="GZ467" s="24"/>
      <c r="HA467" s="24"/>
      <c r="HB467" s="24"/>
      <c r="HC467" s="24"/>
      <c r="HD467" s="24"/>
      <c r="HE467" s="24"/>
      <c r="HF467" s="24"/>
      <c r="HG467" s="24"/>
      <c r="HH467" s="24"/>
      <c r="HI467" s="24"/>
      <c r="HJ467" s="24"/>
      <c r="HK467" s="24"/>
      <c r="HL467" s="24"/>
      <c r="HM467" s="24"/>
      <c r="HN467" s="24"/>
      <c r="HO467" s="24"/>
      <c r="HP467" s="24"/>
      <c r="HQ467" s="24"/>
      <c r="HR467" s="24"/>
      <c r="HS467" s="24"/>
      <c r="HT467" s="24"/>
      <c r="HU467" s="24"/>
      <c r="HV467" s="24"/>
      <c r="HW467" s="24"/>
      <c r="HX467" s="24"/>
      <c r="HY467" s="24"/>
      <c r="HZ467" s="24"/>
      <c r="IA467" s="24"/>
    </row>
    <row r="468" spans="1:235" s="12" customFormat="1" ht="13.8" x14ac:dyDescent="0.3">
      <c r="A468" s="53"/>
      <c r="B468" s="72"/>
      <c r="C468" s="54"/>
      <c r="D468" s="54"/>
      <c r="E468" s="55"/>
      <c r="F468" s="56"/>
      <c r="G468" s="56" t="str">
        <f t="shared" si="21"/>
        <v/>
      </c>
      <c r="H468" s="54"/>
      <c r="I468" s="57"/>
      <c r="J468" s="54"/>
      <c r="K468" s="75"/>
      <c r="L468" s="55"/>
      <c r="M468" s="27"/>
      <c r="N468" s="5" t="str">
        <f t="shared" si="22"/>
        <v/>
      </c>
      <c r="O468" s="5"/>
      <c r="P468" s="6" t="str">
        <f t="shared" si="23"/>
        <v/>
      </c>
      <c r="Q468" s="16"/>
      <c r="R468" s="13"/>
      <c r="S468" s="13"/>
      <c r="T468" s="13"/>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c r="CB468" s="24"/>
      <c r="CC468" s="24"/>
      <c r="CD468" s="24"/>
      <c r="CE468" s="24"/>
      <c r="CF468" s="24"/>
      <c r="CG468" s="24"/>
      <c r="CH468" s="24"/>
      <c r="CI468" s="24"/>
      <c r="CJ468" s="24"/>
      <c r="CK468" s="24"/>
      <c r="CL468" s="24"/>
      <c r="CM468" s="24"/>
      <c r="CN468" s="24"/>
      <c r="CO468" s="24"/>
      <c r="CP468" s="24"/>
      <c r="CQ468" s="24"/>
      <c r="CR468" s="24"/>
      <c r="CS468" s="24"/>
      <c r="CT468" s="24"/>
      <c r="CU468" s="24"/>
      <c r="CV468" s="24"/>
      <c r="CW468" s="24"/>
      <c r="CX468" s="24"/>
      <c r="CY468" s="24"/>
      <c r="CZ468" s="24"/>
      <c r="DA468" s="24"/>
      <c r="DB468" s="24"/>
      <c r="DC468" s="24"/>
      <c r="DD468" s="24"/>
      <c r="DE468" s="24"/>
      <c r="DF468" s="24"/>
      <c r="DG468" s="24"/>
      <c r="DH468" s="24"/>
      <c r="DI468" s="24"/>
      <c r="DJ468" s="24"/>
      <c r="DK468" s="24"/>
      <c r="DL468" s="24"/>
      <c r="DM468" s="24"/>
      <c r="DN468" s="24"/>
      <c r="DO468" s="24"/>
      <c r="DP468" s="24"/>
      <c r="DQ468" s="24"/>
      <c r="DR468" s="24"/>
      <c r="DS468" s="24"/>
      <c r="DT468" s="24"/>
      <c r="DU468" s="24"/>
      <c r="DV468" s="24"/>
      <c r="DW468" s="24"/>
      <c r="DX468" s="24"/>
      <c r="DY468" s="24"/>
      <c r="DZ468" s="24"/>
      <c r="EA468" s="24"/>
      <c r="EB468" s="24"/>
      <c r="EC468" s="24"/>
      <c r="ED468" s="24"/>
      <c r="EE468" s="24"/>
      <c r="EF468" s="24"/>
      <c r="EG468" s="24"/>
      <c r="EH468" s="24"/>
      <c r="EI468" s="24"/>
      <c r="EJ468" s="24"/>
      <c r="EK468" s="24"/>
      <c r="EL468" s="24"/>
      <c r="EM468" s="24"/>
      <c r="EN468" s="24"/>
      <c r="EO468" s="24"/>
      <c r="EP468" s="24"/>
      <c r="EQ468" s="24"/>
      <c r="ER468" s="24"/>
      <c r="ES468" s="24"/>
      <c r="ET468" s="24"/>
      <c r="EU468" s="24"/>
      <c r="EV468" s="24"/>
      <c r="EW468" s="24"/>
      <c r="EX468" s="24"/>
      <c r="EY468" s="24"/>
      <c r="EZ468" s="24"/>
      <c r="FA468" s="24"/>
      <c r="FB468" s="24"/>
      <c r="FC468" s="24"/>
      <c r="FD468" s="24"/>
      <c r="FE468" s="24"/>
      <c r="FF468" s="24"/>
      <c r="FG468" s="24"/>
      <c r="FH468" s="24"/>
      <c r="FI468" s="24"/>
      <c r="FJ468" s="24"/>
      <c r="FK468" s="24"/>
      <c r="FL468" s="24"/>
      <c r="FM468" s="24"/>
      <c r="FN468" s="24"/>
      <c r="FO468" s="24"/>
      <c r="FP468" s="24"/>
      <c r="FQ468" s="24"/>
      <c r="FR468" s="24"/>
      <c r="FS468" s="24"/>
      <c r="FT468" s="24"/>
      <c r="FU468" s="24"/>
      <c r="FV468" s="24"/>
      <c r="FW468" s="24"/>
      <c r="FX468" s="24"/>
      <c r="FY468" s="24"/>
      <c r="FZ468" s="24"/>
      <c r="GA468" s="24"/>
      <c r="GB468" s="24"/>
      <c r="GC468" s="24"/>
      <c r="GD468" s="24"/>
      <c r="GE468" s="24"/>
      <c r="GF468" s="24"/>
      <c r="GG468" s="24"/>
      <c r="GH468" s="24"/>
      <c r="GI468" s="24"/>
      <c r="GJ468" s="24"/>
      <c r="GK468" s="24"/>
      <c r="GL468" s="24"/>
      <c r="GM468" s="24"/>
      <c r="GN468" s="24"/>
      <c r="GO468" s="24"/>
      <c r="GP468" s="24"/>
      <c r="GQ468" s="24"/>
      <c r="GR468" s="24"/>
      <c r="GS468" s="24"/>
      <c r="GT468" s="24"/>
      <c r="GU468" s="24"/>
      <c r="GV468" s="24"/>
      <c r="GW468" s="24"/>
      <c r="GX468" s="24"/>
      <c r="GY468" s="24"/>
      <c r="GZ468" s="24"/>
      <c r="HA468" s="24"/>
      <c r="HB468" s="24"/>
      <c r="HC468" s="24"/>
      <c r="HD468" s="24"/>
      <c r="HE468" s="24"/>
      <c r="HF468" s="24"/>
      <c r="HG468" s="24"/>
      <c r="HH468" s="24"/>
      <c r="HI468" s="24"/>
      <c r="HJ468" s="24"/>
      <c r="HK468" s="24"/>
      <c r="HL468" s="24"/>
      <c r="HM468" s="24"/>
      <c r="HN468" s="24"/>
      <c r="HO468" s="24"/>
      <c r="HP468" s="24"/>
      <c r="HQ468" s="24"/>
      <c r="HR468" s="24"/>
      <c r="HS468" s="24"/>
      <c r="HT468" s="24"/>
      <c r="HU468" s="24"/>
      <c r="HV468" s="24"/>
      <c r="HW468" s="24"/>
      <c r="HX468" s="24"/>
      <c r="HY468" s="24"/>
      <c r="HZ468" s="24"/>
      <c r="IA468" s="24"/>
    </row>
    <row r="469" spans="1:235" s="12" customFormat="1" ht="13.8" x14ac:dyDescent="0.3">
      <c r="A469" s="53"/>
      <c r="B469" s="72"/>
      <c r="C469" s="54"/>
      <c r="D469" s="54"/>
      <c r="E469" s="55"/>
      <c r="F469" s="56"/>
      <c r="G469" s="56" t="str">
        <f t="shared" si="21"/>
        <v/>
      </c>
      <c r="H469" s="54"/>
      <c r="I469" s="57"/>
      <c r="J469" s="54"/>
      <c r="K469" s="75"/>
      <c r="L469" s="55"/>
      <c r="M469" s="27"/>
      <c r="N469" s="5" t="str">
        <f t="shared" si="22"/>
        <v/>
      </c>
      <c r="O469" s="5"/>
      <c r="P469" s="6" t="str">
        <f t="shared" si="23"/>
        <v/>
      </c>
      <c r="Q469" s="16"/>
      <c r="R469" s="13"/>
      <c r="S469" s="13"/>
      <c r="T469" s="13"/>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c r="CB469" s="24"/>
      <c r="CC469" s="24"/>
      <c r="CD469" s="24"/>
      <c r="CE469" s="24"/>
      <c r="CF469" s="24"/>
      <c r="CG469" s="24"/>
      <c r="CH469" s="24"/>
      <c r="CI469" s="24"/>
      <c r="CJ469" s="24"/>
      <c r="CK469" s="24"/>
      <c r="CL469" s="24"/>
      <c r="CM469" s="24"/>
      <c r="CN469" s="24"/>
      <c r="CO469" s="24"/>
      <c r="CP469" s="24"/>
      <c r="CQ469" s="24"/>
      <c r="CR469" s="24"/>
      <c r="CS469" s="24"/>
      <c r="CT469" s="24"/>
      <c r="CU469" s="24"/>
      <c r="CV469" s="24"/>
      <c r="CW469" s="24"/>
      <c r="CX469" s="24"/>
      <c r="CY469" s="24"/>
      <c r="CZ469" s="24"/>
      <c r="DA469" s="24"/>
      <c r="DB469" s="24"/>
      <c r="DC469" s="24"/>
      <c r="DD469" s="24"/>
      <c r="DE469" s="24"/>
      <c r="DF469" s="24"/>
      <c r="DG469" s="24"/>
      <c r="DH469" s="24"/>
      <c r="DI469" s="24"/>
      <c r="DJ469" s="24"/>
      <c r="DK469" s="24"/>
      <c r="DL469" s="24"/>
      <c r="DM469" s="24"/>
      <c r="DN469" s="24"/>
      <c r="DO469" s="24"/>
      <c r="DP469" s="24"/>
      <c r="DQ469" s="24"/>
      <c r="DR469" s="24"/>
      <c r="DS469" s="24"/>
      <c r="DT469" s="24"/>
      <c r="DU469" s="24"/>
      <c r="DV469" s="24"/>
      <c r="DW469" s="24"/>
      <c r="DX469" s="24"/>
      <c r="DY469" s="24"/>
      <c r="DZ469" s="24"/>
      <c r="EA469" s="24"/>
      <c r="EB469" s="24"/>
      <c r="EC469" s="24"/>
      <c r="ED469" s="24"/>
      <c r="EE469" s="24"/>
      <c r="EF469" s="24"/>
      <c r="EG469" s="24"/>
      <c r="EH469" s="24"/>
      <c r="EI469" s="24"/>
      <c r="EJ469" s="24"/>
      <c r="EK469" s="24"/>
      <c r="EL469" s="24"/>
      <c r="EM469" s="24"/>
      <c r="EN469" s="24"/>
      <c r="EO469" s="24"/>
      <c r="EP469" s="24"/>
      <c r="EQ469" s="24"/>
      <c r="ER469" s="24"/>
      <c r="ES469" s="24"/>
      <c r="ET469" s="24"/>
      <c r="EU469" s="24"/>
      <c r="EV469" s="24"/>
      <c r="EW469" s="24"/>
      <c r="EX469" s="24"/>
      <c r="EY469" s="24"/>
      <c r="EZ469" s="24"/>
      <c r="FA469" s="24"/>
      <c r="FB469" s="24"/>
      <c r="FC469" s="24"/>
      <c r="FD469" s="24"/>
      <c r="FE469" s="24"/>
      <c r="FF469" s="24"/>
      <c r="FG469" s="24"/>
      <c r="FH469" s="24"/>
      <c r="FI469" s="24"/>
      <c r="FJ469" s="24"/>
      <c r="FK469" s="24"/>
      <c r="FL469" s="24"/>
      <c r="FM469" s="24"/>
      <c r="FN469" s="24"/>
      <c r="FO469" s="24"/>
      <c r="FP469" s="24"/>
      <c r="FQ469" s="24"/>
      <c r="FR469" s="24"/>
      <c r="FS469" s="24"/>
      <c r="FT469" s="24"/>
      <c r="FU469" s="24"/>
      <c r="FV469" s="24"/>
      <c r="FW469" s="24"/>
      <c r="FX469" s="24"/>
      <c r="FY469" s="24"/>
      <c r="FZ469" s="24"/>
      <c r="GA469" s="24"/>
      <c r="GB469" s="24"/>
      <c r="GC469" s="24"/>
      <c r="GD469" s="24"/>
      <c r="GE469" s="24"/>
      <c r="GF469" s="24"/>
      <c r="GG469" s="24"/>
      <c r="GH469" s="24"/>
      <c r="GI469" s="24"/>
      <c r="GJ469" s="24"/>
      <c r="GK469" s="24"/>
      <c r="GL469" s="24"/>
      <c r="GM469" s="24"/>
      <c r="GN469" s="24"/>
      <c r="GO469" s="24"/>
      <c r="GP469" s="24"/>
      <c r="GQ469" s="24"/>
      <c r="GR469" s="24"/>
      <c r="GS469" s="24"/>
      <c r="GT469" s="24"/>
      <c r="GU469" s="24"/>
      <c r="GV469" s="24"/>
      <c r="GW469" s="24"/>
      <c r="GX469" s="24"/>
      <c r="GY469" s="24"/>
      <c r="GZ469" s="24"/>
      <c r="HA469" s="24"/>
      <c r="HB469" s="24"/>
      <c r="HC469" s="24"/>
      <c r="HD469" s="24"/>
      <c r="HE469" s="24"/>
      <c r="HF469" s="24"/>
      <c r="HG469" s="24"/>
      <c r="HH469" s="24"/>
      <c r="HI469" s="24"/>
      <c r="HJ469" s="24"/>
      <c r="HK469" s="24"/>
      <c r="HL469" s="24"/>
      <c r="HM469" s="24"/>
      <c r="HN469" s="24"/>
      <c r="HO469" s="24"/>
      <c r="HP469" s="24"/>
      <c r="HQ469" s="24"/>
      <c r="HR469" s="24"/>
      <c r="HS469" s="24"/>
      <c r="HT469" s="24"/>
      <c r="HU469" s="24"/>
      <c r="HV469" s="24"/>
      <c r="HW469" s="24"/>
      <c r="HX469" s="24"/>
      <c r="HY469" s="24"/>
      <c r="HZ469" s="24"/>
      <c r="IA469" s="24"/>
    </row>
    <row r="470" spans="1:235" s="12" customFormat="1" ht="13.8" x14ac:dyDescent="0.3">
      <c r="A470" s="53"/>
      <c r="B470" s="72"/>
      <c r="C470" s="54"/>
      <c r="D470" s="54"/>
      <c r="E470" s="55"/>
      <c r="F470" s="56"/>
      <c r="G470" s="56" t="str">
        <f t="shared" si="21"/>
        <v/>
      </c>
      <c r="H470" s="54"/>
      <c r="I470" s="57"/>
      <c r="J470" s="54"/>
      <c r="K470" s="75"/>
      <c r="L470" s="55"/>
      <c r="M470" s="27"/>
      <c r="N470" s="5" t="str">
        <f t="shared" si="22"/>
        <v/>
      </c>
      <c r="O470" s="5"/>
      <c r="P470" s="6" t="str">
        <f t="shared" si="23"/>
        <v/>
      </c>
      <c r="Q470" s="16"/>
      <c r="R470" s="13"/>
      <c r="S470" s="13"/>
      <c r="T470" s="13"/>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c r="CB470" s="24"/>
      <c r="CC470" s="24"/>
      <c r="CD470" s="24"/>
      <c r="CE470" s="24"/>
      <c r="CF470" s="24"/>
      <c r="CG470" s="24"/>
      <c r="CH470" s="24"/>
      <c r="CI470" s="24"/>
      <c r="CJ470" s="24"/>
      <c r="CK470" s="24"/>
      <c r="CL470" s="24"/>
      <c r="CM470" s="24"/>
      <c r="CN470" s="24"/>
      <c r="CO470" s="24"/>
      <c r="CP470" s="24"/>
      <c r="CQ470" s="24"/>
      <c r="CR470" s="24"/>
      <c r="CS470" s="24"/>
      <c r="CT470" s="24"/>
      <c r="CU470" s="24"/>
      <c r="CV470" s="24"/>
      <c r="CW470" s="24"/>
      <c r="CX470" s="24"/>
      <c r="CY470" s="24"/>
      <c r="CZ470" s="24"/>
      <c r="DA470" s="24"/>
      <c r="DB470" s="24"/>
      <c r="DC470" s="24"/>
      <c r="DD470" s="24"/>
      <c r="DE470" s="24"/>
      <c r="DF470" s="24"/>
      <c r="DG470" s="24"/>
      <c r="DH470" s="24"/>
      <c r="DI470" s="24"/>
      <c r="DJ470" s="24"/>
      <c r="DK470" s="24"/>
      <c r="DL470" s="24"/>
      <c r="DM470" s="24"/>
      <c r="DN470" s="24"/>
      <c r="DO470" s="24"/>
      <c r="DP470" s="24"/>
      <c r="DQ470" s="24"/>
      <c r="DR470" s="24"/>
      <c r="DS470" s="24"/>
      <c r="DT470" s="24"/>
      <c r="DU470" s="24"/>
      <c r="DV470" s="24"/>
      <c r="DW470" s="24"/>
      <c r="DX470" s="24"/>
      <c r="DY470" s="24"/>
      <c r="DZ470" s="24"/>
      <c r="EA470" s="24"/>
      <c r="EB470" s="24"/>
      <c r="EC470" s="24"/>
      <c r="ED470" s="24"/>
      <c r="EE470" s="24"/>
      <c r="EF470" s="24"/>
      <c r="EG470" s="24"/>
      <c r="EH470" s="24"/>
      <c r="EI470" s="24"/>
      <c r="EJ470" s="24"/>
      <c r="EK470" s="24"/>
      <c r="EL470" s="24"/>
      <c r="EM470" s="24"/>
      <c r="EN470" s="24"/>
      <c r="EO470" s="24"/>
      <c r="EP470" s="24"/>
      <c r="EQ470" s="24"/>
      <c r="ER470" s="24"/>
      <c r="ES470" s="24"/>
      <c r="ET470" s="24"/>
      <c r="EU470" s="24"/>
      <c r="EV470" s="24"/>
      <c r="EW470" s="24"/>
      <c r="EX470" s="24"/>
      <c r="EY470" s="24"/>
      <c r="EZ470" s="24"/>
      <c r="FA470" s="24"/>
      <c r="FB470" s="24"/>
      <c r="FC470" s="24"/>
      <c r="FD470" s="24"/>
      <c r="FE470" s="24"/>
      <c r="FF470" s="24"/>
      <c r="FG470" s="24"/>
      <c r="FH470" s="24"/>
      <c r="FI470" s="24"/>
      <c r="FJ470" s="24"/>
      <c r="FK470" s="24"/>
      <c r="FL470" s="24"/>
      <c r="FM470" s="24"/>
      <c r="FN470" s="24"/>
      <c r="FO470" s="24"/>
      <c r="FP470" s="24"/>
      <c r="FQ470" s="24"/>
      <c r="FR470" s="24"/>
      <c r="FS470" s="24"/>
      <c r="FT470" s="24"/>
      <c r="FU470" s="24"/>
      <c r="FV470" s="24"/>
      <c r="FW470" s="24"/>
      <c r="FX470" s="24"/>
      <c r="FY470" s="24"/>
      <c r="FZ470" s="24"/>
      <c r="GA470" s="24"/>
      <c r="GB470" s="24"/>
      <c r="GC470" s="24"/>
      <c r="GD470" s="24"/>
      <c r="GE470" s="24"/>
      <c r="GF470" s="24"/>
      <c r="GG470" s="24"/>
      <c r="GH470" s="24"/>
      <c r="GI470" s="24"/>
      <c r="GJ470" s="24"/>
      <c r="GK470" s="24"/>
      <c r="GL470" s="24"/>
      <c r="GM470" s="24"/>
      <c r="GN470" s="24"/>
      <c r="GO470" s="24"/>
      <c r="GP470" s="24"/>
      <c r="GQ470" s="24"/>
      <c r="GR470" s="24"/>
      <c r="GS470" s="24"/>
      <c r="GT470" s="24"/>
      <c r="GU470" s="24"/>
      <c r="GV470" s="24"/>
      <c r="GW470" s="24"/>
      <c r="GX470" s="24"/>
      <c r="GY470" s="24"/>
      <c r="GZ470" s="24"/>
      <c r="HA470" s="24"/>
      <c r="HB470" s="24"/>
      <c r="HC470" s="24"/>
      <c r="HD470" s="24"/>
      <c r="HE470" s="24"/>
      <c r="HF470" s="24"/>
      <c r="HG470" s="24"/>
      <c r="HH470" s="24"/>
      <c r="HI470" s="24"/>
      <c r="HJ470" s="24"/>
      <c r="HK470" s="24"/>
      <c r="HL470" s="24"/>
      <c r="HM470" s="24"/>
      <c r="HN470" s="24"/>
      <c r="HO470" s="24"/>
      <c r="HP470" s="24"/>
      <c r="HQ470" s="24"/>
      <c r="HR470" s="24"/>
      <c r="HS470" s="24"/>
      <c r="HT470" s="24"/>
      <c r="HU470" s="24"/>
      <c r="HV470" s="24"/>
      <c r="HW470" s="24"/>
      <c r="HX470" s="24"/>
      <c r="HY470" s="24"/>
      <c r="HZ470" s="24"/>
      <c r="IA470" s="24"/>
    </row>
    <row r="471" spans="1:235" s="12" customFormat="1" ht="13.8" x14ac:dyDescent="0.3">
      <c r="A471" s="53"/>
      <c r="B471" s="72"/>
      <c r="C471" s="54"/>
      <c r="D471" s="54"/>
      <c r="E471" s="55"/>
      <c r="F471" s="56"/>
      <c r="G471" s="56" t="str">
        <f t="shared" si="21"/>
        <v/>
      </c>
      <c r="H471" s="54"/>
      <c r="I471" s="57"/>
      <c r="J471" s="54"/>
      <c r="K471" s="75"/>
      <c r="L471" s="55"/>
      <c r="M471" s="27"/>
      <c r="N471" s="5" t="str">
        <f t="shared" si="22"/>
        <v/>
      </c>
      <c r="O471" s="5"/>
      <c r="P471" s="6" t="str">
        <f t="shared" si="23"/>
        <v/>
      </c>
      <c r="Q471" s="16"/>
      <c r="R471" s="13"/>
      <c r="S471" s="13"/>
      <c r="T471" s="13"/>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c r="CB471" s="24"/>
      <c r="CC471" s="24"/>
      <c r="CD471" s="24"/>
      <c r="CE471" s="24"/>
      <c r="CF471" s="24"/>
      <c r="CG471" s="24"/>
      <c r="CH471" s="24"/>
      <c r="CI471" s="24"/>
      <c r="CJ471" s="24"/>
      <c r="CK471" s="24"/>
      <c r="CL471" s="24"/>
      <c r="CM471" s="24"/>
      <c r="CN471" s="24"/>
      <c r="CO471" s="24"/>
      <c r="CP471" s="24"/>
      <c r="CQ471" s="24"/>
      <c r="CR471" s="24"/>
      <c r="CS471" s="24"/>
      <c r="CT471" s="24"/>
      <c r="CU471" s="24"/>
      <c r="CV471" s="24"/>
      <c r="CW471" s="24"/>
      <c r="CX471" s="24"/>
      <c r="CY471" s="24"/>
      <c r="CZ471" s="24"/>
      <c r="DA471" s="24"/>
      <c r="DB471" s="24"/>
      <c r="DC471" s="24"/>
      <c r="DD471" s="24"/>
      <c r="DE471" s="24"/>
      <c r="DF471" s="24"/>
      <c r="DG471" s="24"/>
      <c r="DH471" s="24"/>
      <c r="DI471" s="24"/>
      <c r="DJ471" s="24"/>
      <c r="DK471" s="24"/>
      <c r="DL471" s="24"/>
      <c r="DM471" s="24"/>
      <c r="DN471" s="24"/>
      <c r="DO471" s="24"/>
      <c r="DP471" s="24"/>
      <c r="DQ471" s="24"/>
      <c r="DR471" s="24"/>
      <c r="DS471" s="24"/>
      <c r="DT471" s="24"/>
      <c r="DU471" s="24"/>
      <c r="DV471" s="24"/>
      <c r="DW471" s="24"/>
      <c r="DX471" s="24"/>
      <c r="DY471" s="24"/>
      <c r="DZ471" s="24"/>
      <c r="EA471" s="24"/>
      <c r="EB471" s="24"/>
      <c r="EC471" s="24"/>
      <c r="ED471" s="24"/>
      <c r="EE471" s="24"/>
      <c r="EF471" s="24"/>
      <c r="EG471" s="24"/>
      <c r="EH471" s="24"/>
      <c r="EI471" s="24"/>
      <c r="EJ471" s="24"/>
      <c r="EK471" s="24"/>
      <c r="EL471" s="24"/>
      <c r="EM471" s="24"/>
      <c r="EN471" s="24"/>
      <c r="EO471" s="24"/>
      <c r="EP471" s="24"/>
      <c r="EQ471" s="24"/>
      <c r="ER471" s="24"/>
      <c r="ES471" s="24"/>
      <c r="ET471" s="24"/>
      <c r="EU471" s="24"/>
      <c r="EV471" s="24"/>
      <c r="EW471" s="24"/>
      <c r="EX471" s="24"/>
      <c r="EY471" s="24"/>
      <c r="EZ471" s="24"/>
      <c r="FA471" s="24"/>
      <c r="FB471" s="24"/>
      <c r="FC471" s="24"/>
      <c r="FD471" s="24"/>
      <c r="FE471" s="24"/>
      <c r="FF471" s="24"/>
      <c r="FG471" s="24"/>
      <c r="FH471" s="24"/>
      <c r="FI471" s="24"/>
      <c r="FJ471" s="24"/>
      <c r="FK471" s="24"/>
      <c r="FL471" s="24"/>
      <c r="FM471" s="24"/>
      <c r="FN471" s="24"/>
      <c r="FO471" s="24"/>
      <c r="FP471" s="24"/>
      <c r="FQ471" s="24"/>
      <c r="FR471" s="24"/>
      <c r="FS471" s="24"/>
      <c r="FT471" s="24"/>
      <c r="FU471" s="24"/>
      <c r="FV471" s="24"/>
      <c r="FW471" s="24"/>
      <c r="FX471" s="24"/>
      <c r="FY471" s="24"/>
      <c r="FZ471" s="24"/>
      <c r="GA471" s="24"/>
      <c r="GB471" s="24"/>
      <c r="GC471" s="24"/>
      <c r="GD471" s="24"/>
      <c r="GE471" s="24"/>
      <c r="GF471" s="24"/>
      <c r="GG471" s="24"/>
      <c r="GH471" s="24"/>
      <c r="GI471" s="24"/>
      <c r="GJ471" s="24"/>
      <c r="GK471" s="24"/>
      <c r="GL471" s="24"/>
      <c r="GM471" s="24"/>
      <c r="GN471" s="24"/>
      <c r="GO471" s="24"/>
      <c r="GP471" s="24"/>
      <c r="GQ471" s="24"/>
      <c r="GR471" s="24"/>
      <c r="GS471" s="24"/>
      <c r="GT471" s="24"/>
      <c r="GU471" s="24"/>
      <c r="GV471" s="24"/>
      <c r="GW471" s="24"/>
      <c r="GX471" s="24"/>
      <c r="GY471" s="24"/>
      <c r="GZ471" s="24"/>
      <c r="HA471" s="24"/>
      <c r="HB471" s="24"/>
      <c r="HC471" s="24"/>
      <c r="HD471" s="24"/>
      <c r="HE471" s="24"/>
      <c r="HF471" s="24"/>
      <c r="HG471" s="24"/>
      <c r="HH471" s="24"/>
      <c r="HI471" s="24"/>
      <c r="HJ471" s="24"/>
      <c r="HK471" s="24"/>
      <c r="HL471" s="24"/>
      <c r="HM471" s="24"/>
      <c r="HN471" s="24"/>
      <c r="HO471" s="24"/>
      <c r="HP471" s="24"/>
      <c r="HQ471" s="24"/>
      <c r="HR471" s="24"/>
      <c r="HS471" s="24"/>
      <c r="HT471" s="24"/>
      <c r="HU471" s="24"/>
      <c r="HV471" s="24"/>
      <c r="HW471" s="24"/>
      <c r="HX471" s="24"/>
      <c r="HY471" s="24"/>
      <c r="HZ471" s="24"/>
      <c r="IA471" s="24"/>
    </row>
    <row r="472" spans="1:235" s="12" customFormat="1" ht="13.8" x14ac:dyDescent="0.3">
      <c r="A472" s="53"/>
      <c r="B472" s="72"/>
      <c r="C472" s="54"/>
      <c r="D472" s="54"/>
      <c r="E472" s="55"/>
      <c r="F472" s="56"/>
      <c r="G472" s="56" t="str">
        <f t="shared" si="21"/>
        <v/>
      </c>
      <c r="H472" s="54"/>
      <c r="I472" s="57"/>
      <c r="J472" s="54"/>
      <c r="K472" s="75"/>
      <c r="L472" s="55"/>
      <c r="M472" s="27"/>
      <c r="N472" s="5" t="str">
        <f t="shared" si="22"/>
        <v/>
      </c>
      <c r="O472" s="5"/>
      <c r="P472" s="6" t="str">
        <f t="shared" si="23"/>
        <v/>
      </c>
      <c r="Q472" s="16"/>
      <c r="R472" s="13"/>
      <c r="S472" s="13"/>
      <c r="T472" s="13"/>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c r="CB472" s="24"/>
      <c r="CC472" s="24"/>
      <c r="CD472" s="24"/>
      <c r="CE472" s="24"/>
      <c r="CF472" s="24"/>
      <c r="CG472" s="24"/>
      <c r="CH472" s="24"/>
      <c r="CI472" s="24"/>
      <c r="CJ472" s="24"/>
      <c r="CK472" s="24"/>
      <c r="CL472" s="24"/>
      <c r="CM472" s="24"/>
      <c r="CN472" s="24"/>
      <c r="CO472" s="24"/>
      <c r="CP472" s="24"/>
      <c r="CQ472" s="24"/>
      <c r="CR472" s="24"/>
      <c r="CS472" s="24"/>
      <c r="CT472" s="24"/>
      <c r="CU472" s="24"/>
      <c r="CV472" s="24"/>
      <c r="CW472" s="24"/>
      <c r="CX472" s="24"/>
      <c r="CY472" s="24"/>
      <c r="CZ472" s="24"/>
      <c r="DA472" s="24"/>
      <c r="DB472" s="24"/>
      <c r="DC472" s="24"/>
      <c r="DD472" s="24"/>
      <c r="DE472" s="24"/>
      <c r="DF472" s="24"/>
      <c r="DG472" s="24"/>
      <c r="DH472" s="24"/>
      <c r="DI472" s="24"/>
      <c r="DJ472" s="24"/>
      <c r="DK472" s="24"/>
      <c r="DL472" s="24"/>
      <c r="DM472" s="24"/>
      <c r="DN472" s="24"/>
      <c r="DO472" s="24"/>
      <c r="DP472" s="24"/>
      <c r="DQ472" s="24"/>
      <c r="DR472" s="24"/>
      <c r="DS472" s="24"/>
      <c r="DT472" s="24"/>
      <c r="DU472" s="24"/>
      <c r="DV472" s="24"/>
      <c r="DW472" s="24"/>
      <c r="DX472" s="24"/>
      <c r="DY472" s="24"/>
      <c r="DZ472" s="24"/>
      <c r="EA472" s="24"/>
      <c r="EB472" s="24"/>
      <c r="EC472" s="24"/>
      <c r="ED472" s="24"/>
      <c r="EE472" s="24"/>
      <c r="EF472" s="24"/>
      <c r="EG472" s="24"/>
      <c r="EH472" s="24"/>
      <c r="EI472" s="24"/>
      <c r="EJ472" s="24"/>
      <c r="EK472" s="24"/>
      <c r="EL472" s="24"/>
      <c r="EM472" s="24"/>
      <c r="EN472" s="24"/>
      <c r="EO472" s="24"/>
      <c r="EP472" s="24"/>
      <c r="EQ472" s="24"/>
      <c r="ER472" s="24"/>
      <c r="ES472" s="24"/>
      <c r="ET472" s="24"/>
      <c r="EU472" s="24"/>
      <c r="EV472" s="24"/>
      <c r="EW472" s="24"/>
      <c r="EX472" s="24"/>
      <c r="EY472" s="24"/>
      <c r="EZ472" s="24"/>
      <c r="FA472" s="24"/>
      <c r="FB472" s="24"/>
      <c r="FC472" s="24"/>
      <c r="FD472" s="24"/>
      <c r="FE472" s="24"/>
      <c r="FF472" s="24"/>
      <c r="FG472" s="24"/>
      <c r="FH472" s="24"/>
      <c r="FI472" s="24"/>
      <c r="FJ472" s="24"/>
      <c r="FK472" s="24"/>
      <c r="FL472" s="24"/>
      <c r="FM472" s="24"/>
      <c r="FN472" s="24"/>
      <c r="FO472" s="24"/>
      <c r="FP472" s="24"/>
      <c r="FQ472" s="24"/>
      <c r="FR472" s="24"/>
      <c r="FS472" s="24"/>
      <c r="FT472" s="24"/>
      <c r="FU472" s="24"/>
      <c r="FV472" s="24"/>
      <c r="FW472" s="24"/>
      <c r="FX472" s="24"/>
      <c r="FY472" s="24"/>
      <c r="FZ472" s="24"/>
      <c r="GA472" s="24"/>
      <c r="GB472" s="24"/>
      <c r="GC472" s="24"/>
      <c r="GD472" s="24"/>
      <c r="GE472" s="24"/>
      <c r="GF472" s="24"/>
      <c r="GG472" s="24"/>
      <c r="GH472" s="24"/>
      <c r="GI472" s="24"/>
      <c r="GJ472" s="24"/>
      <c r="GK472" s="24"/>
      <c r="GL472" s="24"/>
      <c r="GM472" s="24"/>
      <c r="GN472" s="24"/>
      <c r="GO472" s="24"/>
      <c r="GP472" s="24"/>
      <c r="GQ472" s="24"/>
      <c r="GR472" s="24"/>
      <c r="GS472" s="24"/>
      <c r="GT472" s="24"/>
      <c r="GU472" s="24"/>
      <c r="GV472" s="24"/>
      <c r="GW472" s="24"/>
      <c r="GX472" s="24"/>
      <c r="GY472" s="24"/>
      <c r="GZ472" s="24"/>
      <c r="HA472" s="24"/>
      <c r="HB472" s="24"/>
      <c r="HC472" s="24"/>
      <c r="HD472" s="24"/>
      <c r="HE472" s="24"/>
      <c r="HF472" s="24"/>
      <c r="HG472" s="24"/>
      <c r="HH472" s="24"/>
      <c r="HI472" s="24"/>
      <c r="HJ472" s="24"/>
      <c r="HK472" s="24"/>
      <c r="HL472" s="24"/>
      <c r="HM472" s="24"/>
      <c r="HN472" s="24"/>
      <c r="HO472" s="24"/>
      <c r="HP472" s="24"/>
      <c r="HQ472" s="24"/>
      <c r="HR472" s="24"/>
      <c r="HS472" s="24"/>
      <c r="HT472" s="24"/>
      <c r="HU472" s="24"/>
      <c r="HV472" s="24"/>
      <c r="HW472" s="24"/>
      <c r="HX472" s="24"/>
      <c r="HY472" s="24"/>
      <c r="HZ472" s="24"/>
      <c r="IA472" s="24"/>
    </row>
    <row r="473" spans="1:235" s="12" customFormat="1" ht="13.8" x14ac:dyDescent="0.3">
      <c r="A473" s="53"/>
      <c r="B473" s="72"/>
      <c r="C473" s="54"/>
      <c r="D473" s="54"/>
      <c r="E473" s="55"/>
      <c r="F473" s="56"/>
      <c r="G473" s="56" t="str">
        <f t="shared" si="21"/>
        <v/>
      </c>
      <c r="H473" s="54"/>
      <c r="I473" s="57"/>
      <c r="J473" s="54"/>
      <c r="K473" s="75"/>
      <c r="L473" s="55"/>
      <c r="M473" s="27"/>
      <c r="N473" s="5" t="str">
        <f t="shared" si="22"/>
        <v/>
      </c>
      <c r="O473" s="5"/>
      <c r="P473" s="6" t="str">
        <f t="shared" si="23"/>
        <v/>
      </c>
      <c r="Q473" s="16"/>
      <c r="R473" s="13"/>
      <c r="S473" s="13"/>
      <c r="T473" s="13"/>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c r="CB473" s="24"/>
      <c r="CC473" s="24"/>
      <c r="CD473" s="24"/>
      <c r="CE473" s="24"/>
      <c r="CF473" s="24"/>
      <c r="CG473" s="24"/>
      <c r="CH473" s="24"/>
      <c r="CI473" s="24"/>
      <c r="CJ473" s="24"/>
      <c r="CK473" s="24"/>
      <c r="CL473" s="24"/>
      <c r="CM473" s="24"/>
      <c r="CN473" s="24"/>
      <c r="CO473" s="24"/>
      <c r="CP473" s="24"/>
      <c r="CQ473" s="24"/>
      <c r="CR473" s="24"/>
      <c r="CS473" s="24"/>
      <c r="CT473" s="24"/>
      <c r="CU473" s="24"/>
      <c r="CV473" s="24"/>
      <c r="CW473" s="24"/>
      <c r="CX473" s="24"/>
      <c r="CY473" s="24"/>
      <c r="CZ473" s="24"/>
      <c r="DA473" s="24"/>
      <c r="DB473" s="24"/>
      <c r="DC473" s="24"/>
      <c r="DD473" s="24"/>
      <c r="DE473" s="24"/>
      <c r="DF473" s="24"/>
      <c r="DG473" s="24"/>
      <c r="DH473" s="24"/>
      <c r="DI473" s="24"/>
      <c r="DJ473" s="24"/>
      <c r="DK473" s="24"/>
      <c r="DL473" s="24"/>
      <c r="DM473" s="24"/>
      <c r="DN473" s="24"/>
      <c r="DO473" s="24"/>
      <c r="DP473" s="24"/>
      <c r="DQ473" s="24"/>
      <c r="DR473" s="24"/>
      <c r="DS473" s="24"/>
      <c r="DT473" s="24"/>
      <c r="DU473" s="24"/>
      <c r="DV473" s="24"/>
      <c r="DW473" s="24"/>
      <c r="DX473" s="24"/>
      <c r="DY473" s="24"/>
      <c r="DZ473" s="24"/>
      <c r="EA473" s="24"/>
      <c r="EB473" s="24"/>
      <c r="EC473" s="24"/>
      <c r="ED473" s="24"/>
      <c r="EE473" s="24"/>
      <c r="EF473" s="24"/>
      <c r="EG473" s="24"/>
      <c r="EH473" s="24"/>
      <c r="EI473" s="24"/>
      <c r="EJ473" s="24"/>
      <c r="EK473" s="24"/>
      <c r="EL473" s="24"/>
      <c r="EM473" s="24"/>
      <c r="EN473" s="24"/>
      <c r="EO473" s="24"/>
      <c r="EP473" s="24"/>
      <c r="EQ473" s="24"/>
      <c r="ER473" s="24"/>
      <c r="ES473" s="24"/>
      <c r="ET473" s="24"/>
      <c r="EU473" s="24"/>
      <c r="EV473" s="24"/>
      <c r="EW473" s="24"/>
      <c r="EX473" s="24"/>
      <c r="EY473" s="24"/>
      <c r="EZ473" s="24"/>
      <c r="FA473" s="24"/>
      <c r="FB473" s="24"/>
      <c r="FC473" s="24"/>
      <c r="FD473" s="24"/>
      <c r="FE473" s="24"/>
      <c r="FF473" s="24"/>
      <c r="FG473" s="24"/>
      <c r="FH473" s="24"/>
      <c r="FI473" s="24"/>
      <c r="FJ473" s="24"/>
      <c r="FK473" s="24"/>
      <c r="FL473" s="24"/>
      <c r="FM473" s="24"/>
      <c r="FN473" s="24"/>
      <c r="FO473" s="24"/>
      <c r="FP473" s="24"/>
      <c r="FQ473" s="24"/>
      <c r="FR473" s="24"/>
      <c r="FS473" s="24"/>
      <c r="FT473" s="24"/>
      <c r="FU473" s="24"/>
      <c r="FV473" s="24"/>
      <c r="FW473" s="24"/>
      <c r="FX473" s="24"/>
      <c r="FY473" s="24"/>
      <c r="FZ473" s="24"/>
      <c r="GA473" s="24"/>
      <c r="GB473" s="24"/>
      <c r="GC473" s="24"/>
      <c r="GD473" s="24"/>
      <c r="GE473" s="24"/>
      <c r="GF473" s="24"/>
      <c r="GG473" s="24"/>
      <c r="GH473" s="24"/>
      <c r="GI473" s="24"/>
      <c r="GJ473" s="24"/>
      <c r="GK473" s="24"/>
      <c r="GL473" s="24"/>
      <c r="GM473" s="24"/>
      <c r="GN473" s="24"/>
      <c r="GO473" s="24"/>
      <c r="GP473" s="24"/>
      <c r="GQ473" s="24"/>
      <c r="GR473" s="24"/>
      <c r="GS473" s="24"/>
      <c r="GT473" s="24"/>
      <c r="GU473" s="24"/>
      <c r="GV473" s="24"/>
      <c r="GW473" s="24"/>
      <c r="GX473" s="24"/>
      <c r="GY473" s="24"/>
      <c r="GZ473" s="24"/>
      <c r="HA473" s="24"/>
      <c r="HB473" s="24"/>
      <c r="HC473" s="24"/>
      <c r="HD473" s="24"/>
      <c r="HE473" s="24"/>
      <c r="HF473" s="24"/>
      <c r="HG473" s="24"/>
      <c r="HH473" s="24"/>
      <c r="HI473" s="24"/>
      <c r="HJ473" s="24"/>
      <c r="HK473" s="24"/>
      <c r="HL473" s="24"/>
      <c r="HM473" s="24"/>
      <c r="HN473" s="24"/>
      <c r="HO473" s="24"/>
      <c r="HP473" s="24"/>
      <c r="HQ473" s="24"/>
      <c r="HR473" s="24"/>
      <c r="HS473" s="24"/>
      <c r="HT473" s="24"/>
      <c r="HU473" s="24"/>
      <c r="HV473" s="24"/>
      <c r="HW473" s="24"/>
      <c r="HX473" s="24"/>
      <c r="HY473" s="24"/>
      <c r="HZ473" s="24"/>
      <c r="IA473" s="24"/>
    </row>
    <row r="474" spans="1:235" s="12" customFormat="1" ht="13.8" x14ac:dyDescent="0.3">
      <c r="A474" s="53"/>
      <c r="B474" s="72"/>
      <c r="C474" s="54"/>
      <c r="D474" s="54"/>
      <c r="E474" s="55"/>
      <c r="F474" s="56"/>
      <c r="G474" s="56" t="str">
        <f t="shared" si="21"/>
        <v/>
      </c>
      <c r="H474" s="54"/>
      <c r="I474" s="57"/>
      <c r="J474" s="54"/>
      <c r="K474" s="75"/>
      <c r="L474" s="55"/>
      <c r="M474" s="27"/>
      <c r="N474" s="5" t="str">
        <f t="shared" si="22"/>
        <v/>
      </c>
      <c r="O474" s="5"/>
      <c r="P474" s="6" t="str">
        <f t="shared" si="23"/>
        <v/>
      </c>
      <c r="Q474" s="16"/>
      <c r="R474" s="13"/>
      <c r="S474" s="13"/>
      <c r="T474" s="13"/>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c r="CB474" s="24"/>
      <c r="CC474" s="24"/>
      <c r="CD474" s="24"/>
      <c r="CE474" s="24"/>
      <c r="CF474" s="24"/>
      <c r="CG474" s="24"/>
      <c r="CH474" s="24"/>
      <c r="CI474" s="24"/>
      <c r="CJ474" s="24"/>
      <c r="CK474" s="24"/>
      <c r="CL474" s="24"/>
      <c r="CM474" s="24"/>
      <c r="CN474" s="24"/>
      <c r="CO474" s="24"/>
      <c r="CP474" s="24"/>
      <c r="CQ474" s="24"/>
      <c r="CR474" s="24"/>
      <c r="CS474" s="24"/>
      <c r="CT474" s="24"/>
      <c r="CU474" s="24"/>
      <c r="CV474" s="24"/>
      <c r="CW474" s="24"/>
      <c r="CX474" s="24"/>
      <c r="CY474" s="24"/>
      <c r="CZ474" s="24"/>
      <c r="DA474" s="24"/>
      <c r="DB474" s="24"/>
      <c r="DC474" s="24"/>
      <c r="DD474" s="24"/>
      <c r="DE474" s="24"/>
      <c r="DF474" s="24"/>
      <c r="DG474" s="24"/>
      <c r="DH474" s="24"/>
      <c r="DI474" s="24"/>
      <c r="DJ474" s="24"/>
      <c r="DK474" s="24"/>
      <c r="DL474" s="24"/>
      <c r="DM474" s="24"/>
      <c r="DN474" s="24"/>
      <c r="DO474" s="24"/>
      <c r="DP474" s="24"/>
      <c r="DQ474" s="24"/>
      <c r="DR474" s="24"/>
      <c r="DS474" s="24"/>
      <c r="DT474" s="24"/>
      <c r="DU474" s="24"/>
      <c r="DV474" s="24"/>
      <c r="DW474" s="24"/>
      <c r="DX474" s="24"/>
      <c r="DY474" s="24"/>
      <c r="DZ474" s="24"/>
      <c r="EA474" s="24"/>
      <c r="EB474" s="24"/>
      <c r="EC474" s="24"/>
      <c r="ED474" s="24"/>
      <c r="EE474" s="24"/>
      <c r="EF474" s="24"/>
      <c r="EG474" s="24"/>
      <c r="EH474" s="24"/>
      <c r="EI474" s="24"/>
      <c r="EJ474" s="24"/>
      <c r="EK474" s="24"/>
      <c r="EL474" s="24"/>
      <c r="EM474" s="24"/>
      <c r="EN474" s="24"/>
      <c r="EO474" s="24"/>
      <c r="EP474" s="24"/>
      <c r="EQ474" s="24"/>
      <c r="ER474" s="24"/>
      <c r="ES474" s="24"/>
      <c r="ET474" s="24"/>
      <c r="EU474" s="24"/>
      <c r="EV474" s="24"/>
      <c r="EW474" s="24"/>
      <c r="EX474" s="24"/>
      <c r="EY474" s="24"/>
      <c r="EZ474" s="24"/>
      <c r="FA474" s="24"/>
      <c r="FB474" s="24"/>
      <c r="FC474" s="24"/>
      <c r="FD474" s="24"/>
      <c r="FE474" s="24"/>
      <c r="FF474" s="24"/>
      <c r="FG474" s="24"/>
      <c r="FH474" s="24"/>
      <c r="FI474" s="24"/>
      <c r="FJ474" s="24"/>
      <c r="FK474" s="24"/>
      <c r="FL474" s="24"/>
      <c r="FM474" s="24"/>
      <c r="FN474" s="24"/>
      <c r="FO474" s="24"/>
      <c r="FP474" s="24"/>
      <c r="FQ474" s="24"/>
      <c r="FR474" s="24"/>
      <c r="FS474" s="24"/>
      <c r="FT474" s="24"/>
      <c r="FU474" s="24"/>
      <c r="FV474" s="24"/>
      <c r="FW474" s="24"/>
      <c r="FX474" s="24"/>
      <c r="FY474" s="24"/>
      <c r="FZ474" s="24"/>
      <c r="GA474" s="24"/>
      <c r="GB474" s="24"/>
      <c r="GC474" s="24"/>
      <c r="GD474" s="24"/>
      <c r="GE474" s="24"/>
      <c r="GF474" s="24"/>
      <c r="GG474" s="24"/>
      <c r="GH474" s="24"/>
      <c r="GI474" s="24"/>
      <c r="GJ474" s="24"/>
      <c r="GK474" s="24"/>
      <c r="GL474" s="24"/>
      <c r="GM474" s="24"/>
      <c r="GN474" s="24"/>
      <c r="GO474" s="24"/>
      <c r="GP474" s="24"/>
      <c r="GQ474" s="24"/>
      <c r="GR474" s="24"/>
      <c r="GS474" s="24"/>
      <c r="GT474" s="24"/>
      <c r="GU474" s="24"/>
      <c r="GV474" s="24"/>
      <c r="GW474" s="24"/>
      <c r="GX474" s="24"/>
      <c r="GY474" s="24"/>
      <c r="GZ474" s="24"/>
      <c r="HA474" s="24"/>
      <c r="HB474" s="24"/>
      <c r="HC474" s="24"/>
      <c r="HD474" s="24"/>
      <c r="HE474" s="24"/>
      <c r="HF474" s="24"/>
      <c r="HG474" s="24"/>
      <c r="HH474" s="24"/>
      <c r="HI474" s="24"/>
      <c r="HJ474" s="24"/>
      <c r="HK474" s="24"/>
      <c r="HL474" s="24"/>
      <c r="HM474" s="24"/>
      <c r="HN474" s="24"/>
      <c r="HO474" s="24"/>
      <c r="HP474" s="24"/>
      <c r="HQ474" s="24"/>
      <c r="HR474" s="24"/>
      <c r="HS474" s="24"/>
      <c r="HT474" s="24"/>
      <c r="HU474" s="24"/>
      <c r="HV474" s="24"/>
      <c r="HW474" s="24"/>
      <c r="HX474" s="24"/>
      <c r="HY474" s="24"/>
      <c r="HZ474" s="24"/>
      <c r="IA474" s="24"/>
    </row>
    <row r="475" spans="1:235" s="12" customFormat="1" ht="13.8" x14ac:dyDescent="0.3">
      <c r="A475" s="53"/>
      <c r="B475" s="72"/>
      <c r="C475" s="54"/>
      <c r="D475" s="54"/>
      <c r="E475" s="55"/>
      <c r="F475" s="56"/>
      <c r="G475" s="56" t="str">
        <f t="shared" si="21"/>
        <v/>
      </c>
      <c r="H475" s="54"/>
      <c r="I475" s="57"/>
      <c r="J475" s="54"/>
      <c r="K475" s="75"/>
      <c r="L475" s="55"/>
      <c r="M475" s="27"/>
      <c r="N475" s="5" t="str">
        <f t="shared" si="22"/>
        <v/>
      </c>
      <c r="O475" s="5"/>
      <c r="P475" s="6" t="str">
        <f t="shared" si="23"/>
        <v/>
      </c>
      <c r="Q475" s="16"/>
      <c r="R475" s="13"/>
      <c r="S475" s="13"/>
      <c r="T475" s="13"/>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c r="CB475" s="24"/>
      <c r="CC475" s="24"/>
      <c r="CD475" s="24"/>
      <c r="CE475" s="24"/>
      <c r="CF475" s="24"/>
      <c r="CG475" s="24"/>
      <c r="CH475" s="24"/>
      <c r="CI475" s="24"/>
      <c r="CJ475" s="24"/>
      <c r="CK475" s="24"/>
      <c r="CL475" s="24"/>
      <c r="CM475" s="24"/>
      <c r="CN475" s="24"/>
      <c r="CO475" s="24"/>
      <c r="CP475" s="24"/>
      <c r="CQ475" s="24"/>
      <c r="CR475" s="24"/>
      <c r="CS475" s="24"/>
      <c r="CT475" s="24"/>
      <c r="CU475" s="24"/>
      <c r="CV475" s="24"/>
      <c r="CW475" s="24"/>
      <c r="CX475" s="24"/>
      <c r="CY475" s="24"/>
      <c r="CZ475" s="24"/>
      <c r="DA475" s="24"/>
      <c r="DB475" s="24"/>
      <c r="DC475" s="24"/>
      <c r="DD475" s="24"/>
      <c r="DE475" s="24"/>
      <c r="DF475" s="24"/>
      <c r="DG475" s="24"/>
      <c r="DH475" s="24"/>
      <c r="DI475" s="24"/>
      <c r="DJ475" s="24"/>
      <c r="DK475" s="24"/>
      <c r="DL475" s="24"/>
      <c r="DM475" s="24"/>
      <c r="DN475" s="24"/>
      <c r="DO475" s="24"/>
      <c r="DP475" s="24"/>
      <c r="DQ475" s="24"/>
      <c r="DR475" s="24"/>
      <c r="DS475" s="24"/>
      <c r="DT475" s="24"/>
      <c r="DU475" s="24"/>
      <c r="DV475" s="24"/>
      <c r="DW475" s="24"/>
      <c r="DX475" s="24"/>
      <c r="DY475" s="24"/>
      <c r="DZ475" s="24"/>
      <c r="EA475" s="24"/>
      <c r="EB475" s="24"/>
      <c r="EC475" s="24"/>
      <c r="ED475" s="24"/>
      <c r="EE475" s="24"/>
      <c r="EF475" s="24"/>
      <c r="EG475" s="24"/>
      <c r="EH475" s="24"/>
      <c r="EI475" s="24"/>
      <c r="EJ475" s="24"/>
      <c r="EK475" s="24"/>
      <c r="EL475" s="24"/>
      <c r="EM475" s="24"/>
      <c r="EN475" s="24"/>
      <c r="EO475" s="24"/>
      <c r="EP475" s="24"/>
      <c r="EQ475" s="24"/>
      <c r="ER475" s="24"/>
      <c r="ES475" s="24"/>
      <c r="ET475" s="24"/>
      <c r="EU475" s="24"/>
      <c r="EV475" s="24"/>
      <c r="EW475" s="24"/>
      <c r="EX475" s="24"/>
      <c r="EY475" s="24"/>
      <c r="EZ475" s="24"/>
      <c r="FA475" s="24"/>
      <c r="FB475" s="24"/>
      <c r="FC475" s="24"/>
      <c r="FD475" s="24"/>
      <c r="FE475" s="24"/>
      <c r="FF475" s="24"/>
      <c r="FG475" s="24"/>
      <c r="FH475" s="24"/>
      <c r="FI475" s="24"/>
      <c r="FJ475" s="24"/>
      <c r="FK475" s="24"/>
      <c r="FL475" s="24"/>
      <c r="FM475" s="24"/>
      <c r="FN475" s="24"/>
      <c r="FO475" s="24"/>
      <c r="FP475" s="24"/>
      <c r="FQ475" s="24"/>
      <c r="FR475" s="24"/>
      <c r="FS475" s="24"/>
      <c r="FT475" s="24"/>
      <c r="FU475" s="24"/>
      <c r="FV475" s="24"/>
      <c r="FW475" s="24"/>
      <c r="FX475" s="24"/>
      <c r="FY475" s="24"/>
      <c r="FZ475" s="24"/>
      <c r="GA475" s="24"/>
      <c r="GB475" s="24"/>
      <c r="GC475" s="24"/>
      <c r="GD475" s="24"/>
      <c r="GE475" s="24"/>
      <c r="GF475" s="24"/>
      <c r="GG475" s="24"/>
      <c r="GH475" s="24"/>
      <c r="GI475" s="24"/>
      <c r="GJ475" s="24"/>
      <c r="GK475" s="24"/>
      <c r="GL475" s="24"/>
      <c r="GM475" s="24"/>
      <c r="GN475" s="24"/>
      <c r="GO475" s="24"/>
      <c r="GP475" s="24"/>
      <c r="GQ475" s="24"/>
      <c r="GR475" s="24"/>
      <c r="GS475" s="24"/>
      <c r="GT475" s="24"/>
      <c r="GU475" s="24"/>
      <c r="GV475" s="24"/>
      <c r="GW475" s="24"/>
      <c r="GX475" s="24"/>
      <c r="GY475" s="24"/>
      <c r="GZ475" s="24"/>
      <c r="HA475" s="24"/>
      <c r="HB475" s="24"/>
      <c r="HC475" s="24"/>
      <c r="HD475" s="24"/>
      <c r="HE475" s="24"/>
      <c r="HF475" s="24"/>
      <c r="HG475" s="24"/>
      <c r="HH475" s="24"/>
      <c r="HI475" s="24"/>
      <c r="HJ475" s="24"/>
      <c r="HK475" s="24"/>
      <c r="HL475" s="24"/>
      <c r="HM475" s="24"/>
      <c r="HN475" s="24"/>
      <c r="HO475" s="24"/>
      <c r="HP475" s="24"/>
      <c r="HQ475" s="24"/>
      <c r="HR475" s="24"/>
      <c r="HS475" s="24"/>
      <c r="HT475" s="24"/>
      <c r="HU475" s="24"/>
      <c r="HV475" s="24"/>
      <c r="HW475" s="24"/>
      <c r="HX475" s="24"/>
      <c r="HY475" s="24"/>
      <c r="HZ475" s="24"/>
      <c r="IA475" s="24"/>
    </row>
    <row r="476" spans="1:235" s="12" customFormat="1" ht="13.8" x14ac:dyDescent="0.3">
      <c r="A476" s="53"/>
      <c r="B476" s="72"/>
      <c r="C476" s="54"/>
      <c r="D476" s="54"/>
      <c r="E476" s="55"/>
      <c r="F476" s="56"/>
      <c r="G476" s="56" t="str">
        <f t="shared" si="21"/>
        <v/>
      </c>
      <c r="H476" s="54"/>
      <c r="I476" s="57"/>
      <c r="J476" s="54"/>
      <c r="K476" s="75"/>
      <c r="L476" s="55"/>
      <c r="M476" s="27"/>
      <c r="N476" s="5" t="str">
        <f t="shared" si="22"/>
        <v/>
      </c>
      <c r="O476" s="5"/>
      <c r="P476" s="6" t="str">
        <f t="shared" si="23"/>
        <v/>
      </c>
      <c r="Q476" s="16"/>
      <c r="R476" s="13"/>
      <c r="S476" s="13"/>
      <c r="T476" s="13"/>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c r="CB476" s="24"/>
      <c r="CC476" s="24"/>
      <c r="CD476" s="24"/>
      <c r="CE476" s="24"/>
      <c r="CF476" s="24"/>
      <c r="CG476" s="24"/>
      <c r="CH476" s="24"/>
      <c r="CI476" s="24"/>
      <c r="CJ476" s="24"/>
      <c r="CK476" s="24"/>
      <c r="CL476" s="24"/>
      <c r="CM476" s="24"/>
      <c r="CN476" s="24"/>
      <c r="CO476" s="24"/>
      <c r="CP476" s="24"/>
      <c r="CQ476" s="24"/>
      <c r="CR476" s="24"/>
      <c r="CS476" s="24"/>
      <c r="CT476" s="24"/>
      <c r="CU476" s="24"/>
      <c r="CV476" s="24"/>
      <c r="CW476" s="24"/>
      <c r="CX476" s="24"/>
      <c r="CY476" s="24"/>
      <c r="CZ476" s="24"/>
      <c r="DA476" s="24"/>
      <c r="DB476" s="24"/>
      <c r="DC476" s="24"/>
      <c r="DD476" s="24"/>
      <c r="DE476" s="24"/>
      <c r="DF476" s="24"/>
      <c r="DG476" s="24"/>
      <c r="DH476" s="24"/>
      <c r="DI476" s="24"/>
      <c r="DJ476" s="24"/>
      <c r="DK476" s="24"/>
      <c r="DL476" s="24"/>
      <c r="DM476" s="24"/>
      <c r="DN476" s="24"/>
      <c r="DO476" s="24"/>
      <c r="DP476" s="24"/>
      <c r="DQ476" s="24"/>
      <c r="DR476" s="24"/>
      <c r="DS476" s="24"/>
      <c r="DT476" s="24"/>
      <c r="DU476" s="24"/>
      <c r="DV476" s="24"/>
      <c r="DW476" s="24"/>
      <c r="DX476" s="24"/>
      <c r="DY476" s="24"/>
      <c r="DZ476" s="24"/>
      <c r="EA476" s="24"/>
      <c r="EB476" s="24"/>
      <c r="EC476" s="24"/>
      <c r="ED476" s="24"/>
      <c r="EE476" s="24"/>
      <c r="EF476" s="24"/>
      <c r="EG476" s="24"/>
      <c r="EH476" s="24"/>
      <c r="EI476" s="24"/>
      <c r="EJ476" s="24"/>
      <c r="EK476" s="24"/>
      <c r="EL476" s="24"/>
      <c r="EM476" s="24"/>
      <c r="EN476" s="24"/>
      <c r="EO476" s="24"/>
      <c r="EP476" s="24"/>
      <c r="EQ476" s="24"/>
      <c r="ER476" s="24"/>
      <c r="ES476" s="24"/>
      <c r="ET476" s="24"/>
      <c r="EU476" s="24"/>
      <c r="EV476" s="24"/>
      <c r="EW476" s="24"/>
      <c r="EX476" s="24"/>
      <c r="EY476" s="24"/>
      <c r="EZ476" s="24"/>
      <c r="FA476" s="24"/>
      <c r="FB476" s="24"/>
      <c r="FC476" s="24"/>
      <c r="FD476" s="24"/>
      <c r="FE476" s="24"/>
      <c r="FF476" s="24"/>
      <c r="FG476" s="24"/>
      <c r="FH476" s="24"/>
      <c r="FI476" s="24"/>
      <c r="FJ476" s="24"/>
      <c r="FK476" s="24"/>
      <c r="FL476" s="24"/>
      <c r="FM476" s="24"/>
      <c r="FN476" s="24"/>
      <c r="FO476" s="24"/>
      <c r="FP476" s="24"/>
      <c r="FQ476" s="24"/>
      <c r="FR476" s="24"/>
      <c r="FS476" s="24"/>
      <c r="FT476" s="24"/>
      <c r="FU476" s="24"/>
      <c r="FV476" s="24"/>
      <c r="FW476" s="24"/>
      <c r="FX476" s="24"/>
      <c r="FY476" s="24"/>
      <c r="FZ476" s="24"/>
      <c r="GA476" s="24"/>
      <c r="GB476" s="24"/>
      <c r="GC476" s="24"/>
      <c r="GD476" s="24"/>
      <c r="GE476" s="24"/>
      <c r="GF476" s="24"/>
      <c r="GG476" s="24"/>
      <c r="GH476" s="24"/>
      <c r="GI476" s="24"/>
      <c r="GJ476" s="24"/>
      <c r="GK476" s="24"/>
      <c r="GL476" s="24"/>
      <c r="GM476" s="24"/>
      <c r="GN476" s="24"/>
      <c r="GO476" s="24"/>
      <c r="GP476" s="24"/>
      <c r="GQ476" s="24"/>
      <c r="GR476" s="24"/>
      <c r="GS476" s="24"/>
      <c r="GT476" s="24"/>
      <c r="GU476" s="24"/>
      <c r="GV476" s="24"/>
      <c r="GW476" s="24"/>
      <c r="GX476" s="24"/>
      <c r="GY476" s="24"/>
      <c r="GZ476" s="24"/>
      <c r="HA476" s="24"/>
      <c r="HB476" s="24"/>
      <c r="HC476" s="24"/>
      <c r="HD476" s="24"/>
      <c r="HE476" s="24"/>
      <c r="HF476" s="24"/>
      <c r="HG476" s="24"/>
      <c r="HH476" s="24"/>
      <c r="HI476" s="24"/>
      <c r="HJ476" s="24"/>
      <c r="HK476" s="24"/>
      <c r="HL476" s="24"/>
      <c r="HM476" s="24"/>
      <c r="HN476" s="24"/>
      <c r="HO476" s="24"/>
      <c r="HP476" s="24"/>
      <c r="HQ476" s="24"/>
      <c r="HR476" s="24"/>
      <c r="HS476" s="24"/>
      <c r="HT476" s="24"/>
      <c r="HU476" s="24"/>
      <c r="HV476" s="24"/>
      <c r="HW476" s="24"/>
      <c r="HX476" s="24"/>
      <c r="HY476" s="24"/>
      <c r="HZ476" s="24"/>
      <c r="IA476" s="24"/>
    </row>
    <row r="477" spans="1:235" s="12" customFormat="1" ht="13.8" x14ac:dyDescent="0.3">
      <c r="A477" s="53"/>
      <c r="B477" s="72"/>
      <c r="C477" s="54"/>
      <c r="D477" s="54"/>
      <c r="E477" s="55"/>
      <c r="F477" s="56"/>
      <c r="G477" s="56" t="str">
        <f t="shared" si="21"/>
        <v/>
      </c>
      <c r="H477" s="54"/>
      <c r="I477" s="57"/>
      <c r="J477" s="54"/>
      <c r="K477" s="75"/>
      <c r="L477" s="55"/>
      <c r="M477" s="27"/>
      <c r="N477" s="5" t="str">
        <f t="shared" si="22"/>
        <v/>
      </c>
      <c r="O477" s="5"/>
      <c r="P477" s="6" t="str">
        <f t="shared" si="23"/>
        <v/>
      </c>
      <c r="Q477" s="16"/>
      <c r="R477" s="13"/>
      <c r="S477" s="13"/>
      <c r="T477" s="13"/>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c r="CB477" s="24"/>
      <c r="CC477" s="24"/>
      <c r="CD477" s="24"/>
      <c r="CE477" s="24"/>
      <c r="CF477" s="24"/>
      <c r="CG477" s="24"/>
      <c r="CH477" s="24"/>
      <c r="CI477" s="24"/>
      <c r="CJ477" s="24"/>
      <c r="CK477" s="24"/>
      <c r="CL477" s="24"/>
      <c r="CM477" s="24"/>
      <c r="CN477" s="24"/>
      <c r="CO477" s="24"/>
      <c r="CP477" s="24"/>
      <c r="CQ477" s="24"/>
      <c r="CR477" s="24"/>
      <c r="CS477" s="24"/>
      <c r="CT477" s="24"/>
      <c r="CU477" s="24"/>
      <c r="CV477" s="24"/>
      <c r="CW477" s="24"/>
      <c r="CX477" s="24"/>
      <c r="CY477" s="24"/>
      <c r="CZ477" s="24"/>
      <c r="DA477" s="24"/>
      <c r="DB477" s="24"/>
      <c r="DC477" s="24"/>
      <c r="DD477" s="24"/>
      <c r="DE477" s="24"/>
      <c r="DF477" s="24"/>
      <c r="DG477" s="24"/>
      <c r="DH477" s="24"/>
      <c r="DI477" s="24"/>
      <c r="DJ477" s="24"/>
      <c r="DK477" s="24"/>
      <c r="DL477" s="24"/>
      <c r="DM477" s="24"/>
      <c r="DN477" s="24"/>
      <c r="DO477" s="24"/>
      <c r="DP477" s="24"/>
      <c r="DQ477" s="24"/>
      <c r="DR477" s="24"/>
      <c r="DS477" s="24"/>
      <c r="DT477" s="24"/>
      <c r="DU477" s="24"/>
      <c r="DV477" s="24"/>
      <c r="DW477" s="24"/>
      <c r="DX477" s="24"/>
      <c r="DY477" s="24"/>
      <c r="DZ477" s="24"/>
      <c r="EA477" s="24"/>
      <c r="EB477" s="24"/>
      <c r="EC477" s="24"/>
      <c r="ED477" s="24"/>
      <c r="EE477" s="24"/>
      <c r="EF477" s="24"/>
      <c r="EG477" s="24"/>
      <c r="EH477" s="24"/>
      <c r="EI477" s="24"/>
      <c r="EJ477" s="24"/>
      <c r="EK477" s="24"/>
      <c r="EL477" s="24"/>
      <c r="EM477" s="24"/>
      <c r="EN477" s="24"/>
      <c r="EO477" s="24"/>
      <c r="EP477" s="24"/>
      <c r="EQ477" s="24"/>
      <c r="ER477" s="24"/>
      <c r="ES477" s="24"/>
      <c r="ET477" s="24"/>
      <c r="EU477" s="24"/>
      <c r="EV477" s="24"/>
      <c r="EW477" s="24"/>
      <c r="EX477" s="24"/>
      <c r="EY477" s="24"/>
      <c r="EZ477" s="24"/>
      <c r="FA477" s="24"/>
      <c r="FB477" s="24"/>
      <c r="FC477" s="24"/>
      <c r="FD477" s="24"/>
      <c r="FE477" s="24"/>
      <c r="FF477" s="24"/>
      <c r="FG477" s="24"/>
      <c r="FH477" s="24"/>
      <c r="FI477" s="24"/>
      <c r="FJ477" s="24"/>
      <c r="FK477" s="24"/>
      <c r="FL477" s="24"/>
      <c r="FM477" s="24"/>
      <c r="FN477" s="24"/>
      <c r="FO477" s="24"/>
      <c r="FP477" s="24"/>
      <c r="FQ477" s="24"/>
      <c r="FR477" s="24"/>
      <c r="FS477" s="24"/>
      <c r="FT477" s="24"/>
      <c r="FU477" s="24"/>
      <c r="FV477" s="24"/>
      <c r="FW477" s="24"/>
      <c r="FX477" s="24"/>
      <c r="FY477" s="24"/>
      <c r="FZ477" s="24"/>
      <c r="GA477" s="24"/>
      <c r="GB477" s="24"/>
      <c r="GC477" s="24"/>
      <c r="GD477" s="24"/>
      <c r="GE477" s="24"/>
      <c r="GF477" s="24"/>
      <c r="GG477" s="24"/>
      <c r="GH477" s="24"/>
      <c r="GI477" s="24"/>
      <c r="GJ477" s="24"/>
      <c r="GK477" s="24"/>
      <c r="GL477" s="24"/>
      <c r="GM477" s="24"/>
      <c r="GN477" s="24"/>
      <c r="GO477" s="24"/>
      <c r="GP477" s="24"/>
      <c r="GQ477" s="24"/>
      <c r="GR477" s="24"/>
      <c r="GS477" s="24"/>
      <c r="GT477" s="24"/>
      <c r="GU477" s="24"/>
      <c r="GV477" s="24"/>
      <c r="GW477" s="24"/>
      <c r="GX477" s="24"/>
      <c r="GY477" s="24"/>
      <c r="GZ477" s="24"/>
      <c r="HA477" s="24"/>
      <c r="HB477" s="24"/>
      <c r="HC477" s="24"/>
      <c r="HD477" s="24"/>
      <c r="HE477" s="24"/>
      <c r="HF477" s="24"/>
      <c r="HG477" s="24"/>
      <c r="HH477" s="24"/>
      <c r="HI477" s="24"/>
      <c r="HJ477" s="24"/>
      <c r="HK477" s="24"/>
      <c r="HL477" s="24"/>
      <c r="HM477" s="24"/>
      <c r="HN477" s="24"/>
      <c r="HO477" s="24"/>
      <c r="HP477" s="24"/>
      <c r="HQ477" s="24"/>
      <c r="HR477" s="24"/>
      <c r="HS477" s="24"/>
      <c r="HT477" s="24"/>
      <c r="HU477" s="24"/>
      <c r="HV477" s="24"/>
      <c r="HW477" s="24"/>
      <c r="HX477" s="24"/>
      <c r="HY477" s="24"/>
      <c r="HZ477" s="24"/>
      <c r="IA477" s="24"/>
    </row>
    <row r="478" spans="1:235" s="12" customFormat="1" ht="13.8" x14ac:dyDescent="0.3">
      <c r="A478" s="53"/>
      <c r="B478" s="72"/>
      <c r="C478" s="54"/>
      <c r="D478" s="54"/>
      <c r="E478" s="55"/>
      <c r="F478" s="56"/>
      <c r="G478" s="56" t="str">
        <f t="shared" si="21"/>
        <v/>
      </c>
      <c r="H478" s="54"/>
      <c r="I478" s="57"/>
      <c r="J478" s="54"/>
      <c r="K478" s="75"/>
      <c r="L478" s="55"/>
      <c r="M478" s="27"/>
      <c r="N478" s="5" t="str">
        <f t="shared" si="22"/>
        <v/>
      </c>
      <c r="O478" s="5"/>
      <c r="P478" s="6" t="str">
        <f t="shared" si="23"/>
        <v/>
      </c>
      <c r="Q478" s="16"/>
      <c r="R478" s="13"/>
      <c r="S478" s="13"/>
      <c r="T478" s="13"/>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c r="CB478" s="24"/>
      <c r="CC478" s="24"/>
      <c r="CD478" s="24"/>
      <c r="CE478" s="24"/>
      <c r="CF478" s="24"/>
      <c r="CG478" s="24"/>
      <c r="CH478" s="24"/>
      <c r="CI478" s="24"/>
      <c r="CJ478" s="24"/>
      <c r="CK478" s="24"/>
      <c r="CL478" s="24"/>
      <c r="CM478" s="24"/>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24"/>
      <c r="DL478" s="24"/>
      <c r="DM478" s="24"/>
      <c r="DN478" s="24"/>
      <c r="DO478" s="24"/>
      <c r="DP478" s="24"/>
      <c r="DQ478" s="24"/>
      <c r="DR478" s="24"/>
      <c r="DS478" s="24"/>
      <c r="DT478" s="24"/>
      <c r="DU478" s="24"/>
      <c r="DV478" s="24"/>
      <c r="DW478" s="24"/>
      <c r="DX478" s="24"/>
      <c r="DY478" s="24"/>
      <c r="DZ478" s="24"/>
      <c r="EA478" s="24"/>
      <c r="EB478" s="24"/>
      <c r="EC478" s="24"/>
      <c r="ED478" s="24"/>
      <c r="EE478" s="24"/>
      <c r="EF478" s="24"/>
      <c r="EG478" s="24"/>
      <c r="EH478" s="24"/>
      <c r="EI478" s="24"/>
      <c r="EJ478" s="24"/>
      <c r="EK478" s="24"/>
      <c r="EL478" s="24"/>
      <c r="EM478" s="24"/>
      <c r="EN478" s="24"/>
      <c r="EO478" s="24"/>
      <c r="EP478" s="24"/>
      <c r="EQ478" s="24"/>
      <c r="ER478" s="24"/>
      <c r="ES478" s="24"/>
      <c r="ET478" s="24"/>
      <c r="EU478" s="24"/>
      <c r="EV478" s="24"/>
      <c r="EW478" s="24"/>
      <c r="EX478" s="24"/>
      <c r="EY478" s="24"/>
      <c r="EZ478" s="24"/>
      <c r="FA478" s="24"/>
      <c r="FB478" s="24"/>
      <c r="FC478" s="24"/>
      <c r="FD478" s="24"/>
      <c r="FE478" s="24"/>
      <c r="FF478" s="24"/>
      <c r="FG478" s="24"/>
      <c r="FH478" s="24"/>
      <c r="FI478" s="24"/>
      <c r="FJ478" s="24"/>
      <c r="FK478" s="24"/>
      <c r="FL478" s="24"/>
      <c r="FM478" s="24"/>
      <c r="FN478" s="24"/>
      <c r="FO478" s="24"/>
      <c r="FP478" s="24"/>
      <c r="FQ478" s="24"/>
      <c r="FR478" s="24"/>
      <c r="FS478" s="24"/>
      <c r="FT478" s="24"/>
      <c r="FU478" s="24"/>
      <c r="FV478" s="24"/>
      <c r="FW478" s="24"/>
      <c r="FX478" s="24"/>
      <c r="FY478" s="24"/>
      <c r="FZ478" s="24"/>
      <c r="GA478" s="24"/>
      <c r="GB478" s="24"/>
      <c r="GC478" s="24"/>
      <c r="GD478" s="24"/>
      <c r="GE478" s="24"/>
      <c r="GF478" s="24"/>
      <c r="GG478" s="24"/>
      <c r="GH478" s="24"/>
      <c r="GI478" s="24"/>
      <c r="GJ478" s="24"/>
      <c r="GK478" s="24"/>
      <c r="GL478" s="24"/>
      <c r="GM478" s="24"/>
      <c r="GN478" s="24"/>
      <c r="GO478" s="24"/>
      <c r="GP478" s="24"/>
      <c r="GQ478" s="24"/>
      <c r="GR478" s="24"/>
      <c r="GS478" s="24"/>
      <c r="GT478" s="24"/>
      <c r="GU478" s="24"/>
      <c r="GV478" s="24"/>
      <c r="GW478" s="24"/>
      <c r="GX478" s="24"/>
      <c r="GY478" s="24"/>
      <c r="GZ478" s="24"/>
      <c r="HA478" s="24"/>
      <c r="HB478" s="24"/>
      <c r="HC478" s="24"/>
      <c r="HD478" s="24"/>
      <c r="HE478" s="24"/>
      <c r="HF478" s="24"/>
      <c r="HG478" s="24"/>
      <c r="HH478" s="24"/>
      <c r="HI478" s="24"/>
      <c r="HJ478" s="24"/>
      <c r="HK478" s="24"/>
      <c r="HL478" s="24"/>
      <c r="HM478" s="24"/>
      <c r="HN478" s="24"/>
      <c r="HO478" s="24"/>
      <c r="HP478" s="24"/>
      <c r="HQ478" s="24"/>
      <c r="HR478" s="24"/>
      <c r="HS478" s="24"/>
      <c r="HT478" s="24"/>
      <c r="HU478" s="24"/>
      <c r="HV478" s="24"/>
      <c r="HW478" s="24"/>
      <c r="HX478" s="24"/>
      <c r="HY478" s="24"/>
      <c r="HZ478" s="24"/>
      <c r="IA478" s="24"/>
    </row>
    <row r="479" spans="1:235" s="12" customFormat="1" ht="13.8" x14ac:dyDescent="0.3">
      <c r="A479" s="53"/>
      <c r="B479" s="72"/>
      <c r="C479" s="54"/>
      <c r="D479" s="54"/>
      <c r="E479" s="55"/>
      <c r="F479" s="56"/>
      <c r="G479" s="56" t="str">
        <f t="shared" si="21"/>
        <v/>
      </c>
      <c r="H479" s="54"/>
      <c r="I479" s="57"/>
      <c r="J479" s="54"/>
      <c r="K479" s="75"/>
      <c r="L479" s="55"/>
      <c r="M479" s="27"/>
      <c r="N479" s="5" t="str">
        <f t="shared" si="22"/>
        <v/>
      </c>
      <c r="O479" s="5"/>
      <c r="P479" s="6" t="str">
        <f t="shared" si="23"/>
        <v/>
      </c>
      <c r="Q479" s="16"/>
      <c r="R479" s="13"/>
      <c r="S479" s="13"/>
      <c r="T479" s="13"/>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c r="CB479" s="24"/>
      <c r="CC479" s="24"/>
      <c r="CD479" s="24"/>
      <c r="CE479" s="24"/>
      <c r="CF479" s="24"/>
      <c r="CG479" s="24"/>
      <c r="CH479" s="24"/>
      <c r="CI479" s="24"/>
      <c r="CJ479" s="24"/>
      <c r="CK479" s="24"/>
      <c r="CL479" s="24"/>
      <c r="CM479" s="24"/>
      <c r="CN479" s="24"/>
      <c r="CO479" s="24"/>
      <c r="CP479" s="24"/>
      <c r="CQ479" s="24"/>
      <c r="CR479" s="24"/>
      <c r="CS479" s="24"/>
      <c r="CT479" s="24"/>
      <c r="CU479" s="24"/>
      <c r="CV479" s="24"/>
      <c r="CW479" s="24"/>
      <c r="CX479" s="24"/>
      <c r="CY479" s="24"/>
      <c r="CZ479" s="24"/>
      <c r="DA479" s="24"/>
      <c r="DB479" s="24"/>
      <c r="DC479" s="24"/>
      <c r="DD479" s="24"/>
      <c r="DE479" s="24"/>
      <c r="DF479" s="24"/>
      <c r="DG479" s="24"/>
      <c r="DH479" s="24"/>
      <c r="DI479" s="24"/>
      <c r="DJ479" s="24"/>
      <c r="DK479" s="24"/>
      <c r="DL479" s="24"/>
      <c r="DM479" s="24"/>
      <c r="DN479" s="24"/>
      <c r="DO479" s="24"/>
      <c r="DP479" s="24"/>
      <c r="DQ479" s="24"/>
      <c r="DR479" s="24"/>
      <c r="DS479" s="24"/>
      <c r="DT479" s="24"/>
      <c r="DU479" s="24"/>
      <c r="DV479" s="24"/>
      <c r="DW479" s="24"/>
      <c r="DX479" s="24"/>
      <c r="DY479" s="24"/>
      <c r="DZ479" s="24"/>
      <c r="EA479" s="24"/>
      <c r="EB479" s="24"/>
      <c r="EC479" s="24"/>
      <c r="ED479" s="24"/>
      <c r="EE479" s="24"/>
      <c r="EF479" s="24"/>
      <c r="EG479" s="24"/>
      <c r="EH479" s="24"/>
      <c r="EI479" s="24"/>
      <c r="EJ479" s="24"/>
      <c r="EK479" s="24"/>
      <c r="EL479" s="24"/>
      <c r="EM479" s="24"/>
      <c r="EN479" s="24"/>
      <c r="EO479" s="24"/>
      <c r="EP479" s="24"/>
      <c r="EQ479" s="24"/>
      <c r="ER479" s="24"/>
      <c r="ES479" s="24"/>
      <c r="ET479" s="24"/>
      <c r="EU479" s="24"/>
      <c r="EV479" s="24"/>
      <c r="EW479" s="24"/>
      <c r="EX479" s="24"/>
      <c r="EY479" s="24"/>
      <c r="EZ479" s="24"/>
      <c r="FA479" s="24"/>
      <c r="FB479" s="24"/>
      <c r="FC479" s="24"/>
      <c r="FD479" s="24"/>
      <c r="FE479" s="24"/>
      <c r="FF479" s="24"/>
      <c r="FG479" s="24"/>
      <c r="FH479" s="24"/>
      <c r="FI479" s="24"/>
      <c r="FJ479" s="24"/>
      <c r="FK479" s="24"/>
      <c r="FL479" s="24"/>
      <c r="FM479" s="24"/>
      <c r="FN479" s="24"/>
      <c r="FO479" s="24"/>
      <c r="FP479" s="24"/>
      <c r="FQ479" s="24"/>
      <c r="FR479" s="24"/>
      <c r="FS479" s="24"/>
      <c r="FT479" s="24"/>
      <c r="FU479" s="24"/>
      <c r="FV479" s="24"/>
      <c r="FW479" s="24"/>
      <c r="FX479" s="24"/>
      <c r="FY479" s="24"/>
      <c r="FZ479" s="24"/>
      <c r="GA479" s="24"/>
      <c r="GB479" s="24"/>
      <c r="GC479" s="24"/>
      <c r="GD479" s="24"/>
      <c r="GE479" s="24"/>
      <c r="GF479" s="24"/>
      <c r="GG479" s="24"/>
      <c r="GH479" s="24"/>
      <c r="GI479" s="24"/>
      <c r="GJ479" s="24"/>
      <c r="GK479" s="24"/>
      <c r="GL479" s="24"/>
      <c r="GM479" s="24"/>
      <c r="GN479" s="24"/>
      <c r="GO479" s="24"/>
      <c r="GP479" s="24"/>
      <c r="GQ479" s="24"/>
      <c r="GR479" s="24"/>
      <c r="GS479" s="24"/>
      <c r="GT479" s="24"/>
      <c r="GU479" s="24"/>
      <c r="GV479" s="24"/>
      <c r="GW479" s="24"/>
      <c r="GX479" s="24"/>
      <c r="GY479" s="24"/>
      <c r="GZ479" s="24"/>
      <c r="HA479" s="24"/>
      <c r="HB479" s="24"/>
      <c r="HC479" s="24"/>
      <c r="HD479" s="24"/>
      <c r="HE479" s="24"/>
      <c r="HF479" s="24"/>
      <c r="HG479" s="24"/>
      <c r="HH479" s="24"/>
      <c r="HI479" s="24"/>
      <c r="HJ479" s="24"/>
      <c r="HK479" s="24"/>
      <c r="HL479" s="24"/>
      <c r="HM479" s="24"/>
      <c r="HN479" s="24"/>
      <c r="HO479" s="24"/>
      <c r="HP479" s="24"/>
      <c r="HQ479" s="24"/>
      <c r="HR479" s="24"/>
      <c r="HS479" s="24"/>
      <c r="HT479" s="24"/>
      <c r="HU479" s="24"/>
      <c r="HV479" s="24"/>
      <c r="HW479" s="24"/>
      <c r="HX479" s="24"/>
      <c r="HY479" s="24"/>
      <c r="HZ479" s="24"/>
      <c r="IA479" s="24"/>
    </row>
    <row r="480" spans="1:235" s="12" customFormat="1" ht="13.8" x14ac:dyDescent="0.3">
      <c r="A480" s="53"/>
      <c r="B480" s="72"/>
      <c r="C480" s="54"/>
      <c r="D480" s="54"/>
      <c r="E480" s="55"/>
      <c r="F480" s="56"/>
      <c r="G480" s="56" t="str">
        <f t="shared" si="21"/>
        <v/>
      </c>
      <c r="H480" s="54"/>
      <c r="I480" s="57"/>
      <c r="J480" s="54"/>
      <c r="K480" s="75"/>
      <c r="L480" s="55"/>
      <c r="M480" s="27"/>
      <c r="N480" s="5" t="str">
        <f t="shared" si="22"/>
        <v/>
      </c>
      <c r="O480" s="5"/>
      <c r="P480" s="6" t="str">
        <f t="shared" si="23"/>
        <v/>
      </c>
      <c r="Q480" s="16"/>
      <c r="R480" s="13"/>
      <c r="S480" s="13"/>
      <c r="T480" s="13"/>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c r="CB480" s="24"/>
      <c r="CC480" s="24"/>
      <c r="CD480" s="24"/>
      <c r="CE480" s="24"/>
      <c r="CF480" s="24"/>
      <c r="CG480" s="24"/>
      <c r="CH480" s="24"/>
      <c r="CI480" s="24"/>
      <c r="CJ480" s="24"/>
      <c r="CK480" s="24"/>
      <c r="CL480" s="24"/>
      <c r="CM480" s="24"/>
      <c r="CN480" s="24"/>
      <c r="CO480" s="24"/>
      <c r="CP480" s="24"/>
      <c r="CQ480" s="24"/>
      <c r="CR480" s="24"/>
      <c r="CS480" s="24"/>
      <c r="CT480" s="24"/>
      <c r="CU480" s="24"/>
      <c r="CV480" s="24"/>
      <c r="CW480" s="24"/>
      <c r="CX480" s="24"/>
      <c r="CY480" s="24"/>
      <c r="CZ480" s="24"/>
      <c r="DA480" s="24"/>
      <c r="DB480" s="24"/>
      <c r="DC480" s="24"/>
      <c r="DD480" s="24"/>
      <c r="DE480" s="24"/>
      <c r="DF480" s="24"/>
      <c r="DG480" s="24"/>
      <c r="DH480" s="24"/>
      <c r="DI480" s="24"/>
      <c r="DJ480" s="24"/>
      <c r="DK480" s="24"/>
      <c r="DL480" s="24"/>
      <c r="DM480" s="24"/>
      <c r="DN480" s="24"/>
      <c r="DO480" s="24"/>
      <c r="DP480" s="24"/>
      <c r="DQ480" s="24"/>
      <c r="DR480" s="24"/>
      <c r="DS480" s="24"/>
      <c r="DT480" s="24"/>
      <c r="DU480" s="24"/>
      <c r="DV480" s="24"/>
      <c r="DW480" s="24"/>
      <c r="DX480" s="24"/>
      <c r="DY480" s="24"/>
      <c r="DZ480" s="24"/>
      <c r="EA480" s="24"/>
      <c r="EB480" s="24"/>
      <c r="EC480" s="24"/>
      <c r="ED480" s="24"/>
      <c r="EE480" s="24"/>
      <c r="EF480" s="24"/>
      <c r="EG480" s="24"/>
      <c r="EH480" s="24"/>
      <c r="EI480" s="24"/>
      <c r="EJ480" s="24"/>
      <c r="EK480" s="24"/>
      <c r="EL480" s="24"/>
      <c r="EM480" s="24"/>
      <c r="EN480" s="24"/>
      <c r="EO480" s="24"/>
      <c r="EP480" s="24"/>
      <c r="EQ480" s="24"/>
      <c r="ER480" s="24"/>
      <c r="ES480" s="24"/>
      <c r="ET480" s="24"/>
      <c r="EU480" s="24"/>
      <c r="EV480" s="24"/>
      <c r="EW480" s="24"/>
      <c r="EX480" s="24"/>
      <c r="EY480" s="24"/>
      <c r="EZ480" s="24"/>
      <c r="FA480" s="24"/>
      <c r="FB480" s="24"/>
      <c r="FC480" s="24"/>
      <c r="FD480" s="24"/>
      <c r="FE480" s="24"/>
      <c r="FF480" s="24"/>
      <c r="FG480" s="24"/>
      <c r="FH480" s="24"/>
      <c r="FI480" s="24"/>
      <c r="FJ480" s="24"/>
      <c r="FK480" s="24"/>
      <c r="FL480" s="24"/>
      <c r="FM480" s="24"/>
      <c r="FN480" s="24"/>
      <c r="FO480" s="24"/>
      <c r="FP480" s="24"/>
      <c r="FQ480" s="24"/>
      <c r="FR480" s="24"/>
      <c r="FS480" s="24"/>
      <c r="FT480" s="24"/>
      <c r="FU480" s="24"/>
      <c r="FV480" s="24"/>
      <c r="FW480" s="24"/>
      <c r="FX480" s="24"/>
      <c r="FY480" s="24"/>
      <c r="FZ480" s="24"/>
      <c r="GA480" s="24"/>
      <c r="GB480" s="24"/>
      <c r="GC480" s="24"/>
      <c r="GD480" s="24"/>
      <c r="GE480" s="24"/>
      <c r="GF480" s="24"/>
      <c r="GG480" s="24"/>
      <c r="GH480" s="24"/>
      <c r="GI480" s="24"/>
      <c r="GJ480" s="24"/>
      <c r="GK480" s="24"/>
      <c r="GL480" s="24"/>
      <c r="GM480" s="24"/>
      <c r="GN480" s="24"/>
      <c r="GO480" s="24"/>
      <c r="GP480" s="24"/>
      <c r="GQ480" s="24"/>
      <c r="GR480" s="24"/>
      <c r="GS480" s="24"/>
      <c r="GT480" s="24"/>
      <c r="GU480" s="24"/>
      <c r="GV480" s="24"/>
      <c r="GW480" s="24"/>
      <c r="GX480" s="24"/>
      <c r="GY480" s="24"/>
      <c r="GZ480" s="24"/>
      <c r="HA480" s="24"/>
      <c r="HB480" s="24"/>
      <c r="HC480" s="24"/>
      <c r="HD480" s="24"/>
      <c r="HE480" s="24"/>
      <c r="HF480" s="24"/>
      <c r="HG480" s="24"/>
      <c r="HH480" s="24"/>
      <c r="HI480" s="24"/>
      <c r="HJ480" s="24"/>
      <c r="HK480" s="24"/>
      <c r="HL480" s="24"/>
      <c r="HM480" s="24"/>
      <c r="HN480" s="24"/>
      <c r="HO480" s="24"/>
      <c r="HP480" s="24"/>
      <c r="HQ480" s="24"/>
      <c r="HR480" s="24"/>
      <c r="HS480" s="24"/>
      <c r="HT480" s="24"/>
      <c r="HU480" s="24"/>
      <c r="HV480" s="24"/>
      <c r="HW480" s="24"/>
      <c r="HX480" s="24"/>
      <c r="HY480" s="24"/>
      <c r="HZ480" s="24"/>
      <c r="IA480" s="24"/>
    </row>
    <row r="481" spans="1:235" s="12" customFormat="1" ht="13.8" x14ac:dyDescent="0.3">
      <c r="A481" s="53"/>
      <c r="B481" s="72"/>
      <c r="C481" s="54"/>
      <c r="D481" s="54"/>
      <c r="E481" s="55"/>
      <c r="F481" s="56"/>
      <c r="G481" s="56" t="str">
        <f t="shared" si="21"/>
        <v/>
      </c>
      <c r="H481" s="54"/>
      <c r="I481" s="57"/>
      <c r="J481" s="54"/>
      <c r="K481" s="75"/>
      <c r="L481" s="55"/>
      <c r="M481" s="27"/>
      <c r="N481" s="5" t="str">
        <f t="shared" si="22"/>
        <v/>
      </c>
      <c r="O481" s="5"/>
      <c r="P481" s="6" t="str">
        <f t="shared" si="23"/>
        <v/>
      </c>
      <c r="Q481" s="16"/>
      <c r="R481" s="13"/>
      <c r="S481" s="13"/>
      <c r="T481" s="13"/>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c r="CB481" s="24"/>
      <c r="CC481" s="24"/>
      <c r="CD481" s="24"/>
      <c r="CE481" s="24"/>
      <c r="CF481" s="24"/>
      <c r="CG481" s="24"/>
      <c r="CH481" s="24"/>
      <c r="CI481" s="24"/>
      <c r="CJ481" s="24"/>
      <c r="CK481" s="24"/>
      <c r="CL481" s="24"/>
      <c r="CM481" s="24"/>
      <c r="CN481" s="24"/>
      <c r="CO481" s="24"/>
      <c r="CP481" s="24"/>
      <c r="CQ481" s="24"/>
      <c r="CR481" s="24"/>
      <c r="CS481" s="24"/>
      <c r="CT481" s="24"/>
      <c r="CU481" s="24"/>
      <c r="CV481" s="24"/>
      <c r="CW481" s="24"/>
      <c r="CX481" s="24"/>
      <c r="CY481" s="24"/>
      <c r="CZ481" s="24"/>
      <c r="DA481" s="24"/>
      <c r="DB481" s="24"/>
      <c r="DC481" s="24"/>
      <c r="DD481" s="24"/>
      <c r="DE481" s="24"/>
      <c r="DF481" s="24"/>
      <c r="DG481" s="24"/>
      <c r="DH481" s="24"/>
      <c r="DI481" s="24"/>
      <c r="DJ481" s="24"/>
      <c r="DK481" s="24"/>
      <c r="DL481" s="24"/>
      <c r="DM481" s="24"/>
      <c r="DN481" s="24"/>
      <c r="DO481" s="24"/>
      <c r="DP481" s="24"/>
      <c r="DQ481" s="24"/>
      <c r="DR481" s="24"/>
      <c r="DS481" s="24"/>
      <c r="DT481" s="24"/>
      <c r="DU481" s="24"/>
      <c r="DV481" s="24"/>
      <c r="DW481" s="24"/>
      <c r="DX481" s="24"/>
      <c r="DY481" s="24"/>
      <c r="DZ481" s="24"/>
      <c r="EA481" s="24"/>
      <c r="EB481" s="24"/>
      <c r="EC481" s="24"/>
      <c r="ED481" s="24"/>
      <c r="EE481" s="24"/>
      <c r="EF481" s="24"/>
      <c r="EG481" s="24"/>
      <c r="EH481" s="24"/>
      <c r="EI481" s="24"/>
      <c r="EJ481" s="24"/>
      <c r="EK481" s="24"/>
      <c r="EL481" s="24"/>
      <c r="EM481" s="24"/>
      <c r="EN481" s="24"/>
      <c r="EO481" s="24"/>
      <c r="EP481" s="24"/>
      <c r="EQ481" s="24"/>
      <c r="ER481" s="24"/>
      <c r="ES481" s="24"/>
      <c r="ET481" s="24"/>
      <c r="EU481" s="24"/>
      <c r="EV481" s="24"/>
      <c r="EW481" s="24"/>
      <c r="EX481" s="24"/>
      <c r="EY481" s="24"/>
      <c r="EZ481" s="24"/>
      <c r="FA481" s="24"/>
      <c r="FB481" s="24"/>
      <c r="FC481" s="24"/>
      <c r="FD481" s="24"/>
      <c r="FE481" s="24"/>
      <c r="FF481" s="24"/>
      <c r="FG481" s="24"/>
      <c r="FH481" s="24"/>
      <c r="FI481" s="24"/>
      <c r="FJ481" s="24"/>
      <c r="FK481" s="24"/>
      <c r="FL481" s="24"/>
      <c r="FM481" s="24"/>
      <c r="FN481" s="24"/>
      <c r="FO481" s="24"/>
      <c r="FP481" s="24"/>
      <c r="FQ481" s="24"/>
      <c r="FR481" s="24"/>
      <c r="FS481" s="24"/>
      <c r="FT481" s="24"/>
      <c r="FU481" s="24"/>
      <c r="FV481" s="24"/>
      <c r="FW481" s="24"/>
      <c r="FX481" s="24"/>
      <c r="FY481" s="24"/>
      <c r="FZ481" s="24"/>
      <c r="GA481" s="24"/>
      <c r="GB481" s="24"/>
      <c r="GC481" s="24"/>
      <c r="GD481" s="24"/>
      <c r="GE481" s="24"/>
      <c r="GF481" s="24"/>
      <c r="GG481" s="24"/>
      <c r="GH481" s="24"/>
      <c r="GI481" s="24"/>
      <c r="GJ481" s="24"/>
      <c r="GK481" s="24"/>
      <c r="GL481" s="24"/>
      <c r="GM481" s="24"/>
      <c r="GN481" s="24"/>
      <c r="GO481" s="24"/>
      <c r="GP481" s="24"/>
      <c r="GQ481" s="24"/>
      <c r="GR481" s="24"/>
      <c r="GS481" s="24"/>
      <c r="GT481" s="24"/>
      <c r="GU481" s="24"/>
      <c r="GV481" s="24"/>
      <c r="GW481" s="24"/>
      <c r="GX481" s="24"/>
      <c r="GY481" s="24"/>
      <c r="GZ481" s="24"/>
      <c r="HA481" s="24"/>
      <c r="HB481" s="24"/>
      <c r="HC481" s="24"/>
      <c r="HD481" s="24"/>
      <c r="HE481" s="24"/>
      <c r="HF481" s="24"/>
      <c r="HG481" s="24"/>
      <c r="HH481" s="24"/>
      <c r="HI481" s="24"/>
      <c r="HJ481" s="24"/>
      <c r="HK481" s="24"/>
      <c r="HL481" s="24"/>
      <c r="HM481" s="24"/>
      <c r="HN481" s="24"/>
      <c r="HO481" s="24"/>
      <c r="HP481" s="24"/>
      <c r="HQ481" s="24"/>
      <c r="HR481" s="24"/>
      <c r="HS481" s="24"/>
      <c r="HT481" s="24"/>
      <c r="HU481" s="24"/>
      <c r="HV481" s="24"/>
      <c r="HW481" s="24"/>
      <c r="HX481" s="24"/>
      <c r="HY481" s="24"/>
      <c r="HZ481" s="24"/>
      <c r="IA481" s="24"/>
    </row>
    <row r="482" spans="1:235" s="12" customFormat="1" ht="13.8" x14ac:dyDescent="0.3">
      <c r="A482" s="53"/>
      <c r="B482" s="72"/>
      <c r="C482" s="54"/>
      <c r="D482" s="54"/>
      <c r="E482" s="55"/>
      <c r="F482" s="56"/>
      <c r="G482" s="56" t="str">
        <f t="shared" si="21"/>
        <v/>
      </c>
      <c r="H482" s="54"/>
      <c r="I482" s="57"/>
      <c r="J482" s="54"/>
      <c r="K482" s="75"/>
      <c r="L482" s="55"/>
      <c r="M482" s="27"/>
      <c r="N482" s="5" t="str">
        <f t="shared" si="22"/>
        <v/>
      </c>
      <c r="O482" s="5"/>
      <c r="P482" s="6" t="str">
        <f t="shared" si="23"/>
        <v/>
      </c>
      <c r="Q482" s="16"/>
      <c r="R482" s="13"/>
      <c r="S482" s="13"/>
      <c r="T482" s="13"/>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c r="CB482" s="24"/>
      <c r="CC482" s="24"/>
      <c r="CD482" s="24"/>
      <c r="CE482" s="24"/>
      <c r="CF482" s="24"/>
      <c r="CG482" s="24"/>
      <c r="CH482" s="24"/>
      <c r="CI482" s="24"/>
      <c r="CJ482" s="24"/>
      <c r="CK482" s="24"/>
      <c r="CL482" s="24"/>
      <c r="CM482" s="24"/>
      <c r="CN482" s="24"/>
      <c r="CO482" s="24"/>
      <c r="CP482" s="24"/>
      <c r="CQ482" s="24"/>
      <c r="CR482" s="24"/>
      <c r="CS482" s="24"/>
      <c r="CT482" s="24"/>
      <c r="CU482" s="24"/>
      <c r="CV482" s="24"/>
      <c r="CW482" s="24"/>
      <c r="CX482" s="24"/>
      <c r="CY482" s="24"/>
      <c r="CZ482" s="24"/>
      <c r="DA482" s="24"/>
      <c r="DB482" s="24"/>
      <c r="DC482" s="24"/>
      <c r="DD482" s="24"/>
      <c r="DE482" s="24"/>
      <c r="DF482" s="24"/>
      <c r="DG482" s="24"/>
      <c r="DH482" s="24"/>
      <c r="DI482" s="24"/>
      <c r="DJ482" s="24"/>
      <c r="DK482" s="24"/>
      <c r="DL482" s="24"/>
      <c r="DM482" s="24"/>
      <c r="DN482" s="24"/>
      <c r="DO482" s="24"/>
      <c r="DP482" s="24"/>
      <c r="DQ482" s="24"/>
      <c r="DR482" s="24"/>
      <c r="DS482" s="24"/>
      <c r="DT482" s="24"/>
      <c r="DU482" s="24"/>
      <c r="DV482" s="24"/>
      <c r="DW482" s="24"/>
      <c r="DX482" s="24"/>
      <c r="DY482" s="24"/>
      <c r="DZ482" s="24"/>
      <c r="EA482" s="24"/>
      <c r="EB482" s="24"/>
      <c r="EC482" s="24"/>
      <c r="ED482" s="24"/>
      <c r="EE482" s="24"/>
      <c r="EF482" s="24"/>
      <c r="EG482" s="24"/>
      <c r="EH482" s="24"/>
      <c r="EI482" s="24"/>
      <c r="EJ482" s="24"/>
      <c r="EK482" s="24"/>
      <c r="EL482" s="24"/>
      <c r="EM482" s="24"/>
      <c r="EN482" s="24"/>
      <c r="EO482" s="24"/>
      <c r="EP482" s="24"/>
      <c r="EQ482" s="24"/>
      <c r="ER482" s="24"/>
      <c r="ES482" s="24"/>
      <c r="ET482" s="24"/>
      <c r="EU482" s="24"/>
      <c r="EV482" s="24"/>
      <c r="EW482" s="24"/>
      <c r="EX482" s="24"/>
      <c r="EY482" s="24"/>
      <c r="EZ482" s="24"/>
      <c r="FA482" s="24"/>
      <c r="FB482" s="24"/>
      <c r="FC482" s="24"/>
      <c r="FD482" s="24"/>
      <c r="FE482" s="24"/>
      <c r="FF482" s="24"/>
      <c r="FG482" s="24"/>
      <c r="FH482" s="24"/>
      <c r="FI482" s="24"/>
      <c r="FJ482" s="24"/>
      <c r="FK482" s="24"/>
      <c r="FL482" s="24"/>
      <c r="FM482" s="24"/>
      <c r="FN482" s="24"/>
      <c r="FO482" s="24"/>
      <c r="FP482" s="24"/>
      <c r="FQ482" s="24"/>
      <c r="FR482" s="24"/>
      <c r="FS482" s="24"/>
      <c r="FT482" s="24"/>
      <c r="FU482" s="24"/>
      <c r="FV482" s="24"/>
      <c r="FW482" s="24"/>
      <c r="FX482" s="24"/>
      <c r="FY482" s="24"/>
      <c r="FZ482" s="24"/>
      <c r="GA482" s="24"/>
      <c r="GB482" s="24"/>
      <c r="GC482" s="24"/>
      <c r="GD482" s="24"/>
      <c r="GE482" s="24"/>
      <c r="GF482" s="24"/>
      <c r="GG482" s="24"/>
      <c r="GH482" s="24"/>
      <c r="GI482" s="24"/>
      <c r="GJ482" s="24"/>
      <c r="GK482" s="24"/>
      <c r="GL482" s="24"/>
      <c r="GM482" s="24"/>
      <c r="GN482" s="24"/>
      <c r="GO482" s="24"/>
      <c r="GP482" s="24"/>
      <c r="GQ482" s="24"/>
      <c r="GR482" s="24"/>
      <c r="GS482" s="24"/>
      <c r="GT482" s="24"/>
      <c r="GU482" s="24"/>
      <c r="GV482" s="24"/>
      <c r="GW482" s="24"/>
      <c r="GX482" s="24"/>
      <c r="GY482" s="24"/>
      <c r="GZ482" s="24"/>
      <c r="HA482" s="24"/>
      <c r="HB482" s="24"/>
      <c r="HC482" s="24"/>
      <c r="HD482" s="24"/>
      <c r="HE482" s="24"/>
      <c r="HF482" s="24"/>
      <c r="HG482" s="24"/>
      <c r="HH482" s="24"/>
      <c r="HI482" s="24"/>
      <c r="HJ482" s="24"/>
      <c r="HK482" s="24"/>
      <c r="HL482" s="24"/>
      <c r="HM482" s="24"/>
      <c r="HN482" s="24"/>
      <c r="HO482" s="24"/>
      <c r="HP482" s="24"/>
      <c r="HQ482" s="24"/>
      <c r="HR482" s="24"/>
      <c r="HS482" s="24"/>
      <c r="HT482" s="24"/>
      <c r="HU482" s="24"/>
      <c r="HV482" s="24"/>
      <c r="HW482" s="24"/>
      <c r="HX482" s="24"/>
      <c r="HY482" s="24"/>
      <c r="HZ482" s="24"/>
      <c r="IA482" s="24"/>
    </row>
    <row r="483" spans="1:235" s="12" customFormat="1" ht="13.8" x14ac:dyDescent="0.3">
      <c r="A483" s="53"/>
      <c r="B483" s="72"/>
      <c r="C483" s="54"/>
      <c r="D483" s="54"/>
      <c r="E483" s="55"/>
      <c r="F483" s="56"/>
      <c r="G483" s="56" t="str">
        <f t="shared" si="21"/>
        <v/>
      </c>
      <c r="H483" s="54"/>
      <c r="I483" s="57"/>
      <c r="J483" s="54"/>
      <c r="K483" s="75"/>
      <c r="L483" s="55"/>
      <c r="M483" s="27"/>
      <c r="N483" s="5" t="str">
        <f t="shared" si="22"/>
        <v/>
      </c>
      <c r="O483" s="5"/>
      <c r="P483" s="6" t="str">
        <f t="shared" si="23"/>
        <v/>
      </c>
      <c r="Q483" s="16"/>
      <c r="R483" s="13"/>
      <c r="S483" s="13"/>
      <c r="T483" s="13"/>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c r="CB483" s="24"/>
      <c r="CC483" s="24"/>
      <c r="CD483" s="24"/>
      <c r="CE483" s="24"/>
      <c r="CF483" s="24"/>
      <c r="CG483" s="24"/>
      <c r="CH483" s="24"/>
      <c r="CI483" s="24"/>
      <c r="CJ483" s="24"/>
      <c r="CK483" s="24"/>
      <c r="CL483" s="24"/>
      <c r="CM483" s="24"/>
      <c r="CN483" s="24"/>
      <c r="CO483" s="24"/>
      <c r="CP483" s="24"/>
      <c r="CQ483" s="24"/>
      <c r="CR483" s="24"/>
      <c r="CS483" s="24"/>
      <c r="CT483" s="24"/>
      <c r="CU483" s="24"/>
      <c r="CV483" s="24"/>
      <c r="CW483" s="24"/>
      <c r="CX483" s="24"/>
      <c r="CY483" s="24"/>
      <c r="CZ483" s="24"/>
      <c r="DA483" s="24"/>
      <c r="DB483" s="24"/>
      <c r="DC483" s="24"/>
      <c r="DD483" s="24"/>
      <c r="DE483" s="24"/>
      <c r="DF483" s="24"/>
      <c r="DG483" s="24"/>
      <c r="DH483" s="24"/>
      <c r="DI483" s="24"/>
      <c r="DJ483" s="24"/>
      <c r="DK483" s="24"/>
      <c r="DL483" s="24"/>
      <c r="DM483" s="24"/>
      <c r="DN483" s="24"/>
      <c r="DO483" s="24"/>
      <c r="DP483" s="24"/>
      <c r="DQ483" s="24"/>
      <c r="DR483" s="24"/>
      <c r="DS483" s="24"/>
      <c r="DT483" s="24"/>
      <c r="DU483" s="24"/>
      <c r="DV483" s="24"/>
      <c r="DW483" s="24"/>
      <c r="DX483" s="24"/>
      <c r="DY483" s="24"/>
      <c r="DZ483" s="24"/>
      <c r="EA483" s="24"/>
      <c r="EB483" s="24"/>
      <c r="EC483" s="24"/>
      <c r="ED483" s="24"/>
      <c r="EE483" s="24"/>
      <c r="EF483" s="24"/>
      <c r="EG483" s="24"/>
      <c r="EH483" s="24"/>
      <c r="EI483" s="24"/>
      <c r="EJ483" s="24"/>
      <c r="EK483" s="24"/>
      <c r="EL483" s="24"/>
      <c r="EM483" s="24"/>
      <c r="EN483" s="24"/>
      <c r="EO483" s="24"/>
      <c r="EP483" s="24"/>
      <c r="EQ483" s="24"/>
      <c r="ER483" s="24"/>
      <c r="ES483" s="24"/>
      <c r="ET483" s="24"/>
      <c r="EU483" s="24"/>
      <c r="EV483" s="24"/>
      <c r="EW483" s="24"/>
      <c r="EX483" s="24"/>
      <c r="EY483" s="24"/>
      <c r="EZ483" s="24"/>
      <c r="FA483" s="24"/>
      <c r="FB483" s="24"/>
      <c r="FC483" s="24"/>
      <c r="FD483" s="24"/>
      <c r="FE483" s="24"/>
      <c r="FF483" s="24"/>
      <c r="FG483" s="24"/>
      <c r="FH483" s="24"/>
      <c r="FI483" s="24"/>
      <c r="FJ483" s="24"/>
      <c r="FK483" s="24"/>
      <c r="FL483" s="24"/>
      <c r="FM483" s="24"/>
      <c r="FN483" s="24"/>
      <c r="FO483" s="24"/>
      <c r="FP483" s="24"/>
      <c r="FQ483" s="24"/>
      <c r="FR483" s="24"/>
      <c r="FS483" s="24"/>
      <c r="FT483" s="24"/>
      <c r="FU483" s="24"/>
      <c r="FV483" s="24"/>
      <c r="FW483" s="24"/>
      <c r="FX483" s="24"/>
      <c r="FY483" s="24"/>
      <c r="FZ483" s="24"/>
      <c r="GA483" s="24"/>
      <c r="GB483" s="24"/>
      <c r="GC483" s="24"/>
      <c r="GD483" s="24"/>
      <c r="GE483" s="24"/>
      <c r="GF483" s="24"/>
      <c r="GG483" s="24"/>
      <c r="GH483" s="24"/>
      <c r="GI483" s="24"/>
      <c r="GJ483" s="24"/>
      <c r="GK483" s="24"/>
      <c r="GL483" s="24"/>
      <c r="GM483" s="24"/>
      <c r="GN483" s="24"/>
      <c r="GO483" s="24"/>
      <c r="GP483" s="24"/>
      <c r="GQ483" s="24"/>
      <c r="GR483" s="24"/>
      <c r="GS483" s="24"/>
      <c r="GT483" s="24"/>
      <c r="GU483" s="24"/>
      <c r="GV483" s="24"/>
      <c r="GW483" s="24"/>
      <c r="GX483" s="24"/>
      <c r="GY483" s="24"/>
      <c r="GZ483" s="24"/>
      <c r="HA483" s="24"/>
      <c r="HB483" s="24"/>
      <c r="HC483" s="24"/>
      <c r="HD483" s="24"/>
      <c r="HE483" s="24"/>
      <c r="HF483" s="24"/>
      <c r="HG483" s="24"/>
      <c r="HH483" s="24"/>
      <c r="HI483" s="24"/>
      <c r="HJ483" s="24"/>
      <c r="HK483" s="24"/>
      <c r="HL483" s="24"/>
      <c r="HM483" s="24"/>
      <c r="HN483" s="24"/>
      <c r="HO483" s="24"/>
      <c r="HP483" s="24"/>
      <c r="HQ483" s="24"/>
      <c r="HR483" s="24"/>
      <c r="HS483" s="24"/>
      <c r="HT483" s="24"/>
      <c r="HU483" s="24"/>
      <c r="HV483" s="24"/>
      <c r="HW483" s="24"/>
      <c r="HX483" s="24"/>
      <c r="HY483" s="24"/>
      <c r="HZ483" s="24"/>
      <c r="IA483" s="24"/>
    </row>
    <row r="484" spans="1:235" s="12" customFormat="1" ht="13.8" x14ac:dyDescent="0.3">
      <c r="A484" s="53"/>
      <c r="B484" s="72"/>
      <c r="C484" s="54"/>
      <c r="D484" s="54"/>
      <c r="E484" s="55"/>
      <c r="F484" s="56"/>
      <c r="G484" s="56" t="str">
        <f t="shared" si="21"/>
        <v/>
      </c>
      <c r="H484" s="54"/>
      <c r="I484" s="57"/>
      <c r="J484" s="54"/>
      <c r="K484" s="75"/>
      <c r="L484" s="55"/>
      <c r="M484" s="27"/>
      <c r="N484" s="5" t="str">
        <f t="shared" si="22"/>
        <v/>
      </c>
      <c r="O484" s="5"/>
      <c r="P484" s="6" t="str">
        <f t="shared" si="23"/>
        <v/>
      </c>
      <c r="Q484" s="16"/>
      <c r="R484" s="13"/>
      <c r="S484" s="13"/>
      <c r="T484" s="13"/>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c r="CB484" s="24"/>
      <c r="CC484" s="24"/>
      <c r="CD484" s="24"/>
      <c r="CE484" s="24"/>
      <c r="CF484" s="24"/>
      <c r="CG484" s="24"/>
      <c r="CH484" s="24"/>
      <c r="CI484" s="24"/>
      <c r="CJ484" s="24"/>
      <c r="CK484" s="24"/>
      <c r="CL484" s="24"/>
      <c r="CM484" s="24"/>
      <c r="CN484" s="24"/>
      <c r="CO484" s="24"/>
      <c r="CP484" s="24"/>
      <c r="CQ484" s="24"/>
      <c r="CR484" s="24"/>
      <c r="CS484" s="24"/>
      <c r="CT484" s="24"/>
      <c r="CU484" s="24"/>
      <c r="CV484" s="24"/>
      <c r="CW484" s="24"/>
      <c r="CX484" s="24"/>
      <c r="CY484" s="24"/>
      <c r="CZ484" s="24"/>
      <c r="DA484" s="24"/>
      <c r="DB484" s="24"/>
      <c r="DC484" s="24"/>
      <c r="DD484" s="24"/>
      <c r="DE484" s="24"/>
      <c r="DF484" s="24"/>
      <c r="DG484" s="24"/>
      <c r="DH484" s="24"/>
      <c r="DI484" s="24"/>
      <c r="DJ484" s="24"/>
      <c r="DK484" s="24"/>
      <c r="DL484" s="24"/>
      <c r="DM484" s="24"/>
      <c r="DN484" s="24"/>
      <c r="DO484" s="24"/>
      <c r="DP484" s="24"/>
      <c r="DQ484" s="24"/>
      <c r="DR484" s="24"/>
      <c r="DS484" s="24"/>
      <c r="DT484" s="24"/>
      <c r="DU484" s="24"/>
      <c r="DV484" s="24"/>
      <c r="DW484" s="24"/>
      <c r="DX484" s="24"/>
      <c r="DY484" s="24"/>
      <c r="DZ484" s="24"/>
      <c r="EA484" s="24"/>
      <c r="EB484" s="24"/>
      <c r="EC484" s="24"/>
      <c r="ED484" s="24"/>
      <c r="EE484" s="24"/>
      <c r="EF484" s="24"/>
      <c r="EG484" s="24"/>
      <c r="EH484" s="24"/>
      <c r="EI484" s="24"/>
      <c r="EJ484" s="24"/>
      <c r="EK484" s="24"/>
      <c r="EL484" s="24"/>
      <c r="EM484" s="24"/>
      <c r="EN484" s="24"/>
      <c r="EO484" s="24"/>
      <c r="EP484" s="24"/>
      <c r="EQ484" s="24"/>
      <c r="ER484" s="24"/>
      <c r="ES484" s="24"/>
      <c r="ET484" s="24"/>
      <c r="EU484" s="24"/>
      <c r="EV484" s="24"/>
      <c r="EW484" s="24"/>
      <c r="EX484" s="24"/>
      <c r="EY484" s="24"/>
      <c r="EZ484" s="24"/>
      <c r="FA484" s="24"/>
      <c r="FB484" s="24"/>
      <c r="FC484" s="24"/>
      <c r="FD484" s="24"/>
      <c r="FE484" s="24"/>
      <c r="FF484" s="24"/>
      <c r="FG484" s="24"/>
      <c r="FH484" s="24"/>
      <c r="FI484" s="24"/>
      <c r="FJ484" s="24"/>
      <c r="FK484" s="24"/>
      <c r="FL484" s="24"/>
      <c r="FM484" s="24"/>
      <c r="FN484" s="24"/>
      <c r="FO484" s="24"/>
      <c r="FP484" s="24"/>
      <c r="FQ484" s="24"/>
      <c r="FR484" s="24"/>
      <c r="FS484" s="24"/>
      <c r="FT484" s="24"/>
      <c r="FU484" s="24"/>
      <c r="FV484" s="24"/>
      <c r="FW484" s="24"/>
      <c r="FX484" s="24"/>
      <c r="FY484" s="24"/>
      <c r="FZ484" s="24"/>
      <c r="GA484" s="24"/>
      <c r="GB484" s="24"/>
      <c r="GC484" s="24"/>
      <c r="GD484" s="24"/>
      <c r="GE484" s="24"/>
      <c r="GF484" s="24"/>
      <c r="GG484" s="24"/>
      <c r="GH484" s="24"/>
      <c r="GI484" s="24"/>
      <c r="GJ484" s="24"/>
      <c r="GK484" s="24"/>
      <c r="GL484" s="24"/>
      <c r="GM484" s="24"/>
      <c r="GN484" s="24"/>
      <c r="GO484" s="24"/>
      <c r="GP484" s="24"/>
      <c r="GQ484" s="24"/>
      <c r="GR484" s="24"/>
      <c r="GS484" s="24"/>
      <c r="GT484" s="24"/>
      <c r="GU484" s="24"/>
      <c r="GV484" s="24"/>
      <c r="GW484" s="24"/>
      <c r="GX484" s="24"/>
      <c r="GY484" s="24"/>
      <c r="GZ484" s="24"/>
      <c r="HA484" s="24"/>
      <c r="HB484" s="24"/>
      <c r="HC484" s="24"/>
      <c r="HD484" s="24"/>
      <c r="HE484" s="24"/>
      <c r="HF484" s="24"/>
      <c r="HG484" s="24"/>
      <c r="HH484" s="24"/>
      <c r="HI484" s="24"/>
      <c r="HJ484" s="24"/>
      <c r="HK484" s="24"/>
      <c r="HL484" s="24"/>
      <c r="HM484" s="24"/>
      <c r="HN484" s="24"/>
      <c r="HO484" s="24"/>
      <c r="HP484" s="24"/>
      <c r="HQ484" s="24"/>
      <c r="HR484" s="24"/>
      <c r="HS484" s="24"/>
      <c r="HT484" s="24"/>
      <c r="HU484" s="24"/>
      <c r="HV484" s="24"/>
      <c r="HW484" s="24"/>
      <c r="HX484" s="24"/>
      <c r="HY484" s="24"/>
      <c r="HZ484" s="24"/>
      <c r="IA484" s="24"/>
    </row>
    <row r="485" spans="1:235" s="12" customFormat="1" ht="13.8" x14ac:dyDescent="0.3">
      <c r="A485" s="53"/>
      <c r="B485" s="72"/>
      <c r="C485" s="54"/>
      <c r="D485" s="54"/>
      <c r="E485" s="55"/>
      <c r="F485" s="56"/>
      <c r="G485" s="56" t="str">
        <f t="shared" si="21"/>
        <v/>
      </c>
      <c r="H485" s="54"/>
      <c r="I485" s="57"/>
      <c r="J485" s="54"/>
      <c r="K485" s="75"/>
      <c r="L485" s="55"/>
      <c r="M485" s="27"/>
      <c r="N485" s="5" t="str">
        <f t="shared" si="22"/>
        <v/>
      </c>
      <c r="O485" s="5"/>
      <c r="P485" s="6" t="str">
        <f t="shared" si="23"/>
        <v/>
      </c>
      <c r="Q485" s="16"/>
      <c r="R485" s="13"/>
      <c r="S485" s="13"/>
      <c r="T485" s="13"/>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c r="CB485" s="24"/>
      <c r="CC485" s="24"/>
      <c r="CD485" s="24"/>
      <c r="CE485" s="24"/>
      <c r="CF485" s="24"/>
      <c r="CG485" s="24"/>
      <c r="CH485" s="24"/>
      <c r="CI485" s="24"/>
      <c r="CJ485" s="24"/>
      <c r="CK485" s="24"/>
      <c r="CL485" s="24"/>
      <c r="CM485" s="24"/>
      <c r="CN485" s="24"/>
      <c r="CO485" s="24"/>
      <c r="CP485" s="24"/>
      <c r="CQ485" s="24"/>
      <c r="CR485" s="24"/>
      <c r="CS485" s="24"/>
      <c r="CT485" s="24"/>
      <c r="CU485" s="24"/>
      <c r="CV485" s="24"/>
      <c r="CW485" s="24"/>
      <c r="CX485" s="24"/>
      <c r="CY485" s="24"/>
      <c r="CZ485" s="24"/>
      <c r="DA485" s="24"/>
      <c r="DB485" s="24"/>
      <c r="DC485" s="24"/>
      <c r="DD485" s="24"/>
      <c r="DE485" s="24"/>
      <c r="DF485" s="24"/>
      <c r="DG485" s="24"/>
      <c r="DH485" s="24"/>
      <c r="DI485" s="24"/>
      <c r="DJ485" s="24"/>
      <c r="DK485" s="24"/>
      <c r="DL485" s="24"/>
      <c r="DM485" s="24"/>
      <c r="DN485" s="24"/>
      <c r="DO485" s="24"/>
      <c r="DP485" s="24"/>
      <c r="DQ485" s="24"/>
      <c r="DR485" s="24"/>
      <c r="DS485" s="24"/>
      <c r="DT485" s="24"/>
      <c r="DU485" s="24"/>
      <c r="DV485" s="24"/>
      <c r="DW485" s="24"/>
      <c r="DX485" s="24"/>
      <c r="DY485" s="24"/>
      <c r="DZ485" s="24"/>
      <c r="EA485" s="24"/>
      <c r="EB485" s="24"/>
      <c r="EC485" s="24"/>
      <c r="ED485" s="24"/>
      <c r="EE485" s="24"/>
      <c r="EF485" s="24"/>
      <c r="EG485" s="24"/>
      <c r="EH485" s="24"/>
      <c r="EI485" s="24"/>
      <c r="EJ485" s="24"/>
      <c r="EK485" s="24"/>
      <c r="EL485" s="24"/>
      <c r="EM485" s="24"/>
      <c r="EN485" s="24"/>
      <c r="EO485" s="24"/>
      <c r="EP485" s="24"/>
      <c r="EQ485" s="24"/>
      <c r="ER485" s="24"/>
      <c r="ES485" s="24"/>
      <c r="ET485" s="24"/>
      <c r="EU485" s="24"/>
      <c r="EV485" s="24"/>
      <c r="EW485" s="24"/>
      <c r="EX485" s="24"/>
      <c r="EY485" s="24"/>
      <c r="EZ485" s="24"/>
      <c r="FA485" s="24"/>
      <c r="FB485" s="24"/>
      <c r="FC485" s="24"/>
      <c r="FD485" s="24"/>
      <c r="FE485" s="24"/>
      <c r="FF485" s="24"/>
      <c r="FG485" s="24"/>
      <c r="FH485" s="24"/>
      <c r="FI485" s="24"/>
      <c r="FJ485" s="24"/>
      <c r="FK485" s="24"/>
      <c r="FL485" s="24"/>
      <c r="FM485" s="24"/>
      <c r="FN485" s="24"/>
      <c r="FO485" s="24"/>
      <c r="FP485" s="24"/>
      <c r="FQ485" s="24"/>
      <c r="FR485" s="24"/>
      <c r="FS485" s="24"/>
      <c r="FT485" s="24"/>
      <c r="FU485" s="24"/>
      <c r="FV485" s="24"/>
      <c r="FW485" s="24"/>
      <c r="FX485" s="24"/>
      <c r="FY485" s="24"/>
      <c r="FZ485" s="24"/>
      <c r="GA485" s="24"/>
      <c r="GB485" s="24"/>
      <c r="GC485" s="24"/>
      <c r="GD485" s="24"/>
      <c r="GE485" s="24"/>
      <c r="GF485" s="24"/>
      <c r="GG485" s="24"/>
      <c r="GH485" s="24"/>
      <c r="GI485" s="24"/>
      <c r="GJ485" s="24"/>
      <c r="GK485" s="24"/>
      <c r="GL485" s="24"/>
      <c r="GM485" s="24"/>
      <c r="GN485" s="24"/>
      <c r="GO485" s="24"/>
      <c r="GP485" s="24"/>
      <c r="GQ485" s="24"/>
      <c r="GR485" s="24"/>
      <c r="GS485" s="24"/>
      <c r="GT485" s="24"/>
      <c r="GU485" s="24"/>
      <c r="GV485" s="24"/>
      <c r="GW485" s="24"/>
      <c r="GX485" s="24"/>
      <c r="GY485" s="24"/>
      <c r="GZ485" s="24"/>
      <c r="HA485" s="24"/>
      <c r="HB485" s="24"/>
      <c r="HC485" s="24"/>
      <c r="HD485" s="24"/>
      <c r="HE485" s="24"/>
      <c r="HF485" s="24"/>
      <c r="HG485" s="24"/>
      <c r="HH485" s="24"/>
      <c r="HI485" s="24"/>
      <c r="HJ485" s="24"/>
      <c r="HK485" s="24"/>
      <c r="HL485" s="24"/>
      <c r="HM485" s="24"/>
      <c r="HN485" s="24"/>
      <c r="HO485" s="24"/>
      <c r="HP485" s="24"/>
      <c r="HQ485" s="24"/>
      <c r="HR485" s="24"/>
      <c r="HS485" s="24"/>
      <c r="HT485" s="24"/>
      <c r="HU485" s="24"/>
      <c r="HV485" s="24"/>
      <c r="HW485" s="24"/>
      <c r="HX485" s="24"/>
      <c r="HY485" s="24"/>
      <c r="HZ485" s="24"/>
      <c r="IA485" s="24"/>
    </row>
    <row r="486" spans="1:235" s="12" customFormat="1" ht="13.8" x14ac:dyDescent="0.3">
      <c r="A486" s="53"/>
      <c r="B486" s="72"/>
      <c r="C486" s="54"/>
      <c r="D486" s="54"/>
      <c r="E486" s="55"/>
      <c r="F486" s="56"/>
      <c r="G486" s="56" t="str">
        <f t="shared" si="21"/>
        <v/>
      </c>
      <c r="H486" s="54"/>
      <c r="I486" s="57"/>
      <c r="J486" s="54"/>
      <c r="K486" s="75"/>
      <c r="L486" s="55"/>
      <c r="M486" s="27"/>
      <c r="N486" s="5" t="str">
        <f t="shared" si="22"/>
        <v/>
      </c>
      <c r="O486" s="5"/>
      <c r="P486" s="6" t="str">
        <f t="shared" si="23"/>
        <v/>
      </c>
      <c r="Q486" s="16"/>
      <c r="R486" s="13"/>
      <c r="S486" s="13"/>
      <c r="T486" s="13"/>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c r="CB486" s="24"/>
      <c r="CC486" s="24"/>
      <c r="CD486" s="24"/>
      <c r="CE486" s="24"/>
      <c r="CF486" s="24"/>
      <c r="CG486" s="24"/>
      <c r="CH486" s="24"/>
      <c r="CI486" s="24"/>
      <c r="CJ486" s="24"/>
      <c r="CK486" s="24"/>
      <c r="CL486" s="24"/>
      <c r="CM486" s="24"/>
      <c r="CN486" s="24"/>
      <c r="CO486" s="24"/>
      <c r="CP486" s="24"/>
      <c r="CQ486" s="24"/>
      <c r="CR486" s="24"/>
      <c r="CS486" s="24"/>
      <c r="CT486" s="24"/>
      <c r="CU486" s="24"/>
      <c r="CV486" s="24"/>
      <c r="CW486" s="24"/>
      <c r="CX486" s="24"/>
      <c r="CY486" s="24"/>
      <c r="CZ486" s="24"/>
      <c r="DA486" s="24"/>
      <c r="DB486" s="24"/>
      <c r="DC486" s="24"/>
      <c r="DD486" s="24"/>
      <c r="DE486" s="24"/>
      <c r="DF486" s="24"/>
      <c r="DG486" s="24"/>
      <c r="DH486" s="24"/>
      <c r="DI486" s="24"/>
      <c r="DJ486" s="24"/>
      <c r="DK486" s="24"/>
      <c r="DL486" s="24"/>
      <c r="DM486" s="24"/>
      <c r="DN486" s="24"/>
      <c r="DO486" s="24"/>
      <c r="DP486" s="24"/>
      <c r="DQ486" s="24"/>
      <c r="DR486" s="24"/>
      <c r="DS486" s="24"/>
      <c r="DT486" s="24"/>
      <c r="DU486" s="24"/>
      <c r="DV486" s="24"/>
      <c r="DW486" s="24"/>
      <c r="DX486" s="24"/>
      <c r="DY486" s="24"/>
      <c r="DZ486" s="24"/>
      <c r="EA486" s="24"/>
      <c r="EB486" s="24"/>
      <c r="EC486" s="24"/>
      <c r="ED486" s="24"/>
      <c r="EE486" s="24"/>
      <c r="EF486" s="24"/>
      <c r="EG486" s="24"/>
      <c r="EH486" s="24"/>
      <c r="EI486" s="24"/>
      <c r="EJ486" s="24"/>
      <c r="EK486" s="24"/>
      <c r="EL486" s="24"/>
      <c r="EM486" s="24"/>
      <c r="EN486" s="24"/>
      <c r="EO486" s="24"/>
      <c r="EP486" s="24"/>
      <c r="EQ486" s="24"/>
      <c r="ER486" s="24"/>
      <c r="ES486" s="24"/>
      <c r="ET486" s="24"/>
      <c r="EU486" s="24"/>
      <c r="EV486" s="24"/>
      <c r="EW486" s="24"/>
      <c r="EX486" s="24"/>
      <c r="EY486" s="24"/>
      <c r="EZ486" s="24"/>
      <c r="FA486" s="24"/>
      <c r="FB486" s="24"/>
      <c r="FC486" s="24"/>
      <c r="FD486" s="24"/>
      <c r="FE486" s="24"/>
      <c r="FF486" s="24"/>
      <c r="FG486" s="24"/>
      <c r="FH486" s="24"/>
      <c r="FI486" s="24"/>
      <c r="FJ486" s="24"/>
      <c r="FK486" s="24"/>
      <c r="FL486" s="24"/>
      <c r="FM486" s="24"/>
      <c r="FN486" s="24"/>
      <c r="FO486" s="24"/>
      <c r="FP486" s="24"/>
      <c r="FQ486" s="24"/>
      <c r="FR486" s="24"/>
      <c r="FS486" s="24"/>
      <c r="FT486" s="24"/>
      <c r="FU486" s="24"/>
      <c r="FV486" s="24"/>
      <c r="FW486" s="24"/>
      <c r="FX486" s="24"/>
      <c r="FY486" s="24"/>
      <c r="FZ486" s="24"/>
      <c r="GA486" s="24"/>
      <c r="GB486" s="24"/>
      <c r="GC486" s="24"/>
      <c r="GD486" s="24"/>
      <c r="GE486" s="24"/>
      <c r="GF486" s="24"/>
      <c r="GG486" s="24"/>
      <c r="GH486" s="24"/>
      <c r="GI486" s="24"/>
      <c r="GJ486" s="24"/>
      <c r="GK486" s="24"/>
      <c r="GL486" s="24"/>
      <c r="GM486" s="24"/>
      <c r="GN486" s="24"/>
      <c r="GO486" s="24"/>
      <c r="GP486" s="24"/>
      <c r="GQ486" s="24"/>
      <c r="GR486" s="24"/>
      <c r="GS486" s="24"/>
      <c r="GT486" s="24"/>
      <c r="GU486" s="24"/>
      <c r="GV486" s="24"/>
      <c r="GW486" s="24"/>
      <c r="GX486" s="24"/>
      <c r="GY486" s="24"/>
      <c r="GZ486" s="24"/>
      <c r="HA486" s="24"/>
      <c r="HB486" s="24"/>
      <c r="HC486" s="24"/>
      <c r="HD486" s="24"/>
      <c r="HE486" s="24"/>
      <c r="HF486" s="24"/>
      <c r="HG486" s="24"/>
      <c r="HH486" s="24"/>
      <c r="HI486" s="24"/>
      <c r="HJ486" s="24"/>
      <c r="HK486" s="24"/>
      <c r="HL486" s="24"/>
      <c r="HM486" s="24"/>
      <c r="HN486" s="24"/>
      <c r="HO486" s="24"/>
      <c r="HP486" s="24"/>
      <c r="HQ486" s="24"/>
      <c r="HR486" s="24"/>
      <c r="HS486" s="24"/>
      <c r="HT486" s="24"/>
      <c r="HU486" s="24"/>
      <c r="HV486" s="24"/>
      <c r="HW486" s="24"/>
      <c r="HX486" s="24"/>
      <c r="HY486" s="24"/>
      <c r="HZ486" s="24"/>
      <c r="IA486" s="24"/>
    </row>
    <row r="487" spans="1:235" s="12" customFormat="1" ht="13.8" x14ac:dyDescent="0.3">
      <c r="A487" s="53"/>
      <c r="B487" s="72"/>
      <c r="C487" s="54"/>
      <c r="D487" s="54"/>
      <c r="E487" s="55"/>
      <c r="F487" s="56"/>
      <c r="G487" s="56" t="str">
        <f t="shared" si="21"/>
        <v/>
      </c>
      <c r="H487" s="54"/>
      <c r="I487" s="57"/>
      <c r="J487" s="54"/>
      <c r="K487" s="75"/>
      <c r="L487" s="55"/>
      <c r="M487" s="27"/>
      <c r="N487" s="5" t="str">
        <f t="shared" si="22"/>
        <v/>
      </c>
      <c r="O487" s="5"/>
      <c r="P487" s="6" t="str">
        <f t="shared" si="23"/>
        <v/>
      </c>
      <c r="Q487" s="16"/>
      <c r="R487" s="13"/>
      <c r="S487" s="13"/>
      <c r="T487" s="13"/>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c r="CB487" s="24"/>
      <c r="CC487" s="24"/>
      <c r="CD487" s="24"/>
      <c r="CE487" s="24"/>
      <c r="CF487" s="24"/>
      <c r="CG487" s="24"/>
      <c r="CH487" s="24"/>
      <c r="CI487" s="24"/>
      <c r="CJ487" s="24"/>
      <c r="CK487" s="24"/>
      <c r="CL487" s="24"/>
      <c r="CM487" s="24"/>
      <c r="CN487" s="24"/>
      <c r="CO487" s="24"/>
      <c r="CP487" s="24"/>
      <c r="CQ487" s="24"/>
      <c r="CR487" s="24"/>
      <c r="CS487" s="24"/>
      <c r="CT487" s="24"/>
      <c r="CU487" s="24"/>
      <c r="CV487" s="24"/>
      <c r="CW487" s="24"/>
      <c r="CX487" s="24"/>
      <c r="CY487" s="24"/>
      <c r="CZ487" s="24"/>
      <c r="DA487" s="24"/>
      <c r="DB487" s="24"/>
      <c r="DC487" s="24"/>
      <c r="DD487" s="24"/>
      <c r="DE487" s="24"/>
      <c r="DF487" s="24"/>
      <c r="DG487" s="24"/>
      <c r="DH487" s="24"/>
      <c r="DI487" s="24"/>
      <c r="DJ487" s="24"/>
      <c r="DK487" s="24"/>
      <c r="DL487" s="24"/>
      <c r="DM487" s="24"/>
      <c r="DN487" s="24"/>
      <c r="DO487" s="24"/>
      <c r="DP487" s="24"/>
      <c r="DQ487" s="24"/>
      <c r="DR487" s="24"/>
      <c r="DS487" s="24"/>
      <c r="DT487" s="24"/>
      <c r="DU487" s="24"/>
      <c r="DV487" s="24"/>
      <c r="DW487" s="24"/>
      <c r="DX487" s="24"/>
      <c r="DY487" s="24"/>
      <c r="DZ487" s="24"/>
      <c r="EA487" s="24"/>
      <c r="EB487" s="24"/>
      <c r="EC487" s="24"/>
      <c r="ED487" s="24"/>
      <c r="EE487" s="24"/>
      <c r="EF487" s="24"/>
      <c r="EG487" s="24"/>
      <c r="EH487" s="24"/>
      <c r="EI487" s="24"/>
      <c r="EJ487" s="24"/>
      <c r="EK487" s="24"/>
      <c r="EL487" s="24"/>
      <c r="EM487" s="24"/>
      <c r="EN487" s="24"/>
      <c r="EO487" s="24"/>
      <c r="EP487" s="24"/>
      <c r="EQ487" s="24"/>
      <c r="ER487" s="24"/>
      <c r="ES487" s="24"/>
      <c r="ET487" s="24"/>
      <c r="EU487" s="24"/>
      <c r="EV487" s="24"/>
      <c r="EW487" s="24"/>
      <c r="EX487" s="24"/>
      <c r="EY487" s="24"/>
      <c r="EZ487" s="24"/>
      <c r="FA487" s="24"/>
      <c r="FB487" s="24"/>
      <c r="FC487" s="24"/>
      <c r="FD487" s="24"/>
      <c r="FE487" s="24"/>
      <c r="FF487" s="24"/>
      <c r="FG487" s="24"/>
      <c r="FH487" s="24"/>
      <c r="FI487" s="24"/>
      <c r="FJ487" s="24"/>
      <c r="FK487" s="24"/>
      <c r="FL487" s="24"/>
      <c r="FM487" s="24"/>
      <c r="FN487" s="24"/>
      <c r="FO487" s="24"/>
      <c r="FP487" s="24"/>
      <c r="FQ487" s="24"/>
      <c r="FR487" s="24"/>
      <c r="FS487" s="24"/>
      <c r="FT487" s="24"/>
      <c r="FU487" s="24"/>
      <c r="FV487" s="24"/>
      <c r="FW487" s="24"/>
      <c r="FX487" s="24"/>
      <c r="FY487" s="24"/>
      <c r="FZ487" s="24"/>
      <c r="GA487" s="24"/>
      <c r="GB487" s="24"/>
      <c r="GC487" s="24"/>
      <c r="GD487" s="24"/>
      <c r="GE487" s="24"/>
      <c r="GF487" s="24"/>
      <c r="GG487" s="24"/>
      <c r="GH487" s="24"/>
      <c r="GI487" s="24"/>
      <c r="GJ487" s="24"/>
      <c r="GK487" s="24"/>
      <c r="GL487" s="24"/>
      <c r="GM487" s="24"/>
      <c r="GN487" s="24"/>
      <c r="GO487" s="24"/>
      <c r="GP487" s="24"/>
      <c r="GQ487" s="24"/>
      <c r="GR487" s="24"/>
      <c r="GS487" s="24"/>
      <c r="GT487" s="24"/>
      <c r="GU487" s="24"/>
      <c r="GV487" s="24"/>
      <c r="GW487" s="24"/>
      <c r="GX487" s="24"/>
      <c r="GY487" s="24"/>
      <c r="GZ487" s="24"/>
      <c r="HA487" s="24"/>
      <c r="HB487" s="24"/>
      <c r="HC487" s="24"/>
      <c r="HD487" s="24"/>
      <c r="HE487" s="24"/>
      <c r="HF487" s="24"/>
      <c r="HG487" s="24"/>
      <c r="HH487" s="24"/>
      <c r="HI487" s="24"/>
      <c r="HJ487" s="24"/>
      <c r="HK487" s="24"/>
      <c r="HL487" s="24"/>
      <c r="HM487" s="24"/>
      <c r="HN487" s="24"/>
      <c r="HO487" s="24"/>
      <c r="HP487" s="24"/>
      <c r="HQ487" s="24"/>
      <c r="HR487" s="24"/>
      <c r="HS487" s="24"/>
      <c r="HT487" s="24"/>
      <c r="HU487" s="24"/>
      <c r="HV487" s="24"/>
      <c r="HW487" s="24"/>
      <c r="HX487" s="24"/>
      <c r="HY487" s="24"/>
      <c r="HZ487" s="24"/>
      <c r="IA487" s="24"/>
    </row>
    <row r="488" spans="1:235" s="12" customFormat="1" ht="13.8" x14ac:dyDescent="0.3">
      <c r="A488" s="53"/>
      <c r="B488" s="72"/>
      <c r="C488" s="54"/>
      <c r="D488" s="54"/>
      <c r="E488" s="55"/>
      <c r="F488" s="56"/>
      <c r="G488" s="56" t="str">
        <f t="shared" si="21"/>
        <v/>
      </c>
      <c r="H488" s="54"/>
      <c r="I488" s="57"/>
      <c r="J488" s="54"/>
      <c r="K488" s="75"/>
      <c r="L488" s="55"/>
      <c r="M488" s="27"/>
      <c r="N488" s="5" t="str">
        <f t="shared" si="22"/>
        <v/>
      </c>
      <c r="O488" s="5"/>
      <c r="P488" s="6" t="str">
        <f t="shared" si="23"/>
        <v/>
      </c>
      <c r="Q488" s="16"/>
      <c r="R488" s="13"/>
      <c r="S488" s="13"/>
      <c r="T488" s="13"/>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c r="CB488" s="24"/>
      <c r="CC488" s="24"/>
      <c r="CD488" s="24"/>
      <c r="CE488" s="24"/>
      <c r="CF488" s="24"/>
      <c r="CG488" s="24"/>
      <c r="CH488" s="24"/>
      <c r="CI488" s="24"/>
      <c r="CJ488" s="24"/>
      <c r="CK488" s="24"/>
      <c r="CL488" s="24"/>
      <c r="CM488" s="24"/>
      <c r="CN488" s="24"/>
      <c r="CO488" s="24"/>
      <c r="CP488" s="24"/>
      <c r="CQ488" s="24"/>
      <c r="CR488" s="24"/>
      <c r="CS488" s="24"/>
      <c r="CT488" s="24"/>
      <c r="CU488" s="24"/>
      <c r="CV488" s="24"/>
      <c r="CW488" s="24"/>
      <c r="CX488" s="24"/>
      <c r="CY488" s="24"/>
      <c r="CZ488" s="24"/>
      <c r="DA488" s="24"/>
      <c r="DB488" s="24"/>
      <c r="DC488" s="24"/>
      <c r="DD488" s="24"/>
      <c r="DE488" s="24"/>
      <c r="DF488" s="24"/>
      <c r="DG488" s="24"/>
      <c r="DH488" s="24"/>
      <c r="DI488" s="24"/>
      <c r="DJ488" s="24"/>
      <c r="DK488" s="24"/>
      <c r="DL488" s="24"/>
      <c r="DM488" s="24"/>
      <c r="DN488" s="24"/>
      <c r="DO488" s="24"/>
      <c r="DP488" s="24"/>
      <c r="DQ488" s="24"/>
      <c r="DR488" s="24"/>
      <c r="DS488" s="24"/>
      <c r="DT488" s="24"/>
      <c r="DU488" s="24"/>
      <c r="DV488" s="24"/>
      <c r="DW488" s="24"/>
      <c r="DX488" s="24"/>
      <c r="DY488" s="24"/>
      <c r="DZ488" s="24"/>
      <c r="EA488" s="24"/>
      <c r="EB488" s="24"/>
      <c r="EC488" s="24"/>
      <c r="ED488" s="24"/>
      <c r="EE488" s="24"/>
      <c r="EF488" s="24"/>
      <c r="EG488" s="24"/>
      <c r="EH488" s="24"/>
      <c r="EI488" s="24"/>
      <c r="EJ488" s="24"/>
      <c r="EK488" s="24"/>
      <c r="EL488" s="24"/>
      <c r="EM488" s="24"/>
      <c r="EN488" s="24"/>
      <c r="EO488" s="24"/>
      <c r="EP488" s="24"/>
      <c r="EQ488" s="24"/>
      <c r="ER488" s="24"/>
      <c r="ES488" s="24"/>
      <c r="ET488" s="24"/>
      <c r="EU488" s="24"/>
      <c r="EV488" s="24"/>
      <c r="EW488" s="24"/>
      <c r="EX488" s="24"/>
      <c r="EY488" s="24"/>
      <c r="EZ488" s="24"/>
      <c r="FA488" s="24"/>
      <c r="FB488" s="24"/>
      <c r="FC488" s="24"/>
      <c r="FD488" s="24"/>
      <c r="FE488" s="24"/>
      <c r="FF488" s="24"/>
      <c r="FG488" s="24"/>
      <c r="FH488" s="24"/>
      <c r="FI488" s="24"/>
      <c r="FJ488" s="24"/>
      <c r="FK488" s="24"/>
      <c r="FL488" s="24"/>
      <c r="FM488" s="24"/>
      <c r="FN488" s="24"/>
      <c r="FO488" s="24"/>
      <c r="FP488" s="24"/>
      <c r="FQ488" s="24"/>
      <c r="FR488" s="24"/>
      <c r="FS488" s="24"/>
      <c r="FT488" s="24"/>
      <c r="FU488" s="24"/>
      <c r="FV488" s="24"/>
      <c r="FW488" s="24"/>
      <c r="FX488" s="24"/>
      <c r="FY488" s="24"/>
      <c r="FZ488" s="24"/>
      <c r="GA488" s="24"/>
      <c r="GB488" s="24"/>
      <c r="GC488" s="24"/>
      <c r="GD488" s="24"/>
      <c r="GE488" s="24"/>
      <c r="GF488" s="24"/>
      <c r="GG488" s="24"/>
      <c r="GH488" s="24"/>
      <c r="GI488" s="24"/>
      <c r="GJ488" s="24"/>
      <c r="GK488" s="24"/>
      <c r="GL488" s="24"/>
      <c r="GM488" s="24"/>
      <c r="GN488" s="24"/>
      <c r="GO488" s="24"/>
      <c r="GP488" s="24"/>
      <c r="GQ488" s="24"/>
      <c r="GR488" s="24"/>
      <c r="GS488" s="24"/>
      <c r="GT488" s="24"/>
      <c r="GU488" s="24"/>
      <c r="GV488" s="24"/>
      <c r="GW488" s="24"/>
      <c r="GX488" s="24"/>
      <c r="GY488" s="24"/>
      <c r="GZ488" s="24"/>
      <c r="HA488" s="24"/>
      <c r="HB488" s="24"/>
      <c r="HC488" s="24"/>
      <c r="HD488" s="24"/>
      <c r="HE488" s="24"/>
      <c r="HF488" s="24"/>
      <c r="HG488" s="24"/>
      <c r="HH488" s="24"/>
      <c r="HI488" s="24"/>
      <c r="HJ488" s="24"/>
      <c r="HK488" s="24"/>
      <c r="HL488" s="24"/>
      <c r="HM488" s="24"/>
      <c r="HN488" s="24"/>
      <c r="HO488" s="24"/>
      <c r="HP488" s="24"/>
      <c r="HQ488" s="24"/>
      <c r="HR488" s="24"/>
      <c r="HS488" s="24"/>
      <c r="HT488" s="24"/>
      <c r="HU488" s="24"/>
      <c r="HV488" s="24"/>
      <c r="HW488" s="24"/>
      <c r="HX488" s="24"/>
      <c r="HY488" s="24"/>
      <c r="HZ488" s="24"/>
      <c r="IA488" s="24"/>
    </row>
    <row r="489" spans="1:235" s="12" customFormat="1" ht="13.8" x14ac:dyDescent="0.3">
      <c r="A489" s="53"/>
      <c r="B489" s="72"/>
      <c r="C489" s="54"/>
      <c r="D489" s="54"/>
      <c r="E489" s="55"/>
      <c r="F489" s="56"/>
      <c r="G489" s="56" t="str">
        <f t="shared" si="21"/>
        <v/>
      </c>
      <c r="H489" s="54"/>
      <c r="I489" s="57"/>
      <c r="J489" s="54"/>
      <c r="K489" s="75"/>
      <c r="L489" s="55"/>
      <c r="M489" s="27"/>
      <c r="N489" s="5" t="str">
        <f t="shared" si="22"/>
        <v/>
      </c>
      <c r="O489" s="5"/>
      <c r="P489" s="6" t="str">
        <f t="shared" si="23"/>
        <v/>
      </c>
      <c r="Q489" s="16"/>
      <c r="R489" s="13"/>
      <c r="S489" s="13"/>
      <c r="T489" s="13"/>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c r="CB489" s="24"/>
      <c r="CC489" s="24"/>
      <c r="CD489" s="24"/>
      <c r="CE489" s="24"/>
      <c r="CF489" s="24"/>
      <c r="CG489" s="24"/>
      <c r="CH489" s="24"/>
      <c r="CI489" s="24"/>
      <c r="CJ489" s="24"/>
      <c r="CK489" s="24"/>
      <c r="CL489" s="24"/>
      <c r="CM489" s="24"/>
      <c r="CN489" s="24"/>
      <c r="CO489" s="24"/>
      <c r="CP489" s="24"/>
      <c r="CQ489" s="24"/>
      <c r="CR489" s="24"/>
      <c r="CS489" s="24"/>
      <c r="CT489" s="24"/>
      <c r="CU489" s="24"/>
      <c r="CV489" s="24"/>
      <c r="CW489" s="24"/>
      <c r="CX489" s="24"/>
      <c r="CY489" s="24"/>
      <c r="CZ489" s="24"/>
      <c r="DA489" s="24"/>
      <c r="DB489" s="24"/>
      <c r="DC489" s="24"/>
      <c r="DD489" s="24"/>
      <c r="DE489" s="24"/>
      <c r="DF489" s="24"/>
      <c r="DG489" s="24"/>
      <c r="DH489" s="24"/>
      <c r="DI489" s="24"/>
      <c r="DJ489" s="24"/>
      <c r="DK489" s="24"/>
      <c r="DL489" s="24"/>
      <c r="DM489" s="24"/>
      <c r="DN489" s="24"/>
      <c r="DO489" s="24"/>
      <c r="DP489" s="24"/>
      <c r="DQ489" s="24"/>
      <c r="DR489" s="24"/>
      <c r="DS489" s="24"/>
      <c r="DT489" s="24"/>
      <c r="DU489" s="24"/>
      <c r="DV489" s="24"/>
      <c r="DW489" s="24"/>
      <c r="DX489" s="24"/>
      <c r="DY489" s="24"/>
      <c r="DZ489" s="24"/>
      <c r="EA489" s="24"/>
      <c r="EB489" s="24"/>
      <c r="EC489" s="24"/>
      <c r="ED489" s="24"/>
      <c r="EE489" s="24"/>
      <c r="EF489" s="24"/>
      <c r="EG489" s="24"/>
      <c r="EH489" s="24"/>
      <c r="EI489" s="24"/>
      <c r="EJ489" s="24"/>
      <c r="EK489" s="24"/>
      <c r="EL489" s="24"/>
      <c r="EM489" s="24"/>
      <c r="EN489" s="24"/>
      <c r="EO489" s="24"/>
      <c r="EP489" s="24"/>
      <c r="EQ489" s="24"/>
      <c r="ER489" s="24"/>
      <c r="ES489" s="24"/>
      <c r="ET489" s="24"/>
      <c r="EU489" s="24"/>
      <c r="EV489" s="24"/>
      <c r="EW489" s="24"/>
      <c r="EX489" s="24"/>
      <c r="EY489" s="24"/>
      <c r="EZ489" s="24"/>
      <c r="FA489" s="24"/>
      <c r="FB489" s="24"/>
      <c r="FC489" s="24"/>
      <c r="FD489" s="24"/>
      <c r="FE489" s="24"/>
      <c r="FF489" s="24"/>
      <c r="FG489" s="24"/>
      <c r="FH489" s="24"/>
      <c r="FI489" s="24"/>
      <c r="FJ489" s="24"/>
      <c r="FK489" s="24"/>
      <c r="FL489" s="24"/>
      <c r="FM489" s="24"/>
      <c r="FN489" s="24"/>
      <c r="FO489" s="24"/>
      <c r="FP489" s="24"/>
      <c r="FQ489" s="24"/>
      <c r="FR489" s="24"/>
      <c r="FS489" s="24"/>
      <c r="FT489" s="24"/>
      <c r="FU489" s="24"/>
      <c r="FV489" s="24"/>
      <c r="FW489" s="24"/>
      <c r="FX489" s="24"/>
      <c r="FY489" s="24"/>
      <c r="FZ489" s="24"/>
      <c r="GA489" s="24"/>
      <c r="GB489" s="24"/>
      <c r="GC489" s="24"/>
      <c r="GD489" s="24"/>
      <c r="GE489" s="24"/>
      <c r="GF489" s="24"/>
      <c r="GG489" s="24"/>
      <c r="GH489" s="24"/>
      <c r="GI489" s="24"/>
      <c r="GJ489" s="24"/>
      <c r="GK489" s="24"/>
      <c r="GL489" s="24"/>
      <c r="GM489" s="24"/>
      <c r="GN489" s="24"/>
      <c r="GO489" s="24"/>
      <c r="GP489" s="24"/>
      <c r="GQ489" s="24"/>
      <c r="GR489" s="24"/>
      <c r="GS489" s="24"/>
      <c r="GT489" s="24"/>
      <c r="GU489" s="24"/>
      <c r="GV489" s="24"/>
      <c r="GW489" s="24"/>
      <c r="GX489" s="24"/>
      <c r="GY489" s="24"/>
      <c r="GZ489" s="24"/>
      <c r="HA489" s="24"/>
      <c r="HB489" s="24"/>
      <c r="HC489" s="24"/>
      <c r="HD489" s="24"/>
      <c r="HE489" s="24"/>
      <c r="HF489" s="24"/>
      <c r="HG489" s="24"/>
      <c r="HH489" s="24"/>
      <c r="HI489" s="24"/>
      <c r="HJ489" s="24"/>
      <c r="HK489" s="24"/>
      <c r="HL489" s="24"/>
      <c r="HM489" s="24"/>
      <c r="HN489" s="24"/>
      <c r="HO489" s="24"/>
      <c r="HP489" s="24"/>
      <c r="HQ489" s="24"/>
      <c r="HR489" s="24"/>
      <c r="HS489" s="24"/>
      <c r="HT489" s="24"/>
      <c r="HU489" s="24"/>
      <c r="HV489" s="24"/>
      <c r="HW489" s="24"/>
      <c r="HX489" s="24"/>
      <c r="HY489" s="24"/>
      <c r="HZ489" s="24"/>
      <c r="IA489" s="24"/>
    </row>
    <row r="490" spans="1:235" s="12" customFormat="1" ht="13.8" x14ac:dyDescent="0.3">
      <c r="A490" s="53"/>
      <c r="B490" s="72"/>
      <c r="C490" s="54"/>
      <c r="D490" s="54"/>
      <c r="E490" s="55"/>
      <c r="F490" s="56"/>
      <c r="G490" s="56" t="str">
        <f t="shared" si="21"/>
        <v/>
      </c>
      <c r="H490" s="54"/>
      <c r="I490" s="57"/>
      <c r="J490" s="54"/>
      <c r="K490" s="75"/>
      <c r="L490" s="55"/>
      <c r="M490" s="27"/>
      <c r="N490" s="5" t="str">
        <f t="shared" si="22"/>
        <v/>
      </c>
      <c r="O490" s="5"/>
      <c r="P490" s="6" t="str">
        <f t="shared" si="23"/>
        <v/>
      </c>
      <c r="Q490" s="16"/>
      <c r="R490" s="13"/>
      <c r="S490" s="13"/>
      <c r="T490" s="13"/>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c r="CB490" s="24"/>
      <c r="CC490" s="24"/>
      <c r="CD490" s="24"/>
      <c r="CE490" s="24"/>
      <c r="CF490" s="24"/>
      <c r="CG490" s="24"/>
      <c r="CH490" s="24"/>
      <c r="CI490" s="24"/>
      <c r="CJ490" s="24"/>
      <c r="CK490" s="24"/>
      <c r="CL490" s="24"/>
      <c r="CM490" s="24"/>
      <c r="CN490" s="24"/>
      <c r="CO490" s="24"/>
      <c r="CP490" s="24"/>
      <c r="CQ490" s="24"/>
      <c r="CR490" s="24"/>
      <c r="CS490" s="24"/>
      <c r="CT490" s="24"/>
      <c r="CU490" s="24"/>
      <c r="CV490" s="24"/>
      <c r="CW490" s="24"/>
      <c r="CX490" s="24"/>
      <c r="CY490" s="24"/>
      <c r="CZ490" s="24"/>
      <c r="DA490" s="24"/>
      <c r="DB490" s="24"/>
      <c r="DC490" s="24"/>
      <c r="DD490" s="24"/>
      <c r="DE490" s="24"/>
      <c r="DF490" s="24"/>
      <c r="DG490" s="24"/>
      <c r="DH490" s="24"/>
      <c r="DI490" s="24"/>
      <c r="DJ490" s="24"/>
      <c r="DK490" s="24"/>
      <c r="DL490" s="24"/>
      <c r="DM490" s="24"/>
      <c r="DN490" s="24"/>
      <c r="DO490" s="24"/>
      <c r="DP490" s="24"/>
      <c r="DQ490" s="24"/>
      <c r="DR490" s="24"/>
      <c r="DS490" s="24"/>
      <c r="DT490" s="24"/>
      <c r="DU490" s="24"/>
      <c r="DV490" s="24"/>
      <c r="DW490" s="24"/>
      <c r="DX490" s="24"/>
      <c r="DY490" s="24"/>
      <c r="DZ490" s="24"/>
      <c r="EA490" s="24"/>
      <c r="EB490" s="24"/>
      <c r="EC490" s="24"/>
      <c r="ED490" s="24"/>
      <c r="EE490" s="24"/>
      <c r="EF490" s="24"/>
      <c r="EG490" s="24"/>
      <c r="EH490" s="24"/>
      <c r="EI490" s="24"/>
      <c r="EJ490" s="24"/>
      <c r="EK490" s="24"/>
      <c r="EL490" s="24"/>
      <c r="EM490" s="24"/>
      <c r="EN490" s="24"/>
      <c r="EO490" s="24"/>
      <c r="EP490" s="24"/>
      <c r="EQ490" s="24"/>
      <c r="ER490" s="24"/>
      <c r="ES490" s="24"/>
      <c r="ET490" s="24"/>
      <c r="EU490" s="24"/>
      <c r="EV490" s="24"/>
      <c r="EW490" s="24"/>
      <c r="EX490" s="24"/>
      <c r="EY490" s="24"/>
      <c r="EZ490" s="24"/>
      <c r="FA490" s="24"/>
      <c r="FB490" s="24"/>
      <c r="FC490" s="24"/>
      <c r="FD490" s="24"/>
      <c r="FE490" s="24"/>
      <c r="FF490" s="24"/>
      <c r="FG490" s="24"/>
      <c r="FH490" s="24"/>
      <c r="FI490" s="24"/>
      <c r="FJ490" s="24"/>
      <c r="FK490" s="24"/>
      <c r="FL490" s="24"/>
      <c r="FM490" s="24"/>
      <c r="FN490" s="24"/>
      <c r="FO490" s="24"/>
      <c r="FP490" s="24"/>
      <c r="FQ490" s="24"/>
      <c r="FR490" s="24"/>
      <c r="FS490" s="24"/>
      <c r="FT490" s="24"/>
      <c r="FU490" s="24"/>
      <c r="FV490" s="24"/>
      <c r="FW490" s="24"/>
      <c r="FX490" s="24"/>
      <c r="FY490" s="24"/>
      <c r="FZ490" s="24"/>
      <c r="GA490" s="24"/>
      <c r="GB490" s="24"/>
      <c r="GC490" s="24"/>
      <c r="GD490" s="24"/>
      <c r="GE490" s="24"/>
      <c r="GF490" s="24"/>
      <c r="GG490" s="24"/>
      <c r="GH490" s="24"/>
      <c r="GI490" s="24"/>
      <c r="GJ490" s="24"/>
      <c r="GK490" s="24"/>
      <c r="GL490" s="24"/>
      <c r="GM490" s="24"/>
      <c r="GN490" s="24"/>
      <c r="GO490" s="24"/>
      <c r="GP490" s="24"/>
      <c r="GQ490" s="24"/>
      <c r="GR490" s="24"/>
      <c r="GS490" s="24"/>
      <c r="GT490" s="24"/>
      <c r="GU490" s="24"/>
      <c r="GV490" s="24"/>
      <c r="GW490" s="24"/>
      <c r="GX490" s="24"/>
      <c r="GY490" s="24"/>
      <c r="GZ490" s="24"/>
      <c r="HA490" s="24"/>
      <c r="HB490" s="24"/>
      <c r="HC490" s="24"/>
      <c r="HD490" s="24"/>
      <c r="HE490" s="24"/>
      <c r="HF490" s="24"/>
      <c r="HG490" s="24"/>
      <c r="HH490" s="24"/>
      <c r="HI490" s="24"/>
      <c r="HJ490" s="24"/>
      <c r="HK490" s="24"/>
      <c r="HL490" s="24"/>
      <c r="HM490" s="24"/>
      <c r="HN490" s="24"/>
      <c r="HO490" s="24"/>
      <c r="HP490" s="24"/>
      <c r="HQ490" s="24"/>
      <c r="HR490" s="24"/>
      <c r="HS490" s="24"/>
      <c r="HT490" s="24"/>
      <c r="HU490" s="24"/>
      <c r="HV490" s="24"/>
      <c r="HW490" s="24"/>
      <c r="HX490" s="24"/>
      <c r="HY490" s="24"/>
      <c r="HZ490" s="24"/>
      <c r="IA490" s="24"/>
    </row>
    <row r="491" spans="1:235" s="12" customFormat="1" ht="13.8" x14ac:dyDescent="0.3">
      <c r="A491" s="53"/>
      <c r="B491" s="72"/>
      <c r="C491" s="54"/>
      <c r="D491" s="54"/>
      <c r="E491" s="55"/>
      <c r="F491" s="56"/>
      <c r="G491" s="56" t="str">
        <f t="shared" si="21"/>
        <v/>
      </c>
      <c r="H491" s="54"/>
      <c r="I491" s="57"/>
      <c r="J491" s="54"/>
      <c r="K491" s="75"/>
      <c r="L491" s="55"/>
      <c r="M491" s="27"/>
      <c r="N491" s="5" t="str">
        <f t="shared" si="22"/>
        <v/>
      </c>
      <c r="O491" s="5"/>
      <c r="P491" s="6" t="str">
        <f t="shared" si="23"/>
        <v/>
      </c>
      <c r="Q491" s="16"/>
      <c r="R491" s="13"/>
      <c r="S491" s="13"/>
      <c r="T491" s="13"/>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c r="CB491" s="24"/>
      <c r="CC491" s="24"/>
      <c r="CD491" s="24"/>
      <c r="CE491" s="24"/>
      <c r="CF491" s="24"/>
      <c r="CG491" s="24"/>
      <c r="CH491" s="24"/>
      <c r="CI491" s="24"/>
      <c r="CJ491" s="24"/>
      <c r="CK491" s="24"/>
      <c r="CL491" s="24"/>
      <c r="CM491" s="24"/>
      <c r="CN491" s="24"/>
      <c r="CO491" s="24"/>
      <c r="CP491" s="24"/>
      <c r="CQ491" s="24"/>
      <c r="CR491" s="24"/>
      <c r="CS491" s="24"/>
      <c r="CT491" s="24"/>
      <c r="CU491" s="24"/>
      <c r="CV491" s="24"/>
      <c r="CW491" s="24"/>
      <c r="CX491" s="24"/>
      <c r="CY491" s="24"/>
      <c r="CZ491" s="24"/>
      <c r="DA491" s="24"/>
      <c r="DB491" s="24"/>
      <c r="DC491" s="24"/>
      <c r="DD491" s="24"/>
      <c r="DE491" s="24"/>
      <c r="DF491" s="24"/>
      <c r="DG491" s="24"/>
      <c r="DH491" s="24"/>
      <c r="DI491" s="24"/>
      <c r="DJ491" s="24"/>
      <c r="DK491" s="24"/>
      <c r="DL491" s="24"/>
      <c r="DM491" s="24"/>
      <c r="DN491" s="24"/>
      <c r="DO491" s="24"/>
      <c r="DP491" s="24"/>
      <c r="DQ491" s="24"/>
      <c r="DR491" s="24"/>
      <c r="DS491" s="24"/>
      <c r="DT491" s="24"/>
      <c r="DU491" s="24"/>
      <c r="DV491" s="24"/>
      <c r="DW491" s="24"/>
      <c r="DX491" s="24"/>
      <c r="DY491" s="24"/>
      <c r="DZ491" s="24"/>
      <c r="EA491" s="24"/>
      <c r="EB491" s="24"/>
      <c r="EC491" s="24"/>
      <c r="ED491" s="24"/>
      <c r="EE491" s="24"/>
      <c r="EF491" s="24"/>
      <c r="EG491" s="24"/>
      <c r="EH491" s="24"/>
      <c r="EI491" s="24"/>
      <c r="EJ491" s="24"/>
      <c r="EK491" s="24"/>
      <c r="EL491" s="24"/>
      <c r="EM491" s="24"/>
      <c r="EN491" s="24"/>
      <c r="EO491" s="24"/>
      <c r="EP491" s="24"/>
      <c r="EQ491" s="24"/>
      <c r="ER491" s="24"/>
      <c r="ES491" s="24"/>
      <c r="ET491" s="24"/>
      <c r="EU491" s="24"/>
      <c r="EV491" s="24"/>
      <c r="EW491" s="24"/>
      <c r="EX491" s="24"/>
      <c r="EY491" s="24"/>
      <c r="EZ491" s="24"/>
      <c r="FA491" s="24"/>
      <c r="FB491" s="24"/>
      <c r="FC491" s="24"/>
      <c r="FD491" s="24"/>
      <c r="FE491" s="24"/>
      <c r="FF491" s="24"/>
      <c r="FG491" s="24"/>
      <c r="FH491" s="24"/>
      <c r="FI491" s="24"/>
      <c r="FJ491" s="24"/>
      <c r="FK491" s="24"/>
      <c r="FL491" s="24"/>
      <c r="FM491" s="24"/>
      <c r="FN491" s="24"/>
      <c r="FO491" s="24"/>
      <c r="FP491" s="24"/>
      <c r="FQ491" s="24"/>
      <c r="FR491" s="24"/>
      <c r="FS491" s="24"/>
      <c r="FT491" s="24"/>
      <c r="FU491" s="24"/>
      <c r="FV491" s="24"/>
      <c r="FW491" s="24"/>
      <c r="FX491" s="24"/>
      <c r="FY491" s="24"/>
      <c r="FZ491" s="24"/>
      <c r="GA491" s="24"/>
      <c r="GB491" s="24"/>
      <c r="GC491" s="24"/>
      <c r="GD491" s="24"/>
      <c r="GE491" s="24"/>
      <c r="GF491" s="24"/>
      <c r="GG491" s="24"/>
      <c r="GH491" s="24"/>
      <c r="GI491" s="24"/>
      <c r="GJ491" s="24"/>
      <c r="GK491" s="24"/>
      <c r="GL491" s="24"/>
      <c r="GM491" s="24"/>
      <c r="GN491" s="24"/>
      <c r="GO491" s="24"/>
      <c r="GP491" s="24"/>
      <c r="GQ491" s="24"/>
      <c r="GR491" s="24"/>
      <c r="GS491" s="24"/>
      <c r="GT491" s="24"/>
      <c r="GU491" s="24"/>
      <c r="GV491" s="24"/>
      <c r="GW491" s="24"/>
      <c r="GX491" s="24"/>
      <c r="GY491" s="24"/>
      <c r="GZ491" s="24"/>
      <c r="HA491" s="24"/>
      <c r="HB491" s="24"/>
      <c r="HC491" s="24"/>
      <c r="HD491" s="24"/>
      <c r="HE491" s="24"/>
      <c r="HF491" s="24"/>
      <c r="HG491" s="24"/>
      <c r="HH491" s="24"/>
      <c r="HI491" s="24"/>
      <c r="HJ491" s="24"/>
      <c r="HK491" s="24"/>
      <c r="HL491" s="24"/>
      <c r="HM491" s="24"/>
      <c r="HN491" s="24"/>
      <c r="HO491" s="24"/>
      <c r="HP491" s="24"/>
      <c r="HQ491" s="24"/>
      <c r="HR491" s="24"/>
      <c r="HS491" s="24"/>
      <c r="HT491" s="24"/>
      <c r="HU491" s="24"/>
      <c r="HV491" s="24"/>
      <c r="HW491" s="24"/>
      <c r="HX491" s="24"/>
      <c r="HY491" s="24"/>
      <c r="HZ491" s="24"/>
      <c r="IA491" s="24"/>
    </row>
    <row r="492" spans="1:235" s="12" customFormat="1" ht="13.8" x14ac:dyDescent="0.3">
      <c r="A492" s="53"/>
      <c r="B492" s="72"/>
      <c r="C492" s="54"/>
      <c r="D492" s="54"/>
      <c r="E492" s="55"/>
      <c r="F492" s="56"/>
      <c r="G492" s="56" t="str">
        <f t="shared" si="21"/>
        <v/>
      </c>
      <c r="H492" s="54"/>
      <c r="I492" s="57"/>
      <c r="J492" s="54"/>
      <c r="K492" s="75"/>
      <c r="L492" s="55"/>
      <c r="M492" s="27"/>
      <c r="N492" s="5" t="str">
        <f t="shared" si="22"/>
        <v/>
      </c>
      <c r="O492" s="5"/>
      <c r="P492" s="6" t="str">
        <f t="shared" si="23"/>
        <v/>
      </c>
      <c r="Q492" s="16"/>
      <c r="R492" s="13"/>
      <c r="S492" s="13"/>
      <c r="T492" s="13"/>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c r="CB492" s="24"/>
      <c r="CC492" s="24"/>
      <c r="CD492" s="24"/>
      <c r="CE492" s="24"/>
      <c r="CF492" s="24"/>
      <c r="CG492" s="24"/>
      <c r="CH492" s="24"/>
      <c r="CI492" s="24"/>
      <c r="CJ492" s="24"/>
      <c r="CK492" s="24"/>
      <c r="CL492" s="24"/>
      <c r="CM492" s="24"/>
      <c r="CN492" s="24"/>
      <c r="CO492" s="24"/>
      <c r="CP492" s="24"/>
      <c r="CQ492" s="24"/>
      <c r="CR492" s="24"/>
      <c r="CS492" s="24"/>
      <c r="CT492" s="24"/>
      <c r="CU492" s="24"/>
      <c r="CV492" s="24"/>
      <c r="CW492" s="24"/>
      <c r="CX492" s="24"/>
      <c r="CY492" s="24"/>
      <c r="CZ492" s="24"/>
      <c r="DA492" s="24"/>
      <c r="DB492" s="24"/>
      <c r="DC492" s="24"/>
      <c r="DD492" s="24"/>
      <c r="DE492" s="24"/>
      <c r="DF492" s="24"/>
      <c r="DG492" s="24"/>
      <c r="DH492" s="24"/>
      <c r="DI492" s="24"/>
      <c r="DJ492" s="24"/>
      <c r="DK492" s="24"/>
      <c r="DL492" s="24"/>
      <c r="DM492" s="24"/>
      <c r="DN492" s="24"/>
      <c r="DO492" s="24"/>
      <c r="DP492" s="24"/>
      <c r="DQ492" s="24"/>
      <c r="DR492" s="24"/>
      <c r="DS492" s="24"/>
      <c r="DT492" s="24"/>
      <c r="DU492" s="24"/>
      <c r="DV492" s="24"/>
      <c r="DW492" s="24"/>
      <c r="DX492" s="24"/>
      <c r="DY492" s="24"/>
      <c r="DZ492" s="24"/>
      <c r="EA492" s="24"/>
      <c r="EB492" s="24"/>
      <c r="EC492" s="24"/>
      <c r="ED492" s="24"/>
      <c r="EE492" s="24"/>
      <c r="EF492" s="24"/>
      <c r="EG492" s="24"/>
      <c r="EH492" s="24"/>
      <c r="EI492" s="24"/>
      <c r="EJ492" s="24"/>
      <c r="EK492" s="24"/>
      <c r="EL492" s="24"/>
      <c r="EM492" s="24"/>
      <c r="EN492" s="24"/>
      <c r="EO492" s="24"/>
      <c r="EP492" s="24"/>
      <c r="EQ492" s="24"/>
      <c r="ER492" s="24"/>
      <c r="ES492" s="24"/>
      <c r="ET492" s="24"/>
      <c r="EU492" s="24"/>
      <c r="EV492" s="24"/>
      <c r="EW492" s="24"/>
      <c r="EX492" s="24"/>
      <c r="EY492" s="24"/>
      <c r="EZ492" s="24"/>
      <c r="FA492" s="24"/>
      <c r="FB492" s="24"/>
      <c r="FC492" s="24"/>
      <c r="FD492" s="24"/>
      <c r="FE492" s="24"/>
      <c r="FF492" s="24"/>
      <c r="FG492" s="24"/>
      <c r="FH492" s="24"/>
      <c r="FI492" s="24"/>
      <c r="FJ492" s="24"/>
      <c r="FK492" s="24"/>
      <c r="FL492" s="24"/>
      <c r="FM492" s="24"/>
      <c r="FN492" s="24"/>
      <c r="FO492" s="24"/>
      <c r="FP492" s="24"/>
      <c r="FQ492" s="24"/>
      <c r="FR492" s="24"/>
      <c r="FS492" s="24"/>
      <c r="FT492" s="24"/>
      <c r="FU492" s="24"/>
      <c r="FV492" s="24"/>
      <c r="FW492" s="24"/>
      <c r="FX492" s="24"/>
      <c r="FY492" s="24"/>
      <c r="FZ492" s="24"/>
      <c r="GA492" s="24"/>
      <c r="GB492" s="24"/>
      <c r="GC492" s="24"/>
      <c r="GD492" s="24"/>
      <c r="GE492" s="24"/>
      <c r="GF492" s="24"/>
      <c r="GG492" s="24"/>
      <c r="GH492" s="24"/>
      <c r="GI492" s="24"/>
      <c r="GJ492" s="24"/>
      <c r="GK492" s="24"/>
      <c r="GL492" s="24"/>
      <c r="GM492" s="24"/>
      <c r="GN492" s="24"/>
      <c r="GO492" s="24"/>
      <c r="GP492" s="24"/>
      <c r="GQ492" s="24"/>
      <c r="GR492" s="24"/>
      <c r="GS492" s="24"/>
      <c r="GT492" s="24"/>
      <c r="GU492" s="24"/>
      <c r="GV492" s="24"/>
      <c r="GW492" s="24"/>
      <c r="GX492" s="24"/>
      <c r="GY492" s="24"/>
      <c r="GZ492" s="24"/>
      <c r="HA492" s="24"/>
      <c r="HB492" s="24"/>
      <c r="HC492" s="24"/>
      <c r="HD492" s="24"/>
      <c r="HE492" s="24"/>
      <c r="HF492" s="24"/>
      <c r="HG492" s="24"/>
      <c r="HH492" s="24"/>
      <c r="HI492" s="24"/>
      <c r="HJ492" s="24"/>
      <c r="HK492" s="24"/>
      <c r="HL492" s="24"/>
      <c r="HM492" s="24"/>
      <c r="HN492" s="24"/>
      <c r="HO492" s="24"/>
      <c r="HP492" s="24"/>
      <c r="HQ492" s="24"/>
      <c r="HR492" s="24"/>
      <c r="HS492" s="24"/>
      <c r="HT492" s="24"/>
      <c r="HU492" s="24"/>
      <c r="HV492" s="24"/>
      <c r="HW492" s="24"/>
      <c r="HX492" s="24"/>
      <c r="HY492" s="24"/>
      <c r="HZ492" s="24"/>
      <c r="IA492" s="24"/>
    </row>
    <row r="493" spans="1:235" s="12" customFormat="1" ht="13.8" x14ac:dyDescent="0.3">
      <c r="A493" s="53"/>
      <c r="B493" s="72"/>
      <c r="C493" s="54"/>
      <c r="D493" s="54"/>
      <c r="E493" s="55"/>
      <c r="F493" s="56"/>
      <c r="G493" s="56" t="str">
        <f t="shared" si="21"/>
        <v/>
      </c>
      <c r="H493" s="54"/>
      <c r="I493" s="57"/>
      <c r="J493" s="54"/>
      <c r="K493" s="75"/>
      <c r="L493" s="55"/>
      <c r="M493" s="27"/>
      <c r="N493" s="5" t="str">
        <f t="shared" si="22"/>
        <v/>
      </c>
      <c r="O493" s="5"/>
      <c r="P493" s="6" t="str">
        <f t="shared" si="23"/>
        <v/>
      </c>
      <c r="Q493" s="16"/>
      <c r="R493" s="13"/>
      <c r="S493" s="13"/>
      <c r="T493" s="13"/>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c r="CB493" s="24"/>
      <c r="CC493" s="24"/>
      <c r="CD493" s="24"/>
      <c r="CE493" s="24"/>
      <c r="CF493" s="24"/>
      <c r="CG493" s="24"/>
      <c r="CH493" s="24"/>
      <c r="CI493" s="24"/>
      <c r="CJ493" s="24"/>
      <c r="CK493" s="24"/>
      <c r="CL493" s="24"/>
      <c r="CM493" s="24"/>
      <c r="CN493" s="24"/>
      <c r="CO493" s="24"/>
      <c r="CP493" s="24"/>
      <c r="CQ493" s="24"/>
      <c r="CR493" s="24"/>
      <c r="CS493" s="24"/>
      <c r="CT493" s="24"/>
      <c r="CU493" s="24"/>
      <c r="CV493" s="24"/>
      <c r="CW493" s="24"/>
      <c r="CX493" s="24"/>
      <c r="CY493" s="24"/>
      <c r="CZ493" s="24"/>
      <c r="DA493" s="24"/>
      <c r="DB493" s="24"/>
      <c r="DC493" s="24"/>
      <c r="DD493" s="24"/>
      <c r="DE493" s="24"/>
      <c r="DF493" s="24"/>
      <c r="DG493" s="24"/>
      <c r="DH493" s="24"/>
      <c r="DI493" s="24"/>
      <c r="DJ493" s="24"/>
      <c r="DK493" s="24"/>
      <c r="DL493" s="24"/>
      <c r="DM493" s="24"/>
      <c r="DN493" s="24"/>
      <c r="DO493" s="24"/>
      <c r="DP493" s="24"/>
      <c r="DQ493" s="24"/>
      <c r="DR493" s="24"/>
      <c r="DS493" s="24"/>
      <c r="DT493" s="24"/>
      <c r="DU493" s="24"/>
      <c r="DV493" s="24"/>
      <c r="DW493" s="24"/>
      <c r="DX493" s="24"/>
      <c r="DY493" s="24"/>
      <c r="DZ493" s="24"/>
      <c r="EA493" s="24"/>
      <c r="EB493" s="24"/>
      <c r="EC493" s="24"/>
      <c r="ED493" s="24"/>
      <c r="EE493" s="24"/>
      <c r="EF493" s="24"/>
      <c r="EG493" s="24"/>
      <c r="EH493" s="24"/>
      <c r="EI493" s="24"/>
      <c r="EJ493" s="24"/>
      <c r="EK493" s="24"/>
      <c r="EL493" s="24"/>
      <c r="EM493" s="24"/>
      <c r="EN493" s="24"/>
      <c r="EO493" s="24"/>
      <c r="EP493" s="24"/>
      <c r="EQ493" s="24"/>
      <c r="ER493" s="24"/>
      <c r="ES493" s="24"/>
      <c r="ET493" s="24"/>
      <c r="EU493" s="24"/>
      <c r="EV493" s="24"/>
      <c r="EW493" s="24"/>
      <c r="EX493" s="24"/>
      <c r="EY493" s="24"/>
      <c r="EZ493" s="24"/>
      <c r="FA493" s="24"/>
      <c r="FB493" s="24"/>
      <c r="FC493" s="24"/>
      <c r="FD493" s="24"/>
      <c r="FE493" s="24"/>
      <c r="FF493" s="24"/>
      <c r="FG493" s="24"/>
      <c r="FH493" s="24"/>
      <c r="FI493" s="24"/>
      <c r="FJ493" s="24"/>
      <c r="FK493" s="24"/>
      <c r="FL493" s="24"/>
      <c r="FM493" s="24"/>
      <c r="FN493" s="24"/>
      <c r="FO493" s="24"/>
      <c r="FP493" s="24"/>
      <c r="FQ493" s="24"/>
      <c r="FR493" s="24"/>
      <c r="FS493" s="24"/>
      <c r="FT493" s="24"/>
      <c r="FU493" s="24"/>
      <c r="FV493" s="24"/>
      <c r="FW493" s="24"/>
      <c r="FX493" s="24"/>
      <c r="FY493" s="24"/>
      <c r="FZ493" s="24"/>
      <c r="GA493" s="24"/>
      <c r="GB493" s="24"/>
      <c r="GC493" s="24"/>
      <c r="GD493" s="24"/>
      <c r="GE493" s="24"/>
      <c r="GF493" s="24"/>
      <c r="GG493" s="24"/>
      <c r="GH493" s="24"/>
      <c r="GI493" s="24"/>
      <c r="GJ493" s="24"/>
      <c r="GK493" s="24"/>
      <c r="GL493" s="24"/>
      <c r="GM493" s="24"/>
      <c r="GN493" s="24"/>
      <c r="GO493" s="24"/>
      <c r="GP493" s="24"/>
      <c r="GQ493" s="24"/>
      <c r="GR493" s="24"/>
      <c r="GS493" s="24"/>
      <c r="GT493" s="24"/>
      <c r="GU493" s="24"/>
      <c r="GV493" s="24"/>
      <c r="GW493" s="24"/>
      <c r="GX493" s="24"/>
      <c r="GY493" s="24"/>
      <c r="GZ493" s="24"/>
      <c r="HA493" s="24"/>
      <c r="HB493" s="24"/>
      <c r="HC493" s="24"/>
      <c r="HD493" s="24"/>
      <c r="HE493" s="24"/>
      <c r="HF493" s="24"/>
      <c r="HG493" s="24"/>
      <c r="HH493" s="24"/>
      <c r="HI493" s="24"/>
      <c r="HJ493" s="24"/>
      <c r="HK493" s="24"/>
      <c r="HL493" s="24"/>
      <c r="HM493" s="24"/>
      <c r="HN493" s="24"/>
      <c r="HO493" s="24"/>
      <c r="HP493" s="24"/>
      <c r="HQ493" s="24"/>
      <c r="HR493" s="24"/>
      <c r="HS493" s="24"/>
      <c r="HT493" s="24"/>
      <c r="HU493" s="24"/>
      <c r="HV493" s="24"/>
      <c r="HW493" s="24"/>
      <c r="HX493" s="24"/>
      <c r="HY493" s="24"/>
      <c r="HZ493" s="24"/>
      <c r="IA493" s="24"/>
    </row>
    <row r="494" spans="1:235" s="12" customFormat="1" ht="13.8" x14ac:dyDescent="0.3">
      <c r="A494" s="53"/>
      <c r="B494" s="72"/>
      <c r="C494" s="54"/>
      <c r="D494" s="54"/>
      <c r="E494" s="55"/>
      <c r="F494" s="56"/>
      <c r="G494" s="56" t="str">
        <f t="shared" si="21"/>
        <v/>
      </c>
      <c r="H494" s="54"/>
      <c r="I494" s="57"/>
      <c r="J494" s="54"/>
      <c r="K494" s="75"/>
      <c r="L494" s="55"/>
      <c r="M494" s="27"/>
      <c r="N494" s="5" t="str">
        <f t="shared" si="22"/>
        <v/>
      </c>
      <c r="O494" s="5"/>
      <c r="P494" s="6" t="str">
        <f t="shared" si="23"/>
        <v/>
      </c>
      <c r="Q494" s="16"/>
      <c r="R494" s="13"/>
      <c r="S494" s="13"/>
      <c r="T494" s="13"/>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c r="CB494" s="24"/>
      <c r="CC494" s="24"/>
      <c r="CD494" s="24"/>
      <c r="CE494" s="24"/>
      <c r="CF494" s="24"/>
      <c r="CG494" s="24"/>
      <c r="CH494" s="24"/>
      <c r="CI494" s="24"/>
      <c r="CJ494" s="24"/>
      <c r="CK494" s="24"/>
      <c r="CL494" s="24"/>
      <c r="CM494" s="24"/>
      <c r="CN494" s="24"/>
      <c r="CO494" s="24"/>
      <c r="CP494" s="24"/>
      <c r="CQ494" s="24"/>
      <c r="CR494" s="24"/>
      <c r="CS494" s="24"/>
      <c r="CT494" s="24"/>
      <c r="CU494" s="24"/>
      <c r="CV494" s="24"/>
      <c r="CW494" s="24"/>
      <c r="CX494" s="24"/>
      <c r="CY494" s="24"/>
      <c r="CZ494" s="24"/>
      <c r="DA494" s="24"/>
      <c r="DB494" s="24"/>
      <c r="DC494" s="24"/>
      <c r="DD494" s="24"/>
      <c r="DE494" s="24"/>
      <c r="DF494" s="24"/>
      <c r="DG494" s="24"/>
      <c r="DH494" s="24"/>
      <c r="DI494" s="24"/>
      <c r="DJ494" s="24"/>
      <c r="DK494" s="24"/>
      <c r="DL494" s="24"/>
      <c r="DM494" s="24"/>
      <c r="DN494" s="24"/>
      <c r="DO494" s="24"/>
      <c r="DP494" s="24"/>
      <c r="DQ494" s="24"/>
      <c r="DR494" s="24"/>
      <c r="DS494" s="24"/>
      <c r="DT494" s="24"/>
      <c r="DU494" s="24"/>
      <c r="DV494" s="24"/>
      <c r="DW494" s="24"/>
      <c r="DX494" s="24"/>
      <c r="DY494" s="24"/>
      <c r="DZ494" s="24"/>
      <c r="EA494" s="24"/>
      <c r="EB494" s="24"/>
      <c r="EC494" s="24"/>
      <c r="ED494" s="24"/>
      <c r="EE494" s="24"/>
      <c r="EF494" s="24"/>
      <c r="EG494" s="24"/>
      <c r="EH494" s="24"/>
      <c r="EI494" s="24"/>
      <c r="EJ494" s="24"/>
      <c r="EK494" s="24"/>
      <c r="EL494" s="24"/>
      <c r="EM494" s="24"/>
      <c r="EN494" s="24"/>
      <c r="EO494" s="24"/>
      <c r="EP494" s="24"/>
      <c r="EQ494" s="24"/>
      <c r="ER494" s="24"/>
      <c r="ES494" s="24"/>
      <c r="ET494" s="24"/>
      <c r="EU494" s="24"/>
      <c r="EV494" s="24"/>
      <c r="EW494" s="24"/>
      <c r="EX494" s="24"/>
      <c r="EY494" s="24"/>
      <c r="EZ494" s="24"/>
      <c r="FA494" s="24"/>
      <c r="FB494" s="24"/>
      <c r="FC494" s="24"/>
      <c r="FD494" s="24"/>
      <c r="FE494" s="24"/>
      <c r="FF494" s="24"/>
      <c r="FG494" s="24"/>
      <c r="FH494" s="24"/>
      <c r="FI494" s="24"/>
      <c r="FJ494" s="24"/>
      <c r="FK494" s="24"/>
      <c r="FL494" s="24"/>
      <c r="FM494" s="24"/>
      <c r="FN494" s="24"/>
      <c r="FO494" s="24"/>
      <c r="FP494" s="24"/>
      <c r="FQ494" s="24"/>
      <c r="FR494" s="24"/>
      <c r="FS494" s="24"/>
      <c r="FT494" s="24"/>
      <c r="FU494" s="24"/>
      <c r="FV494" s="24"/>
      <c r="FW494" s="24"/>
      <c r="FX494" s="24"/>
      <c r="FY494" s="24"/>
      <c r="FZ494" s="24"/>
      <c r="GA494" s="24"/>
      <c r="GB494" s="24"/>
      <c r="GC494" s="24"/>
      <c r="GD494" s="24"/>
      <c r="GE494" s="24"/>
      <c r="GF494" s="24"/>
      <c r="GG494" s="24"/>
      <c r="GH494" s="24"/>
      <c r="GI494" s="24"/>
      <c r="GJ494" s="24"/>
      <c r="GK494" s="24"/>
      <c r="GL494" s="24"/>
      <c r="GM494" s="24"/>
      <c r="GN494" s="24"/>
      <c r="GO494" s="24"/>
      <c r="GP494" s="24"/>
      <c r="GQ494" s="24"/>
      <c r="GR494" s="24"/>
      <c r="GS494" s="24"/>
      <c r="GT494" s="24"/>
      <c r="GU494" s="24"/>
      <c r="GV494" s="24"/>
      <c r="GW494" s="24"/>
      <c r="GX494" s="24"/>
      <c r="GY494" s="24"/>
      <c r="GZ494" s="24"/>
      <c r="HA494" s="24"/>
      <c r="HB494" s="24"/>
      <c r="HC494" s="24"/>
      <c r="HD494" s="24"/>
      <c r="HE494" s="24"/>
      <c r="HF494" s="24"/>
      <c r="HG494" s="24"/>
      <c r="HH494" s="24"/>
      <c r="HI494" s="24"/>
      <c r="HJ494" s="24"/>
      <c r="HK494" s="24"/>
      <c r="HL494" s="24"/>
      <c r="HM494" s="24"/>
      <c r="HN494" s="24"/>
      <c r="HO494" s="24"/>
      <c r="HP494" s="24"/>
      <c r="HQ494" s="24"/>
      <c r="HR494" s="24"/>
      <c r="HS494" s="24"/>
      <c r="HT494" s="24"/>
      <c r="HU494" s="24"/>
      <c r="HV494" s="24"/>
      <c r="HW494" s="24"/>
      <c r="HX494" s="24"/>
      <c r="HY494" s="24"/>
      <c r="HZ494" s="24"/>
      <c r="IA494" s="24"/>
    </row>
    <row r="495" spans="1:235" s="12" customFormat="1" ht="13.8" x14ac:dyDescent="0.3">
      <c r="A495" s="53"/>
      <c r="B495" s="72"/>
      <c r="C495" s="54"/>
      <c r="D495" s="54"/>
      <c r="E495" s="55"/>
      <c r="F495" s="56"/>
      <c r="G495" s="56" t="str">
        <f t="shared" si="21"/>
        <v/>
      </c>
      <c r="H495" s="54"/>
      <c r="I495" s="57"/>
      <c r="J495" s="54"/>
      <c r="K495" s="75"/>
      <c r="L495" s="55"/>
      <c r="M495" s="27"/>
      <c r="N495" s="5" t="str">
        <f t="shared" si="22"/>
        <v/>
      </c>
      <c r="O495" s="5"/>
      <c r="P495" s="6" t="str">
        <f t="shared" si="23"/>
        <v/>
      </c>
      <c r="Q495" s="16"/>
      <c r="R495" s="13"/>
      <c r="S495" s="13"/>
      <c r="T495" s="13"/>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c r="CB495" s="24"/>
      <c r="CC495" s="24"/>
      <c r="CD495" s="24"/>
      <c r="CE495" s="24"/>
      <c r="CF495" s="24"/>
      <c r="CG495" s="24"/>
      <c r="CH495" s="24"/>
      <c r="CI495" s="24"/>
      <c r="CJ495" s="24"/>
      <c r="CK495" s="24"/>
      <c r="CL495" s="24"/>
      <c r="CM495" s="24"/>
      <c r="CN495" s="24"/>
      <c r="CO495" s="24"/>
      <c r="CP495" s="24"/>
      <c r="CQ495" s="24"/>
      <c r="CR495" s="24"/>
      <c r="CS495" s="24"/>
      <c r="CT495" s="24"/>
      <c r="CU495" s="24"/>
      <c r="CV495" s="24"/>
      <c r="CW495" s="24"/>
      <c r="CX495" s="24"/>
      <c r="CY495" s="24"/>
      <c r="CZ495" s="24"/>
      <c r="DA495" s="24"/>
      <c r="DB495" s="24"/>
      <c r="DC495" s="24"/>
      <c r="DD495" s="24"/>
      <c r="DE495" s="24"/>
      <c r="DF495" s="24"/>
      <c r="DG495" s="24"/>
      <c r="DH495" s="24"/>
      <c r="DI495" s="24"/>
      <c r="DJ495" s="24"/>
      <c r="DK495" s="24"/>
      <c r="DL495" s="24"/>
      <c r="DM495" s="24"/>
      <c r="DN495" s="24"/>
      <c r="DO495" s="24"/>
      <c r="DP495" s="24"/>
      <c r="DQ495" s="24"/>
      <c r="DR495" s="24"/>
      <c r="DS495" s="24"/>
      <c r="DT495" s="24"/>
      <c r="DU495" s="24"/>
      <c r="DV495" s="24"/>
      <c r="DW495" s="24"/>
      <c r="DX495" s="24"/>
      <c r="DY495" s="24"/>
      <c r="DZ495" s="24"/>
      <c r="EA495" s="24"/>
      <c r="EB495" s="24"/>
      <c r="EC495" s="24"/>
      <c r="ED495" s="24"/>
      <c r="EE495" s="24"/>
      <c r="EF495" s="24"/>
      <c r="EG495" s="24"/>
      <c r="EH495" s="24"/>
      <c r="EI495" s="24"/>
      <c r="EJ495" s="24"/>
      <c r="EK495" s="24"/>
      <c r="EL495" s="24"/>
      <c r="EM495" s="24"/>
      <c r="EN495" s="24"/>
      <c r="EO495" s="24"/>
      <c r="EP495" s="24"/>
      <c r="EQ495" s="24"/>
      <c r="ER495" s="24"/>
      <c r="ES495" s="24"/>
      <c r="ET495" s="24"/>
      <c r="EU495" s="24"/>
      <c r="EV495" s="24"/>
      <c r="EW495" s="24"/>
      <c r="EX495" s="24"/>
      <c r="EY495" s="24"/>
      <c r="EZ495" s="24"/>
      <c r="FA495" s="24"/>
      <c r="FB495" s="24"/>
      <c r="FC495" s="24"/>
      <c r="FD495" s="24"/>
      <c r="FE495" s="24"/>
      <c r="FF495" s="24"/>
      <c r="FG495" s="24"/>
      <c r="FH495" s="24"/>
      <c r="FI495" s="24"/>
      <c r="FJ495" s="24"/>
      <c r="FK495" s="24"/>
      <c r="FL495" s="24"/>
      <c r="FM495" s="24"/>
      <c r="FN495" s="24"/>
      <c r="FO495" s="24"/>
      <c r="FP495" s="24"/>
      <c r="FQ495" s="24"/>
      <c r="FR495" s="24"/>
      <c r="FS495" s="24"/>
      <c r="FT495" s="24"/>
      <c r="FU495" s="24"/>
      <c r="FV495" s="24"/>
      <c r="FW495" s="24"/>
      <c r="FX495" s="24"/>
      <c r="FY495" s="24"/>
      <c r="FZ495" s="24"/>
      <c r="GA495" s="24"/>
      <c r="GB495" s="24"/>
      <c r="GC495" s="24"/>
      <c r="GD495" s="24"/>
      <c r="GE495" s="24"/>
      <c r="GF495" s="24"/>
      <c r="GG495" s="24"/>
      <c r="GH495" s="24"/>
      <c r="GI495" s="24"/>
      <c r="GJ495" s="24"/>
      <c r="GK495" s="24"/>
      <c r="GL495" s="24"/>
      <c r="GM495" s="24"/>
      <c r="GN495" s="24"/>
      <c r="GO495" s="24"/>
      <c r="GP495" s="24"/>
      <c r="GQ495" s="24"/>
      <c r="GR495" s="24"/>
      <c r="GS495" s="24"/>
      <c r="GT495" s="24"/>
      <c r="GU495" s="24"/>
      <c r="GV495" s="24"/>
      <c r="GW495" s="24"/>
      <c r="GX495" s="24"/>
      <c r="GY495" s="24"/>
      <c r="GZ495" s="24"/>
      <c r="HA495" s="24"/>
      <c r="HB495" s="24"/>
      <c r="HC495" s="24"/>
      <c r="HD495" s="24"/>
      <c r="HE495" s="24"/>
      <c r="HF495" s="24"/>
      <c r="HG495" s="24"/>
      <c r="HH495" s="24"/>
      <c r="HI495" s="24"/>
      <c r="HJ495" s="24"/>
      <c r="HK495" s="24"/>
      <c r="HL495" s="24"/>
      <c r="HM495" s="24"/>
      <c r="HN495" s="24"/>
      <c r="HO495" s="24"/>
      <c r="HP495" s="24"/>
      <c r="HQ495" s="24"/>
      <c r="HR495" s="24"/>
      <c r="HS495" s="24"/>
      <c r="HT495" s="24"/>
      <c r="HU495" s="24"/>
      <c r="HV495" s="24"/>
      <c r="HW495" s="24"/>
      <c r="HX495" s="24"/>
      <c r="HY495" s="24"/>
      <c r="HZ495" s="24"/>
      <c r="IA495" s="24"/>
    </row>
    <row r="496" spans="1:235" s="12" customFormat="1" ht="13.8" x14ac:dyDescent="0.3">
      <c r="A496" s="53"/>
      <c r="B496" s="72"/>
      <c r="C496" s="54"/>
      <c r="D496" s="54"/>
      <c r="E496" s="55"/>
      <c r="F496" s="56"/>
      <c r="G496" s="56" t="str">
        <f t="shared" si="21"/>
        <v/>
      </c>
      <c r="H496" s="54"/>
      <c r="I496" s="57"/>
      <c r="J496" s="54"/>
      <c r="K496" s="75"/>
      <c r="L496" s="55"/>
      <c r="M496" s="27"/>
      <c r="N496" s="5" t="str">
        <f t="shared" si="22"/>
        <v/>
      </c>
      <c r="O496" s="5"/>
      <c r="P496" s="6" t="str">
        <f t="shared" si="23"/>
        <v/>
      </c>
      <c r="Q496" s="16"/>
      <c r="R496" s="13"/>
      <c r="S496" s="13"/>
      <c r="T496" s="13"/>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c r="CB496" s="24"/>
      <c r="CC496" s="24"/>
      <c r="CD496" s="24"/>
      <c r="CE496" s="24"/>
      <c r="CF496" s="24"/>
      <c r="CG496" s="24"/>
      <c r="CH496" s="24"/>
      <c r="CI496" s="24"/>
      <c r="CJ496" s="24"/>
      <c r="CK496" s="24"/>
      <c r="CL496" s="24"/>
      <c r="CM496" s="24"/>
      <c r="CN496" s="24"/>
      <c r="CO496" s="24"/>
      <c r="CP496" s="24"/>
      <c r="CQ496" s="24"/>
      <c r="CR496" s="24"/>
      <c r="CS496" s="24"/>
      <c r="CT496" s="24"/>
      <c r="CU496" s="24"/>
      <c r="CV496" s="24"/>
      <c r="CW496" s="24"/>
      <c r="CX496" s="24"/>
      <c r="CY496" s="24"/>
      <c r="CZ496" s="24"/>
      <c r="DA496" s="24"/>
      <c r="DB496" s="24"/>
      <c r="DC496" s="24"/>
      <c r="DD496" s="24"/>
      <c r="DE496" s="24"/>
      <c r="DF496" s="24"/>
      <c r="DG496" s="24"/>
      <c r="DH496" s="24"/>
      <c r="DI496" s="24"/>
      <c r="DJ496" s="24"/>
      <c r="DK496" s="24"/>
      <c r="DL496" s="24"/>
      <c r="DM496" s="24"/>
      <c r="DN496" s="24"/>
      <c r="DO496" s="24"/>
      <c r="DP496" s="24"/>
      <c r="DQ496" s="24"/>
      <c r="DR496" s="24"/>
      <c r="DS496" s="24"/>
      <c r="DT496" s="24"/>
      <c r="DU496" s="24"/>
      <c r="DV496" s="24"/>
      <c r="DW496" s="24"/>
      <c r="DX496" s="24"/>
      <c r="DY496" s="24"/>
      <c r="DZ496" s="24"/>
      <c r="EA496" s="24"/>
      <c r="EB496" s="24"/>
      <c r="EC496" s="24"/>
      <c r="ED496" s="24"/>
      <c r="EE496" s="24"/>
      <c r="EF496" s="24"/>
      <c r="EG496" s="24"/>
      <c r="EH496" s="24"/>
      <c r="EI496" s="24"/>
      <c r="EJ496" s="24"/>
      <c r="EK496" s="24"/>
      <c r="EL496" s="24"/>
      <c r="EM496" s="24"/>
      <c r="EN496" s="24"/>
      <c r="EO496" s="24"/>
      <c r="EP496" s="24"/>
      <c r="EQ496" s="24"/>
      <c r="ER496" s="24"/>
      <c r="ES496" s="24"/>
      <c r="ET496" s="24"/>
      <c r="EU496" s="24"/>
      <c r="EV496" s="24"/>
      <c r="EW496" s="24"/>
      <c r="EX496" s="24"/>
      <c r="EY496" s="24"/>
      <c r="EZ496" s="24"/>
      <c r="FA496" s="24"/>
      <c r="FB496" s="24"/>
      <c r="FC496" s="24"/>
      <c r="FD496" s="24"/>
      <c r="FE496" s="24"/>
      <c r="FF496" s="24"/>
      <c r="FG496" s="24"/>
      <c r="FH496" s="24"/>
      <c r="FI496" s="24"/>
      <c r="FJ496" s="24"/>
      <c r="FK496" s="24"/>
      <c r="FL496" s="24"/>
      <c r="FM496" s="24"/>
      <c r="FN496" s="24"/>
      <c r="FO496" s="24"/>
      <c r="FP496" s="24"/>
      <c r="FQ496" s="24"/>
      <c r="FR496" s="24"/>
      <c r="FS496" s="24"/>
      <c r="FT496" s="24"/>
      <c r="FU496" s="24"/>
      <c r="FV496" s="24"/>
      <c r="FW496" s="24"/>
      <c r="FX496" s="24"/>
      <c r="FY496" s="24"/>
      <c r="FZ496" s="24"/>
      <c r="GA496" s="24"/>
      <c r="GB496" s="24"/>
      <c r="GC496" s="24"/>
      <c r="GD496" s="24"/>
      <c r="GE496" s="24"/>
      <c r="GF496" s="24"/>
      <c r="GG496" s="24"/>
      <c r="GH496" s="24"/>
      <c r="GI496" s="24"/>
      <c r="GJ496" s="24"/>
      <c r="GK496" s="24"/>
      <c r="GL496" s="24"/>
      <c r="GM496" s="24"/>
      <c r="GN496" s="24"/>
      <c r="GO496" s="24"/>
      <c r="GP496" s="24"/>
      <c r="GQ496" s="24"/>
      <c r="GR496" s="24"/>
      <c r="GS496" s="24"/>
      <c r="GT496" s="24"/>
      <c r="GU496" s="24"/>
      <c r="GV496" s="24"/>
      <c r="GW496" s="24"/>
      <c r="GX496" s="24"/>
      <c r="GY496" s="24"/>
      <c r="GZ496" s="24"/>
      <c r="HA496" s="24"/>
      <c r="HB496" s="24"/>
      <c r="HC496" s="24"/>
      <c r="HD496" s="24"/>
      <c r="HE496" s="24"/>
      <c r="HF496" s="24"/>
      <c r="HG496" s="24"/>
      <c r="HH496" s="24"/>
      <c r="HI496" s="24"/>
      <c r="HJ496" s="24"/>
      <c r="HK496" s="24"/>
      <c r="HL496" s="24"/>
      <c r="HM496" s="24"/>
      <c r="HN496" s="24"/>
      <c r="HO496" s="24"/>
      <c r="HP496" s="24"/>
      <c r="HQ496" s="24"/>
      <c r="HR496" s="24"/>
      <c r="HS496" s="24"/>
      <c r="HT496" s="24"/>
      <c r="HU496" s="24"/>
      <c r="HV496" s="24"/>
      <c r="HW496" s="24"/>
      <c r="HX496" s="24"/>
      <c r="HY496" s="24"/>
      <c r="HZ496" s="24"/>
      <c r="IA496" s="24"/>
    </row>
    <row r="497" spans="1:235" s="12" customFormat="1" ht="13.8" x14ac:dyDescent="0.3">
      <c r="A497" s="53"/>
      <c r="B497" s="72"/>
      <c r="C497" s="54"/>
      <c r="D497" s="54"/>
      <c r="E497" s="55"/>
      <c r="F497" s="56"/>
      <c r="G497" s="56" t="str">
        <f t="shared" si="21"/>
        <v/>
      </c>
      <c r="H497" s="54"/>
      <c r="I497" s="57"/>
      <c r="J497" s="54"/>
      <c r="K497" s="75"/>
      <c r="L497" s="55"/>
      <c r="M497" s="27"/>
      <c r="N497" s="5" t="str">
        <f t="shared" si="22"/>
        <v/>
      </c>
      <c r="O497" s="5"/>
      <c r="P497" s="6" t="str">
        <f t="shared" si="23"/>
        <v/>
      </c>
      <c r="Q497" s="16"/>
      <c r="R497" s="13"/>
      <c r="S497" s="13"/>
      <c r="T497" s="13"/>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c r="CB497" s="24"/>
      <c r="CC497" s="24"/>
      <c r="CD497" s="24"/>
      <c r="CE497" s="24"/>
      <c r="CF497" s="24"/>
      <c r="CG497" s="24"/>
      <c r="CH497" s="24"/>
      <c r="CI497" s="24"/>
      <c r="CJ497" s="24"/>
      <c r="CK497" s="24"/>
      <c r="CL497" s="24"/>
      <c r="CM497" s="24"/>
      <c r="CN497" s="24"/>
      <c r="CO497" s="24"/>
      <c r="CP497" s="24"/>
      <c r="CQ497" s="24"/>
      <c r="CR497" s="24"/>
      <c r="CS497" s="24"/>
      <c r="CT497" s="24"/>
      <c r="CU497" s="24"/>
      <c r="CV497" s="24"/>
      <c r="CW497" s="24"/>
      <c r="CX497" s="24"/>
      <c r="CY497" s="24"/>
      <c r="CZ497" s="24"/>
      <c r="DA497" s="24"/>
      <c r="DB497" s="24"/>
      <c r="DC497" s="24"/>
      <c r="DD497" s="24"/>
      <c r="DE497" s="24"/>
      <c r="DF497" s="24"/>
      <c r="DG497" s="24"/>
      <c r="DH497" s="24"/>
      <c r="DI497" s="24"/>
      <c r="DJ497" s="24"/>
      <c r="DK497" s="24"/>
      <c r="DL497" s="24"/>
      <c r="DM497" s="24"/>
      <c r="DN497" s="24"/>
      <c r="DO497" s="24"/>
      <c r="DP497" s="24"/>
      <c r="DQ497" s="24"/>
      <c r="DR497" s="24"/>
      <c r="DS497" s="24"/>
      <c r="DT497" s="24"/>
      <c r="DU497" s="24"/>
      <c r="DV497" s="24"/>
      <c r="DW497" s="24"/>
      <c r="DX497" s="24"/>
      <c r="DY497" s="24"/>
      <c r="DZ497" s="24"/>
      <c r="EA497" s="24"/>
      <c r="EB497" s="24"/>
      <c r="EC497" s="24"/>
      <c r="ED497" s="24"/>
      <c r="EE497" s="24"/>
      <c r="EF497" s="24"/>
      <c r="EG497" s="24"/>
      <c r="EH497" s="24"/>
      <c r="EI497" s="24"/>
      <c r="EJ497" s="24"/>
      <c r="EK497" s="24"/>
      <c r="EL497" s="24"/>
      <c r="EM497" s="24"/>
      <c r="EN497" s="24"/>
      <c r="EO497" s="24"/>
      <c r="EP497" s="24"/>
      <c r="EQ497" s="24"/>
      <c r="ER497" s="24"/>
      <c r="ES497" s="24"/>
      <c r="ET497" s="24"/>
      <c r="EU497" s="24"/>
      <c r="EV497" s="24"/>
      <c r="EW497" s="24"/>
      <c r="EX497" s="24"/>
      <c r="EY497" s="24"/>
      <c r="EZ497" s="24"/>
      <c r="FA497" s="24"/>
      <c r="FB497" s="24"/>
      <c r="FC497" s="24"/>
      <c r="FD497" s="24"/>
      <c r="FE497" s="24"/>
      <c r="FF497" s="24"/>
      <c r="FG497" s="24"/>
      <c r="FH497" s="24"/>
      <c r="FI497" s="24"/>
      <c r="FJ497" s="24"/>
      <c r="FK497" s="24"/>
      <c r="FL497" s="24"/>
      <c r="FM497" s="24"/>
      <c r="FN497" s="24"/>
      <c r="FO497" s="24"/>
      <c r="FP497" s="24"/>
      <c r="FQ497" s="24"/>
      <c r="FR497" s="24"/>
      <c r="FS497" s="24"/>
      <c r="FT497" s="24"/>
      <c r="FU497" s="24"/>
      <c r="FV497" s="24"/>
      <c r="FW497" s="24"/>
      <c r="FX497" s="24"/>
      <c r="FY497" s="24"/>
      <c r="FZ497" s="24"/>
      <c r="GA497" s="24"/>
      <c r="GB497" s="24"/>
      <c r="GC497" s="24"/>
      <c r="GD497" s="24"/>
      <c r="GE497" s="24"/>
      <c r="GF497" s="24"/>
      <c r="GG497" s="24"/>
      <c r="GH497" s="24"/>
      <c r="GI497" s="24"/>
      <c r="GJ497" s="24"/>
      <c r="GK497" s="24"/>
      <c r="GL497" s="24"/>
      <c r="GM497" s="24"/>
      <c r="GN497" s="24"/>
      <c r="GO497" s="24"/>
      <c r="GP497" s="24"/>
      <c r="GQ497" s="24"/>
      <c r="GR497" s="24"/>
      <c r="GS497" s="24"/>
      <c r="GT497" s="24"/>
      <c r="GU497" s="24"/>
      <c r="GV497" s="24"/>
      <c r="GW497" s="24"/>
      <c r="GX497" s="24"/>
      <c r="GY497" s="24"/>
      <c r="GZ497" s="24"/>
      <c r="HA497" s="24"/>
      <c r="HB497" s="24"/>
      <c r="HC497" s="24"/>
      <c r="HD497" s="24"/>
      <c r="HE497" s="24"/>
      <c r="HF497" s="24"/>
      <c r="HG497" s="24"/>
      <c r="HH497" s="24"/>
      <c r="HI497" s="24"/>
      <c r="HJ497" s="24"/>
      <c r="HK497" s="24"/>
      <c r="HL497" s="24"/>
      <c r="HM497" s="24"/>
      <c r="HN497" s="24"/>
      <c r="HO497" s="24"/>
      <c r="HP497" s="24"/>
      <c r="HQ497" s="24"/>
      <c r="HR497" s="24"/>
      <c r="HS497" s="24"/>
      <c r="HT497" s="24"/>
      <c r="HU497" s="24"/>
      <c r="HV497" s="24"/>
      <c r="HW497" s="24"/>
      <c r="HX497" s="24"/>
      <c r="HY497" s="24"/>
      <c r="HZ497" s="24"/>
      <c r="IA497" s="24"/>
    </row>
    <row r="498" spans="1:235" s="12" customFormat="1" ht="13.8" x14ac:dyDescent="0.3">
      <c r="A498" s="53"/>
      <c r="B498" s="72"/>
      <c r="C498" s="54"/>
      <c r="D498" s="54"/>
      <c r="E498" s="55"/>
      <c r="F498" s="56"/>
      <c r="G498" s="56" t="str">
        <f t="shared" si="21"/>
        <v/>
      </c>
      <c r="H498" s="54"/>
      <c r="I498" s="57"/>
      <c r="J498" s="54"/>
      <c r="K498" s="75"/>
      <c r="L498" s="55"/>
      <c r="M498" s="27"/>
      <c r="N498" s="5" t="str">
        <f t="shared" si="22"/>
        <v/>
      </c>
      <c r="O498" s="5"/>
      <c r="P498" s="6" t="str">
        <f t="shared" si="23"/>
        <v/>
      </c>
      <c r="Q498" s="16"/>
      <c r="R498" s="13"/>
      <c r="S498" s="13"/>
      <c r="T498" s="13"/>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c r="CB498" s="24"/>
      <c r="CC498" s="24"/>
      <c r="CD498" s="24"/>
      <c r="CE498" s="24"/>
      <c r="CF498" s="24"/>
      <c r="CG498" s="24"/>
      <c r="CH498" s="24"/>
      <c r="CI498" s="24"/>
      <c r="CJ498" s="24"/>
      <c r="CK498" s="24"/>
      <c r="CL498" s="24"/>
      <c r="CM498" s="24"/>
      <c r="CN498" s="24"/>
      <c r="CO498" s="24"/>
      <c r="CP498" s="24"/>
      <c r="CQ498" s="24"/>
      <c r="CR498" s="24"/>
      <c r="CS498" s="24"/>
      <c r="CT498" s="24"/>
      <c r="CU498" s="24"/>
      <c r="CV498" s="24"/>
      <c r="CW498" s="24"/>
      <c r="CX498" s="24"/>
      <c r="CY498" s="24"/>
      <c r="CZ498" s="24"/>
      <c r="DA498" s="24"/>
      <c r="DB498" s="24"/>
      <c r="DC498" s="24"/>
      <c r="DD498" s="24"/>
      <c r="DE498" s="24"/>
      <c r="DF498" s="24"/>
      <c r="DG498" s="24"/>
      <c r="DH498" s="24"/>
      <c r="DI498" s="24"/>
      <c r="DJ498" s="24"/>
      <c r="DK498" s="24"/>
      <c r="DL498" s="24"/>
      <c r="DM498" s="24"/>
      <c r="DN498" s="24"/>
      <c r="DO498" s="24"/>
      <c r="DP498" s="24"/>
      <c r="DQ498" s="24"/>
      <c r="DR498" s="24"/>
      <c r="DS498" s="24"/>
      <c r="DT498" s="24"/>
      <c r="DU498" s="24"/>
      <c r="DV498" s="24"/>
      <c r="DW498" s="24"/>
      <c r="DX498" s="24"/>
      <c r="DY498" s="24"/>
      <c r="DZ498" s="24"/>
      <c r="EA498" s="24"/>
      <c r="EB498" s="24"/>
      <c r="EC498" s="24"/>
      <c r="ED498" s="24"/>
      <c r="EE498" s="24"/>
      <c r="EF498" s="24"/>
      <c r="EG498" s="24"/>
      <c r="EH498" s="24"/>
      <c r="EI498" s="24"/>
      <c r="EJ498" s="24"/>
      <c r="EK498" s="24"/>
      <c r="EL498" s="24"/>
      <c r="EM498" s="24"/>
      <c r="EN498" s="24"/>
      <c r="EO498" s="24"/>
      <c r="EP498" s="24"/>
      <c r="EQ498" s="24"/>
      <c r="ER498" s="24"/>
      <c r="ES498" s="24"/>
      <c r="ET498" s="24"/>
      <c r="EU498" s="24"/>
      <c r="EV498" s="24"/>
      <c r="EW498" s="24"/>
      <c r="EX498" s="24"/>
      <c r="EY498" s="24"/>
      <c r="EZ498" s="24"/>
      <c r="FA498" s="24"/>
      <c r="FB498" s="24"/>
      <c r="FC498" s="24"/>
      <c r="FD498" s="24"/>
      <c r="FE498" s="24"/>
      <c r="FF498" s="24"/>
      <c r="FG498" s="24"/>
      <c r="FH498" s="24"/>
      <c r="FI498" s="24"/>
      <c r="FJ498" s="24"/>
      <c r="FK498" s="24"/>
      <c r="FL498" s="24"/>
      <c r="FM498" s="24"/>
      <c r="FN498" s="24"/>
      <c r="FO498" s="24"/>
      <c r="FP498" s="24"/>
      <c r="FQ498" s="24"/>
      <c r="FR498" s="24"/>
      <c r="FS498" s="24"/>
      <c r="FT498" s="24"/>
      <c r="FU498" s="24"/>
      <c r="FV498" s="24"/>
      <c r="FW498" s="24"/>
      <c r="FX498" s="24"/>
      <c r="FY498" s="24"/>
      <c r="FZ498" s="24"/>
      <c r="GA498" s="24"/>
      <c r="GB498" s="24"/>
      <c r="GC498" s="24"/>
      <c r="GD498" s="24"/>
      <c r="GE498" s="24"/>
      <c r="GF498" s="24"/>
      <c r="GG498" s="24"/>
      <c r="GH498" s="24"/>
      <c r="GI498" s="24"/>
      <c r="GJ498" s="24"/>
      <c r="GK498" s="24"/>
      <c r="GL498" s="24"/>
      <c r="GM498" s="24"/>
      <c r="GN498" s="24"/>
      <c r="GO498" s="24"/>
      <c r="GP498" s="24"/>
      <c r="GQ498" s="24"/>
      <c r="GR498" s="24"/>
      <c r="GS498" s="24"/>
      <c r="GT498" s="24"/>
      <c r="GU498" s="24"/>
      <c r="GV498" s="24"/>
      <c r="GW498" s="24"/>
      <c r="GX498" s="24"/>
      <c r="GY498" s="24"/>
      <c r="GZ498" s="24"/>
      <c r="HA498" s="24"/>
      <c r="HB498" s="24"/>
      <c r="HC498" s="24"/>
      <c r="HD498" s="24"/>
      <c r="HE498" s="24"/>
      <c r="HF498" s="24"/>
      <c r="HG498" s="24"/>
      <c r="HH498" s="24"/>
      <c r="HI498" s="24"/>
      <c r="HJ498" s="24"/>
      <c r="HK498" s="24"/>
      <c r="HL498" s="24"/>
      <c r="HM498" s="24"/>
      <c r="HN498" s="24"/>
      <c r="HO498" s="24"/>
      <c r="HP498" s="24"/>
      <c r="HQ498" s="24"/>
      <c r="HR498" s="24"/>
      <c r="HS498" s="24"/>
      <c r="HT498" s="24"/>
      <c r="HU498" s="24"/>
      <c r="HV498" s="24"/>
      <c r="HW498" s="24"/>
      <c r="HX498" s="24"/>
      <c r="HY498" s="24"/>
      <c r="HZ498" s="24"/>
      <c r="IA498" s="24"/>
    </row>
    <row r="499" spans="1:235" s="12" customFormat="1" ht="13.8" x14ac:dyDescent="0.3">
      <c r="A499" s="53"/>
      <c r="B499" s="72"/>
      <c r="C499" s="54"/>
      <c r="D499" s="54"/>
      <c r="E499" s="55"/>
      <c r="F499" s="56"/>
      <c r="G499" s="56" t="str">
        <f t="shared" si="21"/>
        <v/>
      </c>
      <c r="H499" s="54"/>
      <c r="I499" s="57"/>
      <c r="J499" s="54"/>
      <c r="K499" s="75"/>
      <c r="L499" s="55"/>
      <c r="M499" s="27"/>
      <c r="N499" s="5" t="str">
        <f t="shared" si="22"/>
        <v/>
      </c>
      <c r="O499" s="5"/>
      <c r="P499" s="6" t="str">
        <f t="shared" si="23"/>
        <v/>
      </c>
      <c r="Q499" s="16"/>
      <c r="R499" s="13"/>
      <c r="S499" s="13"/>
      <c r="T499" s="13"/>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c r="CB499" s="24"/>
      <c r="CC499" s="24"/>
      <c r="CD499" s="24"/>
      <c r="CE499" s="24"/>
      <c r="CF499" s="24"/>
      <c r="CG499" s="24"/>
      <c r="CH499" s="24"/>
      <c r="CI499" s="24"/>
      <c r="CJ499" s="24"/>
      <c r="CK499" s="24"/>
      <c r="CL499" s="24"/>
      <c r="CM499" s="24"/>
      <c r="CN499" s="24"/>
      <c r="CO499" s="24"/>
      <c r="CP499" s="24"/>
      <c r="CQ499" s="24"/>
      <c r="CR499" s="24"/>
      <c r="CS499" s="24"/>
      <c r="CT499" s="24"/>
      <c r="CU499" s="24"/>
      <c r="CV499" s="24"/>
      <c r="CW499" s="24"/>
      <c r="CX499" s="24"/>
      <c r="CY499" s="24"/>
      <c r="CZ499" s="24"/>
      <c r="DA499" s="24"/>
      <c r="DB499" s="24"/>
      <c r="DC499" s="24"/>
      <c r="DD499" s="24"/>
      <c r="DE499" s="24"/>
      <c r="DF499" s="24"/>
      <c r="DG499" s="24"/>
      <c r="DH499" s="24"/>
      <c r="DI499" s="24"/>
      <c r="DJ499" s="24"/>
      <c r="DK499" s="24"/>
      <c r="DL499" s="24"/>
      <c r="DM499" s="24"/>
      <c r="DN499" s="24"/>
      <c r="DO499" s="24"/>
      <c r="DP499" s="24"/>
      <c r="DQ499" s="24"/>
      <c r="DR499" s="24"/>
      <c r="DS499" s="24"/>
      <c r="DT499" s="24"/>
      <c r="DU499" s="24"/>
      <c r="DV499" s="24"/>
      <c r="DW499" s="24"/>
      <c r="DX499" s="24"/>
      <c r="DY499" s="24"/>
      <c r="DZ499" s="24"/>
      <c r="EA499" s="24"/>
      <c r="EB499" s="24"/>
      <c r="EC499" s="24"/>
      <c r="ED499" s="24"/>
      <c r="EE499" s="24"/>
      <c r="EF499" s="24"/>
      <c r="EG499" s="24"/>
      <c r="EH499" s="24"/>
      <c r="EI499" s="24"/>
      <c r="EJ499" s="24"/>
      <c r="EK499" s="24"/>
      <c r="EL499" s="24"/>
      <c r="EM499" s="24"/>
      <c r="EN499" s="24"/>
      <c r="EO499" s="24"/>
      <c r="EP499" s="24"/>
      <c r="EQ499" s="24"/>
      <c r="ER499" s="24"/>
      <c r="ES499" s="24"/>
      <c r="ET499" s="24"/>
      <c r="EU499" s="24"/>
      <c r="EV499" s="24"/>
      <c r="EW499" s="24"/>
      <c r="EX499" s="24"/>
      <c r="EY499" s="24"/>
      <c r="EZ499" s="24"/>
      <c r="FA499" s="24"/>
      <c r="FB499" s="24"/>
      <c r="FC499" s="24"/>
      <c r="FD499" s="24"/>
      <c r="FE499" s="24"/>
      <c r="FF499" s="24"/>
      <c r="FG499" s="24"/>
      <c r="FH499" s="24"/>
      <c r="FI499" s="24"/>
      <c r="FJ499" s="24"/>
      <c r="FK499" s="24"/>
      <c r="FL499" s="24"/>
      <c r="FM499" s="24"/>
      <c r="FN499" s="24"/>
      <c r="FO499" s="24"/>
      <c r="FP499" s="24"/>
      <c r="FQ499" s="24"/>
      <c r="FR499" s="24"/>
      <c r="FS499" s="24"/>
      <c r="FT499" s="24"/>
      <c r="FU499" s="24"/>
      <c r="FV499" s="24"/>
      <c r="FW499" s="24"/>
      <c r="FX499" s="24"/>
      <c r="FY499" s="24"/>
      <c r="FZ499" s="24"/>
      <c r="GA499" s="24"/>
      <c r="GB499" s="24"/>
      <c r="GC499" s="24"/>
      <c r="GD499" s="24"/>
      <c r="GE499" s="24"/>
      <c r="GF499" s="24"/>
      <c r="GG499" s="24"/>
      <c r="GH499" s="24"/>
      <c r="GI499" s="24"/>
      <c r="GJ499" s="24"/>
      <c r="GK499" s="24"/>
      <c r="GL499" s="24"/>
      <c r="GM499" s="24"/>
      <c r="GN499" s="24"/>
      <c r="GO499" s="24"/>
      <c r="GP499" s="24"/>
      <c r="GQ499" s="24"/>
      <c r="GR499" s="24"/>
      <c r="GS499" s="24"/>
      <c r="GT499" s="24"/>
      <c r="GU499" s="24"/>
      <c r="GV499" s="24"/>
      <c r="GW499" s="24"/>
      <c r="GX499" s="24"/>
      <c r="GY499" s="24"/>
      <c r="GZ499" s="24"/>
      <c r="HA499" s="24"/>
      <c r="HB499" s="24"/>
      <c r="HC499" s="24"/>
      <c r="HD499" s="24"/>
      <c r="HE499" s="24"/>
      <c r="HF499" s="24"/>
      <c r="HG499" s="24"/>
      <c r="HH499" s="24"/>
      <c r="HI499" s="24"/>
      <c r="HJ499" s="24"/>
      <c r="HK499" s="24"/>
      <c r="HL499" s="24"/>
      <c r="HM499" s="24"/>
      <c r="HN499" s="24"/>
      <c r="HO499" s="24"/>
      <c r="HP499" s="24"/>
      <c r="HQ499" s="24"/>
      <c r="HR499" s="24"/>
      <c r="HS499" s="24"/>
      <c r="HT499" s="24"/>
      <c r="HU499" s="24"/>
      <c r="HV499" s="24"/>
      <c r="HW499" s="24"/>
      <c r="HX499" s="24"/>
      <c r="HY499" s="24"/>
      <c r="HZ499" s="24"/>
      <c r="IA499" s="24"/>
    </row>
    <row r="500" spans="1:235" s="12" customFormat="1" ht="13.8" x14ac:dyDescent="0.3">
      <c r="A500" s="53"/>
      <c r="B500" s="72"/>
      <c r="C500" s="54"/>
      <c r="D500" s="54"/>
      <c r="E500" s="55"/>
      <c r="F500" s="56"/>
      <c r="G500" s="56" t="str">
        <f t="shared" si="21"/>
        <v/>
      </c>
      <c r="H500" s="54"/>
      <c r="I500" s="57"/>
      <c r="J500" s="54"/>
      <c r="K500" s="75"/>
      <c r="L500" s="55"/>
      <c r="M500" s="27"/>
      <c r="N500" s="5" t="str">
        <f t="shared" si="22"/>
        <v/>
      </c>
      <c r="O500" s="5"/>
      <c r="P500" s="6" t="str">
        <f t="shared" si="23"/>
        <v/>
      </c>
      <c r="Q500" s="16"/>
      <c r="R500" s="13"/>
      <c r="S500" s="13"/>
      <c r="T500" s="13"/>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c r="CB500" s="24"/>
      <c r="CC500" s="24"/>
      <c r="CD500" s="24"/>
      <c r="CE500" s="24"/>
      <c r="CF500" s="24"/>
      <c r="CG500" s="24"/>
      <c r="CH500" s="24"/>
      <c r="CI500" s="24"/>
      <c r="CJ500" s="24"/>
      <c r="CK500" s="24"/>
      <c r="CL500" s="24"/>
      <c r="CM500" s="24"/>
      <c r="CN500" s="24"/>
      <c r="CO500" s="24"/>
      <c r="CP500" s="24"/>
      <c r="CQ500" s="24"/>
      <c r="CR500" s="24"/>
      <c r="CS500" s="24"/>
      <c r="CT500" s="24"/>
      <c r="CU500" s="24"/>
      <c r="CV500" s="24"/>
      <c r="CW500" s="24"/>
      <c r="CX500" s="24"/>
      <c r="CY500" s="24"/>
      <c r="CZ500" s="24"/>
      <c r="DA500" s="24"/>
      <c r="DB500" s="24"/>
      <c r="DC500" s="24"/>
      <c r="DD500" s="24"/>
      <c r="DE500" s="24"/>
      <c r="DF500" s="24"/>
      <c r="DG500" s="24"/>
      <c r="DH500" s="24"/>
      <c r="DI500" s="24"/>
      <c r="DJ500" s="24"/>
      <c r="DK500" s="24"/>
      <c r="DL500" s="24"/>
      <c r="DM500" s="24"/>
      <c r="DN500" s="24"/>
      <c r="DO500" s="24"/>
      <c r="DP500" s="24"/>
      <c r="DQ500" s="24"/>
      <c r="DR500" s="24"/>
      <c r="DS500" s="24"/>
      <c r="DT500" s="24"/>
      <c r="DU500" s="24"/>
      <c r="DV500" s="24"/>
      <c r="DW500" s="24"/>
      <c r="DX500" s="24"/>
      <c r="DY500" s="24"/>
      <c r="DZ500" s="24"/>
      <c r="EA500" s="24"/>
      <c r="EB500" s="24"/>
      <c r="EC500" s="24"/>
      <c r="ED500" s="24"/>
      <c r="EE500" s="24"/>
      <c r="EF500" s="24"/>
      <c r="EG500" s="24"/>
      <c r="EH500" s="24"/>
      <c r="EI500" s="24"/>
      <c r="EJ500" s="24"/>
      <c r="EK500" s="24"/>
      <c r="EL500" s="24"/>
      <c r="EM500" s="24"/>
      <c r="EN500" s="24"/>
      <c r="EO500" s="24"/>
      <c r="EP500" s="24"/>
      <c r="EQ500" s="24"/>
      <c r="ER500" s="24"/>
      <c r="ES500" s="24"/>
      <c r="ET500" s="24"/>
      <c r="EU500" s="24"/>
      <c r="EV500" s="24"/>
      <c r="EW500" s="24"/>
      <c r="EX500" s="24"/>
      <c r="EY500" s="24"/>
      <c r="EZ500" s="24"/>
      <c r="FA500" s="24"/>
      <c r="FB500" s="24"/>
      <c r="FC500" s="24"/>
      <c r="FD500" s="24"/>
      <c r="FE500" s="24"/>
      <c r="FF500" s="24"/>
      <c r="FG500" s="24"/>
      <c r="FH500" s="24"/>
      <c r="FI500" s="24"/>
      <c r="FJ500" s="24"/>
      <c r="FK500" s="24"/>
      <c r="FL500" s="24"/>
      <c r="FM500" s="24"/>
      <c r="FN500" s="24"/>
      <c r="FO500" s="24"/>
      <c r="FP500" s="24"/>
      <c r="FQ500" s="24"/>
      <c r="FR500" s="24"/>
      <c r="FS500" s="24"/>
      <c r="FT500" s="24"/>
      <c r="FU500" s="24"/>
      <c r="FV500" s="24"/>
      <c r="FW500" s="24"/>
      <c r="FX500" s="24"/>
      <c r="FY500" s="24"/>
      <c r="FZ500" s="24"/>
      <c r="GA500" s="24"/>
      <c r="GB500" s="24"/>
      <c r="GC500" s="24"/>
      <c r="GD500" s="24"/>
      <c r="GE500" s="24"/>
      <c r="GF500" s="24"/>
      <c r="GG500" s="24"/>
      <c r="GH500" s="24"/>
      <c r="GI500" s="24"/>
      <c r="GJ500" s="24"/>
      <c r="GK500" s="24"/>
      <c r="GL500" s="24"/>
      <c r="GM500" s="24"/>
      <c r="GN500" s="24"/>
      <c r="GO500" s="24"/>
      <c r="GP500" s="24"/>
      <c r="GQ500" s="24"/>
      <c r="GR500" s="24"/>
      <c r="GS500" s="24"/>
      <c r="GT500" s="24"/>
      <c r="GU500" s="24"/>
      <c r="GV500" s="24"/>
      <c r="GW500" s="24"/>
      <c r="GX500" s="24"/>
      <c r="GY500" s="24"/>
      <c r="GZ500" s="24"/>
      <c r="HA500" s="24"/>
      <c r="HB500" s="24"/>
      <c r="HC500" s="24"/>
      <c r="HD500" s="24"/>
      <c r="HE500" s="24"/>
      <c r="HF500" s="24"/>
      <c r="HG500" s="24"/>
      <c r="HH500" s="24"/>
      <c r="HI500" s="24"/>
      <c r="HJ500" s="24"/>
      <c r="HK500" s="24"/>
      <c r="HL500" s="24"/>
      <c r="HM500" s="24"/>
      <c r="HN500" s="24"/>
      <c r="HO500" s="24"/>
      <c r="HP500" s="24"/>
      <c r="HQ500" s="24"/>
      <c r="HR500" s="24"/>
      <c r="HS500" s="24"/>
      <c r="HT500" s="24"/>
      <c r="HU500" s="24"/>
      <c r="HV500" s="24"/>
      <c r="HW500" s="24"/>
      <c r="HX500" s="24"/>
      <c r="HY500" s="24"/>
      <c r="HZ500" s="24"/>
      <c r="IA500" s="24"/>
    </row>
    <row r="501" spans="1:235" s="12" customFormat="1" ht="13.8" x14ac:dyDescent="0.3">
      <c r="A501" s="53"/>
      <c r="B501" s="72"/>
      <c r="C501" s="54"/>
      <c r="D501" s="54"/>
      <c r="E501" s="55"/>
      <c r="F501" s="56"/>
      <c r="G501" s="56" t="str">
        <f t="shared" si="21"/>
        <v/>
      </c>
      <c r="H501" s="54"/>
      <c r="I501" s="57"/>
      <c r="J501" s="54"/>
      <c r="K501" s="75"/>
      <c r="L501" s="55"/>
      <c r="M501" s="27"/>
      <c r="N501" s="5" t="str">
        <f t="shared" si="22"/>
        <v/>
      </c>
      <c r="O501" s="5"/>
      <c r="P501" s="6" t="str">
        <f t="shared" si="23"/>
        <v/>
      </c>
      <c r="Q501" s="16"/>
      <c r="R501" s="13"/>
      <c r="S501" s="13"/>
      <c r="T501" s="13"/>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c r="CB501" s="24"/>
      <c r="CC501" s="24"/>
      <c r="CD501" s="24"/>
      <c r="CE501" s="24"/>
      <c r="CF501" s="24"/>
      <c r="CG501" s="24"/>
      <c r="CH501" s="24"/>
      <c r="CI501" s="24"/>
      <c r="CJ501" s="24"/>
      <c r="CK501" s="24"/>
      <c r="CL501" s="24"/>
      <c r="CM501" s="24"/>
      <c r="CN501" s="24"/>
      <c r="CO501" s="24"/>
      <c r="CP501" s="24"/>
      <c r="CQ501" s="24"/>
      <c r="CR501" s="24"/>
      <c r="CS501" s="24"/>
      <c r="CT501" s="24"/>
      <c r="CU501" s="24"/>
      <c r="CV501" s="24"/>
      <c r="CW501" s="24"/>
      <c r="CX501" s="24"/>
      <c r="CY501" s="24"/>
      <c r="CZ501" s="24"/>
      <c r="DA501" s="24"/>
      <c r="DB501" s="24"/>
      <c r="DC501" s="24"/>
      <c r="DD501" s="24"/>
      <c r="DE501" s="24"/>
      <c r="DF501" s="24"/>
      <c r="DG501" s="24"/>
      <c r="DH501" s="24"/>
      <c r="DI501" s="24"/>
      <c r="DJ501" s="24"/>
      <c r="DK501" s="24"/>
      <c r="DL501" s="24"/>
      <c r="DM501" s="24"/>
      <c r="DN501" s="24"/>
      <c r="DO501" s="24"/>
      <c r="DP501" s="24"/>
      <c r="DQ501" s="24"/>
      <c r="DR501" s="24"/>
      <c r="DS501" s="24"/>
      <c r="DT501" s="24"/>
      <c r="DU501" s="24"/>
      <c r="DV501" s="24"/>
      <c r="DW501" s="24"/>
      <c r="DX501" s="24"/>
      <c r="DY501" s="24"/>
      <c r="DZ501" s="24"/>
      <c r="EA501" s="24"/>
      <c r="EB501" s="24"/>
      <c r="EC501" s="24"/>
      <c r="ED501" s="24"/>
      <c r="EE501" s="24"/>
      <c r="EF501" s="24"/>
      <c r="EG501" s="24"/>
      <c r="EH501" s="24"/>
      <c r="EI501" s="24"/>
      <c r="EJ501" s="24"/>
      <c r="EK501" s="24"/>
      <c r="EL501" s="24"/>
      <c r="EM501" s="24"/>
      <c r="EN501" s="24"/>
      <c r="EO501" s="24"/>
      <c r="EP501" s="24"/>
      <c r="EQ501" s="24"/>
      <c r="ER501" s="24"/>
      <c r="ES501" s="24"/>
      <c r="ET501" s="24"/>
      <c r="EU501" s="24"/>
      <c r="EV501" s="24"/>
      <c r="EW501" s="24"/>
      <c r="EX501" s="24"/>
      <c r="EY501" s="24"/>
      <c r="EZ501" s="24"/>
      <c r="FA501" s="24"/>
      <c r="FB501" s="24"/>
      <c r="FC501" s="24"/>
      <c r="FD501" s="24"/>
      <c r="FE501" s="24"/>
      <c r="FF501" s="24"/>
      <c r="FG501" s="24"/>
      <c r="FH501" s="24"/>
      <c r="FI501" s="24"/>
      <c r="FJ501" s="24"/>
      <c r="FK501" s="24"/>
      <c r="FL501" s="24"/>
      <c r="FM501" s="24"/>
      <c r="FN501" s="24"/>
      <c r="FO501" s="24"/>
      <c r="FP501" s="24"/>
      <c r="FQ501" s="24"/>
      <c r="FR501" s="24"/>
      <c r="FS501" s="24"/>
      <c r="FT501" s="24"/>
      <c r="FU501" s="24"/>
      <c r="FV501" s="24"/>
      <c r="FW501" s="24"/>
      <c r="FX501" s="24"/>
      <c r="FY501" s="24"/>
      <c r="FZ501" s="24"/>
      <c r="GA501" s="24"/>
      <c r="GB501" s="24"/>
      <c r="GC501" s="24"/>
      <c r="GD501" s="24"/>
      <c r="GE501" s="24"/>
      <c r="GF501" s="24"/>
      <c r="GG501" s="24"/>
      <c r="GH501" s="24"/>
      <c r="GI501" s="24"/>
      <c r="GJ501" s="24"/>
      <c r="GK501" s="24"/>
      <c r="GL501" s="24"/>
      <c r="GM501" s="24"/>
      <c r="GN501" s="24"/>
      <c r="GO501" s="24"/>
      <c r="GP501" s="24"/>
      <c r="GQ501" s="24"/>
      <c r="GR501" s="24"/>
      <c r="GS501" s="24"/>
      <c r="GT501" s="24"/>
      <c r="GU501" s="24"/>
      <c r="GV501" s="24"/>
      <c r="GW501" s="24"/>
      <c r="GX501" s="24"/>
      <c r="GY501" s="24"/>
      <c r="GZ501" s="24"/>
      <c r="HA501" s="24"/>
      <c r="HB501" s="24"/>
      <c r="HC501" s="24"/>
      <c r="HD501" s="24"/>
      <c r="HE501" s="24"/>
      <c r="HF501" s="24"/>
      <c r="HG501" s="24"/>
      <c r="HH501" s="24"/>
      <c r="HI501" s="24"/>
      <c r="HJ501" s="24"/>
      <c r="HK501" s="24"/>
      <c r="HL501" s="24"/>
      <c r="HM501" s="24"/>
      <c r="HN501" s="24"/>
      <c r="HO501" s="24"/>
      <c r="HP501" s="24"/>
      <c r="HQ501" s="24"/>
      <c r="HR501" s="24"/>
      <c r="HS501" s="24"/>
      <c r="HT501" s="24"/>
      <c r="HU501" s="24"/>
      <c r="HV501" s="24"/>
      <c r="HW501" s="24"/>
      <c r="HX501" s="24"/>
      <c r="HY501" s="24"/>
      <c r="HZ501" s="24"/>
      <c r="IA501" s="24"/>
    </row>
    <row r="502" spans="1:235" s="12" customFormat="1" ht="13.8" x14ac:dyDescent="0.3">
      <c r="A502" s="53"/>
      <c r="B502" s="72"/>
      <c r="C502" s="54"/>
      <c r="D502" s="54"/>
      <c r="E502" s="55"/>
      <c r="F502" s="56"/>
      <c r="G502" s="56" t="str">
        <f t="shared" si="21"/>
        <v/>
      </c>
      <c r="H502" s="54"/>
      <c r="I502" s="57"/>
      <c r="J502" s="54"/>
      <c r="K502" s="75"/>
      <c r="L502" s="55"/>
      <c r="M502" s="27"/>
      <c r="N502" s="5" t="str">
        <f t="shared" si="22"/>
        <v/>
      </c>
      <c r="O502" s="5"/>
      <c r="P502" s="6" t="str">
        <f t="shared" si="23"/>
        <v/>
      </c>
      <c r="Q502" s="16"/>
      <c r="R502" s="13"/>
      <c r="S502" s="13"/>
      <c r="T502" s="13"/>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c r="CB502" s="24"/>
      <c r="CC502" s="24"/>
      <c r="CD502" s="24"/>
      <c r="CE502" s="24"/>
      <c r="CF502" s="24"/>
      <c r="CG502" s="24"/>
      <c r="CH502" s="24"/>
      <c r="CI502" s="24"/>
      <c r="CJ502" s="24"/>
      <c r="CK502" s="24"/>
      <c r="CL502" s="24"/>
      <c r="CM502" s="24"/>
      <c r="CN502" s="24"/>
      <c r="CO502" s="24"/>
      <c r="CP502" s="24"/>
      <c r="CQ502" s="24"/>
      <c r="CR502" s="24"/>
      <c r="CS502" s="24"/>
      <c r="CT502" s="24"/>
      <c r="CU502" s="24"/>
      <c r="CV502" s="24"/>
      <c r="CW502" s="24"/>
      <c r="CX502" s="24"/>
      <c r="CY502" s="24"/>
      <c r="CZ502" s="24"/>
      <c r="DA502" s="24"/>
      <c r="DB502" s="24"/>
      <c r="DC502" s="24"/>
      <c r="DD502" s="24"/>
      <c r="DE502" s="24"/>
      <c r="DF502" s="24"/>
      <c r="DG502" s="24"/>
      <c r="DH502" s="24"/>
      <c r="DI502" s="24"/>
      <c r="DJ502" s="24"/>
      <c r="DK502" s="24"/>
      <c r="DL502" s="24"/>
      <c r="DM502" s="24"/>
      <c r="DN502" s="24"/>
      <c r="DO502" s="24"/>
      <c r="DP502" s="24"/>
      <c r="DQ502" s="24"/>
      <c r="DR502" s="24"/>
      <c r="DS502" s="24"/>
      <c r="DT502" s="24"/>
      <c r="DU502" s="24"/>
      <c r="DV502" s="24"/>
      <c r="DW502" s="24"/>
      <c r="DX502" s="24"/>
      <c r="DY502" s="24"/>
      <c r="DZ502" s="24"/>
      <c r="EA502" s="24"/>
      <c r="EB502" s="24"/>
      <c r="EC502" s="24"/>
      <c r="ED502" s="24"/>
      <c r="EE502" s="24"/>
      <c r="EF502" s="24"/>
      <c r="EG502" s="24"/>
      <c r="EH502" s="24"/>
      <c r="EI502" s="24"/>
      <c r="EJ502" s="24"/>
      <c r="EK502" s="24"/>
      <c r="EL502" s="24"/>
      <c r="EM502" s="24"/>
      <c r="EN502" s="24"/>
      <c r="EO502" s="24"/>
      <c r="EP502" s="24"/>
      <c r="EQ502" s="24"/>
      <c r="ER502" s="24"/>
      <c r="ES502" s="24"/>
      <c r="ET502" s="24"/>
      <c r="EU502" s="24"/>
      <c r="EV502" s="24"/>
      <c r="EW502" s="24"/>
      <c r="EX502" s="24"/>
      <c r="EY502" s="24"/>
      <c r="EZ502" s="24"/>
      <c r="FA502" s="24"/>
      <c r="FB502" s="24"/>
      <c r="FC502" s="24"/>
      <c r="FD502" s="24"/>
      <c r="FE502" s="24"/>
      <c r="FF502" s="24"/>
      <c r="FG502" s="24"/>
      <c r="FH502" s="24"/>
      <c r="FI502" s="24"/>
      <c r="FJ502" s="24"/>
      <c r="FK502" s="24"/>
      <c r="FL502" s="24"/>
      <c r="FM502" s="24"/>
      <c r="FN502" s="24"/>
      <c r="FO502" s="24"/>
      <c r="FP502" s="24"/>
      <c r="FQ502" s="24"/>
      <c r="FR502" s="24"/>
      <c r="FS502" s="24"/>
      <c r="FT502" s="24"/>
      <c r="FU502" s="24"/>
      <c r="FV502" s="24"/>
      <c r="FW502" s="24"/>
      <c r="FX502" s="24"/>
      <c r="FY502" s="24"/>
      <c r="FZ502" s="24"/>
      <c r="GA502" s="24"/>
      <c r="GB502" s="24"/>
      <c r="GC502" s="24"/>
      <c r="GD502" s="24"/>
      <c r="GE502" s="24"/>
      <c r="GF502" s="24"/>
      <c r="GG502" s="24"/>
      <c r="GH502" s="24"/>
      <c r="GI502" s="24"/>
      <c r="GJ502" s="24"/>
      <c r="GK502" s="24"/>
      <c r="GL502" s="24"/>
      <c r="GM502" s="24"/>
      <c r="GN502" s="24"/>
      <c r="GO502" s="24"/>
      <c r="GP502" s="24"/>
      <c r="GQ502" s="24"/>
      <c r="GR502" s="24"/>
      <c r="GS502" s="24"/>
      <c r="GT502" s="24"/>
      <c r="GU502" s="24"/>
      <c r="GV502" s="24"/>
      <c r="GW502" s="24"/>
      <c r="GX502" s="24"/>
      <c r="GY502" s="24"/>
      <c r="GZ502" s="24"/>
      <c r="HA502" s="24"/>
      <c r="HB502" s="24"/>
      <c r="HC502" s="24"/>
      <c r="HD502" s="24"/>
      <c r="HE502" s="24"/>
      <c r="HF502" s="24"/>
      <c r="HG502" s="24"/>
      <c r="HH502" s="24"/>
      <c r="HI502" s="24"/>
      <c r="HJ502" s="24"/>
      <c r="HK502" s="24"/>
      <c r="HL502" s="24"/>
      <c r="HM502" s="24"/>
      <c r="HN502" s="24"/>
      <c r="HO502" s="24"/>
      <c r="HP502" s="24"/>
      <c r="HQ502" s="24"/>
      <c r="HR502" s="24"/>
      <c r="HS502" s="24"/>
      <c r="HT502" s="24"/>
      <c r="HU502" s="24"/>
      <c r="HV502" s="24"/>
      <c r="HW502" s="24"/>
      <c r="HX502" s="24"/>
      <c r="HY502" s="24"/>
      <c r="HZ502" s="24"/>
      <c r="IA502" s="24"/>
    </row>
    <row r="503" spans="1:235" s="12" customFormat="1" ht="13.8" x14ac:dyDescent="0.3">
      <c r="A503" s="53"/>
      <c r="B503" s="72"/>
      <c r="C503" s="54"/>
      <c r="D503" s="54"/>
      <c r="E503" s="55"/>
      <c r="F503" s="56"/>
      <c r="G503" s="56" t="str">
        <f t="shared" si="21"/>
        <v/>
      </c>
      <c r="H503" s="54"/>
      <c r="I503" s="57"/>
      <c r="J503" s="54"/>
      <c r="K503" s="75"/>
      <c r="L503" s="55"/>
      <c r="M503" s="27"/>
      <c r="N503" s="5" t="str">
        <f t="shared" si="22"/>
        <v/>
      </c>
      <c r="O503" s="5"/>
      <c r="P503" s="6" t="str">
        <f t="shared" si="23"/>
        <v/>
      </c>
      <c r="Q503" s="16"/>
      <c r="R503" s="13"/>
      <c r="S503" s="13"/>
      <c r="T503" s="13"/>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c r="CB503" s="24"/>
      <c r="CC503" s="24"/>
      <c r="CD503" s="24"/>
      <c r="CE503" s="24"/>
      <c r="CF503" s="24"/>
      <c r="CG503" s="24"/>
      <c r="CH503" s="24"/>
      <c r="CI503" s="24"/>
      <c r="CJ503" s="24"/>
      <c r="CK503" s="24"/>
      <c r="CL503" s="24"/>
      <c r="CM503" s="24"/>
      <c r="CN503" s="24"/>
      <c r="CO503" s="24"/>
      <c r="CP503" s="24"/>
      <c r="CQ503" s="24"/>
      <c r="CR503" s="24"/>
      <c r="CS503" s="24"/>
      <c r="CT503" s="24"/>
      <c r="CU503" s="24"/>
      <c r="CV503" s="24"/>
      <c r="CW503" s="24"/>
      <c r="CX503" s="24"/>
      <c r="CY503" s="24"/>
      <c r="CZ503" s="24"/>
      <c r="DA503" s="24"/>
      <c r="DB503" s="24"/>
      <c r="DC503" s="24"/>
      <c r="DD503" s="24"/>
      <c r="DE503" s="24"/>
      <c r="DF503" s="24"/>
      <c r="DG503" s="24"/>
      <c r="DH503" s="24"/>
      <c r="DI503" s="24"/>
      <c r="DJ503" s="24"/>
      <c r="DK503" s="24"/>
      <c r="DL503" s="24"/>
      <c r="DM503" s="24"/>
      <c r="DN503" s="24"/>
      <c r="DO503" s="24"/>
      <c r="DP503" s="24"/>
      <c r="DQ503" s="24"/>
      <c r="DR503" s="24"/>
      <c r="DS503" s="24"/>
      <c r="DT503" s="24"/>
      <c r="DU503" s="24"/>
      <c r="DV503" s="24"/>
      <c r="DW503" s="24"/>
      <c r="DX503" s="24"/>
      <c r="DY503" s="24"/>
      <c r="DZ503" s="24"/>
      <c r="EA503" s="24"/>
      <c r="EB503" s="24"/>
      <c r="EC503" s="24"/>
      <c r="ED503" s="24"/>
      <c r="EE503" s="24"/>
      <c r="EF503" s="24"/>
      <c r="EG503" s="24"/>
      <c r="EH503" s="24"/>
      <c r="EI503" s="24"/>
      <c r="EJ503" s="24"/>
      <c r="EK503" s="24"/>
      <c r="EL503" s="24"/>
      <c r="EM503" s="24"/>
      <c r="EN503" s="24"/>
      <c r="EO503" s="24"/>
      <c r="EP503" s="24"/>
      <c r="EQ503" s="24"/>
      <c r="ER503" s="24"/>
      <c r="ES503" s="24"/>
      <c r="ET503" s="24"/>
      <c r="EU503" s="24"/>
      <c r="EV503" s="24"/>
      <c r="EW503" s="24"/>
      <c r="EX503" s="24"/>
      <c r="EY503" s="24"/>
      <c r="EZ503" s="24"/>
      <c r="FA503" s="24"/>
      <c r="FB503" s="24"/>
      <c r="FC503" s="24"/>
      <c r="FD503" s="24"/>
      <c r="FE503" s="24"/>
      <c r="FF503" s="24"/>
      <c r="FG503" s="24"/>
      <c r="FH503" s="24"/>
      <c r="FI503" s="24"/>
      <c r="FJ503" s="24"/>
      <c r="FK503" s="24"/>
      <c r="FL503" s="24"/>
      <c r="FM503" s="24"/>
      <c r="FN503" s="24"/>
      <c r="FO503" s="24"/>
      <c r="FP503" s="24"/>
      <c r="FQ503" s="24"/>
      <c r="FR503" s="24"/>
      <c r="FS503" s="24"/>
      <c r="FT503" s="24"/>
      <c r="FU503" s="24"/>
      <c r="FV503" s="24"/>
      <c r="FW503" s="24"/>
      <c r="FX503" s="24"/>
      <c r="FY503" s="24"/>
      <c r="FZ503" s="24"/>
      <c r="GA503" s="24"/>
      <c r="GB503" s="24"/>
      <c r="GC503" s="24"/>
      <c r="GD503" s="24"/>
      <c r="GE503" s="24"/>
      <c r="GF503" s="24"/>
      <c r="GG503" s="24"/>
      <c r="GH503" s="24"/>
      <c r="GI503" s="24"/>
      <c r="GJ503" s="24"/>
      <c r="GK503" s="24"/>
      <c r="GL503" s="24"/>
      <c r="GM503" s="24"/>
      <c r="GN503" s="24"/>
      <c r="GO503" s="24"/>
      <c r="GP503" s="24"/>
      <c r="GQ503" s="24"/>
      <c r="GR503" s="24"/>
      <c r="GS503" s="24"/>
      <c r="GT503" s="24"/>
      <c r="GU503" s="24"/>
      <c r="GV503" s="24"/>
      <c r="GW503" s="24"/>
      <c r="GX503" s="24"/>
      <c r="GY503" s="24"/>
      <c r="GZ503" s="24"/>
      <c r="HA503" s="24"/>
      <c r="HB503" s="24"/>
      <c r="HC503" s="24"/>
      <c r="HD503" s="24"/>
      <c r="HE503" s="24"/>
      <c r="HF503" s="24"/>
      <c r="HG503" s="24"/>
      <c r="HH503" s="24"/>
      <c r="HI503" s="24"/>
      <c r="HJ503" s="24"/>
      <c r="HK503" s="24"/>
      <c r="HL503" s="24"/>
      <c r="HM503" s="24"/>
      <c r="HN503" s="24"/>
      <c r="HO503" s="24"/>
      <c r="HP503" s="24"/>
      <c r="HQ503" s="24"/>
      <c r="HR503" s="24"/>
      <c r="HS503" s="24"/>
      <c r="HT503" s="24"/>
      <c r="HU503" s="24"/>
      <c r="HV503" s="24"/>
      <c r="HW503" s="24"/>
      <c r="HX503" s="24"/>
      <c r="HY503" s="24"/>
      <c r="HZ503" s="24"/>
      <c r="IA503" s="24"/>
    </row>
    <row r="504" spans="1:235" s="12" customFormat="1" ht="13.8" x14ac:dyDescent="0.3">
      <c r="A504" s="53"/>
      <c r="B504" s="72"/>
      <c r="C504" s="54"/>
      <c r="D504" s="54"/>
      <c r="E504" s="55"/>
      <c r="F504" s="56"/>
      <c r="G504" s="56" t="str">
        <f t="shared" si="21"/>
        <v/>
      </c>
      <c r="H504" s="54"/>
      <c r="I504" s="57"/>
      <c r="J504" s="54"/>
      <c r="K504" s="75"/>
      <c r="L504" s="55"/>
      <c r="M504" s="27"/>
      <c r="N504" s="5" t="str">
        <f t="shared" si="22"/>
        <v/>
      </c>
      <c r="O504" s="5"/>
      <c r="P504" s="6" t="str">
        <f t="shared" si="23"/>
        <v/>
      </c>
      <c r="Q504" s="16"/>
      <c r="R504" s="13"/>
      <c r="S504" s="13"/>
      <c r="T504" s="13"/>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c r="CB504" s="24"/>
      <c r="CC504" s="24"/>
      <c r="CD504" s="24"/>
      <c r="CE504" s="24"/>
      <c r="CF504" s="24"/>
      <c r="CG504" s="24"/>
      <c r="CH504" s="24"/>
      <c r="CI504" s="24"/>
      <c r="CJ504" s="24"/>
      <c r="CK504" s="24"/>
      <c r="CL504" s="24"/>
      <c r="CM504" s="24"/>
      <c r="CN504" s="24"/>
      <c r="CO504" s="24"/>
      <c r="CP504" s="24"/>
      <c r="CQ504" s="24"/>
      <c r="CR504" s="24"/>
      <c r="CS504" s="24"/>
      <c r="CT504" s="24"/>
      <c r="CU504" s="24"/>
      <c r="CV504" s="24"/>
      <c r="CW504" s="24"/>
      <c r="CX504" s="24"/>
      <c r="CY504" s="24"/>
      <c r="CZ504" s="24"/>
      <c r="DA504" s="24"/>
      <c r="DB504" s="24"/>
      <c r="DC504" s="24"/>
      <c r="DD504" s="24"/>
      <c r="DE504" s="24"/>
      <c r="DF504" s="24"/>
      <c r="DG504" s="24"/>
      <c r="DH504" s="24"/>
      <c r="DI504" s="24"/>
      <c r="DJ504" s="24"/>
      <c r="DK504" s="24"/>
      <c r="DL504" s="24"/>
      <c r="DM504" s="24"/>
      <c r="DN504" s="24"/>
      <c r="DO504" s="24"/>
      <c r="DP504" s="24"/>
      <c r="DQ504" s="24"/>
      <c r="DR504" s="24"/>
      <c r="DS504" s="24"/>
      <c r="DT504" s="24"/>
      <c r="DU504" s="24"/>
      <c r="DV504" s="24"/>
      <c r="DW504" s="24"/>
      <c r="DX504" s="24"/>
      <c r="DY504" s="24"/>
      <c r="DZ504" s="24"/>
      <c r="EA504" s="24"/>
      <c r="EB504" s="24"/>
      <c r="EC504" s="24"/>
      <c r="ED504" s="24"/>
      <c r="EE504" s="24"/>
      <c r="EF504" s="24"/>
      <c r="EG504" s="24"/>
      <c r="EH504" s="24"/>
      <c r="EI504" s="24"/>
      <c r="EJ504" s="24"/>
      <c r="EK504" s="24"/>
      <c r="EL504" s="24"/>
      <c r="EM504" s="24"/>
      <c r="EN504" s="24"/>
      <c r="EO504" s="24"/>
      <c r="EP504" s="24"/>
      <c r="EQ504" s="24"/>
      <c r="ER504" s="24"/>
      <c r="ES504" s="24"/>
      <c r="ET504" s="24"/>
      <c r="EU504" s="24"/>
      <c r="EV504" s="24"/>
      <c r="EW504" s="24"/>
      <c r="EX504" s="24"/>
      <c r="EY504" s="24"/>
      <c r="EZ504" s="24"/>
      <c r="FA504" s="24"/>
      <c r="FB504" s="24"/>
      <c r="FC504" s="24"/>
      <c r="FD504" s="24"/>
      <c r="FE504" s="24"/>
      <c r="FF504" s="24"/>
      <c r="FG504" s="24"/>
      <c r="FH504" s="24"/>
      <c r="FI504" s="24"/>
      <c r="FJ504" s="24"/>
      <c r="FK504" s="24"/>
      <c r="FL504" s="24"/>
      <c r="FM504" s="24"/>
      <c r="FN504" s="24"/>
      <c r="FO504" s="24"/>
      <c r="FP504" s="24"/>
      <c r="FQ504" s="24"/>
      <c r="FR504" s="24"/>
      <c r="FS504" s="24"/>
      <c r="FT504" s="24"/>
      <c r="FU504" s="24"/>
      <c r="FV504" s="24"/>
      <c r="FW504" s="24"/>
      <c r="FX504" s="24"/>
      <c r="FY504" s="24"/>
      <c r="FZ504" s="24"/>
      <c r="GA504" s="24"/>
      <c r="GB504" s="24"/>
      <c r="GC504" s="24"/>
      <c r="GD504" s="24"/>
      <c r="GE504" s="24"/>
      <c r="GF504" s="24"/>
      <c r="GG504" s="24"/>
      <c r="GH504" s="24"/>
      <c r="GI504" s="24"/>
      <c r="GJ504" s="24"/>
      <c r="GK504" s="24"/>
      <c r="GL504" s="24"/>
      <c r="GM504" s="24"/>
      <c r="GN504" s="24"/>
      <c r="GO504" s="24"/>
      <c r="GP504" s="24"/>
      <c r="GQ504" s="24"/>
      <c r="GR504" s="24"/>
      <c r="GS504" s="24"/>
      <c r="GT504" s="24"/>
      <c r="GU504" s="24"/>
      <c r="GV504" s="24"/>
      <c r="GW504" s="24"/>
      <c r="GX504" s="24"/>
      <c r="GY504" s="24"/>
      <c r="GZ504" s="24"/>
      <c r="HA504" s="24"/>
      <c r="HB504" s="24"/>
      <c r="HC504" s="24"/>
      <c r="HD504" s="24"/>
      <c r="HE504" s="24"/>
      <c r="HF504" s="24"/>
      <c r="HG504" s="24"/>
      <c r="HH504" s="24"/>
      <c r="HI504" s="24"/>
      <c r="HJ504" s="24"/>
      <c r="HK504" s="24"/>
      <c r="HL504" s="24"/>
      <c r="HM504" s="24"/>
      <c r="HN504" s="24"/>
      <c r="HO504" s="24"/>
      <c r="HP504" s="24"/>
      <c r="HQ504" s="24"/>
      <c r="HR504" s="24"/>
      <c r="HS504" s="24"/>
      <c r="HT504" s="24"/>
      <c r="HU504" s="24"/>
      <c r="HV504" s="24"/>
      <c r="HW504" s="24"/>
      <c r="HX504" s="24"/>
      <c r="HY504" s="24"/>
      <c r="HZ504" s="24"/>
      <c r="IA504" s="24"/>
    </row>
    <row r="505" spans="1:235" s="12" customFormat="1" ht="13.8" x14ac:dyDescent="0.3">
      <c r="A505" s="53"/>
      <c r="B505" s="72"/>
      <c r="C505" s="54"/>
      <c r="D505" s="54"/>
      <c r="E505" s="55"/>
      <c r="F505" s="56"/>
      <c r="G505" s="56" t="str">
        <f t="shared" si="21"/>
        <v/>
      </c>
      <c r="H505" s="54"/>
      <c r="I505" s="57"/>
      <c r="J505" s="54"/>
      <c r="K505" s="75"/>
      <c r="L505" s="55"/>
      <c r="M505" s="27"/>
      <c r="N505" s="5" t="str">
        <f t="shared" si="22"/>
        <v/>
      </c>
      <c r="O505" s="5"/>
      <c r="P505" s="6" t="str">
        <f t="shared" si="23"/>
        <v/>
      </c>
      <c r="Q505" s="16"/>
      <c r="R505" s="13"/>
      <c r="S505" s="13"/>
      <c r="T505" s="13"/>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c r="CB505" s="24"/>
      <c r="CC505" s="24"/>
      <c r="CD505" s="24"/>
      <c r="CE505" s="24"/>
      <c r="CF505" s="24"/>
      <c r="CG505" s="24"/>
      <c r="CH505" s="24"/>
      <c r="CI505" s="24"/>
      <c r="CJ505" s="24"/>
      <c r="CK505" s="24"/>
      <c r="CL505" s="24"/>
      <c r="CM505" s="24"/>
      <c r="CN505" s="24"/>
      <c r="CO505" s="24"/>
      <c r="CP505" s="24"/>
      <c r="CQ505" s="24"/>
      <c r="CR505" s="24"/>
      <c r="CS505" s="24"/>
      <c r="CT505" s="24"/>
      <c r="CU505" s="24"/>
      <c r="CV505" s="24"/>
      <c r="CW505" s="24"/>
      <c r="CX505" s="24"/>
      <c r="CY505" s="24"/>
      <c r="CZ505" s="24"/>
      <c r="DA505" s="24"/>
      <c r="DB505" s="24"/>
      <c r="DC505" s="24"/>
      <c r="DD505" s="24"/>
      <c r="DE505" s="24"/>
      <c r="DF505" s="24"/>
      <c r="DG505" s="24"/>
      <c r="DH505" s="24"/>
      <c r="DI505" s="24"/>
      <c r="DJ505" s="24"/>
      <c r="DK505" s="24"/>
      <c r="DL505" s="24"/>
      <c r="DM505" s="24"/>
      <c r="DN505" s="24"/>
      <c r="DO505" s="24"/>
      <c r="DP505" s="24"/>
      <c r="DQ505" s="24"/>
      <c r="DR505" s="24"/>
      <c r="DS505" s="24"/>
      <c r="DT505" s="24"/>
      <c r="DU505" s="24"/>
      <c r="DV505" s="24"/>
      <c r="DW505" s="24"/>
      <c r="DX505" s="24"/>
      <c r="DY505" s="24"/>
      <c r="DZ505" s="24"/>
      <c r="EA505" s="24"/>
      <c r="EB505" s="24"/>
      <c r="EC505" s="24"/>
      <c r="ED505" s="24"/>
      <c r="EE505" s="24"/>
      <c r="EF505" s="24"/>
      <c r="EG505" s="24"/>
      <c r="EH505" s="24"/>
      <c r="EI505" s="24"/>
      <c r="EJ505" s="24"/>
      <c r="EK505" s="24"/>
      <c r="EL505" s="24"/>
      <c r="EM505" s="24"/>
      <c r="EN505" s="24"/>
      <c r="EO505" s="24"/>
      <c r="EP505" s="24"/>
      <c r="EQ505" s="24"/>
      <c r="ER505" s="24"/>
      <c r="ES505" s="24"/>
      <c r="ET505" s="24"/>
      <c r="EU505" s="24"/>
      <c r="EV505" s="24"/>
      <c r="EW505" s="24"/>
      <c r="EX505" s="24"/>
      <c r="EY505" s="24"/>
      <c r="EZ505" s="24"/>
      <c r="FA505" s="24"/>
      <c r="FB505" s="24"/>
      <c r="FC505" s="24"/>
      <c r="FD505" s="24"/>
      <c r="FE505" s="24"/>
      <c r="FF505" s="24"/>
      <c r="FG505" s="24"/>
      <c r="FH505" s="24"/>
      <c r="FI505" s="24"/>
      <c r="FJ505" s="24"/>
      <c r="FK505" s="24"/>
      <c r="FL505" s="24"/>
      <c r="FM505" s="24"/>
      <c r="FN505" s="24"/>
      <c r="FO505" s="24"/>
      <c r="FP505" s="24"/>
      <c r="FQ505" s="24"/>
      <c r="FR505" s="24"/>
      <c r="FS505" s="24"/>
      <c r="FT505" s="24"/>
      <c r="FU505" s="24"/>
      <c r="FV505" s="24"/>
      <c r="FW505" s="24"/>
      <c r="FX505" s="24"/>
      <c r="FY505" s="24"/>
      <c r="FZ505" s="24"/>
      <c r="GA505" s="24"/>
      <c r="GB505" s="24"/>
      <c r="GC505" s="24"/>
      <c r="GD505" s="24"/>
      <c r="GE505" s="24"/>
      <c r="GF505" s="24"/>
      <c r="GG505" s="24"/>
      <c r="GH505" s="24"/>
      <c r="GI505" s="24"/>
      <c r="GJ505" s="24"/>
      <c r="GK505" s="24"/>
      <c r="GL505" s="24"/>
      <c r="GM505" s="24"/>
      <c r="GN505" s="24"/>
      <c r="GO505" s="24"/>
      <c r="GP505" s="24"/>
      <c r="GQ505" s="24"/>
      <c r="GR505" s="24"/>
      <c r="GS505" s="24"/>
      <c r="GT505" s="24"/>
      <c r="GU505" s="24"/>
      <c r="GV505" s="24"/>
      <c r="GW505" s="24"/>
      <c r="GX505" s="24"/>
      <c r="GY505" s="24"/>
      <c r="GZ505" s="24"/>
      <c r="HA505" s="24"/>
      <c r="HB505" s="24"/>
      <c r="HC505" s="24"/>
      <c r="HD505" s="24"/>
      <c r="HE505" s="24"/>
      <c r="HF505" s="24"/>
      <c r="HG505" s="24"/>
      <c r="HH505" s="24"/>
      <c r="HI505" s="24"/>
      <c r="HJ505" s="24"/>
      <c r="HK505" s="24"/>
      <c r="HL505" s="24"/>
      <c r="HM505" s="24"/>
      <c r="HN505" s="24"/>
      <c r="HO505" s="24"/>
      <c r="HP505" s="24"/>
      <c r="HQ505" s="24"/>
      <c r="HR505" s="24"/>
      <c r="HS505" s="24"/>
      <c r="HT505" s="24"/>
      <c r="HU505" s="24"/>
      <c r="HV505" s="24"/>
      <c r="HW505" s="24"/>
      <c r="HX505" s="24"/>
      <c r="HY505" s="24"/>
      <c r="HZ505" s="24"/>
      <c r="IA505" s="24"/>
    </row>
    <row r="506" spans="1:235" s="12" customFormat="1" ht="13.8" x14ac:dyDescent="0.3">
      <c r="A506" s="53"/>
      <c r="B506" s="72"/>
      <c r="C506" s="54"/>
      <c r="D506" s="54"/>
      <c r="E506" s="55"/>
      <c r="F506" s="56"/>
      <c r="G506" s="56" t="str">
        <f t="shared" si="21"/>
        <v/>
      </c>
      <c r="H506" s="54"/>
      <c r="I506" s="57"/>
      <c r="J506" s="54"/>
      <c r="K506" s="75"/>
      <c r="L506" s="55"/>
      <c r="M506" s="27"/>
      <c r="N506" s="5" t="str">
        <f t="shared" si="22"/>
        <v/>
      </c>
      <c r="O506" s="5"/>
      <c r="P506" s="6" t="str">
        <f t="shared" si="23"/>
        <v/>
      </c>
      <c r="Q506" s="16"/>
      <c r="R506" s="13"/>
      <c r="S506" s="13"/>
      <c r="T506" s="13"/>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c r="CB506" s="24"/>
      <c r="CC506" s="24"/>
      <c r="CD506" s="24"/>
      <c r="CE506" s="24"/>
      <c r="CF506" s="24"/>
      <c r="CG506" s="24"/>
      <c r="CH506" s="24"/>
      <c r="CI506" s="24"/>
      <c r="CJ506" s="24"/>
      <c r="CK506" s="24"/>
      <c r="CL506" s="24"/>
      <c r="CM506" s="24"/>
      <c r="CN506" s="24"/>
      <c r="CO506" s="24"/>
      <c r="CP506" s="24"/>
      <c r="CQ506" s="24"/>
      <c r="CR506" s="24"/>
      <c r="CS506" s="24"/>
      <c r="CT506" s="24"/>
      <c r="CU506" s="24"/>
      <c r="CV506" s="24"/>
      <c r="CW506" s="24"/>
      <c r="CX506" s="24"/>
      <c r="CY506" s="24"/>
      <c r="CZ506" s="24"/>
      <c r="DA506" s="24"/>
      <c r="DB506" s="24"/>
      <c r="DC506" s="24"/>
      <c r="DD506" s="24"/>
      <c r="DE506" s="24"/>
      <c r="DF506" s="24"/>
      <c r="DG506" s="24"/>
      <c r="DH506" s="24"/>
      <c r="DI506" s="24"/>
      <c r="DJ506" s="24"/>
      <c r="DK506" s="24"/>
      <c r="DL506" s="24"/>
      <c r="DM506" s="24"/>
      <c r="DN506" s="24"/>
      <c r="DO506" s="24"/>
      <c r="DP506" s="24"/>
      <c r="DQ506" s="24"/>
      <c r="DR506" s="24"/>
      <c r="DS506" s="24"/>
      <c r="DT506" s="24"/>
      <c r="DU506" s="24"/>
      <c r="DV506" s="24"/>
      <c r="DW506" s="24"/>
      <c r="DX506" s="24"/>
      <c r="DY506" s="24"/>
      <c r="DZ506" s="24"/>
      <c r="EA506" s="24"/>
      <c r="EB506" s="24"/>
      <c r="EC506" s="24"/>
      <c r="ED506" s="24"/>
      <c r="EE506" s="24"/>
      <c r="EF506" s="24"/>
      <c r="EG506" s="24"/>
      <c r="EH506" s="24"/>
      <c r="EI506" s="24"/>
      <c r="EJ506" s="24"/>
      <c r="EK506" s="24"/>
      <c r="EL506" s="24"/>
      <c r="EM506" s="24"/>
      <c r="EN506" s="24"/>
      <c r="EO506" s="24"/>
      <c r="EP506" s="24"/>
      <c r="EQ506" s="24"/>
      <c r="ER506" s="24"/>
      <c r="ES506" s="24"/>
      <c r="ET506" s="24"/>
      <c r="EU506" s="24"/>
      <c r="EV506" s="24"/>
      <c r="EW506" s="24"/>
      <c r="EX506" s="24"/>
      <c r="EY506" s="24"/>
      <c r="EZ506" s="24"/>
      <c r="FA506" s="24"/>
      <c r="FB506" s="24"/>
      <c r="FC506" s="24"/>
      <c r="FD506" s="24"/>
      <c r="FE506" s="24"/>
      <c r="FF506" s="24"/>
      <c r="FG506" s="24"/>
      <c r="FH506" s="24"/>
      <c r="FI506" s="24"/>
      <c r="FJ506" s="24"/>
      <c r="FK506" s="24"/>
      <c r="FL506" s="24"/>
      <c r="FM506" s="24"/>
      <c r="FN506" s="24"/>
      <c r="FO506" s="24"/>
      <c r="FP506" s="24"/>
      <c r="FQ506" s="24"/>
      <c r="FR506" s="24"/>
      <c r="FS506" s="24"/>
      <c r="FT506" s="24"/>
      <c r="FU506" s="24"/>
      <c r="FV506" s="24"/>
      <c r="FW506" s="24"/>
      <c r="FX506" s="24"/>
      <c r="FY506" s="24"/>
      <c r="FZ506" s="24"/>
      <c r="GA506" s="24"/>
      <c r="GB506" s="24"/>
      <c r="GC506" s="24"/>
      <c r="GD506" s="24"/>
      <c r="GE506" s="24"/>
      <c r="GF506" s="24"/>
      <c r="GG506" s="24"/>
      <c r="GH506" s="24"/>
      <c r="GI506" s="24"/>
      <c r="GJ506" s="24"/>
      <c r="GK506" s="24"/>
      <c r="GL506" s="24"/>
      <c r="GM506" s="24"/>
      <c r="GN506" s="24"/>
      <c r="GO506" s="24"/>
      <c r="GP506" s="24"/>
      <c r="GQ506" s="24"/>
      <c r="GR506" s="24"/>
      <c r="GS506" s="24"/>
      <c r="GT506" s="24"/>
      <c r="GU506" s="24"/>
      <c r="GV506" s="24"/>
      <c r="GW506" s="24"/>
      <c r="GX506" s="24"/>
      <c r="GY506" s="24"/>
      <c r="GZ506" s="24"/>
      <c r="HA506" s="24"/>
      <c r="HB506" s="24"/>
      <c r="HC506" s="24"/>
      <c r="HD506" s="24"/>
      <c r="HE506" s="24"/>
      <c r="HF506" s="24"/>
      <c r="HG506" s="24"/>
      <c r="HH506" s="24"/>
      <c r="HI506" s="24"/>
      <c r="HJ506" s="24"/>
      <c r="HK506" s="24"/>
      <c r="HL506" s="24"/>
      <c r="HM506" s="24"/>
      <c r="HN506" s="24"/>
      <c r="HO506" s="24"/>
      <c r="HP506" s="24"/>
      <c r="HQ506" s="24"/>
      <c r="HR506" s="24"/>
      <c r="HS506" s="24"/>
      <c r="HT506" s="24"/>
      <c r="HU506" s="24"/>
      <c r="HV506" s="24"/>
      <c r="HW506" s="24"/>
      <c r="HX506" s="24"/>
      <c r="HY506" s="24"/>
      <c r="HZ506" s="24"/>
      <c r="IA506" s="24"/>
    </row>
    <row r="507" spans="1:235" s="12" customFormat="1" ht="13.8" x14ac:dyDescent="0.3">
      <c r="A507" s="53"/>
      <c r="B507" s="72"/>
      <c r="C507" s="54"/>
      <c r="D507" s="54"/>
      <c r="E507" s="55"/>
      <c r="F507" s="56"/>
      <c r="G507" s="56" t="str">
        <f t="shared" si="21"/>
        <v/>
      </c>
      <c r="H507" s="54"/>
      <c r="I507" s="57"/>
      <c r="J507" s="54"/>
      <c r="K507" s="75"/>
      <c r="L507" s="55"/>
      <c r="M507" s="27"/>
      <c r="N507" s="5" t="str">
        <f t="shared" si="22"/>
        <v/>
      </c>
      <c r="O507" s="5"/>
      <c r="P507" s="6" t="str">
        <f t="shared" si="23"/>
        <v/>
      </c>
      <c r="Q507" s="16"/>
      <c r="R507" s="13"/>
      <c r="S507" s="13"/>
      <c r="T507" s="13"/>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c r="CB507" s="24"/>
      <c r="CC507" s="24"/>
      <c r="CD507" s="24"/>
      <c r="CE507" s="24"/>
      <c r="CF507" s="24"/>
      <c r="CG507" s="24"/>
      <c r="CH507" s="24"/>
      <c r="CI507" s="24"/>
      <c r="CJ507" s="24"/>
      <c r="CK507" s="24"/>
      <c r="CL507" s="24"/>
      <c r="CM507" s="24"/>
      <c r="CN507" s="24"/>
      <c r="CO507" s="24"/>
      <c r="CP507" s="24"/>
      <c r="CQ507" s="24"/>
      <c r="CR507" s="24"/>
      <c r="CS507" s="24"/>
      <c r="CT507" s="24"/>
      <c r="CU507" s="24"/>
      <c r="CV507" s="24"/>
      <c r="CW507" s="24"/>
      <c r="CX507" s="24"/>
      <c r="CY507" s="24"/>
      <c r="CZ507" s="24"/>
      <c r="DA507" s="24"/>
      <c r="DB507" s="24"/>
      <c r="DC507" s="24"/>
      <c r="DD507" s="24"/>
      <c r="DE507" s="24"/>
      <c r="DF507" s="24"/>
      <c r="DG507" s="24"/>
      <c r="DH507" s="24"/>
      <c r="DI507" s="24"/>
      <c r="DJ507" s="24"/>
      <c r="DK507" s="24"/>
      <c r="DL507" s="24"/>
      <c r="DM507" s="24"/>
      <c r="DN507" s="24"/>
      <c r="DO507" s="24"/>
      <c r="DP507" s="24"/>
      <c r="DQ507" s="24"/>
      <c r="DR507" s="24"/>
      <c r="DS507" s="24"/>
      <c r="DT507" s="24"/>
      <c r="DU507" s="24"/>
      <c r="DV507" s="24"/>
      <c r="DW507" s="24"/>
      <c r="DX507" s="24"/>
      <c r="DY507" s="24"/>
      <c r="DZ507" s="24"/>
      <c r="EA507" s="24"/>
      <c r="EB507" s="24"/>
      <c r="EC507" s="24"/>
      <c r="ED507" s="24"/>
      <c r="EE507" s="24"/>
      <c r="EF507" s="24"/>
      <c r="EG507" s="24"/>
      <c r="EH507" s="24"/>
      <c r="EI507" s="24"/>
      <c r="EJ507" s="24"/>
      <c r="EK507" s="24"/>
      <c r="EL507" s="24"/>
      <c r="EM507" s="24"/>
      <c r="EN507" s="24"/>
      <c r="EO507" s="24"/>
      <c r="EP507" s="24"/>
      <c r="EQ507" s="24"/>
      <c r="ER507" s="24"/>
      <c r="ES507" s="24"/>
      <c r="ET507" s="24"/>
      <c r="EU507" s="24"/>
      <c r="EV507" s="24"/>
      <c r="EW507" s="24"/>
      <c r="EX507" s="24"/>
      <c r="EY507" s="24"/>
      <c r="EZ507" s="24"/>
      <c r="FA507" s="24"/>
      <c r="FB507" s="24"/>
      <c r="FC507" s="24"/>
      <c r="FD507" s="24"/>
      <c r="FE507" s="24"/>
      <c r="FF507" s="24"/>
      <c r="FG507" s="24"/>
      <c r="FH507" s="24"/>
      <c r="FI507" s="24"/>
      <c r="FJ507" s="24"/>
      <c r="FK507" s="24"/>
      <c r="FL507" s="24"/>
      <c r="FM507" s="24"/>
      <c r="FN507" s="24"/>
      <c r="FO507" s="24"/>
      <c r="FP507" s="24"/>
      <c r="FQ507" s="24"/>
      <c r="FR507" s="24"/>
      <c r="FS507" s="24"/>
      <c r="FT507" s="24"/>
      <c r="FU507" s="24"/>
      <c r="FV507" s="24"/>
      <c r="FW507" s="24"/>
      <c r="FX507" s="24"/>
      <c r="FY507" s="24"/>
      <c r="FZ507" s="24"/>
      <c r="GA507" s="24"/>
      <c r="GB507" s="24"/>
      <c r="GC507" s="24"/>
      <c r="GD507" s="24"/>
      <c r="GE507" s="24"/>
      <c r="GF507" s="24"/>
      <c r="GG507" s="24"/>
      <c r="GH507" s="24"/>
      <c r="GI507" s="24"/>
      <c r="GJ507" s="24"/>
      <c r="GK507" s="24"/>
      <c r="GL507" s="24"/>
      <c r="GM507" s="24"/>
      <c r="GN507" s="24"/>
      <c r="GO507" s="24"/>
      <c r="GP507" s="24"/>
      <c r="GQ507" s="24"/>
      <c r="GR507" s="24"/>
      <c r="GS507" s="24"/>
      <c r="GT507" s="24"/>
      <c r="GU507" s="24"/>
      <c r="GV507" s="24"/>
      <c r="GW507" s="24"/>
      <c r="GX507" s="24"/>
      <c r="GY507" s="24"/>
      <c r="GZ507" s="24"/>
      <c r="HA507" s="24"/>
      <c r="HB507" s="24"/>
      <c r="HC507" s="24"/>
      <c r="HD507" s="24"/>
      <c r="HE507" s="24"/>
      <c r="HF507" s="24"/>
      <c r="HG507" s="24"/>
      <c r="HH507" s="24"/>
      <c r="HI507" s="24"/>
      <c r="HJ507" s="24"/>
      <c r="HK507" s="24"/>
      <c r="HL507" s="24"/>
      <c r="HM507" s="24"/>
      <c r="HN507" s="24"/>
      <c r="HO507" s="24"/>
      <c r="HP507" s="24"/>
      <c r="HQ507" s="24"/>
      <c r="HR507" s="24"/>
      <c r="HS507" s="24"/>
      <c r="HT507" s="24"/>
      <c r="HU507" s="24"/>
      <c r="HV507" s="24"/>
      <c r="HW507" s="24"/>
      <c r="HX507" s="24"/>
      <c r="HY507" s="24"/>
      <c r="HZ507" s="24"/>
      <c r="IA507" s="24"/>
    </row>
    <row r="508" spans="1:235" s="12" customFormat="1" ht="13.8" x14ac:dyDescent="0.3">
      <c r="A508" s="53"/>
      <c r="B508" s="72"/>
      <c r="C508" s="54"/>
      <c r="D508" s="54"/>
      <c r="E508" s="55"/>
      <c r="F508" s="56"/>
      <c r="G508" s="56" t="str">
        <f t="shared" si="21"/>
        <v/>
      </c>
      <c r="H508" s="54"/>
      <c r="I508" s="57"/>
      <c r="J508" s="54"/>
      <c r="K508" s="75"/>
      <c r="L508" s="55"/>
      <c r="M508" s="27"/>
      <c r="N508" s="5" t="str">
        <f t="shared" si="22"/>
        <v/>
      </c>
      <c r="O508" s="5"/>
      <c r="P508" s="6" t="str">
        <f t="shared" si="23"/>
        <v/>
      </c>
      <c r="Q508" s="16"/>
      <c r="R508" s="13"/>
      <c r="S508" s="13"/>
      <c r="T508" s="13"/>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c r="CB508" s="24"/>
      <c r="CC508" s="24"/>
      <c r="CD508" s="24"/>
      <c r="CE508" s="24"/>
      <c r="CF508" s="24"/>
      <c r="CG508" s="24"/>
      <c r="CH508" s="24"/>
      <c r="CI508" s="24"/>
      <c r="CJ508" s="24"/>
      <c r="CK508" s="24"/>
      <c r="CL508" s="24"/>
      <c r="CM508" s="24"/>
      <c r="CN508" s="24"/>
      <c r="CO508" s="24"/>
      <c r="CP508" s="24"/>
      <c r="CQ508" s="24"/>
      <c r="CR508" s="24"/>
      <c r="CS508" s="24"/>
      <c r="CT508" s="24"/>
      <c r="CU508" s="24"/>
      <c r="CV508" s="24"/>
      <c r="CW508" s="24"/>
      <c r="CX508" s="24"/>
      <c r="CY508" s="24"/>
      <c r="CZ508" s="24"/>
      <c r="DA508" s="24"/>
      <c r="DB508" s="24"/>
      <c r="DC508" s="24"/>
      <c r="DD508" s="24"/>
      <c r="DE508" s="24"/>
      <c r="DF508" s="24"/>
      <c r="DG508" s="24"/>
      <c r="DH508" s="24"/>
      <c r="DI508" s="24"/>
      <c r="DJ508" s="24"/>
      <c r="DK508" s="24"/>
      <c r="DL508" s="24"/>
      <c r="DM508" s="24"/>
      <c r="DN508" s="24"/>
      <c r="DO508" s="24"/>
      <c r="DP508" s="24"/>
      <c r="DQ508" s="24"/>
      <c r="DR508" s="24"/>
      <c r="DS508" s="24"/>
      <c r="DT508" s="24"/>
      <c r="DU508" s="24"/>
      <c r="DV508" s="24"/>
      <c r="DW508" s="24"/>
      <c r="DX508" s="24"/>
      <c r="DY508" s="24"/>
      <c r="DZ508" s="24"/>
      <c r="EA508" s="24"/>
      <c r="EB508" s="24"/>
      <c r="EC508" s="24"/>
      <c r="ED508" s="24"/>
      <c r="EE508" s="24"/>
      <c r="EF508" s="24"/>
      <c r="EG508" s="24"/>
      <c r="EH508" s="24"/>
      <c r="EI508" s="24"/>
      <c r="EJ508" s="24"/>
      <c r="EK508" s="24"/>
      <c r="EL508" s="24"/>
      <c r="EM508" s="24"/>
      <c r="EN508" s="24"/>
      <c r="EO508" s="24"/>
      <c r="EP508" s="24"/>
      <c r="EQ508" s="24"/>
      <c r="ER508" s="24"/>
      <c r="ES508" s="24"/>
      <c r="ET508" s="24"/>
      <c r="EU508" s="24"/>
      <c r="EV508" s="24"/>
      <c r="EW508" s="24"/>
      <c r="EX508" s="24"/>
      <c r="EY508" s="24"/>
      <c r="EZ508" s="24"/>
      <c r="FA508" s="24"/>
      <c r="FB508" s="24"/>
      <c r="FC508" s="24"/>
      <c r="FD508" s="24"/>
      <c r="FE508" s="24"/>
      <c r="FF508" s="24"/>
      <c r="FG508" s="24"/>
      <c r="FH508" s="24"/>
      <c r="FI508" s="24"/>
      <c r="FJ508" s="24"/>
      <c r="FK508" s="24"/>
      <c r="FL508" s="24"/>
      <c r="FM508" s="24"/>
      <c r="FN508" s="24"/>
      <c r="FO508" s="24"/>
      <c r="FP508" s="24"/>
      <c r="FQ508" s="24"/>
      <c r="FR508" s="24"/>
      <c r="FS508" s="24"/>
      <c r="FT508" s="24"/>
      <c r="FU508" s="24"/>
      <c r="FV508" s="24"/>
      <c r="FW508" s="24"/>
      <c r="FX508" s="24"/>
      <c r="FY508" s="24"/>
      <c r="FZ508" s="24"/>
      <c r="GA508" s="24"/>
      <c r="GB508" s="24"/>
      <c r="GC508" s="24"/>
      <c r="GD508" s="24"/>
      <c r="GE508" s="24"/>
      <c r="GF508" s="24"/>
      <c r="GG508" s="24"/>
      <c r="GH508" s="24"/>
      <c r="GI508" s="24"/>
      <c r="GJ508" s="24"/>
      <c r="GK508" s="24"/>
      <c r="GL508" s="24"/>
      <c r="GM508" s="24"/>
      <c r="GN508" s="24"/>
      <c r="GO508" s="24"/>
      <c r="GP508" s="24"/>
      <c r="GQ508" s="24"/>
      <c r="GR508" s="24"/>
      <c r="GS508" s="24"/>
      <c r="GT508" s="24"/>
      <c r="GU508" s="24"/>
      <c r="GV508" s="24"/>
      <c r="GW508" s="24"/>
      <c r="GX508" s="24"/>
      <c r="GY508" s="24"/>
      <c r="GZ508" s="24"/>
      <c r="HA508" s="24"/>
      <c r="HB508" s="24"/>
      <c r="HC508" s="24"/>
      <c r="HD508" s="24"/>
      <c r="HE508" s="24"/>
      <c r="HF508" s="24"/>
      <c r="HG508" s="24"/>
      <c r="HH508" s="24"/>
      <c r="HI508" s="24"/>
      <c r="HJ508" s="24"/>
      <c r="HK508" s="24"/>
      <c r="HL508" s="24"/>
      <c r="HM508" s="24"/>
      <c r="HN508" s="24"/>
      <c r="HO508" s="24"/>
      <c r="HP508" s="24"/>
      <c r="HQ508" s="24"/>
      <c r="HR508" s="24"/>
      <c r="HS508" s="24"/>
      <c r="HT508" s="24"/>
      <c r="HU508" s="24"/>
      <c r="HV508" s="24"/>
      <c r="HW508" s="24"/>
      <c r="HX508" s="24"/>
      <c r="HY508" s="24"/>
      <c r="HZ508" s="24"/>
      <c r="IA508" s="24"/>
    </row>
    <row r="509" spans="1:235" s="12" customFormat="1" ht="13.8" x14ac:dyDescent="0.3">
      <c r="A509" s="53"/>
      <c r="B509" s="72"/>
      <c r="C509" s="54"/>
      <c r="D509" s="54"/>
      <c r="E509" s="55"/>
      <c r="F509" s="56"/>
      <c r="G509" s="56" t="str">
        <f t="shared" si="21"/>
        <v/>
      </c>
      <c r="H509" s="54"/>
      <c r="I509" s="57"/>
      <c r="J509" s="54"/>
      <c r="K509" s="75"/>
      <c r="L509" s="55"/>
      <c r="M509" s="27"/>
      <c r="N509" s="5" t="str">
        <f t="shared" si="22"/>
        <v/>
      </c>
      <c r="O509" s="5"/>
      <c r="P509" s="6" t="str">
        <f t="shared" si="23"/>
        <v/>
      </c>
      <c r="Q509" s="16"/>
      <c r="R509" s="13"/>
      <c r="S509" s="13"/>
      <c r="T509" s="13"/>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c r="CB509" s="24"/>
      <c r="CC509" s="24"/>
      <c r="CD509" s="24"/>
      <c r="CE509" s="24"/>
      <c r="CF509" s="24"/>
      <c r="CG509" s="24"/>
      <c r="CH509" s="24"/>
      <c r="CI509" s="24"/>
      <c r="CJ509" s="24"/>
      <c r="CK509" s="24"/>
      <c r="CL509" s="24"/>
      <c r="CM509" s="24"/>
      <c r="CN509" s="24"/>
      <c r="CO509" s="24"/>
      <c r="CP509" s="24"/>
      <c r="CQ509" s="24"/>
      <c r="CR509" s="24"/>
      <c r="CS509" s="24"/>
      <c r="CT509" s="24"/>
      <c r="CU509" s="24"/>
      <c r="CV509" s="24"/>
      <c r="CW509" s="24"/>
      <c r="CX509" s="24"/>
      <c r="CY509" s="24"/>
      <c r="CZ509" s="24"/>
      <c r="DA509" s="24"/>
      <c r="DB509" s="24"/>
      <c r="DC509" s="24"/>
      <c r="DD509" s="24"/>
      <c r="DE509" s="24"/>
      <c r="DF509" s="24"/>
      <c r="DG509" s="24"/>
      <c r="DH509" s="24"/>
      <c r="DI509" s="24"/>
      <c r="DJ509" s="24"/>
      <c r="DK509" s="24"/>
      <c r="DL509" s="24"/>
      <c r="DM509" s="24"/>
      <c r="DN509" s="24"/>
      <c r="DO509" s="24"/>
      <c r="DP509" s="24"/>
      <c r="DQ509" s="24"/>
      <c r="DR509" s="24"/>
      <c r="DS509" s="24"/>
      <c r="DT509" s="24"/>
      <c r="DU509" s="24"/>
      <c r="DV509" s="24"/>
      <c r="DW509" s="24"/>
      <c r="DX509" s="24"/>
      <c r="DY509" s="24"/>
      <c r="DZ509" s="24"/>
      <c r="EA509" s="24"/>
      <c r="EB509" s="24"/>
      <c r="EC509" s="24"/>
      <c r="ED509" s="24"/>
      <c r="EE509" s="24"/>
      <c r="EF509" s="24"/>
      <c r="EG509" s="24"/>
      <c r="EH509" s="24"/>
      <c r="EI509" s="24"/>
      <c r="EJ509" s="24"/>
      <c r="EK509" s="24"/>
      <c r="EL509" s="24"/>
      <c r="EM509" s="24"/>
      <c r="EN509" s="24"/>
      <c r="EO509" s="24"/>
      <c r="EP509" s="24"/>
      <c r="EQ509" s="24"/>
      <c r="ER509" s="24"/>
      <c r="ES509" s="24"/>
      <c r="ET509" s="24"/>
      <c r="EU509" s="24"/>
      <c r="EV509" s="24"/>
      <c r="EW509" s="24"/>
      <c r="EX509" s="24"/>
      <c r="EY509" s="24"/>
      <c r="EZ509" s="24"/>
      <c r="FA509" s="24"/>
      <c r="FB509" s="24"/>
      <c r="FC509" s="24"/>
      <c r="FD509" s="24"/>
      <c r="FE509" s="24"/>
      <c r="FF509" s="24"/>
      <c r="FG509" s="24"/>
      <c r="FH509" s="24"/>
      <c r="FI509" s="24"/>
      <c r="FJ509" s="24"/>
      <c r="FK509" s="24"/>
      <c r="FL509" s="24"/>
      <c r="FM509" s="24"/>
      <c r="FN509" s="24"/>
      <c r="FO509" s="24"/>
      <c r="FP509" s="24"/>
      <c r="FQ509" s="24"/>
      <c r="FR509" s="24"/>
      <c r="FS509" s="24"/>
      <c r="FT509" s="24"/>
      <c r="FU509" s="24"/>
      <c r="FV509" s="24"/>
      <c r="FW509" s="24"/>
      <c r="FX509" s="24"/>
      <c r="FY509" s="24"/>
      <c r="FZ509" s="24"/>
      <c r="GA509" s="24"/>
      <c r="GB509" s="24"/>
      <c r="GC509" s="24"/>
      <c r="GD509" s="24"/>
      <c r="GE509" s="24"/>
      <c r="GF509" s="24"/>
      <c r="GG509" s="24"/>
      <c r="GH509" s="24"/>
      <c r="GI509" s="24"/>
      <c r="GJ509" s="24"/>
      <c r="GK509" s="24"/>
      <c r="GL509" s="24"/>
      <c r="GM509" s="24"/>
      <c r="GN509" s="24"/>
      <c r="GO509" s="24"/>
      <c r="GP509" s="24"/>
      <c r="GQ509" s="24"/>
      <c r="GR509" s="24"/>
      <c r="GS509" s="24"/>
      <c r="GT509" s="24"/>
      <c r="GU509" s="24"/>
      <c r="GV509" s="24"/>
      <c r="GW509" s="24"/>
      <c r="GX509" s="24"/>
      <c r="GY509" s="24"/>
      <c r="GZ509" s="24"/>
      <c r="HA509" s="24"/>
      <c r="HB509" s="24"/>
      <c r="HC509" s="24"/>
      <c r="HD509" s="24"/>
      <c r="HE509" s="24"/>
      <c r="HF509" s="24"/>
      <c r="HG509" s="24"/>
      <c r="HH509" s="24"/>
      <c r="HI509" s="24"/>
      <c r="HJ509" s="24"/>
      <c r="HK509" s="24"/>
      <c r="HL509" s="24"/>
      <c r="HM509" s="24"/>
      <c r="HN509" s="24"/>
      <c r="HO509" s="24"/>
      <c r="HP509" s="24"/>
      <c r="HQ509" s="24"/>
      <c r="HR509" s="24"/>
      <c r="HS509" s="24"/>
      <c r="HT509" s="24"/>
      <c r="HU509" s="24"/>
      <c r="HV509" s="24"/>
      <c r="HW509" s="24"/>
      <c r="HX509" s="24"/>
      <c r="HY509" s="24"/>
      <c r="HZ509" s="24"/>
      <c r="IA509" s="24"/>
    </row>
    <row r="510" spans="1:235" s="12" customFormat="1" ht="13.8" x14ac:dyDescent="0.3">
      <c r="A510" s="53"/>
      <c r="B510" s="72"/>
      <c r="C510" s="54"/>
      <c r="D510" s="54"/>
      <c r="E510" s="55"/>
      <c r="F510" s="56"/>
      <c r="G510" s="56" t="str">
        <f t="shared" si="21"/>
        <v/>
      </c>
      <c r="H510" s="54"/>
      <c r="I510" s="57"/>
      <c r="J510" s="54"/>
      <c r="K510" s="75"/>
      <c r="L510" s="55"/>
      <c r="M510" s="27"/>
      <c r="N510" s="5" t="str">
        <f t="shared" si="22"/>
        <v/>
      </c>
      <c r="O510" s="5"/>
      <c r="P510" s="6" t="str">
        <f t="shared" si="23"/>
        <v/>
      </c>
      <c r="Q510" s="16"/>
      <c r="R510" s="13"/>
      <c r="S510" s="13"/>
      <c r="T510" s="13"/>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c r="CB510" s="24"/>
      <c r="CC510" s="24"/>
      <c r="CD510" s="24"/>
      <c r="CE510" s="24"/>
      <c r="CF510" s="24"/>
      <c r="CG510" s="24"/>
      <c r="CH510" s="24"/>
      <c r="CI510" s="24"/>
      <c r="CJ510" s="24"/>
      <c r="CK510" s="24"/>
      <c r="CL510" s="24"/>
      <c r="CM510" s="24"/>
      <c r="CN510" s="24"/>
      <c r="CO510" s="24"/>
      <c r="CP510" s="24"/>
      <c r="CQ510" s="24"/>
      <c r="CR510" s="24"/>
      <c r="CS510" s="24"/>
      <c r="CT510" s="24"/>
      <c r="CU510" s="24"/>
      <c r="CV510" s="24"/>
      <c r="CW510" s="24"/>
      <c r="CX510" s="24"/>
      <c r="CY510" s="24"/>
      <c r="CZ510" s="24"/>
      <c r="DA510" s="24"/>
      <c r="DB510" s="24"/>
      <c r="DC510" s="24"/>
      <c r="DD510" s="24"/>
      <c r="DE510" s="24"/>
      <c r="DF510" s="24"/>
      <c r="DG510" s="24"/>
      <c r="DH510" s="24"/>
      <c r="DI510" s="24"/>
      <c r="DJ510" s="24"/>
      <c r="DK510" s="24"/>
      <c r="DL510" s="24"/>
      <c r="DM510" s="24"/>
      <c r="DN510" s="24"/>
      <c r="DO510" s="24"/>
      <c r="DP510" s="24"/>
      <c r="DQ510" s="24"/>
      <c r="DR510" s="24"/>
      <c r="DS510" s="24"/>
      <c r="DT510" s="24"/>
      <c r="DU510" s="24"/>
      <c r="DV510" s="24"/>
      <c r="DW510" s="24"/>
      <c r="DX510" s="24"/>
      <c r="DY510" s="24"/>
      <c r="DZ510" s="24"/>
      <c r="EA510" s="24"/>
      <c r="EB510" s="24"/>
      <c r="EC510" s="24"/>
      <c r="ED510" s="24"/>
      <c r="EE510" s="24"/>
      <c r="EF510" s="24"/>
      <c r="EG510" s="24"/>
      <c r="EH510" s="24"/>
      <c r="EI510" s="24"/>
      <c r="EJ510" s="24"/>
      <c r="EK510" s="24"/>
      <c r="EL510" s="24"/>
      <c r="EM510" s="24"/>
      <c r="EN510" s="24"/>
      <c r="EO510" s="24"/>
      <c r="EP510" s="24"/>
      <c r="EQ510" s="24"/>
      <c r="ER510" s="24"/>
      <c r="ES510" s="24"/>
      <c r="ET510" s="24"/>
      <c r="EU510" s="24"/>
      <c r="EV510" s="24"/>
      <c r="EW510" s="24"/>
      <c r="EX510" s="24"/>
      <c r="EY510" s="24"/>
      <c r="EZ510" s="24"/>
      <c r="FA510" s="24"/>
      <c r="FB510" s="24"/>
      <c r="FC510" s="24"/>
      <c r="FD510" s="24"/>
      <c r="FE510" s="24"/>
      <c r="FF510" s="24"/>
      <c r="FG510" s="24"/>
      <c r="FH510" s="24"/>
      <c r="FI510" s="24"/>
      <c r="FJ510" s="24"/>
      <c r="FK510" s="24"/>
      <c r="FL510" s="24"/>
      <c r="FM510" s="24"/>
      <c r="FN510" s="24"/>
      <c r="FO510" s="24"/>
      <c r="FP510" s="24"/>
      <c r="FQ510" s="24"/>
      <c r="FR510" s="24"/>
      <c r="FS510" s="24"/>
      <c r="FT510" s="24"/>
      <c r="FU510" s="24"/>
      <c r="FV510" s="24"/>
      <c r="FW510" s="24"/>
      <c r="FX510" s="24"/>
      <c r="FY510" s="24"/>
      <c r="FZ510" s="24"/>
      <c r="GA510" s="24"/>
      <c r="GB510" s="24"/>
      <c r="GC510" s="24"/>
      <c r="GD510" s="24"/>
      <c r="GE510" s="24"/>
      <c r="GF510" s="24"/>
      <c r="GG510" s="24"/>
      <c r="GH510" s="24"/>
      <c r="GI510" s="24"/>
      <c r="GJ510" s="24"/>
      <c r="GK510" s="24"/>
      <c r="GL510" s="24"/>
      <c r="GM510" s="24"/>
      <c r="GN510" s="24"/>
      <c r="GO510" s="24"/>
      <c r="GP510" s="24"/>
      <c r="GQ510" s="24"/>
      <c r="GR510" s="24"/>
      <c r="GS510" s="24"/>
      <c r="GT510" s="24"/>
      <c r="GU510" s="24"/>
      <c r="GV510" s="24"/>
      <c r="GW510" s="24"/>
      <c r="GX510" s="24"/>
      <c r="GY510" s="24"/>
      <c r="GZ510" s="24"/>
      <c r="HA510" s="24"/>
      <c r="HB510" s="24"/>
      <c r="HC510" s="24"/>
      <c r="HD510" s="24"/>
      <c r="HE510" s="24"/>
      <c r="HF510" s="24"/>
      <c r="HG510" s="24"/>
      <c r="HH510" s="24"/>
      <c r="HI510" s="24"/>
      <c r="HJ510" s="24"/>
      <c r="HK510" s="24"/>
      <c r="HL510" s="24"/>
      <c r="HM510" s="24"/>
      <c r="HN510" s="24"/>
      <c r="HO510" s="24"/>
      <c r="HP510" s="24"/>
      <c r="HQ510" s="24"/>
      <c r="HR510" s="24"/>
      <c r="HS510" s="24"/>
      <c r="HT510" s="24"/>
      <c r="HU510" s="24"/>
      <c r="HV510" s="24"/>
      <c r="HW510" s="24"/>
      <c r="HX510" s="24"/>
      <c r="HY510" s="24"/>
      <c r="HZ510" s="24"/>
      <c r="IA510" s="24"/>
    </row>
    <row r="511" spans="1:235" s="12" customFormat="1" ht="13.8" x14ac:dyDescent="0.3">
      <c r="A511" s="53"/>
      <c r="B511" s="72"/>
      <c r="C511" s="54"/>
      <c r="D511" s="54"/>
      <c r="E511" s="55"/>
      <c r="F511" s="56"/>
      <c r="G511" s="56" t="str">
        <f t="shared" si="21"/>
        <v/>
      </c>
      <c r="H511" s="54"/>
      <c r="I511" s="57"/>
      <c r="J511" s="54"/>
      <c r="K511" s="75"/>
      <c r="L511" s="55"/>
      <c r="M511" s="27"/>
      <c r="N511" s="5" t="str">
        <f t="shared" si="22"/>
        <v/>
      </c>
      <c r="O511" s="5"/>
      <c r="P511" s="6" t="str">
        <f t="shared" si="23"/>
        <v/>
      </c>
      <c r="Q511" s="16"/>
      <c r="R511" s="13"/>
      <c r="S511" s="13"/>
      <c r="T511" s="13"/>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c r="CB511" s="24"/>
      <c r="CC511" s="24"/>
      <c r="CD511" s="24"/>
      <c r="CE511" s="24"/>
      <c r="CF511" s="24"/>
      <c r="CG511" s="24"/>
      <c r="CH511" s="24"/>
      <c r="CI511" s="24"/>
      <c r="CJ511" s="24"/>
      <c r="CK511" s="24"/>
      <c r="CL511" s="24"/>
      <c r="CM511" s="24"/>
      <c r="CN511" s="24"/>
      <c r="CO511" s="24"/>
      <c r="CP511" s="24"/>
      <c r="CQ511" s="24"/>
      <c r="CR511" s="24"/>
      <c r="CS511" s="24"/>
      <c r="CT511" s="24"/>
      <c r="CU511" s="24"/>
      <c r="CV511" s="24"/>
      <c r="CW511" s="24"/>
      <c r="CX511" s="24"/>
      <c r="CY511" s="24"/>
      <c r="CZ511" s="24"/>
      <c r="DA511" s="24"/>
      <c r="DB511" s="24"/>
      <c r="DC511" s="24"/>
      <c r="DD511" s="24"/>
      <c r="DE511" s="24"/>
      <c r="DF511" s="24"/>
      <c r="DG511" s="24"/>
      <c r="DH511" s="24"/>
      <c r="DI511" s="24"/>
      <c r="DJ511" s="24"/>
      <c r="DK511" s="24"/>
      <c r="DL511" s="24"/>
      <c r="DM511" s="24"/>
      <c r="DN511" s="24"/>
      <c r="DO511" s="24"/>
      <c r="DP511" s="24"/>
      <c r="DQ511" s="24"/>
      <c r="DR511" s="24"/>
      <c r="DS511" s="24"/>
      <c r="DT511" s="24"/>
      <c r="DU511" s="24"/>
      <c r="DV511" s="24"/>
      <c r="DW511" s="24"/>
      <c r="DX511" s="24"/>
      <c r="DY511" s="24"/>
      <c r="DZ511" s="24"/>
      <c r="EA511" s="24"/>
      <c r="EB511" s="24"/>
      <c r="EC511" s="24"/>
      <c r="ED511" s="24"/>
      <c r="EE511" s="24"/>
      <c r="EF511" s="24"/>
      <c r="EG511" s="24"/>
      <c r="EH511" s="24"/>
      <c r="EI511" s="24"/>
      <c r="EJ511" s="24"/>
      <c r="EK511" s="24"/>
      <c r="EL511" s="24"/>
      <c r="EM511" s="24"/>
      <c r="EN511" s="24"/>
      <c r="EO511" s="24"/>
      <c r="EP511" s="24"/>
      <c r="EQ511" s="24"/>
      <c r="ER511" s="24"/>
      <c r="ES511" s="24"/>
      <c r="ET511" s="24"/>
      <c r="EU511" s="24"/>
      <c r="EV511" s="24"/>
      <c r="EW511" s="24"/>
      <c r="EX511" s="24"/>
      <c r="EY511" s="24"/>
      <c r="EZ511" s="24"/>
      <c r="FA511" s="24"/>
      <c r="FB511" s="24"/>
      <c r="FC511" s="24"/>
      <c r="FD511" s="24"/>
      <c r="FE511" s="24"/>
      <c r="FF511" s="24"/>
      <c r="FG511" s="24"/>
      <c r="FH511" s="24"/>
      <c r="FI511" s="24"/>
      <c r="FJ511" s="24"/>
      <c r="FK511" s="24"/>
      <c r="FL511" s="24"/>
      <c r="FM511" s="24"/>
      <c r="FN511" s="24"/>
      <c r="FO511" s="24"/>
      <c r="FP511" s="24"/>
      <c r="FQ511" s="24"/>
      <c r="FR511" s="24"/>
      <c r="FS511" s="24"/>
      <c r="FT511" s="24"/>
      <c r="FU511" s="24"/>
      <c r="FV511" s="24"/>
      <c r="FW511" s="24"/>
      <c r="FX511" s="24"/>
      <c r="FY511" s="24"/>
      <c r="FZ511" s="24"/>
      <c r="GA511" s="24"/>
      <c r="GB511" s="24"/>
      <c r="GC511" s="24"/>
      <c r="GD511" s="24"/>
      <c r="GE511" s="24"/>
      <c r="GF511" s="24"/>
      <c r="GG511" s="24"/>
      <c r="GH511" s="24"/>
      <c r="GI511" s="24"/>
      <c r="GJ511" s="24"/>
      <c r="GK511" s="24"/>
      <c r="GL511" s="24"/>
      <c r="GM511" s="24"/>
      <c r="GN511" s="24"/>
      <c r="GO511" s="24"/>
      <c r="GP511" s="24"/>
      <c r="GQ511" s="24"/>
      <c r="GR511" s="24"/>
      <c r="GS511" s="24"/>
      <c r="GT511" s="24"/>
      <c r="GU511" s="24"/>
      <c r="GV511" s="24"/>
      <c r="GW511" s="24"/>
      <c r="GX511" s="24"/>
      <c r="GY511" s="24"/>
      <c r="GZ511" s="24"/>
      <c r="HA511" s="24"/>
      <c r="HB511" s="24"/>
      <c r="HC511" s="24"/>
      <c r="HD511" s="24"/>
      <c r="HE511" s="24"/>
      <c r="HF511" s="24"/>
      <c r="HG511" s="24"/>
      <c r="HH511" s="24"/>
      <c r="HI511" s="24"/>
      <c r="HJ511" s="24"/>
      <c r="HK511" s="24"/>
      <c r="HL511" s="24"/>
      <c r="HM511" s="24"/>
      <c r="HN511" s="24"/>
      <c r="HO511" s="24"/>
      <c r="HP511" s="24"/>
      <c r="HQ511" s="24"/>
      <c r="HR511" s="24"/>
      <c r="HS511" s="24"/>
      <c r="HT511" s="24"/>
      <c r="HU511" s="24"/>
      <c r="HV511" s="24"/>
      <c r="HW511" s="24"/>
      <c r="HX511" s="24"/>
      <c r="HY511" s="24"/>
      <c r="HZ511" s="24"/>
      <c r="IA511" s="24"/>
    </row>
    <row r="512" spans="1:235" s="12" customFormat="1" ht="13.8" x14ac:dyDescent="0.3">
      <c r="A512" s="53"/>
      <c r="B512" s="72"/>
      <c r="C512" s="54"/>
      <c r="D512" s="54"/>
      <c r="E512" s="55"/>
      <c r="F512" s="56"/>
      <c r="G512" s="56" t="str">
        <f t="shared" si="21"/>
        <v/>
      </c>
      <c r="H512" s="54"/>
      <c r="I512" s="57"/>
      <c r="J512" s="54"/>
      <c r="K512" s="75"/>
      <c r="L512" s="55"/>
      <c r="M512" s="27"/>
      <c r="N512" s="5" t="str">
        <f t="shared" si="22"/>
        <v/>
      </c>
      <c r="O512" s="5"/>
      <c r="P512" s="6" t="str">
        <f t="shared" si="23"/>
        <v/>
      </c>
      <c r="Q512" s="16"/>
      <c r="R512" s="13"/>
      <c r="S512" s="13"/>
      <c r="T512" s="13"/>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c r="CB512" s="24"/>
      <c r="CC512" s="24"/>
      <c r="CD512" s="24"/>
      <c r="CE512" s="24"/>
      <c r="CF512" s="24"/>
      <c r="CG512" s="24"/>
      <c r="CH512" s="24"/>
      <c r="CI512" s="24"/>
      <c r="CJ512" s="24"/>
      <c r="CK512" s="24"/>
      <c r="CL512" s="24"/>
      <c r="CM512" s="24"/>
      <c r="CN512" s="24"/>
      <c r="CO512" s="24"/>
      <c r="CP512" s="24"/>
      <c r="CQ512" s="24"/>
      <c r="CR512" s="24"/>
      <c r="CS512" s="24"/>
      <c r="CT512" s="24"/>
      <c r="CU512" s="24"/>
      <c r="CV512" s="24"/>
      <c r="CW512" s="24"/>
      <c r="CX512" s="24"/>
      <c r="CY512" s="24"/>
      <c r="CZ512" s="24"/>
      <c r="DA512" s="24"/>
      <c r="DB512" s="24"/>
      <c r="DC512" s="24"/>
      <c r="DD512" s="24"/>
      <c r="DE512" s="24"/>
      <c r="DF512" s="24"/>
      <c r="DG512" s="24"/>
      <c r="DH512" s="24"/>
      <c r="DI512" s="24"/>
      <c r="DJ512" s="24"/>
      <c r="DK512" s="24"/>
      <c r="DL512" s="24"/>
      <c r="DM512" s="24"/>
      <c r="DN512" s="24"/>
      <c r="DO512" s="24"/>
      <c r="DP512" s="24"/>
      <c r="DQ512" s="24"/>
      <c r="DR512" s="24"/>
      <c r="DS512" s="24"/>
      <c r="DT512" s="24"/>
      <c r="DU512" s="24"/>
      <c r="DV512" s="24"/>
      <c r="DW512" s="24"/>
      <c r="DX512" s="24"/>
      <c r="DY512" s="24"/>
      <c r="DZ512" s="24"/>
      <c r="EA512" s="24"/>
      <c r="EB512" s="24"/>
      <c r="EC512" s="24"/>
      <c r="ED512" s="24"/>
      <c r="EE512" s="24"/>
      <c r="EF512" s="24"/>
      <c r="EG512" s="24"/>
      <c r="EH512" s="24"/>
      <c r="EI512" s="24"/>
      <c r="EJ512" s="24"/>
      <c r="EK512" s="24"/>
      <c r="EL512" s="24"/>
      <c r="EM512" s="24"/>
      <c r="EN512" s="24"/>
      <c r="EO512" s="24"/>
      <c r="EP512" s="24"/>
      <c r="EQ512" s="24"/>
      <c r="ER512" s="24"/>
      <c r="ES512" s="24"/>
      <c r="ET512" s="24"/>
      <c r="EU512" s="24"/>
      <c r="EV512" s="24"/>
      <c r="EW512" s="24"/>
      <c r="EX512" s="24"/>
      <c r="EY512" s="24"/>
      <c r="EZ512" s="24"/>
      <c r="FA512" s="24"/>
      <c r="FB512" s="24"/>
      <c r="FC512" s="24"/>
      <c r="FD512" s="24"/>
      <c r="FE512" s="24"/>
      <c r="FF512" s="24"/>
      <c r="FG512" s="24"/>
      <c r="FH512" s="24"/>
      <c r="FI512" s="24"/>
      <c r="FJ512" s="24"/>
      <c r="FK512" s="24"/>
      <c r="FL512" s="24"/>
      <c r="FM512" s="24"/>
      <c r="FN512" s="24"/>
      <c r="FO512" s="24"/>
      <c r="FP512" s="24"/>
      <c r="FQ512" s="24"/>
      <c r="FR512" s="24"/>
      <c r="FS512" s="24"/>
      <c r="FT512" s="24"/>
      <c r="FU512" s="24"/>
      <c r="FV512" s="24"/>
      <c r="FW512" s="24"/>
      <c r="FX512" s="24"/>
      <c r="FY512" s="24"/>
      <c r="FZ512" s="24"/>
      <c r="GA512" s="24"/>
      <c r="GB512" s="24"/>
      <c r="GC512" s="24"/>
      <c r="GD512" s="24"/>
      <c r="GE512" s="24"/>
      <c r="GF512" s="24"/>
      <c r="GG512" s="24"/>
      <c r="GH512" s="24"/>
      <c r="GI512" s="24"/>
      <c r="GJ512" s="24"/>
      <c r="GK512" s="24"/>
      <c r="GL512" s="24"/>
      <c r="GM512" s="24"/>
      <c r="GN512" s="24"/>
      <c r="GO512" s="24"/>
      <c r="GP512" s="24"/>
      <c r="GQ512" s="24"/>
      <c r="GR512" s="24"/>
      <c r="GS512" s="24"/>
      <c r="GT512" s="24"/>
      <c r="GU512" s="24"/>
      <c r="GV512" s="24"/>
      <c r="GW512" s="24"/>
      <c r="GX512" s="24"/>
      <c r="GY512" s="24"/>
      <c r="GZ512" s="24"/>
      <c r="HA512" s="24"/>
      <c r="HB512" s="24"/>
      <c r="HC512" s="24"/>
      <c r="HD512" s="24"/>
      <c r="HE512" s="24"/>
      <c r="HF512" s="24"/>
      <c r="HG512" s="24"/>
      <c r="HH512" s="24"/>
      <c r="HI512" s="24"/>
      <c r="HJ512" s="24"/>
      <c r="HK512" s="24"/>
      <c r="HL512" s="24"/>
      <c r="HM512" s="24"/>
      <c r="HN512" s="24"/>
      <c r="HO512" s="24"/>
      <c r="HP512" s="24"/>
      <c r="HQ512" s="24"/>
      <c r="HR512" s="24"/>
      <c r="HS512" s="24"/>
      <c r="HT512" s="24"/>
      <c r="HU512" s="24"/>
      <c r="HV512" s="24"/>
      <c r="HW512" s="24"/>
      <c r="HX512" s="24"/>
      <c r="HY512" s="24"/>
      <c r="HZ512" s="24"/>
      <c r="IA512" s="24"/>
    </row>
    <row r="513" spans="1:235" s="12" customFormat="1" ht="13.8" x14ac:dyDescent="0.3">
      <c r="A513" s="53"/>
      <c r="B513" s="72"/>
      <c r="C513" s="54"/>
      <c r="D513" s="54"/>
      <c r="E513" s="55"/>
      <c r="F513" s="56"/>
      <c r="G513" s="56" t="str">
        <f t="shared" si="21"/>
        <v/>
      </c>
      <c r="H513" s="54"/>
      <c r="I513" s="57"/>
      <c r="J513" s="54"/>
      <c r="K513" s="75"/>
      <c r="L513" s="55"/>
      <c r="M513" s="27"/>
      <c r="N513" s="5" t="str">
        <f t="shared" si="22"/>
        <v/>
      </c>
      <c r="O513" s="5"/>
      <c r="P513" s="6" t="str">
        <f t="shared" si="23"/>
        <v/>
      </c>
      <c r="Q513" s="16"/>
      <c r="R513" s="13"/>
      <c r="S513" s="13"/>
      <c r="T513" s="13"/>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c r="CB513" s="24"/>
      <c r="CC513" s="24"/>
      <c r="CD513" s="24"/>
      <c r="CE513" s="24"/>
      <c r="CF513" s="24"/>
      <c r="CG513" s="24"/>
      <c r="CH513" s="24"/>
      <c r="CI513" s="24"/>
      <c r="CJ513" s="24"/>
      <c r="CK513" s="24"/>
      <c r="CL513" s="24"/>
      <c r="CM513" s="24"/>
      <c r="CN513" s="24"/>
      <c r="CO513" s="24"/>
      <c r="CP513" s="24"/>
      <c r="CQ513" s="24"/>
      <c r="CR513" s="24"/>
      <c r="CS513" s="24"/>
      <c r="CT513" s="24"/>
      <c r="CU513" s="24"/>
      <c r="CV513" s="24"/>
      <c r="CW513" s="24"/>
      <c r="CX513" s="24"/>
      <c r="CY513" s="24"/>
      <c r="CZ513" s="24"/>
      <c r="DA513" s="24"/>
      <c r="DB513" s="24"/>
      <c r="DC513" s="24"/>
      <c r="DD513" s="24"/>
      <c r="DE513" s="24"/>
      <c r="DF513" s="24"/>
      <c r="DG513" s="24"/>
      <c r="DH513" s="24"/>
      <c r="DI513" s="24"/>
      <c r="DJ513" s="24"/>
      <c r="DK513" s="24"/>
      <c r="DL513" s="24"/>
      <c r="DM513" s="24"/>
      <c r="DN513" s="24"/>
      <c r="DO513" s="24"/>
      <c r="DP513" s="24"/>
      <c r="DQ513" s="24"/>
      <c r="DR513" s="24"/>
      <c r="DS513" s="24"/>
      <c r="DT513" s="24"/>
      <c r="DU513" s="24"/>
      <c r="DV513" s="24"/>
      <c r="DW513" s="24"/>
      <c r="DX513" s="24"/>
      <c r="DY513" s="24"/>
      <c r="DZ513" s="24"/>
      <c r="EA513" s="24"/>
      <c r="EB513" s="24"/>
      <c r="EC513" s="24"/>
      <c r="ED513" s="24"/>
      <c r="EE513" s="24"/>
      <c r="EF513" s="24"/>
      <c r="EG513" s="24"/>
      <c r="EH513" s="24"/>
      <c r="EI513" s="24"/>
      <c r="EJ513" s="24"/>
      <c r="EK513" s="24"/>
      <c r="EL513" s="24"/>
      <c r="EM513" s="24"/>
      <c r="EN513" s="24"/>
      <c r="EO513" s="24"/>
      <c r="EP513" s="24"/>
      <c r="EQ513" s="24"/>
      <c r="ER513" s="24"/>
      <c r="ES513" s="24"/>
      <c r="ET513" s="24"/>
      <c r="EU513" s="24"/>
      <c r="EV513" s="24"/>
      <c r="EW513" s="24"/>
      <c r="EX513" s="24"/>
      <c r="EY513" s="24"/>
      <c r="EZ513" s="24"/>
      <c r="FA513" s="24"/>
      <c r="FB513" s="24"/>
      <c r="FC513" s="24"/>
      <c r="FD513" s="24"/>
      <c r="FE513" s="24"/>
      <c r="FF513" s="24"/>
      <c r="FG513" s="24"/>
      <c r="FH513" s="24"/>
      <c r="FI513" s="24"/>
      <c r="FJ513" s="24"/>
      <c r="FK513" s="24"/>
      <c r="FL513" s="24"/>
      <c r="FM513" s="24"/>
      <c r="FN513" s="24"/>
      <c r="FO513" s="24"/>
      <c r="FP513" s="24"/>
      <c r="FQ513" s="24"/>
      <c r="FR513" s="24"/>
      <c r="FS513" s="24"/>
      <c r="FT513" s="24"/>
      <c r="FU513" s="24"/>
      <c r="FV513" s="24"/>
      <c r="FW513" s="24"/>
      <c r="FX513" s="24"/>
      <c r="FY513" s="24"/>
      <c r="FZ513" s="24"/>
      <c r="GA513" s="24"/>
      <c r="GB513" s="24"/>
      <c r="GC513" s="24"/>
      <c r="GD513" s="24"/>
      <c r="GE513" s="24"/>
      <c r="GF513" s="24"/>
      <c r="GG513" s="24"/>
      <c r="GH513" s="24"/>
      <c r="GI513" s="24"/>
      <c r="GJ513" s="24"/>
      <c r="GK513" s="24"/>
      <c r="GL513" s="24"/>
      <c r="GM513" s="24"/>
      <c r="GN513" s="24"/>
      <c r="GO513" s="24"/>
      <c r="GP513" s="24"/>
      <c r="GQ513" s="24"/>
      <c r="GR513" s="24"/>
      <c r="GS513" s="24"/>
      <c r="GT513" s="24"/>
      <c r="GU513" s="24"/>
      <c r="GV513" s="24"/>
      <c r="GW513" s="24"/>
      <c r="GX513" s="24"/>
      <c r="GY513" s="24"/>
      <c r="GZ513" s="24"/>
      <c r="HA513" s="24"/>
      <c r="HB513" s="24"/>
      <c r="HC513" s="24"/>
      <c r="HD513" s="24"/>
      <c r="HE513" s="24"/>
      <c r="HF513" s="24"/>
      <c r="HG513" s="24"/>
      <c r="HH513" s="24"/>
      <c r="HI513" s="24"/>
      <c r="HJ513" s="24"/>
      <c r="HK513" s="24"/>
      <c r="HL513" s="24"/>
      <c r="HM513" s="24"/>
      <c r="HN513" s="24"/>
      <c r="HO513" s="24"/>
      <c r="HP513" s="24"/>
      <c r="HQ513" s="24"/>
      <c r="HR513" s="24"/>
      <c r="HS513" s="24"/>
      <c r="HT513" s="24"/>
      <c r="HU513" s="24"/>
      <c r="HV513" s="24"/>
      <c r="HW513" s="24"/>
      <c r="HX513" s="24"/>
      <c r="HY513" s="24"/>
      <c r="HZ513" s="24"/>
      <c r="IA513" s="24"/>
    </row>
    <row r="514" spans="1:235" s="12" customFormat="1" ht="13.8" x14ac:dyDescent="0.3">
      <c r="A514" s="53"/>
      <c r="B514" s="72"/>
      <c r="C514" s="54"/>
      <c r="D514" s="54"/>
      <c r="E514" s="55"/>
      <c r="F514" s="56"/>
      <c r="G514" s="56" t="str">
        <f t="shared" si="21"/>
        <v/>
      </c>
      <c r="H514" s="54"/>
      <c r="I514" s="57"/>
      <c r="J514" s="54"/>
      <c r="K514" s="75"/>
      <c r="L514" s="55"/>
      <c r="M514" s="27"/>
      <c r="N514" s="5" t="str">
        <f t="shared" si="22"/>
        <v/>
      </c>
      <c r="O514" s="5"/>
      <c r="P514" s="6" t="str">
        <f t="shared" si="23"/>
        <v/>
      </c>
      <c r="Q514" s="16"/>
      <c r="R514" s="13"/>
      <c r="S514" s="13"/>
      <c r="T514" s="13"/>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c r="CB514" s="24"/>
      <c r="CC514" s="24"/>
      <c r="CD514" s="24"/>
      <c r="CE514" s="24"/>
      <c r="CF514" s="24"/>
      <c r="CG514" s="24"/>
      <c r="CH514" s="24"/>
      <c r="CI514" s="24"/>
      <c r="CJ514" s="24"/>
      <c r="CK514" s="24"/>
      <c r="CL514" s="24"/>
      <c r="CM514" s="24"/>
      <c r="CN514" s="24"/>
      <c r="CO514" s="24"/>
      <c r="CP514" s="24"/>
      <c r="CQ514" s="24"/>
      <c r="CR514" s="24"/>
      <c r="CS514" s="24"/>
      <c r="CT514" s="24"/>
      <c r="CU514" s="24"/>
      <c r="CV514" s="24"/>
      <c r="CW514" s="24"/>
      <c r="CX514" s="24"/>
      <c r="CY514" s="24"/>
      <c r="CZ514" s="24"/>
      <c r="DA514" s="24"/>
      <c r="DB514" s="24"/>
      <c r="DC514" s="24"/>
      <c r="DD514" s="24"/>
      <c r="DE514" s="24"/>
      <c r="DF514" s="24"/>
      <c r="DG514" s="24"/>
      <c r="DH514" s="24"/>
      <c r="DI514" s="24"/>
      <c r="DJ514" s="24"/>
      <c r="DK514" s="24"/>
      <c r="DL514" s="24"/>
      <c r="DM514" s="24"/>
      <c r="DN514" s="24"/>
      <c r="DO514" s="24"/>
      <c r="DP514" s="24"/>
      <c r="DQ514" s="24"/>
      <c r="DR514" s="24"/>
      <c r="DS514" s="24"/>
      <c r="DT514" s="24"/>
      <c r="DU514" s="24"/>
      <c r="DV514" s="24"/>
      <c r="DW514" s="24"/>
      <c r="DX514" s="24"/>
      <c r="DY514" s="24"/>
      <c r="DZ514" s="24"/>
      <c r="EA514" s="24"/>
      <c r="EB514" s="24"/>
      <c r="EC514" s="24"/>
      <c r="ED514" s="24"/>
      <c r="EE514" s="24"/>
      <c r="EF514" s="24"/>
      <c r="EG514" s="24"/>
      <c r="EH514" s="24"/>
      <c r="EI514" s="24"/>
      <c r="EJ514" s="24"/>
      <c r="EK514" s="24"/>
      <c r="EL514" s="24"/>
      <c r="EM514" s="24"/>
      <c r="EN514" s="24"/>
      <c r="EO514" s="24"/>
      <c r="EP514" s="24"/>
      <c r="EQ514" s="24"/>
      <c r="ER514" s="24"/>
      <c r="ES514" s="24"/>
      <c r="ET514" s="24"/>
      <c r="EU514" s="24"/>
      <c r="EV514" s="24"/>
      <c r="EW514" s="24"/>
      <c r="EX514" s="24"/>
      <c r="EY514" s="24"/>
      <c r="EZ514" s="24"/>
      <c r="FA514" s="24"/>
      <c r="FB514" s="24"/>
      <c r="FC514" s="24"/>
      <c r="FD514" s="24"/>
      <c r="FE514" s="24"/>
      <c r="FF514" s="24"/>
      <c r="FG514" s="24"/>
      <c r="FH514" s="24"/>
      <c r="FI514" s="24"/>
      <c r="FJ514" s="24"/>
      <c r="FK514" s="24"/>
      <c r="FL514" s="24"/>
      <c r="FM514" s="24"/>
      <c r="FN514" s="24"/>
      <c r="FO514" s="24"/>
      <c r="FP514" s="24"/>
      <c r="FQ514" s="24"/>
      <c r="FR514" s="24"/>
      <c r="FS514" s="24"/>
      <c r="FT514" s="24"/>
      <c r="FU514" s="24"/>
      <c r="FV514" s="24"/>
      <c r="FW514" s="24"/>
      <c r="FX514" s="24"/>
      <c r="FY514" s="24"/>
      <c r="FZ514" s="24"/>
      <c r="GA514" s="24"/>
      <c r="GB514" s="24"/>
      <c r="GC514" s="24"/>
      <c r="GD514" s="24"/>
      <c r="GE514" s="24"/>
      <c r="GF514" s="24"/>
      <c r="GG514" s="24"/>
      <c r="GH514" s="24"/>
      <c r="GI514" s="24"/>
      <c r="GJ514" s="24"/>
      <c r="GK514" s="24"/>
      <c r="GL514" s="24"/>
      <c r="GM514" s="24"/>
      <c r="GN514" s="24"/>
      <c r="GO514" s="24"/>
      <c r="GP514" s="24"/>
      <c r="GQ514" s="24"/>
      <c r="GR514" s="24"/>
      <c r="GS514" s="24"/>
      <c r="GT514" s="24"/>
      <c r="GU514" s="24"/>
      <c r="GV514" s="24"/>
      <c r="GW514" s="24"/>
      <c r="GX514" s="24"/>
      <c r="GY514" s="24"/>
      <c r="GZ514" s="24"/>
      <c r="HA514" s="24"/>
      <c r="HB514" s="24"/>
      <c r="HC514" s="24"/>
      <c r="HD514" s="24"/>
      <c r="HE514" s="24"/>
      <c r="HF514" s="24"/>
      <c r="HG514" s="24"/>
      <c r="HH514" s="24"/>
      <c r="HI514" s="24"/>
      <c r="HJ514" s="24"/>
      <c r="HK514" s="24"/>
      <c r="HL514" s="24"/>
      <c r="HM514" s="24"/>
      <c r="HN514" s="24"/>
      <c r="HO514" s="24"/>
      <c r="HP514" s="24"/>
      <c r="HQ514" s="24"/>
      <c r="HR514" s="24"/>
      <c r="HS514" s="24"/>
      <c r="HT514" s="24"/>
      <c r="HU514" s="24"/>
      <c r="HV514" s="24"/>
      <c r="HW514" s="24"/>
      <c r="HX514" s="24"/>
      <c r="HY514" s="24"/>
      <c r="HZ514" s="24"/>
      <c r="IA514" s="24"/>
    </row>
    <row r="515" spans="1:235" s="12" customFormat="1" ht="13.8" x14ac:dyDescent="0.3">
      <c r="A515" s="53"/>
      <c r="B515" s="72"/>
      <c r="C515" s="54"/>
      <c r="D515" s="54"/>
      <c r="E515" s="55"/>
      <c r="F515" s="56"/>
      <c r="G515" s="56" t="str">
        <f t="shared" si="21"/>
        <v/>
      </c>
      <c r="H515" s="54"/>
      <c r="I515" s="57"/>
      <c r="J515" s="54"/>
      <c r="K515" s="75"/>
      <c r="L515" s="55"/>
      <c r="M515" s="27"/>
      <c r="N515" s="5" t="str">
        <f t="shared" si="22"/>
        <v/>
      </c>
      <c r="O515" s="5"/>
      <c r="P515" s="6" t="str">
        <f t="shared" si="23"/>
        <v/>
      </c>
      <c r="Q515" s="16"/>
      <c r="R515" s="13"/>
      <c r="S515" s="13"/>
      <c r="T515" s="13"/>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c r="CB515" s="24"/>
      <c r="CC515" s="24"/>
      <c r="CD515" s="24"/>
      <c r="CE515" s="24"/>
      <c r="CF515" s="24"/>
      <c r="CG515" s="24"/>
      <c r="CH515" s="24"/>
      <c r="CI515" s="24"/>
      <c r="CJ515" s="24"/>
      <c r="CK515" s="24"/>
      <c r="CL515" s="24"/>
      <c r="CM515" s="24"/>
      <c r="CN515" s="24"/>
      <c r="CO515" s="24"/>
      <c r="CP515" s="24"/>
      <c r="CQ515" s="24"/>
      <c r="CR515" s="24"/>
      <c r="CS515" s="24"/>
      <c r="CT515" s="24"/>
      <c r="CU515" s="24"/>
      <c r="CV515" s="24"/>
      <c r="CW515" s="24"/>
      <c r="CX515" s="24"/>
      <c r="CY515" s="24"/>
      <c r="CZ515" s="24"/>
      <c r="DA515" s="24"/>
      <c r="DB515" s="24"/>
      <c r="DC515" s="24"/>
      <c r="DD515" s="24"/>
      <c r="DE515" s="24"/>
      <c r="DF515" s="24"/>
      <c r="DG515" s="24"/>
      <c r="DH515" s="24"/>
      <c r="DI515" s="24"/>
      <c r="DJ515" s="24"/>
      <c r="DK515" s="24"/>
      <c r="DL515" s="24"/>
      <c r="DM515" s="24"/>
      <c r="DN515" s="24"/>
      <c r="DO515" s="24"/>
      <c r="DP515" s="24"/>
      <c r="DQ515" s="24"/>
      <c r="DR515" s="24"/>
      <c r="DS515" s="24"/>
      <c r="DT515" s="24"/>
      <c r="DU515" s="24"/>
      <c r="DV515" s="24"/>
      <c r="DW515" s="24"/>
      <c r="DX515" s="24"/>
      <c r="DY515" s="24"/>
      <c r="DZ515" s="24"/>
      <c r="EA515" s="24"/>
      <c r="EB515" s="24"/>
      <c r="EC515" s="24"/>
      <c r="ED515" s="24"/>
      <c r="EE515" s="24"/>
      <c r="EF515" s="24"/>
      <c r="EG515" s="24"/>
      <c r="EH515" s="24"/>
      <c r="EI515" s="24"/>
      <c r="EJ515" s="24"/>
      <c r="EK515" s="24"/>
      <c r="EL515" s="24"/>
      <c r="EM515" s="24"/>
      <c r="EN515" s="24"/>
      <c r="EO515" s="24"/>
      <c r="EP515" s="24"/>
      <c r="EQ515" s="24"/>
      <c r="ER515" s="24"/>
      <c r="ES515" s="24"/>
      <c r="ET515" s="24"/>
      <c r="EU515" s="24"/>
      <c r="EV515" s="24"/>
      <c r="EW515" s="24"/>
      <c r="EX515" s="24"/>
      <c r="EY515" s="24"/>
      <c r="EZ515" s="24"/>
      <c r="FA515" s="24"/>
      <c r="FB515" s="24"/>
      <c r="FC515" s="24"/>
      <c r="FD515" s="24"/>
      <c r="FE515" s="24"/>
      <c r="FF515" s="24"/>
      <c r="FG515" s="24"/>
      <c r="FH515" s="24"/>
      <c r="FI515" s="24"/>
      <c r="FJ515" s="24"/>
      <c r="FK515" s="24"/>
      <c r="FL515" s="24"/>
      <c r="FM515" s="24"/>
      <c r="FN515" s="24"/>
      <c r="FO515" s="24"/>
      <c r="FP515" s="24"/>
      <c r="FQ515" s="24"/>
      <c r="FR515" s="24"/>
      <c r="FS515" s="24"/>
      <c r="FT515" s="24"/>
      <c r="FU515" s="24"/>
      <c r="FV515" s="24"/>
      <c r="FW515" s="24"/>
      <c r="FX515" s="24"/>
      <c r="FY515" s="24"/>
      <c r="FZ515" s="24"/>
      <c r="GA515" s="24"/>
      <c r="GB515" s="24"/>
      <c r="GC515" s="24"/>
      <c r="GD515" s="24"/>
      <c r="GE515" s="24"/>
      <c r="GF515" s="24"/>
      <c r="GG515" s="24"/>
      <c r="GH515" s="24"/>
      <c r="GI515" s="24"/>
      <c r="GJ515" s="24"/>
      <c r="GK515" s="24"/>
      <c r="GL515" s="24"/>
      <c r="GM515" s="24"/>
      <c r="GN515" s="24"/>
      <c r="GO515" s="24"/>
      <c r="GP515" s="24"/>
      <c r="GQ515" s="24"/>
      <c r="GR515" s="24"/>
      <c r="GS515" s="24"/>
      <c r="GT515" s="24"/>
      <c r="GU515" s="24"/>
      <c r="GV515" s="24"/>
      <c r="GW515" s="24"/>
      <c r="GX515" s="24"/>
      <c r="GY515" s="24"/>
      <c r="GZ515" s="24"/>
      <c r="HA515" s="24"/>
      <c r="HB515" s="24"/>
      <c r="HC515" s="24"/>
      <c r="HD515" s="24"/>
      <c r="HE515" s="24"/>
      <c r="HF515" s="24"/>
      <c r="HG515" s="24"/>
      <c r="HH515" s="24"/>
      <c r="HI515" s="24"/>
      <c r="HJ515" s="24"/>
      <c r="HK515" s="24"/>
      <c r="HL515" s="24"/>
      <c r="HM515" s="24"/>
      <c r="HN515" s="24"/>
      <c r="HO515" s="24"/>
      <c r="HP515" s="24"/>
      <c r="HQ515" s="24"/>
      <c r="HR515" s="24"/>
      <c r="HS515" s="24"/>
      <c r="HT515" s="24"/>
      <c r="HU515" s="24"/>
      <c r="HV515" s="24"/>
      <c r="HW515" s="24"/>
      <c r="HX515" s="24"/>
      <c r="HY515" s="24"/>
      <c r="HZ515" s="24"/>
      <c r="IA515" s="24"/>
    </row>
    <row r="516" spans="1:235" s="12" customFormat="1" ht="13.8" x14ac:dyDescent="0.3">
      <c r="A516" s="53"/>
      <c r="B516" s="72"/>
      <c r="C516" s="54"/>
      <c r="D516" s="54"/>
      <c r="E516" s="55"/>
      <c r="F516" s="56"/>
      <c r="G516" s="56" t="str">
        <f t="shared" si="21"/>
        <v/>
      </c>
      <c r="H516" s="54"/>
      <c r="I516" s="57"/>
      <c r="J516" s="54"/>
      <c r="K516" s="75"/>
      <c r="L516" s="55"/>
      <c r="M516" s="27"/>
      <c r="N516" s="5" t="str">
        <f t="shared" si="22"/>
        <v/>
      </c>
      <c r="O516" s="5"/>
      <c r="P516" s="6" t="str">
        <f t="shared" si="23"/>
        <v/>
      </c>
      <c r="Q516" s="16"/>
      <c r="R516" s="13"/>
      <c r="S516" s="13"/>
      <c r="T516" s="13"/>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c r="CB516" s="24"/>
      <c r="CC516" s="24"/>
      <c r="CD516" s="24"/>
      <c r="CE516" s="24"/>
      <c r="CF516" s="24"/>
      <c r="CG516" s="24"/>
      <c r="CH516" s="24"/>
      <c r="CI516" s="24"/>
      <c r="CJ516" s="24"/>
      <c r="CK516" s="24"/>
      <c r="CL516" s="24"/>
      <c r="CM516" s="24"/>
      <c r="CN516" s="24"/>
      <c r="CO516" s="24"/>
      <c r="CP516" s="24"/>
      <c r="CQ516" s="24"/>
      <c r="CR516" s="24"/>
      <c r="CS516" s="24"/>
      <c r="CT516" s="24"/>
      <c r="CU516" s="24"/>
      <c r="CV516" s="24"/>
      <c r="CW516" s="24"/>
      <c r="CX516" s="24"/>
      <c r="CY516" s="24"/>
      <c r="CZ516" s="24"/>
      <c r="DA516" s="24"/>
      <c r="DB516" s="24"/>
      <c r="DC516" s="24"/>
      <c r="DD516" s="24"/>
      <c r="DE516" s="24"/>
      <c r="DF516" s="24"/>
      <c r="DG516" s="24"/>
      <c r="DH516" s="24"/>
      <c r="DI516" s="24"/>
      <c r="DJ516" s="24"/>
      <c r="DK516" s="24"/>
      <c r="DL516" s="24"/>
      <c r="DM516" s="24"/>
      <c r="DN516" s="24"/>
      <c r="DO516" s="24"/>
      <c r="DP516" s="24"/>
      <c r="DQ516" s="24"/>
      <c r="DR516" s="24"/>
      <c r="DS516" s="24"/>
      <c r="DT516" s="24"/>
      <c r="DU516" s="24"/>
      <c r="DV516" s="24"/>
      <c r="DW516" s="24"/>
      <c r="DX516" s="24"/>
      <c r="DY516" s="24"/>
      <c r="DZ516" s="24"/>
      <c r="EA516" s="24"/>
      <c r="EB516" s="24"/>
      <c r="EC516" s="24"/>
      <c r="ED516" s="24"/>
      <c r="EE516" s="24"/>
      <c r="EF516" s="24"/>
      <c r="EG516" s="24"/>
      <c r="EH516" s="24"/>
      <c r="EI516" s="24"/>
      <c r="EJ516" s="24"/>
      <c r="EK516" s="24"/>
      <c r="EL516" s="24"/>
      <c r="EM516" s="24"/>
      <c r="EN516" s="24"/>
      <c r="EO516" s="24"/>
      <c r="EP516" s="24"/>
      <c r="EQ516" s="24"/>
      <c r="ER516" s="24"/>
      <c r="ES516" s="24"/>
      <c r="ET516" s="24"/>
      <c r="EU516" s="24"/>
      <c r="EV516" s="24"/>
      <c r="EW516" s="24"/>
      <c r="EX516" s="24"/>
      <c r="EY516" s="24"/>
      <c r="EZ516" s="24"/>
      <c r="FA516" s="24"/>
      <c r="FB516" s="24"/>
      <c r="FC516" s="24"/>
      <c r="FD516" s="24"/>
      <c r="FE516" s="24"/>
      <c r="FF516" s="24"/>
      <c r="FG516" s="24"/>
      <c r="FH516" s="24"/>
      <c r="FI516" s="24"/>
      <c r="FJ516" s="24"/>
      <c r="FK516" s="24"/>
      <c r="FL516" s="24"/>
      <c r="FM516" s="24"/>
      <c r="FN516" s="24"/>
      <c r="FO516" s="24"/>
      <c r="FP516" s="24"/>
      <c r="FQ516" s="24"/>
      <c r="FR516" s="24"/>
      <c r="FS516" s="24"/>
      <c r="FT516" s="24"/>
      <c r="FU516" s="24"/>
      <c r="FV516" s="24"/>
      <c r="FW516" s="24"/>
      <c r="FX516" s="24"/>
      <c r="FY516" s="24"/>
      <c r="FZ516" s="24"/>
      <c r="GA516" s="24"/>
      <c r="GB516" s="24"/>
      <c r="GC516" s="24"/>
      <c r="GD516" s="24"/>
      <c r="GE516" s="24"/>
      <c r="GF516" s="24"/>
      <c r="GG516" s="24"/>
      <c r="GH516" s="24"/>
      <c r="GI516" s="24"/>
      <c r="GJ516" s="24"/>
      <c r="GK516" s="24"/>
      <c r="GL516" s="24"/>
      <c r="GM516" s="24"/>
      <c r="GN516" s="24"/>
      <c r="GO516" s="24"/>
      <c r="GP516" s="24"/>
      <c r="GQ516" s="24"/>
      <c r="GR516" s="24"/>
      <c r="GS516" s="24"/>
      <c r="GT516" s="24"/>
      <c r="GU516" s="24"/>
      <c r="GV516" s="24"/>
      <c r="GW516" s="24"/>
      <c r="GX516" s="24"/>
      <c r="GY516" s="24"/>
      <c r="GZ516" s="24"/>
      <c r="HA516" s="24"/>
      <c r="HB516" s="24"/>
      <c r="HC516" s="24"/>
      <c r="HD516" s="24"/>
      <c r="HE516" s="24"/>
      <c r="HF516" s="24"/>
      <c r="HG516" s="24"/>
      <c r="HH516" s="24"/>
      <c r="HI516" s="24"/>
      <c r="HJ516" s="24"/>
      <c r="HK516" s="24"/>
      <c r="HL516" s="24"/>
      <c r="HM516" s="24"/>
      <c r="HN516" s="24"/>
      <c r="HO516" s="24"/>
      <c r="HP516" s="24"/>
      <c r="HQ516" s="24"/>
      <c r="HR516" s="24"/>
      <c r="HS516" s="24"/>
      <c r="HT516" s="24"/>
      <c r="HU516" s="24"/>
      <c r="HV516" s="24"/>
      <c r="HW516" s="24"/>
      <c r="HX516" s="24"/>
      <c r="HY516" s="24"/>
      <c r="HZ516" s="24"/>
      <c r="IA516" s="24"/>
    </row>
    <row r="517" spans="1:235" s="12" customFormat="1" ht="13.8" x14ac:dyDescent="0.3">
      <c r="A517" s="53"/>
      <c r="B517" s="72"/>
      <c r="C517" s="54"/>
      <c r="D517" s="54"/>
      <c r="E517" s="55"/>
      <c r="F517" s="56"/>
      <c r="G517" s="56" t="str">
        <f t="shared" si="21"/>
        <v/>
      </c>
      <c r="H517" s="54"/>
      <c r="I517" s="57"/>
      <c r="J517" s="54"/>
      <c r="K517" s="75"/>
      <c r="L517" s="55"/>
      <c r="M517" s="27"/>
      <c r="N517" s="5" t="str">
        <f t="shared" si="22"/>
        <v/>
      </c>
      <c r="O517" s="5"/>
      <c r="P517" s="6" t="str">
        <f t="shared" si="23"/>
        <v/>
      </c>
      <c r="Q517" s="16"/>
      <c r="R517" s="13"/>
      <c r="S517" s="13"/>
      <c r="T517" s="13"/>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c r="CB517" s="24"/>
      <c r="CC517" s="24"/>
      <c r="CD517" s="24"/>
      <c r="CE517" s="24"/>
      <c r="CF517" s="24"/>
      <c r="CG517" s="24"/>
      <c r="CH517" s="24"/>
      <c r="CI517" s="24"/>
      <c r="CJ517" s="24"/>
      <c r="CK517" s="24"/>
      <c r="CL517" s="24"/>
      <c r="CM517" s="24"/>
      <c r="CN517" s="24"/>
      <c r="CO517" s="24"/>
      <c r="CP517" s="24"/>
      <c r="CQ517" s="24"/>
      <c r="CR517" s="24"/>
      <c r="CS517" s="24"/>
      <c r="CT517" s="24"/>
      <c r="CU517" s="24"/>
      <c r="CV517" s="24"/>
      <c r="CW517" s="24"/>
      <c r="CX517" s="24"/>
      <c r="CY517" s="24"/>
      <c r="CZ517" s="24"/>
      <c r="DA517" s="24"/>
      <c r="DB517" s="24"/>
      <c r="DC517" s="24"/>
      <c r="DD517" s="24"/>
      <c r="DE517" s="24"/>
      <c r="DF517" s="24"/>
      <c r="DG517" s="24"/>
      <c r="DH517" s="24"/>
      <c r="DI517" s="24"/>
      <c r="DJ517" s="24"/>
      <c r="DK517" s="24"/>
      <c r="DL517" s="24"/>
      <c r="DM517" s="24"/>
      <c r="DN517" s="24"/>
      <c r="DO517" s="24"/>
      <c r="DP517" s="24"/>
      <c r="DQ517" s="24"/>
      <c r="DR517" s="24"/>
      <c r="DS517" s="24"/>
      <c r="DT517" s="24"/>
      <c r="DU517" s="24"/>
      <c r="DV517" s="24"/>
      <c r="DW517" s="24"/>
      <c r="DX517" s="24"/>
      <c r="DY517" s="24"/>
      <c r="DZ517" s="24"/>
      <c r="EA517" s="24"/>
      <c r="EB517" s="24"/>
      <c r="EC517" s="24"/>
      <c r="ED517" s="24"/>
      <c r="EE517" s="24"/>
      <c r="EF517" s="24"/>
      <c r="EG517" s="24"/>
      <c r="EH517" s="24"/>
      <c r="EI517" s="24"/>
      <c r="EJ517" s="24"/>
      <c r="EK517" s="24"/>
      <c r="EL517" s="24"/>
      <c r="EM517" s="24"/>
      <c r="EN517" s="24"/>
      <c r="EO517" s="24"/>
      <c r="EP517" s="24"/>
      <c r="EQ517" s="24"/>
      <c r="ER517" s="24"/>
      <c r="ES517" s="24"/>
      <c r="ET517" s="24"/>
      <c r="EU517" s="24"/>
      <c r="EV517" s="24"/>
      <c r="EW517" s="24"/>
      <c r="EX517" s="24"/>
      <c r="EY517" s="24"/>
      <c r="EZ517" s="24"/>
      <c r="FA517" s="24"/>
      <c r="FB517" s="24"/>
      <c r="FC517" s="24"/>
      <c r="FD517" s="24"/>
      <c r="FE517" s="24"/>
      <c r="FF517" s="24"/>
      <c r="FG517" s="24"/>
      <c r="FH517" s="24"/>
      <c r="FI517" s="24"/>
      <c r="FJ517" s="24"/>
      <c r="FK517" s="24"/>
      <c r="FL517" s="24"/>
      <c r="FM517" s="24"/>
      <c r="FN517" s="24"/>
      <c r="FO517" s="24"/>
      <c r="FP517" s="24"/>
      <c r="FQ517" s="24"/>
      <c r="FR517" s="24"/>
      <c r="FS517" s="24"/>
      <c r="FT517" s="24"/>
      <c r="FU517" s="24"/>
      <c r="FV517" s="24"/>
      <c r="FW517" s="24"/>
      <c r="FX517" s="24"/>
      <c r="FY517" s="24"/>
      <c r="FZ517" s="24"/>
      <c r="GA517" s="24"/>
      <c r="GB517" s="24"/>
      <c r="GC517" s="24"/>
      <c r="GD517" s="24"/>
      <c r="GE517" s="24"/>
      <c r="GF517" s="24"/>
      <c r="GG517" s="24"/>
      <c r="GH517" s="24"/>
      <c r="GI517" s="24"/>
      <c r="GJ517" s="24"/>
      <c r="GK517" s="24"/>
      <c r="GL517" s="24"/>
      <c r="GM517" s="24"/>
      <c r="GN517" s="24"/>
      <c r="GO517" s="24"/>
      <c r="GP517" s="24"/>
      <c r="GQ517" s="24"/>
      <c r="GR517" s="24"/>
      <c r="GS517" s="24"/>
      <c r="GT517" s="24"/>
      <c r="GU517" s="24"/>
      <c r="GV517" s="24"/>
      <c r="GW517" s="24"/>
      <c r="GX517" s="24"/>
      <c r="GY517" s="24"/>
      <c r="GZ517" s="24"/>
      <c r="HA517" s="24"/>
      <c r="HB517" s="24"/>
      <c r="HC517" s="24"/>
      <c r="HD517" s="24"/>
      <c r="HE517" s="24"/>
      <c r="HF517" s="24"/>
      <c r="HG517" s="24"/>
      <c r="HH517" s="24"/>
      <c r="HI517" s="24"/>
      <c r="HJ517" s="24"/>
      <c r="HK517" s="24"/>
      <c r="HL517" s="24"/>
      <c r="HM517" s="24"/>
      <c r="HN517" s="24"/>
      <c r="HO517" s="24"/>
      <c r="HP517" s="24"/>
      <c r="HQ517" s="24"/>
      <c r="HR517" s="24"/>
      <c r="HS517" s="24"/>
      <c r="HT517" s="24"/>
      <c r="HU517" s="24"/>
      <c r="HV517" s="24"/>
      <c r="HW517" s="24"/>
      <c r="HX517" s="24"/>
      <c r="HY517" s="24"/>
      <c r="HZ517" s="24"/>
      <c r="IA517" s="24"/>
    </row>
    <row r="518" spans="1:235" s="12" customFormat="1" ht="13.8" x14ac:dyDescent="0.3">
      <c r="A518" s="53"/>
      <c r="B518" s="72"/>
      <c r="C518" s="54"/>
      <c r="D518" s="54"/>
      <c r="E518" s="55"/>
      <c r="F518" s="56"/>
      <c r="G518" s="56" t="str">
        <f t="shared" si="21"/>
        <v/>
      </c>
      <c r="H518" s="54"/>
      <c r="I518" s="57"/>
      <c r="J518" s="54"/>
      <c r="K518" s="75"/>
      <c r="L518" s="55"/>
      <c r="M518" s="27"/>
      <c r="N518" s="5" t="str">
        <f t="shared" si="22"/>
        <v/>
      </c>
      <c r="O518" s="5"/>
      <c r="P518" s="6" t="str">
        <f t="shared" si="23"/>
        <v/>
      </c>
      <c r="Q518" s="16"/>
      <c r="R518" s="13"/>
      <c r="S518" s="13"/>
      <c r="T518" s="13"/>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c r="CB518" s="24"/>
      <c r="CC518" s="24"/>
      <c r="CD518" s="24"/>
      <c r="CE518" s="24"/>
      <c r="CF518" s="24"/>
      <c r="CG518" s="24"/>
      <c r="CH518" s="24"/>
      <c r="CI518" s="24"/>
      <c r="CJ518" s="24"/>
      <c r="CK518" s="24"/>
      <c r="CL518" s="24"/>
      <c r="CM518" s="24"/>
      <c r="CN518" s="24"/>
      <c r="CO518" s="24"/>
      <c r="CP518" s="24"/>
      <c r="CQ518" s="24"/>
      <c r="CR518" s="24"/>
      <c r="CS518" s="24"/>
      <c r="CT518" s="24"/>
      <c r="CU518" s="24"/>
      <c r="CV518" s="24"/>
      <c r="CW518" s="24"/>
      <c r="CX518" s="24"/>
      <c r="CY518" s="24"/>
      <c r="CZ518" s="24"/>
      <c r="DA518" s="24"/>
      <c r="DB518" s="24"/>
      <c r="DC518" s="24"/>
      <c r="DD518" s="24"/>
      <c r="DE518" s="24"/>
      <c r="DF518" s="24"/>
      <c r="DG518" s="24"/>
      <c r="DH518" s="24"/>
      <c r="DI518" s="24"/>
      <c r="DJ518" s="24"/>
      <c r="DK518" s="24"/>
      <c r="DL518" s="24"/>
      <c r="DM518" s="24"/>
      <c r="DN518" s="24"/>
      <c r="DO518" s="24"/>
      <c r="DP518" s="24"/>
      <c r="DQ518" s="24"/>
      <c r="DR518" s="24"/>
      <c r="DS518" s="24"/>
      <c r="DT518" s="24"/>
      <c r="DU518" s="24"/>
      <c r="DV518" s="24"/>
      <c r="DW518" s="24"/>
      <c r="DX518" s="24"/>
      <c r="DY518" s="24"/>
      <c r="DZ518" s="24"/>
      <c r="EA518" s="24"/>
      <c r="EB518" s="24"/>
      <c r="EC518" s="24"/>
      <c r="ED518" s="24"/>
      <c r="EE518" s="24"/>
      <c r="EF518" s="24"/>
      <c r="EG518" s="24"/>
      <c r="EH518" s="24"/>
      <c r="EI518" s="24"/>
      <c r="EJ518" s="24"/>
      <c r="EK518" s="24"/>
      <c r="EL518" s="24"/>
      <c r="EM518" s="24"/>
      <c r="EN518" s="24"/>
      <c r="EO518" s="24"/>
      <c r="EP518" s="24"/>
      <c r="EQ518" s="24"/>
      <c r="ER518" s="24"/>
      <c r="ES518" s="24"/>
      <c r="ET518" s="24"/>
      <c r="EU518" s="24"/>
      <c r="EV518" s="24"/>
      <c r="EW518" s="24"/>
      <c r="EX518" s="24"/>
      <c r="EY518" s="24"/>
      <c r="EZ518" s="24"/>
      <c r="FA518" s="24"/>
      <c r="FB518" s="24"/>
      <c r="FC518" s="24"/>
      <c r="FD518" s="24"/>
      <c r="FE518" s="24"/>
      <c r="FF518" s="24"/>
      <c r="FG518" s="24"/>
      <c r="FH518" s="24"/>
      <c r="FI518" s="24"/>
      <c r="FJ518" s="24"/>
      <c r="FK518" s="24"/>
      <c r="FL518" s="24"/>
      <c r="FM518" s="24"/>
      <c r="FN518" s="24"/>
      <c r="FO518" s="24"/>
      <c r="FP518" s="24"/>
      <c r="FQ518" s="24"/>
      <c r="FR518" s="24"/>
      <c r="FS518" s="24"/>
      <c r="FT518" s="24"/>
      <c r="FU518" s="24"/>
      <c r="FV518" s="24"/>
      <c r="FW518" s="24"/>
      <c r="FX518" s="24"/>
      <c r="FY518" s="24"/>
      <c r="FZ518" s="24"/>
      <c r="GA518" s="24"/>
      <c r="GB518" s="24"/>
      <c r="GC518" s="24"/>
      <c r="GD518" s="24"/>
      <c r="GE518" s="24"/>
      <c r="GF518" s="24"/>
      <c r="GG518" s="24"/>
      <c r="GH518" s="24"/>
      <c r="GI518" s="24"/>
      <c r="GJ518" s="24"/>
      <c r="GK518" s="24"/>
      <c r="GL518" s="24"/>
      <c r="GM518" s="24"/>
      <c r="GN518" s="24"/>
      <c r="GO518" s="24"/>
      <c r="GP518" s="24"/>
      <c r="GQ518" s="24"/>
      <c r="GR518" s="24"/>
      <c r="GS518" s="24"/>
      <c r="GT518" s="24"/>
      <c r="GU518" s="24"/>
      <c r="GV518" s="24"/>
      <c r="GW518" s="24"/>
      <c r="GX518" s="24"/>
      <c r="GY518" s="24"/>
      <c r="GZ518" s="24"/>
      <c r="HA518" s="24"/>
      <c r="HB518" s="24"/>
      <c r="HC518" s="24"/>
      <c r="HD518" s="24"/>
      <c r="HE518" s="24"/>
      <c r="HF518" s="24"/>
      <c r="HG518" s="24"/>
      <c r="HH518" s="24"/>
      <c r="HI518" s="24"/>
      <c r="HJ518" s="24"/>
      <c r="HK518" s="24"/>
      <c r="HL518" s="24"/>
      <c r="HM518" s="24"/>
      <c r="HN518" s="24"/>
      <c r="HO518" s="24"/>
      <c r="HP518" s="24"/>
      <c r="HQ518" s="24"/>
      <c r="HR518" s="24"/>
      <c r="HS518" s="24"/>
      <c r="HT518" s="24"/>
      <c r="HU518" s="24"/>
      <c r="HV518" s="24"/>
      <c r="HW518" s="24"/>
      <c r="HX518" s="24"/>
      <c r="HY518" s="24"/>
      <c r="HZ518" s="24"/>
      <c r="IA518" s="24"/>
    </row>
    <row r="519" spans="1:235" s="12" customFormat="1" ht="13.8" x14ac:dyDescent="0.3">
      <c r="A519" s="53"/>
      <c r="B519" s="72"/>
      <c r="C519" s="54"/>
      <c r="D519" s="54"/>
      <c r="E519" s="55"/>
      <c r="F519" s="56"/>
      <c r="G519" s="56" t="str">
        <f t="shared" si="21"/>
        <v/>
      </c>
      <c r="H519" s="54"/>
      <c r="I519" s="57"/>
      <c r="J519" s="54"/>
      <c r="K519" s="75"/>
      <c r="L519" s="55"/>
      <c r="M519" s="27"/>
      <c r="N519" s="5" t="str">
        <f t="shared" si="22"/>
        <v/>
      </c>
      <c r="O519" s="5"/>
      <c r="P519" s="6" t="str">
        <f t="shared" si="23"/>
        <v/>
      </c>
      <c r="Q519" s="16"/>
      <c r="R519" s="13"/>
      <c r="S519" s="13"/>
      <c r="T519" s="13"/>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c r="CB519" s="24"/>
      <c r="CC519" s="24"/>
      <c r="CD519" s="24"/>
      <c r="CE519" s="24"/>
      <c r="CF519" s="24"/>
      <c r="CG519" s="24"/>
      <c r="CH519" s="24"/>
      <c r="CI519" s="24"/>
      <c r="CJ519" s="24"/>
      <c r="CK519" s="24"/>
      <c r="CL519" s="24"/>
      <c r="CM519" s="24"/>
      <c r="CN519" s="24"/>
      <c r="CO519" s="24"/>
      <c r="CP519" s="24"/>
      <c r="CQ519" s="24"/>
      <c r="CR519" s="24"/>
      <c r="CS519" s="24"/>
      <c r="CT519" s="24"/>
      <c r="CU519" s="24"/>
      <c r="CV519" s="24"/>
      <c r="CW519" s="24"/>
      <c r="CX519" s="24"/>
      <c r="CY519" s="24"/>
      <c r="CZ519" s="24"/>
      <c r="DA519" s="24"/>
      <c r="DB519" s="24"/>
      <c r="DC519" s="24"/>
      <c r="DD519" s="24"/>
      <c r="DE519" s="24"/>
      <c r="DF519" s="24"/>
      <c r="DG519" s="24"/>
      <c r="DH519" s="24"/>
      <c r="DI519" s="24"/>
      <c r="DJ519" s="24"/>
      <c r="DK519" s="24"/>
      <c r="DL519" s="24"/>
      <c r="DM519" s="24"/>
      <c r="DN519" s="24"/>
      <c r="DO519" s="24"/>
      <c r="DP519" s="24"/>
      <c r="DQ519" s="24"/>
      <c r="DR519" s="24"/>
      <c r="DS519" s="24"/>
      <c r="DT519" s="24"/>
      <c r="DU519" s="24"/>
      <c r="DV519" s="24"/>
      <c r="DW519" s="24"/>
      <c r="DX519" s="24"/>
      <c r="DY519" s="24"/>
      <c r="DZ519" s="24"/>
      <c r="EA519" s="24"/>
      <c r="EB519" s="24"/>
      <c r="EC519" s="24"/>
      <c r="ED519" s="24"/>
      <c r="EE519" s="24"/>
      <c r="EF519" s="24"/>
      <c r="EG519" s="24"/>
      <c r="EH519" s="24"/>
      <c r="EI519" s="24"/>
      <c r="EJ519" s="24"/>
      <c r="EK519" s="24"/>
      <c r="EL519" s="24"/>
      <c r="EM519" s="24"/>
      <c r="EN519" s="24"/>
      <c r="EO519" s="24"/>
      <c r="EP519" s="24"/>
      <c r="EQ519" s="24"/>
      <c r="ER519" s="24"/>
      <c r="ES519" s="24"/>
      <c r="ET519" s="24"/>
      <c r="EU519" s="24"/>
      <c r="EV519" s="24"/>
      <c r="EW519" s="24"/>
      <c r="EX519" s="24"/>
      <c r="EY519" s="24"/>
      <c r="EZ519" s="24"/>
      <c r="FA519" s="24"/>
      <c r="FB519" s="24"/>
      <c r="FC519" s="24"/>
      <c r="FD519" s="24"/>
      <c r="FE519" s="24"/>
      <c r="FF519" s="24"/>
      <c r="FG519" s="24"/>
      <c r="FH519" s="24"/>
      <c r="FI519" s="24"/>
      <c r="FJ519" s="24"/>
      <c r="FK519" s="24"/>
      <c r="FL519" s="24"/>
      <c r="FM519" s="24"/>
      <c r="FN519" s="24"/>
      <c r="FO519" s="24"/>
      <c r="FP519" s="24"/>
      <c r="FQ519" s="24"/>
      <c r="FR519" s="24"/>
      <c r="FS519" s="24"/>
      <c r="FT519" s="24"/>
      <c r="FU519" s="24"/>
      <c r="FV519" s="24"/>
      <c r="FW519" s="24"/>
      <c r="FX519" s="24"/>
      <c r="FY519" s="24"/>
      <c r="FZ519" s="24"/>
      <c r="GA519" s="24"/>
      <c r="GB519" s="24"/>
      <c r="GC519" s="24"/>
      <c r="GD519" s="24"/>
      <c r="GE519" s="24"/>
      <c r="GF519" s="24"/>
      <c r="GG519" s="24"/>
      <c r="GH519" s="24"/>
      <c r="GI519" s="24"/>
      <c r="GJ519" s="24"/>
      <c r="GK519" s="24"/>
      <c r="GL519" s="24"/>
      <c r="GM519" s="24"/>
      <c r="GN519" s="24"/>
      <c r="GO519" s="24"/>
      <c r="GP519" s="24"/>
      <c r="GQ519" s="24"/>
      <c r="GR519" s="24"/>
      <c r="GS519" s="24"/>
      <c r="GT519" s="24"/>
      <c r="GU519" s="24"/>
      <c r="GV519" s="24"/>
      <c r="GW519" s="24"/>
      <c r="GX519" s="24"/>
      <c r="GY519" s="24"/>
      <c r="GZ519" s="24"/>
      <c r="HA519" s="24"/>
      <c r="HB519" s="24"/>
      <c r="HC519" s="24"/>
      <c r="HD519" s="24"/>
      <c r="HE519" s="24"/>
      <c r="HF519" s="24"/>
      <c r="HG519" s="24"/>
      <c r="HH519" s="24"/>
      <c r="HI519" s="24"/>
      <c r="HJ519" s="24"/>
      <c r="HK519" s="24"/>
      <c r="HL519" s="24"/>
      <c r="HM519" s="24"/>
      <c r="HN519" s="24"/>
      <c r="HO519" s="24"/>
      <c r="HP519" s="24"/>
      <c r="HQ519" s="24"/>
      <c r="HR519" s="24"/>
      <c r="HS519" s="24"/>
      <c r="HT519" s="24"/>
      <c r="HU519" s="24"/>
      <c r="HV519" s="24"/>
      <c r="HW519" s="24"/>
      <c r="HX519" s="24"/>
      <c r="HY519" s="24"/>
      <c r="HZ519" s="24"/>
      <c r="IA519" s="24"/>
    </row>
    <row r="520" spans="1:235" s="12" customFormat="1" ht="13.8" x14ac:dyDescent="0.3">
      <c r="A520" s="53"/>
      <c r="B520" s="72"/>
      <c r="C520" s="54"/>
      <c r="D520" s="54"/>
      <c r="E520" s="55"/>
      <c r="F520" s="56"/>
      <c r="G520" s="56" t="str">
        <f t="shared" si="21"/>
        <v/>
      </c>
      <c r="H520" s="54"/>
      <c r="I520" s="57"/>
      <c r="J520" s="54"/>
      <c r="K520" s="75"/>
      <c r="L520" s="55"/>
      <c r="M520" s="27"/>
      <c r="N520" s="5" t="str">
        <f t="shared" si="22"/>
        <v/>
      </c>
      <c r="O520" s="5"/>
      <c r="P520" s="6" t="str">
        <f t="shared" si="23"/>
        <v/>
      </c>
      <c r="Q520" s="16"/>
      <c r="R520" s="13"/>
      <c r="S520" s="13"/>
      <c r="T520" s="13"/>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c r="CB520" s="24"/>
      <c r="CC520" s="24"/>
      <c r="CD520" s="24"/>
      <c r="CE520" s="24"/>
      <c r="CF520" s="24"/>
      <c r="CG520" s="24"/>
      <c r="CH520" s="24"/>
      <c r="CI520" s="24"/>
      <c r="CJ520" s="24"/>
      <c r="CK520" s="24"/>
      <c r="CL520" s="24"/>
      <c r="CM520" s="24"/>
      <c r="CN520" s="24"/>
      <c r="CO520" s="24"/>
      <c r="CP520" s="24"/>
      <c r="CQ520" s="24"/>
      <c r="CR520" s="24"/>
      <c r="CS520" s="24"/>
      <c r="CT520" s="24"/>
      <c r="CU520" s="24"/>
      <c r="CV520" s="24"/>
      <c r="CW520" s="24"/>
      <c r="CX520" s="24"/>
      <c r="CY520" s="24"/>
      <c r="CZ520" s="24"/>
      <c r="DA520" s="24"/>
      <c r="DB520" s="24"/>
      <c r="DC520" s="24"/>
      <c r="DD520" s="24"/>
      <c r="DE520" s="24"/>
      <c r="DF520" s="24"/>
      <c r="DG520" s="24"/>
      <c r="DH520" s="24"/>
      <c r="DI520" s="24"/>
      <c r="DJ520" s="24"/>
      <c r="DK520" s="24"/>
      <c r="DL520" s="24"/>
      <c r="DM520" s="24"/>
      <c r="DN520" s="24"/>
      <c r="DO520" s="24"/>
      <c r="DP520" s="24"/>
      <c r="DQ520" s="24"/>
      <c r="DR520" s="24"/>
      <c r="DS520" s="24"/>
      <c r="DT520" s="24"/>
      <c r="DU520" s="24"/>
      <c r="DV520" s="24"/>
      <c r="DW520" s="24"/>
      <c r="DX520" s="24"/>
      <c r="DY520" s="24"/>
      <c r="DZ520" s="24"/>
      <c r="EA520" s="24"/>
      <c r="EB520" s="24"/>
      <c r="EC520" s="24"/>
      <c r="ED520" s="24"/>
      <c r="EE520" s="24"/>
      <c r="EF520" s="24"/>
      <c r="EG520" s="24"/>
      <c r="EH520" s="24"/>
      <c r="EI520" s="24"/>
      <c r="EJ520" s="24"/>
      <c r="EK520" s="24"/>
      <c r="EL520" s="24"/>
      <c r="EM520" s="24"/>
      <c r="EN520" s="24"/>
      <c r="EO520" s="24"/>
      <c r="EP520" s="24"/>
      <c r="EQ520" s="24"/>
      <c r="ER520" s="24"/>
      <c r="ES520" s="24"/>
      <c r="ET520" s="24"/>
      <c r="EU520" s="24"/>
      <c r="EV520" s="24"/>
      <c r="EW520" s="24"/>
      <c r="EX520" s="24"/>
      <c r="EY520" s="24"/>
      <c r="EZ520" s="24"/>
      <c r="FA520" s="24"/>
      <c r="FB520" s="24"/>
      <c r="FC520" s="24"/>
      <c r="FD520" s="24"/>
      <c r="FE520" s="24"/>
      <c r="FF520" s="24"/>
      <c r="FG520" s="24"/>
      <c r="FH520" s="24"/>
      <c r="FI520" s="24"/>
      <c r="FJ520" s="24"/>
      <c r="FK520" s="24"/>
      <c r="FL520" s="24"/>
      <c r="FM520" s="24"/>
      <c r="FN520" s="24"/>
      <c r="FO520" s="24"/>
      <c r="FP520" s="24"/>
      <c r="FQ520" s="24"/>
      <c r="FR520" s="24"/>
      <c r="FS520" s="24"/>
      <c r="FT520" s="24"/>
      <c r="FU520" s="24"/>
      <c r="FV520" s="24"/>
      <c r="FW520" s="24"/>
      <c r="FX520" s="24"/>
      <c r="FY520" s="24"/>
      <c r="FZ520" s="24"/>
      <c r="GA520" s="24"/>
      <c r="GB520" s="24"/>
      <c r="GC520" s="24"/>
      <c r="GD520" s="24"/>
      <c r="GE520" s="24"/>
      <c r="GF520" s="24"/>
      <c r="GG520" s="24"/>
      <c r="GH520" s="24"/>
      <c r="GI520" s="24"/>
      <c r="GJ520" s="24"/>
      <c r="GK520" s="24"/>
      <c r="GL520" s="24"/>
      <c r="GM520" s="24"/>
      <c r="GN520" s="24"/>
      <c r="GO520" s="24"/>
      <c r="GP520" s="24"/>
      <c r="GQ520" s="24"/>
      <c r="GR520" s="24"/>
      <c r="GS520" s="24"/>
      <c r="GT520" s="24"/>
      <c r="GU520" s="24"/>
      <c r="GV520" s="24"/>
      <c r="GW520" s="24"/>
      <c r="GX520" s="24"/>
      <c r="GY520" s="24"/>
      <c r="GZ520" s="24"/>
      <c r="HA520" s="24"/>
      <c r="HB520" s="24"/>
      <c r="HC520" s="24"/>
      <c r="HD520" s="24"/>
      <c r="HE520" s="24"/>
      <c r="HF520" s="24"/>
      <c r="HG520" s="24"/>
      <c r="HH520" s="24"/>
      <c r="HI520" s="24"/>
      <c r="HJ520" s="24"/>
      <c r="HK520" s="24"/>
      <c r="HL520" s="24"/>
      <c r="HM520" s="24"/>
      <c r="HN520" s="24"/>
      <c r="HO520" s="24"/>
      <c r="HP520" s="24"/>
      <c r="HQ520" s="24"/>
      <c r="HR520" s="24"/>
      <c r="HS520" s="24"/>
      <c r="HT520" s="24"/>
      <c r="HU520" s="24"/>
      <c r="HV520" s="24"/>
      <c r="HW520" s="24"/>
      <c r="HX520" s="24"/>
      <c r="HY520" s="24"/>
      <c r="HZ520" s="24"/>
      <c r="IA520" s="24"/>
    </row>
    <row r="521" spans="1:235" s="12" customFormat="1" ht="13.8" x14ac:dyDescent="0.3">
      <c r="A521" s="53"/>
      <c r="B521" s="72"/>
      <c r="C521" s="54"/>
      <c r="D521" s="54"/>
      <c r="E521" s="55"/>
      <c r="F521" s="56"/>
      <c r="G521" s="56" t="str">
        <f t="shared" si="21"/>
        <v/>
      </c>
      <c r="H521" s="54"/>
      <c r="I521" s="57"/>
      <c r="J521" s="54"/>
      <c r="K521" s="75"/>
      <c r="L521" s="55"/>
      <c r="M521" s="27"/>
      <c r="N521" s="5" t="str">
        <f t="shared" si="22"/>
        <v/>
      </c>
      <c r="O521" s="5"/>
      <c r="P521" s="6" t="str">
        <f t="shared" si="23"/>
        <v/>
      </c>
      <c r="Q521" s="16"/>
      <c r="R521" s="13"/>
      <c r="S521" s="13"/>
      <c r="T521" s="13"/>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c r="CB521" s="24"/>
      <c r="CC521" s="24"/>
      <c r="CD521" s="24"/>
      <c r="CE521" s="24"/>
      <c r="CF521" s="24"/>
      <c r="CG521" s="24"/>
      <c r="CH521" s="24"/>
      <c r="CI521" s="24"/>
      <c r="CJ521" s="24"/>
      <c r="CK521" s="24"/>
      <c r="CL521" s="24"/>
      <c r="CM521" s="24"/>
      <c r="CN521" s="24"/>
      <c r="CO521" s="24"/>
      <c r="CP521" s="24"/>
      <c r="CQ521" s="24"/>
      <c r="CR521" s="24"/>
      <c r="CS521" s="24"/>
      <c r="CT521" s="24"/>
      <c r="CU521" s="24"/>
      <c r="CV521" s="24"/>
      <c r="CW521" s="24"/>
      <c r="CX521" s="24"/>
      <c r="CY521" s="24"/>
      <c r="CZ521" s="24"/>
      <c r="DA521" s="24"/>
      <c r="DB521" s="24"/>
      <c r="DC521" s="24"/>
      <c r="DD521" s="24"/>
      <c r="DE521" s="24"/>
      <c r="DF521" s="24"/>
      <c r="DG521" s="24"/>
      <c r="DH521" s="24"/>
      <c r="DI521" s="24"/>
      <c r="DJ521" s="24"/>
      <c r="DK521" s="24"/>
      <c r="DL521" s="24"/>
      <c r="DM521" s="24"/>
      <c r="DN521" s="24"/>
      <c r="DO521" s="24"/>
      <c r="DP521" s="24"/>
      <c r="DQ521" s="24"/>
      <c r="DR521" s="24"/>
      <c r="DS521" s="24"/>
      <c r="DT521" s="24"/>
      <c r="DU521" s="24"/>
      <c r="DV521" s="24"/>
      <c r="DW521" s="24"/>
      <c r="DX521" s="24"/>
      <c r="DY521" s="24"/>
      <c r="DZ521" s="24"/>
      <c r="EA521" s="24"/>
      <c r="EB521" s="24"/>
      <c r="EC521" s="24"/>
      <c r="ED521" s="24"/>
      <c r="EE521" s="24"/>
      <c r="EF521" s="24"/>
      <c r="EG521" s="24"/>
      <c r="EH521" s="24"/>
      <c r="EI521" s="24"/>
      <c r="EJ521" s="24"/>
      <c r="EK521" s="24"/>
      <c r="EL521" s="24"/>
      <c r="EM521" s="24"/>
      <c r="EN521" s="24"/>
      <c r="EO521" s="24"/>
      <c r="EP521" s="24"/>
      <c r="EQ521" s="24"/>
      <c r="ER521" s="24"/>
      <c r="ES521" s="24"/>
      <c r="ET521" s="24"/>
      <c r="EU521" s="24"/>
      <c r="EV521" s="24"/>
      <c r="EW521" s="24"/>
      <c r="EX521" s="24"/>
      <c r="EY521" s="24"/>
      <c r="EZ521" s="24"/>
      <c r="FA521" s="24"/>
      <c r="FB521" s="24"/>
      <c r="FC521" s="24"/>
      <c r="FD521" s="24"/>
      <c r="FE521" s="24"/>
      <c r="FF521" s="24"/>
      <c r="FG521" s="24"/>
      <c r="FH521" s="24"/>
      <c r="FI521" s="24"/>
      <c r="FJ521" s="24"/>
      <c r="FK521" s="24"/>
      <c r="FL521" s="24"/>
      <c r="FM521" s="24"/>
      <c r="FN521" s="24"/>
      <c r="FO521" s="24"/>
      <c r="FP521" s="24"/>
      <c r="FQ521" s="24"/>
      <c r="FR521" s="24"/>
      <c r="FS521" s="24"/>
      <c r="FT521" s="24"/>
      <c r="FU521" s="24"/>
      <c r="FV521" s="24"/>
      <c r="FW521" s="24"/>
      <c r="FX521" s="24"/>
      <c r="FY521" s="24"/>
      <c r="FZ521" s="24"/>
      <c r="GA521" s="24"/>
      <c r="GB521" s="24"/>
      <c r="GC521" s="24"/>
      <c r="GD521" s="24"/>
      <c r="GE521" s="24"/>
      <c r="GF521" s="24"/>
      <c r="GG521" s="24"/>
      <c r="GH521" s="24"/>
      <c r="GI521" s="24"/>
      <c r="GJ521" s="24"/>
      <c r="GK521" s="24"/>
      <c r="GL521" s="24"/>
      <c r="GM521" s="24"/>
      <c r="GN521" s="24"/>
      <c r="GO521" s="24"/>
      <c r="GP521" s="24"/>
      <c r="GQ521" s="24"/>
      <c r="GR521" s="24"/>
      <c r="GS521" s="24"/>
      <c r="GT521" s="24"/>
      <c r="GU521" s="24"/>
      <c r="GV521" s="24"/>
      <c r="GW521" s="24"/>
      <c r="GX521" s="24"/>
      <c r="GY521" s="24"/>
      <c r="GZ521" s="24"/>
      <c r="HA521" s="24"/>
      <c r="HB521" s="24"/>
      <c r="HC521" s="24"/>
      <c r="HD521" s="24"/>
      <c r="HE521" s="24"/>
      <c r="HF521" s="24"/>
      <c r="HG521" s="24"/>
      <c r="HH521" s="24"/>
      <c r="HI521" s="24"/>
      <c r="HJ521" s="24"/>
      <c r="HK521" s="24"/>
      <c r="HL521" s="24"/>
      <c r="HM521" s="24"/>
      <c r="HN521" s="24"/>
      <c r="HO521" s="24"/>
      <c r="HP521" s="24"/>
      <c r="HQ521" s="24"/>
      <c r="HR521" s="24"/>
      <c r="HS521" s="24"/>
      <c r="HT521" s="24"/>
      <c r="HU521" s="24"/>
      <c r="HV521" s="24"/>
      <c r="HW521" s="24"/>
      <c r="HX521" s="24"/>
      <c r="HY521" s="24"/>
      <c r="HZ521" s="24"/>
      <c r="IA521" s="24"/>
    </row>
    <row r="522" spans="1:235" s="12" customFormat="1" ht="13.8" x14ac:dyDescent="0.3">
      <c r="A522" s="53"/>
      <c r="B522" s="72"/>
      <c r="C522" s="54"/>
      <c r="D522" s="54"/>
      <c r="E522" s="55"/>
      <c r="F522" s="56"/>
      <c r="G522" s="56" t="str">
        <f t="shared" si="21"/>
        <v/>
      </c>
      <c r="H522" s="54"/>
      <c r="I522" s="57"/>
      <c r="J522" s="54"/>
      <c r="K522" s="75"/>
      <c r="L522" s="55"/>
      <c r="M522" s="27"/>
      <c r="N522" s="5" t="str">
        <f t="shared" si="22"/>
        <v/>
      </c>
      <c r="O522" s="5"/>
      <c r="P522" s="6" t="str">
        <f t="shared" si="23"/>
        <v/>
      </c>
      <c r="Q522" s="16"/>
      <c r="R522" s="13"/>
      <c r="S522" s="13"/>
      <c r="T522" s="13"/>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c r="CB522" s="24"/>
      <c r="CC522" s="24"/>
      <c r="CD522" s="24"/>
      <c r="CE522" s="24"/>
      <c r="CF522" s="24"/>
      <c r="CG522" s="24"/>
      <c r="CH522" s="24"/>
      <c r="CI522" s="24"/>
      <c r="CJ522" s="24"/>
      <c r="CK522" s="24"/>
      <c r="CL522" s="24"/>
      <c r="CM522" s="24"/>
      <c r="CN522" s="24"/>
      <c r="CO522" s="24"/>
      <c r="CP522" s="24"/>
      <c r="CQ522" s="24"/>
      <c r="CR522" s="24"/>
      <c r="CS522" s="24"/>
      <c r="CT522" s="24"/>
      <c r="CU522" s="24"/>
      <c r="CV522" s="24"/>
      <c r="CW522" s="24"/>
      <c r="CX522" s="24"/>
      <c r="CY522" s="24"/>
      <c r="CZ522" s="24"/>
      <c r="DA522" s="24"/>
      <c r="DB522" s="24"/>
      <c r="DC522" s="24"/>
      <c r="DD522" s="24"/>
      <c r="DE522" s="24"/>
      <c r="DF522" s="24"/>
      <c r="DG522" s="24"/>
      <c r="DH522" s="24"/>
      <c r="DI522" s="24"/>
      <c r="DJ522" s="24"/>
      <c r="DK522" s="24"/>
      <c r="DL522" s="24"/>
      <c r="DM522" s="24"/>
      <c r="DN522" s="24"/>
      <c r="DO522" s="24"/>
      <c r="DP522" s="24"/>
      <c r="DQ522" s="24"/>
      <c r="DR522" s="24"/>
      <c r="DS522" s="24"/>
      <c r="DT522" s="24"/>
      <c r="DU522" s="24"/>
      <c r="DV522" s="24"/>
      <c r="DW522" s="24"/>
      <c r="DX522" s="24"/>
      <c r="DY522" s="24"/>
      <c r="DZ522" s="24"/>
      <c r="EA522" s="24"/>
      <c r="EB522" s="24"/>
      <c r="EC522" s="24"/>
      <c r="ED522" s="24"/>
      <c r="EE522" s="24"/>
      <c r="EF522" s="24"/>
      <c r="EG522" s="24"/>
      <c r="EH522" s="24"/>
      <c r="EI522" s="24"/>
      <c r="EJ522" s="24"/>
      <c r="EK522" s="24"/>
      <c r="EL522" s="24"/>
      <c r="EM522" s="24"/>
      <c r="EN522" s="24"/>
      <c r="EO522" s="24"/>
      <c r="EP522" s="24"/>
      <c r="EQ522" s="24"/>
      <c r="ER522" s="24"/>
      <c r="ES522" s="24"/>
      <c r="ET522" s="24"/>
      <c r="EU522" s="24"/>
      <c r="EV522" s="24"/>
      <c r="EW522" s="24"/>
      <c r="EX522" s="24"/>
      <c r="EY522" s="24"/>
      <c r="EZ522" s="24"/>
      <c r="FA522" s="24"/>
      <c r="FB522" s="24"/>
      <c r="FC522" s="24"/>
      <c r="FD522" s="24"/>
      <c r="FE522" s="24"/>
      <c r="FF522" s="24"/>
      <c r="FG522" s="24"/>
      <c r="FH522" s="24"/>
      <c r="FI522" s="24"/>
      <c r="FJ522" s="24"/>
      <c r="FK522" s="24"/>
      <c r="FL522" s="24"/>
      <c r="FM522" s="24"/>
      <c r="FN522" s="24"/>
      <c r="FO522" s="24"/>
      <c r="FP522" s="24"/>
      <c r="FQ522" s="24"/>
      <c r="FR522" s="24"/>
      <c r="FS522" s="24"/>
      <c r="FT522" s="24"/>
      <c r="FU522" s="24"/>
      <c r="FV522" s="24"/>
      <c r="FW522" s="24"/>
      <c r="FX522" s="24"/>
      <c r="FY522" s="24"/>
      <c r="FZ522" s="24"/>
      <c r="GA522" s="24"/>
      <c r="GB522" s="24"/>
      <c r="GC522" s="24"/>
      <c r="GD522" s="24"/>
      <c r="GE522" s="24"/>
      <c r="GF522" s="24"/>
      <c r="GG522" s="24"/>
      <c r="GH522" s="24"/>
      <c r="GI522" s="24"/>
      <c r="GJ522" s="24"/>
      <c r="GK522" s="24"/>
      <c r="GL522" s="24"/>
      <c r="GM522" s="24"/>
      <c r="GN522" s="24"/>
      <c r="GO522" s="24"/>
      <c r="GP522" s="24"/>
      <c r="GQ522" s="24"/>
      <c r="GR522" s="24"/>
      <c r="GS522" s="24"/>
      <c r="GT522" s="24"/>
      <c r="GU522" s="24"/>
      <c r="GV522" s="24"/>
      <c r="GW522" s="24"/>
      <c r="GX522" s="24"/>
      <c r="GY522" s="24"/>
      <c r="GZ522" s="24"/>
      <c r="HA522" s="24"/>
      <c r="HB522" s="24"/>
      <c r="HC522" s="24"/>
      <c r="HD522" s="24"/>
      <c r="HE522" s="24"/>
      <c r="HF522" s="24"/>
      <c r="HG522" s="24"/>
      <c r="HH522" s="24"/>
      <c r="HI522" s="24"/>
      <c r="HJ522" s="24"/>
      <c r="HK522" s="24"/>
      <c r="HL522" s="24"/>
      <c r="HM522" s="24"/>
      <c r="HN522" s="24"/>
      <c r="HO522" s="24"/>
      <c r="HP522" s="24"/>
      <c r="HQ522" s="24"/>
      <c r="HR522" s="24"/>
      <c r="HS522" s="24"/>
      <c r="HT522" s="24"/>
      <c r="HU522" s="24"/>
      <c r="HV522" s="24"/>
      <c r="HW522" s="24"/>
      <c r="HX522" s="24"/>
      <c r="HY522" s="24"/>
      <c r="HZ522" s="24"/>
      <c r="IA522" s="24"/>
    </row>
    <row r="523" spans="1:235" s="12" customFormat="1" ht="13.8" x14ac:dyDescent="0.3">
      <c r="A523" s="53"/>
      <c r="B523" s="72"/>
      <c r="C523" s="54"/>
      <c r="D523" s="54"/>
      <c r="E523" s="55"/>
      <c r="F523" s="56"/>
      <c r="G523" s="56" t="str">
        <f t="shared" si="21"/>
        <v/>
      </c>
      <c r="H523" s="54"/>
      <c r="I523" s="57"/>
      <c r="J523" s="54"/>
      <c r="K523" s="75"/>
      <c r="L523" s="55"/>
      <c r="M523" s="27"/>
      <c r="N523" s="5" t="str">
        <f t="shared" si="22"/>
        <v/>
      </c>
      <c r="O523" s="5"/>
      <c r="P523" s="6" t="str">
        <f t="shared" si="23"/>
        <v/>
      </c>
      <c r="Q523" s="16"/>
      <c r="R523" s="13"/>
      <c r="S523" s="13"/>
      <c r="T523" s="13"/>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c r="CB523" s="24"/>
      <c r="CC523" s="24"/>
      <c r="CD523" s="24"/>
      <c r="CE523" s="24"/>
      <c r="CF523" s="24"/>
      <c r="CG523" s="24"/>
      <c r="CH523" s="24"/>
      <c r="CI523" s="24"/>
      <c r="CJ523" s="24"/>
      <c r="CK523" s="24"/>
      <c r="CL523" s="24"/>
      <c r="CM523" s="24"/>
      <c r="CN523" s="24"/>
      <c r="CO523" s="24"/>
      <c r="CP523" s="24"/>
      <c r="CQ523" s="24"/>
      <c r="CR523" s="24"/>
      <c r="CS523" s="24"/>
      <c r="CT523" s="24"/>
      <c r="CU523" s="24"/>
      <c r="CV523" s="24"/>
      <c r="CW523" s="24"/>
      <c r="CX523" s="24"/>
      <c r="CY523" s="24"/>
      <c r="CZ523" s="24"/>
      <c r="DA523" s="24"/>
      <c r="DB523" s="24"/>
      <c r="DC523" s="24"/>
      <c r="DD523" s="24"/>
      <c r="DE523" s="24"/>
      <c r="DF523" s="24"/>
      <c r="DG523" s="24"/>
      <c r="DH523" s="24"/>
      <c r="DI523" s="24"/>
      <c r="DJ523" s="24"/>
      <c r="DK523" s="24"/>
      <c r="DL523" s="24"/>
      <c r="DM523" s="24"/>
      <c r="DN523" s="24"/>
      <c r="DO523" s="24"/>
      <c r="DP523" s="24"/>
      <c r="DQ523" s="24"/>
      <c r="DR523" s="24"/>
      <c r="DS523" s="24"/>
      <c r="DT523" s="24"/>
      <c r="DU523" s="24"/>
      <c r="DV523" s="24"/>
      <c r="DW523" s="24"/>
      <c r="DX523" s="24"/>
      <c r="DY523" s="24"/>
      <c r="DZ523" s="24"/>
      <c r="EA523" s="24"/>
      <c r="EB523" s="24"/>
      <c r="EC523" s="24"/>
      <c r="ED523" s="24"/>
      <c r="EE523" s="24"/>
      <c r="EF523" s="24"/>
      <c r="EG523" s="24"/>
      <c r="EH523" s="24"/>
      <c r="EI523" s="24"/>
      <c r="EJ523" s="24"/>
      <c r="EK523" s="24"/>
      <c r="EL523" s="24"/>
      <c r="EM523" s="24"/>
      <c r="EN523" s="24"/>
      <c r="EO523" s="24"/>
      <c r="EP523" s="24"/>
      <c r="EQ523" s="24"/>
      <c r="ER523" s="24"/>
      <c r="ES523" s="24"/>
      <c r="ET523" s="24"/>
      <c r="EU523" s="24"/>
      <c r="EV523" s="24"/>
      <c r="EW523" s="24"/>
      <c r="EX523" s="24"/>
      <c r="EY523" s="24"/>
      <c r="EZ523" s="24"/>
      <c r="FA523" s="24"/>
      <c r="FB523" s="24"/>
      <c r="FC523" s="24"/>
      <c r="FD523" s="24"/>
      <c r="FE523" s="24"/>
      <c r="FF523" s="24"/>
      <c r="FG523" s="24"/>
      <c r="FH523" s="24"/>
      <c r="FI523" s="24"/>
      <c r="FJ523" s="24"/>
      <c r="FK523" s="24"/>
      <c r="FL523" s="24"/>
      <c r="FM523" s="24"/>
      <c r="FN523" s="24"/>
      <c r="FO523" s="24"/>
      <c r="FP523" s="24"/>
      <c r="FQ523" s="24"/>
      <c r="FR523" s="24"/>
      <c r="FS523" s="24"/>
      <c r="FT523" s="24"/>
      <c r="FU523" s="24"/>
      <c r="FV523" s="24"/>
      <c r="FW523" s="24"/>
      <c r="FX523" s="24"/>
      <c r="FY523" s="24"/>
      <c r="FZ523" s="24"/>
      <c r="GA523" s="24"/>
      <c r="GB523" s="24"/>
      <c r="GC523" s="24"/>
      <c r="GD523" s="24"/>
      <c r="GE523" s="24"/>
      <c r="GF523" s="24"/>
      <c r="GG523" s="24"/>
      <c r="GH523" s="24"/>
      <c r="GI523" s="24"/>
      <c r="GJ523" s="24"/>
      <c r="GK523" s="24"/>
      <c r="GL523" s="24"/>
      <c r="GM523" s="24"/>
      <c r="GN523" s="24"/>
      <c r="GO523" s="24"/>
      <c r="GP523" s="24"/>
      <c r="GQ523" s="24"/>
      <c r="GR523" s="24"/>
      <c r="GS523" s="24"/>
      <c r="GT523" s="24"/>
      <c r="GU523" s="24"/>
      <c r="GV523" s="24"/>
      <c r="GW523" s="24"/>
      <c r="GX523" s="24"/>
      <c r="GY523" s="24"/>
      <c r="GZ523" s="24"/>
      <c r="HA523" s="24"/>
      <c r="HB523" s="24"/>
      <c r="HC523" s="24"/>
      <c r="HD523" s="24"/>
      <c r="HE523" s="24"/>
      <c r="HF523" s="24"/>
      <c r="HG523" s="24"/>
      <c r="HH523" s="24"/>
      <c r="HI523" s="24"/>
      <c r="HJ523" s="24"/>
      <c r="HK523" s="24"/>
      <c r="HL523" s="24"/>
      <c r="HM523" s="24"/>
      <c r="HN523" s="24"/>
      <c r="HO523" s="24"/>
      <c r="HP523" s="24"/>
      <c r="HQ523" s="24"/>
      <c r="HR523" s="24"/>
      <c r="HS523" s="24"/>
      <c r="HT523" s="24"/>
      <c r="HU523" s="24"/>
      <c r="HV523" s="24"/>
      <c r="HW523" s="24"/>
      <c r="HX523" s="24"/>
      <c r="HY523" s="24"/>
      <c r="HZ523" s="24"/>
      <c r="IA523" s="24"/>
    </row>
    <row r="524" spans="1:235" s="12" customFormat="1" ht="13.8" x14ac:dyDescent="0.3">
      <c r="A524" s="53"/>
      <c r="B524" s="72"/>
      <c r="C524" s="54"/>
      <c r="D524" s="54"/>
      <c r="E524" s="55"/>
      <c r="F524" s="56"/>
      <c r="G524" s="56" t="str">
        <f t="shared" si="21"/>
        <v/>
      </c>
      <c r="H524" s="54"/>
      <c r="I524" s="57"/>
      <c r="J524" s="54"/>
      <c r="K524" s="75"/>
      <c r="L524" s="55"/>
      <c r="M524" s="27"/>
      <c r="N524" s="5" t="str">
        <f t="shared" si="22"/>
        <v/>
      </c>
      <c r="O524" s="5"/>
      <c r="P524" s="6" t="str">
        <f t="shared" si="23"/>
        <v/>
      </c>
      <c r="Q524" s="16"/>
      <c r="R524" s="13"/>
      <c r="S524" s="13"/>
      <c r="T524" s="13"/>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c r="CB524" s="24"/>
      <c r="CC524" s="24"/>
      <c r="CD524" s="24"/>
      <c r="CE524" s="24"/>
      <c r="CF524" s="24"/>
      <c r="CG524" s="24"/>
      <c r="CH524" s="24"/>
      <c r="CI524" s="24"/>
      <c r="CJ524" s="24"/>
      <c r="CK524" s="24"/>
      <c r="CL524" s="24"/>
      <c r="CM524" s="24"/>
      <c r="CN524" s="24"/>
      <c r="CO524" s="24"/>
      <c r="CP524" s="24"/>
      <c r="CQ524" s="24"/>
      <c r="CR524" s="24"/>
      <c r="CS524" s="24"/>
      <c r="CT524" s="24"/>
      <c r="CU524" s="24"/>
      <c r="CV524" s="24"/>
      <c r="CW524" s="24"/>
      <c r="CX524" s="24"/>
      <c r="CY524" s="24"/>
      <c r="CZ524" s="24"/>
      <c r="DA524" s="24"/>
      <c r="DB524" s="24"/>
      <c r="DC524" s="24"/>
      <c r="DD524" s="24"/>
      <c r="DE524" s="24"/>
      <c r="DF524" s="24"/>
      <c r="DG524" s="24"/>
      <c r="DH524" s="24"/>
      <c r="DI524" s="24"/>
      <c r="DJ524" s="24"/>
      <c r="DK524" s="24"/>
      <c r="DL524" s="24"/>
      <c r="DM524" s="24"/>
      <c r="DN524" s="24"/>
      <c r="DO524" s="24"/>
      <c r="DP524" s="24"/>
      <c r="DQ524" s="24"/>
      <c r="DR524" s="24"/>
      <c r="DS524" s="24"/>
      <c r="DT524" s="24"/>
      <c r="DU524" s="24"/>
      <c r="DV524" s="24"/>
      <c r="DW524" s="24"/>
      <c r="DX524" s="24"/>
      <c r="DY524" s="24"/>
      <c r="DZ524" s="24"/>
      <c r="EA524" s="24"/>
      <c r="EB524" s="24"/>
      <c r="EC524" s="24"/>
      <c r="ED524" s="24"/>
      <c r="EE524" s="24"/>
      <c r="EF524" s="24"/>
      <c r="EG524" s="24"/>
      <c r="EH524" s="24"/>
      <c r="EI524" s="24"/>
      <c r="EJ524" s="24"/>
      <c r="EK524" s="24"/>
      <c r="EL524" s="24"/>
      <c r="EM524" s="24"/>
      <c r="EN524" s="24"/>
      <c r="EO524" s="24"/>
      <c r="EP524" s="24"/>
      <c r="EQ524" s="24"/>
      <c r="ER524" s="24"/>
      <c r="ES524" s="24"/>
      <c r="ET524" s="24"/>
      <c r="EU524" s="24"/>
      <c r="EV524" s="24"/>
      <c r="EW524" s="24"/>
      <c r="EX524" s="24"/>
      <c r="EY524" s="24"/>
      <c r="EZ524" s="24"/>
      <c r="FA524" s="24"/>
      <c r="FB524" s="24"/>
      <c r="FC524" s="24"/>
      <c r="FD524" s="24"/>
      <c r="FE524" s="24"/>
      <c r="FF524" s="24"/>
      <c r="FG524" s="24"/>
      <c r="FH524" s="24"/>
      <c r="FI524" s="24"/>
      <c r="FJ524" s="24"/>
      <c r="FK524" s="24"/>
      <c r="FL524" s="24"/>
      <c r="FM524" s="24"/>
      <c r="FN524" s="24"/>
      <c r="FO524" s="24"/>
      <c r="FP524" s="24"/>
      <c r="FQ524" s="24"/>
      <c r="FR524" s="24"/>
      <c r="FS524" s="24"/>
      <c r="FT524" s="24"/>
      <c r="FU524" s="24"/>
      <c r="FV524" s="24"/>
      <c r="FW524" s="24"/>
      <c r="FX524" s="24"/>
      <c r="FY524" s="24"/>
      <c r="FZ524" s="24"/>
      <c r="GA524" s="24"/>
      <c r="GB524" s="24"/>
      <c r="GC524" s="24"/>
      <c r="GD524" s="24"/>
      <c r="GE524" s="24"/>
      <c r="GF524" s="24"/>
      <c r="GG524" s="24"/>
      <c r="GH524" s="24"/>
      <c r="GI524" s="24"/>
      <c r="GJ524" s="24"/>
      <c r="GK524" s="24"/>
      <c r="GL524" s="24"/>
      <c r="GM524" s="24"/>
      <c r="GN524" s="24"/>
      <c r="GO524" s="24"/>
      <c r="GP524" s="24"/>
      <c r="GQ524" s="24"/>
      <c r="GR524" s="24"/>
      <c r="GS524" s="24"/>
      <c r="GT524" s="24"/>
      <c r="GU524" s="24"/>
      <c r="GV524" s="24"/>
      <c r="GW524" s="24"/>
      <c r="GX524" s="24"/>
      <c r="GY524" s="24"/>
      <c r="GZ524" s="24"/>
      <c r="HA524" s="24"/>
      <c r="HB524" s="24"/>
      <c r="HC524" s="24"/>
      <c r="HD524" s="24"/>
      <c r="HE524" s="24"/>
      <c r="HF524" s="24"/>
      <c r="HG524" s="24"/>
      <c r="HH524" s="24"/>
      <c r="HI524" s="24"/>
      <c r="HJ524" s="24"/>
      <c r="HK524" s="24"/>
      <c r="HL524" s="24"/>
      <c r="HM524" s="24"/>
      <c r="HN524" s="24"/>
      <c r="HO524" s="24"/>
      <c r="HP524" s="24"/>
      <c r="HQ524" s="24"/>
      <c r="HR524" s="24"/>
      <c r="HS524" s="24"/>
      <c r="HT524" s="24"/>
      <c r="HU524" s="24"/>
      <c r="HV524" s="24"/>
      <c r="HW524" s="24"/>
      <c r="HX524" s="24"/>
      <c r="HY524" s="24"/>
      <c r="HZ524" s="24"/>
      <c r="IA524" s="24"/>
    </row>
    <row r="525" spans="1:235" s="12" customFormat="1" ht="13.8" x14ac:dyDescent="0.3">
      <c r="A525" s="53"/>
      <c r="B525" s="72"/>
      <c r="C525" s="54"/>
      <c r="D525" s="54"/>
      <c r="E525" s="55"/>
      <c r="F525" s="56"/>
      <c r="G525" s="56" t="str">
        <f t="shared" si="21"/>
        <v/>
      </c>
      <c r="H525" s="54"/>
      <c r="I525" s="57"/>
      <c r="J525" s="54"/>
      <c r="K525" s="75"/>
      <c r="L525" s="55"/>
      <c r="M525" s="27"/>
      <c r="N525" s="5" t="str">
        <f t="shared" si="22"/>
        <v/>
      </c>
      <c r="O525" s="5"/>
      <c r="P525" s="6" t="str">
        <f t="shared" si="23"/>
        <v/>
      </c>
      <c r="Q525" s="16"/>
      <c r="R525" s="13"/>
      <c r="S525" s="13"/>
      <c r="T525" s="13"/>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c r="CB525" s="24"/>
      <c r="CC525" s="24"/>
      <c r="CD525" s="24"/>
      <c r="CE525" s="24"/>
      <c r="CF525" s="24"/>
      <c r="CG525" s="24"/>
      <c r="CH525" s="24"/>
      <c r="CI525" s="24"/>
      <c r="CJ525" s="24"/>
      <c r="CK525" s="24"/>
      <c r="CL525" s="24"/>
      <c r="CM525" s="24"/>
      <c r="CN525" s="24"/>
      <c r="CO525" s="24"/>
      <c r="CP525" s="24"/>
      <c r="CQ525" s="24"/>
      <c r="CR525" s="24"/>
      <c r="CS525" s="24"/>
      <c r="CT525" s="24"/>
      <c r="CU525" s="24"/>
      <c r="CV525" s="24"/>
      <c r="CW525" s="24"/>
      <c r="CX525" s="24"/>
      <c r="CY525" s="24"/>
      <c r="CZ525" s="24"/>
      <c r="DA525" s="24"/>
      <c r="DB525" s="24"/>
      <c r="DC525" s="24"/>
      <c r="DD525" s="24"/>
      <c r="DE525" s="24"/>
      <c r="DF525" s="24"/>
      <c r="DG525" s="24"/>
      <c r="DH525" s="24"/>
      <c r="DI525" s="24"/>
      <c r="DJ525" s="24"/>
      <c r="DK525" s="24"/>
      <c r="DL525" s="24"/>
      <c r="DM525" s="24"/>
      <c r="DN525" s="24"/>
      <c r="DO525" s="24"/>
      <c r="DP525" s="24"/>
      <c r="DQ525" s="24"/>
      <c r="DR525" s="24"/>
      <c r="DS525" s="24"/>
      <c r="DT525" s="24"/>
      <c r="DU525" s="24"/>
      <c r="DV525" s="24"/>
      <c r="DW525" s="24"/>
      <c r="DX525" s="24"/>
      <c r="DY525" s="24"/>
      <c r="DZ525" s="24"/>
      <c r="EA525" s="24"/>
      <c r="EB525" s="24"/>
      <c r="EC525" s="24"/>
      <c r="ED525" s="24"/>
      <c r="EE525" s="24"/>
      <c r="EF525" s="24"/>
      <c r="EG525" s="24"/>
      <c r="EH525" s="24"/>
      <c r="EI525" s="24"/>
      <c r="EJ525" s="24"/>
      <c r="EK525" s="24"/>
      <c r="EL525" s="24"/>
      <c r="EM525" s="24"/>
      <c r="EN525" s="24"/>
      <c r="EO525" s="24"/>
      <c r="EP525" s="24"/>
      <c r="EQ525" s="24"/>
      <c r="ER525" s="24"/>
      <c r="ES525" s="24"/>
      <c r="ET525" s="24"/>
      <c r="EU525" s="24"/>
      <c r="EV525" s="24"/>
      <c r="EW525" s="24"/>
      <c r="EX525" s="24"/>
      <c r="EY525" s="24"/>
      <c r="EZ525" s="24"/>
      <c r="FA525" s="24"/>
      <c r="FB525" s="24"/>
      <c r="FC525" s="24"/>
      <c r="FD525" s="24"/>
      <c r="FE525" s="24"/>
      <c r="FF525" s="24"/>
      <c r="FG525" s="24"/>
      <c r="FH525" s="24"/>
      <c r="FI525" s="24"/>
      <c r="FJ525" s="24"/>
      <c r="FK525" s="24"/>
      <c r="FL525" s="24"/>
      <c r="FM525" s="24"/>
      <c r="FN525" s="24"/>
      <c r="FO525" s="24"/>
      <c r="FP525" s="24"/>
      <c r="FQ525" s="24"/>
      <c r="FR525" s="24"/>
      <c r="FS525" s="24"/>
      <c r="FT525" s="24"/>
      <c r="FU525" s="24"/>
      <c r="FV525" s="24"/>
      <c r="FW525" s="24"/>
      <c r="FX525" s="24"/>
      <c r="FY525" s="24"/>
      <c r="FZ525" s="24"/>
      <c r="GA525" s="24"/>
      <c r="GB525" s="24"/>
      <c r="GC525" s="24"/>
      <c r="GD525" s="24"/>
      <c r="GE525" s="24"/>
      <c r="GF525" s="24"/>
      <c r="GG525" s="24"/>
      <c r="GH525" s="24"/>
      <c r="GI525" s="24"/>
      <c r="GJ525" s="24"/>
      <c r="GK525" s="24"/>
      <c r="GL525" s="24"/>
      <c r="GM525" s="24"/>
      <c r="GN525" s="24"/>
      <c r="GO525" s="24"/>
      <c r="GP525" s="24"/>
      <c r="GQ525" s="24"/>
      <c r="GR525" s="24"/>
      <c r="GS525" s="24"/>
      <c r="GT525" s="24"/>
      <c r="GU525" s="24"/>
      <c r="GV525" s="24"/>
      <c r="GW525" s="24"/>
      <c r="GX525" s="24"/>
      <c r="GY525" s="24"/>
      <c r="GZ525" s="24"/>
      <c r="HA525" s="24"/>
      <c r="HB525" s="24"/>
      <c r="HC525" s="24"/>
      <c r="HD525" s="24"/>
      <c r="HE525" s="24"/>
      <c r="HF525" s="24"/>
      <c r="HG525" s="24"/>
      <c r="HH525" s="24"/>
      <c r="HI525" s="24"/>
      <c r="HJ525" s="24"/>
      <c r="HK525" s="24"/>
      <c r="HL525" s="24"/>
      <c r="HM525" s="24"/>
      <c r="HN525" s="24"/>
      <c r="HO525" s="24"/>
      <c r="HP525" s="24"/>
      <c r="HQ525" s="24"/>
      <c r="HR525" s="24"/>
      <c r="HS525" s="24"/>
      <c r="HT525" s="24"/>
      <c r="HU525" s="24"/>
      <c r="HV525" s="24"/>
      <c r="HW525" s="24"/>
      <c r="HX525" s="24"/>
      <c r="HY525" s="24"/>
      <c r="HZ525" s="24"/>
      <c r="IA525" s="24"/>
    </row>
    <row r="526" spans="1:235" s="12" customFormat="1" ht="13.8" x14ac:dyDescent="0.3">
      <c r="A526" s="53"/>
      <c r="B526" s="72"/>
      <c r="C526" s="54"/>
      <c r="D526" s="54"/>
      <c r="E526" s="55"/>
      <c r="F526" s="56"/>
      <c r="G526" s="56" t="str">
        <f t="shared" si="21"/>
        <v/>
      </c>
      <c r="H526" s="54"/>
      <c r="I526" s="57"/>
      <c r="J526" s="54"/>
      <c r="K526" s="75"/>
      <c r="L526" s="55"/>
      <c r="M526" s="27"/>
      <c r="N526" s="5" t="str">
        <f t="shared" si="22"/>
        <v/>
      </c>
      <c r="O526" s="5"/>
      <c r="P526" s="6" t="str">
        <f t="shared" si="23"/>
        <v/>
      </c>
      <c r="Q526" s="16"/>
      <c r="R526" s="13"/>
      <c r="S526" s="13"/>
      <c r="T526" s="13"/>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c r="CB526" s="24"/>
      <c r="CC526" s="24"/>
      <c r="CD526" s="24"/>
      <c r="CE526" s="24"/>
      <c r="CF526" s="24"/>
      <c r="CG526" s="24"/>
      <c r="CH526" s="24"/>
      <c r="CI526" s="24"/>
      <c r="CJ526" s="24"/>
      <c r="CK526" s="24"/>
      <c r="CL526" s="24"/>
      <c r="CM526" s="24"/>
      <c r="CN526" s="24"/>
      <c r="CO526" s="24"/>
      <c r="CP526" s="24"/>
      <c r="CQ526" s="24"/>
      <c r="CR526" s="24"/>
      <c r="CS526" s="24"/>
      <c r="CT526" s="24"/>
      <c r="CU526" s="24"/>
      <c r="CV526" s="24"/>
      <c r="CW526" s="24"/>
      <c r="CX526" s="24"/>
      <c r="CY526" s="24"/>
      <c r="CZ526" s="24"/>
      <c r="DA526" s="24"/>
      <c r="DB526" s="24"/>
      <c r="DC526" s="24"/>
      <c r="DD526" s="24"/>
      <c r="DE526" s="24"/>
      <c r="DF526" s="24"/>
      <c r="DG526" s="24"/>
      <c r="DH526" s="24"/>
      <c r="DI526" s="24"/>
      <c r="DJ526" s="24"/>
      <c r="DK526" s="24"/>
      <c r="DL526" s="24"/>
      <c r="DM526" s="24"/>
      <c r="DN526" s="24"/>
      <c r="DO526" s="24"/>
      <c r="DP526" s="24"/>
      <c r="DQ526" s="24"/>
      <c r="DR526" s="24"/>
      <c r="DS526" s="24"/>
      <c r="DT526" s="24"/>
      <c r="DU526" s="24"/>
      <c r="DV526" s="24"/>
      <c r="DW526" s="24"/>
      <c r="DX526" s="24"/>
      <c r="DY526" s="24"/>
      <c r="DZ526" s="24"/>
      <c r="EA526" s="24"/>
      <c r="EB526" s="24"/>
      <c r="EC526" s="24"/>
      <c r="ED526" s="24"/>
      <c r="EE526" s="24"/>
      <c r="EF526" s="24"/>
      <c r="EG526" s="24"/>
      <c r="EH526" s="24"/>
      <c r="EI526" s="24"/>
      <c r="EJ526" s="24"/>
      <c r="EK526" s="24"/>
      <c r="EL526" s="24"/>
      <c r="EM526" s="24"/>
      <c r="EN526" s="24"/>
      <c r="EO526" s="24"/>
      <c r="EP526" s="24"/>
      <c r="EQ526" s="24"/>
      <c r="ER526" s="24"/>
      <c r="ES526" s="24"/>
      <c r="ET526" s="24"/>
      <c r="EU526" s="24"/>
      <c r="EV526" s="24"/>
      <c r="EW526" s="24"/>
      <c r="EX526" s="24"/>
      <c r="EY526" s="24"/>
      <c r="EZ526" s="24"/>
      <c r="FA526" s="24"/>
      <c r="FB526" s="24"/>
      <c r="FC526" s="24"/>
      <c r="FD526" s="24"/>
      <c r="FE526" s="24"/>
      <c r="FF526" s="24"/>
      <c r="FG526" s="24"/>
      <c r="FH526" s="24"/>
      <c r="FI526" s="24"/>
      <c r="FJ526" s="24"/>
      <c r="FK526" s="24"/>
      <c r="FL526" s="24"/>
      <c r="FM526" s="24"/>
      <c r="FN526" s="24"/>
      <c r="FO526" s="24"/>
      <c r="FP526" s="24"/>
      <c r="FQ526" s="24"/>
      <c r="FR526" s="24"/>
      <c r="FS526" s="24"/>
      <c r="FT526" s="24"/>
      <c r="FU526" s="24"/>
      <c r="FV526" s="24"/>
      <c r="FW526" s="24"/>
      <c r="FX526" s="24"/>
      <c r="FY526" s="24"/>
      <c r="FZ526" s="24"/>
      <c r="GA526" s="24"/>
      <c r="GB526" s="24"/>
      <c r="GC526" s="24"/>
      <c r="GD526" s="24"/>
      <c r="GE526" s="24"/>
      <c r="GF526" s="24"/>
      <c r="GG526" s="24"/>
      <c r="GH526" s="24"/>
      <c r="GI526" s="24"/>
      <c r="GJ526" s="24"/>
      <c r="GK526" s="24"/>
      <c r="GL526" s="24"/>
      <c r="GM526" s="24"/>
      <c r="GN526" s="24"/>
      <c r="GO526" s="24"/>
      <c r="GP526" s="24"/>
      <c r="GQ526" s="24"/>
      <c r="GR526" s="24"/>
      <c r="GS526" s="24"/>
      <c r="GT526" s="24"/>
      <c r="GU526" s="24"/>
      <c r="GV526" s="24"/>
      <c r="GW526" s="24"/>
      <c r="GX526" s="24"/>
      <c r="GY526" s="24"/>
      <c r="GZ526" s="24"/>
      <c r="HA526" s="24"/>
      <c r="HB526" s="24"/>
      <c r="HC526" s="24"/>
      <c r="HD526" s="24"/>
      <c r="HE526" s="24"/>
      <c r="HF526" s="24"/>
      <c r="HG526" s="24"/>
      <c r="HH526" s="24"/>
      <c r="HI526" s="24"/>
      <c r="HJ526" s="24"/>
      <c r="HK526" s="24"/>
      <c r="HL526" s="24"/>
      <c r="HM526" s="24"/>
      <c r="HN526" s="24"/>
      <c r="HO526" s="24"/>
      <c r="HP526" s="24"/>
      <c r="HQ526" s="24"/>
      <c r="HR526" s="24"/>
      <c r="HS526" s="24"/>
      <c r="HT526" s="24"/>
      <c r="HU526" s="24"/>
      <c r="HV526" s="24"/>
      <c r="HW526" s="24"/>
      <c r="HX526" s="24"/>
      <c r="HY526" s="24"/>
      <c r="HZ526" s="24"/>
      <c r="IA526" s="24"/>
    </row>
    <row r="527" spans="1:235" s="12" customFormat="1" ht="13.8" x14ac:dyDescent="0.3">
      <c r="A527" s="53"/>
      <c r="B527" s="72"/>
      <c r="C527" s="54"/>
      <c r="D527" s="54"/>
      <c r="E527" s="55"/>
      <c r="F527" s="56"/>
      <c r="G527" s="56" t="str">
        <f t="shared" si="21"/>
        <v/>
      </c>
      <c r="H527" s="54"/>
      <c r="I527" s="57"/>
      <c r="J527" s="54"/>
      <c r="K527" s="75"/>
      <c r="L527" s="55"/>
      <c r="M527" s="27"/>
      <c r="N527" s="5" t="str">
        <f t="shared" si="22"/>
        <v/>
      </c>
      <c r="O527" s="5"/>
      <c r="P527" s="6" t="str">
        <f t="shared" si="23"/>
        <v/>
      </c>
      <c r="Q527" s="16"/>
      <c r="R527" s="13"/>
      <c r="S527" s="13"/>
      <c r="T527" s="13"/>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4"/>
      <c r="DE527" s="24"/>
      <c r="DF527" s="24"/>
      <c r="DG527" s="24"/>
      <c r="DH527" s="24"/>
      <c r="DI527" s="24"/>
      <c r="DJ527" s="24"/>
      <c r="DK527" s="24"/>
      <c r="DL527" s="24"/>
      <c r="DM527" s="24"/>
      <c r="DN527" s="24"/>
      <c r="DO527" s="24"/>
      <c r="DP527" s="24"/>
      <c r="DQ527" s="24"/>
      <c r="DR527" s="24"/>
      <c r="DS527" s="24"/>
      <c r="DT527" s="24"/>
      <c r="DU527" s="24"/>
      <c r="DV527" s="24"/>
      <c r="DW527" s="24"/>
      <c r="DX527" s="24"/>
      <c r="DY527" s="24"/>
      <c r="DZ527" s="24"/>
      <c r="EA527" s="24"/>
      <c r="EB527" s="24"/>
      <c r="EC527" s="24"/>
      <c r="ED527" s="24"/>
      <c r="EE527" s="24"/>
      <c r="EF527" s="24"/>
      <c r="EG527" s="24"/>
      <c r="EH527" s="24"/>
      <c r="EI527" s="24"/>
      <c r="EJ527" s="24"/>
      <c r="EK527" s="24"/>
      <c r="EL527" s="24"/>
      <c r="EM527" s="24"/>
      <c r="EN527" s="24"/>
      <c r="EO527" s="24"/>
      <c r="EP527" s="24"/>
      <c r="EQ527" s="24"/>
      <c r="ER527" s="24"/>
      <c r="ES527" s="24"/>
      <c r="ET527" s="24"/>
      <c r="EU527" s="24"/>
      <c r="EV527" s="24"/>
      <c r="EW527" s="24"/>
      <c r="EX527" s="24"/>
      <c r="EY527" s="24"/>
      <c r="EZ527" s="24"/>
      <c r="FA527" s="24"/>
      <c r="FB527" s="24"/>
      <c r="FC527" s="24"/>
      <c r="FD527" s="24"/>
      <c r="FE527" s="24"/>
      <c r="FF527" s="24"/>
      <c r="FG527" s="24"/>
      <c r="FH527" s="24"/>
      <c r="FI527" s="24"/>
      <c r="FJ527" s="24"/>
      <c r="FK527" s="24"/>
      <c r="FL527" s="24"/>
      <c r="FM527" s="24"/>
      <c r="FN527" s="24"/>
      <c r="FO527" s="24"/>
      <c r="FP527" s="24"/>
      <c r="FQ527" s="24"/>
      <c r="FR527" s="24"/>
      <c r="FS527" s="24"/>
      <c r="FT527" s="24"/>
      <c r="FU527" s="24"/>
      <c r="FV527" s="24"/>
      <c r="FW527" s="24"/>
      <c r="FX527" s="24"/>
      <c r="FY527" s="24"/>
      <c r="FZ527" s="24"/>
      <c r="GA527" s="24"/>
      <c r="GB527" s="24"/>
      <c r="GC527" s="24"/>
      <c r="GD527" s="24"/>
      <c r="GE527" s="24"/>
      <c r="GF527" s="24"/>
      <c r="GG527" s="24"/>
      <c r="GH527" s="24"/>
      <c r="GI527" s="24"/>
      <c r="GJ527" s="24"/>
      <c r="GK527" s="24"/>
      <c r="GL527" s="24"/>
      <c r="GM527" s="24"/>
      <c r="GN527" s="24"/>
      <c r="GO527" s="24"/>
      <c r="GP527" s="24"/>
      <c r="GQ527" s="24"/>
      <c r="GR527" s="24"/>
      <c r="GS527" s="24"/>
      <c r="GT527" s="24"/>
      <c r="GU527" s="24"/>
      <c r="GV527" s="24"/>
      <c r="GW527" s="24"/>
      <c r="GX527" s="24"/>
      <c r="GY527" s="24"/>
      <c r="GZ527" s="24"/>
      <c r="HA527" s="24"/>
      <c r="HB527" s="24"/>
      <c r="HC527" s="24"/>
      <c r="HD527" s="24"/>
      <c r="HE527" s="24"/>
      <c r="HF527" s="24"/>
      <c r="HG527" s="24"/>
      <c r="HH527" s="24"/>
      <c r="HI527" s="24"/>
      <c r="HJ527" s="24"/>
      <c r="HK527" s="24"/>
      <c r="HL527" s="24"/>
      <c r="HM527" s="24"/>
      <c r="HN527" s="24"/>
      <c r="HO527" s="24"/>
      <c r="HP527" s="24"/>
      <c r="HQ527" s="24"/>
      <c r="HR527" s="24"/>
      <c r="HS527" s="24"/>
      <c r="HT527" s="24"/>
      <c r="HU527" s="24"/>
      <c r="HV527" s="24"/>
      <c r="HW527" s="24"/>
      <c r="HX527" s="24"/>
      <c r="HY527" s="24"/>
      <c r="HZ527" s="24"/>
      <c r="IA527" s="24"/>
    </row>
    <row r="528" spans="1:235" s="12" customFormat="1" ht="13.8" x14ac:dyDescent="0.3">
      <c r="A528" s="53"/>
      <c r="B528" s="72"/>
      <c r="C528" s="54"/>
      <c r="D528" s="54"/>
      <c r="E528" s="55"/>
      <c r="F528" s="56"/>
      <c r="G528" s="56" t="str">
        <f t="shared" si="21"/>
        <v/>
      </c>
      <c r="H528" s="54"/>
      <c r="I528" s="57"/>
      <c r="J528" s="54"/>
      <c r="K528" s="75"/>
      <c r="L528" s="55"/>
      <c r="M528" s="27"/>
      <c r="N528" s="5" t="str">
        <f t="shared" si="22"/>
        <v/>
      </c>
      <c r="O528" s="5"/>
      <c r="P528" s="6" t="str">
        <f t="shared" si="23"/>
        <v/>
      </c>
      <c r="Q528" s="16"/>
      <c r="R528" s="13"/>
      <c r="S528" s="13"/>
      <c r="T528" s="13"/>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c r="CB528" s="24"/>
      <c r="CC528" s="24"/>
      <c r="CD528" s="24"/>
      <c r="CE528" s="24"/>
      <c r="CF528" s="24"/>
      <c r="CG528" s="24"/>
      <c r="CH528" s="24"/>
      <c r="CI528" s="24"/>
      <c r="CJ528" s="24"/>
      <c r="CK528" s="24"/>
      <c r="CL528" s="24"/>
      <c r="CM528" s="24"/>
      <c r="CN528" s="24"/>
      <c r="CO528" s="24"/>
      <c r="CP528" s="24"/>
      <c r="CQ528" s="24"/>
      <c r="CR528" s="24"/>
      <c r="CS528" s="24"/>
      <c r="CT528" s="24"/>
      <c r="CU528" s="24"/>
      <c r="CV528" s="24"/>
      <c r="CW528" s="24"/>
      <c r="CX528" s="24"/>
      <c r="CY528" s="24"/>
      <c r="CZ528" s="24"/>
      <c r="DA528" s="24"/>
      <c r="DB528" s="24"/>
      <c r="DC528" s="24"/>
      <c r="DD528" s="24"/>
      <c r="DE528" s="24"/>
      <c r="DF528" s="24"/>
      <c r="DG528" s="24"/>
      <c r="DH528" s="24"/>
      <c r="DI528" s="24"/>
      <c r="DJ528" s="24"/>
      <c r="DK528" s="24"/>
      <c r="DL528" s="24"/>
      <c r="DM528" s="24"/>
      <c r="DN528" s="24"/>
      <c r="DO528" s="24"/>
      <c r="DP528" s="24"/>
      <c r="DQ528" s="24"/>
      <c r="DR528" s="24"/>
      <c r="DS528" s="24"/>
      <c r="DT528" s="24"/>
      <c r="DU528" s="24"/>
      <c r="DV528" s="24"/>
      <c r="DW528" s="24"/>
      <c r="DX528" s="24"/>
      <c r="DY528" s="24"/>
      <c r="DZ528" s="24"/>
      <c r="EA528" s="24"/>
      <c r="EB528" s="24"/>
      <c r="EC528" s="24"/>
      <c r="ED528" s="24"/>
      <c r="EE528" s="24"/>
      <c r="EF528" s="24"/>
      <c r="EG528" s="24"/>
      <c r="EH528" s="24"/>
      <c r="EI528" s="24"/>
      <c r="EJ528" s="24"/>
      <c r="EK528" s="24"/>
      <c r="EL528" s="24"/>
      <c r="EM528" s="24"/>
      <c r="EN528" s="24"/>
      <c r="EO528" s="24"/>
      <c r="EP528" s="24"/>
      <c r="EQ528" s="24"/>
      <c r="ER528" s="24"/>
      <c r="ES528" s="24"/>
      <c r="ET528" s="24"/>
      <c r="EU528" s="24"/>
      <c r="EV528" s="24"/>
      <c r="EW528" s="24"/>
      <c r="EX528" s="24"/>
      <c r="EY528" s="24"/>
      <c r="EZ528" s="24"/>
      <c r="FA528" s="24"/>
      <c r="FB528" s="24"/>
      <c r="FC528" s="24"/>
      <c r="FD528" s="24"/>
      <c r="FE528" s="24"/>
      <c r="FF528" s="24"/>
      <c r="FG528" s="24"/>
      <c r="FH528" s="24"/>
      <c r="FI528" s="24"/>
      <c r="FJ528" s="24"/>
      <c r="FK528" s="24"/>
      <c r="FL528" s="24"/>
      <c r="FM528" s="24"/>
      <c r="FN528" s="24"/>
      <c r="FO528" s="24"/>
      <c r="FP528" s="24"/>
      <c r="FQ528" s="24"/>
      <c r="FR528" s="24"/>
      <c r="FS528" s="24"/>
      <c r="FT528" s="24"/>
      <c r="FU528" s="24"/>
      <c r="FV528" s="24"/>
      <c r="FW528" s="24"/>
      <c r="FX528" s="24"/>
      <c r="FY528" s="24"/>
      <c r="FZ528" s="24"/>
      <c r="GA528" s="24"/>
      <c r="GB528" s="24"/>
      <c r="GC528" s="24"/>
      <c r="GD528" s="24"/>
      <c r="GE528" s="24"/>
      <c r="GF528" s="24"/>
      <c r="GG528" s="24"/>
      <c r="GH528" s="24"/>
      <c r="GI528" s="24"/>
      <c r="GJ528" s="24"/>
      <c r="GK528" s="24"/>
      <c r="GL528" s="24"/>
      <c r="GM528" s="24"/>
      <c r="GN528" s="24"/>
      <c r="GO528" s="24"/>
      <c r="GP528" s="24"/>
      <c r="GQ528" s="24"/>
      <c r="GR528" s="24"/>
      <c r="GS528" s="24"/>
      <c r="GT528" s="24"/>
      <c r="GU528" s="24"/>
      <c r="GV528" s="24"/>
      <c r="GW528" s="24"/>
      <c r="GX528" s="24"/>
      <c r="GY528" s="24"/>
      <c r="GZ528" s="24"/>
      <c r="HA528" s="24"/>
      <c r="HB528" s="24"/>
      <c r="HC528" s="24"/>
      <c r="HD528" s="24"/>
      <c r="HE528" s="24"/>
      <c r="HF528" s="24"/>
      <c r="HG528" s="24"/>
      <c r="HH528" s="24"/>
      <c r="HI528" s="24"/>
      <c r="HJ528" s="24"/>
      <c r="HK528" s="24"/>
      <c r="HL528" s="24"/>
      <c r="HM528" s="24"/>
      <c r="HN528" s="24"/>
      <c r="HO528" s="24"/>
      <c r="HP528" s="24"/>
      <c r="HQ528" s="24"/>
      <c r="HR528" s="24"/>
      <c r="HS528" s="24"/>
      <c r="HT528" s="24"/>
      <c r="HU528" s="24"/>
      <c r="HV528" s="24"/>
      <c r="HW528" s="24"/>
      <c r="HX528" s="24"/>
      <c r="HY528" s="24"/>
      <c r="HZ528" s="24"/>
      <c r="IA528" s="24"/>
    </row>
    <row r="529" spans="1:235" s="12" customFormat="1" ht="13.8" x14ac:dyDescent="0.3">
      <c r="A529" s="53"/>
      <c r="B529" s="72"/>
      <c r="C529" s="54"/>
      <c r="D529" s="54"/>
      <c r="E529" s="55"/>
      <c r="F529" s="56"/>
      <c r="G529" s="56" t="str">
        <f t="shared" si="21"/>
        <v/>
      </c>
      <c r="H529" s="54"/>
      <c r="I529" s="57"/>
      <c r="J529" s="54"/>
      <c r="K529" s="75"/>
      <c r="L529" s="55"/>
      <c r="M529" s="27"/>
      <c r="N529" s="5" t="str">
        <f t="shared" si="22"/>
        <v/>
      </c>
      <c r="O529" s="5"/>
      <c r="P529" s="6" t="str">
        <f t="shared" si="23"/>
        <v/>
      </c>
      <c r="Q529" s="16"/>
      <c r="R529" s="13"/>
      <c r="S529" s="13"/>
      <c r="T529" s="13"/>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c r="CB529" s="24"/>
      <c r="CC529" s="24"/>
      <c r="CD529" s="24"/>
      <c r="CE529" s="24"/>
      <c r="CF529" s="24"/>
      <c r="CG529" s="24"/>
      <c r="CH529" s="24"/>
      <c r="CI529" s="24"/>
      <c r="CJ529" s="24"/>
      <c r="CK529" s="24"/>
      <c r="CL529" s="24"/>
      <c r="CM529" s="24"/>
      <c r="CN529" s="24"/>
      <c r="CO529" s="24"/>
      <c r="CP529" s="24"/>
      <c r="CQ529" s="24"/>
      <c r="CR529" s="24"/>
      <c r="CS529" s="24"/>
      <c r="CT529" s="24"/>
      <c r="CU529" s="24"/>
      <c r="CV529" s="24"/>
      <c r="CW529" s="24"/>
      <c r="CX529" s="24"/>
      <c r="CY529" s="24"/>
      <c r="CZ529" s="24"/>
      <c r="DA529" s="24"/>
      <c r="DB529" s="24"/>
      <c r="DC529" s="24"/>
      <c r="DD529" s="24"/>
      <c r="DE529" s="24"/>
      <c r="DF529" s="24"/>
      <c r="DG529" s="24"/>
      <c r="DH529" s="24"/>
      <c r="DI529" s="24"/>
      <c r="DJ529" s="24"/>
      <c r="DK529" s="24"/>
      <c r="DL529" s="24"/>
      <c r="DM529" s="24"/>
      <c r="DN529" s="24"/>
      <c r="DO529" s="24"/>
      <c r="DP529" s="24"/>
      <c r="DQ529" s="24"/>
      <c r="DR529" s="24"/>
      <c r="DS529" s="24"/>
      <c r="DT529" s="24"/>
      <c r="DU529" s="24"/>
      <c r="DV529" s="24"/>
      <c r="DW529" s="24"/>
      <c r="DX529" s="24"/>
      <c r="DY529" s="24"/>
      <c r="DZ529" s="24"/>
      <c r="EA529" s="24"/>
      <c r="EB529" s="24"/>
      <c r="EC529" s="24"/>
      <c r="ED529" s="24"/>
      <c r="EE529" s="24"/>
      <c r="EF529" s="24"/>
      <c r="EG529" s="24"/>
      <c r="EH529" s="24"/>
      <c r="EI529" s="24"/>
      <c r="EJ529" s="24"/>
      <c r="EK529" s="24"/>
      <c r="EL529" s="24"/>
      <c r="EM529" s="24"/>
      <c r="EN529" s="24"/>
      <c r="EO529" s="24"/>
      <c r="EP529" s="24"/>
      <c r="EQ529" s="24"/>
      <c r="ER529" s="24"/>
      <c r="ES529" s="24"/>
      <c r="ET529" s="24"/>
      <c r="EU529" s="24"/>
      <c r="EV529" s="24"/>
      <c r="EW529" s="24"/>
      <c r="EX529" s="24"/>
      <c r="EY529" s="24"/>
      <c r="EZ529" s="24"/>
      <c r="FA529" s="24"/>
      <c r="FB529" s="24"/>
      <c r="FC529" s="24"/>
      <c r="FD529" s="24"/>
      <c r="FE529" s="24"/>
      <c r="FF529" s="24"/>
      <c r="FG529" s="24"/>
      <c r="FH529" s="24"/>
      <c r="FI529" s="24"/>
      <c r="FJ529" s="24"/>
      <c r="FK529" s="24"/>
      <c r="FL529" s="24"/>
      <c r="FM529" s="24"/>
      <c r="FN529" s="24"/>
      <c r="FO529" s="24"/>
      <c r="FP529" s="24"/>
      <c r="FQ529" s="24"/>
      <c r="FR529" s="24"/>
      <c r="FS529" s="24"/>
      <c r="FT529" s="24"/>
      <c r="FU529" s="24"/>
      <c r="FV529" s="24"/>
      <c r="FW529" s="24"/>
      <c r="FX529" s="24"/>
      <c r="FY529" s="24"/>
      <c r="FZ529" s="24"/>
      <c r="GA529" s="24"/>
      <c r="GB529" s="24"/>
      <c r="GC529" s="24"/>
      <c r="GD529" s="24"/>
      <c r="GE529" s="24"/>
      <c r="GF529" s="24"/>
      <c r="GG529" s="24"/>
      <c r="GH529" s="24"/>
      <c r="GI529" s="24"/>
      <c r="GJ529" s="24"/>
      <c r="GK529" s="24"/>
      <c r="GL529" s="24"/>
      <c r="GM529" s="24"/>
      <c r="GN529" s="24"/>
      <c r="GO529" s="24"/>
      <c r="GP529" s="24"/>
      <c r="GQ529" s="24"/>
      <c r="GR529" s="24"/>
      <c r="GS529" s="24"/>
      <c r="GT529" s="24"/>
      <c r="GU529" s="24"/>
      <c r="GV529" s="24"/>
      <c r="GW529" s="24"/>
      <c r="GX529" s="24"/>
      <c r="GY529" s="24"/>
      <c r="GZ529" s="24"/>
      <c r="HA529" s="24"/>
      <c r="HB529" s="24"/>
      <c r="HC529" s="24"/>
      <c r="HD529" s="24"/>
      <c r="HE529" s="24"/>
      <c r="HF529" s="24"/>
      <c r="HG529" s="24"/>
      <c r="HH529" s="24"/>
      <c r="HI529" s="24"/>
      <c r="HJ529" s="24"/>
      <c r="HK529" s="24"/>
      <c r="HL529" s="24"/>
      <c r="HM529" s="24"/>
      <c r="HN529" s="24"/>
      <c r="HO529" s="24"/>
      <c r="HP529" s="24"/>
      <c r="HQ529" s="24"/>
      <c r="HR529" s="24"/>
      <c r="HS529" s="24"/>
      <c r="HT529" s="24"/>
      <c r="HU529" s="24"/>
      <c r="HV529" s="24"/>
      <c r="HW529" s="24"/>
      <c r="HX529" s="24"/>
      <c r="HY529" s="24"/>
      <c r="HZ529" s="24"/>
      <c r="IA529" s="24"/>
    </row>
    <row r="530" spans="1:235" s="12" customFormat="1" ht="13.8" x14ac:dyDescent="0.3">
      <c r="A530" s="53"/>
      <c r="B530" s="72"/>
      <c r="C530" s="54"/>
      <c r="D530" s="54"/>
      <c r="E530" s="55"/>
      <c r="F530" s="56"/>
      <c r="G530" s="56" t="str">
        <f t="shared" ref="G530:G593" si="24">IF(B530="","","N")</f>
        <v/>
      </c>
      <c r="H530" s="54"/>
      <c r="I530" s="57"/>
      <c r="J530" s="54"/>
      <c r="K530" s="75"/>
      <c r="L530" s="55"/>
      <c r="M530" s="27"/>
      <c r="N530" s="5" t="str">
        <f t="shared" ref="N530:N593" si="25">IF(K530="","",K530)</f>
        <v/>
      </c>
      <c r="O530" s="5"/>
      <c r="P530" s="6" t="str">
        <f t="shared" ref="P530:P593" si="26">IF(K530="","",DAYS360(K530,$P$13,TRUE))</f>
        <v/>
      </c>
      <c r="Q530" s="16"/>
      <c r="R530" s="13"/>
      <c r="S530" s="13"/>
      <c r="T530" s="13"/>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c r="CB530" s="24"/>
      <c r="CC530" s="24"/>
      <c r="CD530" s="24"/>
      <c r="CE530" s="24"/>
      <c r="CF530" s="24"/>
      <c r="CG530" s="24"/>
      <c r="CH530" s="24"/>
      <c r="CI530" s="24"/>
      <c r="CJ530" s="24"/>
      <c r="CK530" s="24"/>
      <c r="CL530" s="24"/>
      <c r="CM530" s="24"/>
      <c r="CN530" s="24"/>
      <c r="CO530" s="24"/>
      <c r="CP530" s="24"/>
      <c r="CQ530" s="24"/>
      <c r="CR530" s="24"/>
      <c r="CS530" s="24"/>
      <c r="CT530" s="24"/>
      <c r="CU530" s="24"/>
      <c r="CV530" s="24"/>
      <c r="CW530" s="24"/>
      <c r="CX530" s="24"/>
      <c r="CY530" s="24"/>
      <c r="CZ530" s="24"/>
      <c r="DA530" s="24"/>
      <c r="DB530" s="24"/>
      <c r="DC530" s="24"/>
      <c r="DD530" s="24"/>
      <c r="DE530" s="24"/>
      <c r="DF530" s="24"/>
      <c r="DG530" s="24"/>
      <c r="DH530" s="24"/>
      <c r="DI530" s="24"/>
      <c r="DJ530" s="24"/>
      <c r="DK530" s="24"/>
      <c r="DL530" s="24"/>
      <c r="DM530" s="24"/>
      <c r="DN530" s="24"/>
      <c r="DO530" s="24"/>
      <c r="DP530" s="24"/>
      <c r="DQ530" s="24"/>
      <c r="DR530" s="24"/>
      <c r="DS530" s="24"/>
      <c r="DT530" s="24"/>
      <c r="DU530" s="24"/>
      <c r="DV530" s="24"/>
      <c r="DW530" s="24"/>
      <c r="DX530" s="24"/>
      <c r="DY530" s="24"/>
      <c r="DZ530" s="24"/>
      <c r="EA530" s="24"/>
      <c r="EB530" s="24"/>
      <c r="EC530" s="24"/>
      <c r="ED530" s="24"/>
      <c r="EE530" s="24"/>
      <c r="EF530" s="24"/>
      <c r="EG530" s="24"/>
      <c r="EH530" s="24"/>
      <c r="EI530" s="24"/>
      <c r="EJ530" s="24"/>
      <c r="EK530" s="24"/>
      <c r="EL530" s="24"/>
      <c r="EM530" s="24"/>
      <c r="EN530" s="24"/>
      <c r="EO530" s="24"/>
      <c r="EP530" s="24"/>
      <c r="EQ530" s="24"/>
      <c r="ER530" s="24"/>
      <c r="ES530" s="24"/>
      <c r="ET530" s="24"/>
      <c r="EU530" s="24"/>
      <c r="EV530" s="24"/>
      <c r="EW530" s="24"/>
      <c r="EX530" s="24"/>
      <c r="EY530" s="24"/>
      <c r="EZ530" s="24"/>
      <c r="FA530" s="24"/>
      <c r="FB530" s="24"/>
      <c r="FC530" s="24"/>
      <c r="FD530" s="24"/>
      <c r="FE530" s="24"/>
      <c r="FF530" s="24"/>
      <c r="FG530" s="24"/>
      <c r="FH530" s="24"/>
      <c r="FI530" s="24"/>
      <c r="FJ530" s="24"/>
      <c r="FK530" s="24"/>
      <c r="FL530" s="24"/>
      <c r="FM530" s="24"/>
      <c r="FN530" s="24"/>
      <c r="FO530" s="24"/>
      <c r="FP530" s="24"/>
      <c r="FQ530" s="24"/>
      <c r="FR530" s="24"/>
      <c r="FS530" s="24"/>
      <c r="FT530" s="24"/>
      <c r="FU530" s="24"/>
      <c r="FV530" s="24"/>
      <c r="FW530" s="24"/>
      <c r="FX530" s="24"/>
      <c r="FY530" s="24"/>
      <c r="FZ530" s="24"/>
      <c r="GA530" s="24"/>
      <c r="GB530" s="24"/>
      <c r="GC530" s="24"/>
      <c r="GD530" s="24"/>
      <c r="GE530" s="24"/>
      <c r="GF530" s="24"/>
      <c r="GG530" s="24"/>
      <c r="GH530" s="24"/>
      <c r="GI530" s="24"/>
      <c r="GJ530" s="24"/>
      <c r="GK530" s="24"/>
      <c r="GL530" s="24"/>
      <c r="GM530" s="24"/>
      <c r="GN530" s="24"/>
      <c r="GO530" s="24"/>
      <c r="GP530" s="24"/>
      <c r="GQ530" s="24"/>
      <c r="GR530" s="24"/>
      <c r="GS530" s="24"/>
      <c r="GT530" s="24"/>
      <c r="GU530" s="24"/>
      <c r="GV530" s="24"/>
      <c r="GW530" s="24"/>
      <c r="GX530" s="24"/>
      <c r="GY530" s="24"/>
      <c r="GZ530" s="24"/>
      <c r="HA530" s="24"/>
      <c r="HB530" s="24"/>
      <c r="HC530" s="24"/>
      <c r="HD530" s="24"/>
      <c r="HE530" s="24"/>
      <c r="HF530" s="24"/>
      <c r="HG530" s="24"/>
      <c r="HH530" s="24"/>
      <c r="HI530" s="24"/>
      <c r="HJ530" s="24"/>
      <c r="HK530" s="24"/>
      <c r="HL530" s="24"/>
      <c r="HM530" s="24"/>
      <c r="HN530" s="24"/>
      <c r="HO530" s="24"/>
      <c r="HP530" s="24"/>
      <c r="HQ530" s="24"/>
      <c r="HR530" s="24"/>
      <c r="HS530" s="24"/>
      <c r="HT530" s="24"/>
      <c r="HU530" s="24"/>
      <c r="HV530" s="24"/>
      <c r="HW530" s="24"/>
      <c r="HX530" s="24"/>
      <c r="HY530" s="24"/>
      <c r="HZ530" s="24"/>
      <c r="IA530" s="24"/>
    </row>
    <row r="531" spans="1:235" s="12" customFormat="1" ht="13.8" x14ac:dyDescent="0.3">
      <c r="A531" s="53"/>
      <c r="B531" s="72"/>
      <c r="C531" s="54"/>
      <c r="D531" s="54"/>
      <c r="E531" s="55"/>
      <c r="F531" s="56"/>
      <c r="G531" s="56" t="str">
        <f t="shared" si="24"/>
        <v/>
      </c>
      <c r="H531" s="54"/>
      <c r="I531" s="57"/>
      <c r="J531" s="54"/>
      <c r="K531" s="75"/>
      <c r="L531" s="55"/>
      <c r="M531" s="27"/>
      <c r="N531" s="5" t="str">
        <f t="shared" si="25"/>
        <v/>
      </c>
      <c r="O531" s="5"/>
      <c r="P531" s="6" t="str">
        <f t="shared" si="26"/>
        <v/>
      </c>
      <c r="Q531" s="16"/>
      <c r="R531" s="13"/>
      <c r="S531" s="13"/>
      <c r="T531" s="13"/>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c r="CB531" s="24"/>
      <c r="CC531" s="24"/>
      <c r="CD531" s="24"/>
      <c r="CE531" s="24"/>
      <c r="CF531" s="24"/>
      <c r="CG531" s="24"/>
      <c r="CH531" s="24"/>
      <c r="CI531" s="24"/>
      <c r="CJ531" s="24"/>
      <c r="CK531" s="24"/>
      <c r="CL531" s="24"/>
      <c r="CM531" s="24"/>
      <c r="CN531" s="24"/>
      <c r="CO531" s="24"/>
      <c r="CP531" s="24"/>
      <c r="CQ531" s="24"/>
      <c r="CR531" s="24"/>
      <c r="CS531" s="24"/>
      <c r="CT531" s="24"/>
      <c r="CU531" s="24"/>
      <c r="CV531" s="24"/>
      <c r="CW531" s="24"/>
      <c r="CX531" s="24"/>
      <c r="CY531" s="24"/>
      <c r="CZ531" s="24"/>
      <c r="DA531" s="24"/>
      <c r="DB531" s="24"/>
      <c r="DC531" s="24"/>
      <c r="DD531" s="24"/>
      <c r="DE531" s="24"/>
      <c r="DF531" s="24"/>
      <c r="DG531" s="24"/>
      <c r="DH531" s="24"/>
      <c r="DI531" s="24"/>
      <c r="DJ531" s="24"/>
      <c r="DK531" s="24"/>
      <c r="DL531" s="24"/>
      <c r="DM531" s="24"/>
      <c r="DN531" s="24"/>
      <c r="DO531" s="24"/>
      <c r="DP531" s="24"/>
      <c r="DQ531" s="24"/>
      <c r="DR531" s="24"/>
      <c r="DS531" s="24"/>
      <c r="DT531" s="24"/>
      <c r="DU531" s="24"/>
      <c r="DV531" s="24"/>
      <c r="DW531" s="24"/>
      <c r="DX531" s="24"/>
      <c r="DY531" s="24"/>
      <c r="DZ531" s="24"/>
      <c r="EA531" s="24"/>
      <c r="EB531" s="24"/>
      <c r="EC531" s="24"/>
      <c r="ED531" s="24"/>
      <c r="EE531" s="24"/>
      <c r="EF531" s="24"/>
      <c r="EG531" s="24"/>
      <c r="EH531" s="24"/>
      <c r="EI531" s="24"/>
      <c r="EJ531" s="24"/>
      <c r="EK531" s="24"/>
      <c r="EL531" s="24"/>
      <c r="EM531" s="24"/>
      <c r="EN531" s="24"/>
      <c r="EO531" s="24"/>
      <c r="EP531" s="24"/>
      <c r="EQ531" s="24"/>
      <c r="ER531" s="24"/>
      <c r="ES531" s="24"/>
      <c r="ET531" s="24"/>
      <c r="EU531" s="24"/>
      <c r="EV531" s="24"/>
      <c r="EW531" s="24"/>
      <c r="EX531" s="24"/>
      <c r="EY531" s="24"/>
      <c r="EZ531" s="24"/>
      <c r="FA531" s="24"/>
      <c r="FB531" s="24"/>
      <c r="FC531" s="24"/>
      <c r="FD531" s="24"/>
      <c r="FE531" s="24"/>
      <c r="FF531" s="24"/>
      <c r="FG531" s="24"/>
      <c r="FH531" s="24"/>
      <c r="FI531" s="24"/>
      <c r="FJ531" s="24"/>
      <c r="FK531" s="24"/>
      <c r="FL531" s="24"/>
      <c r="FM531" s="24"/>
      <c r="FN531" s="24"/>
      <c r="FO531" s="24"/>
      <c r="FP531" s="24"/>
      <c r="FQ531" s="24"/>
      <c r="FR531" s="24"/>
      <c r="FS531" s="24"/>
      <c r="FT531" s="24"/>
      <c r="FU531" s="24"/>
      <c r="FV531" s="24"/>
      <c r="FW531" s="24"/>
      <c r="FX531" s="24"/>
      <c r="FY531" s="24"/>
      <c r="FZ531" s="24"/>
      <c r="GA531" s="24"/>
      <c r="GB531" s="24"/>
      <c r="GC531" s="24"/>
      <c r="GD531" s="24"/>
      <c r="GE531" s="24"/>
      <c r="GF531" s="24"/>
      <c r="GG531" s="24"/>
      <c r="GH531" s="24"/>
      <c r="GI531" s="24"/>
      <c r="GJ531" s="24"/>
      <c r="GK531" s="24"/>
      <c r="GL531" s="24"/>
      <c r="GM531" s="24"/>
      <c r="GN531" s="24"/>
      <c r="GO531" s="24"/>
      <c r="GP531" s="24"/>
      <c r="GQ531" s="24"/>
      <c r="GR531" s="24"/>
      <c r="GS531" s="24"/>
      <c r="GT531" s="24"/>
      <c r="GU531" s="24"/>
      <c r="GV531" s="24"/>
      <c r="GW531" s="24"/>
      <c r="GX531" s="24"/>
      <c r="GY531" s="24"/>
      <c r="GZ531" s="24"/>
      <c r="HA531" s="24"/>
      <c r="HB531" s="24"/>
      <c r="HC531" s="24"/>
      <c r="HD531" s="24"/>
      <c r="HE531" s="24"/>
      <c r="HF531" s="24"/>
      <c r="HG531" s="24"/>
      <c r="HH531" s="24"/>
      <c r="HI531" s="24"/>
      <c r="HJ531" s="24"/>
      <c r="HK531" s="24"/>
      <c r="HL531" s="24"/>
      <c r="HM531" s="24"/>
      <c r="HN531" s="24"/>
      <c r="HO531" s="24"/>
      <c r="HP531" s="24"/>
      <c r="HQ531" s="24"/>
      <c r="HR531" s="24"/>
      <c r="HS531" s="24"/>
      <c r="HT531" s="24"/>
      <c r="HU531" s="24"/>
      <c r="HV531" s="24"/>
      <c r="HW531" s="24"/>
      <c r="HX531" s="24"/>
      <c r="HY531" s="24"/>
      <c r="HZ531" s="24"/>
      <c r="IA531" s="24"/>
    </row>
    <row r="532" spans="1:235" s="12" customFormat="1" ht="13.8" x14ac:dyDescent="0.3">
      <c r="A532" s="53"/>
      <c r="B532" s="72"/>
      <c r="C532" s="54"/>
      <c r="D532" s="54"/>
      <c r="E532" s="55"/>
      <c r="F532" s="56"/>
      <c r="G532" s="56" t="str">
        <f t="shared" si="24"/>
        <v/>
      </c>
      <c r="H532" s="54"/>
      <c r="I532" s="57"/>
      <c r="J532" s="54"/>
      <c r="K532" s="75"/>
      <c r="L532" s="55"/>
      <c r="M532" s="27"/>
      <c r="N532" s="5" t="str">
        <f t="shared" si="25"/>
        <v/>
      </c>
      <c r="O532" s="5"/>
      <c r="P532" s="6" t="str">
        <f t="shared" si="26"/>
        <v/>
      </c>
      <c r="Q532" s="16"/>
      <c r="R532" s="13"/>
      <c r="S532" s="13"/>
      <c r="T532" s="13"/>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c r="CB532" s="24"/>
      <c r="CC532" s="24"/>
      <c r="CD532" s="24"/>
      <c r="CE532" s="24"/>
      <c r="CF532" s="24"/>
      <c r="CG532" s="24"/>
      <c r="CH532" s="24"/>
      <c r="CI532" s="24"/>
      <c r="CJ532" s="24"/>
      <c r="CK532" s="24"/>
      <c r="CL532" s="24"/>
      <c r="CM532" s="24"/>
      <c r="CN532" s="24"/>
      <c r="CO532" s="24"/>
      <c r="CP532" s="24"/>
      <c r="CQ532" s="24"/>
      <c r="CR532" s="24"/>
      <c r="CS532" s="24"/>
      <c r="CT532" s="24"/>
      <c r="CU532" s="24"/>
      <c r="CV532" s="24"/>
      <c r="CW532" s="24"/>
      <c r="CX532" s="24"/>
      <c r="CY532" s="24"/>
      <c r="CZ532" s="24"/>
      <c r="DA532" s="24"/>
      <c r="DB532" s="24"/>
      <c r="DC532" s="24"/>
      <c r="DD532" s="24"/>
      <c r="DE532" s="24"/>
      <c r="DF532" s="24"/>
      <c r="DG532" s="24"/>
      <c r="DH532" s="24"/>
      <c r="DI532" s="24"/>
      <c r="DJ532" s="24"/>
      <c r="DK532" s="24"/>
      <c r="DL532" s="24"/>
      <c r="DM532" s="24"/>
      <c r="DN532" s="24"/>
      <c r="DO532" s="24"/>
      <c r="DP532" s="24"/>
      <c r="DQ532" s="24"/>
      <c r="DR532" s="24"/>
      <c r="DS532" s="24"/>
      <c r="DT532" s="24"/>
      <c r="DU532" s="24"/>
      <c r="DV532" s="24"/>
      <c r="DW532" s="24"/>
      <c r="DX532" s="24"/>
      <c r="DY532" s="24"/>
      <c r="DZ532" s="24"/>
      <c r="EA532" s="24"/>
      <c r="EB532" s="24"/>
      <c r="EC532" s="24"/>
      <c r="ED532" s="24"/>
      <c r="EE532" s="24"/>
      <c r="EF532" s="24"/>
      <c r="EG532" s="24"/>
      <c r="EH532" s="24"/>
      <c r="EI532" s="24"/>
      <c r="EJ532" s="24"/>
      <c r="EK532" s="24"/>
      <c r="EL532" s="24"/>
      <c r="EM532" s="24"/>
      <c r="EN532" s="24"/>
      <c r="EO532" s="24"/>
      <c r="EP532" s="24"/>
      <c r="EQ532" s="24"/>
      <c r="ER532" s="24"/>
      <c r="ES532" s="24"/>
      <c r="ET532" s="24"/>
      <c r="EU532" s="24"/>
      <c r="EV532" s="24"/>
      <c r="EW532" s="24"/>
      <c r="EX532" s="24"/>
      <c r="EY532" s="24"/>
      <c r="EZ532" s="24"/>
      <c r="FA532" s="24"/>
      <c r="FB532" s="24"/>
      <c r="FC532" s="24"/>
      <c r="FD532" s="24"/>
      <c r="FE532" s="24"/>
      <c r="FF532" s="24"/>
      <c r="FG532" s="24"/>
      <c r="FH532" s="24"/>
      <c r="FI532" s="24"/>
      <c r="FJ532" s="24"/>
      <c r="FK532" s="24"/>
      <c r="FL532" s="24"/>
      <c r="FM532" s="24"/>
      <c r="FN532" s="24"/>
      <c r="FO532" s="24"/>
      <c r="FP532" s="24"/>
      <c r="FQ532" s="24"/>
      <c r="FR532" s="24"/>
      <c r="FS532" s="24"/>
      <c r="FT532" s="24"/>
      <c r="FU532" s="24"/>
      <c r="FV532" s="24"/>
      <c r="FW532" s="24"/>
      <c r="FX532" s="24"/>
      <c r="FY532" s="24"/>
      <c r="FZ532" s="24"/>
      <c r="GA532" s="24"/>
      <c r="GB532" s="24"/>
      <c r="GC532" s="24"/>
      <c r="GD532" s="24"/>
      <c r="GE532" s="24"/>
      <c r="GF532" s="24"/>
      <c r="GG532" s="24"/>
      <c r="GH532" s="24"/>
      <c r="GI532" s="24"/>
      <c r="GJ532" s="24"/>
      <c r="GK532" s="24"/>
      <c r="GL532" s="24"/>
      <c r="GM532" s="24"/>
      <c r="GN532" s="24"/>
      <c r="GO532" s="24"/>
      <c r="GP532" s="24"/>
      <c r="GQ532" s="24"/>
      <c r="GR532" s="24"/>
      <c r="GS532" s="24"/>
      <c r="GT532" s="24"/>
      <c r="GU532" s="24"/>
      <c r="GV532" s="24"/>
      <c r="GW532" s="24"/>
      <c r="GX532" s="24"/>
      <c r="GY532" s="24"/>
      <c r="GZ532" s="24"/>
      <c r="HA532" s="24"/>
      <c r="HB532" s="24"/>
      <c r="HC532" s="24"/>
      <c r="HD532" s="24"/>
      <c r="HE532" s="24"/>
      <c r="HF532" s="24"/>
      <c r="HG532" s="24"/>
      <c r="HH532" s="24"/>
      <c r="HI532" s="24"/>
      <c r="HJ532" s="24"/>
      <c r="HK532" s="24"/>
      <c r="HL532" s="24"/>
      <c r="HM532" s="24"/>
      <c r="HN532" s="24"/>
      <c r="HO532" s="24"/>
      <c r="HP532" s="24"/>
      <c r="HQ532" s="24"/>
      <c r="HR532" s="24"/>
      <c r="HS532" s="24"/>
      <c r="HT532" s="24"/>
      <c r="HU532" s="24"/>
      <c r="HV532" s="24"/>
      <c r="HW532" s="24"/>
      <c r="HX532" s="24"/>
      <c r="HY532" s="24"/>
      <c r="HZ532" s="24"/>
      <c r="IA532" s="24"/>
    </row>
    <row r="533" spans="1:235" s="12" customFormat="1" ht="13.8" x14ac:dyDescent="0.3">
      <c r="A533" s="53"/>
      <c r="B533" s="72"/>
      <c r="C533" s="54"/>
      <c r="D533" s="54"/>
      <c r="E533" s="55"/>
      <c r="F533" s="56"/>
      <c r="G533" s="56" t="str">
        <f t="shared" si="24"/>
        <v/>
      </c>
      <c r="H533" s="54"/>
      <c r="I533" s="57"/>
      <c r="J533" s="54"/>
      <c r="K533" s="75"/>
      <c r="L533" s="55"/>
      <c r="M533" s="27"/>
      <c r="N533" s="5" t="str">
        <f t="shared" si="25"/>
        <v/>
      </c>
      <c r="O533" s="5"/>
      <c r="P533" s="6" t="str">
        <f t="shared" si="26"/>
        <v/>
      </c>
      <c r="Q533" s="16"/>
      <c r="R533" s="13"/>
      <c r="S533" s="13"/>
      <c r="T533" s="13"/>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c r="CB533" s="24"/>
      <c r="CC533" s="24"/>
      <c r="CD533" s="24"/>
      <c r="CE533" s="24"/>
      <c r="CF533" s="24"/>
      <c r="CG533" s="24"/>
      <c r="CH533" s="24"/>
      <c r="CI533" s="24"/>
      <c r="CJ533" s="24"/>
      <c r="CK533" s="24"/>
      <c r="CL533" s="24"/>
      <c r="CM533" s="24"/>
      <c r="CN533" s="24"/>
      <c r="CO533" s="24"/>
      <c r="CP533" s="24"/>
      <c r="CQ533" s="24"/>
      <c r="CR533" s="24"/>
      <c r="CS533" s="24"/>
      <c r="CT533" s="24"/>
      <c r="CU533" s="24"/>
      <c r="CV533" s="24"/>
      <c r="CW533" s="24"/>
      <c r="CX533" s="24"/>
      <c r="CY533" s="24"/>
      <c r="CZ533" s="24"/>
      <c r="DA533" s="24"/>
      <c r="DB533" s="24"/>
      <c r="DC533" s="24"/>
      <c r="DD533" s="24"/>
      <c r="DE533" s="24"/>
      <c r="DF533" s="24"/>
      <c r="DG533" s="24"/>
      <c r="DH533" s="24"/>
      <c r="DI533" s="24"/>
      <c r="DJ533" s="24"/>
      <c r="DK533" s="24"/>
      <c r="DL533" s="24"/>
      <c r="DM533" s="24"/>
      <c r="DN533" s="24"/>
      <c r="DO533" s="24"/>
      <c r="DP533" s="24"/>
      <c r="DQ533" s="24"/>
      <c r="DR533" s="24"/>
      <c r="DS533" s="24"/>
      <c r="DT533" s="24"/>
      <c r="DU533" s="24"/>
      <c r="DV533" s="24"/>
      <c r="DW533" s="24"/>
      <c r="DX533" s="24"/>
      <c r="DY533" s="24"/>
      <c r="DZ533" s="24"/>
      <c r="EA533" s="24"/>
      <c r="EB533" s="24"/>
      <c r="EC533" s="24"/>
      <c r="ED533" s="24"/>
      <c r="EE533" s="24"/>
      <c r="EF533" s="24"/>
      <c r="EG533" s="24"/>
      <c r="EH533" s="24"/>
      <c r="EI533" s="24"/>
      <c r="EJ533" s="24"/>
      <c r="EK533" s="24"/>
      <c r="EL533" s="24"/>
      <c r="EM533" s="24"/>
      <c r="EN533" s="24"/>
      <c r="EO533" s="24"/>
      <c r="EP533" s="24"/>
      <c r="EQ533" s="24"/>
      <c r="ER533" s="24"/>
      <c r="ES533" s="24"/>
      <c r="ET533" s="24"/>
      <c r="EU533" s="24"/>
      <c r="EV533" s="24"/>
      <c r="EW533" s="24"/>
      <c r="EX533" s="24"/>
      <c r="EY533" s="24"/>
      <c r="EZ533" s="24"/>
      <c r="FA533" s="24"/>
      <c r="FB533" s="24"/>
      <c r="FC533" s="24"/>
      <c r="FD533" s="24"/>
      <c r="FE533" s="24"/>
      <c r="FF533" s="24"/>
      <c r="FG533" s="24"/>
      <c r="FH533" s="24"/>
      <c r="FI533" s="24"/>
      <c r="FJ533" s="24"/>
      <c r="FK533" s="24"/>
      <c r="FL533" s="24"/>
      <c r="FM533" s="24"/>
      <c r="FN533" s="24"/>
      <c r="FO533" s="24"/>
      <c r="FP533" s="24"/>
      <c r="FQ533" s="24"/>
      <c r="FR533" s="24"/>
      <c r="FS533" s="24"/>
      <c r="FT533" s="24"/>
      <c r="FU533" s="24"/>
      <c r="FV533" s="24"/>
      <c r="FW533" s="24"/>
      <c r="FX533" s="24"/>
      <c r="FY533" s="24"/>
      <c r="FZ533" s="24"/>
      <c r="GA533" s="24"/>
      <c r="GB533" s="24"/>
      <c r="GC533" s="24"/>
      <c r="GD533" s="24"/>
      <c r="GE533" s="24"/>
      <c r="GF533" s="24"/>
      <c r="GG533" s="24"/>
      <c r="GH533" s="24"/>
      <c r="GI533" s="24"/>
      <c r="GJ533" s="24"/>
      <c r="GK533" s="24"/>
      <c r="GL533" s="24"/>
      <c r="GM533" s="24"/>
      <c r="GN533" s="24"/>
      <c r="GO533" s="24"/>
      <c r="GP533" s="24"/>
      <c r="GQ533" s="24"/>
      <c r="GR533" s="24"/>
      <c r="GS533" s="24"/>
      <c r="GT533" s="24"/>
      <c r="GU533" s="24"/>
      <c r="GV533" s="24"/>
      <c r="GW533" s="24"/>
      <c r="GX533" s="24"/>
      <c r="GY533" s="24"/>
      <c r="GZ533" s="24"/>
      <c r="HA533" s="24"/>
      <c r="HB533" s="24"/>
      <c r="HC533" s="24"/>
      <c r="HD533" s="24"/>
      <c r="HE533" s="24"/>
      <c r="HF533" s="24"/>
      <c r="HG533" s="24"/>
      <c r="HH533" s="24"/>
      <c r="HI533" s="24"/>
      <c r="HJ533" s="24"/>
      <c r="HK533" s="24"/>
      <c r="HL533" s="24"/>
      <c r="HM533" s="24"/>
      <c r="HN533" s="24"/>
      <c r="HO533" s="24"/>
      <c r="HP533" s="24"/>
      <c r="HQ533" s="24"/>
      <c r="HR533" s="24"/>
      <c r="HS533" s="24"/>
      <c r="HT533" s="24"/>
      <c r="HU533" s="24"/>
      <c r="HV533" s="24"/>
      <c r="HW533" s="24"/>
      <c r="HX533" s="24"/>
      <c r="HY533" s="24"/>
      <c r="HZ533" s="24"/>
      <c r="IA533" s="24"/>
    </row>
    <row r="534" spans="1:235" s="12" customFormat="1" ht="13.8" x14ac:dyDescent="0.3">
      <c r="A534" s="53"/>
      <c r="B534" s="72"/>
      <c r="C534" s="54"/>
      <c r="D534" s="54"/>
      <c r="E534" s="55"/>
      <c r="F534" s="56"/>
      <c r="G534" s="56" t="str">
        <f t="shared" si="24"/>
        <v/>
      </c>
      <c r="H534" s="54"/>
      <c r="I534" s="57"/>
      <c r="J534" s="54"/>
      <c r="K534" s="75"/>
      <c r="L534" s="55"/>
      <c r="M534" s="27"/>
      <c r="N534" s="5" t="str">
        <f t="shared" si="25"/>
        <v/>
      </c>
      <c r="O534" s="5"/>
      <c r="P534" s="6" t="str">
        <f t="shared" si="26"/>
        <v/>
      </c>
      <c r="Q534" s="16"/>
      <c r="R534" s="13"/>
      <c r="S534" s="13"/>
      <c r="T534" s="13"/>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c r="CB534" s="24"/>
      <c r="CC534" s="24"/>
      <c r="CD534" s="24"/>
      <c r="CE534" s="24"/>
      <c r="CF534" s="24"/>
      <c r="CG534" s="24"/>
      <c r="CH534" s="24"/>
      <c r="CI534" s="24"/>
      <c r="CJ534" s="24"/>
      <c r="CK534" s="24"/>
      <c r="CL534" s="24"/>
      <c r="CM534" s="24"/>
      <c r="CN534" s="24"/>
      <c r="CO534" s="24"/>
      <c r="CP534" s="24"/>
      <c r="CQ534" s="24"/>
      <c r="CR534" s="24"/>
      <c r="CS534" s="24"/>
      <c r="CT534" s="24"/>
      <c r="CU534" s="24"/>
      <c r="CV534" s="24"/>
      <c r="CW534" s="24"/>
      <c r="CX534" s="24"/>
      <c r="CY534" s="24"/>
      <c r="CZ534" s="24"/>
      <c r="DA534" s="24"/>
      <c r="DB534" s="24"/>
      <c r="DC534" s="24"/>
      <c r="DD534" s="24"/>
      <c r="DE534" s="24"/>
      <c r="DF534" s="24"/>
      <c r="DG534" s="24"/>
      <c r="DH534" s="24"/>
      <c r="DI534" s="24"/>
      <c r="DJ534" s="24"/>
      <c r="DK534" s="24"/>
      <c r="DL534" s="24"/>
      <c r="DM534" s="24"/>
      <c r="DN534" s="24"/>
      <c r="DO534" s="24"/>
      <c r="DP534" s="24"/>
      <c r="DQ534" s="24"/>
      <c r="DR534" s="24"/>
      <c r="DS534" s="24"/>
      <c r="DT534" s="24"/>
      <c r="DU534" s="24"/>
      <c r="DV534" s="24"/>
      <c r="DW534" s="24"/>
      <c r="DX534" s="24"/>
      <c r="DY534" s="24"/>
      <c r="DZ534" s="24"/>
      <c r="EA534" s="24"/>
      <c r="EB534" s="24"/>
      <c r="EC534" s="24"/>
      <c r="ED534" s="24"/>
      <c r="EE534" s="24"/>
      <c r="EF534" s="24"/>
      <c r="EG534" s="24"/>
      <c r="EH534" s="24"/>
      <c r="EI534" s="24"/>
      <c r="EJ534" s="24"/>
      <c r="EK534" s="24"/>
      <c r="EL534" s="24"/>
      <c r="EM534" s="24"/>
      <c r="EN534" s="24"/>
      <c r="EO534" s="24"/>
      <c r="EP534" s="24"/>
      <c r="EQ534" s="24"/>
      <c r="ER534" s="24"/>
      <c r="ES534" s="24"/>
      <c r="ET534" s="24"/>
      <c r="EU534" s="24"/>
      <c r="EV534" s="24"/>
      <c r="EW534" s="24"/>
      <c r="EX534" s="24"/>
      <c r="EY534" s="24"/>
      <c r="EZ534" s="24"/>
      <c r="FA534" s="24"/>
      <c r="FB534" s="24"/>
      <c r="FC534" s="24"/>
      <c r="FD534" s="24"/>
      <c r="FE534" s="24"/>
      <c r="FF534" s="24"/>
      <c r="FG534" s="24"/>
      <c r="FH534" s="24"/>
      <c r="FI534" s="24"/>
      <c r="FJ534" s="24"/>
      <c r="FK534" s="24"/>
      <c r="FL534" s="24"/>
      <c r="FM534" s="24"/>
      <c r="FN534" s="24"/>
      <c r="FO534" s="24"/>
      <c r="FP534" s="24"/>
      <c r="FQ534" s="24"/>
      <c r="FR534" s="24"/>
      <c r="FS534" s="24"/>
      <c r="FT534" s="24"/>
      <c r="FU534" s="24"/>
      <c r="FV534" s="24"/>
      <c r="FW534" s="24"/>
      <c r="FX534" s="24"/>
      <c r="FY534" s="24"/>
      <c r="FZ534" s="24"/>
      <c r="GA534" s="24"/>
      <c r="GB534" s="24"/>
      <c r="GC534" s="24"/>
      <c r="GD534" s="24"/>
      <c r="GE534" s="24"/>
      <c r="GF534" s="24"/>
      <c r="GG534" s="24"/>
      <c r="GH534" s="24"/>
      <c r="GI534" s="24"/>
      <c r="GJ534" s="24"/>
      <c r="GK534" s="24"/>
      <c r="GL534" s="24"/>
      <c r="GM534" s="24"/>
      <c r="GN534" s="24"/>
      <c r="GO534" s="24"/>
      <c r="GP534" s="24"/>
      <c r="GQ534" s="24"/>
      <c r="GR534" s="24"/>
      <c r="GS534" s="24"/>
      <c r="GT534" s="24"/>
      <c r="GU534" s="24"/>
      <c r="GV534" s="24"/>
      <c r="GW534" s="24"/>
      <c r="GX534" s="24"/>
      <c r="GY534" s="24"/>
      <c r="GZ534" s="24"/>
      <c r="HA534" s="24"/>
      <c r="HB534" s="24"/>
      <c r="HC534" s="24"/>
      <c r="HD534" s="24"/>
      <c r="HE534" s="24"/>
      <c r="HF534" s="24"/>
      <c r="HG534" s="24"/>
      <c r="HH534" s="24"/>
      <c r="HI534" s="24"/>
      <c r="HJ534" s="24"/>
      <c r="HK534" s="24"/>
      <c r="HL534" s="24"/>
      <c r="HM534" s="24"/>
      <c r="HN534" s="24"/>
      <c r="HO534" s="24"/>
      <c r="HP534" s="24"/>
      <c r="HQ534" s="24"/>
      <c r="HR534" s="24"/>
      <c r="HS534" s="24"/>
      <c r="HT534" s="24"/>
      <c r="HU534" s="24"/>
      <c r="HV534" s="24"/>
      <c r="HW534" s="24"/>
      <c r="HX534" s="24"/>
      <c r="HY534" s="24"/>
      <c r="HZ534" s="24"/>
      <c r="IA534" s="24"/>
    </row>
    <row r="535" spans="1:235" s="12" customFormat="1" ht="13.8" x14ac:dyDescent="0.3">
      <c r="A535" s="53"/>
      <c r="B535" s="72"/>
      <c r="C535" s="54"/>
      <c r="D535" s="54"/>
      <c r="E535" s="55"/>
      <c r="F535" s="56"/>
      <c r="G535" s="56" t="str">
        <f t="shared" si="24"/>
        <v/>
      </c>
      <c r="H535" s="54"/>
      <c r="I535" s="57"/>
      <c r="J535" s="54"/>
      <c r="K535" s="75"/>
      <c r="L535" s="55"/>
      <c r="M535" s="27"/>
      <c r="N535" s="5" t="str">
        <f t="shared" si="25"/>
        <v/>
      </c>
      <c r="O535" s="5"/>
      <c r="P535" s="6" t="str">
        <f t="shared" si="26"/>
        <v/>
      </c>
      <c r="Q535" s="16"/>
      <c r="R535" s="13"/>
      <c r="S535" s="13"/>
      <c r="T535" s="13"/>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c r="CB535" s="24"/>
      <c r="CC535" s="24"/>
      <c r="CD535" s="24"/>
      <c r="CE535" s="24"/>
      <c r="CF535" s="24"/>
      <c r="CG535" s="24"/>
      <c r="CH535" s="24"/>
      <c r="CI535" s="24"/>
      <c r="CJ535" s="24"/>
      <c r="CK535" s="24"/>
      <c r="CL535" s="24"/>
      <c r="CM535" s="24"/>
      <c r="CN535" s="24"/>
      <c r="CO535" s="24"/>
      <c r="CP535" s="24"/>
      <c r="CQ535" s="24"/>
      <c r="CR535" s="24"/>
      <c r="CS535" s="24"/>
      <c r="CT535" s="24"/>
      <c r="CU535" s="24"/>
      <c r="CV535" s="24"/>
      <c r="CW535" s="24"/>
      <c r="CX535" s="24"/>
      <c r="CY535" s="24"/>
      <c r="CZ535" s="24"/>
      <c r="DA535" s="24"/>
      <c r="DB535" s="24"/>
      <c r="DC535" s="24"/>
      <c r="DD535" s="24"/>
      <c r="DE535" s="24"/>
      <c r="DF535" s="24"/>
      <c r="DG535" s="24"/>
      <c r="DH535" s="24"/>
      <c r="DI535" s="24"/>
      <c r="DJ535" s="24"/>
      <c r="DK535" s="24"/>
      <c r="DL535" s="24"/>
      <c r="DM535" s="24"/>
      <c r="DN535" s="24"/>
      <c r="DO535" s="24"/>
      <c r="DP535" s="24"/>
      <c r="DQ535" s="24"/>
      <c r="DR535" s="24"/>
      <c r="DS535" s="24"/>
      <c r="DT535" s="24"/>
      <c r="DU535" s="24"/>
      <c r="DV535" s="24"/>
      <c r="DW535" s="24"/>
      <c r="DX535" s="24"/>
      <c r="DY535" s="24"/>
      <c r="DZ535" s="24"/>
      <c r="EA535" s="24"/>
      <c r="EB535" s="24"/>
      <c r="EC535" s="24"/>
      <c r="ED535" s="24"/>
      <c r="EE535" s="24"/>
      <c r="EF535" s="24"/>
      <c r="EG535" s="24"/>
      <c r="EH535" s="24"/>
      <c r="EI535" s="24"/>
      <c r="EJ535" s="24"/>
      <c r="EK535" s="24"/>
      <c r="EL535" s="24"/>
      <c r="EM535" s="24"/>
      <c r="EN535" s="24"/>
      <c r="EO535" s="24"/>
      <c r="EP535" s="24"/>
      <c r="EQ535" s="24"/>
      <c r="ER535" s="24"/>
      <c r="ES535" s="24"/>
      <c r="ET535" s="24"/>
      <c r="EU535" s="24"/>
      <c r="EV535" s="24"/>
      <c r="EW535" s="24"/>
      <c r="EX535" s="24"/>
      <c r="EY535" s="24"/>
      <c r="EZ535" s="24"/>
      <c r="FA535" s="24"/>
      <c r="FB535" s="24"/>
      <c r="FC535" s="24"/>
      <c r="FD535" s="24"/>
      <c r="FE535" s="24"/>
      <c r="FF535" s="24"/>
      <c r="FG535" s="24"/>
      <c r="FH535" s="24"/>
      <c r="FI535" s="24"/>
      <c r="FJ535" s="24"/>
      <c r="FK535" s="24"/>
      <c r="FL535" s="24"/>
      <c r="FM535" s="24"/>
      <c r="FN535" s="24"/>
      <c r="FO535" s="24"/>
      <c r="FP535" s="24"/>
      <c r="FQ535" s="24"/>
      <c r="FR535" s="24"/>
      <c r="FS535" s="24"/>
      <c r="FT535" s="24"/>
      <c r="FU535" s="24"/>
      <c r="FV535" s="24"/>
      <c r="FW535" s="24"/>
      <c r="FX535" s="24"/>
      <c r="FY535" s="24"/>
      <c r="FZ535" s="24"/>
      <c r="GA535" s="24"/>
      <c r="GB535" s="24"/>
      <c r="GC535" s="24"/>
      <c r="GD535" s="24"/>
      <c r="GE535" s="24"/>
      <c r="GF535" s="24"/>
      <c r="GG535" s="24"/>
      <c r="GH535" s="24"/>
      <c r="GI535" s="24"/>
      <c r="GJ535" s="24"/>
      <c r="GK535" s="24"/>
      <c r="GL535" s="24"/>
      <c r="GM535" s="24"/>
      <c r="GN535" s="24"/>
      <c r="GO535" s="24"/>
      <c r="GP535" s="24"/>
      <c r="GQ535" s="24"/>
      <c r="GR535" s="24"/>
      <c r="GS535" s="24"/>
      <c r="GT535" s="24"/>
      <c r="GU535" s="24"/>
      <c r="GV535" s="24"/>
      <c r="GW535" s="24"/>
      <c r="GX535" s="24"/>
      <c r="GY535" s="24"/>
      <c r="GZ535" s="24"/>
      <c r="HA535" s="24"/>
      <c r="HB535" s="24"/>
      <c r="HC535" s="24"/>
      <c r="HD535" s="24"/>
      <c r="HE535" s="24"/>
      <c r="HF535" s="24"/>
      <c r="HG535" s="24"/>
      <c r="HH535" s="24"/>
      <c r="HI535" s="24"/>
      <c r="HJ535" s="24"/>
      <c r="HK535" s="24"/>
      <c r="HL535" s="24"/>
      <c r="HM535" s="24"/>
      <c r="HN535" s="24"/>
      <c r="HO535" s="24"/>
      <c r="HP535" s="24"/>
      <c r="HQ535" s="24"/>
      <c r="HR535" s="24"/>
      <c r="HS535" s="24"/>
      <c r="HT535" s="24"/>
      <c r="HU535" s="24"/>
      <c r="HV535" s="24"/>
      <c r="HW535" s="24"/>
      <c r="HX535" s="24"/>
      <c r="HY535" s="24"/>
      <c r="HZ535" s="24"/>
      <c r="IA535" s="24"/>
    </row>
    <row r="536" spans="1:235" s="12" customFormat="1" ht="13.8" x14ac:dyDescent="0.3">
      <c r="A536" s="53"/>
      <c r="B536" s="72"/>
      <c r="C536" s="54"/>
      <c r="D536" s="54"/>
      <c r="E536" s="55"/>
      <c r="F536" s="56"/>
      <c r="G536" s="56" t="str">
        <f t="shared" si="24"/>
        <v/>
      </c>
      <c r="H536" s="54"/>
      <c r="I536" s="57"/>
      <c r="J536" s="54"/>
      <c r="K536" s="75"/>
      <c r="L536" s="55"/>
      <c r="M536" s="27"/>
      <c r="N536" s="5" t="str">
        <f t="shared" si="25"/>
        <v/>
      </c>
      <c r="O536" s="5"/>
      <c r="P536" s="6" t="str">
        <f t="shared" si="26"/>
        <v/>
      </c>
      <c r="Q536" s="16"/>
      <c r="R536" s="13"/>
      <c r="S536" s="13"/>
      <c r="T536" s="13"/>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c r="CB536" s="24"/>
      <c r="CC536" s="24"/>
      <c r="CD536" s="24"/>
      <c r="CE536" s="24"/>
      <c r="CF536" s="24"/>
      <c r="CG536" s="24"/>
      <c r="CH536" s="24"/>
      <c r="CI536" s="24"/>
      <c r="CJ536" s="24"/>
      <c r="CK536" s="24"/>
      <c r="CL536" s="24"/>
      <c r="CM536" s="24"/>
      <c r="CN536" s="24"/>
      <c r="CO536" s="24"/>
      <c r="CP536" s="24"/>
      <c r="CQ536" s="24"/>
      <c r="CR536" s="24"/>
      <c r="CS536" s="24"/>
      <c r="CT536" s="24"/>
      <c r="CU536" s="24"/>
      <c r="CV536" s="24"/>
      <c r="CW536" s="24"/>
      <c r="CX536" s="24"/>
      <c r="CY536" s="24"/>
      <c r="CZ536" s="24"/>
      <c r="DA536" s="24"/>
      <c r="DB536" s="24"/>
      <c r="DC536" s="24"/>
      <c r="DD536" s="24"/>
      <c r="DE536" s="24"/>
      <c r="DF536" s="24"/>
      <c r="DG536" s="24"/>
      <c r="DH536" s="24"/>
      <c r="DI536" s="24"/>
      <c r="DJ536" s="24"/>
      <c r="DK536" s="24"/>
      <c r="DL536" s="24"/>
      <c r="DM536" s="24"/>
      <c r="DN536" s="24"/>
      <c r="DO536" s="24"/>
      <c r="DP536" s="24"/>
      <c r="DQ536" s="24"/>
      <c r="DR536" s="24"/>
      <c r="DS536" s="24"/>
      <c r="DT536" s="24"/>
      <c r="DU536" s="24"/>
      <c r="DV536" s="24"/>
      <c r="DW536" s="24"/>
      <c r="DX536" s="24"/>
      <c r="DY536" s="24"/>
      <c r="DZ536" s="24"/>
      <c r="EA536" s="24"/>
      <c r="EB536" s="24"/>
      <c r="EC536" s="24"/>
      <c r="ED536" s="24"/>
      <c r="EE536" s="24"/>
      <c r="EF536" s="24"/>
      <c r="EG536" s="24"/>
      <c r="EH536" s="24"/>
      <c r="EI536" s="24"/>
      <c r="EJ536" s="24"/>
      <c r="EK536" s="24"/>
      <c r="EL536" s="24"/>
      <c r="EM536" s="24"/>
      <c r="EN536" s="24"/>
      <c r="EO536" s="24"/>
      <c r="EP536" s="24"/>
      <c r="EQ536" s="24"/>
      <c r="ER536" s="24"/>
      <c r="ES536" s="24"/>
      <c r="ET536" s="24"/>
      <c r="EU536" s="24"/>
      <c r="EV536" s="24"/>
      <c r="EW536" s="24"/>
      <c r="EX536" s="24"/>
      <c r="EY536" s="24"/>
      <c r="EZ536" s="24"/>
      <c r="FA536" s="24"/>
      <c r="FB536" s="24"/>
      <c r="FC536" s="24"/>
      <c r="FD536" s="24"/>
      <c r="FE536" s="24"/>
      <c r="FF536" s="24"/>
      <c r="FG536" s="24"/>
      <c r="FH536" s="24"/>
      <c r="FI536" s="24"/>
      <c r="FJ536" s="24"/>
      <c r="FK536" s="24"/>
      <c r="FL536" s="24"/>
      <c r="FM536" s="24"/>
      <c r="FN536" s="24"/>
      <c r="FO536" s="24"/>
      <c r="FP536" s="24"/>
      <c r="FQ536" s="24"/>
      <c r="FR536" s="24"/>
      <c r="FS536" s="24"/>
      <c r="FT536" s="24"/>
      <c r="FU536" s="24"/>
      <c r="FV536" s="24"/>
      <c r="FW536" s="24"/>
      <c r="FX536" s="24"/>
      <c r="FY536" s="24"/>
      <c r="FZ536" s="24"/>
      <c r="GA536" s="24"/>
      <c r="GB536" s="24"/>
      <c r="GC536" s="24"/>
      <c r="GD536" s="24"/>
      <c r="GE536" s="24"/>
      <c r="GF536" s="24"/>
      <c r="GG536" s="24"/>
      <c r="GH536" s="24"/>
      <c r="GI536" s="24"/>
      <c r="GJ536" s="24"/>
      <c r="GK536" s="24"/>
      <c r="GL536" s="24"/>
      <c r="GM536" s="24"/>
      <c r="GN536" s="24"/>
      <c r="GO536" s="24"/>
      <c r="GP536" s="24"/>
      <c r="GQ536" s="24"/>
      <c r="GR536" s="24"/>
      <c r="GS536" s="24"/>
      <c r="GT536" s="24"/>
      <c r="GU536" s="24"/>
      <c r="GV536" s="24"/>
      <c r="GW536" s="24"/>
      <c r="GX536" s="24"/>
      <c r="GY536" s="24"/>
      <c r="GZ536" s="24"/>
      <c r="HA536" s="24"/>
      <c r="HB536" s="24"/>
      <c r="HC536" s="24"/>
      <c r="HD536" s="24"/>
      <c r="HE536" s="24"/>
      <c r="HF536" s="24"/>
      <c r="HG536" s="24"/>
      <c r="HH536" s="24"/>
      <c r="HI536" s="24"/>
      <c r="HJ536" s="24"/>
      <c r="HK536" s="24"/>
      <c r="HL536" s="24"/>
      <c r="HM536" s="24"/>
      <c r="HN536" s="24"/>
      <c r="HO536" s="24"/>
      <c r="HP536" s="24"/>
      <c r="HQ536" s="24"/>
      <c r="HR536" s="24"/>
      <c r="HS536" s="24"/>
      <c r="HT536" s="24"/>
      <c r="HU536" s="24"/>
      <c r="HV536" s="24"/>
      <c r="HW536" s="24"/>
      <c r="HX536" s="24"/>
      <c r="HY536" s="24"/>
      <c r="HZ536" s="24"/>
      <c r="IA536" s="24"/>
    </row>
    <row r="537" spans="1:235" s="12" customFormat="1" ht="13.8" x14ac:dyDescent="0.3">
      <c r="A537" s="53"/>
      <c r="B537" s="72"/>
      <c r="C537" s="54"/>
      <c r="D537" s="54"/>
      <c r="E537" s="55"/>
      <c r="F537" s="56"/>
      <c r="G537" s="56" t="str">
        <f t="shared" si="24"/>
        <v/>
      </c>
      <c r="H537" s="54"/>
      <c r="I537" s="57"/>
      <c r="J537" s="54"/>
      <c r="K537" s="75"/>
      <c r="L537" s="55"/>
      <c r="M537" s="27"/>
      <c r="N537" s="5" t="str">
        <f t="shared" si="25"/>
        <v/>
      </c>
      <c r="O537" s="5"/>
      <c r="P537" s="6" t="str">
        <f t="shared" si="26"/>
        <v/>
      </c>
      <c r="Q537" s="16"/>
      <c r="R537" s="13"/>
      <c r="S537" s="13"/>
      <c r="T537" s="13"/>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c r="CB537" s="24"/>
      <c r="CC537" s="24"/>
      <c r="CD537" s="24"/>
      <c r="CE537" s="24"/>
      <c r="CF537" s="24"/>
      <c r="CG537" s="24"/>
      <c r="CH537" s="24"/>
      <c r="CI537" s="24"/>
      <c r="CJ537" s="24"/>
      <c r="CK537" s="24"/>
      <c r="CL537" s="24"/>
      <c r="CM537" s="24"/>
      <c r="CN537" s="24"/>
      <c r="CO537" s="24"/>
      <c r="CP537" s="24"/>
      <c r="CQ537" s="24"/>
      <c r="CR537" s="24"/>
      <c r="CS537" s="24"/>
      <c r="CT537" s="24"/>
      <c r="CU537" s="24"/>
      <c r="CV537" s="24"/>
      <c r="CW537" s="24"/>
      <c r="CX537" s="24"/>
      <c r="CY537" s="24"/>
      <c r="CZ537" s="24"/>
      <c r="DA537" s="24"/>
      <c r="DB537" s="24"/>
      <c r="DC537" s="24"/>
      <c r="DD537" s="24"/>
      <c r="DE537" s="24"/>
      <c r="DF537" s="24"/>
      <c r="DG537" s="24"/>
      <c r="DH537" s="24"/>
      <c r="DI537" s="24"/>
      <c r="DJ537" s="24"/>
      <c r="DK537" s="24"/>
      <c r="DL537" s="24"/>
      <c r="DM537" s="24"/>
      <c r="DN537" s="24"/>
      <c r="DO537" s="24"/>
      <c r="DP537" s="24"/>
      <c r="DQ537" s="24"/>
      <c r="DR537" s="24"/>
      <c r="DS537" s="24"/>
      <c r="DT537" s="24"/>
      <c r="DU537" s="24"/>
      <c r="DV537" s="24"/>
      <c r="DW537" s="24"/>
      <c r="DX537" s="24"/>
      <c r="DY537" s="24"/>
      <c r="DZ537" s="24"/>
      <c r="EA537" s="24"/>
      <c r="EB537" s="24"/>
      <c r="EC537" s="24"/>
      <c r="ED537" s="24"/>
      <c r="EE537" s="24"/>
      <c r="EF537" s="24"/>
      <c r="EG537" s="24"/>
      <c r="EH537" s="24"/>
      <c r="EI537" s="24"/>
      <c r="EJ537" s="24"/>
      <c r="EK537" s="24"/>
      <c r="EL537" s="24"/>
      <c r="EM537" s="24"/>
      <c r="EN537" s="24"/>
      <c r="EO537" s="24"/>
      <c r="EP537" s="24"/>
      <c r="EQ537" s="24"/>
      <c r="ER537" s="24"/>
      <c r="ES537" s="24"/>
      <c r="ET537" s="24"/>
      <c r="EU537" s="24"/>
      <c r="EV537" s="24"/>
      <c r="EW537" s="24"/>
      <c r="EX537" s="24"/>
      <c r="EY537" s="24"/>
      <c r="EZ537" s="24"/>
      <c r="FA537" s="24"/>
      <c r="FB537" s="24"/>
      <c r="FC537" s="24"/>
      <c r="FD537" s="24"/>
      <c r="FE537" s="24"/>
      <c r="FF537" s="24"/>
      <c r="FG537" s="24"/>
      <c r="FH537" s="24"/>
      <c r="FI537" s="24"/>
      <c r="FJ537" s="24"/>
      <c r="FK537" s="24"/>
      <c r="FL537" s="24"/>
      <c r="FM537" s="24"/>
      <c r="FN537" s="24"/>
      <c r="FO537" s="24"/>
      <c r="FP537" s="24"/>
      <c r="FQ537" s="24"/>
      <c r="FR537" s="24"/>
      <c r="FS537" s="24"/>
      <c r="FT537" s="24"/>
      <c r="FU537" s="24"/>
      <c r="FV537" s="24"/>
      <c r="FW537" s="24"/>
      <c r="FX537" s="24"/>
      <c r="FY537" s="24"/>
      <c r="FZ537" s="24"/>
      <c r="GA537" s="24"/>
      <c r="GB537" s="24"/>
      <c r="GC537" s="24"/>
      <c r="GD537" s="24"/>
      <c r="GE537" s="24"/>
      <c r="GF537" s="24"/>
      <c r="GG537" s="24"/>
      <c r="GH537" s="24"/>
      <c r="GI537" s="24"/>
      <c r="GJ537" s="24"/>
      <c r="GK537" s="24"/>
      <c r="GL537" s="24"/>
      <c r="GM537" s="24"/>
      <c r="GN537" s="24"/>
      <c r="GO537" s="24"/>
      <c r="GP537" s="24"/>
      <c r="GQ537" s="24"/>
      <c r="GR537" s="24"/>
      <c r="GS537" s="24"/>
      <c r="GT537" s="24"/>
      <c r="GU537" s="24"/>
      <c r="GV537" s="24"/>
      <c r="GW537" s="24"/>
      <c r="GX537" s="24"/>
      <c r="GY537" s="24"/>
      <c r="GZ537" s="24"/>
      <c r="HA537" s="24"/>
      <c r="HB537" s="24"/>
      <c r="HC537" s="24"/>
      <c r="HD537" s="24"/>
      <c r="HE537" s="24"/>
      <c r="HF537" s="24"/>
      <c r="HG537" s="24"/>
      <c r="HH537" s="24"/>
      <c r="HI537" s="24"/>
      <c r="HJ537" s="24"/>
      <c r="HK537" s="24"/>
      <c r="HL537" s="24"/>
      <c r="HM537" s="24"/>
      <c r="HN537" s="24"/>
      <c r="HO537" s="24"/>
      <c r="HP537" s="24"/>
      <c r="HQ537" s="24"/>
      <c r="HR537" s="24"/>
      <c r="HS537" s="24"/>
      <c r="HT537" s="24"/>
      <c r="HU537" s="24"/>
      <c r="HV537" s="24"/>
      <c r="HW537" s="24"/>
      <c r="HX537" s="24"/>
      <c r="HY537" s="24"/>
      <c r="HZ537" s="24"/>
      <c r="IA537" s="24"/>
    </row>
    <row r="538" spans="1:235" s="12" customFormat="1" ht="13.8" x14ac:dyDescent="0.3">
      <c r="A538" s="53"/>
      <c r="B538" s="72"/>
      <c r="C538" s="54"/>
      <c r="D538" s="54"/>
      <c r="E538" s="55"/>
      <c r="F538" s="56"/>
      <c r="G538" s="56" t="str">
        <f t="shared" si="24"/>
        <v/>
      </c>
      <c r="H538" s="54"/>
      <c r="I538" s="57"/>
      <c r="J538" s="54"/>
      <c r="K538" s="75"/>
      <c r="L538" s="55"/>
      <c r="M538" s="27"/>
      <c r="N538" s="5" t="str">
        <f t="shared" si="25"/>
        <v/>
      </c>
      <c r="O538" s="5"/>
      <c r="P538" s="6" t="str">
        <f t="shared" si="26"/>
        <v/>
      </c>
      <c r="Q538" s="16"/>
      <c r="R538" s="13"/>
      <c r="S538" s="13"/>
      <c r="T538" s="13"/>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c r="CB538" s="24"/>
      <c r="CC538" s="24"/>
      <c r="CD538" s="24"/>
      <c r="CE538" s="24"/>
      <c r="CF538" s="24"/>
      <c r="CG538" s="24"/>
      <c r="CH538" s="24"/>
      <c r="CI538" s="24"/>
      <c r="CJ538" s="24"/>
      <c r="CK538" s="24"/>
      <c r="CL538" s="24"/>
      <c r="CM538" s="24"/>
      <c r="CN538" s="24"/>
      <c r="CO538" s="24"/>
      <c r="CP538" s="24"/>
      <c r="CQ538" s="24"/>
      <c r="CR538" s="24"/>
      <c r="CS538" s="24"/>
      <c r="CT538" s="24"/>
      <c r="CU538" s="24"/>
      <c r="CV538" s="24"/>
      <c r="CW538" s="24"/>
      <c r="CX538" s="24"/>
      <c r="CY538" s="24"/>
      <c r="CZ538" s="24"/>
      <c r="DA538" s="24"/>
      <c r="DB538" s="24"/>
      <c r="DC538" s="24"/>
      <c r="DD538" s="24"/>
      <c r="DE538" s="24"/>
      <c r="DF538" s="24"/>
      <c r="DG538" s="24"/>
      <c r="DH538" s="24"/>
      <c r="DI538" s="24"/>
      <c r="DJ538" s="24"/>
      <c r="DK538" s="24"/>
      <c r="DL538" s="24"/>
      <c r="DM538" s="24"/>
      <c r="DN538" s="24"/>
      <c r="DO538" s="24"/>
      <c r="DP538" s="24"/>
      <c r="DQ538" s="24"/>
      <c r="DR538" s="24"/>
      <c r="DS538" s="24"/>
      <c r="DT538" s="24"/>
      <c r="DU538" s="24"/>
      <c r="DV538" s="24"/>
      <c r="DW538" s="24"/>
      <c r="DX538" s="24"/>
      <c r="DY538" s="24"/>
      <c r="DZ538" s="24"/>
      <c r="EA538" s="24"/>
      <c r="EB538" s="24"/>
      <c r="EC538" s="24"/>
      <c r="ED538" s="24"/>
      <c r="EE538" s="24"/>
      <c r="EF538" s="24"/>
      <c r="EG538" s="24"/>
      <c r="EH538" s="24"/>
      <c r="EI538" s="24"/>
      <c r="EJ538" s="24"/>
      <c r="EK538" s="24"/>
      <c r="EL538" s="24"/>
      <c r="EM538" s="24"/>
      <c r="EN538" s="24"/>
      <c r="EO538" s="24"/>
      <c r="EP538" s="24"/>
      <c r="EQ538" s="24"/>
      <c r="ER538" s="24"/>
      <c r="ES538" s="24"/>
      <c r="ET538" s="24"/>
      <c r="EU538" s="24"/>
      <c r="EV538" s="24"/>
      <c r="EW538" s="24"/>
      <c r="EX538" s="24"/>
      <c r="EY538" s="24"/>
      <c r="EZ538" s="24"/>
      <c r="FA538" s="24"/>
      <c r="FB538" s="24"/>
      <c r="FC538" s="24"/>
      <c r="FD538" s="24"/>
      <c r="FE538" s="24"/>
      <c r="FF538" s="24"/>
      <c r="FG538" s="24"/>
      <c r="FH538" s="24"/>
      <c r="FI538" s="24"/>
      <c r="FJ538" s="24"/>
      <c r="FK538" s="24"/>
      <c r="FL538" s="24"/>
      <c r="FM538" s="24"/>
      <c r="FN538" s="24"/>
      <c r="FO538" s="24"/>
      <c r="FP538" s="24"/>
      <c r="FQ538" s="24"/>
      <c r="FR538" s="24"/>
      <c r="FS538" s="24"/>
      <c r="FT538" s="24"/>
      <c r="FU538" s="24"/>
      <c r="FV538" s="24"/>
      <c r="FW538" s="24"/>
      <c r="FX538" s="24"/>
      <c r="FY538" s="24"/>
      <c r="FZ538" s="24"/>
      <c r="GA538" s="24"/>
      <c r="GB538" s="24"/>
      <c r="GC538" s="24"/>
      <c r="GD538" s="24"/>
      <c r="GE538" s="24"/>
      <c r="GF538" s="24"/>
      <c r="GG538" s="24"/>
      <c r="GH538" s="24"/>
      <c r="GI538" s="24"/>
      <c r="GJ538" s="24"/>
      <c r="GK538" s="24"/>
      <c r="GL538" s="24"/>
      <c r="GM538" s="24"/>
      <c r="GN538" s="24"/>
      <c r="GO538" s="24"/>
      <c r="GP538" s="24"/>
      <c r="GQ538" s="24"/>
      <c r="GR538" s="24"/>
      <c r="GS538" s="24"/>
      <c r="GT538" s="24"/>
      <c r="GU538" s="24"/>
      <c r="GV538" s="24"/>
      <c r="GW538" s="24"/>
      <c r="GX538" s="24"/>
      <c r="GY538" s="24"/>
      <c r="GZ538" s="24"/>
      <c r="HA538" s="24"/>
      <c r="HB538" s="24"/>
      <c r="HC538" s="24"/>
      <c r="HD538" s="24"/>
      <c r="HE538" s="24"/>
      <c r="HF538" s="24"/>
      <c r="HG538" s="24"/>
      <c r="HH538" s="24"/>
      <c r="HI538" s="24"/>
      <c r="HJ538" s="24"/>
      <c r="HK538" s="24"/>
      <c r="HL538" s="24"/>
      <c r="HM538" s="24"/>
      <c r="HN538" s="24"/>
      <c r="HO538" s="24"/>
      <c r="HP538" s="24"/>
      <c r="HQ538" s="24"/>
      <c r="HR538" s="24"/>
      <c r="HS538" s="24"/>
      <c r="HT538" s="24"/>
      <c r="HU538" s="24"/>
      <c r="HV538" s="24"/>
      <c r="HW538" s="24"/>
      <c r="HX538" s="24"/>
      <c r="HY538" s="24"/>
      <c r="HZ538" s="24"/>
      <c r="IA538" s="24"/>
    </row>
    <row r="539" spans="1:235" s="12" customFormat="1" ht="13.8" x14ac:dyDescent="0.3">
      <c r="A539" s="53"/>
      <c r="B539" s="72"/>
      <c r="C539" s="54"/>
      <c r="D539" s="54"/>
      <c r="E539" s="55"/>
      <c r="F539" s="56"/>
      <c r="G539" s="56" t="str">
        <f t="shared" si="24"/>
        <v/>
      </c>
      <c r="H539" s="54"/>
      <c r="I539" s="57"/>
      <c r="J539" s="54"/>
      <c r="K539" s="75"/>
      <c r="L539" s="55"/>
      <c r="M539" s="27"/>
      <c r="N539" s="5" t="str">
        <f t="shared" si="25"/>
        <v/>
      </c>
      <c r="O539" s="5"/>
      <c r="P539" s="6" t="str">
        <f t="shared" si="26"/>
        <v/>
      </c>
      <c r="Q539" s="16"/>
      <c r="R539" s="13"/>
      <c r="S539" s="13"/>
      <c r="T539" s="13"/>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c r="CB539" s="24"/>
      <c r="CC539" s="24"/>
      <c r="CD539" s="24"/>
      <c r="CE539" s="24"/>
      <c r="CF539" s="24"/>
      <c r="CG539" s="24"/>
      <c r="CH539" s="24"/>
      <c r="CI539" s="24"/>
      <c r="CJ539" s="24"/>
      <c r="CK539" s="24"/>
      <c r="CL539" s="24"/>
      <c r="CM539" s="24"/>
      <c r="CN539" s="24"/>
      <c r="CO539" s="24"/>
      <c r="CP539" s="24"/>
      <c r="CQ539" s="24"/>
      <c r="CR539" s="24"/>
      <c r="CS539" s="24"/>
      <c r="CT539" s="24"/>
      <c r="CU539" s="24"/>
      <c r="CV539" s="24"/>
      <c r="CW539" s="24"/>
      <c r="CX539" s="24"/>
      <c r="CY539" s="24"/>
      <c r="CZ539" s="24"/>
      <c r="DA539" s="24"/>
      <c r="DB539" s="24"/>
      <c r="DC539" s="24"/>
      <c r="DD539" s="24"/>
      <c r="DE539" s="24"/>
      <c r="DF539" s="24"/>
      <c r="DG539" s="24"/>
      <c r="DH539" s="24"/>
      <c r="DI539" s="24"/>
      <c r="DJ539" s="24"/>
      <c r="DK539" s="24"/>
      <c r="DL539" s="24"/>
      <c r="DM539" s="24"/>
      <c r="DN539" s="24"/>
      <c r="DO539" s="24"/>
      <c r="DP539" s="24"/>
      <c r="DQ539" s="24"/>
      <c r="DR539" s="24"/>
      <c r="DS539" s="24"/>
      <c r="DT539" s="24"/>
      <c r="DU539" s="24"/>
      <c r="DV539" s="24"/>
      <c r="DW539" s="24"/>
      <c r="DX539" s="24"/>
      <c r="DY539" s="24"/>
      <c r="DZ539" s="24"/>
      <c r="EA539" s="24"/>
      <c r="EB539" s="24"/>
      <c r="EC539" s="24"/>
      <c r="ED539" s="24"/>
      <c r="EE539" s="24"/>
      <c r="EF539" s="24"/>
      <c r="EG539" s="24"/>
      <c r="EH539" s="24"/>
      <c r="EI539" s="24"/>
      <c r="EJ539" s="24"/>
      <c r="EK539" s="24"/>
      <c r="EL539" s="24"/>
      <c r="EM539" s="24"/>
      <c r="EN539" s="24"/>
      <c r="EO539" s="24"/>
      <c r="EP539" s="24"/>
      <c r="EQ539" s="24"/>
      <c r="ER539" s="24"/>
      <c r="ES539" s="24"/>
      <c r="ET539" s="24"/>
      <c r="EU539" s="24"/>
      <c r="EV539" s="24"/>
      <c r="EW539" s="24"/>
      <c r="EX539" s="24"/>
      <c r="EY539" s="24"/>
      <c r="EZ539" s="24"/>
      <c r="FA539" s="24"/>
      <c r="FB539" s="24"/>
      <c r="FC539" s="24"/>
      <c r="FD539" s="24"/>
      <c r="FE539" s="24"/>
      <c r="FF539" s="24"/>
      <c r="FG539" s="24"/>
      <c r="FH539" s="24"/>
      <c r="FI539" s="24"/>
      <c r="FJ539" s="24"/>
      <c r="FK539" s="24"/>
      <c r="FL539" s="24"/>
      <c r="FM539" s="24"/>
      <c r="FN539" s="24"/>
      <c r="FO539" s="24"/>
      <c r="FP539" s="24"/>
      <c r="FQ539" s="24"/>
      <c r="FR539" s="24"/>
      <c r="FS539" s="24"/>
      <c r="FT539" s="24"/>
      <c r="FU539" s="24"/>
      <c r="FV539" s="24"/>
      <c r="FW539" s="24"/>
      <c r="FX539" s="24"/>
      <c r="FY539" s="24"/>
      <c r="FZ539" s="24"/>
      <c r="GA539" s="24"/>
      <c r="GB539" s="24"/>
      <c r="GC539" s="24"/>
      <c r="GD539" s="24"/>
      <c r="GE539" s="24"/>
      <c r="GF539" s="24"/>
      <c r="GG539" s="24"/>
      <c r="GH539" s="24"/>
      <c r="GI539" s="24"/>
      <c r="GJ539" s="24"/>
      <c r="GK539" s="24"/>
      <c r="GL539" s="24"/>
      <c r="GM539" s="24"/>
      <c r="GN539" s="24"/>
      <c r="GO539" s="24"/>
      <c r="GP539" s="24"/>
      <c r="GQ539" s="24"/>
      <c r="GR539" s="24"/>
      <c r="GS539" s="24"/>
      <c r="GT539" s="24"/>
      <c r="GU539" s="24"/>
      <c r="GV539" s="24"/>
      <c r="GW539" s="24"/>
      <c r="GX539" s="24"/>
      <c r="GY539" s="24"/>
      <c r="GZ539" s="24"/>
      <c r="HA539" s="24"/>
      <c r="HB539" s="24"/>
      <c r="HC539" s="24"/>
      <c r="HD539" s="24"/>
      <c r="HE539" s="24"/>
      <c r="HF539" s="24"/>
      <c r="HG539" s="24"/>
      <c r="HH539" s="24"/>
      <c r="HI539" s="24"/>
      <c r="HJ539" s="24"/>
      <c r="HK539" s="24"/>
      <c r="HL539" s="24"/>
      <c r="HM539" s="24"/>
      <c r="HN539" s="24"/>
      <c r="HO539" s="24"/>
      <c r="HP539" s="24"/>
      <c r="HQ539" s="24"/>
      <c r="HR539" s="24"/>
      <c r="HS539" s="24"/>
      <c r="HT539" s="24"/>
      <c r="HU539" s="24"/>
      <c r="HV539" s="24"/>
      <c r="HW539" s="24"/>
      <c r="HX539" s="24"/>
      <c r="HY539" s="24"/>
      <c r="HZ539" s="24"/>
      <c r="IA539" s="24"/>
    </row>
    <row r="540" spans="1:235" s="12" customFormat="1" ht="13.8" x14ac:dyDescent="0.3">
      <c r="A540" s="53"/>
      <c r="B540" s="72"/>
      <c r="C540" s="54"/>
      <c r="D540" s="54"/>
      <c r="E540" s="55"/>
      <c r="F540" s="56"/>
      <c r="G540" s="56" t="str">
        <f t="shared" si="24"/>
        <v/>
      </c>
      <c r="H540" s="54"/>
      <c r="I540" s="57"/>
      <c r="J540" s="54"/>
      <c r="K540" s="75"/>
      <c r="L540" s="55"/>
      <c r="M540" s="27"/>
      <c r="N540" s="5" t="str">
        <f t="shared" si="25"/>
        <v/>
      </c>
      <c r="O540" s="5"/>
      <c r="P540" s="6" t="str">
        <f t="shared" si="26"/>
        <v/>
      </c>
      <c r="Q540" s="16"/>
      <c r="R540" s="13"/>
      <c r="S540" s="13"/>
      <c r="T540" s="13"/>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c r="CB540" s="24"/>
      <c r="CC540" s="24"/>
      <c r="CD540" s="24"/>
      <c r="CE540" s="24"/>
      <c r="CF540" s="24"/>
      <c r="CG540" s="24"/>
      <c r="CH540" s="24"/>
      <c r="CI540" s="24"/>
      <c r="CJ540" s="24"/>
      <c r="CK540" s="24"/>
      <c r="CL540" s="24"/>
      <c r="CM540" s="24"/>
      <c r="CN540" s="24"/>
      <c r="CO540" s="24"/>
      <c r="CP540" s="24"/>
      <c r="CQ540" s="24"/>
      <c r="CR540" s="24"/>
      <c r="CS540" s="24"/>
      <c r="CT540" s="24"/>
      <c r="CU540" s="24"/>
      <c r="CV540" s="24"/>
      <c r="CW540" s="24"/>
      <c r="CX540" s="24"/>
      <c r="CY540" s="24"/>
      <c r="CZ540" s="24"/>
      <c r="DA540" s="24"/>
      <c r="DB540" s="24"/>
      <c r="DC540" s="24"/>
      <c r="DD540" s="24"/>
      <c r="DE540" s="24"/>
      <c r="DF540" s="24"/>
      <c r="DG540" s="24"/>
      <c r="DH540" s="24"/>
      <c r="DI540" s="24"/>
      <c r="DJ540" s="24"/>
      <c r="DK540" s="24"/>
      <c r="DL540" s="24"/>
      <c r="DM540" s="24"/>
      <c r="DN540" s="24"/>
      <c r="DO540" s="24"/>
      <c r="DP540" s="24"/>
      <c r="DQ540" s="24"/>
      <c r="DR540" s="24"/>
      <c r="DS540" s="24"/>
      <c r="DT540" s="24"/>
      <c r="DU540" s="24"/>
      <c r="DV540" s="24"/>
      <c r="DW540" s="24"/>
      <c r="DX540" s="24"/>
      <c r="DY540" s="24"/>
      <c r="DZ540" s="24"/>
      <c r="EA540" s="24"/>
      <c r="EB540" s="24"/>
      <c r="EC540" s="24"/>
      <c r="ED540" s="24"/>
      <c r="EE540" s="24"/>
      <c r="EF540" s="24"/>
      <c r="EG540" s="24"/>
      <c r="EH540" s="24"/>
      <c r="EI540" s="24"/>
      <c r="EJ540" s="24"/>
      <c r="EK540" s="24"/>
      <c r="EL540" s="24"/>
      <c r="EM540" s="24"/>
      <c r="EN540" s="24"/>
      <c r="EO540" s="24"/>
      <c r="EP540" s="24"/>
      <c r="EQ540" s="24"/>
      <c r="ER540" s="24"/>
      <c r="ES540" s="24"/>
      <c r="ET540" s="24"/>
      <c r="EU540" s="24"/>
      <c r="EV540" s="24"/>
      <c r="EW540" s="24"/>
      <c r="EX540" s="24"/>
      <c r="EY540" s="24"/>
      <c r="EZ540" s="24"/>
      <c r="FA540" s="24"/>
      <c r="FB540" s="24"/>
      <c r="FC540" s="24"/>
      <c r="FD540" s="24"/>
      <c r="FE540" s="24"/>
      <c r="FF540" s="24"/>
      <c r="FG540" s="24"/>
      <c r="FH540" s="24"/>
      <c r="FI540" s="24"/>
      <c r="FJ540" s="24"/>
      <c r="FK540" s="24"/>
      <c r="FL540" s="24"/>
      <c r="FM540" s="24"/>
      <c r="FN540" s="24"/>
      <c r="FO540" s="24"/>
      <c r="FP540" s="24"/>
      <c r="FQ540" s="24"/>
      <c r="FR540" s="24"/>
      <c r="FS540" s="24"/>
      <c r="FT540" s="24"/>
      <c r="FU540" s="24"/>
      <c r="FV540" s="24"/>
      <c r="FW540" s="24"/>
      <c r="FX540" s="24"/>
      <c r="FY540" s="24"/>
      <c r="FZ540" s="24"/>
      <c r="GA540" s="24"/>
      <c r="GB540" s="24"/>
      <c r="GC540" s="24"/>
      <c r="GD540" s="24"/>
      <c r="GE540" s="24"/>
      <c r="GF540" s="24"/>
      <c r="GG540" s="24"/>
      <c r="GH540" s="24"/>
      <c r="GI540" s="24"/>
      <c r="GJ540" s="24"/>
      <c r="GK540" s="24"/>
      <c r="GL540" s="24"/>
      <c r="GM540" s="24"/>
      <c r="GN540" s="24"/>
      <c r="GO540" s="24"/>
      <c r="GP540" s="24"/>
      <c r="GQ540" s="24"/>
      <c r="GR540" s="24"/>
      <c r="GS540" s="24"/>
      <c r="GT540" s="24"/>
      <c r="GU540" s="24"/>
      <c r="GV540" s="24"/>
      <c r="GW540" s="24"/>
      <c r="GX540" s="24"/>
      <c r="GY540" s="24"/>
      <c r="GZ540" s="24"/>
      <c r="HA540" s="24"/>
      <c r="HB540" s="24"/>
      <c r="HC540" s="24"/>
      <c r="HD540" s="24"/>
      <c r="HE540" s="24"/>
      <c r="HF540" s="24"/>
      <c r="HG540" s="24"/>
      <c r="HH540" s="24"/>
      <c r="HI540" s="24"/>
      <c r="HJ540" s="24"/>
      <c r="HK540" s="24"/>
      <c r="HL540" s="24"/>
      <c r="HM540" s="24"/>
      <c r="HN540" s="24"/>
      <c r="HO540" s="24"/>
      <c r="HP540" s="24"/>
      <c r="HQ540" s="24"/>
      <c r="HR540" s="24"/>
      <c r="HS540" s="24"/>
      <c r="HT540" s="24"/>
      <c r="HU540" s="24"/>
      <c r="HV540" s="24"/>
      <c r="HW540" s="24"/>
      <c r="HX540" s="24"/>
      <c r="HY540" s="24"/>
      <c r="HZ540" s="24"/>
      <c r="IA540" s="24"/>
    </row>
    <row r="541" spans="1:235" s="12" customFormat="1" ht="13.8" x14ac:dyDescent="0.3">
      <c r="A541" s="53"/>
      <c r="B541" s="72"/>
      <c r="C541" s="54"/>
      <c r="D541" s="54"/>
      <c r="E541" s="55"/>
      <c r="F541" s="56"/>
      <c r="G541" s="56" t="str">
        <f t="shared" si="24"/>
        <v/>
      </c>
      <c r="H541" s="54"/>
      <c r="I541" s="57"/>
      <c r="J541" s="54"/>
      <c r="K541" s="75"/>
      <c r="L541" s="55"/>
      <c r="M541" s="27"/>
      <c r="N541" s="5" t="str">
        <f t="shared" si="25"/>
        <v/>
      </c>
      <c r="O541" s="5"/>
      <c r="P541" s="6" t="str">
        <f t="shared" si="26"/>
        <v/>
      </c>
      <c r="Q541" s="16"/>
      <c r="R541" s="13"/>
      <c r="S541" s="13"/>
      <c r="T541" s="13"/>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c r="CB541" s="24"/>
      <c r="CC541" s="24"/>
      <c r="CD541" s="24"/>
      <c r="CE541" s="24"/>
      <c r="CF541" s="24"/>
      <c r="CG541" s="24"/>
      <c r="CH541" s="24"/>
      <c r="CI541" s="24"/>
      <c r="CJ541" s="24"/>
      <c r="CK541" s="24"/>
      <c r="CL541" s="24"/>
      <c r="CM541" s="24"/>
      <c r="CN541" s="24"/>
      <c r="CO541" s="24"/>
      <c r="CP541" s="24"/>
      <c r="CQ541" s="24"/>
      <c r="CR541" s="24"/>
      <c r="CS541" s="24"/>
      <c r="CT541" s="24"/>
      <c r="CU541" s="24"/>
      <c r="CV541" s="24"/>
      <c r="CW541" s="24"/>
      <c r="CX541" s="24"/>
      <c r="CY541" s="24"/>
      <c r="CZ541" s="24"/>
      <c r="DA541" s="24"/>
      <c r="DB541" s="24"/>
      <c r="DC541" s="24"/>
      <c r="DD541" s="24"/>
      <c r="DE541" s="24"/>
      <c r="DF541" s="24"/>
      <c r="DG541" s="24"/>
      <c r="DH541" s="24"/>
      <c r="DI541" s="24"/>
      <c r="DJ541" s="24"/>
      <c r="DK541" s="24"/>
      <c r="DL541" s="24"/>
      <c r="DM541" s="24"/>
      <c r="DN541" s="24"/>
      <c r="DO541" s="24"/>
      <c r="DP541" s="24"/>
      <c r="DQ541" s="24"/>
      <c r="DR541" s="24"/>
      <c r="DS541" s="24"/>
      <c r="DT541" s="24"/>
      <c r="DU541" s="24"/>
      <c r="DV541" s="24"/>
      <c r="DW541" s="24"/>
      <c r="DX541" s="24"/>
      <c r="DY541" s="24"/>
      <c r="DZ541" s="24"/>
      <c r="EA541" s="24"/>
      <c r="EB541" s="24"/>
      <c r="EC541" s="24"/>
      <c r="ED541" s="24"/>
      <c r="EE541" s="24"/>
      <c r="EF541" s="24"/>
      <c r="EG541" s="24"/>
      <c r="EH541" s="24"/>
      <c r="EI541" s="24"/>
      <c r="EJ541" s="24"/>
      <c r="EK541" s="24"/>
      <c r="EL541" s="24"/>
      <c r="EM541" s="24"/>
      <c r="EN541" s="24"/>
      <c r="EO541" s="24"/>
      <c r="EP541" s="24"/>
      <c r="EQ541" s="24"/>
      <c r="ER541" s="24"/>
      <c r="ES541" s="24"/>
      <c r="ET541" s="24"/>
      <c r="EU541" s="24"/>
      <c r="EV541" s="24"/>
      <c r="EW541" s="24"/>
      <c r="EX541" s="24"/>
      <c r="EY541" s="24"/>
      <c r="EZ541" s="24"/>
      <c r="FA541" s="24"/>
      <c r="FB541" s="24"/>
      <c r="FC541" s="24"/>
      <c r="FD541" s="24"/>
      <c r="FE541" s="24"/>
      <c r="FF541" s="24"/>
      <c r="FG541" s="24"/>
      <c r="FH541" s="24"/>
      <c r="FI541" s="24"/>
      <c r="FJ541" s="24"/>
      <c r="FK541" s="24"/>
      <c r="FL541" s="24"/>
      <c r="FM541" s="24"/>
      <c r="FN541" s="24"/>
      <c r="FO541" s="24"/>
      <c r="FP541" s="24"/>
      <c r="FQ541" s="24"/>
      <c r="FR541" s="24"/>
      <c r="FS541" s="24"/>
      <c r="FT541" s="24"/>
      <c r="FU541" s="24"/>
      <c r="FV541" s="24"/>
      <c r="FW541" s="24"/>
      <c r="FX541" s="24"/>
      <c r="FY541" s="24"/>
      <c r="FZ541" s="24"/>
      <c r="GA541" s="24"/>
      <c r="GB541" s="24"/>
      <c r="GC541" s="24"/>
      <c r="GD541" s="24"/>
      <c r="GE541" s="24"/>
      <c r="GF541" s="24"/>
      <c r="GG541" s="24"/>
      <c r="GH541" s="24"/>
      <c r="GI541" s="24"/>
      <c r="GJ541" s="24"/>
      <c r="GK541" s="24"/>
      <c r="GL541" s="24"/>
      <c r="GM541" s="24"/>
      <c r="GN541" s="24"/>
      <c r="GO541" s="24"/>
      <c r="GP541" s="24"/>
      <c r="GQ541" s="24"/>
      <c r="GR541" s="24"/>
      <c r="GS541" s="24"/>
      <c r="GT541" s="24"/>
      <c r="GU541" s="24"/>
      <c r="GV541" s="24"/>
      <c r="GW541" s="24"/>
      <c r="GX541" s="24"/>
      <c r="GY541" s="24"/>
      <c r="GZ541" s="24"/>
      <c r="HA541" s="24"/>
      <c r="HB541" s="24"/>
      <c r="HC541" s="24"/>
      <c r="HD541" s="24"/>
      <c r="HE541" s="24"/>
      <c r="HF541" s="24"/>
      <c r="HG541" s="24"/>
      <c r="HH541" s="24"/>
      <c r="HI541" s="24"/>
      <c r="HJ541" s="24"/>
      <c r="HK541" s="24"/>
      <c r="HL541" s="24"/>
      <c r="HM541" s="24"/>
      <c r="HN541" s="24"/>
      <c r="HO541" s="24"/>
      <c r="HP541" s="24"/>
      <c r="HQ541" s="24"/>
      <c r="HR541" s="24"/>
      <c r="HS541" s="24"/>
      <c r="HT541" s="24"/>
      <c r="HU541" s="24"/>
      <c r="HV541" s="24"/>
      <c r="HW541" s="24"/>
      <c r="HX541" s="24"/>
      <c r="HY541" s="24"/>
      <c r="HZ541" s="24"/>
      <c r="IA541" s="24"/>
    </row>
    <row r="542" spans="1:235" s="12" customFormat="1" ht="13.8" x14ac:dyDescent="0.3">
      <c r="A542" s="53"/>
      <c r="B542" s="72"/>
      <c r="C542" s="54"/>
      <c r="D542" s="54"/>
      <c r="E542" s="55"/>
      <c r="F542" s="56"/>
      <c r="G542" s="56" t="str">
        <f t="shared" si="24"/>
        <v/>
      </c>
      <c r="H542" s="54"/>
      <c r="I542" s="57"/>
      <c r="J542" s="54"/>
      <c r="K542" s="75"/>
      <c r="L542" s="55"/>
      <c r="M542" s="27"/>
      <c r="N542" s="5" t="str">
        <f t="shared" si="25"/>
        <v/>
      </c>
      <c r="O542" s="5"/>
      <c r="P542" s="6" t="str">
        <f t="shared" si="26"/>
        <v/>
      </c>
      <c r="Q542" s="16"/>
      <c r="R542" s="13"/>
      <c r="S542" s="13"/>
      <c r="T542" s="13"/>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c r="CB542" s="24"/>
      <c r="CC542" s="24"/>
      <c r="CD542" s="24"/>
      <c r="CE542" s="24"/>
      <c r="CF542" s="24"/>
      <c r="CG542" s="24"/>
      <c r="CH542" s="24"/>
      <c r="CI542" s="24"/>
      <c r="CJ542" s="24"/>
      <c r="CK542" s="24"/>
      <c r="CL542" s="24"/>
      <c r="CM542" s="24"/>
      <c r="CN542" s="24"/>
      <c r="CO542" s="24"/>
      <c r="CP542" s="24"/>
      <c r="CQ542" s="24"/>
      <c r="CR542" s="24"/>
      <c r="CS542" s="24"/>
      <c r="CT542" s="24"/>
      <c r="CU542" s="24"/>
      <c r="CV542" s="24"/>
      <c r="CW542" s="24"/>
      <c r="CX542" s="24"/>
      <c r="CY542" s="24"/>
      <c r="CZ542" s="24"/>
      <c r="DA542" s="24"/>
      <c r="DB542" s="24"/>
      <c r="DC542" s="24"/>
      <c r="DD542" s="24"/>
      <c r="DE542" s="24"/>
      <c r="DF542" s="24"/>
      <c r="DG542" s="24"/>
      <c r="DH542" s="24"/>
      <c r="DI542" s="24"/>
      <c r="DJ542" s="24"/>
      <c r="DK542" s="24"/>
      <c r="DL542" s="24"/>
      <c r="DM542" s="24"/>
      <c r="DN542" s="24"/>
      <c r="DO542" s="24"/>
      <c r="DP542" s="24"/>
      <c r="DQ542" s="24"/>
      <c r="DR542" s="24"/>
      <c r="DS542" s="24"/>
      <c r="DT542" s="24"/>
      <c r="DU542" s="24"/>
      <c r="DV542" s="24"/>
      <c r="DW542" s="24"/>
      <c r="DX542" s="24"/>
      <c r="DY542" s="24"/>
      <c r="DZ542" s="24"/>
      <c r="EA542" s="24"/>
      <c r="EB542" s="24"/>
      <c r="EC542" s="24"/>
      <c r="ED542" s="24"/>
      <c r="EE542" s="24"/>
      <c r="EF542" s="24"/>
      <c r="EG542" s="24"/>
      <c r="EH542" s="24"/>
      <c r="EI542" s="24"/>
      <c r="EJ542" s="24"/>
      <c r="EK542" s="24"/>
      <c r="EL542" s="24"/>
      <c r="EM542" s="24"/>
      <c r="EN542" s="24"/>
      <c r="EO542" s="24"/>
      <c r="EP542" s="24"/>
      <c r="EQ542" s="24"/>
      <c r="ER542" s="24"/>
      <c r="ES542" s="24"/>
      <c r="ET542" s="24"/>
      <c r="EU542" s="24"/>
      <c r="EV542" s="24"/>
      <c r="EW542" s="24"/>
      <c r="EX542" s="24"/>
      <c r="EY542" s="24"/>
      <c r="EZ542" s="24"/>
      <c r="FA542" s="24"/>
      <c r="FB542" s="24"/>
      <c r="FC542" s="24"/>
      <c r="FD542" s="24"/>
      <c r="FE542" s="24"/>
      <c r="FF542" s="24"/>
      <c r="FG542" s="24"/>
      <c r="FH542" s="24"/>
      <c r="FI542" s="24"/>
      <c r="FJ542" s="24"/>
      <c r="FK542" s="24"/>
      <c r="FL542" s="24"/>
      <c r="FM542" s="24"/>
      <c r="FN542" s="24"/>
      <c r="FO542" s="24"/>
      <c r="FP542" s="24"/>
      <c r="FQ542" s="24"/>
      <c r="FR542" s="24"/>
      <c r="FS542" s="24"/>
      <c r="FT542" s="24"/>
      <c r="FU542" s="24"/>
      <c r="FV542" s="24"/>
      <c r="FW542" s="24"/>
      <c r="FX542" s="24"/>
      <c r="FY542" s="24"/>
      <c r="FZ542" s="24"/>
      <c r="GA542" s="24"/>
      <c r="GB542" s="24"/>
      <c r="GC542" s="24"/>
      <c r="GD542" s="24"/>
      <c r="GE542" s="24"/>
      <c r="GF542" s="24"/>
      <c r="GG542" s="24"/>
      <c r="GH542" s="24"/>
      <c r="GI542" s="24"/>
      <c r="GJ542" s="24"/>
      <c r="GK542" s="24"/>
      <c r="GL542" s="24"/>
      <c r="GM542" s="24"/>
      <c r="GN542" s="24"/>
      <c r="GO542" s="24"/>
      <c r="GP542" s="24"/>
      <c r="GQ542" s="24"/>
      <c r="GR542" s="24"/>
      <c r="GS542" s="24"/>
      <c r="GT542" s="24"/>
      <c r="GU542" s="24"/>
      <c r="GV542" s="24"/>
      <c r="GW542" s="24"/>
      <c r="GX542" s="24"/>
      <c r="GY542" s="24"/>
      <c r="GZ542" s="24"/>
      <c r="HA542" s="24"/>
      <c r="HB542" s="24"/>
      <c r="HC542" s="24"/>
      <c r="HD542" s="24"/>
      <c r="HE542" s="24"/>
      <c r="HF542" s="24"/>
      <c r="HG542" s="24"/>
      <c r="HH542" s="24"/>
      <c r="HI542" s="24"/>
      <c r="HJ542" s="24"/>
      <c r="HK542" s="24"/>
      <c r="HL542" s="24"/>
      <c r="HM542" s="24"/>
      <c r="HN542" s="24"/>
      <c r="HO542" s="24"/>
      <c r="HP542" s="24"/>
      <c r="HQ542" s="24"/>
      <c r="HR542" s="24"/>
      <c r="HS542" s="24"/>
      <c r="HT542" s="24"/>
      <c r="HU542" s="24"/>
      <c r="HV542" s="24"/>
      <c r="HW542" s="24"/>
      <c r="HX542" s="24"/>
      <c r="HY542" s="24"/>
      <c r="HZ542" s="24"/>
      <c r="IA542" s="24"/>
    </row>
    <row r="543" spans="1:235" s="12" customFormat="1" ht="13.8" x14ac:dyDescent="0.3">
      <c r="A543" s="53"/>
      <c r="B543" s="72"/>
      <c r="C543" s="54"/>
      <c r="D543" s="54"/>
      <c r="E543" s="55"/>
      <c r="F543" s="56"/>
      <c r="G543" s="56" t="str">
        <f t="shared" si="24"/>
        <v/>
      </c>
      <c r="H543" s="54"/>
      <c r="I543" s="57"/>
      <c r="J543" s="54"/>
      <c r="K543" s="75"/>
      <c r="L543" s="55"/>
      <c r="M543" s="27"/>
      <c r="N543" s="5" t="str">
        <f t="shared" si="25"/>
        <v/>
      </c>
      <c r="O543" s="5"/>
      <c r="P543" s="6" t="str">
        <f t="shared" si="26"/>
        <v/>
      </c>
      <c r="Q543" s="16"/>
      <c r="R543" s="13"/>
      <c r="S543" s="13"/>
      <c r="T543" s="13"/>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c r="CB543" s="24"/>
      <c r="CC543" s="24"/>
      <c r="CD543" s="24"/>
      <c r="CE543" s="24"/>
      <c r="CF543" s="24"/>
      <c r="CG543" s="24"/>
      <c r="CH543" s="24"/>
      <c r="CI543" s="24"/>
      <c r="CJ543" s="24"/>
      <c r="CK543" s="24"/>
      <c r="CL543" s="24"/>
      <c r="CM543" s="24"/>
      <c r="CN543" s="24"/>
      <c r="CO543" s="24"/>
      <c r="CP543" s="24"/>
      <c r="CQ543" s="24"/>
      <c r="CR543" s="24"/>
      <c r="CS543" s="24"/>
      <c r="CT543" s="24"/>
      <c r="CU543" s="24"/>
      <c r="CV543" s="24"/>
      <c r="CW543" s="24"/>
      <c r="CX543" s="24"/>
      <c r="CY543" s="24"/>
      <c r="CZ543" s="24"/>
      <c r="DA543" s="24"/>
      <c r="DB543" s="24"/>
      <c r="DC543" s="24"/>
      <c r="DD543" s="24"/>
      <c r="DE543" s="24"/>
      <c r="DF543" s="24"/>
      <c r="DG543" s="24"/>
      <c r="DH543" s="24"/>
      <c r="DI543" s="24"/>
      <c r="DJ543" s="24"/>
      <c r="DK543" s="24"/>
      <c r="DL543" s="24"/>
      <c r="DM543" s="24"/>
      <c r="DN543" s="24"/>
      <c r="DO543" s="24"/>
      <c r="DP543" s="24"/>
      <c r="DQ543" s="24"/>
      <c r="DR543" s="24"/>
      <c r="DS543" s="24"/>
      <c r="DT543" s="24"/>
      <c r="DU543" s="24"/>
      <c r="DV543" s="24"/>
      <c r="DW543" s="24"/>
      <c r="DX543" s="24"/>
      <c r="DY543" s="24"/>
      <c r="DZ543" s="24"/>
      <c r="EA543" s="24"/>
      <c r="EB543" s="24"/>
      <c r="EC543" s="24"/>
      <c r="ED543" s="24"/>
      <c r="EE543" s="24"/>
      <c r="EF543" s="24"/>
      <c r="EG543" s="24"/>
      <c r="EH543" s="24"/>
      <c r="EI543" s="24"/>
      <c r="EJ543" s="24"/>
      <c r="EK543" s="24"/>
      <c r="EL543" s="24"/>
      <c r="EM543" s="24"/>
      <c r="EN543" s="24"/>
      <c r="EO543" s="24"/>
      <c r="EP543" s="24"/>
      <c r="EQ543" s="24"/>
      <c r="ER543" s="24"/>
      <c r="ES543" s="24"/>
      <c r="ET543" s="24"/>
      <c r="EU543" s="24"/>
      <c r="EV543" s="24"/>
      <c r="EW543" s="24"/>
      <c r="EX543" s="24"/>
      <c r="EY543" s="24"/>
      <c r="EZ543" s="24"/>
      <c r="FA543" s="24"/>
      <c r="FB543" s="24"/>
      <c r="FC543" s="24"/>
      <c r="FD543" s="24"/>
      <c r="FE543" s="24"/>
      <c r="FF543" s="24"/>
      <c r="FG543" s="24"/>
      <c r="FH543" s="24"/>
      <c r="FI543" s="24"/>
      <c r="FJ543" s="24"/>
      <c r="FK543" s="24"/>
      <c r="FL543" s="24"/>
      <c r="FM543" s="24"/>
      <c r="FN543" s="24"/>
      <c r="FO543" s="24"/>
      <c r="FP543" s="24"/>
      <c r="FQ543" s="24"/>
      <c r="FR543" s="24"/>
      <c r="FS543" s="24"/>
      <c r="FT543" s="24"/>
      <c r="FU543" s="24"/>
      <c r="FV543" s="24"/>
      <c r="FW543" s="24"/>
      <c r="FX543" s="24"/>
      <c r="FY543" s="24"/>
      <c r="FZ543" s="24"/>
      <c r="GA543" s="24"/>
      <c r="GB543" s="24"/>
      <c r="GC543" s="24"/>
      <c r="GD543" s="24"/>
      <c r="GE543" s="24"/>
      <c r="GF543" s="24"/>
      <c r="GG543" s="24"/>
      <c r="GH543" s="24"/>
      <c r="GI543" s="24"/>
      <c r="GJ543" s="24"/>
      <c r="GK543" s="24"/>
      <c r="GL543" s="24"/>
      <c r="GM543" s="24"/>
      <c r="GN543" s="24"/>
      <c r="GO543" s="24"/>
      <c r="GP543" s="24"/>
      <c r="GQ543" s="24"/>
      <c r="GR543" s="24"/>
      <c r="GS543" s="24"/>
      <c r="GT543" s="24"/>
      <c r="GU543" s="24"/>
      <c r="GV543" s="24"/>
      <c r="GW543" s="24"/>
      <c r="GX543" s="24"/>
      <c r="GY543" s="24"/>
      <c r="GZ543" s="24"/>
      <c r="HA543" s="24"/>
      <c r="HB543" s="24"/>
      <c r="HC543" s="24"/>
      <c r="HD543" s="24"/>
      <c r="HE543" s="24"/>
      <c r="HF543" s="24"/>
      <c r="HG543" s="24"/>
      <c r="HH543" s="24"/>
      <c r="HI543" s="24"/>
      <c r="HJ543" s="24"/>
      <c r="HK543" s="24"/>
      <c r="HL543" s="24"/>
      <c r="HM543" s="24"/>
      <c r="HN543" s="24"/>
      <c r="HO543" s="24"/>
      <c r="HP543" s="24"/>
      <c r="HQ543" s="24"/>
      <c r="HR543" s="24"/>
      <c r="HS543" s="24"/>
      <c r="HT543" s="24"/>
      <c r="HU543" s="24"/>
      <c r="HV543" s="24"/>
      <c r="HW543" s="24"/>
      <c r="HX543" s="24"/>
      <c r="HY543" s="24"/>
      <c r="HZ543" s="24"/>
      <c r="IA543" s="24"/>
    </row>
    <row r="544" spans="1:235" s="12" customFormat="1" ht="13.8" x14ac:dyDescent="0.3">
      <c r="A544" s="53"/>
      <c r="B544" s="72"/>
      <c r="C544" s="54"/>
      <c r="D544" s="54"/>
      <c r="E544" s="55"/>
      <c r="F544" s="56"/>
      <c r="G544" s="56" t="str">
        <f t="shared" si="24"/>
        <v/>
      </c>
      <c r="H544" s="54"/>
      <c r="I544" s="57"/>
      <c r="J544" s="54"/>
      <c r="K544" s="75"/>
      <c r="L544" s="55"/>
      <c r="M544" s="27"/>
      <c r="N544" s="5" t="str">
        <f t="shared" si="25"/>
        <v/>
      </c>
      <c r="O544" s="5"/>
      <c r="P544" s="6" t="str">
        <f t="shared" si="26"/>
        <v/>
      </c>
      <c r="Q544" s="16"/>
      <c r="R544" s="13"/>
      <c r="S544" s="13"/>
      <c r="T544" s="13"/>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c r="CB544" s="24"/>
      <c r="CC544" s="24"/>
      <c r="CD544" s="24"/>
      <c r="CE544" s="24"/>
      <c r="CF544" s="24"/>
      <c r="CG544" s="24"/>
      <c r="CH544" s="24"/>
      <c r="CI544" s="24"/>
      <c r="CJ544" s="24"/>
      <c r="CK544" s="24"/>
      <c r="CL544" s="24"/>
      <c r="CM544" s="24"/>
      <c r="CN544" s="24"/>
      <c r="CO544" s="24"/>
      <c r="CP544" s="24"/>
      <c r="CQ544" s="24"/>
      <c r="CR544" s="24"/>
      <c r="CS544" s="24"/>
      <c r="CT544" s="24"/>
      <c r="CU544" s="24"/>
      <c r="CV544" s="24"/>
      <c r="CW544" s="24"/>
      <c r="CX544" s="24"/>
      <c r="CY544" s="24"/>
      <c r="CZ544" s="24"/>
      <c r="DA544" s="24"/>
      <c r="DB544" s="24"/>
      <c r="DC544" s="24"/>
      <c r="DD544" s="24"/>
      <c r="DE544" s="24"/>
      <c r="DF544" s="24"/>
      <c r="DG544" s="24"/>
      <c r="DH544" s="24"/>
      <c r="DI544" s="24"/>
      <c r="DJ544" s="24"/>
      <c r="DK544" s="24"/>
      <c r="DL544" s="24"/>
      <c r="DM544" s="24"/>
      <c r="DN544" s="24"/>
      <c r="DO544" s="24"/>
      <c r="DP544" s="24"/>
      <c r="DQ544" s="24"/>
      <c r="DR544" s="24"/>
      <c r="DS544" s="24"/>
      <c r="DT544" s="24"/>
      <c r="DU544" s="24"/>
      <c r="DV544" s="24"/>
      <c r="DW544" s="24"/>
      <c r="DX544" s="24"/>
      <c r="DY544" s="24"/>
      <c r="DZ544" s="24"/>
      <c r="EA544" s="24"/>
      <c r="EB544" s="24"/>
      <c r="EC544" s="24"/>
      <c r="ED544" s="24"/>
      <c r="EE544" s="24"/>
      <c r="EF544" s="24"/>
      <c r="EG544" s="24"/>
      <c r="EH544" s="24"/>
      <c r="EI544" s="24"/>
      <c r="EJ544" s="24"/>
      <c r="EK544" s="24"/>
      <c r="EL544" s="24"/>
      <c r="EM544" s="24"/>
      <c r="EN544" s="24"/>
      <c r="EO544" s="24"/>
      <c r="EP544" s="24"/>
      <c r="EQ544" s="24"/>
      <c r="ER544" s="24"/>
      <c r="ES544" s="24"/>
      <c r="ET544" s="24"/>
      <c r="EU544" s="24"/>
      <c r="EV544" s="24"/>
      <c r="EW544" s="24"/>
      <c r="EX544" s="24"/>
      <c r="EY544" s="24"/>
      <c r="EZ544" s="24"/>
      <c r="FA544" s="24"/>
      <c r="FB544" s="24"/>
      <c r="FC544" s="24"/>
      <c r="FD544" s="24"/>
      <c r="FE544" s="24"/>
      <c r="FF544" s="24"/>
      <c r="FG544" s="24"/>
      <c r="FH544" s="24"/>
      <c r="FI544" s="24"/>
      <c r="FJ544" s="24"/>
      <c r="FK544" s="24"/>
      <c r="FL544" s="24"/>
      <c r="FM544" s="24"/>
      <c r="FN544" s="24"/>
      <c r="FO544" s="24"/>
      <c r="FP544" s="24"/>
      <c r="FQ544" s="24"/>
      <c r="FR544" s="24"/>
      <c r="FS544" s="24"/>
      <c r="FT544" s="24"/>
      <c r="FU544" s="24"/>
      <c r="FV544" s="24"/>
      <c r="FW544" s="24"/>
      <c r="FX544" s="24"/>
      <c r="FY544" s="24"/>
      <c r="FZ544" s="24"/>
      <c r="GA544" s="24"/>
      <c r="GB544" s="24"/>
      <c r="GC544" s="24"/>
      <c r="GD544" s="24"/>
      <c r="GE544" s="24"/>
      <c r="GF544" s="24"/>
      <c r="GG544" s="24"/>
      <c r="GH544" s="24"/>
      <c r="GI544" s="24"/>
      <c r="GJ544" s="24"/>
      <c r="GK544" s="24"/>
      <c r="GL544" s="24"/>
      <c r="GM544" s="24"/>
      <c r="GN544" s="24"/>
      <c r="GO544" s="24"/>
      <c r="GP544" s="24"/>
      <c r="GQ544" s="24"/>
      <c r="GR544" s="24"/>
      <c r="GS544" s="24"/>
      <c r="GT544" s="24"/>
      <c r="GU544" s="24"/>
      <c r="GV544" s="24"/>
      <c r="GW544" s="24"/>
      <c r="GX544" s="24"/>
      <c r="GY544" s="24"/>
      <c r="GZ544" s="24"/>
      <c r="HA544" s="24"/>
      <c r="HB544" s="24"/>
      <c r="HC544" s="24"/>
      <c r="HD544" s="24"/>
      <c r="HE544" s="24"/>
      <c r="HF544" s="24"/>
      <c r="HG544" s="24"/>
      <c r="HH544" s="24"/>
      <c r="HI544" s="24"/>
      <c r="HJ544" s="24"/>
      <c r="HK544" s="24"/>
      <c r="HL544" s="24"/>
      <c r="HM544" s="24"/>
      <c r="HN544" s="24"/>
      <c r="HO544" s="24"/>
      <c r="HP544" s="24"/>
      <c r="HQ544" s="24"/>
      <c r="HR544" s="24"/>
      <c r="HS544" s="24"/>
      <c r="HT544" s="24"/>
      <c r="HU544" s="24"/>
      <c r="HV544" s="24"/>
      <c r="HW544" s="24"/>
      <c r="HX544" s="24"/>
      <c r="HY544" s="24"/>
      <c r="HZ544" s="24"/>
      <c r="IA544" s="24"/>
    </row>
    <row r="545" spans="1:235" s="12" customFormat="1" ht="13.8" x14ac:dyDescent="0.3">
      <c r="A545" s="53"/>
      <c r="B545" s="72"/>
      <c r="C545" s="54"/>
      <c r="D545" s="54"/>
      <c r="E545" s="55"/>
      <c r="F545" s="56"/>
      <c r="G545" s="56" t="str">
        <f t="shared" si="24"/>
        <v/>
      </c>
      <c r="H545" s="54"/>
      <c r="I545" s="57"/>
      <c r="J545" s="54"/>
      <c r="K545" s="75"/>
      <c r="L545" s="55"/>
      <c r="M545" s="27"/>
      <c r="N545" s="5" t="str">
        <f t="shared" si="25"/>
        <v/>
      </c>
      <c r="O545" s="5"/>
      <c r="P545" s="6" t="str">
        <f t="shared" si="26"/>
        <v/>
      </c>
      <c r="Q545" s="16"/>
      <c r="R545" s="13"/>
      <c r="S545" s="13"/>
      <c r="T545" s="13"/>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c r="CB545" s="24"/>
      <c r="CC545" s="24"/>
      <c r="CD545" s="24"/>
      <c r="CE545" s="24"/>
      <c r="CF545" s="24"/>
      <c r="CG545" s="24"/>
      <c r="CH545" s="24"/>
      <c r="CI545" s="24"/>
      <c r="CJ545" s="24"/>
      <c r="CK545" s="24"/>
      <c r="CL545" s="24"/>
      <c r="CM545" s="24"/>
      <c r="CN545" s="24"/>
      <c r="CO545" s="24"/>
      <c r="CP545" s="24"/>
      <c r="CQ545" s="24"/>
      <c r="CR545" s="24"/>
      <c r="CS545" s="24"/>
      <c r="CT545" s="24"/>
      <c r="CU545" s="24"/>
      <c r="CV545" s="24"/>
      <c r="CW545" s="24"/>
      <c r="CX545" s="24"/>
      <c r="CY545" s="24"/>
      <c r="CZ545" s="24"/>
      <c r="DA545" s="24"/>
      <c r="DB545" s="24"/>
      <c r="DC545" s="24"/>
      <c r="DD545" s="24"/>
      <c r="DE545" s="24"/>
      <c r="DF545" s="24"/>
      <c r="DG545" s="24"/>
      <c r="DH545" s="24"/>
      <c r="DI545" s="24"/>
      <c r="DJ545" s="24"/>
      <c r="DK545" s="24"/>
      <c r="DL545" s="24"/>
      <c r="DM545" s="24"/>
      <c r="DN545" s="24"/>
      <c r="DO545" s="24"/>
      <c r="DP545" s="24"/>
      <c r="DQ545" s="24"/>
      <c r="DR545" s="24"/>
      <c r="DS545" s="24"/>
      <c r="DT545" s="24"/>
      <c r="DU545" s="24"/>
      <c r="DV545" s="24"/>
      <c r="DW545" s="24"/>
      <c r="DX545" s="24"/>
      <c r="DY545" s="24"/>
      <c r="DZ545" s="24"/>
      <c r="EA545" s="24"/>
      <c r="EB545" s="24"/>
      <c r="EC545" s="24"/>
      <c r="ED545" s="24"/>
      <c r="EE545" s="24"/>
      <c r="EF545" s="24"/>
      <c r="EG545" s="24"/>
      <c r="EH545" s="24"/>
      <c r="EI545" s="24"/>
      <c r="EJ545" s="24"/>
      <c r="EK545" s="24"/>
      <c r="EL545" s="24"/>
      <c r="EM545" s="24"/>
      <c r="EN545" s="24"/>
      <c r="EO545" s="24"/>
      <c r="EP545" s="24"/>
      <c r="EQ545" s="24"/>
      <c r="ER545" s="24"/>
      <c r="ES545" s="24"/>
      <c r="ET545" s="24"/>
      <c r="EU545" s="24"/>
      <c r="EV545" s="24"/>
      <c r="EW545" s="24"/>
      <c r="EX545" s="24"/>
      <c r="EY545" s="24"/>
      <c r="EZ545" s="24"/>
      <c r="FA545" s="24"/>
      <c r="FB545" s="24"/>
      <c r="FC545" s="24"/>
      <c r="FD545" s="24"/>
      <c r="FE545" s="24"/>
      <c r="FF545" s="24"/>
      <c r="FG545" s="24"/>
      <c r="FH545" s="24"/>
      <c r="FI545" s="24"/>
      <c r="FJ545" s="24"/>
      <c r="FK545" s="24"/>
      <c r="FL545" s="24"/>
      <c r="FM545" s="24"/>
      <c r="FN545" s="24"/>
      <c r="FO545" s="24"/>
      <c r="FP545" s="24"/>
      <c r="FQ545" s="24"/>
      <c r="FR545" s="24"/>
      <c r="FS545" s="24"/>
      <c r="FT545" s="24"/>
      <c r="FU545" s="24"/>
      <c r="FV545" s="24"/>
      <c r="FW545" s="24"/>
      <c r="FX545" s="24"/>
      <c r="FY545" s="24"/>
      <c r="FZ545" s="24"/>
      <c r="GA545" s="24"/>
      <c r="GB545" s="24"/>
      <c r="GC545" s="24"/>
      <c r="GD545" s="24"/>
      <c r="GE545" s="24"/>
      <c r="GF545" s="24"/>
      <c r="GG545" s="24"/>
      <c r="GH545" s="24"/>
      <c r="GI545" s="24"/>
      <c r="GJ545" s="24"/>
      <c r="GK545" s="24"/>
      <c r="GL545" s="24"/>
      <c r="GM545" s="24"/>
      <c r="GN545" s="24"/>
      <c r="GO545" s="24"/>
      <c r="GP545" s="24"/>
      <c r="GQ545" s="24"/>
      <c r="GR545" s="24"/>
      <c r="GS545" s="24"/>
      <c r="GT545" s="24"/>
      <c r="GU545" s="24"/>
      <c r="GV545" s="24"/>
      <c r="GW545" s="24"/>
      <c r="GX545" s="24"/>
      <c r="GY545" s="24"/>
      <c r="GZ545" s="24"/>
      <c r="HA545" s="24"/>
      <c r="HB545" s="24"/>
      <c r="HC545" s="24"/>
      <c r="HD545" s="24"/>
      <c r="HE545" s="24"/>
      <c r="HF545" s="24"/>
      <c r="HG545" s="24"/>
      <c r="HH545" s="24"/>
      <c r="HI545" s="24"/>
      <c r="HJ545" s="24"/>
      <c r="HK545" s="24"/>
      <c r="HL545" s="24"/>
      <c r="HM545" s="24"/>
      <c r="HN545" s="24"/>
      <c r="HO545" s="24"/>
      <c r="HP545" s="24"/>
      <c r="HQ545" s="24"/>
      <c r="HR545" s="24"/>
      <c r="HS545" s="24"/>
      <c r="HT545" s="24"/>
      <c r="HU545" s="24"/>
      <c r="HV545" s="24"/>
      <c r="HW545" s="24"/>
      <c r="HX545" s="24"/>
      <c r="HY545" s="24"/>
      <c r="HZ545" s="24"/>
      <c r="IA545" s="24"/>
    </row>
    <row r="546" spans="1:235" s="12" customFormat="1" ht="13.8" x14ac:dyDescent="0.3">
      <c r="A546" s="53"/>
      <c r="B546" s="72"/>
      <c r="C546" s="54"/>
      <c r="D546" s="54"/>
      <c r="E546" s="55"/>
      <c r="F546" s="56"/>
      <c r="G546" s="56" t="str">
        <f t="shared" si="24"/>
        <v/>
      </c>
      <c r="H546" s="54"/>
      <c r="I546" s="57"/>
      <c r="J546" s="54"/>
      <c r="K546" s="75"/>
      <c r="L546" s="55"/>
      <c r="M546" s="27"/>
      <c r="N546" s="5" t="str">
        <f t="shared" si="25"/>
        <v/>
      </c>
      <c r="O546" s="5"/>
      <c r="P546" s="6" t="str">
        <f t="shared" si="26"/>
        <v/>
      </c>
      <c r="Q546" s="16"/>
      <c r="R546" s="13"/>
      <c r="S546" s="13"/>
      <c r="T546" s="13"/>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c r="CB546" s="24"/>
      <c r="CC546" s="24"/>
      <c r="CD546" s="24"/>
      <c r="CE546" s="24"/>
      <c r="CF546" s="24"/>
      <c r="CG546" s="24"/>
      <c r="CH546" s="24"/>
      <c r="CI546" s="24"/>
      <c r="CJ546" s="24"/>
      <c r="CK546" s="24"/>
      <c r="CL546" s="24"/>
      <c r="CM546" s="24"/>
      <c r="CN546" s="24"/>
      <c r="CO546" s="24"/>
      <c r="CP546" s="24"/>
      <c r="CQ546" s="24"/>
      <c r="CR546" s="24"/>
      <c r="CS546" s="24"/>
      <c r="CT546" s="24"/>
      <c r="CU546" s="24"/>
      <c r="CV546" s="24"/>
      <c r="CW546" s="24"/>
      <c r="CX546" s="24"/>
      <c r="CY546" s="24"/>
      <c r="CZ546" s="24"/>
      <c r="DA546" s="24"/>
      <c r="DB546" s="24"/>
      <c r="DC546" s="24"/>
      <c r="DD546" s="24"/>
      <c r="DE546" s="24"/>
      <c r="DF546" s="24"/>
      <c r="DG546" s="24"/>
      <c r="DH546" s="24"/>
      <c r="DI546" s="24"/>
      <c r="DJ546" s="24"/>
      <c r="DK546" s="24"/>
      <c r="DL546" s="24"/>
      <c r="DM546" s="24"/>
      <c r="DN546" s="24"/>
      <c r="DO546" s="24"/>
      <c r="DP546" s="24"/>
      <c r="DQ546" s="24"/>
      <c r="DR546" s="24"/>
      <c r="DS546" s="24"/>
      <c r="DT546" s="24"/>
      <c r="DU546" s="24"/>
      <c r="DV546" s="24"/>
      <c r="DW546" s="24"/>
      <c r="DX546" s="24"/>
      <c r="DY546" s="24"/>
      <c r="DZ546" s="24"/>
      <c r="EA546" s="24"/>
      <c r="EB546" s="24"/>
      <c r="EC546" s="24"/>
      <c r="ED546" s="24"/>
      <c r="EE546" s="24"/>
      <c r="EF546" s="24"/>
      <c r="EG546" s="24"/>
      <c r="EH546" s="24"/>
      <c r="EI546" s="24"/>
      <c r="EJ546" s="24"/>
      <c r="EK546" s="24"/>
      <c r="EL546" s="24"/>
      <c r="EM546" s="24"/>
      <c r="EN546" s="24"/>
      <c r="EO546" s="24"/>
      <c r="EP546" s="24"/>
      <c r="EQ546" s="24"/>
      <c r="ER546" s="24"/>
      <c r="ES546" s="24"/>
      <c r="ET546" s="24"/>
      <c r="EU546" s="24"/>
      <c r="EV546" s="24"/>
      <c r="EW546" s="24"/>
      <c r="EX546" s="24"/>
      <c r="EY546" s="24"/>
      <c r="EZ546" s="24"/>
      <c r="FA546" s="24"/>
      <c r="FB546" s="24"/>
      <c r="FC546" s="24"/>
      <c r="FD546" s="24"/>
      <c r="FE546" s="24"/>
      <c r="FF546" s="24"/>
      <c r="FG546" s="24"/>
      <c r="FH546" s="24"/>
      <c r="FI546" s="24"/>
      <c r="FJ546" s="24"/>
      <c r="FK546" s="24"/>
      <c r="FL546" s="24"/>
      <c r="FM546" s="24"/>
      <c r="FN546" s="24"/>
      <c r="FO546" s="24"/>
      <c r="FP546" s="24"/>
      <c r="FQ546" s="24"/>
      <c r="FR546" s="24"/>
      <c r="FS546" s="24"/>
      <c r="FT546" s="24"/>
      <c r="FU546" s="24"/>
      <c r="FV546" s="24"/>
      <c r="FW546" s="24"/>
      <c r="FX546" s="24"/>
      <c r="FY546" s="24"/>
      <c r="FZ546" s="24"/>
      <c r="GA546" s="24"/>
      <c r="GB546" s="24"/>
      <c r="GC546" s="24"/>
      <c r="GD546" s="24"/>
      <c r="GE546" s="24"/>
      <c r="GF546" s="24"/>
      <c r="GG546" s="24"/>
      <c r="GH546" s="24"/>
      <c r="GI546" s="24"/>
      <c r="GJ546" s="24"/>
      <c r="GK546" s="24"/>
      <c r="GL546" s="24"/>
      <c r="GM546" s="24"/>
      <c r="GN546" s="24"/>
      <c r="GO546" s="24"/>
      <c r="GP546" s="24"/>
      <c r="GQ546" s="24"/>
      <c r="GR546" s="24"/>
      <c r="GS546" s="24"/>
      <c r="GT546" s="24"/>
      <c r="GU546" s="24"/>
      <c r="GV546" s="24"/>
      <c r="GW546" s="24"/>
      <c r="GX546" s="24"/>
      <c r="GY546" s="24"/>
      <c r="GZ546" s="24"/>
      <c r="HA546" s="24"/>
      <c r="HB546" s="24"/>
      <c r="HC546" s="24"/>
      <c r="HD546" s="24"/>
      <c r="HE546" s="24"/>
      <c r="HF546" s="24"/>
      <c r="HG546" s="24"/>
      <c r="HH546" s="24"/>
      <c r="HI546" s="24"/>
      <c r="HJ546" s="24"/>
      <c r="HK546" s="24"/>
      <c r="HL546" s="24"/>
      <c r="HM546" s="24"/>
      <c r="HN546" s="24"/>
      <c r="HO546" s="24"/>
      <c r="HP546" s="24"/>
      <c r="HQ546" s="24"/>
      <c r="HR546" s="24"/>
      <c r="HS546" s="24"/>
      <c r="HT546" s="24"/>
      <c r="HU546" s="24"/>
      <c r="HV546" s="24"/>
      <c r="HW546" s="24"/>
      <c r="HX546" s="24"/>
      <c r="HY546" s="24"/>
      <c r="HZ546" s="24"/>
      <c r="IA546" s="24"/>
    </row>
    <row r="547" spans="1:235" s="12" customFormat="1" ht="13.8" x14ac:dyDescent="0.3">
      <c r="A547" s="53"/>
      <c r="B547" s="72"/>
      <c r="C547" s="54"/>
      <c r="D547" s="54"/>
      <c r="E547" s="55"/>
      <c r="F547" s="56"/>
      <c r="G547" s="56" t="str">
        <f t="shared" si="24"/>
        <v/>
      </c>
      <c r="H547" s="54"/>
      <c r="I547" s="57"/>
      <c r="J547" s="54"/>
      <c r="K547" s="75"/>
      <c r="L547" s="55"/>
      <c r="M547" s="27"/>
      <c r="N547" s="5" t="str">
        <f t="shared" si="25"/>
        <v/>
      </c>
      <c r="O547" s="5"/>
      <c r="P547" s="6" t="str">
        <f t="shared" si="26"/>
        <v/>
      </c>
      <c r="Q547" s="16"/>
      <c r="R547" s="13"/>
      <c r="S547" s="13"/>
      <c r="T547" s="13"/>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c r="CB547" s="24"/>
      <c r="CC547" s="24"/>
      <c r="CD547" s="24"/>
      <c r="CE547" s="24"/>
      <c r="CF547" s="24"/>
      <c r="CG547" s="24"/>
      <c r="CH547" s="24"/>
      <c r="CI547" s="24"/>
      <c r="CJ547" s="24"/>
      <c r="CK547" s="24"/>
      <c r="CL547" s="24"/>
      <c r="CM547" s="24"/>
      <c r="CN547" s="24"/>
      <c r="CO547" s="24"/>
      <c r="CP547" s="24"/>
      <c r="CQ547" s="24"/>
      <c r="CR547" s="24"/>
      <c r="CS547" s="24"/>
      <c r="CT547" s="24"/>
      <c r="CU547" s="24"/>
      <c r="CV547" s="24"/>
      <c r="CW547" s="24"/>
      <c r="CX547" s="24"/>
      <c r="CY547" s="24"/>
      <c r="CZ547" s="24"/>
      <c r="DA547" s="24"/>
      <c r="DB547" s="24"/>
      <c r="DC547" s="24"/>
      <c r="DD547" s="24"/>
      <c r="DE547" s="24"/>
      <c r="DF547" s="24"/>
      <c r="DG547" s="24"/>
      <c r="DH547" s="24"/>
      <c r="DI547" s="24"/>
      <c r="DJ547" s="24"/>
      <c r="DK547" s="24"/>
      <c r="DL547" s="24"/>
      <c r="DM547" s="24"/>
      <c r="DN547" s="24"/>
      <c r="DO547" s="24"/>
      <c r="DP547" s="24"/>
      <c r="DQ547" s="24"/>
      <c r="DR547" s="24"/>
      <c r="DS547" s="24"/>
      <c r="DT547" s="24"/>
      <c r="DU547" s="24"/>
      <c r="DV547" s="24"/>
      <c r="DW547" s="24"/>
      <c r="DX547" s="24"/>
      <c r="DY547" s="24"/>
      <c r="DZ547" s="24"/>
      <c r="EA547" s="24"/>
      <c r="EB547" s="24"/>
      <c r="EC547" s="24"/>
      <c r="ED547" s="24"/>
      <c r="EE547" s="24"/>
      <c r="EF547" s="24"/>
      <c r="EG547" s="24"/>
      <c r="EH547" s="24"/>
      <c r="EI547" s="24"/>
      <c r="EJ547" s="24"/>
      <c r="EK547" s="24"/>
      <c r="EL547" s="24"/>
      <c r="EM547" s="24"/>
      <c r="EN547" s="24"/>
      <c r="EO547" s="24"/>
      <c r="EP547" s="24"/>
      <c r="EQ547" s="24"/>
      <c r="ER547" s="24"/>
      <c r="ES547" s="24"/>
      <c r="ET547" s="24"/>
      <c r="EU547" s="24"/>
      <c r="EV547" s="24"/>
      <c r="EW547" s="24"/>
      <c r="EX547" s="24"/>
      <c r="EY547" s="24"/>
      <c r="EZ547" s="24"/>
      <c r="FA547" s="24"/>
      <c r="FB547" s="24"/>
      <c r="FC547" s="24"/>
      <c r="FD547" s="24"/>
      <c r="FE547" s="24"/>
      <c r="FF547" s="24"/>
      <c r="FG547" s="24"/>
      <c r="FH547" s="24"/>
      <c r="FI547" s="24"/>
      <c r="FJ547" s="24"/>
      <c r="FK547" s="24"/>
      <c r="FL547" s="24"/>
      <c r="FM547" s="24"/>
      <c r="FN547" s="24"/>
      <c r="FO547" s="24"/>
      <c r="FP547" s="24"/>
      <c r="FQ547" s="24"/>
      <c r="FR547" s="24"/>
      <c r="FS547" s="24"/>
      <c r="FT547" s="24"/>
      <c r="FU547" s="24"/>
      <c r="FV547" s="24"/>
      <c r="FW547" s="24"/>
      <c r="FX547" s="24"/>
      <c r="FY547" s="24"/>
      <c r="FZ547" s="24"/>
      <c r="GA547" s="24"/>
      <c r="GB547" s="24"/>
      <c r="GC547" s="24"/>
      <c r="GD547" s="24"/>
      <c r="GE547" s="24"/>
      <c r="GF547" s="24"/>
      <c r="GG547" s="24"/>
      <c r="GH547" s="24"/>
      <c r="GI547" s="24"/>
      <c r="GJ547" s="24"/>
      <c r="GK547" s="24"/>
      <c r="GL547" s="24"/>
      <c r="GM547" s="24"/>
      <c r="GN547" s="24"/>
      <c r="GO547" s="24"/>
      <c r="GP547" s="24"/>
      <c r="GQ547" s="24"/>
      <c r="GR547" s="24"/>
      <c r="GS547" s="24"/>
      <c r="GT547" s="24"/>
      <c r="GU547" s="24"/>
      <c r="GV547" s="24"/>
      <c r="GW547" s="24"/>
      <c r="GX547" s="24"/>
      <c r="GY547" s="24"/>
      <c r="GZ547" s="24"/>
      <c r="HA547" s="24"/>
      <c r="HB547" s="24"/>
      <c r="HC547" s="24"/>
      <c r="HD547" s="24"/>
      <c r="HE547" s="24"/>
      <c r="HF547" s="24"/>
      <c r="HG547" s="24"/>
      <c r="HH547" s="24"/>
      <c r="HI547" s="24"/>
      <c r="HJ547" s="24"/>
      <c r="HK547" s="24"/>
      <c r="HL547" s="24"/>
      <c r="HM547" s="24"/>
      <c r="HN547" s="24"/>
      <c r="HO547" s="24"/>
      <c r="HP547" s="24"/>
      <c r="HQ547" s="24"/>
      <c r="HR547" s="24"/>
      <c r="HS547" s="24"/>
      <c r="HT547" s="24"/>
      <c r="HU547" s="24"/>
      <c r="HV547" s="24"/>
      <c r="HW547" s="24"/>
      <c r="HX547" s="24"/>
      <c r="HY547" s="24"/>
      <c r="HZ547" s="24"/>
      <c r="IA547" s="24"/>
    </row>
    <row r="548" spans="1:235" s="12" customFormat="1" ht="13.8" x14ac:dyDescent="0.3">
      <c r="A548" s="53"/>
      <c r="B548" s="72"/>
      <c r="C548" s="54"/>
      <c r="D548" s="54"/>
      <c r="E548" s="55"/>
      <c r="F548" s="56"/>
      <c r="G548" s="56" t="str">
        <f t="shared" si="24"/>
        <v/>
      </c>
      <c r="H548" s="54"/>
      <c r="I548" s="57"/>
      <c r="J548" s="54"/>
      <c r="K548" s="75"/>
      <c r="L548" s="55"/>
      <c r="M548" s="27"/>
      <c r="N548" s="5" t="str">
        <f t="shared" si="25"/>
        <v/>
      </c>
      <c r="O548" s="5"/>
      <c r="P548" s="6" t="str">
        <f t="shared" si="26"/>
        <v/>
      </c>
      <c r="Q548" s="16"/>
      <c r="R548" s="13"/>
      <c r="S548" s="13"/>
      <c r="T548" s="13"/>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c r="CB548" s="24"/>
      <c r="CC548" s="24"/>
      <c r="CD548" s="24"/>
      <c r="CE548" s="24"/>
      <c r="CF548" s="24"/>
      <c r="CG548" s="24"/>
      <c r="CH548" s="24"/>
      <c r="CI548" s="24"/>
      <c r="CJ548" s="24"/>
      <c r="CK548" s="24"/>
      <c r="CL548" s="24"/>
      <c r="CM548" s="24"/>
      <c r="CN548" s="24"/>
      <c r="CO548" s="24"/>
      <c r="CP548" s="24"/>
      <c r="CQ548" s="24"/>
      <c r="CR548" s="24"/>
      <c r="CS548" s="24"/>
      <c r="CT548" s="24"/>
      <c r="CU548" s="24"/>
      <c r="CV548" s="24"/>
      <c r="CW548" s="24"/>
      <c r="CX548" s="24"/>
      <c r="CY548" s="24"/>
      <c r="CZ548" s="24"/>
      <c r="DA548" s="24"/>
      <c r="DB548" s="24"/>
      <c r="DC548" s="24"/>
      <c r="DD548" s="24"/>
      <c r="DE548" s="24"/>
      <c r="DF548" s="24"/>
      <c r="DG548" s="24"/>
      <c r="DH548" s="24"/>
      <c r="DI548" s="24"/>
      <c r="DJ548" s="24"/>
      <c r="DK548" s="24"/>
      <c r="DL548" s="24"/>
      <c r="DM548" s="24"/>
      <c r="DN548" s="24"/>
      <c r="DO548" s="24"/>
      <c r="DP548" s="24"/>
      <c r="DQ548" s="24"/>
      <c r="DR548" s="24"/>
      <c r="DS548" s="24"/>
      <c r="DT548" s="24"/>
      <c r="DU548" s="24"/>
      <c r="DV548" s="24"/>
      <c r="DW548" s="24"/>
      <c r="DX548" s="24"/>
      <c r="DY548" s="24"/>
      <c r="DZ548" s="24"/>
      <c r="EA548" s="24"/>
      <c r="EB548" s="24"/>
      <c r="EC548" s="24"/>
      <c r="ED548" s="24"/>
      <c r="EE548" s="24"/>
      <c r="EF548" s="24"/>
      <c r="EG548" s="24"/>
      <c r="EH548" s="24"/>
      <c r="EI548" s="24"/>
      <c r="EJ548" s="24"/>
      <c r="EK548" s="24"/>
      <c r="EL548" s="24"/>
      <c r="EM548" s="24"/>
      <c r="EN548" s="24"/>
      <c r="EO548" s="24"/>
      <c r="EP548" s="24"/>
      <c r="EQ548" s="24"/>
      <c r="ER548" s="24"/>
      <c r="ES548" s="24"/>
      <c r="ET548" s="24"/>
      <c r="EU548" s="24"/>
      <c r="EV548" s="24"/>
      <c r="EW548" s="24"/>
      <c r="EX548" s="24"/>
      <c r="EY548" s="24"/>
      <c r="EZ548" s="24"/>
      <c r="FA548" s="24"/>
      <c r="FB548" s="24"/>
      <c r="FC548" s="24"/>
      <c r="FD548" s="24"/>
      <c r="FE548" s="24"/>
      <c r="FF548" s="24"/>
      <c r="FG548" s="24"/>
      <c r="FH548" s="24"/>
      <c r="FI548" s="24"/>
      <c r="FJ548" s="24"/>
      <c r="FK548" s="24"/>
      <c r="FL548" s="24"/>
      <c r="FM548" s="24"/>
      <c r="FN548" s="24"/>
      <c r="FO548" s="24"/>
      <c r="FP548" s="24"/>
      <c r="FQ548" s="24"/>
      <c r="FR548" s="24"/>
      <c r="FS548" s="24"/>
      <c r="FT548" s="24"/>
      <c r="FU548" s="24"/>
      <c r="FV548" s="24"/>
      <c r="FW548" s="24"/>
      <c r="FX548" s="24"/>
      <c r="FY548" s="24"/>
      <c r="FZ548" s="24"/>
      <c r="GA548" s="24"/>
      <c r="GB548" s="24"/>
      <c r="GC548" s="24"/>
      <c r="GD548" s="24"/>
      <c r="GE548" s="24"/>
      <c r="GF548" s="24"/>
      <c r="GG548" s="24"/>
      <c r="GH548" s="24"/>
      <c r="GI548" s="24"/>
      <c r="GJ548" s="24"/>
      <c r="GK548" s="24"/>
      <c r="GL548" s="24"/>
      <c r="GM548" s="24"/>
      <c r="GN548" s="24"/>
      <c r="GO548" s="24"/>
      <c r="GP548" s="24"/>
      <c r="GQ548" s="24"/>
      <c r="GR548" s="24"/>
      <c r="GS548" s="24"/>
      <c r="GT548" s="24"/>
      <c r="GU548" s="24"/>
      <c r="GV548" s="24"/>
      <c r="GW548" s="24"/>
      <c r="GX548" s="24"/>
      <c r="GY548" s="24"/>
      <c r="GZ548" s="24"/>
      <c r="HA548" s="24"/>
      <c r="HB548" s="24"/>
      <c r="HC548" s="24"/>
      <c r="HD548" s="24"/>
      <c r="HE548" s="24"/>
      <c r="HF548" s="24"/>
      <c r="HG548" s="24"/>
      <c r="HH548" s="24"/>
      <c r="HI548" s="24"/>
      <c r="HJ548" s="24"/>
      <c r="HK548" s="24"/>
      <c r="HL548" s="24"/>
      <c r="HM548" s="24"/>
      <c r="HN548" s="24"/>
      <c r="HO548" s="24"/>
      <c r="HP548" s="24"/>
      <c r="HQ548" s="24"/>
      <c r="HR548" s="24"/>
      <c r="HS548" s="24"/>
      <c r="HT548" s="24"/>
      <c r="HU548" s="24"/>
      <c r="HV548" s="24"/>
      <c r="HW548" s="24"/>
      <c r="HX548" s="24"/>
      <c r="HY548" s="24"/>
      <c r="HZ548" s="24"/>
      <c r="IA548" s="24"/>
    </row>
    <row r="549" spans="1:235" s="12" customFormat="1" ht="13.8" x14ac:dyDescent="0.3">
      <c r="A549" s="53"/>
      <c r="B549" s="72"/>
      <c r="C549" s="54"/>
      <c r="D549" s="54"/>
      <c r="E549" s="55"/>
      <c r="F549" s="56"/>
      <c r="G549" s="56" t="str">
        <f t="shared" si="24"/>
        <v/>
      </c>
      <c r="H549" s="54"/>
      <c r="I549" s="57"/>
      <c r="J549" s="54"/>
      <c r="K549" s="75"/>
      <c r="L549" s="55"/>
      <c r="M549" s="27"/>
      <c r="N549" s="5" t="str">
        <f t="shared" si="25"/>
        <v/>
      </c>
      <c r="O549" s="5"/>
      <c r="P549" s="6" t="str">
        <f t="shared" si="26"/>
        <v/>
      </c>
      <c r="Q549" s="16"/>
      <c r="R549" s="13"/>
      <c r="S549" s="13"/>
      <c r="T549" s="13"/>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c r="CB549" s="24"/>
      <c r="CC549" s="24"/>
      <c r="CD549" s="24"/>
      <c r="CE549" s="24"/>
      <c r="CF549" s="24"/>
      <c r="CG549" s="24"/>
      <c r="CH549" s="24"/>
      <c r="CI549" s="24"/>
      <c r="CJ549" s="24"/>
      <c r="CK549" s="24"/>
      <c r="CL549" s="24"/>
      <c r="CM549" s="24"/>
      <c r="CN549" s="24"/>
      <c r="CO549" s="24"/>
      <c r="CP549" s="24"/>
      <c r="CQ549" s="24"/>
      <c r="CR549" s="24"/>
      <c r="CS549" s="24"/>
      <c r="CT549" s="24"/>
      <c r="CU549" s="24"/>
      <c r="CV549" s="24"/>
      <c r="CW549" s="24"/>
      <c r="CX549" s="24"/>
      <c r="CY549" s="24"/>
      <c r="CZ549" s="24"/>
      <c r="DA549" s="24"/>
      <c r="DB549" s="24"/>
      <c r="DC549" s="24"/>
      <c r="DD549" s="24"/>
      <c r="DE549" s="24"/>
      <c r="DF549" s="24"/>
      <c r="DG549" s="24"/>
      <c r="DH549" s="24"/>
      <c r="DI549" s="24"/>
      <c r="DJ549" s="24"/>
      <c r="DK549" s="24"/>
      <c r="DL549" s="24"/>
      <c r="DM549" s="24"/>
      <c r="DN549" s="24"/>
      <c r="DO549" s="24"/>
      <c r="DP549" s="24"/>
      <c r="DQ549" s="24"/>
      <c r="DR549" s="24"/>
      <c r="DS549" s="24"/>
      <c r="DT549" s="24"/>
      <c r="DU549" s="24"/>
      <c r="DV549" s="24"/>
      <c r="DW549" s="24"/>
      <c r="DX549" s="24"/>
      <c r="DY549" s="24"/>
      <c r="DZ549" s="24"/>
      <c r="EA549" s="24"/>
      <c r="EB549" s="24"/>
      <c r="EC549" s="24"/>
      <c r="ED549" s="24"/>
      <c r="EE549" s="24"/>
      <c r="EF549" s="24"/>
      <c r="EG549" s="24"/>
      <c r="EH549" s="24"/>
      <c r="EI549" s="24"/>
      <c r="EJ549" s="24"/>
      <c r="EK549" s="24"/>
      <c r="EL549" s="24"/>
      <c r="EM549" s="24"/>
      <c r="EN549" s="24"/>
      <c r="EO549" s="24"/>
      <c r="EP549" s="24"/>
      <c r="EQ549" s="24"/>
      <c r="ER549" s="24"/>
      <c r="ES549" s="24"/>
      <c r="ET549" s="24"/>
      <c r="EU549" s="24"/>
      <c r="EV549" s="24"/>
      <c r="EW549" s="24"/>
      <c r="EX549" s="24"/>
      <c r="EY549" s="24"/>
      <c r="EZ549" s="24"/>
      <c r="FA549" s="24"/>
      <c r="FB549" s="24"/>
      <c r="FC549" s="24"/>
      <c r="FD549" s="24"/>
      <c r="FE549" s="24"/>
      <c r="FF549" s="24"/>
      <c r="FG549" s="24"/>
      <c r="FH549" s="24"/>
      <c r="FI549" s="24"/>
      <c r="FJ549" s="24"/>
      <c r="FK549" s="24"/>
      <c r="FL549" s="24"/>
      <c r="FM549" s="24"/>
      <c r="FN549" s="24"/>
      <c r="FO549" s="24"/>
      <c r="FP549" s="24"/>
      <c r="FQ549" s="24"/>
      <c r="FR549" s="24"/>
      <c r="FS549" s="24"/>
      <c r="FT549" s="24"/>
      <c r="FU549" s="24"/>
      <c r="FV549" s="24"/>
      <c r="FW549" s="24"/>
      <c r="FX549" s="24"/>
      <c r="FY549" s="24"/>
      <c r="FZ549" s="24"/>
      <c r="GA549" s="24"/>
      <c r="GB549" s="24"/>
      <c r="GC549" s="24"/>
      <c r="GD549" s="24"/>
      <c r="GE549" s="24"/>
      <c r="GF549" s="24"/>
      <c r="GG549" s="24"/>
      <c r="GH549" s="24"/>
      <c r="GI549" s="24"/>
      <c r="GJ549" s="24"/>
      <c r="GK549" s="24"/>
      <c r="GL549" s="24"/>
      <c r="GM549" s="24"/>
      <c r="GN549" s="24"/>
      <c r="GO549" s="24"/>
      <c r="GP549" s="24"/>
      <c r="GQ549" s="24"/>
      <c r="GR549" s="24"/>
      <c r="GS549" s="24"/>
      <c r="GT549" s="24"/>
      <c r="GU549" s="24"/>
      <c r="GV549" s="24"/>
      <c r="GW549" s="24"/>
      <c r="GX549" s="24"/>
      <c r="GY549" s="24"/>
      <c r="GZ549" s="24"/>
      <c r="HA549" s="24"/>
      <c r="HB549" s="24"/>
      <c r="HC549" s="24"/>
      <c r="HD549" s="24"/>
      <c r="HE549" s="24"/>
      <c r="HF549" s="24"/>
      <c r="HG549" s="24"/>
      <c r="HH549" s="24"/>
      <c r="HI549" s="24"/>
      <c r="HJ549" s="24"/>
      <c r="HK549" s="24"/>
      <c r="HL549" s="24"/>
      <c r="HM549" s="24"/>
      <c r="HN549" s="24"/>
      <c r="HO549" s="24"/>
      <c r="HP549" s="24"/>
      <c r="HQ549" s="24"/>
      <c r="HR549" s="24"/>
      <c r="HS549" s="24"/>
      <c r="HT549" s="24"/>
      <c r="HU549" s="24"/>
      <c r="HV549" s="24"/>
      <c r="HW549" s="24"/>
      <c r="HX549" s="24"/>
      <c r="HY549" s="24"/>
      <c r="HZ549" s="24"/>
      <c r="IA549" s="24"/>
    </row>
    <row r="550" spans="1:235" s="12" customFormat="1" ht="13.8" x14ac:dyDescent="0.3">
      <c r="A550" s="53"/>
      <c r="B550" s="72"/>
      <c r="C550" s="54"/>
      <c r="D550" s="54"/>
      <c r="E550" s="55"/>
      <c r="F550" s="56"/>
      <c r="G550" s="56" t="str">
        <f t="shared" si="24"/>
        <v/>
      </c>
      <c r="H550" s="54"/>
      <c r="I550" s="57"/>
      <c r="J550" s="54"/>
      <c r="K550" s="75"/>
      <c r="L550" s="55"/>
      <c r="M550" s="27"/>
      <c r="N550" s="5" t="str">
        <f t="shared" si="25"/>
        <v/>
      </c>
      <c r="O550" s="5"/>
      <c r="P550" s="6" t="str">
        <f t="shared" si="26"/>
        <v/>
      </c>
      <c r="Q550" s="16"/>
      <c r="R550" s="13"/>
      <c r="S550" s="13"/>
      <c r="T550" s="13"/>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c r="CB550" s="24"/>
      <c r="CC550" s="24"/>
      <c r="CD550" s="24"/>
      <c r="CE550" s="24"/>
      <c r="CF550" s="24"/>
      <c r="CG550" s="24"/>
      <c r="CH550" s="24"/>
      <c r="CI550" s="24"/>
      <c r="CJ550" s="24"/>
      <c r="CK550" s="24"/>
      <c r="CL550" s="24"/>
      <c r="CM550" s="24"/>
      <c r="CN550" s="24"/>
      <c r="CO550" s="24"/>
      <c r="CP550" s="24"/>
      <c r="CQ550" s="24"/>
      <c r="CR550" s="24"/>
      <c r="CS550" s="24"/>
      <c r="CT550" s="24"/>
      <c r="CU550" s="24"/>
      <c r="CV550" s="24"/>
      <c r="CW550" s="24"/>
      <c r="CX550" s="24"/>
      <c r="CY550" s="24"/>
      <c r="CZ550" s="24"/>
      <c r="DA550" s="24"/>
      <c r="DB550" s="24"/>
      <c r="DC550" s="24"/>
      <c r="DD550" s="24"/>
      <c r="DE550" s="24"/>
      <c r="DF550" s="24"/>
      <c r="DG550" s="24"/>
      <c r="DH550" s="24"/>
      <c r="DI550" s="24"/>
      <c r="DJ550" s="24"/>
      <c r="DK550" s="24"/>
      <c r="DL550" s="24"/>
      <c r="DM550" s="24"/>
      <c r="DN550" s="24"/>
      <c r="DO550" s="24"/>
      <c r="DP550" s="24"/>
      <c r="DQ550" s="24"/>
      <c r="DR550" s="24"/>
      <c r="DS550" s="24"/>
      <c r="DT550" s="24"/>
      <c r="DU550" s="24"/>
      <c r="DV550" s="24"/>
      <c r="DW550" s="24"/>
      <c r="DX550" s="24"/>
      <c r="DY550" s="24"/>
      <c r="DZ550" s="24"/>
      <c r="EA550" s="24"/>
      <c r="EB550" s="24"/>
      <c r="EC550" s="24"/>
      <c r="ED550" s="24"/>
      <c r="EE550" s="24"/>
      <c r="EF550" s="24"/>
      <c r="EG550" s="24"/>
      <c r="EH550" s="24"/>
      <c r="EI550" s="24"/>
      <c r="EJ550" s="24"/>
      <c r="EK550" s="24"/>
      <c r="EL550" s="24"/>
      <c r="EM550" s="24"/>
      <c r="EN550" s="24"/>
      <c r="EO550" s="24"/>
      <c r="EP550" s="24"/>
      <c r="EQ550" s="24"/>
      <c r="ER550" s="24"/>
      <c r="ES550" s="24"/>
      <c r="ET550" s="24"/>
      <c r="EU550" s="24"/>
      <c r="EV550" s="24"/>
      <c r="EW550" s="24"/>
      <c r="EX550" s="24"/>
      <c r="EY550" s="24"/>
      <c r="EZ550" s="24"/>
      <c r="FA550" s="24"/>
      <c r="FB550" s="24"/>
      <c r="FC550" s="24"/>
      <c r="FD550" s="24"/>
      <c r="FE550" s="24"/>
      <c r="FF550" s="24"/>
      <c r="FG550" s="24"/>
      <c r="FH550" s="24"/>
      <c r="FI550" s="24"/>
      <c r="FJ550" s="24"/>
      <c r="FK550" s="24"/>
      <c r="FL550" s="24"/>
      <c r="FM550" s="24"/>
      <c r="FN550" s="24"/>
      <c r="FO550" s="24"/>
      <c r="FP550" s="24"/>
      <c r="FQ550" s="24"/>
      <c r="FR550" s="24"/>
      <c r="FS550" s="24"/>
      <c r="FT550" s="24"/>
      <c r="FU550" s="24"/>
      <c r="FV550" s="24"/>
      <c r="FW550" s="24"/>
      <c r="FX550" s="24"/>
      <c r="FY550" s="24"/>
      <c r="FZ550" s="24"/>
      <c r="GA550" s="24"/>
      <c r="GB550" s="24"/>
      <c r="GC550" s="24"/>
      <c r="GD550" s="24"/>
      <c r="GE550" s="24"/>
      <c r="GF550" s="24"/>
      <c r="GG550" s="24"/>
      <c r="GH550" s="24"/>
      <c r="GI550" s="24"/>
      <c r="GJ550" s="24"/>
      <c r="GK550" s="24"/>
      <c r="GL550" s="24"/>
      <c r="GM550" s="24"/>
      <c r="GN550" s="24"/>
      <c r="GO550" s="24"/>
      <c r="GP550" s="24"/>
      <c r="GQ550" s="24"/>
      <c r="GR550" s="24"/>
      <c r="GS550" s="24"/>
      <c r="GT550" s="24"/>
      <c r="GU550" s="24"/>
      <c r="GV550" s="24"/>
      <c r="GW550" s="24"/>
      <c r="GX550" s="24"/>
      <c r="GY550" s="24"/>
      <c r="GZ550" s="24"/>
      <c r="HA550" s="24"/>
      <c r="HB550" s="24"/>
      <c r="HC550" s="24"/>
      <c r="HD550" s="24"/>
      <c r="HE550" s="24"/>
      <c r="HF550" s="24"/>
      <c r="HG550" s="24"/>
      <c r="HH550" s="24"/>
      <c r="HI550" s="24"/>
      <c r="HJ550" s="24"/>
      <c r="HK550" s="24"/>
      <c r="HL550" s="24"/>
      <c r="HM550" s="24"/>
      <c r="HN550" s="24"/>
      <c r="HO550" s="24"/>
      <c r="HP550" s="24"/>
      <c r="HQ550" s="24"/>
      <c r="HR550" s="24"/>
      <c r="HS550" s="24"/>
      <c r="HT550" s="24"/>
      <c r="HU550" s="24"/>
      <c r="HV550" s="24"/>
      <c r="HW550" s="24"/>
      <c r="HX550" s="24"/>
      <c r="HY550" s="24"/>
      <c r="HZ550" s="24"/>
      <c r="IA550" s="24"/>
    </row>
    <row r="551" spans="1:235" s="12" customFormat="1" ht="13.8" x14ac:dyDescent="0.3">
      <c r="A551" s="53"/>
      <c r="B551" s="72"/>
      <c r="C551" s="54"/>
      <c r="D551" s="54"/>
      <c r="E551" s="55"/>
      <c r="F551" s="56"/>
      <c r="G551" s="56" t="str">
        <f t="shared" si="24"/>
        <v/>
      </c>
      <c r="H551" s="54"/>
      <c r="I551" s="57"/>
      <c r="J551" s="54"/>
      <c r="K551" s="75"/>
      <c r="L551" s="55"/>
      <c r="M551" s="27"/>
      <c r="N551" s="5" t="str">
        <f t="shared" si="25"/>
        <v/>
      </c>
      <c r="O551" s="5"/>
      <c r="P551" s="6" t="str">
        <f t="shared" si="26"/>
        <v/>
      </c>
      <c r="Q551" s="16"/>
      <c r="R551" s="13"/>
      <c r="S551" s="13"/>
      <c r="T551" s="13"/>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c r="CB551" s="24"/>
      <c r="CC551" s="24"/>
      <c r="CD551" s="24"/>
      <c r="CE551" s="24"/>
      <c r="CF551" s="24"/>
      <c r="CG551" s="24"/>
      <c r="CH551" s="24"/>
      <c r="CI551" s="24"/>
      <c r="CJ551" s="24"/>
      <c r="CK551" s="24"/>
      <c r="CL551" s="24"/>
      <c r="CM551" s="24"/>
      <c r="CN551" s="24"/>
      <c r="CO551" s="24"/>
      <c r="CP551" s="24"/>
      <c r="CQ551" s="24"/>
      <c r="CR551" s="24"/>
      <c r="CS551" s="24"/>
      <c r="CT551" s="24"/>
      <c r="CU551" s="24"/>
      <c r="CV551" s="24"/>
      <c r="CW551" s="24"/>
      <c r="CX551" s="24"/>
      <c r="CY551" s="24"/>
      <c r="CZ551" s="24"/>
      <c r="DA551" s="24"/>
      <c r="DB551" s="24"/>
      <c r="DC551" s="24"/>
      <c r="DD551" s="24"/>
      <c r="DE551" s="24"/>
      <c r="DF551" s="24"/>
      <c r="DG551" s="24"/>
      <c r="DH551" s="24"/>
      <c r="DI551" s="24"/>
      <c r="DJ551" s="24"/>
      <c r="DK551" s="24"/>
      <c r="DL551" s="24"/>
      <c r="DM551" s="24"/>
      <c r="DN551" s="24"/>
      <c r="DO551" s="24"/>
      <c r="DP551" s="24"/>
      <c r="DQ551" s="24"/>
      <c r="DR551" s="24"/>
      <c r="DS551" s="24"/>
      <c r="DT551" s="24"/>
      <c r="DU551" s="24"/>
      <c r="DV551" s="24"/>
      <c r="DW551" s="24"/>
      <c r="DX551" s="24"/>
      <c r="DY551" s="24"/>
      <c r="DZ551" s="24"/>
      <c r="EA551" s="24"/>
      <c r="EB551" s="24"/>
      <c r="EC551" s="24"/>
      <c r="ED551" s="24"/>
      <c r="EE551" s="24"/>
      <c r="EF551" s="24"/>
      <c r="EG551" s="24"/>
      <c r="EH551" s="24"/>
      <c r="EI551" s="24"/>
      <c r="EJ551" s="24"/>
      <c r="EK551" s="24"/>
      <c r="EL551" s="24"/>
      <c r="EM551" s="24"/>
      <c r="EN551" s="24"/>
      <c r="EO551" s="24"/>
      <c r="EP551" s="24"/>
      <c r="EQ551" s="24"/>
      <c r="ER551" s="24"/>
      <c r="ES551" s="24"/>
      <c r="ET551" s="24"/>
      <c r="EU551" s="24"/>
      <c r="EV551" s="24"/>
      <c r="EW551" s="24"/>
      <c r="EX551" s="24"/>
      <c r="EY551" s="24"/>
      <c r="EZ551" s="24"/>
      <c r="FA551" s="24"/>
      <c r="FB551" s="24"/>
      <c r="FC551" s="24"/>
      <c r="FD551" s="24"/>
      <c r="FE551" s="24"/>
      <c r="FF551" s="24"/>
      <c r="FG551" s="24"/>
      <c r="FH551" s="24"/>
      <c r="FI551" s="24"/>
      <c r="FJ551" s="24"/>
      <c r="FK551" s="24"/>
      <c r="FL551" s="24"/>
      <c r="FM551" s="24"/>
      <c r="FN551" s="24"/>
      <c r="FO551" s="24"/>
      <c r="FP551" s="24"/>
      <c r="FQ551" s="24"/>
      <c r="FR551" s="24"/>
      <c r="FS551" s="24"/>
      <c r="FT551" s="24"/>
      <c r="FU551" s="24"/>
      <c r="FV551" s="24"/>
      <c r="FW551" s="24"/>
      <c r="FX551" s="24"/>
      <c r="FY551" s="24"/>
      <c r="FZ551" s="24"/>
      <c r="GA551" s="24"/>
      <c r="GB551" s="24"/>
      <c r="GC551" s="24"/>
      <c r="GD551" s="24"/>
      <c r="GE551" s="24"/>
      <c r="GF551" s="24"/>
      <c r="GG551" s="24"/>
      <c r="GH551" s="24"/>
      <c r="GI551" s="24"/>
      <c r="GJ551" s="24"/>
      <c r="GK551" s="24"/>
      <c r="GL551" s="24"/>
      <c r="GM551" s="24"/>
      <c r="GN551" s="24"/>
      <c r="GO551" s="24"/>
      <c r="GP551" s="24"/>
      <c r="GQ551" s="24"/>
      <c r="GR551" s="24"/>
      <c r="GS551" s="24"/>
      <c r="GT551" s="24"/>
      <c r="GU551" s="24"/>
      <c r="GV551" s="24"/>
      <c r="GW551" s="24"/>
      <c r="GX551" s="24"/>
      <c r="GY551" s="24"/>
      <c r="GZ551" s="24"/>
      <c r="HA551" s="24"/>
      <c r="HB551" s="24"/>
      <c r="HC551" s="24"/>
      <c r="HD551" s="24"/>
      <c r="HE551" s="24"/>
      <c r="HF551" s="24"/>
      <c r="HG551" s="24"/>
      <c r="HH551" s="24"/>
      <c r="HI551" s="24"/>
      <c r="HJ551" s="24"/>
      <c r="HK551" s="24"/>
      <c r="HL551" s="24"/>
      <c r="HM551" s="24"/>
      <c r="HN551" s="24"/>
      <c r="HO551" s="24"/>
      <c r="HP551" s="24"/>
      <c r="HQ551" s="24"/>
      <c r="HR551" s="24"/>
      <c r="HS551" s="24"/>
      <c r="HT551" s="24"/>
      <c r="HU551" s="24"/>
      <c r="HV551" s="24"/>
      <c r="HW551" s="24"/>
      <c r="HX551" s="24"/>
      <c r="HY551" s="24"/>
      <c r="HZ551" s="24"/>
      <c r="IA551" s="24"/>
    </row>
    <row r="552" spans="1:235" s="12" customFormat="1" ht="13.8" x14ac:dyDescent="0.3">
      <c r="A552" s="53"/>
      <c r="B552" s="72"/>
      <c r="C552" s="54"/>
      <c r="D552" s="54"/>
      <c r="E552" s="55"/>
      <c r="F552" s="56"/>
      <c r="G552" s="56" t="str">
        <f t="shared" si="24"/>
        <v/>
      </c>
      <c r="H552" s="54"/>
      <c r="I552" s="57"/>
      <c r="J552" s="54"/>
      <c r="K552" s="75"/>
      <c r="L552" s="55"/>
      <c r="M552" s="27"/>
      <c r="N552" s="5" t="str">
        <f t="shared" si="25"/>
        <v/>
      </c>
      <c r="O552" s="5"/>
      <c r="P552" s="6" t="str">
        <f t="shared" si="26"/>
        <v/>
      </c>
      <c r="Q552" s="16"/>
      <c r="R552" s="13"/>
      <c r="S552" s="13"/>
      <c r="T552" s="13"/>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c r="CB552" s="24"/>
      <c r="CC552" s="24"/>
      <c r="CD552" s="24"/>
      <c r="CE552" s="24"/>
      <c r="CF552" s="24"/>
      <c r="CG552" s="24"/>
      <c r="CH552" s="24"/>
      <c r="CI552" s="24"/>
      <c r="CJ552" s="24"/>
      <c r="CK552" s="24"/>
      <c r="CL552" s="24"/>
      <c r="CM552" s="24"/>
      <c r="CN552" s="24"/>
      <c r="CO552" s="24"/>
      <c r="CP552" s="24"/>
      <c r="CQ552" s="24"/>
      <c r="CR552" s="24"/>
      <c r="CS552" s="24"/>
      <c r="CT552" s="24"/>
      <c r="CU552" s="24"/>
      <c r="CV552" s="24"/>
      <c r="CW552" s="24"/>
      <c r="CX552" s="24"/>
      <c r="CY552" s="24"/>
      <c r="CZ552" s="24"/>
      <c r="DA552" s="24"/>
      <c r="DB552" s="24"/>
      <c r="DC552" s="24"/>
      <c r="DD552" s="24"/>
      <c r="DE552" s="24"/>
      <c r="DF552" s="24"/>
      <c r="DG552" s="24"/>
      <c r="DH552" s="24"/>
      <c r="DI552" s="24"/>
      <c r="DJ552" s="24"/>
      <c r="DK552" s="24"/>
      <c r="DL552" s="24"/>
      <c r="DM552" s="24"/>
      <c r="DN552" s="24"/>
      <c r="DO552" s="24"/>
      <c r="DP552" s="24"/>
      <c r="DQ552" s="24"/>
      <c r="DR552" s="24"/>
      <c r="DS552" s="24"/>
      <c r="DT552" s="24"/>
      <c r="DU552" s="24"/>
      <c r="DV552" s="24"/>
      <c r="DW552" s="24"/>
      <c r="DX552" s="24"/>
      <c r="DY552" s="24"/>
      <c r="DZ552" s="24"/>
      <c r="EA552" s="24"/>
      <c r="EB552" s="24"/>
      <c r="EC552" s="24"/>
      <c r="ED552" s="24"/>
      <c r="EE552" s="24"/>
      <c r="EF552" s="24"/>
      <c r="EG552" s="24"/>
      <c r="EH552" s="24"/>
      <c r="EI552" s="24"/>
      <c r="EJ552" s="24"/>
      <c r="EK552" s="24"/>
      <c r="EL552" s="24"/>
      <c r="EM552" s="24"/>
      <c r="EN552" s="24"/>
      <c r="EO552" s="24"/>
      <c r="EP552" s="24"/>
      <c r="EQ552" s="24"/>
      <c r="ER552" s="24"/>
      <c r="ES552" s="24"/>
      <c r="ET552" s="24"/>
      <c r="EU552" s="24"/>
      <c r="EV552" s="24"/>
      <c r="EW552" s="24"/>
      <c r="EX552" s="24"/>
      <c r="EY552" s="24"/>
      <c r="EZ552" s="24"/>
      <c r="FA552" s="24"/>
      <c r="FB552" s="24"/>
      <c r="FC552" s="24"/>
      <c r="FD552" s="24"/>
      <c r="FE552" s="24"/>
      <c r="FF552" s="24"/>
      <c r="FG552" s="24"/>
      <c r="FH552" s="24"/>
      <c r="FI552" s="24"/>
      <c r="FJ552" s="24"/>
      <c r="FK552" s="24"/>
      <c r="FL552" s="24"/>
      <c r="FM552" s="24"/>
      <c r="FN552" s="24"/>
      <c r="FO552" s="24"/>
      <c r="FP552" s="24"/>
      <c r="FQ552" s="24"/>
      <c r="FR552" s="24"/>
      <c r="FS552" s="24"/>
      <c r="FT552" s="24"/>
      <c r="FU552" s="24"/>
      <c r="FV552" s="24"/>
      <c r="FW552" s="24"/>
      <c r="FX552" s="24"/>
      <c r="FY552" s="24"/>
      <c r="FZ552" s="24"/>
      <c r="GA552" s="24"/>
      <c r="GB552" s="24"/>
      <c r="GC552" s="24"/>
      <c r="GD552" s="24"/>
      <c r="GE552" s="24"/>
      <c r="GF552" s="24"/>
      <c r="GG552" s="24"/>
      <c r="GH552" s="24"/>
      <c r="GI552" s="24"/>
      <c r="GJ552" s="24"/>
      <c r="GK552" s="24"/>
      <c r="GL552" s="24"/>
      <c r="GM552" s="24"/>
      <c r="GN552" s="24"/>
      <c r="GO552" s="24"/>
      <c r="GP552" s="24"/>
      <c r="GQ552" s="24"/>
      <c r="GR552" s="24"/>
      <c r="GS552" s="24"/>
      <c r="GT552" s="24"/>
      <c r="GU552" s="24"/>
      <c r="GV552" s="24"/>
      <c r="GW552" s="24"/>
      <c r="GX552" s="24"/>
      <c r="GY552" s="24"/>
      <c r="GZ552" s="24"/>
      <c r="HA552" s="24"/>
      <c r="HB552" s="24"/>
      <c r="HC552" s="24"/>
      <c r="HD552" s="24"/>
      <c r="HE552" s="24"/>
      <c r="HF552" s="24"/>
      <c r="HG552" s="24"/>
      <c r="HH552" s="24"/>
      <c r="HI552" s="24"/>
      <c r="HJ552" s="24"/>
      <c r="HK552" s="24"/>
      <c r="HL552" s="24"/>
      <c r="HM552" s="24"/>
      <c r="HN552" s="24"/>
      <c r="HO552" s="24"/>
      <c r="HP552" s="24"/>
      <c r="HQ552" s="24"/>
      <c r="HR552" s="24"/>
      <c r="HS552" s="24"/>
      <c r="HT552" s="24"/>
      <c r="HU552" s="24"/>
      <c r="HV552" s="24"/>
      <c r="HW552" s="24"/>
      <c r="HX552" s="24"/>
      <c r="HY552" s="24"/>
      <c r="HZ552" s="24"/>
      <c r="IA552" s="24"/>
    </row>
    <row r="553" spans="1:235" s="12" customFormat="1" ht="13.8" x14ac:dyDescent="0.3">
      <c r="A553" s="53"/>
      <c r="B553" s="72"/>
      <c r="C553" s="54"/>
      <c r="D553" s="54"/>
      <c r="E553" s="55"/>
      <c r="F553" s="56"/>
      <c r="G553" s="56" t="str">
        <f t="shared" si="24"/>
        <v/>
      </c>
      <c r="H553" s="54"/>
      <c r="I553" s="57"/>
      <c r="J553" s="54"/>
      <c r="K553" s="75"/>
      <c r="L553" s="55"/>
      <c r="M553" s="27"/>
      <c r="N553" s="5" t="str">
        <f t="shared" si="25"/>
        <v/>
      </c>
      <c r="O553" s="5"/>
      <c r="P553" s="6" t="str">
        <f t="shared" si="26"/>
        <v/>
      </c>
      <c r="Q553" s="16"/>
      <c r="R553" s="13"/>
      <c r="S553" s="13"/>
      <c r="T553" s="13"/>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c r="CB553" s="24"/>
      <c r="CC553" s="24"/>
      <c r="CD553" s="24"/>
      <c r="CE553" s="24"/>
      <c r="CF553" s="24"/>
      <c r="CG553" s="24"/>
      <c r="CH553" s="24"/>
      <c r="CI553" s="24"/>
      <c r="CJ553" s="24"/>
      <c r="CK553" s="24"/>
      <c r="CL553" s="24"/>
      <c r="CM553" s="24"/>
      <c r="CN553" s="24"/>
      <c r="CO553" s="24"/>
      <c r="CP553" s="24"/>
      <c r="CQ553" s="24"/>
      <c r="CR553" s="24"/>
      <c r="CS553" s="24"/>
      <c r="CT553" s="24"/>
      <c r="CU553" s="24"/>
      <c r="CV553" s="24"/>
      <c r="CW553" s="24"/>
      <c r="CX553" s="24"/>
      <c r="CY553" s="24"/>
      <c r="CZ553" s="24"/>
      <c r="DA553" s="24"/>
      <c r="DB553" s="24"/>
      <c r="DC553" s="24"/>
      <c r="DD553" s="24"/>
      <c r="DE553" s="24"/>
      <c r="DF553" s="24"/>
      <c r="DG553" s="24"/>
      <c r="DH553" s="24"/>
      <c r="DI553" s="24"/>
      <c r="DJ553" s="24"/>
      <c r="DK553" s="24"/>
      <c r="DL553" s="24"/>
      <c r="DM553" s="24"/>
      <c r="DN553" s="24"/>
      <c r="DO553" s="24"/>
      <c r="DP553" s="24"/>
      <c r="DQ553" s="24"/>
      <c r="DR553" s="24"/>
      <c r="DS553" s="24"/>
      <c r="DT553" s="24"/>
      <c r="DU553" s="24"/>
      <c r="DV553" s="24"/>
      <c r="DW553" s="24"/>
      <c r="DX553" s="24"/>
      <c r="DY553" s="24"/>
      <c r="DZ553" s="24"/>
      <c r="EA553" s="24"/>
      <c r="EB553" s="24"/>
      <c r="EC553" s="24"/>
      <c r="ED553" s="24"/>
      <c r="EE553" s="24"/>
      <c r="EF553" s="24"/>
      <c r="EG553" s="24"/>
      <c r="EH553" s="24"/>
      <c r="EI553" s="24"/>
      <c r="EJ553" s="24"/>
      <c r="EK553" s="24"/>
      <c r="EL553" s="24"/>
      <c r="EM553" s="24"/>
      <c r="EN553" s="24"/>
      <c r="EO553" s="24"/>
      <c r="EP553" s="24"/>
      <c r="EQ553" s="24"/>
      <c r="ER553" s="24"/>
      <c r="ES553" s="24"/>
      <c r="ET553" s="24"/>
      <c r="EU553" s="24"/>
      <c r="EV553" s="24"/>
      <c r="EW553" s="24"/>
      <c r="EX553" s="24"/>
      <c r="EY553" s="24"/>
      <c r="EZ553" s="24"/>
      <c r="FA553" s="24"/>
      <c r="FB553" s="24"/>
      <c r="FC553" s="24"/>
      <c r="FD553" s="24"/>
      <c r="FE553" s="24"/>
      <c r="FF553" s="24"/>
      <c r="FG553" s="24"/>
      <c r="FH553" s="24"/>
      <c r="FI553" s="24"/>
      <c r="FJ553" s="24"/>
      <c r="FK553" s="24"/>
      <c r="FL553" s="24"/>
      <c r="FM553" s="24"/>
      <c r="FN553" s="24"/>
      <c r="FO553" s="24"/>
      <c r="FP553" s="24"/>
      <c r="FQ553" s="24"/>
      <c r="FR553" s="24"/>
      <c r="FS553" s="24"/>
      <c r="FT553" s="24"/>
      <c r="FU553" s="24"/>
      <c r="FV553" s="24"/>
      <c r="FW553" s="24"/>
      <c r="FX553" s="24"/>
      <c r="FY553" s="24"/>
      <c r="FZ553" s="24"/>
      <c r="GA553" s="24"/>
      <c r="GB553" s="24"/>
      <c r="GC553" s="24"/>
      <c r="GD553" s="24"/>
      <c r="GE553" s="24"/>
      <c r="GF553" s="24"/>
      <c r="GG553" s="24"/>
      <c r="GH553" s="24"/>
      <c r="GI553" s="24"/>
      <c r="GJ553" s="24"/>
      <c r="GK553" s="24"/>
      <c r="GL553" s="24"/>
      <c r="GM553" s="24"/>
      <c r="GN553" s="24"/>
      <c r="GO553" s="24"/>
      <c r="GP553" s="24"/>
      <c r="GQ553" s="24"/>
      <c r="GR553" s="24"/>
      <c r="GS553" s="24"/>
      <c r="GT553" s="24"/>
      <c r="GU553" s="24"/>
      <c r="GV553" s="24"/>
      <c r="GW553" s="24"/>
      <c r="GX553" s="24"/>
      <c r="GY553" s="24"/>
      <c r="GZ553" s="24"/>
      <c r="HA553" s="24"/>
      <c r="HB553" s="24"/>
      <c r="HC553" s="24"/>
      <c r="HD553" s="24"/>
      <c r="HE553" s="24"/>
      <c r="HF553" s="24"/>
      <c r="HG553" s="24"/>
      <c r="HH553" s="24"/>
      <c r="HI553" s="24"/>
      <c r="HJ553" s="24"/>
      <c r="HK553" s="24"/>
      <c r="HL553" s="24"/>
      <c r="HM553" s="24"/>
      <c r="HN553" s="24"/>
      <c r="HO553" s="24"/>
      <c r="HP553" s="24"/>
      <c r="HQ553" s="24"/>
      <c r="HR553" s="24"/>
      <c r="HS553" s="24"/>
      <c r="HT553" s="24"/>
      <c r="HU553" s="24"/>
      <c r="HV553" s="24"/>
      <c r="HW553" s="24"/>
      <c r="HX553" s="24"/>
      <c r="HY553" s="24"/>
      <c r="HZ553" s="24"/>
      <c r="IA553" s="24"/>
    </row>
    <row r="554" spans="1:235" s="12" customFormat="1" ht="13.8" x14ac:dyDescent="0.3">
      <c r="A554" s="53"/>
      <c r="B554" s="72"/>
      <c r="C554" s="54"/>
      <c r="D554" s="54"/>
      <c r="E554" s="55"/>
      <c r="F554" s="56"/>
      <c r="G554" s="56" t="str">
        <f t="shared" si="24"/>
        <v/>
      </c>
      <c r="H554" s="54"/>
      <c r="I554" s="57"/>
      <c r="J554" s="54"/>
      <c r="K554" s="75"/>
      <c r="L554" s="55"/>
      <c r="M554" s="27"/>
      <c r="N554" s="5" t="str">
        <f t="shared" si="25"/>
        <v/>
      </c>
      <c r="O554" s="5"/>
      <c r="P554" s="6" t="str">
        <f t="shared" si="26"/>
        <v/>
      </c>
      <c r="Q554" s="16"/>
      <c r="R554" s="13"/>
      <c r="S554" s="13"/>
      <c r="T554" s="13"/>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4"/>
      <c r="DE554" s="24"/>
      <c r="DF554" s="24"/>
      <c r="DG554" s="24"/>
      <c r="DH554" s="24"/>
      <c r="DI554" s="24"/>
      <c r="DJ554" s="24"/>
      <c r="DK554" s="24"/>
      <c r="DL554" s="24"/>
      <c r="DM554" s="24"/>
      <c r="DN554" s="24"/>
      <c r="DO554" s="24"/>
      <c r="DP554" s="24"/>
      <c r="DQ554" s="24"/>
      <c r="DR554" s="24"/>
      <c r="DS554" s="24"/>
      <c r="DT554" s="24"/>
      <c r="DU554" s="24"/>
      <c r="DV554" s="24"/>
      <c r="DW554" s="24"/>
      <c r="DX554" s="24"/>
      <c r="DY554" s="24"/>
      <c r="DZ554" s="24"/>
      <c r="EA554" s="24"/>
      <c r="EB554" s="24"/>
      <c r="EC554" s="24"/>
      <c r="ED554" s="24"/>
      <c r="EE554" s="24"/>
      <c r="EF554" s="24"/>
      <c r="EG554" s="24"/>
      <c r="EH554" s="24"/>
      <c r="EI554" s="24"/>
      <c r="EJ554" s="24"/>
      <c r="EK554" s="24"/>
      <c r="EL554" s="24"/>
      <c r="EM554" s="24"/>
      <c r="EN554" s="24"/>
      <c r="EO554" s="24"/>
      <c r="EP554" s="24"/>
      <c r="EQ554" s="24"/>
      <c r="ER554" s="24"/>
      <c r="ES554" s="24"/>
      <c r="ET554" s="24"/>
      <c r="EU554" s="24"/>
      <c r="EV554" s="24"/>
      <c r="EW554" s="24"/>
      <c r="EX554" s="24"/>
      <c r="EY554" s="24"/>
      <c r="EZ554" s="24"/>
      <c r="FA554" s="24"/>
      <c r="FB554" s="24"/>
      <c r="FC554" s="24"/>
      <c r="FD554" s="24"/>
      <c r="FE554" s="24"/>
      <c r="FF554" s="24"/>
      <c r="FG554" s="24"/>
      <c r="FH554" s="24"/>
      <c r="FI554" s="24"/>
      <c r="FJ554" s="24"/>
      <c r="FK554" s="24"/>
      <c r="FL554" s="24"/>
      <c r="FM554" s="24"/>
      <c r="FN554" s="24"/>
      <c r="FO554" s="24"/>
      <c r="FP554" s="24"/>
      <c r="FQ554" s="24"/>
      <c r="FR554" s="24"/>
      <c r="FS554" s="24"/>
      <c r="FT554" s="24"/>
      <c r="FU554" s="24"/>
      <c r="FV554" s="24"/>
      <c r="FW554" s="24"/>
      <c r="FX554" s="24"/>
      <c r="FY554" s="24"/>
      <c r="FZ554" s="24"/>
      <c r="GA554" s="24"/>
      <c r="GB554" s="24"/>
      <c r="GC554" s="24"/>
      <c r="GD554" s="24"/>
      <c r="GE554" s="24"/>
      <c r="GF554" s="24"/>
      <c r="GG554" s="24"/>
      <c r="GH554" s="24"/>
      <c r="GI554" s="24"/>
      <c r="GJ554" s="24"/>
      <c r="GK554" s="24"/>
      <c r="GL554" s="24"/>
      <c r="GM554" s="24"/>
      <c r="GN554" s="24"/>
      <c r="GO554" s="24"/>
      <c r="GP554" s="24"/>
      <c r="GQ554" s="24"/>
      <c r="GR554" s="24"/>
      <c r="GS554" s="24"/>
      <c r="GT554" s="24"/>
      <c r="GU554" s="24"/>
      <c r="GV554" s="24"/>
      <c r="GW554" s="24"/>
      <c r="GX554" s="24"/>
      <c r="GY554" s="24"/>
      <c r="GZ554" s="24"/>
      <c r="HA554" s="24"/>
      <c r="HB554" s="24"/>
      <c r="HC554" s="24"/>
      <c r="HD554" s="24"/>
      <c r="HE554" s="24"/>
      <c r="HF554" s="24"/>
      <c r="HG554" s="24"/>
      <c r="HH554" s="24"/>
      <c r="HI554" s="24"/>
      <c r="HJ554" s="24"/>
      <c r="HK554" s="24"/>
      <c r="HL554" s="24"/>
      <c r="HM554" s="24"/>
      <c r="HN554" s="24"/>
      <c r="HO554" s="24"/>
      <c r="HP554" s="24"/>
      <c r="HQ554" s="24"/>
      <c r="HR554" s="24"/>
      <c r="HS554" s="24"/>
      <c r="HT554" s="24"/>
      <c r="HU554" s="24"/>
      <c r="HV554" s="24"/>
      <c r="HW554" s="24"/>
      <c r="HX554" s="24"/>
      <c r="HY554" s="24"/>
      <c r="HZ554" s="24"/>
      <c r="IA554" s="24"/>
    </row>
    <row r="555" spans="1:235" s="12" customFormat="1" ht="13.8" x14ac:dyDescent="0.3">
      <c r="A555" s="53"/>
      <c r="B555" s="72"/>
      <c r="C555" s="54"/>
      <c r="D555" s="54"/>
      <c r="E555" s="55"/>
      <c r="F555" s="56"/>
      <c r="G555" s="56" t="str">
        <f t="shared" si="24"/>
        <v/>
      </c>
      <c r="H555" s="54"/>
      <c r="I555" s="57"/>
      <c r="J555" s="54"/>
      <c r="K555" s="75"/>
      <c r="L555" s="55"/>
      <c r="M555" s="27"/>
      <c r="N555" s="5" t="str">
        <f t="shared" si="25"/>
        <v/>
      </c>
      <c r="O555" s="5"/>
      <c r="P555" s="6" t="str">
        <f t="shared" si="26"/>
        <v/>
      </c>
      <c r="Q555" s="16"/>
      <c r="R555" s="13"/>
      <c r="S555" s="13"/>
      <c r="T555" s="13"/>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c r="CB555" s="24"/>
      <c r="CC555" s="24"/>
      <c r="CD555" s="24"/>
      <c r="CE555" s="24"/>
      <c r="CF555" s="24"/>
      <c r="CG555" s="24"/>
      <c r="CH555" s="24"/>
      <c r="CI555" s="24"/>
      <c r="CJ555" s="24"/>
      <c r="CK555" s="24"/>
      <c r="CL555" s="24"/>
      <c r="CM555" s="24"/>
      <c r="CN555" s="24"/>
      <c r="CO555" s="24"/>
      <c r="CP555" s="24"/>
      <c r="CQ555" s="24"/>
      <c r="CR555" s="24"/>
      <c r="CS555" s="24"/>
      <c r="CT555" s="24"/>
      <c r="CU555" s="24"/>
      <c r="CV555" s="24"/>
      <c r="CW555" s="24"/>
      <c r="CX555" s="24"/>
      <c r="CY555" s="24"/>
      <c r="CZ555" s="24"/>
      <c r="DA555" s="24"/>
      <c r="DB555" s="24"/>
      <c r="DC555" s="24"/>
      <c r="DD555" s="24"/>
      <c r="DE555" s="24"/>
      <c r="DF555" s="24"/>
      <c r="DG555" s="24"/>
      <c r="DH555" s="24"/>
      <c r="DI555" s="24"/>
      <c r="DJ555" s="24"/>
      <c r="DK555" s="24"/>
      <c r="DL555" s="24"/>
      <c r="DM555" s="24"/>
      <c r="DN555" s="24"/>
      <c r="DO555" s="24"/>
      <c r="DP555" s="24"/>
      <c r="DQ555" s="24"/>
      <c r="DR555" s="24"/>
      <c r="DS555" s="24"/>
      <c r="DT555" s="24"/>
      <c r="DU555" s="24"/>
      <c r="DV555" s="24"/>
      <c r="DW555" s="24"/>
      <c r="DX555" s="24"/>
      <c r="DY555" s="24"/>
      <c r="DZ555" s="24"/>
      <c r="EA555" s="24"/>
      <c r="EB555" s="24"/>
      <c r="EC555" s="24"/>
      <c r="ED555" s="24"/>
      <c r="EE555" s="24"/>
      <c r="EF555" s="24"/>
      <c r="EG555" s="24"/>
      <c r="EH555" s="24"/>
      <c r="EI555" s="24"/>
      <c r="EJ555" s="24"/>
      <c r="EK555" s="24"/>
      <c r="EL555" s="24"/>
      <c r="EM555" s="24"/>
      <c r="EN555" s="24"/>
      <c r="EO555" s="24"/>
      <c r="EP555" s="24"/>
      <c r="EQ555" s="24"/>
      <c r="ER555" s="24"/>
      <c r="ES555" s="24"/>
      <c r="ET555" s="24"/>
      <c r="EU555" s="24"/>
      <c r="EV555" s="24"/>
      <c r="EW555" s="24"/>
      <c r="EX555" s="24"/>
      <c r="EY555" s="24"/>
      <c r="EZ555" s="24"/>
      <c r="FA555" s="24"/>
      <c r="FB555" s="24"/>
      <c r="FC555" s="24"/>
      <c r="FD555" s="24"/>
      <c r="FE555" s="24"/>
      <c r="FF555" s="24"/>
      <c r="FG555" s="24"/>
      <c r="FH555" s="24"/>
      <c r="FI555" s="24"/>
      <c r="FJ555" s="24"/>
      <c r="FK555" s="24"/>
      <c r="FL555" s="24"/>
      <c r="FM555" s="24"/>
      <c r="FN555" s="24"/>
      <c r="FO555" s="24"/>
      <c r="FP555" s="24"/>
      <c r="FQ555" s="24"/>
      <c r="FR555" s="24"/>
      <c r="FS555" s="24"/>
      <c r="FT555" s="24"/>
      <c r="FU555" s="24"/>
      <c r="FV555" s="24"/>
      <c r="FW555" s="24"/>
      <c r="FX555" s="24"/>
      <c r="FY555" s="24"/>
      <c r="FZ555" s="24"/>
      <c r="GA555" s="24"/>
      <c r="GB555" s="24"/>
      <c r="GC555" s="24"/>
      <c r="GD555" s="24"/>
      <c r="GE555" s="24"/>
      <c r="GF555" s="24"/>
      <c r="GG555" s="24"/>
      <c r="GH555" s="24"/>
      <c r="GI555" s="24"/>
      <c r="GJ555" s="24"/>
      <c r="GK555" s="24"/>
      <c r="GL555" s="24"/>
      <c r="GM555" s="24"/>
      <c r="GN555" s="24"/>
      <c r="GO555" s="24"/>
      <c r="GP555" s="24"/>
      <c r="GQ555" s="24"/>
      <c r="GR555" s="24"/>
      <c r="GS555" s="24"/>
      <c r="GT555" s="24"/>
      <c r="GU555" s="24"/>
      <c r="GV555" s="24"/>
      <c r="GW555" s="24"/>
      <c r="GX555" s="24"/>
      <c r="GY555" s="24"/>
      <c r="GZ555" s="24"/>
      <c r="HA555" s="24"/>
      <c r="HB555" s="24"/>
      <c r="HC555" s="24"/>
      <c r="HD555" s="24"/>
      <c r="HE555" s="24"/>
      <c r="HF555" s="24"/>
      <c r="HG555" s="24"/>
      <c r="HH555" s="24"/>
      <c r="HI555" s="24"/>
      <c r="HJ555" s="24"/>
      <c r="HK555" s="24"/>
      <c r="HL555" s="24"/>
      <c r="HM555" s="24"/>
      <c r="HN555" s="24"/>
      <c r="HO555" s="24"/>
      <c r="HP555" s="24"/>
      <c r="HQ555" s="24"/>
      <c r="HR555" s="24"/>
      <c r="HS555" s="24"/>
      <c r="HT555" s="24"/>
      <c r="HU555" s="24"/>
      <c r="HV555" s="24"/>
      <c r="HW555" s="24"/>
      <c r="HX555" s="24"/>
      <c r="HY555" s="24"/>
      <c r="HZ555" s="24"/>
      <c r="IA555" s="24"/>
    </row>
    <row r="556" spans="1:235" s="12" customFormat="1" ht="13.8" x14ac:dyDescent="0.3">
      <c r="A556" s="53"/>
      <c r="B556" s="72"/>
      <c r="C556" s="54"/>
      <c r="D556" s="54"/>
      <c r="E556" s="55"/>
      <c r="F556" s="56"/>
      <c r="G556" s="56" t="str">
        <f t="shared" si="24"/>
        <v/>
      </c>
      <c r="H556" s="54"/>
      <c r="I556" s="57"/>
      <c r="J556" s="54"/>
      <c r="K556" s="75"/>
      <c r="L556" s="55"/>
      <c r="M556" s="27"/>
      <c r="N556" s="5" t="str">
        <f t="shared" si="25"/>
        <v/>
      </c>
      <c r="O556" s="5"/>
      <c r="P556" s="6" t="str">
        <f t="shared" si="26"/>
        <v/>
      </c>
      <c r="Q556" s="16"/>
      <c r="R556" s="13"/>
      <c r="S556" s="13"/>
      <c r="T556" s="13"/>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c r="CB556" s="24"/>
      <c r="CC556" s="24"/>
      <c r="CD556" s="24"/>
      <c r="CE556" s="24"/>
      <c r="CF556" s="24"/>
      <c r="CG556" s="24"/>
      <c r="CH556" s="24"/>
      <c r="CI556" s="24"/>
      <c r="CJ556" s="24"/>
      <c r="CK556" s="24"/>
      <c r="CL556" s="24"/>
      <c r="CM556" s="24"/>
      <c r="CN556" s="24"/>
      <c r="CO556" s="24"/>
      <c r="CP556" s="24"/>
      <c r="CQ556" s="24"/>
      <c r="CR556" s="24"/>
      <c r="CS556" s="24"/>
      <c r="CT556" s="24"/>
      <c r="CU556" s="24"/>
      <c r="CV556" s="24"/>
      <c r="CW556" s="24"/>
      <c r="CX556" s="24"/>
      <c r="CY556" s="24"/>
      <c r="CZ556" s="24"/>
      <c r="DA556" s="24"/>
      <c r="DB556" s="24"/>
      <c r="DC556" s="24"/>
      <c r="DD556" s="24"/>
      <c r="DE556" s="24"/>
      <c r="DF556" s="24"/>
      <c r="DG556" s="24"/>
      <c r="DH556" s="24"/>
      <c r="DI556" s="24"/>
      <c r="DJ556" s="24"/>
      <c r="DK556" s="24"/>
      <c r="DL556" s="24"/>
      <c r="DM556" s="24"/>
      <c r="DN556" s="24"/>
      <c r="DO556" s="24"/>
      <c r="DP556" s="24"/>
      <c r="DQ556" s="24"/>
      <c r="DR556" s="24"/>
      <c r="DS556" s="24"/>
      <c r="DT556" s="24"/>
      <c r="DU556" s="24"/>
      <c r="DV556" s="24"/>
      <c r="DW556" s="24"/>
      <c r="DX556" s="24"/>
      <c r="DY556" s="24"/>
      <c r="DZ556" s="24"/>
      <c r="EA556" s="24"/>
      <c r="EB556" s="24"/>
      <c r="EC556" s="24"/>
      <c r="ED556" s="24"/>
      <c r="EE556" s="24"/>
      <c r="EF556" s="24"/>
      <c r="EG556" s="24"/>
      <c r="EH556" s="24"/>
      <c r="EI556" s="24"/>
      <c r="EJ556" s="24"/>
      <c r="EK556" s="24"/>
      <c r="EL556" s="24"/>
      <c r="EM556" s="24"/>
      <c r="EN556" s="24"/>
      <c r="EO556" s="24"/>
      <c r="EP556" s="24"/>
      <c r="EQ556" s="24"/>
      <c r="ER556" s="24"/>
      <c r="ES556" s="24"/>
      <c r="ET556" s="24"/>
      <c r="EU556" s="24"/>
      <c r="EV556" s="24"/>
      <c r="EW556" s="24"/>
      <c r="EX556" s="24"/>
      <c r="EY556" s="24"/>
      <c r="EZ556" s="24"/>
      <c r="FA556" s="24"/>
      <c r="FB556" s="24"/>
      <c r="FC556" s="24"/>
      <c r="FD556" s="24"/>
      <c r="FE556" s="24"/>
      <c r="FF556" s="24"/>
      <c r="FG556" s="24"/>
      <c r="FH556" s="24"/>
      <c r="FI556" s="24"/>
      <c r="FJ556" s="24"/>
      <c r="FK556" s="24"/>
      <c r="FL556" s="24"/>
      <c r="FM556" s="24"/>
      <c r="FN556" s="24"/>
      <c r="FO556" s="24"/>
      <c r="FP556" s="24"/>
      <c r="FQ556" s="24"/>
      <c r="FR556" s="24"/>
      <c r="FS556" s="24"/>
      <c r="FT556" s="24"/>
      <c r="FU556" s="24"/>
      <c r="FV556" s="24"/>
      <c r="FW556" s="24"/>
      <c r="FX556" s="24"/>
      <c r="FY556" s="24"/>
      <c r="FZ556" s="24"/>
      <c r="GA556" s="24"/>
      <c r="GB556" s="24"/>
      <c r="GC556" s="24"/>
      <c r="GD556" s="24"/>
      <c r="GE556" s="24"/>
      <c r="GF556" s="24"/>
      <c r="GG556" s="24"/>
      <c r="GH556" s="24"/>
      <c r="GI556" s="24"/>
      <c r="GJ556" s="24"/>
      <c r="GK556" s="24"/>
      <c r="GL556" s="24"/>
      <c r="GM556" s="24"/>
      <c r="GN556" s="24"/>
      <c r="GO556" s="24"/>
      <c r="GP556" s="24"/>
      <c r="GQ556" s="24"/>
      <c r="GR556" s="24"/>
      <c r="GS556" s="24"/>
      <c r="GT556" s="24"/>
      <c r="GU556" s="24"/>
      <c r="GV556" s="24"/>
      <c r="GW556" s="24"/>
      <c r="GX556" s="24"/>
      <c r="GY556" s="24"/>
      <c r="GZ556" s="24"/>
      <c r="HA556" s="24"/>
      <c r="HB556" s="24"/>
      <c r="HC556" s="24"/>
      <c r="HD556" s="24"/>
      <c r="HE556" s="24"/>
      <c r="HF556" s="24"/>
      <c r="HG556" s="24"/>
      <c r="HH556" s="24"/>
      <c r="HI556" s="24"/>
      <c r="HJ556" s="24"/>
      <c r="HK556" s="24"/>
      <c r="HL556" s="24"/>
      <c r="HM556" s="24"/>
      <c r="HN556" s="24"/>
      <c r="HO556" s="24"/>
      <c r="HP556" s="24"/>
      <c r="HQ556" s="24"/>
      <c r="HR556" s="24"/>
      <c r="HS556" s="24"/>
      <c r="HT556" s="24"/>
      <c r="HU556" s="24"/>
      <c r="HV556" s="24"/>
      <c r="HW556" s="24"/>
      <c r="HX556" s="24"/>
      <c r="HY556" s="24"/>
      <c r="HZ556" s="24"/>
      <c r="IA556" s="24"/>
    </row>
    <row r="557" spans="1:235" s="12" customFormat="1" ht="13.8" x14ac:dyDescent="0.3">
      <c r="A557" s="53"/>
      <c r="B557" s="72"/>
      <c r="C557" s="54"/>
      <c r="D557" s="54"/>
      <c r="E557" s="55"/>
      <c r="F557" s="56"/>
      <c r="G557" s="56" t="str">
        <f t="shared" si="24"/>
        <v/>
      </c>
      <c r="H557" s="54"/>
      <c r="I557" s="57"/>
      <c r="J557" s="54"/>
      <c r="K557" s="75"/>
      <c r="L557" s="55"/>
      <c r="M557" s="27"/>
      <c r="N557" s="5" t="str">
        <f t="shared" si="25"/>
        <v/>
      </c>
      <c r="O557" s="5"/>
      <c r="P557" s="6" t="str">
        <f t="shared" si="26"/>
        <v/>
      </c>
      <c r="Q557" s="16"/>
      <c r="R557" s="13"/>
      <c r="S557" s="13"/>
      <c r="T557" s="13"/>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c r="CB557" s="24"/>
      <c r="CC557" s="24"/>
      <c r="CD557" s="24"/>
      <c r="CE557" s="24"/>
      <c r="CF557" s="24"/>
      <c r="CG557" s="24"/>
      <c r="CH557" s="24"/>
      <c r="CI557" s="24"/>
      <c r="CJ557" s="24"/>
      <c r="CK557" s="24"/>
      <c r="CL557" s="24"/>
      <c r="CM557" s="24"/>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24"/>
      <c r="DL557" s="24"/>
      <c r="DM557" s="24"/>
      <c r="DN557" s="24"/>
      <c r="DO557" s="24"/>
      <c r="DP557" s="24"/>
      <c r="DQ557" s="24"/>
      <c r="DR557" s="24"/>
      <c r="DS557" s="24"/>
      <c r="DT557" s="24"/>
      <c r="DU557" s="24"/>
      <c r="DV557" s="24"/>
      <c r="DW557" s="24"/>
      <c r="DX557" s="24"/>
      <c r="DY557" s="24"/>
      <c r="DZ557" s="24"/>
      <c r="EA557" s="24"/>
      <c r="EB557" s="24"/>
      <c r="EC557" s="24"/>
      <c r="ED557" s="24"/>
      <c r="EE557" s="24"/>
      <c r="EF557" s="24"/>
      <c r="EG557" s="24"/>
      <c r="EH557" s="24"/>
      <c r="EI557" s="24"/>
      <c r="EJ557" s="24"/>
      <c r="EK557" s="24"/>
      <c r="EL557" s="24"/>
      <c r="EM557" s="24"/>
      <c r="EN557" s="24"/>
      <c r="EO557" s="24"/>
      <c r="EP557" s="24"/>
      <c r="EQ557" s="24"/>
      <c r="ER557" s="24"/>
      <c r="ES557" s="24"/>
      <c r="ET557" s="24"/>
      <c r="EU557" s="24"/>
      <c r="EV557" s="24"/>
      <c r="EW557" s="24"/>
      <c r="EX557" s="24"/>
      <c r="EY557" s="24"/>
      <c r="EZ557" s="24"/>
      <c r="FA557" s="24"/>
      <c r="FB557" s="24"/>
      <c r="FC557" s="24"/>
      <c r="FD557" s="24"/>
      <c r="FE557" s="24"/>
      <c r="FF557" s="24"/>
      <c r="FG557" s="24"/>
      <c r="FH557" s="24"/>
      <c r="FI557" s="24"/>
      <c r="FJ557" s="24"/>
      <c r="FK557" s="24"/>
      <c r="FL557" s="24"/>
      <c r="FM557" s="24"/>
      <c r="FN557" s="24"/>
      <c r="FO557" s="24"/>
      <c r="FP557" s="24"/>
      <c r="FQ557" s="24"/>
      <c r="FR557" s="24"/>
      <c r="FS557" s="24"/>
      <c r="FT557" s="24"/>
      <c r="FU557" s="24"/>
      <c r="FV557" s="24"/>
      <c r="FW557" s="24"/>
      <c r="FX557" s="24"/>
      <c r="FY557" s="24"/>
      <c r="FZ557" s="24"/>
      <c r="GA557" s="24"/>
      <c r="GB557" s="24"/>
      <c r="GC557" s="24"/>
      <c r="GD557" s="24"/>
      <c r="GE557" s="24"/>
      <c r="GF557" s="24"/>
      <c r="GG557" s="24"/>
      <c r="GH557" s="24"/>
      <c r="GI557" s="24"/>
      <c r="GJ557" s="24"/>
      <c r="GK557" s="24"/>
      <c r="GL557" s="24"/>
      <c r="GM557" s="24"/>
      <c r="GN557" s="24"/>
      <c r="GO557" s="24"/>
      <c r="GP557" s="24"/>
      <c r="GQ557" s="24"/>
      <c r="GR557" s="24"/>
      <c r="GS557" s="24"/>
      <c r="GT557" s="24"/>
      <c r="GU557" s="24"/>
      <c r="GV557" s="24"/>
      <c r="GW557" s="24"/>
      <c r="GX557" s="24"/>
      <c r="GY557" s="24"/>
      <c r="GZ557" s="24"/>
      <c r="HA557" s="24"/>
      <c r="HB557" s="24"/>
      <c r="HC557" s="24"/>
      <c r="HD557" s="24"/>
      <c r="HE557" s="24"/>
      <c r="HF557" s="24"/>
      <c r="HG557" s="24"/>
      <c r="HH557" s="24"/>
      <c r="HI557" s="24"/>
      <c r="HJ557" s="24"/>
      <c r="HK557" s="24"/>
      <c r="HL557" s="24"/>
      <c r="HM557" s="24"/>
      <c r="HN557" s="24"/>
      <c r="HO557" s="24"/>
      <c r="HP557" s="24"/>
      <c r="HQ557" s="24"/>
      <c r="HR557" s="24"/>
      <c r="HS557" s="24"/>
      <c r="HT557" s="24"/>
      <c r="HU557" s="24"/>
      <c r="HV557" s="24"/>
      <c r="HW557" s="24"/>
      <c r="HX557" s="24"/>
      <c r="HY557" s="24"/>
      <c r="HZ557" s="24"/>
      <c r="IA557" s="24"/>
    </row>
    <row r="558" spans="1:235" s="12" customFormat="1" ht="13.8" x14ac:dyDescent="0.3">
      <c r="A558" s="53"/>
      <c r="B558" s="72"/>
      <c r="C558" s="54"/>
      <c r="D558" s="54"/>
      <c r="E558" s="55"/>
      <c r="F558" s="56"/>
      <c r="G558" s="56" t="str">
        <f t="shared" si="24"/>
        <v/>
      </c>
      <c r="H558" s="54"/>
      <c r="I558" s="57"/>
      <c r="J558" s="54"/>
      <c r="K558" s="75"/>
      <c r="L558" s="55"/>
      <c r="M558" s="27"/>
      <c r="N558" s="5" t="str">
        <f t="shared" si="25"/>
        <v/>
      </c>
      <c r="O558" s="5"/>
      <c r="P558" s="6" t="str">
        <f t="shared" si="26"/>
        <v/>
      </c>
      <c r="Q558" s="16"/>
      <c r="R558" s="13"/>
      <c r="S558" s="13"/>
      <c r="T558" s="13"/>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c r="CB558" s="24"/>
      <c r="CC558" s="24"/>
      <c r="CD558" s="24"/>
      <c r="CE558" s="24"/>
      <c r="CF558" s="24"/>
      <c r="CG558" s="24"/>
      <c r="CH558" s="24"/>
      <c r="CI558" s="24"/>
      <c r="CJ558" s="24"/>
      <c r="CK558" s="24"/>
      <c r="CL558" s="24"/>
      <c r="CM558" s="24"/>
      <c r="CN558" s="24"/>
      <c r="CO558" s="24"/>
      <c r="CP558" s="24"/>
      <c r="CQ558" s="24"/>
      <c r="CR558" s="24"/>
      <c r="CS558" s="24"/>
      <c r="CT558" s="24"/>
      <c r="CU558" s="24"/>
      <c r="CV558" s="24"/>
      <c r="CW558" s="24"/>
      <c r="CX558" s="24"/>
      <c r="CY558" s="24"/>
      <c r="CZ558" s="24"/>
      <c r="DA558" s="24"/>
      <c r="DB558" s="24"/>
      <c r="DC558" s="24"/>
      <c r="DD558" s="24"/>
      <c r="DE558" s="24"/>
      <c r="DF558" s="24"/>
      <c r="DG558" s="24"/>
      <c r="DH558" s="24"/>
      <c r="DI558" s="24"/>
      <c r="DJ558" s="24"/>
      <c r="DK558" s="24"/>
      <c r="DL558" s="24"/>
      <c r="DM558" s="24"/>
      <c r="DN558" s="24"/>
      <c r="DO558" s="24"/>
      <c r="DP558" s="24"/>
      <c r="DQ558" s="24"/>
      <c r="DR558" s="24"/>
      <c r="DS558" s="24"/>
      <c r="DT558" s="24"/>
      <c r="DU558" s="24"/>
      <c r="DV558" s="24"/>
      <c r="DW558" s="24"/>
      <c r="DX558" s="24"/>
      <c r="DY558" s="24"/>
      <c r="DZ558" s="24"/>
      <c r="EA558" s="24"/>
      <c r="EB558" s="24"/>
      <c r="EC558" s="24"/>
      <c r="ED558" s="24"/>
      <c r="EE558" s="24"/>
      <c r="EF558" s="24"/>
      <c r="EG558" s="24"/>
      <c r="EH558" s="24"/>
      <c r="EI558" s="24"/>
      <c r="EJ558" s="24"/>
      <c r="EK558" s="24"/>
      <c r="EL558" s="24"/>
      <c r="EM558" s="24"/>
      <c r="EN558" s="24"/>
      <c r="EO558" s="24"/>
      <c r="EP558" s="24"/>
      <c r="EQ558" s="24"/>
      <c r="ER558" s="24"/>
      <c r="ES558" s="24"/>
      <c r="ET558" s="24"/>
      <c r="EU558" s="24"/>
      <c r="EV558" s="24"/>
      <c r="EW558" s="24"/>
      <c r="EX558" s="24"/>
      <c r="EY558" s="24"/>
      <c r="EZ558" s="24"/>
      <c r="FA558" s="24"/>
      <c r="FB558" s="24"/>
      <c r="FC558" s="24"/>
      <c r="FD558" s="24"/>
      <c r="FE558" s="24"/>
      <c r="FF558" s="24"/>
      <c r="FG558" s="24"/>
      <c r="FH558" s="24"/>
      <c r="FI558" s="24"/>
      <c r="FJ558" s="24"/>
      <c r="FK558" s="24"/>
      <c r="FL558" s="24"/>
      <c r="FM558" s="24"/>
      <c r="FN558" s="24"/>
      <c r="FO558" s="24"/>
      <c r="FP558" s="24"/>
      <c r="FQ558" s="24"/>
      <c r="FR558" s="24"/>
      <c r="FS558" s="24"/>
      <c r="FT558" s="24"/>
      <c r="FU558" s="24"/>
      <c r="FV558" s="24"/>
      <c r="FW558" s="24"/>
      <c r="FX558" s="24"/>
      <c r="FY558" s="24"/>
      <c r="FZ558" s="24"/>
      <c r="GA558" s="24"/>
      <c r="GB558" s="24"/>
      <c r="GC558" s="24"/>
      <c r="GD558" s="24"/>
      <c r="GE558" s="24"/>
      <c r="GF558" s="24"/>
      <c r="GG558" s="24"/>
      <c r="GH558" s="24"/>
      <c r="GI558" s="24"/>
      <c r="GJ558" s="24"/>
      <c r="GK558" s="24"/>
      <c r="GL558" s="24"/>
      <c r="GM558" s="24"/>
      <c r="GN558" s="24"/>
      <c r="GO558" s="24"/>
      <c r="GP558" s="24"/>
      <c r="GQ558" s="24"/>
      <c r="GR558" s="24"/>
      <c r="GS558" s="24"/>
      <c r="GT558" s="24"/>
      <c r="GU558" s="24"/>
      <c r="GV558" s="24"/>
      <c r="GW558" s="24"/>
      <c r="GX558" s="24"/>
      <c r="GY558" s="24"/>
      <c r="GZ558" s="24"/>
      <c r="HA558" s="24"/>
      <c r="HB558" s="24"/>
      <c r="HC558" s="24"/>
      <c r="HD558" s="24"/>
      <c r="HE558" s="24"/>
      <c r="HF558" s="24"/>
      <c r="HG558" s="24"/>
      <c r="HH558" s="24"/>
      <c r="HI558" s="24"/>
      <c r="HJ558" s="24"/>
      <c r="HK558" s="24"/>
      <c r="HL558" s="24"/>
      <c r="HM558" s="24"/>
      <c r="HN558" s="24"/>
      <c r="HO558" s="24"/>
      <c r="HP558" s="24"/>
      <c r="HQ558" s="24"/>
      <c r="HR558" s="24"/>
      <c r="HS558" s="24"/>
      <c r="HT558" s="24"/>
      <c r="HU558" s="24"/>
      <c r="HV558" s="24"/>
      <c r="HW558" s="24"/>
      <c r="HX558" s="24"/>
      <c r="HY558" s="24"/>
      <c r="HZ558" s="24"/>
      <c r="IA558" s="24"/>
    </row>
    <row r="559" spans="1:235" s="12" customFormat="1" ht="13.8" x14ac:dyDescent="0.3">
      <c r="A559" s="53"/>
      <c r="B559" s="72"/>
      <c r="C559" s="54"/>
      <c r="D559" s="54"/>
      <c r="E559" s="55"/>
      <c r="F559" s="56"/>
      <c r="G559" s="56" t="str">
        <f t="shared" si="24"/>
        <v/>
      </c>
      <c r="H559" s="54"/>
      <c r="I559" s="57"/>
      <c r="J559" s="54"/>
      <c r="K559" s="75"/>
      <c r="L559" s="55"/>
      <c r="M559" s="27"/>
      <c r="N559" s="5" t="str">
        <f t="shared" si="25"/>
        <v/>
      </c>
      <c r="O559" s="5"/>
      <c r="P559" s="6" t="str">
        <f t="shared" si="26"/>
        <v/>
      </c>
      <c r="Q559" s="16"/>
      <c r="R559" s="13"/>
      <c r="S559" s="13"/>
      <c r="T559" s="13"/>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c r="CB559" s="24"/>
      <c r="CC559" s="24"/>
      <c r="CD559" s="24"/>
      <c r="CE559" s="24"/>
      <c r="CF559" s="24"/>
      <c r="CG559" s="24"/>
      <c r="CH559" s="24"/>
      <c r="CI559" s="24"/>
      <c r="CJ559" s="24"/>
      <c r="CK559" s="24"/>
      <c r="CL559" s="24"/>
      <c r="CM559" s="24"/>
      <c r="CN559" s="24"/>
      <c r="CO559" s="24"/>
      <c r="CP559" s="24"/>
      <c r="CQ559" s="24"/>
      <c r="CR559" s="24"/>
      <c r="CS559" s="24"/>
      <c r="CT559" s="24"/>
      <c r="CU559" s="24"/>
      <c r="CV559" s="24"/>
      <c r="CW559" s="24"/>
      <c r="CX559" s="24"/>
      <c r="CY559" s="24"/>
      <c r="CZ559" s="24"/>
      <c r="DA559" s="24"/>
      <c r="DB559" s="24"/>
      <c r="DC559" s="24"/>
      <c r="DD559" s="24"/>
      <c r="DE559" s="24"/>
      <c r="DF559" s="24"/>
      <c r="DG559" s="24"/>
      <c r="DH559" s="24"/>
      <c r="DI559" s="24"/>
      <c r="DJ559" s="24"/>
      <c r="DK559" s="24"/>
      <c r="DL559" s="24"/>
      <c r="DM559" s="24"/>
      <c r="DN559" s="24"/>
      <c r="DO559" s="24"/>
      <c r="DP559" s="24"/>
      <c r="DQ559" s="24"/>
      <c r="DR559" s="24"/>
      <c r="DS559" s="24"/>
      <c r="DT559" s="24"/>
      <c r="DU559" s="24"/>
      <c r="DV559" s="24"/>
      <c r="DW559" s="24"/>
      <c r="DX559" s="24"/>
      <c r="DY559" s="24"/>
      <c r="DZ559" s="24"/>
      <c r="EA559" s="24"/>
      <c r="EB559" s="24"/>
      <c r="EC559" s="24"/>
      <c r="ED559" s="24"/>
      <c r="EE559" s="24"/>
      <c r="EF559" s="24"/>
      <c r="EG559" s="24"/>
      <c r="EH559" s="24"/>
      <c r="EI559" s="24"/>
      <c r="EJ559" s="24"/>
      <c r="EK559" s="24"/>
      <c r="EL559" s="24"/>
      <c r="EM559" s="24"/>
      <c r="EN559" s="24"/>
      <c r="EO559" s="24"/>
      <c r="EP559" s="24"/>
      <c r="EQ559" s="24"/>
      <c r="ER559" s="24"/>
      <c r="ES559" s="24"/>
      <c r="ET559" s="24"/>
      <c r="EU559" s="24"/>
      <c r="EV559" s="24"/>
      <c r="EW559" s="24"/>
      <c r="EX559" s="24"/>
      <c r="EY559" s="24"/>
      <c r="EZ559" s="24"/>
      <c r="FA559" s="24"/>
      <c r="FB559" s="24"/>
      <c r="FC559" s="24"/>
      <c r="FD559" s="24"/>
      <c r="FE559" s="24"/>
      <c r="FF559" s="24"/>
      <c r="FG559" s="24"/>
      <c r="FH559" s="24"/>
      <c r="FI559" s="24"/>
      <c r="FJ559" s="24"/>
      <c r="FK559" s="24"/>
      <c r="FL559" s="24"/>
      <c r="FM559" s="24"/>
      <c r="FN559" s="24"/>
      <c r="FO559" s="24"/>
      <c r="FP559" s="24"/>
      <c r="FQ559" s="24"/>
      <c r="FR559" s="24"/>
      <c r="FS559" s="24"/>
      <c r="FT559" s="24"/>
      <c r="FU559" s="24"/>
      <c r="FV559" s="24"/>
      <c r="FW559" s="24"/>
      <c r="FX559" s="24"/>
      <c r="FY559" s="24"/>
      <c r="FZ559" s="24"/>
      <c r="GA559" s="24"/>
      <c r="GB559" s="24"/>
      <c r="GC559" s="24"/>
      <c r="GD559" s="24"/>
      <c r="GE559" s="24"/>
      <c r="GF559" s="24"/>
      <c r="GG559" s="24"/>
      <c r="GH559" s="24"/>
      <c r="GI559" s="24"/>
      <c r="GJ559" s="24"/>
      <c r="GK559" s="24"/>
      <c r="GL559" s="24"/>
      <c r="GM559" s="24"/>
      <c r="GN559" s="24"/>
      <c r="GO559" s="24"/>
      <c r="GP559" s="24"/>
      <c r="GQ559" s="24"/>
      <c r="GR559" s="24"/>
      <c r="GS559" s="24"/>
      <c r="GT559" s="24"/>
      <c r="GU559" s="24"/>
      <c r="GV559" s="24"/>
      <c r="GW559" s="24"/>
      <c r="GX559" s="24"/>
      <c r="GY559" s="24"/>
      <c r="GZ559" s="24"/>
      <c r="HA559" s="24"/>
      <c r="HB559" s="24"/>
      <c r="HC559" s="24"/>
      <c r="HD559" s="24"/>
      <c r="HE559" s="24"/>
      <c r="HF559" s="24"/>
      <c r="HG559" s="24"/>
      <c r="HH559" s="24"/>
      <c r="HI559" s="24"/>
      <c r="HJ559" s="24"/>
      <c r="HK559" s="24"/>
      <c r="HL559" s="24"/>
      <c r="HM559" s="24"/>
      <c r="HN559" s="24"/>
      <c r="HO559" s="24"/>
      <c r="HP559" s="24"/>
      <c r="HQ559" s="24"/>
      <c r="HR559" s="24"/>
      <c r="HS559" s="24"/>
      <c r="HT559" s="24"/>
      <c r="HU559" s="24"/>
      <c r="HV559" s="24"/>
      <c r="HW559" s="24"/>
      <c r="HX559" s="24"/>
      <c r="HY559" s="24"/>
      <c r="HZ559" s="24"/>
      <c r="IA559" s="24"/>
    </row>
    <row r="560" spans="1:235" s="12" customFormat="1" ht="13.8" x14ac:dyDescent="0.3">
      <c r="A560" s="53"/>
      <c r="B560" s="72"/>
      <c r="C560" s="54"/>
      <c r="D560" s="54"/>
      <c r="E560" s="55"/>
      <c r="F560" s="56"/>
      <c r="G560" s="56" t="str">
        <f t="shared" si="24"/>
        <v/>
      </c>
      <c r="H560" s="54"/>
      <c r="I560" s="57"/>
      <c r="J560" s="54"/>
      <c r="K560" s="75"/>
      <c r="L560" s="55"/>
      <c r="M560" s="27"/>
      <c r="N560" s="5" t="str">
        <f t="shared" si="25"/>
        <v/>
      </c>
      <c r="O560" s="5"/>
      <c r="P560" s="6" t="str">
        <f t="shared" si="26"/>
        <v/>
      </c>
      <c r="Q560" s="16"/>
      <c r="R560" s="13"/>
      <c r="S560" s="13"/>
      <c r="T560" s="13"/>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c r="CB560" s="24"/>
      <c r="CC560" s="24"/>
      <c r="CD560" s="24"/>
      <c r="CE560" s="24"/>
      <c r="CF560" s="24"/>
      <c r="CG560" s="24"/>
      <c r="CH560" s="24"/>
      <c r="CI560" s="24"/>
      <c r="CJ560" s="24"/>
      <c r="CK560" s="24"/>
      <c r="CL560" s="24"/>
      <c r="CM560" s="24"/>
      <c r="CN560" s="24"/>
      <c r="CO560" s="24"/>
      <c r="CP560" s="24"/>
      <c r="CQ560" s="24"/>
      <c r="CR560" s="24"/>
      <c r="CS560" s="24"/>
      <c r="CT560" s="24"/>
      <c r="CU560" s="24"/>
      <c r="CV560" s="24"/>
      <c r="CW560" s="24"/>
      <c r="CX560" s="24"/>
      <c r="CY560" s="24"/>
      <c r="CZ560" s="24"/>
      <c r="DA560" s="24"/>
      <c r="DB560" s="24"/>
      <c r="DC560" s="24"/>
      <c r="DD560" s="24"/>
      <c r="DE560" s="24"/>
      <c r="DF560" s="24"/>
      <c r="DG560" s="24"/>
      <c r="DH560" s="24"/>
      <c r="DI560" s="24"/>
      <c r="DJ560" s="24"/>
      <c r="DK560" s="24"/>
      <c r="DL560" s="24"/>
      <c r="DM560" s="24"/>
      <c r="DN560" s="24"/>
      <c r="DO560" s="24"/>
      <c r="DP560" s="24"/>
      <c r="DQ560" s="24"/>
      <c r="DR560" s="24"/>
      <c r="DS560" s="24"/>
      <c r="DT560" s="24"/>
      <c r="DU560" s="24"/>
      <c r="DV560" s="24"/>
      <c r="DW560" s="24"/>
      <c r="DX560" s="24"/>
      <c r="DY560" s="24"/>
      <c r="DZ560" s="24"/>
      <c r="EA560" s="24"/>
      <c r="EB560" s="24"/>
      <c r="EC560" s="24"/>
      <c r="ED560" s="24"/>
      <c r="EE560" s="24"/>
      <c r="EF560" s="24"/>
      <c r="EG560" s="24"/>
      <c r="EH560" s="24"/>
      <c r="EI560" s="24"/>
      <c r="EJ560" s="24"/>
      <c r="EK560" s="24"/>
      <c r="EL560" s="24"/>
      <c r="EM560" s="24"/>
      <c r="EN560" s="24"/>
      <c r="EO560" s="24"/>
      <c r="EP560" s="24"/>
      <c r="EQ560" s="24"/>
      <c r="ER560" s="24"/>
      <c r="ES560" s="24"/>
      <c r="ET560" s="24"/>
      <c r="EU560" s="24"/>
      <c r="EV560" s="24"/>
      <c r="EW560" s="24"/>
      <c r="EX560" s="24"/>
      <c r="EY560" s="24"/>
      <c r="EZ560" s="24"/>
      <c r="FA560" s="24"/>
      <c r="FB560" s="24"/>
      <c r="FC560" s="24"/>
      <c r="FD560" s="24"/>
      <c r="FE560" s="24"/>
      <c r="FF560" s="24"/>
      <c r="FG560" s="24"/>
      <c r="FH560" s="24"/>
      <c r="FI560" s="24"/>
      <c r="FJ560" s="24"/>
      <c r="FK560" s="24"/>
      <c r="FL560" s="24"/>
      <c r="FM560" s="24"/>
      <c r="FN560" s="24"/>
      <c r="FO560" s="24"/>
      <c r="FP560" s="24"/>
      <c r="FQ560" s="24"/>
      <c r="FR560" s="24"/>
      <c r="FS560" s="24"/>
      <c r="FT560" s="24"/>
      <c r="FU560" s="24"/>
      <c r="FV560" s="24"/>
      <c r="FW560" s="24"/>
      <c r="FX560" s="24"/>
      <c r="FY560" s="24"/>
      <c r="FZ560" s="24"/>
      <c r="GA560" s="24"/>
      <c r="GB560" s="24"/>
      <c r="GC560" s="24"/>
      <c r="GD560" s="24"/>
      <c r="GE560" s="24"/>
      <c r="GF560" s="24"/>
      <c r="GG560" s="24"/>
      <c r="GH560" s="24"/>
      <c r="GI560" s="24"/>
      <c r="GJ560" s="24"/>
      <c r="GK560" s="24"/>
      <c r="GL560" s="24"/>
      <c r="GM560" s="24"/>
      <c r="GN560" s="24"/>
      <c r="GO560" s="24"/>
      <c r="GP560" s="24"/>
      <c r="GQ560" s="24"/>
      <c r="GR560" s="24"/>
      <c r="GS560" s="24"/>
      <c r="GT560" s="24"/>
      <c r="GU560" s="24"/>
      <c r="GV560" s="24"/>
      <c r="GW560" s="24"/>
      <c r="GX560" s="24"/>
      <c r="GY560" s="24"/>
      <c r="GZ560" s="24"/>
      <c r="HA560" s="24"/>
      <c r="HB560" s="24"/>
      <c r="HC560" s="24"/>
      <c r="HD560" s="24"/>
      <c r="HE560" s="24"/>
      <c r="HF560" s="24"/>
      <c r="HG560" s="24"/>
      <c r="HH560" s="24"/>
      <c r="HI560" s="24"/>
      <c r="HJ560" s="24"/>
      <c r="HK560" s="24"/>
      <c r="HL560" s="24"/>
      <c r="HM560" s="24"/>
      <c r="HN560" s="24"/>
      <c r="HO560" s="24"/>
      <c r="HP560" s="24"/>
      <c r="HQ560" s="24"/>
      <c r="HR560" s="24"/>
      <c r="HS560" s="24"/>
      <c r="HT560" s="24"/>
      <c r="HU560" s="24"/>
      <c r="HV560" s="24"/>
      <c r="HW560" s="24"/>
      <c r="HX560" s="24"/>
      <c r="HY560" s="24"/>
      <c r="HZ560" s="24"/>
      <c r="IA560" s="24"/>
    </row>
    <row r="561" spans="1:235" s="12" customFormat="1" ht="13.8" x14ac:dyDescent="0.3">
      <c r="A561" s="53"/>
      <c r="B561" s="72"/>
      <c r="C561" s="54"/>
      <c r="D561" s="54"/>
      <c r="E561" s="55"/>
      <c r="F561" s="56"/>
      <c r="G561" s="56" t="str">
        <f t="shared" si="24"/>
        <v/>
      </c>
      <c r="H561" s="54"/>
      <c r="I561" s="57"/>
      <c r="J561" s="54"/>
      <c r="K561" s="75"/>
      <c r="L561" s="55"/>
      <c r="M561" s="27"/>
      <c r="N561" s="5" t="str">
        <f t="shared" si="25"/>
        <v/>
      </c>
      <c r="O561" s="5"/>
      <c r="P561" s="6" t="str">
        <f t="shared" si="26"/>
        <v/>
      </c>
      <c r="Q561" s="16"/>
      <c r="R561" s="13"/>
      <c r="S561" s="13"/>
      <c r="T561" s="13"/>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c r="CB561" s="24"/>
      <c r="CC561" s="24"/>
      <c r="CD561" s="24"/>
      <c r="CE561" s="24"/>
      <c r="CF561" s="24"/>
      <c r="CG561" s="24"/>
      <c r="CH561" s="24"/>
      <c r="CI561" s="24"/>
      <c r="CJ561" s="24"/>
      <c r="CK561" s="24"/>
      <c r="CL561" s="24"/>
      <c r="CM561" s="24"/>
      <c r="CN561" s="24"/>
      <c r="CO561" s="24"/>
      <c r="CP561" s="24"/>
      <c r="CQ561" s="24"/>
      <c r="CR561" s="24"/>
      <c r="CS561" s="24"/>
      <c r="CT561" s="24"/>
      <c r="CU561" s="24"/>
      <c r="CV561" s="24"/>
      <c r="CW561" s="24"/>
      <c r="CX561" s="24"/>
      <c r="CY561" s="24"/>
      <c r="CZ561" s="24"/>
      <c r="DA561" s="24"/>
      <c r="DB561" s="24"/>
      <c r="DC561" s="24"/>
      <c r="DD561" s="24"/>
      <c r="DE561" s="24"/>
      <c r="DF561" s="24"/>
      <c r="DG561" s="24"/>
      <c r="DH561" s="24"/>
      <c r="DI561" s="24"/>
      <c r="DJ561" s="24"/>
      <c r="DK561" s="24"/>
      <c r="DL561" s="24"/>
      <c r="DM561" s="24"/>
      <c r="DN561" s="24"/>
      <c r="DO561" s="24"/>
      <c r="DP561" s="24"/>
      <c r="DQ561" s="24"/>
      <c r="DR561" s="24"/>
      <c r="DS561" s="24"/>
      <c r="DT561" s="24"/>
      <c r="DU561" s="24"/>
      <c r="DV561" s="24"/>
      <c r="DW561" s="24"/>
      <c r="DX561" s="24"/>
      <c r="DY561" s="24"/>
      <c r="DZ561" s="24"/>
      <c r="EA561" s="24"/>
      <c r="EB561" s="24"/>
      <c r="EC561" s="24"/>
      <c r="ED561" s="24"/>
      <c r="EE561" s="24"/>
      <c r="EF561" s="24"/>
      <c r="EG561" s="24"/>
      <c r="EH561" s="24"/>
      <c r="EI561" s="24"/>
      <c r="EJ561" s="24"/>
      <c r="EK561" s="24"/>
      <c r="EL561" s="24"/>
      <c r="EM561" s="24"/>
      <c r="EN561" s="24"/>
      <c r="EO561" s="24"/>
      <c r="EP561" s="24"/>
      <c r="EQ561" s="24"/>
      <c r="ER561" s="24"/>
      <c r="ES561" s="24"/>
      <c r="ET561" s="24"/>
      <c r="EU561" s="24"/>
      <c r="EV561" s="24"/>
      <c r="EW561" s="24"/>
      <c r="EX561" s="24"/>
      <c r="EY561" s="24"/>
      <c r="EZ561" s="24"/>
      <c r="FA561" s="24"/>
      <c r="FB561" s="24"/>
      <c r="FC561" s="24"/>
      <c r="FD561" s="24"/>
      <c r="FE561" s="24"/>
      <c r="FF561" s="24"/>
      <c r="FG561" s="24"/>
      <c r="FH561" s="24"/>
      <c r="FI561" s="24"/>
      <c r="FJ561" s="24"/>
      <c r="FK561" s="24"/>
      <c r="FL561" s="24"/>
      <c r="FM561" s="24"/>
      <c r="FN561" s="24"/>
      <c r="FO561" s="24"/>
      <c r="FP561" s="24"/>
      <c r="FQ561" s="24"/>
      <c r="FR561" s="24"/>
      <c r="FS561" s="24"/>
      <c r="FT561" s="24"/>
      <c r="FU561" s="24"/>
      <c r="FV561" s="24"/>
      <c r="FW561" s="24"/>
      <c r="FX561" s="24"/>
      <c r="FY561" s="24"/>
      <c r="FZ561" s="24"/>
      <c r="GA561" s="24"/>
      <c r="GB561" s="24"/>
      <c r="GC561" s="24"/>
      <c r="GD561" s="24"/>
      <c r="GE561" s="24"/>
      <c r="GF561" s="24"/>
      <c r="GG561" s="24"/>
      <c r="GH561" s="24"/>
      <c r="GI561" s="24"/>
      <c r="GJ561" s="24"/>
      <c r="GK561" s="24"/>
      <c r="GL561" s="24"/>
      <c r="GM561" s="24"/>
      <c r="GN561" s="24"/>
      <c r="GO561" s="24"/>
      <c r="GP561" s="24"/>
      <c r="GQ561" s="24"/>
      <c r="GR561" s="24"/>
      <c r="GS561" s="24"/>
      <c r="GT561" s="24"/>
      <c r="GU561" s="24"/>
      <c r="GV561" s="24"/>
      <c r="GW561" s="24"/>
      <c r="GX561" s="24"/>
      <c r="GY561" s="24"/>
      <c r="GZ561" s="24"/>
      <c r="HA561" s="24"/>
      <c r="HB561" s="24"/>
      <c r="HC561" s="24"/>
      <c r="HD561" s="24"/>
      <c r="HE561" s="24"/>
      <c r="HF561" s="24"/>
      <c r="HG561" s="24"/>
      <c r="HH561" s="24"/>
      <c r="HI561" s="24"/>
      <c r="HJ561" s="24"/>
      <c r="HK561" s="24"/>
      <c r="HL561" s="24"/>
      <c r="HM561" s="24"/>
      <c r="HN561" s="24"/>
      <c r="HO561" s="24"/>
      <c r="HP561" s="24"/>
      <c r="HQ561" s="24"/>
      <c r="HR561" s="24"/>
      <c r="HS561" s="24"/>
      <c r="HT561" s="24"/>
      <c r="HU561" s="24"/>
      <c r="HV561" s="24"/>
      <c r="HW561" s="24"/>
      <c r="HX561" s="24"/>
      <c r="HY561" s="24"/>
      <c r="HZ561" s="24"/>
      <c r="IA561" s="24"/>
    </row>
    <row r="562" spans="1:235" s="12" customFormat="1" ht="13.8" x14ac:dyDescent="0.3">
      <c r="A562" s="53"/>
      <c r="B562" s="72"/>
      <c r="C562" s="54"/>
      <c r="D562" s="54"/>
      <c r="E562" s="55"/>
      <c r="F562" s="56"/>
      <c r="G562" s="56" t="str">
        <f t="shared" si="24"/>
        <v/>
      </c>
      <c r="H562" s="54"/>
      <c r="I562" s="57"/>
      <c r="J562" s="54"/>
      <c r="K562" s="75"/>
      <c r="L562" s="55"/>
      <c r="M562" s="27"/>
      <c r="N562" s="5" t="str">
        <f t="shared" si="25"/>
        <v/>
      </c>
      <c r="O562" s="5"/>
      <c r="P562" s="6" t="str">
        <f t="shared" si="26"/>
        <v/>
      </c>
      <c r="Q562" s="16"/>
      <c r="R562" s="13"/>
      <c r="S562" s="13"/>
      <c r="T562" s="13"/>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c r="CB562" s="24"/>
      <c r="CC562" s="24"/>
      <c r="CD562" s="24"/>
      <c r="CE562" s="24"/>
      <c r="CF562" s="24"/>
      <c r="CG562" s="24"/>
      <c r="CH562" s="24"/>
      <c r="CI562" s="24"/>
      <c r="CJ562" s="24"/>
      <c r="CK562" s="24"/>
      <c r="CL562" s="24"/>
      <c r="CM562" s="24"/>
      <c r="CN562" s="24"/>
      <c r="CO562" s="24"/>
      <c r="CP562" s="24"/>
      <c r="CQ562" s="24"/>
      <c r="CR562" s="24"/>
      <c r="CS562" s="24"/>
      <c r="CT562" s="24"/>
      <c r="CU562" s="24"/>
      <c r="CV562" s="24"/>
      <c r="CW562" s="24"/>
      <c r="CX562" s="24"/>
      <c r="CY562" s="24"/>
      <c r="CZ562" s="24"/>
      <c r="DA562" s="24"/>
      <c r="DB562" s="24"/>
      <c r="DC562" s="24"/>
      <c r="DD562" s="24"/>
      <c r="DE562" s="24"/>
      <c r="DF562" s="24"/>
      <c r="DG562" s="24"/>
      <c r="DH562" s="24"/>
      <c r="DI562" s="24"/>
      <c r="DJ562" s="24"/>
      <c r="DK562" s="24"/>
      <c r="DL562" s="24"/>
      <c r="DM562" s="24"/>
      <c r="DN562" s="24"/>
      <c r="DO562" s="24"/>
      <c r="DP562" s="24"/>
      <c r="DQ562" s="24"/>
      <c r="DR562" s="24"/>
      <c r="DS562" s="24"/>
      <c r="DT562" s="24"/>
      <c r="DU562" s="24"/>
      <c r="DV562" s="24"/>
      <c r="DW562" s="24"/>
      <c r="DX562" s="24"/>
      <c r="DY562" s="24"/>
      <c r="DZ562" s="24"/>
      <c r="EA562" s="24"/>
      <c r="EB562" s="24"/>
      <c r="EC562" s="24"/>
      <c r="ED562" s="24"/>
      <c r="EE562" s="24"/>
      <c r="EF562" s="24"/>
      <c r="EG562" s="24"/>
      <c r="EH562" s="24"/>
      <c r="EI562" s="24"/>
      <c r="EJ562" s="24"/>
      <c r="EK562" s="24"/>
      <c r="EL562" s="24"/>
      <c r="EM562" s="24"/>
      <c r="EN562" s="24"/>
      <c r="EO562" s="24"/>
      <c r="EP562" s="24"/>
      <c r="EQ562" s="24"/>
      <c r="ER562" s="24"/>
      <c r="ES562" s="24"/>
      <c r="ET562" s="24"/>
      <c r="EU562" s="24"/>
      <c r="EV562" s="24"/>
      <c r="EW562" s="24"/>
      <c r="EX562" s="24"/>
      <c r="EY562" s="24"/>
      <c r="EZ562" s="24"/>
      <c r="FA562" s="24"/>
      <c r="FB562" s="24"/>
      <c r="FC562" s="24"/>
      <c r="FD562" s="24"/>
      <c r="FE562" s="24"/>
      <c r="FF562" s="24"/>
      <c r="FG562" s="24"/>
      <c r="FH562" s="24"/>
      <c r="FI562" s="24"/>
      <c r="FJ562" s="24"/>
      <c r="FK562" s="24"/>
      <c r="FL562" s="24"/>
      <c r="FM562" s="24"/>
      <c r="FN562" s="24"/>
      <c r="FO562" s="24"/>
      <c r="FP562" s="24"/>
      <c r="FQ562" s="24"/>
      <c r="FR562" s="24"/>
      <c r="FS562" s="24"/>
      <c r="FT562" s="24"/>
      <c r="FU562" s="24"/>
      <c r="FV562" s="24"/>
      <c r="FW562" s="24"/>
      <c r="FX562" s="24"/>
      <c r="FY562" s="24"/>
      <c r="FZ562" s="24"/>
      <c r="GA562" s="24"/>
      <c r="GB562" s="24"/>
      <c r="GC562" s="24"/>
      <c r="GD562" s="24"/>
      <c r="GE562" s="24"/>
      <c r="GF562" s="24"/>
      <c r="GG562" s="24"/>
      <c r="GH562" s="24"/>
      <c r="GI562" s="24"/>
      <c r="GJ562" s="24"/>
      <c r="GK562" s="24"/>
      <c r="GL562" s="24"/>
      <c r="GM562" s="24"/>
      <c r="GN562" s="24"/>
      <c r="GO562" s="24"/>
      <c r="GP562" s="24"/>
      <c r="GQ562" s="24"/>
      <c r="GR562" s="24"/>
      <c r="GS562" s="24"/>
      <c r="GT562" s="24"/>
      <c r="GU562" s="24"/>
      <c r="GV562" s="24"/>
      <c r="GW562" s="24"/>
      <c r="GX562" s="24"/>
      <c r="GY562" s="24"/>
      <c r="GZ562" s="24"/>
      <c r="HA562" s="24"/>
      <c r="HB562" s="24"/>
      <c r="HC562" s="24"/>
      <c r="HD562" s="24"/>
      <c r="HE562" s="24"/>
      <c r="HF562" s="24"/>
      <c r="HG562" s="24"/>
      <c r="HH562" s="24"/>
      <c r="HI562" s="24"/>
      <c r="HJ562" s="24"/>
      <c r="HK562" s="24"/>
      <c r="HL562" s="24"/>
      <c r="HM562" s="24"/>
      <c r="HN562" s="24"/>
      <c r="HO562" s="24"/>
      <c r="HP562" s="24"/>
      <c r="HQ562" s="24"/>
      <c r="HR562" s="24"/>
      <c r="HS562" s="24"/>
      <c r="HT562" s="24"/>
      <c r="HU562" s="24"/>
      <c r="HV562" s="24"/>
      <c r="HW562" s="24"/>
      <c r="HX562" s="24"/>
      <c r="HY562" s="24"/>
      <c r="HZ562" s="24"/>
      <c r="IA562" s="24"/>
    </row>
    <row r="563" spans="1:235" s="12" customFormat="1" ht="13.8" x14ac:dyDescent="0.3">
      <c r="A563" s="53"/>
      <c r="B563" s="72"/>
      <c r="C563" s="54"/>
      <c r="D563" s="54"/>
      <c r="E563" s="55"/>
      <c r="F563" s="56"/>
      <c r="G563" s="56" t="str">
        <f t="shared" si="24"/>
        <v/>
      </c>
      <c r="H563" s="54"/>
      <c r="I563" s="57"/>
      <c r="J563" s="54"/>
      <c r="K563" s="75"/>
      <c r="L563" s="55"/>
      <c r="M563" s="27"/>
      <c r="N563" s="5" t="str">
        <f t="shared" si="25"/>
        <v/>
      </c>
      <c r="O563" s="5"/>
      <c r="P563" s="6" t="str">
        <f t="shared" si="26"/>
        <v/>
      </c>
      <c r="Q563" s="16"/>
      <c r="R563" s="13"/>
      <c r="S563" s="13"/>
      <c r="T563" s="13"/>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c r="CB563" s="24"/>
      <c r="CC563" s="24"/>
      <c r="CD563" s="24"/>
      <c r="CE563" s="24"/>
      <c r="CF563" s="24"/>
      <c r="CG563" s="24"/>
      <c r="CH563" s="24"/>
      <c r="CI563" s="24"/>
      <c r="CJ563" s="24"/>
      <c r="CK563" s="24"/>
      <c r="CL563" s="24"/>
      <c r="CM563" s="24"/>
      <c r="CN563" s="24"/>
      <c r="CO563" s="24"/>
      <c r="CP563" s="24"/>
      <c r="CQ563" s="24"/>
      <c r="CR563" s="24"/>
      <c r="CS563" s="24"/>
      <c r="CT563" s="24"/>
      <c r="CU563" s="24"/>
      <c r="CV563" s="24"/>
      <c r="CW563" s="24"/>
      <c r="CX563" s="24"/>
      <c r="CY563" s="24"/>
      <c r="CZ563" s="24"/>
      <c r="DA563" s="24"/>
      <c r="DB563" s="24"/>
      <c r="DC563" s="24"/>
      <c r="DD563" s="24"/>
      <c r="DE563" s="24"/>
      <c r="DF563" s="24"/>
      <c r="DG563" s="24"/>
      <c r="DH563" s="24"/>
      <c r="DI563" s="24"/>
      <c r="DJ563" s="24"/>
      <c r="DK563" s="24"/>
      <c r="DL563" s="24"/>
      <c r="DM563" s="24"/>
      <c r="DN563" s="24"/>
      <c r="DO563" s="24"/>
      <c r="DP563" s="24"/>
      <c r="DQ563" s="24"/>
      <c r="DR563" s="24"/>
      <c r="DS563" s="24"/>
      <c r="DT563" s="24"/>
      <c r="DU563" s="24"/>
      <c r="DV563" s="24"/>
      <c r="DW563" s="24"/>
      <c r="DX563" s="24"/>
      <c r="DY563" s="24"/>
      <c r="DZ563" s="24"/>
      <c r="EA563" s="24"/>
      <c r="EB563" s="24"/>
      <c r="EC563" s="24"/>
      <c r="ED563" s="24"/>
      <c r="EE563" s="24"/>
      <c r="EF563" s="24"/>
      <c r="EG563" s="24"/>
      <c r="EH563" s="24"/>
      <c r="EI563" s="24"/>
      <c r="EJ563" s="24"/>
      <c r="EK563" s="24"/>
      <c r="EL563" s="24"/>
      <c r="EM563" s="24"/>
      <c r="EN563" s="24"/>
      <c r="EO563" s="24"/>
      <c r="EP563" s="24"/>
      <c r="EQ563" s="24"/>
      <c r="ER563" s="24"/>
      <c r="ES563" s="24"/>
      <c r="ET563" s="24"/>
      <c r="EU563" s="24"/>
      <c r="EV563" s="24"/>
      <c r="EW563" s="24"/>
      <c r="EX563" s="24"/>
      <c r="EY563" s="24"/>
      <c r="EZ563" s="24"/>
      <c r="FA563" s="24"/>
      <c r="FB563" s="24"/>
      <c r="FC563" s="24"/>
      <c r="FD563" s="24"/>
      <c r="FE563" s="24"/>
      <c r="FF563" s="24"/>
      <c r="FG563" s="24"/>
      <c r="FH563" s="24"/>
      <c r="FI563" s="24"/>
      <c r="FJ563" s="24"/>
      <c r="FK563" s="24"/>
      <c r="FL563" s="24"/>
      <c r="FM563" s="24"/>
      <c r="FN563" s="24"/>
      <c r="FO563" s="24"/>
      <c r="FP563" s="24"/>
      <c r="FQ563" s="24"/>
      <c r="FR563" s="24"/>
      <c r="FS563" s="24"/>
      <c r="FT563" s="24"/>
      <c r="FU563" s="24"/>
      <c r="FV563" s="24"/>
      <c r="FW563" s="24"/>
      <c r="FX563" s="24"/>
      <c r="FY563" s="24"/>
      <c r="FZ563" s="24"/>
      <c r="GA563" s="24"/>
      <c r="GB563" s="24"/>
      <c r="GC563" s="24"/>
      <c r="GD563" s="24"/>
      <c r="GE563" s="24"/>
      <c r="GF563" s="24"/>
      <c r="GG563" s="24"/>
      <c r="GH563" s="24"/>
      <c r="GI563" s="24"/>
      <c r="GJ563" s="24"/>
      <c r="GK563" s="24"/>
      <c r="GL563" s="24"/>
      <c r="GM563" s="24"/>
      <c r="GN563" s="24"/>
      <c r="GO563" s="24"/>
      <c r="GP563" s="24"/>
      <c r="GQ563" s="24"/>
      <c r="GR563" s="24"/>
      <c r="GS563" s="24"/>
      <c r="GT563" s="24"/>
      <c r="GU563" s="24"/>
      <c r="GV563" s="24"/>
      <c r="GW563" s="24"/>
      <c r="GX563" s="24"/>
      <c r="GY563" s="24"/>
      <c r="GZ563" s="24"/>
      <c r="HA563" s="24"/>
      <c r="HB563" s="24"/>
      <c r="HC563" s="24"/>
      <c r="HD563" s="24"/>
      <c r="HE563" s="24"/>
      <c r="HF563" s="24"/>
      <c r="HG563" s="24"/>
      <c r="HH563" s="24"/>
      <c r="HI563" s="24"/>
      <c r="HJ563" s="24"/>
      <c r="HK563" s="24"/>
      <c r="HL563" s="24"/>
      <c r="HM563" s="24"/>
      <c r="HN563" s="24"/>
      <c r="HO563" s="24"/>
      <c r="HP563" s="24"/>
      <c r="HQ563" s="24"/>
      <c r="HR563" s="24"/>
      <c r="HS563" s="24"/>
      <c r="HT563" s="24"/>
      <c r="HU563" s="24"/>
      <c r="HV563" s="24"/>
      <c r="HW563" s="24"/>
      <c r="HX563" s="24"/>
      <c r="HY563" s="24"/>
      <c r="HZ563" s="24"/>
      <c r="IA563" s="24"/>
    </row>
    <row r="564" spans="1:235" s="12" customFormat="1" ht="13.8" x14ac:dyDescent="0.3">
      <c r="A564" s="53"/>
      <c r="B564" s="72"/>
      <c r="C564" s="54"/>
      <c r="D564" s="54"/>
      <c r="E564" s="55"/>
      <c r="F564" s="56"/>
      <c r="G564" s="56" t="str">
        <f t="shared" si="24"/>
        <v/>
      </c>
      <c r="H564" s="54"/>
      <c r="I564" s="57"/>
      <c r="J564" s="54"/>
      <c r="K564" s="75"/>
      <c r="L564" s="55"/>
      <c r="M564" s="27"/>
      <c r="N564" s="5" t="str">
        <f t="shared" si="25"/>
        <v/>
      </c>
      <c r="O564" s="5"/>
      <c r="P564" s="6" t="str">
        <f t="shared" si="26"/>
        <v/>
      </c>
      <c r="Q564" s="16"/>
      <c r="R564" s="13"/>
      <c r="S564" s="13"/>
      <c r="T564" s="13"/>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c r="CB564" s="24"/>
      <c r="CC564" s="24"/>
      <c r="CD564" s="24"/>
      <c r="CE564" s="24"/>
      <c r="CF564" s="24"/>
      <c r="CG564" s="24"/>
      <c r="CH564" s="24"/>
      <c r="CI564" s="24"/>
      <c r="CJ564" s="24"/>
      <c r="CK564" s="24"/>
      <c r="CL564" s="24"/>
      <c r="CM564" s="24"/>
      <c r="CN564" s="24"/>
      <c r="CO564" s="24"/>
      <c r="CP564" s="24"/>
      <c r="CQ564" s="24"/>
      <c r="CR564" s="24"/>
      <c r="CS564" s="24"/>
      <c r="CT564" s="24"/>
      <c r="CU564" s="24"/>
      <c r="CV564" s="24"/>
      <c r="CW564" s="24"/>
      <c r="CX564" s="24"/>
      <c r="CY564" s="24"/>
      <c r="CZ564" s="24"/>
      <c r="DA564" s="24"/>
      <c r="DB564" s="24"/>
      <c r="DC564" s="24"/>
      <c r="DD564" s="24"/>
      <c r="DE564" s="24"/>
      <c r="DF564" s="24"/>
      <c r="DG564" s="24"/>
      <c r="DH564" s="24"/>
      <c r="DI564" s="24"/>
      <c r="DJ564" s="24"/>
      <c r="DK564" s="24"/>
      <c r="DL564" s="24"/>
      <c r="DM564" s="24"/>
      <c r="DN564" s="24"/>
      <c r="DO564" s="24"/>
      <c r="DP564" s="24"/>
      <c r="DQ564" s="24"/>
      <c r="DR564" s="24"/>
      <c r="DS564" s="24"/>
      <c r="DT564" s="24"/>
      <c r="DU564" s="24"/>
      <c r="DV564" s="24"/>
      <c r="DW564" s="24"/>
      <c r="DX564" s="24"/>
      <c r="DY564" s="24"/>
      <c r="DZ564" s="24"/>
      <c r="EA564" s="24"/>
      <c r="EB564" s="24"/>
      <c r="EC564" s="24"/>
      <c r="ED564" s="24"/>
      <c r="EE564" s="24"/>
      <c r="EF564" s="24"/>
      <c r="EG564" s="24"/>
      <c r="EH564" s="24"/>
      <c r="EI564" s="24"/>
      <c r="EJ564" s="24"/>
      <c r="EK564" s="24"/>
      <c r="EL564" s="24"/>
      <c r="EM564" s="24"/>
      <c r="EN564" s="24"/>
      <c r="EO564" s="24"/>
      <c r="EP564" s="24"/>
      <c r="EQ564" s="24"/>
      <c r="ER564" s="24"/>
      <c r="ES564" s="24"/>
      <c r="ET564" s="24"/>
      <c r="EU564" s="24"/>
      <c r="EV564" s="24"/>
      <c r="EW564" s="24"/>
      <c r="EX564" s="24"/>
      <c r="EY564" s="24"/>
      <c r="EZ564" s="24"/>
      <c r="FA564" s="24"/>
      <c r="FB564" s="24"/>
      <c r="FC564" s="24"/>
      <c r="FD564" s="24"/>
      <c r="FE564" s="24"/>
      <c r="FF564" s="24"/>
      <c r="FG564" s="24"/>
      <c r="FH564" s="24"/>
      <c r="FI564" s="24"/>
      <c r="FJ564" s="24"/>
      <c r="FK564" s="24"/>
      <c r="FL564" s="24"/>
      <c r="FM564" s="24"/>
      <c r="FN564" s="24"/>
      <c r="FO564" s="24"/>
      <c r="FP564" s="24"/>
      <c r="FQ564" s="24"/>
      <c r="FR564" s="24"/>
      <c r="FS564" s="24"/>
      <c r="FT564" s="24"/>
      <c r="FU564" s="24"/>
      <c r="FV564" s="24"/>
      <c r="FW564" s="24"/>
      <c r="FX564" s="24"/>
      <c r="FY564" s="24"/>
      <c r="FZ564" s="24"/>
      <c r="GA564" s="24"/>
      <c r="GB564" s="24"/>
      <c r="GC564" s="24"/>
      <c r="GD564" s="24"/>
      <c r="GE564" s="24"/>
      <c r="GF564" s="24"/>
      <c r="GG564" s="24"/>
      <c r="GH564" s="24"/>
      <c r="GI564" s="24"/>
      <c r="GJ564" s="24"/>
      <c r="GK564" s="24"/>
      <c r="GL564" s="24"/>
      <c r="GM564" s="24"/>
      <c r="GN564" s="24"/>
      <c r="GO564" s="24"/>
      <c r="GP564" s="24"/>
      <c r="GQ564" s="24"/>
      <c r="GR564" s="24"/>
      <c r="GS564" s="24"/>
      <c r="GT564" s="24"/>
      <c r="GU564" s="24"/>
      <c r="GV564" s="24"/>
      <c r="GW564" s="24"/>
      <c r="GX564" s="24"/>
      <c r="GY564" s="24"/>
      <c r="GZ564" s="24"/>
      <c r="HA564" s="24"/>
      <c r="HB564" s="24"/>
      <c r="HC564" s="24"/>
      <c r="HD564" s="24"/>
      <c r="HE564" s="24"/>
      <c r="HF564" s="24"/>
      <c r="HG564" s="24"/>
      <c r="HH564" s="24"/>
      <c r="HI564" s="24"/>
      <c r="HJ564" s="24"/>
      <c r="HK564" s="24"/>
      <c r="HL564" s="24"/>
      <c r="HM564" s="24"/>
      <c r="HN564" s="24"/>
      <c r="HO564" s="24"/>
      <c r="HP564" s="24"/>
      <c r="HQ564" s="24"/>
      <c r="HR564" s="24"/>
      <c r="HS564" s="24"/>
      <c r="HT564" s="24"/>
      <c r="HU564" s="24"/>
      <c r="HV564" s="24"/>
      <c r="HW564" s="24"/>
      <c r="HX564" s="24"/>
      <c r="HY564" s="24"/>
      <c r="HZ564" s="24"/>
      <c r="IA564" s="24"/>
    </row>
    <row r="565" spans="1:235" s="12" customFormat="1" ht="13.8" x14ac:dyDescent="0.3">
      <c r="A565" s="53"/>
      <c r="B565" s="72"/>
      <c r="C565" s="54"/>
      <c r="D565" s="54"/>
      <c r="E565" s="55"/>
      <c r="F565" s="56"/>
      <c r="G565" s="56" t="str">
        <f t="shared" si="24"/>
        <v/>
      </c>
      <c r="H565" s="54"/>
      <c r="I565" s="57"/>
      <c r="J565" s="54"/>
      <c r="K565" s="75"/>
      <c r="L565" s="55"/>
      <c r="M565" s="27"/>
      <c r="N565" s="5" t="str">
        <f t="shared" si="25"/>
        <v/>
      </c>
      <c r="O565" s="5"/>
      <c r="P565" s="6" t="str">
        <f t="shared" si="26"/>
        <v/>
      </c>
      <c r="Q565" s="16"/>
      <c r="R565" s="13"/>
      <c r="S565" s="13"/>
      <c r="T565" s="13"/>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c r="CB565" s="24"/>
      <c r="CC565" s="24"/>
      <c r="CD565" s="24"/>
      <c r="CE565" s="24"/>
      <c r="CF565" s="24"/>
      <c r="CG565" s="24"/>
      <c r="CH565" s="24"/>
      <c r="CI565" s="24"/>
      <c r="CJ565" s="24"/>
      <c r="CK565" s="24"/>
      <c r="CL565" s="24"/>
      <c r="CM565" s="24"/>
      <c r="CN565" s="24"/>
      <c r="CO565" s="24"/>
      <c r="CP565" s="24"/>
      <c r="CQ565" s="24"/>
      <c r="CR565" s="24"/>
      <c r="CS565" s="24"/>
      <c r="CT565" s="24"/>
      <c r="CU565" s="24"/>
      <c r="CV565" s="24"/>
      <c r="CW565" s="24"/>
      <c r="CX565" s="24"/>
      <c r="CY565" s="24"/>
      <c r="CZ565" s="24"/>
      <c r="DA565" s="24"/>
      <c r="DB565" s="24"/>
      <c r="DC565" s="24"/>
      <c r="DD565" s="24"/>
      <c r="DE565" s="24"/>
      <c r="DF565" s="24"/>
      <c r="DG565" s="24"/>
      <c r="DH565" s="24"/>
      <c r="DI565" s="24"/>
      <c r="DJ565" s="24"/>
      <c r="DK565" s="24"/>
      <c r="DL565" s="24"/>
      <c r="DM565" s="24"/>
      <c r="DN565" s="24"/>
      <c r="DO565" s="24"/>
      <c r="DP565" s="24"/>
      <c r="DQ565" s="24"/>
      <c r="DR565" s="24"/>
      <c r="DS565" s="24"/>
      <c r="DT565" s="24"/>
      <c r="DU565" s="24"/>
      <c r="DV565" s="24"/>
      <c r="DW565" s="24"/>
      <c r="DX565" s="24"/>
      <c r="DY565" s="24"/>
      <c r="DZ565" s="24"/>
      <c r="EA565" s="24"/>
      <c r="EB565" s="24"/>
      <c r="EC565" s="24"/>
      <c r="ED565" s="24"/>
      <c r="EE565" s="24"/>
      <c r="EF565" s="24"/>
      <c r="EG565" s="24"/>
      <c r="EH565" s="24"/>
      <c r="EI565" s="24"/>
      <c r="EJ565" s="24"/>
      <c r="EK565" s="24"/>
      <c r="EL565" s="24"/>
      <c r="EM565" s="24"/>
      <c r="EN565" s="24"/>
      <c r="EO565" s="24"/>
      <c r="EP565" s="24"/>
      <c r="EQ565" s="24"/>
      <c r="ER565" s="24"/>
      <c r="ES565" s="24"/>
      <c r="ET565" s="24"/>
      <c r="EU565" s="24"/>
      <c r="EV565" s="24"/>
      <c r="EW565" s="24"/>
      <c r="EX565" s="24"/>
      <c r="EY565" s="24"/>
      <c r="EZ565" s="24"/>
      <c r="FA565" s="24"/>
      <c r="FB565" s="24"/>
      <c r="FC565" s="24"/>
      <c r="FD565" s="24"/>
      <c r="FE565" s="24"/>
      <c r="FF565" s="24"/>
      <c r="FG565" s="24"/>
      <c r="FH565" s="24"/>
      <c r="FI565" s="24"/>
      <c r="FJ565" s="24"/>
      <c r="FK565" s="24"/>
      <c r="FL565" s="24"/>
      <c r="FM565" s="24"/>
      <c r="FN565" s="24"/>
      <c r="FO565" s="24"/>
      <c r="FP565" s="24"/>
      <c r="FQ565" s="24"/>
      <c r="FR565" s="24"/>
      <c r="FS565" s="24"/>
      <c r="FT565" s="24"/>
      <c r="FU565" s="24"/>
      <c r="FV565" s="24"/>
      <c r="FW565" s="24"/>
      <c r="FX565" s="24"/>
      <c r="FY565" s="24"/>
      <c r="FZ565" s="24"/>
      <c r="GA565" s="24"/>
      <c r="GB565" s="24"/>
      <c r="GC565" s="24"/>
      <c r="GD565" s="24"/>
      <c r="GE565" s="24"/>
      <c r="GF565" s="24"/>
      <c r="GG565" s="24"/>
      <c r="GH565" s="24"/>
      <c r="GI565" s="24"/>
      <c r="GJ565" s="24"/>
      <c r="GK565" s="24"/>
      <c r="GL565" s="24"/>
      <c r="GM565" s="24"/>
      <c r="GN565" s="24"/>
      <c r="GO565" s="24"/>
      <c r="GP565" s="24"/>
      <c r="GQ565" s="24"/>
      <c r="GR565" s="24"/>
      <c r="GS565" s="24"/>
      <c r="GT565" s="24"/>
      <c r="GU565" s="24"/>
      <c r="GV565" s="24"/>
      <c r="GW565" s="24"/>
      <c r="GX565" s="24"/>
      <c r="GY565" s="24"/>
      <c r="GZ565" s="24"/>
      <c r="HA565" s="24"/>
      <c r="HB565" s="24"/>
      <c r="HC565" s="24"/>
      <c r="HD565" s="24"/>
      <c r="HE565" s="24"/>
      <c r="HF565" s="24"/>
      <c r="HG565" s="24"/>
      <c r="HH565" s="24"/>
      <c r="HI565" s="24"/>
      <c r="HJ565" s="24"/>
      <c r="HK565" s="24"/>
      <c r="HL565" s="24"/>
      <c r="HM565" s="24"/>
      <c r="HN565" s="24"/>
      <c r="HO565" s="24"/>
      <c r="HP565" s="24"/>
      <c r="HQ565" s="24"/>
      <c r="HR565" s="24"/>
      <c r="HS565" s="24"/>
      <c r="HT565" s="24"/>
      <c r="HU565" s="24"/>
      <c r="HV565" s="24"/>
      <c r="HW565" s="24"/>
      <c r="HX565" s="24"/>
      <c r="HY565" s="24"/>
      <c r="HZ565" s="24"/>
      <c r="IA565" s="24"/>
    </row>
    <row r="566" spans="1:235" s="12" customFormat="1" ht="13.8" x14ac:dyDescent="0.3">
      <c r="A566" s="53"/>
      <c r="B566" s="72"/>
      <c r="C566" s="54"/>
      <c r="D566" s="54"/>
      <c r="E566" s="55"/>
      <c r="F566" s="56"/>
      <c r="G566" s="56" t="str">
        <f t="shared" si="24"/>
        <v/>
      </c>
      <c r="H566" s="54"/>
      <c r="I566" s="57"/>
      <c r="J566" s="54"/>
      <c r="K566" s="75"/>
      <c r="L566" s="55"/>
      <c r="M566" s="27"/>
      <c r="N566" s="5" t="str">
        <f t="shared" si="25"/>
        <v/>
      </c>
      <c r="O566" s="5"/>
      <c r="P566" s="6" t="str">
        <f t="shared" si="26"/>
        <v/>
      </c>
      <c r="Q566" s="16"/>
      <c r="R566" s="13"/>
      <c r="S566" s="13"/>
      <c r="T566" s="13"/>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c r="CB566" s="24"/>
      <c r="CC566" s="24"/>
      <c r="CD566" s="24"/>
      <c r="CE566" s="24"/>
      <c r="CF566" s="24"/>
      <c r="CG566" s="24"/>
      <c r="CH566" s="24"/>
      <c r="CI566" s="24"/>
      <c r="CJ566" s="24"/>
      <c r="CK566" s="24"/>
      <c r="CL566" s="24"/>
      <c r="CM566" s="24"/>
      <c r="CN566" s="24"/>
      <c r="CO566" s="24"/>
      <c r="CP566" s="24"/>
      <c r="CQ566" s="24"/>
      <c r="CR566" s="24"/>
      <c r="CS566" s="24"/>
      <c r="CT566" s="24"/>
      <c r="CU566" s="24"/>
      <c r="CV566" s="24"/>
      <c r="CW566" s="24"/>
      <c r="CX566" s="24"/>
      <c r="CY566" s="24"/>
      <c r="CZ566" s="24"/>
      <c r="DA566" s="24"/>
      <c r="DB566" s="24"/>
      <c r="DC566" s="24"/>
      <c r="DD566" s="24"/>
      <c r="DE566" s="24"/>
      <c r="DF566" s="24"/>
      <c r="DG566" s="24"/>
      <c r="DH566" s="24"/>
      <c r="DI566" s="24"/>
      <c r="DJ566" s="24"/>
      <c r="DK566" s="24"/>
      <c r="DL566" s="24"/>
      <c r="DM566" s="24"/>
      <c r="DN566" s="24"/>
      <c r="DO566" s="24"/>
      <c r="DP566" s="24"/>
      <c r="DQ566" s="24"/>
      <c r="DR566" s="24"/>
      <c r="DS566" s="24"/>
      <c r="DT566" s="24"/>
      <c r="DU566" s="24"/>
      <c r="DV566" s="24"/>
      <c r="DW566" s="24"/>
      <c r="DX566" s="24"/>
      <c r="DY566" s="24"/>
      <c r="DZ566" s="24"/>
      <c r="EA566" s="24"/>
      <c r="EB566" s="24"/>
      <c r="EC566" s="24"/>
      <c r="ED566" s="24"/>
      <c r="EE566" s="24"/>
      <c r="EF566" s="24"/>
      <c r="EG566" s="24"/>
      <c r="EH566" s="24"/>
      <c r="EI566" s="24"/>
      <c r="EJ566" s="24"/>
      <c r="EK566" s="24"/>
      <c r="EL566" s="24"/>
      <c r="EM566" s="24"/>
      <c r="EN566" s="24"/>
      <c r="EO566" s="24"/>
      <c r="EP566" s="24"/>
      <c r="EQ566" s="24"/>
      <c r="ER566" s="24"/>
      <c r="ES566" s="24"/>
      <c r="ET566" s="24"/>
      <c r="EU566" s="24"/>
      <c r="EV566" s="24"/>
      <c r="EW566" s="24"/>
      <c r="EX566" s="24"/>
      <c r="EY566" s="24"/>
      <c r="EZ566" s="24"/>
      <c r="FA566" s="24"/>
      <c r="FB566" s="24"/>
      <c r="FC566" s="24"/>
      <c r="FD566" s="24"/>
      <c r="FE566" s="24"/>
      <c r="FF566" s="24"/>
      <c r="FG566" s="24"/>
      <c r="FH566" s="24"/>
      <c r="FI566" s="24"/>
      <c r="FJ566" s="24"/>
      <c r="FK566" s="24"/>
      <c r="FL566" s="24"/>
      <c r="FM566" s="24"/>
      <c r="FN566" s="24"/>
      <c r="FO566" s="24"/>
      <c r="FP566" s="24"/>
      <c r="FQ566" s="24"/>
      <c r="FR566" s="24"/>
      <c r="FS566" s="24"/>
      <c r="FT566" s="24"/>
      <c r="FU566" s="24"/>
      <c r="FV566" s="24"/>
      <c r="FW566" s="24"/>
      <c r="FX566" s="24"/>
      <c r="FY566" s="24"/>
      <c r="FZ566" s="24"/>
      <c r="GA566" s="24"/>
      <c r="GB566" s="24"/>
      <c r="GC566" s="24"/>
      <c r="GD566" s="24"/>
      <c r="GE566" s="24"/>
      <c r="GF566" s="24"/>
      <c r="GG566" s="24"/>
      <c r="GH566" s="24"/>
      <c r="GI566" s="24"/>
      <c r="GJ566" s="24"/>
      <c r="GK566" s="24"/>
      <c r="GL566" s="24"/>
      <c r="GM566" s="24"/>
      <c r="GN566" s="24"/>
      <c r="GO566" s="24"/>
      <c r="GP566" s="24"/>
      <c r="GQ566" s="24"/>
      <c r="GR566" s="24"/>
      <c r="GS566" s="24"/>
      <c r="GT566" s="24"/>
      <c r="GU566" s="24"/>
      <c r="GV566" s="24"/>
      <c r="GW566" s="24"/>
      <c r="GX566" s="24"/>
      <c r="GY566" s="24"/>
      <c r="GZ566" s="24"/>
      <c r="HA566" s="24"/>
      <c r="HB566" s="24"/>
      <c r="HC566" s="24"/>
      <c r="HD566" s="24"/>
      <c r="HE566" s="24"/>
      <c r="HF566" s="24"/>
      <c r="HG566" s="24"/>
      <c r="HH566" s="24"/>
      <c r="HI566" s="24"/>
      <c r="HJ566" s="24"/>
      <c r="HK566" s="24"/>
      <c r="HL566" s="24"/>
      <c r="HM566" s="24"/>
      <c r="HN566" s="24"/>
      <c r="HO566" s="24"/>
      <c r="HP566" s="24"/>
      <c r="HQ566" s="24"/>
      <c r="HR566" s="24"/>
      <c r="HS566" s="24"/>
      <c r="HT566" s="24"/>
      <c r="HU566" s="24"/>
      <c r="HV566" s="24"/>
      <c r="HW566" s="24"/>
      <c r="HX566" s="24"/>
      <c r="HY566" s="24"/>
      <c r="HZ566" s="24"/>
      <c r="IA566" s="24"/>
    </row>
    <row r="567" spans="1:235" s="12" customFormat="1" ht="13.8" x14ac:dyDescent="0.3">
      <c r="A567" s="53"/>
      <c r="B567" s="72"/>
      <c r="C567" s="54"/>
      <c r="D567" s="54"/>
      <c r="E567" s="55"/>
      <c r="F567" s="56"/>
      <c r="G567" s="56" t="str">
        <f t="shared" si="24"/>
        <v/>
      </c>
      <c r="H567" s="54"/>
      <c r="I567" s="57"/>
      <c r="J567" s="54"/>
      <c r="K567" s="75"/>
      <c r="L567" s="55"/>
      <c r="M567" s="27"/>
      <c r="N567" s="5" t="str">
        <f t="shared" si="25"/>
        <v/>
      </c>
      <c r="O567" s="5"/>
      <c r="P567" s="6" t="str">
        <f t="shared" si="26"/>
        <v/>
      </c>
      <c r="Q567" s="16"/>
      <c r="R567" s="13"/>
      <c r="S567" s="13"/>
      <c r="T567" s="13"/>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c r="CB567" s="24"/>
      <c r="CC567" s="24"/>
      <c r="CD567" s="24"/>
      <c r="CE567" s="24"/>
      <c r="CF567" s="24"/>
      <c r="CG567" s="24"/>
      <c r="CH567" s="24"/>
      <c r="CI567" s="24"/>
      <c r="CJ567" s="24"/>
      <c r="CK567" s="24"/>
      <c r="CL567" s="24"/>
      <c r="CM567" s="24"/>
      <c r="CN567" s="24"/>
      <c r="CO567" s="24"/>
      <c r="CP567" s="24"/>
      <c r="CQ567" s="24"/>
      <c r="CR567" s="24"/>
      <c r="CS567" s="24"/>
      <c r="CT567" s="24"/>
      <c r="CU567" s="24"/>
      <c r="CV567" s="24"/>
      <c r="CW567" s="24"/>
      <c r="CX567" s="24"/>
      <c r="CY567" s="24"/>
      <c r="CZ567" s="24"/>
      <c r="DA567" s="24"/>
      <c r="DB567" s="24"/>
      <c r="DC567" s="24"/>
      <c r="DD567" s="24"/>
      <c r="DE567" s="24"/>
      <c r="DF567" s="24"/>
      <c r="DG567" s="24"/>
      <c r="DH567" s="24"/>
      <c r="DI567" s="24"/>
      <c r="DJ567" s="24"/>
      <c r="DK567" s="24"/>
      <c r="DL567" s="24"/>
      <c r="DM567" s="24"/>
      <c r="DN567" s="24"/>
      <c r="DO567" s="24"/>
      <c r="DP567" s="24"/>
      <c r="DQ567" s="24"/>
      <c r="DR567" s="24"/>
      <c r="DS567" s="24"/>
      <c r="DT567" s="24"/>
      <c r="DU567" s="24"/>
      <c r="DV567" s="24"/>
      <c r="DW567" s="24"/>
      <c r="DX567" s="24"/>
      <c r="DY567" s="24"/>
      <c r="DZ567" s="24"/>
      <c r="EA567" s="24"/>
      <c r="EB567" s="24"/>
      <c r="EC567" s="24"/>
      <c r="ED567" s="24"/>
      <c r="EE567" s="24"/>
      <c r="EF567" s="24"/>
      <c r="EG567" s="24"/>
      <c r="EH567" s="24"/>
      <c r="EI567" s="24"/>
      <c r="EJ567" s="24"/>
      <c r="EK567" s="24"/>
      <c r="EL567" s="24"/>
      <c r="EM567" s="24"/>
      <c r="EN567" s="24"/>
      <c r="EO567" s="24"/>
      <c r="EP567" s="24"/>
      <c r="EQ567" s="24"/>
      <c r="ER567" s="24"/>
      <c r="ES567" s="24"/>
      <c r="ET567" s="24"/>
      <c r="EU567" s="24"/>
      <c r="EV567" s="24"/>
      <c r="EW567" s="24"/>
      <c r="EX567" s="24"/>
      <c r="EY567" s="24"/>
      <c r="EZ567" s="24"/>
      <c r="FA567" s="24"/>
      <c r="FB567" s="24"/>
      <c r="FC567" s="24"/>
      <c r="FD567" s="24"/>
      <c r="FE567" s="24"/>
      <c r="FF567" s="24"/>
      <c r="FG567" s="24"/>
      <c r="FH567" s="24"/>
      <c r="FI567" s="24"/>
      <c r="FJ567" s="24"/>
      <c r="FK567" s="24"/>
      <c r="FL567" s="24"/>
      <c r="FM567" s="24"/>
      <c r="FN567" s="24"/>
      <c r="FO567" s="24"/>
      <c r="FP567" s="24"/>
      <c r="FQ567" s="24"/>
      <c r="FR567" s="24"/>
      <c r="FS567" s="24"/>
      <c r="FT567" s="24"/>
      <c r="FU567" s="24"/>
      <c r="FV567" s="24"/>
      <c r="FW567" s="24"/>
      <c r="FX567" s="24"/>
      <c r="FY567" s="24"/>
      <c r="FZ567" s="24"/>
      <c r="GA567" s="24"/>
      <c r="GB567" s="24"/>
      <c r="GC567" s="24"/>
      <c r="GD567" s="24"/>
      <c r="GE567" s="24"/>
      <c r="GF567" s="24"/>
      <c r="GG567" s="24"/>
      <c r="GH567" s="24"/>
      <c r="GI567" s="24"/>
      <c r="GJ567" s="24"/>
      <c r="GK567" s="24"/>
      <c r="GL567" s="24"/>
      <c r="GM567" s="24"/>
      <c r="GN567" s="24"/>
      <c r="GO567" s="24"/>
      <c r="GP567" s="24"/>
      <c r="GQ567" s="24"/>
      <c r="GR567" s="24"/>
      <c r="GS567" s="24"/>
      <c r="GT567" s="24"/>
      <c r="GU567" s="24"/>
      <c r="GV567" s="24"/>
      <c r="GW567" s="24"/>
      <c r="GX567" s="24"/>
      <c r="GY567" s="24"/>
      <c r="GZ567" s="24"/>
      <c r="HA567" s="24"/>
      <c r="HB567" s="24"/>
      <c r="HC567" s="24"/>
      <c r="HD567" s="24"/>
      <c r="HE567" s="24"/>
      <c r="HF567" s="24"/>
      <c r="HG567" s="24"/>
      <c r="HH567" s="24"/>
      <c r="HI567" s="24"/>
      <c r="HJ567" s="24"/>
      <c r="HK567" s="24"/>
      <c r="HL567" s="24"/>
      <c r="HM567" s="24"/>
      <c r="HN567" s="24"/>
      <c r="HO567" s="24"/>
      <c r="HP567" s="24"/>
      <c r="HQ567" s="24"/>
      <c r="HR567" s="24"/>
      <c r="HS567" s="24"/>
      <c r="HT567" s="24"/>
      <c r="HU567" s="24"/>
      <c r="HV567" s="24"/>
      <c r="HW567" s="24"/>
      <c r="HX567" s="24"/>
      <c r="HY567" s="24"/>
      <c r="HZ567" s="24"/>
      <c r="IA567" s="24"/>
    </row>
    <row r="568" spans="1:235" s="12" customFormat="1" ht="13.8" x14ac:dyDescent="0.3">
      <c r="A568" s="53"/>
      <c r="B568" s="72"/>
      <c r="C568" s="54"/>
      <c r="D568" s="54"/>
      <c r="E568" s="55"/>
      <c r="F568" s="56"/>
      <c r="G568" s="56" t="str">
        <f t="shared" si="24"/>
        <v/>
      </c>
      <c r="H568" s="54"/>
      <c r="I568" s="57"/>
      <c r="J568" s="54"/>
      <c r="K568" s="75"/>
      <c r="L568" s="55"/>
      <c r="M568" s="27"/>
      <c r="N568" s="5" t="str">
        <f t="shared" si="25"/>
        <v/>
      </c>
      <c r="O568" s="5"/>
      <c r="P568" s="6" t="str">
        <f t="shared" si="26"/>
        <v/>
      </c>
      <c r="Q568" s="16"/>
      <c r="R568" s="13"/>
      <c r="S568" s="13"/>
      <c r="T568" s="13"/>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c r="CB568" s="24"/>
      <c r="CC568" s="24"/>
      <c r="CD568" s="24"/>
      <c r="CE568" s="24"/>
      <c r="CF568" s="24"/>
      <c r="CG568" s="24"/>
      <c r="CH568" s="24"/>
      <c r="CI568" s="24"/>
      <c r="CJ568" s="24"/>
      <c r="CK568" s="24"/>
      <c r="CL568" s="24"/>
      <c r="CM568" s="24"/>
      <c r="CN568" s="24"/>
      <c r="CO568" s="24"/>
      <c r="CP568" s="24"/>
      <c r="CQ568" s="24"/>
      <c r="CR568" s="24"/>
      <c r="CS568" s="24"/>
      <c r="CT568" s="24"/>
      <c r="CU568" s="24"/>
      <c r="CV568" s="24"/>
      <c r="CW568" s="24"/>
      <c r="CX568" s="24"/>
      <c r="CY568" s="24"/>
      <c r="CZ568" s="24"/>
      <c r="DA568" s="24"/>
      <c r="DB568" s="24"/>
      <c r="DC568" s="24"/>
      <c r="DD568" s="24"/>
      <c r="DE568" s="24"/>
      <c r="DF568" s="24"/>
      <c r="DG568" s="24"/>
      <c r="DH568" s="24"/>
      <c r="DI568" s="24"/>
      <c r="DJ568" s="24"/>
      <c r="DK568" s="24"/>
      <c r="DL568" s="24"/>
      <c r="DM568" s="24"/>
      <c r="DN568" s="24"/>
      <c r="DO568" s="24"/>
      <c r="DP568" s="24"/>
      <c r="DQ568" s="24"/>
      <c r="DR568" s="24"/>
      <c r="DS568" s="24"/>
      <c r="DT568" s="24"/>
      <c r="DU568" s="24"/>
      <c r="DV568" s="24"/>
      <c r="DW568" s="24"/>
      <c r="DX568" s="24"/>
      <c r="DY568" s="24"/>
      <c r="DZ568" s="24"/>
      <c r="EA568" s="24"/>
      <c r="EB568" s="24"/>
      <c r="EC568" s="24"/>
      <c r="ED568" s="24"/>
      <c r="EE568" s="24"/>
      <c r="EF568" s="24"/>
      <c r="EG568" s="24"/>
      <c r="EH568" s="24"/>
      <c r="EI568" s="24"/>
      <c r="EJ568" s="24"/>
      <c r="EK568" s="24"/>
      <c r="EL568" s="24"/>
      <c r="EM568" s="24"/>
      <c r="EN568" s="24"/>
      <c r="EO568" s="24"/>
      <c r="EP568" s="24"/>
      <c r="EQ568" s="24"/>
      <c r="ER568" s="24"/>
      <c r="ES568" s="24"/>
      <c r="ET568" s="24"/>
      <c r="EU568" s="24"/>
      <c r="EV568" s="24"/>
      <c r="EW568" s="24"/>
      <c r="EX568" s="24"/>
      <c r="EY568" s="24"/>
      <c r="EZ568" s="24"/>
      <c r="FA568" s="24"/>
      <c r="FB568" s="24"/>
      <c r="FC568" s="24"/>
      <c r="FD568" s="24"/>
      <c r="FE568" s="24"/>
      <c r="FF568" s="24"/>
      <c r="FG568" s="24"/>
      <c r="FH568" s="24"/>
      <c r="FI568" s="24"/>
      <c r="FJ568" s="24"/>
      <c r="FK568" s="24"/>
      <c r="FL568" s="24"/>
      <c r="FM568" s="24"/>
      <c r="FN568" s="24"/>
      <c r="FO568" s="24"/>
      <c r="FP568" s="24"/>
      <c r="FQ568" s="24"/>
      <c r="FR568" s="24"/>
      <c r="FS568" s="24"/>
      <c r="FT568" s="24"/>
      <c r="FU568" s="24"/>
      <c r="FV568" s="24"/>
      <c r="FW568" s="24"/>
      <c r="FX568" s="24"/>
      <c r="FY568" s="24"/>
      <c r="FZ568" s="24"/>
      <c r="GA568" s="24"/>
      <c r="GB568" s="24"/>
      <c r="GC568" s="24"/>
      <c r="GD568" s="24"/>
      <c r="GE568" s="24"/>
      <c r="GF568" s="24"/>
      <c r="GG568" s="24"/>
      <c r="GH568" s="24"/>
      <c r="GI568" s="24"/>
      <c r="GJ568" s="24"/>
      <c r="GK568" s="24"/>
      <c r="GL568" s="24"/>
      <c r="GM568" s="24"/>
      <c r="GN568" s="24"/>
      <c r="GO568" s="24"/>
      <c r="GP568" s="24"/>
      <c r="GQ568" s="24"/>
      <c r="GR568" s="24"/>
      <c r="GS568" s="24"/>
      <c r="GT568" s="24"/>
      <c r="GU568" s="24"/>
      <c r="GV568" s="24"/>
      <c r="GW568" s="24"/>
      <c r="GX568" s="24"/>
      <c r="GY568" s="24"/>
      <c r="GZ568" s="24"/>
      <c r="HA568" s="24"/>
      <c r="HB568" s="24"/>
      <c r="HC568" s="24"/>
      <c r="HD568" s="24"/>
      <c r="HE568" s="24"/>
      <c r="HF568" s="24"/>
      <c r="HG568" s="24"/>
      <c r="HH568" s="24"/>
      <c r="HI568" s="24"/>
      <c r="HJ568" s="24"/>
      <c r="HK568" s="24"/>
      <c r="HL568" s="24"/>
      <c r="HM568" s="24"/>
      <c r="HN568" s="24"/>
      <c r="HO568" s="24"/>
      <c r="HP568" s="24"/>
      <c r="HQ568" s="24"/>
      <c r="HR568" s="24"/>
      <c r="HS568" s="24"/>
      <c r="HT568" s="24"/>
      <c r="HU568" s="24"/>
      <c r="HV568" s="24"/>
      <c r="HW568" s="24"/>
      <c r="HX568" s="24"/>
      <c r="HY568" s="24"/>
      <c r="HZ568" s="24"/>
      <c r="IA568" s="24"/>
    </row>
    <row r="569" spans="1:235" s="12" customFormat="1" ht="13.8" x14ac:dyDescent="0.3">
      <c r="A569" s="53"/>
      <c r="B569" s="72"/>
      <c r="C569" s="54"/>
      <c r="D569" s="54"/>
      <c r="E569" s="55"/>
      <c r="F569" s="56"/>
      <c r="G569" s="56" t="str">
        <f t="shared" si="24"/>
        <v/>
      </c>
      <c r="H569" s="54"/>
      <c r="I569" s="57"/>
      <c r="J569" s="54"/>
      <c r="K569" s="75"/>
      <c r="L569" s="55"/>
      <c r="M569" s="27"/>
      <c r="N569" s="5" t="str">
        <f t="shared" si="25"/>
        <v/>
      </c>
      <c r="O569" s="5"/>
      <c r="P569" s="6" t="str">
        <f t="shared" si="26"/>
        <v/>
      </c>
      <c r="Q569" s="16"/>
      <c r="R569" s="13"/>
      <c r="S569" s="13"/>
      <c r="T569" s="13"/>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c r="CB569" s="24"/>
      <c r="CC569" s="24"/>
      <c r="CD569" s="24"/>
      <c r="CE569" s="24"/>
      <c r="CF569" s="24"/>
      <c r="CG569" s="24"/>
      <c r="CH569" s="24"/>
      <c r="CI569" s="24"/>
      <c r="CJ569" s="24"/>
      <c r="CK569" s="24"/>
      <c r="CL569" s="24"/>
      <c r="CM569" s="24"/>
      <c r="CN569" s="24"/>
      <c r="CO569" s="24"/>
      <c r="CP569" s="24"/>
      <c r="CQ569" s="24"/>
      <c r="CR569" s="24"/>
      <c r="CS569" s="24"/>
      <c r="CT569" s="24"/>
      <c r="CU569" s="24"/>
      <c r="CV569" s="24"/>
      <c r="CW569" s="24"/>
      <c r="CX569" s="24"/>
      <c r="CY569" s="24"/>
      <c r="CZ569" s="24"/>
      <c r="DA569" s="24"/>
      <c r="DB569" s="24"/>
      <c r="DC569" s="24"/>
      <c r="DD569" s="24"/>
      <c r="DE569" s="24"/>
      <c r="DF569" s="24"/>
      <c r="DG569" s="24"/>
      <c r="DH569" s="24"/>
      <c r="DI569" s="24"/>
      <c r="DJ569" s="24"/>
      <c r="DK569" s="24"/>
      <c r="DL569" s="24"/>
      <c r="DM569" s="24"/>
      <c r="DN569" s="24"/>
      <c r="DO569" s="24"/>
      <c r="DP569" s="24"/>
      <c r="DQ569" s="24"/>
      <c r="DR569" s="24"/>
      <c r="DS569" s="24"/>
      <c r="DT569" s="24"/>
      <c r="DU569" s="24"/>
      <c r="DV569" s="24"/>
      <c r="DW569" s="24"/>
      <c r="DX569" s="24"/>
      <c r="DY569" s="24"/>
      <c r="DZ569" s="24"/>
      <c r="EA569" s="24"/>
      <c r="EB569" s="24"/>
      <c r="EC569" s="24"/>
      <c r="ED569" s="24"/>
      <c r="EE569" s="24"/>
      <c r="EF569" s="24"/>
      <c r="EG569" s="24"/>
      <c r="EH569" s="24"/>
      <c r="EI569" s="24"/>
      <c r="EJ569" s="24"/>
      <c r="EK569" s="24"/>
      <c r="EL569" s="24"/>
      <c r="EM569" s="24"/>
      <c r="EN569" s="24"/>
      <c r="EO569" s="24"/>
      <c r="EP569" s="24"/>
      <c r="EQ569" s="24"/>
      <c r="ER569" s="24"/>
      <c r="ES569" s="24"/>
      <c r="ET569" s="24"/>
      <c r="EU569" s="24"/>
      <c r="EV569" s="24"/>
      <c r="EW569" s="24"/>
      <c r="EX569" s="24"/>
      <c r="EY569" s="24"/>
      <c r="EZ569" s="24"/>
      <c r="FA569" s="24"/>
      <c r="FB569" s="24"/>
      <c r="FC569" s="24"/>
      <c r="FD569" s="24"/>
      <c r="FE569" s="24"/>
      <c r="FF569" s="24"/>
      <c r="FG569" s="24"/>
      <c r="FH569" s="24"/>
      <c r="FI569" s="24"/>
      <c r="FJ569" s="24"/>
      <c r="FK569" s="24"/>
      <c r="FL569" s="24"/>
      <c r="FM569" s="24"/>
      <c r="FN569" s="24"/>
      <c r="FO569" s="24"/>
      <c r="FP569" s="24"/>
      <c r="FQ569" s="24"/>
      <c r="FR569" s="24"/>
      <c r="FS569" s="24"/>
      <c r="FT569" s="24"/>
      <c r="FU569" s="24"/>
      <c r="FV569" s="24"/>
      <c r="FW569" s="24"/>
      <c r="FX569" s="24"/>
      <c r="FY569" s="24"/>
      <c r="FZ569" s="24"/>
      <c r="GA569" s="24"/>
      <c r="GB569" s="24"/>
      <c r="GC569" s="24"/>
      <c r="GD569" s="24"/>
      <c r="GE569" s="24"/>
      <c r="GF569" s="24"/>
      <c r="GG569" s="24"/>
      <c r="GH569" s="24"/>
      <c r="GI569" s="24"/>
      <c r="GJ569" s="24"/>
      <c r="GK569" s="24"/>
      <c r="GL569" s="24"/>
      <c r="GM569" s="24"/>
      <c r="GN569" s="24"/>
      <c r="GO569" s="24"/>
      <c r="GP569" s="24"/>
      <c r="GQ569" s="24"/>
      <c r="GR569" s="24"/>
      <c r="GS569" s="24"/>
      <c r="GT569" s="24"/>
      <c r="GU569" s="24"/>
      <c r="GV569" s="24"/>
      <c r="GW569" s="24"/>
      <c r="GX569" s="24"/>
      <c r="GY569" s="24"/>
      <c r="GZ569" s="24"/>
      <c r="HA569" s="24"/>
      <c r="HB569" s="24"/>
      <c r="HC569" s="24"/>
      <c r="HD569" s="24"/>
      <c r="HE569" s="24"/>
      <c r="HF569" s="24"/>
      <c r="HG569" s="24"/>
      <c r="HH569" s="24"/>
      <c r="HI569" s="24"/>
      <c r="HJ569" s="24"/>
      <c r="HK569" s="24"/>
      <c r="HL569" s="24"/>
      <c r="HM569" s="24"/>
      <c r="HN569" s="24"/>
      <c r="HO569" s="24"/>
      <c r="HP569" s="24"/>
      <c r="HQ569" s="24"/>
      <c r="HR569" s="24"/>
      <c r="HS569" s="24"/>
      <c r="HT569" s="24"/>
      <c r="HU569" s="24"/>
      <c r="HV569" s="24"/>
      <c r="HW569" s="24"/>
      <c r="HX569" s="24"/>
      <c r="HY569" s="24"/>
      <c r="HZ569" s="24"/>
      <c r="IA569" s="24"/>
    </row>
    <row r="570" spans="1:235" s="12" customFormat="1" ht="13.8" x14ac:dyDescent="0.3">
      <c r="A570" s="53"/>
      <c r="B570" s="72"/>
      <c r="C570" s="54"/>
      <c r="D570" s="54"/>
      <c r="E570" s="55"/>
      <c r="F570" s="56"/>
      <c r="G570" s="56" t="str">
        <f t="shared" si="24"/>
        <v/>
      </c>
      <c r="H570" s="54"/>
      <c r="I570" s="57"/>
      <c r="J570" s="54"/>
      <c r="K570" s="75"/>
      <c r="L570" s="55"/>
      <c r="M570" s="27"/>
      <c r="N570" s="5" t="str">
        <f t="shared" si="25"/>
        <v/>
      </c>
      <c r="O570" s="5"/>
      <c r="P570" s="6" t="str">
        <f t="shared" si="26"/>
        <v/>
      </c>
      <c r="Q570" s="16"/>
      <c r="R570" s="13"/>
      <c r="S570" s="13"/>
      <c r="T570" s="13"/>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c r="CB570" s="24"/>
      <c r="CC570" s="24"/>
      <c r="CD570" s="24"/>
      <c r="CE570" s="24"/>
      <c r="CF570" s="24"/>
      <c r="CG570" s="24"/>
      <c r="CH570" s="24"/>
      <c r="CI570" s="24"/>
      <c r="CJ570" s="24"/>
      <c r="CK570" s="24"/>
      <c r="CL570" s="24"/>
      <c r="CM570" s="24"/>
      <c r="CN570" s="24"/>
      <c r="CO570" s="24"/>
      <c r="CP570" s="24"/>
      <c r="CQ570" s="24"/>
      <c r="CR570" s="24"/>
      <c r="CS570" s="24"/>
      <c r="CT570" s="24"/>
      <c r="CU570" s="24"/>
      <c r="CV570" s="24"/>
      <c r="CW570" s="24"/>
      <c r="CX570" s="24"/>
      <c r="CY570" s="24"/>
      <c r="CZ570" s="24"/>
      <c r="DA570" s="24"/>
      <c r="DB570" s="24"/>
      <c r="DC570" s="24"/>
      <c r="DD570" s="24"/>
      <c r="DE570" s="24"/>
      <c r="DF570" s="24"/>
      <c r="DG570" s="24"/>
      <c r="DH570" s="24"/>
      <c r="DI570" s="24"/>
      <c r="DJ570" s="24"/>
      <c r="DK570" s="24"/>
      <c r="DL570" s="24"/>
      <c r="DM570" s="24"/>
      <c r="DN570" s="24"/>
      <c r="DO570" s="24"/>
      <c r="DP570" s="24"/>
      <c r="DQ570" s="24"/>
      <c r="DR570" s="24"/>
      <c r="DS570" s="24"/>
      <c r="DT570" s="24"/>
      <c r="DU570" s="24"/>
      <c r="DV570" s="24"/>
      <c r="DW570" s="24"/>
      <c r="DX570" s="24"/>
      <c r="DY570" s="24"/>
      <c r="DZ570" s="24"/>
      <c r="EA570" s="24"/>
      <c r="EB570" s="24"/>
      <c r="EC570" s="24"/>
      <c r="ED570" s="24"/>
      <c r="EE570" s="24"/>
      <c r="EF570" s="24"/>
      <c r="EG570" s="24"/>
      <c r="EH570" s="24"/>
      <c r="EI570" s="24"/>
      <c r="EJ570" s="24"/>
      <c r="EK570" s="24"/>
      <c r="EL570" s="24"/>
      <c r="EM570" s="24"/>
      <c r="EN570" s="24"/>
      <c r="EO570" s="24"/>
      <c r="EP570" s="24"/>
      <c r="EQ570" s="24"/>
      <c r="ER570" s="24"/>
      <c r="ES570" s="24"/>
      <c r="ET570" s="24"/>
      <c r="EU570" s="24"/>
      <c r="EV570" s="24"/>
      <c r="EW570" s="24"/>
      <c r="EX570" s="24"/>
      <c r="EY570" s="24"/>
      <c r="EZ570" s="24"/>
      <c r="FA570" s="24"/>
      <c r="FB570" s="24"/>
      <c r="FC570" s="24"/>
      <c r="FD570" s="24"/>
      <c r="FE570" s="24"/>
      <c r="FF570" s="24"/>
      <c r="FG570" s="24"/>
      <c r="FH570" s="24"/>
      <c r="FI570" s="24"/>
      <c r="FJ570" s="24"/>
      <c r="FK570" s="24"/>
      <c r="FL570" s="24"/>
      <c r="FM570" s="24"/>
      <c r="FN570" s="24"/>
      <c r="FO570" s="24"/>
      <c r="FP570" s="24"/>
      <c r="FQ570" s="24"/>
      <c r="FR570" s="24"/>
      <c r="FS570" s="24"/>
      <c r="FT570" s="24"/>
      <c r="FU570" s="24"/>
      <c r="FV570" s="24"/>
      <c r="FW570" s="24"/>
      <c r="FX570" s="24"/>
      <c r="FY570" s="24"/>
      <c r="FZ570" s="24"/>
      <c r="GA570" s="24"/>
      <c r="GB570" s="24"/>
      <c r="GC570" s="24"/>
      <c r="GD570" s="24"/>
      <c r="GE570" s="24"/>
      <c r="GF570" s="24"/>
      <c r="GG570" s="24"/>
      <c r="GH570" s="24"/>
      <c r="GI570" s="24"/>
      <c r="GJ570" s="24"/>
      <c r="GK570" s="24"/>
      <c r="GL570" s="24"/>
      <c r="GM570" s="24"/>
      <c r="GN570" s="24"/>
      <c r="GO570" s="24"/>
      <c r="GP570" s="24"/>
      <c r="GQ570" s="24"/>
      <c r="GR570" s="24"/>
      <c r="GS570" s="24"/>
      <c r="GT570" s="24"/>
      <c r="GU570" s="24"/>
      <c r="GV570" s="24"/>
      <c r="GW570" s="24"/>
      <c r="GX570" s="24"/>
      <c r="GY570" s="24"/>
      <c r="GZ570" s="24"/>
      <c r="HA570" s="24"/>
      <c r="HB570" s="24"/>
      <c r="HC570" s="24"/>
      <c r="HD570" s="24"/>
      <c r="HE570" s="24"/>
      <c r="HF570" s="24"/>
      <c r="HG570" s="24"/>
      <c r="HH570" s="24"/>
      <c r="HI570" s="24"/>
      <c r="HJ570" s="24"/>
      <c r="HK570" s="24"/>
      <c r="HL570" s="24"/>
      <c r="HM570" s="24"/>
      <c r="HN570" s="24"/>
      <c r="HO570" s="24"/>
      <c r="HP570" s="24"/>
      <c r="HQ570" s="24"/>
      <c r="HR570" s="24"/>
      <c r="HS570" s="24"/>
      <c r="HT570" s="24"/>
      <c r="HU570" s="24"/>
      <c r="HV570" s="24"/>
      <c r="HW570" s="24"/>
      <c r="HX570" s="24"/>
      <c r="HY570" s="24"/>
      <c r="HZ570" s="24"/>
      <c r="IA570" s="24"/>
    </row>
    <row r="571" spans="1:235" s="12" customFormat="1" ht="13.8" x14ac:dyDescent="0.3">
      <c r="A571" s="53"/>
      <c r="B571" s="72"/>
      <c r="C571" s="54"/>
      <c r="D571" s="54"/>
      <c r="E571" s="55"/>
      <c r="F571" s="56"/>
      <c r="G571" s="56" t="str">
        <f t="shared" si="24"/>
        <v/>
      </c>
      <c r="H571" s="54"/>
      <c r="I571" s="57"/>
      <c r="J571" s="54"/>
      <c r="K571" s="75"/>
      <c r="L571" s="55"/>
      <c r="M571" s="27"/>
      <c r="N571" s="5" t="str">
        <f t="shared" si="25"/>
        <v/>
      </c>
      <c r="O571" s="5"/>
      <c r="P571" s="6" t="str">
        <f t="shared" si="26"/>
        <v/>
      </c>
      <c r="Q571" s="16"/>
      <c r="R571" s="13"/>
      <c r="S571" s="13"/>
      <c r="T571" s="13"/>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c r="CB571" s="24"/>
      <c r="CC571" s="24"/>
      <c r="CD571" s="24"/>
      <c r="CE571" s="24"/>
      <c r="CF571" s="24"/>
      <c r="CG571" s="24"/>
      <c r="CH571" s="24"/>
      <c r="CI571" s="24"/>
      <c r="CJ571" s="24"/>
      <c r="CK571" s="24"/>
      <c r="CL571" s="24"/>
      <c r="CM571" s="24"/>
      <c r="CN571" s="24"/>
      <c r="CO571" s="24"/>
      <c r="CP571" s="24"/>
      <c r="CQ571" s="24"/>
      <c r="CR571" s="24"/>
      <c r="CS571" s="24"/>
      <c r="CT571" s="24"/>
      <c r="CU571" s="24"/>
      <c r="CV571" s="24"/>
      <c r="CW571" s="24"/>
      <c r="CX571" s="24"/>
      <c r="CY571" s="24"/>
      <c r="CZ571" s="24"/>
      <c r="DA571" s="24"/>
      <c r="DB571" s="24"/>
      <c r="DC571" s="24"/>
      <c r="DD571" s="24"/>
      <c r="DE571" s="24"/>
      <c r="DF571" s="24"/>
      <c r="DG571" s="24"/>
      <c r="DH571" s="24"/>
      <c r="DI571" s="24"/>
      <c r="DJ571" s="24"/>
      <c r="DK571" s="24"/>
      <c r="DL571" s="24"/>
      <c r="DM571" s="24"/>
      <c r="DN571" s="24"/>
      <c r="DO571" s="24"/>
      <c r="DP571" s="24"/>
      <c r="DQ571" s="24"/>
      <c r="DR571" s="24"/>
      <c r="DS571" s="24"/>
      <c r="DT571" s="24"/>
      <c r="DU571" s="24"/>
      <c r="DV571" s="24"/>
      <c r="DW571" s="24"/>
      <c r="DX571" s="24"/>
      <c r="DY571" s="24"/>
      <c r="DZ571" s="24"/>
      <c r="EA571" s="24"/>
      <c r="EB571" s="24"/>
      <c r="EC571" s="24"/>
      <c r="ED571" s="24"/>
      <c r="EE571" s="24"/>
      <c r="EF571" s="24"/>
      <c r="EG571" s="24"/>
      <c r="EH571" s="24"/>
      <c r="EI571" s="24"/>
      <c r="EJ571" s="24"/>
      <c r="EK571" s="24"/>
      <c r="EL571" s="24"/>
      <c r="EM571" s="24"/>
      <c r="EN571" s="24"/>
      <c r="EO571" s="24"/>
      <c r="EP571" s="24"/>
      <c r="EQ571" s="24"/>
      <c r="ER571" s="24"/>
      <c r="ES571" s="24"/>
      <c r="ET571" s="24"/>
      <c r="EU571" s="24"/>
      <c r="EV571" s="24"/>
      <c r="EW571" s="24"/>
      <c r="EX571" s="24"/>
      <c r="EY571" s="24"/>
      <c r="EZ571" s="24"/>
      <c r="FA571" s="24"/>
      <c r="FB571" s="24"/>
      <c r="FC571" s="24"/>
      <c r="FD571" s="24"/>
      <c r="FE571" s="24"/>
      <c r="FF571" s="24"/>
      <c r="FG571" s="24"/>
      <c r="FH571" s="24"/>
      <c r="FI571" s="24"/>
      <c r="FJ571" s="24"/>
      <c r="FK571" s="24"/>
      <c r="FL571" s="24"/>
      <c r="FM571" s="24"/>
      <c r="FN571" s="24"/>
      <c r="FO571" s="24"/>
      <c r="FP571" s="24"/>
      <c r="FQ571" s="24"/>
      <c r="FR571" s="24"/>
      <c r="FS571" s="24"/>
      <c r="FT571" s="24"/>
      <c r="FU571" s="24"/>
      <c r="FV571" s="24"/>
      <c r="FW571" s="24"/>
      <c r="FX571" s="24"/>
      <c r="FY571" s="24"/>
      <c r="FZ571" s="24"/>
      <c r="GA571" s="24"/>
      <c r="GB571" s="24"/>
      <c r="GC571" s="24"/>
      <c r="GD571" s="24"/>
      <c r="GE571" s="24"/>
      <c r="GF571" s="24"/>
      <c r="GG571" s="24"/>
      <c r="GH571" s="24"/>
      <c r="GI571" s="24"/>
      <c r="GJ571" s="24"/>
      <c r="GK571" s="24"/>
      <c r="GL571" s="24"/>
      <c r="GM571" s="24"/>
      <c r="GN571" s="24"/>
      <c r="GO571" s="24"/>
      <c r="GP571" s="24"/>
      <c r="GQ571" s="24"/>
      <c r="GR571" s="24"/>
      <c r="GS571" s="24"/>
      <c r="GT571" s="24"/>
      <c r="GU571" s="24"/>
      <c r="GV571" s="24"/>
      <c r="GW571" s="24"/>
      <c r="GX571" s="24"/>
      <c r="GY571" s="24"/>
      <c r="GZ571" s="24"/>
      <c r="HA571" s="24"/>
      <c r="HB571" s="24"/>
      <c r="HC571" s="24"/>
      <c r="HD571" s="24"/>
      <c r="HE571" s="24"/>
      <c r="HF571" s="24"/>
      <c r="HG571" s="24"/>
      <c r="HH571" s="24"/>
      <c r="HI571" s="24"/>
      <c r="HJ571" s="24"/>
      <c r="HK571" s="24"/>
      <c r="HL571" s="24"/>
      <c r="HM571" s="24"/>
      <c r="HN571" s="24"/>
      <c r="HO571" s="24"/>
      <c r="HP571" s="24"/>
      <c r="HQ571" s="24"/>
      <c r="HR571" s="24"/>
      <c r="HS571" s="24"/>
      <c r="HT571" s="24"/>
      <c r="HU571" s="24"/>
      <c r="HV571" s="24"/>
      <c r="HW571" s="24"/>
      <c r="HX571" s="24"/>
      <c r="HY571" s="24"/>
      <c r="HZ571" s="24"/>
      <c r="IA571" s="24"/>
    </row>
    <row r="572" spans="1:235" s="12" customFormat="1" ht="13.8" x14ac:dyDescent="0.3">
      <c r="A572" s="53"/>
      <c r="B572" s="72"/>
      <c r="C572" s="54"/>
      <c r="D572" s="54"/>
      <c r="E572" s="55"/>
      <c r="F572" s="56"/>
      <c r="G572" s="56" t="str">
        <f t="shared" si="24"/>
        <v/>
      </c>
      <c r="H572" s="54"/>
      <c r="I572" s="57"/>
      <c r="J572" s="54"/>
      <c r="K572" s="75"/>
      <c r="L572" s="55"/>
      <c r="M572" s="27"/>
      <c r="N572" s="5" t="str">
        <f t="shared" si="25"/>
        <v/>
      </c>
      <c r="O572" s="5"/>
      <c r="P572" s="6" t="str">
        <f t="shared" si="26"/>
        <v/>
      </c>
      <c r="Q572" s="16"/>
      <c r="R572" s="13"/>
      <c r="S572" s="13"/>
      <c r="T572" s="13"/>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c r="CB572" s="24"/>
      <c r="CC572" s="24"/>
      <c r="CD572" s="24"/>
      <c r="CE572" s="24"/>
      <c r="CF572" s="24"/>
      <c r="CG572" s="24"/>
      <c r="CH572" s="24"/>
      <c r="CI572" s="24"/>
      <c r="CJ572" s="24"/>
      <c r="CK572" s="24"/>
      <c r="CL572" s="24"/>
      <c r="CM572" s="24"/>
      <c r="CN572" s="24"/>
      <c r="CO572" s="24"/>
      <c r="CP572" s="24"/>
      <c r="CQ572" s="24"/>
      <c r="CR572" s="24"/>
      <c r="CS572" s="24"/>
      <c r="CT572" s="24"/>
      <c r="CU572" s="24"/>
      <c r="CV572" s="24"/>
      <c r="CW572" s="24"/>
      <c r="CX572" s="24"/>
      <c r="CY572" s="24"/>
      <c r="CZ572" s="24"/>
      <c r="DA572" s="24"/>
      <c r="DB572" s="24"/>
      <c r="DC572" s="24"/>
      <c r="DD572" s="24"/>
      <c r="DE572" s="24"/>
      <c r="DF572" s="24"/>
      <c r="DG572" s="24"/>
      <c r="DH572" s="24"/>
      <c r="DI572" s="24"/>
      <c r="DJ572" s="24"/>
      <c r="DK572" s="24"/>
      <c r="DL572" s="24"/>
      <c r="DM572" s="24"/>
      <c r="DN572" s="24"/>
      <c r="DO572" s="24"/>
      <c r="DP572" s="24"/>
      <c r="DQ572" s="24"/>
      <c r="DR572" s="24"/>
      <c r="DS572" s="24"/>
      <c r="DT572" s="24"/>
      <c r="DU572" s="24"/>
      <c r="DV572" s="24"/>
      <c r="DW572" s="24"/>
      <c r="DX572" s="24"/>
      <c r="DY572" s="24"/>
      <c r="DZ572" s="24"/>
      <c r="EA572" s="24"/>
      <c r="EB572" s="24"/>
      <c r="EC572" s="24"/>
      <c r="ED572" s="24"/>
      <c r="EE572" s="24"/>
      <c r="EF572" s="24"/>
      <c r="EG572" s="24"/>
      <c r="EH572" s="24"/>
      <c r="EI572" s="24"/>
      <c r="EJ572" s="24"/>
      <c r="EK572" s="24"/>
      <c r="EL572" s="24"/>
      <c r="EM572" s="24"/>
      <c r="EN572" s="24"/>
      <c r="EO572" s="24"/>
      <c r="EP572" s="24"/>
      <c r="EQ572" s="24"/>
      <c r="ER572" s="24"/>
      <c r="ES572" s="24"/>
      <c r="ET572" s="24"/>
      <c r="EU572" s="24"/>
      <c r="EV572" s="24"/>
      <c r="EW572" s="24"/>
      <c r="EX572" s="24"/>
      <c r="EY572" s="24"/>
      <c r="EZ572" s="24"/>
      <c r="FA572" s="24"/>
      <c r="FB572" s="24"/>
      <c r="FC572" s="24"/>
      <c r="FD572" s="24"/>
      <c r="FE572" s="24"/>
      <c r="FF572" s="24"/>
      <c r="FG572" s="24"/>
      <c r="FH572" s="24"/>
      <c r="FI572" s="24"/>
      <c r="FJ572" s="24"/>
      <c r="FK572" s="24"/>
      <c r="FL572" s="24"/>
      <c r="FM572" s="24"/>
      <c r="FN572" s="24"/>
      <c r="FO572" s="24"/>
      <c r="FP572" s="24"/>
      <c r="FQ572" s="24"/>
      <c r="FR572" s="24"/>
      <c r="FS572" s="24"/>
      <c r="FT572" s="24"/>
      <c r="FU572" s="24"/>
      <c r="FV572" s="24"/>
      <c r="FW572" s="24"/>
      <c r="FX572" s="24"/>
      <c r="FY572" s="24"/>
      <c r="FZ572" s="24"/>
      <c r="GA572" s="24"/>
      <c r="GB572" s="24"/>
      <c r="GC572" s="24"/>
      <c r="GD572" s="24"/>
      <c r="GE572" s="24"/>
      <c r="GF572" s="24"/>
      <c r="GG572" s="24"/>
      <c r="GH572" s="24"/>
      <c r="GI572" s="24"/>
      <c r="GJ572" s="24"/>
      <c r="GK572" s="24"/>
      <c r="GL572" s="24"/>
      <c r="GM572" s="24"/>
      <c r="GN572" s="24"/>
      <c r="GO572" s="24"/>
      <c r="GP572" s="24"/>
      <c r="GQ572" s="24"/>
      <c r="GR572" s="24"/>
      <c r="GS572" s="24"/>
      <c r="GT572" s="24"/>
      <c r="GU572" s="24"/>
      <c r="GV572" s="24"/>
      <c r="GW572" s="24"/>
      <c r="GX572" s="24"/>
      <c r="GY572" s="24"/>
      <c r="GZ572" s="24"/>
      <c r="HA572" s="24"/>
      <c r="HB572" s="24"/>
      <c r="HC572" s="24"/>
      <c r="HD572" s="24"/>
      <c r="HE572" s="24"/>
      <c r="HF572" s="24"/>
      <c r="HG572" s="24"/>
      <c r="HH572" s="24"/>
      <c r="HI572" s="24"/>
      <c r="HJ572" s="24"/>
      <c r="HK572" s="24"/>
      <c r="HL572" s="24"/>
      <c r="HM572" s="24"/>
      <c r="HN572" s="24"/>
      <c r="HO572" s="24"/>
      <c r="HP572" s="24"/>
      <c r="HQ572" s="24"/>
      <c r="HR572" s="24"/>
      <c r="HS572" s="24"/>
      <c r="HT572" s="24"/>
      <c r="HU572" s="24"/>
      <c r="HV572" s="24"/>
      <c r="HW572" s="24"/>
      <c r="HX572" s="24"/>
      <c r="HY572" s="24"/>
      <c r="HZ572" s="24"/>
      <c r="IA572" s="24"/>
    </row>
    <row r="573" spans="1:235" s="12" customFormat="1" ht="13.8" x14ac:dyDescent="0.3">
      <c r="A573" s="53"/>
      <c r="B573" s="72"/>
      <c r="C573" s="54"/>
      <c r="D573" s="54"/>
      <c r="E573" s="55"/>
      <c r="F573" s="56"/>
      <c r="G573" s="56" t="str">
        <f t="shared" si="24"/>
        <v/>
      </c>
      <c r="H573" s="54"/>
      <c r="I573" s="57"/>
      <c r="J573" s="54"/>
      <c r="K573" s="75"/>
      <c r="L573" s="55"/>
      <c r="M573" s="27"/>
      <c r="N573" s="5" t="str">
        <f t="shared" si="25"/>
        <v/>
      </c>
      <c r="O573" s="5"/>
      <c r="P573" s="6" t="str">
        <f t="shared" si="26"/>
        <v/>
      </c>
      <c r="Q573" s="16"/>
      <c r="R573" s="13"/>
      <c r="S573" s="13"/>
      <c r="T573" s="13"/>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c r="CB573" s="24"/>
      <c r="CC573" s="24"/>
      <c r="CD573" s="24"/>
      <c r="CE573" s="24"/>
      <c r="CF573" s="24"/>
      <c r="CG573" s="24"/>
      <c r="CH573" s="24"/>
      <c r="CI573" s="24"/>
      <c r="CJ573" s="24"/>
      <c r="CK573" s="24"/>
      <c r="CL573" s="24"/>
      <c r="CM573" s="24"/>
      <c r="CN573" s="24"/>
      <c r="CO573" s="24"/>
      <c r="CP573" s="24"/>
      <c r="CQ573" s="24"/>
      <c r="CR573" s="24"/>
      <c r="CS573" s="24"/>
      <c r="CT573" s="24"/>
      <c r="CU573" s="24"/>
      <c r="CV573" s="24"/>
      <c r="CW573" s="24"/>
      <c r="CX573" s="24"/>
      <c r="CY573" s="24"/>
      <c r="CZ573" s="24"/>
      <c r="DA573" s="24"/>
      <c r="DB573" s="24"/>
      <c r="DC573" s="24"/>
      <c r="DD573" s="24"/>
      <c r="DE573" s="24"/>
      <c r="DF573" s="24"/>
      <c r="DG573" s="24"/>
      <c r="DH573" s="24"/>
      <c r="DI573" s="24"/>
      <c r="DJ573" s="24"/>
      <c r="DK573" s="24"/>
      <c r="DL573" s="24"/>
      <c r="DM573" s="24"/>
      <c r="DN573" s="24"/>
      <c r="DO573" s="24"/>
      <c r="DP573" s="24"/>
      <c r="DQ573" s="24"/>
      <c r="DR573" s="24"/>
      <c r="DS573" s="24"/>
      <c r="DT573" s="24"/>
      <c r="DU573" s="24"/>
      <c r="DV573" s="24"/>
      <c r="DW573" s="24"/>
      <c r="DX573" s="24"/>
      <c r="DY573" s="24"/>
      <c r="DZ573" s="24"/>
      <c r="EA573" s="24"/>
      <c r="EB573" s="24"/>
      <c r="EC573" s="24"/>
      <c r="ED573" s="24"/>
      <c r="EE573" s="24"/>
      <c r="EF573" s="24"/>
      <c r="EG573" s="24"/>
      <c r="EH573" s="24"/>
      <c r="EI573" s="24"/>
      <c r="EJ573" s="24"/>
      <c r="EK573" s="24"/>
      <c r="EL573" s="24"/>
      <c r="EM573" s="24"/>
      <c r="EN573" s="24"/>
      <c r="EO573" s="24"/>
      <c r="EP573" s="24"/>
      <c r="EQ573" s="24"/>
      <c r="ER573" s="24"/>
      <c r="ES573" s="24"/>
      <c r="ET573" s="24"/>
      <c r="EU573" s="24"/>
      <c r="EV573" s="24"/>
      <c r="EW573" s="24"/>
      <c r="EX573" s="24"/>
      <c r="EY573" s="24"/>
      <c r="EZ573" s="24"/>
      <c r="FA573" s="24"/>
      <c r="FB573" s="24"/>
      <c r="FC573" s="24"/>
      <c r="FD573" s="24"/>
      <c r="FE573" s="24"/>
      <c r="FF573" s="24"/>
      <c r="FG573" s="24"/>
      <c r="FH573" s="24"/>
      <c r="FI573" s="24"/>
      <c r="FJ573" s="24"/>
      <c r="FK573" s="24"/>
      <c r="FL573" s="24"/>
      <c r="FM573" s="24"/>
      <c r="FN573" s="24"/>
      <c r="FO573" s="24"/>
      <c r="FP573" s="24"/>
      <c r="FQ573" s="24"/>
      <c r="FR573" s="24"/>
      <c r="FS573" s="24"/>
      <c r="FT573" s="24"/>
      <c r="FU573" s="24"/>
      <c r="FV573" s="24"/>
      <c r="FW573" s="24"/>
      <c r="FX573" s="24"/>
      <c r="FY573" s="24"/>
      <c r="FZ573" s="24"/>
      <c r="GA573" s="24"/>
      <c r="GB573" s="24"/>
      <c r="GC573" s="24"/>
      <c r="GD573" s="24"/>
      <c r="GE573" s="24"/>
      <c r="GF573" s="24"/>
      <c r="GG573" s="24"/>
      <c r="GH573" s="24"/>
      <c r="GI573" s="24"/>
      <c r="GJ573" s="24"/>
      <c r="GK573" s="24"/>
      <c r="GL573" s="24"/>
      <c r="GM573" s="24"/>
      <c r="GN573" s="24"/>
      <c r="GO573" s="24"/>
      <c r="GP573" s="24"/>
      <c r="GQ573" s="24"/>
      <c r="GR573" s="24"/>
      <c r="GS573" s="24"/>
      <c r="GT573" s="24"/>
      <c r="GU573" s="24"/>
      <c r="GV573" s="24"/>
      <c r="GW573" s="24"/>
      <c r="GX573" s="24"/>
      <c r="GY573" s="24"/>
      <c r="GZ573" s="24"/>
      <c r="HA573" s="24"/>
      <c r="HB573" s="24"/>
      <c r="HC573" s="24"/>
      <c r="HD573" s="24"/>
      <c r="HE573" s="24"/>
      <c r="HF573" s="24"/>
      <c r="HG573" s="24"/>
      <c r="HH573" s="24"/>
      <c r="HI573" s="24"/>
      <c r="HJ573" s="24"/>
      <c r="HK573" s="24"/>
      <c r="HL573" s="24"/>
      <c r="HM573" s="24"/>
      <c r="HN573" s="24"/>
      <c r="HO573" s="24"/>
      <c r="HP573" s="24"/>
      <c r="HQ573" s="24"/>
      <c r="HR573" s="24"/>
      <c r="HS573" s="24"/>
      <c r="HT573" s="24"/>
      <c r="HU573" s="24"/>
      <c r="HV573" s="24"/>
      <c r="HW573" s="24"/>
      <c r="HX573" s="24"/>
      <c r="HY573" s="24"/>
      <c r="HZ573" s="24"/>
      <c r="IA573" s="24"/>
    </row>
    <row r="574" spans="1:235" s="12" customFormat="1" ht="13.8" x14ac:dyDescent="0.3">
      <c r="A574" s="53"/>
      <c r="B574" s="72"/>
      <c r="C574" s="54"/>
      <c r="D574" s="54"/>
      <c r="E574" s="55"/>
      <c r="F574" s="56"/>
      <c r="G574" s="56" t="str">
        <f t="shared" si="24"/>
        <v/>
      </c>
      <c r="H574" s="54"/>
      <c r="I574" s="57"/>
      <c r="J574" s="54"/>
      <c r="K574" s="75"/>
      <c r="L574" s="55"/>
      <c r="M574" s="27"/>
      <c r="N574" s="5" t="str">
        <f t="shared" si="25"/>
        <v/>
      </c>
      <c r="O574" s="5"/>
      <c r="P574" s="6" t="str">
        <f t="shared" si="26"/>
        <v/>
      </c>
      <c r="Q574" s="16"/>
      <c r="R574" s="13"/>
      <c r="S574" s="13"/>
      <c r="T574" s="13"/>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c r="CB574" s="24"/>
      <c r="CC574" s="24"/>
      <c r="CD574" s="24"/>
      <c r="CE574" s="24"/>
      <c r="CF574" s="24"/>
      <c r="CG574" s="24"/>
      <c r="CH574" s="24"/>
      <c r="CI574" s="24"/>
      <c r="CJ574" s="24"/>
      <c r="CK574" s="24"/>
      <c r="CL574" s="24"/>
      <c r="CM574" s="24"/>
      <c r="CN574" s="24"/>
      <c r="CO574" s="24"/>
      <c r="CP574" s="24"/>
      <c r="CQ574" s="24"/>
      <c r="CR574" s="24"/>
      <c r="CS574" s="24"/>
      <c r="CT574" s="24"/>
      <c r="CU574" s="24"/>
      <c r="CV574" s="24"/>
      <c r="CW574" s="24"/>
      <c r="CX574" s="24"/>
      <c r="CY574" s="24"/>
      <c r="CZ574" s="24"/>
      <c r="DA574" s="24"/>
      <c r="DB574" s="24"/>
      <c r="DC574" s="24"/>
      <c r="DD574" s="24"/>
      <c r="DE574" s="24"/>
      <c r="DF574" s="24"/>
      <c r="DG574" s="24"/>
      <c r="DH574" s="24"/>
      <c r="DI574" s="24"/>
      <c r="DJ574" s="24"/>
      <c r="DK574" s="24"/>
      <c r="DL574" s="24"/>
      <c r="DM574" s="24"/>
      <c r="DN574" s="24"/>
      <c r="DO574" s="24"/>
      <c r="DP574" s="24"/>
      <c r="DQ574" s="24"/>
      <c r="DR574" s="24"/>
      <c r="DS574" s="24"/>
      <c r="DT574" s="24"/>
      <c r="DU574" s="24"/>
      <c r="DV574" s="24"/>
      <c r="DW574" s="24"/>
      <c r="DX574" s="24"/>
      <c r="DY574" s="24"/>
      <c r="DZ574" s="24"/>
      <c r="EA574" s="24"/>
      <c r="EB574" s="24"/>
      <c r="EC574" s="24"/>
      <c r="ED574" s="24"/>
      <c r="EE574" s="24"/>
      <c r="EF574" s="24"/>
      <c r="EG574" s="24"/>
      <c r="EH574" s="24"/>
      <c r="EI574" s="24"/>
      <c r="EJ574" s="24"/>
      <c r="EK574" s="24"/>
      <c r="EL574" s="24"/>
      <c r="EM574" s="24"/>
      <c r="EN574" s="24"/>
      <c r="EO574" s="24"/>
      <c r="EP574" s="24"/>
      <c r="EQ574" s="24"/>
      <c r="ER574" s="24"/>
      <c r="ES574" s="24"/>
      <c r="ET574" s="24"/>
      <c r="EU574" s="24"/>
      <c r="EV574" s="24"/>
      <c r="EW574" s="24"/>
      <c r="EX574" s="24"/>
      <c r="EY574" s="24"/>
      <c r="EZ574" s="24"/>
      <c r="FA574" s="24"/>
      <c r="FB574" s="24"/>
      <c r="FC574" s="24"/>
      <c r="FD574" s="24"/>
      <c r="FE574" s="24"/>
      <c r="FF574" s="24"/>
      <c r="FG574" s="24"/>
      <c r="FH574" s="24"/>
      <c r="FI574" s="24"/>
      <c r="FJ574" s="24"/>
      <c r="FK574" s="24"/>
      <c r="FL574" s="24"/>
      <c r="FM574" s="24"/>
      <c r="FN574" s="24"/>
      <c r="FO574" s="24"/>
      <c r="FP574" s="24"/>
      <c r="FQ574" s="24"/>
      <c r="FR574" s="24"/>
      <c r="FS574" s="24"/>
      <c r="FT574" s="24"/>
      <c r="FU574" s="24"/>
      <c r="FV574" s="24"/>
      <c r="FW574" s="24"/>
      <c r="FX574" s="24"/>
      <c r="FY574" s="24"/>
      <c r="FZ574" s="24"/>
      <c r="GA574" s="24"/>
      <c r="GB574" s="24"/>
      <c r="GC574" s="24"/>
      <c r="GD574" s="24"/>
      <c r="GE574" s="24"/>
      <c r="GF574" s="24"/>
      <c r="GG574" s="24"/>
      <c r="GH574" s="24"/>
      <c r="GI574" s="24"/>
      <c r="GJ574" s="24"/>
      <c r="GK574" s="24"/>
      <c r="GL574" s="24"/>
      <c r="GM574" s="24"/>
      <c r="GN574" s="24"/>
      <c r="GO574" s="24"/>
      <c r="GP574" s="24"/>
      <c r="GQ574" s="24"/>
      <c r="GR574" s="24"/>
      <c r="GS574" s="24"/>
      <c r="GT574" s="24"/>
      <c r="GU574" s="24"/>
      <c r="GV574" s="24"/>
      <c r="GW574" s="24"/>
      <c r="GX574" s="24"/>
      <c r="GY574" s="24"/>
      <c r="GZ574" s="24"/>
      <c r="HA574" s="24"/>
      <c r="HB574" s="24"/>
      <c r="HC574" s="24"/>
      <c r="HD574" s="24"/>
      <c r="HE574" s="24"/>
      <c r="HF574" s="24"/>
      <c r="HG574" s="24"/>
      <c r="HH574" s="24"/>
      <c r="HI574" s="24"/>
      <c r="HJ574" s="24"/>
      <c r="HK574" s="24"/>
      <c r="HL574" s="24"/>
      <c r="HM574" s="24"/>
      <c r="HN574" s="24"/>
      <c r="HO574" s="24"/>
      <c r="HP574" s="24"/>
      <c r="HQ574" s="24"/>
      <c r="HR574" s="24"/>
      <c r="HS574" s="24"/>
      <c r="HT574" s="24"/>
      <c r="HU574" s="24"/>
      <c r="HV574" s="24"/>
      <c r="HW574" s="24"/>
      <c r="HX574" s="24"/>
      <c r="HY574" s="24"/>
      <c r="HZ574" s="24"/>
      <c r="IA574" s="24"/>
    </row>
    <row r="575" spans="1:235" s="12" customFormat="1" ht="13.8" x14ac:dyDescent="0.3">
      <c r="A575" s="53"/>
      <c r="B575" s="72"/>
      <c r="C575" s="54"/>
      <c r="D575" s="54"/>
      <c r="E575" s="55"/>
      <c r="F575" s="56"/>
      <c r="G575" s="56" t="str">
        <f t="shared" si="24"/>
        <v/>
      </c>
      <c r="H575" s="54"/>
      <c r="I575" s="57"/>
      <c r="J575" s="54"/>
      <c r="K575" s="75"/>
      <c r="L575" s="55"/>
      <c r="M575" s="27"/>
      <c r="N575" s="5" t="str">
        <f t="shared" si="25"/>
        <v/>
      </c>
      <c r="O575" s="5"/>
      <c r="P575" s="6" t="str">
        <f t="shared" si="26"/>
        <v/>
      </c>
      <c r="Q575" s="16"/>
      <c r="R575" s="13"/>
      <c r="S575" s="13"/>
      <c r="T575" s="13"/>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c r="CB575" s="24"/>
      <c r="CC575" s="24"/>
      <c r="CD575" s="24"/>
      <c r="CE575" s="24"/>
      <c r="CF575" s="24"/>
      <c r="CG575" s="24"/>
      <c r="CH575" s="24"/>
      <c r="CI575" s="24"/>
      <c r="CJ575" s="24"/>
      <c r="CK575" s="24"/>
      <c r="CL575" s="24"/>
      <c r="CM575" s="24"/>
      <c r="CN575" s="24"/>
      <c r="CO575" s="24"/>
      <c r="CP575" s="24"/>
      <c r="CQ575" s="24"/>
      <c r="CR575" s="24"/>
      <c r="CS575" s="24"/>
      <c r="CT575" s="24"/>
      <c r="CU575" s="24"/>
      <c r="CV575" s="24"/>
      <c r="CW575" s="24"/>
      <c r="CX575" s="24"/>
      <c r="CY575" s="24"/>
      <c r="CZ575" s="24"/>
      <c r="DA575" s="24"/>
      <c r="DB575" s="24"/>
      <c r="DC575" s="24"/>
      <c r="DD575" s="24"/>
      <c r="DE575" s="24"/>
      <c r="DF575" s="24"/>
      <c r="DG575" s="24"/>
      <c r="DH575" s="24"/>
      <c r="DI575" s="24"/>
      <c r="DJ575" s="24"/>
      <c r="DK575" s="24"/>
      <c r="DL575" s="24"/>
      <c r="DM575" s="24"/>
      <c r="DN575" s="24"/>
      <c r="DO575" s="24"/>
      <c r="DP575" s="24"/>
      <c r="DQ575" s="24"/>
      <c r="DR575" s="24"/>
      <c r="DS575" s="24"/>
      <c r="DT575" s="24"/>
      <c r="DU575" s="24"/>
      <c r="DV575" s="24"/>
      <c r="DW575" s="24"/>
      <c r="DX575" s="24"/>
      <c r="DY575" s="24"/>
      <c r="DZ575" s="24"/>
      <c r="EA575" s="24"/>
      <c r="EB575" s="24"/>
      <c r="EC575" s="24"/>
      <c r="ED575" s="24"/>
      <c r="EE575" s="24"/>
      <c r="EF575" s="24"/>
      <c r="EG575" s="24"/>
      <c r="EH575" s="24"/>
      <c r="EI575" s="24"/>
      <c r="EJ575" s="24"/>
      <c r="EK575" s="24"/>
      <c r="EL575" s="24"/>
      <c r="EM575" s="24"/>
      <c r="EN575" s="24"/>
      <c r="EO575" s="24"/>
      <c r="EP575" s="24"/>
      <c r="EQ575" s="24"/>
      <c r="ER575" s="24"/>
      <c r="ES575" s="24"/>
      <c r="ET575" s="24"/>
      <c r="EU575" s="24"/>
      <c r="EV575" s="24"/>
      <c r="EW575" s="24"/>
      <c r="EX575" s="24"/>
      <c r="EY575" s="24"/>
      <c r="EZ575" s="24"/>
      <c r="FA575" s="24"/>
      <c r="FB575" s="24"/>
      <c r="FC575" s="24"/>
      <c r="FD575" s="24"/>
      <c r="FE575" s="24"/>
      <c r="FF575" s="24"/>
      <c r="FG575" s="24"/>
      <c r="FH575" s="24"/>
      <c r="FI575" s="24"/>
      <c r="FJ575" s="24"/>
      <c r="FK575" s="24"/>
      <c r="FL575" s="24"/>
      <c r="FM575" s="24"/>
      <c r="FN575" s="24"/>
      <c r="FO575" s="24"/>
      <c r="FP575" s="24"/>
      <c r="FQ575" s="24"/>
      <c r="FR575" s="24"/>
      <c r="FS575" s="24"/>
      <c r="FT575" s="24"/>
      <c r="FU575" s="24"/>
      <c r="FV575" s="24"/>
      <c r="FW575" s="24"/>
      <c r="FX575" s="24"/>
      <c r="FY575" s="24"/>
      <c r="FZ575" s="24"/>
      <c r="GA575" s="24"/>
      <c r="GB575" s="24"/>
      <c r="GC575" s="24"/>
      <c r="GD575" s="24"/>
      <c r="GE575" s="24"/>
      <c r="GF575" s="24"/>
      <c r="GG575" s="24"/>
      <c r="GH575" s="24"/>
      <c r="GI575" s="24"/>
      <c r="GJ575" s="24"/>
      <c r="GK575" s="24"/>
      <c r="GL575" s="24"/>
      <c r="GM575" s="24"/>
      <c r="GN575" s="24"/>
      <c r="GO575" s="24"/>
      <c r="GP575" s="24"/>
      <c r="GQ575" s="24"/>
      <c r="GR575" s="24"/>
      <c r="GS575" s="24"/>
      <c r="GT575" s="24"/>
      <c r="GU575" s="24"/>
      <c r="GV575" s="24"/>
      <c r="GW575" s="24"/>
      <c r="GX575" s="24"/>
      <c r="GY575" s="24"/>
      <c r="GZ575" s="24"/>
      <c r="HA575" s="24"/>
      <c r="HB575" s="24"/>
      <c r="HC575" s="24"/>
      <c r="HD575" s="24"/>
      <c r="HE575" s="24"/>
      <c r="HF575" s="24"/>
      <c r="HG575" s="24"/>
      <c r="HH575" s="24"/>
      <c r="HI575" s="24"/>
      <c r="HJ575" s="24"/>
      <c r="HK575" s="24"/>
      <c r="HL575" s="24"/>
      <c r="HM575" s="24"/>
      <c r="HN575" s="24"/>
      <c r="HO575" s="24"/>
      <c r="HP575" s="24"/>
      <c r="HQ575" s="24"/>
      <c r="HR575" s="24"/>
      <c r="HS575" s="24"/>
      <c r="HT575" s="24"/>
      <c r="HU575" s="24"/>
      <c r="HV575" s="24"/>
      <c r="HW575" s="24"/>
      <c r="HX575" s="24"/>
      <c r="HY575" s="24"/>
      <c r="HZ575" s="24"/>
      <c r="IA575" s="24"/>
    </row>
    <row r="576" spans="1:235" s="12" customFormat="1" ht="13.8" x14ac:dyDescent="0.3">
      <c r="A576" s="53"/>
      <c r="B576" s="72"/>
      <c r="C576" s="54"/>
      <c r="D576" s="54"/>
      <c r="E576" s="55"/>
      <c r="F576" s="56"/>
      <c r="G576" s="56" t="str">
        <f t="shared" si="24"/>
        <v/>
      </c>
      <c r="H576" s="54"/>
      <c r="I576" s="57"/>
      <c r="J576" s="54"/>
      <c r="K576" s="75"/>
      <c r="L576" s="55"/>
      <c r="M576" s="27"/>
      <c r="N576" s="5" t="str">
        <f t="shared" si="25"/>
        <v/>
      </c>
      <c r="O576" s="5"/>
      <c r="P576" s="6" t="str">
        <f t="shared" si="26"/>
        <v/>
      </c>
      <c r="Q576" s="16"/>
      <c r="R576" s="13"/>
      <c r="S576" s="13"/>
      <c r="T576" s="13"/>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c r="CB576" s="24"/>
      <c r="CC576" s="24"/>
      <c r="CD576" s="24"/>
      <c r="CE576" s="24"/>
      <c r="CF576" s="24"/>
      <c r="CG576" s="24"/>
      <c r="CH576" s="24"/>
      <c r="CI576" s="24"/>
      <c r="CJ576" s="24"/>
      <c r="CK576" s="24"/>
      <c r="CL576" s="24"/>
      <c r="CM576" s="24"/>
      <c r="CN576" s="24"/>
      <c r="CO576" s="24"/>
      <c r="CP576" s="24"/>
      <c r="CQ576" s="24"/>
      <c r="CR576" s="24"/>
      <c r="CS576" s="24"/>
      <c r="CT576" s="24"/>
      <c r="CU576" s="24"/>
      <c r="CV576" s="24"/>
      <c r="CW576" s="24"/>
      <c r="CX576" s="24"/>
      <c r="CY576" s="24"/>
      <c r="CZ576" s="24"/>
      <c r="DA576" s="24"/>
      <c r="DB576" s="24"/>
      <c r="DC576" s="24"/>
      <c r="DD576" s="24"/>
      <c r="DE576" s="24"/>
      <c r="DF576" s="24"/>
      <c r="DG576" s="24"/>
      <c r="DH576" s="24"/>
      <c r="DI576" s="24"/>
      <c r="DJ576" s="24"/>
      <c r="DK576" s="24"/>
      <c r="DL576" s="24"/>
      <c r="DM576" s="24"/>
      <c r="DN576" s="24"/>
      <c r="DO576" s="24"/>
      <c r="DP576" s="24"/>
      <c r="DQ576" s="24"/>
      <c r="DR576" s="24"/>
      <c r="DS576" s="24"/>
      <c r="DT576" s="24"/>
      <c r="DU576" s="24"/>
      <c r="DV576" s="24"/>
      <c r="DW576" s="24"/>
      <c r="DX576" s="24"/>
      <c r="DY576" s="24"/>
      <c r="DZ576" s="24"/>
      <c r="EA576" s="24"/>
      <c r="EB576" s="24"/>
      <c r="EC576" s="24"/>
      <c r="ED576" s="24"/>
      <c r="EE576" s="24"/>
      <c r="EF576" s="24"/>
      <c r="EG576" s="24"/>
      <c r="EH576" s="24"/>
      <c r="EI576" s="24"/>
      <c r="EJ576" s="24"/>
      <c r="EK576" s="24"/>
      <c r="EL576" s="24"/>
      <c r="EM576" s="24"/>
      <c r="EN576" s="24"/>
      <c r="EO576" s="24"/>
      <c r="EP576" s="24"/>
      <c r="EQ576" s="24"/>
      <c r="ER576" s="24"/>
      <c r="ES576" s="24"/>
      <c r="ET576" s="24"/>
      <c r="EU576" s="24"/>
      <c r="EV576" s="24"/>
      <c r="EW576" s="24"/>
      <c r="EX576" s="24"/>
      <c r="EY576" s="24"/>
      <c r="EZ576" s="24"/>
      <c r="FA576" s="24"/>
      <c r="FB576" s="24"/>
      <c r="FC576" s="24"/>
      <c r="FD576" s="24"/>
      <c r="FE576" s="24"/>
      <c r="FF576" s="24"/>
      <c r="FG576" s="24"/>
      <c r="FH576" s="24"/>
      <c r="FI576" s="24"/>
      <c r="FJ576" s="24"/>
      <c r="FK576" s="24"/>
      <c r="FL576" s="24"/>
      <c r="FM576" s="24"/>
      <c r="FN576" s="24"/>
      <c r="FO576" s="24"/>
      <c r="FP576" s="24"/>
      <c r="FQ576" s="24"/>
      <c r="FR576" s="24"/>
      <c r="FS576" s="24"/>
      <c r="FT576" s="24"/>
      <c r="FU576" s="24"/>
      <c r="FV576" s="24"/>
      <c r="FW576" s="24"/>
      <c r="FX576" s="24"/>
      <c r="FY576" s="24"/>
      <c r="FZ576" s="24"/>
      <c r="GA576" s="24"/>
      <c r="GB576" s="24"/>
      <c r="GC576" s="24"/>
      <c r="GD576" s="24"/>
      <c r="GE576" s="24"/>
      <c r="GF576" s="24"/>
      <c r="GG576" s="24"/>
      <c r="GH576" s="24"/>
      <c r="GI576" s="24"/>
      <c r="GJ576" s="24"/>
      <c r="GK576" s="24"/>
      <c r="GL576" s="24"/>
      <c r="GM576" s="24"/>
      <c r="GN576" s="24"/>
      <c r="GO576" s="24"/>
      <c r="GP576" s="24"/>
      <c r="GQ576" s="24"/>
      <c r="GR576" s="24"/>
      <c r="GS576" s="24"/>
      <c r="GT576" s="24"/>
      <c r="GU576" s="24"/>
      <c r="GV576" s="24"/>
      <c r="GW576" s="24"/>
      <c r="GX576" s="24"/>
      <c r="GY576" s="24"/>
      <c r="GZ576" s="24"/>
      <c r="HA576" s="24"/>
      <c r="HB576" s="24"/>
      <c r="HC576" s="24"/>
      <c r="HD576" s="24"/>
      <c r="HE576" s="24"/>
      <c r="HF576" s="24"/>
      <c r="HG576" s="24"/>
      <c r="HH576" s="24"/>
      <c r="HI576" s="24"/>
      <c r="HJ576" s="24"/>
      <c r="HK576" s="24"/>
      <c r="HL576" s="24"/>
      <c r="HM576" s="24"/>
      <c r="HN576" s="24"/>
      <c r="HO576" s="24"/>
      <c r="HP576" s="24"/>
      <c r="HQ576" s="24"/>
      <c r="HR576" s="24"/>
      <c r="HS576" s="24"/>
      <c r="HT576" s="24"/>
      <c r="HU576" s="24"/>
      <c r="HV576" s="24"/>
      <c r="HW576" s="24"/>
      <c r="HX576" s="24"/>
      <c r="HY576" s="24"/>
      <c r="HZ576" s="24"/>
      <c r="IA576" s="24"/>
    </row>
    <row r="577" spans="1:235" s="12" customFormat="1" ht="13.8" x14ac:dyDescent="0.3">
      <c r="A577" s="53"/>
      <c r="B577" s="72"/>
      <c r="C577" s="54"/>
      <c r="D577" s="54"/>
      <c r="E577" s="55"/>
      <c r="F577" s="56"/>
      <c r="G577" s="56" t="str">
        <f t="shared" si="24"/>
        <v/>
      </c>
      <c r="H577" s="54"/>
      <c r="I577" s="57"/>
      <c r="J577" s="54"/>
      <c r="K577" s="75"/>
      <c r="L577" s="55"/>
      <c r="M577" s="27"/>
      <c r="N577" s="5" t="str">
        <f t="shared" si="25"/>
        <v/>
      </c>
      <c r="O577" s="5"/>
      <c r="P577" s="6" t="str">
        <f t="shared" si="26"/>
        <v/>
      </c>
      <c r="Q577" s="16"/>
      <c r="R577" s="13"/>
      <c r="S577" s="13"/>
      <c r="T577" s="13"/>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c r="CB577" s="24"/>
      <c r="CC577" s="24"/>
      <c r="CD577" s="24"/>
      <c r="CE577" s="24"/>
      <c r="CF577" s="24"/>
      <c r="CG577" s="24"/>
      <c r="CH577" s="24"/>
      <c r="CI577" s="24"/>
      <c r="CJ577" s="24"/>
      <c r="CK577" s="24"/>
      <c r="CL577" s="24"/>
      <c r="CM577" s="24"/>
      <c r="CN577" s="24"/>
      <c r="CO577" s="24"/>
      <c r="CP577" s="24"/>
      <c r="CQ577" s="24"/>
      <c r="CR577" s="24"/>
      <c r="CS577" s="24"/>
      <c r="CT577" s="24"/>
      <c r="CU577" s="24"/>
      <c r="CV577" s="24"/>
      <c r="CW577" s="24"/>
      <c r="CX577" s="24"/>
      <c r="CY577" s="24"/>
      <c r="CZ577" s="24"/>
      <c r="DA577" s="24"/>
      <c r="DB577" s="24"/>
      <c r="DC577" s="24"/>
      <c r="DD577" s="24"/>
      <c r="DE577" s="24"/>
      <c r="DF577" s="24"/>
      <c r="DG577" s="24"/>
      <c r="DH577" s="24"/>
      <c r="DI577" s="24"/>
      <c r="DJ577" s="24"/>
      <c r="DK577" s="24"/>
      <c r="DL577" s="24"/>
      <c r="DM577" s="24"/>
      <c r="DN577" s="24"/>
      <c r="DO577" s="24"/>
      <c r="DP577" s="24"/>
      <c r="DQ577" s="24"/>
      <c r="DR577" s="24"/>
      <c r="DS577" s="24"/>
      <c r="DT577" s="24"/>
      <c r="DU577" s="24"/>
      <c r="DV577" s="24"/>
      <c r="DW577" s="24"/>
      <c r="DX577" s="24"/>
      <c r="DY577" s="24"/>
      <c r="DZ577" s="24"/>
      <c r="EA577" s="24"/>
      <c r="EB577" s="24"/>
      <c r="EC577" s="24"/>
      <c r="ED577" s="24"/>
      <c r="EE577" s="24"/>
      <c r="EF577" s="24"/>
      <c r="EG577" s="24"/>
      <c r="EH577" s="24"/>
      <c r="EI577" s="24"/>
      <c r="EJ577" s="24"/>
      <c r="EK577" s="24"/>
      <c r="EL577" s="24"/>
      <c r="EM577" s="24"/>
      <c r="EN577" s="24"/>
      <c r="EO577" s="24"/>
      <c r="EP577" s="24"/>
      <c r="EQ577" s="24"/>
      <c r="ER577" s="24"/>
      <c r="ES577" s="24"/>
      <c r="ET577" s="24"/>
      <c r="EU577" s="24"/>
      <c r="EV577" s="24"/>
      <c r="EW577" s="24"/>
      <c r="EX577" s="24"/>
      <c r="EY577" s="24"/>
      <c r="EZ577" s="24"/>
      <c r="FA577" s="24"/>
      <c r="FB577" s="24"/>
      <c r="FC577" s="24"/>
      <c r="FD577" s="24"/>
      <c r="FE577" s="24"/>
      <c r="FF577" s="24"/>
      <c r="FG577" s="24"/>
      <c r="FH577" s="24"/>
      <c r="FI577" s="24"/>
      <c r="FJ577" s="24"/>
      <c r="FK577" s="24"/>
      <c r="FL577" s="24"/>
      <c r="FM577" s="24"/>
      <c r="FN577" s="24"/>
      <c r="FO577" s="24"/>
      <c r="FP577" s="24"/>
      <c r="FQ577" s="24"/>
      <c r="FR577" s="24"/>
      <c r="FS577" s="24"/>
      <c r="FT577" s="24"/>
      <c r="FU577" s="24"/>
      <c r="FV577" s="24"/>
      <c r="FW577" s="24"/>
      <c r="FX577" s="24"/>
      <c r="FY577" s="24"/>
      <c r="FZ577" s="24"/>
      <c r="GA577" s="24"/>
      <c r="GB577" s="24"/>
      <c r="GC577" s="24"/>
      <c r="GD577" s="24"/>
      <c r="GE577" s="24"/>
      <c r="GF577" s="24"/>
      <c r="GG577" s="24"/>
      <c r="GH577" s="24"/>
      <c r="GI577" s="24"/>
      <c r="GJ577" s="24"/>
      <c r="GK577" s="24"/>
      <c r="GL577" s="24"/>
      <c r="GM577" s="24"/>
      <c r="GN577" s="24"/>
      <c r="GO577" s="24"/>
      <c r="GP577" s="24"/>
      <c r="GQ577" s="24"/>
      <c r="GR577" s="24"/>
      <c r="GS577" s="24"/>
      <c r="GT577" s="24"/>
      <c r="GU577" s="24"/>
      <c r="GV577" s="24"/>
      <c r="GW577" s="24"/>
      <c r="GX577" s="24"/>
      <c r="GY577" s="24"/>
      <c r="GZ577" s="24"/>
      <c r="HA577" s="24"/>
      <c r="HB577" s="24"/>
      <c r="HC577" s="24"/>
      <c r="HD577" s="24"/>
      <c r="HE577" s="24"/>
      <c r="HF577" s="24"/>
      <c r="HG577" s="24"/>
      <c r="HH577" s="24"/>
      <c r="HI577" s="24"/>
      <c r="HJ577" s="24"/>
      <c r="HK577" s="24"/>
      <c r="HL577" s="24"/>
      <c r="HM577" s="24"/>
      <c r="HN577" s="24"/>
      <c r="HO577" s="24"/>
      <c r="HP577" s="24"/>
      <c r="HQ577" s="24"/>
      <c r="HR577" s="24"/>
      <c r="HS577" s="24"/>
      <c r="HT577" s="24"/>
      <c r="HU577" s="24"/>
      <c r="HV577" s="24"/>
      <c r="HW577" s="24"/>
      <c r="HX577" s="24"/>
      <c r="HY577" s="24"/>
      <c r="HZ577" s="24"/>
      <c r="IA577" s="24"/>
    </row>
    <row r="578" spans="1:235" s="12" customFormat="1" ht="13.8" x14ac:dyDescent="0.3">
      <c r="A578" s="53"/>
      <c r="B578" s="72"/>
      <c r="C578" s="54"/>
      <c r="D578" s="54"/>
      <c r="E578" s="55"/>
      <c r="F578" s="56"/>
      <c r="G578" s="56" t="str">
        <f t="shared" si="24"/>
        <v/>
      </c>
      <c r="H578" s="54"/>
      <c r="I578" s="57"/>
      <c r="J578" s="54"/>
      <c r="K578" s="75"/>
      <c r="L578" s="55"/>
      <c r="M578" s="27"/>
      <c r="N578" s="5" t="str">
        <f t="shared" si="25"/>
        <v/>
      </c>
      <c r="O578" s="5"/>
      <c r="P578" s="6" t="str">
        <f t="shared" si="26"/>
        <v/>
      </c>
      <c r="Q578" s="16"/>
      <c r="R578" s="13"/>
      <c r="S578" s="13"/>
      <c r="T578" s="13"/>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c r="CB578" s="24"/>
      <c r="CC578" s="24"/>
      <c r="CD578" s="24"/>
      <c r="CE578" s="24"/>
      <c r="CF578" s="24"/>
      <c r="CG578" s="24"/>
      <c r="CH578" s="24"/>
      <c r="CI578" s="24"/>
      <c r="CJ578" s="24"/>
      <c r="CK578" s="24"/>
      <c r="CL578" s="24"/>
      <c r="CM578" s="24"/>
      <c r="CN578" s="24"/>
      <c r="CO578" s="24"/>
      <c r="CP578" s="24"/>
      <c r="CQ578" s="24"/>
      <c r="CR578" s="24"/>
      <c r="CS578" s="24"/>
      <c r="CT578" s="24"/>
      <c r="CU578" s="24"/>
      <c r="CV578" s="24"/>
      <c r="CW578" s="24"/>
      <c r="CX578" s="24"/>
      <c r="CY578" s="24"/>
      <c r="CZ578" s="24"/>
      <c r="DA578" s="24"/>
      <c r="DB578" s="24"/>
      <c r="DC578" s="24"/>
      <c r="DD578" s="24"/>
      <c r="DE578" s="24"/>
      <c r="DF578" s="24"/>
      <c r="DG578" s="24"/>
      <c r="DH578" s="24"/>
      <c r="DI578" s="24"/>
      <c r="DJ578" s="24"/>
      <c r="DK578" s="24"/>
      <c r="DL578" s="24"/>
      <c r="DM578" s="24"/>
      <c r="DN578" s="24"/>
      <c r="DO578" s="24"/>
      <c r="DP578" s="24"/>
      <c r="DQ578" s="24"/>
      <c r="DR578" s="24"/>
      <c r="DS578" s="24"/>
      <c r="DT578" s="24"/>
      <c r="DU578" s="24"/>
      <c r="DV578" s="24"/>
      <c r="DW578" s="24"/>
      <c r="DX578" s="24"/>
      <c r="DY578" s="24"/>
      <c r="DZ578" s="24"/>
      <c r="EA578" s="24"/>
      <c r="EB578" s="24"/>
      <c r="EC578" s="24"/>
      <c r="ED578" s="24"/>
      <c r="EE578" s="24"/>
      <c r="EF578" s="24"/>
      <c r="EG578" s="24"/>
      <c r="EH578" s="24"/>
      <c r="EI578" s="24"/>
      <c r="EJ578" s="24"/>
      <c r="EK578" s="24"/>
      <c r="EL578" s="24"/>
      <c r="EM578" s="24"/>
      <c r="EN578" s="24"/>
      <c r="EO578" s="24"/>
      <c r="EP578" s="24"/>
      <c r="EQ578" s="24"/>
      <c r="ER578" s="24"/>
      <c r="ES578" s="24"/>
      <c r="ET578" s="24"/>
      <c r="EU578" s="24"/>
      <c r="EV578" s="24"/>
      <c r="EW578" s="24"/>
      <c r="EX578" s="24"/>
      <c r="EY578" s="24"/>
      <c r="EZ578" s="24"/>
      <c r="FA578" s="24"/>
      <c r="FB578" s="24"/>
      <c r="FC578" s="24"/>
      <c r="FD578" s="24"/>
      <c r="FE578" s="24"/>
      <c r="FF578" s="24"/>
      <c r="FG578" s="24"/>
      <c r="FH578" s="24"/>
      <c r="FI578" s="24"/>
      <c r="FJ578" s="24"/>
      <c r="FK578" s="24"/>
      <c r="FL578" s="24"/>
      <c r="FM578" s="24"/>
      <c r="FN578" s="24"/>
      <c r="FO578" s="24"/>
      <c r="FP578" s="24"/>
      <c r="FQ578" s="24"/>
      <c r="FR578" s="24"/>
      <c r="FS578" s="24"/>
      <c r="FT578" s="24"/>
      <c r="FU578" s="24"/>
      <c r="FV578" s="24"/>
      <c r="FW578" s="24"/>
      <c r="FX578" s="24"/>
      <c r="FY578" s="24"/>
      <c r="FZ578" s="24"/>
      <c r="GA578" s="24"/>
      <c r="GB578" s="24"/>
      <c r="GC578" s="24"/>
      <c r="GD578" s="24"/>
      <c r="GE578" s="24"/>
      <c r="GF578" s="24"/>
      <c r="GG578" s="24"/>
      <c r="GH578" s="24"/>
      <c r="GI578" s="24"/>
      <c r="GJ578" s="24"/>
      <c r="GK578" s="24"/>
      <c r="GL578" s="24"/>
      <c r="GM578" s="24"/>
      <c r="GN578" s="24"/>
      <c r="GO578" s="24"/>
      <c r="GP578" s="24"/>
      <c r="GQ578" s="24"/>
      <c r="GR578" s="24"/>
      <c r="GS578" s="24"/>
      <c r="GT578" s="24"/>
      <c r="GU578" s="24"/>
      <c r="GV578" s="24"/>
      <c r="GW578" s="24"/>
      <c r="GX578" s="24"/>
      <c r="GY578" s="24"/>
      <c r="GZ578" s="24"/>
      <c r="HA578" s="24"/>
      <c r="HB578" s="24"/>
      <c r="HC578" s="24"/>
      <c r="HD578" s="24"/>
      <c r="HE578" s="24"/>
      <c r="HF578" s="24"/>
      <c r="HG578" s="24"/>
      <c r="HH578" s="24"/>
      <c r="HI578" s="24"/>
      <c r="HJ578" s="24"/>
      <c r="HK578" s="24"/>
      <c r="HL578" s="24"/>
      <c r="HM578" s="24"/>
      <c r="HN578" s="24"/>
      <c r="HO578" s="24"/>
      <c r="HP578" s="24"/>
      <c r="HQ578" s="24"/>
      <c r="HR578" s="24"/>
      <c r="HS578" s="24"/>
      <c r="HT578" s="24"/>
      <c r="HU578" s="24"/>
      <c r="HV578" s="24"/>
      <c r="HW578" s="24"/>
      <c r="HX578" s="24"/>
      <c r="HY578" s="24"/>
      <c r="HZ578" s="24"/>
      <c r="IA578" s="24"/>
    </row>
    <row r="579" spans="1:235" s="12" customFormat="1" ht="13.8" x14ac:dyDescent="0.3">
      <c r="A579" s="53"/>
      <c r="B579" s="72"/>
      <c r="C579" s="54"/>
      <c r="D579" s="54"/>
      <c r="E579" s="55"/>
      <c r="F579" s="56"/>
      <c r="G579" s="56" t="str">
        <f t="shared" si="24"/>
        <v/>
      </c>
      <c r="H579" s="54"/>
      <c r="I579" s="57"/>
      <c r="J579" s="54"/>
      <c r="K579" s="75"/>
      <c r="L579" s="55"/>
      <c r="M579" s="27"/>
      <c r="N579" s="5" t="str">
        <f t="shared" si="25"/>
        <v/>
      </c>
      <c r="O579" s="5"/>
      <c r="P579" s="6" t="str">
        <f t="shared" si="26"/>
        <v/>
      </c>
      <c r="Q579" s="16"/>
      <c r="R579" s="13"/>
      <c r="S579" s="13"/>
      <c r="T579" s="13"/>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c r="CB579" s="24"/>
      <c r="CC579" s="24"/>
      <c r="CD579" s="24"/>
      <c r="CE579" s="24"/>
      <c r="CF579" s="24"/>
      <c r="CG579" s="24"/>
      <c r="CH579" s="24"/>
      <c r="CI579" s="24"/>
      <c r="CJ579" s="24"/>
      <c r="CK579" s="24"/>
      <c r="CL579" s="24"/>
      <c r="CM579" s="24"/>
      <c r="CN579" s="24"/>
      <c r="CO579" s="24"/>
      <c r="CP579" s="24"/>
      <c r="CQ579" s="24"/>
      <c r="CR579" s="24"/>
      <c r="CS579" s="24"/>
      <c r="CT579" s="24"/>
      <c r="CU579" s="24"/>
      <c r="CV579" s="24"/>
      <c r="CW579" s="24"/>
      <c r="CX579" s="24"/>
      <c r="CY579" s="24"/>
      <c r="CZ579" s="24"/>
      <c r="DA579" s="24"/>
      <c r="DB579" s="24"/>
      <c r="DC579" s="24"/>
      <c r="DD579" s="24"/>
      <c r="DE579" s="24"/>
      <c r="DF579" s="24"/>
      <c r="DG579" s="24"/>
      <c r="DH579" s="24"/>
      <c r="DI579" s="24"/>
      <c r="DJ579" s="24"/>
      <c r="DK579" s="24"/>
      <c r="DL579" s="24"/>
      <c r="DM579" s="24"/>
      <c r="DN579" s="24"/>
      <c r="DO579" s="24"/>
      <c r="DP579" s="24"/>
      <c r="DQ579" s="24"/>
      <c r="DR579" s="24"/>
      <c r="DS579" s="24"/>
      <c r="DT579" s="24"/>
      <c r="DU579" s="24"/>
      <c r="DV579" s="24"/>
      <c r="DW579" s="24"/>
      <c r="DX579" s="24"/>
      <c r="DY579" s="24"/>
      <c r="DZ579" s="24"/>
      <c r="EA579" s="24"/>
      <c r="EB579" s="24"/>
      <c r="EC579" s="24"/>
      <c r="ED579" s="24"/>
      <c r="EE579" s="24"/>
      <c r="EF579" s="24"/>
      <c r="EG579" s="24"/>
      <c r="EH579" s="24"/>
      <c r="EI579" s="24"/>
      <c r="EJ579" s="24"/>
      <c r="EK579" s="24"/>
      <c r="EL579" s="24"/>
      <c r="EM579" s="24"/>
      <c r="EN579" s="24"/>
      <c r="EO579" s="24"/>
      <c r="EP579" s="24"/>
      <c r="EQ579" s="24"/>
      <c r="ER579" s="24"/>
      <c r="ES579" s="24"/>
      <c r="ET579" s="24"/>
      <c r="EU579" s="24"/>
      <c r="EV579" s="24"/>
      <c r="EW579" s="24"/>
      <c r="EX579" s="24"/>
      <c r="EY579" s="24"/>
      <c r="EZ579" s="24"/>
      <c r="FA579" s="24"/>
      <c r="FB579" s="24"/>
      <c r="FC579" s="24"/>
      <c r="FD579" s="24"/>
      <c r="FE579" s="24"/>
      <c r="FF579" s="24"/>
      <c r="FG579" s="24"/>
      <c r="FH579" s="24"/>
      <c r="FI579" s="24"/>
      <c r="FJ579" s="24"/>
      <c r="FK579" s="24"/>
      <c r="FL579" s="24"/>
      <c r="FM579" s="24"/>
      <c r="FN579" s="24"/>
      <c r="FO579" s="24"/>
      <c r="FP579" s="24"/>
      <c r="FQ579" s="24"/>
      <c r="FR579" s="24"/>
      <c r="FS579" s="24"/>
      <c r="FT579" s="24"/>
      <c r="FU579" s="24"/>
      <c r="FV579" s="24"/>
      <c r="FW579" s="24"/>
      <c r="FX579" s="24"/>
      <c r="FY579" s="24"/>
      <c r="FZ579" s="24"/>
      <c r="GA579" s="24"/>
      <c r="GB579" s="24"/>
      <c r="GC579" s="24"/>
      <c r="GD579" s="24"/>
      <c r="GE579" s="24"/>
      <c r="GF579" s="24"/>
      <c r="GG579" s="24"/>
      <c r="GH579" s="24"/>
      <c r="GI579" s="24"/>
      <c r="GJ579" s="24"/>
      <c r="GK579" s="24"/>
      <c r="GL579" s="24"/>
      <c r="GM579" s="24"/>
      <c r="GN579" s="24"/>
      <c r="GO579" s="24"/>
      <c r="GP579" s="24"/>
      <c r="GQ579" s="24"/>
      <c r="GR579" s="24"/>
      <c r="GS579" s="24"/>
      <c r="GT579" s="24"/>
      <c r="GU579" s="24"/>
      <c r="GV579" s="24"/>
      <c r="GW579" s="24"/>
      <c r="GX579" s="24"/>
      <c r="GY579" s="24"/>
      <c r="GZ579" s="24"/>
      <c r="HA579" s="24"/>
      <c r="HB579" s="24"/>
      <c r="HC579" s="24"/>
      <c r="HD579" s="24"/>
      <c r="HE579" s="24"/>
      <c r="HF579" s="24"/>
      <c r="HG579" s="24"/>
      <c r="HH579" s="24"/>
      <c r="HI579" s="24"/>
      <c r="HJ579" s="24"/>
      <c r="HK579" s="24"/>
      <c r="HL579" s="24"/>
      <c r="HM579" s="24"/>
      <c r="HN579" s="24"/>
      <c r="HO579" s="24"/>
      <c r="HP579" s="24"/>
      <c r="HQ579" s="24"/>
      <c r="HR579" s="24"/>
      <c r="HS579" s="24"/>
      <c r="HT579" s="24"/>
      <c r="HU579" s="24"/>
      <c r="HV579" s="24"/>
      <c r="HW579" s="24"/>
      <c r="HX579" s="24"/>
      <c r="HY579" s="24"/>
      <c r="HZ579" s="24"/>
      <c r="IA579" s="24"/>
    </row>
    <row r="580" spans="1:235" s="12" customFormat="1" ht="13.8" x14ac:dyDescent="0.3">
      <c r="A580" s="53"/>
      <c r="B580" s="72"/>
      <c r="C580" s="54"/>
      <c r="D580" s="54"/>
      <c r="E580" s="55"/>
      <c r="F580" s="56"/>
      <c r="G580" s="56" t="str">
        <f t="shared" si="24"/>
        <v/>
      </c>
      <c r="H580" s="54"/>
      <c r="I580" s="57"/>
      <c r="J580" s="54"/>
      <c r="K580" s="75"/>
      <c r="L580" s="55"/>
      <c r="M580" s="27"/>
      <c r="N580" s="5" t="str">
        <f t="shared" si="25"/>
        <v/>
      </c>
      <c r="O580" s="5"/>
      <c r="P580" s="6" t="str">
        <f t="shared" si="26"/>
        <v/>
      </c>
      <c r="Q580" s="16"/>
      <c r="R580" s="13"/>
      <c r="S580" s="13"/>
      <c r="T580" s="13"/>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c r="CB580" s="24"/>
      <c r="CC580" s="24"/>
      <c r="CD580" s="24"/>
      <c r="CE580" s="24"/>
      <c r="CF580" s="24"/>
      <c r="CG580" s="24"/>
      <c r="CH580" s="24"/>
      <c r="CI580" s="24"/>
      <c r="CJ580" s="24"/>
      <c r="CK580" s="24"/>
      <c r="CL580" s="24"/>
      <c r="CM580" s="24"/>
      <c r="CN580" s="24"/>
      <c r="CO580" s="24"/>
      <c r="CP580" s="24"/>
      <c r="CQ580" s="24"/>
      <c r="CR580" s="24"/>
      <c r="CS580" s="24"/>
      <c r="CT580" s="24"/>
      <c r="CU580" s="24"/>
      <c r="CV580" s="24"/>
      <c r="CW580" s="24"/>
      <c r="CX580" s="24"/>
      <c r="CY580" s="24"/>
      <c r="CZ580" s="24"/>
      <c r="DA580" s="24"/>
      <c r="DB580" s="24"/>
      <c r="DC580" s="24"/>
      <c r="DD580" s="24"/>
      <c r="DE580" s="24"/>
      <c r="DF580" s="24"/>
      <c r="DG580" s="24"/>
      <c r="DH580" s="24"/>
      <c r="DI580" s="24"/>
      <c r="DJ580" s="24"/>
      <c r="DK580" s="24"/>
      <c r="DL580" s="24"/>
      <c r="DM580" s="24"/>
      <c r="DN580" s="24"/>
      <c r="DO580" s="24"/>
      <c r="DP580" s="24"/>
      <c r="DQ580" s="24"/>
      <c r="DR580" s="24"/>
      <c r="DS580" s="24"/>
      <c r="DT580" s="24"/>
      <c r="DU580" s="24"/>
      <c r="DV580" s="24"/>
      <c r="DW580" s="24"/>
      <c r="DX580" s="24"/>
      <c r="DY580" s="24"/>
      <c r="DZ580" s="24"/>
      <c r="EA580" s="24"/>
      <c r="EB580" s="24"/>
      <c r="EC580" s="24"/>
      <c r="ED580" s="24"/>
      <c r="EE580" s="24"/>
      <c r="EF580" s="24"/>
      <c r="EG580" s="24"/>
      <c r="EH580" s="24"/>
      <c r="EI580" s="24"/>
      <c r="EJ580" s="24"/>
      <c r="EK580" s="24"/>
      <c r="EL580" s="24"/>
      <c r="EM580" s="24"/>
      <c r="EN580" s="24"/>
      <c r="EO580" s="24"/>
      <c r="EP580" s="24"/>
      <c r="EQ580" s="24"/>
      <c r="ER580" s="24"/>
      <c r="ES580" s="24"/>
      <c r="ET580" s="24"/>
      <c r="EU580" s="24"/>
      <c r="EV580" s="24"/>
      <c r="EW580" s="24"/>
      <c r="EX580" s="24"/>
      <c r="EY580" s="24"/>
      <c r="EZ580" s="24"/>
      <c r="FA580" s="24"/>
      <c r="FB580" s="24"/>
      <c r="FC580" s="24"/>
      <c r="FD580" s="24"/>
      <c r="FE580" s="24"/>
      <c r="FF580" s="24"/>
      <c r="FG580" s="24"/>
      <c r="FH580" s="24"/>
      <c r="FI580" s="24"/>
      <c r="FJ580" s="24"/>
      <c r="FK580" s="24"/>
      <c r="FL580" s="24"/>
      <c r="FM580" s="24"/>
      <c r="FN580" s="24"/>
      <c r="FO580" s="24"/>
      <c r="FP580" s="24"/>
      <c r="FQ580" s="24"/>
      <c r="FR580" s="24"/>
      <c r="FS580" s="24"/>
      <c r="FT580" s="24"/>
      <c r="FU580" s="24"/>
      <c r="FV580" s="24"/>
      <c r="FW580" s="24"/>
      <c r="FX580" s="24"/>
      <c r="FY580" s="24"/>
      <c r="FZ580" s="24"/>
      <c r="GA580" s="24"/>
      <c r="GB580" s="24"/>
      <c r="GC580" s="24"/>
      <c r="GD580" s="24"/>
      <c r="GE580" s="24"/>
      <c r="GF580" s="24"/>
      <c r="GG580" s="24"/>
      <c r="GH580" s="24"/>
      <c r="GI580" s="24"/>
      <c r="GJ580" s="24"/>
      <c r="GK580" s="24"/>
      <c r="GL580" s="24"/>
      <c r="GM580" s="24"/>
      <c r="GN580" s="24"/>
      <c r="GO580" s="24"/>
      <c r="GP580" s="24"/>
      <c r="GQ580" s="24"/>
      <c r="GR580" s="24"/>
      <c r="GS580" s="24"/>
      <c r="GT580" s="24"/>
      <c r="GU580" s="24"/>
      <c r="GV580" s="24"/>
      <c r="GW580" s="24"/>
      <c r="GX580" s="24"/>
      <c r="GY580" s="24"/>
      <c r="GZ580" s="24"/>
      <c r="HA580" s="24"/>
      <c r="HB580" s="24"/>
      <c r="HC580" s="24"/>
      <c r="HD580" s="24"/>
      <c r="HE580" s="24"/>
      <c r="HF580" s="24"/>
      <c r="HG580" s="24"/>
      <c r="HH580" s="24"/>
      <c r="HI580" s="24"/>
      <c r="HJ580" s="24"/>
      <c r="HK580" s="24"/>
      <c r="HL580" s="24"/>
      <c r="HM580" s="24"/>
      <c r="HN580" s="24"/>
      <c r="HO580" s="24"/>
      <c r="HP580" s="24"/>
      <c r="HQ580" s="24"/>
      <c r="HR580" s="24"/>
      <c r="HS580" s="24"/>
      <c r="HT580" s="24"/>
      <c r="HU580" s="24"/>
      <c r="HV580" s="24"/>
      <c r="HW580" s="24"/>
      <c r="HX580" s="24"/>
      <c r="HY580" s="24"/>
      <c r="HZ580" s="24"/>
      <c r="IA580" s="24"/>
    </row>
    <row r="581" spans="1:235" s="12" customFormat="1" ht="13.8" x14ac:dyDescent="0.3">
      <c r="A581" s="53"/>
      <c r="B581" s="72"/>
      <c r="C581" s="54"/>
      <c r="D581" s="54"/>
      <c r="E581" s="55"/>
      <c r="F581" s="56"/>
      <c r="G581" s="56" t="str">
        <f t="shared" si="24"/>
        <v/>
      </c>
      <c r="H581" s="54"/>
      <c r="I581" s="57"/>
      <c r="J581" s="54"/>
      <c r="K581" s="75"/>
      <c r="L581" s="55"/>
      <c r="M581" s="27"/>
      <c r="N581" s="5" t="str">
        <f t="shared" si="25"/>
        <v/>
      </c>
      <c r="O581" s="5"/>
      <c r="P581" s="6" t="str">
        <f t="shared" si="26"/>
        <v/>
      </c>
      <c r="Q581" s="16"/>
      <c r="R581" s="13"/>
      <c r="S581" s="13"/>
      <c r="T581" s="13"/>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4"/>
      <c r="DE581" s="24"/>
      <c r="DF581" s="24"/>
      <c r="DG581" s="24"/>
      <c r="DH581" s="24"/>
      <c r="DI581" s="24"/>
      <c r="DJ581" s="24"/>
      <c r="DK581" s="24"/>
      <c r="DL581" s="24"/>
      <c r="DM581" s="24"/>
      <c r="DN581" s="24"/>
      <c r="DO581" s="24"/>
      <c r="DP581" s="24"/>
      <c r="DQ581" s="24"/>
      <c r="DR581" s="24"/>
      <c r="DS581" s="24"/>
      <c r="DT581" s="24"/>
      <c r="DU581" s="24"/>
      <c r="DV581" s="24"/>
      <c r="DW581" s="24"/>
      <c r="DX581" s="24"/>
      <c r="DY581" s="24"/>
      <c r="DZ581" s="24"/>
      <c r="EA581" s="24"/>
      <c r="EB581" s="24"/>
      <c r="EC581" s="24"/>
      <c r="ED581" s="24"/>
      <c r="EE581" s="24"/>
      <c r="EF581" s="24"/>
      <c r="EG581" s="24"/>
      <c r="EH581" s="24"/>
      <c r="EI581" s="24"/>
      <c r="EJ581" s="24"/>
      <c r="EK581" s="24"/>
      <c r="EL581" s="24"/>
      <c r="EM581" s="24"/>
      <c r="EN581" s="24"/>
      <c r="EO581" s="24"/>
      <c r="EP581" s="24"/>
      <c r="EQ581" s="24"/>
      <c r="ER581" s="24"/>
      <c r="ES581" s="24"/>
      <c r="ET581" s="24"/>
      <c r="EU581" s="24"/>
      <c r="EV581" s="24"/>
      <c r="EW581" s="24"/>
      <c r="EX581" s="24"/>
      <c r="EY581" s="24"/>
      <c r="EZ581" s="24"/>
      <c r="FA581" s="24"/>
      <c r="FB581" s="24"/>
      <c r="FC581" s="24"/>
      <c r="FD581" s="24"/>
      <c r="FE581" s="24"/>
      <c r="FF581" s="24"/>
      <c r="FG581" s="24"/>
      <c r="FH581" s="24"/>
      <c r="FI581" s="24"/>
      <c r="FJ581" s="24"/>
      <c r="FK581" s="24"/>
      <c r="FL581" s="24"/>
      <c r="FM581" s="24"/>
      <c r="FN581" s="24"/>
      <c r="FO581" s="24"/>
      <c r="FP581" s="24"/>
      <c r="FQ581" s="24"/>
      <c r="FR581" s="24"/>
      <c r="FS581" s="24"/>
      <c r="FT581" s="24"/>
      <c r="FU581" s="24"/>
      <c r="FV581" s="24"/>
      <c r="FW581" s="24"/>
      <c r="FX581" s="24"/>
      <c r="FY581" s="24"/>
      <c r="FZ581" s="24"/>
      <c r="GA581" s="24"/>
      <c r="GB581" s="24"/>
      <c r="GC581" s="24"/>
      <c r="GD581" s="24"/>
      <c r="GE581" s="24"/>
      <c r="GF581" s="24"/>
      <c r="GG581" s="24"/>
      <c r="GH581" s="24"/>
      <c r="GI581" s="24"/>
      <c r="GJ581" s="24"/>
      <c r="GK581" s="24"/>
      <c r="GL581" s="24"/>
      <c r="GM581" s="24"/>
      <c r="GN581" s="24"/>
      <c r="GO581" s="24"/>
      <c r="GP581" s="24"/>
      <c r="GQ581" s="24"/>
      <c r="GR581" s="24"/>
      <c r="GS581" s="24"/>
      <c r="GT581" s="24"/>
      <c r="GU581" s="24"/>
      <c r="GV581" s="24"/>
      <c r="GW581" s="24"/>
      <c r="GX581" s="24"/>
      <c r="GY581" s="24"/>
      <c r="GZ581" s="24"/>
      <c r="HA581" s="24"/>
      <c r="HB581" s="24"/>
      <c r="HC581" s="24"/>
      <c r="HD581" s="24"/>
      <c r="HE581" s="24"/>
      <c r="HF581" s="24"/>
      <c r="HG581" s="24"/>
      <c r="HH581" s="24"/>
      <c r="HI581" s="24"/>
      <c r="HJ581" s="24"/>
      <c r="HK581" s="24"/>
      <c r="HL581" s="24"/>
      <c r="HM581" s="24"/>
      <c r="HN581" s="24"/>
      <c r="HO581" s="24"/>
      <c r="HP581" s="24"/>
      <c r="HQ581" s="24"/>
      <c r="HR581" s="24"/>
      <c r="HS581" s="24"/>
      <c r="HT581" s="24"/>
      <c r="HU581" s="24"/>
      <c r="HV581" s="24"/>
      <c r="HW581" s="24"/>
      <c r="HX581" s="24"/>
      <c r="HY581" s="24"/>
      <c r="HZ581" s="24"/>
      <c r="IA581" s="24"/>
    </row>
    <row r="582" spans="1:235" s="12" customFormat="1" ht="13.8" x14ac:dyDescent="0.3">
      <c r="A582" s="53"/>
      <c r="B582" s="72"/>
      <c r="C582" s="54"/>
      <c r="D582" s="54"/>
      <c r="E582" s="55"/>
      <c r="F582" s="56"/>
      <c r="G582" s="56" t="str">
        <f t="shared" si="24"/>
        <v/>
      </c>
      <c r="H582" s="54"/>
      <c r="I582" s="57"/>
      <c r="J582" s="54"/>
      <c r="K582" s="75"/>
      <c r="L582" s="55"/>
      <c r="M582" s="27"/>
      <c r="N582" s="5" t="str">
        <f t="shared" si="25"/>
        <v/>
      </c>
      <c r="O582" s="5"/>
      <c r="P582" s="6" t="str">
        <f t="shared" si="26"/>
        <v/>
      </c>
      <c r="Q582" s="16"/>
      <c r="R582" s="13"/>
      <c r="S582" s="13"/>
      <c r="T582" s="13"/>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c r="CB582" s="24"/>
      <c r="CC582" s="24"/>
      <c r="CD582" s="24"/>
      <c r="CE582" s="24"/>
      <c r="CF582" s="24"/>
      <c r="CG582" s="24"/>
      <c r="CH582" s="24"/>
      <c r="CI582" s="24"/>
      <c r="CJ582" s="24"/>
      <c r="CK582" s="24"/>
      <c r="CL582" s="24"/>
      <c r="CM582" s="24"/>
      <c r="CN582" s="24"/>
      <c r="CO582" s="24"/>
      <c r="CP582" s="24"/>
      <c r="CQ582" s="24"/>
      <c r="CR582" s="24"/>
      <c r="CS582" s="24"/>
      <c r="CT582" s="24"/>
      <c r="CU582" s="24"/>
      <c r="CV582" s="24"/>
      <c r="CW582" s="24"/>
      <c r="CX582" s="24"/>
      <c r="CY582" s="24"/>
      <c r="CZ582" s="24"/>
      <c r="DA582" s="24"/>
      <c r="DB582" s="24"/>
      <c r="DC582" s="24"/>
      <c r="DD582" s="24"/>
      <c r="DE582" s="24"/>
      <c r="DF582" s="24"/>
      <c r="DG582" s="24"/>
      <c r="DH582" s="24"/>
      <c r="DI582" s="24"/>
      <c r="DJ582" s="24"/>
      <c r="DK582" s="24"/>
      <c r="DL582" s="24"/>
      <c r="DM582" s="24"/>
      <c r="DN582" s="24"/>
      <c r="DO582" s="24"/>
      <c r="DP582" s="24"/>
      <c r="DQ582" s="24"/>
      <c r="DR582" s="24"/>
      <c r="DS582" s="24"/>
      <c r="DT582" s="24"/>
      <c r="DU582" s="24"/>
      <c r="DV582" s="24"/>
      <c r="DW582" s="24"/>
      <c r="DX582" s="24"/>
      <c r="DY582" s="24"/>
      <c r="DZ582" s="24"/>
      <c r="EA582" s="24"/>
      <c r="EB582" s="24"/>
      <c r="EC582" s="24"/>
      <c r="ED582" s="24"/>
      <c r="EE582" s="24"/>
      <c r="EF582" s="24"/>
      <c r="EG582" s="24"/>
      <c r="EH582" s="24"/>
      <c r="EI582" s="24"/>
      <c r="EJ582" s="24"/>
      <c r="EK582" s="24"/>
      <c r="EL582" s="24"/>
      <c r="EM582" s="24"/>
      <c r="EN582" s="24"/>
      <c r="EO582" s="24"/>
      <c r="EP582" s="24"/>
      <c r="EQ582" s="24"/>
      <c r="ER582" s="24"/>
      <c r="ES582" s="24"/>
      <c r="ET582" s="24"/>
      <c r="EU582" s="24"/>
      <c r="EV582" s="24"/>
      <c r="EW582" s="24"/>
      <c r="EX582" s="24"/>
      <c r="EY582" s="24"/>
      <c r="EZ582" s="24"/>
      <c r="FA582" s="24"/>
      <c r="FB582" s="24"/>
      <c r="FC582" s="24"/>
      <c r="FD582" s="24"/>
      <c r="FE582" s="24"/>
      <c r="FF582" s="24"/>
      <c r="FG582" s="24"/>
      <c r="FH582" s="24"/>
      <c r="FI582" s="24"/>
      <c r="FJ582" s="24"/>
      <c r="FK582" s="24"/>
      <c r="FL582" s="24"/>
      <c r="FM582" s="24"/>
      <c r="FN582" s="24"/>
      <c r="FO582" s="24"/>
      <c r="FP582" s="24"/>
      <c r="FQ582" s="24"/>
      <c r="FR582" s="24"/>
      <c r="FS582" s="24"/>
      <c r="FT582" s="24"/>
      <c r="FU582" s="24"/>
      <c r="FV582" s="24"/>
      <c r="FW582" s="24"/>
      <c r="FX582" s="24"/>
      <c r="FY582" s="24"/>
      <c r="FZ582" s="24"/>
      <c r="GA582" s="24"/>
      <c r="GB582" s="24"/>
      <c r="GC582" s="24"/>
      <c r="GD582" s="24"/>
      <c r="GE582" s="24"/>
      <c r="GF582" s="24"/>
      <c r="GG582" s="24"/>
      <c r="GH582" s="24"/>
      <c r="GI582" s="24"/>
      <c r="GJ582" s="24"/>
      <c r="GK582" s="24"/>
      <c r="GL582" s="24"/>
      <c r="GM582" s="24"/>
      <c r="GN582" s="24"/>
      <c r="GO582" s="24"/>
      <c r="GP582" s="24"/>
      <c r="GQ582" s="24"/>
      <c r="GR582" s="24"/>
      <c r="GS582" s="24"/>
      <c r="GT582" s="24"/>
      <c r="GU582" s="24"/>
      <c r="GV582" s="24"/>
      <c r="GW582" s="24"/>
      <c r="GX582" s="24"/>
      <c r="GY582" s="24"/>
      <c r="GZ582" s="24"/>
      <c r="HA582" s="24"/>
      <c r="HB582" s="24"/>
      <c r="HC582" s="24"/>
      <c r="HD582" s="24"/>
      <c r="HE582" s="24"/>
      <c r="HF582" s="24"/>
      <c r="HG582" s="24"/>
      <c r="HH582" s="24"/>
      <c r="HI582" s="24"/>
      <c r="HJ582" s="24"/>
      <c r="HK582" s="24"/>
      <c r="HL582" s="24"/>
      <c r="HM582" s="24"/>
      <c r="HN582" s="24"/>
      <c r="HO582" s="24"/>
      <c r="HP582" s="24"/>
      <c r="HQ582" s="24"/>
      <c r="HR582" s="24"/>
      <c r="HS582" s="24"/>
      <c r="HT582" s="24"/>
      <c r="HU582" s="24"/>
      <c r="HV582" s="24"/>
      <c r="HW582" s="24"/>
      <c r="HX582" s="24"/>
      <c r="HY582" s="24"/>
      <c r="HZ582" s="24"/>
      <c r="IA582" s="24"/>
    </row>
    <row r="583" spans="1:235" s="12" customFormat="1" ht="13.8" x14ac:dyDescent="0.3">
      <c r="A583" s="53"/>
      <c r="B583" s="72"/>
      <c r="C583" s="54"/>
      <c r="D583" s="54"/>
      <c r="E583" s="55"/>
      <c r="F583" s="56"/>
      <c r="G583" s="56" t="str">
        <f t="shared" si="24"/>
        <v/>
      </c>
      <c r="H583" s="54"/>
      <c r="I583" s="57"/>
      <c r="J583" s="54"/>
      <c r="K583" s="75"/>
      <c r="L583" s="55"/>
      <c r="M583" s="27"/>
      <c r="N583" s="5" t="str">
        <f t="shared" si="25"/>
        <v/>
      </c>
      <c r="O583" s="5"/>
      <c r="P583" s="6" t="str">
        <f t="shared" si="26"/>
        <v/>
      </c>
      <c r="Q583" s="16"/>
      <c r="R583" s="13"/>
      <c r="S583" s="13"/>
      <c r="T583" s="13"/>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c r="CB583" s="24"/>
      <c r="CC583" s="24"/>
      <c r="CD583" s="24"/>
      <c r="CE583" s="24"/>
      <c r="CF583" s="24"/>
      <c r="CG583" s="24"/>
      <c r="CH583" s="24"/>
      <c r="CI583" s="24"/>
      <c r="CJ583" s="24"/>
      <c r="CK583" s="24"/>
      <c r="CL583" s="24"/>
      <c r="CM583" s="24"/>
      <c r="CN583" s="24"/>
      <c r="CO583" s="24"/>
      <c r="CP583" s="24"/>
      <c r="CQ583" s="24"/>
      <c r="CR583" s="24"/>
      <c r="CS583" s="24"/>
      <c r="CT583" s="24"/>
      <c r="CU583" s="24"/>
      <c r="CV583" s="24"/>
      <c r="CW583" s="24"/>
      <c r="CX583" s="24"/>
      <c r="CY583" s="24"/>
      <c r="CZ583" s="24"/>
      <c r="DA583" s="24"/>
      <c r="DB583" s="24"/>
      <c r="DC583" s="24"/>
      <c r="DD583" s="24"/>
      <c r="DE583" s="24"/>
      <c r="DF583" s="24"/>
      <c r="DG583" s="24"/>
      <c r="DH583" s="24"/>
      <c r="DI583" s="24"/>
      <c r="DJ583" s="24"/>
      <c r="DK583" s="24"/>
      <c r="DL583" s="24"/>
      <c r="DM583" s="24"/>
      <c r="DN583" s="24"/>
      <c r="DO583" s="24"/>
      <c r="DP583" s="24"/>
      <c r="DQ583" s="24"/>
      <c r="DR583" s="24"/>
      <c r="DS583" s="24"/>
      <c r="DT583" s="24"/>
      <c r="DU583" s="24"/>
      <c r="DV583" s="24"/>
      <c r="DW583" s="24"/>
      <c r="DX583" s="24"/>
      <c r="DY583" s="24"/>
      <c r="DZ583" s="24"/>
      <c r="EA583" s="24"/>
      <c r="EB583" s="24"/>
      <c r="EC583" s="24"/>
      <c r="ED583" s="24"/>
      <c r="EE583" s="24"/>
      <c r="EF583" s="24"/>
      <c r="EG583" s="24"/>
      <c r="EH583" s="24"/>
      <c r="EI583" s="24"/>
      <c r="EJ583" s="24"/>
      <c r="EK583" s="24"/>
      <c r="EL583" s="24"/>
      <c r="EM583" s="24"/>
      <c r="EN583" s="24"/>
      <c r="EO583" s="24"/>
      <c r="EP583" s="24"/>
      <c r="EQ583" s="24"/>
      <c r="ER583" s="24"/>
      <c r="ES583" s="24"/>
      <c r="ET583" s="24"/>
      <c r="EU583" s="24"/>
      <c r="EV583" s="24"/>
      <c r="EW583" s="24"/>
      <c r="EX583" s="24"/>
      <c r="EY583" s="24"/>
      <c r="EZ583" s="24"/>
      <c r="FA583" s="24"/>
      <c r="FB583" s="24"/>
      <c r="FC583" s="24"/>
      <c r="FD583" s="24"/>
      <c r="FE583" s="24"/>
      <c r="FF583" s="24"/>
      <c r="FG583" s="24"/>
      <c r="FH583" s="24"/>
      <c r="FI583" s="24"/>
      <c r="FJ583" s="24"/>
      <c r="FK583" s="24"/>
      <c r="FL583" s="24"/>
      <c r="FM583" s="24"/>
      <c r="FN583" s="24"/>
      <c r="FO583" s="24"/>
      <c r="FP583" s="24"/>
      <c r="FQ583" s="24"/>
      <c r="FR583" s="24"/>
      <c r="FS583" s="24"/>
      <c r="FT583" s="24"/>
      <c r="FU583" s="24"/>
      <c r="FV583" s="24"/>
      <c r="FW583" s="24"/>
      <c r="FX583" s="24"/>
      <c r="FY583" s="24"/>
      <c r="FZ583" s="24"/>
      <c r="GA583" s="24"/>
      <c r="GB583" s="24"/>
      <c r="GC583" s="24"/>
      <c r="GD583" s="24"/>
      <c r="GE583" s="24"/>
      <c r="GF583" s="24"/>
      <c r="GG583" s="24"/>
      <c r="GH583" s="24"/>
      <c r="GI583" s="24"/>
      <c r="GJ583" s="24"/>
      <c r="GK583" s="24"/>
      <c r="GL583" s="24"/>
      <c r="GM583" s="24"/>
      <c r="GN583" s="24"/>
      <c r="GO583" s="24"/>
      <c r="GP583" s="24"/>
      <c r="GQ583" s="24"/>
      <c r="GR583" s="24"/>
      <c r="GS583" s="24"/>
      <c r="GT583" s="24"/>
      <c r="GU583" s="24"/>
      <c r="GV583" s="24"/>
      <c r="GW583" s="24"/>
      <c r="GX583" s="24"/>
      <c r="GY583" s="24"/>
      <c r="GZ583" s="24"/>
      <c r="HA583" s="24"/>
      <c r="HB583" s="24"/>
      <c r="HC583" s="24"/>
      <c r="HD583" s="24"/>
      <c r="HE583" s="24"/>
      <c r="HF583" s="24"/>
      <c r="HG583" s="24"/>
      <c r="HH583" s="24"/>
      <c r="HI583" s="24"/>
      <c r="HJ583" s="24"/>
      <c r="HK583" s="24"/>
      <c r="HL583" s="24"/>
      <c r="HM583" s="24"/>
      <c r="HN583" s="24"/>
      <c r="HO583" s="24"/>
      <c r="HP583" s="24"/>
      <c r="HQ583" s="24"/>
      <c r="HR583" s="24"/>
      <c r="HS583" s="24"/>
      <c r="HT583" s="24"/>
      <c r="HU583" s="24"/>
      <c r="HV583" s="24"/>
      <c r="HW583" s="24"/>
      <c r="HX583" s="24"/>
      <c r="HY583" s="24"/>
      <c r="HZ583" s="24"/>
      <c r="IA583" s="24"/>
    </row>
    <row r="584" spans="1:235" s="12" customFormat="1" ht="13.8" x14ac:dyDescent="0.3">
      <c r="A584" s="53"/>
      <c r="B584" s="72"/>
      <c r="C584" s="54"/>
      <c r="D584" s="54"/>
      <c r="E584" s="55"/>
      <c r="F584" s="56"/>
      <c r="G584" s="56" t="str">
        <f t="shared" si="24"/>
        <v/>
      </c>
      <c r="H584" s="54"/>
      <c r="I584" s="57"/>
      <c r="J584" s="54"/>
      <c r="K584" s="75"/>
      <c r="L584" s="55"/>
      <c r="M584" s="27"/>
      <c r="N584" s="5" t="str">
        <f t="shared" si="25"/>
        <v/>
      </c>
      <c r="O584" s="5"/>
      <c r="P584" s="6" t="str">
        <f t="shared" si="26"/>
        <v/>
      </c>
      <c r="Q584" s="16"/>
      <c r="R584" s="13"/>
      <c r="S584" s="13"/>
      <c r="T584" s="13"/>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c r="CB584" s="24"/>
      <c r="CC584" s="24"/>
      <c r="CD584" s="24"/>
      <c r="CE584" s="24"/>
      <c r="CF584" s="24"/>
      <c r="CG584" s="24"/>
      <c r="CH584" s="24"/>
      <c r="CI584" s="24"/>
      <c r="CJ584" s="24"/>
      <c r="CK584" s="24"/>
      <c r="CL584" s="24"/>
      <c r="CM584" s="24"/>
      <c r="CN584" s="24"/>
      <c r="CO584" s="24"/>
      <c r="CP584" s="24"/>
      <c r="CQ584" s="24"/>
      <c r="CR584" s="24"/>
      <c r="CS584" s="24"/>
      <c r="CT584" s="24"/>
      <c r="CU584" s="24"/>
      <c r="CV584" s="24"/>
      <c r="CW584" s="24"/>
      <c r="CX584" s="24"/>
      <c r="CY584" s="24"/>
      <c r="CZ584" s="24"/>
      <c r="DA584" s="24"/>
      <c r="DB584" s="24"/>
      <c r="DC584" s="24"/>
      <c r="DD584" s="24"/>
      <c r="DE584" s="24"/>
      <c r="DF584" s="24"/>
      <c r="DG584" s="24"/>
      <c r="DH584" s="24"/>
      <c r="DI584" s="24"/>
      <c r="DJ584" s="24"/>
      <c r="DK584" s="24"/>
      <c r="DL584" s="24"/>
      <c r="DM584" s="24"/>
      <c r="DN584" s="24"/>
      <c r="DO584" s="24"/>
      <c r="DP584" s="24"/>
      <c r="DQ584" s="24"/>
      <c r="DR584" s="24"/>
      <c r="DS584" s="24"/>
      <c r="DT584" s="24"/>
      <c r="DU584" s="24"/>
      <c r="DV584" s="24"/>
      <c r="DW584" s="24"/>
      <c r="DX584" s="24"/>
      <c r="DY584" s="24"/>
      <c r="DZ584" s="24"/>
      <c r="EA584" s="24"/>
      <c r="EB584" s="24"/>
      <c r="EC584" s="24"/>
      <c r="ED584" s="24"/>
      <c r="EE584" s="24"/>
      <c r="EF584" s="24"/>
      <c r="EG584" s="24"/>
      <c r="EH584" s="24"/>
      <c r="EI584" s="24"/>
      <c r="EJ584" s="24"/>
      <c r="EK584" s="24"/>
      <c r="EL584" s="24"/>
      <c r="EM584" s="24"/>
      <c r="EN584" s="24"/>
      <c r="EO584" s="24"/>
      <c r="EP584" s="24"/>
      <c r="EQ584" s="24"/>
      <c r="ER584" s="24"/>
      <c r="ES584" s="24"/>
      <c r="ET584" s="24"/>
      <c r="EU584" s="24"/>
      <c r="EV584" s="24"/>
      <c r="EW584" s="24"/>
      <c r="EX584" s="24"/>
      <c r="EY584" s="24"/>
      <c r="EZ584" s="24"/>
      <c r="FA584" s="24"/>
      <c r="FB584" s="24"/>
      <c r="FC584" s="24"/>
      <c r="FD584" s="24"/>
      <c r="FE584" s="24"/>
      <c r="FF584" s="24"/>
      <c r="FG584" s="24"/>
      <c r="FH584" s="24"/>
      <c r="FI584" s="24"/>
      <c r="FJ584" s="24"/>
      <c r="FK584" s="24"/>
      <c r="FL584" s="24"/>
      <c r="FM584" s="24"/>
      <c r="FN584" s="24"/>
      <c r="FO584" s="24"/>
      <c r="FP584" s="24"/>
      <c r="FQ584" s="24"/>
      <c r="FR584" s="24"/>
      <c r="FS584" s="24"/>
      <c r="FT584" s="24"/>
      <c r="FU584" s="24"/>
      <c r="FV584" s="24"/>
      <c r="FW584" s="24"/>
      <c r="FX584" s="24"/>
      <c r="FY584" s="24"/>
      <c r="FZ584" s="24"/>
      <c r="GA584" s="24"/>
      <c r="GB584" s="24"/>
      <c r="GC584" s="24"/>
      <c r="GD584" s="24"/>
      <c r="GE584" s="24"/>
      <c r="GF584" s="24"/>
      <c r="GG584" s="24"/>
      <c r="GH584" s="24"/>
      <c r="GI584" s="24"/>
      <c r="GJ584" s="24"/>
      <c r="GK584" s="24"/>
      <c r="GL584" s="24"/>
      <c r="GM584" s="24"/>
      <c r="GN584" s="24"/>
      <c r="GO584" s="24"/>
      <c r="GP584" s="24"/>
      <c r="GQ584" s="24"/>
      <c r="GR584" s="24"/>
      <c r="GS584" s="24"/>
      <c r="GT584" s="24"/>
      <c r="GU584" s="24"/>
      <c r="GV584" s="24"/>
      <c r="GW584" s="24"/>
      <c r="GX584" s="24"/>
      <c r="GY584" s="24"/>
      <c r="GZ584" s="24"/>
      <c r="HA584" s="24"/>
      <c r="HB584" s="24"/>
      <c r="HC584" s="24"/>
      <c r="HD584" s="24"/>
      <c r="HE584" s="24"/>
      <c r="HF584" s="24"/>
      <c r="HG584" s="24"/>
      <c r="HH584" s="24"/>
      <c r="HI584" s="24"/>
      <c r="HJ584" s="24"/>
      <c r="HK584" s="24"/>
      <c r="HL584" s="24"/>
      <c r="HM584" s="24"/>
      <c r="HN584" s="24"/>
      <c r="HO584" s="24"/>
      <c r="HP584" s="24"/>
      <c r="HQ584" s="24"/>
      <c r="HR584" s="24"/>
      <c r="HS584" s="24"/>
      <c r="HT584" s="24"/>
      <c r="HU584" s="24"/>
      <c r="HV584" s="24"/>
      <c r="HW584" s="24"/>
      <c r="HX584" s="24"/>
      <c r="HY584" s="24"/>
      <c r="HZ584" s="24"/>
      <c r="IA584" s="24"/>
    </row>
    <row r="585" spans="1:235" s="12" customFormat="1" ht="13.8" x14ac:dyDescent="0.3">
      <c r="A585" s="53"/>
      <c r="B585" s="72"/>
      <c r="C585" s="54"/>
      <c r="D585" s="54"/>
      <c r="E585" s="55"/>
      <c r="F585" s="56"/>
      <c r="G585" s="56" t="str">
        <f t="shared" si="24"/>
        <v/>
      </c>
      <c r="H585" s="54"/>
      <c r="I585" s="57"/>
      <c r="J585" s="54"/>
      <c r="K585" s="75"/>
      <c r="L585" s="55"/>
      <c r="M585" s="27"/>
      <c r="N585" s="5" t="str">
        <f t="shared" si="25"/>
        <v/>
      </c>
      <c r="O585" s="5"/>
      <c r="P585" s="6" t="str">
        <f t="shared" si="26"/>
        <v/>
      </c>
      <c r="Q585" s="16"/>
      <c r="R585" s="13"/>
      <c r="S585" s="13"/>
      <c r="T585" s="13"/>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c r="CB585" s="24"/>
      <c r="CC585" s="24"/>
      <c r="CD585" s="24"/>
      <c r="CE585" s="24"/>
      <c r="CF585" s="24"/>
      <c r="CG585" s="24"/>
      <c r="CH585" s="24"/>
      <c r="CI585" s="24"/>
      <c r="CJ585" s="24"/>
      <c r="CK585" s="24"/>
      <c r="CL585" s="24"/>
      <c r="CM585" s="24"/>
      <c r="CN585" s="24"/>
      <c r="CO585" s="24"/>
      <c r="CP585" s="24"/>
      <c r="CQ585" s="24"/>
      <c r="CR585" s="24"/>
      <c r="CS585" s="24"/>
      <c r="CT585" s="24"/>
      <c r="CU585" s="24"/>
      <c r="CV585" s="24"/>
      <c r="CW585" s="24"/>
      <c r="CX585" s="24"/>
      <c r="CY585" s="24"/>
      <c r="CZ585" s="24"/>
      <c r="DA585" s="24"/>
      <c r="DB585" s="24"/>
      <c r="DC585" s="24"/>
      <c r="DD585" s="24"/>
      <c r="DE585" s="24"/>
      <c r="DF585" s="24"/>
      <c r="DG585" s="24"/>
      <c r="DH585" s="24"/>
      <c r="DI585" s="24"/>
      <c r="DJ585" s="24"/>
      <c r="DK585" s="24"/>
      <c r="DL585" s="24"/>
      <c r="DM585" s="24"/>
      <c r="DN585" s="24"/>
      <c r="DO585" s="24"/>
      <c r="DP585" s="24"/>
      <c r="DQ585" s="24"/>
      <c r="DR585" s="24"/>
      <c r="DS585" s="24"/>
      <c r="DT585" s="24"/>
      <c r="DU585" s="24"/>
      <c r="DV585" s="24"/>
      <c r="DW585" s="24"/>
      <c r="DX585" s="24"/>
      <c r="DY585" s="24"/>
      <c r="DZ585" s="24"/>
      <c r="EA585" s="24"/>
      <c r="EB585" s="24"/>
      <c r="EC585" s="24"/>
      <c r="ED585" s="24"/>
      <c r="EE585" s="24"/>
      <c r="EF585" s="24"/>
      <c r="EG585" s="24"/>
      <c r="EH585" s="24"/>
      <c r="EI585" s="24"/>
      <c r="EJ585" s="24"/>
      <c r="EK585" s="24"/>
      <c r="EL585" s="24"/>
      <c r="EM585" s="24"/>
      <c r="EN585" s="24"/>
      <c r="EO585" s="24"/>
      <c r="EP585" s="24"/>
      <c r="EQ585" s="24"/>
      <c r="ER585" s="24"/>
      <c r="ES585" s="24"/>
      <c r="ET585" s="24"/>
      <c r="EU585" s="24"/>
      <c r="EV585" s="24"/>
      <c r="EW585" s="24"/>
      <c r="EX585" s="24"/>
      <c r="EY585" s="24"/>
      <c r="EZ585" s="24"/>
      <c r="FA585" s="24"/>
      <c r="FB585" s="24"/>
      <c r="FC585" s="24"/>
      <c r="FD585" s="24"/>
      <c r="FE585" s="24"/>
      <c r="FF585" s="24"/>
      <c r="FG585" s="24"/>
      <c r="FH585" s="24"/>
      <c r="FI585" s="24"/>
      <c r="FJ585" s="24"/>
      <c r="FK585" s="24"/>
      <c r="FL585" s="24"/>
      <c r="FM585" s="24"/>
      <c r="FN585" s="24"/>
      <c r="FO585" s="24"/>
      <c r="FP585" s="24"/>
      <c r="FQ585" s="24"/>
      <c r="FR585" s="24"/>
      <c r="FS585" s="24"/>
      <c r="FT585" s="24"/>
      <c r="FU585" s="24"/>
      <c r="FV585" s="24"/>
      <c r="FW585" s="24"/>
      <c r="FX585" s="24"/>
      <c r="FY585" s="24"/>
      <c r="FZ585" s="24"/>
      <c r="GA585" s="24"/>
      <c r="GB585" s="24"/>
      <c r="GC585" s="24"/>
      <c r="GD585" s="24"/>
      <c r="GE585" s="24"/>
      <c r="GF585" s="24"/>
      <c r="GG585" s="24"/>
      <c r="GH585" s="24"/>
      <c r="GI585" s="24"/>
      <c r="GJ585" s="24"/>
      <c r="GK585" s="24"/>
      <c r="GL585" s="24"/>
      <c r="GM585" s="24"/>
      <c r="GN585" s="24"/>
      <c r="GO585" s="24"/>
      <c r="GP585" s="24"/>
      <c r="GQ585" s="24"/>
      <c r="GR585" s="24"/>
      <c r="GS585" s="24"/>
      <c r="GT585" s="24"/>
      <c r="GU585" s="24"/>
      <c r="GV585" s="24"/>
      <c r="GW585" s="24"/>
      <c r="GX585" s="24"/>
      <c r="GY585" s="24"/>
      <c r="GZ585" s="24"/>
      <c r="HA585" s="24"/>
      <c r="HB585" s="24"/>
      <c r="HC585" s="24"/>
      <c r="HD585" s="24"/>
      <c r="HE585" s="24"/>
      <c r="HF585" s="24"/>
      <c r="HG585" s="24"/>
      <c r="HH585" s="24"/>
      <c r="HI585" s="24"/>
      <c r="HJ585" s="24"/>
      <c r="HK585" s="24"/>
      <c r="HL585" s="24"/>
      <c r="HM585" s="24"/>
      <c r="HN585" s="24"/>
      <c r="HO585" s="24"/>
      <c r="HP585" s="24"/>
      <c r="HQ585" s="24"/>
      <c r="HR585" s="24"/>
      <c r="HS585" s="24"/>
      <c r="HT585" s="24"/>
      <c r="HU585" s="24"/>
      <c r="HV585" s="24"/>
      <c r="HW585" s="24"/>
      <c r="HX585" s="24"/>
      <c r="HY585" s="24"/>
      <c r="HZ585" s="24"/>
      <c r="IA585" s="24"/>
    </row>
    <row r="586" spans="1:235" s="12" customFormat="1" ht="13.8" x14ac:dyDescent="0.3">
      <c r="A586" s="53"/>
      <c r="B586" s="72"/>
      <c r="C586" s="54"/>
      <c r="D586" s="54"/>
      <c r="E586" s="55"/>
      <c r="F586" s="56"/>
      <c r="G586" s="56" t="str">
        <f t="shared" si="24"/>
        <v/>
      </c>
      <c r="H586" s="54"/>
      <c r="I586" s="57"/>
      <c r="J586" s="54"/>
      <c r="K586" s="75"/>
      <c r="L586" s="55"/>
      <c r="M586" s="27"/>
      <c r="N586" s="5" t="str">
        <f t="shared" si="25"/>
        <v/>
      </c>
      <c r="O586" s="5"/>
      <c r="P586" s="6" t="str">
        <f t="shared" si="26"/>
        <v/>
      </c>
      <c r="Q586" s="16"/>
      <c r="R586" s="13"/>
      <c r="S586" s="13"/>
      <c r="T586" s="13"/>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c r="CB586" s="24"/>
      <c r="CC586" s="24"/>
      <c r="CD586" s="24"/>
      <c r="CE586" s="24"/>
      <c r="CF586" s="24"/>
      <c r="CG586" s="24"/>
      <c r="CH586" s="24"/>
      <c r="CI586" s="24"/>
      <c r="CJ586" s="24"/>
      <c r="CK586" s="24"/>
      <c r="CL586" s="24"/>
      <c r="CM586" s="24"/>
      <c r="CN586" s="24"/>
      <c r="CO586" s="24"/>
      <c r="CP586" s="24"/>
      <c r="CQ586" s="24"/>
      <c r="CR586" s="24"/>
      <c r="CS586" s="24"/>
      <c r="CT586" s="24"/>
      <c r="CU586" s="24"/>
      <c r="CV586" s="24"/>
      <c r="CW586" s="24"/>
      <c r="CX586" s="24"/>
      <c r="CY586" s="24"/>
      <c r="CZ586" s="24"/>
      <c r="DA586" s="24"/>
      <c r="DB586" s="24"/>
      <c r="DC586" s="24"/>
      <c r="DD586" s="24"/>
      <c r="DE586" s="24"/>
      <c r="DF586" s="24"/>
      <c r="DG586" s="24"/>
      <c r="DH586" s="24"/>
      <c r="DI586" s="24"/>
      <c r="DJ586" s="24"/>
      <c r="DK586" s="24"/>
      <c r="DL586" s="24"/>
      <c r="DM586" s="24"/>
      <c r="DN586" s="24"/>
      <c r="DO586" s="24"/>
      <c r="DP586" s="24"/>
      <c r="DQ586" s="24"/>
      <c r="DR586" s="24"/>
      <c r="DS586" s="24"/>
      <c r="DT586" s="24"/>
      <c r="DU586" s="24"/>
      <c r="DV586" s="24"/>
      <c r="DW586" s="24"/>
      <c r="DX586" s="24"/>
      <c r="DY586" s="24"/>
      <c r="DZ586" s="24"/>
      <c r="EA586" s="24"/>
      <c r="EB586" s="24"/>
      <c r="EC586" s="24"/>
      <c r="ED586" s="24"/>
      <c r="EE586" s="24"/>
      <c r="EF586" s="24"/>
      <c r="EG586" s="24"/>
      <c r="EH586" s="24"/>
      <c r="EI586" s="24"/>
      <c r="EJ586" s="24"/>
      <c r="EK586" s="24"/>
      <c r="EL586" s="24"/>
      <c r="EM586" s="24"/>
      <c r="EN586" s="24"/>
      <c r="EO586" s="24"/>
      <c r="EP586" s="24"/>
      <c r="EQ586" s="24"/>
      <c r="ER586" s="24"/>
      <c r="ES586" s="24"/>
      <c r="ET586" s="24"/>
      <c r="EU586" s="24"/>
      <c r="EV586" s="24"/>
      <c r="EW586" s="24"/>
      <c r="EX586" s="24"/>
      <c r="EY586" s="24"/>
      <c r="EZ586" s="24"/>
      <c r="FA586" s="24"/>
      <c r="FB586" s="24"/>
      <c r="FC586" s="24"/>
      <c r="FD586" s="24"/>
      <c r="FE586" s="24"/>
      <c r="FF586" s="24"/>
      <c r="FG586" s="24"/>
      <c r="FH586" s="24"/>
      <c r="FI586" s="24"/>
      <c r="FJ586" s="24"/>
      <c r="FK586" s="24"/>
      <c r="FL586" s="24"/>
      <c r="FM586" s="24"/>
      <c r="FN586" s="24"/>
      <c r="FO586" s="24"/>
      <c r="FP586" s="24"/>
      <c r="FQ586" s="24"/>
      <c r="FR586" s="24"/>
      <c r="FS586" s="24"/>
      <c r="FT586" s="24"/>
      <c r="FU586" s="24"/>
      <c r="FV586" s="24"/>
      <c r="FW586" s="24"/>
      <c r="FX586" s="24"/>
      <c r="FY586" s="24"/>
      <c r="FZ586" s="24"/>
      <c r="GA586" s="24"/>
      <c r="GB586" s="24"/>
      <c r="GC586" s="24"/>
      <c r="GD586" s="24"/>
      <c r="GE586" s="24"/>
      <c r="GF586" s="24"/>
      <c r="GG586" s="24"/>
      <c r="GH586" s="24"/>
      <c r="GI586" s="24"/>
      <c r="GJ586" s="24"/>
      <c r="GK586" s="24"/>
      <c r="GL586" s="24"/>
      <c r="GM586" s="24"/>
      <c r="GN586" s="24"/>
      <c r="GO586" s="24"/>
      <c r="GP586" s="24"/>
      <c r="GQ586" s="24"/>
      <c r="GR586" s="24"/>
      <c r="GS586" s="24"/>
      <c r="GT586" s="24"/>
      <c r="GU586" s="24"/>
      <c r="GV586" s="24"/>
      <c r="GW586" s="24"/>
      <c r="GX586" s="24"/>
      <c r="GY586" s="24"/>
      <c r="GZ586" s="24"/>
      <c r="HA586" s="24"/>
      <c r="HB586" s="24"/>
      <c r="HC586" s="24"/>
      <c r="HD586" s="24"/>
      <c r="HE586" s="24"/>
      <c r="HF586" s="24"/>
      <c r="HG586" s="24"/>
      <c r="HH586" s="24"/>
      <c r="HI586" s="24"/>
      <c r="HJ586" s="24"/>
      <c r="HK586" s="24"/>
      <c r="HL586" s="24"/>
      <c r="HM586" s="24"/>
      <c r="HN586" s="24"/>
      <c r="HO586" s="24"/>
      <c r="HP586" s="24"/>
      <c r="HQ586" s="24"/>
      <c r="HR586" s="24"/>
      <c r="HS586" s="24"/>
      <c r="HT586" s="24"/>
      <c r="HU586" s="24"/>
      <c r="HV586" s="24"/>
      <c r="HW586" s="24"/>
      <c r="HX586" s="24"/>
      <c r="HY586" s="24"/>
      <c r="HZ586" s="24"/>
      <c r="IA586" s="24"/>
    </row>
    <row r="587" spans="1:235" s="12" customFormat="1" ht="13.8" x14ac:dyDescent="0.3">
      <c r="A587" s="53"/>
      <c r="B587" s="72"/>
      <c r="C587" s="54"/>
      <c r="D587" s="54"/>
      <c r="E587" s="55"/>
      <c r="F587" s="56"/>
      <c r="G587" s="56" t="str">
        <f t="shared" si="24"/>
        <v/>
      </c>
      <c r="H587" s="54"/>
      <c r="I587" s="57"/>
      <c r="J587" s="54"/>
      <c r="K587" s="75"/>
      <c r="L587" s="55"/>
      <c r="M587" s="27"/>
      <c r="N587" s="5" t="str">
        <f t="shared" si="25"/>
        <v/>
      </c>
      <c r="O587" s="5"/>
      <c r="P587" s="6" t="str">
        <f t="shared" si="26"/>
        <v/>
      </c>
      <c r="Q587" s="16"/>
      <c r="R587" s="13"/>
      <c r="S587" s="13"/>
      <c r="T587" s="13"/>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c r="CB587" s="24"/>
      <c r="CC587" s="24"/>
      <c r="CD587" s="24"/>
      <c r="CE587" s="24"/>
      <c r="CF587" s="24"/>
      <c r="CG587" s="24"/>
      <c r="CH587" s="24"/>
      <c r="CI587" s="24"/>
      <c r="CJ587" s="24"/>
      <c r="CK587" s="24"/>
      <c r="CL587" s="24"/>
      <c r="CM587" s="24"/>
      <c r="CN587" s="24"/>
      <c r="CO587" s="24"/>
      <c r="CP587" s="24"/>
      <c r="CQ587" s="24"/>
      <c r="CR587" s="24"/>
      <c r="CS587" s="24"/>
      <c r="CT587" s="24"/>
      <c r="CU587" s="24"/>
      <c r="CV587" s="24"/>
      <c r="CW587" s="24"/>
      <c r="CX587" s="24"/>
      <c r="CY587" s="24"/>
      <c r="CZ587" s="24"/>
      <c r="DA587" s="24"/>
      <c r="DB587" s="24"/>
      <c r="DC587" s="24"/>
      <c r="DD587" s="24"/>
      <c r="DE587" s="24"/>
      <c r="DF587" s="24"/>
      <c r="DG587" s="24"/>
      <c r="DH587" s="24"/>
      <c r="DI587" s="24"/>
      <c r="DJ587" s="24"/>
      <c r="DK587" s="24"/>
      <c r="DL587" s="24"/>
      <c r="DM587" s="24"/>
      <c r="DN587" s="24"/>
      <c r="DO587" s="24"/>
      <c r="DP587" s="24"/>
      <c r="DQ587" s="24"/>
      <c r="DR587" s="24"/>
      <c r="DS587" s="24"/>
      <c r="DT587" s="24"/>
      <c r="DU587" s="24"/>
      <c r="DV587" s="24"/>
      <c r="DW587" s="24"/>
      <c r="DX587" s="24"/>
      <c r="DY587" s="24"/>
      <c r="DZ587" s="24"/>
      <c r="EA587" s="24"/>
      <c r="EB587" s="24"/>
      <c r="EC587" s="24"/>
      <c r="ED587" s="24"/>
      <c r="EE587" s="24"/>
      <c r="EF587" s="24"/>
      <c r="EG587" s="24"/>
      <c r="EH587" s="24"/>
      <c r="EI587" s="24"/>
      <c r="EJ587" s="24"/>
      <c r="EK587" s="24"/>
      <c r="EL587" s="24"/>
      <c r="EM587" s="24"/>
      <c r="EN587" s="24"/>
      <c r="EO587" s="24"/>
      <c r="EP587" s="24"/>
      <c r="EQ587" s="24"/>
      <c r="ER587" s="24"/>
      <c r="ES587" s="24"/>
      <c r="ET587" s="24"/>
      <c r="EU587" s="24"/>
      <c r="EV587" s="24"/>
      <c r="EW587" s="24"/>
      <c r="EX587" s="24"/>
      <c r="EY587" s="24"/>
      <c r="EZ587" s="24"/>
      <c r="FA587" s="24"/>
      <c r="FB587" s="24"/>
      <c r="FC587" s="24"/>
      <c r="FD587" s="24"/>
      <c r="FE587" s="24"/>
      <c r="FF587" s="24"/>
      <c r="FG587" s="24"/>
      <c r="FH587" s="24"/>
      <c r="FI587" s="24"/>
      <c r="FJ587" s="24"/>
      <c r="FK587" s="24"/>
      <c r="FL587" s="24"/>
      <c r="FM587" s="24"/>
      <c r="FN587" s="24"/>
      <c r="FO587" s="24"/>
      <c r="FP587" s="24"/>
      <c r="FQ587" s="24"/>
      <c r="FR587" s="24"/>
      <c r="FS587" s="24"/>
      <c r="FT587" s="24"/>
      <c r="FU587" s="24"/>
      <c r="FV587" s="24"/>
      <c r="FW587" s="24"/>
      <c r="FX587" s="24"/>
      <c r="FY587" s="24"/>
      <c r="FZ587" s="24"/>
      <c r="GA587" s="24"/>
      <c r="GB587" s="24"/>
      <c r="GC587" s="24"/>
      <c r="GD587" s="24"/>
      <c r="GE587" s="24"/>
      <c r="GF587" s="24"/>
      <c r="GG587" s="24"/>
      <c r="GH587" s="24"/>
      <c r="GI587" s="24"/>
      <c r="GJ587" s="24"/>
      <c r="GK587" s="24"/>
      <c r="GL587" s="24"/>
      <c r="GM587" s="24"/>
      <c r="GN587" s="24"/>
      <c r="GO587" s="24"/>
      <c r="GP587" s="24"/>
      <c r="GQ587" s="24"/>
      <c r="GR587" s="24"/>
      <c r="GS587" s="24"/>
      <c r="GT587" s="24"/>
      <c r="GU587" s="24"/>
      <c r="GV587" s="24"/>
      <c r="GW587" s="24"/>
      <c r="GX587" s="24"/>
      <c r="GY587" s="24"/>
      <c r="GZ587" s="24"/>
      <c r="HA587" s="24"/>
      <c r="HB587" s="24"/>
      <c r="HC587" s="24"/>
      <c r="HD587" s="24"/>
      <c r="HE587" s="24"/>
      <c r="HF587" s="24"/>
      <c r="HG587" s="24"/>
      <c r="HH587" s="24"/>
      <c r="HI587" s="24"/>
      <c r="HJ587" s="24"/>
      <c r="HK587" s="24"/>
      <c r="HL587" s="24"/>
      <c r="HM587" s="24"/>
      <c r="HN587" s="24"/>
      <c r="HO587" s="24"/>
      <c r="HP587" s="24"/>
      <c r="HQ587" s="24"/>
      <c r="HR587" s="24"/>
      <c r="HS587" s="24"/>
      <c r="HT587" s="24"/>
      <c r="HU587" s="24"/>
      <c r="HV587" s="24"/>
      <c r="HW587" s="24"/>
      <c r="HX587" s="24"/>
      <c r="HY587" s="24"/>
      <c r="HZ587" s="24"/>
      <c r="IA587" s="24"/>
    </row>
    <row r="588" spans="1:235" s="12" customFormat="1" ht="13.8" x14ac:dyDescent="0.3">
      <c r="A588" s="53"/>
      <c r="B588" s="72"/>
      <c r="C588" s="54"/>
      <c r="D588" s="54"/>
      <c r="E588" s="55"/>
      <c r="F588" s="56"/>
      <c r="G588" s="56" t="str">
        <f t="shared" si="24"/>
        <v/>
      </c>
      <c r="H588" s="54"/>
      <c r="I588" s="57"/>
      <c r="J588" s="54"/>
      <c r="K588" s="75"/>
      <c r="L588" s="55"/>
      <c r="M588" s="27"/>
      <c r="N588" s="5" t="str">
        <f t="shared" si="25"/>
        <v/>
      </c>
      <c r="O588" s="5"/>
      <c r="P588" s="6" t="str">
        <f t="shared" si="26"/>
        <v/>
      </c>
      <c r="Q588" s="16"/>
      <c r="R588" s="13"/>
      <c r="S588" s="13"/>
      <c r="T588" s="13"/>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c r="CB588" s="24"/>
      <c r="CC588" s="24"/>
      <c r="CD588" s="24"/>
      <c r="CE588" s="24"/>
      <c r="CF588" s="24"/>
      <c r="CG588" s="24"/>
      <c r="CH588" s="24"/>
      <c r="CI588" s="24"/>
      <c r="CJ588" s="24"/>
      <c r="CK588" s="24"/>
      <c r="CL588" s="24"/>
      <c r="CM588" s="24"/>
      <c r="CN588" s="24"/>
      <c r="CO588" s="24"/>
      <c r="CP588" s="24"/>
      <c r="CQ588" s="24"/>
      <c r="CR588" s="24"/>
      <c r="CS588" s="24"/>
      <c r="CT588" s="24"/>
      <c r="CU588" s="24"/>
      <c r="CV588" s="24"/>
      <c r="CW588" s="24"/>
      <c r="CX588" s="24"/>
      <c r="CY588" s="24"/>
      <c r="CZ588" s="24"/>
      <c r="DA588" s="24"/>
      <c r="DB588" s="24"/>
      <c r="DC588" s="24"/>
      <c r="DD588" s="24"/>
      <c r="DE588" s="24"/>
      <c r="DF588" s="24"/>
      <c r="DG588" s="24"/>
      <c r="DH588" s="24"/>
      <c r="DI588" s="24"/>
      <c r="DJ588" s="24"/>
      <c r="DK588" s="24"/>
      <c r="DL588" s="24"/>
      <c r="DM588" s="24"/>
      <c r="DN588" s="24"/>
      <c r="DO588" s="24"/>
      <c r="DP588" s="24"/>
      <c r="DQ588" s="24"/>
      <c r="DR588" s="24"/>
      <c r="DS588" s="24"/>
      <c r="DT588" s="24"/>
      <c r="DU588" s="24"/>
      <c r="DV588" s="24"/>
      <c r="DW588" s="24"/>
      <c r="DX588" s="24"/>
      <c r="DY588" s="24"/>
      <c r="DZ588" s="24"/>
      <c r="EA588" s="24"/>
      <c r="EB588" s="24"/>
      <c r="EC588" s="24"/>
      <c r="ED588" s="24"/>
      <c r="EE588" s="24"/>
      <c r="EF588" s="24"/>
      <c r="EG588" s="24"/>
      <c r="EH588" s="24"/>
      <c r="EI588" s="24"/>
      <c r="EJ588" s="24"/>
      <c r="EK588" s="24"/>
      <c r="EL588" s="24"/>
      <c r="EM588" s="24"/>
      <c r="EN588" s="24"/>
      <c r="EO588" s="24"/>
      <c r="EP588" s="24"/>
      <c r="EQ588" s="24"/>
      <c r="ER588" s="24"/>
      <c r="ES588" s="24"/>
      <c r="ET588" s="24"/>
      <c r="EU588" s="24"/>
      <c r="EV588" s="24"/>
      <c r="EW588" s="24"/>
      <c r="EX588" s="24"/>
      <c r="EY588" s="24"/>
      <c r="EZ588" s="24"/>
      <c r="FA588" s="24"/>
      <c r="FB588" s="24"/>
      <c r="FC588" s="24"/>
      <c r="FD588" s="24"/>
      <c r="FE588" s="24"/>
      <c r="FF588" s="24"/>
      <c r="FG588" s="24"/>
      <c r="FH588" s="24"/>
      <c r="FI588" s="24"/>
      <c r="FJ588" s="24"/>
      <c r="FK588" s="24"/>
      <c r="FL588" s="24"/>
      <c r="FM588" s="24"/>
      <c r="FN588" s="24"/>
      <c r="FO588" s="24"/>
      <c r="FP588" s="24"/>
      <c r="FQ588" s="24"/>
      <c r="FR588" s="24"/>
      <c r="FS588" s="24"/>
      <c r="FT588" s="24"/>
      <c r="FU588" s="24"/>
      <c r="FV588" s="24"/>
      <c r="FW588" s="24"/>
      <c r="FX588" s="24"/>
      <c r="FY588" s="24"/>
      <c r="FZ588" s="24"/>
      <c r="GA588" s="24"/>
      <c r="GB588" s="24"/>
      <c r="GC588" s="24"/>
      <c r="GD588" s="24"/>
      <c r="GE588" s="24"/>
      <c r="GF588" s="24"/>
      <c r="GG588" s="24"/>
      <c r="GH588" s="24"/>
      <c r="GI588" s="24"/>
      <c r="GJ588" s="24"/>
      <c r="GK588" s="24"/>
      <c r="GL588" s="24"/>
      <c r="GM588" s="24"/>
      <c r="GN588" s="24"/>
      <c r="GO588" s="24"/>
      <c r="GP588" s="24"/>
      <c r="GQ588" s="24"/>
      <c r="GR588" s="24"/>
      <c r="GS588" s="24"/>
      <c r="GT588" s="24"/>
      <c r="GU588" s="24"/>
      <c r="GV588" s="24"/>
      <c r="GW588" s="24"/>
      <c r="GX588" s="24"/>
      <c r="GY588" s="24"/>
      <c r="GZ588" s="24"/>
      <c r="HA588" s="24"/>
      <c r="HB588" s="24"/>
      <c r="HC588" s="24"/>
      <c r="HD588" s="24"/>
      <c r="HE588" s="24"/>
      <c r="HF588" s="24"/>
      <c r="HG588" s="24"/>
      <c r="HH588" s="24"/>
      <c r="HI588" s="24"/>
      <c r="HJ588" s="24"/>
      <c r="HK588" s="24"/>
      <c r="HL588" s="24"/>
      <c r="HM588" s="24"/>
      <c r="HN588" s="24"/>
      <c r="HO588" s="24"/>
      <c r="HP588" s="24"/>
      <c r="HQ588" s="24"/>
      <c r="HR588" s="24"/>
      <c r="HS588" s="24"/>
      <c r="HT588" s="24"/>
      <c r="HU588" s="24"/>
      <c r="HV588" s="24"/>
      <c r="HW588" s="24"/>
      <c r="HX588" s="24"/>
      <c r="HY588" s="24"/>
      <c r="HZ588" s="24"/>
      <c r="IA588" s="24"/>
    </row>
    <row r="589" spans="1:235" s="12" customFormat="1" ht="13.8" x14ac:dyDescent="0.3">
      <c r="A589" s="53"/>
      <c r="B589" s="72"/>
      <c r="C589" s="54"/>
      <c r="D589" s="54"/>
      <c r="E589" s="55"/>
      <c r="F589" s="56"/>
      <c r="G589" s="56" t="str">
        <f t="shared" si="24"/>
        <v/>
      </c>
      <c r="H589" s="54"/>
      <c r="I589" s="57"/>
      <c r="J589" s="54"/>
      <c r="K589" s="75"/>
      <c r="L589" s="55"/>
      <c r="M589" s="27"/>
      <c r="N589" s="5" t="str">
        <f t="shared" si="25"/>
        <v/>
      </c>
      <c r="O589" s="5"/>
      <c r="P589" s="6" t="str">
        <f t="shared" si="26"/>
        <v/>
      </c>
      <c r="Q589" s="16"/>
      <c r="R589" s="13"/>
      <c r="S589" s="13"/>
      <c r="T589" s="13"/>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c r="CB589" s="24"/>
      <c r="CC589" s="24"/>
      <c r="CD589" s="24"/>
      <c r="CE589" s="24"/>
      <c r="CF589" s="24"/>
      <c r="CG589" s="24"/>
      <c r="CH589" s="24"/>
      <c r="CI589" s="24"/>
      <c r="CJ589" s="24"/>
      <c r="CK589" s="24"/>
      <c r="CL589" s="24"/>
      <c r="CM589" s="24"/>
      <c r="CN589" s="24"/>
      <c r="CO589" s="24"/>
      <c r="CP589" s="24"/>
      <c r="CQ589" s="24"/>
      <c r="CR589" s="24"/>
      <c r="CS589" s="24"/>
      <c r="CT589" s="24"/>
      <c r="CU589" s="24"/>
      <c r="CV589" s="24"/>
      <c r="CW589" s="24"/>
      <c r="CX589" s="24"/>
      <c r="CY589" s="24"/>
      <c r="CZ589" s="24"/>
      <c r="DA589" s="24"/>
      <c r="DB589" s="24"/>
      <c r="DC589" s="24"/>
      <c r="DD589" s="24"/>
      <c r="DE589" s="24"/>
      <c r="DF589" s="24"/>
      <c r="DG589" s="24"/>
      <c r="DH589" s="24"/>
      <c r="DI589" s="24"/>
      <c r="DJ589" s="24"/>
      <c r="DK589" s="24"/>
      <c r="DL589" s="24"/>
      <c r="DM589" s="24"/>
      <c r="DN589" s="24"/>
      <c r="DO589" s="24"/>
      <c r="DP589" s="24"/>
      <c r="DQ589" s="24"/>
      <c r="DR589" s="24"/>
      <c r="DS589" s="24"/>
      <c r="DT589" s="24"/>
      <c r="DU589" s="24"/>
      <c r="DV589" s="24"/>
      <c r="DW589" s="24"/>
      <c r="DX589" s="24"/>
      <c r="DY589" s="24"/>
      <c r="DZ589" s="24"/>
      <c r="EA589" s="24"/>
      <c r="EB589" s="24"/>
      <c r="EC589" s="24"/>
      <c r="ED589" s="24"/>
      <c r="EE589" s="24"/>
      <c r="EF589" s="24"/>
      <c r="EG589" s="24"/>
      <c r="EH589" s="24"/>
      <c r="EI589" s="24"/>
      <c r="EJ589" s="24"/>
      <c r="EK589" s="24"/>
      <c r="EL589" s="24"/>
      <c r="EM589" s="24"/>
      <c r="EN589" s="24"/>
      <c r="EO589" s="24"/>
      <c r="EP589" s="24"/>
      <c r="EQ589" s="24"/>
      <c r="ER589" s="24"/>
      <c r="ES589" s="24"/>
      <c r="ET589" s="24"/>
      <c r="EU589" s="24"/>
      <c r="EV589" s="24"/>
      <c r="EW589" s="24"/>
      <c r="EX589" s="24"/>
      <c r="EY589" s="24"/>
      <c r="EZ589" s="24"/>
      <c r="FA589" s="24"/>
      <c r="FB589" s="24"/>
      <c r="FC589" s="24"/>
      <c r="FD589" s="24"/>
      <c r="FE589" s="24"/>
      <c r="FF589" s="24"/>
      <c r="FG589" s="24"/>
      <c r="FH589" s="24"/>
      <c r="FI589" s="24"/>
      <c r="FJ589" s="24"/>
      <c r="FK589" s="24"/>
      <c r="FL589" s="24"/>
      <c r="FM589" s="24"/>
      <c r="FN589" s="24"/>
      <c r="FO589" s="24"/>
      <c r="FP589" s="24"/>
      <c r="FQ589" s="24"/>
      <c r="FR589" s="24"/>
      <c r="FS589" s="24"/>
      <c r="FT589" s="24"/>
      <c r="FU589" s="24"/>
      <c r="FV589" s="24"/>
      <c r="FW589" s="24"/>
      <c r="FX589" s="24"/>
      <c r="FY589" s="24"/>
      <c r="FZ589" s="24"/>
      <c r="GA589" s="24"/>
      <c r="GB589" s="24"/>
      <c r="GC589" s="24"/>
      <c r="GD589" s="24"/>
      <c r="GE589" s="24"/>
      <c r="GF589" s="24"/>
      <c r="GG589" s="24"/>
      <c r="GH589" s="24"/>
      <c r="GI589" s="24"/>
      <c r="GJ589" s="24"/>
      <c r="GK589" s="24"/>
      <c r="GL589" s="24"/>
      <c r="GM589" s="24"/>
      <c r="GN589" s="24"/>
      <c r="GO589" s="24"/>
      <c r="GP589" s="24"/>
      <c r="GQ589" s="24"/>
      <c r="GR589" s="24"/>
      <c r="GS589" s="24"/>
      <c r="GT589" s="24"/>
      <c r="GU589" s="24"/>
      <c r="GV589" s="24"/>
      <c r="GW589" s="24"/>
      <c r="GX589" s="24"/>
      <c r="GY589" s="24"/>
      <c r="GZ589" s="24"/>
      <c r="HA589" s="24"/>
      <c r="HB589" s="24"/>
      <c r="HC589" s="24"/>
      <c r="HD589" s="24"/>
      <c r="HE589" s="24"/>
      <c r="HF589" s="24"/>
      <c r="HG589" s="24"/>
      <c r="HH589" s="24"/>
      <c r="HI589" s="24"/>
      <c r="HJ589" s="24"/>
      <c r="HK589" s="24"/>
      <c r="HL589" s="24"/>
      <c r="HM589" s="24"/>
      <c r="HN589" s="24"/>
      <c r="HO589" s="24"/>
      <c r="HP589" s="24"/>
      <c r="HQ589" s="24"/>
      <c r="HR589" s="24"/>
      <c r="HS589" s="24"/>
      <c r="HT589" s="24"/>
      <c r="HU589" s="24"/>
      <c r="HV589" s="24"/>
      <c r="HW589" s="24"/>
      <c r="HX589" s="24"/>
      <c r="HY589" s="24"/>
      <c r="HZ589" s="24"/>
      <c r="IA589" s="24"/>
    </row>
    <row r="590" spans="1:235" s="12" customFormat="1" ht="13.8" x14ac:dyDescent="0.3">
      <c r="A590" s="53"/>
      <c r="B590" s="72"/>
      <c r="C590" s="54"/>
      <c r="D590" s="54"/>
      <c r="E590" s="55"/>
      <c r="F590" s="56"/>
      <c r="G590" s="56" t="str">
        <f t="shared" si="24"/>
        <v/>
      </c>
      <c r="H590" s="54"/>
      <c r="I590" s="57"/>
      <c r="J590" s="54"/>
      <c r="K590" s="75"/>
      <c r="L590" s="55"/>
      <c r="M590" s="27"/>
      <c r="N590" s="5" t="str">
        <f t="shared" si="25"/>
        <v/>
      </c>
      <c r="O590" s="5"/>
      <c r="P590" s="6" t="str">
        <f t="shared" si="26"/>
        <v/>
      </c>
      <c r="Q590" s="16"/>
      <c r="R590" s="13"/>
      <c r="S590" s="13"/>
      <c r="T590" s="13"/>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c r="CB590" s="24"/>
      <c r="CC590" s="24"/>
      <c r="CD590" s="24"/>
      <c r="CE590" s="24"/>
      <c r="CF590" s="24"/>
      <c r="CG590" s="24"/>
      <c r="CH590" s="24"/>
      <c r="CI590" s="24"/>
      <c r="CJ590" s="24"/>
      <c r="CK590" s="24"/>
      <c r="CL590" s="24"/>
      <c r="CM590" s="24"/>
      <c r="CN590" s="24"/>
      <c r="CO590" s="24"/>
      <c r="CP590" s="24"/>
      <c r="CQ590" s="24"/>
      <c r="CR590" s="24"/>
      <c r="CS590" s="24"/>
      <c r="CT590" s="24"/>
      <c r="CU590" s="24"/>
      <c r="CV590" s="24"/>
      <c r="CW590" s="24"/>
      <c r="CX590" s="24"/>
      <c r="CY590" s="24"/>
      <c r="CZ590" s="24"/>
      <c r="DA590" s="24"/>
      <c r="DB590" s="24"/>
      <c r="DC590" s="24"/>
      <c r="DD590" s="24"/>
      <c r="DE590" s="24"/>
      <c r="DF590" s="24"/>
      <c r="DG590" s="24"/>
      <c r="DH590" s="24"/>
      <c r="DI590" s="24"/>
      <c r="DJ590" s="24"/>
      <c r="DK590" s="24"/>
      <c r="DL590" s="24"/>
      <c r="DM590" s="24"/>
      <c r="DN590" s="24"/>
      <c r="DO590" s="24"/>
      <c r="DP590" s="24"/>
      <c r="DQ590" s="24"/>
      <c r="DR590" s="24"/>
      <c r="DS590" s="24"/>
      <c r="DT590" s="24"/>
      <c r="DU590" s="24"/>
      <c r="DV590" s="24"/>
      <c r="DW590" s="24"/>
      <c r="DX590" s="24"/>
      <c r="DY590" s="24"/>
      <c r="DZ590" s="24"/>
      <c r="EA590" s="24"/>
      <c r="EB590" s="24"/>
      <c r="EC590" s="24"/>
      <c r="ED590" s="24"/>
      <c r="EE590" s="24"/>
      <c r="EF590" s="24"/>
      <c r="EG590" s="24"/>
      <c r="EH590" s="24"/>
      <c r="EI590" s="24"/>
      <c r="EJ590" s="24"/>
      <c r="EK590" s="24"/>
      <c r="EL590" s="24"/>
      <c r="EM590" s="24"/>
      <c r="EN590" s="24"/>
      <c r="EO590" s="24"/>
      <c r="EP590" s="24"/>
      <c r="EQ590" s="24"/>
      <c r="ER590" s="24"/>
      <c r="ES590" s="24"/>
      <c r="ET590" s="24"/>
      <c r="EU590" s="24"/>
      <c r="EV590" s="24"/>
      <c r="EW590" s="24"/>
      <c r="EX590" s="24"/>
      <c r="EY590" s="24"/>
      <c r="EZ590" s="24"/>
      <c r="FA590" s="24"/>
      <c r="FB590" s="24"/>
      <c r="FC590" s="24"/>
      <c r="FD590" s="24"/>
      <c r="FE590" s="24"/>
      <c r="FF590" s="24"/>
      <c r="FG590" s="24"/>
      <c r="FH590" s="24"/>
      <c r="FI590" s="24"/>
      <c r="FJ590" s="24"/>
      <c r="FK590" s="24"/>
      <c r="FL590" s="24"/>
      <c r="FM590" s="24"/>
      <c r="FN590" s="24"/>
      <c r="FO590" s="24"/>
      <c r="FP590" s="24"/>
      <c r="FQ590" s="24"/>
      <c r="FR590" s="24"/>
      <c r="FS590" s="24"/>
      <c r="FT590" s="24"/>
      <c r="FU590" s="24"/>
      <c r="FV590" s="24"/>
      <c r="FW590" s="24"/>
      <c r="FX590" s="24"/>
      <c r="FY590" s="24"/>
      <c r="FZ590" s="24"/>
      <c r="GA590" s="24"/>
      <c r="GB590" s="24"/>
      <c r="GC590" s="24"/>
      <c r="GD590" s="24"/>
      <c r="GE590" s="24"/>
      <c r="GF590" s="24"/>
      <c r="GG590" s="24"/>
      <c r="GH590" s="24"/>
      <c r="GI590" s="24"/>
      <c r="GJ590" s="24"/>
      <c r="GK590" s="24"/>
      <c r="GL590" s="24"/>
      <c r="GM590" s="24"/>
      <c r="GN590" s="24"/>
      <c r="GO590" s="24"/>
      <c r="GP590" s="24"/>
      <c r="GQ590" s="24"/>
      <c r="GR590" s="24"/>
      <c r="GS590" s="24"/>
      <c r="GT590" s="24"/>
      <c r="GU590" s="24"/>
      <c r="GV590" s="24"/>
      <c r="GW590" s="24"/>
      <c r="GX590" s="24"/>
      <c r="GY590" s="24"/>
      <c r="GZ590" s="24"/>
      <c r="HA590" s="24"/>
      <c r="HB590" s="24"/>
      <c r="HC590" s="24"/>
      <c r="HD590" s="24"/>
      <c r="HE590" s="24"/>
      <c r="HF590" s="24"/>
      <c r="HG590" s="24"/>
      <c r="HH590" s="24"/>
      <c r="HI590" s="24"/>
      <c r="HJ590" s="24"/>
      <c r="HK590" s="24"/>
      <c r="HL590" s="24"/>
      <c r="HM590" s="24"/>
      <c r="HN590" s="24"/>
      <c r="HO590" s="24"/>
      <c r="HP590" s="24"/>
      <c r="HQ590" s="24"/>
      <c r="HR590" s="24"/>
      <c r="HS590" s="24"/>
      <c r="HT590" s="24"/>
      <c r="HU590" s="24"/>
      <c r="HV590" s="24"/>
      <c r="HW590" s="24"/>
      <c r="HX590" s="24"/>
      <c r="HY590" s="24"/>
      <c r="HZ590" s="24"/>
      <c r="IA590" s="24"/>
    </row>
    <row r="591" spans="1:235" s="12" customFormat="1" ht="13.8" x14ac:dyDescent="0.3">
      <c r="A591" s="53"/>
      <c r="B591" s="72"/>
      <c r="C591" s="54"/>
      <c r="D591" s="54"/>
      <c r="E591" s="55"/>
      <c r="F591" s="56"/>
      <c r="G591" s="56" t="str">
        <f t="shared" si="24"/>
        <v/>
      </c>
      <c r="H591" s="54"/>
      <c r="I591" s="57"/>
      <c r="J591" s="54"/>
      <c r="K591" s="75"/>
      <c r="L591" s="55"/>
      <c r="M591" s="27"/>
      <c r="N591" s="5" t="str">
        <f t="shared" si="25"/>
        <v/>
      </c>
      <c r="O591" s="5"/>
      <c r="P591" s="6" t="str">
        <f t="shared" si="26"/>
        <v/>
      </c>
      <c r="Q591" s="16"/>
      <c r="R591" s="13"/>
      <c r="S591" s="13"/>
      <c r="T591" s="13"/>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c r="CB591" s="24"/>
      <c r="CC591" s="24"/>
      <c r="CD591" s="24"/>
      <c r="CE591" s="24"/>
      <c r="CF591" s="24"/>
      <c r="CG591" s="24"/>
      <c r="CH591" s="24"/>
      <c r="CI591" s="24"/>
      <c r="CJ591" s="24"/>
      <c r="CK591" s="24"/>
      <c r="CL591" s="24"/>
      <c r="CM591" s="24"/>
      <c r="CN591" s="24"/>
      <c r="CO591" s="24"/>
      <c r="CP591" s="24"/>
      <c r="CQ591" s="24"/>
      <c r="CR591" s="24"/>
      <c r="CS591" s="24"/>
      <c r="CT591" s="24"/>
      <c r="CU591" s="24"/>
      <c r="CV591" s="24"/>
      <c r="CW591" s="24"/>
      <c r="CX591" s="24"/>
      <c r="CY591" s="24"/>
      <c r="CZ591" s="24"/>
      <c r="DA591" s="24"/>
      <c r="DB591" s="24"/>
      <c r="DC591" s="24"/>
      <c r="DD591" s="24"/>
      <c r="DE591" s="24"/>
      <c r="DF591" s="24"/>
      <c r="DG591" s="24"/>
      <c r="DH591" s="24"/>
      <c r="DI591" s="24"/>
      <c r="DJ591" s="24"/>
      <c r="DK591" s="24"/>
      <c r="DL591" s="24"/>
      <c r="DM591" s="24"/>
      <c r="DN591" s="24"/>
      <c r="DO591" s="24"/>
      <c r="DP591" s="24"/>
      <c r="DQ591" s="24"/>
      <c r="DR591" s="24"/>
      <c r="DS591" s="24"/>
      <c r="DT591" s="24"/>
      <c r="DU591" s="24"/>
      <c r="DV591" s="24"/>
      <c r="DW591" s="24"/>
      <c r="DX591" s="24"/>
      <c r="DY591" s="24"/>
      <c r="DZ591" s="24"/>
      <c r="EA591" s="24"/>
      <c r="EB591" s="24"/>
      <c r="EC591" s="24"/>
      <c r="ED591" s="24"/>
      <c r="EE591" s="24"/>
      <c r="EF591" s="24"/>
      <c r="EG591" s="24"/>
      <c r="EH591" s="24"/>
      <c r="EI591" s="24"/>
      <c r="EJ591" s="24"/>
      <c r="EK591" s="24"/>
      <c r="EL591" s="24"/>
      <c r="EM591" s="24"/>
      <c r="EN591" s="24"/>
      <c r="EO591" s="24"/>
      <c r="EP591" s="24"/>
      <c r="EQ591" s="24"/>
      <c r="ER591" s="24"/>
      <c r="ES591" s="24"/>
      <c r="ET591" s="24"/>
      <c r="EU591" s="24"/>
      <c r="EV591" s="24"/>
      <c r="EW591" s="24"/>
      <c r="EX591" s="24"/>
      <c r="EY591" s="24"/>
      <c r="EZ591" s="24"/>
      <c r="FA591" s="24"/>
      <c r="FB591" s="24"/>
      <c r="FC591" s="24"/>
      <c r="FD591" s="24"/>
      <c r="FE591" s="24"/>
      <c r="FF591" s="24"/>
      <c r="FG591" s="24"/>
      <c r="FH591" s="24"/>
      <c r="FI591" s="24"/>
      <c r="FJ591" s="24"/>
      <c r="FK591" s="24"/>
      <c r="FL591" s="24"/>
      <c r="FM591" s="24"/>
      <c r="FN591" s="24"/>
      <c r="FO591" s="24"/>
      <c r="FP591" s="24"/>
      <c r="FQ591" s="24"/>
      <c r="FR591" s="24"/>
      <c r="FS591" s="24"/>
      <c r="FT591" s="24"/>
      <c r="FU591" s="24"/>
      <c r="FV591" s="24"/>
      <c r="FW591" s="24"/>
      <c r="FX591" s="24"/>
      <c r="FY591" s="24"/>
      <c r="FZ591" s="24"/>
      <c r="GA591" s="24"/>
      <c r="GB591" s="24"/>
      <c r="GC591" s="24"/>
      <c r="GD591" s="24"/>
      <c r="GE591" s="24"/>
      <c r="GF591" s="24"/>
      <c r="GG591" s="24"/>
      <c r="GH591" s="24"/>
      <c r="GI591" s="24"/>
      <c r="GJ591" s="24"/>
      <c r="GK591" s="24"/>
      <c r="GL591" s="24"/>
      <c r="GM591" s="24"/>
      <c r="GN591" s="24"/>
      <c r="GO591" s="24"/>
      <c r="GP591" s="24"/>
      <c r="GQ591" s="24"/>
      <c r="GR591" s="24"/>
      <c r="GS591" s="24"/>
      <c r="GT591" s="24"/>
      <c r="GU591" s="24"/>
      <c r="GV591" s="24"/>
      <c r="GW591" s="24"/>
      <c r="GX591" s="24"/>
      <c r="GY591" s="24"/>
      <c r="GZ591" s="24"/>
      <c r="HA591" s="24"/>
      <c r="HB591" s="24"/>
      <c r="HC591" s="24"/>
      <c r="HD591" s="24"/>
      <c r="HE591" s="24"/>
      <c r="HF591" s="24"/>
      <c r="HG591" s="24"/>
      <c r="HH591" s="24"/>
      <c r="HI591" s="24"/>
      <c r="HJ591" s="24"/>
      <c r="HK591" s="24"/>
      <c r="HL591" s="24"/>
      <c r="HM591" s="24"/>
      <c r="HN591" s="24"/>
      <c r="HO591" s="24"/>
      <c r="HP591" s="24"/>
      <c r="HQ591" s="24"/>
      <c r="HR591" s="24"/>
      <c r="HS591" s="24"/>
      <c r="HT591" s="24"/>
      <c r="HU591" s="24"/>
      <c r="HV591" s="24"/>
      <c r="HW591" s="24"/>
      <c r="HX591" s="24"/>
      <c r="HY591" s="24"/>
      <c r="HZ591" s="24"/>
      <c r="IA591" s="24"/>
    </row>
    <row r="592" spans="1:235" s="12" customFormat="1" ht="13.8" x14ac:dyDescent="0.3">
      <c r="A592" s="53"/>
      <c r="B592" s="72"/>
      <c r="C592" s="54"/>
      <c r="D592" s="54"/>
      <c r="E592" s="55"/>
      <c r="F592" s="56"/>
      <c r="G592" s="56" t="str">
        <f t="shared" si="24"/>
        <v/>
      </c>
      <c r="H592" s="54"/>
      <c r="I592" s="57"/>
      <c r="J592" s="54"/>
      <c r="K592" s="75"/>
      <c r="L592" s="55"/>
      <c r="M592" s="27"/>
      <c r="N592" s="5" t="str">
        <f t="shared" si="25"/>
        <v/>
      </c>
      <c r="O592" s="5"/>
      <c r="P592" s="6" t="str">
        <f t="shared" si="26"/>
        <v/>
      </c>
      <c r="Q592" s="16"/>
      <c r="R592" s="13"/>
      <c r="S592" s="13"/>
      <c r="T592" s="13"/>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c r="CB592" s="24"/>
      <c r="CC592" s="24"/>
      <c r="CD592" s="24"/>
      <c r="CE592" s="24"/>
      <c r="CF592" s="24"/>
      <c r="CG592" s="24"/>
      <c r="CH592" s="24"/>
      <c r="CI592" s="24"/>
      <c r="CJ592" s="24"/>
      <c r="CK592" s="24"/>
      <c r="CL592" s="24"/>
      <c r="CM592" s="24"/>
      <c r="CN592" s="24"/>
      <c r="CO592" s="24"/>
      <c r="CP592" s="24"/>
      <c r="CQ592" s="24"/>
      <c r="CR592" s="24"/>
      <c r="CS592" s="24"/>
      <c r="CT592" s="24"/>
      <c r="CU592" s="24"/>
      <c r="CV592" s="24"/>
      <c r="CW592" s="24"/>
      <c r="CX592" s="24"/>
      <c r="CY592" s="24"/>
      <c r="CZ592" s="24"/>
      <c r="DA592" s="24"/>
      <c r="DB592" s="24"/>
      <c r="DC592" s="24"/>
      <c r="DD592" s="24"/>
      <c r="DE592" s="24"/>
      <c r="DF592" s="24"/>
      <c r="DG592" s="24"/>
      <c r="DH592" s="24"/>
      <c r="DI592" s="24"/>
      <c r="DJ592" s="24"/>
      <c r="DK592" s="24"/>
      <c r="DL592" s="24"/>
      <c r="DM592" s="24"/>
      <c r="DN592" s="24"/>
      <c r="DO592" s="24"/>
      <c r="DP592" s="24"/>
      <c r="DQ592" s="24"/>
      <c r="DR592" s="24"/>
      <c r="DS592" s="24"/>
      <c r="DT592" s="24"/>
      <c r="DU592" s="24"/>
      <c r="DV592" s="24"/>
      <c r="DW592" s="24"/>
      <c r="DX592" s="24"/>
      <c r="DY592" s="24"/>
      <c r="DZ592" s="24"/>
      <c r="EA592" s="24"/>
      <c r="EB592" s="24"/>
      <c r="EC592" s="24"/>
      <c r="ED592" s="24"/>
      <c r="EE592" s="24"/>
      <c r="EF592" s="24"/>
      <c r="EG592" s="24"/>
      <c r="EH592" s="24"/>
      <c r="EI592" s="24"/>
      <c r="EJ592" s="24"/>
      <c r="EK592" s="24"/>
      <c r="EL592" s="24"/>
      <c r="EM592" s="24"/>
      <c r="EN592" s="24"/>
      <c r="EO592" s="24"/>
      <c r="EP592" s="24"/>
      <c r="EQ592" s="24"/>
      <c r="ER592" s="24"/>
      <c r="ES592" s="24"/>
      <c r="ET592" s="24"/>
      <c r="EU592" s="24"/>
      <c r="EV592" s="24"/>
      <c r="EW592" s="24"/>
      <c r="EX592" s="24"/>
      <c r="EY592" s="24"/>
      <c r="EZ592" s="24"/>
      <c r="FA592" s="24"/>
      <c r="FB592" s="24"/>
      <c r="FC592" s="24"/>
      <c r="FD592" s="24"/>
      <c r="FE592" s="24"/>
      <c r="FF592" s="24"/>
      <c r="FG592" s="24"/>
      <c r="FH592" s="24"/>
      <c r="FI592" s="24"/>
      <c r="FJ592" s="24"/>
      <c r="FK592" s="24"/>
      <c r="FL592" s="24"/>
      <c r="FM592" s="24"/>
      <c r="FN592" s="24"/>
      <c r="FO592" s="24"/>
      <c r="FP592" s="24"/>
      <c r="FQ592" s="24"/>
      <c r="FR592" s="24"/>
      <c r="FS592" s="24"/>
      <c r="FT592" s="24"/>
      <c r="FU592" s="24"/>
      <c r="FV592" s="24"/>
      <c r="FW592" s="24"/>
      <c r="FX592" s="24"/>
      <c r="FY592" s="24"/>
      <c r="FZ592" s="24"/>
      <c r="GA592" s="24"/>
      <c r="GB592" s="24"/>
      <c r="GC592" s="24"/>
      <c r="GD592" s="24"/>
      <c r="GE592" s="24"/>
      <c r="GF592" s="24"/>
      <c r="GG592" s="24"/>
      <c r="GH592" s="24"/>
      <c r="GI592" s="24"/>
      <c r="GJ592" s="24"/>
      <c r="GK592" s="24"/>
      <c r="GL592" s="24"/>
      <c r="GM592" s="24"/>
      <c r="GN592" s="24"/>
      <c r="GO592" s="24"/>
      <c r="GP592" s="24"/>
      <c r="GQ592" s="24"/>
      <c r="GR592" s="24"/>
      <c r="GS592" s="24"/>
      <c r="GT592" s="24"/>
      <c r="GU592" s="24"/>
      <c r="GV592" s="24"/>
      <c r="GW592" s="24"/>
      <c r="GX592" s="24"/>
      <c r="GY592" s="24"/>
      <c r="GZ592" s="24"/>
      <c r="HA592" s="24"/>
      <c r="HB592" s="24"/>
      <c r="HC592" s="24"/>
      <c r="HD592" s="24"/>
      <c r="HE592" s="24"/>
      <c r="HF592" s="24"/>
      <c r="HG592" s="24"/>
      <c r="HH592" s="24"/>
      <c r="HI592" s="24"/>
      <c r="HJ592" s="24"/>
      <c r="HK592" s="24"/>
      <c r="HL592" s="24"/>
      <c r="HM592" s="24"/>
      <c r="HN592" s="24"/>
      <c r="HO592" s="24"/>
      <c r="HP592" s="24"/>
      <c r="HQ592" s="24"/>
      <c r="HR592" s="24"/>
      <c r="HS592" s="24"/>
      <c r="HT592" s="24"/>
      <c r="HU592" s="24"/>
      <c r="HV592" s="24"/>
      <c r="HW592" s="24"/>
      <c r="HX592" s="24"/>
      <c r="HY592" s="24"/>
      <c r="HZ592" s="24"/>
      <c r="IA592" s="24"/>
    </row>
    <row r="593" spans="1:235" s="12" customFormat="1" ht="13.8" x14ac:dyDescent="0.3">
      <c r="A593" s="53"/>
      <c r="B593" s="72"/>
      <c r="C593" s="54"/>
      <c r="D593" s="54"/>
      <c r="E593" s="55"/>
      <c r="F593" s="56"/>
      <c r="G593" s="56" t="str">
        <f t="shared" si="24"/>
        <v/>
      </c>
      <c r="H593" s="54"/>
      <c r="I593" s="57"/>
      <c r="J593" s="54"/>
      <c r="K593" s="75"/>
      <c r="L593" s="55"/>
      <c r="M593" s="27"/>
      <c r="N593" s="5" t="str">
        <f t="shared" si="25"/>
        <v/>
      </c>
      <c r="O593" s="5"/>
      <c r="P593" s="6" t="str">
        <f t="shared" si="26"/>
        <v/>
      </c>
      <c r="Q593" s="16"/>
      <c r="R593" s="13"/>
      <c r="S593" s="13"/>
      <c r="T593" s="13"/>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c r="CB593" s="24"/>
      <c r="CC593" s="24"/>
      <c r="CD593" s="24"/>
      <c r="CE593" s="24"/>
      <c r="CF593" s="24"/>
      <c r="CG593" s="24"/>
      <c r="CH593" s="24"/>
      <c r="CI593" s="24"/>
      <c r="CJ593" s="24"/>
      <c r="CK593" s="24"/>
      <c r="CL593" s="24"/>
      <c r="CM593" s="24"/>
      <c r="CN593" s="24"/>
      <c r="CO593" s="24"/>
      <c r="CP593" s="24"/>
      <c r="CQ593" s="24"/>
      <c r="CR593" s="24"/>
      <c r="CS593" s="24"/>
      <c r="CT593" s="24"/>
      <c r="CU593" s="24"/>
      <c r="CV593" s="24"/>
      <c r="CW593" s="24"/>
      <c r="CX593" s="24"/>
      <c r="CY593" s="24"/>
      <c r="CZ593" s="24"/>
      <c r="DA593" s="24"/>
      <c r="DB593" s="24"/>
      <c r="DC593" s="24"/>
      <c r="DD593" s="24"/>
      <c r="DE593" s="24"/>
      <c r="DF593" s="24"/>
      <c r="DG593" s="24"/>
      <c r="DH593" s="24"/>
      <c r="DI593" s="24"/>
      <c r="DJ593" s="24"/>
      <c r="DK593" s="24"/>
      <c r="DL593" s="24"/>
      <c r="DM593" s="24"/>
      <c r="DN593" s="24"/>
      <c r="DO593" s="24"/>
      <c r="DP593" s="24"/>
      <c r="DQ593" s="24"/>
      <c r="DR593" s="24"/>
      <c r="DS593" s="24"/>
      <c r="DT593" s="24"/>
      <c r="DU593" s="24"/>
      <c r="DV593" s="24"/>
      <c r="DW593" s="24"/>
      <c r="DX593" s="24"/>
      <c r="DY593" s="24"/>
      <c r="DZ593" s="24"/>
      <c r="EA593" s="24"/>
      <c r="EB593" s="24"/>
      <c r="EC593" s="24"/>
      <c r="ED593" s="24"/>
      <c r="EE593" s="24"/>
      <c r="EF593" s="24"/>
      <c r="EG593" s="24"/>
      <c r="EH593" s="24"/>
      <c r="EI593" s="24"/>
      <c r="EJ593" s="24"/>
      <c r="EK593" s="24"/>
      <c r="EL593" s="24"/>
      <c r="EM593" s="24"/>
      <c r="EN593" s="24"/>
      <c r="EO593" s="24"/>
      <c r="EP593" s="24"/>
      <c r="EQ593" s="24"/>
      <c r="ER593" s="24"/>
      <c r="ES593" s="24"/>
      <c r="ET593" s="24"/>
      <c r="EU593" s="24"/>
      <c r="EV593" s="24"/>
      <c r="EW593" s="24"/>
      <c r="EX593" s="24"/>
      <c r="EY593" s="24"/>
      <c r="EZ593" s="24"/>
      <c r="FA593" s="24"/>
      <c r="FB593" s="24"/>
      <c r="FC593" s="24"/>
      <c r="FD593" s="24"/>
      <c r="FE593" s="24"/>
      <c r="FF593" s="24"/>
      <c r="FG593" s="24"/>
      <c r="FH593" s="24"/>
      <c r="FI593" s="24"/>
      <c r="FJ593" s="24"/>
      <c r="FK593" s="24"/>
      <c r="FL593" s="24"/>
      <c r="FM593" s="24"/>
      <c r="FN593" s="24"/>
      <c r="FO593" s="24"/>
      <c r="FP593" s="24"/>
      <c r="FQ593" s="24"/>
      <c r="FR593" s="24"/>
      <c r="FS593" s="24"/>
      <c r="FT593" s="24"/>
      <c r="FU593" s="24"/>
      <c r="FV593" s="24"/>
      <c r="FW593" s="24"/>
      <c r="FX593" s="24"/>
      <c r="FY593" s="24"/>
      <c r="FZ593" s="24"/>
      <c r="GA593" s="24"/>
      <c r="GB593" s="24"/>
      <c r="GC593" s="24"/>
      <c r="GD593" s="24"/>
      <c r="GE593" s="24"/>
      <c r="GF593" s="24"/>
      <c r="GG593" s="24"/>
      <c r="GH593" s="24"/>
      <c r="GI593" s="24"/>
      <c r="GJ593" s="24"/>
      <c r="GK593" s="24"/>
      <c r="GL593" s="24"/>
      <c r="GM593" s="24"/>
      <c r="GN593" s="24"/>
      <c r="GO593" s="24"/>
      <c r="GP593" s="24"/>
      <c r="GQ593" s="24"/>
      <c r="GR593" s="24"/>
      <c r="GS593" s="24"/>
      <c r="GT593" s="24"/>
      <c r="GU593" s="24"/>
      <c r="GV593" s="24"/>
      <c r="GW593" s="24"/>
      <c r="GX593" s="24"/>
      <c r="GY593" s="24"/>
      <c r="GZ593" s="24"/>
      <c r="HA593" s="24"/>
      <c r="HB593" s="24"/>
      <c r="HC593" s="24"/>
      <c r="HD593" s="24"/>
      <c r="HE593" s="24"/>
      <c r="HF593" s="24"/>
      <c r="HG593" s="24"/>
      <c r="HH593" s="24"/>
      <c r="HI593" s="24"/>
      <c r="HJ593" s="24"/>
      <c r="HK593" s="24"/>
      <c r="HL593" s="24"/>
      <c r="HM593" s="24"/>
      <c r="HN593" s="24"/>
      <c r="HO593" s="24"/>
      <c r="HP593" s="24"/>
      <c r="HQ593" s="24"/>
      <c r="HR593" s="24"/>
      <c r="HS593" s="24"/>
      <c r="HT593" s="24"/>
      <c r="HU593" s="24"/>
      <c r="HV593" s="24"/>
      <c r="HW593" s="24"/>
      <c r="HX593" s="24"/>
      <c r="HY593" s="24"/>
      <c r="HZ593" s="24"/>
      <c r="IA593" s="24"/>
    </row>
    <row r="594" spans="1:235" s="12" customFormat="1" ht="13.8" x14ac:dyDescent="0.3">
      <c r="A594" s="53"/>
      <c r="B594" s="72"/>
      <c r="C594" s="54"/>
      <c r="D594" s="54"/>
      <c r="E594" s="55"/>
      <c r="F594" s="56"/>
      <c r="G594" s="56" t="str">
        <f t="shared" ref="G594:G657" si="27">IF(B594="","","N")</f>
        <v/>
      </c>
      <c r="H594" s="54"/>
      <c r="I594" s="57"/>
      <c r="J594" s="54"/>
      <c r="K594" s="75"/>
      <c r="L594" s="55"/>
      <c r="M594" s="27"/>
      <c r="N594" s="5" t="str">
        <f t="shared" ref="N594:N657" si="28">IF(K594="","",K594)</f>
        <v/>
      </c>
      <c r="O594" s="5"/>
      <c r="P594" s="6" t="str">
        <f t="shared" ref="P594:P657" si="29">IF(K594="","",DAYS360(K594,$P$13,TRUE))</f>
        <v/>
      </c>
      <c r="Q594" s="16"/>
      <c r="R594" s="13"/>
      <c r="S594" s="13"/>
      <c r="T594" s="13"/>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c r="CB594" s="24"/>
      <c r="CC594" s="24"/>
      <c r="CD594" s="24"/>
      <c r="CE594" s="24"/>
      <c r="CF594" s="24"/>
      <c r="CG594" s="24"/>
      <c r="CH594" s="24"/>
      <c r="CI594" s="24"/>
      <c r="CJ594" s="24"/>
      <c r="CK594" s="24"/>
      <c r="CL594" s="24"/>
      <c r="CM594" s="24"/>
      <c r="CN594" s="24"/>
      <c r="CO594" s="24"/>
      <c r="CP594" s="24"/>
      <c r="CQ594" s="24"/>
      <c r="CR594" s="24"/>
      <c r="CS594" s="24"/>
      <c r="CT594" s="24"/>
      <c r="CU594" s="24"/>
      <c r="CV594" s="24"/>
      <c r="CW594" s="24"/>
      <c r="CX594" s="24"/>
      <c r="CY594" s="24"/>
      <c r="CZ594" s="24"/>
      <c r="DA594" s="24"/>
      <c r="DB594" s="24"/>
      <c r="DC594" s="24"/>
      <c r="DD594" s="24"/>
      <c r="DE594" s="24"/>
      <c r="DF594" s="24"/>
      <c r="DG594" s="24"/>
      <c r="DH594" s="24"/>
      <c r="DI594" s="24"/>
      <c r="DJ594" s="24"/>
      <c r="DK594" s="24"/>
      <c r="DL594" s="24"/>
      <c r="DM594" s="24"/>
      <c r="DN594" s="24"/>
      <c r="DO594" s="24"/>
      <c r="DP594" s="24"/>
      <c r="DQ594" s="24"/>
      <c r="DR594" s="24"/>
      <c r="DS594" s="24"/>
      <c r="DT594" s="24"/>
      <c r="DU594" s="24"/>
      <c r="DV594" s="24"/>
      <c r="DW594" s="24"/>
      <c r="DX594" s="24"/>
      <c r="DY594" s="24"/>
      <c r="DZ594" s="24"/>
      <c r="EA594" s="24"/>
      <c r="EB594" s="24"/>
      <c r="EC594" s="24"/>
      <c r="ED594" s="24"/>
      <c r="EE594" s="24"/>
      <c r="EF594" s="24"/>
      <c r="EG594" s="24"/>
      <c r="EH594" s="24"/>
      <c r="EI594" s="24"/>
      <c r="EJ594" s="24"/>
      <c r="EK594" s="24"/>
      <c r="EL594" s="24"/>
      <c r="EM594" s="24"/>
      <c r="EN594" s="24"/>
      <c r="EO594" s="24"/>
      <c r="EP594" s="24"/>
      <c r="EQ594" s="24"/>
      <c r="ER594" s="24"/>
      <c r="ES594" s="24"/>
      <c r="ET594" s="24"/>
      <c r="EU594" s="24"/>
      <c r="EV594" s="24"/>
      <c r="EW594" s="24"/>
      <c r="EX594" s="24"/>
      <c r="EY594" s="24"/>
      <c r="EZ594" s="24"/>
      <c r="FA594" s="24"/>
      <c r="FB594" s="24"/>
      <c r="FC594" s="24"/>
      <c r="FD594" s="24"/>
      <c r="FE594" s="24"/>
      <c r="FF594" s="24"/>
      <c r="FG594" s="24"/>
      <c r="FH594" s="24"/>
      <c r="FI594" s="24"/>
      <c r="FJ594" s="24"/>
      <c r="FK594" s="24"/>
      <c r="FL594" s="24"/>
      <c r="FM594" s="24"/>
      <c r="FN594" s="24"/>
      <c r="FO594" s="24"/>
      <c r="FP594" s="24"/>
      <c r="FQ594" s="24"/>
      <c r="FR594" s="24"/>
      <c r="FS594" s="24"/>
      <c r="FT594" s="24"/>
      <c r="FU594" s="24"/>
      <c r="FV594" s="24"/>
      <c r="FW594" s="24"/>
      <c r="FX594" s="24"/>
      <c r="FY594" s="24"/>
      <c r="FZ594" s="24"/>
      <c r="GA594" s="24"/>
      <c r="GB594" s="24"/>
      <c r="GC594" s="24"/>
      <c r="GD594" s="24"/>
      <c r="GE594" s="24"/>
      <c r="GF594" s="24"/>
      <c r="GG594" s="24"/>
      <c r="GH594" s="24"/>
      <c r="GI594" s="24"/>
      <c r="GJ594" s="24"/>
      <c r="GK594" s="24"/>
      <c r="GL594" s="24"/>
      <c r="GM594" s="24"/>
      <c r="GN594" s="24"/>
      <c r="GO594" s="24"/>
      <c r="GP594" s="24"/>
      <c r="GQ594" s="24"/>
      <c r="GR594" s="24"/>
      <c r="GS594" s="24"/>
      <c r="GT594" s="24"/>
      <c r="GU594" s="24"/>
      <c r="GV594" s="24"/>
      <c r="GW594" s="24"/>
      <c r="GX594" s="24"/>
      <c r="GY594" s="24"/>
      <c r="GZ594" s="24"/>
      <c r="HA594" s="24"/>
      <c r="HB594" s="24"/>
      <c r="HC594" s="24"/>
      <c r="HD594" s="24"/>
      <c r="HE594" s="24"/>
      <c r="HF594" s="24"/>
      <c r="HG594" s="24"/>
      <c r="HH594" s="24"/>
      <c r="HI594" s="24"/>
      <c r="HJ594" s="24"/>
      <c r="HK594" s="24"/>
      <c r="HL594" s="24"/>
      <c r="HM594" s="24"/>
      <c r="HN594" s="24"/>
      <c r="HO594" s="24"/>
      <c r="HP594" s="24"/>
      <c r="HQ594" s="24"/>
      <c r="HR594" s="24"/>
      <c r="HS594" s="24"/>
      <c r="HT594" s="24"/>
      <c r="HU594" s="24"/>
      <c r="HV594" s="24"/>
      <c r="HW594" s="24"/>
      <c r="HX594" s="24"/>
      <c r="HY594" s="24"/>
      <c r="HZ594" s="24"/>
      <c r="IA594" s="24"/>
    </row>
    <row r="595" spans="1:235" s="12" customFormat="1" ht="13.8" x14ac:dyDescent="0.3">
      <c r="A595" s="53"/>
      <c r="B595" s="72"/>
      <c r="C595" s="54"/>
      <c r="D595" s="54"/>
      <c r="E595" s="55"/>
      <c r="F595" s="56"/>
      <c r="G595" s="56" t="str">
        <f t="shared" si="27"/>
        <v/>
      </c>
      <c r="H595" s="54"/>
      <c r="I595" s="57"/>
      <c r="J595" s="54"/>
      <c r="K595" s="75"/>
      <c r="L595" s="55"/>
      <c r="M595" s="27"/>
      <c r="N595" s="5" t="str">
        <f t="shared" si="28"/>
        <v/>
      </c>
      <c r="O595" s="5"/>
      <c r="P595" s="6" t="str">
        <f t="shared" si="29"/>
        <v/>
      </c>
      <c r="Q595" s="16"/>
      <c r="R595" s="13"/>
      <c r="S595" s="13"/>
      <c r="T595" s="13"/>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c r="CB595" s="24"/>
      <c r="CC595" s="24"/>
      <c r="CD595" s="24"/>
      <c r="CE595" s="24"/>
      <c r="CF595" s="24"/>
      <c r="CG595" s="24"/>
      <c r="CH595" s="24"/>
      <c r="CI595" s="24"/>
      <c r="CJ595" s="24"/>
      <c r="CK595" s="24"/>
      <c r="CL595" s="24"/>
      <c r="CM595" s="24"/>
      <c r="CN595" s="24"/>
      <c r="CO595" s="24"/>
      <c r="CP595" s="24"/>
      <c r="CQ595" s="24"/>
      <c r="CR595" s="24"/>
      <c r="CS595" s="24"/>
      <c r="CT595" s="24"/>
      <c r="CU595" s="24"/>
      <c r="CV595" s="24"/>
      <c r="CW595" s="24"/>
      <c r="CX595" s="24"/>
      <c r="CY595" s="24"/>
      <c r="CZ595" s="24"/>
      <c r="DA595" s="24"/>
      <c r="DB595" s="24"/>
      <c r="DC595" s="24"/>
      <c r="DD595" s="24"/>
      <c r="DE595" s="24"/>
      <c r="DF595" s="24"/>
      <c r="DG595" s="24"/>
      <c r="DH595" s="24"/>
      <c r="DI595" s="24"/>
      <c r="DJ595" s="24"/>
      <c r="DK595" s="24"/>
      <c r="DL595" s="24"/>
      <c r="DM595" s="24"/>
      <c r="DN595" s="24"/>
      <c r="DO595" s="24"/>
      <c r="DP595" s="24"/>
      <c r="DQ595" s="24"/>
      <c r="DR595" s="24"/>
      <c r="DS595" s="24"/>
      <c r="DT595" s="24"/>
      <c r="DU595" s="24"/>
      <c r="DV595" s="24"/>
      <c r="DW595" s="24"/>
      <c r="DX595" s="24"/>
      <c r="DY595" s="24"/>
      <c r="DZ595" s="24"/>
      <c r="EA595" s="24"/>
      <c r="EB595" s="24"/>
      <c r="EC595" s="24"/>
      <c r="ED595" s="24"/>
      <c r="EE595" s="24"/>
      <c r="EF595" s="24"/>
      <c r="EG595" s="24"/>
      <c r="EH595" s="24"/>
      <c r="EI595" s="24"/>
      <c r="EJ595" s="24"/>
      <c r="EK595" s="24"/>
      <c r="EL595" s="24"/>
      <c r="EM595" s="24"/>
      <c r="EN595" s="24"/>
      <c r="EO595" s="24"/>
      <c r="EP595" s="24"/>
      <c r="EQ595" s="24"/>
      <c r="ER595" s="24"/>
      <c r="ES595" s="24"/>
      <c r="ET595" s="24"/>
      <c r="EU595" s="24"/>
      <c r="EV595" s="24"/>
      <c r="EW595" s="24"/>
      <c r="EX595" s="24"/>
      <c r="EY595" s="24"/>
      <c r="EZ595" s="24"/>
      <c r="FA595" s="24"/>
      <c r="FB595" s="24"/>
      <c r="FC595" s="24"/>
      <c r="FD595" s="24"/>
      <c r="FE595" s="24"/>
      <c r="FF595" s="24"/>
      <c r="FG595" s="24"/>
      <c r="FH595" s="24"/>
      <c r="FI595" s="24"/>
      <c r="FJ595" s="24"/>
      <c r="FK595" s="24"/>
      <c r="FL595" s="24"/>
      <c r="FM595" s="24"/>
      <c r="FN595" s="24"/>
      <c r="FO595" s="24"/>
      <c r="FP595" s="24"/>
      <c r="FQ595" s="24"/>
      <c r="FR595" s="24"/>
      <c r="FS595" s="24"/>
      <c r="FT595" s="24"/>
      <c r="FU595" s="24"/>
      <c r="FV595" s="24"/>
      <c r="FW595" s="24"/>
      <c r="FX595" s="24"/>
      <c r="FY595" s="24"/>
      <c r="FZ595" s="24"/>
      <c r="GA595" s="24"/>
      <c r="GB595" s="24"/>
      <c r="GC595" s="24"/>
      <c r="GD595" s="24"/>
      <c r="GE595" s="24"/>
      <c r="GF595" s="24"/>
      <c r="GG595" s="24"/>
      <c r="GH595" s="24"/>
      <c r="GI595" s="24"/>
      <c r="GJ595" s="24"/>
      <c r="GK595" s="24"/>
      <c r="GL595" s="24"/>
      <c r="GM595" s="24"/>
      <c r="GN595" s="24"/>
      <c r="GO595" s="24"/>
      <c r="GP595" s="24"/>
      <c r="GQ595" s="24"/>
      <c r="GR595" s="24"/>
      <c r="GS595" s="24"/>
      <c r="GT595" s="24"/>
      <c r="GU595" s="24"/>
      <c r="GV595" s="24"/>
      <c r="GW595" s="24"/>
      <c r="GX595" s="24"/>
      <c r="GY595" s="24"/>
      <c r="GZ595" s="24"/>
      <c r="HA595" s="24"/>
      <c r="HB595" s="24"/>
      <c r="HC595" s="24"/>
      <c r="HD595" s="24"/>
      <c r="HE595" s="24"/>
      <c r="HF595" s="24"/>
      <c r="HG595" s="24"/>
      <c r="HH595" s="24"/>
      <c r="HI595" s="24"/>
      <c r="HJ595" s="24"/>
      <c r="HK595" s="24"/>
      <c r="HL595" s="24"/>
      <c r="HM595" s="24"/>
      <c r="HN595" s="24"/>
      <c r="HO595" s="24"/>
      <c r="HP595" s="24"/>
      <c r="HQ595" s="24"/>
      <c r="HR595" s="24"/>
      <c r="HS595" s="24"/>
      <c r="HT595" s="24"/>
      <c r="HU595" s="24"/>
      <c r="HV595" s="24"/>
      <c r="HW595" s="24"/>
      <c r="HX595" s="24"/>
      <c r="HY595" s="24"/>
      <c r="HZ595" s="24"/>
      <c r="IA595" s="24"/>
    </row>
    <row r="596" spans="1:235" s="12" customFormat="1" ht="13.8" x14ac:dyDescent="0.3">
      <c r="A596" s="53"/>
      <c r="B596" s="72"/>
      <c r="C596" s="54"/>
      <c r="D596" s="54"/>
      <c r="E596" s="55"/>
      <c r="F596" s="56"/>
      <c r="G596" s="56" t="str">
        <f t="shared" si="27"/>
        <v/>
      </c>
      <c r="H596" s="54"/>
      <c r="I596" s="57"/>
      <c r="J596" s="54"/>
      <c r="K596" s="75"/>
      <c r="L596" s="55"/>
      <c r="M596" s="27"/>
      <c r="N596" s="5" t="str">
        <f t="shared" si="28"/>
        <v/>
      </c>
      <c r="O596" s="5"/>
      <c r="P596" s="6" t="str">
        <f t="shared" si="29"/>
        <v/>
      </c>
      <c r="Q596" s="16"/>
      <c r="R596" s="13"/>
      <c r="S596" s="13"/>
      <c r="T596" s="13"/>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c r="CB596" s="24"/>
      <c r="CC596" s="24"/>
      <c r="CD596" s="24"/>
      <c r="CE596" s="24"/>
      <c r="CF596" s="24"/>
      <c r="CG596" s="24"/>
      <c r="CH596" s="24"/>
      <c r="CI596" s="24"/>
      <c r="CJ596" s="24"/>
      <c r="CK596" s="24"/>
      <c r="CL596" s="24"/>
      <c r="CM596" s="24"/>
      <c r="CN596" s="24"/>
      <c r="CO596" s="24"/>
      <c r="CP596" s="24"/>
      <c r="CQ596" s="24"/>
      <c r="CR596" s="24"/>
      <c r="CS596" s="24"/>
      <c r="CT596" s="24"/>
      <c r="CU596" s="24"/>
      <c r="CV596" s="24"/>
      <c r="CW596" s="24"/>
      <c r="CX596" s="24"/>
      <c r="CY596" s="24"/>
      <c r="CZ596" s="24"/>
      <c r="DA596" s="24"/>
      <c r="DB596" s="24"/>
      <c r="DC596" s="24"/>
      <c r="DD596" s="24"/>
      <c r="DE596" s="24"/>
      <c r="DF596" s="24"/>
      <c r="DG596" s="24"/>
      <c r="DH596" s="24"/>
      <c r="DI596" s="24"/>
      <c r="DJ596" s="24"/>
      <c r="DK596" s="24"/>
      <c r="DL596" s="24"/>
      <c r="DM596" s="24"/>
      <c r="DN596" s="24"/>
      <c r="DO596" s="24"/>
      <c r="DP596" s="24"/>
      <c r="DQ596" s="24"/>
      <c r="DR596" s="24"/>
      <c r="DS596" s="24"/>
      <c r="DT596" s="24"/>
      <c r="DU596" s="24"/>
      <c r="DV596" s="24"/>
      <c r="DW596" s="24"/>
      <c r="DX596" s="24"/>
      <c r="DY596" s="24"/>
      <c r="DZ596" s="24"/>
      <c r="EA596" s="24"/>
      <c r="EB596" s="24"/>
      <c r="EC596" s="24"/>
      <c r="ED596" s="24"/>
      <c r="EE596" s="24"/>
      <c r="EF596" s="24"/>
      <c r="EG596" s="24"/>
      <c r="EH596" s="24"/>
      <c r="EI596" s="24"/>
      <c r="EJ596" s="24"/>
      <c r="EK596" s="24"/>
      <c r="EL596" s="24"/>
      <c r="EM596" s="24"/>
      <c r="EN596" s="24"/>
      <c r="EO596" s="24"/>
      <c r="EP596" s="24"/>
      <c r="EQ596" s="24"/>
      <c r="ER596" s="24"/>
      <c r="ES596" s="24"/>
      <c r="ET596" s="24"/>
      <c r="EU596" s="24"/>
      <c r="EV596" s="24"/>
      <c r="EW596" s="24"/>
      <c r="EX596" s="24"/>
      <c r="EY596" s="24"/>
      <c r="EZ596" s="24"/>
      <c r="FA596" s="24"/>
      <c r="FB596" s="24"/>
      <c r="FC596" s="24"/>
      <c r="FD596" s="24"/>
      <c r="FE596" s="24"/>
      <c r="FF596" s="24"/>
      <c r="FG596" s="24"/>
      <c r="FH596" s="24"/>
      <c r="FI596" s="24"/>
      <c r="FJ596" s="24"/>
      <c r="FK596" s="24"/>
      <c r="FL596" s="24"/>
      <c r="FM596" s="24"/>
      <c r="FN596" s="24"/>
      <c r="FO596" s="24"/>
      <c r="FP596" s="24"/>
      <c r="FQ596" s="24"/>
      <c r="FR596" s="24"/>
      <c r="FS596" s="24"/>
      <c r="FT596" s="24"/>
      <c r="FU596" s="24"/>
      <c r="FV596" s="24"/>
      <c r="FW596" s="24"/>
      <c r="FX596" s="24"/>
      <c r="FY596" s="24"/>
      <c r="FZ596" s="24"/>
      <c r="GA596" s="24"/>
      <c r="GB596" s="24"/>
      <c r="GC596" s="24"/>
      <c r="GD596" s="24"/>
      <c r="GE596" s="24"/>
      <c r="GF596" s="24"/>
      <c r="GG596" s="24"/>
      <c r="GH596" s="24"/>
      <c r="GI596" s="24"/>
      <c r="GJ596" s="24"/>
      <c r="GK596" s="24"/>
      <c r="GL596" s="24"/>
      <c r="GM596" s="24"/>
      <c r="GN596" s="24"/>
      <c r="GO596" s="24"/>
      <c r="GP596" s="24"/>
      <c r="GQ596" s="24"/>
      <c r="GR596" s="24"/>
      <c r="GS596" s="24"/>
      <c r="GT596" s="24"/>
      <c r="GU596" s="24"/>
      <c r="GV596" s="24"/>
      <c r="GW596" s="24"/>
      <c r="GX596" s="24"/>
      <c r="GY596" s="24"/>
      <c r="GZ596" s="24"/>
      <c r="HA596" s="24"/>
      <c r="HB596" s="24"/>
      <c r="HC596" s="24"/>
      <c r="HD596" s="24"/>
      <c r="HE596" s="24"/>
      <c r="HF596" s="24"/>
      <c r="HG596" s="24"/>
      <c r="HH596" s="24"/>
      <c r="HI596" s="24"/>
      <c r="HJ596" s="24"/>
      <c r="HK596" s="24"/>
      <c r="HL596" s="24"/>
      <c r="HM596" s="24"/>
      <c r="HN596" s="24"/>
      <c r="HO596" s="24"/>
      <c r="HP596" s="24"/>
      <c r="HQ596" s="24"/>
      <c r="HR596" s="24"/>
      <c r="HS596" s="24"/>
      <c r="HT596" s="24"/>
      <c r="HU596" s="24"/>
      <c r="HV596" s="24"/>
      <c r="HW596" s="24"/>
      <c r="HX596" s="24"/>
      <c r="HY596" s="24"/>
      <c r="HZ596" s="24"/>
      <c r="IA596" s="24"/>
    </row>
    <row r="597" spans="1:235" s="12" customFormat="1" ht="13.8" x14ac:dyDescent="0.3">
      <c r="A597" s="53"/>
      <c r="B597" s="72"/>
      <c r="C597" s="54"/>
      <c r="D597" s="54"/>
      <c r="E597" s="55"/>
      <c r="F597" s="56"/>
      <c r="G597" s="56" t="str">
        <f t="shared" si="27"/>
        <v/>
      </c>
      <c r="H597" s="54"/>
      <c r="I597" s="57"/>
      <c r="J597" s="54"/>
      <c r="K597" s="75"/>
      <c r="L597" s="55"/>
      <c r="M597" s="27"/>
      <c r="N597" s="5" t="str">
        <f t="shared" si="28"/>
        <v/>
      </c>
      <c r="O597" s="5"/>
      <c r="P597" s="6" t="str">
        <f t="shared" si="29"/>
        <v/>
      </c>
      <c r="Q597" s="16"/>
      <c r="R597" s="13"/>
      <c r="S597" s="13"/>
      <c r="T597" s="13"/>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c r="CB597" s="24"/>
      <c r="CC597" s="24"/>
      <c r="CD597" s="24"/>
      <c r="CE597" s="24"/>
      <c r="CF597" s="24"/>
      <c r="CG597" s="24"/>
      <c r="CH597" s="24"/>
      <c r="CI597" s="24"/>
      <c r="CJ597" s="24"/>
      <c r="CK597" s="24"/>
      <c r="CL597" s="24"/>
      <c r="CM597" s="24"/>
      <c r="CN597" s="24"/>
      <c r="CO597" s="24"/>
      <c r="CP597" s="24"/>
      <c r="CQ597" s="24"/>
      <c r="CR597" s="24"/>
      <c r="CS597" s="24"/>
      <c r="CT597" s="24"/>
      <c r="CU597" s="24"/>
      <c r="CV597" s="24"/>
      <c r="CW597" s="24"/>
      <c r="CX597" s="24"/>
      <c r="CY597" s="24"/>
      <c r="CZ597" s="24"/>
      <c r="DA597" s="24"/>
      <c r="DB597" s="24"/>
      <c r="DC597" s="24"/>
      <c r="DD597" s="24"/>
      <c r="DE597" s="24"/>
      <c r="DF597" s="24"/>
      <c r="DG597" s="24"/>
      <c r="DH597" s="24"/>
      <c r="DI597" s="24"/>
      <c r="DJ597" s="24"/>
      <c r="DK597" s="24"/>
      <c r="DL597" s="24"/>
      <c r="DM597" s="24"/>
      <c r="DN597" s="24"/>
      <c r="DO597" s="24"/>
      <c r="DP597" s="24"/>
      <c r="DQ597" s="24"/>
      <c r="DR597" s="24"/>
      <c r="DS597" s="24"/>
      <c r="DT597" s="24"/>
      <c r="DU597" s="24"/>
      <c r="DV597" s="24"/>
      <c r="DW597" s="24"/>
      <c r="DX597" s="24"/>
      <c r="DY597" s="24"/>
      <c r="DZ597" s="24"/>
      <c r="EA597" s="24"/>
      <c r="EB597" s="24"/>
      <c r="EC597" s="24"/>
      <c r="ED597" s="24"/>
      <c r="EE597" s="24"/>
      <c r="EF597" s="24"/>
      <c r="EG597" s="24"/>
      <c r="EH597" s="24"/>
      <c r="EI597" s="24"/>
      <c r="EJ597" s="24"/>
      <c r="EK597" s="24"/>
      <c r="EL597" s="24"/>
      <c r="EM597" s="24"/>
      <c r="EN597" s="24"/>
      <c r="EO597" s="24"/>
      <c r="EP597" s="24"/>
      <c r="EQ597" s="24"/>
      <c r="ER597" s="24"/>
      <c r="ES597" s="24"/>
      <c r="ET597" s="24"/>
      <c r="EU597" s="24"/>
      <c r="EV597" s="24"/>
      <c r="EW597" s="24"/>
      <c r="EX597" s="24"/>
      <c r="EY597" s="24"/>
      <c r="EZ597" s="24"/>
      <c r="FA597" s="24"/>
      <c r="FB597" s="24"/>
      <c r="FC597" s="24"/>
      <c r="FD597" s="24"/>
      <c r="FE597" s="24"/>
      <c r="FF597" s="24"/>
      <c r="FG597" s="24"/>
      <c r="FH597" s="24"/>
      <c r="FI597" s="24"/>
      <c r="FJ597" s="24"/>
      <c r="FK597" s="24"/>
      <c r="FL597" s="24"/>
      <c r="FM597" s="24"/>
      <c r="FN597" s="24"/>
      <c r="FO597" s="24"/>
      <c r="FP597" s="24"/>
      <c r="FQ597" s="24"/>
      <c r="FR597" s="24"/>
      <c r="FS597" s="24"/>
      <c r="FT597" s="24"/>
      <c r="FU597" s="24"/>
      <c r="FV597" s="24"/>
      <c r="FW597" s="24"/>
      <c r="FX597" s="24"/>
      <c r="FY597" s="24"/>
      <c r="FZ597" s="24"/>
      <c r="GA597" s="24"/>
      <c r="GB597" s="24"/>
      <c r="GC597" s="24"/>
      <c r="GD597" s="24"/>
      <c r="GE597" s="24"/>
      <c r="GF597" s="24"/>
      <c r="GG597" s="24"/>
      <c r="GH597" s="24"/>
      <c r="GI597" s="24"/>
      <c r="GJ597" s="24"/>
      <c r="GK597" s="24"/>
      <c r="GL597" s="24"/>
      <c r="GM597" s="24"/>
      <c r="GN597" s="24"/>
      <c r="GO597" s="24"/>
      <c r="GP597" s="24"/>
      <c r="GQ597" s="24"/>
      <c r="GR597" s="24"/>
      <c r="GS597" s="24"/>
      <c r="GT597" s="24"/>
      <c r="GU597" s="24"/>
      <c r="GV597" s="24"/>
      <c r="GW597" s="24"/>
      <c r="GX597" s="24"/>
      <c r="GY597" s="24"/>
      <c r="GZ597" s="24"/>
      <c r="HA597" s="24"/>
      <c r="HB597" s="24"/>
      <c r="HC597" s="24"/>
      <c r="HD597" s="24"/>
      <c r="HE597" s="24"/>
      <c r="HF597" s="24"/>
      <c r="HG597" s="24"/>
      <c r="HH597" s="24"/>
      <c r="HI597" s="24"/>
      <c r="HJ597" s="24"/>
      <c r="HK597" s="24"/>
      <c r="HL597" s="24"/>
      <c r="HM597" s="24"/>
      <c r="HN597" s="24"/>
      <c r="HO597" s="24"/>
      <c r="HP597" s="24"/>
      <c r="HQ597" s="24"/>
      <c r="HR597" s="24"/>
      <c r="HS597" s="24"/>
      <c r="HT597" s="24"/>
      <c r="HU597" s="24"/>
      <c r="HV597" s="24"/>
      <c r="HW597" s="24"/>
      <c r="HX597" s="24"/>
      <c r="HY597" s="24"/>
      <c r="HZ597" s="24"/>
      <c r="IA597" s="24"/>
    </row>
    <row r="598" spans="1:235" s="12" customFormat="1" ht="13.8" x14ac:dyDescent="0.3">
      <c r="A598" s="53"/>
      <c r="B598" s="72"/>
      <c r="C598" s="54"/>
      <c r="D598" s="54"/>
      <c r="E598" s="55"/>
      <c r="F598" s="56"/>
      <c r="G598" s="56" t="str">
        <f t="shared" si="27"/>
        <v/>
      </c>
      <c r="H598" s="54"/>
      <c r="I598" s="57"/>
      <c r="J598" s="54"/>
      <c r="K598" s="75"/>
      <c r="L598" s="55"/>
      <c r="M598" s="27"/>
      <c r="N598" s="5" t="str">
        <f t="shared" si="28"/>
        <v/>
      </c>
      <c r="O598" s="5"/>
      <c r="P598" s="6" t="str">
        <f t="shared" si="29"/>
        <v/>
      </c>
      <c r="Q598" s="16"/>
      <c r="R598" s="13"/>
      <c r="S598" s="13"/>
      <c r="T598" s="13"/>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c r="CB598" s="24"/>
      <c r="CC598" s="24"/>
      <c r="CD598" s="24"/>
      <c r="CE598" s="24"/>
      <c r="CF598" s="24"/>
      <c r="CG598" s="24"/>
      <c r="CH598" s="24"/>
      <c r="CI598" s="24"/>
      <c r="CJ598" s="24"/>
      <c r="CK598" s="24"/>
      <c r="CL598" s="24"/>
      <c r="CM598" s="24"/>
      <c r="CN598" s="24"/>
      <c r="CO598" s="24"/>
      <c r="CP598" s="24"/>
      <c r="CQ598" s="24"/>
      <c r="CR598" s="24"/>
      <c r="CS598" s="24"/>
      <c r="CT598" s="24"/>
      <c r="CU598" s="24"/>
      <c r="CV598" s="24"/>
      <c r="CW598" s="24"/>
      <c r="CX598" s="24"/>
      <c r="CY598" s="24"/>
      <c r="CZ598" s="24"/>
      <c r="DA598" s="24"/>
      <c r="DB598" s="24"/>
      <c r="DC598" s="24"/>
      <c r="DD598" s="24"/>
      <c r="DE598" s="24"/>
      <c r="DF598" s="24"/>
      <c r="DG598" s="24"/>
      <c r="DH598" s="24"/>
      <c r="DI598" s="24"/>
      <c r="DJ598" s="24"/>
      <c r="DK598" s="24"/>
      <c r="DL598" s="24"/>
      <c r="DM598" s="24"/>
      <c r="DN598" s="24"/>
      <c r="DO598" s="24"/>
      <c r="DP598" s="24"/>
      <c r="DQ598" s="24"/>
      <c r="DR598" s="24"/>
      <c r="DS598" s="24"/>
      <c r="DT598" s="24"/>
      <c r="DU598" s="24"/>
      <c r="DV598" s="24"/>
      <c r="DW598" s="24"/>
      <c r="DX598" s="24"/>
      <c r="DY598" s="24"/>
      <c r="DZ598" s="24"/>
      <c r="EA598" s="24"/>
      <c r="EB598" s="24"/>
      <c r="EC598" s="24"/>
      <c r="ED598" s="24"/>
      <c r="EE598" s="24"/>
      <c r="EF598" s="24"/>
      <c r="EG598" s="24"/>
      <c r="EH598" s="24"/>
      <c r="EI598" s="24"/>
      <c r="EJ598" s="24"/>
      <c r="EK598" s="24"/>
      <c r="EL598" s="24"/>
      <c r="EM598" s="24"/>
      <c r="EN598" s="24"/>
      <c r="EO598" s="24"/>
      <c r="EP598" s="24"/>
      <c r="EQ598" s="24"/>
      <c r="ER598" s="24"/>
      <c r="ES598" s="24"/>
      <c r="ET598" s="24"/>
      <c r="EU598" s="24"/>
      <c r="EV598" s="24"/>
      <c r="EW598" s="24"/>
      <c r="EX598" s="24"/>
      <c r="EY598" s="24"/>
      <c r="EZ598" s="24"/>
      <c r="FA598" s="24"/>
      <c r="FB598" s="24"/>
      <c r="FC598" s="24"/>
      <c r="FD598" s="24"/>
      <c r="FE598" s="24"/>
      <c r="FF598" s="24"/>
      <c r="FG598" s="24"/>
      <c r="FH598" s="24"/>
      <c r="FI598" s="24"/>
      <c r="FJ598" s="24"/>
      <c r="FK598" s="24"/>
      <c r="FL598" s="24"/>
      <c r="FM598" s="24"/>
      <c r="FN598" s="24"/>
      <c r="FO598" s="24"/>
      <c r="FP598" s="24"/>
      <c r="FQ598" s="24"/>
      <c r="FR598" s="24"/>
      <c r="FS598" s="24"/>
      <c r="FT598" s="24"/>
      <c r="FU598" s="24"/>
      <c r="FV598" s="24"/>
      <c r="FW598" s="24"/>
      <c r="FX598" s="24"/>
      <c r="FY598" s="24"/>
      <c r="FZ598" s="24"/>
      <c r="GA598" s="24"/>
      <c r="GB598" s="24"/>
      <c r="GC598" s="24"/>
      <c r="GD598" s="24"/>
      <c r="GE598" s="24"/>
      <c r="GF598" s="24"/>
      <c r="GG598" s="24"/>
      <c r="GH598" s="24"/>
      <c r="GI598" s="24"/>
      <c r="GJ598" s="24"/>
      <c r="GK598" s="24"/>
      <c r="GL598" s="24"/>
      <c r="GM598" s="24"/>
      <c r="GN598" s="24"/>
      <c r="GO598" s="24"/>
      <c r="GP598" s="24"/>
      <c r="GQ598" s="24"/>
      <c r="GR598" s="24"/>
      <c r="GS598" s="24"/>
      <c r="GT598" s="24"/>
      <c r="GU598" s="24"/>
      <c r="GV598" s="24"/>
      <c r="GW598" s="24"/>
      <c r="GX598" s="24"/>
      <c r="GY598" s="24"/>
      <c r="GZ598" s="24"/>
      <c r="HA598" s="24"/>
      <c r="HB598" s="24"/>
      <c r="HC598" s="24"/>
      <c r="HD598" s="24"/>
      <c r="HE598" s="24"/>
      <c r="HF598" s="24"/>
      <c r="HG598" s="24"/>
      <c r="HH598" s="24"/>
      <c r="HI598" s="24"/>
      <c r="HJ598" s="24"/>
      <c r="HK598" s="24"/>
      <c r="HL598" s="24"/>
      <c r="HM598" s="24"/>
      <c r="HN598" s="24"/>
      <c r="HO598" s="24"/>
      <c r="HP598" s="24"/>
      <c r="HQ598" s="24"/>
      <c r="HR598" s="24"/>
      <c r="HS598" s="24"/>
      <c r="HT598" s="24"/>
      <c r="HU598" s="24"/>
      <c r="HV598" s="24"/>
      <c r="HW598" s="24"/>
      <c r="HX598" s="24"/>
      <c r="HY598" s="24"/>
      <c r="HZ598" s="24"/>
      <c r="IA598" s="24"/>
    </row>
    <row r="599" spans="1:235" s="12" customFormat="1" ht="13.8" x14ac:dyDescent="0.3">
      <c r="A599" s="53"/>
      <c r="B599" s="72"/>
      <c r="C599" s="54"/>
      <c r="D599" s="54"/>
      <c r="E599" s="55"/>
      <c r="F599" s="56"/>
      <c r="G599" s="56" t="str">
        <f t="shared" si="27"/>
        <v/>
      </c>
      <c r="H599" s="54"/>
      <c r="I599" s="57"/>
      <c r="J599" s="54"/>
      <c r="K599" s="75"/>
      <c r="L599" s="55"/>
      <c r="M599" s="27"/>
      <c r="N599" s="5" t="str">
        <f t="shared" si="28"/>
        <v/>
      </c>
      <c r="O599" s="5"/>
      <c r="P599" s="6" t="str">
        <f t="shared" si="29"/>
        <v/>
      </c>
      <c r="Q599" s="16"/>
      <c r="R599" s="13"/>
      <c r="S599" s="13"/>
      <c r="T599" s="13"/>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c r="CB599" s="24"/>
      <c r="CC599" s="24"/>
      <c r="CD599" s="24"/>
      <c r="CE599" s="24"/>
      <c r="CF599" s="24"/>
      <c r="CG599" s="24"/>
      <c r="CH599" s="24"/>
      <c r="CI599" s="24"/>
      <c r="CJ599" s="24"/>
      <c r="CK599" s="24"/>
      <c r="CL599" s="24"/>
      <c r="CM599" s="24"/>
      <c r="CN599" s="24"/>
      <c r="CO599" s="24"/>
      <c r="CP599" s="24"/>
      <c r="CQ599" s="24"/>
      <c r="CR599" s="24"/>
      <c r="CS599" s="24"/>
      <c r="CT599" s="24"/>
      <c r="CU599" s="24"/>
      <c r="CV599" s="24"/>
      <c r="CW599" s="24"/>
      <c r="CX599" s="24"/>
      <c r="CY599" s="24"/>
      <c r="CZ599" s="24"/>
      <c r="DA599" s="24"/>
      <c r="DB599" s="24"/>
      <c r="DC599" s="24"/>
      <c r="DD599" s="24"/>
      <c r="DE599" s="24"/>
      <c r="DF599" s="24"/>
      <c r="DG599" s="24"/>
      <c r="DH599" s="24"/>
      <c r="DI599" s="24"/>
      <c r="DJ599" s="24"/>
      <c r="DK599" s="24"/>
      <c r="DL599" s="24"/>
      <c r="DM599" s="24"/>
      <c r="DN599" s="24"/>
      <c r="DO599" s="24"/>
      <c r="DP599" s="24"/>
      <c r="DQ599" s="24"/>
      <c r="DR599" s="24"/>
      <c r="DS599" s="24"/>
      <c r="DT599" s="24"/>
      <c r="DU599" s="24"/>
      <c r="DV599" s="24"/>
      <c r="DW599" s="24"/>
      <c r="DX599" s="24"/>
      <c r="DY599" s="24"/>
      <c r="DZ599" s="24"/>
      <c r="EA599" s="24"/>
      <c r="EB599" s="24"/>
      <c r="EC599" s="24"/>
      <c r="ED599" s="24"/>
      <c r="EE599" s="24"/>
      <c r="EF599" s="24"/>
      <c r="EG599" s="24"/>
      <c r="EH599" s="24"/>
      <c r="EI599" s="24"/>
      <c r="EJ599" s="24"/>
      <c r="EK599" s="24"/>
      <c r="EL599" s="24"/>
      <c r="EM599" s="24"/>
      <c r="EN599" s="24"/>
      <c r="EO599" s="24"/>
      <c r="EP599" s="24"/>
      <c r="EQ599" s="24"/>
      <c r="ER599" s="24"/>
      <c r="ES599" s="24"/>
      <c r="ET599" s="24"/>
      <c r="EU599" s="24"/>
      <c r="EV599" s="24"/>
      <c r="EW599" s="24"/>
      <c r="EX599" s="24"/>
      <c r="EY599" s="24"/>
      <c r="EZ599" s="24"/>
      <c r="FA599" s="24"/>
      <c r="FB599" s="24"/>
      <c r="FC599" s="24"/>
      <c r="FD599" s="24"/>
      <c r="FE599" s="24"/>
      <c r="FF599" s="24"/>
      <c r="FG599" s="24"/>
      <c r="FH599" s="24"/>
      <c r="FI599" s="24"/>
      <c r="FJ599" s="24"/>
      <c r="FK599" s="24"/>
      <c r="FL599" s="24"/>
      <c r="FM599" s="24"/>
      <c r="FN599" s="24"/>
      <c r="FO599" s="24"/>
      <c r="FP599" s="24"/>
      <c r="FQ599" s="24"/>
      <c r="FR599" s="24"/>
      <c r="FS599" s="24"/>
      <c r="FT599" s="24"/>
      <c r="FU599" s="24"/>
      <c r="FV599" s="24"/>
      <c r="FW599" s="24"/>
      <c r="FX599" s="24"/>
      <c r="FY599" s="24"/>
      <c r="FZ599" s="24"/>
      <c r="GA599" s="24"/>
      <c r="GB599" s="24"/>
      <c r="GC599" s="24"/>
      <c r="GD599" s="24"/>
      <c r="GE599" s="24"/>
      <c r="GF599" s="24"/>
      <c r="GG599" s="24"/>
      <c r="GH599" s="24"/>
      <c r="GI599" s="24"/>
      <c r="GJ599" s="24"/>
      <c r="GK599" s="24"/>
      <c r="GL599" s="24"/>
      <c r="GM599" s="24"/>
      <c r="GN599" s="24"/>
      <c r="GO599" s="24"/>
      <c r="GP599" s="24"/>
      <c r="GQ599" s="24"/>
      <c r="GR599" s="24"/>
      <c r="GS599" s="24"/>
      <c r="GT599" s="24"/>
      <c r="GU599" s="24"/>
      <c r="GV599" s="24"/>
      <c r="GW599" s="24"/>
      <c r="GX599" s="24"/>
      <c r="GY599" s="24"/>
      <c r="GZ599" s="24"/>
      <c r="HA599" s="24"/>
      <c r="HB599" s="24"/>
      <c r="HC599" s="24"/>
      <c r="HD599" s="24"/>
      <c r="HE599" s="24"/>
      <c r="HF599" s="24"/>
      <c r="HG599" s="24"/>
      <c r="HH599" s="24"/>
      <c r="HI599" s="24"/>
      <c r="HJ599" s="24"/>
      <c r="HK599" s="24"/>
      <c r="HL599" s="24"/>
      <c r="HM599" s="24"/>
      <c r="HN599" s="24"/>
      <c r="HO599" s="24"/>
      <c r="HP599" s="24"/>
      <c r="HQ599" s="24"/>
      <c r="HR599" s="24"/>
      <c r="HS599" s="24"/>
      <c r="HT599" s="24"/>
      <c r="HU599" s="24"/>
      <c r="HV599" s="24"/>
      <c r="HW599" s="24"/>
      <c r="HX599" s="24"/>
      <c r="HY599" s="24"/>
      <c r="HZ599" s="24"/>
      <c r="IA599" s="24"/>
    </row>
    <row r="600" spans="1:235" s="12" customFormat="1" ht="13.8" x14ac:dyDescent="0.3">
      <c r="A600" s="53"/>
      <c r="B600" s="72"/>
      <c r="C600" s="54"/>
      <c r="D600" s="54"/>
      <c r="E600" s="55"/>
      <c r="F600" s="56"/>
      <c r="G600" s="56" t="str">
        <f t="shared" si="27"/>
        <v/>
      </c>
      <c r="H600" s="54"/>
      <c r="I600" s="57"/>
      <c r="J600" s="54"/>
      <c r="K600" s="75"/>
      <c r="L600" s="55"/>
      <c r="M600" s="27"/>
      <c r="N600" s="5" t="str">
        <f t="shared" si="28"/>
        <v/>
      </c>
      <c r="O600" s="5"/>
      <c r="P600" s="6" t="str">
        <f t="shared" si="29"/>
        <v/>
      </c>
      <c r="Q600" s="16"/>
      <c r="R600" s="13"/>
      <c r="S600" s="13"/>
      <c r="T600" s="13"/>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c r="CB600" s="24"/>
      <c r="CC600" s="24"/>
      <c r="CD600" s="24"/>
      <c r="CE600" s="24"/>
      <c r="CF600" s="24"/>
      <c r="CG600" s="24"/>
      <c r="CH600" s="24"/>
      <c r="CI600" s="24"/>
      <c r="CJ600" s="24"/>
      <c r="CK600" s="24"/>
      <c r="CL600" s="24"/>
      <c r="CM600" s="24"/>
      <c r="CN600" s="24"/>
      <c r="CO600" s="24"/>
      <c r="CP600" s="24"/>
      <c r="CQ600" s="24"/>
      <c r="CR600" s="24"/>
      <c r="CS600" s="24"/>
      <c r="CT600" s="24"/>
      <c r="CU600" s="24"/>
      <c r="CV600" s="24"/>
      <c r="CW600" s="24"/>
      <c r="CX600" s="24"/>
      <c r="CY600" s="24"/>
      <c r="CZ600" s="24"/>
      <c r="DA600" s="24"/>
      <c r="DB600" s="24"/>
      <c r="DC600" s="24"/>
      <c r="DD600" s="24"/>
      <c r="DE600" s="24"/>
      <c r="DF600" s="24"/>
      <c r="DG600" s="24"/>
      <c r="DH600" s="24"/>
      <c r="DI600" s="24"/>
      <c r="DJ600" s="24"/>
      <c r="DK600" s="24"/>
      <c r="DL600" s="24"/>
      <c r="DM600" s="24"/>
      <c r="DN600" s="24"/>
      <c r="DO600" s="24"/>
      <c r="DP600" s="24"/>
      <c r="DQ600" s="24"/>
      <c r="DR600" s="24"/>
      <c r="DS600" s="24"/>
      <c r="DT600" s="24"/>
      <c r="DU600" s="24"/>
      <c r="DV600" s="24"/>
      <c r="DW600" s="24"/>
      <c r="DX600" s="24"/>
      <c r="DY600" s="24"/>
      <c r="DZ600" s="24"/>
      <c r="EA600" s="24"/>
      <c r="EB600" s="24"/>
      <c r="EC600" s="24"/>
      <c r="ED600" s="24"/>
      <c r="EE600" s="24"/>
      <c r="EF600" s="24"/>
      <c r="EG600" s="24"/>
      <c r="EH600" s="24"/>
      <c r="EI600" s="24"/>
      <c r="EJ600" s="24"/>
      <c r="EK600" s="24"/>
      <c r="EL600" s="24"/>
      <c r="EM600" s="24"/>
      <c r="EN600" s="24"/>
      <c r="EO600" s="24"/>
      <c r="EP600" s="24"/>
      <c r="EQ600" s="24"/>
      <c r="ER600" s="24"/>
      <c r="ES600" s="24"/>
      <c r="ET600" s="24"/>
      <c r="EU600" s="24"/>
      <c r="EV600" s="24"/>
      <c r="EW600" s="24"/>
      <c r="EX600" s="24"/>
      <c r="EY600" s="24"/>
      <c r="EZ600" s="24"/>
      <c r="FA600" s="24"/>
      <c r="FB600" s="24"/>
      <c r="FC600" s="24"/>
      <c r="FD600" s="24"/>
      <c r="FE600" s="24"/>
      <c r="FF600" s="24"/>
      <c r="FG600" s="24"/>
      <c r="FH600" s="24"/>
      <c r="FI600" s="24"/>
      <c r="FJ600" s="24"/>
      <c r="FK600" s="24"/>
      <c r="FL600" s="24"/>
      <c r="FM600" s="24"/>
      <c r="FN600" s="24"/>
      <c r="FO600" s="24"/>
      <c r="FP600" s="24"/>
      <c r="FQ600" s="24"/>
      <c r="FR600" s="24"/>
      <c r="FS600" s="24"/>
      <c r="FT600" s="24"/>
      <c r="FU600" s="24"/>
      <c r="FV600" s="24"/>
      <c r="FW600" s="24"/>
      <c r="FX600" s="24"/>
      <c r="FY600" s="24"/>
      <c r="FZ600" s="24"/>
      <c r="GA600" s="24"/>
      <c r="GB600" s="24"/>
      <c r="GC600" s="24"/>
      <c r="GD600" s="24"/>
      <c r="GE600" s="24"/>
      <c r="GF600" s="24"/>
      <c r="GG600" s="24"/>
      <c r="GH600" s="24"/>
      <c r="GI600" s="24"/>
      <c r="GJ600" s="24"/>
      <c r="GK600" s="24"/>
      <c r="GL600" s="24"/>
      <c r="GM600" s="24"/>
      <c r="GN600" s="24"/>
      <c r="GO600" s="24"/>
      <c r="GP600" s="24"/>
      <c r="GQ600" s="24"/>
      <c r="GR600" s="24"/>
      <c r="GS600" s="24"/>
      <c r="GT600" s="24"/>
      <c r="GU600" s="24"/>
      <c r="GV600" s="24"/>
      <c r="GW600" s="24"/>
      <c r="GX600" s="24"/>
      <c r="GY600" s="24"/>
      <c r="GZ600" s="24"/>
      <c r="HA600" s="24"/>
      <c r="HB600" s="24"/>
      <c r="HC600" s="24"/>
      <c r="HD600" s="24"/>
      <c r="HE600" s="24"/>
      <c r="HF600" s="24"/>
      <c r="HG600" s="24"/>
      <c r="HH600" s="24"/>
      <c r="HI600" s="24"/>
      <c r="HJ600" s="24"/>
      <c r="HK600" s="24"/>
      <c r="HL600" s="24"/>
      <c r="HM600" s="24"/>
      <c r="HN600" s="24"/>
      <c r="HO600" s="24"/>
      <c r="HP600" s="24"/>
      <c r="HQ600" s="24"/>
      <c r="HR600" s="24"/>
      <c r="HS600" s="24"/>
      <c r="HT600" s="24"/>
      <c r="HU600" s="24"/>
      <c r="HV600" s="24"/>
      <c r="HW600" s="24"/>
      <c r="HX600" s="24"/>
      <c r="HY600" s="24"/>
      <c r="HZ600" s="24"/>
      <c r="IA600" s="24"/>
    </row>
    <row r="601" spans="1:235" s="12" customFormat="1" ht="13.8" x14ac:dyDescent="0.3">
      <c r="A601" s="53"/>
      <c r="B601" s="72"/>
      <c r="C601" s="54"/>
      <c r="D601" s="54"/>
      <c r="E601" s="55"/>
      <c r="F601" s="56"/>
      <c r="G601" s="56" t="str">
        <f t="shared" si="27"/>
        <v/>
      </c>
      <c r="H601" s="54"/>
      <c r="I601" s="57"/>
      <c r="J601" s="54"/>
      <c r="K601" s="75"/>
      <c r="L601" s="55"/>
      <c r="M601" s="27"/>
      <c r="N601" s="5" t="str">
        <f t="shared" si="28"/>
        <v/>
      </c>
      <c r="O601" s="5"/>
      <c r="P601" s="6" t="str">
        <f t="shared" si="29"/>
        <v/>
      </c>
      <c r="Q601" s="16"/>
      <c r="R601" s="13"/>
      <c r="S601" s="13"/>
      <c r="T601" s="13"/>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c r="CB601" s="24"/>
      <c r="CC601" s="24"/>
      <c r="CD601" s="24"/>
      <c r="CE601" s="24"/>
      <c r="CF601" s="24"/>
      <c r="CG601" s="24"/>
      <c r="CH601" s="24"/>
      <c r="CI601" s="24"/>
      <c r="CJ601" s="24"/>
      <c r="CK601" s="24"/>
      <c r="CL601" s="24"/>
      <c r="CM601" s="24"/>
      <c r="CN601" s="24"/>
      <c r="CO601" s="24"/>
      <c r="CP601" s="24"/>
      <c r="CQ601" s="24"/>
      <c r="CR601" s="24"/>
      <c r="CS601" s="24"/>
      <c r="CT601" s="24"/>
      <c r="CU601" s="24"/>
      <c r="CV601" s="24"/>
      <c r="CW601" s="24"/>
      <c r="CX601" s="24"/>
      <c r="CY601" s="24"/>
      <c r="CZ601" s="24"/>
      <c r="DA601" s="24"/>
      <c r="DB601" s="24"/>
      <c r="DC601" s="24"/>
      <c r="DD601" s="24"/>
      <c r="DE601" s="24"/>
      <c r="DF601" s="24"/>
      <c r="DG601" s="24"/>
      <c r="DH601" s="24"/>
      <c r="DI601" s="24"/>
      <c r="DJ601" s="24"/>
      <c r="DK601" s="24"/>
      <c r="DL601" s="24"/>
      <c r="DM601" s="24"/>
      <c r="DN601" s="24"/>
      <c r="DO601" s="24"/>
      <c r="DP601" s="24"/>
      <c r="DQ601" s="24"/>
      <c r="DR601" s="24"/>
      <c r="DS601" s="24"/>
      <c r="DT601" s="24"/>
      <c r="DU601" s="24"/>
      <c r="DV601" s="24"/>
      <c r="DW601" s="24"/>
      <c r="DX601" s="24"/>
      <c r="DY601" s="24"/>
      <c r="DZ601" s="24"/>
      <c r="EA601" s="24"/>
      <c r="EB601" s="24"/>
      <c r="EC601" s="24"/>
      <c r="ED601" s="24"/>
      <c r="EE601" s="24"/>
      <c r="EF601" s="24"/>
      <c r="EG601" s="24"/>
      <c r="EH601" s="24"/>
      <c r="EI601" s="24"/>
      <c r="EJ601" s="24"/>
      <c r="EK601" s="24"/>
      <c r="EL601" s="24"/>
      <c r="EM601" s="24"/>
      <c r="EN601" s="24"/>
      <c r="EO601" s="24"/>
      <c r="EP601" s="24"/>
      <c r="EQ601" s="24"/>
      <c r="ER601" s="24"/>
      <c r="ES601" s="24"/>
      <c r="ET601" s="24"/>
      <c r="EU601" s="24"/>
      <c r="EV601" s="24"/>
      <c r="EW601" s="24"/>
      <c r="EX601" s="24"/>
      <c r="EY601" s="24"/>
      <c r="EZ601" s="24"/>
      <c r="FA601" s="24"/>
      <c r="FB601" s="24"/>
      <c r="FC601" s="24"/>
      <c r="FD601" s="24"/>
      <c r="FE601" s="24"/>
      <c r="FF601" s="24"/>
      <c r="FG601" s="24"/>
      <c r="FH601" s="24"/>
      <c r="FI601" s="24"/>
      <c r="FJ601" s="24"/>
      <c r="FK601" s="24"/>
      <c r="FL601" s="24"/>
      <c r="FM601" s="24"/>
      <c r="FN601" s="24"/>
      <c r="FO601" s="24"/>
      <c r="FP601" s="24"/>
      <c r="FQ601" s="24"/>
      <c r="FR601" s="24"/>
      <c r="FS601" s="24"/>
      <c r="FT601" s="24"/>
      <c r="FU601" s="24"/>
      <c r="FV601" s="24"/>
      <c r="FW601" s="24"/>
      <c r="FX601" s="24"/>
      <c r="FY601" s="24"/>
      <c r="FZ601" s="24"/>
      <c r="GA601" s="24"/>
      <c r="GB601" s="24"/>
      <c r="GC601" s="24"/>
      <c r="GD601" s="24"/>
      <c r="GE601" s="24"/>
      <c r="GF601" s="24"/>
      <c r="GG601" s="24"/>
      <c r="GH601" s="24"/>
      <c r="GI601" s="24"/>
      <c r="GJ601" s="24"/>
      <c r="GK601" s="24"/>
      <c r="GL601" s="24"/>
      <c r="GM601" s="24"/>
      <c r="GN601" s="24"/>
      <c r="GO601" s="24"/>
      <c r="GP601" s="24"/>
      <c r="GQ601" s="24"/>
      <c r="GR601" s="24"/>
      <c r="GS601" s="24"/>
      <c r="GT601" s="24"/>
      <c r="GU601" s="24"/>
      <c r="GV601" s="24"/>
      <c r="GW601" s="24"/>
      <c r="GX601" s="24"/>
      <c r="GY601" s="24"/>
      <c r="GZ601" s="24"/>
      <c r="HA601" s="24"/>
      <c r="HB601" s="24"/>
      <c r="HC601" s="24"/>
      <c r="HD601" s="24"/>
      <c r="HE601" s="24"/>
      <c r="HF601" s="24"/>
      <c r="HG601" s="24"/>
      <c r="HH601" s="24"/>
      <c r="HI601" s="24"/>
      <c r="HJ601" s="24"/>
      <c r="HK601" s="24"/>
      <c r="HL601" s="24"/>
      <c r="HM601" s="24"/>
      <c r="HN601" s="24"/>
      <c r="HO601" s="24"/>
      <c r="HP601" s="24"/>
      <c r="HQ601" s="24"/>
      <c r="HR601" s="24"/>
      <c r="HS601" s="24"/>
      <c r="HT601" s="24"/>
      <c r="HU601" s="24"/>
      <c r="HV601" s="24"/>
      <c r="HW601" s="24"/>
      <c r="HX601" s="24"/>
      <c r="HY601" s="24"/>
      <c r="HZ601" s="24"/>
      <c r="IA601" s="24"/>
    </row>
    <row r="602" spans="1:235" s="12" customFormat="1" ht="13.8" x14ac:dyDescent="0.3">
      <c r="A602" s="53"/>
      <c r="B602" s="72"/>
      <c r="C602" s="54"/>
      <c r="D602" s="54"/>
      <c r="E602" s="55"/>
      <c r="F602" s="56"/>
      <c r="G602" s="56" t="str">
        <f t="shared" si="27"/>
        <v/>
      </c>
      <c r="H602" s="54"/>
      <c r="I602" s="57"/>
      <c r="J602" s="54"/>
      <c r="K602" s="75"/>
      <c r="L602" s="55"/>
      <c r="M602" s="27"/>
      <c r="N602" s="5" t="str">
        <f t="shared" si="28"/>
        <v/>
      </c>
      <c r="O602" s="5"/>
      <c r="P602" s="6" t="str">
        <f t="shared" si="29"/>
        <v/>
      </c>
      <c r="Q602" s="16"/>
      <c r="R602" s="13"/>
      <c r="S602" s="13"/>
      <c r="T602" s="13"/>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c r="CB602" s="24"/>
      <c r="CC602" s="24"/>
      <c r="CD602" s="24"/>
      <c r="CE602" s="24"/>
      <c r="CF602" s="24"/>
      <c r="CG602" s="24"/>
      <c r="CH602" s="24"/>
      <c r="CI602" s="24"/>
      <c r="CJ602" s="24"/>
      <c r="CK602" s="24"/>
      <c r="CL602" s="24"/>
      <c r="CM602" s="24"/>
      <c r="CN602" s="24"/>
      <c r="CO602" s="24"/>
      <c r="CP602" s="24"/>
      <c r="CQ602" s="24"/>
      <c r="CR602" s="24"/>
      <c r="CS602" s="24"/>
      <c r="CT602" s="24"/>
      <c r="CU602" s="24"/>
      <c r="CV602" s="24"/>
      <c r="CW602" s="24"/>
      <c r="CX602" s="24"/>
      <c r="CY602" s="24"/>
      <c r="CZ602" s="24"/>
      <c r="DA602" s="24"/>
      <c r="DB602" s="24"/>
      <c r="DC602" s="24"/>
      <c r="DD602" s="24"/>
      <c r="DE602" s="24"/>
      <c r="DF602" s="24"/>
      <c r="DG602" s="24"/>
      <c r="DH602" s="24"/>
      <c r="DI602" s="24"/>
      <c r="DJ602" s="24"/>
      <c r="DK602" s="24"/>
      <c r="DL602" s="24"/>
      <c r="DM602" s="24"/>
      <c r="DN602" s="24"/>
      <c r="DO602" s="24"/>
      <c r="DP602" s="24"/>
      <c r="DQ602" s="24"/>
      <c r="DR602" s="24"/>
      <c r="DS602" s="24"/>
      <c r="DT602" s="24"/>
      <c r="DU602" s="24"/>
      <c r="DV602" s="24"/>
      <c r="DW602" s="24"/>
      <c r="DX602" s="24"/>
      <c r="DY602" s="24"/>
      <c r="DZ602" s="24"/>
      <c r="EA602" s="24"/>
      <c r="EB602" s="24"/>
      <c r="EC602" s="24"/>
      <c r="ED602" s="24"/>
      <c r="EE602" s="24"/>
      <c r="EF602" s="24"/>
      <c r="EG602" s="24"/>
      <c r="EH602" s="24"/>
      <c r="EI602" s="24"/>
      <c r="EJ602" s="24"/>
      <c r="EK602" s="24"/>
      <c r="EL602" s="24"/>
      <c r="EM602" s="24"/>
      <c r="EN602" s="24"/>
      <c r="EO602" s="24"/>
      <c r="EP602" s="24"/>
      <c r="EQ602" s="24"/>
      <c r="ER602" s="24"/>
      <c r="ES602" s="24"/>
      <c r="ET602" s="24"/>
      <c r="EU602" s="24"/>
      <c r="EV602" s="24"/>
      <c r="EW602" s="24"/>
      <c r="EX602" s="24"/>
      <c r="EY602" s="24"/>
      <c r="EZ602" s="24"/>
      <c r="FA602" s="24"/>
      <c r="FB602" s="24"/>
      <c r="FC602" s="24"/>
      <c r="FD602" s="24"/>
      <c r="FE602" s="24"/>
      <c r="FF602" s="24"/>
      <c r="FG602" s="24"/>
      <c r="FH602" s="24"/>
      <c r="FI602" s="24"/>
      <c r="FJ602" s="24"/>
      <c r="FK602" s="24"/>
      <c r="FL602" s="24"/>
      <c r="FM602" s="24"/>
      <c r="FN602" s="24"/>
      <c r="FO602" s="24"/>
      <c r="FP602" s="24"/>
      <c r="FQ602" s="24"/>
      <c r="FR602" s="24"/>
      <c r="FS602" s="24"/>
      <c r="FT602" s="24"/>
      <c r="FU602" s="24"/>
      <c r="FV602" s="24"/>
      <c r="FW602" s="24"/>
      <c r="FX602" s="24"/>
      <c r="FY602" s="24"/>
      <c r="FZ602" s="24"/>
      <c r="GA602" s="24"/>
      <c r="GB602" s="24"/>
      <c r="GC602" s="24"/>
      <c r="GD602" s="24"/>
      <c r="GE602" s="24"/>
      <c r="GF602" s="24"/>
      <c r="GG602" s="24"/>
      <c r="GH602" s="24"/>
      <c r="GI602" s="24"/>
      <c r="GJ602" s="24"/>
      <c r="GK602" s="24"/>
      <c r="GL602" s="24"/>
      <c r="GM602" s="24"/>
      <c r="GN602" s="24"/>
      <c r="GO602" s="24"/>
      <c r="GP602" s="24"/>
      <c r="GQ602" s="24"/>
      <c r="GR602" s="24"/>
      <c r="GS602" s="24"/>
      <c r="GT602" s="24"/>
      <c r="GU602" s="24"/>
      <c r="GV602" s="24"/>
      <c r="GW602" s="24"/>
      <c r="GX602" s="24"/>
      <c r="GY602" s="24"/>
      <c r="GZ602" s="24"/>
      <c r="HA602" s="24"/>
      <c r="HB602" s="24"/>
      <c r="HC602" s="24"/>
      <c r="HD602" s="24"/>
      <c r="HE602" s="24"/>
      <c r="HF602" s="24"/>
      <c r="HG602" s="24"/>
      <c r="HH602" s="24"/>
      <c r="HI602" s="24"/>
      <c r="HJ602" s="24"/>
      <c r="HK602" s="24"/>
      <c r="HL602" s="24"/>
      <c r="HM602" s="24"/>
      <c r="HN602" s="24"/>
      <c r="HO602" s="24"/>
      <c r="HP602" s="24"/>
      <c r="HQ602" s="24"/>
      <c r="HR602" s="24"/>
      <c r="HS602" s="24"/>
      <c r="HT602" s="24"/>
      <c r="HU602" s="24"/>
      <c r="HV602" s="24"/>
      <c r="HW602" s="24"/>
      <c r="HX602" s="24"/>
      <c r="HY602" s="24"/>
      <c r="HZ602" s="24"/>
      <c r="IA602" s="24"/>
    </row>
    <row r="603" spans="1:235" s="12" customFormat="1" ht="13.8" x14ac:dyDescent="0.3">
      <c r="A603" s="53"/>
      <c r="B603" s="72"/>
      <c r="C603" s="54"/>
      <c r="D603" s="54"/>
      <c r="E603" s="55"/>
      <c r="F603" s="56"/>
      <c r="G603" s="56" t="str">
        <f t="shared" si="27"/>
        <v/>
      </c>
      <c r="H603" s="54"/>
      <c r="I603" s="57"/>
      <c r="J603" s="54"/>
      <c r="K603" s="75"/>
      <c r="L603" s="55"/>
      <c r="M603" s="27"/>
      <c r="N603" s="5" t="str">
        <f t="shared" si="28"/>
        <v/>
      </c>
      <c r="O603" s="5"/>
      <c r="P603" s="6" t="str">
        <f t="shared" si="29"/>
        <v/>
      </c>
      <c r="Q603" s="16"/>
      <c r="R603" s="13"/>
      <c r="S603" s="13"/>
      <c r="T603" s="13"/>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c r="CB603" s="24"/>
      <c r="CC603" s="24"/>
      <c r="CD603" s="24"/>
      <c r="CE603" s="24"/>
      <c r="CF603" s="24"/>
      <c r="CG603" s="24"/>
      <c r="CH603" s="24"/>
      <c r="CI603" s="24"/>
      <c r="CJ603" s="24"/>
      <c r="CK603" s="24"/>
      <c r="CL603" s="24"/>
      <c r="CM603" s="24"/>
      <c r="CN603" s="24"/>
      <c r="CO603" s="24"/>
      <c r="CP603" s="24"/>
      <c r="CQ603" s="24"/>
      <c r="CR603" s="24"/>
      <c r="CS603" s="24"/>
      <c r="CT603" s="24"/>
      <c r="CU603" s="24"/>
      <c r="CV603" s="24"/>
      <c r="CW603" s="24"/>
      <c r="CX603" s="24"/>
      <c r="CY603" s="24"/>
      <c r="CZ603" s="24"/>
      <c r="DA603" s="24"/>
      <c r="DB603" s="24"/>
      <c r="DC603" s="24"/>
      <c r="DD603" s="24"/>
      <c r="DE603" s="24"/>
      <c r="DF603" s="24"/>
      <c r="DG603" s="24"/>
      <c r="DH603" s="24"/>
      <c r="DI603" s="24"/>
      <c r="DJ603" s="24"/>
      <c r="DK603" s="24"/>
      <c r="DL603" s="24"/>
      <c r="DM603" s="24"/>
      <c r="DN603" s="24"/>
      <c r="DO603" s="24"/>
      <c r="DP603" s="24"/>
      <c r="DQ603" s="24"/>
      <c r="DR603" s="24"/>
      <c r="DS603" s="24"/>
      <c r="DT603" s="24"/>
      <c r="DU603" s="24"/>
      <c r="DV603" s="24"/>
      <c r="DW603" s="24"/>
      <c r="DX603" s="24"/>
      <c r="DY603" s="24"/>
      <c r="DZ603" s="24"/>
      <c r="EA603" s="24"/>
      <c r="EB603" s="24"/>
      <c r="EC603" s="24"/>
      <c r="ED603" s="24"/>
      <c r="EE603" s="24"/>
      <c r="EF603" s="24"/>
      <c r="EG603" s="24"/>
      <c r="EH603" s="24"/>
      <c r="EI603" s="24"/>
      <c r="EJ603" s="24"/>
      <c r="EK603" s="24"/>
      <c r="EL603" s="24"/>
      <c r="EM603" s="24"/>
      <c r="EN603" s="24"/>
      <c r="EO603" s="24"/>
      <c r="EP603" s="24"/>
      <c r="EQ603" s="24"/>
      <c r="ER603" s="24"/>
      <c r="ES603" s="24"/>
      <c r="ET603" s="24"/>
      <c r="EU603" s="24"/>
      <c r="EV603" s="24"/>
      <c r="EW603" s="24"/>
      <c r="EX603" s="24"/>
      <c r="EY603" s="24"/>
      <c r="EZ603" s="24"/>
      <c r="FA603" s="24"/>
      <c r="FB603" s="24"/>
      <c r="FC603" s="24"/>
      <c r="FD603" s="24"/>
      <c r="FE603" s="24"/>
      <c r="FF603" s="24"/>
      <c r="FG603" s="24"/>
      <c r="FH603" s="24"/>
      <c r="FI603" s="24"/>
      <c r="FJ603" s="24"/>
      <c r="FK603" s="24"/>
      <c r="FL603" s="24"/>
      <c r="FM603" s="24"/>
      <c r="FN603" s="24"/>
      <c r="FO603" s="24"/>
      <c r="FP603" s="24"/>
      <c r="FQ603" s="24"/>
      <c r="FR603" s="24"/>
      <c r="FS603" s="24"/>
      <c r="FT603" s="24"/>
      <c r="FU603" s="24"/>
      <c r="FV603" s="24"/>
      <c r="FW603" s="24"/>
      <c r="FX603" s="24"/>
      <c r="FY603" s="24"/>
      <c r="FZ603" s="24"/>
      <c r="GA603" s="24"/>
      <c r="GB603" s="24"/>
      <c r="GC603" s="24"/>
      <c r="GD603" s="24"/>
      <c r="GE603" s="24"/>
      <c r="GF603" s="24"/>
      <c r="GG603" s="24"/>
      <c r="GH603" s="24"/>
      <c r="GI603" s="24"/>
      <c r="GJ603" s="24"/>
      <c r="GK603" s="24"/>
      <c r="GL603" s="24"/>
      <c r="GM603" s="24"/>
      <c r="GN603" s="24"/>
      <c r="GO603" s="24"/>
      <c r="GP603" s="24"/>
      <c r="GQ603" s="24"/>
      <c r="GR603" s="24"/>
      <c r="GS603" s="24"/>
      <c r="GT603" s="24"/>
      <c r="GU603" s="24"/>
      <c r="GV603" s="24"/>
      <c r="GW603" s="24"/>
      <c r="GX603" s="24"/>
      <c r="GY603" s="24"/>
      <c r="GZ603" s="24"/>
      <c r="HA603" s="24"/>
      <c r="HB603" s="24"/>
      <c r="HC603" s="24"/>
      <c r="HD603" s="24"/>
      <c r="HE603" s="24"/>
      <c r="HF603" s="24"/>
      <c r="HG603" s="24"/>
      <c r="HH603" s="24"/>
      <c r="HI603" s="24"/>
      <c r="HJ603" s="24"/>
      <c r="HK603" s="24"/>
      <c r="HL603" s="24"/>
      <c r="HM603" s="24"/>
      <c r="HN603" s="24"/>
      <c r="HO603" s="24"/>
      <c r="HP603" s="24"/>
      <c r="HQ603" s="24"/>
      <c r="HR603" s="24"/>
      <c r="HS603" s="24"/>
      <c r="HT603" s="24"/>
      <c r="HU603" s="24"/>
      <c r="HV603" s="24"/>
      <c r="HW603" s="24"/>
      <c r="HX603" s="24"/>
      <c r="HY603" s="24"/>
      <c r="HZ603" s="24"/>
      <c r="IA603" s="24"/>
    </row>
    <row r="604" spans="1:235" s="12" customFormat="1" ht="13.8" x14ac:dyDescent="0.3">
      <c r="A604" s="53"/>
      <c r="B604" s="72"/>
      <c r="C604" s="54"/>
      <c r="D604" s="54"/>
      <c r="E604" s="55"/>
      <c r="F604" s="56"/>
      <c r="G604" s="56" t="str">
        <f t="shared" si="27"/>
        <v/>
      </c>
      <c r="H604" s="54"/>
      <c r="I604" s="57"/>
      <c r="J604" s="54"/>
      <c r="K604" s="75"/>
      <c r="L604" s="55"/>
      <c r="M604" s="27"/>
      <c r="N604" s="5" t="str">
        <f t="shared" si="28"/>
        <v/>
      </c>
      <c r="O604" s="5"/>
      <c r="P604" s="6" t="str">
        <f t="shared" si="29"/>
        <v/>
      </c>
      <c r="Q604" s="16"/>
      <c r="R604" s="13"/>
      <c r="S604" s="13"/>
      <c r="T604" s="13"/>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c r="CB604" s="24"/>
      <c r="CC604" s="24"/>
      <c r="CD604" s="24"/>
      <c r="CE604" s="24"/>
      <c r="CF604" s="24"/>
      <c r="CG604" s="24"/>
      <c r="CH604" s="24"/>
      <c r="CI604" s="24"/>
      <c r="CJ604" s="24"/>
      <c r="CK604" s="24"/>
      <c r="CL604" s="24"/>
      <c r="CM604" s="24"/>
      <c r="CN604" s="24"/>
      <c r="CO604" s="24"/>
      <c r="CP604" s="24"/>
      <c r="CQ604" s="24"/>
      <c r="CR604" s="24"/>
      <c r="CS604" s="24"/>
      <c r="CT604" s="24"/>
      <c r="CU604" s="24"/>
      <c r="CV604" s="24"/>
      <c r="CW604" s="24"/>
      <c r="CX604" s="24"/>
      <c r="CY604" s="24"/>
      <c r="CZ604" s="24"/>
      <c r="DA604" s="24"/>
      <c r="DB604" s="24"/>
      <c r="DC604" s="24"/>
      <c r="DD604" s="24"/>
      <c r="DE604" s="24"/>
      <c r="DF604" s="24"/>
      <c r="DG604" s="24"/>
      <c r="DH604" s="24"/>
      <c r="DI604" s="24"/>
      <c r="DJ604" s="24"/>
      <c r="DK604" s="24"/>
      <c r="DL604" s="24"/>
      <c r="DM604" s="24"/>
      <c r="DN604" s="24"/>
      <c r="DO604" s="24"/>
      <c r="DP604" s="24"/>
      <c r="DQ604" s="24"/>
      <c r="DR604" s="24"/>
      <c r="DS604" s="24"/>
      <c r="DT604" s="24"/>
      <c r="DU604" s="24"/>
      <c r="DV604" s="24"/>
      <c r="DW604" s="24"/>
      <c r="DX604" s="24"/>
      <c r="DY604" s="24"/>
      <c r="DZ604" s="24"/>
      <c r="EA604" s="24"/>
      <c r="EB604" s="24"/>
      <c r="EC604" s="24"/>
      <c r="ED604" s="24"/>
      <c r="EE604" s="24"/>
      <c r="EF604" s="24"/>
      <c r="EG604" s="24"/>
      <c r="EH604" s="24"/>
      <c r="EI604" s="24"/>
      <c r="EJ604" s="24"/>
      <c r="EK604" s="24"/>
      <c r="EL604" s="24"/>
      <c r="EM604" s="24"/>
      <c r="EN604" s="24"/>
      <c r="EO604" s="24"/>
      <c r="EP604" s="24"/>
      <c r="EQ604" s="24"/>
      <c r="ER604" s="24"/>
      <c r="ES604" s="24"/>
      <c r="ET604" s="24"/>
      <c r="EU604" s="24"/>
      <c r="EV604" s="24"/>
      <c r="EW604" s="24"/>
      <c r="EX604" s="24"/>
      <c r="EY604" s="24"/>
      <c r="EZ604" s="24"/>
      <c r="FA604" s="24"/>
      <c r="FB604" s="24"/>
      <c r="FC604" s="24"/>
      <c r="FD604" s="24"/>
      <c r="FE604" s="24"/>
      <c r="FF604" s="24"/>
      <c r="FG604" s="24"/>
      <c r="FH604" s="24"/>
      <c r="FI604" s="24"/>
      <c r="FJ604" s="24"/>
      <c r="FK604" s="24"/>
      <c r="FL604" s="24"/>
      <c r="FM604" s="24"/>
      <c r="FN604" s="24"/>
      <c r="FO604" s="24"/>
      <c r="FP604" s="24"/>
      <c r="FQ604" s="24"/>
      <c r="FR604" s="24"/>
      <c r="FS604" s="24"/>
      <c r="FT604" s="24"/>
      <c r="FU604" s="24"/>
      <c r="FV604" s="24"/>
      <c r="FW604" s="24"/>
      <c r="FX604" s="24"/>
      <c r="FY604" s="24"/>
      <c r="FZ604" s="24"/>
      <c r="GA604" s="24"/>
      <c r="GB604" s="24"/>
      <c r="GC604" s="24"/>
      <c r="GD604" s="24"/>
      <c r="GE604" s="24"/>
      <c r="GF604" s="24"/>
      <c r="GG604" s="24"/>
      <c r="GH604" s="24"/>
      <c r="GI604" s="24"/>
      <c r="GJ604" s="24"/>
      <c r="GK604" s="24"/>
      <c r="GL604" s="24"/>
      <c r="GM604" s="24"/>
      <c r="GN604" s="24"/>
      <c r="GO604" s="24"/>
      <c r="GP604" s="24"/>
      <c r="GQ604" s="24"/>
      <c r="GR604" s="24"/>
      <c r="GS604" s="24"/>
      <c r="GT604" s="24"/>
      <c r="GU604" s="24"/>
      <c r="GV604" s="24"/>
      <c r="GW604" s="24"/>
      <c r="GX604" s="24"/>
      <c r="GY604" s="24"/>
      <c r="GZ604" s="24"/>
      <c r="HA604" s="24"/>
      <c r="HB604" s="24"/>
      <c r="HC604" s="24"/>
      <c r="HD604" s="24"/>
      <c r="HE604" s="24"/>
      <c r="HF604" s="24"/>
      <c r="HG604" s="24"/>
      <c r="HH604" s="24"/>
      <c r="HI604" s="24"/>
      <c r="HJ604" s="24"/>
      <c r="HK604" s="24"/>
      <c r="HL604" s="24"/>
      <c r="HM604" s="24"/>
      <c r="HN604" s="24"/>
      <c r="HO604" s="24"/>
      <c r="HP604" s="24"/>
      <c r="HQ604" s="24"/>
      <c r="HR604" s="24"/>
      <c r="HS604" s="24"/>
      <c r="HT604" s="24"/>
      <c r="HU604" s="24"/>
      <c r="HV604" s="24"/>
      <c r="HW604" s="24"/>
      <c r="HX604" s="24"/>
      <c r="HY604" s="24"/>
      <c r="HZ604" s="24"/>
      <c r="IA604" s="24"/>
    </row>
    <row r="605" spans="1:235" s="12" customFormat="1" ht="13.8" x14ac:dyDescent="0.3">
      <c r="A605" s="53"/>
      <c r="B605" s="72"/>
      <c r="C605" s="54"/>
      <c r="D605" s="54"/>
      <c r="E605" s="55"/>
      <c r="F605" s="56"/>
      <c r="G605" s="56" t="str">
        <f t="shared" si="27"/>
        <v/>
      </c>
      <c r="H605" s="54"/>
      <c r="I605" s="57"/>
      <c r="J605" s="54"/>
      <c r="K605" s="75"/>
      <c r="L605" s="55"/>
      <c r="M605" s="27"/>
      <c r="N605" s="5" t="str">
        <f t="shared" si="28"/>
        <v/>
      </c>
      <c r="O605" s="5"/>
      <c r="P605" s="6" t="str">
        <f t="shared" si="29"/>
        <v/>
      </c>
      <c r="Q605" s="16"/>
      <c r="R605" s="13"/>
      <c r="S605" s="13"/>
      <c r="T605" s="13"/>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c r="CB605" s="24"/>
      <c r="CC605" s="24"/>
      <c r="CD605" s="24"/>
      <c r="CE605" s="24"/>
      <c r="CF605" s="24"/>
      <c r="CG605" s="24"/>
      <c r="CH605" s="24"/>
      <c r="CI605" s="24"/>
      <c r="CJ605" s="24"/>
      <c r="CK605" s="24"/>
      <c r="CL605" s="24"/>
      <c r="CM605" s="24"/>
      <c r="CN605" s="24"/>
      <c r="CO605" s="24"/>
      <c r="CP605" s="24"/>
      <c r="CQ605" s="24"/>
      <c r="CR605" s="24"/>
      <c r="CS605" s="24"/>
      <c r="CT605" s="24"/>
      <c r="CU605" s="24"/>
      <c r="CV605" s="24"/>
      <c r="CW605" s="24"/>
      <c r="CX605" s="24"/>
      <c r="CY605" s="24"/>
      <c r="CZ605" s="24"/>
      <c r="DA605" s="24"/>
      <c r="DB605" s="24"/>
      <c r="DC605" s="24"/>
      <c r="DD605" s="24"/>
      <c r="DE605" s="24"/>
      <c r="DF605" s="24"/>
      <c r="DG605" s="24"/>
      <c r="DH605" s="24"/>
      <c r="DI605" s="24"/>
      <c r="DJ605" s="24"/>
      <c r="DK605" s="24"/>
      <c r="DL605" s="24"/>
      <c r="DM605" s="24"/>
      <c r="DN605" s="24"/>
      <c r="DO605" s="24"/>
      <c r="DP605" s="24"/>
      <c r="DQ605" s="24"/>
      <c r="DR605" s="24"/>
      <c r="DS605" s="24"/>
      <c r="DT605" s="24"/>
      <c r="DU605" s="24"/>
      <c r="DV605" s="24"/>
      <c r="DW605" s="24"/>
      <c r="DX605" s="24"/>
      <c r="DY605" s="24"/>
      <c r="DZ605" s="24"/>
      <c r="EA605" s="24"/>
      <c r="EB605" s="24"/>
      <c r="EC605" s="24"/>
      <c r="ED605" s="24"/>
      <c r="EE605" s="24"/>
      <c r="EF605" s="24"/>
      <c r="EG605" s="24"/>
      <c r="EH605" s="24"/>
      <c r="EI605" s="24"/>
      <c r="EJ605" s="24"/>
      <c r="EK605" s="24"/>
      <c r="EL605" s="24"/>
      <c r="EM605" s="24"/>
      <c r="EN605" s="24"/>
      <c r="EO605" s="24"/>
      <c r="EP605" s="24"/>
      <c r="EQ605" s="24"/>
      <c r="ER605" s="24"/>
      <c r="ES605" s="24"/>
      <c r="ET605" s="24"/>
      <c r="EU605" s="24"/>
      <c r="EV605" s="24"/>
      <c r="EW605" s="24"/>
      <c r="EX605" s="24"/>
      <c r="EY605" s="24"/>
      <c r="EZ605" s="24"/>
      <c r="FA605" s="24"/>
      <c r="FB605" s="24"/>
      <c r="FC605" s="24"/>
      <c r="FD605" s="24"/>
      <c r="FE605" s="24"/>
      <c r="FF605" s="24"/>
      <c r="FG605" s="24"/>
      <c r="FH605" s="24"/>
      <c r="FI605" s="24"/>
      <c r="FJ605" s="24"/>
      <c r="FK605" s="24"/>
      <c r="FL605" s="24"/>
      <c r="FM605" s="24"/>
      <c r="FN605" s="24"/>
      <c r="FO605" s="24"/>
      <c r="FP605" s="24"/>
      <c r="FQ605" s="24"/>
      <c r="FR605" s="24"/>
      <c r="FS605" s="24"/>
      <c r="FT605" s="24"/>
      <c r="FU605" s="24"/>
      <c r="FV605" s="24"/>
      <c r="FW605" s="24"/>
      <c r="FX605" s="24"/>
      <c r="FY605" s="24"/>
      <c r="FZ605" s="24"/>
      <c r="GA605" s="24"/>
      <c r="GB605" s="24"/>
      <c r="GC605" s="24"/>
      <c r="GD605" s="24"/>
      <c r="GE605" s="24"/>
      <c r="GF605" s="24"/>
      <c r="GG605" s="24"/>
      <c r="GH605" s="24"/>
      <c r="GI605" s="24"/>
      <c r="GJ605" s="24"/>
      <c r="GK605" s="24"/>
      <c r="GL605" s="24"/>
      <c r="GM605" s="24"/>
      <c r="GN605" s="24"/>
      <c r="GO605" s="24"/>
      <c r="GP605" s="24"/>
      <c r="GQ605" s="24"/>
      <c r="GR605" s="24"/>
      <c r="GS605" s="24"/>
      <c r="GT605" s="24"/>
      <c r="GU605" s="24"/>
      <c r="GV605" s="24"/>
      <c r="GW605" s="24"/>
      <c r="GX605" s="24"/>
      <c r="GY605" s="24"/>
      <c r="GZ605" s="24"/>
      <c r="HA605" s="24"/>
      <c r="HB605" s="24"/>
      <c r="HC605" s="24"/>
      <c r="HD605" s="24"/>
      <c r="HE605" s="24"/>
      <c r="HF605" s="24"/>
      <c r="HG605" s="24"/>
      <c r="HH605" s="24"/>
      <c r="HI605" s="24"/>
      <c r="HJ605" s="24"/>
      <c r="HK605" s="24"/>
      <c r="HL605" s="24"/>
      <c r="HM605" s="24"/>
      <c r="HN605" s="24"/>
      <c r="HO605" s="24"/>
      <c r="HP605" s="24"/>
      <c r="HQ605" s="24"/>
      <c r="HR605" s="24"/>
      <c r="HS605" s="24"/>
      <c r="HT605" s="24"/>
      <c r="HU605" s="24"/>
      <c r="HV605" s="24"/>
      <c r="HW605" s="24"/>
      <c r="HX605" s="24"/>
      <c r="HY605" s="24"/>
      <c r="HZ605" s="24"/>
      <c r="IA605" s="24"/>
    </row>
    <row r="606" spans="1:235" s="12" customFormat="1" ht="13.8" x14ac:dyDescent="0.3">
      <c r="A606" s="53"/>
      <c r="B606" s="72"/>
      <c r="C606" s="54"/>
      <c r="D606" s="54"/>
      <c r="E606" s="55"/>
      <c r="F606" s="56"/>
      <c r="G606" s="56" t="str">
        <f t="shared" si="27"/>
        <v/>
      </c>
      <c r="H606" s="54"/>
      <c r="I606" s="57"/>
      <c r="J606" s="54"/>
      <c r="K606" s="75"/>
      <c r="L606" s="55"/>
      <c r="M606" s="27"/>
      <c r="N606" s="5" t="str">
        <f t="shared" si="28"/>
        <v/>
      </c>
      <c r="O606" s="5"/>
      <c r="P606" s="6" t="str">
        <f t="shared" si="29"/>
        <v/>
      </c>
      <c r="Q606" s="16"/>
      <c r="R606" s="13"/>
      <c r="S606" s="13"/>
      <c r="T606" s="13"/>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c r="CB606" s="24"/>
      <c r="CC606" s="24"/>
      <c r="CD606" s="24"/>
      <c r="CE606" s="24"/>
      <c r="CF606" s="24"/>
      <c r="CG606" s="24"/>
      <c r="CH606" s="24"/>
      <c r="CI606" s="24"/>
      <c r="CJ606" s="24"/>
      <c r="CK606" s="24"/>
      <c r="CL606" s="24"/>
      <c r="CM606" s="24"/>
      <c r="CN606" s="24"/>
      <c r="CO606" s="24"/>
      <c r="CP606" s="24"/>
      <c r="CQ606" s="24"/>
      <c r="CR606" s="24"/>
      <c r="CS606" s="24"/>
      <c r="CT606" s="24"/>
      <c r="CU606" s="24"/>
      <c r="CV606" s="24"/>
      <c r="CW606" s="24"/>
      <c r="CX606" s="24"/>
      <c r="CY606" s="24"/>
      <c r="CZ606" s="24"/>
      <c r="DA606" s="24"/>
      <c r="DB606" s="24"/>
      <c r="DC606" s="24"/>
      <c r="DD606" s="24"/>
      <c r="DE606" s="24"/>
      <c r="DF606" s="24"/>
      <c r="DG606" s="24"/>
      <c r="DH606" s="24"/>
      <c r="DI606" s="24"/>
      <c r="DJ606" s="24"/>
      <c r="DK606" s="24"/>
      <c r="DL606" s="24"/>
      <c r="DM606" s="24"/>
      <c r="DN606" s="24"/>
      <c r="DO606" s="24"/>
      <c r="DP606" s="24"/>
      <c r="DQ606" s="24"/>
      <c r="DR606" s="24"/>
      <c r="DS606" s="24"/>
      <c r="DT606" s="24"/>
      <c r="DU606" s="24"/>
      <c r="DV606" s="24"/>
      <c r="DW606" s="24"/>
      <c r="DX606" s="24"/>
      <c r="DY606" s="24"/>
      <c r="DZ606" s="24"/>
      <c r="EA606" s="24"/>
      <c r="EB606" s="24"/>
      <c r="EC606" s="24"/>
      <c r="ED606" s="24"/>
      <c r="EE606" s="24"/>
      <c r="EF606" s="24"/>
      <c r="EG606" s="24"/>
      <c r="EH606" s="24"/>
      <c r="EI606" s="24"/>
      <c r="EJ606" s="24"/>
      <c r="EK606" s="24"/>
      <c r="EL606" s="24"/>
      <c r="EM606" s="24"/>
      <c r="EN606" s="24"/>
      <c r="EO606" s="24"/>
      <c r="EP606" s="24"/>
      <c r="EQ606" s="24"/>
      <c r="ER606" s="24"/>
      <c r="ES606" s="24"/>
      <c r="ET606" s="24"/>
      <c r="EU606" s="24"/>
      <c r="EV606" s="24"/>
      <c r="EW606" s="24"/>
      <c r="EX606" s="24"/>
      <c r="EY606" s="24"/>
      <c r="EZ606" s="24"/>
      <c r="FA606" s="24"/>
      <c r="FB606" s="24"/>
      <c r="FC606" s="24"/>
      <c r="FD606" s="24"/>
      <c r="FE606" s="24"/>
      <c r="FF606" s="24"/>
      <c r="FG606" s="24"/>
      <c r="FH606" s="24"/>
      <c r="FI606" s="24"/>
      <c r="FJ606" s="24"/>
      <c r="FK606" s="24"/>
      <c r="FL606" s="24"/>
      <c r="FM606" s="24"/>
      <c r="FN606" s="24"/>
      <c r="FO606" s="24"/>
      <c r="FP606" s="24"/>
      <c r="FQ606" s="24"/>
      <c r="FR606" s="24"/>
      <c r="FS606" s="24"/>
      <c r="FT606" s="24"/>
      <c r="FU606" s="24"/>
      <c r="FV606" s="24"/>
      <c r="FW606" s="24"/>
      <c r="FX606" s="24"/>
      <c r="FY606" s="24"/>
      <c r="FZ606" s="24"/>
      <c r="GA606" s="24"/>
      <c r="GB606" s="24"/>
      <c r="GC606" s="24"/>
      <c r="GD606" s="24"/>
      <c r="GE606" s="24"/>
      <c r="GF606" s="24"/>
      <c r="GG606" s="24"/>
      <c r="GH606" s="24"/>
      <c r="GI606" s="24"/>
      <c r="GJ606" s="24"/>
      <c r="GK606" s="24"/>
      <c r="GL606" s="24"/>
      <c r="GM606" s="24"/>
      <c r="GN606" s="24"/>
      <c r="GO606" s="24"/>
      <c r="GP606" s="24"/>
      <c r="GQ606" s="24"/>
      <c r="GR606" s="24"/>
      <c r="GS606" s="24"/>
      <c r="GT606" s="24"/>
      <c r="GU606" s="24"/>
      <c r="GV606" s="24"/>
      <c r="GW606" s="24"/>
      <c r="GX606" s="24"/>
      <c r="GY606" s="24"/>
      <c r="GZ606" s="24"/>
      <c r="HA606" s="24"/>
      <c r="HB606" s="24"/>
      <c r="HC606" s="24"/>
      <c r="HD606" s="24"/>
      <c r="HE606" s="24"/>
      <c r="HF606" s="24"/>
      <c r="HG606" s="24"/>
      <c r="HH606" s="24"/>
      <c r="HI606" s="24"/>
      <c r="HJ606" s="24"/>
      <c r="HK606" s="24"/>
      <c r="HL606" s="24"/>
      <c r="HM606" s="24"/>
      <c r="HN606" s="24"/>
      <c r="HO606" s="24"/>
      <c r="HP606" s="24"/>
      <c r="HQ606" s="24"/>
      <c r="HR606" s="24"/>
      <c r="HS606" s="24"/>
      <c r="HT606" s="24"/>
      <c r="HU606" s="24"/>
      <c r="HV606" s="24"/>
      <c r="HW606" s="24"/>
      <c r="HX606" s="24"/>
      <c r="HY606" s="24"/>
      <c r="HZ606" s="24"/>
      <c r="IA606" s="24"/>
    </row>
    <row r="607" spans="1:235" s="12" customFormat="1" ht="13.8" x14ac:dyDescent="0.3">
      <c r="A607" s="53"/>
      <c r="B607" s="72"/>
      <c r="C607" s="54"/>
      <c r="D607" s="54"/>
      <c r="E607" s="55"/>
      <c r="F607" s="56"/>
      <c r="G607" s="56" t="str">
        <f t="shared" si="27"/>
        <v/>
      </c>
      <c r="H607" s="54"/>
      <c r="I607" s="57"/>
      <c r="J607" s="54"/>
      <c r="K607" s="75"/>
      <c r="L607" s="55"/>
      <c r="M607" s="27"/>
      <c r="N607" s="5" t="str">
        <f t="shared" si="28"/>
        <v/>
      </c>
      <c r="O607" s="5"/>
      <c r="P607" s="6" t="str">
        <f t="shared" si="29"/>
        <v/>
      </c>
      <c r="Q607" s="16"/>
      <c r="R607" s="13"/>
      <c r="S607" s="13"/>
      <c r="T607" s="13"/>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c r="CB607" s="24"/>
      <c r="CC607" s="24"/>
      <c r="CD607" s="24"/>
      <c r="CE607" s="24"/>
      <c r="CF607" s="24"/>
      <c r="CG607" s="24"/>
      <c r="CH607" s="24"/>
      <c r="CI607" s="24"/>
      <c r="CJ607" s="24"/>
      <c r="CK607" s="24"/>
      <c r="CL607" s="24"/>
      <c r="CM607" s="24"/>
      <c r="CN607" s="24"/>
      <c r="CO607" s="24"/>
      <c r="CP607" s="24"/>
      <c r="CQ607" s="24"/>
      <c r="CR607" s="24"/>
      <c r="CS607" s="24"/>
      <c r="CT607" s="24"/>
      <c r="CU607" s="24"/>
      <c r="CV607" s="24"/>
      <c r="CW607" s="24"/>
      <c r="CX607" s="24"/>
      <c r="CY607" s="24"/>
      <c r="CZ607" s="24"/>
      <c r="DA607" s="24"/>
      <c r="DB607" s="24"/>
      <c r="DC607" s="24"/>
      <c r="DD607" s="24"/>
      <c r="DE607" s="24"/>
      <c r="DF607" s="24"/>
      <c r="DG607" s="24"/>
      <c r="DH607" s="24"/>
      <c r="DI607" s="24"/>
      <c r="DJ607" s="24"/>
      <c r="DK607" s="24"/>
      <c r="DL607" s="24"/>
      <c r="DM607" s="24"/>
      <c r="DN607" s="24"/>
      <c r="DO607" s="24"/>
      <c r="DP607" s="24"/>
      <c r="DQ607" s="24"/>
      <c r="DR607" s="24"/>
      <c r="DS607" s="24"/>
      <c r="DT607" s="24"/>
      <c r="DU607" s="24"/>
      <c r="DV607" s="24"/>
      <c r="DW607" s="24"/>
      <c r="DX607" s="24"/>
      <c r="DY607" s="24"/>
      <c r="DZ607" s="24"/>
      <c r="EA607" s="24"/>
      <c r="EB607" s="24"/>
      <c r="EC607" s="24"/>
      <c r="ED607" s="24"/>
      <c r="EE607" s="24"/>
      <c r="EF607" s="24"/>
      <c r="EG607" s="24"/>
      <c r="EH607" s="24"/>
      <c r="EI607" s="24"/>
      <c r="EJ607" s="24"/>
      <c r="EK607" s="24"/>
      <c r="EL607" s="24"/>
      <c r="EM607" s="24"/>
      <c r="EN607" s="24"/>
      <c r="EO607" s="24"/>
      <c r="EP607" s="24"/>
      <c r="EQ607" s="24"/>
      <c r="ER607" s="24"/>
      <c r="ES607" s="24"/>
      <c r="ET607" s="24"/>
      <c r="EU607" s="24"/>
      <c r="EV607" s="24"/>
      <c r="EW607" s="24"/>
      <c r="EX607" s="24"/>
      <c r="EY607" s="24"/>
      <c r="EZ607" s="24"/>
      <c r="FA607" s="24"/>
      <c r="FB607" s="24"/>
      <c r="FC607" s="24"/>
      <c r="FD607" s="24"/>
      <c r="FE607" s="24"/>
      <c r="FF607" s="24"/>
      <c r="FG607" s="24"/>
      <c r="FH607" s="24"/>
      <c r="FI607" s="24"/>
      <c r="FJ607" s="24"/>
      <c r="FK607" s="24"/>
      <c r="FL607" s="24"/>
      <c r="FM607" s="24"/>
      <c r="FN607" s="24"/>
      <c r="FO607" s="24"/>
      <c r="FP607" s="24"/>
      <c r="FQ607" s="24"/>
      <c r="FR607" s="24"/>
      <c r="FS607" s="24"/>
      <c r="FT607" s="24"/>
      <c r="FU607" s="24"/>
      <c r="FV607" s="24"/>
      <c r="FW607" s="24"/>
      <c r="FX607" s="24"/>
      <c r="FY607" s="24"/>
      <c r="FZ607" s="24"/>
      <c r="GA607" s="24"/>
      <c r="GB607" s="24"/>
      <c r="GC607" s="24"/>
      <c r="GD607" s="24"/>
      <c r="GE607" s="24"/>
      <c r="GF607" s="24"/>
      <c r="GG607" s="24"/>
      <c r="GH607" s="24"/>
      <c r="GI607" s="24"/>
      <c r="GJ607" s="24"/>
      <c r="GK607" s="24"/>
      <c r="GL607" s="24"/>
      <c r="GM607" s="24"/>
      <c r="GN607" s="24"/>
      <c r="GO607" s="24"/>
      <c r="GP607" s="24"/>
      <c r="GQ607" s="24"/>
      <c r="GR607" s="24"/>
      <c r="GS607" s="24"/>
      <c r="GT607" s="24"/>
      <c r="GU607" s="24"/>
      <c r="GV607" s="24"/>
      <c r="GW607" s="24"/>
      <c r="GX607" s="24"/>
      <c r="GY607" s="24"/>
      <c r="GZ607" s="24"/>
      <c r="HA607" s="24"/>
      <c r="HB607" s="24"/>
      <c r="HC607" s="24"/>
      <c r="HD607" s="24"/>
      <c r="HE607" s="24"/>
      <c r="HF607" s="24"/>
      <c r="HG607" s="24"/>
      <c r="HH607" s="24"/>
      <c r="HI607" s="24"/>
      <c r="HJ607" s="24"/>
      <c r="HK607" s="24"/>
      <c r="HL607" s="24"/>
      <c r="HM607" s="24"/>
      <c r="HN607" s="24"/>
      <c r="HO607" s="24"/>
      <c r="HP607" s="24"/>
      <c r="HQ607" s="24"/>
      <c r="HR607" s="24"/>
      <c r="HS607" s="24"/>
      <c r="HT607" s="24"/>
      <c r="HU607" s="24"/>
      <c r="HV607" s="24"/>
      <c r="HW607" s="24"/>
      <c r="HX607" s="24"/>
      <c r="HY607" s="24"/>
      <c r="HZ607" s="24"/>
      <c r="IA607" s="24"/>
    </row>
    <row r="608" spans="1:235" s="12" customFormat="1" ht="13.8" x14ac:dyDescent="0.3">
      <c r="A608" s="53"/>
      <c r="B608" s="72"/>
      <c r="C608" s="54"/>
      <c r="D608" s="54"/>
      <c r="E608" s="55"/>
      <c r="F608" s="56"/>
      <c r="G608" s="56" t="str">
        <f t="shared" si="27"/>
        <v/>
      </c>
      <c r="H608" s="54"/>
      <c r="I608" s="57"/>
      <c r="J608" s="54"/>
      <c r="K608" s="75"/>
      <c r="L608" s="55"/>
      <c r="M608" s="27"/>
      <c r="N608" s="5" t="str">
        <f t="shared" si="28"/>
        <v/>
      </c>
      <c r="O608" s="5"/>
      <c r="P608" s="6" t="str">
        <f t="shared" si="29"/>
        <v/>
      </c>
      <c r="Q608" s="16"/>
      <c r="R608" s="13"/>
      <c r="S608" s="13"/>
      <c r="T608" s="13"/>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4"/>
      <c r="DD608" s="24"/>
      <c r="DE608" s="24"/>
      <c r="DF608" s="24"/>
      <c r="DG608" s="24"/>
      <c r="DH608" s="24"/>
      <c r="DI608" s="24"/>
      <c r="DJ608" s="24"/>
      <c r="DK608" s="24"/>
      <c r="DL608" s="24"/>
      <c r="DM608" s="24"/>
      <c r="DN608" s="24"/>
      <c r="DO608" s="24"/>
      <c r="DP608" s="24"/>
      <c r="DQ608" s="24"/>
      <c r="DR608" s="24"/>
      <c r="DS608" s="24"/>
      <c r="DT608" s="24"/>
      <c r="DU608" s="24"/>
      <c r="DV608" s="24"/>
      <c r="DW608" s="24"/>
      <c r="DX608" s="24"/>
      <c r="DY608" s="24"/>
      <c r="DZ608" s="24"/>
      <c r="EA608" s="24"/>
      <c r="EB608" s="24"/>
      <c r="EC608" s="24"/>
      <c r="ED608" s="24"/>
      <c r="EE608" s="24"/>
      <c r="EF608" s="24"/>
      <c r="EG608" s="24"/>
      <c r="EH608" s="24"/>
      <c r="EI608" s="24"/>
      <c r="EJ608" s="24"/>
      <c r="EK608" s="24"/>
      <c r="EL608" s="24"/>
      <c r="EM608" s="24"/>
      <c r="EN608" s="24"/>
      <c r="EO608" s="24"/>
      <c r="EP608" s="24"/>
      <c r="EQ608" s="24"/>
      <c r="ER608" s="24"/>
      <c r="ES608" s="24"/>
      <c r="ET608" s="24"/>
      <c r="EU608" s="24"/>
      <c r="EV608" s="24"/>
      <c r="EW608" s="24"/>
      <c r="EX608" s="24"/>
      <c r="EY608" s="24"/>
      <c r="EZ608" s="24"/>
      <c r="FA608" s="24"/>
      <c r="FB608" s="24"/>
      <c r="FC608" s="24"/>
      <c r="FD608" s="24"/>
      <c r="FE608" s="24"/>
      <c r="FF608" s="24"/>
      <c r="FG608" s="24"/>
      <c r="FH608" s="24"/>
      <c r="FI608" s="24"/>
      <c r="FJ608" s="24"/>
      <c r="FK608" s="24"/>
      <c r="FL608" s="24"/>
      <c r="FM608" s="24"/>
      <c r="FN608" s="24"/>
      <c r="FO608" s="24"/>
      <c r="FP608" s="24"/>
      <c r="FQ608" s="24"/>
      <c r="FR608" s="24"/>
      <c r="FS608" s="24"/>
      <c r="FT608" s="24"/>
      <c r="FU608" s="24"/>
      <c r="FV608" s="24"/>
      <c r="FW608" s="24"/>
      <c r="FX608" s="24"/>
      <c r="FY608" s="24"/>
      <c r="FZ608" s="24"/>
      <c r="GA608" s="24"/>
      <c r="GB608" s="24"/>
      <c r="GC608" s="24"/>
      <c r="GD608" s="24"/>
      <c r="GE608" s="24"/>
      <c r="GF608" s="24"/>
      <c r="GG608" s="24"/>
      <c r="GH608" s="24"/>
      <c r="GI608" s="24"/>
      <c r="GJ608" s="24"/>
      <c r="GK608" s="24"/>
      <c r="GL608" s="24"/>
      <c r="GM608" s="24"/>
      <c r="GN608" s="24"/>
      <c r="GO608" s="24"/>
      <c r="GP608" s="24"/>
      <c r="GQ608" s="24"/>
      <c r="GR608" s="24"/>
      <c r="GS608" s="24"/>
      <c r="GT608" s="24"/>
      <c r="GU608" s="24"/>
      <c r="GV608" s="24"/>
      <c r="GW608" s="24"/>
      <c r="GX608" s="24"/>
      <c r="GY608" s="24"/>
      <c r="GZ608" s="24"/>
      <c r="HA608" s="24"/>
      <c r="HB608" s="24"/>
      <c r="HC608" s="24"/>
      <c r="HD608" s="24"/>
      <c r="HE608" s="24"/>
      <c r="HF608" s="24"/>
      <c r="HG608" s="24"/>
      <c r="HH608" s="24"/>
      <c r="HI608" s="24"/>
      <c r="HJ608" s="24"/>
      <c r="HK608" s="24"/>
      <c r="HL608" s="24"/>
      <c r="HM608" s="24"/>
      <c r="HN608" s="24"/>
      <c r="HO608" s="24"/>
      <c r="HP608" s="24"/>
      <c r="HQ608" s="24"/>
      <c r="HR608" s="24"/>
      <c r="HS608" s="24"/>
      <c r="HT608" s="24"/>
      <c r="HU608" s="24"/>
      <c r="HV608" s="24"/>
      <c r="HW608" s="24"/>
      <c r="HX608" s="24"/>
      <c r="HY608" s="24"/>
      <c r="HZ608" s="24"/>
      <c r="IA608" s="24"/>
    </row>
    <row r="609" spans="1:235" s="12" customFormat="1" ht="13.8" x14ac:dyDescent="0.3">
      <c r="A609" s="53"/>
      <c r="B609" s="72"/>
      <c r="C609" s="54"/>
      <c r="D609" s="54"/>
      <c r="E609" s="55"/>
      <c r="F609" s="56"/>
      <c r="G609" s="56" t="str">
        <f t="shared" si="27"/>
        <v/>
      </c>
      <c r="H609" s="54"/>
      <c r="I609" s="57"/>
      <c r="J609" s="54"/>
      <c r="K609" s="75"/>
      <c r="L609" s="55"/>
      <c r="M609" s="27"/>
      <c r="N609" s="5" t="str">
        <f t="shared" si="28"/>
        <v/>
      </c>
      <c r="O609" s="5"/>
      <c r="P609" s="6" t="str">
        <f t="shared" si="29"/>
        <v/>
      </c>
      <c r="Q609" s="16"/>
      <c r="R609" s="13"/>
      <c r="S609" s="13"/>
      <c r="T609" s="13"/>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c r="CB609" s="24"/>
      <c r="CC609" s="24"/>
      <c r="CD609" s="24"/>
      <c r="CE609" s="24"/>
      <c r="CF609" s="24"/>
      <c r="CG609" s="24"/>
      <c r="CH609" s="24"/>
      <c r="CI609" s="24"/>
      <c r="CJ609" s="24"/>
      <c r="CK609" s="24"/>
      <c r="CL609" s="24"/>
      <c r="CM609" s="24"/>
      <c r="CN609" s="24"/>
      <c r="CO609" s="24"/>
      <c r="CP609" s="24"/>
      <c r="CQ609" s="24"/>
      <c r="CR609" s="24"/>
      <c r="CS609" s="24"/>
      <c r="CT609" s="24"/>
      <c r="CU609" s="24"/>
      <c r="CV609" s="24"/>
      <c r="CW609" s="24"/>
      <c r="CX609" s="24"/>
      <c r="CY609" s="24"/>
      <c r="CZ609" s="24"/>
      <c r="DA609" s="24"/>
      <c r="DB609" s="24"/>
      <c r="DC609" s="24"/>
      <c r="DD609" s="24"/>
      <c r="DE609" s="24"/>
      <c r="DF609" s="24"/>
      <c r="DG609" s="24"/>
      <c r="DH609" s="24"/>
      <c r="DI609" s="24"/>
      <c r="DJ609" s="24"/>
      <c r="DK609" s="24"/>
      <c r="DL609" s="24"/>
      <c r="DM609" s="24"/>
      <c r="DN609" s="24"/>
      <c r="DO609" s="24"/>
      <c r="DP609" s="24"/>
      <c r="DQ609" s="24"/>
      <c r="DR609" s="24"/>
      <c r="DS609" s="24"/>
      <c r="DT609" s="24"/>
      <c r="DU609" s="24"/>
      <c r="DV609" s="24"/>
      <c r="DW609" s="24"/>
      <c r="DX609" s="24"/>
      <c r="DY609" s="24"/>
      <c r="DZ609" s="24"/>
      <c r="EA609" s="24"/>
      <c r="EB609" s="24"/>
      <c r="EC609" s="24"/>
      <c r="ED609" s="24"/>
      <c r="EE609" s="24"/>
      <c r="EF609" s="24"/>
      <c r="EG609" s="24"/>
      <c r="EH609" s="24"/>
      <c r="EI609" s="24"/>
      <c r="EJ609" s="24"/>
      <c r="EK609" s="24"/>
      <c r="EL609" s="24"/>
      <c r="EM609" s="24"/>
      <c r="EN609" s="24"/>
      <c r="EO609" s="24"/>
      <c r="EP609" s="24"/>
      <c r="EQ609" s="24"/>
      <c r="ER609" s="24"/>
      <c r="ES609" s="24"/>
      <c r="ET609" s="24"/>
      <c r="EU609" s="24"/>
      <c r="EV609" s="24"/>
      <c r="EW609" s="24"/>
      <c r="EX609" s="24"/>
      <c r="EY609" s="24"/>
      <c r="EZ609" s="24"/>
      <c r="FA609" s="24"/>
      <c r="FB609" s="24"/>
      <c r="FC609" s="24"/>
      <c r="FD609" s="24"/>
      <c r="FE609" s="24"/>
      <c r="FF609" s="24"/>
      <c r="FG609" s="24"/>
      <c r="FH609" s="24"/>
      <c r="FI609" s="24"/>
      <c r="FJ609" s="24"/>
      <c r="FK609" s="24"/>
      <c r="FL609" s="24"/>
      <c r="FM609" s="24"/>
      <c r="FN609" s="24"/>
      <c r="FO609" s="24"/>
      <c r="FP609" s="24"/>
      <c r="FQ609" s="24"/>
      <c r="FR609" s="24"/>
      <c r="FS609" s="24"/>
      <c r="FT609" s="24"/>
      <c r="FU609" s="24"/>
      <c r="FV609" s="24"/>
      <c r="FW609" s="24"/>
      <c r="FX609" s="24"/>
      <c r="FY609" s="24"/>
      <c r="FZ609" s="24"/>
      <c r="GA609" s="24"/>
      <c r="GB609" s="24"/>
      <c r="GC609" s="24"/>
      <c r="GD609" s="24"/>
      <c r="GE609" s="24"/>
      <c r="GF609" s="24"/>
      <c r="GG609" s="24"/>
      <c r="GH609" s="24"/>
      <c r="GI609" s="24"/>
      <c r="GJ609" s="24"/>
      <c r="GK609" s="24"/>
      <c r="GL609" s="24"/>
      <c r="GM609" s="24"/>
      <c r="GN609" s="24"/>
      <c r="GO609" s="24"/>
      <c r="GP609" s="24"/>
      <c r="GQ609" s="24"/>
      <c r="GR609" s="24"/>
      <c r="GS609" s="24"/>
      <c r="GT609" s="24"/>
      <c r="GU609" s="24"/>
      <c r="GV609" s="24"/>
      <c r="GW609" s="24"/>
      <c r="GX609" s="24"/>
      <c r="GY609" s="24"/>
      <c r="GZ609" s="24"/>
      <c r="HA609" s="24"/>
      <c r="HB609" s="24"/>
      <c r="HC609" s="24"/>
      <c r="HD609" s="24"/>
      <c r="HE609" s="24"/>
      <c r="HF609" s="24"/>
      <c r="HG609" s="24"/>
      <c r="HH609" s="24"/>
      <c r="HI609" s="24"/>
      <c r="HJ609" s="24"/>
      <c r="HK609" s="24"/>
      <c r="HL609" s="24"/>
      <c r="HM609" s="24"/>
      <c r="HN609" s="24"/>
      <c r="HO609" s="24"/>
      <c r="HP609" s="24"/>
      <c r="HQ609" s="24"/>
      <c r="HR609" s="24"/>
      <c r="HS609" s="24"/>
      <c r="HT609" s="24"/>
      <c r="HU609" s="24"/>
      <c r="HV609" s="24"/>
      <c r="HW609" s="24"/>
      <c r="HX609" s="24"/>
      <c r="HY609" s="24"/>
      <c r="HZ609" s="24"/>
      <c r="IA609" s="24"/>
    </row>
    <row r="610" spans="1:235" s="12" customFormat="1" ht="13.8" x14ac:dyDescent="0.3">
      <c r="A610" s="53"/>
      <c r="B610" s="72"/>
      <c r="C610" s="54"/>
      <c r="D610" s="54"/>
      <c r="E610" s="55"/>
      <c r="F610" s="56"/>
      <c r="G610" s="56" t="str">
        <f t="shared" si="27"/>
        <v/>
      </c>
      <c r="H610" s="54"/>
      <c r="I610" s="57"/>
      <c r="J610" s="54"/>
      <c r="K610" s="75"/>
      <c r="L610" s="55"/>
      <c r="M610" s="27"/>
      <c r="N610" s="5" t="str">
        <f t="shared" si="28"/>
        <v/>
      </c>
      <c r="O610" s="5"/>
      <c r="P610" s="6" t="str">
        <f t="shared" si="29"/>
        <v/>
      </c>
      <c r="Q610" s="16"/>
      <c r="R610" s="13"/>
      <c r="S610" s="13"/>
      <c r="T610" s="13"/>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c r="CB610" s="24"/>
      <c r="CC610" s="24"/>
      <c r="CD610" s="24"/>
      <c r="CE610" s="24"/>
      <c r="CF610" s="24"/>
      <c r="CG610" s="24"/>
      <c r="CH610" s="24"/>
      <c r="CI610" s="24"/>
      <c r="CJ610" s="24"/>
      <c r="CK610" s="24"/>
      <c r="CL610" s="24"/>
      <c r="CM610" s="24"/>
      <c r="CN610" s="24"/>
      <c r="CO610" s="24"/>
      <c r="CP610" s="24"/>
      <c r="CQ610" s="24"/>
      <c r="CR610" s="24"/>
      <c r="CS610" s="24"/>
      <c r="CT610" s="24"/>
      <c r="CU610" s="24"/>
      <c r="CV610" s="24"/>
      <c r="CW610" s="24"/>
      <c r="CX610" s="24"/>
      <c r="CY610" s="24"/>
      <c r="CZ610" s="24"/>
      <c r="DA610" s="24"/>
      <c r="DB610" s="24"/>
      <c r="DC610" s="24"/>
      <c r="DD610" s="24"/>
      <c r="DE610" s="24"/>
      <c r="DF610" s="24"/>
      <c r="DG610" s="24"/>
      <c r="DH610" s="24"/>
      <c r="DI610" s="24"/>
      <c r="DJ610" s="24"/>
      <c r="DK610" s="24"/>
      <c r="DL610" s="24"/>
      <c r="DM610" s="24"/>
      <c r="DN610" s="24"/>
      <c r="DO610" s="24"/>
      <c r="DP610" s="24"/>
      <c r="DQ610" s="24"/>
      <c r="DR610" s="24"/>
      <c r="DS610" s="24"/>
      <c r="DT610" s="24"/>
      <c r="DU610" s="24"/>
      <c r="DV610" s="24"/>
      <c r="DW610" s="24"/>
      <c r="DX610" s="24"/>
      <c r="DY610" s="24"/>
      <c r="DZ610" s="24"/>
      <c r="EA610" s="24"/>
      <c r="EB610" s="24"/>
      <c r="EC610" s="24"/>
      <c r="ED610" s="24"/>
      <c r="EE610" s="24"/>
      <c r="EF610" s="24"/>
      <c r="EG610" s="24"/>
      <c r="EH610" s="24"/>
      <c r="EI610" s="24"/>
      <c r="EJ610" s="24"/>
      <c r="EK610" s="24"/>
      <c r="EL610" s="24"/>
      <c r="EM610" s="24"/>
      <c r="EN610" s="24"/>
      <c r="EO610" s="24"/>
      <c r="EP610" s="24"/>
      <c r="EQ610" s="24"/>
      <c r="ER610" s="24"/>
      <c r="ES610" s="24"/>
      <c r="ET610" s="24"/>
      <c r="EU610" s="24"/>
      <c r="EV610" s="24"/>
      <c r="EW610" s="24"/>
      <c r="EX610" s="24"/>
      <c r="EY610" s="24"/>
      <c r="EZ610" s="24"/>
      <c r="FA610" s="24"/>
      <c r="FB610" s="24"/>
      <c r="FC610" s="24"/>
      <c r="FD610" s="24"/>
      <c r="FE610" s="24"/>
      <c r="FF610" s="24"/>
      <c r="FG610" s="24"/>
      <c r="FH610" s="24"/>
      <c r="FI610" s="24"/>
      <c r="FJ610" s="24"/>
      <c r="FK610" s="24"/>
      <c r="FL610" s="24"/>
      <c r="FM610" s="24"/>
      <c r="FN610" s="24"/>
      <c r="FO610" s="24"/>
      <c r="FP610" s="24"/>
      <c r="FQ610" s="24"/>
      <c r="FR610" s="24"/>
      <c r="FS610" s="24"/>
      <c r="FT610" s="24"/>
      <c r="FU610" s="24"/>
      <c r="FV610" s="24"/>
      <c r="FW610" s="24"/>
      <c r="FX610" s="24"/>
      <c r="FY610" s="24"/>
      <c r="FZ610" s="24"/>
      <c r="GA610" s="24"/>
      <c r="GB610" s="24"/>
      <c r="GC610" s="24"/>
      <c r="GD610" s="24"/>
      <c r="GE610" s="24"/>
      <c r="GF610" s="24"/>
      <c r="GG610" s="24"/>
      <c r="GH610" s="24"/>
      <c r="GI610" s="24"/>
      <c r="GJ610" s="24"/>
      <c r="GK610" s="24"/>
      <c r="GL610" s="24"/>
      <c r="GM610" s="24"/>
      <c r="GN610" s="24"/>
      <c r="GO610" s="24"/>
      <c r="GP610" s="24"/>
      <c r="GQ610" s="24"/>
      <c r="GR610" s="24"/>
      <c r="GS610" s="24"/>
      <c r="GT610" s="24"/>
      <c r="GU610" s="24"/>
      <c r="GV610" s="24"/>
      <c r="GW610" s="24"/>
      <c r="GX610" s="24"/>
      <c r="GY610" s="24"/>
      <c r="GZ610" s="24"/>
      <c r="HA610" s="24"/>
      <c r="HB610" s="24"/>
      <c r="HC610" s="24"/>
      <c r="HD610" s="24"/>
      <c r="HE610" s="24"/>
      <c r="HF610" s="24"/>
      <c r="HG610" s="24"/>
      <c r="HH610" s="24"/>
      <c r="HI610" s="24"/>
      <c r="HJ610" s="24"/>
      <c r="HK610" s="24"/>
      <c r="HL610" s="24"/>
      <c r="HM610" s="24"/>
      <c r="HN610" s="24"/>
      <c r="HO610" s="24"/>
      <c r="HP610" s="24"/>
      <c r="HQ610" s="24"/>
      <c r="HR610" s="24"/>
      <c r="HS610" s="24"/>
      <c r="HT610" s="24"/>
      <c r="HU610" s="24"/>
      <c r="HV610" s="24"/>
      <c r="HW610" s="24"/>
      <c r="HX610" s="24"/>
      <c r="HY610" s="24"/>
      <c r="HZ610" s="24"/>
      <c r="IA610" s="24"/>
    </row>
    <row r="611" spans="1:235" s="12" customFormat="1" ht="13.8" x14ac:dyDescent="0.3">
      <c r="A611" s="53"/>
      <c r="B611" s="72"/>
      <c r="C611" s="54"/>
      <c r="D611" s="54"/>
      <c r="E611" s="55"/>
      <c r="F611" s="56"/>
      <c r="G611" s="56" t="str">
        <f t="shared" si="27"/>
        <v/>
      </c>
      <c r="H611" s="54"/>
      <c r="I611" s="57"/>
      <c r="J611" s="54"/>
      <c r="K611" s="75"/>
      <c r="L611" s="55"/>
      <c r="M611" s="27"/>
      <c r="N611" s="5" t="str">
        <f t="shared" si="28"/>
        <v/>
      </c>
      <c r="O611" s="5"/>
      <c r="P611" s="6" t="str">
        <f t="shared" si="29"/>
        <v/>
      </c>
      <c r="Q611" s="16"/>
      <c r="R611" s="13"/>
      <c r="S611" s="13"/>
      <c r="T611" s="13"/>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c r="CB611" s="24"/>
      <c r="CC611" s="24"/>
      <c r="CD611" s="24"/>
      <c r="CE611" s="24"/>
      <c r="CF611" s="24"/>
      <c r="CG611" s="24"/>
      <c r="CH611" s="24"/>
      <c r="CI611" s="24"/>
      <c r="CJ611" s="24"/>
      <c r="CK611" s="24"/>
      <c r="CL611" s="24"/>
      <c r="CM611" s="24"/>
      <c r="CN611" s="24"/>
      <c r="CO611" s="24"/>
      <c r="CP611" s="24"/>
      <c r="CQ611" s="24"/>
      <c r="CR611" s="24"/>
      <c r="CS611" s="24"/>
      <c r="CT611" s="24"/>
      <c r="CU611" s="24"/>
      <c r="CV611" s="24"/>
      <c r="CW611" s="24"/>
      <c r="CX611" s="24"/>
      <c r="CY611" s="24"/>
      <c r="CZ611" s="24"/>
      <c r="DA611" s="24"/>
      <c r="DB611" s="24"/>
      <c r="DC611" s="24"/>
      <c r="DD611" s="24"/>
      <c r="DE611" s="24"/>
      <c r="DF611" s="24"/>
      <c r="DG611" s="24"/>
      <c r="DH611" s="24"/>
      <c r="DI611" s="24"/>
      <c r="DJ611" s="24"/>
      <c r="DK611" s="24"/>
      <c r="DL611" s="24"/>
      <c r="DM611" s="24"/>
      <c r="DN611" s="24"/>
      <c r="DO611" s="24"/>
      <c r="DP611" s="24"/>
      <c r="DQ611" s="24"/>
      <c r="DR611" s="24"/>
      <c r="DS611" s="24"/>
      <c r="DT611" s="24"/>
      <c r="DU611" s="24"/>
      <c r="DV611" s="24"/>
      <c r="DW611" s="24"/>
      <c r="DX611" s="24"/>
      <c r="DY611" s="24"/>
      <c r="DZ611" s="24"/>
      <c r="EA611" s="24"/>
      <c r="EB611" s="24"/>
      <c r="EC611" s="24"/>
      <c r="ED611" s="24"/>
      <c r="EE611" s="24"/>
      <c r="EF611" s="24"/>
      <c r="EG611" s="24"/>
      <c r="EH611" s="24"/>
      <c r="EI611" s="24"/>
      <c r="EJ611" s="24"/>
      <c r="EK611" s="24"/>
      <c r="EL611" s="24"/>
      <c r="EM611" s="24"/>
      <c r="EN611" s="24"/>
      <c r="EO611" s="24"/>
      <c r="EP611" s="24"/>
      <c r="EQ611" s="24"/>
      <c r="ER611" s="24"/>
      <c r="ES611" s="24"/>
      <c r="ET611" s="24"/>
      <c r="EU611" s="24"/>
      <c r="EV611" s="24"/>
      <c r="EW611" s="24"/>
      <c r="EX611" s="24"/>
      <c r="EY611" s="24"/>
      <c r="EZ611" s="24"/>
      <c r="FA611" s="24"/>
      <c r="FB611" s="24"/>
      <c r="FC611" s="24"/>
      <c r="FD611" s="24"/>
      <c r="FE611" s="24"/>
      <c r="FF611" s="24"/>
      <c r="FG611" s="24"/>
      <c r="FH611" s="24"/>
      <c r="FI611" s="24"/>
      <c r="FJ611" s="24"/>
      <c r="FK611" s="24"/>
      <c r="FL611" s="24"/>
      <c r="FM611" s="24"/>
      <c r="FN611" s="24"/>
      <c r="FO611" s="24"/>
      <c r="FP611" s="24"/>
      <c r="FQ611" s="24"/>
      <c r="FR611" s="24"/>
      <c r="FS611" s="24"/>
      <c r="FT611" s="24"/>
      <c r="FU611" s="24"/>
      <c r="FV611" s="24"/>
      <c r="FW611" s="24"/>
      <c r="FX611" s="24"/>
      <c r="FY611" s="24"/>
      <c r="FZ611" s="24"/>
      <c r="GA611" s="24"/>
      <c r="GB611" s="24"/>
      <c r="GC611" s="24"/>
      <c r="GD611" s="24"/>
      <c r="GE611" s="24"/>
      <c r="GF611" s="24"/>
      <c r="GG611" s="24"/>
      <c r="GH611" s="24"/>
      <c r="GI611" s="24"/>
      <c r="GJ611" s="24"/>
      <c r="GK611" s="24"/>
      <c r="GL611" s="24"/>
      <c r="GM611" s="24"/>
      <c r="GN611" s="24"/>
      <c r="GO611" s="24"/>
      <c r="GP611" s="24"/>
      <c r="GQ611" s="24"/>
      <c r="GR611" s="24"/>
      <c r="GS611" s="24"/>
      <c r="GT611" s="24"/>
      <c r="GU611" s="24"/>
      <c r="GV611" s="24"/>
      <c r="GW611" s="24"/>
      <c r="GX611" s="24"/>
      <c r="GY611" s="24"/>
      <c r="GZ611" s="24"/>
      <c r="HA611" s="24"/>
      <c r="HB611" s="24"/>
      <c r="HC611" s="24"/>
      <c r="HD611" s="24"/>
      <c r="HE611" s="24"/>
      <c r="HF611" s="24"/>
      <c r="HG611" s="24"/>
      <c r="HH611" s="24"/>
      <c r="HI611" s="24"/>
      <c r="HJ611" s="24"/>
      <c r="HK611" s="24"/>
      <c r="HL611" s="24"/>
      <c r="HM611" s="24"/>
      <c r="HN611" s="24"/>
      <c r="HO611" s="24"/>
      <c r="HP611" s="24"/>
      <c r="HQ611" s="24"/>
      <c r="HR611" s="24"/>
      <c r="HS611" s="24"/>
      <c r="HT611" s="24"/>
      <c r="HU611" s="24"/>
      <c r="HV611" s="24"/>
      <c r="HW611" s="24"/>
      <c r="HX611" s="24"/>
      <c r="HY611" s="24"/>
      <c r="HZ611" s="24"/>
      <c r="IA611" s="24"/>
    </row>
    <row r="612" spans="1:235" s="12" customFormat="1" ht="13.8" x14ac:dyDescent="0.3">
      <c r="A612" s="53"/>
      <c r="B612" s="72"/>
      <c r="C612" s="54"/>
      <c r="D612" s="54"/>
      <c r="E612" s="55"/>
      <c r="F612" s="56"/>
      <c r="G612" s="56" t="str">
        <f t="shared" si="27"/>
        <v/>
      </c>
      <c r="H612" s="54"/>
      <c r="I612" s="57"/>
      <c r="J612" s="54"/>
      <c r="K612" s="75"/>
      <c r="L612" s="55"/>
      <c r="M612" s="27"/>
      <c r="N612" s="5" t="str">
        <f t="shared" si="28"/>
        <v/>
      </c>
      <c r="O612" s="5"/>
      <c r="P612" s="6" t="str">
        <f t="shared" si="29"/>
        <v/>
      </c>
      <c r="Q612" s="16"/>
      <c r="R612" s="13"/>
      <c r="S612" s="13"/>
      <c r="T612" s="13"/>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c r="CB612" s="24"/>
      <c r="CC612" s="24"/>
      <c r="CD612" s="24"/>
      <c r="CE612" s="24"/>
      <c r="CF612" s="24"/>
      <c r="CG612" s="24"/>
      <c r="CH612" s="24"/>
      <c r="CI612" s="24"/>
      <c r="CJ612" s="24"/>
      <c r="CK612" s="24"/>
      <c r="CL612" s="24"/>
      <c r="CM612" s="24"/>
      <c r="CN612" s="24"/>
      <c r="CO612" s="24"/>
      <c r="CP612" s="24"/>
      <c r="CQ612" s="24"/>
      <c r="CR612" s="24"/>
      <c r="CS612" s="24"/>
      <c r="CT612" s="24"/>
      <c r="CU612" s="24"/>
      <c r="CV612" s="24"/>
      <c r="CW612" s="24"/>
      <c r="CX612" s="24"/>
      <c r="CY612" s="24"/>
      <c r="CZ612" s="24"/>
      <c r="DA612" s="24"/>
      <c r="DB612" s="24"/>
      <c r="DC612" s="24"/>
      <c r="DD612" s="24"/>
      <c r="DE612" s="24"/>
      <c r="DF612" s="24"/>
      <c r="DG612" s="24"/>
      <c r="DH612" s="24"/>
      <c r="DI612" s="24"/>
      <c r="DJ612" s="24"/>
      <c r="DK612" s="24"/>
      <c r="DL612" s="24"/>
      <c r="DM612" s="24"/>
      <c r="DN612" s="24"/>
      <c r="DO612" s="24"/>
      <c r="DP612" s="24"/>
      <c r="DQ612" s="24"/>
      <c r="DR612" s="24"/>
      <c r="DS612" s="24"/>
      <c r="DT612" s="24"/>
      <c r="DU612" s="24"/>
      <c r="DV612" s="24"/>
      <c r="DW612" s="24"/>
      <c r="DX612" s="24"/>
      <c r="DY612" s="24"/>
      <c r="DZ612" s="24"/>
      <c r="EA612" s="24"/>
      <c r="EB612" s="24"/>
      <c r="EC612" s="24"/>
      <c r="ED612" s="24"/>
      <c r="EE612" s="24"/>
      <c r="EF612" s="24"/>
      <c r="EG612" s="24"/>
      <c r="EH612" s="24"/>
      <c r="EI612" s="24"/>
      <c r="EJ612" s="24"/>
      <c r="EK612" s="24"/>
      <c r="EL612" s="24"/>
      <c r="EM612" s="24"/>
      <c r="EN612" s="24"/>
      <c r="EO612" s="24"/>
      <c r="EP612" s="24"/>
      <c r="EQ612" s="24"/>
      <c r="ER612" s="24"/>
      <c r="ES612" s="24"/>
      <c r="ET612" s="24"/>
      <c r="EU612" s="24"/>
      <c r="EV612" s="24"/>
      <c r="EW612" s="24"/>
      <c r="EX612" s="24"/>
      <c r="EY612" s="24"/>
      <c r="EZ612" s="24"/>
      <c r="FA612" s="24"/>
      <c r="FB612" s="24"/>
      <c r="FC612" s="24"/>
      <c r="FD612" s="24"/>
      <c r="FE612" s="24"/>
      <c r="FF612" s="24"/>
      <c r="FG612" s="24"/>
      <c r="FH612" s="24"/>
      <c r="FI612" s="24"/>
      <c r="FJ612" s="24"/>
      <c r="FK612" s="24"/>
      <c r="FL612" s="24"/>
      <c r="FM612" s="24"/>
      <c r="FN612" s="24"/>
      <c r="FO612" s="24"/>
      <c r="FP612" s="24"/>
      <c r="FQ612" s="24"/>
      <c r="FR612" s="24"/>
      <c r="FS612" s="24"/>
      <c r="FT612" s="24"/>
      <c r="FU612" s="24"/>
      <c r="FV612" s="24"/>
      <c r="FW612" s="24"/>
      <c r="FX612" s="24"/>
      <c r="FY612" s="24"/>
      <c r="FZ612" s="24"/>
      <c r="GA612" s="24"/>
      <c r="GB612" s="24"/>
      <c r="GC612" s="24"/>
      <c r="GD612" s="24"/>
      <c r="GE612" s="24"/>
      <c r="GF612" s="24"/>
      <c r="GG612" s="24"/>
      <c r="GH612" s="24"/>
      <c r="GI612" s="24"/>
      <c r="GJ612" s="24"/>
      <c r="GK612" s="24"/>
      <c r="GL612" s="24"/>
      <c r="GM612" s="24"/>
      <c r="GN612" s="24"/>
      <c r="GO612" s="24"/>
      <c r="GP612" s="24"/>
      <c r="GQ612" s="24"/>
      <c r="GR612" s="24"/>
      <c r="GS612" s="24"/>
      <c r="GT612" s="24"/>
      <c r="GU612" s="24"/>
      <c r="GV612" s="24"/>
      <c r="GW612" s="24"/>
      <c r="GX612" s="24"/>
      <c r="GY612" s="24"/>
      <c r="GZ612" s="24"/>
      <c r="HA612" s="24"/>
      <c r="HB612" s="24"/>
      <c r="HC612" s="24"/>
      <c r="HD612" s="24"/>
      <c r="HE612" s="24"/>
      <c r="HF612" s="24"/>
      <c r="HG612" s="24"/>
      <c r="HH612" s="24"/>
      <c r="HI612" s="24"/>
      <c r="HJ612" s="24"/>
      <c r="HK612" s="24"/>
      <c r="HL612" s="24"/>
      <c r="HM612" s="24"/>
      <c r="HN612" s="24"/>
      <c r="HO612" s="24"/>
      <c r="HP612" s="24"/>
      <c r="HQ612" s="24"/>
      <c r="HR612" s="24"/>
      <c r="HS612" s="24"/>
      <c r="HT612" s="24"/>
      <c r="HU612" s="24"/>
      <c r="HV612" s="24"/>
      <c r="HW612" s="24"/>
      <c r="HX612" s="24"/>
      <c r="HY612" s="24"/>
      <c r="HZ612" s="24"/>
      <c r="IA612" s="24"/>
    </row>
    <row r="613" spans="1:235" s="12" customFormat="1" ht="13.8" x14ac:dyDescent="0.3">
      <c r="A613" s="53"/>
      <c r="B613" s="72"/>
      <c r="C613" s="54"/>
      <c r="D613" s="54"/>
      <c r="E613" s="55"/>
      <c r="F613" s="56"/>
      <c r="G613" s="56" t="str">
        <f t="shared" si="27"/>
        <v/>
      </c>
      <c r="H613" s="54"/>
      <c r="I613" s="57"/>
      <c r="J613" s="54"/>
      <c r="K613" s="75"/>
      <c r="L613" s="55"/>
      <c r="M613" s="27"/>
      <c r="N613" s="5" t="str">
        <f t="shared" si="28"/>
        <v/>
      </c>
      <c r="O613" s="5"/>
      <c r="P613" s="6" t="str">
        <f t="shared" si="29"/>
        <v/>
      </c>
      <c r="Q613" s="16"/>
      <c r="R613" s="13"/>
      <c r="S613" s="13"/>
      <c r="T613" s="13"/>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c r="CB613" s="24"/>
      <c r="CC613" s="24"/>
      <c r="CD613" s="24"/>
      <c r="CE613" s="24"/>
      <c r="CF613" s="24"/>
      <c r="CG613" s="24"/>
      <c r="CH613" s="24"/>
      <c r="CI613" s="24"/>
      <c r="CJ613" s="24"/>
      <c r="CK613" s="24"/>
      <c r="CL613" s="24"/>
      <c r="CM613" s="24"/>
      <c r="CN613" s="24"/>
      <c r="CO613" s="24"/>
      <c r="CP613" s="24"/>
      <c r="CQ613" s="24"/>
      <c r="CR613" s="24"/>
      <c r="CS613" s="24"/>
      <c r="CT613" s="24"/>
      <c r="CU613" s="24"/>
      <c r="CV613" s="24"/>
      <c r="CW613" s="24"/>
      <c r="CX613" s="24"/>
      <c r="CY613" s="24"/>
      <c r="CZ613" s="24"/>
      <c r="DA613" s="24"/>
      <c r="DB613" s="24"/>
      <c r="DC613" s="24"/>
      <c r="DD613" s="24"/>
      <c r="DE613" s="24"/>
      <c r="DF613" s="24"/>
      <c r="DG613" s="24"/>
      <c r="DH613" s="24"/>
      <c r="DI613" s="24"/>
      <c r="DJ613" s="24"/>
      <c r="DK613" s="24"/>
      <c r="DL613" s="24"/>
      <c r="DM613" s="24"/>
      <c r="DN613" s="24"/>
      <c r="DO613" s="24"/>
      <c r="DP613" s="24"/>
      <c r="DQ613" s="24"/>
      <c r="DR613" s="24"/>
      <c r="DS613" s="24"/>
      <c r="DT613" s="24"/>
      <c r="DU613" s="24"/>
      <c r="DV613" s="24"/>
      <c r="DW613" s="24"/>
      <c r="DX613" s="24"/>
      <c r="DY613" s="24"/>
      <c r="DZ613" s="24"/>
      <c r="EA613" s="24"/>
      <c r="EB613" s="24"/>
      <c r="EC613" s="24"/>
      <c r="ED613" s="24"/>
      <c r="EE613" s="24"/>
      <c r="EF613" s="24"/>
      <c r="EG613" s="24"/>
      <c r="EH613" s="24"/>
      <c r="EI613" s="24"/>
      <c r="EJ613" s="24"/>
      <c r="EK613" s="24"/>
      <c r="EL613" s="24"/>
      <c r="EM613" s="24"/>
      <c r="EN613" s="24"/>
      <c r="EO613" s="24"/>
      <c r="EP613" s="24"/>
      <c r="EQ613" s="24"/>
      <c r="ER613" s="24"/>
      <c r="ES613" s="24"/>
      <c r="ET613" s="24"/>
      <c r="EU613" s="24"/>
      <c r="EV613" s="24"/>
      <c r="EW613" s="24"/>
      <c r="EX613" s="24"/>
      <c r="EY613" s="24"/>
      <c r="EZ613" s="24"/>
      <c r="FA613" s="24"/>
      <c r="FB613" s="24"/>
      <c r="FC613" s="24"/>
      <c r="FD613" s="24"/>
      <c r="FE613" s="24"/>
      <c r="FF613" s="24"/>
      <c r="FG613" s="24"/>
      <c r="FH613" s="24"/>
      <c r="FI613" s="24"/>
      <c r="FJ613" s="24"/>
      <c r="FK613" s="24"/>
      <c r="FL613" s="24"/>
      <c r="FM613" s="24"/>
      <c r="FN613" s="24"/>
      <c r="FO613" s="24"/>
      <c r="FP613" s="24"/>
      <c r="FQ613" s="24"/>
      <c r="FR613" s="24"/>
      <c r="FS613" s="24"/>
      <c r="FT613" s="24"/>
      <c r="FU613" s="24"/>
      <c r="FV613" s="24"/>
      <c r="FW613" s="24"/>
      <c r="FX613" s="24"/>
      <c r="FY613" s="24"/>
      <c r="FZ613" s="24"/>
      <c r="GA613" s="24"/>
      <c r="GB613" s="24"/>
      <c r="GC613" s="24"/>
      <c r="GD613" s="24"/>
      <c r="GE613" s="24"/>
      <c r="GF613" s="24"/>
      <c r="GG613" s="24"/>
      <c r="GH613" s="24"/>
      <c r="GI613" s="24"/>
      <c r="GJ613" s="24"/>
      <c r="GK613" s="24"/>
      <c r="GL613" s="24"/>
      <c r="GM613" s="24"/>
      <c r="GN613" s="24"/>
      <c r="GO613" s="24"/>
      <c r="GP613" s="24"/>
      <c r="GQ613" s="24"/>
      <c r="GR613" s="24"/>
      <c r="GS613" s="24"/>
      <c r="GT613" s="24"/>
      <c r="GU613" s="24"/>
      <c r="GV613" s="24"/>
      <c r="GW613" s="24"/>
      <c r="GX613" s="24"/>
      <c r="GY613" s="24"/>
      <c r="GZ613" s="24"/>
      <c r="HA613" s="24"/>
      <c r="HB613" s="24"/>
      <c r="HC613" s="24"/>
      <c r="HD613" s="24"/>
      <c r="HE613" s="24"/>
      <c r="HF613" s="24"/>
      <c r="HG613" s="24"/>
      <c r="HH613" s="24"/>
      <c r="HI613" s="24"/>
      <c r="HJ613" s="24"/>
      <c r="HK613" s="24"/>
      <c r="HL613" s="24"/>
      <c r="HM613" s="24"/>
      <c r="HN613" s="24"/>
      <c r="HO613" s="24"/>
      <c r="HP613" s="24"/>
      <c r="HQ613" s="24"/>
      <c r="HR613" s="24"/>
      <c r="HS613" s="24"/>
      <c r="HT613" s="24"/>
      <c r="HU613" s="24"/>
      <c r="HV613" s="24"/>
      <c r="HW613" s="24"/>
      <c r="HX613" s="24"/>
      <c r="HY613" s="24"/>
      <c r="HZ613" s="24"/>
      <c r="IA613" s="24"/>
    </row>
    <row r="614" spans="1:235" s="12" customFormat="1" ht="13.8" x14ac:dyDescent="0.3">
      <c r="A614" s="53"/>
      <c r="B614" s="72"/>
      <c r="C614" s="54"/>
      <c r="D614" s="54"/>
      <c r="E614" s="55"/>
      <c r="F614" s="56"/>
      <c r="G614" s="56" t="str">
        <f t="shared" si="27"/>
        <v/>
      </c>
      <c r="H614" s="54"/>
      <c r="I614" s="57"/>
      <c r="J614" s="54"/>
      <c r="K614" s="75"/>
      <c r="L614" s="55"/>
      <c r="M614" s="27"/>
      <c r="N614" s="5" t="str">
        <f t="shared" si="28"/>
        <v/>
      </c>
      <c r="O614" s="5"/>
      <c r="P614" s="6" t="str">
        <f t="shared" si="29"/>
        <v/>
      </c>
      <c r="Q614" s="16"/>
      <c r="R614" s="13"/>
      <c r="S614" s="13"/>
      <c r="T614" s="13"/>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c r="CB614" s="24"/>
      <c r="CC614" s="24"/>
      <c r="CD614" s="24"/>
      <c r="CE614" s="24"/>
      <c r="CF614" s="24"/>
      <c r="CG614" s="24"/>
      <c r="CH614" s="24"/>
      <c r="CI614" s="24"/>
      <c r="CJ614" s="24"/>
      <c r="CK614" s="24"/>
      <c r="CL614" s="24"/>
      <c r="CM614" s="24"/>
      <c r="CN614" s="24"/>
      <c r="CO614" s="24"/>
      <c r="CP614" s="24"/>
      <c r="CQ614" s="24"/>
      <c r="CR614" s="24"/>
      <c r="CS614" s="24"/>
      <c r="CT614" s="24"/>
      <c r="CU614" s="24"/>
      <c r="CV614" s="24"/>
      <c r="CW614" s="24"/>
      <c r="CX614" s="24"/>
      <c r="CY614" s="24"/>
      <c r="CZ614" s="24"/>
      <c r="DA614" s="24"/>
      <c r="DB614" s="24"/>
      <c r="DC614" s="24"/>
      <c r="DD614" s="24"/>
      <c r="DE614" s="24"/>
      <c r="DF614" s="24"/>
      <c r="DG614" s="24"/>
      <c r="DH614" s="24"/>
      <c r="DI614" s="24"/>
      <c r="DJ614" s="24"/>
      <c r="DK614" s="24"/>
      <c r="DL614" s="24"/>
      <c r="DM614" s="24"/>
      <c r="DN614" s="24"/>
      <c r="DO614" s="24"/>
      <c r="DP614" s="24"/>
      <c r="DQ614" s="24"/>
      <c r="DR614" s="24"/>
      <c r="DS614" s="24"/>
      <c r="DT614" s="24"/>
      <c r="DU614" s="24"/>
      <c r="DV614" s="24"/>
      <c r="DW614" s="24"/>
      <c r="DX614" s="24"/>
      <c r="DY614" s="24"/>
      <c r="DZ614" s="24"/>
      <c r="EA614" s="24"/>
      <c r="EB614" s="24"/>
      <c r="EC614" s="24"/>
      <c r="ED614" s="24"/>
      <c r="EE614" s="24"/>
      <c r="EF614" s="24"/>
      <c r="EG614" s="24"/>
      <c r="EH614" s="24"/>
      <c r="EI614" s="24"/>
      <c r="EJ614" s="24"/>
      <c r="EK614" s="24"/>
      <c r="EL614" s="24"/>
      <c r="EM614" s="24"/>
      <c r="EN614" s="24"/>
      <c r="EO614" s="24"/>
      <c r="EP614" s="24"/>
      <c r="EQ614" s="24"/>
      <c r="ER614" s="24"/>
      <c r="ES614" s="24"/>
      <c r="ET614" s="24"/>
      <c r="EU614" s="24"/>
      <c r="EV614" s="24"/>
      <c r="EW614" s="24"/>
      <c r="EX614" s="24"/>
      <c r="EY614" s="24"/>
      <c r="EZ614" s="24"/>
      <c r="FA614" s="24"/>
      <c r="FB614" s="24"/>
      <c r="FC614" s="24"/>
      <c r="FD614" s="24"/>
      <c r="FE614" s="24"/>
      <c r="FF614" s="24"/>
      <c r="FG614" s="24"/>
      <c r="FH614" s="24"/>
      <c r="FI614" s="24"/>
      <c r="FJ614" s="24"/>
      <c r="FK614" s="24"/>
      <c r="FL614" s="24"/>
      <c r="FM614" s="24"/>
      <c r="FN614" s="24"/>
      <c r="FO614" s="24"/>
      <c r="FP614" s="24"/>
      <c r="FQ614" s="24"/>
      <c r="FR614" s="24"/>
      <c r="FS614" s="24"/>
      <c r="FT614" s="24"/>
      <c r="FU614" s="24"/>
      <c r="FV614" s="24"/>
      <c r="FW614" s="24"/>
      <c r="FX614" s="24"/>
      <c r="FY614" s="24"/>
      <c r="FZ614" s="24"/>
      <c r="GA614" s="24"/>
      <c r="GB614" s="24"/>
      <c r="GC614" s="24"/>
      <c r="GD614" s="24"/>
      <c r="GE614" s="24"/>
      <c r="GF614" s="24"/>
      <c r="GG614" s="24"/>
      <c r="GH614" s="24"/>
      <c r="GI614" s="24"/>
      <c r="GJ614" s="24"/>
      <c r="GK614" s="24"/>
      <c r="GL614" s="24"/>
      <c r="GM614" s="24"/>
      <c r="GN614" s="24"/>
      <c r="GO614" s="24"/>
      <c r="GP614" s="24"/>
      <c r="GQ614" s="24"/>
      <c r="GR614" s="24"/>
      <c r="GS614" s="24"/>
      <c r="GT614" s="24"/>
      <c r="GU614" s="24"/>
      <c r="GV614" s="24"/>
      <c r="GW614" s="24"/>
      <c r="GX614" s="24"/>
      <c r="GY614" s="24"/>
      <c r="GZ614" s="24"/>
      <c r="HA614" s="24"/>
      <c r="HB614" s="24"/>
      <c r="HC614" s="24"/>
      <c r="HD614" s="24"/>
      <c r="HE614" s="24"/>
      <c r="HF614" s="24"/>
      <c r="HG614" s="24"/>
      <c r="HH614" s="24"/>
      <c r="HI614" s="24"/>
      <c r="HJ614" s="24"/>
      <c r="HK614" s="24"/>
      <c r="HL614" s="24"/>
      <c r="HM614" s="24"/>
      <c r="HN614" s="24"/>
      <c r="HO614" s="24"/>
      <c r="HP614" s="24"/>
      <c r="HQ614" s="24"/>
      <c r="HR614" s="24"/>
      <c r="HS614" s="24"/>
      <c r="HT614" s="24"/>
      <c r="HU614" s="24"/>
      <c r="HV614" s="24"/>
      <c r="HW614" s="24"/>
      <c r="HX614" s="24"/>
      <c r="HY614" s="24"/>
      <c r="HZ614" s="24"/>
      <c r="IA614" s="24"/>
    </row>
    <row r="615" spans="1:235" s="12" customFormat="1" ht="13.8" x14ac:dyDescent="0.3">
      <c r="A615" s="53"/>
      <c r="B615" s="72"/>
      <c r="C615" s="54"/>
      <c r="D615" s="54"/>
      <c r="E615" s="55"/>
      <c r="F615" s="56"/>
      <c r="G615" s="56" t="str">
        <f t="shared" si="27"/>
        <v/>
      </c>
      <c r="H615" s="54"/>
      <c r="I615" s="57"/>
      <c r="J615" s="54"/>
      <c r="K615" s="75"/>
      <c r="L615" s="55"/>
      <c r="M615" s="27"/>
      <c r="N615" s="5" t="str">
        <f t="shared" si="28"/>
        <v/>
      </c>
      <c r="O615" s="5"/>
      <c r="P615" s="6" t="str">
        <f t="shared" si="29"/>
        <v/>
      </c>
      <c r="Q615" s="16"/>
      <c r="R615" s="13"/>
      <c r="S615" s="13"/>
      <c r="T615" s="13"/>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c r="CB615" s="24"/>
      <c r="CC615" s="24"/>
      <c r="CD615" s="24"/>
      <c r="CE615" s="24"/>
      <c r="CF615" s="24"/>
      <c r="CG615" s="24"/>
      <c r="CH615" s="24"/>
      <c r="CI615" s="24"/>
      <c r="CJ615" s="24"/>
      <c r="CK615" s="24"/>
      <c r="CL615" s="24"/>
      <c r="CM615" s="24"/>
      <c r="CN615" s="24"/>
      <c r="CO615" s="24"/>
      <c r="CP615" s="24"/>
      <c r="CQ615" s="24"/>
      <c r="CR615" s="24"/>
      <c r="CS615" s="24"/>
      <c r="CT615" s="24"/>
      <c r="CU615" s="24"/>
      <c r="CV615" s="24"/>
      <c r="CW615" s="24"/>
      <c r="CX615" s="24"/>
      <c r="CY615" s="24"/>
      <c r="CZ615" s="24"/>
      <c r="DA615" s="24"/>
      <c r="DB615" s="24"/>
      <c r="DC615" s="24"/>
      <c r="DD615" s="24"/>
      <c r="DE615" s="24"/>
      <c r="DF615" s="24"/>
      <c r="DG615" s="24"/>
      <c r="DH615" s="24"/>
      <c r="DI615" s="24"/>
      <c r="DJ615" s="24"/>
      <c r="DK615" s="24"/>
      <c r="DL615" s="24"/>
      <c r="DM615" s="24"/>
      <c r="DN615" s="24"/>
      <c r="DO615" s="24"/>
      <c r="DP615" s="24"/>
      <c r="DQ615" s="24"/>
      <c r="DR615" s="24"/>
      <c r="DS615" s="24"/>
      <c r="DT615" s="24"/>
      <c r="DU615" s="24"/>
      <c r="DV615" s="24"/>
      <c r="DW615" s="24"/>
      <c r="DX615" s="24"/>
      <c r="DY615" s="24"/>
      <c r="DZ615" s="24"/>
      <c r="EA615" s="24"/>
      <c r="EB615" s="24"/>
      <c r="EC615" s="24"/>
      <c r="ED615" s="24"/>
      <c r="EE615" s="24"/>
      <c r="EF615" s="24"/>
      <c r="EG615" s="24"/>
      <c r="EH615" s="24"/>
      <c r="EI615" s="24"/>
      <c r="EJ615" s="24"/>
      <c r="EK615" s="24"/>
      <c r="EL615" s="24"/>
      <c r="EM615" s="24"/>
      <c r="EN615" s="24"/>
      <c r="EO615" s="24"/>
      <c r="EP615" s="24"/>
      <c r="EQ615" s="24"/>
      <c r="ER615" s="24"/>
      <c r="ES615" s="24"/>
      <c r="ET615" s="24"/>
      <c r="EU615" s="24"/>
      <c r="EV615" s="24"/>
      <c r="EW615" s="24"/>
      <c r="EX615" s="24"/>
      <c r="EY615" s="24"/>
      <c r="EZ615" s="24"/>
      <c r="FA615" s="24"/>
      <c r="FB615" s="24"/>
      <c r="FC615" s="24"/>
      <c r="FD615" s="24"/>
      <c r="FE615" s="24"/>
      <c r="FF615" s="24"/>
      <c r="FG615" s="24"/>
      <c r="FH615" s="24"/>
      <c r="FI615" s="24"/>
      <c r="FJ615" s="24"/>
      <c r="FK615" s="24"/>
      <c r="FL615" s="24"/>
      <c r="FM615" s="24"/>
      <c r="FN615" s="24"/>
      <c r="FO615" s="24"/>
      <c r="FP615" s="24"/>
      <c r="FQ615" s="24"/>
      <c r="FR615" s="24"/>
      <c r="FS615" s="24"/>
      <c r="FT615" s="24"/>
      <c r="FU615" s="24"/>
      <c r="FV615" s="24"/>
      <c r="FW615" s="24"/>
      <c r="FX615" s="24"/>
      <c r="FY615" s="24"/>
      <c r="FZ615" s="24"/>
      <c r="GA615" s="24"/>
      <c r="GB615" s="24"/>
      <c r="GC615" s="24"/>
      <c r="GD615" s="24"/>
      <c r="GE615" s="24"/>
      <c r="GF615" s="24"/>
      <c r="GG615" s="24"/>
      <c r="GH615" s="24"/>
      <c r="GI615" s="24"/>
      <c r="GJ615" s="24"/>
      <c r="GK615" s="24"/>
      <c r="GL615" s="24"/>
      <c r="GM615" s="24"/>
      <c r="GN615" s="24"/>
      <c r="GO615" s="24"/>
      <c r="GP615" s="24"/>
      <c r="GQ615" s="24"/>
      <c r="GR615" s="24"/>
      <c r="GS615" s="24"/>
      <c r="GT615" s="24"/>
      <c r="GU615" s="24"/>
      <c r="GV615" s="24"/>
      <c r="GW615" s="24"/>
      <c r="GX615" s="24"/>
      <c r="GY615" s="24"/>
      <c r="GZ615" s="24"/>
      <c r="HA615" s="24"/>
      <c r="HB615" s="24"/>
      <c r="HC615" s="24"/>
      <c r="HD615" s="24"/>
      <c r="HE615" s="24"/>
      <c r="HF615" s="24"/>
      <c r="HG615" s="24"/>
      <c r="HH615" s="24"/>
      <c r="HI615" s="24"/>
      <c r="HJ615" s="24"/>
      <c r="HK615" s="24"/>
      <c r="HL615" s="24"/>
      <c r="HM615" s="24"/>
      <c r="HN615" s="24"/>
      <c r="HO615" s="24"/>
      <c r="HP615" s="24"/>
      <c r="HQ615" s="24"/>
      <c r="HR615" s="24"/>
      <c r="HS615" s="24"/>
      <c r="HT615" s="24"/>
      <c r="HU615" s="24"/>
      <c r="HV615" s="24"/>
      <c r="HW615" s="24"/>
      <c r="HX615" s="24"/>
      <c r="HY615" s="24"/>
      <c r="HZ615" s="24"/>
      <c r="IA615" s="24"/>
    </row>
    <row r="616" spans="1:235" s="12" customFormat="1" ht="13.8" x14ac:dyDescent="0.3">
      <c r="A616" s="53"/>
      <c r="B616" s="72"/>
      <c r="C616" s="54"/>
      <c r="D616" s="54"/>
      <c r="E616" s="55"/>
      <c r="F616" s="56"/>
      <c r="G616" s="56" t="str">
        <f t="shared" si="27"/>
        <v/>
      </c>
      <c r="H616" s="54"/>
      <c r="I616" s="57"/>
      <c r="J616" s="54"/>
      <c r="K616" s="75"/>
      <c r="L616" s="55"/>
      <c r="M616" s="27"/>
      <c r="N616" s="5" t="str">
        <f t="shared" si="28"/>
        <v/>
      </c>
      <c r="O616" s="5"/>
      <c r="P616" s="6" t="str">
        <f t="shared" si="29"/>
        <v/>
      </c>
      <c r="Q616" s="16"/>
      <c r="R616" s="13"/>
      <c r="S616" s="13"/>
      <c r="T616" s="13"/>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c r="CB616" s="24"/>
      <c r="CC616" s="24"/>
      <c r="CD616" s="24"/>
      <c r="CE616" s="24"/>
      <c r="CF616" s="24"/>
      <c r="CG616" s="24"/>
      <c r="CH616" s="24"/>
      <c r="CI616" s="24"/>
      <c r="CJ616" s="24"/>
      <c r="CK616" s="24"/>
      <c r="CL616" s="24"/>
      <c r="CM616" s="24"/>
      <c r="CN616" s="24"/>
      <c r="CO616" s="24"/>
      <c r="CP616" s="24"/>
      <c r="CQ616" s="24"/>
      <c r="CR616" s="24"/>
      <c r="CS616" s="24"/>
      <c r="CT616" s="24"/>
      <c r="CU616" s="24"/>
      <c r="CV616" s="24"/>
      <c r="CW616" s="24"/>
      <c r="CX616" s="24"/>
      <c r="CY616" s="24"/>
      <c r="CZ616" s="24"/>
      <c r="DA616" s="24"/>
      <c r="DB616" s="24"/>
      <c r="DC616" s="24"/>
      <c r="DD616" s="24"/>
      <c r="DE616" s="24"/>
      <c r="DF616" s="24"/>
      <c r="DG616" s="24"/>
      <c r="DH616" s="24"/>
      <c r="DI616" s="24"/>
      <c r="DJ616" s="24"/>
      <c r="DK616" s="24"/>
      <c r="DL616" s="24"/>
      <c r="DM616" s="24"/>
      <c r="DN616" s="24"/>
      <c r="DO616" s="24"/>
      <c r="DP616" s="24"/>
      <c r="DQ616" s="24"/>
      <c r="DR616" s="24"/>
      <c r="DS616" s="24"/>
      <c r="DT616" s="24"/>
      <c r="DU616" s="24"/>
      <c r="DV616" s="24"/>
      <c r="DW616" s="24"/>
      <c r="DX616" s="24"/>
      <c r="DY616" s="24"/>
      <c r="DZ616" s="24"/>
      <c r="EA616" s="24"/>
      <c r="EB616" s="24"/>
      <c r="EC616" s="24"/>
      <c r="ED616" s="24"/>
      <c r="EE616" s="24"/>
      <c r="EF616" s="24"/>
      <c r="EG616" s="24"/>
      <c r="EH616" s="24"/>
      <c r="EI616" s="24"/>
      <c r="EJ616" s="24"/>
      <c r="EK616" s="24"/>
      <c r="EL616" s="24"/>
      <c r="EM616" s="24"/>
      <c r="EN616" s="24"/>
      <c r="EO616" s="24"/>
      <c r="EP616" s="24"/>
      <c r="EQ616" s="24"/>
      <c r="ER616" s="24"/>
      <c r="ES616" s="24"/>
      <c r="ET616" s="24"/>
      <c r="EU616" s="24"/>
      <c r="EV616" s="24"/>
      <c r="EW616" s="24"/>
      <c r="EX616" s="24"/>
      <c r="EY616" s="24"/>
      <c r="EZ616" s="24"/>
      <c r="FA616" s="24"/>
      <c r="FB616" s="24"/>
      <c r="FC616" s="24"/>
      <c r="FD616" s="24"/>
      <c r="FE616" s="24"/>
      <c r="FF616" s="24"/>
      <c r="FG616" s="24"/>
      <c r="FH616" s="24"/>
      <c r="FI616" s="24"/>
      <c r="FJ616" s="24"/>
      <c r="FK616" s="24"/>
      <c r="FL616" s="24"/>
      <c r="FM616" s="24"/>
      <c r="FN616" s="24"/>
      <c r="FO616" s="24"/>
      <c r="FP616" s="24"/>
      <c r="FQ616" s="24"/>
      <c r="FR616" s="24"/>
      <c r="FS616" s="24"/>
      <c r="FT616" s="24"/>
      <c r="FU616" s="24"/>
      <c r="FV616" s="24"/>
      <c r="FW616" s="24"/>
      <c r="FX616" s="24"/>
      <c r="FY616" s="24"/>
      <c r="FZ616" s="24"/>
      <c r="GA616" s="24"/>
      <c r="GB616" s="24"/>
      <c r="GC616" s="24"/>
      <c r="GD616" s="24"/>
      <c r="GE616" s="24"/>
      <c r="GF616" s="24"/>
      <c r="GG616" s="24"/>
      <c r="GH616" s="24"/>
      <c r="GI616" s="24"/>
      <c r="GJ616" s="24"/>
      <c r="GK616" s="24"/>
      <c r="GL616" s="24"/>
      <c r="GM616" s="24"/>
      <c r="GN616" s="24"/>
      <c r="GO616" s="24"/>
      <c r="GP616" s="24"/>
      <c r="GQ616" s="24"/>
      <c r="GR616" s="24"/>
      <c r="GS616" s="24"/>
      <c r="GT616" s="24"/>
      <c r="GU616" s="24"/>
      <c r="GV616" s="24"/>
      <c r="GW616" s="24"/>
      <c r="GX616" s="24"/>
      <c r="GY616" s="24"/>
      <c r="GZ616" s="24"/>
      <c r="HA616" s="24"/>
      <c r="HB616" s="24"/>
      <c r="HC616" s="24"/>
      <c r="HD616" s="24"/>
      <c r="HE616" s="24"/>
      <c r="HF616" s="24"/>
      <c r="HG616" s="24"/>
      <c r="HH616" s="24"/>
      <c r="HI616" s="24"/>
      <c r="HJ616" s="24"/>
      <c r="HK616" s="24"/>
      <c r="HL616" s="24"/>
      <c r="HM616" s="24"/>
      <c r="HN616" s="24"/>
      <c r="HO616" s="24"/>
      <c r="HP616" s="24"/>
      <c r="HQ616" s="24"/>
      <c r="HR616" s="24"/>
      <c r="HS616" s="24"/>
      <c r="HT616" s="24"/>
      <c r="HU616" s="24"/>
      <c r="HV616" s="24"/>
      <c r="HW616" s="24"/>
      <c r="HX616" s="24"/>
      <c r="HY616" s="24"/>
      <c r="HZ616" s="24"/>
      <c r="IA616" s="24"/>
    </row>
    <row r="617" spans="1:235" s="12" customFormat="1" ht="13.8" x14ac:dyDescent="0.3">
      <c r="A617" s="53"/>
      <c r="B617" s="72"/>
      <c r="C617" s="54"/>
      <c r="D617" s="54"/>
      <c r="E617" s="55"/>
      <c r="F617" s="56"/>
      <c r="G617" s="56" t="str">
        <f t="shared" si="27"/>
        <v/>
      </c>
      <c r="H617" s="54"/>
      <c r="I617" s="57"/>
      <c r="J617" s="54"/>
      <c r="K617" s="75"/>
      <c r="L617" s="55"/>
      <c r="M617" s="27"/>
      <c r="N617" s="5" t="str">
        <f t="shared" si="28"/>
        <v/>
      </c>
      <c r="O617" s="5"/>
      <c r="P617" s="6" t="str">
        <f t="shared" si="29"/>
        <v/>
      </c>
      <c r="Q617" s="16"/>
      <c r="R617" s="13"/>
      <c r="S617" s="13"/>
      <c r="T617" s="13"/>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c r="CB617" s="24"/>
      <c r="CC617" s="24"/>
      <c r="CD617" s="24"/>
      <c r="CE617" s="24"/>
      <c r="CF617" s="24"/>
      <c r="CG617" s="24"/>
      <c r="CH617" s="24"/>
      <c r="CI617" s="24"/>
      <c r="CJ617" s="24"/>
      <c r="CK617" s="24"/>
      <c r="CL617" s="24"/>
      <c r="CM617" s="24"/>
      <c r="CN617" s="24"/>
      <c r="CO617" s="24"/>
      <c r="CP617" s="24"/>
      <c r="CQ617" s="24"/>
      <c r="CR617" s="24"/>
      <c r="CS617" s="24"/>
      <c r="CT617" s="24"/>
      <c r="CU617" s="24"/>
      <c r="CV617" s="24"/>
      <c r="CW617" s="24"/>
      <c r="CX617" s="24"/>
      <c r="CY617" s="24"/>
      <c r="CZ617" s="24"/>
      <c r="DA617" s="24"/>
      <c r="DB617" s="24"/>
      <c r="DC617" s="24"/>
      <c r="DD617" s="24"/>
      <c r="DE617" s="24"/>
      <c r="DF617" s="24"/>
      <c r="DG617" s="24"/>
      <c r="DH617" s="24"/>
      <c r="DI617" s="24"/>
      <c r="DJ617" s="24"/>
      <c r="DK617" s="24"/>
      <c r="DL617" s="24"/>
      <c r="DM617" s="24"/>
      <c r="DN617" s="24"/>
      <c r="DO617" s="24"/>
      <c r="DP617" s="24"/>
      <c r="DQ617" s="24"/>
      <c r="DR617" s="24"/>
      <c r="DS617" s="24"/>
      <c r="DT617" s="24"/>
      <c r="DU617" s="24"/>
      <c r="DV617" s="24"/>
      <c r="DW617" s="24"/>
      <c r="DX617" s="24"/>
      <c r="DY617" s="24"/>
      <c r="DZ617" s="24"/>
      <c r="EA617" s="24"/>
      <c r="EB617" s="24"/>
      <c r="EC617" s="24"/>
      <c r="ED617" s="24"/>
      <c r="EE617" s="24"/>
      <c r="EF617" s="24"/>
      <c r="EG617" s="24"/>
      <c r="EH617" s="24"/>
      <c r="EI617" s="24"/>
      <c r="EJ617" s="24"/>
      <c r="EK617" s="24"/>
      <c r="EL617" s="24"/>
      <c r="EM617" s="24"/>
      <c r="EN617" s="24"/>
      <c r="EO617" s="24"/>
      <c r="EP617" s="24"/>
      <c r="EQ617" s="24"/>
      <c r="ER617" s="24"/>
      <c r="ES617" s="24"/>
      <c r="ET617" s="24"/>
      <c r="EU617" s="24"/>
      <c r="EV617" s="24"/>
      <c r="EW617" s="24"/>
      <c r="EX617" s="24"/>
      <c r="EY617" s="24"/>
      <c r="EZ617" s="24"/>
      <c r="FA617" s="24"/>
      <c r="FB617" s="24"/>
      <c r="FC617" s="24"/>
      <c r="FD617" s="24"/>
      <c r="FE617" s="24"/>
      <c r="FF617" s="24"/>
      <c r="FG617" s="24"/>
      <c r="FH617" s="24"/>
      <c r="FI617" s="24"/>
      <c r="FJ617" s="24"/>
      <c r="FK617" s="24"/>
      <c r="FL617" s="24"/>
      <c r="FM617" s="24"/>
      <c r="FN617" s="24"/>
      <c r="FO617" s="24"/>
      <c r="FP617" s="24"/>
      <c r="FQ617" s="24"/>
      <c r="FR617" s="24"/>
      <c r="FS617" s="24"/>
      <c r="FT617" s="24"/>
      <c r="FU617" s="24"/>
      <c r="FV617" s="24"/>
      <c r="FW617" s="24"/>
      <c r="FX617" s="24"/>
      <c r="FY617" s="24"/>
      <c r="FZ617" s="24"/>
      <c r="GA617" s="24"/>
      <c r="GB617" s="24"/>
      <c r="GC617" s="24"/>
      <c r="GD617" s="24"/>
      <c r="GE617" s="24"/>
      <c r="GF617" s="24"/>
      <c r="GG617" s="24"/>
      <c r="GH617" s="24"/>
      <c r="GI617" s="24"/>
      <c r="GJ617" s="24"/>
      <c r="GK617" s="24"/>
      <c r="GL617" s="24"/>
      <c r="GM617" s="24"/>
      <c r="GN617" s="24"/>
      <c r="GO617" s="24"/>
      <c r="GP617" s="24"/>
      <c r="GQ617" s="24"/>
      <c r="GR617" s="24"/>
      <c r="GS617" s="24"/>
      <c r="GT617" s="24"/>
      <c r="GU617" s="24"/>
      <c r="GV617" s="24"/>
      <c r="GW617" s="24"/>
      <c r="GX617" s="24"/>
      <c r="GY617" s="24"/>
      <c r="GZ617" s="24"/>
      <c r="HA617" s="24"/>
      <c r="HB617" s="24"/>
      <c r="HC617" s="24"/>
      <c r="HD617" s="24"/>
      <c r="HE617" s="24"/>
      <c r="HF617" s="24"/>
      <c r="HG617" s="24"/>
      <c r="HH617" s="24"/>
      <c r="HI617" s="24"/>
      <c r="HJ617" s="24"/>
      <c r="HK617" s="24"/>
      <c r="HL617" s="24"/>
      <c r="HM617" s="24"/>
      <c r="HN617" s="24"/>
      <c r="HO617" s="24"/>
      <c r="HP617" s="24"/>
      <c r="HQ617" s="24"/>
      <c r="HR617" s="24"/>
      <c r="HS617" s="24"/>
      <c r="HT617" s="24"/>
      <c r="HU617" s="24"/>
      <c r="HV617" s="24"/>
      <c r="HW617" s="24"/>
      <c r="HX617" s="24"/>
      <c r="HY617" s="24"/>
      <c r="HZ617" s="24"/>
      <c r="IA617" s="24"/>
    </row>
    <row r="618" spans="1:235" s="12" customFormat="1" ht="13.8" x14ac:dyDescent="0.3">
      <c r="A618" s="53"/>
      <c r="B618" s="72"/>
      <c r="C618" s="54"/>
      <c r="D618" s="54"/>
      <c r="E618" s="55"/>
      <c r="F618" s="56"/>
      <c r="G618" s="56" t="str">
        <f t="shared" si="27"/>
        <v/>
      </c>
      <c r="H618" s="54"/>
      <c r="I618" s="57"/>
      <c r="J618" s="54"/>
      <c r="K618" s="75"/>
      <c r="L618" s="55"/>
      <c r="M618" s="27"/>
      <c r="N618" s="5" t="str">
        <f t="shared" si="28"/>
        <v/>
      </c>
      <c r="O618" s="5"/>
      <c r="P618" s="6" t="str">
        <f t="shared" si="29"/>
        <v/>
      </c>
      <c r="Q618" s="16"/>
      <c r="R618" s="13"/>
      <c r="S618" s="13"/>
      <c r="T618" s="13"/>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c r="CB618" s="24"/>
      <c r="CC618" s="24"/>
      <c r="CD618" s="24"/>
      <c r="CE618" s="24"/>
      <c r="CF618" s="24"/>
      <c r="CG618" s="24"/>
      <c r="CH618" s="24"/>
      <c r="CI618" s="24"/>
      <c r="CJ618" s="24"/>
      <c r="CK618" s="24"/>
      <c r="CL618" s="24"/>
      <c r="CM618" s="24"/>
      <c r="CN618" s="24"/>
      <c r="CO618" s="24"/>
      <c r="CP618" s="24"/>
      <c r="CQ618" s="24"/>
      <c r="CR618" s="24"/>
      <c r="CS618" s="24"/>
      <c r="CT618" s="24"/>
      <c r="CU618" s="24"/>
      <c r="CV618" s="24"/>
      <c r="CW618" s="24"/>
      <c r="CX618" s="24"/>
      <c r="CY618" s="24"/>
      <c r="CZ618" s="24"/>
      <c r="DA618" s="24"/>
      <c r="DB618" s="24"/>
      <c r="DC618" s="24"/>
      <c r="DD618" s="24"/>
      <c r="DE618" s="24"/>
      <c r="DF618" s="24"/>
      <c r="DG618" s="24"/>
      <c r="DH618" s="24"/>
      <c r="DI618" s="24"/>
      <c r="DJ618" s="24"/>
      <c r="DK618" s="24"/>
      <c r="DL618" s="24"/>
      <c r="DM618" s="24"/>
      <c r="DN618" s="24"/>
      <c r="DO618" s="24"/>
      <c r="DP618" s="24"/>
      <c r="DQ618" s="24"/>
      <c r="DR618" s="24"/>
      <c r="DS618" s="24"/>
      <c r="DT618" s="24"/>
      <c r="DU618" s="24"/>
      <c r="DV618" s="24"/>
      <c r="DW618" s="24"/>
      <c r="DX618" s="24"/>
      <c r="DY618" s="24"/>
      <c r="DZ618" s="24"/>
      <c r="EA618" s="24"/>
      <c r="EB618" s="24"/>
      <c r="EC618" s="24"/>
      <c r="ED618" s="24"/>
      <c r="EE618" s="24"/>
      <c r="EF618" s="24"/>
      <c r="EG618" s="24"/>
      <c r="EH618" s="24"/>
      <c r="EI618" s="24"/>
      <c r="EJ618" s="24"/>
      <c r="EK618" s="24"/>
      <c r="EL618" s="24"/>
      <c r="EM618" s="24"/>
      <c r="EN618" s="24"/>
      <c r="EO618" s="24"/>
      <c r="EP618" s="24"/>
      <c r="EQ618" s="24"/>
      <c r="ER618" s="24"/>
      <c r="ES618" s="24"/>
      <c r="ET618" s="24"/>
      <c r="EU618" s="24"/>
      <c r="EV618" s="24"/>
      <c r="EW618" s="24"/>
      <c r="EX618" s="24"/>
      <c r="EY618" s="24"/>
      <c r="EZ618" s="24"/>
      <c r="FA618" s="24"/>
      <c r="FB618" s="24"/>
      <c r="FC618" s="24"/>
      <c r="FD618" s="24"/>
      <c r="FE618" s="24"/>
      <c r="FF618" s="24"/>
      <c r="FG618" s="24"/>
      <c r="FH618" s="24"/>
      <c r="FI618" s="24"/>
      <c r="FJ618" s="24"/>
      <c r="FK618" s="24"/>
      <c r="FL618" s="24"/>
      <c r="FM618" s="24"/>
      <c r="FN618" s="24"/>
      <c r="FO618" s="24"/>
      <c r="FP618" s="24"/>
      <c r="FQ618" s="24"/>
      <c r="FR618" s="24"/>
      <c r="FS618" s="24"/>
      <c r="FT618" s="24"/>
      <c r="FU618" s="24"/>
      <c r="FV618" s="24"/>
      <c r="FW618" s="24"/>
      <c r="FX618" s="24"/>
      <c r="FY618" s="24"/>
      <c r="FZ618" s="24"/>
      <c r="GA618" s="24"/>
      <c r="GB618" s="24"/>
      <c r="GC618" s="24"/>
      <c r="GD618" s="24"/>
      <c r="GE618" s="24"/>
      <c r="GF618" s="24"/>
      <c r="GG618" s="24"/>
      <c r="GH618" s="24"/>
      <c r="GI618" s="24"/>
      <c r="GJ618" s="24"/>
      <c r="GK618" s="24"/>
      <c r="GL618" s="24"/>
      <c r="GM618" s="24"/>
      <c r="GN618" s="24"/>
      <c r="GO618" s="24"/>
      <c r="GP618" s="24"/>
      <c r="GQ618" s="24"/>
      <c r="GR618" s="24"/>
      <c r="GS618" s="24"/>
      <c r="GT618" s="24"/>
      <c r="GU618" s="24"/>
      <c r="GV618" s="24"/>
      <c r="GW618" s="24"/>
      <c r="GX618" s="24"/>
      <c r="GY618" s="24"/>
      <c r="GZ618" s="24"/>
      <c r="HA618" s="24"/>
      <c r="HB618" s="24"/>
      <c r="HC618" s="24"/>
      <c r="HD618" s="24"/>
      <c r="HE618" s="24"/>
      <c r="HF618" s="24"/>
      <c r="HG618" s="24"/>
      <c r="HH618" s="24"/>
      <c r="HI618" s="24"/>
      <c r="HJ618" s="24"/>
      <c r="HK618" s="24"/>
      <c r="HL618" s="24"/>
      <c r="HM618" s="24"/>
      <c r="HN618" s="24"/>
      <c r="HO618" s="24"/>
      <c r="HP618" s="24"/>
      <c r="HQ618" s="24"/>
      <c r="HR618" s="24"/>
      <c r="HS618" s="24"/>
      <c r="HT618" s="24"/>
      <c r="HU618" s="24"/>
      <c r="HV618" s="24"/>
      <c r="HW618" s="24"/>
      <c r="HX618" s="24"/>
      <c r="HY618" s="24"/>
      <c r="HZ618" s="24"/>
      <c r="IA618" s="24"/>
    </row>
    <row r="619" spans="1:235" s="12" customFormat="1" ht="13.8" x14ac:dyDescent="0.3">
      <c r="A619" s="53"/>
      <c r="B619" s="72"/>
      <c r="C619" s="54"/>
      <c r="D619" s="54"/>
      <c r="E619" s="55"/>
      <c r="F619" s="56"/>
      <c r="G619" s="56" t="str">
        <f t="shared" si="27"/>
        <v/>
      </c>
      <c r="H619" s="54"/>
      <c r="I619" s="57"/>
      <c r="J619" s="54"/>
      <c r="K619" s="75"/>
      <c r="L619" s="55"/>
      <c r="M619" s="27"/>
      <c r="N619" s="5" t="str">
        <f t="shared" si="28"/>
        <v/>
      </c>
      <c r="O619" s="5"/>
      <c r="P619" s="6" t="str">
        <f t="shared" si="29"/>
        <v/>
      </c>
      <c r="Q619" s="16"/>
      <c r="R619" s="13"/>
      <c r="S619" s="13"/>
      <c r="T619" s="13"/>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c r="CB619" s="24"/>
      <c r="CC619" s="24"/>
      <c r="CD619" s="24"/>
      <c r="CE619" s="24"/>
      <c r="CF619" s="24"/>
      <c r="CG619" s="24"/>
      <c r="CH619" s="24"/>
      <c r="CI619" s="24"/>
      <c r="CJ619" s="24"/>
      <c r="CK619" s="24"/>
      <c r="CL619" s="24"/>
      <c r="CM619" s="24"/>
      <c r="CN619" s="24"/>
      <c r="CO619" s="24"/>
      <c r="CP619" s="24"/>
      <c r="CQ619" s="24"/>
      <c r="CR619" s="24"/>
      <c r="CS619" s="24"/>
      <c r="CT619" s="24"/>
      <c r="CU619" s="24"/>
      <c r="CV619" s="24"/>
      <c r="CW619" s="24"/>
      <c r="CX619" s="24"/>
      <c r="CY619" s="24"/>
      <c r="CZ619" s="24"/>
      <c r="DA619" s="24"/>
      <c r="DB619" s="24"/>
      <c r="DC619" s="24"/>
      <c r="DD619" s="24"/>
      <c r="DE619" s="24"/>
      <c r="DF619" s="24"/>
      <c r="DG619" s="24"/>
      <c r="DH619" s="24"/>
      <c r="DI619" s="24"/>
      <c r="DJ619" s="24"/>
      <c r="DK619" s="24"/>
      <c r="DL619" s="24"/>
      <c r="DM619" s="24"/>
      <c r="DN619" s="24"/>
      <c r="DO619" s="24"/>
      <c r="DP619" s="24"/>
      <c r="DQ619" s="24"/>
      <c r="DR619" s="24"/>
      <c r="DS619" s="24"/>
      <c r="DT619" s="24"/>
      <c r="DU619" s="24"/>
      <c r="DV619" s="24"/>
      <c r="DW619" s="24"/>
      <c r="DX619" s="24"/>
      <c r="DY619" s="24"/>
      <c r="DZ619" s="24"/>
      <c r="EA619" s="24"/>
      <c r="EB619" s="24"/>
      <c r="EC619" s="24"/>
      <c r="ED619" s="24"/>
      <c r="EE619" s="24"/>
      <c r="EF619" s="24"/>
      <c r="EG619" s="24"/>
      <c r="EH619" s="24"/>
      <c r="EI619" s="24"/>
      <c r="EJ619" s="24"/>
      <c r="EK619" s="24"/>
      <c r="EL619" s="24"/>
      <c r="EM619" s="24"/>
      <c r="EN619" s="24"/>
      <c r="EO619" s="24"/>
      <c r="EP619" s="24"/>
      <c r="EQ619" s="24"/>
      <c r="ER619" s="24"/>
      <c r="ES619" s="24"/>
      <c r="ET619" s="24"/>
      <c r="EU619" s="24"/>
      <c r="EV619" s="24"/>
      <c r="EW619" s="24"/>
      <c r="EX619" s="24"/>
      <c r="EY619" s="24"/>
      <c r="EZ619" s="24"/>
      <c r="FA619" s="24"/>
      <c r="FB619" s="24"/>
      <c r="FC619" s="24"/>
      <c r="FD619" s="24"/>
      <c r="FE619" s="24"/>
      <c r="FF619" s="24"/>
      <c r="FG619" s="24"/>
      <c r="FH619" s="24"/>
      <c r="FI619" s="24"/>
      <c r="FJ619" s="24"/>
      <c r="FK619" s="24"/>
      <c r="FL619" s="24"/>
      <c r="FM619" s="24"/>
      <c r="FN619" s="24"/>
      <c r="FO619" s="24"/>
      <c r="FP619" s="24"/>
      <c r="FQ619" s="24"/>
      <c r="FR619" s="24"/>
      <c r="FS619" s="24"/>
      <c r="FT619" s="24"/>
      <c r="FU619" s="24"/>
      <c r="FV619" s="24"/>
      <c r="FW619" s="24"/>
      <c r="FX619" s="24"/>
      <c r="FY619" s="24"/>
      <c r="FZ619" s="24"/>
      <c r="GA619" s="24"/>
      <c r="GB619" s="24"/>
      <c r="GC619" s="24"/>
      <c r="GD619" s="24"/>
      <c r="GE619" s="24"/>
      <c r="GF619" s="24"/>
      <c r="GG619" s="24"/>
      <c r="GH619" s="24"/>
      <c r="GI619" s="24"/>
      <c r="GJ619" s="24"/>
      <c r="GK619" s="24"/>
      <c r="GL619" s="24"/>
      <c r="GM619" s="24"/>
      <c r="GN619" s="24"/>
      <c r="GO619" s="24"/>
      <c r="GP619" s="24"/>
      <c r="GQ619" s="24"/>
      <c r="GR619" s="24"/>
      <c r="GS619" s="24"/>
      <c r="GT619" s="24"/>
      <c r="GU619" s="24"/>
      <c r="GV619" s="24"/>
      <c r="GW619" s="24"/>
      <c r="GX619" s="24"/>
      <c r="GY619" s="24"/>
      <c r="GZ619" s="24"/>
      <c r="HA619" s="24"/>
      <c r="HB619" s="24"/>
      <c r="HC619" s="24"/>
      <c r="HD619" s="24"/>
      <c r="HE619" s="24"/>
      <c r="HF619" s="24"/>
      <c r="HG619" s="24"/>
      <c r="HH619" s="24"/>
      <c r="HI619" s="24"/>
      <c r="HJ619" s="24"/>
      <c r="HK619" s="24"/>
      <c r="HL619" s="24"/>
      <c r="HM619" s="24"/>
      <c r="HN619" s="24"/>
      <c r="HO619" s="24"/>
      <c r="HP619" s="24"/>
      <c r="HQ619" s="24"/>
      <c r="HR619" s="24"/>
      <c r="HS619" s="24"/>
      <c r="HT619" s="24"/>
      <c r="HU619" s="24"/>
      <c r="HV619" s="24"/>
      <c r="HW619" s="24"/>
      <c r="HX619" s="24"/>
      <c r="HY619" s="24"/>
      <c r="HZ619" s="24"/>
      <c r="IA619" s="24"/>
    </row>
    <row r="620" spans="1:235" s="12" customFormat="1" ht="13.8" x14ac:dyDescent="0.3">
      <c r="A620" s="53"/>
      <c r="B620" s="72"/>
      <c r="C620" s="54"/>
      <c r="D620" s="54"/>
      <c r="E620" s="55"/>
      <c r="F620" s="56"/>
      <c r="G620" s="56" t="str">
        <f t="shared" si="27"/>
        <v/>
      </c>
      <c r="H620" s="54"/>
      <c r="I620" s="57"/>
      <c r="J620" s="54"/>
      <c r="K620" s="75"/>
      <c r="L620" s="55"/>
      <c r="M620" s="27"/>
      <c r="N620" s="5" t="str">
        <f t="shared" si="28"/>
        <v/>
      </c>
      <c r="O620" s="5"/>
      <c r="P620" s="6" t="str">
        <f t="shared" si="29"/>
        <v/>
      </c>
      <c r="Q620" s="16"/>
      <c r="R620" s="13"/>
      <c r="S620" s="13"/>
      <c r="T620" s="13"/>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c r="CB620" s="24"/>
      <c r="CC620" s="24"/>
      <c r="CD620" s="24"/>
      <c r="CE620" s="24"/>
      <c r="CF620" s="24"/>
      <c r="CG620" s="24"/>
      <c r="CH620" s="24"/>
      <c r="CI620" s="24"/>
      <c r="CJ620" s="24"/>
      <c r="CK620" s="24"/>
      <c r="CL620" s="24"/>
      <c r="CM620" s="24"/>
      <c r="CN620" s="24"/>
      <c r="CO620" s="24"/>
      <c r="CP620" s="24"/>
      <c r="CQ620" s="24"/>
      <c r="CR620" s="24"/>
      <c r="CS620" s="24"/>
      <c r="CT620" s="24"/>
      <c r="CU620" s="24"/>
      <c r="CV620" s="24"/>
      <c r="CW620" s="24"/>
      <c r="CX620" s="24"/>
      <c r="CY620" s="24"/>
      <c r="CZ620" s="24"/>
      <c r="DA620" s="24"/>
      <c r="DB620" s="24"/>
      <c r="DC620" s="24"/>
      <c r="DD620" s="24"/>
      <c r="DE620" s="24"/>
      <c r="DF620" s="24"/>
      <c r="DG620" s="24"/>
      <c r="DH620" s="24"/>
      <c r="DI620" s="24"/>
      <c r="DJ620" s="24"/>
      <c r="DK620" s="24"/>
      <c r="DL620" s="24"/>
      <c r="DM620" s="24"/>
      <c r="DN620" s="24"/>
      <c r="DO620" s="24"/>
      <c r="DP620" s="24"/>
      <c r="DQ620" s="24"/>
      <c r="DR620" s="24"/>
      <c r="DS620" s="24"/>
      <c r="DT620" s="24"/>
      <c r="DU620" s="24"/>
      <c r="DV620" s="24"/>
      <c r="DW620" s="24"/>
      <c r="DX620" s="24"/>
      <c r="DY620" s="24"/>
      <c r="DZ620" s="24"/>
      <c r="EA620" s="24"/>
      <c r="EB620" s="24"/>
      <c r="EC620" s="24"/>
      <c r="ED620" s="24"/>
      <c r="EE620" s="24"/>
      <c r="EF620" s="24"/>
      <c r="EG620" s="24"/>
      <c r="EH620" s="24"/>
      <c r="EI620" s="24"/>
      <c r="EJ620" s="24"/>
      <c r="EK620" s="24"/>
      <c r="EL620" s="24"/>
      <c r="EM620" s="24"/>
      <c r="EN620" s="24"/>
      <c r="EO620" s="24"/>
      <c r="EP620" s="24"/>
      <c r="EQ620" s="24"/>
      <c r="ER620" s="24"/>
      <c r="ES620" s="24"/>
      <c r="ET620" s="24"/>
      <c r="EU620" s="24"/>
      <c r="EV620" s="24"/>
      <c r="EW620" s="24"/>
      <c r="EX620" s="24"/>
      <c r="EY620" s="24"/>
      <c r="EZ620" s="24"/>
      <c r="FA620" s="24"/>
      <c r="FB620" s="24"/>
      <c r="FC620" s="24"/>
      <c r="FD620" s="24"/>
      <c r="FE620" s="24"/>
      <c r="FF620" s="24"/>
      <c r="FG620" s="24"/>
      <c r="FH620" s="24"/>
      <c r="FI620" s="24"/>
      <c r="FJ620" s="24"/>
      <c r="FK620" s="24"/>
      <c r="FL620" s="24"/>
      <c r="FM620" s="24"/>
      <c r="FN620" s="24"/>
      <c r="FO620" s="24"/>
      <c r="FP620" s="24"/>
      <c r="FQ620" s="24"/>
      <c r="FR620" s="24"/>
      <c r="FS620" s="24"/>
      <c r="FT620" s="24"/>
      <c r="FU620" s="24"/>
      <c r="FV620" s="24"/>
      <c r="FW620" s="24"/>
      <c r="FX620" s="24"/>
      <c r="FY620" s="24"/>
      <c r="FZ620" s="24"/>
      <c r="GA620" s="24"/>
      <c r="GB620" s="24"/>
      <c r="GC620" s="24"/>
      <c r="GD620" s="24"/>
      <c r="GE620" s="24"/>
      <c r="GF620" s="24"/>
      <c r="GG620" s="24"/>
      <c r="GH620" s="24"/>
      <c r="GI620" s="24"/>
      <c r="GJ620" s="24"/>
      <c r="GK620" s="24"/>
      <c r="GL620" s="24"/>
      <c r="GM620" s="24"/>
      <c r="GN620" s="24"/>
      <c r="GO620" s="24"/>
      <c r="GP620" s="24"/>
      <c r="GQ620" s="24"/>
      <c r="GR620" s="24"/>
      <c r="GS620" s="24"/>
      <c r="GT620" s="24"/>
      <c r="GU620" s="24"/>
      <c r="GV620" s="24"/>
      <c r="GW620" s="24"/>
      <c r="GX620" s="24"/>
      <c r="GY620" s="24"/>
      <c r="GZ620" s="24"/>
      <c r="HA620" s="24"/>
      <c r="HB620" s="24"/>
      <c r="HC620" s="24"/>
      <c r="HD620" s="24"/>
      <c r="HE620" s="24"/>
      <c r="HF620" s="24"/>
      <c r="HG620" s="24"/>
      <c r="HH620" s="24"/>
      <c r="HI620" s="24"/>
      <c r="HJ620" s="24"/>
      <c r="HK620" s="24"/>
      <c r="HL620" s="24"/>
      <c r="HM620" s="24"/>
      <c r="HN620" s="24"/>
      <c r="HO620" s="24"/>
      <c r="HP620" s="24"/>
      <c r="HQ620" s="24"/>
      <c r="HR620" s="24"/>
      <c r="HS620" s="24"/>
      <c r="HT620" s="24"/>
      <c r="HU620" s="24"/>
      <c r="HV620" s="24"/>
      <c r="HW620" s="24"/>
      <c r="HX620" s="24"/>
      <c r="HY620" s="24"/>
      <c r="HZ620" s="24"/>
      <c r="IA620" s="24"/>
    </row>
    <row r="621" spans="1:235" s="12" customFormat="1" ht="13.8" x14ac:dyDescent="0.3">
      <c r="A621" s="53"/>
      <c r="B621" s="72"/>
      <c r="C621" s="54"/>
      <c r="D621" s="54"/>
      <c r="E621" s="55"/>
      <c r="F621" s="56"/>
      <c r="G621" s="56" t="str">
        <f t="shared" si="27"/>
        <v/>
      </c>
      <c r="H621" s="54"/>
      <c r="I621" s="57"/>
      <c r="J621" s="54"/>
      <c r="K621" s="75"/>
      <c r="L621" s="55"/>
      <c r="M621" s="27"/>
      <c r="N621" s="5" t="str">
        <f t="shared" si="28"/>
        <v/>
      </c>
      <c r="O621" s="5"/>
      <c r="P621" s="6" t="str">
        <f t="shared" si="29"/>
        <v/>
      </c>
      <c r="Q621" s="16"/>
      <c r="R621" s="13"/>
      <c r="S621" s="13"/>
      <c r="T621" s="13"/>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c r="CB621" s="24"/>
      <c r="CC621" s="24"/>
      <c r="CD621" s="24"/>
      <c r="CE621" s="24"/>
      <c r="CF621" s="24"/>
      <c r="CG621" s="24"/>
      <c r="CH621" s="24"/>
      <c r="CI621" s="24"/>
      <c r="CJ621" s="24"/>
      <c r="CK621" s="24"/>
      <c r="CL621" s="24"/>
      <c r="CM621" s="24"/>
      <c r="CN621" s="24"/>
      <c r="CO621" s="24"/>
      <c r="CP621" s="24"/>
      <c r="CQ621" s="24"/>
      <c r="CR621" s="24"/>
      <c r="CS621" s="24"/>
      <c r="CT621" s="24"/>
      <c r="CU621" s="24"/>
      <c r="CV621" s="24"/>
      <c r="CW621" s="24"/>
      <c r="CX621" s="24"/>
      <c r="CY621" s="24"/>
      <c r="CZ621" s="24"/>
      <c r="DA621" s="24"/>
      <c r="DB621" s="24"/>
      <c r="DC621" s="24"/>
      <c r="DD621" s="24"/>
      <c r="DE621" s="24"/>
      <c r="DF621" s="24"/>
      <c r="DG621" s="24"/>
      <c r="DH621" s="24"/>
      <c r="DI621" s="24"/>
      <c r="DJ621" s="24"/>
      <c r="DK621" s="24"/>
      <c r="DL621" s="24"/>
      <c r="DM621" s="24"/>
      <c r="DN621" s="24"/>
      <c r="DO621" s="24"/>
      <c r="DP621" s="24"/>
      <c r="DQ621" s="24"/>
      <c r="DR621" s="24"/>
      <c r="DS621" s="24"/>
      <c r="DT621" s="24"/>
      <c r="DU621" s="24"/>
      <c r="DV621" s="24"/>
      <c r="DW621" s="24"/>
      <c r="DX621" s="24"/>
      <c r="DY621" s="24"/>
      <c r="DZ621" s="24"/>
      <c r="EA621" s="24"/>
      <c r="EB621" s="24"/>
      <c r="EC621" s="24"/>
      <c r="ED621" s="24"/>
      <c r="EE621" s="24"/>
      <c r="EF621" s="24"/>
      <c r="EG621" s="24"/>
      <c r="EH621" s="24"/>
      <c r="EI621" s="24"/>
      <c r="EJ621" s="24"/>
      <c r="EK621" s="24"/>
      <c r="EL621" s="24"/>
      <c r="EM621" s="24"/>
      <c r="EN621" s="24"/>
      <c r="EO621" s="24"/>
      <c r="EP621" s="24"/>
      <c r="EQ621" s="24"/>
      <c r="ER621" s="24"/>
      <c r="ES621" s="24"/>
      <c r="ET621" s="24"/>
      <c r="EU621" s="24"/>
      <c r="EV621" s="24"/>
      <c r="EW621" s="24"/>
      <c r="EX621" s="24"/>
      <c r="EY621" s="24"/>
      <c r="EZ621" s="24"/>
      <c r="FA621" s="24"/>
      <c r="FB621" s="24"/>
      <c r="FC621" s="24"/>
      <c r="FD621" s="24"/>
      <c r="FE621" s="24"/>
      <c r="FF621" s="24"/>
      <c r="FG621" s="24"/>
      <c r="FH621" s="24"/>
      <c r="FI621" s="24"/>
      <c r="FJ621" s="24"/>
      <c r="FK621" s="24"/>
      <c r="FL621" s="24"/>
      <c r="FM621" s="24"/>
      <c r="FN621" s="24"/>
      <c r="FO621" s="24"/>
      <c r="FP621" s="24"/>
      <c r="FQ621" s="24"/>
      <c r="FR621" s="24"/>
      <c r="FS621" s="24"/>
      <c r="FT621" s="24"/>
      <c r="FU621" s="24"/>
      <c r="FV621" s="24"/>
      <c r="FW621" s="24"/>
      <c r="FX621" s="24"/>
      <c r="FY621" s="24"/>
      <c r="FZ621" s="24"/>
      <c r="GA621" s="24"/>
      <c r="GB621" s="24"/>
      <c r="GC621" s="24"/>
      <c r="GD621" s="24"/>
      <c r="GE621" s="24"/>
      <c r="GF621" s="24"/>
      <c r="GG621" s="24"/>
      <c r="GH621" s="24"/>
      <c r="GI621" s="24"/>
      <c r="GJ621" s="24"/>
      <c r="GK621" s="24"/>
      <c r="GL621" s="24"/>
      <c r="GM621" s="24"/>
      <c r="GN621" s="24"/>
      <c r="GO621" s="24"/>
      <c r="GP621" s="24"/>
      <c r="GQ621" s="24"/>
      <c r="GR621" s="24"/>
      <c r="GS621" s="24"/>
      <c r="GT621" s="24"/>
      <c r="GU621" s="24"/>
      <c r="GV621" s="24"/>
      <c r="GW621" s="24"/>
      <c r="GX621" s="24"/>
      <c r="GY621" s="24"/>
      <c r="GZ621" s="24"/>
      <c r="HA621" s="24"/>
      <c r="HB621" s="24"/>
      <c r="HC621" s="24"/>
      <c r="HD621" s="24"/>
      <c r="HE621" s="24"/>
      <c r="HF621" s="24"/>
      <c r="HG621" s="24"/>
      <c r="HH621" s="24"/>
      <c r="HI621" s="24"/>
      <c r="HJ621" s="24"/>
      <c r="HK621" s="24"/>
      <c r="HL621" s="24"/>
      <c r="HM621" s="24"/>
      <c r="HN621" s="24"/>
      <c r="HO621" s="24"/>
      <c r="HP621" s="24"/>
      <c r="HQ621" s="24"/>
      <c r="HR621" s="24"/>
      <c r="HS621" s="24"/>
      <c r="HT621" s="24"/>
      <c r="HU621" s="24"/>
      <c r="HV621" s="24"/>
      <c r="HW621" s="24"/>
      <c r="HX621" s="24"/>
      <c r="HY621" s="24"/>
      <c r="HZ621" s="24"/>
      <c r="IA621" s="24"/>
    </row>
    <row r="622" spans="1:235" s="12" customFormat="1" ht="13.8" x14ac:dyDescent="0.3">
      <c r="A622" s="53"/>
      <c r="B622" s="72"/>
      <c r="C622" s="54"/>
      <c r="D622" s="54"/>
      <c r="E622" s="55"/>
      <c r="F622" s="56"/>
      <c r="G622" s="56" t="str">
        <f t="shared" si="27"/>
        <v/>
      </c>
      <c r="H622" s="54"/>
      <c r="I622" s="57"/>
      <c r="J622" s="54"/>
      <c r="K622" s="75"/>
      <c r="L622" s="55"/>
      <c r="M622" s="27"/>
      <c r="N622" s="5" t="str">
        <f t="shared" si="28"/>
        <v/>
      </c>
      <c r="O622" s="5"/>
      <c r="P622" s="6" t="str">
        <f t="shared" si="29"/>
        <v/>
      </c>
      <c r="Q622" s="16"/>
      <c r="R622" s="13"/>
      <c r="S622" s="13"/>
      <c r="T622" s="13"/>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c r="CB622" s="24"/>
      <c r="CC622" s="24"/>
      <c r="CD622" s="24"/>
      <c r="CE622" s="24"/>
      <c r="CF622" s="24"/>
      <c r="CG622" s="24"/>
      <c r="CH622" s="24"/>
      <c r="CI622" s="24"/>
      <c r="CJ622" s="24"/>
      <c r="CK622" s="24"/>
      <c r="CL622" s="24"/>
      <c r="CM622" s="24"/>
      <c r="CN622" s="24"/>
      <c r="CO622" s="24"/>
      <c r="CP622" s="24"/>
      <c r="CQ622" s="24"/>
      <c r="CR622" s="24"/>
      <c r="CS622" s="24"/>
      <c r="CT622" s="24"/>
      <c r="CU622" s="24"/>
      <c r="CV622" s="24"/>
      <c r="CW622" s="24"/>
      <c r="CX622" s="24"/>
      <c r="CY622" s="24"/>
      <c r="CZ622" s="24"/>
      <c r="DA622" s="24"/>
      <c r="DB622" s="24"/>
      <c r="DC622" s="24"/>
      <c r="DD622" s="24"/>
      <c r="DE622" s="24"/>
      <c r="DF622" s="24"/>
      <c r="DG622" s="24"/>
      <c r="DH622" s="24"/>
      <c r="DI622" s="24"/>
      <c r="DJ622" s="24"/>
      <c r="DK622" s="24"/>
      <c r="DL622" s="24"/>
      <c r="DM622" s="24"/>
      <c r="DN622" s="24"/>
      <c r="DO622" s="24"/>
      <c r="DP622" s="24"/>
      <c r="DQ622" s="24"/>
      <c r="DR622" s="24"/>
      <c r="DS622" s="24"/>
      <c r="DT622" s="24"/>
      <c r="DU622" s="24"/>
      <c r="DV622" s="24"/>
      <c r="DW622" s="24"/>
      <c r="DX622" s="24"/>
      <c r="DY622" s="24"/>
      <c r="DZ622" s="24"/>
      <c r="EA622" s="24"/>
      <c r="EB622" s="24"/>
      <c r="EC622" s="24"/>
      <c r="ED622" s="24"/>
      <c r="EE622" s="24"/>
      <c r="EF622" s="24"/>
      <c r="EG622" s="24"/>
      <c r="EH622" s="24"/>
      <c r="EI622" s="24"/>
      <c r="EJ622" s="24"/>
      <c r="EK622" s="24"/>
      <c r="EL622" s="24"/>
      <c r="EM622" s="24"/>
      <c r="EN622" s="24"/>
      <c r="EO622" s="24"/>
      <c r="EP622" s="24"/>
      <c r="EQ622" s="24"/>
      <c r="ER622" s="24"/>
      <c r="ES622" s="24"/>
      <c r="ET622" s="24"/>
      <c r="EU622" s="24"/>
      <c r="EV622" s="24"/>
      <c r="EW622" s="24"/>
      <c r="EX622" s="24"/>
      <c r="EY622" s="24"/>
      <c r="EZ622" s="24"/>
      <c r="FA622" s="24"/>
      <c r="FB622" s="24"/>
      <c r="FC622" s="24"/>
      <c r="FD622" s="24"/>
      <c r="FE622" s="24"/>
      <c r="FF622" s="24"/>
      <c r="FG622" s="24"/>
      <c r="FH622" s="24"/>
      <c r="FI622" s="24"/>
      <c r="FJ622" s="24"/>
      <c r="FK622" s="24"/>
      <c r="FL622" s="24"/>
      <c r="FM622" s="24"/>
      <c r="FN622" s="24"/>
      <c r="FO622" s="24"/>
      <c r="FP622" s="24"/>
      <c r="FQ622" s="24"/>
      <c r="FR622" s="24"/>
      <c r="FS622" s="24"/>
      <c r="FT622" s="24"/>
      <c r="FU622" s="24"/>
      <c r="FV622" s="24"/>
      <c r="FW622" s="24"/>
      <c r="FX622" s="24"/>
      <c r="FY622" s="24"/>
      <c r="FZ622" s="24"/>
      <c r="GA622" s="24"/>
      <c r="GB622" s="24"/>
      <c r="GC622" s="24"/>
      <c r="GD622" s="24"/>
      <c r="GE622" s="24"/>
      <c r="GF622" s="24"/>
      <c r="GG622" s="24"/>
      <c r="GH622" s="24"/>
      <c r="GI622" s="24"/>
      <c r="GJ622" s="24"/>
      <c r="GK622" s="24"/>
      <c r="GL622" s="24"/>
      <c r="GM622" s="24"/>
      <c r="GN622" s="24"/>
      <c r="GO622" s="24"/>
      <c r="GP622" s="24"/>
      <c r="GQ622" s="24"/>
      <c r="GR622" s="24"/>
      <c r="GS622" s="24"/>
      <c r="GT622" s="24"/>
      <c r="GU622" s="24"/>
      <c r="GV622" s="24"/>
      <c r="GW622" s="24"/>
      <c r="GX622" s="24"/>
      <c r="GY622" s="24"/>
      <c r="GZ622" s="24"/>
      <c r="HA622" s="24"/>
      <c r="HB622" s="24"/>
      <c r="HC622" s="24"/>
      <c r="HD622" s="24"/>
      <c r="HE622" s="24"/>
      <c r="HF622" s="24"/>
      <c r="HG622" s="24"/>
      <c r="HH622" s="24"/>
      <c r="HI622" s="24"/>
      <c r="HJ622" s="24"/>
      <c r="HK622" s="24"/>
      <c r="HL622" s="24"/>
      <c r="HM622" s="24"/>
      <c r="HN622" s="24"/>
      <c r="HO622" s="24"/>
      <c r="HP622" s="24"/>
      <c r="HQ622" s="24"/>
      <c r="HR622" s="24"/>
      <c r="HS622" s="24"/>
      <c r="HT622" s="24"/>
      <c r="HU622" s="24"/>
      <c r="HV622" s="24"/>
      <c r="HW622" s="24"/>
      <c r="HX622" s="24"/>
      <c r="HY622" s="24"/>
      <c r="HZ622" s="24"/>
      <c r="IA622" s="24"/>
    </row>
    <row r="623" spans="1:235" s="12" customFormat="1" ht="13.8" x14ac:dyDescent="0.3">
      <c r="A623" s="53"/>
      <c r="B623" s="72"/>
      <c r="C623" s="54"/>
      <c r="D623" s="54"/>
      <c r="E623" s="55"/>
      <c r="F623" s="56"/>
      <c r="G623" s="56" t="str">
        <f t="shared" si="27"/>
        <v/>
      </c>
      <c r="H623" s="54"/>
      <c r="I623" s="57"/>
      <c r="J623" s="54"/>
      <c r="K623" s="75"/>
      <c r="L623" s="55"/>
      <c r="M623" s="27"/>
      <c r="N623" s="5" t="str">
        <f t="shared" si="28"/>
        <v/>
      </c>
      <c r="O623" s="5"/>
      <c r="P623" s="6" t="str">
        <f t="shared" si="29"/>
        <v/>
      </c>
      <c r="Q623" s="16"/>
      <c r="R623" s="13"/>
      <c r="S623" s="13"/>
      <c r="T623" s="13"/>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c r="CB623" s="24"/>
      <c r="CC623" s="24"/>
      <c r="CD623" s="24"/>
      <c r="CE623" s="24"/>
      <c r="CF623" s="24"/>
      <c r="CG623" s="24"/>
      <c r="CH623" s="24"/>
      <c r="CI623" s="24"/>
      <c r="CJ623" s="24"/>
      <c r="CK623" s="24"/>
      <c r="CL623" s="24"/>
      <c r="CM623" s="24"/>
      <c r="CN623" s="24"/>
      <c r="CO623" s="24"/>
      <c r="CP623" s="24"/>
      <c r="CQ623" s="24"/>
      <c r="CR623" s="24"/>
      <c r="CS623" s="24"/>
      <c r="CT623" s="24"/>
      <c r="CU623" s="24"/>
      <c r="CV623" s="24"/>
      <c r="CW623" s="24"/>
      <c r="CX623" s="24"/>
      <c r="CY623" s="24"/>
      <c r="CZ623" s="24"/>
      <c r="DA623" s="24"/>
      <c r="DB623" s="24"/>
      <c r="DC623" s="24"/>
      <c r="DD623" s="24"/>
      <c r="DE623" s="24"/>
      <c r="DF623" s="24"/>
      <c r="DG623" s="24"/>
      <c r="DH623" s="24"/>
      <c r="DI623" s="24"/>
      <c r="DJ623" s="24"/>
      <c r="DK623" s="24"/>
      <c r="DL623" s="24"/>
      <c r="DM623" s="24"/>
      <c r="DN623" s="24"/>
      <c r="DO623" s="24"/>
      <c r="DP623" s="24"/>
      <c r="DQ623" s="24"/>
      <c r="DR623" s="24"/>
      <c r="DS623" s="24"/>
      <c r="DT623" s="24"/>
      <c r="DU623" s="24"/>
      <c r="DV623" s="24"/>
      <c r="DW623" s="24"/>
      <c r="DX623" s="24"/>
      <c r="DY623" s="24"/>
      <c r="DZ623" s="24"/>
      <c r="EA623" s="24"/>
      <c r="EB623" s="24"/>
      <c r="EC623" s="24"/>
      <c r="ED623" s="24"/>
      <c r="EE623" s="24"/>
      <c r="EF623" s="24"/>
      <c r="EG623" s="24"/>
      <c r="EH623" s="24"/>
      <c r="EI623" s="24"/>
      <c r="EJ623" s="24"/>
      <c r="EK623" s="24"/>
      <c r="EL623" s="24"/>
      <c r="EM623" s="24"/>
      <c r="EN623" s="24"/>
      <c r="EO623" s="24"/>
      <c r="EP623" s="24"/>
      <c r="EQ623" s="24"/>
      <c r="ER623" s="24"/>
      <c r="ES623" s="24"/>
      <c r="ET623" s="24"/>
      <c r="EU623" s="24"/>
      <c r="EV623" s="24"/>
      <c r="EW623" s="24"/>
      <c r="EX623" s="24"/>
      <c r="EY623" s="24"/>
      <c r="EZ623" s="24"/>
      <c r="FA623" s="24"/>
      <c r="FB623" s="24"/>
      <c r="FC623" s="24"/>
      <c r="FD623" s="24"/>
      <c r="FE623" s="24"/>
      <c r="FF623" s="24"/>
      <c r="FG623" s="24"/>
      <c r="FH623" s="24"/>
      <c r="FI623" s="24"/>
      <c r="FJ623" s="24"/>
      <c r="FK623" s="24"/>
      <c r="FL623" s="24"/>
      <c r="FM623" s="24"/>
      <c r="FN623" s="24"/>
      <c r="FO623" s="24"/>
      <c r="FP623" s="24"/>
      <c r="FQ623" s="24"/>
      <c r="FR623" s="24"/>
      <c r="FS623" s="24"/>
      <c r="FT623" s="24"/>
      <c r="FU623" s="24"/>
      <c r="FV623" s="24"/>
      <c r="FW623" s="24"/>
      <c r="FX623" s="24"/>
      <c r="FY623" s="24"/>
      <c r="FZ623" s="24"/>
      <c r="GA623" s="24"/>
      <c r="GB623" s="24"/>
      <c r="GC623" s="24"/>
      <c r="GD623" s="24"/>
      <c r="GE623" s="24"/>
      <c r="GF623" s="24"/>
      <c r="GG623" s="24"/>
      <c r="GH623" s="24"/>
      <c r="GI623" s="24"/>
      <c r="GJ623" s="24"/>
      <c r="GK623" s="24"/>
      <c r="GL623" s="24"/>
      <c r="GM623" s="24"/>
      <c r="GN623" s="24"/>
      <c r="GO623" s="24"/>
      <c r="GP623" s="24"/>
      <c r="GQ623" s="24"/>
      <c r="GR623" s="24"/>
      <c r="GS623" s="24"/>
      <c r="GT623" s="24"/>
      <c r="GU623" s="24"/>
      <c r="GV623" s="24"/>
      <c r="GW623" s="24"/>
      <c r="GX623" s="24"/>
      <c r="GY623" s="24"/>
      <c r="GZ623" s="24"/>
      <c r="HA623" s="24"/>
      <c r="HB623" s="24"/>
      <c r="HC623" s="24"/>
      <c r="HD623" s="24"/>
      <c r="HE623" s="24"/>
      <c r="HF623" s="24"/>
      <c r="HG623" s="24"/>
      <c r="HH623" s="24"/>
      <c r="HI623" s="24"/>
      <c r="HJ623" s="24"/>
      <c r="HK623" s="24"/>
      <c r="HL623" s="24"/>
      <c r="HM623" s="24"/>
      <c r="HN623" s="24"/>
      <c r="HO623" s="24"/>
      <c r="HP623" s="24"/>
      <c r="HQ623" s="24"/>
      <c r="HR623" s="24"/>
      <c r="HS623" s="24"/>
      <c r="HT623" s="24"/>
      <c r="HU623" s="24"/>
      <c r="HV623" s="24"/>
      <c r="HW623" s="24"/>
      <c r="HX623" s="24"/>
      <c r="HY623" s="24"/>
      <c r="HZ623" s="24"/>
      <c r="IA623" s="24"/>
    </row>
    <row r="624" spans="1:235" s="12" customFormat="1" ht="13.8" x14ac:dyDescent="0.3">
      <c r="A624" s="53"/>
      <c r="B624" s="72"/>
      <c r="C624" s="54"/>
      <c r="D624" s="54"/>
      <c r="E624" s="55"/>
      <c r="F624" s="56"/>
      <c r="G624" s="56" t="str">
        <f t="shared" si="27"/>
        <v/>
      </c>
      <c r="H624" s="54"/>
      <c r="I624" s="57"/>
      <c r="J624" s="54"/>
      <c r="K624" s="75"/>
      <c r="L624" s="55"/>
      <c r="M624" s="27"/>
      <c r="N624" s="5" t="str">
        <f t="shared" si="28"/>
        <v/>
      </c>
      <c r="O624" s="5"/>
      <c r="P624" s="6" t="str">
        <f t="shared" si="29"/>
        <v/>
      </c>
      <c r="Q624" s="16"/>
      <c r="R624" s="13"/>
      <c r="S624" s="13"/>
      <c r="T624" s="13"/>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c r="CB624" s="24"/>
      <c r="CC624" s="24"/>
      <c r="CD624" s="24"/>
      <c r="CE624" s="24"/>
      <c r="CF624" s="24"/>
      <c r="CG624" s="24"/>
      <c r="CH624" s="24"/>
      <c r="CI624" s="24"/>
      <c r="CJ624" s="24"/>
      <c r="CK624" s="24"/>
      <c r="CL624" s="24"/>
      <c r="CM624" s="24"/>
      <c r="CN624" s="24"/>
      <c r="CO624" s="24"/>
      <c r="CP624" s="24"/>
      <c r="CQ624" s="24"/>
      <c r="CR624" s="24"/>
      <c r="CS624" s="24"/>
      <c r="CT624" s="24"/>
      <c r="CU624" s="24"/>
      <c r="CV624" s="24"/>
      <c r="CW624" s="24"/>
      <c r="CX624" s="24"/>
      <c r="CY624" s="24"/>
      <c r="CZ624" s="24"/>
      <c r="DA624" s="24"/>
      <c r="DB624" s="24"/>
      <c r="DC624" s="24"/>
      <c r="DD624" s="24"/>
      <c r="DE624" s="24"/>
      <c r="DF624" s="24"/>
      <c r="DG624" s="24"/>
      <c r="DH624" s="24"/>
      <c r="DI624" s="24"/>
      <c r="DJ624" s="24"/>
      <c r="DK624" s="24"/>
      <c r="DL624" s="24"/>
      <c r="DM624" s="24"/>
      <c r="DN624" s="24"/>
      <c r="DO624" s="24"/>
      <c r="DP624" s="24"/>
      <c r="DQ624" s="24"/>
      <c r="DR624" s="24"/>
      <c r="DS624" s="24"/>
      <c r="DT624" s="24"/>
      <c r="DU624" s="24"/>
      <c r="DV624" s="24"/>
      <c r="DW624" s="24"/>
      <c r="DX624" s="24"/>
      <c r="DY624" s="24"/>
      <c r="DZ624" s="24"/>
      <c r="EA624" s="24"/>
      <c r="EB624" s="24"/>
      <c r="EC624" s="24"/>
      <c r="ED624" s="24"/>
      <c r="EE624" s="24"/>
      <c r="EF624" s="24"/>
      <c r="EG624" s="24"/>
      <c r="EH624" s="24"/>
      <c r="EI624" s="24"/>
      <c r="EJ624" s="24"/>
      <c r="EK624" s="24"/>
      <c r="EL624" s="24"/>
      <c r="EM624" s="24"/>
      <c r="EN624" s="24"/>
      <c r="EO624" s="24"/>
      <c r="EP624" s="24"/>
      <c r="EQ624" s="24"/>
      <c r="ER624" s="24"/>
      <c r="ES624" s="24"/>
      <c r="ET624" s="24"/>
      <c r="EU624" s="24"/>
      <c r="EV624" s="24"/>
      <c r="EW624" s="24"/>
      <c r="EX624" s="24"/>
      <c r="EY624" s="24"/>
      <c r="EZ624" s="24"/>
      <c r="FA624" s="24"/>
      <c r="FB624" s="24"/>
      <c r="FC624" s="24"/>
      <c r="FD624" s="24"/>
      <c r="FE624" s="24"/>
      <c r="FF624" s="24"/>
      <c r="FG624" s="24"/>
      <c r="FH624" s="24"/>
      <c r="FI624" s="24"/>
      <c r="FJ624" s="24"/>
      <c r="FK624" s="24"/>
      <c r="FL624" s="24"/>
      <c r="FM624" s="24"/>
      <c r="FN624" s="24"/>
      <c r="FO624" s="24"/>
      <c r="FP624" s="24"/>
      <c r="FQ624" s="24"/>
      <c r="FR624" s="24"/>
      <c r="FS624" s="24"/>
      <c r="FT624" s="24"/>
      <c r="FU624" s="24"/>
      <c r="FV624" s="24"/>
      <c r="FW624" s="24"/>
      <c r="FX624" s="24"/>
      <c r="FY624" s="24"/>
      <c r="FZ624" s="24"/>
      <c r="GA624" s="24"/>
      <c r="GB624" s="24"/>
      <c r="GC624" s="24"/>
      <c r="GD624" s="24"/>
      <c r="GE624" s="24"/>
      <c r="GF624" s="24"/>
      <c r="GG624" s="24"/>
      <c r="GH624" s="24"/>
      <c r="GI624" s="24"/>
      <c r="GJ624" s="24"/>
      <c r="GK624" s="24"/>
      <c r="GL624" s="24"/>
      <c r="GM624" s="24"/>
      <c r="GN624" s="24"/>
      <c r="GO624" s="24"/>
      <c r="GP624" s="24"/>
      <c r="GQ624" s="24"/>
      <c r="GR624" s="24"/>
      <c r="GS624" s="24"/>
      <c r="GT624" s="24"/>
      <c r="GU624" s="24"/>
      <c r="GV624" s="24"/>
      <c r="GW624" s="24"/>
      <c r="GX624" s="24"/>
      <c r="GY624" s="24"/>
      <c r="GZ624" s="24"/>
      <c r="HA624" s="24"/>
      <c r="HB624" s="24"/>
      <c r="HC624" s="24"/>
      <c r="HD624" s="24"/>
      <c r="HE624" s="24"/>
      <c r="HF624" s="24"/>
      <c r="HG624" s="24"/>
      <c r="HH624" s="24"/>
      <c r="HI624" s="24"/>
      <c r="HJ624" s="24"/>
      <c r="HK624" s="24"/>
      <c r="HL624" s="24"/>
      <c r="HM624" s="24"/>
      <c r="HN624" s="24"/>
      <c r="HO624" s="24"/>
      <c r="HP624" s="24"/>
      <c r="HQ624" s="24"/>
      <c r="HR624" s="24"/>
      <c r="HS624" s="24"/>
      <c r="HT624" s="24"/>
      <c r="HU624" s="24"/>
      <c r="HV624" s="24"/>
      <c r="HW624" s="24"/>
      <c r="HX624" s="24"/>
      <c r="HY624" s="24"/>
      <c r="HZ624" s="24"/>
      <c r="IA624" s="24"/>
    </row>
    <row r="625" spans="1:235" s="12" customFormat="1" ht="13.8" x14ac:dyDescent="0.3">
      <c r="A625" s="53"/>
      <c r="B625" s="72"/>
      <c r="C625" s="54"/>
      <c r="D625" s="54"/>
      <c r="E625" s="55"/>
      <c r="F625" s="56"/>
      <c r="G625" s="56" t="str">
        <f t="shared" si="27"/>
        <v/>
      </c>
      <c r="H625" s="54"/>
      <c r="I625" s="57"/>
      <c r="J625" s="54"/>
      <c r="K625" s="75"/>
      <c r="L625" s="55"/>
      <c r="M625" s="27"/>
      <c r="N625" s="5" t="str">
        <f t="shared" si="28"/>
        <v/>
      </c>
      <c r="O625" s="5"/>
      <c r="P625" s="6" t="str">
        <f t="shared" si="29"/>
        <v/>
      </c>
      <c r="Q625" s="16"/>
      <c r="R625" s="13"/>
      <c r="S625" s="13"/>
      <c r="T625" s="13"/>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c r="CB625" s="24"/>
      <c r="CC625" s="24"/>
      <c r="CD625" s="24"/>
      <c r="CE625" s="24"/>
      <c r="CF625" s="24"/>
      <c r="CG625" s="24"/>
      <c r="CH625" s="24"/>
      <c r="CI625" s="24"/>
      <c r="CJ625" s="24"/>
      <c r="CK625" s="24"/>
      <c r="CL625" s="24"/>
      <c r="CM625" s="24"/>
      <c r="CN625" s="24"/>
      <c r="CO625" s="24"/>
      <c r="CP625" s="24"/>
      <c r="CQ625" s="24"/>
      <c r="CR625" s="24"/>
      <c r="CS625" s="24"/>
      <c r="CT625" s="24"/>
      <c r="CU625" s="24"/>
      <c r="CV625" s="24"/>
      <c r="CW625" s="24"/>
      <c r="CX625" s="24"/>
      <c r="CY625" s="24"/>
      <c r="CZ625" s="24"/>
      <c r="DA625" s="24"/>
      <c r="DB625" s="24"/>
      <c r="DC625" s="24"/>
      <c r="DD625" s="24"/>
      <c r="DE625" s="24"/>
      <c r="DF625" s="24"/>
      <c r="DG625" s="24"/>
      <c r="DH625" s="24"/>
      <c r="DI625" s="24"/>
      <c r="DJ625" s="24"/>
      <c r="DK625" s="24"/>
      <c r="DL625" s="24"/>
      <c r="DM625" s="24"/>
      <c r="DN625" s="24"/>
      <c r="DO625" s="24"/>
      <c r="DP625" s="24"/>
      <c r="DQ625" s="24"/>
      <c r="DR625" s="24"/>
      <c r="DS625" s="24"/>
      <c r="DT625" s="24"/>
      <c r="DU625" s="24"/>
      <c r="DV625" s="24"/>
      <c r="DW625" s="24"/>
      <c r="DX625" s="24"/>
      <c r="DY625" s="24"/>
      <c r="DZ625" s="24"/>
      <c r="EA625" s="24"/>
      <c r="EB625" s="24"/>
      <c r="EC625" s="24"/>
      <c r="ED625" s="24"/>
      <c r="EE625" s="24"/>
      <c r="EF625" s="24"/>
      <c r="EG625" s="24"/>
      <c r="EH625" s="24"/>
      <c r="EI625" s="24"/>
      <c r="EJ625" s="24"/>
      <c r="EK625" s="24"/>
      <c r="EL625" s="24"/>
      <c r="EM625" s="24"/>
      <c r="EN625" s="24"/>
      <c r="EO625" s="24"/>
      <c r="EP625" s="24"/>
      <c r="EQ625" s="24"/>
      <c r="ER625" s="24"/>
      <c r="ES625" s="24"/>
      <c r="ET625" s="24"/>
      <c r="EU625" s="24"/>
      <c r="EV625" s="24"/>
      <c r="EW625" s="24"/>
      <c r="EX625" s="24"/>
      <c r="EY625" s="24"/>
      <c r="EZ625" s="24"/>
      <c r="FA625" s="24"/>
      <c r="FB625" s="24"/>
      <c r="FC625" s="24"/>
      <c r="FD625" s="24"/>
      <c r="FE625" s="24"/>
      <c r="FF625" s="24"/>
      <c r="FG625" s="24"/>
      <c r="FH625" s="24"/>
      <c r="FI625" s="24"/>
      <c r="FJ625" s="24"/>
      <c r="FK625" s="24"/>
      <c r="FL625" s="24"/>
      <c r="FM625" s="24"/>
      <c r="FN625" s="24"/>
      <c r="FO625" s="24"/>
      <c r="FP625" s="24"/>
      <c r="FQ625" s="24"/>
      <c r="FR625" s="24"/>
      <c r="FS625" s="24"/>
      <c r="FT625" s="24"/>
      <c r="FU625" s="24"/>
      <c r="FV625" s="24"/>
      <c r="FW625" s="24"/>
      <c r="FX625" s="24"/>
      <c r="FY625" s="24"/>
      <c r="FZ625" s="24"/>
      <c r="GA625" s="24"/>
      <c r="GB625" s="24"/>
      <c r="GC625" s="24"/>
      <c r="GD625" s="24"/>
      <c r="GE625" s="24"/>
      <c r="GF625" s="24"/>
      <c r="GG625" s="24"/>
      <c r="GH625" s="24"/>
      <c r="GI625" s="24"/>
      <c r="GJ625" s="24"/>
      <c r="GK625" s="24"/>
      <c r="GL625" s="24"/>
      <c r="GM625" s="24"/>
      <c r="GN625" s="24"/>
      <c r="GO625" s="24"/>
      <c r="GP625" s="24"/>
      <c r="GQ625" s="24"/>
      <c r="GR625" s="24"/>
      <c r="GS625" s="24"/>
      <c r="GT625" s="24"/>
      <c r="GU625" s="24"/>
      <c r="GV625" s="24"/>
      <c r="GW625" s="24"/>
      <c r="GX625" s="24"/>
      <c r="GY625" s="24"/>
      <c r="GZ625" s="24"/>
      <c r="HA625" s="24"/>
      <c r="HB625" s="24"/>
      <c r="HC625" s="24"/>
      <c r="HD625" s="24"/>
      <c r="HE625" s="24"/>
      <c r="HF625" s="24"/>
      <c r="HG625" s="24"/>
      <c r="HH625" s="24"/>
      <c r="HI625" s="24"/>
      <c r="HJ625" s="24"/>
      <c r="HK625" s="24"/>
      <c r="HL625" s="24"/>
      <c r="HM625" s="24"/>
      <c r="HN625" s="24"/>
      <c r="HO625" s="24"/>
      <c r="HP625" s="24"/>
      <c r="HQ625" s="24"/>
      <c r="HR625" s="24"/>
      <c r="HS625" s="24"/>
      <c r="HT625" s="24"/>
      <c r="HU625" s="24"/>
      <c r="HV625" s="24"/>
      <c r="HW625" s="24"/>
      <c r="HX625" s="24"/>
      <c r="HY625" s="24"/>
      <c r="HZ625" s="24"/>
      <c r="IA625" s="24"/>
    </row>
    <row r="626" spans="1:235" s="12" customFormat="1" ht="13.8" x14ac:dyDescent="0.3">
      <c r="A626" s="53"/>
      <c r="B626" s="72"/>
      <c r="C626" s="54"/>
      <c r="D626" s="54"/>
      <c r="E626" s="55"/>
      <c r="F626" s="56"/>
      <c r="G626" s="56" t="str">
        <f t="shared" si="27"/>
        <v/>
      </c>
      <c r="H626" s="54"/>
      <c r="I626" s="57"/>
      <c r="J626" s="54"/>
      <c r="K626" s="75"/>
      <c r="L626" s="55"/>
      <c r="M626" s="27"/>
      <c r="N626" s="5" t="str">
        <f t="shared" si="28"/>
        <v/>
      </c>
      <c r="O626" s="5"/>
      <c r="P626" s="6" t="str">
        <f t="shared" si="29"/>
        <v/>
      </c>
      <c r="Q626" s="16"/>
      <c r="R626" s="13"/>
      <c r="S626" s="13"/>
      <c r="T626" s="13"/>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c r="CB626" s="24"/>
      <c r="CC626" s="24"/>
      <c r="CD626" s="24"/>
      <c r="CE626" s="24"/>
      <c r="CF626" s="24"/>
      <c r="CG626" s="24"/>
      <c r="CH626" s="24"/>
      <c r="CI626" s="24"/>
      <c r="CJ626" s="24"/>
      <c r="CK626" s="24"/>
      <c r="CL626" s="24"/>
      <c r="CM626" s="24"/>
      <c r="CN626" s="24"/>
      <c r="CO626" s="24"/>
      <c r="CP626" s="24"/>
      <c r="CQ626" s="24"/>
      <c r="CR626" s="24"/>
      <c r="CS626" s="24"/>
      <c r="CT626" s="24"/>
      <c r="CU626" s="24"/>
      <c r="CV626" s="24"/>
      <c r="CW626" s="24"/>
      <c r="CX626" s="24"/>
      <c r="CY626" s="24"/>
      <c r="CZ626" s="24"/>
      <c r="DA626" s="24"/>
      <c r="DB626" s="24"/>
      <c r="DC626" s="24"/>
      <c r="DD626" s="24"/>
      <c r="DE626" s="24"/>
      <c r="DF626" s="24"/>
      <c r="DG626" s="24"/>
      <c r="DH626" s="24"/>
      <c r="DI626" s="24"/>
      <c r="DJ626" s="24"/>
      <c r="DK626" s="24"/>
      <c r="DL626" s="24"/>
      <c r="DM626" s="24"/>
      <c r="DN626" s="24"/>
      <c r="DO626" s="24"/>
      <c r="DP626" s="24"/>
      <c r="DQ626" s="24"/>
      <c r="DR626" s="24"/>
      <c r="DS626" s="24"/>
      <c r="DT626" s="24"/>
      <c r="DU626" s="24"/>
      <c r="DV626" s="24"/>
      <c r="DW626" s="24"/>
      <c r="DX626" s="24"/>
      <c r="DY626" s="24"/>
      <c r="DZ626" s="24"/>
      <c r="EA626" s="24"/>
      <c r="EB626" s="24"/>
      <c r="EC626" s="24"/>
      <c r="ED626" s="24"/>
      <c r="EE626" s="24"/>
      <c r="EF626" s="24"/>
      <c r="EG626" s="24"/>
      <c r="EH626" s="24"/>
      <c r="EI626" s="24"/>
      <c r="EJ626" s="24"/>
      <c r="EK626" s="24"/>
      <c r="EL626" s="24"/>
      <c r="EM626" s="24"/>
      <c r="EN626" s="24"/>
      <c r="EO626" s="24"/>
      <c r="EP626" s="24"/>
      <c r="EQ626" s="24"/>
      <c r="ER626" s="24"/>
      <c r="ES626" s="24"/>
      <c r="ET626" s="24"/>
      <c r="EU626" s="24"/>
      <c r="EV626" s="24"/>
      <c r="EW626" s="24"/>
      <c r="EX626" s="24"/>
      <c r="EY626" s="24"/>
      <c r="EZ626" s="24"/>
      <c r="FA626" s="24"/>
      <c r="FB626" s="24"/>
      <c r="FC626" s="24"/>
      <c r="FD626" s="24"/>
      <c r="FE626" s="24"/>
      <c r="FF626" s="24"/>
      <c r="FG626" s="24"/>
      <c r="FH626" s="24"/>
      <c r="FI626" s="24"/>
      <c r="FJ626" s="24"/>
      <c r="FK626" s="24"/>
      <c r="FL626" s="24"/>
      <c r="FM626" s="24"/>
      <c r="FN626" s="24"/>
      <c r="FO626" s="24"/>
      <c r="FP626" s="24"/>
      <c r="FQ626" s="24"/>
      <c r="FR626" s="24"/>
      <c r="FS626" s="24"/>
      <c r="FT626" s="24"/>
      <c r="FU626" s="24"/>
      <c r="FV626" s="24"/>
      <c r="FW626" s="24"/>
      <c r="FX626" s="24"/>
      <c r="FY626" s="24"/>
      <c r="FZ626" s="24"/>
      <c r="GA626" s="24"/>
      <c r="GB626" s="24"/>
      <c r="GC626" s="24"/>
      <c r="GD626" s="24"/>
      <c r="GE626" s="24"/>
      <c r="GF626" s="24"/>
      <c r="GG626" s="24"/>
      <c r="GH626" s="24"/>
      <c r="GI626" s="24"/>
      <c r="GJ626" s="24"/>
      <c r="GK626" s="24"/>
      <c r="GL626" s="24"/>
      <c r="GM626" s="24"/>
      <c r="GN626" s="24"/>
      <c r="GO626" s="24"/>
      <c r="GP626" s="24"/>
      <c r="GQ626" s="24"/>
      <c r="GR626" s="24"/>
      <c r="GS626" s="24"/>
      <c r="GT626" s="24"/>
      <c r="GU626" s="24"/>
      <c r="GV626" s="24"/>
      <c r="GW626" s="24"/>
      <c r="GX626" s="24"/>
      <c r="GY626" s="24"/>
      <c r="GZ626" s="24"/>
      <c r="HA626" s="24"/>
      <c r="HB626" s="24"/>
      <c r="HC626" s="24"/>
      <c r="HD626" s="24"/>
      <c r="HE626" s="24"/>
      <c r="HF626" s="24"/>
      <c r="HG626" s="24"/>
      <c r="HH626" s="24"/>
      <c r="HI626" s="24"/>
      <c r="HJ626" s="24"/>
      <c r="HK626" s="24"/>
      <c r="HL626" s="24"/>
      <c r="HM626" s="24"/>
      <c r="HN626" s="24"/>
      <c r="HO626" s="24"/>
      <c r="HP626" s="24"/>
      <c r="HQ626" s="24"/>
      <c r="HR626" s="24"/>
      <c r="HS626" s="24"/>
      <c r="HT626" s="24"/>
      <c r="HU626" s="24"/>
      <c r="HV626" s="24"/>
      <c r="HW626" s="24"/>
      <c r="HX626" s="24"/>
      <c r="HY626" s="24"/>
      <c r="HZ626" s="24"/>
      <c r="IA626" s="24"/>
    </row>
    <row r="627" spans="1:235" s="12" customFormat="1" ht="13.8" x14ac:dyDescent="0.3">
      <c r="A627" s="53"/>
      <c r="B627" s="72"/>
      <c r="C627" s="54"/>
      <c r="D627" s="54"/>
      <c r="E627" s="55"/>
      <c r="F627" s="56"/>
      <c r="G627" s="56" t="str">
        <f t="shared" si="27"/>
        <v/>
      </c>
      <c r="H627" s="54"/>
      <c r="I627" s="57"/>
      <c r="J627" s="54"/>
      <c r="K627" s="75"/>
      <c r="L627" s="55"/>
      <c r="M627" s="27"/>
      <c r="N627" s="5" t="str">
        <f t="shared" si="28"/>
        <v/>
      </c>
      <c r="O627" s="5"/>
      <c r="P627" s="6" t="str">
        <f t="shared" si="29"/>
        <v/>
      </c>
      <c r="Q627" s="16"/>
      <c r="R627" s="13"/>
      <c r="S627" s="13"/>
      <c r="T627" s="13"/>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c r="CB627" s="24"/>
      <c r="CC627" s="24"/>
      <c r="CD627" s="24"/>
      <c r="CE627" s="24"/>
      <c r="CF627" s="24"/>
      <c r="CG627" s="24"/>
      <c r="CH627" s="24"/>
      <c r="CI627" s="24"/>
      <c r="CJ627" s="24"/>
      <c r="CK627" s="24"/>
      <c r="CL627" s="24"/>
      <c r="CM627" s="24"/>
      <c r="CN627" s="24"/>
      <c r="CO627" s="24"/>
      <c r="CP627" s="24"/>
      <c r="CQ627" s="24"/>
      <c r="CR627" s="24"/>
      <c r="CS627" s="24"/>
      <c r="CT627" s="24"/>
      <c r="CU627" s="24"/>
      <c r="CV627" s="24"/>
      <c r="CW627" s="24"/>
      <c r="CX627" s="24"/>
      <c r="CY627" s="24"/>
      <c r="CZ627" s="24"/>
      <c r="DA627" s="24"/>
      <c r="DB627" s="24"/>
      <c r="DC627" s="24"/>
      <c r="DD627" s="24"/>
      <c r="DE627" s="24"/>
      <c r="DF627" s="24"/>
      <c r="DG627" s="24"/>
      <c r="DH627" s="24"/>
      <c r="DI627" s="24"/>
      <c r="DJ627" s="24"/>
      <c r="DK627" s="24"/>
      <c r="DL627" s="24"/>
      <c r="DM627" s="24"/>
      <c r="DN627" s="24"/>
      <c r="DO627" s="24"/>
      <c r="DP627" s="24"/>
      <c r="DQ627" s="24"/>
      <c r="DR627" s="24"/>
      <c r="DS627" s="24"/>
      <c r="DT627" s="24"/>
      <c r="DU627" s="24"/>
      <c r="DV627" s="24"/>
      <c r="DW627" s="24"/>
      <c r="DX627" s="24"/>
      <c r="DY627" s="24"/>
      <c r="DZ627" s="24"/>
      <c r="EA627" s="24"/>
      <c r="EB627" s="24"/>
      <c r="EC627" s="24"/>
      <c r="ED627" s="24"/>
      <c r="EE627" s="24"/>
      <c r="EF627" s="24"/>
      <c r="EG627" s="24"/>
      <c r="EH627" s="24"/>
      <c r="EI627" s="24"/>
      <c r="EJ627" s="24"/>
      <c r="EK627" s="24"/>
      <c r="EL627" s="24"/>
      <c r="EM627" s="24"/>
      <c r="EN627" s="24"/>
      <c r="EO627" s="24"/>
      <c r="EP627" s="24"/>
      <c r="EQ627" s="24"/>
      <c r="ER627" s="24"/>
      <c r="ES627" s="24"/>
      <c r="ET627" s="24"/>
      <c r="EU627" s="24"/>
      <c r="EV627" s="24"/>
      <c r="EW627" s="24"/>
      <c r="EX627" s="24"/>
      <c r="EY627" s="24"/>
      <c r="EZ627" s="24"/>
      <c r="FA627" s="24"/>
      <c r="FB627" s="24"/>
      <c r="FC627" s="24"/>
      <c r="FD627" s="24"/>
      <c r="FE627" s="24"/>
      <c r="FF627" s="24"/>
      <c r="FG627" s="24"/>
      <c r="FH627" s="24"/>
      <c r="FI627" s="24"/>
      <c r="FJ627" s="24"/>
      <c r="FK627" s="24"/>
      <c r="FL627" s="24"/>
      <c r="FM627" s="24"/>
      <c r="FN627" s="24"/>
      <c r="FO627" s="24"/>
      <c r="FP627" s="24"/>
      <c r="FQ627" s="24"/>
      <c r="FR627" s="24"/>
      <c r="FS627" s="24"/>
      <c r="FT627" s="24"/>
      <c r="FU627" s="24"/>
      <c r="FV627" s="24"/>
      <c r="FW627" s="24"/>
      <c r="FX627" s="24"/>
      <c r="FY627" s="24"/>
      <c r="FZ627" s="24"/>
      <c r="GA627" s="24"/>
      <c r="GB627" s="24"/>
      <c r="GC627" s="24"/>
      <c r="GD627" s="24"/>
      <c r="GE627" s="24"/>
      <c r="GF627" s="24"/>
      <c r="GG627" s="24"/>
      <c r="GH627" s="24"/>
      <c r="GI627" s="24"/>
      <c r="GJ627" s="24"/>
      <c r="GK627" s="24"/>
      <c r="GL627" s="24"/>
      <c r="GM627" s="24"/>
      <c r="GN627" s="24"/>
      <c r="GO627" s="24"/>
      <c r="GP627" s="24"/>
      <c r="GQ627" s="24"/>
      <c r="GR627" s="24"/>
      <c r="GS627" s="24"/>
      <c r="GT627" s="24"/>
      <c r="GU627" s="24"/>
      <c r="GV627" s="24"/>
      <c r="GW627" s="24"/>
      <c r="GX627" s="24"/>
      <c r="GY627" s="24"/>
      <c r="GZ627" s="24"/>
      <c r="HA627" s="24"/>
      <c r="HB627" s="24"/>
      <c r="HC627" s="24"/>
      <c r="HD627" s="24"/>
      <c r="HE627" s="24"/>
      <c r="HF627" s="24"/>
      <c r="HG627" s="24"/>
      <c r="HH627" s="24"/>
      <c r="HI627" s="24"/>
      <c r="HJ627" s="24"/>
      <c r="HK627" s="24"/>
      <c r="HL627" s="24"/>
      <c r="HM627" s="24"/>
      <c r="HN627" s="24"/>
      <c r="HO627" s="24"/>
      <c r="HP627" s="24"/>
      <c r="HQ627" s="24"/>
      <c r="HR627" s="24"/>
      <c r="HS627" s="24"/>
      <c r="HT627" s="24"/>
      <c r="HU627" s="24"/>
      <c r="HV627" s="24"/>
      <c r="HW627" s="24"/>
      <c r="HX627" s="24"/>
      <c r="HY627" s="24"/>
      <c r="HZ627" s="24"/>
      <c r="IA627" s="24"/>
    </row>
    <row r="628" spans="1:235" s="12" customFormat="1" ht="13.8" x14ac:dyDescent="0.3">
      <c r="A628" s="53"/>
      <c r="B628" s="72"/>
      <c r="C628" s="54"/>
      <c r="D628" s="54"/>
      <c r="E628" s="55"/>
      <c r="F628" s="56"/>
      <c r="G628" s="56" t="str">
        <f t="shared" si="27"/>
        <v/>
      </c>
      <c r="H628" s="54"/>
      <c r="I628" s="57"/>
      <c r="J628" s="54"/>
      <c r="K628" s="75"/>
      <c r="L628" s="55"/>
      <c r="M628" s="27"/>
      <c r="N628" s="5" t="str">
        <f t="shared" si="28"/>
        <v/>
      </c>
      <c r="O628" s="5"/>
      <c r="P628" s="6" t="str">
        <f t="shared" si="29"/>
        <v/>
      </c>
      <c r="Q628" s="16"/>
      <c r="R628" s="13"/>
      <c r="S628" s="13"/>
      <c r="T628" s="13"/>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c r="CB628" s="24"/>
      <c r="CC628" s="24"/>
      <c r="CD628" s="24"/>
      <c r="CE628" s="24"/>
      <c r="CF628" s="24"/>
      <c r="CG628" s="24"/>
      <c r="CH628" s="24"/>
      <c r="CI628" s="24"/>
      <c r="CJ628" s="24"/>
      <c r="CK628" s="24"/>
      <c r="CL628" s="24"/>
      <c r="CM628" s="24"/>
      <c r="CN628" s="24"/>
      <c r="CO628" s="24"/>
      <c r="CP628" s="24"/>
      <c r="CQ628" s="24"/>
      <c r="CR628" s="24"/>
      <c r="CS628" s="24"/>
      <c r="CT628" s="24"/>
      <c r="CU628" s="24"/>
      <c r="CV628" s="24"/>
      <c r="CW628" s="24"/>
      <c r="CX628" s="24"/>
      <c r="CY628" s="24"/>
      <c r="CZ628" s="24"/>
      <c r="DA628" s="24"/>
      <c r="DB628" s="24"/>
      <c r="DC628" s="24"/>
      <c r="DD628" s="24"/>
      <c r="DE628" s="24"/>
      <c r="DF628" s="24"/>
      <c r="DG628" s="24"/>
      <c r="DH628" s="24"/>
      <c r="DI628" s="24"/>
      <c r="DJ628" s="24"/>
      <c r="DK628" s="24"/>
      <c r="DL628" s="24"/>
      <c r="DM628" s="24"/>
      <c r="DN628" s="24"/>
      <c r="DO628" s="24"/>
      <c r="DP628" s="24"/>
      <c r="DQ628" s="24"/>
      <c r="DR628" s="24"/>
      <c r="DS628" s="24"/>
      <c r="DT628" s="24"/>
      <c r="DU628" s="24"/>
      <c r="DV628" s="24"/>
      <c r="DW628" s="24"/>
      <c r="DX628" s="24"/>
      <c r="DY628" s="24"/>
      <c r="DZ628" s="24"/>
      <c r="EA628" s="24"/>
      <c r="EB628" s="24"/>
      <c r="EC628" s="24"/>
      <c r="ED628" s="24"/>
      <c r="EE628" s="24"/>
      <c r="EF628" s="24"/>
      <c r="EG628" s="24"/>
      <c r="EH628" s="24"/>
      <c r="EI628" s="24"/>
      <c r="EJ628" s="24"/>
      <c r="EK628" s="24"/>
      <c r="EL628" s="24"/>
      <c r="EM628" s="24"/>
      <c r="EN628" s="24"/>
      <c r="EO628" s="24"/>
      <c r="EP628" s="24"/>
      <c r="EQ628" s="24"/>
      <c r="ER628" s="24"/>
      <c r="ES628" s="24"/>
      <c r="ET628" s="24"/>
      <c r="EU628" s="24"/>
      <c r="EV628" s="24"/>
      <c r="EW628" s="24"/>
      <c r="EX628" s="24"/>
      <c r="EY628" s="24"/>
      <c r="EZ628" s="24"/>
      <c r="FA628" s="24"/>
      <c r="FB628" s="24"/>
      <c r="FC628" s="24"/>
      <c r="FD628" s="24"/>
      <c r="FE628" s="24"/>
      <c r="FF628" s="24"/>
      <c r="FG628" s="24"/>
      <c r="FH628" s="24"/>
      <c r="FI628" s="24"/>
      <c r="FJ628" s="24"/>
      <c r="FK628" s="24"/>
      <c r="FL628" s="24"/>
      <c r="FM628" s="24"/>
      <c r="FN628" s="24"/>
      <c r="FO628" s="24"/>
      <c r="FP628" s="24"/>
      <c r="FQ628" s="24"/>
      <c r="FR628" s="24"/>
      <c r="FS628" s="24"/>
      <c r="FT628" s="24"/>
      <c r="FU628" s="24"/>
      <c r="FV628" s="24"/>
      <c r="FW628" s="24"/>
      <c r="FX628" s="24"/>
      <c r="FY628" s="24"/>
      <c r="FZ628" s="24"/>
      <c r="GA628" s="24"/>
      <c r="GB628" s="24"/>
      <c r="GC628" s="24"/>
      <c r="GD628" s="24"/>
      <c r="GE628" s="24"/>
      <c r="GF628" s="24"/>
      <c r="GG628" s="24"/>
      <c r="GH628" s="24"/>
      <c r="GI628" s="24"/>
      <c r="GJ628" s="24"/>
      <c r="GK628" s="24"/>
      <c r="GL628" s="24"/>
      <c r="GM628" s="24"/>
      <c r="GN628" s="24"/>
      <c r="GO628" s="24"/>
      <c r="GP628" s="24"/>
      <c r="GQ628" s="24"/>
      <c r="GR628" s="24"/>
      <c r="GS628" s="24"/>
      <c r="GT628" s="24"/>
      <c r="GU628" s="24"/>
      <c r="GV628" s="24"/>
      <c r="GW628" s="24"/>
      <c r="GX628" s="24"/>
      <c r="GY628" s="24"/>
      <c r="GZ628" s="24"/>
      <c r="HA628" s="24"/>
      <c r="HB628" s="24"/>
      <c r="HC628" s="24"/>
      <c r="HD628" s="24"/>
      <c r="HE628" s="24"/>
      <c r="HF628" s="24"/>
      <c r="HG628" s="24"/>
      <c r="HH628" s="24"/>
      <c r="HI628" s="24"/>
      <c r="HJ628" s="24"/>
      <c r="HK628" s="24"/>
      <c r="HL628" s="24"/>
      <c r="HM628" s="24"/>
      <c r="HN628" s="24"/>
      <c r="HO628" s="24"/>
      <c r="HP628" s="24"/>
      <c r="HQ628" s="24"/>
      <c r="HR628" s="24"/>
      <c r="HS628" s="24"/>
      <c r="HT628" s="24"/>
      <c r="HU628" s="24"/>
      <c r="HV628" s="24"/>
      <c r="HW628" s="24"/>
      <c r="HX628" s="24"/>
      <c r="HY628" s="24"/>
      <c r="HZ628" s="24"/>
      <c r="IA628" s="24"/>
    </row>
    <row r="629" spans="1:235" s="12" customFormat="1" ht="13.8" x14ac:dyDescent="0.3">
      <c r="A629" s="53"/>
      <c r="B629" s="72"/>
      <c r="C629" s="54"/>
      <c r="D629" s="54"/>
      <c r="E629" s="55"/>
      <c r="F629" s="56"/>
      <c r="G629" s="56" t="str">
        <f t="shared" si="27"/>
        <v/>
      </c>
      <c r="H629" s="54"/>
      <c r="I629" s="57"/>
      <c r="J629" s="54"/>
      <c r="K629" s="75"/>
      <c r="L629" s="55"/>
      <c r="M629" s="27"/>
      <c r="N629" s="5" t="str">
        <f t="shared" si="28"/>
        <v/>
      </c>
      <c r="O629" s="5"/>
      <c r="P629" s="6" t="str">
        <f t="shared" si="29"/>
        <v/>
      </c>
      <c r="Q629" s="16"/>
      <c r="R629" s="13"/>
      <c r="S629" s="13"/>
      <c r="T629" s="13"/>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c r="CB629" s="24"/>
      <c r="CC629" s="24"/>
      <c r="CD629" s="24"/>
      <c r="CE629" s="24"/>
      <c r="CF629" s="24"/>
      <c r="CG629" s="24"/>
      <c r="CH629" s="24"/>
      <c r="CI629" s="24"/>
      <c r="CJ629" s="24"/>
      <c r="CK629" s="24"/>
      <c r="CL629" s="24"/>
      <c r="CM629" s="24"/>
      <c r="CN629" s="24"/>
      <c r="CO629" s="24"/>
      <c r="CP629" s="24"/>
      <c r="CQ629" s="24"/>
      <c r="CR629" s="24"/>
      <c r="CS629" s="24"/>
      <c r="CT629" s="24"/>
      <c r="CU629" s="24"/>
      <c r="CV629" s="24"/>
      <c r="CW629" s="24"/>
      <c r="CX629" s="24"/>
      <c r="CY629" s="24"/>
      <c r="CZ629" s="24"/>
      <c r="DA629" s="24"/>
      <c r="DB629" s="24"/>
      <c r="DC629" s="24"/>
      <c r="DD629" s="24"/>
      <c r="DE629" s="24"/>
      <c r="DF629" s="24"/>
      <c r="DG629" s="24"/>
      <c r="DH629" s="24"/>
      <c r="DI629" s="24"/>
      <c r="DJ629" s="24"/>
      <c r="DK629" s="24"/>
      <c r="DL629" s="24"/>
      <c r="DM629" s="24"/>
      <c r="DN629" s="24"/>
      <c r="DO629" s="24"/>
      <c r="DP629" s="24"/>
      <c r="DQ629" s="24"/>
      <c r="DR629" s="24"/>
      <c r="DS629" s="24"/>
      <c r="DT629" s="24"/>
      <c r="DU629" s="24"/>
      <c r="DV629" s="24"/>
      <c r="DW629" s="24"/>
      <c r="DX629" s="24"/>
      <c r="DY629" s="24"/>
      <c r="DZ629" s="24"/>
      <c r="EA629" s="24"/>
      <c r="EB629" s="24"/>
      <c r="EC629" s="24"/>
      <c r="ED629" s="24"/>
      <c r="EE629" s="24"/>
      <c r="EF629" s="24"/>
      <c r="EG629" s="24"/>
      <c r="EH629" s="24"/>
      <c r="EI629" s="24"/>
      <c r="EJ629" s="24"/>
      <c r="EK629" s="24"/>
      <c r="EL629" s="24"/>
      <c r="EM629" s="24"/>
      <c r="EN629" s="24"/>
      <c r="EO629" s="24"/>
      <c r="EP629" s="24"/>
      <c r="EQ629" s="24"/>
      <c r="ER629" s="24"/>
      <c r="ES629" s="24"/>
      <c r="ET629" s="24"/>
      <c r="EU629" s="24"/>
      <c r="EV629" s="24"/>
      <c r="EW629" s="24"/>
      <c r="EX629" s="24"/>
      <c r="EY629" s="24"/>
      <c r="EZ629" s="24"/>
      <c r="FA629" s="24"/>
      <c r="FB629" s="24"/>
      <c r="FC629" s="24"/>
      <c r="FD629" s="24"/>
      <c r="FE629" s="24"/>
      <c r="FF629" s="24"/>
      <c r="FG629" s="24"/>
      <c r="FH629" s="24"/>
      <c r="FI629" s="24"/>
      <c r="FJ629" s="24"/>
      <c r="FK629" s="24"/>
      <c r="FL629" s="24"/>
      <c r="FM629" s="24"/>
      <c r="FN629" s="24"/>
      <c r="FO629" s="24"/>
      <c r="FP629" s="24"/>
      <c r="FQ629" s="24"/>
      <c r="FR629" s="24"/>
      <c r="FS629" s="24"/>
      <c r="FT629" s="24"/>
      <c r="FU629" s="24"/>
      <c r="FV629" s="24"/>
      <c r="FW629" s="24"/>
      <c r="FX629" s="24"/>
      <c r="FY629" s="24"/>
      <c r="FZ629" s="24"/>
      <c r="GA629" s="24"/>
      <c r="GB629" s="24"/>
      <c r="GC629" s="24"/>
      <c r="GD629" s="24"/>
      <c r="GE629" s="24"/>
      <c r="GF629" s="24"/>
      <c r="GG629" s="24"/>
      <c r="GH629" s="24"/>
      <c r="GI629" s="24"/>
      <c r="GJ629" s="24"/>
      <c r="GK629" s="24"/>
      <c r="GL629" s="24"/>
      <c r="GM629" s="24"/>
      <c r="GN629" s="24"/>
      <c r="GO629" s="24"/>
      <c r="GP629" s="24"/>
      <c r="GQ629" s="24"/>
      <c r="GR629" s="24"/>
      <c r="GS629" s="24"/>
      <c r="GT629" s="24"/>
      <c r="GU629" s="24"/>
      <c r="GV629" s="24"/>
      <c r="GW629" s="24"/>
      <c r="GX629" s="24"/>
      <c r="GY629" s="24"/>
      <c r="GZ629" s="24"/>
      <c r="HA629" s="24"/>
      <c r="HB629" s="24"/>
      <c r="HC629" s="24"/>
      <c r="HD629" s="24"/>
      <c r="HE629" s="24"/>
      <c r="HF629" s="24"/>
      <c r="HG629" s="24"/>
      <c r="HH629" s="24"/>
      <c r="HI629" s="24"/>
      <c r="HJ629" s="24"/>
      <c r="HK629" s="24"/>
      <c r="HL629" s="24"/>
      <c r="HM629" s="24"/>
      <c r="HN629" s="24"/>
      <c r="HO629" s="24"/>
      <c r="HP629" s="24"/>
      <c r="HQ629" s="24"/>
      <c r="HR629" s="24"/>
      <c r="HS629" s="24"/>
      <c r="HT629" s="24"/>
      <c r="HU629" s="24"/>
      <c r="HV629" s="24"/>
      <c r="HW629" s="24"/>
      <c r="HX629" s="24"/>
      <c r="HY629" s="24"/>
      <c r="HZ629" s="24"/>
      <c r="IA629" s="24"/>
    </row>
    <row r="630" spans="1:235" s="12" customFormat="1" ht="13.8" x14ac:dyDescent="0.3">
      <c r="A630" s="53"/>
      <c r="B630" s="72"/>
      <c r="C630" s="54"/>
      <c r="D630" s="54"/>
      <c r="E630" s="55"/>
      <c r="F630" s="56"/>
      <c r="G630" s="56" t="str">
        <f t="shared" si="27"/>
        <v/>
      </c>
      <c r="H630" s="54"/>
      <c r="I630" s="57"/>
      <c r="J630" s="54"/>
      <c r="K630" s="75"/>
      <c r="L630" s="55"/>
      <c r="M630" s="27"/>
      <c r="N630" s="5" t="str">
        <f t="shared" si="28"/>
        <v/>
      </c>
      <c r="O630" s="5"/>
      <c r="P630" s="6" t="str">
        <f t="shared" si="29"/>
        <v/>
      </c>
      <c r="Q630" s="16"/>
      <c r="R630" s="13"/>
      <c r="S630" s="13"/>
      <c r="T630" s="13"/>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c r="CB630" s="24"/>
      <c r="CC630" s="24"/>
      <c r="CD630" s="24"/>
      <c r="CE630" s="24"/>
      <c r="CF630" s="24"/>
      <c r="CG630" s="24"/>
      <c r="CH630" s="24"/>
      <c r="CI630" s="24"/>
      <c r="CJ630" s="24"/>
      <c r="CK630" s="24"/>
      <c r="CL630" s="24"/>
      <c r="CM630" s="24"/>
      <c r="CN630" s="24"/>
      <c r="CO630" s="24"/>
      <c r="CP630" s="24"/>
      <c r="CQ630" s="24"/>
      <c r="CR630" s="24"/>
      <c r="CS630" s="24"/>
      <c r="CT630" s="24"/>
      <c r="CU630" s="24"/>
      <c r="CV630" s="24"/>
      <c r="CW630" s="24"/>
      <c r="CX630" s="24"/>
      <c r="CY630" s="24"/>
      <c r="CZ630" s="24"/>
      <c r="DA630" s="24"/>
      <c r="DB630" s="24"/>
      <c r="DC630" s="24"/>
      <c r="DD630" s="24"/>
      <c r="DE630" s="24"/>
      <c r="DF630" s="24"/>
      <c r="DG630" s="24"/>
      <c r="DH630" s="24"/>
      <c r="DI630" s="24"/>
      <c r="DJ630" s="24"/>
      <c r="DK630" s="24"/>
      <c r="DL630" s="24"/>
      <c r="DM630" s="24"/>
      <c r="DN630" s="24"/>
      <c r="DO630" s="24"/>
      <c r="DP630" s="24"/>
      <c r="DQ630" s="24"/>
      <c r="DR630" s="24"/>
      <c r="DS630" s="24"/>
      <c r="DT630" s="24"/>
      <c r="DU630" s="24"/>
      <c r="DV630" s="24"/>
      <c r="DW630" s="24"/>
      <c r="DX630" s="24"/>
      <c r="DY630" s="24"/>
      <c r="DZ630" s="24"/>
      <c r="EA630" s="24"/>
      <c r="EB630" s="24"/>
      <c r="EC630" s="24"/>
      <c r="ED630" s="24"/>
      <c r="EE630" s="24"/>
      <c r="EF630" s="24"/>
      <c r="EG630" s="24"/>
      <c r="EH630" s="24"/>
      <c r="EI630" s="24"/>
      <c r="EJ630" s="24"/>
      <c r="EK630" s="24"/>
      <c r="EL630" s="24"/>
      <c r="EM630" s="24"/>
      <c r="EN630" s="24"/>
      <c r="EO630" s="24"/>
      <c r="EP630" s="24"/>
      <c r="EQ630" s="24"/>
      <c r="ER630" s="24"/>
      <c r="ES630" s="24"/>
      <c r="ET630" s="24"/>
      <c r="EU630" s="24"/>
      <c r="EV630" s="24"/>
      <c r="EW630" s="24"/>
      <c r="EX630" s="24"/>
      <c r="EY630" s="24"/>
      <c r="EZ630" s="24"/>
      <c r="FA630" s="24"/>
      <c r="FB630" s="24"/>
      <c r="FC630" s="24"/>
      <c r="FD630" s="24"/>
      <c r="FE630" s="24"/>
      <c r="FF630" s="24"/>
      <c r="FG630" s="24"/>
      <c r="FH630" s="24"/>
      <c r="FI630" s="24"/>
      <c r="FJ630" s="24"/>
      <c r="FK630" s="24"/>
      <c r="FL630" s="24"/>
      <c r="FM630" s="24"/>
      <c r="FN630" s="24"/>
      <c r="FO630" s="24"/>
      <c r="FP630" s="24"/>
      <c r="FQ630" s="24"/>
      <c r="FR630" s="24"/>
      <c r="FS630" s="24"/>
      <c r="FT630" s="24"/>
      <c r="FU630" s="24"/>
      <c r="FV630" s="24"/>
      <c r="FW630" s="24"/>
      <c r="FX630" s="24"/>
      <c r="FY630" s="24"/>
      <c r="FZ630" s="24"/>
      <c r="GA630" s="24"/>
      <c r="GB630" s="24"/>
      <c r="GC630" s="24"/>
      <c r="GD630" s="24"/>
      <c r="GE630" s="24"/>
      <c r="GF630" s="24"/>
      <c r="GG630" s="24"/>
      <c r="GH630" s="24"/>
      <c r="GI630" s="24"/>
      <c r="GJ630" s="24"/>
      <c r="GK630" s="24"/>
      <c r="GL630" s="24"/>
      <c r="GM630" s="24"/>
      <c r="GN630" s="24"/>
      <c r="GO630" s="24"/>
      <c r="GP630" s="24"/>
      <c r="GQ630" s="24"/>
      <c r="GR630" s="24"/>
      <c r="GS630" s="24"/>
      <c r="GT630" s="24"/>
      <c r="GU630" s="24"/>
      <c r="GV630" s="24"/>
      <c r="GW630" s="24"/>
      <c r="GX630" s="24"/>
      <c r="GY630" s="24"/>
      <c r="GZ630" s="24"/>
      <c r="HA630" s="24"/>
      <c r="HB630" s="24"/>
      <c r="HC630" s="24"/>
      <c r="HD630" s="24"/>
      <c r="HE630" s="24"/>
      <c r="HF630" s="24"/>
      <c r="HG630" s="24"/>
      <c r="HH630" s="24"/>
      <c r="HI630" s="24"/>
      <c r="HJ630" s="24"/>
      <c r="HK630" s="24"/>
      <c r="HL630" s="24"/>
      <c r="HM630" s="24"/>
      <c r="HN630" s="24"/>
      <c r="HO630" s="24"/>
      <c r="HP630" s="24"/>
      <c r="HQ630" s="24"/>
      <c r="HR630" s="24"/>
      <c r="HS630" s="24"/>
      <c r="HT630" s="24"/>
      <c r="HU630" s="24"/>
      <c r="HV630" s="24"/>
      <c r="HW630" s="24"/>
      <c r="HX630" s="24"/>
      <c r="HY630" s="24"/>
      <c r="HZ630" s="24"/>
      <c r="IA630" s="24"/>
    </row>
    <row r="631" spans="1:235" s="12" customFormat="1" ht="13.8" x14ac:dyDescent="0.3">
      <c r="A631" s="53"/>
      <c r="B631" s="72"/>
      <c r="C631" s="54"/>
      <c r="D631" s="54"/>
      <c r="E631" s="55"/>
      <c r="F631" s="56"/>
      <c r="G631" s="56" t="str">
        <f t="shared" si="27"/>
        <v/>
      </c>
      <c r="H631" s="54"/>
      <c r="I631" s="57"/>
      <c r="J631" s="54"/>
      <c r="K631" s="75"/>
      <c r="L631" s="55"/>
      <c r="M631" s="27"/>
      <c r="N631" s="5" t="str">
        <f t="shared" si="28"/>
        <v/>
      </c>
      <c r="O631" s="5"/>
      <c r="P631" s="6" t="str">
        <f t="shared" si="29"/>
        <v/>
      </c>
      <c r="Q631" s="16"/>
      <c r="R631" s="13"/>
      <c r="S631" s="13"/>
      <c r="T631" s="13"/>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c r="CB631" s="24"/>
      <c r="CC631" s="24"/>
      <c r="CD631" s="24"/>
      <c r="CE631" s="24"/>
      <c r="CF631" s="24"/>
      <c r="CG631" s="24"/>
      <c r="CH631" s="24"/>
      <c r="CI631" s="24"/>
      <c r="CJ631" s="24"/>
      <c r="CK631" s="24"/>
      <c r="CL631" s="24"/>
      <c r="CM631" s="24"/>
      <c r="CN631" s="24"/>
      <c r="CO631" s="24"/>
      <c r="CP631" s="24"/>
      <c r="CQ631" s="24"/>
      <c r="CR631" s="24"/>
      <c r="CS631" s="24"/>
      <c r="CT631" s="24"/>
      <c r="CU631" s="24"/>
      <c r="CV631" s="24"/>
      <c r="CW631" s="24"/>
      <c r="CX631" s="24"/>
      <c r="CY631" s="24"/>
      <c r="CZ631" s="24"/>
      <c r="DA631" s="24"/>
      <c r="DB631" s="24"/>
      <c r="DC631" s="24"/>
      <c r="DD631" s="24"/>
      <c r="DE631" s="24"/>
      <c r="DF631" s="24"/>
      <c r="DG631" s="24"/>
      <c r="DH631" s="24"/>
      <c r="DI631" s="24"/>
      <c r="DJ631" s="24"/>
      <c r="DK631" s="24"/>
      <c r="DL631" s="24"/>
      <c r="DM631" s="24"/>
      <c r="DN631" s="24"/>
      <c r="DO631" s="24"/>
      <c r="DP631" s="24"/>
      <c r="DQ631" s="24"/>
      <c r="DR631" s="24"/>
      <c r="DS631" s="24"/>
      <c r="DT631" s="24"/>
      <c r="DU631" s="24"/>
      <c r="DV631" s="24"/>
      <c r="DW631" s="24"/>
      <c r="DX631" s="24"/>
      <c r="DY631" s="24"/>
      <c r="DZ631" s="24"/>
      <c r="EA631" s="24"/>
      <c r="EB631" s="24"/>
      <c r="EC631" s="24"/>
      <c r="ED631" s="24"/>
      <c r="EE631" s="24"/>
      <c r="EF631" s="24"/>
      <c r="EG631" s="24"/>
      <c r="EH631" s="24"/>
      <c r="EI631" s="24"/>
      <c r="EJ631" s="24"/>
      <c r="EK631" s="24"/>
      <c r="EL631" s="24"/>
      <c r="EM631" s="24"/>
      <c r="EN631" s="24"/>
      <c r="EO631" s="24"/>
      <c r="EP631" s="24"/>
      <c r="EQ631" s="24"/>
      <c r="ER631" s="24"/>
      <c r="ES631" s="24"/>
      <c r="ET631" s="24"/>
      <c r="EU631" s="24"/>
      <c r="EV631" s="24"/>
      <c r="EW631" s="24"/>
      <c r="EX631" s="24"/>
      <c r="EY631" s="24"/>
      <c r="EZ631" s="24"/>
      <c r="FA631" s="24"/>
      <c r="FB631" s="24"/>
      <c r="FC631" s="24"/>
      <c r="FD631" s="24"/>
      <c r="FE631" s="24"/>
      <c r="FF631" s="24"/>
      <c r="FG631" s="24"/>
      <c r="FH631" s="24"/>
      <c r="FI631" s="24"/>
      <c r="FJ631" s="24"/>
      <c r="FK631" s="24"/>
      <c r="FL631" s="24"/>
      <c r="FM631" s="24"/>
      <c r="FN631" s="24"/>
      <c r="FO631" s="24"/>
      <c r="FP631" s="24"/>
      <c r="FQ631" s="24"/>
      <c r="FR631" s="24"/>
      <c r="FS631" s="24"/>
      <c r="FT631" s="24"/>
      <c r="FU631" s="24"/>
      <c r="FV631" s="24"/>
      <c r="FW631" s="24"/>
      <c r="FX631" s="24"/>
      <c r="FY631" s="24"/>
      <c r="FZ631" s="24"/>
      <c r="GA631" s="24"/>
      <c r="GB631" s="24"/>
      <c r="GC631" s="24"/>
      <c r="GD631" s="24"/>
      <c r="GE631" s="24"/>
      <c r="GF631" s="24"/>
      <c r="GG631" s="24"/>
      <c r="GH631" s="24"/>
      <c r="GI631" s="24"/>
      <c r="GJ631" s="24"/>
      <c r="GK631" s="24"/>
      <c r="GL631" s="24"/>
      <c r="GM631" s="24"/>
      <c r="GN631" s="24"/>
      <c r="GO631" s="24"/>
      <c r="GP631" s="24"/>
      <c r="GQ631" s="24"/>
      <c r="GR631" s="24"/>
      <c r="GS631" s="24"/>
      <c r="GT631" s="24"/>
      <c r="GU631" s="24"/>
      <c r="GV631" s="24"/>
      <c r="GW631" s="24"/>
      <c r="GX631" s="24"/>
      <c r="GY631" s="24"/>
      <c r="GZ631" s="24"/>
      <c r="HA631" s="24"/>
      <c r="HB631" s="24"/>
      <c r="HC631" s="24"/>
      <c r="HD631" s="24"/>
      <c r="HE631" s="24"/>
      <c r="HF631" s="24"/>
      <c r="HG631" s="24"/>
      <c r="HH631" s="24"/>
      <c r="HI631" s="24"/>
      <c r="HJ631" s="24"/>
      <c r="HK631" s="24"/>
      <c r="HL631" s="24"/>
      <c r="HM631" s="24"/>
      <c r="HN631" s="24"/>
      <c r="HO631" s="24"/>
      <c r="HP631" s="24"/>
      <c r="HQ631" s="24"/>
      <c r="HR631" s="24"/>
      <c r="HS631" s="24"/>
      <c r="HT631" s="24"/>
      <c r="HU631" s="24"/>
      <c r="HV631" s="24"/>
      <c r="HW631" s="24"/>
      <c r="HX631" s="24"/>
      <c r="HY631" s="24"/>
      <c r="HZ631" s="24"/>
      <c r="IA631" s="24"/>
    </row>
    <row r="632" spans="1:235" s="12" customFormat="1" ht="13.8" x14ac:dyDescent="0.3">
      <c r="A632" s="53"/>
      <c r="B632" s="72"/>
      <c r="C632" s="54"/>
      <c r="D632" s="54"/>
      <c r="E632" s="55"/>
      <c r="F632" s="56"/>
      <c r="G632" s="56" t="str">
        <f t="shared" si="27"/>
        <v/>
      </c>
      <c r="H632" s="54"/>
      <c r="I632" s="57"/>
      <c r="J632" s="54"/>
      <c r="K632" s="75"/>
      <c r="L632" s="55"/>
      <c r="M632" s="27"/>
      <c r="N632" s="5" t="str">
        <f t="shared" si="28"/>
        <v/>
      </c>
      <c r="O632" s="5"/>
      <c r="P632" s="6" t="str">
        <f t="shared" si="29"/>
        <v/>
      </c>
      <c r="Q632" s="16"/>
      <c r="R632" s="13"/>
      <c r="S632" s="13"/>
      <c r="T632" s="13"/>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c r="CB632" s="24"/>
      <c r="CC632" s="24"/>
      <c r="CD632" s="24"/>
      <c r="CE632" s="24"/>
      <c r="CF632" s="24"/>
      <c r="CG632" s="24"/>
      <c r="CH632" s="24"/>
      <c r="CI632" s="24"/>
      <c r="CJ632" s="24"/>
      <c r="CK632" s="24"/>
      <c r="CL632" s="24"/>
      <c r="CM632" s="24"/>
      <c r="CN632" s="24"/>
      <c r="CO632" s="24"/>
      <c r="CP632" s="24"/>
      <c r="CQ632" s="24"/>
      <c r="CR632" s="24"/>
      <c r="CS632" s="24"/>
      <c r="CT632" s="24"/>
      <c r="CU632" s="24"/>
      <c r="CV632" s="24"/>
      <c r="CW632" s="24"/>
      <c r="CX632" s="24"/>
      <c r="CY632" s="24"/>
      <c r="CZ632" s="24"/>
      <c r="DA632" s="24"/>
      <c r="DB632" s="24"/>
      <c r="DC632" s="24"/>
      <c r="DD632" s="24"/>
      <c r="DE632" s="24"/>
      <c r="DF632" s="24"/>
      <c r="DG632" s="24"/>
      <c r="DH632" s="24"/>
      <c r="DI632" s="24"/>
      <c r="DJ632" s="24"/>
      <c r="DK632" s="24"/>
      <c r="DL632" s="24"/>
      <c r="DM632" s="24"/>
      <c r="DN632" s="24"/>
      <c r="DO632" s="24"/>
      <c r="DP632" s="24"/>
      <c r="DQ632" s="24"/>
      <c r="DR632" s="24"/>
      <c r="DS632" s="24"/>
      <c r="DT632" s="24"/>
      <c r="DU632" s="24"/>
      <c r="DV632" s="24"/>
      <c r="DW632" s="24"/>
      <c r="DX632" s="24"/>
      <c r="DY632" s="24"/>
      <c r="DZ632" s="24"/>
      <c r="EA632" s="24"/>
      <c r="EB632" s="24"/>
      <c r="EC632" s="24"/>
      <c r="ED632" s="24"/>
      <c r="EE632" s="24"/>
      <c r="EF632" s="24"/>
      <c r="EG632" s="24"/>
      <c r="EH632" s="24"/>
      <c r="EI632" s="24"/>
      <c r="EJ632" s="24"/>
      <c r="EK632" s="24"/>
      <c r="EL632" s="24"/>
      <c r="EM632" s="24"/>
      <c r="EN632" s="24"/>
      <c r="EO632" s="24"/>
      <c r="EP632" s="24"/>
      <c r="EQ632" s="24"/>
      <c r="ER632" s="24"/>
      <c r="ES632" s="24"/>
      <c r="ET632" s="24"/>
      <c r="EU632" s="24"/>
      <c r="EV632" s="24"/>
      <c r="EW632" s="24"/>
      <c r="EX632" s="24"/>
      <c r="EY632" s="24"/>
      <c r="EZ632" s="24"/>
      <c r="FA632" s="24"/>
      <c r="FB632" s="24"/>
      <c r="FC632" s="24"/>
      <c r="FD632" s="24"/>
      <c r="FE632" s="24"/>
      <c r="FF632" s="24"/>
      <c r="FG632" s="24"/>
      <c r="FH632" s="24"/>
      <c r="FI632" s="24"/>
      <c r="FJ632" s="24"/>
      <c r="FK632" s="24"/>
      <c r="FL632" s="24"/>
      <c r="FM632" s="24"/>
      <c r="FN632" s="24"/>
      <c r="FO632" s="24"/>
      <c r="FP632" s="24"/>
      <c r="FQ632" s="24"/>
      <c r="FR632" s="24"/>
      <c r="FS632" s="24"/>
      <c r="FT632" s="24"/>
      <c r="FU632" s="24"/>
      <c r="FV632" s="24"/>
      <c r="FW632" s="24"/>
      <c r="FX632" s="24"/>
      <c r="FY632" s="24"/>
      <c r="FZ632" s="24"/>
      <c r="GA632" s="24"/>
      <c r="GB632" s="24"/>
      <c r="GC632" s="24"/>
      <c r="GD632" s="24"/>
      <c r="GE632" s="24"/>
      <c r="GF632" s="24"/>
      <c r="GG632" s="24"/>
      <c r="GH632" s="24"/>
      <c r="GI632" s="24"/>
      <c r="GJ632" s="24"/>
      <c r="GK632" s="24"/>
      <c r="GL632" s="24"/>
      <c r="GM632" s="24"/>
      <c r="GN632" s="24"/>
      <c r="GO632" s="24"/>
      <c r="GP632" s="24"/>
      <c r="GQ632" s="24"/>
      <c r="GR632" s="24"/>
      <c r="GS632" s="24"/>
      <c r="GT632" s="24"/>
      <c r="GU632" s="24"/>
      <c r="GV632" s="24"/>
      <c r="GW632" s="24"/>
      <c r="GX632" s="24"/>
      <c r="GY632" s="24"/>
      <c r="GZ632" s="24"/>
      <c r="HA632" s="24"/>
      <c r="HB632" s="24"/>
      <c r="HC632" s="24"/>
      <c r="HD632" s="24"/>
      <c r="HE632" s="24"/>
      <c r="HF632" s="24"/>
      <c r="HG632" s="24"/>
      <c r="HH632" s="24"/>
      <c r="HI632" s="24"/>
      <c r="HJ632" s="24"/>
      <c r="HK632" s="24"/>
      <c r="HL632" s="24"/>
      <c r="HM632" s="24"/>
      <c r="HN632" s="24"/>
      <c r="HO632" s="24"/>
      <c r="HP632" s="24"/>
      <c r="HQ632" s="24"/>
      <c r="HR632" s="24"/>
      <c r="HS632" s="24"/>
      <c r="HT632" s="24"/>
      <c r="HU632" s="24"/>
      <c r="HV632" s="24"/>
      <c r="HW632" s="24"/>
      <c r="HX632" s="24"/>
      <c r="HY632" s="24"/>
      <c r="HZ632" s="24"/>
      <c r="IA632" s="24"/>
    </row>
    <row r="633" spans="1:235" s="12" customFormat="1" ht="13.8" x14ac:dyDescent="0.3">
      <c r="A633" s="53"/>
      <c r="B633" s="72"/>
      <c r="C633" s="54"/>
      <c r="D633" s="54"/>
      <c r="E633" s="55"/>
      <c r="F633" s="56"/>
      <c r="G633" s="56" t="str">
        <f t="shared" si="27"/>
        <v/>
      </c>
      <c r="H633" s="54"/>
      <c r="I633" s="57"/>
      <c r="J633" s="54"/>
      <c r="K633" s="75"/>
      <c r="L633" s="55"/>
      <c r="M633" s="27"/>
      <c r="N633" s="5" t="str">
        <f t="shared" si="28"/>
        <v/>
      </c>
      <c r="O633" s="5"/>
      <c r="P633" s="6" t="str">
        <f t="shared" si="29"/>
        <v/>
      </c>
      <c r="Q633" s="16"/>
      <c r="R633" s="13"/>
      <c r="S633" s="13"/>
      <c r="T633" s="13"/>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c r="CB633" s="24"/>
      <c r="CC633" s="24"/>
      <c r="CD633" s="24"/>
      <c r="CE633" s="24"/>
      <c r="CF633" s="24"/>
      <c r="CG633" s="24"/>
      <c r="CH633" s="24"/>
      <c r="CI633" s="24"/>
      <c r="CJ633" s="24"/>
      <c r="CK633" s="24"/>
      <c r="CL633" s="24"/>
      <c r="CM633" s="24"/>
      <c r="CN633" s="24"/>
      <c r="CO633" s="24"/>
      <c r="CP633" s="24"/>
      <c r="CQ633" s="24"/>
      <c r="CR633" s="24"/>
      <c r="CS633" s="24"/>
      <c r="CT633" s="24"/>
      <c r="CU633" s="24"/>
      <c r="CV633" s="24"/>
      <c r="CW633" s="24"/>
      <c r="CX633" s="24"/>
      <c r="CY633" s="24"/>
      <c r="CZ633" s="24"/>
      <c r="DA633" s="24"/>
      <c r="DB633" s="24"/>
      <c r="DC633" s="24"/>
      <c r="DD633" s="24"/>
      <c r="DE633" s="24"/>
      <c r="DF633" s="24"/>
      <c r="DG633" s="24"/>
      <c r="DH633" s="24"/>
      <c r="DI633" s="24"/>
      <c r="DJ633" s="24"/>
      <c r="DK633" s="24"/>
      <c r="DL633" s="24"/>
      <c r="DM633" s="24"/>
      <c r="DN633" s="24"/>
      <c r="DO633" s="24"/>
      <c r="DP633" s="24"/>
      <c r="DQ633" s="24"/>
      <c r="DR633" s="24"/>
      <c r="DS633" s="24"/>
      <c r="DT633" s="24"/>
      <c r="DU633" s="24"/>
      <c r="DV633" s="24"/>
      <c r="DW633" s="24"/>
      <c r="DX633" s="24"/>
      <c r="DY633" s="24"/>
      <c r="DZ633" s="24"/>
      <c r="EA633" s="24"/>
      <c r="EB633" s="24"/>
      <c r="EC633" s="24"/>
      <c r="ED633" s="24"/>
      <c r="EE633" s="24"/>
      <c r="EF633" s="24"/>
      <c r="EG633" s="24"/>
      <c r="EH633" s="24"/>
      <c r="EI633" s="24"/>
      <c r="EJ633" s="24"/>
      <c r="EK633" s="24"/>
      <c r="EL633" s="24"/>
      <c r="EM633" s="24"/>
      <c r="EN633" s="24"/>
      <c r="EO633" s="24"/>
      <c r="EP633" s="24"/>
      <c r="EQ633" s="24"/>
      <c r="ER633" s="24"/>
      <c r="ES633" s="24"/>
      <c r="ET633" s="24"/>
      <c r="EU633" s="24"/>
      <c r="EV633" s="24"/>
      <c r="EW633" s="24"/>
      <c r="EX633" s="24"/>
      <c r="EY633" s="24"/>
      <c r="EZ633" s="24"/>
      <c r="FA633" s="24"/>
      <c r="FB633" s="24"/>
      <c r="FC633" s="24"/>
      <c r="FD633" s="24"/>
      <c r="FE633" s="24"/>
      <c r="FF633" s="24"/>
      <c r="FG633" s="24"/>
      <c r="FH633" s="24"/>
      <c r="FI633" s="24"/>
      <c r="FJ633" s="24"/>
      <c r="FK633" s="24"/>
      <c r="FL633" s="24"/>
      <c r="FM633" s="24"/>
      <c r="FN633" s="24"/>
      <c r="FO633" s="24"/>
      <c r="FP633" s="24"/>
      <c r="FQ633" s="24"/>
      <c r="FR633" s="24"/>
      <c r="FS633" s="24"/>
      <c r="FT633" s="24"/>
      <c r="FU633" s="24"/>
      <c r="FV633" s="24"/>
      <c r="FW633" s="24"/>
      <c r="FX633" s="24"/>
      <c r="FY633" s="24"/>
      <c r="FZ633" s="24"/>
      <c r="GA633" s="24"/>
      <c r="GB633" s="24"/>
      <c r="GC633" s="24"/>
      <c r="GD633" s="24"/>
      <c r="GE633" s="24"/>
      <c r="GF633" s="24"/>
      <c r="GG633" s="24"/>
      <c r="GH633" s="24"/>
      <c r="GI633" s="24"/>
      <c r="GJ633" s="24"/>
      <c r="GK633" s="24"/>
      <c r="GL633" s="24"/>
      <c r="GM633" s="24"/>
      <c r="GN633" s="24"/>
      <c r="GO633" s="24"/>
      <c r="GP633" s="24"/>
      <c r="GQ633" s="24"/>
      <c r="GR633" s="24"/>
      <c r="GS633" s="24"/>
      <c r="GT633" s="24"/>
      <c r="GU633" s="24"/>
      <c r="GV633" s="24"/>
      <c r="GW633" s="24"/>
      <c r="GX633" s="24"/>
      <c r="GY633" s="24"/>
      <c r="GZ633" s="24"/>
      <c r="HA633" s="24"/>
      <c r="HB633" s="24"/>
      <c r="HC633" s="24"/>
      <c r="HD633" s="24"/>
      <c r="HE633" s="24"/>
      <c r="HF633" s="24"/>
      <c r="HG633" s="24"/>
      <c r="HH633" s="24"/>
      <c r="HI633" s="24"/>
      <c r="HJ633" s="24"/>
      <c r="HK633" s="24"/>
      <c r="HL633" s="24"/>
      <c r="HM633" s="24"/>
      <c r="HN633" s="24"/>
      <c r="HO633" s="24"/>
      <c r="HP633" s="24"/>
      <c r="HQ633" s="24"/>
      <c r="HR633" s="24"/>
      <c r="HS633" s="24"/>
      <c r="HT633" s="24"/>
      <c r="HU633" s="24"/>
      <c r="HV633" s="24"/>
      <c r="HW633" s="24"/>
      <c r="HX633" s="24"/>
      <c r="HY633" s="24"/>
      <c r="HZ633" s="24"/>
      <c r="IA633" s="24"/>
    </row>
    <row r="634" spans="1:235" s="12" customFormat="1" ht="13.8" x14ac:dyDescent="0.3">
      <c r="A634" s="53"/>
      <c r="B634" s="72"/>
      <c r="C634" s="54"/>
      <c r="D634" s="54"/>
      <c r="E634" s="55"/>
      <c r="F634" s="56"/>
      <c r="G634" s="56" t="str">
        <f t="shared" si="27"/>
        <v/>
      </c>
      <c r="H634" s="54"/>
      <c r="I634" s="57"/>
      <c r="J634" s="54"/>
      <c r="K634" s="75"/>
      <c r="L634" s="55"/>
      <c r="M634" s="27"/>
      <c r="N634" s="5" t="str">
        <f t="shared" si="28"/>
        <v/>
      </c>
      <c r="O634" s="5"/>
      <c r="P634" s="6" t="str">
        <f t="shared" si="29"/>
        <v/>
      </c>
      <c r="Q634" s="16"/>
      <c r="R634" s="13"/>
      <c r="S634" s="13"/>
      <c r="T634" s="13"/>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c r="CB634" s="24"/>
      <c r="CC634" s="24"/>
      <c r="CD634" s="24"/>
      <c r="CE634" s="24"/>
      <c r="CF634" s="24"/>
      <c r="CG634" s="24"/>
      <c r="CH634" s="24"/>
      <c r="CI634" s="24"/>
      <c r="CJ634" s="24"/>
      <c r="CK634" s="24"/>
      <c r="CL634" s="24"/>
      <c r="CM634" s="24"/>
      <c r="CN634" s="24"/>
      <c r="CO634" s="24"/>
      <c r="CP634" s="24"/>
      <c r="CQ634" s="24"/>
      <c r="CR634" s="24"/>
      <c r="CS634" s="24"/>
      <c r="CT634" s="24"/>
      <c r="CU634" s="24"/>
      <c r="CV634" s="24"/>
      <c r="CW634" s="24"/>
      <c r="CX634" s="24"/>
      <c r="CY634" s="24"/>
      <c r="CZ634" s="24"/>
      <c r="DA634" s="24"/>
      <c r="DB634" s="24"/>
      <c r="DC634" s="24"/>
      <c r="DD634" s="24"/>
      <c r="DE634" s="24"/>
      <c r="DF634" s="24"/>
      <c r="DG634" s="24"/>
      <c r="DH634" s="24"/>
      <c r="DI634" s="24"/>
      <c r="DJ634" s="24"/>
      <c r="DK634" s="24"/>
      <c r="DL634" s="24"/>
      <c r="DM634" s="24"/>
      <c r="DN634" s="24"/>
      <c r="DO634" s="24"/>
      <c r="DP634" s="24"/>
      <c r="DQ634" s="24"/>
      <c r="DR634" s="24"/>
      <c r="DS634" s="24"/>
      <c r="DT634" s="24"/>
      <c r="DU634" s="24"/>
      <c r="DV634" s="24"/>
      <c r="DW634" s="24"/>
      <c r="DX634" s="24"/>
      <c r="DY634" s="24"/>
      <c r="DZ634" s="24"/>
      <c r="EA634" s="24"/>
      <c r="EB634" s="24"/>
      <c r="EC634" s="24"/>
      <c r="ED634" s="24"/>
      <c r="EE634" s="24"/>
      <c r="EF634" s="24"/>
      <c r="EG634" s="24"/>
      <c r="EH634" s="24"/>
      <c r="EI634" s="24"/>
      <c r="EJ634" s="24"/>
      <c r="EK634" s="24"/>
      <c r="EL634" s="24"/>
      <c r="EM634" s="24"/>
      <c r="EN634" s="24"/>
      <c r="EO634" s="24"/>
      <c r="EP634" s="24"/>
      <c r="EQ634" s="24"/>
      <c r="ER634" s="24"/>
      <c r="ES634" s="24"/>
      <c r="ET634" s="24"/>
      <c r="EU634" s="24"/>
      <c r="EV634" s="24"/>
      <c r="EW634" s="24"/>
      <c r="EX634" s="24"/>
      <c r="EY634" s="24"/>
      <c r="EZ634" s="24"/>
      <c r="FA634" s="24"/>
      <c r="FB634" s="24"/>
      <c r="FC634" s="24"/>
      <c r="FD634" s="24"/>
      <c r="FE634" s="24"/>
      <c r="FF634" s="24"/>
      <c r="FG634" s="24"/>
      <c r="FH634" s="24"/>
      <c r="FI634" s="24"/>
      <c r="FJ634" s="24"/>
      <c r="FK634" s="24"/>
      <c r="FL634" s="24"/>
      <c r="FM634" s="24"/>
      <c r="FN634" s="24"/>
      <c r="FO634" s="24"/>
      <c r="FP634" s="24"/>
      <c r="FQ634" s="24"/>
      <c r="FR634" s="24"/>
      <c r="FS634" s="24"/>
      <c r="FT634" s="24"/>
      <c r="FU634" s="24"/>
      <c r="FV634" s="24"/>
      <c r="FW634" s="24"/>
      <c r="FX634" s="24"/>
      <c r="FY634" s="24"/>
      <c r="FZ634" s="24"/>
      <c r="GA634" s="24"/>
      <c r="GB634" s="24"/>
      <c r="GC634" s="24"/>
      <c r="GD634" s="24"/>
      <c r="GE634" s="24"/>
      <c r="GF634" s="24"/>
      <c r="GG634" s="24"/>
      <c r="GH634" s="24"/>
      <c r="GI634" s="24"/>
      <c r="GJ634" s="24"/>
      <c r="GK634" s="24"/>
      <c r="GL634" s="24"/>
      <c r="GM634" s="24"/>
      <c r="GN634" s="24"/>
      <c r="GO634" s="24"/>
      <c r="GP634" s="24"/>
      <c r="GQ634" s="24"/>
      <c r="GR634" s="24"/>
      <c r="GS634" s="24"/>
      <c r="GT634" s="24"/>
      <c r="GU634" s="24"/>
      <c r="GV634" s="24"/>
      <c r="GW634" s="24"/>
      <c r="GX634" s="24"/>
      <c r="GY634" s="24"/>
      <c r="GZ634" s="24"/>
      <c r="HA634" s="24"/>
      <c r="HB634" s="24"/>
      <c r="HC634" s="24"/>
      <c r="HD634" s="24"/>
      <c r="HE634" s="24"/>
      <c r="HF634" s="24"/>
      <c r="HG634" s="24"/>
      <c r="HH634" s="24"/>
      <c r="HI634" s="24"/>
      <c r="HJ634" s="24"/>
      <c r="HK634" s="24"/>
      <c r="HL634" s="24"/>
      <c r="HM634" s="24"/>
      <c r="HN634" s="24"/>
      <c r="HO634" s="24"/>
      <c r="HP634" s="24"/>
      <c r="HQ634" s="24"/>
      <c r="HR634" s="24"/>
      <c r="HS634" s="24"/>
      <c r="HT634" s="24"/>
      <c r="HU634" s="24"/>
      <c r="HV634" s="24"/>
      <c r="HW634" s="24"/>
      <c r="HX634" s="24"/>
      <c r="HY634" s="24"/>
      <c r="HZ634" s="24"/>
      <c r="IA634" s="24"/>
    </row>
    <row r="635" spans="1:235" s="12" customFormat="1" ht="13.8" x14ac:dyDescent="0.3">
      <c r="A635" s="53"/>
      <c r="B635" s="72"/>
      <c r="C635" s="54"/>
      <c r="D635" s="54"/>
      <c r="E635" s="55"/>
      <c r="F635" s="56"/>
      <c r="G635" s="56" t="str">
        <f t="shared" si="27"/>
        <v/>
      </c>
      <c r="H635" s="54"/>
      <c r="I635" s="57"/>
      <c r="J635" s="54"/>
      <c r="K635" s="75"/>
      <c r="L635" s="55"/>
      <c r="M635" s="27"/>
      <c r="N635" s="5" t="str">
        <f t="shared" si="28"/>
        <v/>
      </c>
      <c r="O635" s="5"/>
      <c r="P635" s="6" t="str">
        <f t="shared" si="29"/>
        <v/>
      </c>
      <c r="Q635" s="16"/>
      <c r="R635" s="13"/>
      <c r="S635" s="13"/>
      <c r="T635" s="13"/>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4"/>
      <c r="DE635" s="24"/>
      <c r="DF635" s="24"/>
      <c r="DG635" s="24"/>
      <c r="DH635" s="24"/>
      <c r="DI635" s="24"/>
      <c r="DJ635" s="24"/>
      <c r="DK635" s="24"/>
      <c r="DL635" s="24"/>
      <c r="DM635" s="24"/>
      <c r="DN635" s="24"/>
      <c r="DO635" s="24"/>
      <c r="DP635" s="24"/>
      <c r="DQ635" s="24"/>
      <c r="DR635" s="24"/>
      <c r="DS635" s="24"/>
      <c r="DT635" s="24"/>
      <c r="DU635" s="24"/>
      <c r="DV635" s="24"/>
      <c r="DW635" s="24"/>
      <c r="DX635" s="24"/>
      <c r="DY635" s="24"/>
      <c r="DZ635" s="24"/>
      <c r="EA635" s="24"/>
      <c r="EB635" s="24"/>
      <c r="EC635" s="24"/>
      <c r="ED635" s="24"/>
      <c r="EE635" s="24"/>
      <c r="EF635" s="24"/>
      <c r="EG635" s="24"/>
      <c r="EH635" s="24"/>
      <c r="EI635" s="24"/>
      <c r="EJ635" s="24"/>
      <c r="EK635" s="24"/>
      <c r="EL635" s="24"/>
      <c r="EM635" s="24"/>
      <c r="EN635" s="24"/>
      <c r="EO635" s="24"/>
      <c r="EP635" s="24"/>
      <c r="EQ635" s="24"/>
      <c r="ER635" s="24"/>
      <c r="ES635" s="24"/>
      <c r="ET635" s="24"/>
      <c r="EU635" s="24"/>
      <c r="EV635" s="24"/>
      <c r="EW635" s="24"/>
      <c r="EX635" s="24"/>
      <c r="EY635" s="24"/>
      <c r="EZ635" s="24"/>
      <c r="FA635" s="24"/>
      <c r="FB635" s="24"/>
      <c r="FC635" s="24"/>
      <c r="FD635" s="24"/>
      <c r="FE635" s="24"/>
      <c r="FF635" s="24"/>
      <c r="FG635" s="24"/>
      <c r="FH635" s="24"/>
      <c r="FI635" s="24"/>
      <c r="FJ635" s="24"/>
      <c r="FK635" s="24"/>
      <c r="FL635" s="24"/>
      <c r="FM635" s="24"/>
      <c r="FN635" s="24"/>
      <c r="FO635" s="24"/>
      <c r="FP635" s="24"/>
      <c r="FQ635" s="24"/>
      <c r="FR635" s="24"/>
      <c r="FS635" s="24"/>
      <c r="FT635" s="24"/>
      <c r="FU635" s="24"/>
      <c r="FV635" s="24"/>
      <c r="FW635" s="24"/>
      <c r="FX635" s="24"/>
      <c r="FY635" s="24"/>
      <c r="FZ635" s="24"/>
      <c r="GA635" s="24"/>
      <c r="GB635" s="24"/>
      <c r="GC635" s="24"/>
      <c r="GD635" s="24"/>
      <c r="GE635" s="24"/>
      <c r="GF635" s="24"/>
      <c r="GG635" s="24"/>
      <c r="GH635" s="24"/>
      <c r="GI635" s="24"/>
      <c r="GJ635" s="24"/>
      <c r="GK635" s="24"/>
      <c r="GL635" s="24"/>
      <c r="GM635" s="24"/>
      <c r="GN635" s="24"/>
      <c r="GO635" s="24"/>
      <c r="GP635" s="24"/>
      <c r="GQ635" s="24"/>
      <c r="GR635" s="24"/>
      <c r="GS635" s="24"/>
      <c r="GT635" s="24"/>
      <c r="GU635" s="24"/>
      <c r="GV635" s="24"/>
      <c r="GW635" s="24"/>
      <c r="GX635" s="24"/>
      <c r="GY635" s="24"/>
      <c r="GZ635" s="24"/>
      <c r="HA635" s="24"/>
      <c r="HB635" s="24"/>
      <c r="HC635" s="24"/>
      <c r="HD635" s="24"/>
      <c r="HE635" s="24"/>
      <c r="HF635" s="24"/>
      <c r="HG635" s="24"/>
      <c r="HH635" s="24"/>
      <c r="HI635" s="24"/>
      <c r="HJ635" s="24"/>
      <c r="HK635" s="24"/>
      <c r="HL635" s="24"/>
      <c r="HM635" s="24"/>
      <c r="HN635" s="24"/>
      <c r="HO635" s="24"/>
      <c r="HP635" s="24"/>
      <c r="HQ635" s="24"/>
      <c r="HR635" s="24"/>
      <c r="HS635" s="24"/>
      <c r="HT635" s="24"/>
      <c r="HU635" s="24"/>
      <c r="HV635" s="24"/>
      <c r="HW635" s="24"/>
      <c r="HX635" s="24"/>
      <c r="HY635" s="24"/>
      <c r="HZ635" s="24"/>
      <c r="IA635" s="24"/>
    </row>
    <row r="636" spans="1:235" s="12" customFormat="1" ht="13.8" x14ac:dyDescent="0.3">
      <c r="A636" s="53"/>
      <c r="B636" s="72"/>
      <c r="C636" s="54"/>
      <c r="D636" s="54"/>
      <c r="E636" s="55"/>
      <c r="F636" s="56"/>
      <c r="G636" s="56" t="str">
        <f t="shared" si="27"/>
        <v/>
      </c>
      <c r="H636" s="54"/>
      <c r="I636" s="57"/>
      <c r="J636" s="54"/>
      <c r="K636" s="75"/>
      <c r="L636" s="55"/>
      <c r="M636" s="27"/>
      <c r="N636" s="5" t="str">
        <f t="shared" si="28"/>
        <v/>
      </c>
      <c r="O636" s="5"/>
      <c r="P636" s="6" t="str">
        <f t="shared" si="29"/>
        <v/>
      </c>
      <c r="Q636" s="16"/>
      <c r="R636" s="13"/>
      <c r="S636" s="13"/>
      <c r="T636" s="13"/>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c r="CB636" s="24"/>
      <c r="CC636" s="24"/>
      <c r="CD636" s="24"/>
      <c r="CE636" s="24"/>
      <c r="CF636" s="24"/>
      <c r="CG636" s="24"/>
      <c r="CH636" s="24"/>
      <c r="CI636" s="24"/>
      <c r="CJ636" s="24"/>
      <c r="CK636" s="24"/>
      <c r="CL636" s="24"/>
      <c r="CM636" s="24"/>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24"/>
      <c r="DL636" s="24"/>
      <c r="DM636" s="24"/>
      <c r="DN636" s="24"/>
      <c r="DO636" s="24"/>
      <c r="DP636" s="24"/>
      <c r="DQ636" s="24"/>
      <c r="DR636" s="24"/>
      <c r="DS636" s="24"/>
      <c r="DT636" s="24"/>
      <c r="DU636" s="24"/>
      <c r="DV636" s="24"/>
      <c r="DW636" s="24"/>
      <c r="DX636" s="24"/>
      <c r="DY636" s="24"/>
      <c r="DZ636" s="24"/>
      <c r="EA636" s="24"/>
      <c r="EB636" s="24"/>
      <c r="EC636" s="24"/>
      <c r="ED636" s="24"/>
      <c r="EE636" s="24"/>
      <c r="EF636" s="24"/>
      <c r="EG636" s="24"/>
      <c r="EH636" s="24"/>
      <c r="EI636" s="24"/>
      <c r="EJ636" s="24"/>
      <c r="EK636" s="24"/>
      <c r="EL636" s="24"/>
      <c r="EM636" s="24"/>
      <c r="EN636" s="24"/>
      <c r="EO636" s="24"/>
      <c r="EP636" s="24"/>
      <c r="EQ636" s="24"/>
      <c r="ER636" s="24"/>
      <c r="ES636" s="24"/>
      <c r="ET636" s="24"/>
      <c r="EU636" s="24"/>
      <c r="EV636" s="24"/>
      <c r="EW636" s="24"/>
      <c r="EX636" s="24"/>
      <c r="EY636" s="24"/>
      <c r="EZ636" s="24"/>
      <c r="FA636" s="24"/>
      <c r="FB636" s="24"/>
      <c r="FC636" s="24"/>
      <c r="FD636" s="24"/>
      <c r="FE636" s="24"/>
      <c r="FF636" s="24"/>
      <c r="FG636" s="24"/>
      <c r="FH636" s="24"/>
      <c r="FI636" s="24"/>
      <c r="FJ636" s="24"/>
      <c r="FK636" s="24"/>
      <c r="FL636" s="24"/>
      <c r="FM636" s="24"/>
      <c r="FN636" s="24"/>
      <c r="FO636" s="24"/>
      <c r="FP636" s="24"/>
      <c r="FQ636" s="24"/>
      <c r="FR636" s="24"/>
      <c r="FS636" s="24"/>
      <c r="FT636" s="24"/>
      <c r="FU636" s="24"/>
      <c r="FV636" s="24"/>
      <c r="FW636" s="24"/>
      <c r="FX636" s="24"/>
      <c r="FY636" s="24"/>
      <c r="FZ636" s="24"/>
      <c r="GA636" s="24"/>
      <c r="GB636" s="24"/>
      <c r="GC636" s="24"/>
      <c r="GD636" s="24"/>
      <c r="GE636" s="24"/>
      <c r="GF636" s="24"/>
      <c r="GG636" s="24"/>
      <c r="GH636" s="24"/>
      <c r="GI636" s="24"/>
      <c r="GJ636" s="24"/>
      <c r="GK636" s="24"/>
      <c r="GL636" s="24"/>
      <c r="GM636" s="24"/>
      <c r="GN636" s="24"/>
      <c r="GO636" s="24"/>
      <c r="GP636" s="24"/>
      <c r="GQ636" s="24"/>
      <c r="GR636" s="24"/>
      <c r="GS636" s="24"/>
      <c r="GT636" s="24"/>
      <c r="GU636" s="24"/>
      <c r="GV636" s="24"/>
      <c r="GW636" s="24"/>
      <c r="GX636" s="24"/>
      <c r="GY636" s="24"/>
      <c r="GZ636" s="24"/>
      <c r="HA636" s="24"/>
      <c r="HB636" s="24"/>
      <c r="HC636" s="24"/>
      <c r="HD636" s="24"/>
      <c r="HE636" s="24"/>
      <c r="HF636" s="24"/>
      <c r="HG636" s="24"/>
      <c r="HH636" s="24"/>
      <c r="HI636" s="24"/>
      <c r="HJ636" s="24"/>
      <c r="HK636" s="24"/>
      <c r="HL636" s="24"/>
      <c r="HM636" s="24"/>
      <c r="HN636" s="24"/>
      <c r="HO636" s="24"/>
      <c r="HP636" s="24"/>
      <c r="HQ636" s="24"/>
      <c r="HR636" s="24"/>
      <c r="HS636" s="24"/>
      <c r="HT636" s="24"/>
      <c r="HU636" s="24"/>
      <c r="HV636" s="24"/>
      <c r="HW636" s="24"/>
      <c r="HX636" s="24"/>
      <c r="HY636" s="24"/>
      <c r="HZ636" s="24"/>
      <c r="IA636" s="24"/>
    </row>
    <row r="637" spans="1:235" s="12" customFormat="1" ht="13.8" x14ac:dyDescent="0.3">
      <c r="A637" s="53"/>
      <c r="B637" s="72"/>
      <c r="C637" s="54"/>
      <c r="D637" s="54"/>
      <c r="E637" s="55"/>
      <c r="F637" s="56"/>
      <c r="G637" s="56" t="str">
        <f t="shared" si="27"/>
        <v/>
      </c>
      <c r="H637" s="54"/>
      <c r="I637" s="57"/>
      <c r="J637" s="54"/>
      <c r="K637" s="75"/>
      <c r="L637" s="55"/>
      <c r="M637" s="27"/>
      <c r="N637" s="5" t="str">
        <f t="shared" si="28"/>
        <v/>
      </c>
      <c r="O637" s="5"/>
      <c r="P637" s="6" t="str">
        <f t="shared" si="29"/>
        <v/>
      </c>
      <c r="Q637" s="16"/>
      <c r="R637" s="13"/>
      <c r="S637" s="13"/>
      <c r="T637" s="13"/>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c r="CB637" s="24"/>
      <c r="CC637" s="24"/>
      <c r="CD637" s="24"/>
      <c r="CE637" s="24"/>
      <c r="CF637" s="24"/>
      <c r="CG637" s="24"/>
      <c r="CH637" s="24"/>
      <c r="CI637" s="24"/>
      <c r="CJ637" s="24"/>
      <c r="CK637" s="24"/>
      <c r="CL637" s="24"/>
      <c r="CM637" s="24"/>
      <c r="CN637" s="24"/>
      <c r="CO637" s="24"/>
      <c r="CP637" s="24"/>
      <c r="CQ637" s="24"/>
      <c r="CR637" s="24"/>
      <c r="CS637" s="24"/>
      <c r="CT637" s="24"/>
      <c r="CU637" s="24"/>
      <c r="CV637" s="24"/>
      <c r="CW637" s="24"/>
      <c r="CX637" s="24"/>
      <c r="CY637" s="24"/>
      <c r="CZ637" s="24"/>
      <c r="DA637" s="24"/>
      <c r="DB637" s="24"/>
      <c r="DC637" s="24"/>
      <c r="DD637" s="24"/>
      <c r="DE637" s="24"/>
      <c r="DF637" s="24"/>
      <c r="DG637" s="24"/>
      <c r="DH637" s="24"/>
      <c r="DI637" s="24"/>
      <c r="DJ637" s="24"/>
      <c r="DK637" s="24"/>
      <c r="DL637" s="24"/>
      <c r="DM637" s="24"/>
      <c r="DN637" s="24"/>
      <c r="DO637" s="24"/>
      <c r="DP637" s="24"/>
      <c r="DQ637" s="24"/>
      <c r="DR637" s="24"/>
      <c r="DS637" s="24"/>
      <c r="DT637" s="24"/>
      <c r="DU637" s="24"/>
      <c r="DV637" s="24"/>
      <c r="DW637" s="24"/>
      <c r="DX637" s="24"/>
      <c r="DY637" s="24"/>
      <c r="DZ637" s="24"/>
      <c r="EA637" s="24"/>
      <c r="EB637" s="24"/>
      <c r="EC637" s="24"/>
      <c r="ED637" s="24"/>
      <c r="EE637" s="24"/>
      <c r="EF637" s="24"/>
      <c r="EG637" s="24"/>
      <c r="EH637" s="24"/>
      <c r="EI637" s="24"/>
      <c r="EJ637" s="24"/>
      <c r="EK637" s="24"/>
      <c r="EL637" s="24"/>
      <c r="EM637" s="24"/>
      <c r="EN637" s="24"/>
      <c r="EO637" s="24"/>
      <c r="EP637" s="24"/>
      <c r="EQ637" s="24"/>
      <c r="ER637" s="24"/>
      <c r="ES637" s="24"/>
      <c r="ET637" s="24"/>
      <c r="EU637" s="24"/>
      <c r="EV637" s="24"/>
      <c r="EW637" s="24"/>
      <c r="EX637" s="24"/>
      <c r="EY637" s="24"/>
      <c r="EZ637" s="24"/>
      <c r="FA637" s="24"/>
      <c r="FB637" s="24"/>
      <c r="FC637" s="24"/>
      <c r="FD637" s="24"/>
      <c r="FE637" s="24"/>
      <c r="FF637" s="24"/>
      <c r="FG637" s="24"/>
      <c r="FH637" s="24"/>
      <c r="FI637" s="24"/>
      <c r="FJ637" s="24"/>
      <c r="FK637" s="24"/>
      <c r="FL637" s="24"/>
      <c r="FM637" s="24"/>
      <c r="FN637" s="24"/>
      <c r="FO637" s="24"/>
      <c r="FP637" s="24"/>
      <c r="FQ637" s="24"/>
      <c r="FR637" s="24"/>
      <c r="FS637" s="24"/>
      <c r="FT637" s="24"/>
      <c r="FU637" s="24"/>
      <c r="FV637" s="24"/>
      <c r="FW637" s="24"/>
      <c r="FX637" s="24"/>
      <c r="FY637" s="24"/>
      <c r="FZ637" s="24"/>
      <c r="GA637" s="24"/>
      <c r="GB637" s="24"/>
      <c r="GC637" s="24"/>
      <c r="GD637" s="24"/>
      <c r="GE637" s="24"/>
      <c r="GF637" s="24"/>
      <c r="GG637" s="24"/>
      <c r="GH637" s="24"/>
      <c r="GI637" s="24"/>
      <c r="GJ637" s="24"/>
      <c r="GK637" s="24"/>
      <c r="GL637" s="24"/>
      <c r="GM637" s="24"/>
      <c r="GN637" s="24"/>
      <c r="GO637" s="24"/>
      <c r="GP637" s="24"/>
      <c r="GQ637" s="24"/>
      <c r="GR637" s="24"/>
      <c r="GS637" s="24"/>
      <c r="GT637" s="24"/>
      <c r="GU637" s="24"/>
      <c r="GV637" s="24"/>
      <c r="GW637" s="24"/>
      <c r="GX637" s="24"/>
      <c r="GY637" s="24"/>
      <c r="GZ637" s="24"/>
      <c r="HA637" s="24"/>
      <c r="HB637" s="24"/>
      <c r="HC637" s="24"/>
      <c r="HD637" s="24"/>
      <c r="HE637" s="24"/>
      <c r="HF637" s="24"/>
      <c r="HG637" s="24"/>
      <c r="HH637" s="24"/>
      <c r="HI637" s="24"/>
      <c r="HJ637" s="24"/>
      <c r="HK637" s="24"/>
      <c r="HL637" s="24"/>
      <c r="HM637" s="24"/>
      <c r="HN637" s="24"/>
      <c r="HO637" s="24"/>
      <c r="HP637" s="24"/>
      <c r="HQ637" s="24"/>
      <c r="HR637" s="24"/>
      <c r="HS637" s="24"/>
      <c r="HT637" s="24"/>
      <c r="HU637" s="24"/>
      <c r="HV637" s="24"/>
      <c r="HW637" s="24"/>
      <c r="HX637" s="24"/>
      <c r="HY637" s="24"/>
      <c r="HZ637" s="24"/>
      <c r="IA637" s="24"/>
    </row>
    <row r="638" spans="1:235" s="12" customFormat="1" ht="13.8" x14ac:dyDescent="0.3">
      <c r="A638" s="53"/>
      <c r="B638" s="72"/>
      <c r="C638" s="54"/>
      <c r="D638" s="54"/>
      <c r="E638" s="55"/>
      <c r="F638" s="56"/>
      <c r="G638" s="56" t="str">
        <f t="shared" si="27"/>
        <v/>
      </c>
      <c r="H638" s="54"/>
      <c r="I638" s="57"/>
      <c r="J638" s="54"/>
      <c r="K638" s="75"/>
      <c r="L638" s="55"/>
      <c r="M638" s="27"/>
      <c r="N638" s="5" t="str">
        <f t="shared" si="28"/>
        <v/>
      </c>
      <c r="O638" s="5"/>
      <c r="P638" s="6" t="str">
        <f t="shared" si="29"/>
        <v/>
      </c>
      <c r="Q638" s="16"/>
      <c r="R638" s="13"/>
      <c r="S638" s="13"/>
      <c r="T638" s="13"/>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c r="CB638" s="24"/>
      <c r="CC638" s="24"/>
      <c r="CD638" s="24"/>
      <c r="CE638" s="24"/>
      <c r="CF638" s="24"/>
      <c r="CG638" s="24"/>
      <c r="CH638" s="24"/>
      <c r="CI638" s="24"/>
      <c r="CJ638" s="24"/>
      <c r="CK638" s="24"/>
      <c r="CL638" s="24"/>
      <c r="CM638" s="24"/>
      <c r="CN638" s="24"/>
      <c r="CO638" s="24"/>
      <c r="CP638" s="24"/>
      <c r="CQ638" s="24"/>
      <c r="CR638" s="24"/>
      <c r="CS638" s="24"/>
      <c r="CT638" s="24"/>
      <c r="CU638" s="24"/>
      <c r="CV638" s="24"/>
      <c r="CW638" s="24"/>
      <c r="CX638" s="24"/>
      <c r="CY638" s="24"/>
      <c r="CZ638" s="24"/>
      <c r="DA638" s="24"/>
      <c r="DB638" s="24"/>
      <c r="DC638" s="24"/>
      <c r="DD638" s="24"/>
      <c r="DE638" s="24"/>
      <c r="DF638" s="24"/>
      <c r="DG638" s="24"/>
      <c r="DH638" s="24"/>
      <c r="DI638" s="24"/>
      <c r="DJ638" s="24"/>
      <c r="DK638" s="24"/>
      <c r="DL638" s="24"/>
      <c r="DM638" s="24"/>
      <c r="DN638" s="24"/>
      <c r="DO638" s="24"/>
      <c r="DP638" s="24"/>
      <c r="DQ638" s="24"/>
      <c r="DR638" s="24"/>
      <c r="DS638" s="24"/>
      <c r="DT638" s="24"/>
      <c r="DU638" s="24"/>
      <c r="DV638" s="24"/>
      <c r="DW638" s="24"/>
      <c r="DX638" s="24"/>
      <c r="DY638" s="24"/>
      <c r="DZ638" s="24"/>
      <c r="EA638" s="24"/>
      <c r="EB638" s="24"/>
      <c r="EC638" s="24"/>
      <c r="ED638" s="24"/>
      <c r="EE638" s="24"/>
      <c r="EF638" s="24"/>
      <c r="EG638" s="24"/>
      <c r="EH638" s="24"/>
      <c r="EI638" s="24"/>
      <c r="EJ638" s="24"/>
      <c r="EK638" s="24"/>
      <c r="EL638" s="24"/>
      <c r="EM638" s="24"/>
      <c r="EN638" s="24"/>
      <c r="EO638" s="24"/>
      <c r="EP638" s="24"/>
      <c r="EQ638" s="24"/>
      <c r="ER638" s="24"/>
      <c r="ES638" s="24"/>
      <c r="ET638" s="24"/>
      <c r="EU638" s="24"/>
      <c r="EV638" s="24"/>
      <c r="EW638" s="24"/>
      <c r="EX638" s="24"/>
      <c r="EY638" s="24"/>
      <c r="EZ638" s="24"/>
      <c r="FA638" s="24"/>
      <c r="FB638" s="24"/>
      <c r="FC638" s="24"/>
      <c r="FD638" s="24"/>
      <c r="FE638" s="24"/>
      <c r="FF638" s="24"/>
      <c r="FG638" s="24"/>
      <c r="FH638" s="24"/>
      <c r="FI638" s="24"/>
      <c r="FJ638" s="24"/>
      <c r="FK638" s="24"/>
      <c r="FL638" s="24"/>
      <c r="FM638" s="24"/>
      <c r="FN638" s="24"/>
      <c r="FO638" s="24"/>
      <c r="FP638" s="24"/>
      <c r="FQ638" s="24"/>
      <c r="FR638" s="24"/>
      <c r="FS638" s="24"/>
      <c r="FT638" s="24"/>
      <c r="FU638" s="24"/>
      <c r="FV638" s="24"/>
      <c r="FW638" s="24"/>
      <c r="FX638" s="24"/>
      <c r="FY638" s="24"/>
      <c r="FZ638" s="24"/>
      <c r="GA638" s="24"/>
      <c r="GB638" s="24"/>
      <c r="GC638" s="24"/>
      <c r="GD638" s="24"/>
      <c r="GE638" s="24"/>
      <c r="GF638" s="24"/>
      <c r="GG638" s="24"/>
      <c r="GH638" s="24"/>
      <c r="GI638" s="24"/>
      <c r="GJ638" s="24"/>
      <c r="GK638" s="24"/>
      <c r="GL638" s="24"/>
      <c r="GM638" s="24"/>
      <c r="GN638" s="24"/>
      <c r="GO638" s="24"/>
      <c r="GP638" s="24"/>
      <c r="GQ638" s="24"/>
      <c r="GR638" s="24"/>
      <c r="GS638" s="24"/>
      <c r="GT638" s="24"/>
      <c r="GU638" s="24"/>
      <c r="GV638" s="24"/>
      <c r="GW638" s="24"/>
      <c r="GX638" s="24"/>
      <c r="GY638" s="24"/>
      <c r="GZ638" s="24"/>
      <c r="HA638" s="24"/>
      <c r="HB638" s="24"/>
      <c r="HC638" s="24"/>
      <c r="HD638" s="24"/>
      <c r="HE638" s="24"/>
      <c r="HF638" s="24"/>
      <c r="HG638" s="24"/>
      <c r="HH638" s="24"/>
      <c r="HI638" s="24"/>
      <c r="HJ638" s="24"/>
      <c r="HK638" s="24"/>
      <c r="HL638" s="24"/>
      <c r="HM638" s="24"/>
      <c r="HN638" s="24"/>
      <c r="HO638" s="24"/>
      <c r="HP638" s="24"/>
      <c r="HQ638" s="24"/>
      <c r="HR638" s="24"/>
      <c r="HS638" s="24"/>
      <c r="HT638" s="24"/>
      <c r="HU638" s="24"/>
      <c r="HV638" s="24"/>
      <c r="HW638" s="24"/>
      <c r="HX638" s="24"/>
      <c r="HY638" s="24"/>
      <c r="HZ638" s="24"/>
      <c r="IA638" s="24"/>
    </row>
    <row r="639" spans="1:235" s="12" customFormat="1" ht="13.8" x14ac:dyDescent="0.3">
      <c r="A639" s="53"/>
      <c r="B639" s="72"/>
      <c r="C639" s="54"/>
      <c r="D639" s="54"/>
      <c r="E639" s="55"/>
      <c r="F639" s="56"/>
      <c r="G639" s="56" t="str">
        <f t="shared" si="27"/>
        <v/>
      </c>
      <c r="H639" s="54"/>
      <c r="I639" s="57"/>
      <c r="J639" s="54"/>
      <c r="K639" s="75"/>
      <c r="L639" s="55"/>
      <c r="M639" s="27"/>
      <c r="N639" s="5" t="str">
        <f t="shared" si="28"/>
        <v/>
      </c>
      <c r="O639" s="5"/>
      <c r="P639" s="6" t="str">
        <f t="shared" si="29"/>
        <v/>
      </c>
      <c r="Q639" s="16"/>
      <c r="R639" s="13"/>
      <c r="S639" s="13"/>
      <c r="T639" s="13"/>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c r="CB639" s="24"/>
      <c r="CC639" s="24"/>
      <c r="CD639" s="24"/>
      <c r="CE639" s="24"/>
      <c r="CF639" s="24"/>
      <c r="CG639" s="24"/>
      <c r="CH639" s="24"/>
      <c r="CI639" s="24"/>
      <c r="CJ639" s="24"/>
      <c r="CK639" s="24"/>
      <c r="CL639" s="24"/>
      <c r="CM639" s="24"/>
      <c r="CN639" s="24"/>
      <c r="CO639" s="24"/>
      <c r="CP639" s="24"/>
      <c r="CQ639" s="24"/>
      <c r="CR639" s="24"/>
      <c r="CS639" s="24"/>
      <c r="CT639" s="24"/>
      <c r="CU639" s="24"/>
      <c r="CV639" s="24"/>
      <c r="CW639" s="24"/>
      <c r="CX639" s="24"/>
      <c r="CY639" s="24"/>
      <c r="CZ639" s="24"/>
      <c r="DA639" s="24"/>
      <c r="DB639" s="24"/>
      <c r="DC639" s="24"/>
      <c r="DD639" s="24"/>
      <c r="DE639" s="24"/>
      <c r="DF639" s="24"/>
      <c r="DG639" s="24"/>
      <c r="DH639" s="24"/>
      <c r="DI639" s="24"/>
      <c r="DJ639" s="24"/>
      <c r="DK639" s="24"/>
      <c r="DL639" s="24"/>
      <c r="DM639" s="24"/>
      <c r="DN639" s="24"/>
      <c r="DO639" s="24"/>
      <c r="DP639" s="24"/>
      <c r="DQ639" s="24"/>
      <c r="DR639" s="24"/>
      <c r="DS639" s="24"/>
      <c r="DT639" s="24"/>
      <c r="DU639" s="24"/>
      <c r="DV639" s="24"/>
      <c r="DW639" s="24"/>
      <c r="DX639" s="24"/>
      <c r="DY639" s="24"/>
      <c r="DZ639" s="24"/>
      <c r="EA639" s="24"/>
      <c r="EB639" s="24"/>
      <c r="EC639" s="24"/>
      <c r="ED639" s="24"/>
      <c r="EE639" s="24"/>
      <c r="EF639" s="24"/>
      <c r="EG639" s="24"/>
      <c r="EH639" s="24"/>
      <c r="EI639" s="24"/>
      <c r="EJ639" s="24"/>
      <c r="EK639" s="24"/>
      <c r="EL639" s="24"/>
      <c r="EM639" s="24"/>
      <c r="EN639" s="24"/>
      <c r="EO639" s="24"/>
      <c r="EP639" s="24"/>
      <c r="EQ639" s="24"/>
      <c r="ER639" s="24"/>
      <c r="ES639" s="24"/>
      <c r="ET639" s="24"/>
      <c r="EU639" s="24"/>
      <c r="EV639" s="24"/>
      <c r="EW639" s="24"/>
      <c r="EX639" s="24"/>
      <c r="EY639" s="24"/>
      <c r="EZ639" s="24"/>
      <c r="FA639" s="24"/>
      <c r="FB639" s="24"/>
      <c r="FC639" s="24"/>
      <c r="FD639" s="24"/>
      <c r="FE639" s="24"/>
      <c r="FF639" s="24"/>
      <c r="FG639" s="24"/>
      <c r="FH639" s="24"/>
      <c r="FI639" s="24"/>
      <c r="FJ639" s="24"/>
      <c r="FK639" s="24"/>
      <c r="FL639" s="24"/>
      <c r="FM639" s="24"/>
      <c r="FN639" s="24"/>
      <c r="FO639" s="24"/>
      <c r="FP639" s="24"/>
      <c r="FQ639" s="24"/>
      <c r="FR639" s="24"/>
      <c r="FS639" s="24"/>
      <c r="FT639" s="24"/>
      <c r="FU639" s="24"/>
      <c r="FV639" s="24"/>
      <c r="FW639" s="24"/>
      <c r="FX639" s="24"/>
      <c r="FY639" s="24"/>
      <c r="FZ639" s="24"/>
      <c r="GA639" s="24"/>
      <c r="GB639" s="24"/>
      <c r="GC639" s="24"/>
      <c r="GD639" s="24"/>
      <c r="GE639" s="24"/>
      <c r="GF639" s="24"/>
      <c r="GG639" s="24"/>
      <c r="GH639" s="24"/>
      <c r="GI639" s="24"/>
      <c r="GJ639" s="24"/>
      <c r="GK639" s="24"/>
      <c r="GL639" s="24"/>
      <c r="GM639" s="24"/>
      <c r="GN639" s="24"/>
      <c r="GO639" s="24"/>
      <c r="GP639" s="24"/>
      <c r="GQ639" s="24"/>
      <c r="GR639" s="24"/>
      <c r="GS639" s="24"/>
      <c r="GT639" s="24"/>
      <c r="GU639" s="24"/>
      <c r="GV639" s="24"/>
      <c r="GW639" s="24"/>
      <c r="GX639" s="24"/>
      <c r="GY639" s="24"/>
      <c r="GZ639" s="24"/>
      <c r="HA639" s="24"/>
      <c r="HB639" s="24"/>
      <c r="HC639" s="24"/>
      <c r="HD639" s="24"/>
      <c r="HE639" s="24"/>
      <c r="HF639" s="24"/>
      <c r="HG639" s="24"/>
      <c r="HH639" s="24"/>
      <c r="HI639" s="24"/>
      <c r="HJ639" s="24"/>
      <c r="HK639" s="24"/>
      <c r="HL639" s="24"/>
      <c r="HM639" s="24"/>
      <c r="HN639" s="24"/>
      <c r="HO639" s="24"/>
      <c r="HP639" s="24"/>
      <c r="HQ639" s="24"/>
      <c r="HR639" s="24"/>
      <c r="HS639" s="24"/>
      <c r="HT639" s="24"/>
      <c r="HU639" s="24"/>
      <c r="HV639" s="24"/>
      <c r="HW639" s="24"/>
      <c r="HX639" s="24"/>
      <c r="HY639" s="24"/>
      <c r="HZ639" s="24"/>
      <c r="IA639" s="24"/>
    </row>
    <row r="640" spans="1:235" s="12" customFormat="1" ht="13.8" x14ac:dyDescent="0.3">
      <c r="A640" s="53"/>
      <c r="B640" s="72"/>
      <c r="C640" s="54"/>
      <c r="D640" s="54"/>
      <c r="E640" s="55"/>
      <c r="F640" s="56"/>
      <c r="G640" s="56" t="str">
        <f t="shared" si="27"/>
        <v/>
      </c>
      <c r="H640" s="54"/>
      <c r="I640" s="57"/>
      <c r="J640" s="54"/>
      <c r="K640" s="75"/>
      <c r="L640" s="55"/>
      <c r="M640" s="27"/>
      <c r="N640" s="5" t="str">
        <f t="shared" si="28"/>
        <v/>
      </c>
      <c r="O640" s="5"/>
      <c r="P640" s="6" t="str">
        <f t="shared" si="29"/>
        <v/>
      </c>
      <c r="Q640" s="16"/>
      <c r="R640" s="13"/>
      <c r="S640" s="13"/>
      <c r="T640" s="13"/>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c r="CB640" s="24"/>
      <c r="CC640" s="24"/>
      <c r="CD640" s="24"/>
      <c r="CE640" s="24"/>
      <c r="CF640" s="24"/>
      <c r="CG640" s="24"/>
      <c r="CH640" s="24"/>
      <c r="CI640" s="24"/>
      <c r="CJ640" s="24"/>
      <c r="CK640" s="24"/>
      <c r="CL640" s="24"/>
      <c r="CM640" s="24"/>
      <c r="CN640" s="24"/>
      <c r="CO640" s="24"/>
      <c r="CP640" s="24"/>
      <c r="CQ640" s="24"/>
      <c r="CR640" s="24"/>
      <c r="CS640" s="24"/>
      <c r="CT640" s="24"/>
      <c r="CU640" s="24"/>
      <c r="CV640" s="24"/>
      <c r="CW640" s="24"/>
      <c r="CX640" s="24"/>
      <c r="CY640" s="24"/>
      <c r="CZ640" s="24"/>
      <c r="DA640" s="24"/>
      <c r="DB640" s="24"/>
      <c r="DC640" s="24"/>
      <c r="DD640" s="24"/>
      <c r="DE640" s="24"/>
      <c r="DF640" s="24"/>
      <c r="DG640" s="24"/>
      <c r="DH640" s="24"/>
      <c r="DI640" s="24"/>
      <c r="DJ640" s="24"/>
      <c r="DK640" s="24"/>
      <c r="DL640" s="24"/>
      <c r="DM640" s="24"/>
      <c r="DN640" s="24"/>
      <c r="DO640" s="24"/>
      <c r="DP640" s="24"/>
      <c r="DQ640" s="24"/>
      <c r="DR640" s="24"/>
      <c r="DS640" s="24"/>
      <c r="DT640" s="24"/>
      <c r="DU640" s="24"/>
      <c r="DV640" s="24"/>
      <c r="DW640" s="24"/>
      <c r="DX640" s="24"/>
      <c r="DY640" s="24"/>
      <c r="DZ640" s="24"/>
      <c r="EA640" s="24"/>
      <c r="EB640" s="24"/>
      <c r="EC640" s="24"/>
      <c r="ED640" s="24"/>
      <c r="EE640" s="24"/>
      <c r="EF640" s="24"/>
      <c r="EG640" s="24"/>
      <c r="EH640" s="24"/>
      <c r="EI640" s="24"/>
      <c r="EJ640" s="24"/>
      <c r="EK640" s="24"/>
      <c r="EL640" s="24"/>
      <c r="EM640" s="24"/>
      <c r="EN640" s="24"/>
      <c r="EO640" s="24"/>
      <c r="EP640" s="24"/>
      <c r="EQ640" s="24"/>
      <c r="ER640" s="24"/>
      <c r="ES640" s="24"/>
      <c r="ET640" s="24"/>
      <c r="EU640" s="24"/>
      <c r="EV640" s="24"/>
      <c r="EW640" s="24"/>
      <c r="EX640" s="24"/>
      <c r="EY640" s="24"/>
      <c r="EZ640" s="24"/>
      <c r="FA640" s="24"/>
      <c r="FB640" s="24"/>
      <c r="FC640" s="24"/>
      <c r="FD640" s="24"/>
      <c r="FE640" s="24"/>
      <c r="FF640" s="24"/>
      <c r="FG640" s="24"/>
      <c r="FH640" s="24"/>
      <c r="FI640" s="24"/>
      <c r="FJ640" s="24"/>
      <c r="FK640" s="24"/>
      <c r="FL640" s="24"/>
      <c r="FM640" s="24"/>
      <c r="FN640" s="24"/>
      <c r="FO640" s="24"/>
      <c r="FP640" s="24"/>
      <c r="FQ640" s="24"/>
      <c r="FR640" s="24"/>
      <c r="FS640" s="24"/>
      <c r="FT640" s="24"/>
      <c r="FU640" s="24"/>
      <c r="FV640" s="24"/>
      <c r="FW640" s="24"/>
      <c r="FX640" s="24"/>
      <c r="FY640" s="24"/>
      <c r="FZ640" s="24"/>
      <c r="GA640" s="24"/>
      <c r="GB640" s="24"/>
      <c r="GC640" s="24"/>
      <c r="GD640" s="24"/>
      <c r="GE640" s="24"/>
      <c r="GF640" s="24"/>
      <c r="GG640" s="24"/>
      <c r="GH640" s="24"/>
      <c r="GI640" s="24"/>
      <c r="GJ640" s="24"/>
      <c r="GK640" s="24"/>
      <c r="GL640" s="24"/>
      <c r="GM640" s="24"/>
      <c r="GN640" s="24"/>
      <c r="GO640" s="24"/>
      <c r="GP640" s="24"/>
      <c r="GQ640" s="24"/>
      <c r="GR640" s="24"/>
      <c r="GS640" s="24"/>
      <c r="GT640" s="24"/>
      <c r="GU640" s="24"/>
      <c r="GV640" s="24"/>
      <c r="GW640" s="24"/>
      <c r="GX640" s="24"/>
      <c r="GY640" s="24"/>
      <c r="GZ640" s="24"/>
      <c r="HA640" s="24"/>
      <c r="HB640" s="24"/>
      <c r="HC640" s="24"/>
      <c r="HD640" s="24"/>
      <c r="HE640" s="24"/>
      <c r="HF640" s="24"/>
      <c r="HG640" s="24"/>
      <c r="HH640" s="24"/>
      <c r="HI640" s="24"/>
      <c r="HJ640" s="24"/>
      <c r="HK640" s="24"/>
      <c r="HL640" s="24"/>
      <c r="HM640" s="24"/>
      <c r="HN640" s="24"/>
      <c r="HO640" s="24"/>
      <c r="HP640" s="24"/>
      <c r="HQ640" s="24"/>
      <c r="HR640" s="24"/>
      <c r="HS640" s="24"/>
      <c r="HT640" s="24"/>
      <c r="HU640" s="24"/>
      <c r="HV640" s="24"/>
      <c r="HW640" s="24"/>
      <c r="HX640" s="24"/>
      <c r="HY640" s="24"/>
      <c r="HZ640" s="24"/>
      <c r="IA640" s="24"/>
    </row>
    <row r="641" spans="1:235" s="12" customFormat="1" ht="13.8" x14ac:dyDescent="0.3">
      <c r="A641" s="53"/>
      <c r="B641" s="72"/>
      <c r="C641" s="54"/>
      <c r="D641" s="54"/>
      <c r="E641" s="55"/>
      <c r="F641" s="56"/>
      <c r="G641" s="56" t="str">
        <f t="shared" si="27"/>
        <v/>
      </c>
      <c r="H641" s="54"/>
      <c r="I641" s="57"/>
      <c r="J641" s="54"/>
      <c r="K641" s="75"/>
      <c r="L641" s="55"/>
      <c r="M641" s="27"/>
      <c r="N641" s="5" t="str">
        <f t="shared" si="28"/>
        <v/>
      </c>
      <c r="O641" s="5"/>
      <c r="P641" s="6" t="str">
        <f t="shared" si="29"/>
        <v/>
      </c>
      <c r="Q641" s="16"/>
      <c r="R641" s="13"/>
      <c r="S641" s="13"/>
      <c r="T641" s="13"/>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c r="CB641" s="24"/>
      <c r="CC641" s="24"/>
      <c r="CD641" s="24"/>
      <c r="CE641" s="24"/>
      <c r="CF641" s="24"/>
      <c r="CG641" s="24"/>
      <c r="CH641" s="24"/>
      <c r="CI641" s="24"/>
      <c r="CJ641" s="24"/>
      <c r="CK641" s="24"/>
      <c r="CL641" s="24"/>
      <c r="CM641" s="24"/>
      <c r="CN641" s="24"/>
      <c r="CO641" s="24"/>
      <c r="CP641" s="24"/>
      <c r="CQ641" s="24"/>
      <c r="CR641" s="24"/>
      <c r="CS641" s="24"/>
      <c r="CT641" s="24"/>
      <c r="CU641" s="24"/>
      <c r="CV641" s="24"/>
      <c r="CW641" s="24"/>
      <c r="CX641" s="24"/>
      <c r="CY641" s="24"/>
      <c r="CZ641" s="24"/>
      <c r="DA641" s="24"/>
      <c r="DB641" s="24"/>
      <c r="DC641" s="24"/>
      <c r="DD641" s="24"/>
      <c r="DE641" s="24"/>
      <c r="DF641" s="24"/>
      <c r="DG641" s="24"/>
      <c r="DH641" s="24"/>
      <c r="DI641" s="24"/>
      <c r="DJ641" s="24"/>
      <c r="DK641" s="24"/>
      <c r="DL641" s="24"/>
      <c r="DM641" s="24"/>
      <c r="DN641" s="24"/>
      <c r="DO641" s="24"/>
      <c r="DP641" s="24"/>
      <c r="DQ641" s="24"/>
      <c r="DR641" s="24"/>
      <c r="DS641" s="24"/>
      <c r="DT641" s="24"/>
      <c r="DU641" s="24"/>
      <c r="DV641" s="24"/>
      <c r="DW641" s="24"/>
      <c r="DX641" s="24"/>
      <c r="DY641" s="24"/>
      <c r="DZ641" s="24"/>
      <c r="EA641" s="24"/>
      <c r="EB641" s="24"/>
      <c r="EC641" s="24"/>
      <c r="ED641" s="24"/>
      <c r="EE641" s="24"/>
      <c r="EF641" s="24"/>
      <c r="EG641" s="24"/>
      <c r="EH641" s="24"/>
      <c r="EI641" s="24"/>
      <c r="EJ641" s="24"/>
      <c r="EK641" s="24"/>
      <c r="EL641" s="24"/>
      <c r="EM641" s="24"/>
      <c r="EN641" s="24"/>
      <c r="EO641" s="24"/>
      <c r="EP641" s="24"/>
      <c r="EQ641" s="24"/>
      <c r="ER641" s="24"/>
      <c r="ES641" s="24"/>
      <c r="ET641" s="24"/>
      <c r="EU641" s="24"/>
      <c r="EV641" s="24"/>
      <c r="EW641" s="24"/>
      <c r="EX641" s="24"/>
      <c r="EY641" s="24"/>
      <c r="EZ641" s="24"/>
      <c r="FA641" s="24"/>
      <c r="FB641" s="24"/>
      <c r="FC641" s="24"/>
      <c r="FD641" s="24"/>
      <c r="FE641" s="24"/>
      <c r="FF641" s="24"/>
      <c r="FG641" s="24"/>
      <c r="FH641" s="24"/>
      <c r="FI641" s="24"/>
      <c r="FJ641" s="24"/>
      <c r="FK641" s="24"/>
      <c r="FL641" s="24"/>
      <c r="FM641" s="24"/>
      <c r="FN641" s="24"/>
      <c r="FO641" s="24"/>
      <c r="FP641" s="24"/>
      <c r="FQ641" s="24"/>
      <c r="FR641" s="24"/>
      <c r="FS641" s="24"/>
      <c r="FT641" s="24"/>
      <c r="FU641" s="24"/>
      <c r="FV641" s="24"/>
      <c r="FW641" s="24"/>
      <c r="FX641" s="24"/>
      <c r="FY641" s="24"/>
      <c r="FZ641" s="24"/>
      <c r="GA641" s="24"/>
      <c r="GB641" s="24"/>
      <c r="GC641" s="24"/>
      <c r="GD641" s="24"/>
      <c r="GE641" s="24"/>
      <c r="GF641" s="24"/>
      <c r="GG641" s="24"/>
      <c r="GH641" s="24"/>
      <c r="GI641" s="24"/>
      <c r="GJ641" s="24"/>
      <c r="GK641" s="24"/>
      <c r="GL641" s="24"/>
      <c r="GM641" s="24"/>
      <c r="GN641" s="24"/>
      <c r="GO641" s="24"/>
      <c r="GP641" s="24"/>
      <c r="GQ641" s="24"/>
      <c r="GR641" s="24"/>
      <c r="GS641" s="24"/>
      <c r="GT641" s="24"/>
      <c r="GU641" s="24"/>
      <c r="GV641" s="24"/>
      <c r="GW641" s="24"/>
      <c r="GX641" s="24"/>
      <c r="GY641" s="24"/>
      <c r="GZ641" s="24"/>
      <c r="HA641" s="24"/>
      <c r="HB641" s="24"/>
      <c r="HC641" s="24"/>
      <c r="HD641" s="24"/>
      <c r="HE641" s="24"/>
      <c r="HF641" s="24"/>
      <c r="HG641" s="24"/>
      <c r="HH641" s="24"/>
      <c r="HI641" s="24"/>
      <c r="HJ641" s="24"/>
      <c r="HK641" s="24"/>
      <c r="HL641" s="24"/>
      <c r="HM641" s="24"/>
      <c r="HN641" s="24"/>
      <c r="HO641" s="24"/>
      <c r="HP641" s="24"/>
      <c r="HQ641" s="24"/>
      <c r="HR641" s="24"/>
      <c r="HS641" s="24"/>
      <c r="HT641" s="24"/>
      <c r="HU641" s="24"/>
      <c r="HV641" s="24"/>
      <c r="HW641" s="24"/>
      <c r="HX641" s="24"/>
      <c r="HY641" s="24"/>
      <c r="HZ641" s="24"/>
      <c r="IA641" s="24"/>
    </row>
    <row r="642" spans="1:235" s="12" customFormat="1" ht="13.8" x14ac:dyDescent="0.3">
      <c r="A642" s="53"/>
      <c r="B642" s="72"/>
      <c r="C642" s="54"/>
      <c r="D642" s="54"/>
      <c r="E642" s="55"/>
      <c r="F642" s="56"/>
      <c r="G642" s="56" t="str">
        <f t="shared" si="27"/>
        <v/>
      </c>
      <c r="H642" s="54"/>
      <c r="I642" s="57"/>
      <c r="J642" s="54"/>
      <c r="K642" s="75"/>
      <c r="L642" s="55"/>
      <c r="M642" s="27"/>
      <c r="N642" s="5" t="str">
        <f t="shared" si="28"/>
        <v/>
      </c>
      <c r="O642" s="5"/>
      <c r="P642" s="6" t="str">
        <f t="shared" si="29"/>
        <v/>
      </c>
      <c r="Q642" s="16"/>
      <c r="R642" s="13"/>
      <c r="S642" s="13"/>
      <c r="T642" s="13"/>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c r="CB642" s="24"/>
      <c r="CC642" s="24"/>
      <c r="CD642" s="24"/>
      <c r="CE642" s="24"/>
      <c r="CF642" s="24"/>
      <c r="CG642" s="24"/>
      <c r="CH642" s="24"/>
      <c r="CI642" s="24"/>
      <c r="CJ642" s="24"/>
      <c r="CK642" s="24"/>
      <c r="CL642" s="24"/>
      <c r="CM642" s="24"/>
      <c r="CN642" s="24"/>
      <c r="CO642" s="24"/>
      <c r="CP642" s="24"/>
      <c r="CQ642" s="24"/>
      <c r="CR642" s="24"/>
      <c r="CS642" s="24"/>
      <c r="CT642" s="24"/>
      <c r="CU642" s="24"/>
      <c r="CV642" s="24"/>
      <c r="CW642" s="24"/>
      <c r="CX642" s="24"/>
      <c r="CY642" s="24"/>
      <c r="CZ642" s="24"/>
      <c r="DA642" s="24"/>
      <c r="DB642" s="24"/>
      <c r="DC642" s="24"/>
      <c r="DD642" s="24"/>
      <c r="DE642" s="24"/>
      <c r="DF642" s="24"/>
      <c r="DG642" s="24"/>
      <c r="DH642" s="24"/>
      <c r="DI642" s="24"/>
      <c r="DJ642" s="24"/>
      <c r="DK642" s="24"/>
      <c r="DL642" s="24"/>
      <c r="DM642" s="24"/>
      <c r="DN642" s="24"/>
      <c r="DO642" s="24"/>
      <c r="DP642" s="24"/>
      <c r="DQ642" s="24"/>
      <c r="DR642" s="24"/>
      <c r="DS642" s="24"/>
      <c r="DT642" s="24"/>
      <c r="DU642" s="24"/>
      <c r="DV642" s="24"/>
      <c r="DW642" s="24"/>
      <c r="DX642" s="24"/>
      <c r="DY642" s="24"/>
      <c r="DZ642" s="24"/>
      <c r="EA642" s="24"/>
      <c r="EB642" s="24"/>
      <c r="EC642" s="24"/>
      <c r="ED642" s="24"/>
      <c r="EE642" s="24"/>
      <c r="EF642" s="24"/>
      <c r="EG642" s="24"/>
      <c r="EH642" s="24"/>
      <c r="EI642" s="24"/>
      <c r="EJ642" s="24"/>
      <c r="EK642" s="24"/>
      <c r="EL642" s="24"/>
      <c r="EM642" s="24"/>
      <c r="EN642" s="24"/>
      <c r="EO642" s="24"/>
      <c r="EP642" s="24"/>
      <c r="EQ642" s="24"/>
      <c r="ER642" s="24"/>
      <c r="ES642" s="24"/>
      <c r="ET642" s="24"/>
      <c r="EU642" s="24"/>
      <c r="EV642" s="24"/>
      <c r="EW642" s="24"/>
      <c r="EX642" s="24"/>
      <c r="EY642" s="24"/>
      <c r="EZ642" s="24"/>
      <c r="FA642" s="24"/>
      <c r="FB642" s="24"/>
      <c r="FC642" s="24"/>
      <c r="FD642" s="24"/>
      <c r="FE642" s="24"/>
      <c r="FF642" s="24"/>
      <c r="FG642" s="24"/>
      <c r="FH642" s="24"/>
      <c r="FI642" s="24"/>
      <c r="FJ642" s="24"/>
      <c r="FK642" s="24"/>
      <c r="FL642" s="24"/>
      <c r="FM642" s="24"/>
      <c r="FN642" s="24"/>
      <c r="FO642" s="24"/>
      <c r="FP642" s="24"/>
      <c r="FQ642" s="24"/>
      <c r="FR642" s="24"/>
      <c r="FS642" s="24"/>
      <c r="FT642" s="24"/>
      <c r="FU642" s="24"/>
      <c r="FV642" s="24"/>
      <c r="FW642" s="24"/>
      <c r="FX642" s="24"/>
      <c r="FY642" s="24"/>
      <c r="FZ642" s="24"/>
      <c r="GA642" s="24"/>
      <c r="GB642" s="24"/>
      <c r="GC642" s="24"/>
      <c r="GD642" s="24"/>
      <c r="GE642" s="24"/>
      <c r="GF642" s="24"/>
      <c r="GG642" s="24"/>
      <c r="GH642" s="24"/>
      <c r="GI642" s="24"/>
      <c r="GJ642" s="24"/>
      <c r="GK642" s="24"/>
      <c r="GL642" s="24"/>
      <c r="GM642" s="24"/>
      <c r="GN642" s="24"/>
      <c r="GO642" s="24"/>
      <c r="GP642" s="24"/>
      <c r="GQ642" s="24"/>
      <c r="GR642" s="24"/>
      <c r="GS642" s="24"/>
      <c r="GT642" s="24"/>
      <c r="GU642" s="24"/>
      <c r="GV642" s="24"/>
      <c r="GW642" s="24"/>
      <c r="GX642" s="24"/>
      <c r="GY642" s="24"/>
      <c r="GZ642" s="24"/>
      <c r="HA642" s="24"/>
      <c r="HB642" s="24"/>
      <c r="HC642" s="24"/>
      <c r="HD642" s="24"/>
      <c r="HE642" s="24"/>
      <c r="HF642" s="24"/>
      <c r="HG642" s="24"/>
      <c r="HH642" s="24"/>
      <c r="HI642" s="24"/>
      <c r="HJ642" s="24"/>
      <c r="HK642" s="24"/>
      <c r="HL642" s="24"/>
      <c r="HM642" s="24"/>
      <c r="HN642" s="24"/>
      <c r="HO642" s="24"/>
      <c r="HP642" s="24"/>
      <c r="HQ642" s="24"/>
      <c r="HR642" s="24"/>
      <c r="HS642" s="24"/>
      <c r="HT642" s="24"/>
      <c r="HU642" s="24"/>
      <c r="HV642" s="24"/>
      <c r="HW642" s="24"/>
      <c r="HX642" s="24"/>
      <c r="HY642" s="24"/>
      <c r="HZ642" s="24"/>
      <c r="IA642" s="24"/>
    </row>
    <row r="643" spans="1:235" s="12" customFormat="1" ht="13.8" x14ac:dyDescent="0.3">
      <c r="A643" s="53"/>
      <c r="B643" s="72"/>
      <c r="C643" s="54"/>
      <c r="D643" s="54"/>
      <c r="E643" s="55"/>
      <c r="F643" s="56"/>
      <c r="G643" s="56" t="str">
        <f t="shared" si="27"/>
        <v/>
      </c>
      <c r="H643" s="54"/>
      <c r="I643" s="57"/>
      <c r="J643" s="54"/>
      <c r="K643" s="75"/>
      <c r="L643" s="55"/>
      <c r="M643" s="27"/>
      <c r="N643" s="5" t="str">
        <f t="shared" si="28"/>
        <v/>
      </c>
      <c r="O643" s="5"/>
      <c r="P643" s="6" t="str">
        <f t="shared" si="29"/>
        <v/>
      </c>
      <c r="Q643" s="16"/>
      <c r="R643" s="13"/>
      <c r="S643" s="13"/>
      <c r="T643" s="13"/>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c r="CB643" s="24"/>
      <c r="CC643" s="24"/>
      <c r="CD643" s="24"/>
      <c r="CE643" s="24"/>
      <c r="CF643" s="24"/>
      <c r="CG643" s="24"/>
      <c r="CH643" s="24"/>
      <c r="CI643" s="24"/>
      <c r="CJ643" s="24"/>
      <c r="CK643" s="24"/>
      <c r="CL643" s="24"/>
      <c r="CM643" s="24"/>
      <c r="CN643" s="24"/>
      <c r="CO643" s="24"/>
      <c r="CP643" s="24"/>
      <c r="CQ643" s="24"/>
      <c r="CR643" s="24"/>
      <c r="CS643" s="24"/>
      <c r="CT643" s="24"/>
      <c r="CU643" s="24"/>
      <c r="CV643" s="24"/>
      <c r="CW643" s="24"/>
      <c r="CX643" s="24"/>
      <c r="CY643" s="24"/>
      <c r="CZ643" s="24"/>
      <c r="DA643" s="24"/>
      <c r="DB643" s="24"/>
      <c r="DC643" s="24"/>
      <c r="DD643" s="24"/>
      <c r="DE643" s="24"/>
      <c r="DF643" s="24"/>
      <c r="DG643" s="24"/>
      <c r="DH643" s="24"/>
      <c r="DI643" s="24"/>
      <c r="DJ643" s="24"/>
      <c r="DK643" s="24"/>
      <c r="DL643" s="24"/>
      <c r="DM643" s="24"/>
      <c r="DN643" s="24"/>
      <c r="DO643" s="24"/>
      <c r="DP643" s="24"/>
      <c r="DQ643" s="24"/>
      <c r="DR643" s="24"/>
      <c r="DS643" s="24"/>
      <c r="DT643" s="24"/>
      <c r="DU643" s="24"/>
      <c r="DV643" s="24"/>
      <c r="DW643" s="24"/>
      <c r="DX643" s="24"/>
      <c r="DY643" s="24"/>
      <c r="DZ643" s="24"/>
      <c r="EA643" s="24"/>
      <c r="EB643" s="24"/>
      <c r="EC643" s="24"/>
      <c r="ED643" s="24"/>
      <c r="EE643" s="24"/>
      <c r="EF643" s="24"/>
      <c r="EG643" s="24"/>
      <c r="EH643" s="24"/>
      <c r="EI643" s="24"/>
      <c r="EJ643" s="24"/>
      <c r="EK643" s="24"/>
      <c r="EL643" s="24"/>
      <c r="EM643" s="24"/>
      <c r="EN643" s="24"/>
      <c r="EO643" s="24"/>
      <c r="EP643" s="24"/>
      <c r="EQ643" s="24"/>
      <c r="ER643" s="24"/>
      <c r="ES643" s="24"/>
      <c r="ET643" s="24"/>
      <c r="EU643" s="24"/>
      <c r="EV643" s="24"/>
      <c r="EW643" s="24"/>
      <c r="EX643" s="24"/>
      <c r="EY643" s="24"/>
      <c r="EZ643" s="24"/>
      <c r="FA643" s="24"/>
      <c r="FB643" s="24"/>
      <c r="FC643" s="24"/>
      <c r="FD643" s="24"/>
      <c r="FE643" s="24"/>
      <c r="FF643" s="24"/>
      <c r="FG643" s="24"/>
      <c r="FH643" s="24"/>
      <c r="FI643" s="24"/>
      <c r="FJ643" s="24"/>
      <c r="FK643" s="24"/>
      <c r="FL643" s="24"/>
      <c r="FM643" s="24"/>
      <c r="FN643" s="24"/>
      <c r="FO643" s="24"/>
      <c r="FP643" s="24"/>
      <c r="FQ643" s="24"/>
      <c r="FR643" s="24"/>
      <c r="FS643" s="24"/>
      <c r="FT643" s="24"/>
      <c r="FU643" s="24"/>
      <c r="FV643" s="24"/>
      <c r="FW643" s="24"/>
      <c r="FX643" s="24"/>
      <c r="FY643" s="24"/>
      <c r="FZ643" s="24"/>
      <c r="GA643" s="24"/>
      <c r="GB643" s="24"/>
      <c r="GC643" s="24"/>
      <c r="GD643" s="24"/>
      <c r="GE643" s="24"/>
      <c r="GF643" s="24"/>
      <c r="GG643" s="24"/>
      <c r="GH643" s="24"/>
      <c r="GI643" s="24"/>
      <c r="GJ643" s="24"/>
      <c r="GK643" s="24"/>
      <c r="GL643" s="24"/>
      <c r="GM643" s="24"/>
      <c r="GN643" s="24"/>
      <c r="GO643" s="24"/>
      <c r="GP643" s="24"/>
      <c r="GQ643" s="24"/>
      <c r="GR643" s="24"/>
      <c r="GS643" s="24"/>
      <c r="GT643" s="24"/>
      <c r="GU643" s="24"/>
      <c r="GV643" s="24"/>
      <c r="GW643" s="24"/>
      <c r="GX643" s="24"/>
      <c r="GY643" s="24"/>
      <c r="GZ643" s="24"/>
      <c r="HA643" s="24"/>
      <c r="HB643" s="24"/>
      <c r="HC643" s="24"/>
      <c r="HD643" s="24"/>
      <c r="HE643" s="24"/>
      <c r="HF643" s="24"/>
      <c r="HG643" s="24"/>
      <c r="HH643" s="24"/>
      <c r="HI643" s="24"/>
      <c r="HJ643" s="24"/>
      <c r="HK643" s="24"/>
      <c r="HL643" s="24"/>
      <c r="HM643" s="24"/>
      <c r="HN643" s="24"/>
      <c r="HO643" s="24"/>
      <c r="HP643" s="24"/>
      <c r="HQ643" s="24"/>
      <c r="HR643" s="24"/>
      <c r="HS643" s="24"/>
      <c r="HT643" s="24"/>
      <c r="HU643" s="24"/>
      <c r="HV643" s="24"/>
      <c r="HW643" s="24"/>
      <c r="HX643" s="24"/>
      <c r="HY643" s="24"/>
      <c r="HZ643" s="24"/>
      <c r="IA643" s="24"/>
    </row>
    <row r="644" spans="1:235" s="12" customFormat="1" ht="13.8" x14ac:dyDescent="0.3">
      <c r="A644" s="53"/>
      <c r="B644" s="72"/>
      <c r="C644" s="54"/>
      <c r="D644" s="54"/>
      <c r="E644" s="55"/>
      <c r="F644" s="56"/>
      <c r="G644" s="56" t="str">
        <f t="shared" si="27"/>
        <v/>
      </c>
      <c r="H644" s="54"/>
      <c r="I644" s="57"/>
      <c r="J644" s="54"/>
      <c r="K644" s="75"/>
      <c r="L644" s="55"/>
      <c r="M644" s="27"/>
      <c r="N644" s="5" t="str">
        <f t="shared" si="28"/>
        <v/>
      </c>
      <c r="O644" s="5"/>
      <c r="P644" s="6" t="str">
        <f t="shared" si="29"/>
        <v/>
      </c>
      <c r="Q644" s="16"/>
      <c r="R644" s="13"/>
      <c r="S644" s="13"/>
      <c r="T644" s="13"/>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c r="CB644" s="24"/>
      <c r="CC644" s="24"/>
      <c r="CD644" s="24"/>
      <c r="CE644" s="24"/>
      <c r="CF644" s="24"/>
      <c r="CG644" s="24"/>
      <c r="CH644" s="24"/>
      <c r="CI644" s="24"/>
      <c r="CJ644" s="24"/>
      <c r="CK644" s="24"/>
      <c r="CL644" s="24"/>
      <c r="CM644" s="24"/>
      <c r="CN644" s="24"/>
      <c r="CO644" s="24"/>
      <c r="CP644" s="24"/>
      <c r="CQ644" s="24"/>
      <c r="CR644" s="24"/>
      <c r="CS644" s="24"/>
      <c r="CT644" s="24"/>
      <c r="CU644" s="24"/>
      <c r="CV644" s="24"/>
      <c r="CW644" s="24"/>
      <c r="CX644" s="24"/>
      <c r="CY644" s="24"/>
      <c r="CZ644" s="24"/>
      <c r="DA644" s="24"/>
      <c r="DB644" s="24"/>
      <c r="DC644" s="24"/>
      <c r="DD644" s="24"/>
      <c r="DE644" s="24"/>
      <c r="DF644" s="24"/>
      <c r="DG644" s="24"/>
      <c r="DH644" s="24"/>
      <c r="DI644" s="24"/>
      <c r="DJ644" s="24"/>
      <c r="DK644" s="24"/>
      <c r="DL644" s="24"/>
      <c r="DM644" s="24"/>
      <c r="DN644" s="24"/>
      <c r="DO644" s="24"/>
      <c r="DP644" s="24"/>
      <c r="DQ644" s="24"/>
      <c r="DR644" s="24"/>
      <c r="DS644" s="24"/>
      <c r="DT644" s="24"/>
      <c r="DU644" s="24"/>
      <c r="DV644" s="24"/>
      <c r="DW644" s="24"/>
      <c r="DX644" s="24"/>
      <c r="DY644" s="24"/>
      <c r="DZ644" s="24"/>
      <c r="EA644" s="24"/>
      <c r="EB644" s="24"/>
      <c r="EC644" s="24"/>
      <c r="ED644" s="24"/>
      <c r="EE644" s="24"/>
      <c r="EF644" s="24"/>
      <c r="EG644" s="24"/>
      <c r="EH644" s="24"/>
      <c r="EI644" s="24"/>
      <c r="EJ644" s="24"/>
      <c r="EK644" s="24"/>
      <c r="EL644" s="24"/>
      <c r="EM644" s="24"/>
      <c r="EN644" s="24"/>
      <c r="EO644" s="24"/>
      <c r="EP644" s="24"/>
      <c r="EQ644" s="24"/>
      <c r="ER644" s="24"/>
      <c r="ES644" s="24"/>
      <c r="ET644" s="24"/>
      <c r="EU644" s="24"/>
      <c r="EV644" s="24"/>
      <c r="EW644" s="24"/>
      <c r="EX644" s="24"/>
      <c r="EY644" s="24"/>
      <c r="EZ644" s="24"/>
      <c r="FA644" s="24"/>
      <c r="FB644" s="24"/>
      <c r="FC644" s="24"/>
      <c r="FD644" s="24"/>
      <c r="FE644" s="24"/>
      <c r="FF644" s="24"/>
      <c r="FG644" s="24"/>
      <c r="FH644" s="24"/>
      <c r="FI644" s="24"/>
      <c r="FJ644" s="24"/>
      <c r="FK644" s="24"/>
      <c r="FL644" s="24"/>
      <c r="FM644" s="24"/>
      <c r="FN644" s="24"/>
      <c r="FO644" s="24"/>
      <c r="FP644" s="24"/>
      <c r="FQ644" s="24"/>
      <c r="FR644" s="24"/>
      <c r="FS644" s="24"/>
      <c r="FT644" s="24"/>
      <c r="FU644" s="24"/>
      <c r="FV644" s="24"/>
      <c r="FW644" s="24"/>
      <c r="FX644" s="24"/>
      <c r="FY644" s="24"/>
      <c r="FZ644" s="24"/>
      <c r="GA644" s="24"/>
      <c r="GB644" s="24"/>
      <c r="GC644" s="24"/>
      <c r="GD644" s="24"/>
      <c r="GE644" s="24"/>
      <c r="GF644" s="24"/>
      <c r="GG644" s="24"/>
      <c r="GH644" s="24"/>
      <c r="GI644" s="24"/>
      <c r="GJ644" s="24"/>
      <c r="GK644" s="24"/>
      <c r="GL644" s="24"/>
      <c r="GM644" s="24"/>
      <c r="GN644" s="24"/>
      <c r="GO644" s="24"/>
      <c r="GP644" s="24"/>
      <c r="GQ644" s="24"/>
      <c r="GR644" s="24"/>
      <c r="GS644" s="24"/>
      <c r="GT644" s="24"/>
      <c r="GU644" s="24"/>
      <c r="GV644" s="24"/>
      <c r="GW644" s="24"/>
      <c r="GX644" s="24"/>
      <c r="GY644" s="24"/>
      <c r="GZ644" s="24"/>
      <c r="HA644" s="24"/>
      <c r="HB644" s="24"/>
      <c r="HC644" s="24"/>
      <c r="HD644" s="24"/>
      <c r="HE644" s="24"/>
      <c r="HF644" s="24"/>
      <c r="HG644" s="24"/>
      <c r="HH644" s="24"/>
      <c r="HI644" s="24"/>
      <c r="HJ644" s="24"/>
      <c r="HK644" s="24"/>
      <c r="HL644" s="24"/>
      <c r="HM644" s="24"/>
      <c r="HN644" s="24"/>
      <c r="HO644" s="24"/>
      <c r="HP644" s="24"/>
      <c r="HQ644" s="24"/>
      <c r="HR644" s="24"/>
      <c r="HS644" s="24"/>
      <c r="HT644" s="24"/>
      <c r="HU644" s="24"/>
      <c r="HV644" s="24"/>
      <c r="HW644" s="24"/>
      <c r="HX644" s="24"/>
      <c r="HY644" s="24"/>
      <c r="HZ644" s="24"/>
      <c r="IA644" s="24"/>
    </row>
    <row r="645" spans="1:235" s="12" customFormat="1" ht="13.8" x14ac:dyDescent="0.3">
      <c r="A645" s="53"/>
      <c r="B645" s="72"/>
      <c r="C645" s="54"/>
      <c r="D645" s="54"/>
      <c r="E645" s="55"/>
      <c r="F645" s="56"/>
      <c r="G645" s="56" t="str">
        <f t="shared" si="27"/>
        <v/>
      </c>
      <c r="H645" s="54"/>
      <c r="I645" s="57"/>
      <c r="J645" s="54"/>
      <c r="K645" s="75"/>
      <c r="L645" s="55"/>
      <c r="M645" s="27"/>
      <c r="N645" s="5" t="str">
        <f t="shared" si="28"/>
        <v/>
      </c>
      <c r="O645" s="5"/>
      <c r="P645" s="6" t="str">
        <f t="shared" si="29"/>
        <v/>
      </c>
      <c r="Q645" s="16"/>
      <c r="R645" s="13"/>
      <c r="S645" s="13"/>
      <c r="T645" s="13"/>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c r="CB645" s="24"/>
      <c r="CC645" s="24"/>
      <c r="CD645" s="24"/>
      <c r="CE645" s="24"/>
      <c r="CF645" s="24"/>
      <c r="CG645" s="24"/>
      <c r="CH645" s="24"/>
      <c r="CI645" s="24"/>
      <c r="CJ645" s="24"/>
      <c r="CK645" s="24"/>
      <c r="CL645" s="24"/>
      <c r="CM645" s="24"/>
      <c r="CN645" s="24"/>
      <c r="CO645" s="24"/>
      <c r="CP645" s="24"/>
      <c r="CQ645" s="24"/>
      <c r="CR645" s="24"/>
      <c r="CS645" s="24"/>
      <c r="CT645" s="24"/>
      <c r="CU645" s="24"/>
      <c r="CV645" s="24"/>
      <c r="CW645" s="24"/>
      <c r="CX645" s="24"/>
      <c r="CY645" s="24"/>
      <c r="CZ645" s="24"/>
      <c r="DA645" s="24"/>
      <c r="DB645" s="24"/>
      <c r="DC645" s="24"/>
      <c r="DD645" s="24"/>
      <c r="DE645" s="24"/>
      <c r="DF645" s="24"/>
      <c r="DG645" s="24"/>
      <c r="DH645" s="24"/>
      <c r="DI645" s="24"/>
      <c r="DJ645" s="24"/>
      <c r="DK645" s="24"/>
      <c r="DL645" s="24"/>
      <c r="DM645" s="24"/>
      <c r="DN645" s="24"/>
      <c r="DO645" s="24"/>
      <c r="DP645" s="24"/>
      <c r="DQ645" s="24"/>
      <c r="DR645" s="24"/>
      <c r="DS645" s="24"/>
      <c r="DT645" s="24"/>
      <c r="DU645" s="24"/>
      <c r="DV645" s="24"/>
      <c r="DW645" s="24"/>
      <c r="DX645" s="24"/>
      <c r="DY645" s="24"/>
      <c r="DZ645" s="24"/>
      <c r="EA645" s="24"/>
      <c r="EB645" s="24"/>
      <c r="EC645" s="24"/>
      <c r="ED645" s="24"/>
      <c r="EE645" s="24"/>
      <c r="EF645" s="24"/>
      <c r="EG645" s="24"/>
      <c r="EH645" s="24"/>
      <c r="EI645" s="24"/>
      <c r="EJ645" s="24"/>
      <c r="EK645" s="24"/>
      <c r="EL645" s="24"/>
      <c r="EM645" s="24"/>
      <c r="EN645" s="24"/>
      <c r="EO645" s="24"/>
      <c r="EP645" s="24"/>
      <c r="EQ645" s="24"/>
      <c r="ER645" s="24"/>
      <c r="ES645" s="24"/>
      <c r="ET645" s="24"/>
      <c r="EU645" s="24"/>
      <c r="EV645" s="24"/>
      <c r="EW645" s="24"/>
      <c r="EX645" s="24"/>
      <c r="EY645" s="24"/>
      <c r="EZ645" s="24"/>
      <c r="FA645" s="24"/>
      <c r="FB645" s="24"/>
      <c r="FC645" s="24"/>
      <c r="FD645" s="24"/>
      <c r="FE645" s="24"/>
      <c r="FF645" s="24"/>
      <c r="FG645" s="24"/>
      <c r="FH645" s="24"/>
      <c r="FI645" s="24"/>
      <c r="FJ645" s="24"/>
      <c r="FK645" s="24"/>
      <c r="FL645" s="24"/>
      <c r="FM645" s="24"/>
      <c r="FN645" s="24"/>
      <c r="FO645" s="24"/>
      <c r="FP645" s="24"/>
      <c r="FQ645" s="24"/>
      <c r="FR645" s="24"/>
      <c r="FS645" s="24"/>
      <c r="FT645" s="24"/>
      <c r="FU645" s="24"/>
      <c r="FV645" s="24"/>
      <c r="FW645" s="24"/>
      <c r="FX645" s="24"/>
      <c r="FY645" s="24"/>
      <c r="FZ645" s="24"/>
      <c r="GA645" s="24"/>
      <c r="GB645" s="24"/>
      <c r="GC645" s="24"/>
      <c r="GD645" s="24"/>
      <c r="GE645" s="24"/>
      <c r="GF645" s="24"/>
      <c r="GG645" s="24"/>
      <c r="GH645" s="24"/>
      <c r="GI645" s="24"/>
      <c r="GJ645" s="24"/>
      <c r="GK645" s="24"/>
      <c r="GL645" s="24"/>
      <c r="GM645" s="24"/>
      <c r="GN645" s="24"/>
      <c r="GO645" s="24"/>
      <c r="GP645" s="24"/>
      <c r="GQ645" s="24"/>
      <c r="GR645" s="24"/>
      <c r="GS645" s="24"/>
      <c r="GT645" s="24"/>
      <c r="GU645" s="24"/>
      <c r="GV645" s="24"/>
      <c r="GW645" s="24"/>
      <c r="GX645" s="24"/>
      <c r="GY645" s="24"/>
      <c r="GZ645" s="24"/>
      <c r="HA645" s="24"/>
      <c r="HB645" s="24"/>
      <c r="HC645" s="24"/>
      <c r="HD645" s="24"/>
      <c r="HE645" s="24"/>
      <c r="HF645" s="24"/>
      <c r="HG645" s="24"/>
      <c r="HH645" s="24"/>
      <c r="HI645" s="24"/>
      <c r="HJ645" s="24"/>
      <c r="HK645" s="24"/>
      <c r="HL645" s="24"/>
      <c r="HM645" s="24"/>
      <c r="HN645" s="24"/>
      <c r="HO645" s="24"/>
      <c r="HP645" s="24"/>
      <c r="HQ645" s="24"/>
      <c r="HR645" s="24"/>
      <c r="HS645" s="24"/>
      <c r="HT645" s="24"/>
      <c r="HU645" s="24"/>
      <c r="HV645" s="24"/>
      <c r="HW645" s="24"/>
      <c r="HX645" s="24"/>
      <c r="HY645" s="24"/>
      <c r="HZ645" s="24"/>
      <c r="IA645" s="24"/>
    </row>
    <row r="646" spans="1:235" s="12" customFormat="1" ht="13.8" x14ac:dyDescent="0.3">
      <c r="A646" s="53"/>
      <c r="B646" s="72"/>
      <c r="C646" s="54"/>
      <c r="D646" s="54"/>
      <c r="E646" s="55"/>
      <c r="F646" s="56"/>
      <c r="G646" s="56" t="str">
        <f t="shared" si="27"/>
        <v/>
      </c>
      <c r="H646" s="54"/>
      <c r="I646" s="57"/>
      <c r="J646" s="54"/>
      <c r="K646" s="75"/>
      <c r="L646" s="55"/>
      <c r="M646" s="27"/>
      <c r="N646" s="5" t="str">
        <f t="shared" si="28"/>
        <v/>
      </c>
      <c r="O646" s="5"/>
      <c r="P646" s="6" t="str">
        <f t="shared" si="29"/>
        <v/>
      </c>
      <c r="Q646" s="16"/>
      <c r="R646" s="13"/>
      <c r="S646" s="13"/>
      <c r="T646" s="13"/>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c r="CB646" s="24"/>
      <c r="CC646" s="24"/>
      <c r="CD646" s="24"/>
      <c r="CE646" s="24"/>
      <c r="CF646" s="24"/>
      <c r="CG646" s="24"/>
      <c r="CH646" s="24"/>
      <c r="CI646" s="24"/>
      <c r="CJ646" s="24"/>
      <c r="CK646" s="24"/>
      <c r="CL646" s="24"/>
      <c r="CM646" s="24"/>
      <c r="CN646" s="24"/>
      <c r="CO646" s="24"/>
      <c r="CP646" s="24"/>
      <c r="CQ646" s="24"/>
      <c r="CR646" s="24"/>
      <c r="CS646" s="24"/>
      <c r="CT646" s="24"/>
      <c r="CU646" s="24"/>
      <c r="CV646" s="24"/>
      <c r="CW646" s="24"/>
      <c r="CX646" s="24"/>
      <c r="CY646" s="24"/>
      <c r="CZ646" s="24"/>
      <c r="DA646" s="24"/>
      <c r="DB646" s="24"/>
      <c r="DC646" s="24"/>
      <c r="DD646" s="24"/>
      <c r="DE646" s="24"/>
      <c r="DF646" s="24"/>
      <c r="DG646" s="24"/>
      <c r="DH646" s="24"/>
      <c r="DI646" s="24"/>
      <c r="DJ646" s="24"/>
      <c r="DK646" s="24"/>
      <c r="DL646" s="24"/>
      <c r="DM646" s="24"/>
      <c r="DN646" s="24"/>
      <c r="DO646" s="24"/>
      <c r="DP646" s="24"/>
      <c r="DQ646" s="24"/>
      <c r="DR646" s="24"/>
      <c r="DS646" s="24"/>
      <c r="DT646" s="24"/>
      <c r="DU646" s="24"/>
      <c r="DV646" s="24"/>
      <c r="DW646" s="24"/>
      <c r="DX646" s="24"/>
      <c r="DY646" s="24"/>
      <c r="DZ646" s="24"/>
      <c r="EA646" s="24"/>
      <c r="EB646" s="24"/>
      <c r="EC646" s="24"/>
      <c r="ED646" s="24"/>
      <c r="EE646" s="24"/>
      <c r="EF646" s="24"/>
      <c r="EG646" s="24"/>
      <c r="EH646" s="24"/>
      <c r="EI646" s="24"/>
      <c r="EJ646" s="24"/>
      <c r="EK646" s="24"/>
      <c r="EL646" s="24"/>
      <c r="EM646" s="24"/>
      <c r="EN646" s="24"/>
      <c r="EO646" s="24"/>
      <c r="EP646" s="24"/>
      <c r="EQ646" s="24"/>
      <c r="ER646" s="24"/>
      <c r="ES646" s="24"/>
      <c r="ET646" s="24"/>
      <c r="EU646" s="24"/>
      <c r="EV646" s="24"/>
      <c r="EW646" s="24"/>
      <c r="EX646" s="24"/>
      <c r="EY646" s="24"/>
      <c r="EZ646" s="24"/>
      <c r="FA646" s="24"/>
      <c r="FB646" s="24"/>
      <c r="FC646" s="24"/>
      <c r="FD646" s="24"/>
      <c r="FE646" s="24"/>
      <c r="FF646" s="24"/>
      <c r="FG646" s="24"/>
      <c r="FH646" s="24"/>
      <c r="FI646" s="24"/>
      <c r="FJ646" s="24"/>
      <c r="FK646" s="24"/>
      <c r="FL646" s="24"/>
      <c r="FM646" s="24"/>
      <c r="FN646" s="24"/>
      <c r="FO646" s="24"/>
      <c r="FP646" s="24"/>
      <c r="FQ646" s="24"/>
      <c r="FR646" s="24"/>
      <c r="FS646" s="24"/>
      <c r="FT646" s="24"/>
      <c r="FU646" s="24"/>
      <c r="FV646" s="24"/>
      <c r="FW646" s="24"/>
      <c r="FX646" s="24"/>
      <c r="FY646" s="24"/>
      <c r="FZ646" s="24"/>
      <c r="GA646" s="24"/>
      <c r="GB646" s="24"/>
      <c r="GC646" s="24"/>
      <c r="GD646" s="24"/>
      <c r="GE646" s="24"/>
      <c r="GF646" s="24"/>
      <c r="GG646" s="24"/>
      <c r="GH646" s="24"/>
      <c r="GI646" s="24"/>
      <c r="GJ646" s="24"/>
      <c r="GK646" s="24"/>
      <c r="GL646" s="24"/>
      <c r="GM646" s="24"/>
      <c r="GN646" s="24"/>
      <c r="GO646" s="24"/>
      <c r="GP646" s="24"/>
      <c r="GQ646" s="24"/>
      <c r="GR646" s="24"/>
      <c r="GS646" s="24"/>
      <c r="GT646" s="24"/>
      <c r="GU646" s="24"/>
      <c r="GV646" s="24"/>
      <c r="GW646" s="24"/>
      <c r="GX646" s="24"/>
      <c r="GY646" s="24"/>
      <c r="GZ646" s="24"/>
      <c r="HA646" s="24"/>
      <c r="HB646" s="24"/>
      <c r="HC646" s="24"/>
      <c r="HD646" s="24"/>
      <c r="HE646" s="24"/>
      <c r="HF646" s="24"/>
      <c r="HG646" s="24"/>
      <c r="HH646" s="24"/>
      <c r="HI646" s="24"/>
      <c r="HJ646" s="24"/>
      <c r="HK646" s="24"/>
      <c r="HL646" s="24"/>
      <c r="HM646" s="24"/>
      <c r="HN646" s="24"/>
      <c r="HO646" s="24"/>
      <c r="HP646" s="24"/>
      <c r="HQ646" s="24"/>
      <c r="HR646" s="24"/>
      <c r="HS646" s="24"/>
      <c r="HT646" s="24"/>
      <c r="HU646" s="24"/>
      <c r="HV646" s="24"/>
      <c r="HW646" s="24"/>
      <c r="HX646" s="24"/>
      <c r="HY646" s="24"/>
      <c r="HZ646" s="24"/>
      <c r="IA646" s="24"/>
    </row>
    <row r="647" spans="1:235" s="12" customFormat="1" ht="13.8" x14ac:dyDescent="0.3">
      <c r="A647" s="53"/>
      <c r="B647" s="72"/>
      <c r="C647" s="54"/>
      <c r="D647" s="54"/>
      <c r="E647" s="55"/>
      <c r="F647" s="56"/>
      <c r="G647" s="56" t="str">
        <f t="shared" si="27"/>
        <v/>
      </c>
      <c r="H647" s="54"/>
      <c r="I647" s="57"/>
      <c r="J647" s="54"/>
      <c r="K647" s="75"/>
      <c r="L647" s="55"/>
      <c r="M647" s="27"/>
      <c r="N647" s="5" t="str">
        <f t="shared" si="28"/>
        <v/>
      </c>
      <c r="O647" s="5"/>
      <c r="P647" s="6" t="str">
        <f t="shared" si="29"/>
        <v/>
      </c>
      <c r="Q647" s="16"/>
      <c r="R647" s="13"/>
      <c r="S647" s="13"/>
      <c r="T647" s="13"/>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c r="CB647" s="24"/>
      <c r="CC647" s="24"/>
      <c r="CD647" s="24"/>
      <c r="CE647" s="24"/>
      <c r="CF647" s="24"/>
      <c r="CG647" s="24"/>
      <c r="CH647" s="24"/>
      <c r="CI647" s="24"/>
      <c r="CJ647" s="24"/>
      <c r="CK647" s="24"/>
      <c r="CL647" s="24"/>
      <c r="CM647" s="24"/>
      <c r="CN647" s="24"/>
      <c r="CO647" s="24"/>
      <c r="CP647" s="24"/>
      <c r="CQ647" s="24"/>
      <c r="CR647" s="24"/>
      <c r="CS647" s="24"/>
      <c r="CT647" s="24"/>
      <c r="CU647" s="24"/>
      <c r="CV647" s="24"/>
      <c r="CW647" s="24"/>
      <c r="CX647" s="24"/>
      <c r="CY647" s="24"/>
      <c r="CZ647" s="24"/>
      <c r="DA647" s="24"/>
      <c r="DB647" s="24"/>
      <c r="DC647" s="24"/>
      <c r="DD647" s="24"/>
      <c r="DE647" s="24"/>
      <c r="DF647" s="24"/>
      <c r="DG647" s="24"/>
      <c r="DH647" s="24"/>
      <c r="DI647" s="24"/>
      <c r="DJ647" s="24"/>
      <c r="DK647" s="24"/>
      <c r="DL647" s="24"/>
      <c r="DM647" s="24"/>
      <c r="DN647" s="24"/>
      <c r="DO647" s="24"/>
      <c r="DP647" s="24"/>
      <c r="DQ647" s="24"/>
      <c r="DR647" s="24"/>
      <c r="DS647" s="24"/>
      <c r="DT647" s="24"/>
      <c r="DU647" s="24"/>
      <c r="DV647" s="24"/>
      <c r="DW647" s="24"/>
      <c r="DX647" s="24"/>
      <c r="DY647" s="24"/>
      <c r="DZ647" s="24"/>
      <c r="EA647" s="24"/>
      <c r="EB647" s="24"/>
      <c r="EC647" s="24"/>
      <c r="ED647" s="24"/>
      <c r="EE647" s="24"/>
      <c r="EF647" s="24"/>
      <c r="EG647" s="24"/>
      <c r="EH647" s="24"/>
      <c r="EI647" s="24"/>
      <c r="EJ647" s="24"/>
      <c r="EK647" s="24"/>
      <c r="EL647" s="24"/>
      <c r="EM647" s="24"/>
      <c r="EN647" s="24"/>
      <c r="EO647" s="24"/>
      <c r="EP647" s="24"/>
      <c r="EQ647" s="24"/>
      <c r="ER647" s="24"/>
      <c r="ES647" s="24"/>
      <c r="ET647" s="24"/>
      <c r="EU647" s="24"/>
      <c r="EV647" s="24"/>
      <c r="EW647" s="24"/>
      <c r="EX647" s="24"/>
      <c r="EY647" s="24"/>
      <c r="EZ647" s="24"/>
      <c r="FA647" s="24"/>
      <c r="FB647" s="24"/>
      <c r="FC647" s="24"/>
      <c r="FD647" s="24"/>
      <c r="FE647" s="24"/>
      <c r="FF647" s="24"/>
      <c r="FG647" s="24"/>
      <c r="FH647" s="24"/>
      <c r="FI647" s="24"/>
      <c r="FJ647" s="24"/>
      <c r="FK647" s="24"/>
      <c r="FL647" s="24"/>
      <c r="FM647" s="24"/>
      <c r="FN647" s="24"/>
      <c r="FO647" s="24"/>
      <c r="FP647" s="24"/>
      <c r="FQ647" s="24"/>
      <c r="FR647" s="24"/>
      <c r="FS647" s="24"/>
      <c r="FT647" s="24"/>
      <c r="FU647" s="24"/>
      <c r="FV647" s="24"/>
      <c r="FW647" s="24"/>
      <c r="FX647" s="24"/>
      <c r="FY647" s="24"/>
      <c r="FZ647" s="24"/>
      <c r="GA647" s="24"/>
      <c r="GB647" s="24"/>
      <c r="GC647" s="24"/>
      <c r="GD647" s="24"/>
      <c r="GE647" s="24"/>
      <c r="GF647" s="24"/>
      <c r="GG647" s="24"/>
      <c r="GH647" s="24"/>
      <c r="GI647" s="24"/>
      <c r="GJ647" s="24"/>
      <c r="GK647" s="24"/>
      <c r="GL647" s="24"/>
      <c r="GM647" s="24"/>
      <c r="GN647" s="24"/>
      <c r="GO647" s="24"/>
      <c r="GP647" s="24"/>
      <c r="GQ647" s="24"/>
      <c r="GR647" s="24"/>
      <c r="GS647" s="24"/>
      <c r="GT647" s="24"/>
      <c r="GU647" s="24"/>
      <c r="GV647" s="24"/>
      <c r="GW647" s="24"/>
      <c r="GX647" s="24"/>
      <c r="GY647" s="24"/>
      <c r="GZ647" s="24"/>
      <c r="HA647" s="24"/>
      <c r="HB647" s="24"/>
      <c r="HC647" s="24"/>
      <c r="HD647" s="24"/>
      <c r="HE647" s="24"/>
      <c r="HF647" s="24"/>
      <c r="HG647" s="24"/>
      <c r="HH647" s="24"/>
      <c r="HI647" s="24"/>
      <c r="HJ647" s="24"/>
      <c r="HK647" s="24"/>
      <c r="HL647" s="24"/>
      <c r="HM647" s="24"/>
      <c r="HN647" s="24"/>
      <c r="HO647" s="24"/>
      <c r="HP647" s="24"/>
      <c r="HQ647" s="24"/>
      <c r="HR647" s="24"/>
      <c r="HS647" s="24"/>
      <c r="HT647" s="24"/>
      <c r="HU647" s="24"/>
      <c r="HV647" s="24"/>
      <c r="HW647" s="24"/>
      <c r="HX647" s="24"/>
      <c r="HY647" s="24"/>
      <c r="HZ647" s="24"/>
      <c r="IA647" s="24"/>
    </row>
    <row r="648" spans="1:235" s="12" customFormat="1" ht="13.8" x14ac:dyDescent="0.3">
      <c r="A648" s="53"/>
      <c r="B648" s="72"/>
      <c r="C648" s="54"/>
      <c r="D648" s="54"/>
      <c r="E648" s="55"/>
      <c r="F648" s="56"/>
      <c r="G648" s="56" t="str">
        <f t="shared" si="27"/>
        <v/>
      </c>
      <c r="H648" s="54"/>
      <c r="I648" s="57"/>
      <c r="J648" s="54"/>
      <c r="K648" s="75"/>
      <c r="L648" s="55"/>
      <c r="M648" s="27"/>
      <c r="N648" s="5" t="str">
        <f t="shared" si="28"/>
        <v/>
      </c>
      <c r="O648" s="5"/>
      <c r="P648" s="6" t="str">
        <f t="shared" si="29"/>
        <v/>
      </c>
      <c r="Q648" s="16"/>
      <c r="R648" s="13"/>
      <c r="S648" s="13"/>
      <c r="T648" s="13"/>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c r="CB648" s="24"/>
      <c r="CC648" s="24"/>
      <c r="CD648" s="24"/>
      <c r="CE648" s="24"/>
      <c r="CF648" s="24"/>
      <c r="CG648" s="24"/>
      <c r="CH648" s="24"/>
      <c r="CI648" s="24"/>
      <c r="CJ648" s="24"/>
      <c r="CK648" s="24"/>
      <c r="CL648" s="24"/>
      <c r="CM648" s="24"/>
      <c r="CN648" s="24"/>
      <c r="CO648" s="24"/>
      <c r="CP648" s="24"/>
      <c r="CQ648" s="24"/>
      <c r="CR648" s="24"/>
      <c r="CS648" s="24"/>
      <c r="CT648" s="24"/>
      <c r="CU648" s="24"/>
      <c r="CV648" s="24"/>
      <c r="CW648" s="24"/>
      <c r="CX648" s="24"/>
      <c r="CY648" s="24"/>
      <c r="CZ648" s="24"/>
      <c r="DA648" s="24"/>
      <c r="DB648" s="24"/>
      <c r="DC648" s="24"/>
      <c r="DD648" s="24"/>
      <c r="DE648" s="24"/>
      <c r="DF648" s="24"/>
      <c r="DG648" s="24"/>
      <c r="DH648" s="24"/>
      <c r="DI648" s="24"/>
      <c r="DJ648" s="24"/>
      <c r="DK648" s="24"/>
      <c r="DL648" s="24"/>
      <c r="DM648" s="24"/>
      <c r="DN648" s="24"/>
      <c r="DO648" s="24"/>
      <c r="DP648" s="24"/>
      <c r="DQ648" s="24"/>
      <c r="DR648" s="24"/>
      <c r="DS648" s="24"/>
      <c r="DT648" s="24"/>
      <c r="DU648" s="24"/>
      <c r="DV648" s="24"/>
      <c r="DW648" s="24"/>
      <c r="DX648" s="24"/>
      <c r="DY648" s="24"/>
      <c r="DZ648" s="24"/>
      <c r="EA648" s="24"/>
      <c r="EB648" s="24"/>
      <c r="EC648" s="24"/>
      <c r="ED648" s="24"/>
      <c r="EE648" s="24"/>
      <c r="EF648" s="24"/>
      <c r="EG648" s="24"/>
      <c r="EH648" s="24"/>
      <c r="EI648" s="24"/>
      <c r="EJ648" s="24"/>
      <c r="EK648" s="24"/>
      <c r="EL648" s="24"/>
      <c r="EM648" s="24"/>
      <c r="EN648" s="24"/>
      <c r="EO648" s="24"/>
      <c r="EP648" s="24"/>
      <c r="EQ648" s="24"/>
      <c r="ER648" s="24"/>
      <c r="ES648" s="24"/>
      <c r="ET648" s="24"/>
      <c r="EU648" s="24"/>
      <c r="EV648" s="24"/>
      <c r="EW648" s="24"/>
      <c r="EX648" s="24"/>
      <c r="EY648" s="24"/>
      <c r="EZ648" s="24"/>
      <c r="FA648" s="24"/>
      <c r="FB648" s="24"/>
      <c r="FC648" s="24"/>
      <c r="FD648" s="24"/>
      <c r="FE648" s="24"/>
      <c r="FF648" s="24"/>
      <c r="FG648" s="24"/>
      <c r="FH648" s="24"/>
      <c r="FI648" s="24"/>
      <c r="FJ648" s="24"/>
      <c r="FK648" s="24"/>
      <c r="FL648" s="24"/>
      <c r="FM648" s="24"/>
      <c r="FN648" s="24"/>
      <c r="FO648" s="24"/>
      <c r="FP648" s="24"/>
      <c r="FQ648" s="24"/>
      <c r="FR648" s="24"/>
      <c r="FS648" s="24"/>
      <c r="FT648" s="24"/>
      <c r="FU648" s="24"/>
      <c r="FV648" s="24"/>
      <c r="FW648" s="24"/>
      <c r="FX648" s="24"/>
      <c r="FY648" s="24"/>
      <c r="FZ648" s="24"/>
      <c r="GA648" s="24"/>
      <c r="GB648" s="24"/>
      <c r="GC648" s="24"/>
      <c r="GD648" s="24"/>
      <c r="GE648" s="24"/>
      <c r="GF648" s="24"/>
      <c r="GG648" s="24"/>
      <c r="GH648" s="24"/>
      <c r="GI648" s="24"/>
      <c r="GJ648" s="24"/>
      <c r="GK648" s="24"/>
      <c r="GL648" s="24"/>
      <c r="GM648" s="24"/>
      <c r="GN648" s="24"/>
      <c r="GO648" s="24"/>
      <c r="GP648" s="24"/>
      <c r="GQ648" s="24"/>
      <c r="GR648" s="24"/>
      <c r="GS648" s="24"/>
      <c r="GT648" s="24"/>
      <c r="GU648" s="24"/>
      <c r="GV648" s="24"/>
      <c r="GW648" s="24"/>
      <c r="GX648" s="24"/>
      <c r="GY648" s="24"/>
      <c r="GZ648" s="24"/>
      <c r="HA648" s="24"/>
      <c r="HB648" s="24"/>
      <c r="HC648" s="24"/>
      <c r="HD648" s="24"/>
      <c r="HE648" s="24"/>
      <c r="HF648" s="24"/>
      <c r="HG648" s="24"/>
      <c r="HH648" s="24"/>
      <c r="HI648" s="24"/>
      <c r="HJ648" s="24"/>
      <c r="HK648" s="24"/>
      <c r="HL648" s="24"/>
      <c r="HM648" s="24"/>
      <c r="HN648" s="24"/>
      <c r="HO648" s="24"/>
      <c r="HP648" s="24"/>
      <c r="HQ648" s="24"/>
      <c r="HR648" s="24"/>
      <c r="HS648" s="24"/>
      <c r="HT648" s="24"/>
      <c r="HU648" s="24"/>
      <c r="HV648" s="24"/>
      <c r="HW648" s="24"/>
      <c r="HX648" s="24"/>
      <c r="HY648" s="24"/>
      <c r="HZ648" s="24"/>
      <c r="IA648" s="24"/>
    </row>
    <row r="649" spans="1:235" s="12" customFormat="1" ht="13.8" x14ac:dyDescent="0.3">
      <c r="A649" s="53"/>
      <c r="B649" s="72"/>
      <c r="C649" s="54"/>
      <c r="D649" s="54"/>
      <c r="E649" s="55"/>
      <c r="F649" s="56"/>
      <c r="G649" s="56" t="str">
        <f t="shared" si="27"/>
        <v/>
      </c>
      <c r="H649" s="54"/>
      <c r="I649" s="57"/>
      <c r="J649" s="54"/>
      <c r="K649" s="75"/>
      <c r="L649" s="55"/>
      <c r="M649" s="27"/>
      <c r="N649" s="5" t="str">
        <f t="shared" si="28"/>
        <v/>
      </c>
      <c r="O649" s="5"/>
      <c r="P649" s="6" t="str">
        <f t="shared" si="29"/>
        <v/>
      </c>
      <c r="Q649" s="16"/>
      <c r="R649" s="13"/>
      <c r="S649" s="13"/>
      <c r="T649" s="13"/>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c r="CB649" s="24"/>
      <c r="CC649" s="24"/>
      <c r="CD649" s="24"/>
      <c r="CE649" s="24"/>
      <c r="CF649" s="24"/>
      <c r="CG649" s="24"/>
      <c r="CH649" s="24"/>
      <c r="CI649" s="24"/>
      <c r="CJ649" s="24"/>
      <c r="CK649" s="24"/>
      <c r="CL649" s="24"/>
      <c r="CM649" s="24"/>
      <c r="CN649" s="24"/>
      <c r="CO649" s="24"/>
      <c r="CP649" s="24"/>
      <c r="CQ649" s="24"/>
      <c r="CR649" s="24"/>
      <c r="CS649" s="24"/>
      <c r="CT649" s="24"/>
      <c r="CU649" s="24"/>
      <c r="CV649" s="24"/>
      <c r="CW649" s="24"/>
      <c r="CX649" s="24"/>
      <c r="CY649" s="24"/>
      <c r="CZ649" s="24"/>
      <c r="DA649" s="24"/>
      <c r="DB649" s="24"/>
      <c r="DC649" s="24"/>
      <c r="DD649" s="24"/>
      <c r="DE649" s="24"/>
      <c r="DF649" s="24"/>
      <c r="DG649" s="24"/>
      <c r="DH649" s="24"/>
      <c r="DI649" s="24"/>
      <c r="DJ649" s="24"/>
      <c r="DK649" s="24"/>
      <c r="DL649" s="24"/>
      <c r="DM649" s="24"/>
      <c r="DN649" s="24"/>
      <c r="DO649" s="24"/>
      <c r="DP649" s="24"/>
      <c r="DQ649" s="24"/>
      <c r="DR649" s="24"/>
      <c r="DS649" s="24"/>
      <c r="DT649" s="24"/>
      <c r="DU649" s="24"/>
      <c r="DV649" s="24"/>
      <c r="DW649" s="24"/>
      <c r="DX649" s="24"/>
      <c r="DY649" s="24"/>
      <c r="DZ649" s="24"/>
      <c r="EA649" s="24"/>
      <c r="EB649" s="24"/>
      <c r="EC649" s="24"/>
      <c r="ED649" s="24"/>
      <c r="EE649" s="24"/>
      <c r="EF649" s="24"/>
      <c r="EG649" s="24"/>
      <c r="EH649" s="24"/>
      <c r="EI649" s="24"/>
      <c r="EJ649" s="24"/>
      <c r="EK649" s="24"/>
      <c r="EL649" s="24"/>
      <c r="EM649" s="24"/>
      <c r="EN649" s="24"/>
      <c r="EO649" s="24"/>
      <c r="EP649" s="24"/>
      <c r="EQ649" s="24"/>
      <c r="ER649" s="24"/>
      <c r="ES649" s="24"/>
      <c r="ET649" s="24"/>
      <c r="EU649" s="24"/>
      <c r="EV649" s="24"/>
      <c r="EW649" s="24"/>
      <c r="EX649" s="24"/>
      <c r="EY649" s="24"/>
      <c r="EZ649" s="24"/>
      <c r="FA649" s="24"/>
      <c r="FB649" s="24"/>
      <c r="FC649" s="24"/>
      <c r="FD649" s="24"/>
      <c r="FE649" s="24"/>
      <c r="FF649" s="24"/>
      <c r="FG649" s="24"/>
      <c r="FH649" s="24"/>
      <c r="FI649" s="24"/>
      <c r="FJ649" s="24"/>
      <c r="FK649" s="24"/>
      <c r="FL649" s="24"/>
      <c r="FM649" s="24"/>
      <c r="FN649" s="24"/>
      <c r="FO649" s="24"/>
      <c r="FP649" s="24"/>
      <c r="FQ649" s="24"/>
      <c r="FR649" s="24"/>
      <c r="FS649" s="24"/>
      <c r="FT649" s="24"/>
      <c r="FU649" s="24"/>
      <c r="FV649" s="24"/>
      <c r="FW649" s="24"/>
      <c r="FX649" s="24"/>
      <c r="FY649" s="24"/>
      <c r="FZ649" s="24"/>
      <c r="GA649" s="24"/>
      <c r="GB649" s="24"/>
      <c r="GC649" s="24"/>
      <c r="GD649" s="24"/>
      <c r="GE649" s="24"/>
      <c r="GF649" s="24"/>
      <c r="GG649" s="24"/>
      <c r="GH649" s="24"/>
      <c r="GI649" s="24"/>
      <c r="GJ649" s="24"/>
      <c r="GK649" s="24"/>
      <c r="GL649" s="24"/>
      <c r="GM649" s="24"/>
      <c r="GN649" s="24"/>
      <c r="GO649" s="24"/>
      <c r="GP649" s="24"/>
      <c r="GQ649" s="24"/>
      <c r="GR649" s="24"/>
      <c r="GS649" s="24"/>
      <c r="GT649" s="24"/>
      <c r="GU649" s="24"/>
      <c r="GV649" s="24"/>
      <c r="GW649" s="24"/>
      <c r="GX649" s="24"/>
      <c r="GY649" s="24"/>
      <c r="GZ649" s="24"/>
      <c r="HA649" s="24"/>
      <c r="HB649" s="24"/>
      <c r="HC649" s="24"/>
      <c r="HD649" s="24"/>
      <c r="HE649" s="24"/>
      <c r="HF649" s="24"/>
      <c r="HG649" s="24"/>
      <c r="HH649" s="24"/>
      <c r="HI649" s="24"/>
      <c r="HJ649" s="24"/>
      <c r="HK649" s="24"/>
      <c r="HL649" s="24"/>
      <c r="HM649" s="24"/>
      <c r="HN649" s="24"/>
      <c r="HO649" s="24"/>
      <c r="HP649" s="24"/>
      <c r="HQ649" s="24"/>
      <c r="HR649" s="24"/>
      <c r="HS649" s="24"/>
      <c r="HT649" s="24"/>
      <c r="HU649" s="24"/>
      <c r="HV649" s="24"/>
      <c r="HW649" s="24"/>
      <c r="HX649" s="24"/>
      <c r="HY649" s="24"/>
      <c r="HZ649" s="24"/>
      <c r="IA649" s="24"/>
    </row>
    <row r="650" spans="1:235" s="12" customFormat="1" ht="13.8" x14ac:dyDescent="0.3">
      <c r="A650" s="53"/>
      <c r="B650" s="72"/>
      <c r="C650" s="54"/>
      <c r="D650" s="54"/>
      <c r="E650" s="55"/>
      <c r="F650" s="56"/>
      <c r="G650" s="56" t="str">
        <f t="shared" si="27"/>
        <v/>
      </c>
      <c r="H650" s="54"/>
      <c r="I650" s="57"/>
      <c r="J650" s="54"/>
      <c r="K650" s="75"/>
      <c r="L650" s="55"/>
      <c r="M650" s="27"/>
      <c r="N650" s="5" t="str">
        <f t="shared" si="28"/>
        <v/>
      </c>
      <c r="O650" s="5"/>
      <c r="P650" s="6" t="str">
        <f t="shared" si="29"/>
        <v/>
      </c>
      <c r="Q650" s="16"/>
      <c r="R650" s="13"/>
      <c r="S650" s="13"/>
      <c r="T650" s="13"/>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c r="CB650" s="24"/>
      <c r="CC650" s="24"/>
      <c r="CD650" s="24"/>
      <c r="CE650" s="24"/>
      <c r="CF650" s="24"/>
      <c r="CG650" s="24"/>
      <c r="CH650" s="24"/>
      <c r="CI650" s="24"/>
      <c r="CJ650" s="24"/>
      <c r="CK650" s="24"/>
      <c r="CL650" s="24"/>
      <c r="CM650" s="24"/>
      <c r="CN650" s="24"/>
      <c r="CO650" s="24"/>
      <c r="CP650" s="24"/>
      <c r="CQ650" s="24"/>
      <c r="CR650" s="24"/>
      <c r="CS650" s="24"/>
      <c r="CT650" s="24"/>
      <c r="CU650" s="24"/>
      <c r="CV650" s="24"/>
      <c r="CW650" s="24"/>
      <c r="CX650" s="24"/>
      <c r="CY650" s="24"/>
      <c r="CZ650" s="24"/>
      <c r="DA650" s="24"/>
      <c r="DB650" s="24"/>
      <c r="DC650" s="24"/>
      <c r="DD650" s="24"/>
      <c r="DE650" s="24"/>
      <c r="DF650" s="24"/>
      <c r="DG650" s="24"/>
      <c r="DH650" s="24"/>
      <c r="DI650" s="24"/>
      <c r="DJ650" s="24"/>
      <c r="DK650" s="24"/>
      <c r="DL650" s="24"/>
      <c r="DM650" s="24"/>
      <c r="DN650" s="24"/>
      <c r="DO650" s="24"/>
      <c r="DP650" s="24"/>
      <c r="DQ650" s="24"/>
      <c r="DR650" s="24"/>
      <c r="DS650" s="24"/>
      <c r="DT650" s="24"/>
      <c r="DU650" s="24"/>
      <c r="DV650" s="24"/>
      <c r="DW650" s="24"/>
      <c r="DX650" s="24"/>
      <c r="DY650" s="24"/>
      <c r="DZ650" s="24"/>
      <c r="EA650" s="24"/>
      <c r="EB650" s="24"/>
      <c r="EC650" s="24"/>
      <c r="ED650" s="24"/>
      <c r="EE650" s="24"/>
      <c r="EF650" s="24"/>
      <c r="EG650" s="24"/>
      <c r="EH650" s="24"/>
      <c r="EI650" s="24"/>
      <c r="EJ650" s="24"/>
      <c r="EK650" s="24"/>
      <c r="EL650" s="24"/>
      <c r="EM650" s="24"/>
      <c r="EN650" s="24"/>
      <c r="EO650" s="24"/>
      <c r="EP650" s="24"/>
      <c r="EQ650" s="24"/>
      <c r="ER650" s="24"/>
      <c r="ES650" s="24"/>
      <c r="ET650" s="24"/>
      <c r="EU650" s="24"/>
      <c r="EV650" s="24"/>
      <c r="EW650" s="24"/>
      <c r="EX650" s="24"/>
      <c r="EY650" s="24"/>
      <c r="EZ650" s="24"/>
      <c r="FA650" s="24"/>
      <c r="FB650" s="24"/>
      <c r="FC650" s="24"/>
      <c r="FD650" s="24"/>
      <c r="FE650" s="24"/>
      <c r="FF650" s="24"/>
      <c r="FG650" s="24"/>
      <c r="FH650" s="24"/>
      <c r="FI650" s="24"/>
      <c r="FJ650" s="24"/>
      <c r="FK650" s="24"/>
      <c r="FL650" s="24"/>
      <c r="FM650" s="24"/>
      <c r="FN650" s="24"/>
      <c r="FO650" s="24"/>
      <c r="FP650" s="24"/>
      <c r="FQ650" s="24"/>
      <c r="FR650" s="24"/>
      <c r="FS650" s="24"/>
      <c r="FT650" s="24"/>
      <c r="FU650" s="24"/>
      <c r="FV650" s="24"/>
      <c r="FW650" s="24"/>
      <c r="FX650" s="24"/>
      <c r="FY650" s="24"/>
      <c r="FZ650" s="24"/>
      <c r="GA650" s="24"/>
      <c r="GB650" s="24"/>
      <c r="GC650" s="24"/>
      <c r="GD650" s="24"/>
      <c r="GE650" s="24"/>
      <c r="GF650" s="24"/>
      <c r="GG650" s="24"/>
      <c r="GH650" s="24"/>
      <c r="GI650" s="24"/>
      <c r="GJ650" s="24"/>
      <c r="GK650" s="24"/>
      <c r="GL650" s="24"/>
      <c r="GM650" s="24"/>
      <c r="GN650" s="24"/>
      <c r="GO650" s="24"/>
      <c r="GP650" s="24"/>
      <c r="GQ650" s="24"/>
      <c r="GR650" s="24"/>
      <c r="GS650" s="24"/>
      <c r="GT650" s="24"/>
      <c r="GU650" s="24"/>
      <c r="GV650" s="24"/>
      <c r="GW650" s="24"/>
      <c r="GX650" s="24"/>
      <c r="GY650" s="24"/>
      <c r="GZ650" s="24"/>
      <c r="HA650" s="24"/>
      <c r="HB650" s="24"/>
      <c r="HC650" s="24"/>
      <c r="HD650" s="24"/>
      <c r="HE650" s="24"/>
      <c r="HF650" s="24"/>
      <c r="HG650" s="24"/>
      <c r="HH650" s="24"/>
      <c r="HI650" s="24"/>
      <c r="HJ650" s="24"/>
      <c r="HK650" s="24"/>
      <c r="HL650" s="24"/>
      <c r="HM650" s="24"/>
      <c r="HN650" s="24"/>
      <c r="HO650" s="24"/>
      <c r="HP650" s="24"/>
      <c r="HQ650" s="24"/>
      <c r="HR650" s="24"/>
      <c r="HS650" s="24"/>
      <c r="HT650" s="24"/>
      <c r="HU650" s="24"/>
      <c r="HV650" s="24"/>
      <c r="HW650" s="24"/>
      <c r="HX650" s="24"/>
      <c r="HY650" s="24"/>
      <c r="HZ650" s="24"/>
      <c r="IA650" s="24"/>
    </row>
    <row r="651" spans="1:235" s="12" customFormat="1" ht="13.8" x14ac:dyDescent="0.3">
      <c r="A651" s="53"/>
      <c r="B651" s="72"/>
      <c r="C651" s="54"/>
      <c r="D651" s="54"/>
      <c r="E651" s="55"/>
      <c r="F651" s="56"/>
      <c r="G651" s="56" t="str">
        <f t="shared" si="27"/>
        <v/>
      </c>
      <c r="H651" s="54"/>
      <c r="I651" s="57"/>
      <c r="J651" s="54"/>
      <c r="K651" s="75"/>
      <c r="L651" s="55"/>
      <c r="M651" s="27"/>
      <c r="N651" s="5" t="str">
        <f t="shared" si="28"/>
        <v/>
      </c>
      <c r="O651" s="5"/>
      <c r="P651" s="6" t="str">
        <f t="shared" si="29"/>
        <v/>
      </c>
      <c r="Q651" s="16"/>
      <c r="R651" s="13"/>
      <c r="S651" s="13"/>
      <c r="T651" s="13"/>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c r="CB651" s="24"/>
      <c r="CC651" s="24"/>
      <c r="CD651" s="24"/>
      <c r="CE651" s="24"/>
      <c r="CF651" s="24"/>
      <c r="CG651" s="24"/>
      <c r="CH651" s="24"/>
      <c r="CI651" s="24"/>
      <c r="CJ651" s="24"/>
      <c r="CK651" s="24"/>
      <c r="CL651" s="24"/>
      <c r="CM651" s="24"/>
      <c r="CN651" s="24"/>
      <c r="CO651" s="24"/>
      <c r="CP651" s="24"/>
      <c r="CQ651" s="24"/>
      <c r="CR651" s="24"/>
      <c r="CS651" s="24"/>
      <c r="CT651" s="24"/>
      <c r="CU651" s="24"/>
      <c r="CV651" s="24"/>
      <c r="CW651" s="24"/>
      <c r="CX651" s="24"/>
      <c r="CY651" s="24"/>
      <c r="CZ651" s="24"/>
      <c r="DA651" s="24"/>
      <c r="DB651" s="24"/>
      <c r="DC651" s="24"/>
      <c r="DD651" s="24"/>
      <c r="DE651" s="24"/>
      <c r="DF651" s="24"/>
      <c r="DG651" s="24"/>
      <c r="DH651" s="24"/>
      <c r="DI651" s="24"/>
      <c r="DJ651" s="24"/>
      <c r="DK651" s="24"/>
      <c r="DL651" s="24"/>
      <c r="DM651" s="24"/>
      <c r="DN651" s="24"/>
      <c r="DO651" s="24"/>
      <c r="DP651" s="24"/>
      <c r="DQ651" s="24"/>
      <c r="DR651" s="24"/>
      <c r="DS651" s="24"/>
      <c r="DT651" s="24"/>
      <c r="DU651" s="24"/>
      <c r="DV651" s="24"/>
      <c r="DW651" s="24"/>
      <c r="DX651" s="24"/>
      <c r="DY651" s="24"/>
      <c r="DZ651" s="24"/>
      <c r="EA651" s="24"/>
      <c r="EB651" s="24"/>
      <c r="EC651" s="24"/>
      <c r="ED651" s="24"/>
      <c r="EE651" s="24"/>
      <c r="EF651" s="24"/>
      <c r="EG651" s="24"/>
      <c r="EH651" s="24"/>
      <c r="EI651" s="24"/>
      <c r="EJ651" s="24"/>
      <c r="EK651" s="24"/>
      <c r="EL651" s="24"/>
      <c r="EM651" s="24"/>
      <c r="EN651" s="24"/>
      <c r="EO651" s="24"/>
      <c r="EP651" s="24"/>
      <c r="EQ651" s="24"/>
      <c r="ER651" s="24"/>
      <c r="ES651" s="24"/>
      <c r="ET651" s="24"/>
      <c r="EU651" s="24"/>
      <c r="EV651" s="24"/>
      <c r="EW651" s="24"/>
      <c r="EX651" s="24"/>
      <c r="EY651" s="24"/>
      <c r="EZ651" s="24"/>
      <c r="FA651" s="24"/>
      <c r="FB651" s="24"/>
      <c r="FC651" s="24"/>
      <c r="FD651" s="24"/>
      <c r="FE651" s="24"/>
      <c r="FF651" s="24"/>
      <c r="FG651" s="24"/>
      <c r="FH651" s="24"/>
      <c r="FI651" s="24"/>
      <c r="FJ651" s="24"/>
      <c r="FK651" s="24"/>
      <c r="FL651" s="24"/>
      <c r="FM651" s="24"/>
      <c r="FN651" s="24"/>
      <c r="FO651" s="24"/>
      <c r="FP651" s="24"/>
      <c r="FQ651" s="24"/>
      <c r="FR651" s="24"/>
      <c r="FS651" s="24"/>
      <c r="FT651" s="24"/>
      <c r="FU651" s="24"/>
      <c r="FV651" s="24"/>
      <c r="FW651" s="24"/>
      <c r="FX651" s="24"/>
      <c r="FY651" s="24"/>
      <c r="FZ651" s="24"/>
      <c r="GA651" s="24"/>
      <c r="GB651" s="24"/>
      <c r="GC651" s="24"/>
      <c r="GD651" s="24"/>
      <c r="GE651" s="24"/>
      <c r="GF651" s="24"/>
      <c r="GG651" s="24"/>
      <c r="GH651" s="24"/>
      <c r="GI651" s="24"/>
      <c r="GJ651" s="24"/>
      <c r="GK651" s="24"/>
      <c r="GL651" s="24"/>
      <c r="GM651" s="24"/>
      <c r="GN651" s="24"/>
      <c r="GO651" s="24"/>
      <c r="GP651" s="24"/>
      <c r="GQ651" s="24"/>
      <c r="GR651" s="24"/>
      <c r="GS651" s="24"/>
      <c r="GT651" s="24"/>
      <c r="GU651" s="24"/>
      <c r="GV651" s="24"/>
      <c r="GW651" s="24"/>
      <c r="GX651" s="24"/>
      <c r="GY651" s="24"/>
      <c r="GZ651" s="24"/>
      <c r="HA651" s="24"/>
      <c r="HB651" s="24"/>
      <c r="HC651" s="24"/>
      <c r="HD651" s="24"/>
      <c r="HE651" s="24"/>
      <c r="HF651" s="24"/>
      <c r="HG651" s="24"/>
      <c r="HH651" s="24"/>
      <c r="HI651" s="24"/>
      <c r="HJ651" s="24"/>
      <c r="HK651" s="24"/>
      <c r="HL651" s="24"/>
      <c r="HM651" s="24"/>
      <c r="HN651" s="24"/>
      <c r="HO651" s="24"/>
      <c r="HP651" s="24"/>
      <c r="HQ651" s="24"/>
      <c r="HR651" s="24"/>
      <c r="HS651" s="24"/>
      <c r="HT651" s="24"/>
      <c r="HU651" s="24"/>
      <c r="HV651" s="24"/>
      <c r="HW651" s="24"/>
      <c r="HX651" s="24"/>
      <c r="HY651" s="24"/>
      <c r="HZ651" s="24"/>
      <c r="IA651" s="24"/>
    </row>
    <row r="652" spans="1:235" s="12" customFormat="1" ht="13.8" x14ac:dyDescent="0.3">
      <c r="A652" s="53"/>
      <c r="B652" s="72"/>
      <c r="C652" s="54"/>
      <c r="D652" s="54"/>
      <c r="E652" s="55"/>
      <c r="F652" s="56"/>
      <c r="G652" s="56" t="str">
        <f t="shared" si="27"/>
        <v/>
      </c>
      <c r="H652" s="54"/>
      <c r="I652" s="57"/>
      <c r="J652" s="54"/>
      <c r="K652" s="75"/>
      <c r="L652" s="55"/>
      <c r="M652" s="27"/>
      <c r="N652" s="5" t="str">
        <f t="shared" si="28"/>
        <v/>
      </c>
      <c r="O652" s="5"/>
      <c r="P652" s="6" t="str">
        <f t="shared" si="29"/>
        <v/>
      </c>
      <c r="Q652" s="16"/>
      <c r="R652" s="13"/>
      <c r="S652" s="13"/>
      <c r="T652" s="13"/>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c r="CB652" s="24"/>
      <c r="CC652" s="24"/>
      <c r="CD652" s="24"/>
      <c r="CE652" s="24"/>
      <c r="CF652" s="24"/>
      <c r="CG652" s="24"/>
      <c r="CH652" s="24"/>
      <c r="CI652" s="24"/>
      <c r="CJ652" s="24"/>
      <c r="CK652" s="24"/>
      <c r="CL652" s="24"/>
      <c r="CM652" s="24"/>
      <c r="CN652" s="24"/>
      <c r="CO652" s="24"/>
      <c r="CP652" s="24"/>
      <c r="CQ652" s="24"/>
      <c r="CR652" s="24"/>
      <c r="CS652" s="24"/>
      <c r="CT652" s="24"/>
      <c r="CU652" s="24"/>
      <c r="CV652" s="24"/>
      <c r="CW652" s="24"/>
      <c r="CX652" s="24"/>
      <c r="CY652" s="24"/>
      <c r="CZ652" s="24"/>
      <c r="DA652" s="24"/>
      <c r="DB652" s="24"/>
      <c r="DC652" s="24"/>
      <c r="DD652" s="24"/>
      <c r="DE652" s="24"/>
      <c r="DF652" s="24"/>
      <c r="DG652" s="24"/>
      <c r="DH652" s="24"/>
      <c r="DI652" s="24"/>
      <c r="DJ652" s="24"/>
      <c r="DK652" s="24"/>
      <c r="DL652" s="24"/>
      <c r="DM652" s="24"/>
      <c r="DN652" s="24"/>
      <c r="DO652" s="24"/>
      <c r="DP652" s="24"/>
      <c r="DQ652" s="24"/>
      <c r="DR652" s="24"/>
      <c r="DS652" s="24"/>
      <c r="DT652" s="24"/>
      <c r="DU652" s="24"/>
      <c r="DV652" s="24"/>
      <c r="DW652" s="24"/>
      <c r="DX652" s="24"/>
      <c r="DY652" s="24"/>
      <c r="DZ652" s="24"/>
      <c r="EA652" s="24"/>
      <c r="EB652" s="24"/>
      <c r="EC652" s="24"/>
      <c r="ED652" s="24"/>
      <c r="EE652" s="24"/>
      <c r="EF652" s="24"/>
      <c r="EG652" s="24"/>
      <c r="EH652" s="24"/>
      <c r="EI652" s="24"/>
      <c r="EJ652" s="24"/>
      <c r="EK652" s="24"/>
      <c r="EL652" s="24"/>
      <c r="EM652" s="24"/>
      <c r="EN652" s="24"/>
      <c r="EO652" s="24"/>
      <c r="EP652" s="24"/>
      <c r="EQ652" s="24"/>
      <c r="ER652" s="24"/>
      <c r="ES652" s="24"/>
      <c r="ET652" s="24"/>
      <c r="EU652" s="24"/>
      <c r="EV652" s="24"/>
      <c r="EW652" s="24"/>
      <c r="EX652" s="24"/>
      <c r="EY652" s="24"/>
      <c r="EZ652" s="24"/>
      <c r="FA652" s="24"/>
      <c r="FB652" s="24"/>
      <c r="FC652" s="24"/>
      <c r="FD652" s="24"/>
      <c r="FE652" s="24"/>
      <c r="FF652" s="24"/>
      <c r="FG652" s="24"/>
      <c r="FH652" s="24"/>
      <c r="FI652" s="24"/>
      <c r="FJ652" s="24"/>
      <c r="FK652" s="24"/>
      <c r="FL652" s="24"/>
      <c r="FM652" s="24"/>
      <c r="FN652" s="24"/>
      <c r="FO652" s="24"/>
      <c r="FP652" s="24"/>
      <c r="FQ652" s="24"/>
      <c r="FR652" s="24"/>
      <c r="FS652" s="24"/>
      <c r="FT652" s="24"/>
      <c r="FU652" s="24"/>
      <c r="FV652" s="24"/>
      <c r="FW652" s="24"/>
      <c r="FX652" s="24"/>
      <c r="FY652" s="24"/>
      <c r="FZ652" s="24"/>
      <c r="GA652" s="24"/>
      <c r="GB652" s="24"/>
      <c r="GC652" s="24"/>
      <c r="GD652" s="24"/>
      <c r="GE652" s="24"/>
      <c r="GF652" s="24"/>
      <c r="GG652" s="24"/>
      <c r="GH652" s="24"/>
      <c r="GI652" s="24"/>
      <c r="GJ652" s="24"/>
      <c r="GK652" s="24"/>
      <c r="GL652" s="24"/>
      <c r="GM652" s="24"/>
      <c r="GN652" s="24"/>
      <c r="GO652" s="24"/>
      <c r="GP652" s="24"/>
      <c r="GQ652" s="24"/>
      <c r="GR652" s="24"/>
      <c r="GS652" s="24"/>
      <c r="GT652" s="24"/>
      <c r="GU652" s="24"/>
      <c r="GV652" s="24"/>
      <c r="GW652" s="24"/>
      <c r="GX652" s="24"/>
      <c r="GY652" s="24"/>
      <c r="GZ652" s="24"/>
      <c r="HA652" s="24"/>
      <c r="HB652" s="24"/>
      <c r="HC652" s="24"/>
      <c r="HD652" s="24"/>
      <c r="HE652" s="24"/>
      <c r="HF652" s="24"/>
      <c r="HG652" s="24"/>
      <c r="HH652" s="24"/>
      <c r="HI652" s="24"/>
      <c r="HJ652" s="24"/>
      <c r="HK652" s="24"/>
      <c r="HL652" s="24"/>
      <c r="HM652" s="24"/>
      <c r="HN652" s="24"/>
      <c r="HO652" s="24"/>
      <c r="HP652" s="24"/>
      <c r="HQ652" s="24"/>
      <c r="HR652" s="24"/>
      <c r="HS652" s="24"/>
      <c r="HT652" s="24"/>
      <c r="HU652" s="24"/>
      <c r="HV652" s="24"/>
      <c r="HW652" s="24"/>
      <c r="HX652" s="24"/>
      <c r="HY652" s="24"/>
      <c r="HZ652" s="24"/>
      <c r="IA652" s="24"/>
    </row>
    <row r="653" spans="1:235" s="12" customFormat="1" ht="13.8" x14ac:dyDescent="0.3">
      <c r="A653" s="53"/>
      <c r="B653" s="72"/>
      <c r="C653" s="54"/>
      <c r="D653" s="54"/>
      <c r="E653" s="55"/>
      <c r="F653" s="56"/>
      <c r="G653" s="56" t="str">
        <f t="shared" si="27"/>
        <v/>
      </c>
      <c r="H653" s="54"/>
      <c r="I653" s="57"/>
      <c r="J653" s="54"/>
      <c r="K653" s="75"/>
      <c r="L653" s="55"/>
      <c r="M653" s="27"/>
      <c r="N653" s="5" t="str">
        <f t="shared" si="28"/>
        <v/>
      </c>
      <c r="O653" s="5"/>
      <c r="P653" s="6" t="str">
        <f t="shared" si="29"/>
        <v/>
      </c>
      <c r="Q653" s="16"/>
      <c r="R653" s="13"/>
      <c r="S653" s="13"/>
      <c r="T653" s="13"/>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c r="CB653" s="24"/>
      <c r="CC653" s="24"/>
      <c r="CD653" s="24"/>
      <c r="CE653" s="24"/>
      <c r="CF653" s="24"/>
      <c r="CG653" s="24"/>
      <c r="CH653" s="24"/>
      <c r="CI653" s="24"/>
      <c r="CJ653" s="24"/>
      <c r="CK653" s="24"/>
      <c r="CL653" s="24"/>
      <c r="CM653" s="24"/>
      <c r="CN653" s="24"/>
      <c r="CO653" s="24"/>
      <c r="CP653" s="24"/>
      <c r="CQ653" s="24"/>
      <c r="CR653" s="24"/>
      <c r="CS653" s="24"/>
      <c r="CT653" s="24"/>
      <c r="CU653" s="24"/>
      <c r="CV653" s="24"/>
      <c r="CW653" s="24"/>
      <c r="CX653" s="24"/>
      <c r="CY653" s="24"/>
      <c r="CZ653" s="24"/>
      <c r="DA653" s="24"/>
      <c r="DB653" s="24"/>
      <c r="DC653" s="24"/>
      <c r="DD653" s="24"/>
      <c r="DE653" s="24"/>
      <c r="DF653" s="24"/>
      <c r="DG653" s="24"/>
      <c r="DH653" s="24"/>
      <c r="DI653" s="24"/>
      <c r="DJ653" s="24"/>
      <c r="DK653" s="24"/>
      <c r="DL653" s="24"/>
      <c r="DM653" s="24"/>
      <c r="DN653" s="24"/>
      <c r="DO653" s="24"/>
      <c r="DP653" s="24"/>
      <c r="DQ653" s="24"/>
      <c r="DR653" s="24"/>
      <c r="DS653" s="24"/>
      <c r="DT653" s="24"/>
      <c r="DU653" s="24"/>
      <c r="DV653" s="24"/>
      <c r="DW653" s="24"/>
      <c r="DX653" s="24"/>
      <c r="DY653" s="24"/>
      <c r="DZ653" s="24"/>
      <c r="EA653" s="24"/>
      <c r="EB653" s="24"/>
      <c r="EC653" s="24"/>
      <c r="ED653" s="24"/>
      <c r="EE653" s="24"/>
      <c r="EF653" s="24"/>
      <c r="EG653" s="24"/>
      <c r="EH653" s="24"/>
      <c r="EI653" s="24"/>
      <c r="EJ653" s="24"/>
      <c r="EK653" s="24"/>
      <c r="EL653" s="24"/>
      <c r="EM653" s="24"/>
      <c r="EN653" s="24"/>
      <c r="EO653" s="24"/>
      <c r="EP653" s="24"/>
      <c r="EQ653" s="24"/>
      <c r="ER653" s="24"/>
      <c r="ES653" s="24"/>
      <c r="ET653" s="24"/>
      <c r="EU653" s="24"/>
      <c r="EV653" s="24"/>
      <c r="EW653" s="24"/>
      <c r="EX653" s="24"/>
      <c r="EY653" s="24"/>
      <c r="EZ653" s="24"/>
      <c r="FA653" s="24"/>
      <c r="FB653" s="24"/>
      <c r="FC653" s="24"/>
      <c r="FD653" s="24"/>
      <c r="FE653" s="24"/>
      <c r="FF653" s="24"/>
      <c r="FG653" s="24"/>
      <c r="FH653" s="24"/>
      <c r="FI653" s="24"/>
      <c r="FJ653" s="24"/>
      <c r="FK653" s="24"/>
      <c r="FL653" s="24"/>
      <c r="FM653" s="24"/>
      <c r="FN653" s="24"/>
      <c r="FO653" s="24"/>
      <c r="FP653" s="24"/>
      <c r="FQ653" s="24"/>
      <c r="FR653" s="24"/>
      <c r="FS653" s="24"/>
      <c r="FT653" s="24"/>
      <c r="FU653" s="24"/>
      <c r="FV653" s="24"/>
      <c r="FW653" s="24"/>
      <c r="FX653" s="24"/>
      <c r="FY653" s="24"/>
      <c r="FZ653" s="24"/>
      <c r="GA653" s="24"/>
      <c r="GB653" s="24"/>
      <c r="GC653" s="24"/>
      <c r="GD653" s="24"/>
      <c r="GE653" s="24"/>
      <c r="GF653" s="24"/>
      <c r="GG653" s="24"/>
      <c r="GH653" s="24"/>
      <c r="GI653" s="24"/>
      <c r="GJ653" s="24"/>
      <c r="GK653" s="24"/>
      <c r="GL653" s="24"/>
      <c r="GM653" s="24"/>
      <c r="GN653" s="24"/>
      <c r="GO653" s="24"/>
      <c r="GP653" s="24"/>
      <c r="GQ653" s="24"/>
      <c r="GR653" s="24"/>
      <c r="GS653" s="24"/>
      <c r="GT653" s="24"/>
      <c r="GU653" s="24"/>
      <c r="GV653" s="24"/>
      <c r="GW653" s="24"/>
      <c r="GX653" s="24"/>
      <c r="GY653" s="24"/>
      <c r="GZ653" s="24"/>
      <c r="HA653" s="24"/>
      <c r="HB653" s="24"/>
      <c r="HC653" s="24"/>
      <c r="HD653" s="24"/>
      <c r="HE653" s="24"/>
      <c r="HF653" s="24"/>
      <c r="HG653" s="24"/>
      <c r="HH653" s="24"/>
      <c r="HI653" s="24"/>
      <c r="HJ653" s="24"/>
      <c r="HK653" s="24"/>
      <c r="HL653" s="24"/>
      <c r="HM653" s="24"/>
      <c r="HN653" s="24"/>
      <c r="HO653" s="24"/>
      <c r="HP653" s="24"/>
      <c r="HQ653" s="24"/>
      <c r="HR653" s="24"/>
      <c r="HS653" s="24"/>
      <c r="HT653" s="24"/>
      <c r="HU653" s="24"/>
      <c r="HV653" s="24"/>
      <c r="HW653" s="24"/>
      <c r="HX653" s="24"/>
      <c r="HY653" s="24"/>
      <c r="HZ653" s="24"/>
      <c r="IA653" s="24"/>
    </row>
    <row r="654" spans="1:235" s="12" customFormat="1" ht="13.8" x14ac:dyDescent="0.3">
      <c r="A654" s="53"/>
      <c r="B654" s="72"/>
      <c r="C654" s="54"/>
      <c r="D654" s="54"/>
      <c r="E654" s="55"/>
      <c r="F654" s="56"/>
      <c r="G654" s="56" t="str">
        <f t="shared" si="27"/>
        <v/>
      </c>
      <c r="H654" s="54"/>
      <c r="I654" s="57"/>
      <c r="J654" s="54"/>
      <c r="K654" s="75"/>
      <c r="L654" s="55"/>
      <c r="M654" s="27"/>
      <c r="N654" s="5" t="str">
        <f t="shared" si="28"/>
        <v/>
      </c>
      <c r="O654" s="5"/>
      <c r="P654" s="6" t="str">
        <f t="shared" si="29"/>
        <v/>
      </c>
      <c r="Q654" s="16"/>
      <c r="R654" s="13"/>
      <c r="S654" s="13"/>
      <c r="T654" s="13"/>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c r="CB654" s="24"/>
      <c r="CC654" s="24"/>
      <c r="CD654" s="24"/>
      <c r="CE654" s="24"/>
      <c r="CF654" s="24"/>
      <c r="CG654" s="24"/>
      <c r="CH654" s="24"/>
      <c r="CI654" s="24"/>
      <c r="CJ654" s="24"/>
      <c r="CK654" s="24"/>
      <c r="CL654" s="24"/>
      <c r="CM654" s="24"/>
      <c r="CN654" s="24"/>
      <c r="CO654" s="24"/>
      <c r="CP654" s="24"/>
      <c r="CQ654" s="24"/>
      <c r="CR654" s="24"/>
      <c r="CS654" s="24"/>
      <c r="CT654" s="24"/>
      <c r="CU654" s="24"/>
      <c r="CV654" s="24"/>
      <c r="CW654" s="24"/>
      <c r="CX654" s="24"/>
      <c r="CY654" s="24"/>
      <c r="CZ654" s="24"/>
      <c r="DA654" s="24"/>
      <c r="DB654" s="24"/>
      <c r="DC654" s="24"/>
      <c r="DD654" s="24"/>
      <c r="DE654" s="24"/>
      <c r="DF654" s="24"/>
      <c r="DG654" s="24"/>
      <c r="DH654" s="24"/>
      <c r="DI654" s="24"/>
      <c r="DJ654" s="24"/>
      <c r="DK654" s="24"/>
      <c r="DL654" s="24"/>
      <c r="DM654" s="24"/>
      <c r="DN654" s="24"/>
      <c r="DO654" s="24"/>
      <c r="DP654" s="24"/>
      <c r="DQ654" s="24"/>
      <c r="DR654" s="24"/>
      <c r="DS654" s="24"/>
      <c r="DT654" s="24"/>
      <c r="DU654" s="24"/>
      <c r="DV654" s="24"/>
      <c r="DW654" s="24"/>
      <c r="DX654" s="24"/>
      <c r="DY654" s="24"/>
      <c r="DZ654" s="24"/>
      <c r="EA654" s="24"/>
      <c r="EB654" s="24"/>
      <c r="EC654" s="24"/>
      <c r="ED654" s="24"/>
      <c r="EE654" s="24"/>
      <c r="EF654" s="24"/>
      <c r="EG654" s="24"/>
      <c r="EH654" s="24"/>
      <c r="EI654" s="24"/>
      <c r="EJ654" s="24"/>
      <c r="EK654" s="24"/>
      <c r="EL654" s="24"/>
      <c r="EM654" s="24"/>
      <c r="EN654" s="24"/>
      <c r="EO654" s="24"/>
      <c r="EP654" s="24"/>
      <c r="EQ654" s="24"/>
      <c r="ER654" s="24"/>
      <c r="ES654" s="24"/>
      <c r="ET654" s="24"/>
      <c r="EU654" s="24"/>
      <c r="EV654" s="24"/>
      <c r="EW654" s="24"/>
      <c r="EX654" s="24"/>
      <c r="EY654" s="24"/>
      <c r="EZ654" s="24"/>
      <c r="FA654" s="24"/>
      <c r="FB654" s="24"/>
      <c r="FC654" s="24"/>
      <c r="FD654" s="24"/>
      <c r="FE654" s="24"/>
      <c r="FF654" s="24"/>
      <c r="FG654" s="24"/>
      <c r="FH654" s="24"/>
      <c r="FI654" s="24"/>
      <c r="FJ654" s="24"/>
      <c r="FK654" s="24"/>
      <c r="FL654" s="24"/>
      <c r="FM654" s="24"/>
      <c r="FN654" s="24"/>
      <c r="FO654" s="24"/>
      <c r="FP654" s="24"/>
      <c r="FQ654" s="24"/>
      <c r="FR654" s="24"/>
      <c r="FS654" s="24"/>
      <c r="FT654" s="24"/>
      <c r="FU654" s="24"/>
      <c r="FV654" s="24"/>
      <c r="FW654" s="24"/>
      <c r="FX654" s="24"/>
      <c r="FY654" s="24"/>
      <c r="FZ654" s="24"/>
      <c r="GA654" s="24"/>
      <c r="GB654" s="24"/>
      <c r="GC654" s="24"/>
      <c r="GD654" s="24"/>
      <c r="GE654" s="24"/>
      <c r="GF654" s="24"/>
      <c r="GG654" s="24"/>
      <c r="GH654" s="24"/>
      <c r="GI654" s="24"/>
      <c r="GJ654" s="24"/>
      <c r="GK654" s="24"/>
      <c r="GL654" s="24"/>
      <c r="GM654" s="24"/>
      <c r="GN654" s="24"/>
      <c r="GO654" s="24"/>
      <c r="GP654" s="24"/>
      <c r="GQ654" s="24"/>
      <c r="GR654" s="24"/>
      <c r="GS654" s="24"/>
      <c r="GT654" s="24"/>
      <c r="GU654" s="24"/>
      <c r="GV654" s="24"/>
      <c r="GW654" s="24"/>
      <c r="GX654" s="24"/>
      <c r="GY654" s="24"/>
      <c r="GZ654" s="24"/>
      <c r="HA654" s="24"/>
      <c r="HB654" s="24"/>
      <c r="HC654" s="24"/>
      <c r="HD654" s="24"/>
      <c r="HE654" s="24"/>
      <c r="HF654" s="24"/>
      <c r="HG654" s="24"/>
      <c r="HH654" s="24"/>
      <c r="HI654" s="24"/>
      <c r="HJ654" s="24"/>
      <c r="HK654" s="24"/>
      <c r="HL654" s="24"/>
      <c r="HM654" s="24"/>
      <c r="HN654" s="24"/>
      <c r="HO654" s="24"/>
      <c r="HP654" s="24"/>
      <c r="HQ654" s="24"/>
      <c r="HR654" s="24"/>
      <c r="HS654" s="24"/>
      <c r="HT654" s="24"/>
      <c r="HU654" s="24"/>
      <c r="HV654" s="24"/>
      <c r="HW654" s="24"/>
      <c r="HX654" s="24"/>
      <c r="HY654" s="24"/>
      <c r="HZ654" s="24"/>
      <c r="IA654" s="24"/>
    </row>
    <row r="655" spans="1:235" s="12" customFormat="1" ht="13.8" x14ac:dyDescent="0.3">
      <c r="A655" s="53"/>
      <c r="B655" s="72"/>
      <c r="C655" s="54"/>
      <c r="D655" s="54"/>
      <c r="E655" s="55"/>
      <c r="F655" s="56"/>
      <c r="G655" s="56" t="str">
        <f t="shared" si="27"/>
        <v/>
      </c>
      <c r="H655" s="54"/>
      <c r="I655" s="57"/>
      <c r="J655" s="54"/>
      <c r="K655" s="75"/>
      <c r="L655" s="55"/>
      <c r="M655" s="27"/>
      <c r="N655" s="5" t="str">
        <f t="shared" si="28"/>
        <v/>
      </c>
      <c r="O655" s="5"/>
      <c r="P655" s="6" t="str">
        <f t="shared" si="29"/>
        <v/>
      </c>
      <c r="Q655" s="16"/>
      <c r="R655" s="13"/>
      <c r="S655" s="13"/>
      <c r="T655" s="13"/>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c r="CB655" s="24"/>
      <c r="CC655" s="24"/>
      <c r="CD655" s="24"/>
      <c r="CE655" s="24"/>
      <c r="CF655" s="24"/>
      <c r="CG655" s="24"/>
      <c r="CH655" s="24"/>
      <c r="CI655" s="24"/>
      <c r="CJ655" s="24"/>
      <c r="CK655" s="24"/>
      <c r="CL655" s="24"/>
      <c r="CM655" s="24"/>
      <c r="CN655" s="24"/>
      <c r="CO655" s="24"/>
      <c r="CP655" s="24"/>
      <c r="CQ655" s="24"/>
      <c r="CR655" s="24"/>
      <c r="CS655" s="24"/>
      <c r="CT655" s="24"/>
      <c r="CU655" s="24"/>
      <c r="CV655" s="24"/>
      <c r="CW655" s="24"/>
      <c r="CX655" s="24"/>
      <c r="CY655" s="24"/>
      <c r="CZ655" s="24"/>
      <c r="DA655" s="24"/>
      <c r="DB655" s="24"/>
      <c r="DC655" s="24"/>
      <c r="DD655" s="24"/>
      <c r="DE655" s="24"/>
      <c r="DF655" s="24"/>
      <c r="DG655" s="24"/>
      <c r="DH655" s="24"/>
      <c r="DI655" s="24"/>
      <c r="DJ655" s="24"/>
      <c r="DK655" s="24"/>
      <c r="DL655" s="24"/>
      <c r="DM655" s="24"/>
      <c r="DN655" s="24"/>
      <c r="DO655" s="24"/>
      <c r="DP655" s="24"/>
      <c r="DQ655" s="24"/>
      <c r="DR655" s="24"/>
      <c r="DS655" s="24"/>
      <c r="DT655" s="24"/>
      <c r="DU655" s="24"/>
      <c r="DV655" s="24"/>
      <c r="DW655" s="24"/>
      <c r="DX655" s="24"/>
      <c r="DY655" s="24"/>
      <c r="DZ655" s="24"/>
      <c r="EA655" s="24"/>
      <c r="EB655" s="24"/>
      <c r="EC655" s="24"/>
      <c r="ED655" s="24"/>
      <c r="EE655" s="24"/>
      <c r="EF655" s="24"/>
      <c r="EG655" s="24"/>
      <c r="EH655" s="24"/>
      <c r="EI655" s="24"/>
      <c r="EJ655" s="24"/>
      <c r="EK655" s="24"/>
      <c r="EL655" s="24"/>
      <c r="EM655" s="24"/>
      <c r="EN655" s="24"/>
      <c r="EO655" s="24"/>
      <c r="EP655" s="24"/>
      <c r="EQ655" s="24"/>
      <c r="ER655" s="24"/>
      <c r="ES655" s="24"/>
      <c r="ET655" s="24"/>
      <c r="EU655" s="24"/>
      <c r="EV655" s="24"/>
      <c r="EW655" s="24"/>
      <c r="EX655" s="24"/>
      <c r="EY655" s="24"/>
      <c r="EZ655" s="24"/>
      <c r="FA655" s="24"/>
      <c r="FB655" s="24"/>
      <c r="FC655" s="24"/>
      <c r="FD655" s="24"/>
      <c r="FE655" s="24"/>
      <c r="FF655" s="24"/>
      <c r="FG655" s="24"/>
      <c r="FH655" s="24"/>
      <c r="FI655" s="24"/>
      <c r="FJ655" s="24"/>
      <c r="FK655" s="24"/>
      <c r="FL655" s="24"/>
      <c r="FM655" s="24"/>
      <c r="FN655" s="24"/>
      <c r="FO655" s="24"/>
      <c r="FP655" s="24"/>
      <c r="FQ655" s="24"/>
      <c r="FR655" s="24"/>
      <c r="FS655" s="24"/>
      <c r="FT655" s="24"/>
      <c r="FU655" s="24"/>
      <c r="FV655" s="24"/>
      <c r="FW655" s="24"/>
      <c r="FX655" s="24"/>
      <c r="FY655" s="24"/>
      <c r="FZ655" s="24"/>
      <c r="GA655" s="24"/>
      <c r="GB655" s="24"/>
      <c r="GC655" s="24"/>
      <c r="GD655" s="24"/>
      <c r="GE655" s="24"/>
      <c r="GF655" s="24"/>
      <c r="GG655" s="24"/>
      <c r="GH655" s="24"/>
      <c r="GI655" s="24"/>
      <c r="GJ655" s="24"/>
      <c r="GK655" s="24"/>
      <c r="GL655" s="24"/>
      <c r="GM655" s="24"/>
      <c r="GN655" s="24"/>
      <c r="GO655" s="24"/>
      <c r="GP655" s="24"/>
      <c r="GQ655" s="24"/>
      <c r="GR655" s="24"/>
      <c r="GS655" s="24"/>
      <c r="GT655" s="24"/>
      <c r="GU655" s="24"/>
      <c r="GV655" s="24"/>
      <c r="GW655" s="24"/>
      <c r="GX655" s="24"/>
      <c r="GY655" s="24"/>
      <c r="GZ655" s="24"/>
      <c r="HA655" s="24"/>
      <c r="HB655" s="24"/>
      <c r="HC655" s="24"/>
      <c r="HD655" s="24"/>
      <c r="HE655" s="24"/>
      <c r="HF655" s="24"/>
      <c r="HG655" s="24"/>
      <c r="HH655" s="24"/>
      <c r="HI655" s="24"/>
      <c r="HJ655" s="24"/>
      <c r="HK655" s="24"/>
      <c r="HL655" s="24"/>
      <c r="HM655" s="24"/>
      <c r="HN655" s="24"/>
      <c r="HO655" s="24"/>
      <c r="HP655" s="24"/>
      <c r="HQ655" s="24"/>
      <c r="HR655" s="24"/>
      <c r="HS655" s="24"/>
      <c r="HT655" s="24"/>
      <c r="HU655" s="24"/>
      <c r="HV655" s="24"/>
      <c r="HW655" s="24"/>
      <c r="HX655" s="24"/>
      <c r="HY655" s="24"/>
      <c r="HZ655" s="24"/>
      <c r="IA655" s="24"/>
    </row>
    <row r="656" spans="1:235" s="12" customFormat="1" ht="13.8" x14ac:dyDescent="0.3">
      <c r="A656" s="53"/>
      <c r="B656" s="72"/>
      <c r="C656" s="54"/>
      <c r="D656" s="54"/>
      <c r="E656" s="55"/>
      <c r="F656" s="56"/>
      <c r="G656" s="56" t="str">
        <f t="shared" si="27"/>
        <v/>
      </c>
      <c r="H656" s="54"/>
      <c r="I656" s="57"/>
      <c r="J656" s="54"/>
      <c r="K656" s="75"/>
      <c r="L656" s="55"/>
      <c r="M656" s="27"/>
      <c r="N656" s="5" t="str">
        <f t="shared" si="28"/>
        <v/>
      </c>
      <c r="O656" s="5"/>
      <c r="P656" s="6" t="str">
        <f t="shared" si="29"/>
        <v/>
      </c>
      <c r="Q656" s="16"/>
      <c r="R656" s="13"/>
      <c r="S656" s="13"/>
      <c r="T656" s="13"/>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c r="CB656" s="24"/>
      <c r="CC656" s="24"/>
      <c r="CD656" s="24"/>
      <c r="CE656" s="24"/>
      <c r="CF656" s="24"/>
      <c r="CG656" s="24"/>
      <c r="CH656" s="24"/>
      <c r="CI656" s="24"/>
      <c r="CJ656" s="24"/>
      <c r="CK656" s="24"/>
      <c r="CL656" s="24"/>
      <c r="CM656" s="24"/>
      <c r="CN656" s="24"/>
      <c r="CO656" s="24"/>
      <c r="CP656" s="24"/>
      <c r="CQ656" s="24"/>
      <c r="CR656" s="24"/>
      <c r="CS656" s="24"/>
      <c r="CT656" s="24"/>
      <c r="CU656" s="24"/>
      <c r="CV656" s="24"/>
      <c r="CW656" s="24"/>
      <c r="CX656" s="24"/>
      <c r="CY656" s="24"/>
      <c r="CZ656" s="24"/>
      <c r="DA656" s="24"/>
      <c r="DB656" s="24"/>
      <c r="DC656" s="24"/>
      <c r="DD656" s="24"/>
      <c r="DE656" s="24"/>
      <c r="DF656" s="24"/>
      <c r="DG656" s="24"/>
      <c r="DH656" s="24"/>
      <c r="DI656" s="24"/>
      <c r="DJ656" s="24"/>
      <c r="DK656" s="24"/>
      <c r="DL656" s="24"/>
      <c r="DM656" s="24"/>
      <c r="DN656" s="24"/>
      <c r="DO656" s="24"/>
      <c r="DP656" s="24"/>
      <c r="DQ656" s="24"/>
      <c r="DR656" s="24"/>
      <c r="DS656" s="24"/>
      <c r="DT656" s="24"/>
      <c r="DU656" s="24"/>
      <c r="DV656" s="24"/>
      <c r="DW656" s="24"/>
      <c r="DX656" s="24"/>
      <c r="DY656" s="24"/>
      <c r="DZ656" s="24"/>
      <c r="EA656" s="24"/>
      <c r="EB656" s="24"/>
      <c r="EC656" s="24"/>
      <c r="ED656" s="24"/>
      <c r="EE656" s="24"/>
      <c r="EF656" s="24"/>
      <c r="EG656" s="24"/>
      <c r="EH656" s="24"/>
      <c r="EI656" s="24"/>
      <c r="EJ656" s="24"/>
      <c r="EK656" s="24"/>
      <c r="EL656" s="24"/>
      <c r="EM656" s="24"/>
      <c r="EN656" s="24"/>
      <c r="EO656" s="24"/>
      <c r="EP656" s="24"/>
      <c r="EQ656" s="24"/>
      <c r="ER656" s="24"/>
      <c r="ES656" s="24"/>
      <c r="ET656" s="24"/>
      <c r="EU656" s="24"/>
      <c r="EV656" s="24"/>
      <c r="EW656" s="24"/>
      <c r="EX656" s="24"/>
      <c r="EY656" s="24"/>
      <c r="EZ656" s="24"/>
      <c r="FA656" s="24"/>
      <c r="FB656" s="24"/>
      <c r="FC656" s="24"/>
      <c r="FD656" s="24"/>
      <c r="FE656" s="24"/>
      <c r="FF656" s="24"/>
      <c r="FG656" s="24"/>
      <c r="FH656" s="24"/>
      <c r="FI656" s="24"/>
      <c r="FJ656" s="24"/>
      <c r="FK656" s="24"/>
      <c r="FL656" s="24"/>
      <c r="FM656" s="24"/>
      <c r="FN656" s="24"/>
      <c r="FO656" s="24"/>
      <c r="FP656" s="24"/>
      <c r="FQ656" s="24"/>
      <c r="FR656" s="24"/>
      <c r="FS656" s="24"/>
      <c r="FT656" s="24"/>
      <c r="FU656" s="24"/>
      <c r="FV656" s="24"/>
      <c r="FW656" s="24"/>
      <c r="FX656" s="24"/>
      <c r="FY656" s="24"/>
      <c r="FZ656" s="24"/>
      <c r="GA656" s="24"/>
      <c r="GB656" s="24"/>
      <c r="GC656" s="24"/>
      <c r="GD656" s="24"/>
      <c r="GE656" s="24"/>
      <c r="GF656" s="24"/>
      <c r="GG656" s="24"/>
      <c r="GH656" s="24"/>
      <c r="GI656" s="24"/>
      <c r="GJ656" s="24"/>
      <c r="GK656" s="24"/>
      <c r="GL656" s="24"/>
      <c r="GM656" s="24"/>
      <c r="GN656" s="24"/>
      <c r="GO656" s="24"/>
      <c r="GP656" s="24"/>
      <c r="GQ656" s="24"/>
      <c r="GR656" s="24"/>
      <c r="GS656" s="24"/>
      <c r="GT656" s="24"/>
      <c r="GU656" s="24"/>
      <c r="GV656" s="24"/>
      <c r="GW656" s="24"/>
      <c r="GX656" s="24"/>
      <c r="GY656" s="24"/>
      <c r="GZ656" s="24"/>
      <c r="HA656" s="24"/>
      <c r="HB656" s="24"/>
      <c r="HC656" s="24"/>
      <c r="HD656" s="24"/>
      <c r="HE656" s="24"/>
      <c r="HF656" s="24"/>
      <c r="HG656" s="24"/>
      <c r="HH656" s="24"/>
      <c r="HI656" s="24"/>
      <c r="HJ656" s="24"/>
      <c r="HK656" s="24"/>
      <c r="HL656" s="24"/>
      <c r="HM656" s="24"/>
      <c r="HN656" s="24"/>
      <c r="HO656" s="24"/>
      <c r="HP656" s="24"/>
      <c r="HQ656" s="24"/>
      <c r="HR656" s="24"/>
      <c r="HS656" s="24"/>
      <c r="HT656" s="24"/>
      <c r="HU656" s="24"/>
      <c r="HV656" s="24"/>
      <c r="HW656" s="24"/>
      <c r="HX656" s="24"/>
      <c r="HY656" s="24"/>
      <c r="HZ656" s="24"/>
      <c r="IA656" s="24"/>
    </row>
    <row r="657" spans="1:235" s="12" customFormat="1" ht="13.8" x14ac:dyDescent="0.3">
      <c r="A657" s="53"/>
      <c r="B657" s="72"/>
      <c r="C657" s="54"/>
      <c r="D657" s="54"/>
      <c r="E657" s="55"/>
      <c r="F657" s="56"/>
      <c r="G657" s="56" t="str">
        <f t="shared" si="27"/>
        <v/>
      </c>
      <c r="H657" s="54"/>
      <c r="I657" s="57"/>
      <c r="J657" s="54"/>
      <c r="K657" s="75"/>
      <c r="L657" s="55"/>
      <c r="M657" s="27"/>
      <c r="N657" s="5" t="str">
        <f t="shared" si="28"/>
        <v/>
      </c>
      <c r="O657" s="5"/>
      <c r="P657" s="6" t="str">
        <f t="shared" si="29"/>
        <v/>
      </c>
      <c r="Q657" s="16"/>
      <c r="R657" s="13"/>
      <c r="S657" s="13"/>
      <c r="T657" s="13"/>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c r="CB657" s="24"/>
      <c r="CC657" s="24"/>
      <c r="CD657" s="24"/>
      <c r="CE657" s="24"/>
      <c r="CF657" s="24"/>
      <c r="CG657" s="24"/>
      <c r="CH657" s="24"/>
      <c r="CI657" s="24"/>
      <c r="CJ657" s="24"/>
      <c r="CK657" s="24"/>
      <c r="CL657" s="24"/>
      <c r="CM657" s="24"/>
      <c r="CN657" s="24"/>
      <c r="CO657" s="24"/>
      <c r="CP657" s="24"/>
      <c r="CQ657" s="24"/>
      <c r="CR657" s="24"/>
      <c r="CS657" s="24"/>
      <c r="CT657" s="24"/>
      <c r="CU657" s="24"/>
      <c r="CV657" s="24"/>
      <c r="CW657" s="24"/>
      <c r="CX657" s="24"/>
      <c r="CY657" s="24"/>
      <c r="CZ657" s="24"/>
      <c r="DA657" s="24"/>
      <c r="DB657" s="24"/>
      <c r="DC657" s="24"/>
      <c r="DD657" s="24"/>
      <c r="DE657" s="24"/>
      <c r="DF657" s="24"/>
      <c r="DG657" s="24"/>
      <c r="DH657" s="24"/>
      <c r="DI657" s="24"/>
      <c r="DJ657" s="24"/>
      <c r="DK657" s="24"/>
      <c r="DL657" s="24"/>
      <c r="DM657" s="24"/>
      <c r="DN657" s="24"/>
      <c r="DO657" s="24"/>
      <c r="DP657" s="24"/>
      <c r="DQ657" s="24"/>
      <c r="DR657" s="24"/>
      <c r="DS657" s="24"/>
      <c r="DT657" s="24"/>
      <c r="DU657" s="24"/>
      <c r="DV657" s="24"/>
      <c r="DW657" s="24"/>
      <c r="DX657" s="24"/>
      <c r="DY657" s="24"/>
      <c r="DZ657" s="24"/>
      <c r="EA657" s="24"/>
      <c r="EB657" s="24"/>
      <c r="EC657" s="24"/>
      <c r="ED657" s="24"/>
      <c r="EE657" s="24"/>
      <c r="EF657" s="24"/>
      <c r="EG657" s="24"/>
      <c r="EH657" s="24"/>
      <c r="EI657" s="24"/>
      <c r="EJ657" s="24"/>
      <c r="EK657" s="24"/>
      <c r="EL657" s="24"/>
      <c r="EM657" s="24"/>
      <c r="EN657" s="24"/>
      <c r="EO657" s="24"/>
      <c r="EP657" s="24"/>
      <c r="EQ657" s="24"/>
      <c r="ER657" s="24"/>
      <c r="ES657" s="24"/>
      <c r="ET657" s="24"/>
      <c r="EU657" s="24"/>
      <c r="EV657" s="24"/>
      <c r="EW657" s="24"/>
      <c r="EX657" s="24"/>
      <c r="EY657" s="24"/>
      <c r="EZ657" s="24"/>
      <c r="FA657" s="24"/>
      <c r="FB657" s="24"/>
      <c r="FC657" s="24"/>
      <c r="FD657" s="24"/>
      <c r="FE657" s="24"/>
      <c r="FF657" s="24"/>
      <c r="FG657" s="24"/>
      <c r="FH657" s="24"/>
      <c r="FI657" s="24"/>
      <c r="FJ657" s="24"/>
      <c r="FK657" s="24"/>
      <c r="FL657" s="24"/>
      <c r="FM657" s="24"/>
      <c r="FN657" s="24"/>
      <c r="FO657" s="24"/>
      <c r="FP657" s="24"/>
      <c r="FQ657" s="24"/>
      <c r="FR657" s="24"/>
      <c r="FS657" s="24"/>
      <c r="FT657" s="24"/>
      <c r="FU657" s="24"/>
      <c r="FV657" s="24"/>
      <c r="FW657" s="24"/>
      <c r="FX657" s="24"/>
      <c r="FY657" s="24"/>
      <c r="FZ657" s="24"/>
      <c r="GA657" s="24"/>
      <c r="GB657" s="24"/>
      <c r="GC657" s="24"/>
      <c r="GD657" s="24"/>
      <c r="GE657" s="24"/>
      <c r="GF657" s="24"/>
      <c r="GG657" s="24"/>
      <c r="GH657" s="24"/>
      <c r="GI657" s="24"/>
      <c r="GJ657" s="24"/>
      <c r="GK657" s="24"/>
      <c r="GL657" s="24"/>
      <c r="GM657" s="24"/>
      <c r="GN657" s="24"/>
      <c r="GO657" s="24"/>
      <c r="GP657" s="24"/>
      <c r="GQ657" s="24"/>
      <c r="GR657" s="24"/>
      <c r="GS657" s="24"/>
      <c r="GT657" s="24"/>
      <c r="GU657" s="24"/>
      <c r="GV657" s="24"/>
      <c r="GW657" s="24"/>
      <c r="GX657" s="24"/>
      <c r="GY657" s="24"/>
      <c r="GZ657" s="24"/>
      <c r="HA657" s="24"/>
      <c r="HB657" s="24"/>
      <c r="HC657" s="24"/>
      <c r="HD657" s="24"/>
      <c r="HE657" s="24"/>
      <c r="HF657" s="24"/>
      <c r="HG657" s="24"/>
      <c r="HH657" s="24"/>
      <c r="HI657" s="24"/>
      <c r="HJ657" s="24"/>
      <c r="HK657" s="24"/>
      <c r="HL657" s="24"/>
      <c r="HM657" s="24"/>
      <c r="HN657" s="24"/>
      <c r="HO657" s="24"/>
      <c r="HP657" s="24"/>
      <c r="HQ657" s="24"/>
      <c r="HR657" s="24"/>
      <c r="HS657" s="24"/>
      <c r="HT657" s="24"/>
      <c r="HU657" s="24"/>
      <c r="HV657" s="24"/>
      <c r="HW657" s="24"/>
      <c r="HX657" s="24"/>
      <c r="HY657" s="24"/>
      <c r="HZ657" s="24"/>
      <c r="IA657" s="24"/>
    </row>
    <row r="658" spans="1:235" s="12" customFormat="1" ht="13.8" x14ac:dyDescent="0.3">
      <c r="A658" s="53"/>
      <c r="B658" s="72"/>
      <c r="C658" s="54"/>
      <c r="D658" s="54"/>
      <c r="E658" s="55"/>
      <c r="F658" s="56"/>
      <c r="G658" s="56" t="str">
        <f t="shared" ref="G658:G721" si="30">IF(B658="","","N")</f>
        <v/>
      </c>
      <c r="H658" s="54"/>
      <c r="I658" s="57"/>
      <c r="J658" s="54"/>
      <c r="K658" s="75"/>
      <c r="L658" s="55"/>
      <c r="M658" s="27"/>
      <c r="N658" s="5" t="str">
        <f t="shared" ref="N658:N721" si="31">IF(K658="","",K658)</f>
        <v/>
      </c>
      <c r="O658" s="5"/>
      <c r="P658" s="6" t="str">
        <f t="shared" ref="P658:P721" si="32">IF(K658="","",DAYS360(K658,$P$13,TRUE))</f>
        <v/>
      </c>
      <c r="Q658" s="16"/>
      <c r="R658" s="13"/>
      <c r="S658" s="13"/>
      <c r="T658" s="13"/>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c r="CB658" s="24"/>
      <c r="CC658" s="24"/>
      <c r="CD658" s="24"/>
      <c r="CE658" s="24"/>
      <c r="CF658" s="24"/>
      <c r="CG658" s="24"/>
      <c r="CH658" s="24"/>
      <c r="CI658" s="24"/>
      <c r="CJ658" s="24"/>
      <c r="CK658" s="24"/>
      <c r="CL658" s="24"/>
      <c r="CM658" s="24"/>
      <c r="CN658" s="24"/>
      <c r="CO658" s="24"/>
      <c r="CP658" s="24"/>
      <c r="CQ658" s="24"/>
      <c r="CR658" s="24"/>
      <c r="CS658" s="24"/>
      <c r="CT658" s="24"/>
      <c r="CU658" s="24"/>
      <c r="CV658" s="24"/>
      <c r="CW658" s="24"/>
      <c r="CX658" s="24"/>
      <c r="CY658" s="24"/>
      <c r="CZ658" s="24"/>
      <c r="DA658" s="24"/>
      <c r="DB658" s="24"/>
      <c r="DC658" s="24"/>
      <c r="DD658" s="24"/>
      <c r="DE658" s="24"/>
      <c r="DF658" s="24"/>
      <c r="DG658" s="24"/>
      <c r="DH658" s="24"/>
      <c r="DI658" s="24"/>
      <c r="DJ658" s="24"/>
      <c r="DK658" s="24"/>
      <c r="DL658" s="24"/>
      <c r="DM658" s="24"/>
      <c r="DN658" s="24"/>
      <c r="DO658" s="24"/>
      <c r="DP658" s="24"/>
      <c r="DQ658" s="24"/>
      <c r="DR658" s="24"/>
      <c r="DS658" s="24"/>
      <c r="DT658" s="24"/>
      <c r="DU658" s="24"/>
      <c r="DV658" s="24"/>
      <c r="DW658" s="24"/>
      <c r="DX658" s="24"/>
      <c r="DY658" s="24"/>
      <c r="DZ658" s="24"/>
      <c r="EA658" s="24"/>
      <c r="EB658" s="24"/>
      <c r="EC658" s="24"/>
      <c r="ED658" s="24"/>
      <c r="EE658" s="24"/>
      <c r="EF658" s="24"/>
      <c r="EG658" s="24"/>
      <c r="EH658" s="24"/>
      <c r="EI658" s="24"/>
      <c r="EJ658" s="24"/>
      <c r="EK658" s="24"/>
      <c r="EL658" s="24"/>
      <c r="EM658" s="24"/>
      <c r="EN658" s="24"/>
      <c r="EO658" s="24"/>
      <c r="EP658" s="24"/>
      <c r="EQ658" s="24"/>
      <c r="ER658" s="24"/>
      <c r="ES658" s="24"/>
      <c r="ET658" s="24"/>
      <c r="EU658" s="24"/>
      <c r="EV658" s="24"/>
      <c r="EW658" s="24"/>
      <c r="EX658" s="24"/>
      <c r="EY658" s="24"/>
      <c r="EZ658" s="24"/>
      <c r="FA658" s="24"/>
      <c r="FB658" s="24"/>
      <c r="FC658" s="24"/>
      <c r="FD658" s="24"/>
      <c r="FE658" s="24"/>
      <c r="FF658" s="24"/>
      <c r="FG658" s="24"/>
      <c r="FH658" s="24"/>
      <c r="FI658" s="24"/>
      <c r="FJ658" s="24"/>
      <c r="FK658" s="24"/>
      <c r="FL658" s="24"/>
      <c r="FM658" s="24"/>
      <c r="FN658" s="24"/>
      <c r="FO658" s="24"/>
      <c r="FP658" s="24"/>
      <c r="FQ658" s="24"/>
      <c r="FR658" s="24"/>
      <c r="FS658" s="24"/>
      <c r="FT658" s="24"/>
      <c r="FU658" s="24"/>
      <c r="FV658" s="24"/>
      <c r="FW658" s="24"/>
      <c r="FX658" s="24"/>
      <c r="FY658" s="24"/>
      <c r="FZ658" s="24"/>
      <c r="GA658" s="24"/>
      <c r="GB658" s="24"/>
      <c r="GC658" s="24"/>
      <c r="GD658" s="24"/>
      <c r="GE658" s="24"/>
      <c r="GF658" s="24"/>
      <c r="GG658" s="24"/>
      <c r="GH658" s="24"/>
      <c r="GI658" s="24"/>
      <c r="GJ658" s="24"/>
      <c r="GK658" s="24"/>
      <c r="GL658" s="24"/>
      <c r="GM658" s="24"/>
      <c r="GN658" s="24"/>
      <c r="GO658" s="24"/>
      <c r="GP658" s="24"/>
      <c r="GQ658" s="24"/>
      <c r="GR658" s="24"/>
      <c r="GS658" s="24"/>
      <c r="GT658" s="24"/>
      <c r="GU658" s="24"/>
      <c r="GV658" s="24"/>
      <c r="GW658" s="24"/>
      <c r="GX658" s="24"/>
      <c r="GY658" s="24"/>
      <c r="GZ658" s="24"/>
      <c r="HA658" s="24"/>
      <c r="HB658" s="24"/>
      <c r="HC658" s="24"/>
      <c r="HD658" s="24"/>
      <c r="HE658" s="24"/>
      <c r="HF658" s="24"/>
      <c r="HG658" s="24"/>
      <c r="HH658" s="24"/>
      <c r="HI658" s="24"/>
      <c r="HJ658" s="24"/>
      <c r="HK658" s="24"/>
      <c r="HL658" s="24"/>
      <c r="HM658" s="24"/>
      <c r="HN658" s="24"/>
      <c r="HO658" s="24"/>
      <c r="HP658" s="24"/>
      <c r="HQ658" s="24"/>
      <c r="HR658" s="24"/>
      <c r="HS658" s="24"/>
      <c r="HT658" s="24"/>
      <c r="HU658" s="24"/>
      <c r="HV658" s="24"/>
      <c r="HW658" s="24"/>
      <c r="HX658" s="24"/>
      <c r="HY658" s="24"/>
      <c r="HZ658" s="24"/>
      <c r="IA658" s="24"/>
    </row>
    <row r="659" spans="1:235" s="12" customFormat="1" ht="13.8" x14ac:dyDescent="0.3">
      <c r="A659" s="53"/>
      <c r="B659" s="72"/>
      <c r="C659" s="54"/>
      <c r="D659" s="54"/>
      <c r="E659" s="55"/>
      <c r="F659" s="56"/>
      <c r="G659" s="56" t="str">
        <f t="shared" si="30"/>
        <v/>
      </c>
      <c r="H659" s="54"/>
      <c r="I659" s="57"/>
      <c r="J659" s="54"/>
      <c r="K659" s="75"/>
      <c r="L659" s="55"/>
      <c r="M659" s="27"/>
      <c r="N659" s="5" t="str">
        <f t="shared" si="31"/>
        <v/>
      </c>
      <c r="O659" s="5"/>
      <c r="P659" s="6" t="str">
        <f t="shared" si="32"/>
        <v/>
      </c>
      <c r="Q659" s="16"/>
      <c r="R659" s="13"/>
      <c r="S659" s="13"/>
      <c r="T659" s="13"/>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c r="CB659" s="24"/>
      <c r="CC659" s="24"/>
      <c r="CD659" s="24"/>
      <c r="CE659" s="24"/>
      <c r="CF659" s="24"/>
      <c r="CG659" s="24"/>
      <c r="CH659" s="24"/>
      <c r="CI659" s="24"/>
      <c r="CJ659" s="24"/>
      <c r="CK659" s="24"/>
      <c r="CL659" s="24"/>
      <c r="CM659" s="24"/>
      <c r="CN659" s="24"/>
      <c r="CO659" s="24"/>
      <c r="CP659" s="24"/>
      <c r="CQ659" s="24"/>
      <c r="CR659" s="24"/>
      <c r="CS659" s="24"/>
      <c r="CT659" s="24"/>
      <c r="CU659" s="24"/>
      <c r="CV659" s="24"/>
      <c r="CW659" s="24"/>
      <c r="CX659" s="24"/>
      <c r="CY659" s="24"/>
      <c r="CZ659" s="24"/>
      <c r="DA659" s="24"/>
      <c r="DB659" s="24"/>
      <c r="DC659" s="24"/>
      <c r="DD659" s="24"/>
      <c r="DE659" s="24"/>
      <c r="DF659" s="24"/>
      <c r="DG659" s="24"/>
      <c r="DH659" s="24"/>
      <c r="DI659" s="24"/>
      <c r="DJ659" s="24"/>
      <c r="DK659" s="24"/>
      <c r="DL659" s="24"/>
      <c r="DM659" s="24"/>
      <c r="DN659" s="24"/>
      <c r="DO659" s="24"/>
      <c r="DP659" s="24"/>
      <c r="DQ659" s="24"/>
      <c r="DR659" s="24"/>
      <c r="DS659" s="24"/>
      <c r="DT659" s="24"/>
      <c r="DU659" s="24"/>
      <c r="DV659" s="24"/>
      <c r="DW659" s="24"/>
      <c r="DX659" s="24"/>
      <c r="DY659" s="24"/>
      <c r="DZ659" s="24"/>
      <c r="EA659" s="24"/>
      <c r="EB659" s="24"/>
      <c r="EC659" s="24"/>
      <c r="ED659" s="24"/>
      <c r="EE659" s="24"/>
      <c r="EF659" s="24"/>
      <c r="EG659" s="24"/>
      <c r="EH659" s="24"/>
      <c r="EI659" s="24"/>
      <c r="EJ659" s="24"/>
      <c r="EK659" s="24"/>
      <c r="EL659" s="24"/>
      <c r="EM659" s="24"/>
      <c r="EN659" s="24"/>
      <c r="EO659" s="24"/>
      <c r="EP659" s="24"/>
      <c r="EQ659" s="24"/>
      <c r="ER659" s="24"/>
      <c r="ES659" s="24"/>
      <c r="ET659" s="24"/>
      <c r="EU659" s="24"/>
      <c r="EV659" s="24"/>
      <c r="EW659" s="24"/>
      <c r="EX659" s="24"/>
      <c r="EY659" s="24"/>
      <c r="EZ659" s="24"/>
      <c r="FA659" s="24"/>
      <c r="FB659" s="24"/>
      <c r="FC659" s="24"/>
      <c r="FD659" s="24"/>
      <c r="FE659" s="24"/>
      <c r="FF659" s="24"/>
      <c r="FG659" s="24"/>
      <c r="FH659" s="24"/>
      <c r="FI659" s="24"/>
      <c r="FJ659" s="24"/>
      <c r="FK659" s="24"/>
      <c r="FL659" s="24"/>
      <c r="FM659" s="24"/>
      <c r="FN659" s="24"/>
      <c r="FO659" s="24"/>
      <c r="FP659" s="24"/>
      <c r="FQ659" s="24"/>
      <c r="FR659" s="24"/>
      <c r="FS659" s="24"/>
      <c r="FT659" s="24"/>
      <c r="FU659" s="24"/>
      <c r="FV659" s="24"/>
      <c r="FW659" s="24"/>
      <c r="FX659" s="24"/>
      <c r="FY659" s="24"/>
      <c r="FZ659" s="24"/>
      <c r="GA659" s="24"/>
      <c r="GB659" s="24"/>
      <c r="GC659" s="24"/>
      <c r="GD659" s="24"/>
      <c r="GE659" s="24"/>
      <c r="GF659" s="24"/>
      <c r="GG659" s="24"/>
      <c r="GH659" s="24"/>
      <c r="GI659" s="24"/>
      <c r="GJ659" s="24"/>
      <c r="GK659" s="24"/>
      <c r="GL659" s="24"/>
      <c r="GM659" s="24"/>
      <c r="GN659" s="24"/>
      <c r="GO659" s="24"/>
      <c r="GP659" s="24"/>
      <c r="GQ659" s="24"/>
      <c r="GR659" s="24"/>
      <c r="GS659" s="24"/>
      <c r="GT659" s="24"/>
      <c r="GU659" s="24"/>
      <c r="GV659" s="24"/>
      <c r="GW659" s="24"/>
      <c r="GX659" s="24"/>
      <c r="GY659" s="24"/>
      <c r="GZ659" s="24"/>
      <c r="HA659" s="24"/>
      <c r="HB659" s="24"/>
      <c r="HC659" s="24"/>
      <c r="HD659" s="24"/>
      <c r="HE659" s="24"/>
      <c r="HF659" s="24"/>
      <c r="HG659" s="24"/>
      <c r="HH659" s="24"/>
      <c r="HI659" s="24"/>
      <c r="HJ659" s="24"/>
      <c r="HK659" s="24"/>
      <c r="HL659" s="24"/>
      <c r="HM659" s="24"/>
      <c r="HN659" s="24"/>
      <c r="HO659" s="24"/>
      <c r="HP659" s="24"/>
      <c r="HQ659" s="24"/>
      <c r="HR659" s="24"/>
      <c r="HS659" s="24"/>
      <c r="HT659" s="24"/>
      <c r="HU659" s="24"/>
      <c r="HV659" s="24"/>
      <c r="HW659" s="24"/>
      <c r="HX659" s="24"/>
      <c r="HY659" s="24"/>
      <c r="HZ659" s="24"/>
      <c r="IA659" s="24"/>
    </row>
    <row r="660" spans="1:235" s="12" customFormat="1" ht="13.8" x14ac:dyDescent="0.3">
      <c r="A660" s="53"/>
      <c r="B660" s="72"/>
      <c r="C660" s="54"/>
      <c r="D660" s="54"/>
      <c r="E660" s="55"/>
      <c r="F660" s="56"/>
      <c r="G660" s="56" t="str">
        <f t="shared" si="30"/>
        <v/>
      </c>
      <c r="H660" s="54"/>
      <c r="I660" s="57"/>
      <c r="J660" s="54"/>
      <c r="K660" s="75"/>
      <c r="L660" s="55"/>
      <c r="M660" s="27"/>
      <c r="N660" s="5" t="str">
        <f t="shared" si="31"/>
        <v/>
      </c>
      <c r="O660" s="5"/>
      <c r="P660" s="6" t="str">
        <f t="shared" si="32"/>
        <v/>
      </c>
      <c r="Q660" s="16"/>
      <c r="R660" s="13"/>
      <c r="S660" s="13"/>
      <c r="T660" s="13"/>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c r="CB660" s="24"/>
      <c r="CC660" s="24"/>
      <c r="CD660" s="24"/>
      <c r="CE660" s="24"/>
      <c r="CF660" s="24"/>
      <c r="CG660" s="24"/>
      <c r="CH660" s="24"/>
      <c r="CI660" s="24"/>
      <c r="CJ660" s="24"/>
      <c r="CK660" s="24"/>
      <c r="CL660" s="24"/>
      <c r="CM660" s="24"/>
      <c r="CN660" s="24"/>
      <c r="CO660" s="24"/>
      <c r="CP660" s="24"/>
      <c r="CQ660" s="24"/>
      <c r="CR660" s="24"/>
      <c r="CS660" s="24"/>
      <c r="CT660" s="24"/>
      <c r="CU660" s="24"/>
      <c r="CV660" s="24"/>
      <c r="CW660" s="24"/>
      <c r="CX660" s="24"/>
      <c r="CY660" s="24"/>
      <c r="CZ660" s="24"/>
      <c r="DA660" s="24"/>
      <c r="DB660" s="24"/>
      <c r="DC660" s="24"/>
      <c r="DD660" s="24"/>
      <c r="DE660" s="24"/>
      <c r="DF660" s="24"/>
      <c r="DG660" s="24"/>
      <c r="DH660" s="24"/>
      <c r="DI660" s="24"/>
      <c r="DJ660" s="24"/>
      <c r="DK660" s="24"/>
      <c r="DL660" s="24"/>
      <c r="DM660" s="24"/>
      <c r="DN660" s="24"/>
      <c r="DO660" s="24"/>
      <c r="DP660" s="24"/>
      <c r="DQ660" s="24"/>
      <c r="DR660" s="24"/>
      <c r="DS660" s="24"/>
      <c r="DT660" s="24"/>
      <c r="DU660" s="24"/>
      <c r="DV660" s="24"/>
      <c r="DW660" s="24"/>
      <c r="DX660" s="24"/>
      <c r="DY660" s="24"/>
      <c r="DZ660" s="24"/>
      <c r="EA660" s="24"/>
      <c r="EB660" s="24"/>
      <c r="EC660" s="24"/>
      <c r="ED660" s="24"/>
      <c r="EE660" s="24"/>
      <c r="EF660" s="24"/>
      <c r="EG660" s="24"/>
      <c r="EH660" s="24"/>
      <c r="EI660" s="24"/>
      <c r="EJ660" s="24"/>
      <c r="EK660" s="24"/>
      <c r="EL660" s="24"/>
      <c r="EM660" s="24"/>
      <c r="EN660" s="24"/>
      <c r="EO660" s="24"/>
      <c r="EP660" s="24"/>
      <c r="EQ660" s="24"/>
      <c r="ER660" s="24"/>
      <c r="ES660" s="24"/>
      <c r="ET660" s="24"/>
      <c r="EU660" s="24"/>
      <c r="EV660" s="24"/>
      <c r="EW660" s="24"/>
      <c r="EX660" s="24"/>
      <c r="EY660" s="24"/>
      <c r="EZ660" s="24"/>
      <c r="FA660" s="24"/>
      <c r="FB660" s="24"/>
      <c r="FC660" s="24"/>
      <c r="FD660" s="24"/>
      <c r="FE660" s="24"/>
      <c r="FF660" s="24"/>
      <c r="FG660" s="24"/>
      <c r="FH660" s="24"/>
      <c r="FI660" s="24"/>
      <c r="FJ660" s="24"/>
      <c r="FK660" s="24"/>
      <c r="FL660" s="24"/>
      <c r="FM660" s="24"/>
      <c r="FN660" s="24"/>
      <c r="FO660" s="24"/>
      <c r="FP660" s="24"/>
      <c r="FQ660" s="24"/>
      <c r="FR660" s="24"/>
      <c r="FS660" s="24"/>
      <c r="FT660" s="24"/>
      <c r="FU660" s="24"/>
      <c r="FV660" s="24"/>
      <c r="FW660" s="24"/>
      <c r="FX660" s="24"/>
      <c r="FY660" s="24"/>
      <c r="FZ660" s="24"/>
      <c r="GA660" s="24"/>
      <c r="GB660" s="24"/>
      <c r="GC660" s="24"/>
      <c r="GD660" s="24"/>
      <c r="GE660" s="24"/>
      <c r="GF660" s="24"/>
      <c r="GG660" s="24"/>
      <c r="GH660" s="24"/>
      <c r="GI660" s="24"/>
      <c r="GJ660" s="24"/>
      <c r="GK660" s="24"/>
      <c r="GL660" s="24"/>
      <c r="GM660" s="24"/>
      <c r="GN660" s="24"/>
      <c r="GO660" s="24"/>
      <c r="GP660" s="24"/>
      <c r="GQ660" s="24"/>
      <c r="GR660" s="24"/>
      <c r="GS660" s="24"/>
      <c r="GT660" s="24"/>
      <c r="GU660" s="24"/>
      <c r="GV660" s="24"/>
      <c r="GW660" s="24"/>
      <c r="GX660" s="24"/>
      <c r="GY660" s="24"/>
      <c r="GZ660" s="24"/>
      <c r="HA660" s="24"/>
      <c r="HB660" s="24"/>
      <c r="HC660" s="24"/>
      <c r="HD660" s="24"/>
      <c r="HE660" s="24"/>
      <c r="HF660" s="24"/>
      <c r="HG660" s="24"/>
      <c r="HH660" s="24"/>
      <c r="HI660" s="24"/>
      <c r="HJ660" s="24"/>
      <c r="HK660" s="24"/>
      <c r="HL660" s="24"/>
      <c r="HM660" s="24"/>
      <c r="HN660" s="24"/>
      <c r="HO660" s="24"/>
      <c r="HP660" s="24"/>
      <c r="HQ660" s="24"/>
      <c r="HR660" s="24"/>
      <c r="HS660" s="24"/>
      <c r="HT660" s="24"/>
      <c r="HU660" s="24"/>
      <c r="HV660" s="24"/>
      <c r="HW660" s="24"/>
      <c r="HX660" s="24"/>
      <c r="HY660" s="24"/>
      <c r="HZ660" s="24"/>
      <c r="IA660" s="24"/>
    </row>
    <row r="661" spans="1:235" s="12" customFormat="1" ht="13.8" x14ac:dyDescent="0.3">
      <c r="A661" s="53"/>
      <c r="B661" s="72"/>
      <c r="C661" s="54"/>
      <c r="D661" s="54"/>
      <c r="E661" s="55"/>
      <c r="F661" s="56"/>
      <c r="G661" s="56" t="str">
        <f t="shared" si="30"/>
        <v/>
      </c>
      <c r="H661" s="54"/>
      <c r="I661" s="57"/>
      <c r="J661" s="54"/>
      <c r="K661" s="75"/>
      <c r="L661" s="55"/>
      <c r="M661" s="27"/>
      <c r="N661" s="5" t="str">
        <f t="shared" si="31"/>
        <v/>
      </c>
      <c r="O661" s="5"/>
      <c r="P661" s="6" t="str">
        <f t="shared" si="32"/>
        <v/>
      </c>
      <c r="Q661" s="16"/>
      <c r="R661" s="13"/>
      <c r="S661" s="13"/>
      <c r="T661" s="13"/>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c r="CB661" s="24"/>
      <c r="CC661" s="24"/>
      <c r="CD661" s="24"/>
      <c r="CE661" s="24"/>
      <c r="CF661" s="24"/>
      <c r="CG661" s="24"/>
      <c r="CH661" s="24"/>
      <c r="CI661" s="24"/>
      <c r="CJ661" s="24"/>
      <c r="CK661" s="24"/>
      <c r="CL661" s="24"/>
      <c r="CM661" s="24"/>
      <c r="CN661" s="24"/>
      <c r="CO661" s="24"/>
      <c r="CP661" s="24"/>
      <c r="CQ661" s="24"/>
      <c r="CR661" s="24"/>
      <c r="CS661" s="24"/>
      <c r="CT661" s="24"/>
      <c r="CU661" s="24"/>
      <c r="CV661" s="24"/>
      <c r="CW661" s="24"/>
      <c r="CX661" s="24"/>
      <c r="CY661" s="24"/>
      <c r="CZ661" s="24"/>
      <c r="DA661" s="24"/>
      <c r="DB661" s="24"/>
      <c r="DC661" s="24"/>
      <c r="DD661" s="24"/>
      <c r="DE661" s="24"/>
      <c r="DF661" s="24"/>
      <c r="DG661" s="24"/>
      <c r="DH661" s="24"/>
      <c r="DI661" s="24"/>
      <c r="DJ661" s="24"/>
      <c r="DK661" s="24"/>
      <c r="DL661" s="24"/>
      <c r="DM661" s="24"/>
      <c r="DN661" s="24"/>
      <c r="DO661" s="24"/>
      <c r="DP661" s="24"/>
      <c r="DQ661" s="24"/>
      <c r="DR661" s="24"/>
      <c r="DS661" s="24"/>
      <c r="DT661" s="24"/>
      <c r="DU661" s="24"/>
      <c r="DV661" s="24"/>
      <c r="DW661" s="24"/>
      <c r="DX661" s="24"/>
      <c r="DY661" s="24"/>
      <c r="DZ661" s="24"/>
      <c r="EA661" s="24"/>
      <c r="EB661" s="24"/>
      <c r="EC661" s="24"/>
      <c r="ED661" s="24"/>
      <c r="EE661" s="24"/>
      <c r="EF661" s="24"/>
      <c r="EG661" s="24"/>
      <c r="EH661" s="24"/>
      <c r="EI661" s="24"/>
      <c r="EJ661" s="24"/>
      <c r="EK661" s="24"/>
      <c r="EL661" s="24"/>
      <c r="EM661" s="24"/>
      <c r="EN661" s="24"/>
      <c r="EO661" s="24"/>
      <c r="EP661" s="24"/>
      <c r="EQ661" s="24"/>
      <c r="ER661" s="24"/>
      <c r="ES661" s="24"/>
      <c r="ET661" s="24"/>
      <c r="EU661" s="24"/>
      <c r="EV661" s="24"/>
      <c r="EW661" s="24"/>
      <c r="EX661" s="24"/>
      <c r="EY661" s="24"/>
      <c r="EZ661" s="24"/>
      <c r="FA661" s="24"/>
      <c r="FB661" s="24"/>
      <c r="FC661" s="24"/>
      <c r="FD661" s="24"/>
      <c r="FE661" s="24"/>
      <c r="FF661" s="24"/>
      <c r="FG661" s="24"/>
      <c r="FH661" s="24"/>
      <c r="FI661" s="24"/>
      <c r="FJ661" s="24"/>
      <c r="FK661" s="24"/>
      <c r="FL661" s="24"/>
      <c r="FM661" s="24"/>
      <c r="FN661" s="24"/>
      <c r="FO661" s="24"/>
      <c r="FP661" s="24"/>
      <c r="FQ661" s="24"/>
      <c r="FR661" s="24"/>
      <c r="FS661" s="24"/>
      <c r="FT661" s="24"/>
      <c r="FU661" s="24"/>
      <c r="FV661" s="24"/>
      <c r="FW661" s="24"/>
      <c r="FX661" s="24"/>
      <c r="FY661" s="24"/>
      <c r="FZ661" s="24"/>
      <c r="GA661" s="24"/>
      <c r="GB661" s="24"/>
      <c r="GC661" s="24"/>
      <c r="GD661" s="24"/>
      <c r="GE661" s="24"/>
      <c r="GF661" s="24"/>
      <c r="GG661" s="24"/>
      <c r="GH661" s="24"/>
      <c r="GI661" s="24"/>
      <c r="GJ661" s="24"/>
      <c r="GK661" s="24"/>
      <c r="GL661" s="24"/>
      <c r="GM661" s="24"/>
      <c r="GN661" s="24"/>
      <c r="GO661" s="24"/>
      <c r="GP661" s="24"/>
      <c r="GQ661" s="24"/>
      <c r="GR661" s="24"/>
      <c r="GS661" s="24"/>
      <c r="GT661" s="24"/>
      <c r="GU661" s="24"/>
      <c r="GV661" s="24"/>
      <c r="GW661" s="24"/>
      <c r="GX661" s="24"/>
      <c r="GY661" s="24"/>
      <c r="GZ661" s="24"/>
      <c r="HA661" s="24"/>
      <c r="HB661" s="24"/>
      <c r="HC661" s="24"/>
      <c r="HD661" s="24"/>
      <c r="HE661" s="24"/>
      <c r="HF661" s="24"/>
      <c r="HG661" s="24"/>
      <c r="HH661" s="24"/>
      <c r="HI661" s="24"/>
      <c r="HJ661" s="24"/>
      <c r="HK661" s="24"/>
      <c r="HL661" s="24"/>
      <c r="HM661" s="24"/>
      <c r="HN661" s="24"/>
      <c r="HO661" s="24"/>
      <c r="HP661" s="24"/>
      <c r="HQ661" s="24"/>
      <c r="HR661" s="24"/>
      <c r="HS661" s="24"/>
      <c r="HT661" s="24"/>
      <c r="HU661" s="24"/>
      <c r="HV661" s="24"/>
      <c r="HW661" s="24"/>
      <c r="HX661" s="24"/>
      <c r="HY661" s="24"/>
      <c r="HZ661" s="24"/>
      <c r="IA661" s="24"/>
    </row>
    <row r="662" spans="1:235" s="12" customFormat="1" ht="13.8" x14ac:dyDescent="0.3">
      <c r="A662" s="53"/>
      <c r="B662" s="72"/>
      <c r="C662" s="54"/>
      <c r="D662" s="54"/>
      <c r="E662" s="55"/>
      <c r="F662" s="56"/>
      <c r="G662" s="56" t="str">
        <f t="shared" si="30"/>
        <v/>
      </c>
      <c r="H662" s="54"/>
      <c r="I662" s="57"/>
      <c r="J662" s="54"/>
      <c r="K662" s="75"/>
      <c r="L662" s="55"/>
      <c r="M662" s="27"/>
      <c r="N662" s="5" t="str">
        <f t="shared" si="31"/>
        <v/>
      </c>
      <c r="O662" s="5"/>
      <c r="P662" s="6" t="str">
        <f t="shared" si="32"/>
        <v/>
      </c>
      <c r="Q662" s="16"/>
      <c r="R662" s="13"/>
      <c r="S662" s="13"/>
      <c r="T662" s="13"/>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4"/>
      <c r="DE662" s="24"/>
      <c r="DF662" s="24"/>
      <c r="DG662" s="24"/>
      <c r="DH662" s="24"/>
      <c r="DI662" s="24"/>
      <c r="DJ662" s="24"/>
      <c r="DK662" s="24"/>
      <c r="DL662" s="24"/>
      <c r="DM662" s="24"/>
      <c r="DN662" s="24"/>
      <c r="DO662" s="24"/>
      <c r="DP662" s="24"/>
      <c r="DQ662" s="24"/>
      <c r="DR662" s="24"/>
      <c r="DS662" s="24"/>
      <c r="DT662" s="24"/>
      <c r="DU662" s="24"/>
      <c r="DV662" s="24"/>
      <c r="DW662" s="24"/>
      <c r="DX662" s="24"/>
      <c r="DY662" s="24"/>
      <c r="DZ662" s="24"/>
      <c r="EA662" s="24"/>
      <c r="EB662" s="24"/>
      <c r="EC662" s="24"/>
      <c r="ED662" s="24"/>
      <c r="EE662" s="24"/>
      <c r="EF662" s="24"/>
      <c r="EG662" s="24"/>
      <c r="EH662" s="24"/>
      <c r="EI662" s="24"/>
      <c r="EJ662" s="24"/>
      <c r="EK662" s="24"/>
      <c r="EL662" s="24"/>
      <c r="EM662" s="24"/>
      <c r="EN662" s="24"/>
      <c r="EO662" s="24"/>
      <c r="EP662" s="24"/>
      <c r="EQ662" s="24"/>
      <c r="ER662" s="24"/>
      <c r="ES662" s="24"/>
      <c r="ET662" s="24"/>
      <c r="EU662" s="24"/>
      <c r="EV662" s="24"/>
      <c r="EW662" s="24"/>
      <c r="EX662" s="24"/>
      <c r="EY662" s="24"/>
      <c r="EZ662" s="24"/>
      <c r="FA662" s="24"/>
      <c r="FB662" s="24"/>
      <c r="FC662" s="24"/>
      <c r="FD662" s="24"/>
      <c r="FE662" s="24"/>
      <c r="FF662" s="24"/>
      <c r="FG662" s="24"/>
      <c r="FH662" s="24"/>
      <c r="FI662" s="24"/>
      <c r="FJ662" s="24"/>
      <c r="FK662" s="24"/>
      <c r="FL662" s="24"/>
      <c r="FM662" s="24"/>
      <c r="FN662" s="24"/>
      <c r="FO662" s="24"/>
      <c r="FP662" s="24"/>
      <c r="FQ662" s="24"/>
      <c r="FR662" s="24"/>
      <c r="FS662" s="24"/>
      <c r="FT662" s="24"/>
      <c r="FU662" s="24"/>
      <c r="FV662" s="24"/>
      <c r="FW662" s="24"/>
      <c r="FX662" s="24"/>
      <c r="FY662" s="24"/>
      <c r="FZ662" s="24"/>
      <c r="GA662" s="24"/>
      <c r="GB662" s="24"/>
      <c r="GC662" s="24"/>
      <c r="GD662" s="24"/>
      <c r="GE662" s="24"/>
      <c r="GF662" s="24"/>
      <c r="GG662" s="24"/>
      <c r="GH662" s="24"/>
      <c r="GI662" s="24"/>
      <c r="GJ662" s="24"/>
      <c r="GK662" s="24"/>
      <c r="GL662" s="24"/>
      <c r="GM662" s="24"/>
      <c r="GN662" s="24"/>
      <c r="GO662" s="24"/>
      <c r="GP662" s="24"/>
      <c r="GQ662" s="24"/>
      <c r="GR662" s="24"/>
      <c r="GS662" s="24"/>
      <c r="GT662" s="24"/>
      <c r="GU662" s="24"/>
      <c r="GV662" s="24"/>
      <c r="GW662" s="24"/>
      <c r="GX662" s="24"/>
      <c r="GY662" s="24"/>
      <c r="GZ662" s="24"/>
      <c r="HA662" s="24"/>
      <c r="HB662" s="24"/>
      <c r="HC662" s="24"/>
      <c r="HD662" s="24"/>
      <c r="HE662" s="24"/>
      <c r="HF662" s="24"/>
      <c r="HG662" s="24"/>
      <c r="HH662" s="24"/>
      <c r="HI662" s="24"/>
      <c r="HJ662" s="24"/>
      <c r="HK662" s="24"/>
      <c r="HL662" s="24"/>
      <c r="HM662" s="24"/>
      <c r="HN662" s="24"/>
      <c r="HO662" s="24"/>
      <c r="HP662" s="24"/>
      <c r="HQ662" s="24"/>
      <c r="HR662" s="24"/>
      <c r="HS662" s="24"/>
      <c r="HT662" s="24"/>
      <c r="HU662" s="24"/>
      <c r="HV662" s="24"/>
      <c r="HW662" s="24"/>
      <c r="HX662" s="24"/>
      <c r="HY662" s="24"/>
      <c r="HZ662" s="24"/>
      <c r="IA662" s="24"/>
    </row>
    <row r="663" spans="1:235" s="12" customFormat="1" ht="13.8" x14ac:dyDescent="0.3">
      <c r="A663" s="53"/>
      <c r="B663" s="72"/>
      <c r="C663" s="54"/>
      <c r="D663" s="54"/>
      <c r="E663" s="55"/>
      <c r="F663" s="56"/>
      <c r="G663" s="56" t="str">
        <f t="shared" si="30"/>
        <v/>
      </c>
      <c r="H663" s="54"/>
      <c r="I663" s="57"/>
      <c r="J663" s="54"/>
      <c r="K663" s="75"/>
      <c r="L663" s="55"/>
      <c r="M663" s="27"/>
      <c r="N663" s="5" t="str">
        <f t="shared" si="31"/>
        <v/>
      </c>
      <c r="O663" s="5"/>
      <c r="P663" s="6" t="str">
        <f t="shared" si="32"/>
        <v/>
      </c>
      <c r="Q663" s="16"/>
      <c r="R663" s="13"/>
      <c r="S663" s="13"/>
      <c r="T663" s="13"/>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c r="CB663" s="24"/>
      <c r="CC663" s="24"/>
      <c r="CD663" s="24"/>
      <c r="CE663" s="24"/>
      <c r="CF663" s="24"/>
      <c r="CG663" s="24"/>
      <c r="CH663" s="24"/>
      <c r="CI663" s="24"/>
      <c r="CJ663" s="24"/>
      <c r="CK663" s="24"/>
      <c r="CL663" s="24"/>
      <c r="CM663" s="24"/>
      <c r="CN663" s="24"/>
      <c r="CO663" s="24"/>
      <c r="CP663" s="24"/>
      <c r="CQ663" s="24"/>
      <c r="CR663" s="24"/>
      <c r="CS663" s="24"/>
      <c r="CT663" s="24"/>
      <c r="CU663" s="24"/>
      <c r="CV663" s="24"/>
      <c r="CW663" s="24"/>
      <c r="CX663" s="24"/>
      <c r="CY663" s="24"/>
      <c r="CZ663" s="24"/>
      <c r="DA663" s="24"/>
      <c r="DB663" s="24"/>
      <c r="DC663" s="24"/>
      <c r="DD663" s="24"/>
      <c r="DE663" s="24"/>
      <c r="DF663" s="24"/>
      <c r="DG663" s="24"/>
      <c r="DH663" s="24"/>
      <c r="DI663" s="24"/>
      <c r="DJ663" s="24"/>
      <c r="DK663" s="24"/>
      <c r="DL663" s="24"/>
      <c r="DM663" s="24"/>
      <c r="DN663" s="24"/>
      <c r="DO663" s="24"/>
      <c r="DP663" s="24"/>
      <c r="DQ663" s="24"/>
      <c r="DR663" s="24"/>
      <c r="DS663" s="24"/>
      <c r="DT663" s="24"/>
      <c r="DU663" s="24"/>
      <c r="DV663" s="24"/>
      <c r="DW663" s="24"/>
      <c r="DX663" s="24"/>
      <c r="DY663" s="24"/>
      <c r="DZ663" s="24"/>
      <c r="EA663" s="24"/>
      <c r="EB663" s="24"/>
      <c r="EC663" s="24"/>
      <c r="ED663" s="24"/>
      <c r="EE663" s="24"/>
      <c r="EF663" s="24"/>
      <c r="EG663" s="24"/>
      <c r="EH663" s="24"/>
      <c r="EI663" s="24"/>
      <c r="EJ663" s="24"/>
      <c r="EK663" s="24"/>
      <c r="EL663" s="24"/>
      <c r="EM663" s="24"/>
      <c r="EN663" s="24"/>
      <c r="EO663" s="24"/>
      <c r="EP663" s="24"/>
      <c r="EQ663" s="24"/>
      <c r="ER663" s="24"/>
      <c r="ES663" s="24"/>
      <c r="ET663" s="24"/>
      <c r="EU663" s="24"/>
      <c r="EV663" s="24"/>
      <c r="EW663" s="24"/>
      <c r="EX663" s="24"/>
      <c r="EY663" s="24"/>
      <c r="EZ663" s="24"/>
      <c r="FA663" s="24"/>
      <c r="FB663" s="24"/>
      <c r="FC663" s="24"/>
      <c r="FD663" s="24"/>
      <c r="FE663" s="24"/>
      <c r="FF663" s="24"/>
      <c r="FG663" s="24"/>
      <c r="FH663" s="24"/>
      <c r="FI663" s="24"/>
      <c r="FJ663" s="24"/>
      <c r="FK663" s="24"/>
      <c r="FL663" s="24"/>
      <c r="FM663" s="24"/>
      <c r="FN663" s="24"/>
      <c r="FO663" s="24"/>
      <c r="FP663" s="24"/>
      <c r="FQ663" s="24"/>
      <c r="FR663" s="24"/>
      <c r="FS663" s="24"/>
      <c r="FT663" s="24"/>
      <c r="FU663" s="24"/>
      <c r="FV663" s="24"/>
      <c r="FW663" s="24"/>
      <c r="FX663" s="24"/>
      <c r="FY663" s="24"/>
      <c r="FZ663" s="24"/>
      <c r="GA663" s="24"/>
      <c r="GB663" s="24"/>
      <c r="GC663" s="24"/>
      <c r="GD663" s="24"/>
      <c r="GE663" s="24"/>
      <c r="GF663" s="24"/>
      <c r="GG663" s="24"/>
      <c r="GH663" s="24"/>
      <c r="GI663" s="24"/>
      <c r="GJ663" s="24"/>
      <c r="GK663" s="24"/>
      <c r="GL663" s="24"/>
      <c r="GM663" s="24"/>
      <c r="GN663" s="24"/>
      <c r="GO663" s="24"/>
      <c r="GP663" s="24"/>
      <c r="GQ663" s="24"/>
      <c r="GR663" s="24"/>
      <c r="GS663" s="24"/>
      <c r="GT663" s="24"/>
      <c r="GU663" s="24"/>
      <c r="GV663" s="24"/>
      <c r="GW663" s="24"/>
      <c r="GX663" s="24"/>
      <c r="GY663" s="24"/>
      <c r="GZ663" s="24"/>
      <c r="HA663" s="24"/>
      <c r="HB663" s="24"/>
      <c r="HC663" s="24"/>
      <c r="HD663" s="24"/>
      <c r="HE663" s="24"/>
      <c r="HF663" s="24"/>
      <c r="HG663" s="24"/>
      <c r="HH663" s="24"/>
      <c r="HI663" s="24"/>
      <c r="HJ663" s="24"/>
      <c r="HK663" s="24"/>
      <c r="HL663" s="24"/>
      <c r="HM663" s="24"/>
      <c r="HN663" s="24"/>
      <c r="HO663" s="24"/>
      <c r="HP663" s="24"/>
      <c r="HQ663" s="24"/>
      <c r="HR663" s="24"/>
      <c r="HS663" s="24"/>
      <c r="HT663" s="24"/>
      <c r="HU663" s="24"/>
      <c r="HV663" s="24"/>
      <c r="HW663" s="24"/>
      <c r="HX663" s="24"/>
      <c r="HY663" s="24"/>
      <c r="HZ663" s="24"/>
      <c r="IA663" s="24"/>
    </row>
    <row r="664" spans="1:235" s="12" customFormat="1" ht="13.8" x14ac:dyDescent="0.3">
      <c r="A664" s="53"/>
      <c r="B664" s="72"/>
      <c r="C664" s="54"/>
      <c r="D664" s="54"/>
      <c r="E664" s="55"/>
      <c r="F664" s="56"/>
      <c r="G664" s="56" t="str">
        <f t="shared" si="30"/>
        <v/>
      </c>
      <c r="H664" s="54"/>
      <c r="I664" s="57"/>
      <c r="J664" s="54"/>
      <c r="K664" s="75"/>
      <c r="L664" s="55"/>
      <c r="M664" s="27"/>
      <c r="N664" s="5" t="str">
        <f t="shared" si="31"/>
        <v/>
      </c>
      <c r="O664" s="5"/>
      <c r="P664" s="6" t="str">
        <f t="shared" si="32"/>
        <v/>
      </c>
      <c r="Q664" s="16"/>
      <c r="R664" s="13"/>
      <c r="S664" s="13"/>
      <c r="T664" s="13"/>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c r="CB664" s="24"/>
      <c r="CC664" s="24"/>
      <c r="CD664" s="24"/>
      <c r="CE664" s="24"/>
      <c r="CF664" s="24"/>
      <c r="CG664" s="24"/>
      <c r="CH664" s="24"/>
      <c r="CI664" s="24"/>
      <c r="CJ664" s="24"/>
      <c r="CK664" s="24"/>
      <c r="CL664" s="24"/>
      <c r="CM664" s="24"/>
      <c r="CN664" s="24"/>
      <c r="CO664" s="24"/>
      <c r="CP664" s="24"/>
      <c r="CQ664" s="24"/>
      <c r="CR664" s="24"/>
      <c r="CS664" s="24"/>
      <c r="CT664" s="24"/>
      <c r="CU664" s="24"/>
      <c r="CV664" s="24"/>
      <c r="CW664" s="24"/>
      <c r="CX664" s="24"/>
      <c r="CY664" s="24"/>
      <c r="CZ664" s="24"/>
      <c r="DA664" s="24"/>
      <c r="DB664" s="24"/>
      <c r="DC664" s="24"/>
      <c r="DD664" s="24"/>
      <c r="DE664" s="24"/>
      <c r="DF664" s="24"/>
      <c r="DG664" s="24"/>
      <c r="DH664" s="24"/>
      <c r="DI664" s="24"/>
      <c r="DJ664" s="24"/>
      <c r="DK664" s="24"/>
      <c r="DL664" s="24"/>
      <c r="DM664" s="24"/>
      <c r="DN664" s="24"/>
      <c r="DO664" s="24"/>
      <c r="DP664" s="24"/>
      <c r="DQ664" s="24"/>
      <c r="DR664" s="24"/>
      <c r="DS664" s="24"/>
      <c r="DT664" s="24"/>
      <c r="DU664" s="24"/>
      <c r="DV664" s="24"/>
      <c r="DW664" s="24"/>
      <c r="DX664" s="24"/>
      <c r="DY664" s="24"/>
      <c r="DZ664" s="24"/>
      <c r="EA664" s="24"/>
      <c r="EB664" s="24"/>
      <c r="EC664" s="24"/>
      <c r="ED664" s="24"/>
      <c r="EE664" s="24"/>
      <c r="EF664" s="24"/>
      <c r="EG664" s="24"/>
      <c r="EH664" s="24"/>
      <c r="EI664" s="24"/>
      <c r="EJ664" s="24"/>
      <c r="EK664" s="24"/>
      <c r="EL664" s="24"/>
      <c r="EM664" s="24"/>
      <c r="EN664" s="24"/>
      <c r="EO664" s="24"/>
      <c r="EP664" s="24"/>
      <c r="EQ664" s="24"/>
      <c r="ER664" s="24"/>
      <c r="ES664" s="24"/>
      <c r="ET664" s="24"/>
      <c r="EU664" s="24"/>
      <c r="EV664" s="24"/>
      <c r="EW664" s="24"/>
      <c r="EX664" s="24"/>
      <c r="EY664" s="24"/>
      <c r="EZ664" s="24"/>
      <c r="FA664" s="24"/>
      <c r="FB664" s="24"/>
      <c r="FC664" s="24"/>
      <c r="FD664" s="24"/>
      <c r="FE664" s="24"/>
      <c r="FF664" s="24"/>
      <c r="FG664" s="24"/>
      <c r="FH664" s="24"/>
      <c r="FI664" s="24"/>
      <c r="FJ664" s="24"/>
      <c r="FK664" s="24"/>
      <c r="FL664" s="24"/>
      <c r="FM664" s="24"/>
      <c r="FN664" s="24"/>
      <c r="FO664" s="24"/>
      <c r="FP664" s="24"/>
      <c r="FQ664" s="24"/>
      <c r="FR664" s="24"/>
      <c r="FS664" s="24"/>
      <c r="FT664" s="24"/>
      <c r="FU664" s="24"/>
      <c r="FV664" s="24"/>
      <c r="FW664" s="24"/>
      <c r="FX664" s="24"/>
      <c r="FY664" s="24"/>
      <c r="FZ664" s="24"/>
      <c r="GA664" s="24"/>
      <c r="GB664" s="24"/>
      <c r="GC664" s="24"/>
      <c r="GD664" s="24"/>
      <c r="GE664" s="24"/>
      <c r="GF664" s="24"/>
      <c r="GG664" s="24"/>
      <c r="GH664" s="24"/>
      <c r="GI664" s="24"/>
      <c r="GJ664" s="24"/>
      <c r="GK664" s="24"/>
      <c r="GL664" s="24"/>
      <c r="GM664" s="24"/>
      <c r="GN664" s="24"/>
      <c r="GO664" s="24"/>
      <c r="GP664" s="24"/>
      <c r="GQ664" s="24"/>
      <c r="GR664" s="24"/>
      <c r="GS664" s="24"/>
      <c r="GT664" s="24"/>
      <c r="GU664" s="24"/>
      <c r="GV664" s="24"/>
      <c r="GW664" s="24"/>
      <c r="GX664" s="24"/>
      <c r="GY664" s="24"/>
      <c r="GZ664" s="24"/>
      <c r="HA664" s="24"/>
      <c r="HB664" s="24"/>
      <c r="HC664" s="24"/>
      <c r="HD664" s="24"/>
      <c r="HE664" s="24"/>
      <c r="HF664" s="24"/>
      <c r="HG664" s="24"/>
      <c r="HH664" s="24"/>
      <c r="HI664" s="24"/>
      <c r="HJ664" s="24"/>
      <c r="HK664" s="24"/>
      <c r="HL664" s="24"/>
      <c r="HM664" s="24"/>
      <c r="HN664" s="24"/>
      <c r="HO664" s="24"/>
      <c r="HP664" s="24"/>
      <c r="HQ664" s="24"/>
      <c r="HR664" s="24"/>
      <c r="HS664" s="24"/>
      <c r="HT664" s="24"/>
      <c r="HU664" s="24"/>
      <c r="HV664" s="24"/>
      <c r="HW664" s="24"/>
      <c r="HX664" s="24"/>
      <c r="HY664" s="24"/>
      <c r="HZ664" s="24"/>
      <c r="IA664" s="24"/>
    </row>
    <row r="665" spans="1:235" s="12" customFormat="1" ht="13.8" x14ac:dyDescent="0.3">
      <c r="A665" s="53"/>
      <c r="B665" s="72"/>
      <c r="C665" s="54"/>
      <c r="D665" s="54"/>
      <c r="E665" s="55"/>
      <c r="F665" s="56"/>
      <c r="G665" s="56" t="str">
        <f t="shared" si="30"/>
        <v/>
      </c>
      <c r="H665" s="54"/>
      <c r="I665" s="57"/>
      <c r="J665" s="54"/>
      <c r="K665" s="75"/>
      <c r="L665" s="55"/>
      <c r="M665" s="27"/>
      <c r="N665" s="5" t="str">
        <f t="shared" si="31"/>
        <v/>
      </c>
      <c r="O665" s="5"/>
      <c r="P665" s="6" t="str">
        <f t="shared" si="32"/>
        <v/>
      </c>
      <c r="Q665" s="16"/>
      <c r="R665" s="13"/>
      <c r="S665" s="13"/>
      <c r="T665" s="13"/>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c r="CB665" s="24"/>
      <c r="CC665" s="24"/>
      <c r="CD665" s="24"/>
      <c r="CE665" s="24"/>
      <c r="CF665" s="24"/>
      <c r="CG665" s="24"/>
      <c r="CH665" s="24"/>
      <c r="CI665" s="24"/>
      <c r="CJ665" s="24"/>
      <c r="CK665" s="24"/>
      <c r="CL665" s="24"/>
      <c r="CM665" s="24"/>
      <c r="CN665" s="24"/>
      <c r="CO665" s="24"/>
      <c r="CP665" s="24"/>
      <c r="CQ665" s="24"/>
      <c r="CR665" s="24"/>
      <c r="CS665" s="24"/>
      <c r="CT665" s="24"/>
      <c r="CU665" s="24"/>
      <c r="CV665" s="24"/>
      <c r="CW665" s="24"/>
      <c r="CX665" s="24"/>
      <c r="CY665" s="24"/>
      <c r="CZ665" s="24"/>
      <c r="DA665" s="24"/>
      <c r="DB665" s="24"/>
      <c r="DC665" s="24"/>
      <c r="DD665" s="24"/>
      <c r="DE665" s="24"/>
      <c r="DF665" s="24"/>
      <c r="DG665" s="24"/>
      <c r="DH665" s="24"/>
      <c r="DI665" s="24"/>
      <c r="DJ665" s="24"/>
      <c r="DK665" s="24"/>
      <c r="DL665" s="24"/>
      <c r="DM665" s="24"/>
      <c r="DN665" s="24"/>
      <c r="DO665" s="24"/>
      <c r="DP665" s="24"/>
      <c r="DQ665" s="24"/>
      <c r="DR665" s="24"/>
      <c r="DS665" s="24"/>
      <c r="DT665" s="24"/>
      <c r="DU665" s="24"/>
      <c r="DV665" s="24"/>
      <c r="DW665" s="24"/>
      <c r="DX665" s="24"/>
      <c r="DY665" s="24"/>
      <c r="DZ665" s="24"/>
      <c r="EA665" s="24"/>
      <c r="EB665" s="24"/>
      <c r="EC665" s="24"/>
      <c r="ED665" s="24"/>
      <c r="EE665" s="24"/>
      <c r="EF665" s="24"/>
      <c r="EG665" s="24"/>
      <c r="EH665" s="24"/>
      <c r="EI665" s="24"/>
      <c r="EJ665" s="24"/>
      <c r="EK665" s="24"/>
      <c r="EL665" s="24"/>
      <c r="EM665" s="24"/>
      <c r="EN665" s="24"/>
      <c r="EO665" s="24"/>
      <c r="EP665" s="24"/>
      <c r="EQ665" s="24"/>
      <c r="ER665" s="24"/>
      <c r="ES665" s="24"/>
      <c r="ET665" s="24"/>
      <c r="EU665" s="24"/>
      <c r="EV665" s="24"/>
      <c r="EW665" s="24"/>
      <c r="EX665" s="24"/>
      <c r="EY665" s="24"/>
      <c r="EZ665" s="24"/>
      <c r="FA665" s="24"/>
      <c r="FB665" s="24"/>
      <c r="FC665" s="24"/>
      <c r="FD665" s="24"/>
      <c r="FE665" s="24"/>
      <c r="FF665" s="24"/>
      <c r="FG665" s="24"/>
      <c r="FH665" s="24"/>
      <c r="FI665" s="24"/>
      <c r="FJ665" s="24"/>
      <c r="FK665" s="24"/>
      <c r="FL665" s="24"/>
      <c r="FM665" s="24"/>
      <c r="FN665" s="24"/>
      <c r="FO665" s="24"/>
      <c r="FP665" s="24"/>
      <c r="FQ665" s="24"/>
      <c r="FR665" s="24"/>
      <c r="FS665" s="24"/>
      <c r="FT665" s="24"/>
      <c r="FU665" s="24"/>
      <c r="FV665" s="24"/>
      <c r="FW665" s="24"/>
      <c r="FX665" s="24"/>
      <c r="FY665" s="24"/>
      <c r="FZ665" s="24"/>
      <c r="GA665" s="24"/>
      <c r="GB665" s="24"/>
      <c r="GC665" s="24"/>
      <c r="GD665" s="24"/>
      <c r="GE665" s="24"/>
      <c r="GF665" s="24"/>
      <c r="GG665" s="24"/>
      <c r="GH665" s="24"/>
      <c r="GI665" s="24"/>
      <c r="GJ665" s="24"/>
      <c r="GK665" s="24"/>
      <c r="GL665" s="24"/>
      <c r="GM665" s="24"/>
      <c r="GN665" s="24"/>
      <c r="GO665" s="24"/>
      <c r="GP665" s="24"/>
      <c r="GQ665" s="24"/>
      <c r="GR665" s="24"/>
      <c r="GS665" s="24"/>
      <c r="GT665" s="24"/>
      <c r="GU665" s="24"/>
      <c r="GV665" s="24"/>
      <c r="GW665" s="24"/>
      <c r="GX665" s="24"/>
      <c r="GY665" s="24"/>
      <c r="GZ665" s="24"/>
      <c r="HA665" s="24"/>
      <c r="HB665" s="24"/>
      <c r="HC665" s="24"/>
      <c r="HD665" s="24"/>
      <c r="HE665" s="24"/>
      <c r="HF665" s="24"/>
      <c r="HG665" s="24"/>
      <c r="HH665" s="24"/>
      <c r="HI665" s="24"/>
      <c r="HJ665" s="24"/>
      <c r="HK665" s="24"/>
      <c r="HL665" s="24"/>
      <c r="HM665" s="24"/>
      <c r="HN665" s="24"/>
      <c r="HO665" s="24"/>
      <c r="HP665" s="24"/>
      <c r="HQ665" s="24"/>
      <c r="HR665" s="24"/>
      <c r="HS665" s="24"/>
      <c r="HT665" s="24"/>
      <c r="HU665" s="24"/>
      <c r="HV665" s="24"/>
      <c r="HW665" s="24"/>
      <c r="HX665" s="24"/>
      <c r="HY665" s="24"/>
      <c r="HZ665" s="24"/>
      <c r="IA665" s="24"/>
    </row>
    <row r="666" spans="1:235" s="12" customFormat="1" ht="13.8" x14ac:dyDescent="0.3">
      <c r="A666" s="53"/>
      <c r="B666" s="72"/>
      <c r="C666" s="54"/>
      <c r="D666" s="54"/>
      <c r="E666" s="55"/>
      <c r="F666" s="56"/>
      <c r="G666" s="56" t="str">
        <f t="shared" si="30"/>
        <v/>
      </c>
      <c r="H666" s="54"/>
      <c r="I666" s="57"/>
      <c r="J666" s="54"/>
      <c r="K666" s="75"/>
      <c r="L666" s="55"/>
      <c r="M666" s="27"/>
      <c r="N666" s="5" t="str">
        <f t="shared" si="31"/>
        <v/>
      </c>
      <c r="O666" s="5"/>
      <c r="P666" s="6" t="str">
        <f t="shared" si="32"/>
        <v/>
      </c>
      <c r="Q666" s="16"/>
      <c r="R666" s="13"/>
      <c r="S666" s="13"/>
      <c r="T666" s="13"/>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c r="CB666" s="24"/>
      <c r="CC666" s="24"/>
      <c r="CD666" s="24"/>
      <c r="CE666" s="24"/>
      <c r="CF666" s="24"/>
      <c r="CG666" s="24"/>
      <c r="CH666" s="24"/>
      <c r="CI666" s="24"/>
      <c r="CJ666" s="24"/>
      <c r="CK666" s="24"/>
      <c r="CL666" s="24"/>
      <c r="CM666" s="24"/>
      <c r="CN666" s="24"/>
      <c r="CO666" s="24"/>
      <c r="CP666" s="24"/>
      <c r="CQ666" s="24"/>
      <c r="CR666" s="24"/>
      <c r="CS666" s="24"/>
      <c r="CT666" s="24"/>
      <c r="CU666" s="24"/>
      <c r="CV666" s="24"/>
      <c r="CW666" s="24"/>
      <c r="CX666" s="24"/>
      <c r="CY666" s="24"/>
      <c r="CZ666" s="24"/>
      <c r="DA666" s="24"/>
      <c r="DB666" s="24"/>
      <c r="DC666" s="24"/>
      <c r="DD666" s="24"/>
      <c r="DE666" s="24"/>
      <c r="DF666" s="24"/>
      <c r="DG666" s="24"/>
      <c r="DH666" s="24"/>
      <c r="DI666" s="24"/>
      <c r="DJ666" s="24"/>
      <c r="DK666" s="24"/>
      <c r="DL666" s="24"/>
      <c r="DM666" s="24"/>
      <c r="DN666" s="24"/>
      <c r="DO666" s="24"/>
      <c r="DP666" s="24"/>
      <c r="DQ666" s="24"/>
      <c r="DR666" s="24"/>
      <c r="DS666" s="24"/>
      <c r="DT666" s="24"/>
      <c r="DU666" s="24"/>
      <c r="DV666" s="24"/>
      <c r="DW666" s="24"/>
      <c r="DX666" s="24"/>
      <c r="DY666" s="24"/>
      <c r="DZ666" s="24"/>
      <c r="EA666" s="24"/>
      <c r="EB666" s="24"/>
      <c r="EC666" s="24"/>
      <c r="ED666" s="24"/>
      <c r="EE666" s="24"/>
      <c r="EF666" s="24"/>
      <c r="EG666" s="24"/>
      <c r="EH666" s="24"/>
      <c r="EI666" s="24"/>
      <c r="EJ666" s="24"/>
      <c r="EK666" s="24"/>
      <c r="EL666" s="24"/>
      <c r="EM666" s="24"/>
      <c r="EN666" s="24"/>
      <c r="EO666" s="24"/>
      <c r="EP666" s="24"/>
      <c r="EQ666" s="24"/>
      <c r="ER666" s="24"/>
      <c r="ES666" s="24"/>
      <c r="ET666" s="24"/>
      <c r="EU666" s="24"/>
      <c r="EV666" s="24"/>
      <c r="EW666" s="24"/>
      <c r="EX666" s="24"/>
      <c r="EY666" s="24"/>
      <c r="EZ666" s="24"/>
      <c r="FA666" s="24"/>
      <c r="FB666" s="24"/>
      <c r="FC666" s="24"/>
      <c r="FD666" s="24"/>
      <c r="FE666" s="24"/>
      <c r="FF666" s="24"/>
      <c r="FG666" s="24"/>
      <c r="FH666" s="24"/>
      <c r="FI666" s="24"/>
      <c r="FJ666" s="24"/>
      <c r="FK666" s="24"/>
      <c r="FL666" s="24"/>
      <c r="FM666" s="24"/>
      <c r="FN666" s="24"/>
      <c r="FO666" s="24"/>
      <c r="FP666" s="24"/>
      <c r="FQ666" s="24"/>
      <c r="FR666" s="24"/>
      <c r="FS666" s="24"/>
      <c r="FT666" s="24"/>
      <c r="FU666" s="24"/>
      <c r="FV666" s="24"/>
      <c r="FW666" s="24"/>
      <c r="FX666" s="24"/>
      <c r="FY666" s="24"/>
      <c r="FZ666" s="24"/>
      <c r="GA666" s="24"/>
      <c r="GB666" s="24"/>
      <c r="GC666" s="24"/>
      <c r="GD666" s="24"/>
      <c r="GE666" s="24"/>
      <c r="GF666" s="24"/>
      <c r="GG666" s="24"/>
      <c r="GH666" s="24"/>
      <c r="GI666" s="24"/>
      <c r="GJ666" s="24"/>
      <c r="GK666" s="24"/>
      <c r="GL666" s="24"/>
      <c r="GM666" s="24"/>
      <c r="GN666" s="24"/>
      <c r="GO666" s="24"/>
      <c r="GP666" s="24"/>
      <c r="GQ666" s="24"/>
      <c r="GR666" s="24"/>
      <c r="GS666" s="24"/>
      <c r="GT666" s="24"/>
      <c r="GU666" s="24"/>
      <c r="GV666" s="24"/>
      <c r="GW666" s="24"/>
      <c r="GX666" s="24"/>
      <c r="GY666" s="24"/>
      <c r="GZ666" s="24"/>
      <c r="HA666" s="24"/>
      <c r="HB666" s="24"/>
      <c r="HC666" s="24"/>
      <c r="HD666" s="24"/>
      <c r="HE666" s="24"/>
      <c r="HF666" s="24"/>
      <c r="HG666" s="24"/>
      <c r="HH666" s="24"/>
      <c r="HI666" s="24"/>
      <c r="HJ666" s="24"/>
      <c r="HK666" s="24"/>
      <c r="HL666" s="24"/>
      <c r="HM666" s="24"/>
      <c r="HN666" s="24"/>
      <c r="HO666" s="24"/>
      <c r="HP666" s="24"/>
      <c r="HQ666" s="24"/>
      <c r="HR666" s="24"/>
      <c r="HS666" s="24"/>
      <c r="HT666" s="24"/>
      <c r="HU666" s="24"/>
      <c r="HV666" s="24"/>
      <c r="HW666" s="24"/>
      <c r="HX666" s="24"/>
      <c r="HY666" s="24"/>
      <c r="HZ666" s="24"/>
      <c r="IA666" s="24"/>
    </row>
    <row r="667" spans="1:235" s="12" customFormat="1" ht="13.8" x14ac:dyDescent="0.3">
      <c r="A667" s="53"/>
      <c r="B667" s="72"/>
      <c r="C667" s="54"/>
      <c r="D667" s="54"/>
      <c r="E667" s="55"/>
      <c r="F667" s="56"/>
      <c r="G667" s="56" t="str">
        <f t="shared" si="30"/>
        <v/>
      </c>
      <c r="H667" s="54"/>
      <c r="I667" s="57"/>
      <c r="J667" s="54"/>
      <c r="K667" s="75"/>
      <c r="L667" s="55"/>
      <c r="M667" s="27"/>
      <c r="N667" s="5" t="str">
        <f t="shared" si="31"/>
        <v/>
      </c>
      <c r="O667" s="5"/>
      <c r="P667" s="6" t="str">
        <f t="shared" si="32"/>
        <v/>
      </c>
      <c r="Q667" s="16"/>
      <c r="R667" s="13"/>
      <c r="S667" s="13"/>
      <c r="T667" s="13"/>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c r="CB667" s="24"/>
      <c r="CC667" s="24"/>
      <c r="CD667" s="24"/>
      <c r="CE667" s="24"/>
      <c r="CF667" s="24"/>
      <c r="CG667" s="24"/>
      <c r="CH667" s="24"/>
      <c r="CI667" s="24"/>
      <c r="CJ667" s="24"/>
      <c r="CK667" s="24"/>
      <c r="CL667" s="24"/>
      <c r="CM667" s="24"/>
      <c r="CN667" s="24"/>
      <c r="CO667" s="24"/>
      <c r="CP667" s="24"/>
      <c r="CQ667" s="24"/>
      <c r="CR667" s="24"/>
      <c r="CS667" s="24"/>
      <c r="CT667" s="24"/>
      <c r="CU667" s="24"/>
      <c r="CV667" s="24"/>
      <c r="CW667" s="24"/>
      <c r="CX667" s="24"/>
      <c r="CY667" s="24"/>
      <c r="CZ667" s="24"/>
      <c r="DA667" s="24"/>
      <c r="DB667" s="24"/>
      <c r="DC667" s="24"/>
      <c r="DD667" s="24"/>
      <c r="DE667" s="24"/>
      <c r="DF667" s="24"/>
      <c r="DG667" s="24"/>
      <c r="DH667" s="24"/>
      <c r="DI667" s="24"/>
      <c r="DJ667" s="24"/>
      <c r="DK667" s="24"/>
      <c r="DL667" s="24"/>
      <c r="DM667" s="24"/>
      <c r="DN667" s="24"/>
      <c r="DO667" s="24"/>
      <c r="DP667" s="24"/>
      <c r="DQ667" s="24"/>
      <c r="DR667" s="24"/>
      <c r="DS667" s="24"/>
      <c r="DT667" s="24"/>
      <c r="DU667" s="24"/>
      <c r="DV667" s="24"/>
      <c r="DW667" s="24"/>
      <c r="DX667" s="24"/>
      <c r="DY667" s="24"/>
      <c r="DZ667" s="24"/>
      <c r="EA667" s="24"/>
      <c r="EB667" s="24"/>
      <c r="EC667" s="24"/>
      <c r="ED667" s="24"/>
      <c r="EE667" s="24"/>
      <c r="EF667" s="24"/>
      <c r="EG667" s="24"/>
      <c r="EH667" s="24"/>
      <c r="EI667" s="24"/>
      <c r="EJ667" s="24"/>
      <c r="EK667" s="24"/>
      <c r="EL667" s="24"/>
      <c r="EM667" s="24"/>
      <c r="EN667" s="24"/>
      <c r="EO667" s="24"/>
      <c r="EP667" s="24"/>
      <c r="EQ667" s="24"/>
      <c r="ER667" s="24"/>
      <c r="ES667" s="24"/>
      <c r="ET667" s="24"/>
      <c r="EU667" s="24"/>
      <c r="EV667" s="24"/>
      <c r="EW667" s="24"/>
      <c r="EX667" s="24"/>
      <c r="EY667" s="24"/>
      <c r="EZ667" s="24"/>
      <c r="FA667" s="24"/>
      <c r="FB667" s="24"/>
      <c r="FC667" s="24"/>
      <c r="FD667" s="24"/>
      <c r="FE667" s="24"/>
      <c r="FF667" s="24"/>
      <c r="FG667" s="24"/>
      <c r="FH667" s="24"/>
      <c r="FI667" s="24"/>
      <c r="FJ667" s="24"/>
      <c r="FK667" s="24"/>
      <c r="FL667" s="24"/>
      <c r="FM667" s="24"/>
      <c r="FN667" s="24"/>
      <c r="FO667" s="24"/>
      <c r="FP667" s="24"/>
      <c r="FQ667" s="24"/>
      <c r="FR667" s="24"/>
      <c r="FS667" s="24"/>
      <c r="FT667" s="24"/>
      <c r="FU667" s="24"/>
      <c r="FV667" s="24"/>
      <c r="FW667" s="24"/>
      <c r="FX667" s="24"/>
      <c r="FY667" s="24"/>
      <c r="FZ667" s="24"/>
      <c r="GA667" s="24"/>
      <c r="GB667" s="24"/>
      <c r="GC667" s="24"/>
      <c r="GD667" s="24"/>
      <c r="GE667" s="24"/>
      <c r="GF667" s="24"/>
      <c r="GG667" s="24"/>
      <c r="GH667" s="24"/>
      <c r="GI667" s="24"/>
      <c r="GJ667" s="24"/>
      <c r="GK667" s="24"/>
      <c r="GL667" s="24"/>
      <c r="GM667" s="24"/>
      <c r="GN667" s="24"/>
      <c r="GO667" s="24"/>
      <c r="GP667" s="24"/>
      <c r="GQ667" s="24"/>
      <c r="GR667" s="24"/>
      <c r="GS667" s="24"/>
      <c r="GT667" s="24"/>
      <c r="GU667" s="24"/>
      <c r="GV667" s="24"/>
      <c r="GW667" s="24"/>
      <c r="GX667" s="24"/>
      <c r="GY667" s="24"/>
      <c r="GZ667" s="24"/>
      <c r="HA667" s="24"/>
      <c r="HB667" s="24"/>
      <c r="HC667" s="24"/>
      <c r="HD667" s="24"/>
      <c r="HE667" s="24"/>
      <c r="HF667" s="24"/>
      <c r="HG667" s="24"/>
      <c r="HH667" s="24"/>
      <c r="HI667" s="24"/>
      <c r="HJ667" s="24"/>
      <c r="HK667" s="24"/>
      <c r="HL667" s="24"/>
      <c r="HM667" s="24"/>
      <c r="HN667" s="24"/>
      <c r="HO667" s="24"/>
      <c r="HP667" s="24"/>
      <c r="HQ667" s="24"/>
      <c r="HR667" s="24"/>
      <c r="HS667" s="24"/>
      <c r="HT667" s="24"/>
      <c r="HU667" s="24"/>
      <c r="HV667" s="24"/>
      <c r="HW667" s="24"/>
      <c r="HX667" s="24"/>
      <c r="HY667" s="24"/>
      <c r="HZ667" s="24"/>
      <c r="IA667" s="24"/>
    </row>
    <row r="668" spans="1:235" s="12" customFormat="1" ht="13.8" x14ac:dyDescent="0.3">
      <c r="A668" s="53"/>
      <c r="B668" s="72"/>
      <c r="C668" s="54"/>
      <c r="D668" s="54"/>
      <c r="E668" s="55"/>
      <c r="F668" s="56"/>
      <c r="G668" s="56" t="str">
        <f t="shared" si="30"/>
        <v/>
      </c>
      <c r="H668" s="54"/>
      <c r="I668" s="57"/>
      <c r="J668" s="54"/>
      <c r="K668" s="75"/>
      <c r="L668" s="55"/>
      <c r="M668" s="27"/>
      <c r="N668" s="5" t="str">
        <f t="shared" si="31"/>
        <v/>
      </c>
      <c r="O668" s="5"/>
      <c r="P668" s="6" t="str">
        <f t="shared" si="32"/>
        <v/>
      </c>
      <c r="Q668" s="16"/>
      <c r="R668" s="13"/>
      <c r="S668" s="13"/>
      <c r="T668" s="13"/>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c r="CB668" s="24"/>
      <c r="CC668" s="24"/>
      <c r="CD668" s="24"/>
      <c r="CE668" s="24"/>
      <c r="CF668" s="24"/>
      <c r="CG668" s="24"/>
      <c r="CH668" s="24"/>
      <c r="CI668" s="24"/>
      <c r="CJ668" s="24"/>
      <c r="CK668" s="24"/>
      <c r="CL668" s="24"/>
      <c r="CM668" s="24"/>
      <c r="CN668" s="24"/>
      <c r="CO668" s="24"/>
      <c r="CP668" s="24"/>
      <c r="CQ668" s="24"/>
      <c r="CR668" s="24"/>
      <c r="CS668" s="24"/>
      <c r="CT668" s="24"/>
      <c r="CU668" s="24"/>
      <c r="CV668" s="24"/>
      <c r="CW668" s="24"/>
      <c r="CX668" s="24"/>
      <c r="CY668" s="24"/>
      <c r="CZ668" s="24"/>
      <c r="DA668" s="24"/>
      <c r="DB668" s="24"/>
      <c r="DC668" s="24"/>
      <c r="DD668" s="24"/>
      <c r="DE668" s="24"/>
      <c r="DF668" s="24"/>
      <c r="DG668" s="24"/>
      <c r="DH668" s="24"/>
      <c r="DI668" s="24"/>
      <c r="DJ668" s="24"/>
      <c r="DK668" s="24"/>
      <c r="DL668" s="24"/>
      <c r="DM668" s="24"/>
      <c r="DN668" s="24"/>
      <c r="DO668" s="24"/>
      <c r="DP668" s="24"/>
      <c r="DQ668" s="24"/>
      <c r="DR668" s="24"/>
      <c r="DS668" s="24"/>
      <c r="DT668" s="24"/>
      <c r="DU668" s="24"/>
      <c r="DV668" s="24"/>
      <c r="DW668" s="24"/>
      <c r="DX668" s="24"/>
      <c r="DY668" s="24"/>
      <c r="DZ668" s="24"/>
      <c r="EA668" s="24"/>
      <c r="EB668" s="24"/>
      <c r="EC668" s="24"/>
      <c r="ED668" s="24"/>
      <c r="EE668" s="24"/>
      <c r="EF668" s="24"/>
      <c r="EG668" s="24"/>
      <c r="EH668" s="24"/>
      <c r="EI668" s="24"/>
      <c r="EJ668" s="24"/>
      <c r="EK668" s="24"/>
      <c r="EL668" s="24"/>
      <c r="EM668" s="24"/>
      <c r="EN668" s="24"/>
      <c r="EO668" s="24"/>
      <c r="EP668" s="24"/>
      <c r="EQ668" s="24"/>
      <c r="ER668" s="24"/>
      <c r="ES668" s="24"/>
      <c r="ET668" s="24"/>
      <c r="EU668" s="24"/>
      <c r="EV668" s="24"/>
      <c r="EW668" s="24"/>
      <c r="EX668" s="24"/>
      <c r="EY668" s="24"/>
      <c r="EZ668" s="24"/>
      <c r="FA668" s="24"/>
      <c r="FB668" s="24"/>
      <c r="FC668" s="24"/>
      <c r="FD668" s="24"/>
      <c r="FE668" s="24"/>
      <c r="FF668" s="24"/>
      <c r="FG668" s="24"/>
      <c r="FH668" s="24"/>
      <c r="FI668" s="24"/>
      <c r="FJ668" s="24"/>
      <c r="FK668" s="24"/>
      <c r="FL668" s="24"/>
      <c r="FM668" s="24"/>
      <c r="FN668" s="24"/>
      <c r="FO668" s="24"/>
      <c r="FP668" s="24"/>
      <c r="FQ668" s="24"/>
      <c r="FR668" s="24"/>
      <c r="FS668" s="24"/>
      <c r="FT668" s="24"/>
      <c r="FU668" s="24"/>
      <c r="FV668" s="24"/>
      <c r="FW668" s="24"/>
      <c r="FX668" s="24"/>
      <c r="FY668" s="24"/>
      <c r="FZ668" s="24"/>
      <c r="GA668" s="24"/>
      <c r="GB668" s="24"/>
      <c r="GC668" s="24"/>
      <c r="GD668" s="24"/>
      <c r="GE668" s="24"/>
      <c r="GF668" s="24"/>
      <c r="GG668" s="24"/>
      <c r="GH668" s="24"/>
      <c r="GI668" s="24"/>
      <c r="GJ668" s="24"/>
      <c r="GK668" s="24"/>
      <c r="GL668" s="24"/>
      <c r="GM668" s="24"/>
      <c r="GN668" s="24"/>
      <c r="GO668" s="24"/>
      <c r="GP668" s="24"/>
      <c r="GQ668" s="24"/>
      <c r="GR668" s="24"/>
      <c r="GS668" s="24"/>
      <c r="GT668" s="24"/>
      <c r="GU668" s="24"/>
      <c r="GV668" s="24"/>
      <c r="GW668" s="24"/>
      <c r="GX668" s="24"/>
      <c r="GY668" s="24"/>
      <c r="GZ668" s="24"/>
      <c r="HA668" s="24"/>
      <c r="HB668" s="24"/>
      <c r="HC668" s="24"/>
      <c r="HD668" s="24"/>
      <c r="HE668" s="24"/>
      <c r="HF668" s="24"/>
      <c r="HG668" s="24"/>
      <c r="HH668" s="24"/>
      <c r="HI668" s="24"/>
      <c r="HJ668" s="24"/>
      <c r="HK668" s="24"/>
      <c r="HL668" s="24"/>
      <c r="HM668" s="24"/>
      <c r="HN668" s="24"/>
      <c r="HO668" s="24"/>
      <c r="HP668" s="24"/>
      <c r="HQ668" s="24"/>
      <c r="HR668" s="24"/>
      <c r="HS668" s="24"/>
      <c r="HT668" s="24"/>
      <c r="HU668" s="24"/>
      <c r="HV668" s="24"/>
      <c r="HW668" s="24"/>
      <c r="HX668" s="24"/>
      <c r="HY668" s="24"/>
      <c r="HZ668" s="24"/>
      <c r="IA668" s="24"/>
    </row>
    <row r="669" spans="1:235" s="12" customFormat="1" ht="13.8" x14ac:dyDescent="0.3">
      <c r="A669" s="53"/>
      <c r="B669" s="72"/>
      <c r="C669" s="54"/>
      <c r="D669" s="54"/>
      <c r="E669" s="55"/>
      <c r="F669" s="56"/>
      <c r="G669" s="56" t="str">
        <f t="shared" si="30"/>
        <v/>
      </c>
      <c r="H669" s="54"/>
      <c r="I669" s="57"/>
      <c r="J669" s="54"/>
      <c r="K669" s="75"/>
      <c r="L669" s="55"/>
      <c r="M669" s="27"/>
      <c r="N669" s="5" t="str">
        <f t="shared" si="31"/>
        <v/>
      </c>
      <c r="O669" s="5"/>
      <c r="P669" s="6" t="str">
        <f t="shared" si="32"/>
        <v/>
      </c>
      <c r="Q669" s="16"/>
      <c r="R669" s="13"/>
      <c r="S669" s="13"/>
      <c r="T669" s="13"/>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c r="CB669" s="24"/>
      <c r="CC669" s="24"/>
      <c r="CD669" s="24"/>
      <c r="CE669" s="24"/>
      <c r="CF669" s="24"/>
      <c r="CG669" s="24"/>
      <c r="CH669" s="24"/>
      <c r="CI669" s="24"/>
      <c r="CJ669" s="24"/>
      <c r="CK669" s="24"/>
      <c r="CL669" s="24"/>
      <c r="CM669" s="24"/>
      <c r="CN669" s="24"/>
      <c r="CO669" s="24"/>
      <c r="CP669" s="24"/>
      <c r="CQ669" s="24"/>
      <c r="CR669" s="24"/>
      <c r="CS669" s="24"/>
      <c r="CT669" s="24"/>
      <c r="CU669" s="24"/>
      <c r="CV669" s="24"/>
      <c r="CW669" s="24"/>
      <c r="CX669" s="24"/>
      <c r="CY669" s="24"/>
      <c r="CZ669" s="24"/>
      <c r="DA669" s="24"/>
      <c r="DB669" s="24"/>
      <c r="DC669" s="24"/>
      <c r="DD669" s="24"/>
      <c r="DE669" s="24"/>
      <c r="DF669" s="24"/>
      <c r="DG669" s="24"/>
      <c r="DH669" s="24"/>
      <c r="DI669" s="24"/>
      <c r="DJ669" s="24"/>
      <c r="DK669" s="24"/>
      <c r="DL669" s="24"/>
      <c r="DM669" s="24"/>
      <c r="DN669" s="24"/>
      <c r="DO669" s="24"/>
      <c r="DP669" s="24"/>
      <c r="DQ669" s="24"/>
      <c r="DR669" s="24"/>
      <c r="DS669" s="24"/>
      <c r="DT669" s="24"/>
      <c r="DU669" s="24"/>
      <c r="DV669" s="24"/>
      <c r="DW669" s="24"/>
      <c r="DX669" s="24"/>
      <c r="DY669" s="24"/>
      <c r="DZ669" s="24"/>
      <c r="EA669" s="24"/>
      <c r="EB669" s="24"/>
      <c r="EC669" s="24"/>
      <c r="ED669" s="24"/>
      <c r="EE669" s="24"/>
      <c r="EF669" s="24"/>
      <c r="EG669" s="24"/>
      <c r="EH669" s="24"/>
      <c r="EI669" s="24"/>
      <c r="EJ669" s="24"/>
      <c r="EK669" s="24"/>
      <c r="EL669" s="24"/>
      <c r="EM669" s="24"/>
      <c r="EN669" s="24"/>
      <c r="EO669" s="24"/>
      <c r="EP669" s="24"/>
      <c r="EQ669" s="24"/>
      <c r="ER669" s="24"/>
      <c r="ES669" s="24"/>
      <c r="ET669" s="24"/>
      <c r="EU669" s="24"/>
      <c r="EV669" s="24"/>
      <c r="EW669" s="24"/>
      <c r="EX669" s="24"/>
      <c r="EY669" s="24"/>
      <c r="EZ669" s="24"/>
      <c r="FA669" s="24"/>
      <c r="FB669" s="24"/>
      <c r="FC669" s="24"/>
      <c r="FD669" s="24"/>
      <c r="FE669" s="24"/>
      <c r="FF669" s="24"/>
      <c r="FG669" s="24"/>
      <c r="FH669" s="24"/>
      <c r="FI669" s="24"/>
      <c r="FJ669" s="24"/>
      <c r="FK669" s="24"/>
      <c r="FL669" s="24"/>
      <c r="FM669" s="24"/>
      <c r="FN669" s="24"/>
      <c r="FO669" s="24"/>
      <c r="FP669" s="24"/>
      <c r="FQ669" s="24"/>
      <c r="FR669" s="24"/>
      <c r="FS669" s="24"/>
      <c r="FT669" s="24"/>
      <c r="FU669" s="24"/>
      <c r="FV669" s="24"/>
      <c r="FW669" s="24"/>
      <c r="FX669" s="24"/>
      <c r="FY669" s="24"/>
      <c r="FZ669" s="24"/>
      <c r="GA669" s="24"/>
      <c r="GB669" s="24"/>
      <c r="GC669" s="24"/>
      <c r="GD669" s="24"/>
      <c r="GE669" s="24"/>
      <c r="GF669" s="24"/>
      <c r="GG669" s="24"/>
      <c r="GH669" s="24"/>
      <c r="GI669" s="24"/>
      <c r="GJ669" s="24"/>
      <c r="GK669" s="24"/>
      <c r="GL669" s="24"/>
      <c r="GM669" s="24"/>
      <c r="GN669" s="24"/>
      <c r="GO669" s="24"/>
      <c r="GP669" s="24"/>
      <c r="GQ669" s="24"/>
      <c r="GR669" s="24"/>
      <c r="GS669" s="24"/>
      <c r="GT669" s="24"/>
      <c r="GU669" s="24"/>
      <c r="GV669" s="24"/>
      <c r="GW669" s="24"/>
      <c r="GX669" s="24"/>
      <c r="GY669" s="24"/>
      <c r="GZ669" s="24"/>
      <c r="HA669" s="24"/>
      <c r="HB669" s="24"/>
      <c r="HC669" s="24"/>
      <c r="HD669" s="24"/>
      <c r="HE669" s="24"/>
      <c r="HF669" s="24"/>
      <c r="HG669" s="24"/>
      <c r="HH669" s="24"/>
      <c r="HI669" s="24"/>
      <c r="HJ669" s="24"/>
      <c r="HK669" s="24"/>
      <c r="HL669" s="24"/>
      <c r="HM669" s="24"/>
      <c r="HN669" s="24"/>
      <c r="HO669" s="24"/>
      <c r="HP669" s="24"/>
      <c r="HQ669" s="24"/>
      <c r="HR669" s="24"/>
      <c r="HS669" s="24"/>
      <c r="HT669" s="24"/>
      <c r="HU669" s="24"/>
      <c r="HV669" s="24"/>
      <c r="HW669" s="24"/>
      <c r="HX669" s="24"/>
      <c r="HY669" s="24"/>
      <c r="HZ669" s="24"/>
      <c r="IA669" s="24"/>
    </row>
    <row r="670" spans="1:235" s="12" customFormat="1" ht="13.8" x14ac:dyDescent="0.3">
      <c r="A670" s="53"/>
      <c r="B670" s="72"/>
      <c r="C670" s="54"/>
      <c r="D670" s="54"/>
      <c r="E670" s="55"/>
      <c r="F670" s="56"/>
      <c r="G670" s="56" t="str">
        <f t="shared" si="30"/>
        <v/>
      </c>
      <c r="H670" s="54"/>
      <c r="I670" s="57"/>
      <c r="J670" s="54"/>
      <c r="K670" s="75"/>
      <c r="L670" s="55"/>
      <c r="M670" s="27"/>
      <c r="N670" s="5" t="str">
        <f t="shared" si="31"/>
        <v/>
      </c>
      <c r="O670" s="5"/>
      <c r="P670" s="6" t="str">
        <f t="shared" si="32"/>
        <v/>
      </c>
      <c r="Q670" s="16"/>
      <c r="R670" s="13"/>
      <c r="S670" s="13"/>
      <c r="T670" s="13"/>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c r="CB670" s="24"/>
      <c r="CC670" s="24"/>
      <c r="CD670" s="24"/>
      <c r="CE670" s="24"/>
      <c r="CF670" s="24"/>
      <c r="CG670" s="24"/>
      <c r="CH670" s="24"/>
      <c r="CI670" s="24"/>
      <c r="CJ670" s="24"/>
      <c r="CK670" s="24"/>
      <c r="CL670" s="24"/>
      <c r="CM670" s="24"/>
      <c r="CN670" s="24"/>
      <c r="CO670" s="24"/>
      <c r="CP670" s="24"/>
      <c r="CQ670" s="24"/>
      <c r="CR670" s="24"/>
      <c r="CS670" s="24"/>
      <c r="CT670" s="24"/>
      <c r="CU670" s="24"/>
      <c r="CV670" s="24"/>
      <c r="CW670" s="24"/>
      <c r="CX670" s="24"/>
      <c r="CY670" s="24"/>
      <c r="CZ670" s="24"/>
      <c r="DA670" s="24"/>
      <c r="DB670" s="24"/>
      <c r="DC670" s="24"/>
      <c r="DD670" s="24"/>
      <c r="DE670" s="24"/>
      <c r="DF670" s="24"/>
      <c r="DG670" s="24"/>
      <c r="DH670" s="24"/>
      <c r="DI670" s="24"/>
      <c r="DJ670" s="24"/>
      <c r="DK670" s="24"/>
      <c r="DL670" s="24"/>
      <c r="DM670" s="24"/>
      <c r="DN670" s="24"/>
      <c r="DO670" s="24"/>
      <c r="DP670" s="24"/>
      <c r="DQ670" s="24"/>
      <c r="DR670" s="24"/>
      <c r="DS670" s="24"/>
      <c r="DT670" s="24"/>
      <c r="DU670" s="24"/>
      <c r="DV670" s="24"/>
      <c r="DW670" s="24"/>
      <c r="DX670" s="24"/>
      <c r="DY670" s="24"/>
      <c r="DZ670" s="24"/>
      <c r="EA670" s="24"/>
      <c r="EB670" s="24"/>
      <c r="EC670" s="24"/>
      <c r="ED670" s="24"/>
      <c r="EE670" s="24"/>
      <c r="EF670" s="24"/>
      <c r="EG670" s="24"/>
      <c r="EH670" s="24"/>
      <c r="EI670" s="24"/>
      <c r="EJ670" s="24"/>
      <c r="EK670" s="24"/>
      <c r="EL670" s="24"/>
      <c r="EM670" s="24"/>
      <c r="EN670" s="24"/>
      <c r="EO670" s="24"/>
      <c r="EP670" s="24"/>
      <c r="EQ670" s="24"/>
      <c r="ER670" s="24"/>
      <c r="ES670" s="24"/>
      <c r="ET670" s="24"/>
      <c r="EU670" s="24"/>
      <c r="EV670" s="24"/>
      <c r="EW670" s="24"/>
      <c r="EX670" s="24"/>
      <c r="EY670" s="24"/>
      <c r="EZ670" s="24"/>
      <c r="FA670" s="24"/>
      <c r="FB670" s="24"/>
      <c r="FC670" s="24"/>
      <c r="FD670" s="24"/>
      <c r="FE670" s="24"/>
      <c r="FF670" s="24"/>
      <c r="FG670" s="24"/>
      <c r="FH670" s="24"/>
      <c r="FI670" s="24"/>
      <c r="FJ670" s="24"/>
      <c r="FK670" s="24"/>
      <c r="FL670" s="24"/>
      <c r="FM670" s="24"/>
      <c r="FN670" s="24"/>
      <c r="FO670" s="24"/>
      <c r="FP670" s="24"/>
      <c r="FQ670" s="24"/>
      <c r="FR670" s="24"/>
      <c r="FS670" s="24"/>
      <c r="FT670" s="24"/>
      <c r="FU670" s="24"/>
      <c r="FV670" s="24"/>
      <c r="FW670" s="24"/>
      <c r="FX670" s="24"/>
      <c r="FY670" s="24"/>
      <c r="FZ670" s="24"/>
      <c r="GA670" s="24"/>
      <c r="GB670" s="24"/>
      <c r="GC670" s="24"/>
      <c r="GD670" s="24"/>
      <c r="GE670" s="24"/>
      <c r="GF670" s="24"/>
      <c r="GG670" s="24"/>
      <c r="GH670" s="24"/>
      <c r="GI670" s="24"/>
      <c r="GJ670" s="24"/>
      <c r="GK670" s="24"/>
      <c r="GL670" s="24"/>
      <c r="GM670" s="24"/>
      <c r="GN670" s="24"/>
      <c r="GO670" s="24"/>
      <c r="GP670" s="24"/>
      <c r="GQ670" s="24"/>
      <c r="GR670" s="24"/>
      <c r="GS670" s="24"/>
      <c r="GT670" s="24"/>
      <c r="GU670" s="24"/>
      <c r="GV670" s="24"/>
      <c r="GW670" s="24"/>
      <c r="GX670" s="24"/>
      <c r="GY670" s="24"/>
      <c r="GZ670" s="24"/>
      <c r="HA670" s="24"/>
      <c r="HB670" s="24"/>
      <c r="HC670" s="24"/>
      <c r="HD670" s="24"/>
      <c r="HE670" s="24"/>
      <c r="HF670" s="24"/>
      <c r="HG670" s="24"/>
      <c r="HH670" s="24"/>
      <c r="HI670" s="24"/>
      <c r="HJ670" s="24"/>
      <c r="HK670" s="24"/>
      <c r="HL670" s="24"/>
      <c r="HM670" s="24"/>
      <c r="HN670" s="24"/>
      <c r="HO670" s="24"/>
      <c r="HP670" s="24"/>
      <c r="HQ670" s="24"/>
      <c r="HR670" s="24"/>
      <c r="HS670" s="24"/>
      <c r="HT670" s="24"/>
      <c r="HU670" s="24"/>
      <c r="HV670" s="24"/>
      <c r="HW670" s="24"/>
      <c r="HX670" s="24"/>
      <c r="HY670" s="24"/>
      <c r="HZ670" s="24"/>
      <c r="IA670" s="24"/>
    </row>
    <row r="671" spans="1:235" s="12" customFormat="1" ht="13.8" x14ac:dyDescent="0.3">
      <c r="A671" s="53"/>
      <c r="B671" s="72"/>
      <c r="C671" s="54"/>
      <c r="D671" s="54"/>
      <c r="E671" s="55"/>
      <c r="F671" s="56"/>
      <c r="G671" s="56" t="str">
        <f t="shared" si="30"/>
        <v/>
      </c>
      <c r="H671" s="54"/>
      <c r="I671" s="57"/>
      <c r="J671" s="54"/>
      <c r="K671" s="75"/>
      <c r="L671" s="55"/>
      <c r="M671" s="27"/>
      <c r="N671" s="5" t="str">
        <f t="shared" si="31"/>
        <v/>
      </c>
      <c r="O671" s="5"/>
      <c r="P671" s="6" t="str">
        <f t="shared" si="32"/>
        <v/>
      </c>
      <c r="Q671" s="16"/>
      <c r="R671" s="13"/>
      <c r="S671" s="13"/>
      <c r="T671" s="13"/>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c r="CB671" s="24"/>
      <c r="CC671" s="24"/>
      <c r="CD671" s="24"/>
      <c r="CE671" s="24"/>
      <c r="CF671" s="24"/>
      <c r="CG671" s="24"/>
      <c r="CH671" s="24"/>
      <c r="CI671" s="24"/>
      <c r="CJ671" s="24"/>
      <c r="CK671" s="24"/>
      <c r="CL671" s="24"/>
      <c r="CM671" s="24"/>
      <c r="CN671" s="24"/>
      <c r="CO671" s="24"/>
      <c r="CP671" s="24"/>
      <c r="CQ671" s="24"/>
      <c r="CR671" s="24"/>
      <c r="CS671" s="24"/>
      <c r="CT671" s="24"/>
      <c r="CU671" s="24"/>
      <c r="CV671" s="24"/>
      <c r="CW671" s="24"/>
      <c r="CX671" s="24"/>
      <c r="CY671" s="24"/>
      <c r="CZ671" s="24"/>
      <c r="DA671" s="24"/>
      <c r="DB671" s="24"/>
      <c r="DC671" s="24"/>
      <c r="DD671" s="24"/>
      <c r="DE671" s="24"/>
      <c r="DF671" s="24"/>
      <c r="DG671" s="24"/>
      <c r="DH671" s="24"/>
      <c r="DI671" s="24"/>
      <c r="DJ671" s="24"/>
      <c r="DK671" s="24"/>
      <c r="DL671" s="24"/>
      <c r="DM671" s="24"/>
      <c r="DN671" s="24"/>
      <c r="DO671" s="24"/>
      <c r="DP671" s="24"/>
      <c r="DQ671" s="24"/>
      <c r="DR671" s="24"/>
      <c r="DS671" s="24"/>
      <c r="DT671" s="24"/>
      <c r="DU671" s="24"/>
      <c r="DV671" s="24"/>
      <c r="DW671" s="24"/>
      <c r="DX671" s="24"/>
      <c r="DY671" s="24"/>
      <c r="DZ671" s="24"/>
      <c r="EA671" s="24"/>
      <c r="EB671" s="24"/>
      <c r="EC671" s="24"/>
      <c r="ED671" s="24"/>
      <c r="EE671" s="24"/>
      <c r="EF671" s="24"/>
      <c r="EG671" s="24"/>
      <c r="EH671" s="24"/>
      <c r="EI671" s="24"/>
      <c r="EJ671" s="24"/>
      <c r="EK671" s="24"/>
      <c r="EL671" s="24"/>
      <c r="EM671" s="24"/>
      <c r="EN671" s="24"/>
      <c r="EO671" s="24"/>
      <c r="EP671" s="24"/>
      <c r="EQ671" s="24"/>
      <c r="ER671" s="24"/>
      <c r="ES671" s="24"/>
      <c r="ET671" s="24"/>
      <c r="EU671" s="24"/>
      <c r="EV671" s="24"/>
      <c r="EW671" s="24"/>
      <c r="EX671" s="24"/>
      <c r="EY671" s="24"/>
      <c r="EZ671" s="24"/>
      <c r="FA671" s="24"/>
      <c r="FB671" s="24"/>
      <c r="FC671" s="24"/>
      <c r="FD671" s="24"/>
      <c r="FE671" s="24"/>
      <c r="FF671" s="24"/>
      <c r="FG671" s="24"/>
      <c r="FH671" s="24"/>
      <c r="FI671" s="24"/>
      <c r="FJ671" s="24"/>
      <c r="FK671" s="24"/>
      <c r="FL671" s="24"/>
      <c r="FM671" s="24"/>
      <c r="FN671" s="24"/>
      <c r="FO671" s="24"/>
      <c r="FP671" s="24"/>
      <c r="FQ671" s="24"/>
      <c r="FR671" s="24"/>
      <c r="FS671" s="24"/>
      <c r="FT671" s="24"/>
      <c r="FU671" s="24"/>
      <c r="FV671" s="24"/>
      <c r="FW671" s="24"/>
      <c r="FX671" s="24"/>
      <c r="FY671" s="24"/>
      <c r="FZ671" s="24"/>
      <c r="GA671" s="24"/>
      <c r="GB671" s="24"/>
      <c r="GC671" s="24"/>
      <c r="GD671" s="24"/>
      <c r="GE671" s="24"/>
      <c r="GF671" s="24"/>
      <c r="GG671" s="24"/>
      <c r="GH671" s="24"/>
      <c r="GI671" s="24"/>
      <c r="GJ671" s="24"/>
      <c r="GK671" s="24"/>
      <c r="GL671" s="24"/>
      <c r="GM671" s="24"/>
      <c r="GN671" s="24"/>
      <c r="GO671" s="24"/>
      <c r="GP671" s="24"/>
      <c r="GQ671" s="24"/>
      <c r="GR671" s="24"/>
      <c r="GS671" s="24"/>
      <c r="GT671" s="24"/>
      <c r="GU671" s="24"/>
      <c r="GV671" s="24"/>
      <c r="GW671" s="24"/>
      <c r="GX671" s="24"/>
      <c r="GY671" s="24"/>
      <c r="GZ671" s="24"/>
      <c r="HA671" s="24"/>
      <c r="HB671" s="24"/>
      <c r="HC671" s="24"/>
      <c r="HD671" s="24"/>
      <c r="HE671" s="24"/>
      <c r="HF671" s="24"/>
      <c r="HG671" s="24"/>
      <c r="HH671" s="24"/>
      <c r="HI671" s="24"/>
      <c r="HJ671" s="24"/>
      <c r="HK671" s="24"/>
      <c r="HL671" s="24"/>
      <c r="HM671" s="24"/>
      <c r="HN671" s="24"/>
      <c r="HO671" s="24"/>
      <c r="HP671" s="24"/>
      <c r="HQ671" s="24"/>
      <c r="HR671" s="24"/>
      <c r="HS671" s="24"/>
      <c r="HT671" s="24"/>
      <c r="HU671" s="24"/>
      <c r="HV671" s="24"/>
      <c r="HW671" s="24"/>
      <c r="HX671" s="24"/>
      <c r="HY671" s="24"/>
      <c r="HZ671" s="24"/>
      <c r="IA671" s="24"/>
    </row>
    <row r="672" spans="1:235" s="12" customFormat="1" ht="13.8" x14ac:dyDescent="0.3">
      <c r="A672" s="53"/>
      <c r="B672" s="72"/>
      <c r="C672" s="54"/>
      <c r="D672" s="54"/>
      <c r="E672" s="55"/>
      <c r="F672" s="56"/>
      <c r="G672" s="56" t="str">
        <f t="shared" si="30"/>
        <v/>
      </c>
      <c r="H672" s="54"/>
      <c r="I672" s="57"/>
      <c r="J672" s="54"/>
      <c r="K672" s="75"/>
      <c r="L672" s="55"/>
      <c r="M672" s="27"/>
      <c r="N672" s="5" t="str">
        <f t="shared" si="31"/>
        <v/>
      </c>
      <c r="O672" s="5"/>
      <c r="P672" s="6" t="str">
        <f t="shared" si="32"/>
        <v/>
      </c>
      <c r="Q672" s="16"/>
      <c r="R672" s="13"/>
      <c r="S672" s="13"/>
      <c r="T672" s="13"/>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c r="CB672" s="24"/>
      <c r="CC672" s="24"/>
      <c r="CD672" s="24"/>
      <c r="CE672" s="24"/>
      <c r="CF672" s="24"/>
      <c r="CG672" s="24"/>
      <c r="CH672" s="24"/>
      <c r="CI672" s="24"/>
      <c r="CJ672" s="24"/>
      <c r="CK672" s="24"/>
      <c r="CL672" s="24"/>
      <c r="CM672" s="24"/>
      <c r="CN672" s="24"/>
      <c r="CO672" s="24"/>
      <c r="CP672" s="24"/>
      <c r="CQ672" s="24"/>
      <c r="CR672" s="24"/>
      <c r="CS672" s="24"/>
      <c r="CT672" s="24"/>
      <c r="CU672" s="24"/>
      <c r="CV672" s="24"/>
      <c r="CW672" s="24"/>
      <c r="CX672" s="24"/>
      <c r="CY672" s="24"/>
      <c r="CZ672" s="24"/>
      <c r="DA672" s="24"/>
      <c r="DB672" s="24"/>
      <c r="DC672" s="24"/>
      <c r="DD672" s="24"/>
      <c r="DE672" s="24"/>
      <c r="DF672" s="24"/>
      <c r="DG672" s="24"/>
      <c r="DH672" s="24"/>
      <c r="DI672" s="24"/>
      <c r="DJ672" s="24"/>
      <c r="DK672" s="24"/>
      <c r="DL672" s="24"/>
      <c r="DM672" s="24"/>
      <c r="DN672" s="24"/>
      <c r="DO672" s="24"/>
      <c r="DP672" s="24"/>
      <c r="DQ672" s="24"/>
      <c r="DR672" s="24"/>
      <c r="DS672" s="24"/>
      <c r="DT672" s="24"/>
      <c r="DU672" s="24"/>
      <c r="DV672" s="24"/>
      <c r="DW672" s="24"/>
      <c r="DX672" s="24"/>
      <c r="DY672" s="24"/>
      <c r="DZ672" s="24"/>
      <c r="EA672" s="24"/>
      <c r="EB672" s="24"/>
      <c r="EC672" s="24"/>
      <c r="ED672" s="24"/>
      <c r="EE672" s="24"/>
      <c r="EF672" s="24"/>
      <c r="EG672" s="24"/>
      <c r="EH672" s="24"/>
      <c r="EI672" s="24"/>
      <c r="EJ672" s="24"/>
      <c r="EK672" s="24"/>
      <c r="EL672" s="24"/>
      <c r="EM672" s="24"/>
      <c r="EN672" s="24"/>
      <c r="EO672" s="24"/>
      <c r="EP672" s="24"/>
      <c r="EQ672" s="24"/>
      <c r="ER672" s="24"/>
      <c r="ES672" s="24"/>
      <c r="ET672" s="24"/>
      <c r="EU672" s="24"/>
      <c r="EV672" s="24"/>
      <c r="EW672" s="24"/>
      <c r="EX672" s="24"/>
      <c r="EY672" s="24"/>
      <c r="EZ672" s="24"/>
      <c r="FA672" s="24"/>
      <c r="FB672" s="24"/>
      <c r="FC672" s="24"/>
      <c r="FD672" s="24"/>
      <c r="FE672" s="24"/>
      <c r="FF672" s="24"/>
      <c r="FG672" s="24"/>
      <c r="FH672" s="24"/>
      <c r="FI672" s="24"/>
      <c r="FJ672" s="24"/>
      <c r="FK672" s="24"/>
      <c r="FL672" s="24"/>
      <c r="FM672" s="24"/>
      <c r="FN672" s="24"/>
      <c r="FO672" s="24"/>
      <c r="FP672" s="24"/>
      <c r="FQ672" s="24"/>
      <c r="FR672" s="24"/>
      <c r="FS672" s="24"/>
      <c r="FT672" s="24"/>
      <c r="FU672" s="24"/>
      <c r="FV672" s="24"/>
      <c r="FW672" s="24"/>
      <c r="FX672" s="24"/>
      <c r="FY672" s="24"/>
      <c r="FZ672" s="24"/>
      <c r="GA672" s="24"/>
      <c r="GB672" s="24"/>
      <c r="GC672" s="24"/>
      <c r="GD672" s="24"/>
      <c r="GE672" s="24"/>
      <c r="GF672" s="24"/>
      <c r="GG672" s="24"/>
      <c r="GH672" s="24"/>
      <c r="GI672" s="24"/>
      <c r="GJ672" s="24"/>
      <c r="GK672" s="24"/>
      <c r="GL672" s="24"/>
      <c r="GM672" s="24"/>
      <c r="GN672" s="24"/>
      <c r="GO672" s="24"/>
      <c r="GP672" s="24"/>
      <c r="GQ672" s="24"/>
      <c r="GR672" s="24"/>
      <c r="GS672" s="24"/>
      <c r="GT672" s="24"/>
      <c r="GU672" s="24"/>
      <c r="GV672" s="24"/>
      <c r="GW672" s="24"/>
      <c r="GX672" s="24"/>
      <c r="GY672" s="24"/>
      <c r="GZ672" s="24"/>
      <c r="HA672" s="24"/>
      <c r="HB672" s="24"/>
      <c r="HC672" s="24"/>
      <c r="HD672" s="24"/>
      <c r="HE672" s="24"/>
      <c r="HF672" s="24"/>
      <c r="HG672" s="24"/>
      <c r="HH672" s="24"/>
      <c r="HI672" s="24"/>
      <c r="HJ672" s="24"/>
      <c r="HK672" s="24"/>
      <c r="HL672" s="24"/>
      <c r="HM672" s="24"/>
      <c r="HN672" s="24"/>
      <c r="HO672" s="24"/>
      <c r="HP672" s="24"/>
      <c r="HQ672" s="24"/>
      <c r="HR672" s="24"/>
      <c r="HS672" s="24"/>
      <c r="HT672" s="24"/>
      <c r="HU672" s="24"/>
      <c r="HV672" s="24"/>
      <c r="HW672" s="24"/>
      <c r="HX672" s="24"/>
      <c r="HY672" s="24"/>
      <c r="HZ672" s="24"/>
      <c r="IA672" s="24"/>
    </row>
    <row r="673" spans="1:235" s="12" customFormat="1" ht="13.8" x14ac:dyDescent="0.3">
      <c r="A673" s="53"/>
      <c r="B673" s="72"/>
      <c r="C673" s="54"/>
      <c r="D673" s="54"/>
      <c r="E673" s="55"/>
      <c r="F673" s="56"/>
      <c r="G673" s="56" t="str">
        <f t="shared" si="30"/>
        <v/>
      </c>
      <c r="H673" s="54"/>
      <c r="I673" s="57"/>
      <c r="J673" s="54"/>
      <c r="K673" s="75"/>
      <c r="L673" s="55"/>
      <c r="M673" s="27"/>
      <c r="N673" s="5" t="str">
        <f t="shared" si="31"/>
        <v/>
      </c>
      <c r="O673" s="5"/>
      <c r="P673" s="6" t="str">
        <f t="shared" si="32"/>
        <v/>
      </c>
      <c r="Q673" s="16"/>
      <c r="R673" s="13"/>
      <c r="S673" s="13"/>
      <c r="T673" s="13"/>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c r="CB673" s="24"/>
      <c r="CC673" s="24"/>
      <c r="CD673" s="24"/>
      <c r="CE673" s="24"/>
      <c r="CF673" s="24"/>
      <c r="CG673" s="24"/>
      <c r="CH673" s="24"/>
      <c r="CI673" s="24"/>
      <c r="CJ673" s="24"/>
      <c r="CK673" s="24"/>
      <c r="CL673" s="24"/>
      <c r="CM673" s="24"/>
      <c r="CN673" s="24"/>
      <c r="CO673" s="24"/>
      <c r="CP673" s="24"/>
      <c r="CQ673" s="24"/>
      <c r="CR673" s="24"/>
      <c r="CS673" s="24"/>
      <c r="CT673" s="24"/>
      <c r="CU673" s="24"/>
      <c r="CV673" s="24"/>
      <c r="CW673" s="24"/>
      <c r="CX673" s="24"/>
      <c r="CY673" s="24"/>
      <c r="CZ673" s="24"/>
      <c r="DA673" s="24"/>
      <c r="DB673" s="24"/>
      <c r="DC673" s="24"/>
      <c r="DD673" s="24"/>
      <c r="DE673" s="24"/>
      <c r="DF673" s="24"/>
      <c r="DG673" s="24"/>
      <c r="DH673" s="24"/>
      <c r="DI673" s="24"/>
      <c r="DJ673" s="24"/>
      <c r="DK673" s="24"/>
      <c r="DL673" s="24"/>
      <c r="DM673" s="24"/>
      <c r="DN673" s="24"/>
      <c r="DO673" s="24"/>
      <c r="DP673" s="24"/>
      <c r="DQ673" s="24"/>
      <c r="DR673" s="24"/>
      <c r="DS673" s="24"/>
      <c r="DT673" s="24"/>
      <c r="DU673" s="24"/>
      <c r="DV673" s="24"/>
      <c r="DW673" s="24"/>
      <c r="DX673" s="24"/>
      <c r="DY673" s="24"/>
      <c r="DZ673" s="24"/>
      <c r="EA673" s="24"/>
      <c r="EB673" s="24"/>
      <c r="EC673" s="24"/>
      <c r="ED673" s="24"/>
      <c r="EE673" s="24"/>
      <c r="EF673" s="24"/>
      <c r="EG673" s="24"/>
      <c r="EH673" s="24"/>
      <c r="EI673" s="24"/>
      <c r="EJ673" s="24"/>
      <c r="EK673" s="24"/>
      <c r="EL673" s="24"/>
      <c r="EM673" s="24"/>
      <c r="EN673" s="24"/>
      <c r="EO673" s="24"/>
      <c r="EP673" s="24"/>
      <c r="EQ673" s="24"/>
      <c r="ER673" s="24"/>
      <c r="ES673" s="24"/>
      <c r="ET673" s="24"/>
      <c r="EU673" s="24"/>
      <c r="EV673" s="24"/>
      <c r="EW673" s="24"/>
      <c r="EX673" s="24"/>
      <c r="EY673" s="24"/>
      <c r="EZ673" s="24"/>
      <c r="FA673" s="24"/>
      <c r="FB673" s="24"/>
      <c r="FC673" s="24"/>
      <c r="FD673" s="24"/>
      <c r="FE673" s="24"/>
      <c r="FF673" s="24"/>
      <c r="FG673" s="24"/>
      <c r="FH673" s="24"/>
      <c r="FI673" s="24"/>
      <c r="FJ673" s="24"/>
      <c r="FK673" s="24"/>
      <c r="FL673" s="24"/>
      <c r="FM673" s="24"/>
      <c r="FN673" s="24"/>
      <c r="FO673" s="24"/>
      <c r="FP673" s="24"/>
      <c r="FQ673" s="24"/>
      <c r="FR673" s="24"/>
      <c r="FS673" s="24"/>
      <c r="FT673" s="24"/>
      <c r="FU673" s="24"/>
      <c r="FV673" s="24"/>
      <c r="FW673" s="24"/>
      <c r="FX673" s="24"/>
      <c r="FY673" s="24"/>
      <c r="FZ673" s="24"/>
      <c r="GA673" s="24"/>
      <c r="GB673" s="24"/>
      <c r="GC673" s="24"/>
      <c r="GD673" s="24"/>
      <c r="GE673" s="24"/>
      <c r="GF673" s="24"/>
      <c r="GG673" s="24"/>
      <c r="GH673" s="24"/>
      <c r="GI673" s="24"/>
      <c r="GJ673" s="24"/>
      <c r="GK673" s="24"/>
      <c r="GL673" s="24"/>
      <c r="GM673" s="24"/>
      <c r="GN673" s="24"/>
      <c r="GO673" s="24"/>
      <c r="GP673" s="24"/>
      <c r="GQ673" s="24"/>
      <c r="GR673" s="24"/>
      <c r="GS673" s="24"/>
      <c r="GT673" s="24"/>
      <c r="GU673" s="24"/>
      <c r="GV673" s="24"/>
      <c r="GW673" s="24"/>
      <c r="GX673" s="24"/>
      <c r="GY673" s="24"/>
      <c r="GZ673" s="24"/>
      <c r="HA673" s="24"/>
      <c r="HB673" s="24"/>
      <c r="HC673" s="24"/>
      <c r="HD673" s="24"/>
      <c r="HE673" s="24"/>
      <c r="HF673" s="24"/>
      <c r="HG673" s="24"/>
      <c r="HH673" s="24"/>
      <c r="HI673" s="24"/>
      <c r="HJ673" s="24"/>
      <c r="HK673" s="24"/>
      <c r="HL673" s="24"/>
      <c r="HM673" s="24"/>
      <c r="HN673" s="24"/>
      <c r="HO673" s="24"/>
      <c r="HP673" s="24"/>
      <c r="HQ673" s="24"/>
      <c r="HR673" s="24"/>
      <c r="HS673" s="24"/>
      <c r="HT673" s="24"/>
      <c r="HU673" s="24"/>
      <c r="HV673" s="24"/>
      <c r="HW673" s="24"/>
      <c r="HX673" s="24"/>
      <c r="HY673" s="24"/>
      <c r="HZ673" s="24"/>
      <c r="IA673" s="24"/>
    </row>
    <row r="674" spans="1:235" s="12" customFormat="1" ht="13.8" x14ac:dyDescent="0.3">
      <c r="A674" s="53"/>
      <c r="B674" s="72"/>
      <c r="C674" s="54"/>
      <c r="D674" s="54"/>
      <c r="E674" s="55"/>
      <c r="F674" s="56"/>
      <c r="G674" s="56" t="str">
        <f t="shared" si="30"/>
        <v/>
      </c>
      <c r="H674" s="54"/>
      <c r="I674" s="57"/>
      <c r="J674" s="54"/>
      <c r="K674" s="75"/>
      <c r="L674" s="55"/>
      <c r="M674" s="27"/>
      <c r="N674" s="5" t="str">
        <f t="shared" si="31"/>
        <v/>
      </c>
      <c r="O674" s="5"/>
      <c r="P674" s="6" t="str">
        <f t="shared" si="32"/>
        <v/>
      </c>
      <c r="Q674" s="16"/>
      <c r="R674" s="13"/>
      <c r="S674" s="13"/>
      <c r="T674" s="13"/>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c r="CB674" s="24"/>
      <c r="CC674" s="24"/>
      <c r="CD674" s="24"/>
      <c r="CE674" s="24"/>
      <c r="CF674" s="24"/>
      <c r="CG674" s="24"/>
      <c r="CH674" s="24"/>
      <c r="CI674" s="24"/>
      <c r="CJ674" s="24"/>
      <c r="CK674" s="24"/>
      <c r="CL674" s="24"/>
      <c r="CM674" s="24"/>
      <c r="CN674" s="24"/>
      <c r="CO674" s="24"/>
      <c r="CP674" s="24"/>
      <c r="CQ674" s="24"/>
      <c r="CR674" s="24"/>
      <c r="CS674" s="24"/>
      <c r="CT674" s="24"/>
      <c r="CU674" s="24"/>
      <c r="CV674" s="24"/>
      <c r="CW674" s="24"/>
      <c r="CX674" s="24"/>
      <c r="CY674" s="24"/>
      <c r="CZ674" s="24"/>
      <c r="DA674" s="24"/>
      <c r="DB674" s="24"/>
      <c r="DC674" s="24"/>
      <c r="DD674" s="24"/>
      <c r="DE674" s="24"/>
      <c r="DF674" s="24"/>
      <c r="DG674" s="24"/>
      <c r="DH674" s="24"/>
      <c r="DI674" s="24"/>
      <c r="DJ674" s="24"/>
      <c r="DK674" s="24"/>
      <c r="DL674" s="24"/>
      <c r="DM674" s="24"/>
      <c r="DN674" s="24"/>
      <c r="DO674" s="24"/>
      <c r="DP674" s="24"/>
      <c r="DQ674" s="24"/>
      <c r="DR674" s="24"/>
      <c r="DS674" s="24"/>
      <c r="DT674" s="24"/>
      <c r="DU674" s="24"/>
      <c r="DV674" s="24"/>
      <c r="DW674" s="24"/>
      <c r="DX674" s="24"/>
      <c r="DY674" s="24"/>
      <c r="DZ674" s="24"/>
      <c r="EA674" s="24"/>
      <c r="EB674" s="24"/>
      <c r="EC674" s="24"/>
      <c r="ED674" s="24"/>
      <c r="EE674" s="24"/>
      <c r="EF674" s="24"/>
      <c r="EG674" s="24"/>
      <c r="EH674" s="24"/>
      <c r="EI674" s="24"/>
      <c r="EJ674" s="24"/>
      <c r="EK674" s="24"/>
      <c r="EL674" s="24"/>
      <c r="EM674" s="24"/>
      <c r="EN674" s="24"/>
      <c r="EO674" s="24"/>
      <c r="EP674" s="24"/>
      <c r="EQ674" s="24"/>
      <c r="ER674" s="24"/>
      <c r="ES674" s="24"/>
      <c r="ET674" s="24"/>
      <c r="EU674" s="24"/>
      <c r="EV674" s="24"/>
      <c r="EW674" s="24"/>
      <c r="EX674" s="24"/>
      <c r="EY674" s="24"/>
      <c r="EZ674" s="24"/>
      <c r="FA674" s="24"/>
      <c r="FB674" s="24"/>
      <c r="FC674" s="24"/>
      <c r="FD674" s="24"/>
      <c r="FE674" s="24"/>
      <c r="FF674" s="24"/>
      <c r="FG674" s="24"/>
      <c r="FH674" s="24"/>
      <c r="FI674" s="24"/>
      <c r="FJ674" s="24"/>
      <c r="FK674" s="24"/>
      <c r="FL674" s="24"/>
      <c r="FM674" s="24"/>
      <c r="FN674" s="24"/>
      <c r="FO674" s="24"/>
      <c r="FP674" s="24"/>
      <c r="FQ674" s="24"/>
      <c r="FR674" s="24"/>
      <c r="FS674" s="24"/>
      <c r="FT674" s="24"/>
      <c r="FU674" s="24"/>
      <c r="FV674" s="24"/>
      <c r="FW674" s="24"/>
      <c r="FX674" s="24"/>
      <c r="FY674" s="24"/>
      <c r="FZ674" s="24"/>
      <c r="GA674" s="24"/>
      <c r="GB674" s="24"/>
      <c r="GC674" s="24"/>
      <c r="GD674" s="24"/>
      <c r="GE674" s="24"/>
      <c r="GF674" s="24"/>
      <c r="GG674" s="24"/>
      <c r="GH674" s="24"/>
      <c r="GI674" s="24"/>
      <c r="GJ674" s="24"/>
      <c r="GK674" s="24"/>
      <c r="GL674" s="24"/>
      <c r="GM674" s="24"/>
      <c r="GN674" s="24"/>
      <c r="GO674" s="24"/>
      <c r="GP674" s="24"/>
      <c r="GQ674" s="24"/>
      <c r="GR674" s="24"/>
      <c r="GS674" s="24"/>
      <c r="GT674" s="24"/>
      <c r="GU674" s="24"/>
      <c r="GV674" s="24"/>
      <c r="GW674" s="24"/>
      <c r="GX674" s="24"/>
      <c r="GY674" s="24"/>
      <c r="GZ674" s="24"/>
      <c r="HA674" s="24"/>
      <c r="HB674" s="24"/>
      <c r="HC674" s="24"/>
      <c r="HD674" s="24"/>
      <c r="HE674" s="24"/>
      <c r="HF674" s="24"/>
      <c r="HG674" s="24"/>
      <c r="HH674" s="24"/>
      <c r="HI674" s="24"/>
      <c r="HJ674" s="24"/>
      <c r="HK674" s="24"/>
      <c r="HL674" s="24"/>
      <c r="HM674" s="24"/>
      <c r="HN674" s="24"/>
      <c r="HO674" s="24"/>
      <c r="HP674" s="24"/>
      <c r="HQ674" s="24"/>
      <c r="HR674" s="24"/>
      <c r="HS674" s="24"/>
      <c r="HT674" s="24"/>
      <c r="HU674" s="24"/>
      <c r="HV674" s="24"/>
      <c r="HW674" s="24"/>
      <c r="HX674" s="24"/>
      <c r="HY674" s="24"/>
      <c r="HZ674" s="24"/>
      <c r="IA674" s="24"/>
    </row>
    <row r="675" spans="1:235" s="12" customFormat="1" ht="13.8" x14ac:dyDescent="0.3">
      <c r="A675" s="53"/>
      <c r="B675" s="72"/>
      <c r="C675" s="54"/>
      <c r="D675" s="54"/>
      <c r="E675" s="55"/>
      <c r="F675" s="56"/>
      <c r="G675" s="56" t="str">
        <f t="shared" si="30"/>
        <v/>
      </c>
      <c r="H675" s="54"/>
      <c r="I675" s="57"/>
      <c r="J675" s="54"/>
      <c r="K675" s="75"/>
      <c r="L675" s="55"/>
      <c r="M675" s="27"/>
      <c r="N675" s="5" t="str">
        <f t="shared" si="31"/>
        <v/>
      </c>
      <c r="O675" s="5"/>
      <c r="P675" s="6" t="str">
        <f t="shared" si="32"/>
        <v/>
      </c>
      <c r="Q675" s="16"/>
      <c r="R675" s="13"/>
      <c r="S675" s="13"/>
      <c r="T675" s="13"/>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c r="CB675" s="24"/>
      <c r="CC675" s="24"/>
      <c r="CD675" s="24"/>
      <c r="CE675" s="24"/>
      <c r="CF675" s="24"/>
      <c r="CG675" s="24"/>
      <c r="CH675" s="24"/>
      <c r="CI675" s="24"/>
      <c r="CJ675" s="24"/>
      <c r="CK675" s="24"/>
      <c r="CL675" s="24"/>
      <c r="CM675" s="24"/>
      <c r="CN675" s="24"/>
      <c r="CO675" s="24"/>
      <c r="CP675" s="24"/>
      <c r="CQ675" s="24"/>
      <c r="CR675" s="24"/>
      <c r="CS675" s="24"/>
      <c r="CT675" s="24"/>
      <c r="CU675" s="24"/>
      <c r="CV675" s="24"/>
      <c r="CW675" s="24"/>
      <c r="CX675" s="24"/>
      <c r="CY675" s="24"/>
      <c r="CZ675" s="24"/>
      <c r="DA675" s="24"/>
      <c r="DB675" s="24"/>
      <c r="DC675" s="24"/>
      <c r="DD675" s="24"/>
      <c r="DE675" s="24"/>
      <c r="DF675" s="24"/>
      <c r="DG675" s="24"/>
      <c r="DH675" s="24"/>
      <c r="DI675" s="24"/>
      <c r="DJ675" s="24"/>
      <c r="DK675" s="24"/>
      <c r="DL675" s="24"/>
      <c r="DM675" s="24"/>
      <c r="DN675" s="24"/>
      <c r="DO675" s="24"/>
      <c r="DP675" s="24"/>
      <c r="DQ675" s="24"/>
      <c r="DR675" s="24"/>
      <c r="DS675" s="24"/>
      <c r="DT675" s="24"/>
      <c r="DU675" s="24"/>
      <c r="DV675" s="24"/>
      <c r="DW675" s="24"/>
      <c r="DX675" s="24"/>
      <c r="DY675" s="24"/>
      <c r="DZ675" s="24"/>
      <c r="EA675" s="24"/>
      <c r="EB675" s="24"/>
      <c r="EC675" s="24"/>
      <c r="ED675" s="24"/>
      <c r="EE675" s="24"/>
      <c r="EF675" s="24"/>
      <c r="EG675" s="24"/>
      <c r="EH675" s="24"/>
      <c r="EI675" s="24"/>
      <c r="EJ675" s="24"/>
      <c r="EK675" s="24"/>
      <c r="EL675" s="24"/>
      <c r="EM675" s="24"/>
      <c r="EN675" s="24"/>
      <c r="EO675" s="24"/>
      <c r="EP675" s="24"/>
      <c r="EQ675" s="24"/>
      <c r="ER675" s="24"/>
      <c r="ES675" s="24"/>
      <c r="ET675" s="24"/>
      <c r="EU675" s="24"/>
      <c r="EV675" s="24"/>
      <c r="EW675" s="24"/>
      <c r="EX675" s="24"/>
      <c r="EY675" s="24"/>
      <c r="EZ675" s="24"/>
      <c r="FA675" s="24"/>
      <c r="FB675" s="24"/>
      <c r="FC675" s="24"/>
      <c r="FD675" s="24"/>
      <c r="FE675" s="24"/>
      <c r="FF675" s="24"/>
      <c r="FG675" s="24"/>
      <c r="FH675" s="24"/>
      <c r="FI675" s="24"/>
      <c r="FJ675" s="24"/>
      <c r="FK675" s="24"/>
      <c r="FL675" s="24"/>
      <c r="FM675" s="24"/>
      <c r="FN675" s="24"/>
      <c r="FO675" s="24"/>
      <c r="FP675" s="24"/>
      <c r="FQ675" s="24"/>
      <c r="FR675" s="24"/>
      <c r="FS675" s="24"/>
      <c r="FT675" s="24"/>
      <c r="FU675" s="24"/>
      <c r="FV675" s="24"/>
      <c r="FW675" s="24"/>
      <c r="FX675" s="24"/>
      <c r="FY675" s="24"/>
      <c r="FZ675" s="24"/>
      <c r="GA675" s="24"/>
      <c r="GB675" s="24"/>
      <c r="GC675" s="24"/>
      <c r="GD675" s="24"/>
      <c r="GE675" s="24"/>
      <c r="GF675" s="24"/>
      <c r="GG675" s="24"/>
      <c r="GH675" s="24"/>
      <c r="GI675" s="24"/>
      <c r="GJ675" s="24"/>
      <c r="GK675" s="24"/>
      <c r="GL675" s="24"/>
      <c r="GM675" s="24"/>
      <c r="GN675" s="24"/>
      <c r="GO675" s="24"/>
      <c r="GP675" s="24"/>
      <c r="GQ675" s="24"/>
      <c r="GR675" s="24"/>
      <c r="GS675" s="24"/>
      <c r="GT675" s="24"/>
      <c r="GU675" s="24"/>
      <c r="GV675" s="24"/>
      <c r="GW675" s="24"/>
      <c r="GX675" s="24"/>
      <c r="GY675" s="24"/>
      <c r="GZ675" s="24"/>
      <c r="HA675" s="24"/>
      <c r="HB675" s="24"/>
      <c r="HC675" s="24"/>
      <c r="HD675" s="24"/>
      <c r="HE675" s="24"/>
      <c r="HF675" s="24"/>
      <c r="HG675" s="24"/>
      <c r="HH675" s="24"/>
      <c r="HI675" s="24"/>
      <c r="HJ675" s="24"/>
      <c r="HK675" s="24"/>
      <c r="HL675" s="24"/>
      <c r="HM675" s="24"/>
      <c r="HN675" s="24"/>
      <c r="HO675" s="24"/>
      <c r="HP675" s="24"/>
      <c r="HQ675" s="24"/>
      <c r="HR675" s="24"/>
      <c r="HS675" s="24"/>
      <c r="HT675" s="24"/>
      <c r="HU675" s="24"/>
      <c r="HV675" s="24"/>
      <c r="HW675" s="24"/>
      <c r="HX675" s="24"/>
      <c r="HY675" s="24"/>
      <c r="HZ675" s="24"/>
      <c r="IA675" s="24"/>
    </row>
    <row r="676" spans="1:235" s="12" customFormat="1" ht="13.8" x14ac:dyDescent="0.3">
      <c r="A676" s="53"/>
      <c r="B676" s="72"/>
      <c r="C676" s="54"/>
      <c r="D676" s="54"/>
      <c r="E676" s="55"/>
      <c r="F676" s="56"/>
      <c r="G676" s="56" t="str">
        <f t="shared" si="30"/>
        <v/>
      </c>
      <c r="H676" s="54"/>
      <c r="I676" s="57"/>
      <c r="J676" s="54"/>
      <c r="K676" s="75"/>
      <c r="L676" s="55"/>
      <c r="M676" s="27"/>
      <c r="N676" s="5" t="str">
        <f t="shared" si="31"/>
        <v/>
      </c>
      <c r="O676" s="5"/>
      <c r="P676" s="6" t="str">
        <f t="shared" si="32"/>
        <v/>
      </c>
      <c r="Q676" s="16"/>
      <c r="R676" s="13"/>
      <c r="S676" s="13"/>
      <c r="T676" s="13"/>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c r="CB676" s="24"/>
      <c r="CC676" s="24"/>
      <c r="CD676" s="24"/>
      <c r="CE676" s="24"/>
      <c r="CF676" s="24"/>
      <c r="CG676" s="24"/>
      <c r="CH676" s="24"/>
      <c r="CI676" s="24"/>
      <c r="CJ676" s="24"/>
      <c r="CK676" s="24"/>
      <c r="CL676" s="24"/>
      <c r="CM676" s="24"/>
      <c r="CN676" s="24"/>
      <c r="CO676" s="24"/>
      <c r="CP676" s="24"/>
      <c r="CQ676" s="24"/>
      <c r="CR676" s="24"/>
      <c r="CS676" s="24"/>
      <c r="CT676" s="24"/>
      <c r="CU676" s="24"/>
      <c r="CV676" s="24"/>
      <c r="CW676" s="24"/>
      <c r="CX676" s="24"/>
      <c r="CY676" s="24"/>
      <c r="CZ676" s="24"/>
      <c r="DA676" s="24"/>
      <c r="DB676" s="24"/>
      <c r="DC676" s="24"/>
      <c r="DD676" s="24"/>
      <c r="DE676" s="24"/>
      <c r="DF676" s="24"/>
      <c r="DG676" s="24"/>
      <c r="DH676" s="24"/>
      <c r="DI676" s="24"/>
      <c r="DJ676" s="24"/>
      <c r="DK676" s="24"/>
      <c r="DL676" s="24"/>
      <c r="DM676" s="24"/>
      <c r="DN676" s="24"/>
      <c r="DO676" s="24"/>
      <c r="DP676" s="24"/>
      <c r="DQ676" s="24"/>
      <c r="DR676" s="24"/>
      <c r="DS676" s="24"/>
      <c r="DT676" s="24"/>
      <c r="DU676" s="24"/>
      <c r="DV676" s="24"/>
      <c r="DW676" s="24"/>
      <c r="DX676" s="24"/>
      <c r="DY676" s="24"/>
      <c r="DZ676" s="24"/>
      <c r="EA676" s="24"/>
      <c r="EB676" s="24"/>
      <c r="EC676" s="24"/>
      <c r="ED676" s="24"/>
      <c r="EE676" s="24"/>
      <c r="EF676" s="24"/>
      <c r="EG676" s="24"/>
      <c r="EH676" s="24"/>
      <c r="EI676" s="24"/>
      <c r="EJ676" s="24"/>
      <c r="EK676" s="24"/>
      <c r="EL676" s="24"/>
      <c r="EM676" s="24"/>
      <c r="EN676" s="24"/>
      <c r="EO676" s="24"/>
      <c r="EP676" s="24"/>
      <c r="EQ676" s="24"/>
      <c r="ER676" s="24"/>
      <c r="ES676" s="24"/>
      <c r="ET676" s="24"/>
      <c r="EU676" s="24"/>
      <c r="EV676" s="24"/>
      <c r="EW676" s="24"/>
      <c r="EX676" s="24"/>
      <c r="EY676" s="24"/>
      <c r="EZ676" s="24"/>
      <c r="FA676" s="24"/>
      <c r="FB676" s="24"/>
      <c r="FC676" s="24"/>
      <c r="FD676" s="24"/>
      <c r="FE676" s="24"/>
      <c r="FF676" s="24"/>
      <c r="FG676" s="24"/>
      <c r="FH676" s="24"/>
      <c r="FI676" s="24"/>
      <c r="FJ676" s="24"/>
      <c r="FK676" s="24"/>
      <c r="FL676" s="24"/>
      <c r="FM676" s="24"/>
      <c r="FN676" s="24"/>
      <c r="FO676" s="24"/>
      <c r="FP676" s="24"/>
      <c r="FQ676" s="24"/>
      <c r="FR676" s="24"/>
      <c r="FS676" s="24"/>
      <c r="FT676" s="24"/>
      <c r="FU676" s="24"/>
      <c r="FV676" s="24"/>
      <c r="FW676" s="24"/>
      <c r="FX676" s="24"/>
      <c r="FY676" s="24"/>
      <c r="FZ676" s="24"/>
      <c r="GA676" s="24"/>
      <c r="GB676" s="24"/>
      <c r="GC676" s="24"/>
      <c r="GD676" s="24"/>
      <c r="GE676" s="24"/>
      <c r="GF676" s="24"/>
      <c r="GG676" s="24"/>
      <c r="GH676" s="24"/>
      <c r="GI676" s="24"/>
      <c r="GJ676" s="24"/>
      <c r="GK676" s="24"/>
      <c r="GL676" s="24"/>
      <c r="GM676" s="24"/>
      <c r="GN676" s="24"/>
      <c r="GO676" s="24"/>
      <c r="GP676" s="24"/>
      <c r="GQ676" s="24"/>
      <c r="GR676" s="24"/>
      <c r="GS676" s="24"/>
      <c r="GT676" s="24"/>
      <c r="GU676" s="24"/>
      <c r="GV676" s="24"/>
      <c r="GW676" s="24"/>
      <c r="GX676" s="24"/>
      <c r="GY676" s="24"/>
      <c r="GZ676" s="24"/>
      <c r="HA676" s="24"/>
      <c r="HB676" s="24"/>
      <c r="HC676" s="24"/>
      <c r="HD676" s="24"/>
      <c r="HE676" s="24"/>
      <c r="HF676" s="24"/>
      <c r="HG676" s="24"/>
      <c r="HH676" s="24"/>
      <c r="HI676" s="24"/>
      <c r="HJ676" s="24"/>
      <c r="HK676" s="24"/>
      <c r="HL676" s="24"/>
      <c r="HM676" s="24"/>
      <c r="HN676" s="24"/>
      <c r="HO676" s="24"/>
      <c r="HP676" s="24"/>
      <c r="HQ676" s="24"/>
      <c r="HR676" s="24"/>
      <c r="HS676" s="24"/>
      <c r="HT676" s="24"/>
      <c r="HU676" s="24"/>
      <c r="HV676" s="24"/>
      <c r="HW676" s="24"/>
      <c r="HX676" s="24"/>
      <c r="HY676" s="24"/>
      <c r="HZ676" s="24"/>
      <c r="IA676" s="24"/>
    </row>
    <row r="677" spans="1:235" s="12" customFormat="1" ht="13.8" x14ac:dyDescent="0.3">
      <c r="A677" s="53"/>
      <c r="B677" s="72"/>
      <c r="C677" s="54"/>
      <c r="D677" s="54"/>
      <c r="E677" s="55"/>
      <c r="F677" s="56"/>
      <c r="G677" s="56" t="str">
        <f t="shared" si="30"/>
        <v/>
      </c>
      <c r="H677" s="54"/>
      <c r="I677" s="57"/>
      <c r="J677" s="54"/>
      <c r="K677" s="75"/>
      <c r="L677" s="55"/>
      <c r="M677" s="27"/>
      <c r="N677" s="5" t="str">
        <f t="shared" si="31"/>
        <v/>
      </c>
      <c r="O677" s="5"/>
      <c r="P677" s="6" t="str">
        <f t="shared" si="32"/>
        <v/>
      </c>
      <c r="Q677" s="16"/>
      <c r="R677" s="13"/>
      <c r="S677" s="13"/>
      <c r="T677" s="13"/>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c r="CB677" s="24"/>
      <c r="CC677" s="24"/>
      <c r="CD677" s="24"/>
      <c r="CE677" s="24"/>
      <c r="CF677" s="24"/>
      <c r="CG677" s="24"/>
      <c r="CH677" s="24"/>
      <c r="CI677" s="24"/>
      <c r="CJ677" s="24"/>
      <c r="CK677" s="24"/>
      <c r="CL677" s="24"/>
      <c r="CM677" s="24"/>
      <c r="CN677" s="24"/>
      <c r="CO677" s="24"/>
      <c r="CP677" s="24"/>
      <c r="CQ677" s="24"/>
      <c r="CR677" s="24"/>
      <c r="CS677" s="24"/>
      <c r="CT677" s="24"/>
      <c r="CU677" s="24"/>
      <c r="CV677" s="24"/>
      <c r="CW677" s="24"/>
      <c r="CX677" s="24"/>
      <c r="CY677" s="24"/>
      <c r="CZ677" s="24"/>
      <c r="DA677" s="24"/>
      <c r="DB677" s="24"/>
      <c r="DC677" s="24"/>
      <c r="DD677" s="24"/>
      <c r="DE677" s="24"/>
      <c r="DF677" s="24"/>
      <c r="DG677" s="24"/>
      <c r="DH677" s="24"/>
      <c r="DI677" s="24"/>
      <c r="DJ677" s="24"/>
      <c r="DK677" s="24"/>
      <c r="DL677" s="24"/>
      <c r="DM677" s="24"/>
      <c r="DN677" s="24"/>
      <c r="DO677" s="24"/>
      <c r="DP677" s="24"/>
      <c r="DQ677" s="24"/>
      <c r="DR677" s="24"/>
      <c r="DS677" s="24"/>
      <c r="DT677" s="24"/>
      <c r="DU677" s="24"/>
      <c r="DV677" s="24"/>
      <c r="DW677" s="24"/>
      <c r="DX677" s="24"/>
      <c r="DY677" s="24"/>
      <c r="DZ677" s="24"/>
      <c r="EA677" s="24"/>
      <c r="EB677" s="24"/>
      <c r="EC677" s="24"/>
      <c r="ED677" s="24"/>
      <c r="EE677" s="24"/>
      <c r="EF677" s="24"/>
      <c r="EG677" s="24"/>
      <c r="EH677" s="24"/>
      <c r="EI677" s="24"/>
      <c r="EJ677" s="24"/>
      <c r="EK677" s="24"/>
      <c r="EL677" s="24"/>
      <c r="EM677" s="24"/>
      <c r="EN677" s="24"/>
      <c r="EO677" s="24"/>
      <c r="EP677" s="24"/>
      <c r="EQ677" s="24"/>
      <c r="ER677" s="24"/>
      <c r="ES677" s="24"/>
      <c r="ET677" s="24"/>
      <c r="EU677" s="24"/>
      <c r="EV677" s="24"/>
      <c r="EW677" s="24"/>
      <c r="EX677" s="24"/>
      <c r="EY677" s="24"/>
      <c r="EZ677" s="24"/>
      <c r="FA677" s="24"/>
      <c r="FB677" s="24"/>
      <c r="FC677" s="24"/>
      <c r="FD677" s="24"/>
      <c r="FE677" s="24"/>
      <c r="FF677" s="24"/>
      <c r="FG677" s="24"/>
      <c r="FH677" s="24"/>
      <c r="FI677" s="24"/>
      <c r="FJ677" s="24"/>
      <c r="FK677" s="24"/>
      <c r="FL677" s="24"/>
      <c r="FM677" s="24"/>
      <c r="FN677" s="24"/>
      <c r="FO677" s="24"/>
      <c r="FP677" s="24"/>
      <c r="FQ677" s="24"/>
      <c r="FR677" s="24"/>
      <c r="FS677" s="24"/>
      <c r="FT677" s="24"/>
      <c r="FU677" s="24"/>
      <c r="FV677" s="24"/>
      <c r="FW677" s="24"/>
      <c r="FX677" s="24"/>
      <c r="FY677" s="24"/>
      <c r="FZ677" s="24"/>
      <c r="GA677" s="24"/>
      <c r="GB677" s="24"/>
      <c r="GC677" s="24"/>
      <c r="GD677" s="24"/>
      <c r="GE677" s="24"/>
      <c r="GF677" s="24"/>
      <c r="GG677" s="24"/>
      <c r="GH677" s="24"/>
      <c r="GI677" s="24"/>
      <c r="GJ677" s="24"/>
      <c r="GK677" s="24"/>
      <c r="GL677" s="24"/>
      <c r="GM677" s="24"/>
      <c r="GN677" s="24"/>
      <c r="GO677" s="24"/>
      <c r="GP677" s="24"/>
      <c r="GQ677" s="24"/>
      <c r="GR677" s="24"/>
      <c r="GS677" s="24"/>
      <c r="GT677" s="24"/>
      <c r="GU677" s="24"/>
      <c r="GV677" s="24"/>
      <c r="GW677" s="24"/>
      <c r="GX677" s="24"/>
      <c r="GY677" s="24"/>
      <c r="GZ677" s="24"/>
      <c r="HA677" s="24"/>
      <c r="HB677" s="24"/>
      <c r="HC677" s="24"/>
      <c r="HD677" s="24"/>
      <c r="HE677" s="24"/>
      <c r="HF677" s="24"/>
      <c r="HG677" s="24"/>
      <c r="HH677" s="24"/>
      <c r="HI677" s="24"/>
      <c r="HJ677" s="24"/>
      <c r="HK677" s="24"/>
      <c r="HL677" s="24"/>
      <c r="HM677" s="24"/>
      <c r="HN677" s="24"/>
      <c r="HO677" s="24"/>
      <c r="HP677" s="24"/>
      <c r="HQ677" s="24"/>
      <c r="HR677" s="24"/>
      <c r="HS677" s="24"/>
      <c r="HT677" s="24"/>
      <c r="HU677" s="24"/>
      <c r="HV677" s="24"/>
      <c r="HW677" s="24"/>
      <c r="HX677" s="24"/>
      <c r="HY677" s="24"/>
      <c r="HZ677" s="24"/>
      <c r="IA677" s="24"/>
    </row>
    <row r="678" spans="1:235" s="12" customFormat="1" ht="13.8" x14ac:dyDescent="0.3">
      <c r="A678" s="53"/>
      <c r="B678" s="72"/>
      <c r="C678" s="54"/>
      <c r="D678" s="54"/>
      <c r="E678" s="55"/>
      <c r="F678" s="56"/>
      <c r="G678" s="56" t="str">
        <f t="shared" si="30"/>
        <v/>
      </c>
      <c r="H678" s="54"/>
      <c r="I678" s="57"/>
      <c r="J678" s="54"/>
      <c r="K678" s="75"/>
      <c r="L678" s="55"/>
      <c r="M678" s="27"/>
      <c r="N678" s="5" t="str">
        <f t="shared" si="31"/>
        <v/>
      </c>
      <c r="O678" s="5"/>
      <c r="P678" s="6" t="str">
        <f t="shared" si="32"/>
        <v/>
      </c>
      <c r="Q678" s="16"/>
      <c r="R678" s="13"/>
      <c r="S678" s="13"/>
      <c r="T678" s="13"/>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c r="CB678" s="24"/>
      <c r="CC678" s="24"/>
      <c r="CD678" s="24"/>
      <c r="CE678" s="24"/>
      <c r="CF678" s="24"/>
      <c r="CG678" s="24"/>
      <c r="CH678" s="24"/>
      <c r="CI678" s="24"/>
      <c r="CJ678" s="24"/>
      <c r="CK678" s="24"/>
      <c r="CL678" s="24"/>
      <c r="CM678" s="24"/>
      <c r="CN678" s="24"/>
      <c r="CO678" s="24"/>
      <c r="CP678" s="24"/>
      <c r="CQ678" s="24"/>
      <c r="CR678" s="24"/>
      <c r="CS678" s="24"/>
      <c r="CT678" s="24"/>
      <c r="CU678" s="24"/>
      <c r="CV678" s="24"/>
      <c r="CW678" s="24"/>
      <c r="CX678" s="24"/>
      <c r="CY678" s="24"/>
      <c r="CZ678" s="24"/>
      <c r="DA678" s="24"/>
      <c r="DB678" s="24"/>
      <c r="DC678" s="24"/>
      <c r="DD678" s="24"/>
      <c r="DE678" s="24"/>
      <c r="DF678" s="24"/>
      <c r="DG678" s="24"/>
      <c r="DH678" s="24"/>
      <c r="DI678" s="24"/>
      <c r="DJ678" s="24"/>
      <c r="DK678" s="24"/>
      <c r="DL678" s="24"/>
      <c r="DM678" s="24"/>
      <c r="DN678" s="24"/>
      <c r="DO678" s="24"/>
      <c r="DP678" s="24"/>
      <c r="DQ678" s="24"/>
      <c r="DR678" s="24"/>
      <c r="DS678" s="24"/>
      <c r="DT678" s="24"/>
      <c r="DU678" s="24"/>
      <c r="DV678" s="24"/>
      <c r="DW678" s="24"/>
      <c r="DX678" s="24"/>
      <c r="DY678" s="24"/>
      <c r="DZ678" s="24"/>
      <c r="EA678" s="24"/>
      <c r="EB678" s="24"/>
      <c r="EC678" s="24"/>
      <c r="ED678" s="24"/>
      <c r="EE678" s="24"/>
      <c r="EF678" s="24"/>
      <c r="EG678" s="24"/>
      <c r="EH678" s="24"/>
      <c r="EI678" s="24"/>
      <c r="EJ678" s="24"/>
      <c r="EK678" s="24"/>
      <c r="EL678" s="24"/>
      <c r="EM678" s="24"/>
      <c r="EN678" s="24"/>
      <c r="EO678" s="24"/>
      <c r="EP678" s="24"/>
      <c r="EQ678" s="24"/>
      <c r="ER678" s="24"/>
      <c r="ES678" s="24"/>
      <c r="ET678" s="24"/>
      <c r="EU678" s="24"/>
      <c r="EV678" s="24"/>
      <c r="EW678" s="24"/>
      <c r="EX678" s="24"/>
      <c r="EY678" s="24"/>
      <c r="EZ678" s="24"/>
      <c r="FA678" s="24"/>
      <c r="FB678" s="24"/>
      <c r="FC678" s="24"/>
      <c r="FD678" s="24"/>
      <c r="FE678" s="24"/>
      <c r="FF678" s="24"/>
      <c r="FG678" s="24"/>
      <c r="FH678" s="24"/>
      <c r="FI678" s="24"/>
      <c r="FJ678" s="24"/>
      <c r="FK678" s="24"/>
      <c r="FL678" s="24"/>
      <c r="FM678" s="24"/>
      <c r="FN678" s="24"/>
      <c r="FO678" s="24"/>
      <c r="FP678" s="24"/>
      <c r="FQ678" s="24"/>
      <c r="FR678" s="24"/>
      <c r="FS678" s="24"/>
      <c r="FT678" s="24"/>
      <c r="FU678" s="24"/>
      <c r="FV678" s="24"/>
      <c r="FW678" s="24"/>
      <c r="FX678" s="24"/>
      <c r="FY678" s="24"/>
      <c r="FZ678" s="24"/>
      <c r="GA678" s="24"/>
      <c r="GB678" s="24"/>
      <c r="GC678" s="24"/>
      <c r="GD678" s="24"/>
      <c r="GE678" s="24"/>
      <c r="GF678" s="24"/>
      <c r="GG678" s="24"/>
      <c r="GH678" s="24"/>
      <c r="GI678" s="24"/>
      <c r="GJ678" s="24"/>
      <c r="GK678" s="24"/>
      <c r="GL678" s="24"/>
      <c r="GM678" s="24"/>
      <c r="GN678" s="24"/>
      <c r="GO678" s="24"/>
      <c r="GP678" s="24"/>
      <c r="GQ678" s="24"/>
      <c r="GR678" s="24"/>
      <c r="GS678" s="24"/>
      <c r="GT678" s="24"/>
      <c r="GU678" s="24"/>
      <c r="GV678" s="24"/>
      <c r="GW678" s="24"/>
      <c r="GX678" s="24"/>
      <c r="GY678" s="24"/>
      <c r="GZ678" s="24"/>
      <c r="HA678" s="24"/>
      <c r="HB678" s="24"/>
      <c r="HC678" s="24"/>
      <c r="HD678" s="24"/>
      <c r="HE678" s="24"/>
      <c r="HF678" s="24"/>
      <c r="HG678" s="24"/>
      <c r="HH678" s="24"/>
      <c r="HI678" s="24"/>
      <c r="HJ678" s="24"/>
      <c r="HK678" s="24"/>
      <c r="HL678" s="24"/>
      <c r="HM678" s="24"/>
      <c r="HN678" s="24"/>
      <c r="HO678" s="24"/>
      <c r="HP678" s="24"/>
      <c r="HQ678" s="24"/>
      <c r="HR678" s="24"/>
      <c r="HS678" s="24"/>
      <c r="HT678" s="24"/>
      <c r="HU678" s="24"/>
      <c r="HV678" s="24"/>
      <c r="HW678" s="24"/>
      <c r="HX678" s="24"/>
      <c r="HY678" s="24"/>
      <c r="HZ678" s="24"/>
      <c r="IA678" s="24"/>
    </row>
    <row r="679" spans="1:235" s="12" customFormat="1" ht="13.8" x14ac:dyDescent="0.3">
      <c r="A679" s="53"/>
      <c r="B679" s="72"/>
      <c r="C679" s="54"/>
      <c r="D679" s="54"/>
      <c r="E679" s="55"/>
      <c r="F679" s="56"/>
      <c r="G679" s="56" t="str">
        <f t="shared" si="30"/>
        <v/>
      </c>
      <c r="H679" s="54"/>
      <c r="I679" s="57"/>
      <c r="J679" s="54"/>
      <c r="K679" s="75"/>
      <c r="L679" s="55"/>
      <c r="M679" s="27"/>
      <c r="N679" s="5" t="str">
        <f t="shared" si="31"/>
        <v/>
      </c>
      <c r="O679" s="5"/>
      <c r="P679" s="6" t="str">
        <f t="shared" si="32"/>
        <v/>
      </c>
      <c r="Q679" s="16"/>
      <c r="R679" s="13"/>
      <c r="S679" s="13"/>
      <c r="T679" s="13"/>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c r="CB679" s="24"/>
      <c r="CC679" s="24"/>
      <c r="CD679" s="24"/>
      <c r="CE679" s="24"/>
      <c r="CF679" s="24"/>
      <c r="CG679" s="24"/>
      <c r="CH679" s="24"/>
      <c r="CI679" s="24"/>
      <c r="CJ679" s="24"/>
      <c r="CK679" s="24"/>
      <c r="CL679" s="24"/>
      <c r="CM679" s="24"/>
      <c r="CN679" s="24"/>
      <c r="CO679" s="24"/>
      <c r="CP679" s="24"/>
      <c r="CQ679" s="24"/>
      <c r="CR679" s="24"/>
      <c r="CS679" s="24"/>
      <c r="CT679" s="24"/>
      <c r="CU679" s="24"/>
      <c r="CV679" s="24"/>
      <c r="CW679" s="24"/>
      <c r="CX679" s="24"/>
      <c r="CY679" s="24"/>
      <c r="CZ679" s="24"/>
      <c r="DA679" s="24"/>
      <c r="DB679" s="24"/>
      <c r="DC679" s="24"/>
      <c r="DD679" s="24"/>
      <c r="DE679" s="24"/>
      <c r="DF679" s="24"/>
      <c r="DG679" s="24"/>
      <c r="DH679" s="24"/>
      <c r="DI679" s="24"/>
      <c r="DJ679" s="24"/>
      <c r="DK679" s="24"/>
      <c r="DL679" s="24"/>
      <c r="DM679" s="24"/>
      <c r="DN679" s="24"/>
      <c r="DO679" s="24"/>
      <c r="DP679" s="24"/>
      <c r="DQ679" s="24"/>
      <c r="DR679" s="24"/>
      <c r="DS679" s="24"/>
      <c r="DT679" s="24"/>
      <c r="DU679" s="24"/>
      <c r="DV679" s="24"/>
      <c r="DW679" s="24"/>
      <c r="DX679" s="24"/>
      <c r="DY679" s="24"/>
      <c r="DZ679" s="24"/>
      <c r="EA679" s="24"/>
      <c r="EB679" s="24"/>
      <c r="EC679" s="24"/>
      <c r="ED679" s="24"/>
      <c r="EE679" s="24"/>
      <c r="EF679" s="24"/>
      <c r="EG679" s="24"/>
      <c r="EH679" s="24"/>
      <c r="EI679" s="24"/>
      <c r="EJ679" s="24"/>
      <c r="EK679" s="24"/>
      <c r="EL679" s="24"/>
      <c r="EM679" s="24"/>
      <c r="EN679" s="24"/>
      <c r="EO679" s="24"/>
      <c r="EP679" s="24"/>
      <c r="EQ679" s="24"/>
      <c r="ER679" s="24"/>
      <c r="ES679" s="24"/>
      <c r="ET679" s="24"/>
      <c r="EU679" s="24"/>
      <c r="EV679" s="24"/>
      <c r="EW679" s="24"/>
      <c r="EX679" s="24"/>
      <c r="EY679" s="24"/>
      <c r="EZ679" s="24"/>
      <c r="FA679" s="24"/>
      <c r="FB679" s="24"/>
      <c r="FC679" s="24"/>
      <c r="FD679" s="24"/>
      <c r="FE679" s="24"/>
      <c r="FF679" s="24"/>
      <c r="FG679" s="24"/>
      <c r="FH679" s="24"/>
      <c r="FI679" s="24"/>
      <c r="FJ679" s="24"/>
      <c r="FK679" s="24"/>
      <c r="FL679" s="24"/>
      <c r="FM679" s="24"/>
      <c r="FN679" s="24"/>
      <c r="FO679" s="24"/>
      <c r="FP679" s="24"/>
      <c r="FQ679" s="24"/>
      <c r="FR679" s="24"/>
      <c r="FS679" s="24"/>
      <c r="FT679" s="24"/>
      <c r="FU679" s="24"/>
      <c r="FV679" s="24"/>
      <c r="FW679" s="24"/>
      <c r="FX679" s="24"/>
      <c r="FY679" s="24"/>
      <c r="FZ679" s="24"/>
      <c r="GA679" s="24"/>
      <c r="GB679" s="24"/>
      <c r="GC679" s="24"/>
      <c r="GD679" s="24"/>
      <c r="GE679" s="24"/>
      <c r="GF679" s="24"/>
      <c r="GG679" s="24"/>
      <c r="GH679" s="24"/>
      <c r="GI679" s="24"/>
      <c r="GJ679" s="24"/>
      <c r="GK679" s="24"/>
      <c r="GL679" s="24"/>
      <c r="GM679" s="24"/>
      <c r="GN679" s="24"/>
      <c r="GO679" s="24"/>
      <c r="GP679" s="24"/>
      <c r="GQ679" s="24"/>
      <c r="GR679" s="24"/>
      <c r="GS679" s="24"/>
      <c r="GT679" s="24"/>
      <c r="GU679" s="24"/>
      <c r="GV679" s="24"/>
      <c r="GW679" s="24"/>
      <c r="GX679" s="24"/>
      <c r="GY679" s="24"/>
      <c r="GZ679" s="24"/>
      <c r="HA679" s="24"/>
      <c r="HB679" s="24"/>
      <c r="HC679" s="24"/>
      <c r="HD679" s="24"/>
      <c r="HE679" s="24"/>
      <c r="HF679" s="24"/>
      <c r="HG679" s="24"/>
      <c r="HH679" s="24"/>
      <c r="HI679" s="24"/>
      <c r="HJ679" s="24"/>
      <c r="HK679" s="24"/>
      <c r="HL679" s="24"/>
      <c r="HM679" s="24"/>
      <c r="HN679" s="24"/>
      <c r="HO679" s="24"/>
      <c r="HP679" s="24"/>
      <c r="HQ679" s="24"/>
      <c r="HR679" s="24"/>
      <c r="HS679" s="24"/>
      <c r="HT679" s="24"/>
      <c r="HU679" s="24"/>
      <c r="HV679" s="24"/>
      <c r="HW679" s="24"/>
      <c r="HX679" s="24"/>
      <c r="HY679" s="24"/>
      <c r="HZ679" s="24"/>
      <c r="IA679" s="24"/>
    </row>
    <row r="680" spans="1:235" s="12" customFormat="1" ht="13.8" x14ac:dyDescent="0.3">
      <c r="A680" s="53"/>
      <c r="B680" s="72"/>
      <c r="C680" s="54"/>
      <c r="D680" s="54"/>
      <c r="E680" s="55"/>
      <c r="F680" s="56"/>
      <c r="G680" s="56" t="str">
        <f t="shared" si="30"/>
        <v/>
      </c>
      <c r="H680" s="54"/>
      <c r="I680" s="57"/>
      <c r="J680" s="54"/>
      <c r="K680" s="75"/>
      <c r="L680" s="55"/>
      <c r="M680" s="27"/>
      <c r="N680" s="5" t="str">
        <f t="shared" si="31"/>
        <v/>
      </c>
      <c r="O680" s="5"/>
      <c r="P680" s="6" t="str">
        <f t="shared" si="32"/>
        <v/>
      </c>
      <c r="Q680" s="16"/>
      <c r="R680" s="13"/>
      <c r="S680" s="13"/>
      <c r="T680" s="13"/>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c r="CB680" s="24"/>
      <c r="CC680" s="24"/>
      <c r="CD680" s="24"/>
      <c r="CE680" s="24"/>
      <c r="CF680" s="24"/>
      <c r="CG680" s="24"/>
      <c r="CH680" s="24"/>
      <c r="CI680" s="24"/>
      <c r="CJ680" s="24"/>
      <c r="CK680" s="24"/>
      <c r="CL680" s="24"/>
      <c r="CM680" s="24"/>
      <c r="CN680" s="24"/>
      <c r="CO680" s="24"/>
      <c r="CP680" s="24"/>
      <c r="CQ680" s="24"/>
      <c r="CR680" s="24"/>
      <c r="CS680" s="24"/>
      <c r="CT680" s="24"/>
      <c r="CU680" s="24"/>
      <c r="CV680" s="24"/>
      <c r="CW680" s="24"/>
      <c r="CX680" s="24"/>
      <c r="CY680" s="24"/>
      <c r="CZ680" s="24"/>
      <c r="DA680" s="24"/>
      <c r="DB680" s="24"/>
      <c r="DC680" s="24"/>
      <c r="DD680" s="24"/>
      <c r="DE680" s="24"/>
      <c r="DF680" s="24"/>
      <c r="DG680" s="24"/>
      <c r="DH680" s="24"/>
      <c r="DI680" s="24"/>
      <c r="DJ680" s="24"/>
      <c r="DK680" s="24"/>
      <c r="DL680" s="24"/>
      <c r="DM680" s="24"/>
      <c r="DN680" s="24"/>
      <c r="DO680" s="24"/>
      <c r="DP680" s="24"/>
      <c r="DQ680" s="24"/>
      <c r="DR680" s="24"/>
      <c r="DS680" s="24"/>
      <c r="DT680" s="24"/>
      <c r="DU680" s="24"/>
      <c r="DV680" s="24"/>
      <c r="DW680" s="24"/>
      <c r="DX680" s="24"/>
      <c r="DY680" s="24"/>
      <c r="DZ680" s="24"/>
      <c r="EA680" s="24"/>
      <c r="EB680" s="24"/>
      <c r="EC680" s="24"/>
      <c r="ED680" s="24"/>
      <c r="EE680" s="24"/>
      <c r="EF680" s="24"/>
      <c r="EG680" s="24"/>
      <c r="EH680" s="24"/>
      <c r="EI680" s="24"/>
      <c r="EJ680" s="24"/>
      <c r="EK680" s="24"/>
      <c r="EL680" s="24"/>
      <c r="EM680" s="24"/>
      <c r="EN680" s="24"/>
      <c r="EO680" s="24"/>
      <c r="EP680" s="24"/>
      <c r="EQ680" s="24"/>
      <c r="ER680" s="24"/>
      <c r="ES680" s="24"/>
      <c r="ET680" s="24"/>
      <c r="EU680" s="24"/>
      <c r="EV680" s="24"/>
      <c r="EW680" s="24"/>
      <c r="EX680" s="24"/>
      <c r="EY680" s="24"/>
      <c r="EZ680" s="24"/>
      <c r="FA680" s="24"/>
      <c r="FB680" s="24"/>
      <c r="FC680" s="24"/>
      <c r="FD680" s="24"/>
      <c r="FE680" s="24"/>
      <c r="FF680" s="24"/>
      <c r="FG680" s="24"/>
      <c r="FH680" s="24"/>
      <c r="FI680" s="24"/>
      <c r="FJ680" s="24"/>
      <c r="FK680" s="24"/>
      <c r="FL680" s="24"/>
      <c r="FM680" s="24"/>
      <c r="FN680" s="24"/>
      <c r="FO680" s="24"/>
      <c r="FP680" s="24"/>
      <c r="FQ680" s="24"/>
      <c r="FR680" s="24"/>
      <c r="FS680" s="24"/>
      <c r="FT680" s="24"/>
      <c r="FU680" s="24"/>
      <c r="FV680" s="24"/>
      <c r="FW680" s="24"/>
      <c r="FX680" s="24"/>
      <c r="FY680" s="24"/>
      <c r="FZ680" s="24"/>
      <c r="GA680" s="24"/>
      <c r="GB680" s="24"/>
      <c r="GC680" s="24"/>
      <c r="GD680" s="24"/>
      <c r="GE680" s="24"/>
      <c r="GF680" s="24"/>
      <c r="GG680" s="24"/>
      <c r="GH680" s="24"/>
      <c r="GI680" s="24"/>
      <c r="GJ680" s="24"/>
      <c r="GK680" s="24"/>
      <c r="GL680" s="24"/>
      <c r="GM680" s="24"/>
      <c r="GN680" s="24"/>
      <c r="GO680" s="24"/>
      <c r="GP680" s="24"/>
      <c r="GQ680" s="24"/>
      <c r="GR680" s="24"/>
      <c r="GS680" s="24"/>
      <c r="GT680" s="24"/>
      <c r="GU680" s="24"/>
      <c r="GV680" s="24"/>
      <c r="GW680" s="24"/>
      <c r="GX680" s="24"/>
      <c r="GY680" s="24"/>
      <c r="GZ680" s="24"/>
      <c r="HA680" s="24"/>
      <c r="HB680" s="24"/>
      <c r="HC680" s="24"/>
      <c r="HD680" s="24"/>
      <c r="HE680" s="24"/>
      <c r="HF680" s="24"/>
      <c r="HG680" s="24"/>
      <c r="HH680" s="24"/>
      <c r="HI680" s="24"/>
      <c r="HJ680" s="24"/>
      <c r="HK680" s="24"/>
      <c r="HL680" s="24"/>
      <c r="HM680" s="24"/>
      <c r="HN680" s="24"/>
      <c r="HO680" s="24"/>
      <c r="HP680" s="24"/>
      <c r="HQ680" s="24"/>
      <c r="HR680" s="24"/>
      <c r="HS680" s="24"/>
      <c r="HT680" s="24"/>
      <c r="HU680" s="24"/>
      <c r="HV680" s="24"/>
      <c r="HW680" s="24"/>
      <c r="HX680" s="24"/>
      <c r="HY680" s="24"/>
      <c r="HZ680" s="24"/>
      <c r="IA680" s="24"/>
    </row>
    <row r="681" spans="1:235" s="12" customFormat="1" ht="13.8" x14ac:dyDescent="0.3">
      <c r="A681" s="53"/>
      <c r="B681" s="72"/>
      <c r="C681" s="54"/>
      <c r="D681" s="54"/>
      <c r="E681" s="55"/>
      <c r="F681" s="56"/>
      <c r="G681" s="56" t="str">
        <f t="shared" si="30"/>
        <v/>
      </c>
      <c r="H681" s="54"/>
      <c r="I681" s="57"/>
      <c r="J681" s="54"/>
      <c r="K681" s="75"/>
      <c r="L681" s="55"/>
      <c r="M681" s="27"/>
      <c r="N681" s="5" t="str">
        <f t="shared" si="31"/>
        <v/>
      </c>
      <c r="O681" s="5"/>
      <c r="P681" s="6" t="str">
        <f t="shared" si="32"/>
        <v/>
      </c>
      <c r="Q681" s="16"/>
      <c r="R681" s="13"/>
      <c r="S681" s="13"/>
      <c r="T681" s="13"/>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c r="CB681" s="24"/>
      <c r="CC681" s="24"/>
      <c r="CD681" s="24"/>
      <c r="CE681" s="24"/>
      <c r="CF681" s="24"/>
      <c r="CG681" s="24"/>
      <c r="CH681" s="24"/>
      <c r="CI681" s="24"/>
      <c r="CJ681" s="24"/>
      <c r="CK681" s="24"/>
      <c r="CL681" s="24"/>
      <c r="CM681" s="24"/>
      <c r="CN681" s="24"/>
      <c r="CO681" s="24"/>
      <c r="CP681" s="24"/>
      <c r="CQ681" s="24"/>
      <c r="CR681" s="24"/>
      <c r="CS681" s="24"/>
      <c r="CT681" s="24"/>
      <c r="CU681" s="24"/>
      <c r="CV681" s="24"/>
      <c r="CW681" s="24"/>
      <c r="CX681" s="24"/>
      <c r="CY681" s="24"/>
      <c r="CZ681" s="24"/>
      <c r="DA681" s="24"/>
      <c r="DB681" s="24"/>
      <c r="DC681" s="24"/>
      <c r="DD681" s="24"/>
      <c r="DE681" s="24"/>
      <c r="DF681" s="24"/>
      <c r="DG681" s="24"/>
      <c r="DH681" s="24"/>
      <c r="DI681" s="24"/>
      <c r="DJ681" s="24"/>
      <c r="DK681" s="24"/>
      <c r="DL681" s="24"/>
      <c r="DM681" s="24"/>
      <c r="DN681" s="24"/>
      <c r="DO681" s="24"/>
      <c r="DP681" s="24"/>
      <c r="DQ681" s="24"/>
      <c r="DR681" s="24"/>
      <c r="DS681" s="24"/>
      <c r="DT681" s="24"/>
      <c r="DU681" s="24"/>
      <c r="DV681" s="24"/>
      <c r="DW681" s="24"/>
      <c r="DX681" s="24"/>
      <c r="DY681" s="24"/>
      <c r="DZ681" s="24"/>
      <c r="EA681" s="24"/>
      <c r="EB681" s="24"/>
      <c r="EC681" s="24"/>
      <c r="ED681" s="24"/>
      <c r="EE681" s="24"/>
      <c r="EF681" s="24"/>
      <c r="EG681" s="24"/>
      <c r="EH681" s="24"/>
      <c r="EI681" s="24"/>
      <c r="EJ681" s="24"/>
      <c r="EK681" s="24"/>
      <c r="EL681" s="24"/>
      <c r="EM681" s="24"/>
      <c r="EN681" s="24"/>
      <c r="EO681" s="24"/>
      <c r="EP681" s="24"/>
      <c r="EQ681" s="24"/>
      <c r="ER681" s="24"/>
      <c r="ES681" s="24"/>
      <c r="ET681" s="24"/>
      <c r="EU681" s="24"/>
      <c r="EV681" s="24"/>
      <c r="EW681" s="24"/>
      <c r="EX681" s="24"/>
      <c r="EY681" s="24"/>
      <c r="EZ681" s="24"/>
      <c r="FA681" s="24"/>
      <c r="FB681" s="24"/>
      <c r="FC681" s="24"/>
      <c r="FD681" s="24"/>
      <c r="FE681" s="24"/>
      <c r="FF681" s="24"/>
      <c r="FG681" s="24"/>
      <c r="FH681" s="24"/>
      <c r="FI681" s="24"/>
      <c r="FJ681" s="24"/>
      <c r="FK681" s="24"/>
      <c r="FL681" s="24"/>
      <c r="FM681" s="24"/>
      <c r="FN681" s="24"/>
      <c r="FO681" s="24"/>
      <c r="FP681" s="24"/>
      <c r="FQ681" s="24"/>
      <c r="FR681" s="24"/>
      <c r="FS681" s="24"/>
      <c r="FT681" s="24"/>
      <c r="FU681" s="24"/>
      <c r="FV681" s="24"/>
      <c r="FW681" s="24"/>
      <c r="FX681" s="24"/>
      <c r="FY681" s="24"/>
      <c r="FZ681" s="24"/>
      <c r="GA681" s="24"/>
      <c r="GB681" s="24"/>
      <c r="GC681" s="24"/>
      <c r="GD681" s="24"/>
      <c r="GE681" s="24"/>
      <c r="GF681" s="24"/>
      <c r="GG681" s="24"/>
      <c r="GH681" s="24"/>
      <c r="GI681" s="24"/>
      <c r="GJ681" s="24"/>
      <c r="GK681" s="24"/>
      <c r="GL681" s="24"/>
      <c r="GM681" s="24"/>
      <c r="GN681" s="24"/>
      <c r="GO681" s="24"/>
      <c r="GP681" s="24"/>
      <c r="GQ681" s="24"/>
      <c r="GR681" s="24"/>
      <c r="GS681" s="24"/>
      <c r="GT681" s="24"/>
      <c r="GU681" s="24"/>
      <c r="GV681" s="24"/>
      <c r="GW681" s="24"/>
      <c r="GX681" s="24"/>
      <c r="GY681" s="24"/>
      <c r="GZ681" s="24"/>
      <c r="HA681" s="24"/>
      <c r="HB681" s="24"/>
      <c r="HC681" s="24"/>
      <c r="HD681" s="24"/>
      <c r="HE681" s="24"/>
      <c r="HF681" s="24"/>
      <c r="HG681" s="24"/>
      <c r="HH681" s="24"/>
      <c r="HI681" s="24"/>
      <c r="HJ681" s="24"/>
      <c r="HK681" s="24"/>
      <c r="HL681" s="24"/>
      <c r="HM681" s="24"/>
      <c r="HN681" s="24"/>
      <c r="HO681" s="24"/>
      <c r="HP681" s="24"/>
      <c r="HQ681" s="24"/>
      <c r="HR681" s="24"/>
      <c r="HS681" s="24"/>
      <c r="HT681" s="24"/>
      <c r="HU681" s="24"/>
      <c r="HV681" s="24"/>
      <c r="HW681" s="24"/>
      <c r="HX681" s="24"/>
      <c r="HY681" s="24"/>
      <c r="HZ681" s="24"/>
      <c r="IA681" s="24"/>
    </row>
    <row r="682" spans="1:235" s="12" customFormat="1" ht="13.8" x14ac:dyDescent="0.3">
      <c r="A682" s="53"/>
      <c r="B682" s="72"/>
      <c r="C682" s="54"/>
      <c r="D682" s="54"/>
      <c r="E682" s="55"/>
      <c r="F682" s="56"/>
      <c r="G682" s="56" t="str">
        <f t="shared" si="30"/>
        <v/>
      </c>
      <c r="H682" s="54"/>
      <c r="I682" s="57"/>
      <c r="J682" s="54"/>
      <c r="K682" s="75"/>
      <c r="L682" s="55"/>
      <c r="M682" s="27"/>
      <c r="N682" s="5" t="str">
        <f t="shared" si="31"/>
        <v/>
      </c>
      <c r="O682" s="5"/>
      <c r="P682" s="6" t="str">
        <f t="shared" si="32"/>
        <v/>
      </c>
      <c r="Q682" s="16"/>
      <c r="R682" s="13"/>
      <c r="S682" s="13"/>
      <c r="T682" s="13"/>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c r="CB682" s="24"/>
      <c r="CC682" s="24"/>
      <c r="CD682" s="24"/>
      <c r="CE682" s="24"/>
      <c r="CF682" s="24"/>
      <c r="CG682" s="24"/>
      <c r="CH682" s="24"/>
      <c r="CI682" s="24"/>
      <c r="CJ682" s="24"/>
      <c r="CK682" s="24"/>
      <c r="CL682" s="24"/>
      <c r="CM682" s="24"/>
      <c r="CN682" s="24"/>
      <c r="CO682" s="24"/>
      <c r="CP682" s="24"/>
      <c r="CQ682" s="24"/>
      <c r="CR682" s="24"/>
      <c r="CS682" s="24"/>
      <c r="CT682" s="24"/>
      <c r="CU682" s="24"/>
      <c r="CV682" s="24"/>
      <c r="CW682" s="24"/>
      <c r="CX682" s="24"/>
      <c r="CY682" s="24"/>
      <c r="CZ682" s="24"/>
      <c r="DA682" s="24"/>
      <c r="DB682" s="24"/>
      <c r="DC682" s="24"/>
      <c r="DD682" s="24"/>
      <c r="DE682" s="24"/>
      <c r="DF682" s="24"/>
      <c r="DG682" s="24"/>
      <c r="DH682" s="24"/>
      <c r="DI682" s="24"/>
      <c r="DJ682" s="24"/>
      <c r="DK682" s="24"/>
      <c r="DL682" s="24"/>
      <c r="DM682" s="24"/>
      <c r="DN682" s="24"/>
      <c r="DO682" s="24"/>
      <c r="DP682" s="24"/>
      <c r="DQ682" s="24"/>
      <c r="DR682" s="24"/>
      <c r="DS682" s="24"/>
      <c r="DT682" s="24"/>
      <c r="DU682" s="24"/>
      <c r="DV682" s="24"/>
      <c r="DW682" s="24"/>
      <c r="DX682" s="24"/>
      <c r="DY682" s="24"/>
      <c r="DZ682" s="24"/>
      <c r="EA682" s="24"/>
      <c r="EB682" s="24"/>
      <c r="EC682" s="24"/>
      <c r="ED682" s="24"/>
      <c r="EE682" s="24"/>
      <c r="EF682" s="24"/>
      <c r="EG682" s="24"/>
      <c r="EH682" s="24"/>
      <c r="EI682" s="24"/>
      <c r="EJ682" s="24"/>
      <c r="EK682" s="24"/>
      <c r="EL682" s="24"/>
      <c r="EM682" s="24"/>
      <c r="EN682" s="24"/>
      <c r="EO682" s="24"/>
      <c r="EP682" s="24"/>
      <c r="EQ682" s="24"/>
      <c r="ER682" s="24"/>
      <c r="ES682" s="24"/>
      <c r="ET682" s="24"/>
      <c r="EU682" s="24"/>
      <c r="EV682" s="24"/>
      <c r="EW682" s="24"/>
      <c r="EX682" s="24"/>
      <c r="EY682" s="24"/>
      <c r="EZ682" s="24"/>
      <c r="FA682" s="24"/>
      <c r="FB682" s="24"/>
      <c r="FC682" s="24"/>
      <c r="FD682" s="24"/>
      <c r="FE682" s="24"/>
      <c r="FF682" s="24"/>
      <c r="FG682" s="24"/>
      <c r="FH682" s="24"/>
      <c r="FI682" s="24"/>
      <c r="FJ682" s="24"/>
      <c r="FK682" s="24"/>
      <c r="FL682" s="24"/>
      <c r="FM682" s="24"/>
      <c r="FN682" s="24"/>
      <c r="FO682" s="24"/>
      <c r="FP682" s="24"/>
      <c r="FQ682" s="24"/>
      <c r="FR682" s="24"/>
      <c r="FS682" s="24"/>
      <c r="FT682" s="24"/>
      <c r="FU682" s="24"/>
      <c r="FV682" s="24"/>
      <c r="FW682" s="24"/>
      <c r="FX682" s="24"/>
      <c r="FY682" s="24"/>
      <c r="FZ682" s="24"/>
      <c r="GA682" s="24"/>
      <c r="GB682" s="24"/>
      <c r="GC682" s="24"/>
      <c r="GD682" s="24"/>
      <c r="GE682" s="24"/>
      <c r="GF682" s="24"/>
      <c r="GG682" s="24"/>
      <c r="GH682" s="24"/>
      <c r="GI682" s="24"/>
      <c r="GJ682" s="24"/>
      <c r="GK682" s="24"/>
      <c r="GL682" s="24"/>
      <c r="GM682" s="24"/>
      <c r="GN682" s="24"/>
      <c r="GO682" s="24"/>
      <c r="GP682" s="24"/>
      <c r="GQ682" s="24"/>
      <c r="GR682" s="24"/>
      <c r="GS682" s="24"/>
      <c r="GT682" s="24"/>
      <c r="GU682" s="24"/>
      <c r="GV682" s="24"/>
      <c r="GW682" s="24"/>
      <c r="GX682" s="24"/>
      <c r="GY682" s="24"/>
      <c r="GZ682" s="24"/>
      <c r="HA682" s="24"/>
      <c r="HB682" s="24"/>
      <c r="HC682" s="24"/>
      <c r="HD682" s="24"/>
      <c r="HE682" s="24"/>
      <c r="HF682" s="24"/>
      <c r="HG682" s="24"/>
      <c r="HH682" s="24"/>
      <c r="HI682" s="24"/>
      <c r="HJ682" s="24"/>
      <c r="HK682" s="24"/>
      <c r="HL682" s="24"/>
      <c r="HM682" s="24"/>
      <c r="HN682" s="24"/>
      <c r="HO682" s="24"/>
      <c r="HP682" s="24"/>
      <c r="HQ682" s="24"/>
      <c r="HR682" s="24"/>
      <c r="HS682" s="24"/>
      <c r="HT682" s="24"/>
      <c r="HU682" s="24"/>
      <c r="HV682" s="24"/>
      <c r="HW682" s="24"/>
      <c r="HX682" s="24"/>
      <c r="HY682" s="24"/>
      <c r="HZ682" s="24"/>
      <c r="IA682" s="24"/>
    </row>
    <row r="683" spans="1:235" s="12" customFormat="1" ht="13.8" x14ac:dyDescent="0.3">
      <c r="A683" s="53"/>
      <c r="B683" s="72"/>
      <c r="C683" s="54"/>
      <c r="D683" s="54"/>
      <c r="E683" s="55"/>
      <c r="F683" s="56"/>
      <c r="G683" s="56" t="str">
        <f t="shared" si="30"/>
        <v/>
      </c>
      <c r="H683" s="54"/>
      <c r="I683" s="57"/>
      <c r="J683" s="54"/>
      <c r="K683" s="75"/>
      <c r="L683" s="55"/>
      <c r="M683" s="27"/>
      <c r="N683" s="5" t="str">
        <f t="shared" si="31"/>
        <v/>
      </c>
      <c r="O683" s="5"/>
      <c r="P683" s="6" t="str">
        <f t="shared" si="32"/>
        <v/>
      </c>
      <c r="Q683" s="16"/>
      <c r="R683" s="13"/>
      <c r="S683" s="13"/>
      <c r="T683" s="13"/>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c r="CB683" s="24"/>
      <c r="CC683" s="24"/>
      <c r="CD683" s="24"/>
      <c r="CE683" s="24"/>
      <c r="CF683" s="24"/>
      <c r="CG683" s="24"/>
      <c r="CH683" s="24"/>
      <c r="CI683" s="24"/>
      <c r="CJ683" s="24"/>
      <c r="CK683" s="24"/>
      <c r="CL683" s="24"/>
      <c r="CM683" s="24"/>
      <c r="CN683" s="24"/>
      <c r="CO683" s="24"/>
      <c r="CP683" s="24"/>
      <c r="CQ683" s="24"/>
      <c r="CR683" s="24"/>
      <c r="CS683" s="24"/>
      <c r="CT683" s="24"/>
      <c r="CU683" s="24"/>
      <c r="CV683" s="24"/>
      <c r="CW683" s="24"/>
      <c r="CX683" s="24"/>
      <c r="CY683" s="24"/>
      <c r="CZ683" s="24"/>
      <c r="DA683" s="24"/>
      <c r="DB683" s="24"/>
      <c r="DC683" s="24"/>
      <c r="DD683" s="24"/>
      <c r="DE683" s="24"/>
      <c r="DF683" s="24"/>
      <c r="DG683" s="24"/>
      <c r="DH683" s="24"/>
      <c r="DI683" s="24"/>
      <c r="DJ683" s="24"/>
      <c r="DK683" s="24"/>
      <c r="DL683" s="24"/>
      <c r="DM683" s="24"/>
      <c r="DN683" s="24"/>
      <c r="DO683" s="24"/>
      <c r="DP683" s="24"/>
      <c r="DQ683" s="24"/>
      <c r="DR683" s="24"/>
      <c r="DS683" s="24"/>
      <c r="DT683" s="24"/>
      <c r="DU683" s="24"/>
      <c r="DV683" s="24"/>
      <c r="DW683" s="24"/>
      <c r="DX683" s="24"/>
      <c r="DY683" s="24"/>
      <c r="DZ683" s="24"/>
      <c r="EA683" s="24"/>
      <c r="EB683" s="24"/>
      <c r="EC683" s="24"/>
      <c r="ED683" s="24"/>
      <c r="EE683" s="24"/>
      <c r="EF683" s="24"/>
      <c r="EG683" s="24"/>
      <c r="EH683" s="24"/>
      <c r="EI683" s="24"/>
      <c r="EJ683" s="24"/>
      <c r="EK683" s="24"/>
      <c r="EL683" s="24"/>
      <c r="EM683" s="24"/>
      <c r="EN683" s="24"/>
      <c r="EO683" s="24"/>
      <c r="EP683" s="24"/>
      <c r="EQ683" s="24"/>
      <c r="ER683" s="24"/>
      <c r="ES683" s="24"/>
      <c r="ET683" s="24"/>
      <c r="EU683" s="24"/>
      <c r="EV683" s="24"/>
      <c r="EW683" s="24"/>
      <c r="EX683" s="24"/>
      <c r="EY683" s="24"/>
      <c r="EZ683" s="24"/>
      <c r="FA683" s="24"/>
      <c r="FB683" s="24"/>
      <c r="FC683" s="24"/>
      <c r="FD683" s="24"/>
      <c r="FE683" s="24"/>
      <c r="FF683" s="24"/>
      <c r="FG683" s="24"/>
      <c r="FH683" s="24"/>
      <c r="FI683" s="24"/>
      <c r="FJ683" s="24"/>
      <c r="FK683" s="24"/>
      <c r="FL683" s="24"/>
      <c r="FM683" s="24"/>
      <c r="FN683" s="24"/>
      <c r="FO683" s="24"/>
      <c r="FP683" s="24"/>
      <c r="FQ683" s="24"/>
      <c r="FR683" s="24"/>
      <c r="FS683" s="24"/>
      <c r="FT683" s="24"/>
      <c r="FU683" s="24"/>
      <c r="FV683" s="24"/>
      <c r="FW683" s="24"/>
      <c r="FX683" s="24"/>
      <c r="FY683" s="24"/>
      <c r="FZ683" s="24"/>
      <c r="GA683" s="24"/>
      <c r="GB683" s="24"/>
      <c r="GC683" s="24"/>
      <c r="GD683" s="24"/>
      <c r="GE683" s="24"/>
      <c r="GF683" s="24"/>
      <c r="GG683" s="24"/>
      <c r="GH683" s="24"/>
      <c r="GI683" s="24"/>
      <c r="GJ683" s="24"/>
      <c r="GK683" s="24"/>
      <c r="GL683" s="24"/>
      <c r="GM683" s="24"/>
      <c r="GN683" s="24"/>
      <c r="GO683" s="24"/>
      <c r="GP683" s="24"/>
      <c r="GQ683" s="24"/>
      <c r="GR683" s="24"/>
      <c r="GS683" s="24"/>
      <c r="GT683" s="24"/>
      <c r="GU683" s="24"/>
      <c r="GV683" s="24"/>
      <c r="GW683" s="24"/>
      <c r="GX683" s="24"/>
      <c r="GY683" s="24"/>
      <c r="GZ683" s="24"/>
      <c r="HA683" s="24"/>
      <c r="HB683" s="24"/>
      <c r="HC683" s="24"/>
      <c r="HD683" s="24"/>
      <c r="HE683" s="24"/>
      <c r="HF683" s="24"/>
      <c r="HG683" s="24"/>
      <c r="HH683" s="24"/>
      <c r="HI683" s="24"/>
      <c r="HJ683" s="24"/>
      <c r="HK683" s="24"/>
      <c r="HL683" s="24"/>
      <c r="HM683" s="24"/>
      <c r="HN683" s="24"/>
      <c r="HO683" s="24"/>
      <c r="HP683" s="24"/>
      <c r="HQ683" s="24"/>
      <c r="HR683" s="24"/>
      <c r="HS683" s="24"/>
      <c r="HT683" s="24"/>
      <c r="HU683" s="24"/>
      <c r="HV683" s="24"/>
      <c r="HW683" s="24"/>
      <c r="HX683" s="24"/>
      <c r="HY683" s="24"/>
      <c r="HZ683" s="24"/>
      <c r="IA683" s="24"/>
    </row>
    <row r="684" spans="1:235" s="12" customFormat="1" ht="13.8" x14ac:dyDescent="0.3">
      <c r="A684" s="53"/>
      <c r="B684" s="72"/>
      <c r="C684" s="54"/>
      <c r="D684" s="54"/>
      <c r="E684" s="55"/>
      <c r="F684" s="56"/>
      <c r="G684" s="56" t="str">
        <f t="shared" si="30"/>
        <v/>
      </c>
      <c r="H684" s="54"/>
      <c r="I684" s="57"/>
      <c r="J684" s="54"/>
      <c r="K684" s="75"/>
      <c r="L684" s="55"/>
      <c r="M684" s="27"/>
      <c r="N684" s="5" t="str">
        <f t="shared" si="31"/>
        <v/>
      </c>
      <c r="O684" s="5"/>
      <c r="P684" s="6" t="str">
        <f t="shared" si="32"/>
        <v/>
      </c>
      <c r="Q684" s="16"/>
      <c r="R684" s="13"/>
      <c r="S684" s="13"/>
      <c r="T684" s="13"/>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c r="CB684" s="24"/>
      <c r="CC684" s="24"/>
      <c r="CD684" s="24"/>
      <c r="CE684" s="24"/>
      <c r="CF684" s="24"/>
      <c r="CG684" s="24"/>
      <c r="CH684" s="24"/>
      <c r="CI684" s="24"/>
      <c r="CJ684" s="24"/>
      <c r="CK684" s="24"/>
      <c r="CL684" s="24"/>
      <c r="CM684" s="24"/>
      <c r="CN684" s="24"/>
      <c r="CO684" s="24"/>
      <c r="CP684" s="24"/>
      <c r="CQ684" s="24"/>
      <c r="CR684" s="24"/>
      <c r="CS684" s="24"/>
      <c r="CT684" s="24"/>
      <c r="CU684" s="24"/>
      <c r="CV684" s="24"/>
      <c r="CW684" s="24"/>
      <c r="CX684" s="24"/>
      <c r="CY684" s="24"/>
      <c r="CZ684" s="24"/>
      <c r="DA684" s="24"/>
      <c r="DB684" s="24"/>
      <c r="DC684" s="24"/>
      <c r="DD684" s="24"/>
      <c r="DE684" s="24"/>
      <c r="DF684" s="24"/>
      <c r="DG684" s="24"/>
      <c r="DH684" s="24"/>
      <c r="DI684" s="24"/>
      <c r="DJ684" s="24"/>
      <c r="DK684" s="24"/>
      <c r="DL684" s="24"/>
      <c r="DM684" s="24"/>
      <c r="DN684" s="24"/>
      <c r="DO684" s="24"/>
      <c r="DP684" s="24"/>
      <c r="DQ684" s="24"/>
      <c r="DR684" s="24"/>
      <c r="DS684" s="24"/>
      <c r="DT684" s="24"/>
      <c r="DU684" s="24"/>
      <c r="DV684" s="24"/>
      <c r="DW684" s="24"/>
      <c r="DX684" s="24"/>
      <c r="DY684" s="24"/>
      <c r="DZ684" s="24"/>
      <c r="EA684" s="24"/>
      <c r="EB684" s="24"/>
      <c r="EC684" s="24"/>
      <c r="ED684" s="24"/>
      <c r="EE684" s="24"/>
      <c r="EF684" s="24"/>
      <c r="EG684" s="24"/>
      <c r="EH684" s="24"/>
      <c r="EI684" s="24"/>
      <c r="EJ684" s="24"/>
      <c r="EK684" s="24"/>
      <c r="EL684" s="24"/>
      <c r="EM684" s="24"/>
      <c r="EN684" s="24"/>
      <c r="EO684" s="24"/>
      <c r="EP684" s="24"/>
      <c r="EQ684" s="24"/>
      <c r="ER684" s="24"/>
      <c r="ES684" s="24"/>
      <c r="ET684" s="24"/>
      <c r="EU684" s="24"/>
      <c r="EV684" s="24"/>
      <c r="EW684" s="24"/>
      <c r="EX684" s="24"/>
      <c r="EY684" s="24"/>
      <c r="EZ684" s="24"/>
      <c r="FA684" s="24"/>
      <c r="FB684" s="24"/>
      <c r="FC684" s="24"/>
      <c r="FD684" s="24"/>
      <c r="FE684" s="24"/>
      <c r="FF684" s="24"/>
      <c r="FG684" s="24"/>
      <c r="FH684" s="24"/>
      <c r="FI684" s="24"/>
      <c r="FJ684" s="24"/>
      <c r="FK684" s="24"/>
      <c r="FL684" s="24"/>
      <c r="FM684" s="24"/>
      <c r="FN684" s="24"/>
      <c r="FO684" s="24"/>
      <c r="FP684" s="24"/>
      <c r="FQ684" s="24"/>
      <c r="FR684" s="24"/>
      <c r="FS684" s="24"/>
      <c r="FT684" s="24"/>
      <c r="FU684" s="24"/>
      <c r="FV684" s="24"/>
      <c r="FW684" s="24"/>
      <c r="FX684" s="24"/>
      <c r="FY684" s="24"/>
      <c r="FZ684" s="24"/>
      <c r="GA684" s="24"/>
      <c r="GB684" s="24"/>
      <c r="GC684" s="24"/>
      <c r="GD684" s="24"/>
      <c r="GE684" s="24"/>
      <c r="GF684" s="24"/>
      <c r="GG684" s="24"/>
      <c r="GH684" s="24"/>
      <c r="GI684" s="24"/>
      <c r="GJ684" s="24"/>
      <c r="GK684" s="24"/>
      <c r="GL684" s="24"/>
      <c r="GM684" s="24"/>
      <c r="GN684" s="24"/>
      <c r="GO684" s="24"/>
      <c r="GP684" s="24"/>
      <c r="GQ684" s="24"/>
      <c r="GR684" s="24"/>
      <c r="GS684" s="24"/>
      <c r="GT684" s="24"/>
      <c r="GU684" s="24"/>
      <c r="GV684" s="24"/>
      <c r="GW684" s="24"/>
      <c r="GX684" s="24"/>
      <c r="GY684" s="24"/>
      <c r="GZ684" s="24"/>
      <c r="HA684" s="24"/>
      <c r="HB684" s="24"/>
      <c r="HC684" s="24"/>
      <c r="HD684" s="24"/>
      <c r="HE684" s="24"/>
      <c r="HF684" s="24"/>
      <c r="HG684" s="24"/>
      <c r="HH684" s="24"/>
      <c r="HI684" s="24"/>
      <c r="HJ684" s="24"/>
      <c r="HK684" s="24"/>
      <c r="HL684" s="24"/>
      <c r="HM684" s="24"/>
      <c r="HN684" s="24"/>
      <c r="HO684" s="24"/>
      <c r="HP684" s="24"/>
      <c r="HQ684" s="24"/>
      <c r="HR684" s="24"/>
      <c r="HS684" s="24"/>
      <c r="HT684" s="24"/>
      <c r="HU684" s="24"/>
      <c r="HV684" s="24"/>
      <c r="HW684" s="24"/>
      <c r="HX684" s="24"/>
      <c r="HY684" s="24"/>
      <c r="HZ684" s="24"/>
      <c r="IA684" s="24"/>
    </row>
    <row r="685" spans="1:235" s="12" customFormat="1" ht="13.8" x14ac:dyDescent="0.3">
      <c r="A685" s="53"/>
      <c r="B685" s="72"/>
      <c r="C685" s="54"/>
      <c r="D685" s="54"/>
      <c r="E685" s="55"/>
      <c r="F685" s="56"/>
      <c r="G685" s="56" t="str">
        <f t="shared" si="30"/>
        <v/>
      </c>
      <c r="H685" s="54"/>
      <c r="I685" s="57"/>
      <c r="J685" s="54"/>
      <c r="K685" s="75"/>
      <c r="L685" s="55"/>
      <c r="M685" s="27"/>
      <c r="N685" s="5" t="str">
        <f t="shared" si="31"/>
        <v/>
      </c>
      <c r="O685" s="5"/>
      <c r="P685" s="6" t="str">
        <f t="shared" si="32"/>
        <v/>
      </c>
      <c r="Q685" s="16"/>
      <c r="R685" s="13"/>
      <c r="S685" s="13"/>
      <c r="T685" s="13"/>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c r="CB685" s="24"/>
      <c r="CC685" s="24"/>
      <c r="CD685" s="24"/>
      <c r="CE685" s="24"/>
      <c r="CF685" s="24"/>
      <c r="CG685" s="24"/>
      <c r="CH685" s="24"/>
      <c r="CI685" s="24"/>
      <c r="CJ685" s="24"/>
      <c r="CK685" s="24"/>
      <c r="CL685" s="24"/>
      <c r="CM685" s="24"/>
      <c r="CN685" s="24"/>
      <c r="CO685" s="24"/>
      <c r="CP685" s="24"/>
      <c r="CQ685" s="24"/>
      <c r="CR685" s="24"/>
      <c r="CS685" s="24"/>
      <c r="CT685" s="24"/>
      <c r="CU685" s="24"/>
      <c r="CV685" s="24"/>
      <c r="CW685" s="24"/>
      <c r="CX685" s="24"/>
      <c r="CY685" s="24"/>
      <c r="CZ685" s="24"/>
      <c r="DA685" s="24"/>
      <c r="DB685" s="24"/>
      <c r="DC685" s="24"/>
      <c r="DD685" s="24"/>
      <c r="DE685" s="24"/>
      <c r="DF685" s="24"/>
      <c r="DG685" s="24"/>
      <c r="DH685" s="24"/>
      <c r="DI685" s="24"/>
      <c r="DJ685" s="24"/>
      <c r="DK685" s="24"/>
      <c r="DL685" s="24"/>
      <c r="DM685" s="24"/>
      <c r="DN685" s="24"/>
      <c r="DO685" s="24"/>
      <c r="DP685" s="24"/>
      <c r="DQ685" s="24"/>
      <c r="DR685" s="24"/>
      <c r="DS685" s="24"/>
      <c r="DT685" s="24"/>
      <c r="DU685" s="24"/>
      <c r="DV685" s="24"/>
      <c r="DW685" s="24"/>
      <c r="DX685" s="24"/>
      <c r="DY685" s="24"/>
      <c r="DZ685" s="24"/>
      <c r="EA685" s="24"/>
      <c r="EB685" s="24"/>
      <c r="EC685" s="24"/>
      <c r="ED685" s="24"/>
      <c r="EE685" s="24"/>
      <c r="EF685" s="24"/>
      <c r="EG685" s="24"/>
      <c r="EH685" s="24"/>
      <c r="EI685" s="24"/>
      <c r="EJ685" s="24"/>
      <c r="EK685" s="24"/>
      <c r="EL685" s="24"/>
      <c r="EM685" s="24"/>
      <c r="EN685" s="24"/>
      <c r="EO685" s="24"/>
      <c r="EP685" s="24"/>
      <c r="EQ685" s="24"/>
      <c r="ER685" s="24"/>
      <c r="ES685" s="24"/>
      <c r="ET685" s="24"/>
      <c r="EU685" s="24"/>
      <c r="EV685" s="24"/>
      <c r="EW685" s="24"/>
      <c r="EX685" s="24"/>
      <c r="EY685" s="24"/>
      <c r="EZ685" s="24"/>
      <c r="FA685" s="24"/>
      <c r="FB685" s="24"/>
      <c r="FC685" s="24"/>
      <c r="FD685" s="24"/>
      <c r="FE685" s="24"/>
      <c r="FF685" s="24"/>
      <c r="FG685" s="24"/>
      <c r="FH685" s="24"/>
      <c r="FI685" s="24"/>
      <c r="FJ685" s="24"/>
      <c r="FK685" s="24"/>
      <c r="FL685" s="24"/>
      <c r="FM685" s="24"/>
      <c r="FN685" s="24"/>
      <c r="FO685" s="24"/>
      <c r="FP685" s="24"/>
      <c r="FQ685" s="24"/>
      <c r="FR685" s="24"/>
      <c r="FS685" s="24"/>
      <c r="FT685" s="24"/>
      <c r="FU685" s="24"/>
      <c r="FV685" s="24"/>
      <c r="FW685" s="24"/>
      <c r="FX685" s="24"/>
      <c r="FY685" s="24"/>
      <c r="FZ685" s="24"/>
      <c r="GA685" s="24"/>
      <c r="GB685" s="24"/>
      <c r="GC685" s="24"/>
      <c r="GD685" s="24"/>
      <c r="GE685" s="24"/>
      <c r="GF685" s="24"/>
      <c r="GG685" s="24"/>
      <c r="GH685" s="24"/>
      <c r="GI685" s="24"/>
      <c r="GJ685" s="24"/>
      <c r="GK685" s="24"/>
      <c r="GL685" s="24"/>
      <c r="GM685" s="24"/>
      <c r="GN685" s="24"/>
      <c r="GO685" s="24"/>
      <c r="GP685" s="24"/>
      <c r="GQ685" s="24"/>
      <c r="GR685" s="24"/>
      <c r="GS685" s="24"/>
      <c r="GT685" s="24"/>
      <c r="GU685" s="24"/>
      <c r="GV685" s="24"/>
      <c r="GW685" s="24"/>
      <c r="GX685" s="24"/>
      <c r="GY685" s="24"/>
      <c r="GZ685" s="24"/>
      <c r="HA685" s="24"/>
      <c r="HB685" s="24"/>
      <c r="HC685" s="24"/>
      <c r="HD685" s="24"/>
      <c r="HE685" s="24"/>
      <c r="HF685" s="24"/>
      <c r="HG685" s="24"/>
      <c r="HH685" s="24"/>
      <c r="HI685" s="24"/>
      <c r="HJ685" s="24"/>
      <c r="HK685" s="24"/>
      <c r="HL685" s="24"/>
      <c r="HM685" s="24"/>
      <c r="HN685" s="24"/>
      <c r="HO685" s="24"/>
      <c r="HP685" s="24"/>
      <c r="HQ685" s="24"/>
      <c r="HR685" s="24"/>
      <c r="HS685" s="24"/>
      <c r="HT685" s="24"/>
      <c r="HU685" s="24"/>
      <c r="HV685" s="24"/>
      <c r="HW685" s="24"/>
      <c r="HX685" s="24"/>
      <c r="HY685" s="24"/>
      <c r="HZ685" s="24"/>
      <c r="IA685" s="24"/>
    </row>
    <row r="686" spans="1:235" s="12" customFormat="1" ht="13.8" x14ac:dyDescent="0.3">
      <c r="A686" s="53"/>
      <c r="B686" s="72"/>
      <c r="C686" s="54"/>
      <c r="D686" s="54"/>
      <c r="E686" s="55"/>
      <c r="F686" s="56"/>
      <c r="G686" s="56" t="str">
        <f t="shared" si="30"/>
        <v/>
      </c>
      <c r="H686" s="54"/>
      <c r="I686" s="57"/>
      <c r="J686" s="54"/>
      <c r="K686" s="75"/>
      <c r="L686" s="55"/>
      <c r="M686" s="27"/>
      <c r="N686" s="5" t="str">
        <f t="shared" si="31"/>
        <v/>
      </c>
      <c r="O686" s="5"/>
      <c r="P686" s="6" t="str">
        <f t="shared" si="32"/>
        <v/>
      </c>
      <c r="Q686" s="16"/>
      <c r="R686" s="13"/>
      <c r="S686" s="13"/>
      <c r="T686" s="13"/>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c r="CB686" s="24"/>
      <c r="CC686" s="24"/>
      <c r="CD686" s="24"/>
      <c r="CE686" s="24"/>
      <c r="CF686" s="24"/>
      <c r="CG686" s="24"/>
      <c r="CH686" s="24"/>
      <c r="CI686" s="24"/>
      <c r="CJ686" s="24"/>
      <c r="CK686" s="24"/>
      <c r="CL686" s="24"/>
      <c r="CM686" s="24"/>
      <c r="CN686" s="24"/>
      <c r="CO686" s="24"/>
      <c r="CP686" s="24"/>
      <c r="CQ686" s="24"/>
      <c r="CR686" s="24"/>
      <c r="CS686" s="24"/>
      <c r="CT686" s="24"/>
      <c r="CU686" s="24"/>
      <c r="CV686" s="24"/>
      <c r="CW686" s="24"/>
      <c r="CX686" s="24"/>
      <c r="CY686" s="24"/>
      <c r="CZ686" s="24"/>
      <c r="DA686" s="24"/>
      <c r="DB686" s="24"/>
      <c r="DC686" s="24"/>
      <c r="DD686" s="24"/>
      <c r="DE686" s="24"/>
      <c r="DF686" s="24"/>
      <c r="DG686" s="24"/>
      <c r="DH686" s="24"/>
      <c r="DI686" s="24"/>
      <c r="DJ686" s="24"/>
      <c r="DK686" s="24"/>
      <c r="DL686" s="24"/>
      <c r="DM686" s="24"/>
      <c r="DN686" s="24"/>
      <c r="DO686" s="24"/>
      <c r="DP686" s="24"/>
      <c r="DQ686" s="24"/>
      <c r="DR686" s="24"/>
      <c r="DS686" s="24"/>
      <c r="DT686" s="24"/>
      <c r="DU686" s="24"/>
      <c r="DV686" s="24"/>
      <c r="DW686" s="24"/>
      <c r="DX686" s="24"/>
      <c r="DY686" s="24"/>
      <c r="DZ686" s="24"/>
      <c r="EA686" s="24"/>
      <c r="EB686" s="24"/>
      <c r="EC686" s="24"/>
      <c r="ED686" s="24"/>
      <c r="EE686" s="24"/>
      <c r="EF686" s="24"/>
      <c r="EG686" s="24"/>
      <c r="EH686" s="24"/>
      <c r="EI686" s="24"/>
      <c r="EJ686" s="24"/>
      <c r="EK686" s="24"/>
      <c r="EL686" s="24"/>
      <c r="EM686" s="24"/>
      <c r="EN686" s="24"/>
      <c r="EO686" s="24"/>
      <c r="EP686" s="24"/>
      <c r="EQ686" s="24"/>
      <c r="ER686" s="24"/>
      <c r="ES686" s="24"/>
      <c r="ET686" s="24"/>
      <c r="EU686" s="24"/>
      <c r="EV686" s="24"/>
      <c r="EW686" s="24"/>
      <c r="EX686" s="24"/>
      <c r="EY686" s="24"/>
      <c r="EZ686" s="24"/>
      <c r="FA686" s="24"/>
      <c r="FB686" s="24"/>
      <c r="FC686" s="24"/>
      <c r="FD686" s="24"/>
      <c r="FE686" s="24"/>
      <c r="FF686" s="24"/>
      <c r="FG686" s="24"/>
      <c r="FH686" s="24"/>
      <c r="FI686" s="24"/>
      <c r="FJ686" s="24"/>
      <c r="FK686" s="24"/>
      <c r="FL686" s="24"/>
      <c r="FM686" s="24"/>
      <c r="FN686" s="24"/>
      <c r="FO686" s="24"/>
      <c r="FP686" s="24"/>
      <c r="FQ686" s="24"/>
      <c r="FR686" s="24"/>
      <c r="FS686" s="24"/>
      <c r="FT686" s="24"/>
      <c r="FU686" s="24"/>
      <c r="FV686" s="24"/>
      <c r="FW686" s="24"/>
      <c r="FX686" s="24"/>
      <c r="FY686" s="24"/>
      <c r="FZ686" s="24"/>
      <c r="GA686" s="24"/>
      <c r="GB686" s="24"/>
      <c r="GC686" s="24"/>
      <c r="GD686" s="24"/>
      <c r="GE686" s="24"/>
      <c r="GF686" s="24"/>
      <c r="GG686" s="24"/>
      <c r="GH686" s="24"/>
      <c r="GI686" s="24"/>
      <c r="GJ686" s="24"/>
      <c r="GK686" s="24"/>
      <c r="GL686" s="24"/>
      <c r="GM686" s="24"/>
      <c r="GN686" s="24"/>
      <c r="GO686" s="24"/>
      <c r="GP686" s="24"/>
      <c r="GQ686" s="24"/>
      <c r="GR686" s="24"/>
      <c r="GS686" s="24"/>
      <c r="GT686" s="24"/>
      <c r="GU686" s="24"/>
      <c r="GV686" s="24"/>
      <c r="GW686" s="24"/>
      <c r="GX686" s="24"/>
      <c r="GY686" s="24"/>
      <c r="GZ686" s="24"/>
      <c r="HA686" s="24"/>
      <c r="HB686" s="24"/>
      <c r="HC686" s="24"/>
      <c r="HD686" s="24"/>
      <c r="HE686" s="24"/>
      <c r="HF686" s="24"/>
      <c r="HG686" s="24"/>
      <c r="HH686" s="24"/>
      <c r="HI686" s="24"/>
      <c r="HJ686" s="24"/>
      <c r="HK686" s="24"/>
      <c r="HL686" s="24"/>
      <c r="HM686" s="24"/>
      <c r="HN686" s="24"/>
      <c r="HO686" s="24"/>
      <c r="HP686" s="24"/>
      <c r="HQ686" s="24"/>
      <c r="HR686" s="24"/>
      <c r="HS686" s="24"/>
      <c r="HT686" s="24"/>
      <c r="HU686" s="24"/>
      <c r="HV686" s="24"/>
      <c r="HW686" s="24"/>
      <c r="HX686" s="24"/>
      <c r="HY686" s="24"/>
      <c r="HZ686" s="24"/>
      <c r="IA686" s="24"/>
    </row>
    <row r="687" spans="1:235" s="12" customFormat="1" ht="13.8" x14ac:dyDescent="0.3">
      <c r="A687" s="53"/>
      <c r="B687" s="72"/>
      <c r="C687" s="54"/>
      <c r="D687" s="54"/>
      <c r="E687" s="55"/>
      <c r="F687" s="56"/>
      <c r="G687" s="56" t="str">
        <f t="shared" si="30"/>
        <v/>
      </c>
      <c r="H687" s="54"/>
      <c r="I687" s="57"/>
      <c r="J687" s="54"/>
      <c r="K687" s="75"/>
      <c r="L687" s="55"/>
      <c r="M687" s="27"/>
      <c r="N687" s="5" t="str">
        <f t="shared" si="31"/>
        <v/>
      </c>
      <c r="O687" s="5"/>
      <c r="P687" s="6" t="str">
        <f t="shared" si="32"/>
        <v/>
      </c>
      <c r="Q687" s="16"/>
      <c r="R687" s="13"/>
      <c r="S687" s="13"/>
      <c r="T687" s="13"/>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c r="CB687" s="24"/>
      <c r="CC687" s="24"/>
      <c r="CD687" s="24"/>
      <c r="CE687" s="24"/>
      <c r="CF687" s="24"/>
      <c r="CG687" s="24"/>
      <c r="CH687" s="24"/>
      <c r="CI687" s="24"/>
      <c r="CJ687" s="24"/>
      <c r="CK687" s="24"/>
      <c r="CL687" s="24"/>
      <c r="CM687" s="24"/>
      <c r="CN687" s="24"/>
      <c r="CO687" s="24"/>
      <c r="CP687" s="24"/>
      <c r="CQ687" s="24"/>
      <c r="CR687" s="24"/>
      <c r="CS687" s="24"/>
      <c r="CT687" s="24"/>
      <c r="CU687" s="24"/>
      <c r="CV687" s="24"/>
      <c r="CW687" s="24"/>
      <c r="CX687" s="24"/>
      <c r="CY687" s="24"/>
      <c r="CZ687" s="24"/>
      <c r="DA687" s="24"/>
      <c r="DB687" s="24"/>
      <c r="DC687" s="24"/>
      <c r="DD687" s="24"/>
      <c r="DE687" s="24"/>
      <c r="DF687" s="24"/>
      <c r="DG687" s="24"/>
      <c r="DH687" s="24"/>
      <c r="DI687" s="24"/>
      <c r="DJ687" s="24"/>
      <c r="DK687" s="24"/>
      <c r="DL687" s="24"/>
      <c r="DM687" s="24"/>
      <c r="DN687" s="24"/>
      <c r="DO687" s="24"/>
      <c r="DP687" s="24"/>
      <c r="DQ687" s="24"/>
      <c r="DR687" s="24"/>
      <c r="DS687" s="24"/>
      <c r="DT687" s="24"/>
      <c r="DU687" s="24"/>
      <c r="DV687" s="24"/>
      <c r="DW687" s="24"/>
      <c r="DX687" s="24"/>
      <c r="DY687" s="24"/>
      <c r="DZ687" s="24"/>
      <c r="EA687" s="24"/>
      <c r="EB687" s="24"/>
      <c r="EC687" s="24"/>
      <c r="ED687" s="24"/>
      <c r="EE687" s="24"/>
      <c r="EF687" s="24"/>
      <c r="EG687" s="24"/>
      <c r="EH687" s="24"/>
      <c r="EI687" s="24"/>
      <c r="EJ687" s="24"/>
      <c r="EK687" s="24"/>
      <c r="EL687" s="24"/>
      <c r="EM687" s="24"/>
      <c r="EN687" s="24"/>
      <c r="EO687" s="24"/>
      <c r="EP687" s="24"/>
      <c r="EQ687" s="24"/>
      <c r="ER687" s="24"/>
      <c r="ES687" s="24"/>
      <c r="ET687" s="24"/>
      <c r="EU687" s="24"/>
      <c r="EV687" s="24"/>
      <c r="EW687" s="24"/>
      <c r="EX687" s="24"/>
      <c r="EY687" s="24"/>
      <c r="EZ687" s="24"/>
      <c r="FA687" s="24"/>
      <c r="FB687" s="24"/>
      <c r="FC687" s="24"/>
      <c r="FD687" s="24"/>
      <c r="FE687" s="24"/>
      <c r="FF687" s="24"/>
      <c r="FG687" s="24"/>
      <c r="FH687" s="24"/>
      <c r="FI687" s="24"/>
      <c r="FJ687" s="24"/>
      <c r="FK687" s="24"/>
      <c r="FL687" s="24"/>
      <c r="FM687" s="24"/>
      <c r="FN687" s="24"/>
      <c r="FO687" s="24"/>
      <c r="FP687" s="24"/>
      <c r="FQ687" s="24"/>
      <c r="FR687" s="24"/>
      <c r="FS687" s="24"/>
      <c r="FT687" s="24"/>
      <c r="FU687" s="24"/>
      <c r="FV687" s="24"/>
      <c r="FW687" s="24"/>
      <c r="FX687" s="24"/>
      <c r="FY687" s="24"/>
      <c r="FZ687" s="24"/>
      <c r="GA687" s="24"/>
      <c r="GB687" s="24"/>
      <c r="GC687" s="24"/>
      <c r="GD687" s="24"/>
      <c r="GE687" s="24"/>
      <c r="GF687" s="24"/>
      <c r="GG687" s="24"/>
      <c r="GH687" s="24"/>
      <c r="GI687" s="24"/>
      <c r="GJ687" s="24"/>
      <c r="GK687" s="24"/>
      <c r="GL687" s="24"/>
      <c r="GM687" s="24"/>
      <c r="GN687" s="24"/>
      <c r="GO687" s="24"/>
      <c r="GP687" s="24"/>
      <c r="GQ687" s="24"/>
      <c r="GR687" s="24"/>
      <c r="GS687" s="24"/>
      <c r="GT687" s="24"/>
      <c r="GU687" s="24"/>
      <c r="GV687" s="24"/>
      <c r="GW687" s="24"/>
      <c r="GX687" s="24"/>
      <c r="GY687" s="24"/>
      <c r="GZ687" s="24"/>
      <c r="HA687" s="24"/>
      <c r="HB687" s="24"/>
      <c r="HC687" s="24"/>
      <c r="HD687" s="24"/>
      <c r="HE687" s="24"/>
      <c r="HF687" s="24"/>
      <c r="HG687" s="24"/>
      <c r="HH687" s="24"/>
      <c r="HI687" s="24"/>
      <c r="HJ687" s="24"/>
      <c r="HK687" s="24"/>
      <c r="HL687" s="24"/>
      <c r="HM687" s="24"/>
      <c r="HN687" s="24"/>
      <c r="HO687" s="24"/>
      <c r="HP687" s="24"/>
      <c r="HQ687" s="24"/>
      <c r="HR687" s="24"/>
      <c r="HS687" s="24"/>
      <c r="HT687" s="24"/>
      <c r="HU687" s="24"/>
      <c r="HV687" s="24"/>
      <c r="HW687" s="24"/>
      <c r="HX687" s="24"/>
      <c r="HY687" s="24"/>
      <c r="HZ687" s="24"/>
      <c r="IA687" s="24"/>
    </row>
    <row r="688" spans="1:235" s="12" customFormat="1" ht="13.8" x14ac:dyDescent="0.3">
      <c r="A688" s="53"/>
      <c r="B688" s="72"/>
      <c r="C688" s="54"/>
      <c r="D688" s="54"/>
      <c r="E688" s="55"/>
      <c r="F688" s="56"/>
      <c r="G688" s="56" t="str">
        <f t="shared" si="30"/>
        <v/>
      </c>
      <c r="H688" s="54"/>
      <c r="I688" s="57"/>
      <c r="J688" s="54"/>
      <c r="K688" s="75"/>
      <c r="L688" s="55"/>
      <c r="M688" s="27"/>
      <c r="N688" s="5" t="str">
        <f t="shared" si="31"/>
        <v/>
      </c>
      <c r="O688" s="5"/>
      <c r="P688" s="6" t="str">
        <f t="shared" si="32"/>
        <v/>
      </c>
      <c r="Q688" s="16"/>
      <c r="R688" s="13"/>
      <c r="S688" s="13"/>
      <c r="T688" s="13"/>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c r="CB688" s="24"/>
      <c r="CC688" s="24"/>
      <c r="CD688" s="24"/>
      <c r="CE688" s="24"/>
      <c r="CF688" s="24"/>
      <c r="CG688" s="24"/>
      <c r="CH688" s="24"/>
      <c r="CI688" s="24"/>
      <c r="CJ688" s="24"/>
      <c r="CK688" s="24"/>
      <c r="CL688" s="24"/>
      <c r="CM688" s="24"/>
      <c r="CN688" s="24"/>
      <c r="CO688" s="24"/>
      <c r="CP688" s="24"/>
      <c r="CQ688" s="24"/>
      <c r="CR688" s="24"/>
      <c r="CS688" s="24"/>
      <c r="CT688" s="24"/>
      <c r="CU688" s="24"/>
      <c r="CV688" s="24"/>
      <c r="CW688" s="24"/>
      <c r="CX688" s="24"/>
      <c r="CY688" s="24"/>
      <c r="CZ688" s="24"/>
      <c r="DA688" s="24"/>
      <c r="DB688" s="24"/>
      <c r="DC688" s="24"/>
      <c r="DD688" s="24"/>
      <c r="DE688" s="24"/>
      <c r="DF688" s="24"/>
      <c r="DG688" s="24"/>
      <c r="DH688" s="24"/>
      <c r="DI688" s="24"/>
      <c r="DJ688" s="24"/>
      <c r="DK688" s="24"/>
      <c r="DL688" s="24"/>
      <c r="DM688" s="24"/>
      <c r="DN688" s="24"/>
      <c r="DO688" s="24"/>
      <c r="DP688" s="24"/>
      <c r="DQ688" s="24"/>
      <c r="DR688" s="24"/>
      <c r="DS688" s="24"/>
      <c r="DT688" s="24"/>
      <c r="DU688" s="24"/>
      <c r="DV688" s="24"/>
      <c r="DW688" s="24"/>
      <c r="DX688" s="24"/>
      <c r="DY688" s="24"/>
      <c r="DZ688" s="24"/>
      <c r="EA688" s="24"/>
      <c r="EB688" s="24"/>
      <c r="EC688" s="24"/>
      <c r="ED688" s="24"/>
      <c r="EE688" s="24"/>
      <c r="EF688" s="24"/>
      <c r="EG688" s="24"/>
      <c r="EH688" s="24"/>
      <c r="EI688" s="24"/>
      <c r="EJ688" s="24"/>
      <c r="EK688" s="24"/>
      <c r="EL688" s="24"/>
      <c r="EM688" s="24"/>
      <c r="EN688" s="24"/>
      <c r="EO688" s="24"/>
      <c r="EP688" s="24"/>
      <c r="EQ688" s="24"/>
      <c r="ER688" s="24"/>
      <c r="ES688" s="24"/>
      <c r="ET688" s="24"/>
      <c r="EU688" s="24"/>
      <c r="EV688" s="24"/>
      <c r="EW688" s="24"/>
      <c r="EX688" s="24"/>
      <c r="EY688" s="24"/>
      <c r="EZ688" s="24"/>
      <c r="FA688" s="24"/>
      <c r="FB688" s="24"/>
      <c r="FC688" s="24"/>
      <c r="FD688" s="24"/>
      <c r="FE688" s="24"/>
      <c r="FF688" s="24"/>
      <c r="FG688" s="24"/>
      <c r="FH688" s="24"/>
      <c r="FI688" s="24"/>
      <c r="FJ688" s="24"/>
      <c r="FK688" s="24"/>
      <c r="FL688" s="24"/>
      <c r="FM688" s="24"/>
      <c r="FN688" s="24"/>
      <c r="FO688" s="24"/>
      <c r="FP688" s="24"/>
      <c r="FQ688" s="24"/>
      <c r="FR688" s="24"/>
      <c r="FS688" s="24"/>
      <c r="FT688" s="24"/>
      <c r="FU688" s="24"/>
      <c r="FV688" s="24"/>
      <c r="FW688" s="24"/>
      <c r="FX688" s="24"/>
      <c r="FY688" s="24"/>
      <c r="FZ688" s="24"/>
      <c r="GA688" s="24"/>
      <c r="GB688" s="24"/>
      <c r="GC688" s="24"/>
      <c r="GD688" s="24"/>
      <c r="GE688" s="24"/>
      <c r="GF688" s="24"/>
      <c r="GG688" s="24"/>
      <c r="GH688" s="24"/>
      <c r="GI688" s="24"/>
      <c r="GJ688" s="24"/>
      <c r="GK688" s="24"/>
      <c r="GL688" s="24"/>
      <c r="GM688" s="24"/>
      <c r="GN688" s="24"/>
      <c r="GO688" s="24"/>
      <c r="GP688" s="24"/>
      <c r="GQ688" s="24"/>
      <c r="GR688" s="24"/>
      <c r="GS688" s="24"/>
      <c r="GT688" s="24"/>
      <c r="GU688" s="24"/>
      <c r="GV688" s="24"/>
      <c r="GW688" s="24"/>
      <c r="GX688" s="24"/>
      <c r="GY688" s="24"/>
      <c r="GZ688" s="24"/>
      <c r="HA688" s="24"/>
      <c r="HB688" s="24"/>
      <c r="HC688" s="24"/>
      <c r="HD688" s="24"/>
      <c r="HE688" s="24"/>
      <c r="HF688" s="24"/>
      <c r="HG688" s="24"/>
      <c r="HH688" s="24"/>
      <c r="HI688" s="24"/>
      <c r="HJ688" s="24"/>
      <c r="HK688" s="24"/>
      <c r="HL688" s="24"/>
      <c r="HM688" s="24"/>
      <c r="HN688" s="24"/>
      <c r="HO688" s="24"/>
      <c r="HP688" s="24"/>
      <c r="HQ688" s="24"/>
      <c r="HR688" s="24"/>
      <c r="HS688" s="24"/>
      <c r="HT688" s="24"/>
      <c r="HU688" s="24"/>
      <c r="HV688" s="24"/>
      <c r="HW688" s="24"/>
      <c r="HX688" s="24"/>
      <c r="HY688" s="24"/>
      <c r="HZ688" s="24"/>
      <c r="IA688" s="24"/>
    </row>
    <row r="689" spans="1:235" s="12" customFormat="1" ht="13.8" x14ac:dyDescent="0.3">
      <c r="A689" s="53"/>
      <c r="B689" s="72"/>
      <c r="C689" s="54"/>
      <c r="D689" s="54"/>
      <c r="E689" s="55"/>
      <c r="F689" s="56"/>
      <c r="G689" s="56" t="str">
        <f t="shared" si="30"/>
        <v/>
      </c>
      <c r="H689" s="54"/>
      <c r="I689" s="57"/>
      <c r="J689" s="54"/>
      <c r="K689" s="75"/>
      <c r="L689" s="55"/>
      <c r="M689" s="27"/>
      <c r="N689" s="5" t="str">
        <f t="shared" si="31"/>
        <v/>
      </c>
      <c r="O689" s="5"/>
      <c r="P689" s="6" t="str">
        <f t="shared" si="32"/>
        <v/>
      </c>
      <c r="Q689" s="16"/>
      <c r="R689" s="13"/>
      <c r="S689" s="13"/>
      <c r="T689" s="13"/>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4"/>
      <c r="DE689" s="24"/>
      <c r="DF689" s="24"/>
      <c r="DG689" s="24"/>
      <c r="DH689" s="24"/>
      <c r="DI689" s="24"/>
      <c r="DJ689" s="24"/>
      <c r="DK689" s="24"/>
      <c r="DL689" s="24"/>
      <c r="DM689" s="24"/>
      <c r="DN689" s="24"/>
      <c r="DO689" s="24"/>
      <c r="DP689" s="24"/>
      <c r="DQ689" s="24"/>
      <c r="DR689" s="24"/>
      <c r="DS689" s="24"/>
      <c r="DT689" s="24"/>
      <c r="DU689" s="24"/>
      <c r="DV689" s="24"/>
      <c r="DW689" s="24"/>
      <c r="DX689" s="24"/>
      <c r="DY689" s="24"/>
      <c r="DZ689" s="24"/>
      <c r="EA689" s="24"/>
      <c r="EB689" s="24"/>
      <c r="EC689" s="24"/>
      <c r="ED689" s="24"/>
      <c r="EE689" s="24"/>
      <c r="EF689" s="24"/>
      <c r="EG689" s="24"/>
      <c r="EH689" s="24"/>
      <c r="EI689" s="24"/>
      <c r="EJ689" s="24"/>
      <c r="EK689" s="24"/>
      <c r="EL689" s="24"/>
      <c r="EM689" s="24"/>
      <c r="EN689" s="24"/>
      <c r="EO689" s="24"/>
      <c r="EP689" s="24"/>
      <c r="EQ689" s="24"/>
      <c r="ER689" s="24"/>
      <c r="ES689" s="24"/>
      <c r="ET689" s="24"/>
      <c r="EU689" s="24"/>
      <c r="EV689" s="24"/>
      <c r="EW689" s="24"/>
      <c r="EX689" s="24"/>
      <c r="EY689" s="24"/>
      <c r="EZ689" s="24"/>
      <c r="FA689" s="24"/>
      <c r="FB689" s="24"/>
      <c r="FC689" s="24"/>
      <c r="FD689" s="24"/>
      <c r="FE689" s="24"/>
      <c r="FF689" s="24"/>
      <c r="FG689" s="24"/>
      <c r="FH689" s="24"/>
      <c r="FI689" s="24"/>
      <c r="FJ689" s="24"/>
      <c r="FK689" s="24"/>
      <c r="FL689" s="24"/>
      <c r="FM689" s="24"/>
      <c r="FN689" s="24"/>
      <c r="FO689" s="24"/>
      <c r="FP689" s="24"/>
      <c r="FQ689" s="24"/>
      <c r="FR689" s="24"/>
      <c r="FS689" s="24"/>
      <c r="FT689" s="24"/>
      <c r="FU689" s="24"/>
      <c r="FV689" s="24"/>
      <c r="FW689" s="24"/>
      <c r="FX689" s="24"/>
      <c r="FY689" s="24"/>
      <c r="FZ689" s="24"/>
      <c r="GA689" s="24"/>
      <c r="GB689" s="24"/>
      <c r="GC689" s="24"/>
      <c r="GD689" s="24"/>
      <c r="GE689" s="24"/>
      <c r="GF689" s="24"/>
      <c r="GG689" s="24"/>
      <c r="GH689" s="24"/>
      <c r="GI689" s="24"/>
      <c r="GJ689" s="24"/>
      <c r="GK689" s="24"/>
      <c r="GL689" s="24"/>
      <c r="GM689" s="24"/>
      <c r="GN689" s="24"/>
      <c r="GO689" s="24"/>
      <c r="GP689" s="24"/>
      <c r="GQ689" s="24"/>
      <c r="GR689" s="24"/>
      <c r="GS689" s="24"/>
      <c r="GT689" s="24"/>
      <c r="GU689" s="24"/>
      <c r="GV689" s="24"/>
      <c r="GW689" s="24"/>
      <c r="GX689" s="24"/>
      <c r="GY689" s="24"/>
      <c r="GZ689" s="24"/>
      <c r="HA689" s="24"/>
      <c r="HB689" s="24"/>
      <c r="HC689" s="24"/>
      <c r="HD689" s="24"/>
      <c r="HE689" s="24"/>
      <c r="HF689" s="24"/>
      <c r="HG689" s="24"/>
      <c r="HH689" s="24"/>
      <c r="HI689" s="24"/>
      <c r="HJ689" s="24"/>
      <c r="HK689" s="24"/>
      <c r="HL689" s="24"/>
      <c r="HM689" s="24"/>
      <c r="HN689" s="24"/>
      <c r="HO689" s="24"/>
      <c r="HP689" s="24"/>
      <c r="HQ689" s="24"/>
      <c r="HR689" s="24"/>
      <c r="HS689" s="24"/>
      <c r="HT689" s="24"/>
      <c r="HU689" s="24"/>
      <c r="HV689" s="24"/>
      <c r="HW689" s="24"/>
      <c r="HX689" s="24"/>
      <c r="HY689" s="24"/>
      <c r="HZ689" s="24"/>
      <c r="IA689" s="24"/>
    </row>
    <row r="690" spans="1:235" s="12" customFormat="1" ht="13.8" x14ac:dyDescent="0.3">
      <c r="A690" s="53"/>
      <c r="B690" s="72"/>
      <c r="C690" s="54"/>
      <c r="D690" s="54"/>
      <c r="E690" s="55"/>
      <c r="F690" s="56"/>
      <c r="G690" s="56" t="str">
        <f t="shared" si="30"/>
        <v/>
      </c>
      <c r="H690" s="54"/>
      <c r="I690" s="57"/>
      <c r="J690" s="54"/>
      <c r="K690" s="75"/>
      <c r="L690" s="55"/>
      <c r="M690" s="27"/>
      <c r="N690" s="5" t="str">
        <f t="shared" si="31"/>
        <v/>
      </c>
      <c r="O690" s="5"/>
      <c r="P690" s="6" t="str">
        <f t="shared" si="32"/>
        <v/>
      </c>
      <c r="Q690" s="16"/>
      <c r="R690" s="13"/>
      <c r="S690" s="13"/>
      <c r="T690" s="13"/>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c r="CB690" s="24"/>
      <c r="CC690" s="24"/>
      <c r="CD690" s="24"/>
      <c r="CE690" s="24"/>
      <c r="CF690" s="24"/>
      <c r="CG690" s="24"/>
      <c r="CH690" s="24"/>
      <c r="CI690" s="24"/>
      <c r="CJ690" s="24"/>
      <c r="CK690" s="24"/>
      <c r="CL690" s="24"/>
      <c r="CM690" s="24"/>
      <c r="CN690" s="24"/>
      <c r="CO690" s="24"/>
      <c r="CP690" s="24"/>
      <c r="CQ690" s="24"/>
      <c r="CR690" s="24"/>
      <c r="CS690" s="24"/>
      <c r="CT690" s="24"/>
      <c r="CU690" s="24"/>
      <c r="CV690" s="24"/>
      <c r="CW690" s="24"/>
      <c r="CX690" s="24"/>
      <c r="CY690" s="24"/>
      <c r="CZ690" s="24"/>
      <c r="DA690" s="24"/>
      <c r="DB690" s="24"/>
      <c r="DC690" s="24"/>
      <c r="DD690" s="24"/>
      <c r="DE690" s="24"/>
      <c r="DF690" s="24"/>
      <c r="DG690" s="24"/>
      <c r="DH690" s="24"/>
      <c r="DI690" s="24"/>
      <c r="DJ690" s="24"/>
      <c r="DK690" s="24"/>
      <c r="DL690" s="24"/>
      <c r="DM690" s="24"/>
      <c r="DN690" s="24"/>
      <c r="DO690" s="24"/>
      <c r="DP690" s="24"/>
      <c r="DQ690" s="24"/>
      <c r="DR690" s="24"/>
      <c r="DS690" s="24"/>
      <c r="DT690" s="24"/>
      <c r="DU690" s="24"/>
      <c r="DV690" s="24"/>
      <c r="DW690" s="24"/>
      <c r="DX690" s="24"/>
      <c r="DY690" s="24"/>
      <c r="DZ690" s="24"/>
      <c r="EA690" s="24"/>
      <c r="EB690" s="24"/>
      <c r="EC690" s="24"/>
      <c r="ED690" s="24"/>
      <c r="EE690" s="24"/>
      <c r="EF690" s="24"/>
      <c r="EG690" s="24"/>
      <c r="EH690" s="24"/>
      <c r="EI690" s="24"/>
      <c r="EJ690" s="24"/>
      <c r="EK690" s="24"/>
      <c r="EL690" s="24"/>
      <c r="EM690" s="24"/>
      <c r="EN690" s="24"/>
      <c r="EO690" s="24"/>
      <c r="EP690" s="24"/>
      <c r="EQ690" s="24"/>
      <c r="ER690" s="24"/>
      <c r="ES690" s="24"/>
      <c r="ET690" s="24"/>
      <c r="EU690" s="24"/>
      <c r="EV690" s="24"/>
      <c r="EW690" s="24"/>
      <c r="EX690" s="24"/>
      <c r="EY690" s="24"/>
      <c r="EZ690" s="24"/>
      <c r="FA690" s="24"/>
      <c r="FB690" s="24"/>
      <c r="FC690" s="24"/>
      <c r="FD690" s="24"/>
      <c r="FE690" s="24"/>
      <c r="FF690" s="24"/>
      <c r="FG690" s="24"/>
      <c r="FH690" s="24"/>
      <c r="FI690" s="24"/>
      <c r="FJ690" s="24"/>
      <c r="FK690" s="24"/>
      <c r="FL690" s="24"/>
      <c r="FM690" s="24"/>
      <c r="FN690" s="24"/>
      <c r="FO690" s="24"/>
      <c r="FP690" s="24"/>
      <c r="FQ690" s="24"/>
      <c r="FR690" s="24"/>
      <c r="FS690" s="24"/>
      <c r="FT690" s="24"/>
      <c r="FU690" s="24"/>
      <c r="FV690" s="24"/>
      <c r="FW690" s="24"/>
      <c r="FX690" s="24"/>
      <c r="FY690" s="24"/>
      <c r="FZ690" s="24"/>
      <c r="GA690" s="24"/>
      <c r="GB690" s="24"/>
      <c r="GC690" s="24"/>
      <c r="GD690" s="24"/>
      <c r="GE690" s="24"/>
      <c r="GF690" s="24"/>
      <c r="GG690" s="24"/>
      <c r="GH690" s="24"/>
      <c r="GI690" s="24"/>
      <c r="GJ690" s="24"/>
      <c r="GK690" s="24"/>
      <c r="GL690" s="24"/>
      <c r="GM690" s="24"/>
      <c r="GN690" s="24"/>
      <c r="GO690" s="24"/>
      <c r="GP690" s="24"/>
      <c r="GQ690" s="24"/>
      <c r="GR690" s="24"/>
      <c r="GS690" s="24"/>
      <c r="GT690" s="24"/>
      <c r="GU690" s="24"/>
      <c r="GV690" s="24"/>
      <c r="GW690" s="24"/>
      <c r="GX690" s="24"/>
      <c r="GY690" s="24"/>
      <c r="GZ690" s="24"/>
      <c r="HA690" s="24"/>
      <c r="HB690" s="24"/>
      <c r="HC690" s="24"/>
      <c r="HD690" s="24"/>
      <c r="HE690" s="24"/>
      <c r="HF690" s="24"/>
      <c r="HG690" s="24"/>
      <c r="HH690" s="24"/>
      <c r="HI690" s="24"/>
      <c r="HJ690" s="24"/>
      <c r="HK690" s="24"/>
      <c r="HL690" s="24"/>
      <c r="HM690" s="24"/>
      <c r="HN690" s="24"/>
      <c r="HO690" s="24"/>
      <c r="HP690" s="24"/>
      <c r="HQ690" s="24"/>
      <c r="HR690" s="24"/>
      <c r="HS690" s="24"/>
      <c r="HT690" s="24"/>
      <c r="HU690" s="24"/>
      <c r="HV690" s="24"/>
      <c r="HW690" s="24"/>
      <c r="HX690" s="24"/>
      <c r="HY690" s="24"/>
      <c r="HZ690" s="24"/>
      <c r="IA690" s="24"/>
    </row>
    <row r="691" spans="1:235" s="12" customFormat="1" ht="13.8" x14ac:dyDescent="0.3">
      <c r="A691" s="53"/>
      <c r="B691" s="72"/>
      <c r="C691" s="54"/>
      <c r="D691" s="54"/>
      <c r="E691" s="55"/>
      <c r="F691" s="56"/>
      <c r="G691" s="56" t="str">
        <f t="shared" si="30"/>
        <v/>
      </c>
      <c r="H691" s="54"/>
      <c r="I691" s="57"/>
      <c r="J691" s="54"/>
      <c r="K691" s="75"/>
      <c r="L691" s="55"/>
      <c r="M691" s="27"/>
      <c r="N691" s="5" t="str">
        <f t="shared" si="31"/>
        <v/>
      </c>
      <c r="O691" s="5"/>
      <c r="P691" s="6" t="str">
        <f t="shared" si="32"/>
        <v/>
      </c>
      <c r="Q691" s="16"/>
      <c r="R691" s="13"/>
      <c r="S691" s="13"/>
      <c r="T691" s="13"/>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c r="CB691" s="24"/>
      <c r="CC691" s="24"/>
      <c r="CD691" s="24"/>
      <c r="CE691" s="24"/>
      <c r="CF691" s="24"/>
      <c r="CG691" s="24"/>
      <c r="CH691" s="24"/>
      <c r="CI691" s="24"/>
      <c r="CJ691" s="24"/>
      <c r="CK691" s="24"/>
      <c r="CL691" s="24"/>
      <c r="CM691" s="24"/>
      <c r="CN691" s="24"/>
      <c r="CO691" s="24"/>
      <c r="CP691" s="24"/>
      <c r="CQ691" s="24"/>
      <c r="CR691" s="24"/>
      <c r="CS691" s="24"/>
      <c r="CT691" s="24"/>
      <c r="CU691" s="24"/>
      <c r="CV691" s="24"/>
      <c r="CW691" s="24"/>
      <c r="CX691" s="24"/>
      <c r="CY691" s="24"/>
      <c r="CZ691" s="24"/>
      <c r="DA691" s="24"/>
      <c r="DB691" s="24"/>
      <c r="DC691" s="24"/>
      <c r="DD691" s="24"/>
      <c r="DE691" s="24"/>
      <c r="DF691" s="24"/>
      <c r="DG691" s="24"/>
      <c r="DH691" s="24"/>
      <c r="DI691" s="24"/>
      <c r="DJ691" s="24"/>
      <c r="DK691" s="24"/>
      <c r="DL691" s="24"/>
      <c r="DM691" s="24"/>
      <c r="DN691" s="24"/>
      <c r="DO691" s="24"/>
      <c r="DP691" s="24"/>
      <c r="DQ691" s="24"/>
      <c r="DR691" s="24"/>
      <c r="DS691" s="24"/>
      <c r="DT691" s="24"/>
      <c r="DU691" s="24"/>
      <c r="DV691" s="24"/>
      <c r="DW691" s="24"/>
      <c r="DX691" s="24"/>
      <c r="DY691" s="24"/>
      <c r="DZ691" s="24"/>
      <c r="EA691" s="24"/>
      <c r="EB691" s="24"/>
      <c r="EC691" s="24"/>
      <c r="ED691" s="24"/>
      <c r="EE691" s="24"/>
      <c r="EF691" s="24"/>
      <c r="EG691" s="24"/>
      <c r="EH691" s="24"/>
      <c r="EI691" s="24"/>
      <c r="EJ691" s="24"/>
      <c r="EK691" s="24"/>
      <c r="EL691" s="24"/>
      <c r="EM691" s="24"/>
      <c r="EN691" s="24"/>
      <c r="EO691" s="24"/>
      <c r="EP691" s="24"/>
      <c r="EQ691" s="24"/>
      <c r="ER691" s="24"/>
      <c r="ES691" s="24"/>
      <c r="ET691" s="24"/>
      <c r="EU691" s="24"/>
      <c r="EV691" s="24"/>
      <c r="EW691" s="24"/>
      <c r="EX691" s="24"/>
      <c r="EY691" s="24"/>
      <c r="EZ691" s="24"/>
      <c r="FA691" s="24"/>
      <c r="FB691" s="24"/>
      <c r="FC691" s="24"/>
      <c r="FD691" s="24"/>
      <c r="FE691" s="24"/>
      <c r="FF691" s="24"/>
      <c r="FG691" s="24"/>
      <c r="FH691" s="24"/>
      <c r="FI691" s="24"/>
      <c r="FJ691" s="24"/>
      <c r="FK691" s="24"/>
      <c r="FL691" s="24"/>
      <c r="FM691" s="24"/>
      <c r="FN691" s="24"/>
      <c r="FO691" s="24"/>
      <c r="FP691" s="24"/>
      <c r="FQ691" s="24"/>
      <c r="FR691" s="24"/>
      <c r="FS691" s="24"/>
      <c r="FT691" s="24"/>
      <c r="FU691" s="24"/>
      <c r="FV691" s="24"/>
      <c r="FW691" s="24"/>
      <c r="FX691" s="24"/>
      <c r="FY691" s="24"/>
      <c r="FZ691" s="24"/>
      <c r="GA691" s="24"/>
      <c r="GB691" s="24"/>
      <c r="GC691" s="24"/>
      <c r="GD691" s="24"/>
      <c r="GE691" s="24"/>
      <c r="GF691" s="24"/>
      <c r="GG691" s="24"/>
      <c r="GH691" s="24"/>
      <c r="GI691" s="24"/>
      <c r="GJ691" s="24"/>
      <c r="GK691" s="24"/>
      <c r="GL691" s="24"/>
      <c r="GM691" s="24"/>
      <c r="GN691" s="24"/>
      <c r="GO691" s="24"/>
      <c r="GP691" s="24"/>
      <c r="GQ691" s="24"/>
      <c r="GR691" s="24"/>
      <c r="GS691" s="24"/>
      <c r="GT691" s="24"/>
      <c r="GU691" s="24"/>
      <c r="GV691" s="24"/>
      <c r="GW691" s="24"/>
      <c r="GX691" s="24"/>
      <c r="GY691" s="24"/>
      <c r="GZ691" s="24"/>
      <c r="HA691" s="24"/>
      <c r="HB691" s="24"/>
      <c r="HC691" s="24"/>
      <c r="HD691" s="24"/>
      <c r="HE691" s="24"/>
      <c r="HF691" s="24"/>
      <c r="HG691" s="24"/>
      <c r="HH691" s="24"/>
      <c r="HI691" s="24"/>
      <c r="HJ691" s="24"/>
      <c r="HK691" s="24"/>
      <c r="HL691" s="24"/>
      <c r="HM691" s="24"/>
      <c r="HN691" s="24"/>
      <c r="HO691" s="24"/>
      <c r="HP691" s="24"/>
      <c r="HQ691" s="24"/>
      <c r="HR691" s="24"/>
      <c r="HS691" s="24"/>
      <c r="HT691" s="24"/>
      <c r="HU691" s="24"/>
      <c r="HV691" s="24"/>
      <c r="HW691" s="24"/>
      <c r="HX691" s="24"/>
      <c r="HY691" s="24"/>
      <c r="HZ691" s="24"/>
      <c r="IA691" s="24"/>
    </row>
    <row r="692" spans="1:235" s="12" customFormat="1" ht="13.8" x14ac:dyDescent="0.3">
      <c r="A692" s="53"/>
      <c r="B692" s="72"/>
      <c r="C692" s="54"/>
      <c r="D692" s="54"/>
      <c r="E692" s="55"/>
      <c r="F692" s="56"/>
      <c r="G692" s="56" t="str">
        <f t="shared" si="30"/>
        <v/>
      </c>
      <c r="H692" s="54"/>
      <c r="I692" s="57"/>
      <c r="J692" s="54"/>
      <c r="K692" s="75"/>
      <c r="L692" s="55"/>
      <c r="M692" s="27"/>
      <c r="N692" s="5" t="str">
        <f t="shared" si="31"/>
        <v/>
      </c>
      <c r="O692" s="5"/>
      <c r="P692" s="6" t="str">
        <f t="shared" si="32"/>
        <v/>
      </c>
      <c r="Q692" s="16"/>
      <c r="R692" s="13"/>
      <c r="S692" s="13"/>
      <c r="T692" s="13"/>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c r="CB692" s="24"/>
      <c r="CC692" s="24"/>
      <c r="CD692" s="24"/>
      <c r="CE692" s="24"/>
      <c r="CF692" s="24"/>
      <c r="CG692" s="24"/>
      <c r="CH692" s="24"/>
      <c r="CI692" s="24"/>
      <c r="CJ692" s="24"/>
      <c r="CK692" s="24"/>
      <c r="CL692" s="24"/>
      <c r="CM692" s="24"/>
      <c r="CN692" s="24"/>
      <c r="CO692" s="24"/>
      <c r="CP692" s="24"/>
      <c r="CQ692" s="24"/>
      <c r="CR692" s="24"/>
      <c r="CS692" s="24"/>
      <c r="CT692" s="24"/>
      <c r="CU692" s="24"/>
      <c r="CV692" s="24"/>
      <c r="CW692" s="24"/>
      <c r="CX692" s="24"/>
      <c r="CY692" s="24"/>
      <c r="CZ692" s="24"/>
      <c r="DA692" s="24"/>
      <c r="DB692" s="24"/>
      <c r="DC692" s="24"/>
      <c r="DD692" s="24"/>
      <c r="DE692" s="24"/>
      <c r="DF692" s="24"/>
      <c r="DG692" s="24"/>
      <c r="DH692" s="24"/>
      <c r="DI692" s="24"/>
      <c r="DJ692" s="24"/>
      <c r="DK692" s="24"/>
      <c r="DL692" s="24"/>
      <c r="DM692" s="24"/>
      <c r="DN692" s="24"/>
      <c r="DO692" s="24"/>
      <c r="DP692" s="24"/>
      <c r="DQ692" s="24"/>
      <c r="DR692" s="24"/>
      <c r="DS692" s="24"/>
      <c r="DT692" s="24"/>
      <c r="DU692" s="24"/>
      <c r="DV692" s="24"/>
      <c r="DW692" s="24"/>
      <c r="DX692" s="24"/>
      <c r="DY692" s="24"/>
      <c r="DZ692" s="24"/>
      <c r="EA692" s="24"/>
      <c r="EB692" s="24"/>
      <c r="EC692" s="24"/>
      <c r="ED692" s="24"/>
      <c r="EE692" s="24"/>
      <c r="EF692" s="24"/>
      <c r="EG692" s="24"/>
      <c r="EH692" s="24"/>
      <c r="EI692" s="24"/>
      <c r="EJ692" s="24"/>
      <c r="EK692" s="24"/>
      <c r="EL692" s="24"/>
      <c r="EM692" s="24"/>
      <c r="EN692" s="24"/>
      <c r="EO692" s="24"/>
      <c r="EP692" s="24"/>
      <c r="EQ692" s="24"/>
      <c r="ER692" s="24"/>
      <c r="ES692" s="24"/>
      <c r="ET692" s="24"/>
      <c r="EU692" s="24"/>
      <c r="EV692" s="24"/>
      <c r="EW692" s="24"/>
      <c r="EX692" s="24"/>
      <c r="EY692" s="24"/>
      <c r="EZ692" s="24"/>
      <c r="FA692" s="24"/>
      <c r="FB692" s="24"/>
      <c r="FC692" s="24"/>
      <c r="FD692" s="24"/>
      <c r="FE692" s="24"/>
      <c r="FF692" s="24"/>
      <c r="FG692" s="24"/>
      <c r="FH692" s="24"/>
      <c r="FI692" s="24"/>
      <c r="FJ692" s="24"/>
      <c r="FK692" s="24"/>
      <c r="FL692" s="24"/>
      <c r="FM692" s="24"/>
      <c r="FN692" s="24"/>
      <c r="FO692" s="24"/>
      <c r="FP692" s="24"/>
      <c r="FQ692" s="24"/>
      <c r="FR692" s="24"/>
      <c r="FS692" s="24"/>
      <c r="FT692" s="24"/>
      <c r="FU692" s="24"/>
      <c r="FV692" s="24"/>
      <c r="FW692" s="24"/>
      <c r="FX692" s="24"/>
      <c r="FY692" s="24"/>
      <c r="FZ692" s="24"/>
      <c r="GA692" s="24"/>
      <c r="GB692" s="24"/>
      <c r="GC692" s="24"/>
      <c r="GD692" s="24"/>
      <c r="GE692" s="24"/>
      <c r="GF692" s="24"/>
      <c r="GG692" s="24"/>
      <c r="GH692" s="24"/>
      <c r="GI692" s="24"/>
      <c r="GJ692" s="24"/>
      <c r="GK692" s="24"/>
      <c r="GL692" s="24"/>
      <c r="GM692" s="24"/>
      <c r="GN692" s="24"/>
      <c r="GO692" s="24"/>
      <c r="GP692" s="24"/>
      <c r="GQ692" s="24"/>
      <c r="GR692" s="24"/>
      <c r="GS692" s="24"/>
      <c r="GT692" s="24"/>
      <c r="GU692" s="24"/>
      <c r="GV692" s="24"/>
      <c r="GW692" s="24"/>
      <c r="GX692" s="24"/>
      <c r="GY692" s="24"/>
      <c r="GZ692" s="24"/>
      <c r="HA692" s="24"/>
      <c r="HB692" s="24"/>
      <c r="HC692" s="24"/>
      <c r="HD692" s="24"/>
      <c r="HE692" s="24"/>
      <c r="HF692" s="24"/>
      <c r="HG692" s="24"/>
      <c r="HH692" s="24"/>
      <c r="HI692" s="24"/>
      <c r="HJ692" s="24"/>
      <c r="HK692" s="24"/>
      <c r="HL692" s="24"/>
      <c r="HM692" s="24"/>
      <c r="HN692" s="24"/>
      <c r="HO692" s="24"/>
      <c r="HP692" s="24"/>
      <c r="HQ692" s="24"/>
      <c r="HR692" s="24"/>
      <c r="HS692" s="24"/>
      <c r="HT692" s="24"/>
      <c r="HU692" s="24"/>
      <c r="HV692" s="24"/>
      <c r="HW692" s="24"/>
      <c r="HX692" s="24"/>
      <c r="HY692" s="24"/>
      <c r="HZ692" s="24"/>
      <c r="IA692" s="24"/>
    </row>
    <row r="693" spans="1:235" s="12" customFormat="1" ht="13.8" x14ac:dyDescent="0.3">
      <c r="A693" s="53"/>
      <c r="B693" s="72"/>
      <c r="C693" s="54"/>
      <c r="D693" s="54"/>
      <c r="E693" s="55"/>
      <c r="F693" s="56"/>
      <c r="G693" s="56" t="str">
        <f t="shared" si="30"/>
        <v/>
      </c>
      <c r="H693" s="54"/>
      <c r="I693" s="57"/>
      <c r="J693" s="54"/>
      <c r="K693" s="75"/>
      <c r="L693" s="55"/>
      <c r="M693" s="27"/>
      <c r="N693" s="5" t="str">
        <f t="shared" si="31"/>
        <v/>
      </c>
      <c r="O693" s="5"/>
      <c r="P693" s="6" t="str">
        <f t="shared" si="32"/>
        <v/>
      </c>
      <c r="Q693" s="16"/>
      <c r="R693" s="13"/>
      <c r="S693" s="13"/>
      <c r="T693" s="13"/>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c r="CB693" s="24"/>
      <c r="CC693" s="24"/>
      <c r="CD693" s="24"/>
      <c r="CE693" s="24"/>
      <c r="CF693" s="24"/>
      <c r="CG693" s="24"/>
      <c r="CH693" s="24"/>
      <c r="CI693" s="24"/>
      <c r="CJ693" s="24"/>
      <c r="CK693" s="24"/>
      <c r="CL693" s="24"/>
      <c r="CM693" s="24"/>
      <c r="CN693" s="24"/>
      <c r="CO693" s="24"/>
      <c r="CP693" s="24"/>
      <c r="CQ693" s="24"/>
      <c r="CR693" s="24"/>
      <c r="CS693" s="24"/>
      <c r="CT693" s="24"/>
      <c r="CU693" s="24"/>
      <c r="CV693" s="24"/>
      <c r="CW693" s="24"/>
      <c r="CX693" s="24"/>
      <c r="CY693" s="24"/>
      <c r="CZ693" s="24"/>
      <c r="DA693" s="24"/>
      <c r="DB693" s="24"/>
      <c r="DC693" s="24"/>
      <c r="DD693" s="24"/>
      <c r="DE693" s="24"/>
      <c r="DF693" s="24"/>
      <c r="DG693" s="24"/>
      <c r="DH693" s="24"/>
      <c r="DI693" s="24"/>
      <c r="DJ693" s="24"/>
      <c r="DK693" s="24"/>
      <c r="DL693" s="24"/>
      <c r="DM693" s="24"/>
      <c r="DN693" s="24"/>
      <c r="DO693" s="24"/>
      <c r="DP693" s="24"/>
      <c r="DQ693" s="24"/>
      <c r="DR693" s="24"/>
      <c r="DS693" s="24"/>
      <c r="DT693" s="24"/>
      <c r="DU693" s="24"/>
      <c r="DV693" s="24"/>
      <c r="DW693" s="24"/>
      <c r="DX693" s="24"/>
      <c r="DY693" s="24"/>
      <c r="DZ693" s="24"/>
      <c r="EA693" s="24"/>
      <c r="EB693" s="24"/>
      <c r="EC693" s="24"/>
      <c r="ED693" s="24"/>
      <c r="EE693" s="24"/>
      <c r="EF693" s="24"/>
      <c r="EG693" s="24"/>
      <c r="EH693" s="24"/>
      <c r="EI693" s="24"/>
      <c r="EJ693" s="24"/>
      <c r="EK693" s="24"/>
      <c r="EL693" s="24"/>
      <c r="EM693" s="24"/>
      <c r="EN693" s="24"/>
      <c r="EO693" s="24"/>
      <c r="EP693" s="24"/>
      <c r="EQ693" s="24"/>
      <c r="ER693" s="24"/>
      <c r="ES693" s="24"/>
      <c r="ET693" s="24"/>
      <c r="EU693" s="24"/>
      <c r="EV693" s="24"/>
      <c r="EW693" s="24"/>
      <c r="EX693" s="24"/>
      <c r="EY693" s="24"/>
      <c r="EZ693" s="24"/>
      <c r="FA693" s="24"/>
      <c r="FB693" s="24"/>
      <c r="FC693" s="24"/>
      <c r="FD693" s="24"/>
      <c r="FE693" s="24"/>
      <c r="FF693" s="24"/>
      <c r="FG693" s="24"/>
      <c r="FH693" s="24"/>
      <c r="FI693" s="24"/>
      <c r="FJ693" s="24"/>
      <c r="FK693" s="24"/>
      <c r="FL693" s="24"/>
      <c r="FM693" s="24"/>
      <c r="FN693" s="24"/>
      <c r="FO693" s="24"/>
      <c r="FP693" s="24"/>
      <c r="FQ693" s="24"/>
      <c r="FR693" s="24"/>
      <c r="FS693" s="24"/>
      <c r="FT693" s="24"/>
      <c r="FU693" s="24"/>
      <c r="FV693" s="24"/>
      <c r="FW693" s="24"/>
      <c r="FX693" s="24"/>
      <c r="FY693" s="24"/>
      <c r="FZ693" s="24"/>
      <c r="GA693" s="24"/>
      <c r="GB693" s="24"/>
      <c r="GC693" s="24"/>
      <c r="GD693" s="24"/>
      <c r="GE693" s="24"/>
      <c r="GF693" s="24"/>
      <c r="GG693" s="24"/>
      <c r="GH693" s="24"/>
      <c r="GI693" s="24"/>
      <c r="GJ693" s="24"/>
      <c r="GK693" s="24"/>
      <c r="GL693" s="24"/>
      <c r="GM693" s="24"/>
      <c r="GN693" s="24"/>
      <c r="GO693" s="24"/>
      <c r="GP693" s="24"/>
      <c r="GQ693" s="24"/>
      <c r="GR693" s="24"/>
      <c r="GS693" s="24"/>
      <c r="GT693" s="24"/>
      <c r="GU693" s="24"/>
      <c r="GV693" s="24"/>
      <c r="GW693" s="24"/>
      <c r="GX693" s="24"/>
      <c r="GY693" s="24"/>
      <c r="GZ693" s="24"/>
      <c r="HA693" s="24"/>
      <c r="HB693" s="24"/>
      <c r="HC693" s="24"/>
      <c r="HD693" s="24"/>
      <c r="HE693" s="24"/>
      <c r="HF693" s="24"/>
      <c r="HG693" s="24"/>
      <c r="HH693" s="24"/>
      <c r="HI693" s="24"/>
      <c r="HJ693" s="24"/>
      <c r="HK693" s="24"/>
      <c r="HL693" s="24"/>
      <c r="HM693" s="24"/>
      <c r="HN693" s="24"/>
      <c r="HO693" s="24"/>
      <c r="HP693" s="24"/>
      <c r="HQ693" s="24"/>
      <c r="HR693" s="24"/>
      <c r="HS693" s="24"/>
      <c r="HT693" s="24"/>
      <c r="HU693" s="24"/>
      <c r="HV693" s="24"/>
      <c r="HW693" s="24"/>
      <c r="HX693" s="24"/>
      <c r="HY693" s="24"/>
      <c r="HZ693" s="24"/>
      <c r="IA693" s="24"/>
    </row>
    <row r="694" spans="1:235" s="12" customFormat="1" ht="13.8" x14ac:dyDescent="0.3">
      <c r="A694" s="53"/>
      <c r="B694" s="72"/>
      <c r="C694" s="54"/>
      <c r="D694" s="54"/>
      <c r="E694" s="55"/>
      <c r="F694" s="56"/>
      <c r="G694" s="56" t="str">
        <f t="shared" si="30"/>
        <v/>
      </c>
      <c r="H694" s="54"/>
      <c r="I694" s="57"/>
      <c r="J694" s="54"/>
      <c r="K694" s="75"/>
      <c r="L694" s="55"/>
      <c r="M694" s="27"/>
      <c r="N694" s="5" t="str">
        <f t="shared" si="31"/>
        <v/>
      </c>
      <c r="O694" s="5"/>
      <c r="P694" s="6" t="str">
        <f t="shared" si="32"/>
        <v/>
      </c>
      <c r="Q694" s="16"/>
      <c r="R694" s="13"/>
      <c r="S694" s="13"/>
      <c r="T694" s="13"/>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c r="CB694" s="24"/>
      <c r="CC694" s="24"/>
      <c r="CD694" s="24"/>
      <c r="CE694" s="24"/>
      <c r="CF694" s="24"/>
      <c r="CG694" s="24"/>
      <c r="CH694" s="24"/>
      <c r="CI694" s="24"/>
      <c r="CJ694" s="24"/>
      <c r="CK694" s="24"/>
      <c r="CL694" s="24"/>
      <c r="CM694" s="24"/>
      <c r="CN694" s="24"/>
      <c r="CO694" s="24"/>
      <c r="CP694" s="24"/>
      <c r="CQ694" s="24"/>
      <c r="CR694" s="24"/>
      <c r="CS694" s="24"/>
      <c r="CT694" s="24"/>
      <c r="CU694" s="24"/>
      <c r="CV694" s="24"/>
      <c r="CW694" s="24"/>
      <c r="CX694" s="24"/>
      <c r="CY694" s="24"/>
      <c r="CZ694" s="24"/>
      <c r="DA694" s="24"/>
      <c r="DB694" s="24"/>
      <c r="DC694" s="24"/>
      <c r="DD694" s="24"/>
      <c r="DE694" s="24"/>
      <c r="DF694" s="24"/>
      <c r="DG694" s="24"/>
      <c r="DH694" s="24"/>
      <c r="DI694" s="24"/>
      <c r="DJ694" s="24"/>
      <c r="DK694" s="24"/>
      <c r="DL694" s="24"/>
      <c r="DM694" s="24"/>
      <c r="DN694" s="24"/>
      <c r="DO694" s="24"/>
      <c r="DP694" s="24"/>
      <c r="DQ694" s="24"/>
      <c r="DR694" s="24"/>
      <c r="DS694" s="24"/>
      <c r="DT694" s="24"/>
      <c r="DU694" s="24"/>
      <c r="DV694" s="24"/>
      <c r="DW694" s="24"/>
      <c r="DX694" s="24"/>
      <c r="DY694" s="24"/>
      <c r="DZ694" s="24"/>
      <c r="EA694" s="24"/>
      <c r="EB694" s="24"/>
      <c r="EC694" s="24"/>
      <c r="ED694" s="24"/>
      <c r="EE694" s="24"/>
      <c r="EF694" s="24"/>
      <c r="EG694" s="24"/>
      <c r="EH694" s="24"/>
      <c r="EI694" s="24"/>
      <c r="EJ694" s="24"/>
      <c r="EK694" s="24"/>
      <c r="EL694" s="24"/>
      <c r="EM694" s="24"/>
      <c r="EN694" s="24"/>
      <c r="EO694" s="24"/>
      <c r="EP694" s="24"/>
      <c r="EQ694" s="24"/>
      <c r="ER694" s="24"/>
      <c r="ES694" s="24"/>
      <c r="ET694" s="24"/>
      <c r="EU694" s="24"/>
      <c r="EV694" s="24"/>
      <c r="EW694" s="24"/>
      <c r="EX694" s="24"/>
      <c r="EY694" s="24"/>
      <c r="EZ694" s="24"/>
      <c r="FA694" s="24"/>
      <c r="FB694" s="24"/>
      <c r="FC694" s="24"/>
      <c r="FD694" s="24"/>
      <c r="FE694" s="24"/>
      <c r="FF694" s="24"/>
      <c r="FG694" s="24"/>
      <c r="FH694" s="24"/>
      <c r="FI694" s="24"/>
      <c r="FJ694" s="24"/>
      <c r="FK694" s="24"/>
      <c r="FL694" s="24"/>
      <c r="FM694" s="24"/>
      <c r="FN694" s="24"/>
      <c r="FO694" s="24"/>
      <c r="FP694" s="24"/>
      <c r="FQ694" s="24"/>
      <c r="FR694" s="24"/>
      <c r="FS694" s="24"/>
      <c r="FT694" s="24"/>
      <c r="FU694" s="24"/>
      <c r="FV694" s="24"/>
      <c r="FW694" s="24"/>
      <c r="FX694" s="24"/>
      <c r="FY694" s="24"/>
      <c r="FZ694" s="24"/>
      <c r="GA694" s="24"/>
      <c r="GB694" s="24"/>
      <c r="GC694" s="24"/>
      <c r="GD694" s="24"/>
      <c r="GE694" s="24"/>
      <c r="GF694" s="24"/>
      <c r="GG694" s="24"/>
      <c r="GH694" s="24"/>
      <c r="GI694" s="24"/>
      <c r="GJ694" s="24"/>
      <c r="GK694" s="24"/>
      <c r="GL694" s="24"/>
      <c r="GM694" s="24"/>
      <c r="GN694" s="24"/>
      <c r="GO694" s="24"/>
      <c r="GP694" s="24"/>
      <c r="GQ694" s="24"/>
      <c r="GR694" s="24"/>
      <c r="GS694" s="24"/>
      <c r="GT694" s="24"/>
      <c r="GU694" s="24"/>
      <c r="GV694" s="24"/>
      <c r="GW694" s="24"/>
      <c r="GX694" s="24"/>
      <c r="GY694" s="24"/>
      <c r="GZ694" s="24"/>
      <c r="HA694" s="24"/>
      <c r="HB694" s="24"/>
      <c r="HC694" s="24"/>
      <c r="HD694" s="24"/>
      <c r="HE694" s="24"/>
      <c r="HF694" s="24"/>
      <c r="HG694" s="24"/>
      <c r="HH694" s="24"/>
      <c r="HI694" s="24"/>
      <c r="HJ694" s="24"/>
      <c r="HK694" s="24"/>
      <c r="HL694" s="24"/>
      <c r="HM694" s="24"/>
      <c r="HN694" s="24"/>
      <c r="HO694" s="24"/>
      <c r="HP694" s="24"/>
      <c r="HQ694" s="24"/>
      <c r="HR694" s="24"/>
      <c r="HS694" s="24"/>
      <c r="HT694" s="24"/>
      <c r="HU694" s="24"/>
      <c r="HV694" s="24"/>
      <c r="HW694" s="24"/>
      <c r="HX694" s="24"/>
      <c r="HY694" s="24"/>
      <c r="HZ694" s="24"/>
      <c r="IA694" s="24"/>
    </row>
    <row r="695" spans="1:235" s="12" customFormat="1" ht="13.8" x14ac:dyDescent="0.3">
      <c r="A695" s="53"/>
      <c r="B695" s="72"/>
      <c r="C695" s="54"/>
      <c r="D695" s="54"/>
      <c r="E695" s="55"/>
      <c r="F695" s="56"/>
      <c r="G695" s="56" t="str">
        <f t="shared" si="30"/>
        <v/>
      </c>
      <c r="H695" s="54"/>
      <c r="I695" s="57"/>
      <c r="J695" s="54"/>
      <c r="K695" s="75"/>
      <c r="L695" s="55"/>
      <c r="M695" s="27"/>
      <c r="N695" s="5" t="str">
        <f t="shared" si="31"/>
        <v/>
      </c>
      <c r="O695" s="5"/>
      <c r="P695" s="6" t="str">
        <f t="shared" si="32"/>
        <v/>
      </c>
      <c r="Q695" s="16"/>
      <c r="R695" s="13"/>
      <c r="S695" s="13"/>
      <c r="T695" s="13"/>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c r="CB695" s="24"/>
      <c r="CC695" s="24"/>
      <c r="CD695" s="24"/>
      <c r="CE695" s="24"/>
      <c r="CF695" s="24"/>
      <c r="CG695" s="24"/>
      <c r="CH695" s="24"/>
      <c r="CI695" s="24"/>
      <c r="CJ695" s="24"/>
      <c r="CK695" s="24"/>
      <c r="CL695" s="24"/>
      <c r="CM695" s="24"/>
      <c r="CN695" s="24"/>
      <c r="CO695" s="24"/>
      <c r="CP695" s="24"/>
      <c r="CQ695" s="24"/>
      <c r="CR695" s="24"/>
      <c r="CS695" s="24"/>
      <c r="CT695" s="24"/>
      <c r="CU695" s="24"/>
      <c r="CV695" s="24"/>
      <c r="CW695" s="24"/>
      <c r="CX695" s="24"/>
      <c r="CY695" s="24"/>
      <c r="CZ695" s="24"/>
      <c r="DA695" s="24"/>
      <c r="DB695" s="24"/>
      <c r="DC695" s="24"/>
      <c r="DD695" s="24"/>
      <c r="DE695" s="24"/>
      <c r="DF695" s="24"/>
      <c r="DG695" s="24"/>
      <c r="DH695" s="24"/>
      <c r="DI695" s="24"/>
      <c r="DJ695" s="24"/>
      <c r="DK695" s="24"/>
      <c r="DL695" s="24"/>
      <c r="DM695" s="24"/>
      <c r="DN695" s="24"/>
      <c r="DO695" s="24"/>
      <c r="DP695" s="24"/>
      <c r="DQ695" s="24"/>
      <c r="DR695" s="24"/>
      <c r="DS695" s="24"/>
      <c r="DT695" s="24"/>
      <c r="DU695" s="24"/>
      <c r="DV695" s="24"/>
      <c r="DW695" s="24"/>
      <c r="DX695" s="24"/>
      <c r="DY695" s="24"/>
      <c r="DZ695" s="24"/>
      <c r="EA695" s="24"/>
      <c r="EB695" s="24"/>
      <c r="EC695" s="24"/>
      <c r="ED695" s="24"/>
      <c r="EE695" s="24"/>
      <c r="EF695" s="24"/>
      <c r="EG695" s="24"/>
      <c r="EH695" s="24"/>
      <c r="EI695" s="24"/>
      <c r="EJ695" s="24"/>
      <c r="EK695" s="24"/>
      <c r="EL695" s="24"/>
      <c r="EM695" s="24"/>
      <c r="EN695" s="24"/>
      <c r="EO695" s="24"/>
      <c r="EP695" s="24"/>
      <c r="EQ695" s="24"/>
      <c r="ER695" s="24"/>
      <c r="ES695" s="24"/>
      <c r="ET695" s="24"/>
      <c r="EU695" s="24"/>
      <c r="EV695" s="24"/>
      <c r="EW695" s="24"/>
      <c r="EX695" s="24"/>
      <c r="EY695" s="24"/>
      <c r="EZ695" s="24"/>
      <c r="FA695" s="24"/>
      <c r="FB695" s="24"/>
      <c r="FC695" s="24"/>
      <c r="FD695" s="24"/>
      <c r="FE695" s="24"/>
      <c r="FF695" s="24"/>
      <c r="FG695" s="24"/>
      <c r="FH695" s="24"/>
      <c r="FI695" s="24"/>
      <c r="FJ695" s="24"/>
      <c r="FK695" s="24"/>
      <c r="FL695" s="24"/>
      <c r="FM695" s="24"/>
      <c r="FN695" s="24"/>
      <c r="FO695" s="24"/>
      <c r="FP695" s="24"/>
      <c r="FQ695" s="24"/>
      <c r="FR695" s="24"/>
      <c r="FS695" s="24"/>
      <c r="FT695" s="24"/>
      <c r="FU695" s="24"/>
      <c r="FV695" s="24"/>
      <c r="FW695" s="24"/>
      <c r="FX695" s="24"/>
      <c r="FY695" s="24"/>
      <c r="FZ695" s="24"/>
      <c r="GA695" s="24"/>
      <c r="GB695" s="24"/>
      <c r="GC695" s="24"/>
      <c r="GD695" s="24"/>
      <c r="GE695" s="24"/>
      <c r="GF695" s="24"/>
      <c r="GG695" s="24"/>
      <c r="GH695" s="24"/>
      <c r="GI695" s="24"/>
      <c r="GJ695" s="24"/>
      <c r="GK695" s="24"/>
      <c r="GL695" s="24"/>
      <c r="GM695" s="24"/>
      <c r="GN695" s="24"/>
      <c r="GO695" s="24"/>
      <c r="GP695" s="24"/>
      <c r="GQ695" s="24"/>
      <c r="GR695" s="24"/>
      <c r="GS695" s="24"/>
      <c r="GT695" s="24"/>
      <c r="GU695" s="24"/>
      <c r="GV695" s="24"/>
      <c r="GW695" s="24"/>
      <c r="GX695" s="24"/>
      <c r="GY695" s="24"/>
      <c r="GZ695" s="24"/>
      <c r="HA695" s="24"/>
      <c r="HB695" s="24"/>
      <c r="HC695" s="24"/>
      <c r="HD695" s="24"/>
      <c r="HE695" s="24"/>
      <c r="HF695" s="24"/>
      <c r="HG695" s="24"/>
      <c r="HH695" s="24"/>
      <c r="HI695" s="24"/>
      <c r="HJ695" s="24"/>
      <c r="HK695" s="24"/>
      <c r="HL695" s="24"/>
      <c r="HM695" s="24"/>
      <c r="HN695" s="24"/>
      <c r="HO695" s="24"/>
      <c r="HP695" s="24"/>
      <c r="HQ695" s="24"/>
      <c r="HR695" s="24"/>
      <c r="HS695" s="24"/>
      <c r="HT695" s="24"/>
      <c r="HU695" s="24"/>
      <c r="HV695" s="24"/>
      <c r="HW695" s="24"/>
      <c r="HX695" s="24"/>
      <c r="HY695" s="24"/>
      <c r="HZ695" s="24"/>
      <c r="IA695" s="24"/>
    </row>
    <row r="696" spans="1:235" s="12" customFormat="1" ht="13.8" x14ac:dyDescent="0.3">
      <c r="A696" s="53"/>
      <c r="B696" s="72"/>
      <c r="C696" s="54"/>
      <c r="D696" s="54"/>
      <c r="E696" s="55"/>
      <c r="F696" s="56"/>
      <c r="G696" s="56" t="str">
        <f t="shared" si="30"/>
        <v/>
      </c>
      <c r="H696" s="54"/>
      <c r="I696" s="57"/>
      <c r="J696" s="54"/>
      <c r="K696" s="75"/>
      <c r="L696" s="55"/>
      <c r="M696" s="27"/>
      <c r="N696" s="5" t="str">
        <f t="shared" si="31"/>
        <v/>
      </c>
      <c r="O696" s="5"/>
      <c r="P696" s="6" t="str">
        <f t="shared" si="32"/>
        <v/>
      </c>
      <c r="Q696" s="16"/>
      <c r="R696" s="13"/>
      <c r="S696" s="13"/>
      <c r="T696" s="13"/>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c r="CB696" s="24"/>
      <c r="CC696" s="24"/>
      <c r="CD696" s="24"/>
      <c r="CE696" s="24"/>
      <c r="CF696" s="24"/>
      <c r="CG696" s="24"/>
      <c r="CH696" s="24"/>
      <c r="CI696" s="24"/>
      <c r="CJ696" s="24"/>
      <c r="CK696" s="24"/>
      <c r="CL696" s="24"/>
      <c r="CM696" s="24"/>
      <c r="CN696" s="24"/>
      <c r="CO696" s="24"/>
      <c r="CP696" s="24"/>
      <c r="CQ696" s="24"/>
      <c r="CR696" s="24"/>
      <c r="CS696" s="24"/>
      <c r="CT696" s="24"/>
      <c r="CU696" s="24"/>
      <c r="CV696" s="24"/>
      <c r="CW696" s="24"/>
      <c r="CX696" s="24"/>
      <c r="CY696" s="24"/>
      <c r="CZ696" s="24"/>
      <c r="DA696" s="24"/>
      <c r="DB696" s="24"/>
      <c r="DC696" s="24"/>
      <c r="DD696" s="24"/>
      <c r="DE696" s="24"/>
      <c r="DF696" s="24"/>
      <c r="DG696" s="24"/>
      <c r="DH696" s="24"/>
      <c r="DI696" s="24"/>
      <c r="DJ696" s="24"/>
      <c r="DK696" s="24"/>
      <c r="DL696" s="24"/>
      <c r="DM696" s="24"/>
      <c r="DN696" s="24"/>
      <c r="DO696" s="24"/>
      <c r="DP696" s="24"/>
      <c r="DQ696" s="24"/>
      <c r="DR696" s="24"/>
      <c r="DS696" s="24"/>
      <c r="DT696" s="24"/>
      <c r="DU696" s="24"/>
      <c r="DV696" s="24"/>
      <c r="DW696" s="24"/>
      <c r="DX696" s="24"/>
      <c r="DY696" s="24"/>
      <c r="DZ696" s="24"/>
      <c r="EA696" s="24"/>
      <c r="EB696" s="24"/>
      <c r="EC696" s="24"/>
      <c r="ED696" s="24"/>
      <c r="EE696" s="24"/>
      <c r="EF696" s="24"/>
      <c r="EG696" s="24"/>
      <c r="EH696" s="24"/>
      <c r="EI696" s="24"/>
      <c r="EJ696" s="24"/>
      <c r="EK696" s="24"/>
      <c r="EL696" s="24"/>
      <c r="EM696" s="24"/>
      <c r="EN696" s="24"/>
      <c r="EO696" s="24"/>
      <c r="EP696" s="24"/>
      <c r="EQ696" s="24"/>
      <c r="ER696" s="24"/>
      <c r="ES696" s="24"/>
      <c r="ET696" s="24"/>
      <c r="EU696" s="24"/>
      <c r="EV696" s="24"/>
      <c r="EW696" s="24"/>
      <c r="EX696" s="24"/>
      <c r="EY696" s="24"/>
      <c r="EZ696" s="24"/>
      <c r="FA696" s="24"/>
      <c r="FB696" s="24"/>
      <c r="FC696" s="24"/>
      <c r="FD696" s="24"/>
      <c r="FE696" s="24"/>
      <c r="FF696" s="24"/>
      <c r="FG696" s="24"/>
      <c r="FH696" s="24"/>
      <c r="FI696" s="24"/>
      <c r="FJ696" s="24"/>
      <c r="FK696" s="24"/>
      <c r="FL696" s="24"/>
      <c r="FM696" s="24"/>
      <c r="FN696" s="24"/>
      <c r="FO696" s="24"/>
      <c r="FP696" s="24"/>
      <c r="FQ696" s="24"/>
      <c r="FR696" s="24"/>
      <c r="FS696" s="24"/>
      <c r="FT696" s="24"/>
      <c r="FU696" s="24"/>
      <c r="FV696" s="24"/>
      <c r="FW696" s="24"/>
      <c r="FX696" s="24"/>
      <c r="FY696" s="24"/>
      <c r="FZ696" s="24"/>
      <c r="GA696" s="24"/>
      <c r="GB696" s="24"/>
      <c r="GC696" s="24"/>
      <c r="GD696" s="24"/>
      <c r="GE696" s="24"/>
      <c r="GF696" s="24"/>
      <c r="GG696" s="24"/>
      <c r="GH696" s="24"/>
      <c r="GI696" s="24"/>
      <c r="GJ696" s="24"/>
      <c r="GK696" s="24"/>
      <c r="GL696" s="24"/>
      <c r="GM696" s="24"/>
      <c r="GN696" s="24"/>
      <c r="GO696" s="24"/>
      <c r="GP696" s="24"/>
      <c r="GQ696" s="24"/>
      <c r="GR696" s="24"/>
      <c r="GS696" s="24"/>
      <c r="GT696" s="24"/>
      <c r="GU696" s="24"/>
      <c r="GV696" s="24"/>
      <c r="GW696" s="24"/>
      <c r="GX696" s="24"/>
      <c r="GY696" s="24"/>
      <c r="GZ696" s="24"/>
      <c r="HA696" s="24"/>
      <c r="HB696" s="24"/>
      <c r="HC696" s="24"/>
      <c r="HD696" s="24"/>
      <c r="HE696" s="24"/>
      <c r="HF696" s="24"/>
      <c r="HG696" s="24"/>
      <c r="HH696" s="24"/>
      <c r="HI696" s="24"/>
      <c r="HJ696" s="24"/>
      <c r="HK696" s="24"/>
      <c r="HL696" s="24"/>
      <c r="HM696" s="24"/>
      <c r="HN696" s="24"/>
      <c r="HO696" s="24"/>
      <c r="HP696" s="24"/>
      <c r="HQ696" s="24"/>
      <c r="HR696" s="24"/>
      <c r="HS696" s="24"/>
      <c r="HT696" s="24"/>
      <c r="HU696" s="24"/>
      <c r="HV696" s="24"/>
      <c r="HW696" s="24"/>
      <c r="HX696" s="24"/>
      <c r="HY696" s="24"/>
      <c r="HZ696" s="24"/>
      <c r="IA696" s="24"/>
    </row>
    <row r="697" spans="1:235" s="12" customFormat="1" ht="13.8" x14ac:dyDescent="0.3">
      <c r="A697" s="53"/>
      <c r="B697" s="72"/>
      <c r="C697" s="54"/>
      <c r="D697" s="54"/>
      <c r="E697" s="55"/>
      <c r="F697" s="56"/>
      <c r="G697" s="56" t="str">
        <f t="shared" si="30"/>
        <v/>
      </c>
      <c r="H697" s="54"/>
      <c r="I697" s="57"/>
      <c r="J697" s="54"/>
      <c r="K697" s="75"/>
      <c r="L697" s="55"/>
      <c r="M697" s="27"/>
      <c r="N697" s="5" t="str">
        <f t="shared" si="31"/>
        <v/>
      </c>
      <c r="O697" s="5"/>
      <c r="P697" s="6" t="str">
        <f t="shared" si="32"/>
        <v/>
      </c>
      <c r="Q697" s="16"/>
      <c r="R697" s="13"/>
      <c r="S697" s="13"/>
      <c r="T697" s="13"/>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c r="CB697" s="24"/>
      <c r="CC697" s="24"/>
      <c r="CD697" s="24"/>
      <c r="CE697" s="24"/>
      <c r="CF697" s="24"/>
      <c r="CG697" s="24"/>
      <c r="CH697" s="24"/>
      <c r="CI697" s="24"/>
      <c r="CJ697" s="24"/>
      <c r="CK697" s="24"/>
      <c r="CL697" s="24"/>
      <c r="CM697" s="24"/>
      <c r="CN697" s="24"/>
      <c r="CO697" s="24"/>
      <c r="CP697" s="24"/>
      <c r="CQ697" s="24"/>
      <c r="CR697" s="24"/>
      <c r="CS697" s="24"/>
      <c r="CT697" s="24"/>
      <c r="CU697" s="24"/>
      <c r="CV697" s="24"/>
      <c r="CW697" s="24"/>
      <c r="CX697" s="24"/>
      <c r="CY697" s="24"/>
      <c r="CZ697" s="24"/>
      <c r="DA697" s="24"/>
      <c r="DB697" s="24"/>
      <c r="DC697" s="24"/>
      <c r="DD697" s="24"/>
      <c r="DE697" s="24"/>
      <c r="DF697" s="24"/>
      <c r="DG697" s="24"/>
      <c r="DH697" s="24"/>
      <c r="DI697" s="24"/>
      <c r="DJ697" s="24"/>
      <c r="DK697" s="24"/>
      <c r="DL697" s="24"/>
      <c r="DM697" s="24"/>
      <c r="DN697" s="24"/>
      <c r="DO697" s="24"/>
      <c r="DP697" s="24"/>
      <c r="DQ697" s="24"/>
      <c r="DR697" s="24"/>
      <c r="DS697" s="24"/>
      <c r="DT697" s="24"/>
      <c r="DU697" s="24"/>
      <c r="DV697" s="24"/>
      <c r="DW697" s="24"/>
      <c r="DX697" s="24"/>
      <c r="DY697" s="24"/>
      <c r="DZ697" s="24"/>
      <c r="EA697" s="24"/>
      <c r="EB697" s="24"/>
      <c r="EC697" s="24"/>
      <c r="ED697" s="24"/>
      <c r="EE697" s="24"/>
      <c r="EF697" s="24"/>
      <c r="EG697" s="24"/>
      <c r="EH697" s="24"/>
      <c r="EI697" s="24"/>
      <c r="EJ697" s="24"/>
      <c r="EK697" s="24"/>
      <c r="EL697" s="24"/>
      <c r="EM697" s="24"/>
      <c r="EN697" s="24"/>
      <c r="EO697" s="24"/>
      <c r="EP697" s="24"/>
      <c r="EQ697" s="24"/>
      <c r="ER697" s="24"/>
      <c r="ES697" s="24"/>
      <c r="ET697" s="24"/>
      <c r="EU697" s="24"/>
      <c r="EV697" s="24"/>
      <c r="EW697" s="24"/>
      <c r="EX697" s="24"/>
      <c r="EY697" s="24"/>
      <c r="EZ697" s="24"/>
      <c r="FA697" s="24"/>
      <c r="FB697" s="24"/>
      <c r="FC697" s="24"/>
      <c r="FD697" s="24"/>
      <c r="FE697" s="24"/>
      <c r="FF697" s="24"/>
      <c r="FG697" s="24"/>
      <c r="FH697" s="24"/>
      <c r="FI697" s="24"/>
      <c r="FJ697" s="24"/>
      <c r="FK697" s="24"/>
      <c r="FL697" s="24"/>
      <c r="FM697" s="24"/>
      <c r="FN697" s="24"/>
      <c r="FO697" s="24"/>
      <c r="FP697" s="24"/>
      <c r="FQ697" s="24"/>
      <c r="FR697" s="24"/>
      <c r="FS697" s="24"/>
      <c r="FT697" s="24"/>
      <c r="FU697" s="24"/>
      <c r="FV697" s="24"/>
      <c r="FW697" s="24"/>
      <c r="FX697" s="24"/>
      <c r="FY697" s="24"/>
      <c r="FZ697" s="24"/>
      <c r="GA697" s="24"/>
      <c r="GB697" s="24"/>
      <c r="GC697" s="24"/>
      <c r="GD697" s="24"/>
      <c r="GE697" s="24"/>
      <c r="GF697" s="24"/>
      <c r="GG697" s="24"/>
      <c r="GH697" s="24"/>
      <c r="GI697" s="24"/>
      <c r="GJ697" s="24"/>
      <c r="GK697" s="24"/>
      <c r="GL697" s="24"/>
      <c r="GM697" s="24"/>
      <c r="GN697" s="24"/>
      <c r="GO697" s="24"/>
      <c r="GP697" s="24"/>
      <c r="GQ697" s="24"/>
      <c r="GR697" s="24"/>
      <c r="GS697" s="24"/>
      <c r="GT697" s="24"/>
      <c r="GU697" s="24"/>
      <c r="GV697" s="24"/>
      <c r="GW697" s="24"/>
      <c r="GX697" s="24"/>
      <c r="GY697" s="24"/>
      <c r="GZ697" s="24"/>
      <c r="HA697" s="24"/>
      <c r="HB697" s="24"/>
      <c r="HC697" s="24"/>
      <c r="HD697" s="24"/>
      <c r="HE697" s="24"/>
      <c r="HF697" s="24"/>
      <c r="HG697" s="24"/>
      <c r="HH697" s="24"/>
      <c r="HI697" s="24"/>
      <c r="HJ697" s="24"/>
      <c r="HK697" s="24"/>
      <c r="HL697" s="24"/>
      <c r="HM697" s="24"/>
      <c r="HN697" s="24"/>
      <c r="HO697" s="24"/>
      <c r="HP697" s="24"/>
      <c r="HQ697" s="24"/>
      <c r="HR697" s="24"/>
      <c r="HS697" s="24"/>
      <c r="HT697" s="24"/>
      <c r="HU697" s="24"/>
      <c r="HV697" s="24"/>
      <c r="HW697" s="24"/>
      <c r="HX697" s="24"/>
      <c r="HY697" s="24"/>
      <c r="HZ697" s="24"/>
      <c r="IA697" s="24"/>
    </row>
    <row r="698" spans="1:235" s="12" customFormat="1" ht="13.8" x14ac:dyDescent="0.3">
      <c r="A698" s="53"/>
      <c r="B698" s="72"/>
      <c r="C698" s="54"/>
      <c r="D698" s="54"/>
      <c r="E698" s="55"/>
      <c r="F698" s="56"/>
      <c r="G698" s="56" t="str">
        <f t="shared" si="30"/>
        <v/>
      </c>
      <c r="H698" s="54"/>
      <c r="I698" s="57"/>
      <c r="J698" s="54"/>
      <c r="K698" s="75"/>
      <c r="L698" s="55"/>
      <c r="M698" s="27"/>
      <c r="N698" s="5" t="str">
        <f t="shared" si="31"/>
        <v/>
      </c>
      <c r="O698" s="5"/>
      <c r="P698" s="6" t="str">
        <f t="shared" si="32"/>
        <v/>
      </c>
      <c r="Q698" s="16"/>
      <c r="R698" s="13"/>
      <c r="S698" s="13"/>
      <c r="T698" s="13"/>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c r="CB698" s="24"/>
      <c r="CC698" s="24"/>
      <c r="CD698" s="24"/>
      <c r="CE698" s="24"/>
      <c r="CF698" s="24"/>
      <c r="CG698" s="24"/>
      <c r="CH698" s="24"/>
      <c r="CI698" s="24"/>
      <c r="CJ698" s="24"/>
      <c r="CK698" s="24"/>
      <c r="CL698" s="24"/>
      <c r="CM698" s="24"/>
      <c r="CN698" s="24"/>
      <c r="CO698" s="24"/>
      <c r="CP698" s="24"/>
      <c r="CQ698" s="24"/>
      <c r="CR698" s="24"/>
      <c r="CS698" s="24"/>
      <c r="CT698" s="24"/>
      <c r="CU698" s="24"/>
      <c r="CV698" s="24"/>
      <c r="CW698" s="24"/>
      <c r="CX698" s="24"/>
      <c r="CY698" s="24"/>
      <c r="CZ698" s="24"/>
      <c r="DA698" s="24"/>
      <c r="DB698" s="24"/>
      <c r="DC698" s="24"/>
      <c r="DD698" s="24"/>
      <c r="DE698" s="24"/>
      <c r="DF698" s="24"/>
      <c r="DG698" s="24"/>
      <c r="DH698" s="24"/>
      <c r="DI698" s="24"/>
      <c r="DJ698" s="24"/>
      <c r="DK698" s="24"/>
      <c r="DL698" s="24"/>
      <c r="DM698" s="24"/>
      <c r="DN698" s="24"/>
      <c r="DO698" s="24"/>
      <c r="DP698" s="24"/>
      <c r="DQ698" s="24"/>
      <c r="DR698" s="24"/>
      <c r="DS698" s="24"/>
      <c r="DT698" s="24"/>
      <c r="DU698" s="24"/>
      <c r="DV698" s="24"/>
      <c r="DW698" s="24"/>
      <c r="DX698" s="24"/>
      <c r="DY698" s="24"/>
      <c r="DZ698" s="24"/>
      <c r="EA698" s="24"/>
      <c r="EB698" s="24"/>
      <c r="EC698" s="24"/>
      <c r="ED698" s="24"/>
      <c r="EE698" s="24"/>
      <c r="EF698" s="24"/>
      <c r="EG698" s="24"/>
      <c r="EH698" s="24"/>
      <c r="EI698" s="24"/>
      <c r="EJ698" s="24"/>
      <c r="EK698" s="24"/>
      <c r="EL698" s="24"/>
      <c r="EM698" s="24"/>
      <c r="EN698" s="24"/>
      <c r="EO698" s="24"/>
      <c r="EP698" s="24"/>
      <c r="EQ698" s="24"/>
      <c r="ER698" s="24"/>
      <c r="ES698" s="24"/>
      <c r="ET698" s="24"/>
      <c r="EU698" s="24"/>
      <c r="EV698" s="24"/>
      <c r="EW698" s="24"/>
      <c r="EX698" s="24"/>
      <c r="EY698" s="24"/>
      <c r="EZ698" s="24"/>
      <c r="FA698" s="24"/>
      <c r="FB698" s="24"/>
      <c r="FC698" s="24"/>
      <c r="FD698" s="24"/>
      <c r="FE698" s="24"/>
      <c r="FF698" s="24"/>
      <c r="FG698" s="24"/>
      <c r="FH698" s="24"/>
      <c r="FI698" s="24"/>
      <c r="FJ698" s="24"/>
      <c r="FK698" s="24"/>
      <c r="FL698" s="24"/>
      <c r="FM698" s="24"/>
      <c r="FN698" s="24"/>
      <c r="FO698" s="24"/>
      <c r="FP698" s="24"/>
      <c r="FQ698" s="24"/>
      <c r="FR698" s="24"/>
      <c r="FS698" s="24"/>
      <c r="FT698" s="24"/>
      <c r="FU698" s="24"/>
      <c r="FV698" s="24"/>
      <c r="FW698" s="24"/>
      <c r="FX698" s="24"/>
      <c r="FY698" s="24"/>
      <c r="FZ698" s="24"/>
      <c r="GA698" s="24"/>
      <c r="GB698" s="24"/>
      <c r="GC698" s="24"/>
      <c r="GD698" s="24"/>
      <c r="GE698" s="24"/>
      <c r="GF698" s="24"/>
      <c r="GG698" s="24"/>
      <c r="GH698" s="24"/>
      <c r="GI698" s="24"/>
      <c r="GJ698" s="24"/>
      <c r="GK698" s="24"/>
      <c r="GL698" s="24"/>
      <c r="GM698" s="24"/>
      <c r="GN698" s="24"/>
      <c r="GO698" s="24"/>
      <c r="GP698" s="24"/>
      <c r="GQ698" s="24"/>
      <c r="GR698" s="24"/>
      <c r="GS698" s="24"/>
      <c r="GT698" s="24"/>
      <c r="GU698" s="24"/>
      <c r="GV698" s="24"/>
      <c r="GW698" s="24"/>
      <c r="GX698" s="24"/>
      <c r="GY698" s="24"/>
      <c r="GZ698" s="24"/>
      <c r="HA698" s="24"/>
      <c r="HB698" s="24"/>
      <c r="HC698" s="24"/>
      <c r="HD698" s="24"/>
      <c r="HE698" s="24"/>
      <c r="HF698" s="24"/>
      <c r="HG698" s="24"/>
      <c r="HH698" s="24"/>
      <c r="HI698" s="24"/>
      <c r="HJ698" s="24"/>
      <c r="HK698" s="24"/>
      <c r="HL698" s="24"/>
      <c r="HM698" s="24"/>
      <c r="HN698" s="24"/>
      <c r="HO698" s="24"/>
      <c r="HP698" s="24"/>
      <c r="HQ698" s="24"/>
      <c r="HR698" s="24"/>
      <c r="HS698" s="24"/>
      <c r="HT698" s="24"/>
      <c r="HU698" s="24"/>
      <c r="HV698" s="24"/>
      <c r="HW698" s="24"/>
      <c r="HX698" s="24"/>
      <c r="HY698" s="24"/>
      <c r="HZ698" s="24"/>
      <c r="IA698" s="24"/>
    </row>
    <row r="699" spans="1:235" s="12" customFormat="1" ht="13.8" x14ac:dyDescent="0.3">
      <c r="A699" s="53"/>
      <c r="B699" s="72"/>
      <c r="C699" s="54"/>
      <c r="D699" s="54"/>
      <c r="E699" s="55"/>
      <c r="F699" s="56"/>
      <c r="G699" s="56" t="str">
        <f t="shared" si="30"/>
        <v/>
      </c>
      <c r="H699" s="54"/>
      <c r="I699" s="57"/>
      <c r="J699" s="54"/>
      <c r="K699" s="75"/>
      <c r="L699" s="55"/>
      <c r="M699" s="27"/>
      <c r="N699" s="5" t="str">
        <f t="shared" si="31"/>
        <v/>
      </c>
      <c r="O699" s="5"/>
      <c r="P699" s="6" t="str">
        <f t="shared" si="32"/>
        <v/>
      </c>
      <c r="Q699" s="16"/>
      <c r="R699" s="13"/>
      <c r="S699" s="13"/>
      <c r="T699" s="13"/>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c r="CB699" s="24"/>
      <c r="CC699" s="24"/>
      <c r="CD699" s="24"/>
      <c r="CE699" s="24"/>
      <c r="CF699" s="24"/>
      <c r="CG699" s="24"/>
      <c r="CH699" s="24"/>
      <c r="CI699" s="24"/>
      <c r="CJ699" s="24"/>
      <c r="CK699" s="24"/>
      <c r="CL699" s="24"/>
      <c r="CM699" s="24"/>
      <c r="CN699" s="24"/>
      <c r="CO699" s="24"/>
      <c r="CP699" s="24"/>
      <c r="CQ699" s="24"/>
      <c r="CR699" s="24"/>
      <c r="CS699" s="24"/>
      <c r="CT699" s="24"/>
      <c r="CU699" s="24"/>
      <c r="CV699" s="24"/>
      <c r="CW699" s="24"/>
      <c r="CX699" s="24"/>
      <c r="CY699" s="24"/>
      <c r="CZ699" s="24"/>
      <c r="DA699" s="24"/>
      <c r="DB699" s="24"/>
      <c r="DC699" s="24"/>
      <c r="DD699" s="24"/>
      <c r="DE699" s="24"/>
      <c r="DF699" s="24"/>
      <c r="DG699" s="24"/>
      <c r="DH699" s="24"/>
      <c r="DI699" s="24"/>
      <c r="DJ699" s="24"/>
      <c r="DK699" s="24"/>
      <c r="DL699" s="24"/>
      <c r="DM699" s="24"/>
      <c r="DN699" s="24"/>
      <c r="DO699" s="24"/>
      <c r="DP699" s="24"/>
      <c r="DQ699" s="24"/>
      <c r="DR699" s="24"/>
      <c r="DS699" s="24"/>
      <c r="DT699" s="24"/>
      <c r="DU699" s="24"/>
      <c r="DV699" s="24"/>
      <c r="DW699" s="24"/>
      <c r="DX699" s="24"/>
      <c r="DY699" s="24"/>
      <c r="DZ699" s="24"/>
      <c r="EA699" s="24"/>
      <c r="EB699" s="24"/>
      <c r="EC699" s="24"/>
      <c r="ED699" s="24"/>
      <c r="EE699" s="24"/>
      <c r="EF699" s="24"/>
      <c r="EG699" s="24"/>
      <c r="EH699" s="24"/>
      <c r="EI699" s="24"/>
      <c r="EJ699" s="24"/>
      <c r="EK699" s="24"/>
      <c r="EL699" s="24"/>
      <c r="EM699" s="24"/>
      <c r="EN699" s="24"/>
      <c r="EO699" s="24"/>
      <c r="EP699" s="24"/>
      <c r="EQ699" s="24"/>
      <c r="ER699" s="24"/>
      <c r="ES699" s="24"/>
      <c r="ET699" s="24"/>
      <c r="EU699" s="24"/>
      <c r="EV699" s="24"/>
      <c r="EW699" s="24"/>
      <c r="EX699" s="24"/>
      <c r="EY699" s="24"/>
      <c r="EZ699" s="24"/>
      <c r="FA699" s="24"/>
      <c r="FB699" s="24"/>
      <c r="FC699" s="24"/>
      <c r="FD699" s="24"/>
      <c r="FE699" s="24"/>
      <c r="FF699" s="24"/>
      <c r="FG699" s="24"/>
      <c r="FH699" s="24"/>
      <c r="FI699" s="24"/>
      <c r="FJ699" s="24"/>
      <c r="FK699" s="24"/>
      <c r="FL699" s="24"/>
      <c r="FM699" s="24"/>
      <c r="FN699" s="24"/>
      <c r="FO699" s="24"/>
      <c r="FP699" s="24"/>
      <c r="FQ699" s="24"/>
      <c r="FR699" s="24"/>
      <c r="FS699" s="24"/>
      <c r="FT699" s="24"/>
      <c r="FU699" s="24"/>
      <c r="FV699" s="24"/>
      <c r="FW699" s="24"/>
      <c r="FX699" s="24"/>
      <c r="FY699" s="24"/>
      <c r="FZ699" s="24"/>
      <c r="GA699" s="24"/>
      <c r="GB699" s="24"/>
      <c r="GC699" s="24"/>
      <c r="GD699" s="24"/>
      <c r="GE699" s="24"/>
      <c r="GF699" s="24"/>
      <c r="GG699" s="24"/>
      <c r="GH699" s="24"/>
      <c r="GI699" s="24"/>
      <c r="GJ699" s="24"/>
      <c r="GK699" s="24"/>
      <c r="GL699" s="24"/>
      <c r="GM699" s="24"/>
      <c r="GN699" s="24"/>
      <c r="GO699" s="24"/>
      <c r="GP699" s="24"/>
      <c r="GQ699" s="24"/>
      <c r="GR699" s="24"/>
      <c r="GS699" s="24"/>
      <c r="GT699" s="24"/>
      <c r="GU699" s="24"/>
      <c r="GV699" s="24"/>
      <c r="GW699" s="24"/>
      <c r="GX699" s="24"/>
      <c r="GY699" s="24"/>
      <c r="GZ699" s="24"/>
      <c r="HA699" s="24"/>
      <c r="HB699" s="24"/>
      <c r="HC699" s="24"/>
      <c r="HD699" s="24"/>
      <c r="HE699" s="24"/>
      <c r="HF699" s="24"/>
      <c r="HG699" s="24"/>
      <c r="HH699" s="24"/>
      <c r="HI699" s="24"/>
      <c r="HJ699" s="24"/>
      <c r="HK699" s="24"/>
      <c r="HL699" s="24"/>
      <c r="HM699" s="24"/>
      <c r="HN699" s="24"/>
      <c r="HO699" s="24"/>
      <c r="HP699" s="24"/>
      <c r="HQ699" s="24"/>
      <c r="HR699" s="24"/>
      <c r="HS699" s="24"/>
      <c r="HT699" s="24"/>
      <c r="HU699" s="24"/>
      <c r="HV699" s="24"/>
      <c r="HW699" s="24"/>
      <c r="HX699" s="24"/>
      <c r="HY699" s="24"/>
      <c r="HZ699" s="24"/>
      <c r="IA699" s="24"/>
    </row>
    <row r="700" spans="1:235" s="12" customFormat="1" ht="13.8" x14ac:dyDescent="0.3">
      <c r="A700" s="53"/>
      <c r="B700" s="72"/>
      <c r="C700" s="54"/>
      <c r="D700" s="54"/>
      <c r="E700" s="55"/>
      <c r="F700" s="56"/>
      <c r="G700" s="56" t="str">
        <f t="shared" si="30"/>
        <v/>
      </c>
      <c r="H700" s="54"/>
      <c r="I700" s="57"/>
      <c r="J700" s="54"/>
      <c r="K700" s="75"/>
      <c r="L700" s="55"/>
      <c r="M700" s="27"/>
      <c r="N700" s="5" t="str">
        <f t="shared" si="31"/>
        <v/>
      </c>
      <c r="O700" s="5"/>
      <c r="P700" s="6" t="str">
        <f t="shared" si="32"/>
        <v/>
      </c>
      <c r="Q700" s="16"/>
      <c r="R700" s="13"/>
      <c r="S700" s="13"/>
      <c r="T700" s="13"/>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c r="CB700" s="24"/>
      <c r="CC700" s="24"/>
      <c r="CD700" s="24"/>
      <c r="CE700" s="24"/>
      <c r="CF700" s="24"/>
      <c r="CG700" s="24"/>
      <c r="CH700" s="24"/>
      <c r="CI700" s="24"/>
      <c r="CJ700" s="24"/>
      <c r="CK700" s="24"/>
      <c r="CL700" s="24"/>
      <c r="CM700" s="24"/>
      <c r="CN700" s="24"/>
      <c r="CO700" s="24"/>
      <c r="CP700" s="24"/>
      <c r="CQ700" s="24"/>
      <c r="CR700" s="24"/>
      <c r="CS700" s="24"/>
      <c r="CT700" s="24"/>
      <c r="CU700" s="24"/>
      <c r="CV700" s="24"/>
      <c r="CW700" s="24"/>
      <c r="CX700" s="24"/>
      <c r="CY700" s="24"/>
      <c r="CZ700" s="24"/>
      <c r="DA700" s="24"/>
      <c r="DB700" s="24"/>
      <c r="DC700" s="24"/>
      <c r="DD700" s="24"/>
      <c r="DE700" s="24"/>
      <c r="DF700" s="24"/>
      <c r="DG700" s="24"/>
      <c r="DH700" s="24"/>
      <c r="DI700" s="24"/>
      <c r="DJ700" s="24"/>
      <c r="DK700" s="24"/>
      <c r="DL700" s="24"/>
      <c r="DM700" s="24"/>
      <c r="DN700" s="24"/>
      <c r="DO700" s="24"/>
      <c r="DP700" s="24"/>
      <c r="DQ700" s="24"/>
      <c r="DR700" s="24"/>
      <c r="DS700" s="24"/>
      <c r="DT700" s="24"/>
      <c r="DU700" s="24"/>
      <c r="DV700" s="24"/>
      <c r="DW700" s="24"/>
      <c r="DX700" s="24"/>
      <c r="DY700" s="24"/>
      <c r="DZ700" s="24"/>
      <c r="EA700" s="24"/>
      <c r="EB700" s="24"/>
      <c r="EC700" s="24"/>
      <c r="ED700" s="24"/>
      <c r="EE700" s="24"/>
      <c r="EF700" s="24"/>
      <c r="EG700" s="24"/>
      <c r="EH700" s="24"/>
      <c r="EI700" s="24"/>
      <c r="EJ700" s="24"/>
      <c r="EK700" s="24"/>
      <c r="EL700" s="24"/>
      <c r="EM700" s="24"/>
      <c r="EN700" s="24"/>
      <c r="EO700" s="24"/>
      <c r="EP700" s="24"/>
      <c r="EQ700" s="24"/>
      <c r="ER700" s="24"/>
      <c r="ES700" s="24"/>
      <c r="ET700" s="24"/>
      <c r="EU700" s="24"/>
      <c r="EV700" s="24"/>
      <c r="EW700" s="24"/>
      <c r="EX700" s="24"/>
      <c r="EY700" s="24"/>
      <c r="EZ700" s="24"/>
      <c r="FA700" s="24"/>
      <c r="FB700" s="24"/>
      <c r="FC700" s="24"/>
      <c r="FD700" s="24"/>
      <c r="FE700" s="24"/>
      <c r="FF700" s="24"/>
      <c r="FG700" s="24"/>
      <c r="FH700" s="24"/>
      <c r="FI700" s="24"/>
      <c r="FJ700" s="24"/>
      <c r="FK700" s="24"/>
      <c r="FL700" s="24"/>
      <c r="FM700" s="24"/>
      <c r="FN700" s="24"/>
      <c r="FO700" s="24"/>
      <c r="FP700" s="24"/>
      <c r="FQ700" s="24"/>
      <c r="FR700" s="24"/>
      <c r="FS700" s="24"/>
      <c r="FT700" s="24"/>
      <c r="FU700" s="24"/>
      <c r="FV700" s="24"/>
      <c r="FW700" s="24"/>
      <c r="FX700" s="24"/>
      <c r="FY700" s="24"/>
      <c r="FZ700" s="24"/>
      <c r="GA700" s="24"/>
      <c r="GB700" s="24"/>
      <c r="GC700" s="24"/>
      <c r="GD700" s="24"/>
      <c r="GE700" s="24"/>
      <c r="GF700" s="24"/>
      <c r="GG700" s="24"/>
      <c r="GH700" s="24"/>
      <c r="GI700" s="24"/>
      <c r="GJ700" s="24"/>
      <c r="GK700" s="24"/>
      <c r="GL700" s="24"/>
      <c r="GM700" s="24"/>
      <c r="GN700" s="24"/>
      <c r="GO700" s="24"/>
      <c r="GP700" s="24"/>
      <c r="GQ700" s="24"/>
      <c r="GR700" s="24"/>
      <c r="GS700" s="24"/>
      <c r="GT700" s="24"/>
      <c r="GU700" s="24"/>
      <c r="GV700" s="24"/>
      <c r="GW700" s="24"/>
      <c r="GX700" s="24"/>
      <c r="GY700" s="24"/>
      <c r="GZ700" s="24"/>
      <c r="HA700" s="24"/>
      <c r="HB700" s="24"/>
      <c r="HC700" s="24"/>
      <c r="HD700" s="24"/>
      <c r="HE700" s="24"/>
      <c r="HF700" s="24"/>
      <c r="HG700" s="24"/>
      <c r="HH700" s="24"/>
      <c r="HI700" s="24"/>
      <c r="HJ700" s="24"/>
      <c r="HK700" s="24"/>
      <c r="HL700" s="24"/>
      <c r="HM700" s="24"/>
      <c r="HN700" s="24"/>
      <c r="HO700" s="24"/>
      <c r="HP700" s="24"/>
      <c r="HQ700" s="24"/>
      <c r="HR700" s="24"/>
      <c r="HS700" s="24"/>
      <c r="HT700" s="24"/>
      <c r="HU700" s="24"/>
      <c r="HV700" s="24"/>
      <c r="HW700" s="24"/>
      <c r="HX700" s="24"/>
      <c r="HY700" s="24"/>
      <c r="HZ700" s="24"/>
      <c r="IA700" s="24"/>
    </row>
    <row r="701" spans="1:235" s="12" customFormat="1" ht="13.8" x14ac:dyDescent="0.3">
      <c r="A701" s="53"/>
      <c r="B701" s="72"/>
      <c r="C701" s="54"/>
      <c r="D701" s="54"/>
      <c r="E701" s="55"/>
      <c r="F701" s="56"/>
      <c r="G701" s="56" t="str">
        <f t="shared" si="30"/>
        <v/>
      </c>
      <c r="H701" s="54"/>
      <c r="I701" s="57"/>
      <c r="J701" s="54"/>
      <c r="K701" s="75"/>
      <c r="L701" s="55"/>
      <c r="M701" s="27"/>
      <c r="N701" s="5" t="str">
        <f t="shared" si="31"/>
        <v/>
      </c>
      <c r="O701" s="5"/>
      <c r="P701" s="6" t="str">
        <f t="shared" si="32"/>
        <v/>
      </c>
      <c r="Q701" s="16"/>
      <c r="R701" s="13"/>
      <c r="S701" s="13"/>
      <c r="T701" s="13"/>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c r="CB701" s="24"/>
      <c r="CC701" s="24"/>
      <c r="CD701" s="24"/>
      <c r="CE701" s="24"/>
      <c r="CF701" s="24"/>
      <c r="CG701" s="24"/>
      <c r="CH701" s="24"/>
      <c r="CI701" s="24"/>
      <c r="CJ701" s="24"/>
      <c r="CK701" s="24"/>
      <c r="CL701" s="24"/>
      <c r="CM701" s="24"/>
      <c r="CN701" s="24"/>
      <c r="CO701" s="24"/>
      <c r="CP701" s="24"/>
      <c r="CQ701" s="24"/>
      <c r="CR701" s="24"/>
      <c r="CS701" s="24"/>
      <c r="CT701" s="24"/>
      <c r="CU701" s="24"/>
      <c r="CV701" s="24"/>
      <c r="CW701" s="24"/>
      <c r="CX701" s="24"/>
      <c r="CY701" s="24"/>
      <c r="CZ701" s="24"/>
      <c r="DA701" s="24"/>
      <c r="DB701" s="24"/>
      <c r="DC701" s="24"/>
      <c r="DD701" s="24"/>
      <c r="DE701" s="24"/>
      <c r="DF701" s="24"/>
      <c r="DG701" s="24"/>
      <c r="DH701" s="24"/>
      <c r="DI701" s="24"/>
      <c r="DJ701" s="24"/>
      <c r="DK701" s="24"/>
      <c r="DL701" s="24"/>
      <c r="DM701" s="24"/>
      <c r="DN701" s="24"/>
      <c r="DO701" s="24"/>
      <c r="DP701" s="24"/>
      <c r="DQ701" s="24"/>
      <c r="DR701" s="24"/>
      <c r="DS701" s="24"/>
      <c r="DT701" s="24"/>
      <c r="DU701" s="24"/>
      <c r="DV701" s="24"/>
      <c r="DW701" s="24"/>
      <c r="DX701" s="24"/>
      <c r="DY701" s="24"/>
      <c r="DZ701" s="24"/>
      <c r="EA701" s="24"/>
      <c r="EB701" s="24"/>
      <c r="EC701" s="24"/>
      <c r="ED701" s="24"/>
      <c r="EE701" s="24"/>
      <c r="EF701" s="24"/>
      <c r="EG701" s="24"/>
      <c r="EH701" s="24"/>
      <c r="EI701" s="24"/>
      <c r="EJ701" s="24"/>
      <c r="EK701" s="24"/>
      <c r="EL701" s="24"/>
      <c r="EM701" s="24"/>
      <c r="EN701" s="24"/>
      <c r="EO701" s="24"/>
      <c r="EP701" s="24"/>
      <c r="EQ701" s="24"/>
      <c r="ER701" s="24"/>
      <c r="ES701" s="24"/>
      <c r="ET701" s="24"/>
      <c r="EU701" s="24"/>
      <c r="EV701" s="24"/>
      <c r="EW701" s="24"/>
      <c r="EX701" s="24"/>
      <c r="EY701" s="24"/>
      <c r="EZ701" s="24"/>
      <c r="FA701" s="24"/>
      <c r="FB701" s="24"/>
      <c r="FC701" s="24"/>
      <c r="FD701" s="24"/>
      <c r="FE701" s="24"/>
      <c r="FF701" s="24"/>
      <c r="FG701" s="24"/>
      <c r="FH701" s="24"/>
      <c r="FI701" s="24"/>
      <c r="FJ701" s="24"/>
      <c r="FK701" s="24"/>
      <c r="FL701" s="24"/>
      <c r="FM701" s="24"/>
      <c r="FN701" s="24"/>
      <c r="FO701" s="24"/>
      <c r="FP701" s="24"/>
      <c r="FQ701" s="24"/>
      <c r="FR701" s="24"/>
      <c r="FS701" s="24"/>
      <c r="FT701" s="24"/>
      <c r="FU701" s="24"/>
      <c r="FV701" s="24"/>
      <c r="FW701" s="24"/>
      <c r="FX701" s="24"/>
      <c r="FY701" s="24"/>
      <c r="FZ701" s="24"/>
      <c r="GA701" s="24"/>
      <c r="GB701" s="24"/>
      <c r="GC701" s="24"/>
      <c r="GD701" s="24"/>
      <c r="GE701" s="24"/>
      <c r="GF701" s="24"/>
      <c r="GG701" s="24"/>
      <c r="GH701" s="24"/>
      <c r="GI701" s="24"/>
      <c r="GJ701" s="24"/>
      <c r="GK701" s="24"/>
      <c r="GL701" s="24"/>
      <c r="GM701" s="24"/>
      <c r="GN701" s="24"/>
      <c r="GO701" s="24"/>
      <c r="GP701" s="24"/>
      <c r="GQ701" s="24"/>
      <c r="GR701" s="24"/>
      <c r="GS701" s="24"/>
      <c r="GT701" s="24"/>
      <c r="GU701" s="24"/>
      <c r="GV701" s="24"/>
      <c r="GW701" s="24"/>
      <c r="GX701" s="24"/>
      <c r="GY701" s="24"/>
      <c r="GZ701" s="24"/>
      <c r="HA701" s="24"/>
      <c r="HB701" s="24"/>
      <c r="HC701" s="24"/>
      <c r="HD701" s="24"/>
      <c r="HE701" s="24"/>
      <c r="HF701" s="24"/>
      <c r="HG701" s="24"/>
      <c r="HH701" s="24"/>
      <c r="HI701" s="24"/>
      <c r="HJ701" s="24"/>
      <c r="HK701" s="24"/>
      <c r="HL701" s="24"/>
      <c r="HM701" s="24"/>
      <c r="HN701" s="24"/>
      <c r="HO701" s="24"/>
      <c r="HP701" s="24"/>
      <c r="HQ701" s="24"/>
      <c r="HR701" s="24"/>
      <c r="HS701" s="24"/>
      <c r="HT701" s="24"/>
      <c r="HU701" s="24"/>
      <c r="HV701" s="24"/>
      <c r="HW701" s="24"/>
      <c r="HX701" s="24"/>
      <c r="HY701" s="24"/>
      <c r="HZ701" s="24"/>
      <c r="IA701" s="24"/>
    </row>
    <row r="702" spans="1:235" s="12" customFormat="1" ht="13.8" x14ac:dyDescent="0.3">
      <c r="A702" s="53"/>
      <c r="B702" s="72"/>
      <c r="C702" s="54"/>
      <c r="D702" s="54"/>
      <c r="E702" s="55"/>
      <c r="F702" s="56"/>
      <c r="G702" s="56" t="str">
        <f t="shared" si="30"/>
        <v/>
      </c>
      <c r="H702" s="54"/>
      <c r="I702" s="57"/>
      <c r="J702" s="54"/>
      <c r="K702" s="75"/>
      <c r="L702" s="55"/>
      <c r="M702" s="27"/>
      <c r="N702" s="5" t="str">
        <f t="shared" si="31"/>
        <v/>
      </c>
      <c r="O702" s="5"/>
      <c r="P702" s="6" t="str">
        <f t="shared" si="32"/>
        <v/>
      </c>
      <c r="Q702" s="16"/>
      <c r="R702" s="13"/>
      <c r="S702" s="13"/>
      <c r="T702" s="13"/>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c r="CB702" s="24"/>
      <c r="CC702" s="24"/>
      <c r="CD702" s="24"/>
      <c r="CE702" s="24"/>
      <c r="CF702" s="24"/>
      <c r="CG702" s="24"/>
      <c r="CH702" s="24"/>
      <c r="CI702" s="24"/>
      <c r="CJ702" s="24"/>
      <c r="CK702" s="24"/>
      <c r="CL702" s="24"/>
      <c r="CM702" s="24"/>
      <c r="CN702" s="24"/>
      <c r="CO702" s="24"/>
      <c r="CP702" s="24"/>
      <c r="CQ702" s="24"/>
      <c r="CR702" s="24"/>
      <c r="CS702" s="24"/>
      <c r="CT702" s="24"/>
      <c r="CU702" s="24"/>
      <c r="CV702" s="24"/>
      <c r="CW702" s="24"/>
      <c r="CX702" s="24"/>
      <c r="CY702" s="24"/>
      <c r="CZ702" s="24"/>
      <c r="DA702" s="24"/>
      <c r="DB702" s="24"/>
      <c r="DC702" s="24"/>
      <c r="DD702" s="24"/>
      <c r="DE702" s="24"/>
      <c r="DF702" s="24"/>
      <c r="DG702" s="24"/>
      <c r="DH702" s="24"/>
      <c r="DI702" s="24"/>
      <c r="DJ702" s="24"/>
      <c r="DK702" s="24"/>
      <c r="DL702" s="24"/>
      <c r="DM702" s="24"/>
      <c r="DN702" s="24"/>
      <c r="DO702" s="24"/>
      <c r="DP702" s="24"/>
      <c r="DQ702" s="24"/>
      <c r="DR702" s="24"/>
      <c r="DS702" s="24"/>
      <c r="DT702" s="24"/>
      <c r="DU702" s="24"/>
      <c r="DV702" s="24"/>
      <c r="DW702" s="24"/>
      <c r="DX702" s="24"/>
      <c r="DY702" s="24"/>
      <c r="DZ702" s="24"/>
      <c r="EA702" s="24"/>
      <c r="EB702" s="24"/>
      <c r="EC702" s="24"/>
      <c r="ED702" s="24"/>
      <c r="EE702" s="24"/>
      <c r="EF702" s="24"/>
      <c r="EG702" s="24"/>
      <c r="EH702" s="24"/>
      <c r="EI702" s="24"/>
      <c r="EJ702" s="24"/>
      <c r="EK702" s="24"/>
      <c r="EL702" s="24"/>
      <c r="EM702" s="24"/>
      <c r="EN702" s="24"/>
      <c r="EO702" s="24"/>
      <c r="EP702" s="24"/>
      <c r="EQ702" s="24"/>
      <c r="ER702" s="24"/>
      <c r="ES702" s="24"/>
      <c r="ET702" s="24"/>
      <c r="EU702" s="24"/>
      <c r="EV702" s="24"/>
      <c r="EW702" s="24"/>
      <c r="EX702" s="24"/>
      <c r="EY702" s="24"/>
      <c r="EZ702" s="24"/>
      <c r="FA702" s="24"/>
      <c r="FB702" s="24"/>
      <c r="FC702" s="24"/>
      <c r="FD702" s="24"/>
      <c r="FE702" s="24"/>
      <c r="FF702" s="24"/>
      <c r="FG702" s="24"/>
      <c r="FH702" s="24"/>
      <c r="FI702" s="24"/>
      <c r="FJ702" s="24"/>
      <c r="FK702" s="24"/>
      <c r="FL702" s="24"/>
      <c r="FM702" s="24"/>
      <c r="FN702" s="24"/>
      <c r="FO702" s="24"/>
      <c r="FP702" s="24"/>
      <c r="FQ702" s="24"/>
      <c r="FR702" s="24"/>
      <c r="FS702" s="24"/>
      <c r="FT702" s="24"/>
      <c r="FU702" s="24"/>
      <c r="FV702" s="24"/>
      <c r="FW702" s="24"/>
      <c r="FX702" s="24"/>
      <c r="FY702" s="24"/>
      <c r="FZ702" s="24"/>
      <c r="GA702" s="24"/>
      <c r="GB702" s="24"/>
      <c r="GC702" s="24"/>
      <c r="GD702" s="24"/>
      <c r="GE702" s="24"/>
      <c r="GF702" s="24"/>
      <c r="GG702" s="24"/>
      <c r="GH702" s="24"/>
      <c r="GI702" s="24"/>
      <c r="GJ702" s="24"/>
      <c r="GK702" s="24"/>
      <c r="GL702" s="24"/>
      <c r="GM702" s="24"/>
      <c r="GN702" s="24"/>
      <c r="GO702" s="24"/>
      <c r="GP702" s="24"/>
      <c r="GQ702" s="24"/>
      <c r="GR702" s="24"/>
      <c r="GS702" s="24"/>
      <c r="GT702" s="24"/>
      <c r="GU702" s="24"/>
      <c r="GV702" s="24"/>
      <c r="GW702" s="24"/>
      <c r="GX702" s="24"/>
      <c r="GY702" s="24"/>
      <c r="GZ702" s="24"/>
      <c r="HA702" s="24"/>
      <c r="HB702" s="24"/>
      <c r="HC702" s="24"/>
      <c r="HD702" s="24"/>
      <c r="HE702" s="24"/>
      <c r="HF702" s="24"/>
      <c r="HG702" s="24"/>
      <c r="HH702" s="24"/>
      <c r="HI702" s="24"/>
      <c r="HJ702" s="24"/>
      <c r="HK702" s="24"/>
      <c r="HL702" s="24"/>
      <c r="HM702" s="24"/>
      <c r="HN702" s="24"/>
      <c r="HO702" s="24"/>
      <c r="HP702" s="24"/>
      <c r="HQ702" s="24"/>
      <c r="HR702" s="24"/>
      <c r="HS702" s="24"/>
      <c r="HT702" s="24"/>
      <c r="HU702" s="24"/>
      <c r="HV702" s="24"/>
      <c r="HW702" s="24"/>
      <c r="HX702" s="24"/>
      <c r="HY702" s="24"/>
      <c r="HZ702" s="24"/>
      <c r="IA702" s="24"/>
    </row>
    <row r="703" spans="1:235" s="12" customFormat="1" ht="13.8" x14ac:dyDescent="0.3">
      <c r="A703" s="53"/>
      <c r="B703" s="72"/>
      <c r="C703" s="54"/>
      <c r="D703" s="54"/>
      <c r="E703" s="55"/>
      <c r="F703" s="56"/>
      <c r="G703" s="56" t="str">
        <f t="shared" si="30"/>
        <v/>
      </c>
      <c r="H703" s="54"/>
      <c r="I703" s="57"/>
      <c r="J703" s="54"/>
      <c r="K703" s="75"/>
      <c r="L703" s="55"/>
      <c r="M703" s="27"/>
      <c r="N703" s="5" t="str">
        <f t="shared" si="31"/>
        <v/>
      </c>
      <c r="O703" s="5"/>
      <c r="P703" s="6" t="str">
        <f t="shared" si="32"/>
        <v/>
      </c>
      <c r="Q703" s="16"/>
      <c r="R703" s="13"/>
      <c r="S703" s="13"/>
      <c r="T703" s="13"/>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c r="DK703" s="24"/>
      <c r="DL703" s="24"/>
      <c r="DM703" s="24"/>
      <c r="DN703" s="24"/>
      <c r="DO703" s="24"/>
      <c r="DP703" s="24"/>
      <c r="DQ703" s="24"/>
      <c r="DR703" s="24"/>
      <c r="DS703" s="24"/>
      <c r="DT703" s="24"/>
      <c r="DU703" s="24"/>
      <c r="DV703" s="24"/>
      <c r="DW703" s="24"/>
      <c r="DX703" s="24"/>
      <c r="DY703" s="24"/>
      <c r="DZ703" s="24"/>
      <c r="EA703" s="24"/>
      <c r="EB703" s="24"/>
      <c r="EC703" s="24"/>
      <c r="ED703" s="24"/>
      <c r="EE703" s="24"/>
      <c r="EF703" s="24"/>
      <c r="EG703" s="24"/>
      <c r="EH703" s="24"/>
      <c r="EI703" s="24"/>
      <c r="EJ703" s="24"/>
      <c r="EK703" s="24"/>
      <c r="EL703" s="24"/>
      <c r="EM703" s="24"/>
      <c r="EN703" s="24"/>
      <c r="EO703" s="24"/>
      <c r="EP703" s="24"/>
      <c r="EQ703" s="24"/>
      <c r="ER703" s="24"/>
      <c r="ES703" s="24"/>
      <c r="ET703" s="24"/>
      <c r="EU703" s="24"/>
      <c r="EV703" s="24"/>
      <c r="EW703" s="24"/>
      <c r="EX703" s="24"/>
      <c r="EY703" s="24"/>
      <c r="EZ703" s="24"/>
      <c r="FA703" s="24"/>
      <c r="FB703" s="24"/>
      <c r="FC703" s="24"/>
      <c r="FD703" s="24"/>
      <c r="FE703" s="24"/>
      <c r="FF703" s="24"/>
      <c r="FG703" s="24"/>
      <c r="FH703" s="24"/>
      <c r="FI703" s="24"/>
      <c r="FJ703" s="24"/>
      <c r="FK703" s="24"/>
      <c r="FL703" s="24"/>
      <c r="FM703" s="24"/>
      <c r="FN703" s="24"/>
      <c r="FO703" s="24"/>
      <c r="FP703" s="24"/>
      <c r="FQ703" s="24"/>
      <c r="FR703" s="24"/>
      <c r="FS703" s="24"/>
      <c r="FT703" s="24"/>
      <c r="FU703" s="24"/>
      <c r="FV703" s="24"/>
      <c r="FW703" s="24"/>
      <c r="FX703" s="24"/>
      <c r="FY703" s="24"/>
      <c r="FZ703" s="24"/>
      <c r="GA703" s="24"/>
      <c r="GB703" s="24"/>
      <c r="GC703" s="24"/>
      <c r="GD703" s="24"/>
      <c r="GE703" s="24"/>
      <c r="GF703" s="24"/>
      <c r="GG703" s="24"/>
      <c r="GH703" s="24"/>
      <c r="GI703" s="24"/>
      <c r="GJ703" s="24"/>
      <c r="GK703" s="24"/>
      <c r="GL703" s="24"/>
      <c r="GM703" s="24"/>
      <c r="GN703" s="24"/>
      <c r="GO703" s="24"/>
      <c r="GP703" s="24"/>
      <c r="GQ703" s="24"/>
      <c r="GR703" s="24"/>
      <c r="GS703" s="24"/>
      <c r="GT703" s="24"/>
      <c r="GU703" s="24"/>
      <c r="GV703" s="24"/>
      <c r="GW703" s="24"/>
      <c r="GX703" s="24"/>
      <c r="GY703" s="24"/>
      <c r="GZ703" s="24"/>
      <c r="HA703" s="24"/>
      <c r="HB703" s="24"/>
      <c r="HC703" s="24"/>
      <c r="HD703" s="24"/>
      <c r="HE703" s="24"/>
      <c r="HF703" s="24"/>
      <c r="HG703" s="24"/>
      <c r="HH703" s="24"/>
      <c r="HI703" s="24"/>
      <c r="HJ703" s="24"/>
      <c r="HK703" s="24"/>
      <c r="HL703" s="24"/>
      <c r="HM703" s="24"/>
      <c r="HN703" s="24"/>
      <c r="HO703" s="24"/>
      <c r="HP703" s="24"/>
      <c r="HQ703" s="24"/>
      <c r="HR703" s="24"/>
      <c r="HS703" s="24"/>
      <c r="HT703" s="24"/>
      <c r="HU703" s="24"/>
      <c r="HV703" s="24"/>
      <c r="HW703" s="24"/>
      <c r="HX703" s="24"/>
      <c r="HY703" s="24"/>
      <c r="HZ703" s="24"/>
      <c r="IA703" s="24"/>
    </row>
    <row r="704" spans="1:235" s="12" customFormat="1" ht="13.8" x14ac:dyDescent="0.3">
      <c r="A704" s="53"/>
      <c r="B704" s="72"/>
      <c r="C704" s="54"/>
      <c r="D704" s="54"/>
      <c r="E704" s="55"/>
      <c r="F704" s="56"/>
      <c r="G704" s="56" t="str">
        <f t="shared" si="30"/>
        <v/>
      </c>
      <c r="H704" s="54"/>
      <c r="I704" s="57"/>
      <c r="J704" s="54"/>
      <c r="K704" s="75"/>
      <c r="L704" s="55"/>
      <c r="M704" s="27"/>
      <c r="N704" s="5" t="str">
        <f t="shared" si="31"/>
        <v/>
      </c>
      <c r="O704" s="5"/>
      <c r="P704" s="6" t="str">
        <f t="shared" si="32"/>
        <v/>
      </c>
      <c r="Q704" s="16"/>
      <c r="R704" s="13"/>
      <c r="S704" s="13"/>
      <c r="T704" s="13"/>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c r="DK704" s="24"/>
      <c r="DL704" s="24"/>
      <c r="DM704" s="24"/>
      <c r="DN704" s="24"/>
      <c r="DO704" s="24"/>
      <c r="DP704" s="24"/>
      <c r="DQ704" s="24"/>
      <c r="DR704" s="24"/>
      <c r="DS704" s="24"/>
      <c r="DT704" s="24"/>
      <c r="DU704" s="24"/>
      <c r="DV704" s="24"/>
      <c r="DW704" s="24"/>
      <c r="DX704" s="24"/>
      <c r="DY704" s="24"/>
      <c r="DZ704" s="24"/>
      <c r="EA704" s="24"/>
      <c r="EB704" s="24"/>
      <c r="EC704" s="24"/>
      <c r="ED704" s="24"/>
      <c r="EE704" s="24"/>
      <c r="EF704" s="24"/>
      <c r="EG704" s="24"/>
      <c r="EH704" s="24"/>
      <c r="EI704" s="24"/>
      <c r="EJ704" s="24"/>
      <c r="EK704" s="24"/>
      <c r="EL704" s="24"/>
      <c r="EM704" s="24"/>
      <c r="EN704" s="24"/>
      <c r="EO704" s="24"/>
      <c r="EP704" s="24"/>
      <c r="EQ704" s="24"/>
      <c r="ER704" s="24"/>
      <c r="ES704" s="24"/>
      <c r="ET704" s="24"/>
      <c r="EU704" s="24"/>
      <c r="EV704" s="24"/>
      <c r="EW704" s="24"/>
      <c r="EX704" s="24"/>
      <c r="EY704" s="24"/>
      <c r="EZ704" s="24"/>
      <c r="FA704" s="24"/>
      <c r="FB704" s="24"/>
      <c r="FC704" s="24"/>
      <c r="FD704" s="24"/>
      <c r="FE704" s="24"/>
      <c r="FF704" s="24"/>
      <c r="FG704" s="24"/>
      <c r="FH704" s="24"/>
      <c r="FI704" s="24"/>
      <c r="FJ704" s="24"/>
      <c r="FK704" s="24"/>
      <c r="FL704" s="24"/>
      <c r="FM704" s="24"/>
      <c r="FN704" s="24"/>
      <c r="FO704" s="24"/>
      <c r="FP704" s="24"/>
      <c r="FQ704" s="24"/>
      <c r="FR704" s="24"/>
      <c r="FS704" s="24"/>
      <c r="FT704" s="24"/>
      <c r="FU704" s="24"/>
      <c r="FV704" s="24"/>
      <c r="FW704" s="24"/>
      <c r="FX704" s="24"/>
      <c r="FY704" s="24"/>
      <c r="FZ704" s="24"/>
      <c r="GA704" s="24"/>
      <c r="GB704" s="24"/>
      <c r="GC704" s="24"/>
      <c r="GD704" s="24"/>
      <c r="GE704" s="24"/>
      <c r="GF704" s="24"/>
      <c r="GG704" s="24"/>
      <c r="GH704" s="24"/>
      <c r="GI704" s="24"/>
      <c r="GJ704" s="24"/>
      <c r="GK704" s="24"/>
      <c r="GL704" s="24"/>
      <c r="GM704" s="24"/>
      <c r="GN704" s="24"/>
      <c r="GO704" s="24"/>
      <c r="GP704" s="24"/>
      <c r="GQ704" s="24"/>
      <c r="GR704" s="24"/>
      <c r="GS704" s="24"/>
      <c r="GT704" s="24"/>
      <c r="GU704" s="24"/>
      <c r="GV704" s="24"/>
      <c r="GW704" s="24"/>
      <c r="GX704" s="24"/>
      <c r="GY704" s="24"/>
      <c r="GZ704" s="24"/>
      <c r="HA704" s="24"/>
      <c r="HB704" s="24"/>
      <c r="HC704" s="24"/>
      <c r="HD704" s="24"/>
      <c r="HE704" s="24"/>
      <c r="HF704" s="24"/>
      <c r="HG704" s="24"/>
      <c r="HH704" s="24"/>
      <c r="HI704" s="24"/>
      <c r="HJ704" s="24"/>
      <c r="HK704" s="24"/>
      <c r="HL704" s="24"/>
      <c r="HM704" s="24"/>
      <c r="HN704" s="24"/>
      <c r="HO704" s="24"/>
      <c r="HP704" s="24"/>
      <c r="HQ704" s="24"/>
      <c r="HR704" s="24"/>
      <c r="HS704" s="24"/>
      <c r="HT704" s="24"/>
      <c r="HU704" s="24"/>
      <c r="HV704" s="24"/>
      <c r="HW704" s="24"/>
      <c r="HX704" s="24"/>
      <c r="HY704" s="24"/>
      <c r="HZ704" s="24"/>
      <c r="IA704" s="24"/>
    </row>
    <row r="705" spans="1:235" s="12" customFormat="1" ht="13.8" x14ac:dyDescent="0.3">
      <c r="A705" s="53"/>
      <c r="B705" s="72"/>
      <c r="C705" s="54"/>
      <c r="D705" s="54"/>
      <c r="E705" s="55"/>
      <c r="F705" s="56"/>
      <c r="G705" s="56" t="str">
        <f t="shared" si="30"/>
        <v/>
      </c>
      <c r="H705" s="54"/>
      <c r="I705" s="57"/>
      <c r="J705" s="54"/>
      <c r="K705" s="75"/>
      <c r="L705" s="55"/>
      <c r="M705" s="27"/>
      <c r="N705" s="5" t="str">
        <f t="shared" si="31"/>
        <v/>
      </c>
      <c r="O705" s="5"/>
      <c r="P705" s="6" t="str">
        <f t="shared" si="32"/>
        <v/>
      </c>
      <c r="Q705" s="16"/>
      <c r="R705" s="13"/>
      <c r="S705" s="13"/>
      <c r="T705" s="13"/>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c r="DK705" s="24"/>
      <c r="DL705" s="24"/>
      <c r="DM705" s="24"/>
      <c r="DN705" s="24"/>
      <c r="DO705" s="24"/>
      <c r="DP705" s="24"/>
      <c r="DQ705" s="24"/>
      <c r="DR705" s="24"/>
      <c r="DS705" s="24"/>
      <c r="DT705" s="24"/>
      <c r="DU705" s="24"/>
      <c r="DV705" s="24"/>
      <c r="DW705" s="24"/>
      <c r="DX705" s="24"/>
      <c r="DY705" s="24"/>
      <c r="DZ705" s="24"/>
      <c r="EA705" s="24"/>
      <c r="EB705" s="24"/>
      <c r="EC705" s="24"/>
      <c r="ED705" s="24"/>
      <c r="EE705" s="24"/>
      <c r="EF705" s="24"/>
      <c r="EG705" s="24"/>
      <c r="EH705" s="24"/>
      <c r="EI705" s="24"/>
      <c r="EJ705" s="24"/>
      <c r="EK705" s="24"/>
      <c r="EL705" s="24"/>
      <c r="EM705" s="24"/>
      <c r="EN705" s="24"/>
      <c r="EO705" s="24"/>
      <c r="EP705" s="24"/>
      <c r="EQ705" s="24"/>
      <c r="ER705" s="24"/>
      <c r="ES705" s="24"/>
      <c r="ET705" s="24"/>
      <c r="EU705" s="24"/>
      <c r="EV705" s="24"/>
      <c r="EW705" s="24"/>
      <c r="EX705" s="24"/>
      <c r="EY705" s="24"/>
      <c r="EZ705" s="24"/>
      <c r="FA705" s="24"/>
      <c r="FB705" s="24"/>
      <c r="FC705" s="24"/>
      <c r="FD705" s="24"/>
      <c r="FE705" s="24"/>
      <c r="FF705" s="24"/>
      <c r="FG705" s="24"/>
      <c r="FH705" s="24"/>
      <c r="FI705" s="24"/>
      <c r="FJ705" s="24"/>
      <c r="FK705" s="24"/>
      <c r="FL705" s="24"/>
      <c r="FM705" s="24"/>
      <c r="FN705" s="24"/>
      <c r="FO705" s="24"/>
      <c r="FP705" s="24"/>
      <c r="FQ705" s="24"/>
      <c r="FR705" s="24"/>
      <c r="FS705" s="24"/>
      <c r="FT705" s="24"/>
      <c r="FU705" s="24"/>
      <c r="FV705" s="24"/>
      <c r="FW705" s="24"/>
      <c r="FX705" s="24"/>
      <c r="FY705" s="24"/>
      <c r="FZ705" s="24"/>
      <c r="GA705" s="24"/>
      <c r="GB705" s="24"/>
      <c r="GC705" s="24"/>
      <c r="GD705" s="24"/>
      <c r="GE705" s="24"/>
      <c r="GF705" s="24"/>
      <c r="GG705" s="24"/>
      <c r="GH705" s="24"/>
      <c r="GI705" s="24"/>
      <c r="GJ705" s="24"/>
      <c r="GK705" s="24"/>
      <c r="GL705" s="24"/>
      <c r="GM705" s="24"/>
      <c r="GN705" s="24"/>
      <c r="GO705" s="24"/>
      <c r="GP705" s="24"/>
      <c r="GQ705" s="24"/>
      <c r="GR705" s="24"/>
      <c r="GS705" s="24"/>
      <c r="GT705" s="24"/>
      <c r="GU705" s="24"/>
      <c r="GV705" s="24"/>
      <c r="GW705" s="24"/>
      <c r="GX705" s="24"/>
      <c r="GY705" s="24"/>
      <c r="GZ705" s="24"/>
      <c r="HA705" s="24"/>
      <c r="HB705" s="24"/>
      <c r="HC705" s="24"/>
      <c r="HD705" s="24"/>
      <c r="HE705" s="24"/>
      <c r="HF705" s="24"/>
      <c r="HG705" s="24"/>
      <c r="HH705" s="24"/>
      <c r="HI705" s="24"/>
      <c r="HJ705" s="24"/>
      <c r="HK705" s="24"/>
      <c r="HL705" s="24"/>
      <c r="HM705" s="24"/>
      <c r="HN705" s="24"/>
      <c r="HO705" s="24"/>
      <c r="HP705" s="24"/>
      <c r="HQ705" s="24"/>
      <c r="HR705" s="24"/>
      <c r="HS705" s="24"/>
      <c r="HT705" s="24"/>
      <c r="HU705" s="24"/>
      <c r="HV705" s="24"/>
      <c r="HW705" s="24"/>
      <c r="HX705" s="24"/>
      <c r="HY705" s="24"/>
      <c r="HZ705" s="24"/>
      <c r="IA705" s="24"/>
    </row>
    <row r="706" spans="1:235" s="12" customFormat="1" ht="13.8" x14ac:dyDescent="0.3">
      <c r="A706" s="53"/>
      <c r="B706" s="72"/>
      <c r="C706" s="54"/>
      <c r="D706" s="54"/>
      <c r="E706" s="55"/>
      <c r="F706" s="56"/>
      <c r="G706" s="56" t="str">
        <f t="shared" si="30"/>
        <v/>
      </c>
      <c r="H706" s="54"/>
      <c r="I706" s="57"/>
      <c r="J706" s="54"/>
      <c r="K706" s="75"/>
      <c r="L706" s="55"/>
      <c r="M706" s="27"/>
      <c r="N706" s="5" t="str">
        <f t="shared" si="31"/>
        <v/>
      </c>
      <c r="O706" s="5"/>
      <c r="P706" s="6" t="str">
        <f t="shared" si="32"/>
        <v/>
      </c>
      <c r="Q706" s="16"/>
      <c r="R706" s="13"/>
      <c r="S706" s="13"/>
      <c r="T706" s="13"/>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c r="DK706" s="24"/>
      <c r="DL706" s="24"/>
      <c r="DM706" s="24"/>
      <c r="DN706" s="24"/>
      <c r="DO706" s="24"/>
      <c r="DP706" s="24"/>
      <c r="DQ706" s="24"/>
      <c r="DR706" s="24"/>
      <c r="DS706" s="24"/>
      <c r="DT706" s="24"/>
      <c r="DU706" s="24"/>
      <c r="DV706" s="24"/>
      <c r="DW706" s="24"/>
      <c r="DX706" s="24"/>
      <c r="DY706" s="24"/>
      <c r="DZ706" s="24"/>
      <c r="EA706" s="24"/>
      <c r="EB706" s="24"/>
      <c r="EC706" s="24"/>
      <c r="ED706" s="24"/>
      <c r="EE706" s="24"/>
      <c r="EF706" s="24"/>
      <c r="EG706" s="24"/>
      <c r="EH706" s="24"/>
      <c r="EI706" s="24"/>
      <c r="EJ706" s="24"/>
      <c r="EK706" s="24"/>
      <c r="EL706" s="24"/>
      <c r="EM706" s="24"/>
      <c r="EN706" s="24"/>
      <c r="EO706" s="24"/>
      <c r="EP706" s="24"/>
      <c r="EQ706" s="24"/>
      <c r="ER706" s="24"/>
      <c r="ES706" s="24"/>
      <c r="ET706" s="24"/>
      <c r="EU706" s="24"/>
      <c r="EV706" s="24"/>
      <c r="EW706" s="24"/>
      <c r="EX706" s="24"/>
      <c r="EY706" s="24"/>
      <c r="EZ706" s="24"/>
      <c r="FA706" s="24"/>
      <c r="FB706" s="24"/>
      <c r="FC706" s="24"/>
      <c r="FD706" s="24"/>
      <c r="FE706" s="24"/>
      <c r="FF706" s="24"/>
      <c r="FG706" s="24"/>
      <c r="FH706" s="24"/>
      <c r="FI706" s="24"/>
      <c r="FJ706" s="24"/>
      <c r="FK706" s="24"/>
      <c r="FL706" s="24"/>
      <c r="FM706" s="24"/>
      <c r="FN706" s="24"/>
      <c r="FO706" s="24"/>
      <c r="FP706" s="24"/>
      <c r="FQ706" s="24"/>
      <c r="FR706" s="24"/>
      <c r="FS706" s="24"/>
      <c r="FT706" s="24"/>
      <c r="FU706" s="24"/>
      <c r="FV706" s="24"/>
      <c r="FW706" s="24"/>
      <c r="FX706" s="24"/>
      <c r="FY706" s="24"/>
      <c r="FZ706" s="24"/>
      <c r="GA706" s="24"/>
      <c r="GB706" s="24"/>
      <c r="GC706" s="24"/>
      <c r="GD706" s="24"/>
      <c r="GE706" s="24"/>
      <c r="GF706" s="24"/>
      <c r="GG706" s="24"/>
      <c r="GH706" s="24"/>
      <c r="GI706" s="24"/>
      <c r="GJ706" s="24"/>
      <c r="GK706" s="24"/>
      <c r="GL706" s="24"/>
      <c r="GM706" s="24"/>
      <c r="GN706" s="24"/>
      <c r="GO706" s="24"/>
      <c r="GP706" s="24"/>
      <c r="GQ706" s="24"/>
      <c r="GR706" s="24"/>
      <c r="GS706" s="24"/>
      <c r="GT706" s="24"/>
      <c r="GU706" s="24"/>
      <c r="GV706" s="24"/>
      <c r="GW706" s="24"/>
      <c r="GX706" s="24"/>
      <c r="GY706" s="24"/>
      <c r="GZ706" s="24"/>
      <c r="HA706" s="24"/>
      <c r="HB706" s="24"/>
      <c r="HC706" s="24"/>
      <c r="HD706" s="24"/>
      <c r="HE706" s="24"/>
      <c r="HF706" s="24"/>
      <c r="HG706" s="24"/>
      <c r="HH706" s="24"/>
      <c r="HI706" s="24"/>
      <c r="HJ706" s="24"/>
      <c r="HK706" s="24"/>
      <c r="HL706" s="24"/>
      <c r="HM706" s="24"/>
      <c r="HN706" s="24"/>
      <c r="HO706" s="24"/>
      <c r="HP706" s="24"/>
      <c r="HQ706" s="24"/>
      <c r="HR706" s="24"/>
      <c r="HS706" s="24"/>
      <c r="HT706" s="24"/>
      <c r="HU706" s="24"/>
      <c r="HV706" s="24"/>
      <c r="HW706" s="24"/>
      <c r="HX706" s="24"/>
      <c r="HY706" s="24"/>
      <c r="HZ706" s="24"/>
      <c r="IA706" s="24"/>
    </row>
    <row r="707" spans="1:235" s="12" customFormat="1" ht="13.8" x14ac:dyDescent="0.3">
      <c r="A707" s="53"/>
      <c r="B707" s="72"/>
      <c r="C707" s="54"/>
      <c r="D707" s="54"/>
      <c r="E707" s="55"/>
      <c r="F707" s="56"/>
      <c r="G707" s="56" t="str">
        <f t="shared" si="30"/>
        <v/>
      </c>
      <c r="H707" s="54"/>
      <c r="I707" s="57"/>
      <c r="J707" s="54"/>
      <c r="K707" s="75"/>
      <c r="L707" s="55"/>
      <c r="M707" s="27"/>
      <c r="N707" s="5" t="str">
        <f t="shared" si="31"/>
        <v/>
      </c>
      <c r="O707" s="5"/>
      <c r="P707" s="6" t="str">
        <f t="shared" si="32"/>
        <v/>
      </c>
      <c r="Q707" s="16"/>
      <c r="R707" s="13"/>
      <c r="S707" s="13"/>
      <c r="T707" s="13"/>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c r="DK707" s="24"/>
      <c r="DL707" s="24"/>
      <c r="DM707" s="24"/>
      <c r="DN707" s="24"/>
      <c r="DO707" s="24"/>
      <c r="DP707" s="24"/>
      <c r="DQ707" s="24"/>
      <c r="DR707" s="24"/>
      <c r="DS707" s="24"/>
      <c r="DT707" s="24"/>
      <c r="DU707" s="24"/>
      <c r="DV707" s="24"/>
      <c r="DW707" s="24"/>
      <c r="DX707" s="24"/>
      <c r="DY707" s="24"/>
      <c r="DZ707" s="24"/>
      <c r="EA707" s="24"/>
      <c r="EB707" s="24"/>
      <c r="EC707" s="24"/>
      <c r="ED707" s="24"/>
      <c r="EE707" s="24"/>
      <c r="EF707" s="24"/>
      <c r="EG707" s="24"/>
      <c r="EH707" s="24"/>
      <c r="EI707" s="24"/>
      <c r="EJ707" s="24"/>
      <c r="EK707" s="24"/>
      <c r="EL707" s="24"/>
      <c r="EM707" s="24"/>
      <c r="EN707" s="24"/>
      <c r="EO707" s="24"/>
      <c r="EP707" s="24"/>
      <c r="EQ707" s="24"/>
      <c r="ER707" s="24"/>
      <c r="ES707" s="24"/>
      <c r="ET707" s="24"/>
      <c r="EU707" s="24"/>
      <c r="EV707" s="24"/>
      <c r="EW707" s="24"/>
      <c r="EX707" s="24"/>
      <c r="EY707" s="24"/>
      <c r="EZ707" s="24"/>
      <c r="FA707" s="24"/>
      <c r="FB707" s="24"/>
      <c r="FC707" s="24"/>
      <c r="FD707" s="24"/>
      <c r="FE707" s="24"/>
      <c r="FF707" s="24"/>
      <c r="FG707" s="24"/>
      <c r="FH707" s="24"/>
      <c r="FI707" s="24"/>
      <c r="FJ707" s="24"/>
      <c r="FK707" s="24"/>
      <c r="FL707" s="24"/>
      <c r="FM707" s="24"/>
      <c r="FN707" s="24"/>
      <c r="FO707" s="24"/>
      <c r="FP707" s="24"/>
      <c r="FQ707" s="24"/>
      <c r="FR707" s="24"/>
      <c r="FS707" s="24"/>
      <c r="FT707" s="24"/>
      <c r="FU707" s="24"/>
      <c r="FV707" s="24"/>
      <c r="FW707" s="24"/>
      <c r="FX707" s="24"/>
      <c r="FY707" s="24"/>
      <c r="FZ707" s="24"/>
      <c r="GA707" s="24"/>
      <c r="GB707" s="24"/>
      <c r="GC707" s="24"/>
      <c r="GD707" s="24"/>
      <c r="GE707" s="24"/>
      <c r="GF707" s="24"/>
      <c r="GG707" s="24"/>
      <c r="GH707" s="24"/>
      <c r="GI707" s="24"/>
      <c r="GJ707" s="24"/>
      <c r="GK707" s="24"/>
      <c r="GL707" s="24"/>
      <c r="GM707" s="24"/>
      <c r="GN707" s="24"/>
      <c r="GO707" s="24"/>
      <c r="GP707" s="24"/>
      <c r="GQ707" s="24"/>
      <c r="GR707" s="24"/>
      <c r="GS707" s="24"/>
      <c r="GT707" s="24"/>
      <c r="GU707" s="24"/>
      <c r="GV707" s="24"/>
      <c r="GW707" s="24"/>
      <c r="GX707" s="24"/>
      <c r="GY707" s="24"/>
      <c r="GZ707" s="24"/>
      <c r="HA707" s="24"/>
      <c r="HB707" s="24"/>
      <c r="HC707" s="24"/>
      <c r="HD707" s="24"/>
      <c r="HE707" s="24"/>
      <c r="HF707" s="24"/>
      <c r="HG707" s="24"/>
      <c r="HH707" s="24"/>
      <c r="HI707" s="24"/>
      <c r="HJ707" s="24"/>
      <c r="HK707" s="24"/>
      <c r="HL707" s="24"/>
      <c r="HM707" s="24"/>
      <c r="HN707" s="24"/>
      <c r="HO707" s="24"/>
      <c r="HP707" s="24"/>
      <c r="HQ707" s="24"/>
      <c r="HR707" s="24"/>
      <c r="HS707" s="24"/>
      <c r="HT707" s="24"/>
      <c r="HU707" s="24"/>
      <c r="HV707" s="24"/>
      <c r="HW707" s="24"/>
      <c r="HX707" s="24"/>
      <c r="HY707" s="24"/>
      <c r="HZ707" s="24"/>
      <c r="IA707" s="24"/>
    </row>
    <row r="708" spans="1:235" s="12" customFormat="1" ht="13.8" x14ac:dyDescent="0.3">
      <c r="A708" s="53"/>
      <c r="B708" s="72"/>
      <c r="C708" s="54"/>
      <c r="D708" s="54"/>
      <c r="E708" s="55"/>
      <c r="F708" s="56"/>
      <c r="G708" s="56" t="str">
        <f t="shared" si="30"/>
        <v/>
      </c>
      <c r="H708" s="54"/>
      <c r="I708" s="57"/>
      <c r="J708" s="54"/>
      <c r="K708" s="75"/>
      <c r="L708" s="55"/>
      <c r="M708" s="27"/>
      <c r="N708" s="5" t="str">
        <f t="shared" si="31"/>
        <v/>
      </c>
      <c r="O708" s="5"/>
      <c r="P708" s="6" t="str">
        <f t="shared" si="32"/>
        <v/>
      </c>
      <c r="Q708" s="16"/>
      <c r="R708" s="13"/>
      <c r="S708" s="13"/>
      <c r="T708" s="13"/>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c r="DK708" s="24"/>
      <c r="DL708" s="24"/>
      <c r="DM708" s="24"/>
      <c r="DN708" s="24"/>
      <c r="DO708" s="24"/>
      <c r="DP708" s="24"/>
      <c r="DQ708" s="24"/>
      <c r="DR708" s="24"/>
      <c r="DS708" s="24"/>
      <c r="DT708" s="24"/>
      <c r="DU708" s="24"/>
      <c r="DV708" s="24"/>
      <c r="DW708" s="24"/>
      <c r="DX708" s="24"/>
      <c r="DY708" s="24"/>
      <c r="DZ708" s="24"/>
      <c r="EA708" s="24"/>
      <c r="EB708" s="24"/>
      <c r="EC708" s="24"/>
      <c r="ED708" s="24"/>
      <c r="EE708" s="24"/>
      <c r="EF708" s="24"/>
      <c r="EG708" s="24"/>
      <c r="EH708" s="24"/>
      <c r="EI708" s="24"/>
      <c r="EJ708" s="24"/>
      <c r="EK708" s="24"/>
      <c r="EL708" s="24"/>
      <c r="EM708" s="24"/>
      <c r="EN708" s="24"/>
      <c r="EO708" s="24"/>
      <c r="EP708" s="24"/>
      <c r="EQ708" s="24"/>
      <c r="ER708" s="24"/>
      <c r="ES708" s="24"/>
      <c r="ET708" s="24"/>
      <c r="EU708" s="24"/>
      <c r="EV708" s="24"/>
      <c r="EW708" s="24"/>
      <c r="EX708" s="24"/>
      <c r="EY708" s="24"/>
      <c r="EZ708" s="24"/>
      <c r="FA708" s="24"/>
      <c r="FB708" s="24"/>
      <c r="FC708" s="24"/>
      <c r="FD708" s="24"/>
      <c r="FE708" s="24"/>
      <c r="FF708" s="24"/>
      <c r="FG708" s="24"/>
      <c r="FH708" s="24"/>
      <c r="FI708" s="24"/>
      <c r="FJ708" s="24"/>
      <c r="FK708" s="24"/>
      <c r="FL708" s="24"/>
      <c r="FM708" s="24"/>
      <c r="FN708" s="24"/>
      <c r="FO708" s="24"/>
      <c r="FP708" s="24"/>
      <c r="FQ708" s="24"/>
      <c r="FR708" s="24"/>
      <c r="FS708" s="24"/>
      <c r="FT708" s="24"/>
      <c r="FU708" s="24"/>
      <c r="FV708" s="24"/>
      <c r="FW708" s="24"/>
      <c r="FX708" s="24"/>
      <c r="FY708" s="24"/>
      <c r="FZ708" s="24"/>
      <c r="GA708" s="24"/>
      <c r="GB708" s="24"/>
      <c r="GC708" s="24"/>
      <c r="GD708" s="24"/>
      <c r="GE708" s="24"/>
      <c r="GF708" s="24"/>
      <c r="GG708" s="24"/>
      <c r="GH708" s="24"/>
      <c r="GI708" s="24"/>
      <c r="GJ708" s="24"/>
      <c r="GK708" s="24"/>
      <c r="GL708" s="24"/>
      <c r="GM708" s="24"/>
      <c r="GN708" s="24"/>
      <c r="GO708" s="24"/>
      <c r="GP708" s="24"/>
      <c r="GQ708" s="24"/>
      <c r="GR708" s="24"/>
      <c r="GS708" s="24"/>
      <c r="GT708" s="24"/>
      <c r="GU708" s="24"/>
      <c r="GV708" s="24"/>
      <c r="GW708" s="24"/>
      <c r="GX708" s="24"/>
      <c r="GY708" s="24"/>
      <c r="GZ708" s="24"/>
      <c r="HA708" s="24"/>
      <c r="HB708" s="24"/>
      <c r="HC708" s="24"/>
      <c r="HD708" s="24"/>
      <c r="HE708" s="24"/>
      <c r="HF708" s="24"/>
      <c r="HG708" s="24"/>
      <c r="HH708" s="24"/>
      <c r="HI708" s="24"/>
      <c r="HJ708" s="24"/>
      <c r="HK708" s="24"/>
      <c r="HL708" s="24"/>
      <c r="HM708" s="24"/>
      <c r="HN708" s="24"/>
      <c r="HO708" s="24"/>
      <c r="HP708" s="24"/>
      <c r="HQ708" s="24"/>
      <c r="HR708" s="24"/>
      <c r="HS708" s="24"/>
      <c r="HT708" s="24"/>
      <c r="HU708" s="24"/>
      <c r="HV708" s="24"/>
      <c r="HW708" s="24"/>
      <c r="HX708" s="24"/>
      <c r="HY708" s="24"/>
      <c r="HZ708" s="24"/>
      <c r="IA708" s="24"/>
    </row>
    <row r="709" spans="1:235" s="12" customFormat="1" ht="13.8" x14ac:dyDescent="0.3">
      <c r="A709" s="53"/>
      <c r="B709" s="72"/>
      <c r="C709" s="54"/>
      <c r="D709" s="54"/>
      <c r="E709" s="55"/>
      <c r="F709" s="56"/>
      <c r="G709" s="56" t="str">
        <f t="shared" si="30"/>
        <v/>
      </c>
      <c r="H709" s="54"/>
      <c r="I709" s="57"/>
      <c r="J709" s="54"/>
      <c r="K709" s="75"/>
      <c r="L709" s="55"/>
      <c r="M709" s="27"/>
      <c r="N709" s="5" t="str">
        <f t="shared" si="31"/>
        <v/>
      </c>
      <c r="O709" s="5"/>
      <c r="P709" s="6" t="str">
        <f t="shared" si="32"/>
        <v/>
      </c>
      <c r="Q709" s="16"/>
      <c r="R709" s="13"/>
      <c r="S709" s="13"/>
      <c r="T709" s="13"/>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c r="CB709" s="24"/>
      <c r="CC709" s="24"/>
      <c r="CD709" s="24"/>
      <c r="CE709" s="24"/>
      <c r="CF709" s="24"/>
      <c r="CG709" s="24"/>
      <c r="CH709" s="24"/>
      <c r="CI709" s="24"/>
      <c r="CJ709" s="24"/>
      <c r="CK709" s="24"/>
      <c r="CL709" s="24"/>
      <c r="CM709" s="24"/>
      <c r="CN709" s="24"/>
      <c r="CO709" s="24"/>
      <c r="CP709" s="24"/>
      <c r="CQ709" s="24"/>
      <c r="CR709" s="24"/>
      <c r="CS709" s="24"/>
      <c r="CT709" s="24"/>
      <c r="CU709" s="24"/>
      <c r="CV709" s="24"/>
      <c r="CW709" s="24"/>
      <c r="CX709" s="24"/>
      <c r="CY709" s="24"/>
      <c r="CZ709" s="24"/>
      <c r="DA709" s="24"/>
      <c r="DB709" s="24"/>
      <c r="DC709" s="24"/>
      <c r="DD709" s="24"/>
      <c r="DE709" s="24"/>
      <c r="DF709" s="24"/>
      <c r="DG709" s="24"/>
      <c r="DH709" s="24"/>
      <c r="DI709" s="24"/>
      <c r="DJ709" s="24"/>
      <c r="DK709" s="24"/>
      <c r="DL709" s="24"/>
      <c r="DM709" s="24"/>
      <c r="DN709" s="24"/>
      <c r="DO709" s="24"/>
      <c r="DP709" s="24"/>
      <c r="DQ709" s="24"/>
      <c r="DR709" s="24"/>
      <c r="DS709" s="24"/>
      <c r="DT709" s="24"/>
      <c r="DU709" s="24"/>
      <c r="DV709" s="24"/>
      <c r="DW709" s="24"/>
      <c r="DX709" s="24"/>
      <c r="DY709" s="24"/>
      <c r="DZ709" s="24"/>
      <c r="EA709" s="24"/>
      <c r="EB709" s="24"/>
      <c r="EC709" s="24"/>
      <c r="ED709" s="24"/>
      <c r="EE709" s="24"/>
      <c r="EF709" s="24"/>
      <c r="EG709" s="24"/>
      <c r="EH709" s="24"/>
      <c r="EI709" s="24"/>
      <c r="EJ709" s="24"/>
      <c r="EK709" s="24"/>
      <c r="EL709" s="24"/>
      <c r="EM709" s="24"/>
      <c r="EN709" s="24"/>
      <c r="EO709" s="24"/>
      <c r="EP709" s="24"/>
      <c r="EQ709" s="24"/>
      <c r="ER709" s="24"/>
      <c r="ES709" s="24"/>
      <c r="ET709" s="24"/>
      <c r="EU709" s="24"/>
      <c r="EV709" s="24"/>
      <c r="EW709" s="24"/>
      <c r="EX709" s="24"/>
      <c r="EY709" s="24"/>
      <c r="EZ709" s="24"/>
      <c r="FA709" s="24"/>
      <c r="FB709" s="24"/>
      <c r="FC709" s="24"/>
      <c r="FD709" s="24"/>
      <c r="FE709" s="24"/>
      <c r="FF709" s="24"/>
      <c r="FG709" s="24"/>
      <c r="FH709" s="24"/>
      <c r="FI709" s="24"/>
      <c r="FJ709" s="24"/>
      <c r="FK709" s="24"/>
      <c r="FL709" s="24"/>
      <c r="FM709" s="24"/>
      <c r="FN709" s="24"/>
      <c r="FO709" s="24"/>
      <c r="FP709" s="24"/>
      <c r="FQ709" s="24"/>
      <c r="FR709" s="24"/>
      <c r="FS709" s="24"/>
      <c r="FT709" s="24"/>
      <c r="FU709" s="24"/>
      <c r="FV709" s="24"/>
      <c r="FW709" s="24"/>
      <c r="FX709" s="24"/>
      <c r="FY709" s="24"/>
      <c r="FZ709" s="24"/>
      <c r="GA709" s="24"/>
      <c r="GB709" s="24"/>
      <c r="GC709" s="24"/>
      <c r="GD709" s="24"/>
      <c r="GE709" s="24"/>
      <c r="GF709" s="24"/>
      <c r="GG709" s="24"/>
      <c r="GH709" s="24"/>
      <c r="GI709" s="24"/>
      <c r="GJ709" s="24"/>
      <c r="GK709" s="24"/>
      <c r="GL709" s="24"/>
      <c r="GM709" s="24"/>
      <c r="GN709" s="24"/>
      <c r="GO709" s="24"/>
      <c r="GP709" s="24"/>
      <c r="GQ709" s="24"/>
      <c r="GR709" s="24"/>
      <c r="GS709" s="24"/>
      <c r="GT709" s="24"/>
      <c r="GU709" s="24"/>
      <c r="GV709" s="24"/>
      <c r="GW709" s="24"/>
      <c r="GX709" s="24"/>
      <c r="GY709" s="24"/>
      <c r="GZ709" s="24"/>
      <c r="HA709" s="24"/>
      <c r="HB709" s="24"/>
      <c r="HC709" s="24"/>
      <c r="HD709" s="24"/>
      <c r="HE709" s="24"/>
      <c r="HF709" s="24"/>
      <c r="HG709" s="24"/>
      <c r="HH709" s="24"/>
      <c r="HI709" s="24"/>
      <c r="HJ709" s="24"/>
      <c r="HK709" s="24"/>
      <c r="HL709" s="24"/>
      <c r="HM709" s="24"/>
      <c r="HN709" s="24"/>
      <c r="HO709" s="24"/>
      <c r="HP709" s="24"/>
      <c r="HQ709" s="24"/>
      <c r="HR709" s="24"/>
      <c r="HS709" s="24"/>
      <c r="HT709" s="24"/>
      <c r="HU709" s="24"/>
      <c r="HV709" s="24"/>
      <c r="HW709" s="24"/>
      <c r="HX709" s="24"/>
      <c r="HY709" s="24"/>
      <c r="HZ709" s="24"/>
      <c r="IA709" s="24"/>
    </row>
    <row r="710" spans="1:235" s="12" customFormat="1" ht="13.8" x14ac:dyDescent="0.3">
      <c r="A710" s="53"/>
      <c r="B710" s="72"/>
      <c r="C710" s="54"/>
      <c r="D710" s="54"/>
      <c r="E710" s="55"/>
      <c r="F710" s="56"/>
      <c r="G710" s="56" t="str">
        <f t="shared" si="30"/>
        <v/>
      </c>
      <c r="H710" s="54"/>
      <c r="I710" s="57"/>
      <c r="J710" s="54"/>
      <c r="K710" s="75"/>
      <c r="L710" s="55"/>
      <c r="M710" s="27"/>
      <c r="N710" s="5" t="str">
        <f t="shared" si="31"/>
        <v/>
      </c>
      <c r="O710" s="5"/>
      <c r="P710" s="6" t="str">
        <f t="shared" si="32"/>
        <v/>
      </c>
      <c r="Q710" s="16"/>
      <c r="R710" s="13"/>
      <c r="S710" s="13"/>
      <c r="T710" s="13"/>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c r="CB710" s="24"/>
      <c r="CC710" s="24"/>
      <c r="CD710" s="24"/>
      <c r="CE710" s="24"/>
      <c r="CF710" s="24"/>
      <c r="CG710" s="24"/>
      <c r="CH710" s="24"/>
      <c r="CI710" s="24"/>
      <c r="CJ710" s="24"/>
      <c r="CK710" s="24"/>
      <c r="CL710" s="24"/>
      <c r="CM710" s="24"/>
      <c r="CN710" s="24"/>
      <c r="CO710" s="24"/>
      <c r="CP710" s="24"/>
      <c r="CQ710" s="24"/>
      <c r="CR710" s="24"/>
      <c r="CS710" s="24"/>
      <c r="CT710" s="24"/>
      <c r="CU710" s="24"/>
      <c r="CV710" s="24"/>
      <c r="CW710" s="24"/>
      <c r="CX710" s="24"/>
      <c r="CY710" s="24"/>
      <c r="CZ710" s="24"/>
      <c r="DA710" s="24"/>
      <c r="DB710" s="24"/>
      <c r="DC710" s="24"/>
      <c r="DD710" s="24"/>
      <c r="DE710" s="24"/>
      <c r="DF710" s="24"/>
      <c r="DG710" s="24"/>
      <c r="DH710" s="24"/>
      <c r="DI710" s="24"/>
      <c r="DJ710" s="24"/>
      <c r="DK710" s="24"/>
      <c r="DL710" s="24"/>
      <c r="DM710" s="24"/>
      <c r="DN710" s="24"/>
      <c r="DO710" s="24"/>
      <c r="DP710" s="24"/>
      <c r="DQ710" s="24"/>
      <c r="DR710" s="24"/>
      <c r="DS710" s="24"/>
      <c r="DT710" s="24"/>
      <c r="DU710" s="24"/>
      <c r="DV710" s="24"/>
      <c r="DW710" s="24"/>
      <c r="DX710" s="24"/>
      <c r="DY710" s="24"/>
      <c r="DZ710" s="24"/>
      <c r="EA710" s="24"/>
      <c r="EB710" s="24"/>
      <c r="EC710" s="24"/>
      <c r="ED710" s="24"/>
      <c r="EE710" s="24"/>
      <c r="EF710" s="24"/>
      <c r="EG710" s="24"/>
      <c r="EH710" s="24"/>
      <c r="EI710" s="24"/>
      <c r="EJ710" s="24"/>
      <c r="EK710" s="24"/>
      <c r="EL710" s="24"/>
      <c r="EM710" s="24"/>
      <c r="EN710" s="24"/>
      <c r="EO710" s="24"/>
      <c r="EP710" s="24"/>
      <c r="EQ710" s="24"/>
      <c r="ER710" s="24"/>
      <c r="ES710" s="24"/>
      <c r="ET710" s="24"/>
      <c r="EU710" s="24"/>
      <c r="EV710" s="24"/>
      <c r="EW710" s="24"/>
      <c r="EX710" s="24"/>
      <c r="EY710" s="24"/>
      <c r="EZ710" s="24"/>
      <c r="FA710" s="24"/>
      <c r="FB710" s="24"/>
      <c r="FC710" s="24"/>
      <c r="FD710" s="24"/>
      <c r="FE710" s="24"/>
      <c r="FF710" s="24"/>
      <c r="FG710" s="24"/>
      <c r="FH710" s="24"/>
      <c r="FI710" s="24"/>
      <c r="FJ710" s="24"/>
      <c r="FK710" s="24"/>
      <c r="FL710" s="24"/>
      <c r="FM710" s="24"/>
      <c r="FN710" s="24"/>
      <c r="FO710" s="24"/>
      <c r="FP710" s="24"/>
      <c r="FQ710" s="24"/>
      <c r="FR710" s="24"/>
      <c r="FS710" s="24"/>
      <c r="FT710" s="24"/>
      <c r="FU710" s="24"/>
      <c r="FV710" s="24"/>
      <c r="FW710" s="24"/>
      <c r="FX710" s="24"/>
      <c r="FY710" s="24"/>
      <c r="FZ710" s="24"/>
      <c r="GA710" s="24"/>
      <c r="GB710" s="24"/>
      <c r="GC710" s="24"/>
      <c r="GD710" s="24"/>
      <c r="GE710" s="24"/>
      <c r="GF710" s="24"/>
      <c r="GG710" s="24"/>
      <c r="GH710" s="24"/>
      <c r="GI710" s="24"/>
      <c r="GJ710" s="24"/>
      <c r="GK710" s="24"/>
      <c r="GL710" s="24"/>
      <c r="GM710" s="24"/>
      <c r="GN710" s="24"/>
      <c r="GO710" s="24"/>
      <c r="GP710" s="24"/>
      <c r="GQ710" s="24"/>
      <c r="GR710" s="24"/>
      <c r="GS710" s="24"/>
      <c r="GT710" s="24"/>
      <c r="GU710" s="24"/>
      <c r="GV710" s="24"/>
      <c r="GW710" s="24"/>
      <c r="GX710" s="24"/>
      <c r="GY710" s="24"/>
      <c r="GZ710" s="24"/>
      <c r="HA710" s="24"/>
      <c r="HB710" s="24"/>
      <c r="HC710" s="24"/>
      <c r="HD710" s="24"/>
      <c r="HE710" s="24"/>
      <c r="HF710" s="24"/>
      <c r="HG710" s="24"/>
      <c r="HH710" s="24"/>
      <c r="HI710" s="24"/>
      <c r="HJ710" s="24"/>
      <c r="HK710" s="24"/>
      <c r="HL710" s="24"/>
      <c r="HM710" s="24"/>
      <c r="HN710" s="24"/>
      <c r="HO710" s="24"/>
      <c r="HP710" s="24"/>
      <c r="HQ710" s="24"/>
      <c r="HR710" s="24"/>
      <c r="HS710" s="24"/>
      <c r="HT710" s="24"/>
      <c r="HU710" s="24"/>
      <c r="HV710" s="24"/>
      <c r="HW710" s="24"/>
      <c r="HX710" s="24"/>
      <c r="HY710" s="24"/>
      <c r="HZ710" s="24"/>
      <c r="IA710" s="24"/>
    </row>
    <row r="711" spans="1:235" s="12" customFormat="1" ht="13.8" x14ac:dyDescent="0.3">
      <c r="A711" s="53"/>
      <c r="B711" s="72"/>
      <c r="C711" s="54"/>
      <c r="D711" s="54"/>
      <c r="E711" s="55"/>
      <c r="F711" s="56"/>
      <c r="G711" s="56" t="str">
        <f t="shared" si="30"/>
        <v/>
      </c>
      <c r="H711" s="54"/>
      <c r="I711" s="57"/>
      <c r="J711" s="54"/>
      <c r="K711" s="75"/>
      <c r="L711" s="55"/>
      <c r="M711" s="27"/>
      <c r="N711" s="5" t="str">
        <f t="shared" si="31"/>
        <v/>
      </c>
      <c r="O711" s="5"/>
      <c r="P711" s="6" t="str">
        <f t="shared" si="32"/>
        <v/>
      </c>
      <c r="Q711" s="16"/>
      <c r="R711" s="13"/>
      <c r="S711" s="13"/>
      <c r="T711" s="13"/>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c r="CB711" s="24"/>
      <c r="CC711" s="24"/>
      <c r="CD711" s="24"/>
      <c r="CE711" s="24"/>
      <c r="CF711" s="24"/>
      <c r="CG711" s="24"/>
      <c r="CH711" s="24"/>
      <c r="CI711" s="24"/>
      <c r="CJ711" s="24"/>
      <c r="CK711" s="24"/>
      <c r="CL711" s="24"/>
      <c r="CM711" s="24"/>
      <c r="CN711" s="24"/>
      <c r="CO711" s="24"/>
      <c r="CP711" s="24"/>
      <c r="CQ711" s="24"/>
      <c r="CR711" s="24"/>
      <c r="CS711" s="24"/>
      <c r="CT711" s="24"/>
      <c r="CU711" s="24"/>
      <c r="CV711" s="24"/>
      <c r="CW711" s="24"/>
      <c r="CX711" s="24"/>
      <c r="CY711" s="24"/>
      <c r="CZ711" s="24"/>
      <c r="DA711" s="24"/>
      <c r="DB711" s="24"/>
      <c r="DC711" s="24"/>
      <c r="DD711" s="24"/>
      <c r="DE711" s="24"/>
      <c r="DF711" s="24"/>
      <c r="DG711" s="24"/>
      <c r="DH711" s="24"/>
      <c r="DI711" s="24"/>
      <c r="DJ711" s="24"/>
      <c r="DK711" s="24"/>
      <c r="DL711" s="24"/>
      <c r="DM711" s="24"/>
      <c r="DN711" s="24"/>
      <c r="DO711" s="24"/>
      <c r="DP711" s="24"/>
      <c r="DQ711" s="24"/>
      <c r="DR711" s="24"/>
      <c r="DS711" s="24"/>
      <c r="DT711" s="24"/>
      <c r="DU711" s="24"/>
      <c r="DV711" s="24"/>
      <c r="DW711" s="24"/>
      <c r="DX711" s="24"/>
      <c r="DY711" s="24"/>
      <c r="DZ711" s="24"/>
      <c r="EA711" s="24"/>
      <c r="EB711" s="24"/>
      <c r="EC711" s="24"/>
      <c r="ED711" s="24"/>
      <c r="EE711" s="24"/>
      <c r="EF711" s="24"/>
      <c r="EG711" s="24"/>
      <c r="EH711" s="24"/>
      <c r="EI711" s="24"/>
      <c r="EJ711" s="24"/>
      <c r="EK711" s="24"/>
      <c r="EL711" s="24"/>
      <c r="EM711" s="24"/>
      <c r="EN711" s="24"/>
      <c r="EO711" s="24"/>
      <c r="EP711" s="24"/>
      <c r="EQ711" s="24"/>
      <c r="ER711" s="24"/>
      <c r="ES711" s="24"/>
      <c r="ET711" s="24"/>
      <c r="EU711" s="24"/>
      <c r="EV711" s="24"/>
      <c r="EW711" s="24"/>
      <c r="EX711" s="24"/>
      <c r="EY711" s="24"/>
      <c r="EZ711" s="24"/>
      <c r="FA711" s="24"/>
      <c r="FB711" s="24"/>
      <c r="FC711" s="24"/>
      <c r="FD711" s="24"/>
      <c r="FE711" s="24"/>
      <c r="FF711" s="24"/>
      <c r="FG711" s="24"/>
      <c r="FH711" s="24"/>
      <c r="FI711" s="24"/>
      <c r="FJ711" s="24"/>
      <c r="FK711" s="24"/>
      <c r="FL711" s="24"/>
      <c r="FM711" s="24"/>
      <c r="FN711" s="24"/>
      <c r="FO711" s="24"/>
      <c r="FP711" s="24"/>
      <c r="FQ711" s="24"/>
      <c r="FR711" s="24"/>
      <c r="FS711" s="24"/>
      <c r="FT711" s="24"/>
      <c r="FU711" s="24"/>
      <c r="FV711" s="24"/>
      <c r="FW711" s="24"/>
      <c r="FX711" s="24"/>
      <c r="FY711" s="24"/>
      <c r="FZ711" s="24"/>
      <c r="GA711" s="24"/>
      <c r="GB711" s="24"/>
      <c r="GC711" s="24"/>
      <c r="GD711" s="24"/>
      <c r="GE711" s="24"/>
      <c r="GF711" s="24"/>
      <c r="GG711" s="24"/>
      <c r="GH711" s="24"/>
      <c r="GI711" s="24"/>
      <c r="GJ711" s="24"/>
      <c r="GK711" s="24"/>
      <c r="GL711" s="24"/>
      <c r="GM711" s="24"/>
      <c r="GN711" s="24"/>
      <c r="GO711" s="24"/>
      <c r="GP711" s="24"/>
      <c r="GQ711" s="24"/>
      <c r="GR711" s="24"/>
      <c r="GS711" s="24"/>
      <c r="GT711" s="24"/>
      <c r="GU711" s="24"/>
      <c r="GV711" s="24"/>
      <c r="GW711" s="24"/>
      <c r="GX711" s="24"/>
      <c r="GY711" s="24"/>
      <c r="GZ711" s="24"/>
      <c r="HA711" s="24"/>
      <c r="HB711" s="24"/>
      <c r="HC711" s="24"/>
      <c r="HD711" s="24"/>
      <c r="HE711" s="24"/>
      <c r="HF711" s="24"/>
      <c r="HG711" s="24"/>
      <c r="HH711" s="24"/>
      <c r="HI711" s="24"/>
      <c r="HJ711" s="24"/>
      <c r="HK711" s="24"/>
      <c r="HL711" s="24"/>
      <c r="HM711" s="24"/>
      <c r="HN711" s="24"/>
      <c r="HO711" s="24"/>
      <c r="HP711" s="24"/>
      <c r="HQ711" s="24"/>
      <c r="HR711" s="24"/>
      <c r="HS711" s="24"/>
      <c r="HT711" s="24"/>
      <c r="HU711" s="24"/>
      <c r="HV711" s="24"/>
      <c r="HW711" s="24"/>
      <c r="HX711" s="24"/>
      <c r="HY711" s="24"/>
      <c r="HZ711" s="24"/>
      <c r="IA711" s="24"/>
    </row>
    <row r="712" spans="1:235" s="12" customFormat="1" ht="13.8" x14ac:dyDescent="0.3">
      <c r="A712" s="53"/>
      <c r="B712" s="72"/>
      <c r="C712" s="54"/>
      <c r="D712" s="54"/>
      <c r="E712" s="55"/>
      <c r="F712" s="56"/>
      <c r="G712" s="56" t="str">
        <f t="shared" si="30"/>
        <v/>
      </c>
      <c r="H712" s="54"/>
      <c r="I712" s="57"/>
      <c r="J712" s="54"/>
      <c r="K712" s="75"/>
      <c r="L712" s="55"/>
      <c r="M712" s="27"/>
      <c r="N712" s="5" t="str">
        <f t="shared" si="31"/>
        <v/>
      </c>
      <c r="O712" s="5"/>
      <c r="P712" s="6" t="str">
        <f t="shared" si="32"/>
        <v/>
      </c>
      <c r="Q712" s="16"/>
      <c r="R712" s="13"/>
      <c r="S712" s="13"/>
      <c r="T712" s="13"/>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c r="CB712" s="24"/>
      <c r="CC712" s="24"/>
      <c r="CD712" s="24"/>
      <c r="CE712" s="24"/>
      <c r="CF712" s="24"/>
      <c r="CG712" s="24"/>
      <c r="CH712" s="24"/>
      <c r="CI712" s="24"/>
      <c r="CJ712" s="24"/>
      <c r="CK712" s="24"/>
      <c r="CL712" s="24"/>
      <c r="CM712" s="24"/>
      <c r="CN712" s="24"/>
      <c r="CO712" s="24"/>
      <c r="CP712" s="24"/>
      <c r="CQ712" s="24"/>
      <c r="CR712" s="24"/>
      <c r="CS712" s="24"/>
      <c r="CT712" s="24"/>
      <c r="CU712" s="24"/>
      <c r="CV712" s="24"/>
      <c r="CW712" s="24"/>
      <c r="CX712" s="24"/>
      <c r="CY712" s="24"/>
      <c r="CZ712" s="24"/>
      <c r="DA712" s="24"/>
      <c r="DB712" s="24"/>
      <c r="DC712" s="24"/>
      <c r="DD712" s="24"/>
      <c r="DE712" s="24"/>
      <c r="DF712" s="24"/>
      <c r="DG712" s="24"/>
      <c r="DH712" s="24"/>
      <c r="DI712" s="24"/>
      <c r="DJ712" s="24"/>
      <c r="DK712" s="24"/>
      <c r="DL712" s="24"/>
      <c r="DM712" s="24"/>
      <c r="DN712" s="24"/>
      <c r="DO712" s="24"/>
      <c r="DP712" s="24"/>
      <c r="DQ712" s="24"/>
      <c r="DR712" s="24"/>
      <c r="DS712" s="24"/>
      <c r="DT712" s="24"/>
      <c r="DU712" s="24"/>
      <c r="DV712" s="24"/>
      <c r="DW712" s="24"/>
      <c r="DX712" s="24"/>
      <c r="DY712" s="24"/>
      <c r="DZ712" s="24"/>
      <c r="EA712" s="24"/>
      <c r="EB712" s="24"/>
      <c r="EC712" s="24"/>
      <c r="ED712" s="24"/>
      <c r="EE712" s="24"/>
      <c r="EF712" s="24"/>
      <c r="EG712" s="24"/>
      <c r="EH712" s="24"/>
      <c r="EI712" s="24"/>
      <c r="EJ712" s="24"/>
      <c r="EK712" s="24"/>
      <c r="EL712" s="24"/>
      <c r="EM712" s="24"/>
      <c r="EN712" s="24"/>
      <c r="EO712" s="24"/>
      <c r="EP712" s="24"/>
      <c r="EQ712" s="24"/>
      <c r="ER712" s="24"/>
      <c r="ES712" s="24"/>
      <c r="ET712" s="24"/>
      <c r="EU712" s="24"/>
      <c r="EV712" s="24"/>
      <c r="EW712" s="24"/>
      <c r="EX712" s="24"/>
      <c r="EY712" s="24"/>
      <c r="EZ712" s="24"/>
      <c r="FA712" s="24"/>
      <c r="FB712" s="24"/>
      <c r="FC712" s="24"/>
      <c r="FD712" s="24"/>
      <c r="FE712" s="24"/>
      <c r="FF712" s="24"/>
      <c r="FG712" s="24"/>
      <c r="FH712" s="24"/>
      <c r="FI712" s="24"/>
      <c r="FJ712" s="24"/>
      <c r="FK712" s="24"/>
      <c r="FL712" s="24"/>
      <c r="FM712" s="24"/>
      <c r="FN712" s="24"/>
      <c r="FO712" s="24"/>
      <c r="FP712" s="24"/>
      <c r="FQ712" s="24"/>
      <c r="FR712" s="24"/>
      <c r="FS712" s="24"/>
      <c r="FT712" s="24"/>
      <c r="FU712" s="24"/>
      <c r="FV712" s="24"/>
      <c r="FW712" s="24"/>
      <c r="FX712" s="24"/>
      <c r="FY712" s="24"/>
      <c r="FZ712" s="24"/>
      <c r="GA712" s="24"/>
      <c r="GB712" s="24"/>
      <c r="GC712" s="24"/>
      <c r="GD712" s="24"/>
      <c r="GE712" s="24"/>
      <c r="GF712" s="24"/>
      <c r="GG712" s="24"/>
      <c r="GH712" s="24"/>
      <c r="GI712" s="24"/>
      <c r="GJ712" s="24"/>
      <c r="GK712" s="24"/>
      <c r="GL712" s="24"/>
      <c r="GM712" s="24"/>
      <c r="GN712" s="24"/>
      <c r="GO712" s="24"/>
      <c r="GP712" s="24"/>
      <c r="GQ712" s="24"/>
      <c r="GR712" s="24"/>
      <c r="GS712" s="24"/>
      <c r="GT712" s="24"/>
      <c r="GU712" s="24"/>
      <c r="GV712" s="24"/>
      <c r="GW712" s="24"/>
      <c r="GX712" s="24"/>
      <c r="GY712" s="24"/>
      <c r="GZ712" s="24"/>
      <c r="HA712" s="24"/>
      <c r="HB712" s="24"/>
      <c r="HC712" s="24"/>
      <c r="HD712" s="24"/>
      <c r="HE712" s="24"/>
      <c r="HF712" s="24"/>
      <c r="HG712" s="24"/>
      <c r="HH712" s="24"/>
      <c r="HI712" s="24"/>
      <c r="HJ712" s="24"/>
      <c r="HK712" s="24"/>
      <c r="HL712" s="24"/>
      <c r="HM712" s="24"/>
      <c r="HN712" s="24"/>
      <c r="HO712" s="24"/>
      <c r="HP712" s="24"/>
      <c r="HQ712" s="24"/>
      <c r="HR712" s="24"/>
      <c r="HS712" s="24"/>
      <c r="HT712" s="24"/>
      <c r="HU712" s="24"/>
      <c r="HV712" s="24"/>
      <c r="HW712" s="24"/>
      <c r="HX712" s="24"/>
      <c r="HY712" s="24"/>
      <c r="HZ712" s="24"/>
      <c r="IA712" s="24"/>
    </row>
    <row r="713" spans="1:235" s="12" customFormat="1" ht="13.8" x14ac:dyDescent="0.3">
      <c r="A713" s="53"/>
      <c r="B713" s="72"/>
      <c r="C713" s="54"/>
      <c r="D713" s="54"/>
      <c r="E713" s="55"/>
      <c r="F713" s="56"/>
      <c r="G713" s="56" t="str">
        <f t="shared" si="30"/>
        <v/>
      </c>
      <c r="H713" s="54"/>
      <c r="I713" s="57"/>
      <c r="J713" s="54"/>
      <c r="K713" s="75"/>
      <c r="L713" s="55"/>
      <c r="M713" s="27"/>
      <c r="N713" s="5" t="str">
        <f t="shared" si="31"/>
        <v/>
      </c>
      <c r="O713" s="5"/>
      <c r="P713" s="6" t="str">
        <f t="shared" si="32"/>
        <v/>
      </c>
      <c r="Q713" s="16"/>
      <c r="R713" s="13"/>
      <c r="S713" s="13"/>
      <c r="T713" s="13"/>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c r="CB713" s="24"/>
      <c r="CC713" s="24"/>
      <c r="CD713" s="24"/>
      <c r="CE713" s="24"/>
      <c r="CF713" s="24"/>
      <c r="CG713" s="24"/>
      <c r="CH713" s="24"/>
      <c r="CI713" s="24"/>
      <c r="CJ713" s="24"/>
      <c r="CK713" s="24"/>
      <c r="CL713" s="24"/>
      <c r="CM713" s="24"/>
      <c r="CN713" s="24"/>
      <c r="CO713" s="24"/>
      <c r="CP713" s="24"/>
      <c r="CQ713" s="24"/>
      <c r="CR713" s="24"/>
      <c r="CS713" s="24"/>
      <c r="CT713" s="24"/>
      <c r="CU713" s="24"/>
      <c r="CV713" s="24"/>
      <c r="CW713" s="24"/>
      <c r="CX713" s="24"/>
      <c r="CY713" s="24"/>
      <c r="CZ713" s="24"/>
      <c r="DA713" s="24"/>
      <c r="DB713" s="24"/>
      <c r="DC713" s="24"/>
      <c r="DD713" s="24"/>
      <c r="DE713" s="24"/>
      <c r="DF713" s="24"/>
      <c r="DG713" s="24"/>
      <c r="DH713" s="24"/>
      <c r="DI713" s="24"/>
      <c r="DJ713" s="24"/>
      <c r="DK713" s="24"/>
      <c r="DL713" s="24"/>
      <c r="DM713" s="24"/>
      <c r="DN713" s="24"/>
      <c r="DO713" s="24"/>
      <c r="DP713" s="24"/>
      <c r="DQ713" s="24"/>
      <c r="DR713" s="24"/>
      <c r="DS713" s="24"/>
      <c r="DT713" s="24"/>
      <c r="DU713" s="24"/>
      <c r="DV713" s="24"/>
      <c r="DW713" s="24"/>
      <c r="DX713" s="24"/>
      <c r="DY713" s="24"/>
      <c r="DZ713" s="24"/>
      <c r="EA713" s="24"/>
      <c r="EB713" s="24"/>
      <c r="EC713" s="24"/>
      <c r="ED713" s="24"/>
      <c r="EE713" s="24"/>
      <c r="EF713" s="24"/>
      <c r="EG713" s="24"/>
      <c r="EH713" s="24"/>
      <c r="EI713" s="24"/>
      <c r="EJ713" s="24"/>
      <c r="EK713" s="24"/>
      <c r="EL713" s="24"/>
      <c r="EM713" s="24"/>
      <c r="EN713" s="24"/>
      <c r="EO713" s="24"/>
      <c r="EP713" s="24"/>
      <c r="EQ713" s="24"/>
      <c r="ER713" s="24"/>
      <c r="ES713" s="24"/>
      <c r="ET713" s="24"/>
      <c r="EU713" s="24"/>
      <c r="EV713" s="24"/>
      <c r="EW713" s="24"/>
      <c r="EX713" s="24"/>
      <c r="EY713" s="24"/>
      <c r="EZ713" s="24"/>
      <c r="FA713" s="24"/>
      <c r="FB713" s="24"/>
      <c r="FC713" s="24"/>
      <c r="FD713" s="24"/>
      <c r="FE713" s="24"/>
      <c r="FF713" s="24"/>
      <c r="FG713" s="24"/>
      <c r="FH713" s="24"/>
      <c r="FI713" s="24"/>
      <c r="FJ713" s="24"/>
      <c r="FK713" s="24"/>
      <c r="FL713" s="24"/>
      <c r="FM713" s="24"/>
      <c r="FN713" s="24"/>
      <c r="FO713" s="24"/>
      <c r="FP713" s="24"/>
      <c r="FQ713" s="24"/>
      <c r="FR713" s="24"/>
      <c r="FS713" s="24"/>
      <c r="FT713" s="24"/>
      <c r="FU713" s="24"/>
      <c r="FV713" s="24"/>
      <c r="FW713" s="24"/>
      <c r="FX713" s="24"/>
      <c r="FY713" s="24"/>
      <c r="FZ713" s="24"/>
      <c r="GA713" s="24"/>
      <c r="GB713" s="24"/>
      <c r="GC713" s="24"/>
      <c r="GD713" s="24"/>
      <c r="GE713" s="24"/>
      <c r="GF713" s="24"/>
      <c r="GG713" s="24"/>
      <c r="GH713" s="24"/>
      <c r="GI713" s="24"/>
      <c r="GJ713" s="24"/>
      <c r="GK713" s="24"/>
      <c r="GL713" s="24"/>
      <c r="GM713" s="24"/>
      <c r="GN713" s="24"/>
      <c r="GO713" s="24"/>
      <c r="GP713" s="24"/>
      <c r="GQ713" s="24"/>
      <c r="GR713" s="24"/>
      <c r="GS713" s="24"/>
      <c r="GT713" s="24"/>
      <c r="GU713" s="24"/>
      <c r="GV713" s="24"/>
      <c r="GW713" s="24"/>
      <c r="GX713" s="24"/>
      <c r="GY713" s="24"/>
      <c r="GZ713" s="24"/>
      <c r="HA713" s="24"/>
      <c r="HB713" s="24"/>
      <c r="HC713" s="24"/>
      <c r="HD713" s="24"/>
      <c r="HE713" s="24"/>
      <c r="HF713" s="24"/>
      <c r="HG713" s="24"/>
      <c r="HH713" s="24"/>
      <c r="HI713" s="24"/>
      <c r="HJ713" s="24"/>
      <c r="HK713" s="24"/>
      <c r="HL713" s="24"/>
      <c r="HM713" s="24"/>
      <c r="HN713" s="24"/>
      <c r="HO713" s="24"/>
      <c r="HP713" s="24"/>
      <c r="HQ713" s="24"/>
      <c r="HR713" s="24"/>
      <c r="HS713" s="24"/>
      <c r="HT713" s="24"/>
      <c r="HU713" s="24"/>
      <c r="HV713" s="24"/>
      <c r="HW713" s="24"/>
      <c r="HX713" s="24"/>
      <c r="HY713" s="24"/>
      <c r="HZ713" s="24"/>
      <c r="IA713" s="24"/>
    </row>
    <row r="714" spans="1:235" s="12" customFormat="1" ht="13.8" x14ac:dyDescent="0.3">
      <c r="A714" s="53"/>
      <c r="B714" s="72"/>
      <c r="C714" s="54"/>
      <c r="D714" s="54"/>
      <c r="E714" s="55"/>
      <c r="F714" s="56"/>
      <c r="G714" s="56" t="str">
        <f t="shared" si="30"/>
        <v/>
      </c>
      <c r="H714" s="54"/>
      <c r="I714" s="57"/>
      <c r="J714" s="54"/>
      <c r="K714" s="75"/>
      <c r="L714" s="55"/>
      <c r="M714" s="27"/>
      <c r="N714" s="5" t="str">
        <f t="shared" si="31"/>
        <v/>
      </c>
      <c r="O714" s="5"/>
      <c r="P714" s="6" t="str">
        <f t="shared" si="32"/>
        <v/>
      </c>
      <c r="Q714" s="16"/>
      <c r="R714" s="13"/>
      <c r="S714" s="13"/>
      <c r="T714" s="13"/>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c r="CB714" s="24"/>
      <c r="CC714" s="24"/>
      <c r="CD714" s="24"/>
      <c r="CE714" s="24"/>
      <c r="CF714" s="24"/>
      <c r="CG714" s="24"/>
      <c r="CH714" s="24"/>
      <c r="CI714" s="24"/>
      <c r="CJ714" s="24"/>
      <c r="CK714" s="24"/>
      <c r="CL714" s="24"/>
      <c r="CM714" s="24"/>
      <c r="CN714" s="24"/>
      <c r="CO714" s="24"/>
      <c r="CP714" s="24"/>
      <c r="CQ714" s="24"/>
      <c r="CR714" s="24"/>
      <c r="CS714" s="24"/>
      <c r="CT714" s="24"/>
      <c r="CU714" s="24"/>
      <c r="CV714" s="24"/>
      <c r="CW714" s="24"/>
      <c r="CX714" s="24"/>
      <c r="CY714" s="24"/>
      <c r="CZ714" s="24"/>
      <c r="DA714" s="24"/>
      <c r="DB714" s="24"/>
      <c r="DC714" s="24"/>
      <c r="DD714" s="24"/>
      <c r="DE714" s="24"/>
      <c r="DF714" s="24"/>
      <c r="DG714" s="24"/>
      <c r="DH714" s="24"/>
      <c r="DI714" s="24"/>
      <c r="DJ714" s="24"/>
      <c r="DK714" s="24"/>
      <c r="DL714" s="24"/>
      <c r="DM714" s="24"/>
      <c r="DN714" s="24"/>
      <c r="DO714" s="24"/>
      <c r="DP714" s="24"/>
      <c r="DQ714" s="24"/>
      <c r="DR714" s="24"/>
      <c r="DS714" s="24"/>
      <c r="DT714" s="24"/>
      <c r="DU714" s="24"/>
      <c r="DV714" s="24"/>
      <c r="DW714" s="24"/>
      <c r="DX714" s="24"/>
      <c r="DY714" s="24"/>
      <c r="DZ714" s="24"/>
      <c r="EA714" s="24"/>
      <c r="EB714" s="24"/>
      <c r="EC714" s="24"/>
      <c r="ED714" s="24"/>
      <c r="EE714" s="24"/>
      <c r="EF714" s="24"/>
      <c r="EG714" s="24"/>
      <c r="EH714" s="24"/>
      <c r="EI714" s="24"/>
      <c r="EJ714" s="24"/>
      <c r="EK714" s="24"/>
      <c r="EL714" s="24"/>
      <c r="EM714" s="24"/>
      <c r="EN714" s="24"/>
      <c r="EO714" s="24"/>
      <c r="EP714" s="24"/>
      <c r="EQ714" s="24"/>
      <c r="ER714" s="24"/>
      <c r="ES714" s="24"/>
      <c r="ET714" s="24"/>
      <c r="EU714" s="24"/>
      <c r="EV714" s="24"/>
      <c r="EW714" s="24"/>
      <c r="EX714" s="24"/>
      <c r="EY714" s="24"/>
      <c r="EZ714" s="24"/>
      <c r="FA714" s="24"/>
      <c r="FB714" s="24"/>
      <c r="FC714" s="24"/>
      <c r="FD714" s="24"/>
      <c r="FE714" s="24"/>
      <c r="FF714" s="24"/>
      <c r="FG714" s="24"/>
      <c r="FH714" s="24"/>
      <c r="FI714" s="24"/>
      <c r="FJ714" s="24"/>
      <c r="FK714" s="24"/>
      <c r="FL714" s="24"/>
      <c r="FM714" s="24"/>
      <c r="FN714" s="24"/>
      <c r="FO714" s="24"/>
      <c r="FP714" s="24"/>
      <c r="FQ714" s="24"/>
      <c r="FR714" s="24"/>
      <c r="FS714" s="24"/>
      <c r="FT714" s="24"/>
      <c r="FU714" s="24"/>
      <c r="FV714" s="24"/>
      <c r="FW714" s="24"/>
      <c r="FX714" s="24"/>
      <c r="FY714" s="24"/>
      <c r="FZ714" s="24"/>
      <c r="GA714" s="24"/>
      <c r="GB714" s="24"/>
      <c r="GC714" s="24"/>
      <c r="GD714" s="24"/>
      <c r="GE714" s="24"/>
      <c r="GF714" s="24"/>
      <c r="GG714" s="24"/>
      <c r="GH714" s="24"/>
      <c r="GI714" s="24"/>
      <c r="GJ714" s="24"/>
      <c r="GK714" s="24"/>
      <c r="GL714" s="24"/>
      <c r="GM714" s="24"/>
      <c r="GN714" s="24"/>
      <c r="GO714" s="24"/>
      <c r="GP714" s="24"/>
      <c r="GQ714" s="24"/>
      <c r="GR714" s="24"/>
      <c r="GS714" s="24"/>
      <c r="GT714" s="24"/>
      <c r="GU714" s="24"/>
      <c r="GV714" s="24"/>
      <c r="GW714" s="24"/>
      <c r="GX714" s="24"/>
      <c r="GY714" s="24"/>
      <c r="GZ714" s="24"/>
      <c r="HA714" s="24"/>
      <c r="HB714" s="24"/>
      <c r="HC714" s="24"/>
      <c r="HD714" s="24"/>
      <c r="HE714" s="24"/>
      <c r="HF714" s="24"/>
      <c r="HG714" s="24"/>
      <c r="HH714" s="24"/>
      <c r="HI714" s="24"/>
      <c r="HJ714" s="24"/>
      <c r="HK714" s="24"/>
      <c r="HL714" s="24"/>
      <c r="HM714" s="24"/>
      <c r="HN714" s="24"/>
      <c r="HO714" s="24"/>
      <c r="HP714" s="24"/>
      <c r="HQ714" s="24"/>
      <c r="HR714" s="24"/>
      <c r="HS714" s="24"/>
      <c r="HT714" s="24"/>
      <c r="HU714" s="24"/>
      <c r="HV714" s="24"/>
      <c r="HW714" s="24"/>
      <c r="HX714" s="24"/>
      <c r="HY714" s="24"/>
      <c r="HZ714" s="24"/>
      <c r="IA714" s="24"/>
    </row>
    <row r="715" spans="1:235" s="12" customFormat="1" ht="13.8" x14ac:dyDescent="0.3">
      <c r="A715" s="53"/>
      <c r="B715" s="72"/>
      <c r="C715" s="54"/>
      <c r="D715" s="54"/>
      <c r="E715" s="55"/>
      <c r="F715" s="56"/>
      <c r="G715" s="56" t="str">
        <f t="shared" si="30"/>
        <v/>
      </c>
      <c r="H715" s="54"/>
      <c r="I715" s="57"/>
      <c r="J715" s="54"/>
      <c r="K715" s="75"/>
      <c r="L715" s="55"/>
      <c r="M715" s="27"/>
      <c r="N715" s="5" t="str">
        <f t="shared" si="31"/>
        <v/>
      </c>
      <c r="O715" s="5"/>
      <c r="P715" s="6" t="str">
        <f t="shared" si="32"/>
        <v/>
      </c>
      <c r="Q715" s="16"/>
      <c r="R715" s="13"/>
      <c r="S715" s="13"/>
      <c r="T715" s="13"/>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c r="CB715" s="24"/>
      <c r="CC715" s="24"/>
      <c r="CD715" s="24"/>
      <c r="CE715" s="24"/>
      <c r="CF715" s="24"/>
      <c r="CG715" s="24"/>
      <c r="CH715" s="24"/>
      <c r="CI715" s="24"/>
      <c r="CJ715" s="24"/>
      <c r="CK715" s="24"/>
      <c r="CL715" s="24"/>
      <c r="CM715" s="24"/>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24"/>
      <c r="DL715" s="24"/>
      <c r="DM715" s="24"/>
      <c r="DN715" s="24"/>
      <c r="DO715" s="24"/>
      <c r="DP715" s="24"/>
      <c r="DQ715" s="24"/>
      <c r="DR715" s="24"/>
      <c r="DS715" s="24"/>
      <c r="DT715" s="24"/>
      <c r="DU715" s="24"/>
      <c r="DV715" s="24"/>
      <c r="DW715" s="24"/>
      <c r="DX715" s="24"/>
      <c r="DY715" s="24"/>
      <c r="DZ715" s="24"/>
      <c r="EA715" s="24"/>
      <c r="EB715" s="24"/>
      <c r="EC715" s="24"/>
      <c r="ED715" s="24"/>
      <c r="EE715" s="24"/>
      <c r="EF715" s="24"/>
      <c r="EG715" s="24"/>
      <c r="EH715" s="24"/>
      <c r="EI715" s="24"/>
      <c r="EJ715" s="24"/>
      <c r="EK715" s="24"/>
      <c r="EL715" s="24"/>
      <c r="EM715" s="24"/>
      <c r="EN715" s="24"/>
      <c r="EO715" s="24"/>
      <c r="EP715" s="24"/>
      <c r="EQ715" s="24"/>
      <c r="ER715" s="24"/>
      <c r="ES715" s="24"/>
      <c r="ET715" s="24"/>
      <c r="EU715" s="24"/>
      <c r="EV715" s="24"/>
      <c r="EW715" s="24"/>
      <c r="EX715" s="24"/>
      <c r="EY715" s="24"/>
      <c r="EZ715" s="24"/>
      <c r="FA715" s="24"/>
      <c r="FB715" s="24"/>
      <c r="FC715" s="24"/>
      <c r="FD715" s="24"/>
      <c r="FE715" s="24"/>
      <c r="FF715" s="24"/>
      <c r="FG715" s="24"/>
      <c r="FH715" s="24"/>
      <c r="FI715" s="24"/>
      <c r="FJ715" s="24"/>
      <c r="FK715" s="24"/>
      <c r="FL715" s="24"/>
      <c r="FM715" s="24"/>
      <c r="FN715" s="24"/>
      <c r="FO715" s="24"/>
      <c r="FP715" s="24"/>
      <c r="FQ715" s="24"/>
      <c r="FR715" s="24"/>
      <c r="FS715" s="24"/>
      <c r="FT715" s="24"/>
      <c r="FU715" s="24"/>
      <c r="FV715" s="24"/>
      <c r="FW715" s="24"/>
      <c r="FX715" s="24"/>
      <c r="FY715" s="24"/>
      <c r="FZ715" s="24"/>
      <c r="GA715" s="24"/>
      <c r="GB715" s="24"/>
      <c r="GC715" s="24"/>
      <c r="GD715" s="24"/>
      <c r="GE715" s="24"/>
      <c r="GF715" s="24"/>
      <c r="GG715" s="24"/>
      <c r="GH715" s="24"/>
      <c r="GI715" s="24"/>
      <c r="GJ715" s="24"/>
      <c r="GK715" s="24"/>
      <c r="GL715" s="24"/>
      <c r="GM715" s="24"/>
      <c r="GN715" s="24"/>
      <c r="GO715" s="24"/>
      <c r="GP715" s="24"/>
      <c r="GQ715" s="24"/>
      <c r="GR715" s="24"/>
      <c r="GS715" s="24"/>
      <c r="GT715" s="24"/>
      <c r="GU715" s="24"/>
      <c r="GV715" s="24"/>
      <c r="GW715" s="24"/>
      <c r="GX715" s="24"/>
      <c r="GY715" s="24"/>
      <c r="GZ715" s="24"/>
      <c r="HA715" s="24"/>
      <c r="HB715" s="24"/>
      <c r="HC715" s="24"/>
      <c r="HD715" s="24"/>
      <c r="HE715" s="24"/>
      <c r="HF715" s="24"/>
      <c r="HG715" s="24"/>
      <c r="HH715" s="24"/>
      <c r="HI715" s="24"/>
      <c r="HJ715" s="24"/>
      <c r="HK715" s="24"/>
      <c r="HL715" s="24"/>
      <c r="HM715" s="24"/>
      <c r="HN715" s="24"/>
      <c r="HO715" s="24"/>
      <c r="HP715" s="24"/>
      <c r="HQ715" s="24"/>
      <c r="HR715" s="24"/>
      <c r="HS715" s="24"/>
      <c r="HT715" s="24"/>
      <c r="HU715" s="24"/>
      <c r="HV715" s="24"/>
      <c r="HW715" s="24"/>
      <c r="HX715" s="24"/>
      <c r="HY715" s="24"/>
      <c r="HZ715" s="24"/>
      <c r="IA715" s="24"/>
    </row>
    <row r="716" spans="1:235" s="12" customFormat="1" ht="13.8" x14ac:dyDescent="0.3">
      <c r="A716" s="53"/>
      <c r="B716" s="72"/>
      <c r="C716" s="54"/>
      <c r="D716" s="54"/>
      <c r="E716" s="55"/>
      <c r="F716" s="56"/>
      <c r="G716" s="56" t="str">
        <f t="shared" si="30"/>
        <v/>
      </c>
      <c r="H716" s="54"/>
      <c r="I716" s="57"/>
      <c r="J716" s="54"/>
      <c r="K716" s="75"/>
      <c r="L716" s="55"/>
      <c r="M716" s="27"/>
      <c r="N716" s="5" t="str">
        <f t="shared" si="31"/>
        <v/>
      </c>
      <c r="O716" s="5"/>
      <c r="P716" s="6" t="str">
        <f t="shared" si="32"/>
        <v/>
      </c>
      <c r="Q716" s="16"/>
      <c r="R716" s="13"/>
      <c r="S716" s="13"/>
      <c r="T716" s="13"/>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4"/>
      <c r="DE716" s="24"/>
      <c r="DF716" s="24"/>
      <c r="DG716" s="24"/>
      <c r="DH716" s="24"/>
      <c r="DI716" s="24"/>
      <c r="DJ716" s="24"/>
      <c r="DK716" s="24"/>
      <c r="DL716" s="24"/>
      <c r="DM716" s="24"/>
      <c r="DN716" s="24"/>
      <c r="DO716" s="24"/>
      <c r="DP716" s="24"/>
      <c r="DQ716" s="24"/>
      <c r="DR716" s="24"/>
      <c r="DS716" s="24"/>
      <c r="DT716" s="24"/>
      <c r="DU716" s="24"/>
      <c r="DV716" s="24"/>
      <c r="DW716" s="24"/>
      <c r="DX716" s="24"/>
      <c r="DY716" s="24"/>
      <c r="DZ716" s="24"/>
      <c r="EA716" s="24"/>
      <c r="EB716" s="24"/>
      <c r="EC716" s="24"/>
      <c r="ED716" s="24"/>
      <c r="EE716" s="24"/>
      <c r="EF716" s="24"/>
      <c r="EG716" s="24"/>
      <c r="EH716" s="24"/>
      <c r="EI716" s="24"/>
      <c r="EJ716" s="24"/>
      <c r="EK716" s="24"/>
      <c r="EL716" s="24"/>
      <c r="EM716" s="24"/>
      <c r="EN716" s="24"/>
      <c r="EO716" s="24"/>
      <c r="EP716" s="24"/>
      <c r="EQ716" s="24"/>
      <c r="ER716" s="24"/>
      <c r="ES716" s="24"/>
      <c r="ET716" s="24"/>
      <c r="EU716" s="24"/>
      <c r="EV716" s="24"/>
      <c r="EW716" s="24"/>
      <c r="EX716" s="24"/>
      <c r="EY716" s="24"/>
      <c r="EZ716" s="24"/>
      <c r="FA716" s="24"/>
      <c r="FB716" s="24"/>
      <c r="FC716" s="24"/>
      <c r="FD716" s="24"/>
      <c r="FE716" s="24"/>
      <c r="FF716" s="24"/>
      <c r="FG716" s="24"/>
      <c r="FH716" s="24"/>
      <c r="FI716" s="24"/>
      <c r="FJ716" s="24"/>
      <c r="FK716" s="24"/>
      <c r="FL716" s="24"/>
      <c r="FM716" s="24"/>
      <c r="FN716" s="24"/>
      <c r="FO716" s="24"/>
      <c r="FP716" s="24"/>
      <c r="FQ716" s="24"/>
      <c r="FR716" s="24"/>
      <c r="FS716" s="24"/>
      <c r="FT716" s="24"/>
      <c r="FU716" s="24"/>
      <c r="FV716" s="24"/>
      <c r="FW716" s="24"/>
      <c r="FX716" s="24"/>
      <c r="FY716" s="24"/>
      <c r="FZ716" s="24"/>
      <c r="GA716" s="24"/>
      <c r="GB716" s="24"/>
      <c r="GC716" s="24"/>
      <c r="GD716" s="24"/>
      <c r="GE716" s="24"/>
      <c r="GF716" s="24"/>
      <c r="GG716" s="24"/>
      <c r="GH716" s="24"/>
      <c r="GI716" s="24"/>
      <c r="GJ716" s="24"/>
      <c r="GK716" s="24"/>
      <c r="GL716" s="24"/>
      <c r="GM716" s="24"/>
      <c r="GN716" s="24"/>
      <c r="GO716" s="24"/>
      <c r="GP716" s="24"/>
      <c r="GQ716" s="24"/>
      <c r="GR716" s="24"/>
      <c r="GS716" s="24"/>
      <c r="GT716" s="24"/>
      <c r="GU716" s="24"/>
      <c r="GV716" s="24"/>
      <c r="GW716" s="24"/>
      <c r="GX716" s="24"/>
      <c r="GY716" s="24"/>
      <c r="GZ716" s="24"/>
      <c r="HA716" s="24"/>
      <c r="HB716" s="24"/>
      <c r="HC716" s="24"/>
      <c r="HD716" s="24"/>
      <c r="HE716" s="24"/>
      <c r="HF716" s="24"/>
      <c r="HG716" s="24"/>
      <c r="HH716" s="24"/>
      <c r="HI716" s="24"/>
      <c r="HJ716" s="24"/>
      <c r="HK716" s="24"/>
      <c r="HL716" s="24"/>
      <c r="HM716" s="24"/>
      <c r="HN716" s="24"/>
      <c r="HO716" s="24"/>
      <c r="HP716" s="24"/>
      <c r="HQ716" s="24"/>
      <c r="HR716" s="24"/>
      <c r="HS716" s="24"/>
      <c r="HT716" s="24"/>
      <c r="HU716" s="24"/>
      <c r="HV716" s="24"/>
      <c r="HW716" s="24"/>
      <c r="HX716" s="24"/>
      <c r="HY716" s="24"/>
      <c r="HZ716" s="24"/>
      <c r="IA716" s="24"/>
    </row>
    <row r="717" spans="1:235" s="12" customFormat="1" ht="13.8" x14ac:dyDescent="0.3">
      <c r="A717" s="53"/>
      <c r="B717" s="72"/>
      <c r="C717" s="54"/>
      <c r="D717" s="54"/>
      <c r="E717" s="55"/>
      <c r="F717" s="56"/>
      <c r="G717" s="56" t="str">
        <f t="shared" si="30"/>
        <v/>
      </c>
      <c r="H717" s="54"/>
      <c r="I717" s="57"/>
      <c r="J717" s="54"/>
      <c r="K717" s="75"/>
      <c r="L717" s="55"/>
      <c r="M717" s="27"/>
      <c r="N717" s="5" t="str">
        <f t="shared" si="31"/>
        <v/>
      </c>
      <c r="O717" s="5"/>
      <c r="P717" s="6" t="str">
        <f t="shared" si="32"/>
        <v/>
      </c>
      <c r="Q717" s="16"/>
      <c r="R717" s="13"/>
      <c r="S717" s="13"/>
      <c r="T717" s="13"/>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c r="CB717" s="24"/>
      <c r="CC717" s="24"/>
      <c r="CD717" s="24"/>
      <c r="CE717" s="24"/>
      <c r="CF717" s="24"/>
      <c r="CG717" s="24"/>
      <c r="CH717" s="24"/>
      <c r="CI717" s="24"/>
      <c r="CJ717" s="24"/>
      <c r="CK717" s="24"/>
      <c r="CL717" s="24"/>
      <c r="CM717" s="24"/>
      <c r="CN717" s="24"/>
      <c r="CO717" s="24"/>
      <c r="CP717" s="24"/>
      <c r="CQ717" s="24"/>
      <c r="CR717" s="24"/>
      <c r="CS717" s="24"/>
      <c r="CT717" s="24"/>
      <c r="CU717" s="24"/>
      <c r="CV717" s="24"/>
      <c r="CW717" s="24"/>
      <c r="CX717" s="24"/>
      <c r="CY717" s="24"/>
      <c r="CZ717" s="24"/>
      <c r="DA717" s="24"/>
      <c r="DB717" s="24"/>
      <c r="DC717" s="24"/>
      <c r="DD717" s="24"/>
      <c r="DE717" s="24"/>
      <c r="DF717" s="24"/>
      <c r="DG717" s="24"/>
      <c r="DH717" s="24"/>
      <c r="DI717" s="24"/>
      <c r="DJ717" s="24"/>
      <c r="DK717" s="24"/>
      <c r="DL717" s="24"/>
      <c r="DM717" s="24"/>
      <c r="DN717" s="24"/>
      <c r="DO717" s="24"/>
      <c r="DP717" s="24"/>
      <c r="DQ717" s="24"/>
      <c r="DR717" s="24"/>
      <c r="DS717" s="24"/>
      <c r="DT717" s="24"/>
      <c r="DU717" s="24"/>
      <c r="DV717" s="24"/>
      <c r="DW717" s="24"/>
      <c r="DX717" s="24"/>
      <c r="DY717" s="24"/>
      <c r="DZ717" s="24"/>
      <c r="EA717" s="24"/>
      <c r="EB717" s="24"/>
      <c r="EC717" s="24"/>
      <c r="ED717" s="24"/>
      <c r="EE717" s="24"/>
      <c r="EF717" s="24"/>
      <c r="EG717" s="24"/>
      <c r="EH717" s="24"/>
      <c r="EI717" s="24"/>
      <c r="EJ717" s="24"/>
      <c r="EK717" s="24"/>
      <c r="EL717" s="24"/>
      <c r="EM717" s="24"/>
      <c r="EN717" s="24"/>
      <c r="EO717" s="24"/>
      <c r="EP717" s="24"/>
      <c r="EQ717" s="24"/>
      <c r="ER717" s="24"/>
      <c r="ES717" s="24"/>
      <c r="ET717" s="24"/>
      <c r="EU717" s="24"/>
      <c r="EV717" s="24"/>
      <c r="EW717" s="24"/>
      <c r="EX717" s="24"/>
      <c r="EY717" s="24"/>
      <c r="EZ717" s="24"/>
      <c r="FA717" s="24"/>
      <c r="FB717" s="24"/>
      <c r="FC717" s="24"/>
      <c r="FD717" s="24"/>
      <c r="FE717" s="24"/>
      <c r="FF717" s="24"/>
      <c r="FG717" s="24"/>
      <c r="FH717" s="24"/>
      <c r="FI717" s="24"/>
      <c r="FJ717" s="24"/>
      <c r="FK717" s="24"/>
      <c r="FL717" s="24"/>
      <c r="FM717" s="24"/>
      <c r="FN717" s="24"/>
      <c r="FO717" s="24"/>
      <c r="FP717" s="24"/>
      <c r="FQ717" s="24"/>
      <c r="FR717" s="24"/>
      <c r="FS717" s="24"/>
      <c r="FT717" s="24"/>
      <c r="FU717" s="24"/>
      <c r="FV717" s="24"/>
      <c r="FW717" s="24"/>
      <c r="FX717" s="24"/>
      <c r="FY717" s="24"/>
      <c r="FZ717" s="24"/>
      <c r="GA717" s="24"/>
      <c r="GB717" s="24"/>
      <c r="GC717" s="24"/>
      <c r="GD717" s="24"/>
      <c r="GE717" s="24"/>
      <c r="GF717" s="24"/>
      <c r="GG717" s="24"/>
      <c r="GH717" s="24"/>
      <c r="GI717" s="24"/>
      <c r="GJ717" s="24"/>
      <c r="GK717" s="24"/>
      <c r="GL717" s="24"/>
      <c r="GM717" s="24"/>
      <c r="GN717" s="24"/>
      <c r="GO717" s="24"/>
      <c r="GP717" s="24"/>
      <c r="GQ717" s="24"/>
      <c r="GR717" s="24"/>
      <c r="GS717" s="24"/>
      <c r="GT717" s="24"/>
      <c r="GU717" s="24"/>
      <c r="GV717" s="24"/>
      <c r="GW717" s="24"/>
      <c r="GX717" s="24"/>
      <c r="GY717" s="24"/>
      <c r="GZ717" s="24"/>
      <c r="HA717" s="24"/>
      <c r="HB717" s="24"/>
      <c r="HC717" s="24"/>
      <c r="HD717" s="24"/>
      <c r="HE717" s="24"/>
      <c r="HF717" s="24"/>
      <c r="HG717" s="24"/>
      <c r="HH717" s="24"/>
      <c r="HI717" s="24"/>
      <c r="HJ717" s="24"/>
      <c r="HK717" s="24"/>
      <c r="HL717" s="24"/>
      <c r="HM717" s="24"/>
      <c r="HN717" s="24"/>
      <c r="HO717" s="24"/>
      <c r="HP717" s="24"/>
      <c r="HQ717" s="24"/>
      <c r="HR717" s="24"/>
      <c r="HS717" s="24"/>
      <c r="HT717" s="24"/>
      <c r="HU717" s="24"/>
      <c r="HV717" s="24"/>
      <c r="HW717" s="24"/>
      <c r="HX717" s="24"/>
      <c r="HY717" s="24"/>
      <c r="HZ717" s="24"/>
      <c r="IA717" s="24"/>
    </row>
    <row r="718" spans="1:235" s="12" customFormat="1" ht="13.8" x14ac:dyDescent="0.3">
      <c r="A718" s="53"/>
      <c r="B718" s="72"/>
      <c r="C718" s="54"/>
      <c r="D718" s="54"/>
      <c r="E718" s="55"/>
      <c r="F718" s="56"/>
      <c r="G718" s="56" t="str">
        <f t="shared" si="30"/>
        <v/>
      </c>
      <c r="H718" s="54"/>
      <c r="I718" s="57"/>
      <c r="J718" s="54"/>
      <c r="K718" s="75"/>
      <c r="L718" s="55"/>
      <c r="M718" s="27"/>
      <c r="N718" s="5" t="str">
        <f t="shared" si="31"/>
        <v/>
      </c>
      <c r="O718" s="5"/>
      <c r="P718" s="6" t="str">
        <f t="shared" si="32"/>
        <v/>
      </c>
      <c r="Q718" s="16"/>
      <c r="R718" s="13"/>
      <c r="S718" s="13"/>
      <c r="T718" s="13"/>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c r="CB718" s="24"/>
      <c r="CC718" s="24"/>
      <c r="CD718" s="24"/>
      <c r="CE718" s="24"/>
      <c r="CF718" s="24"/>
      <c r="CG718" s="24"/>
      <c r="CH718" s="24"/>
      <c r="CI718" s="24"/>
      <c r="CJ718" s="24"/>
      <c r="CK718" s="24"/>
      <c r="CL718" s="24"/>
      <c r="CM718" s="24"/>
      <c r="CN718" s="24"/>
      <c r="CO718" s="24"/>
      <c r="CP718" s="24"/>
      <c r="CQ718" s="24"/>
      <c r="CR718" s="24"/>
      <c r="CS718" s="24"/>
      <c r="CT718" s="24"/>
      <c r="CU718" s="24"/>
      <c r="CV718" s="24"/>
      <c r="CW718" s="24"/>
      <c r="CX718" s="24"/>
      <c r="CY718" s="24"/>
      <c r="CZ718" s="24"/>
      <c r="DA718" s="24"/>
      <c r="DB718" s="24"/>
      <c r="DC718" s="24"/>
      <c r="DD718" s="24"/>
      <c r="DE718" s="24"/>
      <c r="DF718" s="24"/>
      <c r="DG718" s="24"/>
      <c r="DH718" s="24"/>
      <c r="DI718" s="24"/>
      <c r="DJ718" s="24"/>
      <c r="DK718" s="24"/>
      <c r="DL718" s="24"/>
      <c r="DM718" s="24"/>
      <c r="DN718" s="24"/>
      <c r="DO718" s="24"/>
      <c r="DP718" s="24"/>
      <c r="DQ718" s="24"/>
      <c r="DR718" s="24"/>
      <c r="DS718" s="24"/>
      <c r="DT718" s="24"/>
      <c r="DU718" s="24"/>
      <c r="DV718" s="24"/>
      <c r="DW718" s="24"/>
      <c r="DX718" s="24"/>
      <c r="DY718" s="24"/>
      <c r="DZ718" s="24"/>
      <c r="EA718" s="24"/>
      <c r="EB718" s="24"/>
      <c r="EC718" s="24"/>
      <c r="ED718" s="24"/>
      <c r="EE718" s="24"/>
      <c r="EF718" s="24"/>
      <c r="EG718" s="24"/>
      <c r="EH718" s="24"/>
      <c r="EI718" s="24"/>
      <c r="EJ718" s="24"/>
      <c r="EK718" s="24"/>
      <c r="EL718" s="24"/>
      <c r="EM718" s="24"/>
      <c r="EN718" s="24"/>
      <c r="EO718" s="24"/>
      <c r="EP718" s="24"/>
      <c r="EQ718" s="24"/>
      <c r="ER718" s="24"/>
      <c r="ES718" s="24"/>
      <c r="ET718" s="24"/>
      <c r="EU718" s="24"/>
      <c r="EV718" s="24"/>
      <c r="EW718" s="24"/>
      <c r="EX718" s="24"/>
      <c r="EY718" s="24"/>
      <c r="EZ718" s="24"/>
      <c r="FA718" s="24"/>
      <c r="FB718" s="24"/>
      <c r="FC718" s="24"/>
      <c r="FD718" s="24"/>
      <c r="FE718" s="24"/>
      <c r="FF718" s="24"/>
      <c r="FG718" s="24"/>
      <c r="FH718" s="24"/>
      <c r="FI718" s="24"/>
      <c r="FJ718" s="24"/>
      <c r="FK718" s="24"/>
      <c r="FL718" s="24"/>
      <c r="FM718" s="24"/>
      <c r="FN718" s="24"/>
      <c r="FO718" s="24"/>
      <c r="FP718" s="24"/>
      <c r="FQ718" s="24"/>
      <c r="FR718" s="24"/>
      <c r="FS718" s="24"/>
      <c r="FT718" s="24"/>
      <c r="FU718" s="24"/>
      <c r="FV718" s="24"/>
      <c r="FW718" s="24"/>
      <c r="FX718" s="24"/>
      <c r="FY718" s="24"/>
      <c r="FZ718" s="24"/>
      <c r="GA718" s="24"/>
      <c r="GB718" s="24"/>
      <c r="GC718" s="24"/>
      <c r="GD718" s="24"/>
      <c r="GE718" s="24"/>
      <c r="GF718" s="24"/>
      <c r="GG718" s="24"/>
      <c r="GH718" s="24"/>
      <c r="GI718" s="24"/>
      <c r="GJ718" s="24"/>
      <c r="GK718" s="24"/>
      <c r="GL718" s="24"/>
      <c r="GM718" s="24"/>
      <c r="GN718" s="24"/>
      <c r="GO718" s="24"/>
      <c r="GP718" s="24"/>
      <c r="GQ718" s="24"/>
      <c r="GR718" s="24"/>
      <c r="GS718" s="24"/>
      <c r="GT718" s="24"/>
      <c r="GU718" s="24"/>
      <c r="GV718" s="24"/>
      <c r="GW718" s="24"/>
      <c r="GX718" s="24"/>
      <c r="GY718" s="24"/>
      <c r="GZ718" s="24"/>
      <c r="HA718" s="24"/>
      <c r="HB718" s="24"/>
      <c r="HC718" s="24"/>
      <c r="HD718" s="24"/>
      <c r="HE718" s="24"/>
      <c r="HF718" s="24"/>
      <c r="HG718" s="24"/>
      <c r="HH718" s="24"/>
      <c r="HI718" s="24"/>
      <c r="HJ718" s="24"/>
      <c r="HK718" s="24"/>
      <c r="HL718" s="24"/>
      <c r="HM718" s="24"/>
      <c r="HN718" s="24"/>
      <c r="HO718" s="24"/>
      <c r="HP718" s="24"/>
      <c r="HQ718" s="24"/>
      <c r="HR718" s="24"/>
      <c r="HS718" s="24"/>
      <c r="HT718" s="24"/>
      <c r="HU718" s="24"/>
      <c r="HV718" s="24"/>
      <c r="HW718" s="24"/>
      <c r="HX718" s="24"/>
      <c r="HY718" s="24"/>
      <c r="HZ718" s="24"/>
      <c r="IA718" s="24"/>
    </row>
    <row r="719" spans="1:235" s="12" customFormat="1" ht="13.8" x14ac:dyDescent="0.3">
      <c r="A719" s="53"/>
      <c r="B719" s="72"/>
      <c r="C719" s="54"/>
      <c r="D719" s="54"/>
      <c r="E719" s="55"/>
      <c r="F719" s="56"/>
      <c r="G719" s="56" t="str">
        <f t="shared" si="30"/>
        <v/>
      </c>
      <c r="H719" s="54"/>
      <c r="I719" s="57"/>
      <c r="J719" s="54"/>
      <c r="K719" s="75"/>
      <c r="L719" s="55"/>
      <c r="M719" s="27"/>
      <c r="N719" s="5" t="str">
        <f t="shared" si="31"/>
        <v/>
      </c>
      <c r="O719" s="5"/>
      <c r="P719" s="6" t="str">
        <f t="shared" si="32"/>
        <v/>
      </c>
      <c r="Q719" s="16"/>
      <c r="R719" s="13"/>
      <c r="S719" s="13"/>
      <c r="T719" s="13"/>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c r="CB719" s="24"/>
      <c r="CC719" s="24"/>
      <c r="CD719" s="24"/>
      <c r="CE719" s="24"/>
      <c r="CF719" s="24"/>
      <c r="CG719" s="24"/>
      <c r="CH719" s="24"/>
      <c r="CI719" s="24"/>
      <c r="CJ719" s="24"/>
      <c r="CK719" s="24"/>
      <c r="CL719" s="24"/>
      <c r="CM719" s="24"/>
      <c r="CN719" s="24"/>
      <c r="CO719" s="24"/>
      <c r="CP719" s="24"/>
      <c r="CQ719" s="24"/>
      <c r="CR719" s="24"/>
      <c r="CS719" s="24"/>
      <c r="CT719" s="24"/>
      <c r="CU719" s="24"/>
      <c r="CV719" s="24"/>
      <c r="CW719" s="24"/>
      <c r="CX719" s="24"/>
      <c r="CY719" s="24"/>
      <c r="CZ719" s="24"/>
      <c r="DA719" s="24"/>
      <c r="DB719" s="24"/>
      <c r="DC719" s="24"/>
      <c r="DD719" s="24"/>
      <c r="DE719" s="24"/>
      <c r="DF719" s="24"/>
      <c r="DG719" s="24"/>
      <c r="DH719" s="24"/>
      <c r="DI719" s="24"/>
      <c r="DJ719" s="24"/>
      <c r="DK719" s="24"/>
      <c r="DL719" s="24"/>
      <c r="DM719" s="24"/>
      <c r="DN719" s="24"/>
      <c r="DO719" s="24"/>
      <c r="DP719" s="24"/>
      <c r="DQ719" s="24"/>
      <c r="DR719" s="24"/>
      <c r="DS719" s="24"/>
      <c r="DT719" s="24"/>
      <c r="DU719" s="24"/>
      <c r="DV719" s="24"/>
      <c r="DW719" s="24"/>
      <c r="DX719" s="24"/>
      <c r="DY719" s="24"/>
      <c r="DZ719" s="24"/>
      <c r="EA719" s="24"/>
      <c r="EB719" s="24"/>
      <c r="EC719" s="24"/>
      <c r="ED719" s="24"/>
      <c r="EE719" s="24"/>
      <c r="EF719" s="24"/>
      <c r="EG719" s="24"/>
      <c r="EH719" s="24"/>
      <c r="EI719" s="24"/>
      <c r="EJ719" s="24"/>
      <c r="EK719" s="24"/>
      <c r="EL719" s="24"/>
      <c r="EM719" s="24"/>
      <c r="EN719" s="24"/>
      <c r="EO719" s="24"/>
      <c r="EP719" s="24"/>
      <c r="EQ719" s="24"/>
      <c r="ER719" s="24"/>
      <c r="ES719" s="24"/>
      <c r="ET719" s="24"/>
      <c r="EU719" s="24"/>
      <c r="EV719" s="24"/>
      <c r="EW719" s="24"/>
      <c r="EX719" s="24"/>
      <c r="EY719" s="24"/>
      <c r="EZ719" s="24"/>
      <c r="FA719" s="24"/>
      <c r="FB719" s="24"/>
      <c r="FC719" s="24"/>
      <c r="FD719" s="24"/>
      <c r="FE719" s="24"/>
      <c r="FF719" s="24"/>
      <c r="FG719" s="24"/>
      <c r="FH719" s="24"/>
      <c r="FI719" s="24"/>
      <c r="FJ719" s="24"/>
      <c r="FK719" s="24"/>
      <c r="FL719" s="24"/>
      <c r="FM719" s="24"/>
      <c r="FN719" s="24"/>
      <c r="FO719" s="24"/>
      <c r="FP719" s="24"/>
      <c r="FQ719" s="24"/>
      <c r="FR719" s="24"/>
      <c r="FS719" s="24"/>
      <c r="FT719" s="24"/>
      <c r="FU719" s="24"/>
      <c r="FV719" s="24"/>
      <c r="FW719" s="24"/>
      <c r="FX719" s="24"/>
      <c r="FY719" s="24"/>
      <c r="FZ719" s="24"/>
      <c r="GA719" s="24"/>
      <c r="GB719" s="24"/>
      <c r="GC719" s="24"/>
      <c r="GD719" s="24"/>
      <c r="GE719" s="24"/>
      <c r="GF719" s="24"/>
      <c r="GG719" s="24"/>
      <c r="GH719" s="24"/>
      <c r="GI719" s="24"/>
      <c r="GJ719" s="24"/>
      <c r="GK719" s="24"/>
      <c r="GL719" s="24"/>
      <c r="GM719" s="24"/>
      <c r="GN719" s="24"/>
      <c r="GO719" s="24"/>
      <c r="GP719" s="24"/>
      <c r="GQ719" s="24"/>
      <c r="GR719" s="24"/>
      <c r="GS719" s="24"/>
      <c r="GT719" s="24"/>
      <c r="GU719" s="24"/>
      <c r="GV719" s="24"/>
      <c r="GW719" s="24"/>
      <c r="GX719" s="24"/>
      <c r="GY719" s="24"/>
      <c r="GZ719" s="24"/>
      <c r="HA719" s="24"/>
      <c r="HB719" s="24"/>
      <c r="HC719" s="24"/>
      <c r="HD719" s="24"/>
      <c r="HE719" s="24"/>
      <c r="HF719" s="24"/>
      <c r="HG719" s="24"/>
      <c r="HH719" s="24"/>
      <c r="HI719" s="24"/>
      <c r="HJ719" s="24"/>
      <c r="HK719" s="24"/>
      <c r="HL719" s="24"/>
      <c r="HM719" s="24"/>
      <c r="HN719" s="24"/>
      <c r="HO719" s="24"/>
      <c r="HP719" s="24"/>
      <c r="HQ719" s="24"/>
      <c r="HR719" s="24"/>
      <c r="HS719" s="24"/>
      <c r="HT719" s="24"/>
      <c r="HU719" s="24"/>
      <c r="HV719" s="24"/>
      <c r="HW719" s="24"/>
      <c r="HX719" s="24"/>
      <c r="HY719" s="24"/>
      <c r="HZ719" s="24"/>
      <c r="IA719" s="24"/>
    </row>
    <row r="720" spans="1:235" s="12" customFormat="1" ht="13.8" x14ac:dyDescent="0.3">
      <c r="A720" s="53"/>
      <c r="B720" s="72"/>
      <c r="C720" s="54"/>
      <c r="D720" s="54"/>
      <c r="E720" s="55"/>
      <c r="F720" s="56"/>
      <c r="G720" s="56" t="str">
        <f t="shared" si="30"/>
        <v/>
      </c>
      <c r="H720" s="54"/>
      <c r="I720" s="57"/>
      <c r="J720" s="54"/>
      <c r="K720" s="75"/>
      <c r="L720" s="55"/>
      <c r="M720" s="27"/>
      <c r="N720" s="5" t="str">
        <f t="shared" si="31"/>
        <v/>
      </c>
      <c r="O720" s="5"/>
      <c r="P720" s="6" t="str">
        <f t="shared" si="32"/>
        <v/>
      </c>
      <c r="Q720" s="16"/>
      <c r="R720" s="13"/>
      <c r="S720" s="13"/>
      <c r="T720" s="13"/>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c r="CB720" s="24"/>
      <c r="CC720" s="24"/>
      <c r="CD720" s="24"/>
      <c r="CE720" s="24"/>
      <c r="CF720" s="24"/>
      <c r="CG720" s="24"/>
      <c r="CH720" s="24"/>
      <c r="CI720" s="24"/>
      <c r="CJ720" s="24"/>
      <c r="CK720" s="24"/>
      <c r="CL720" s="24"/>
      <c r="CM720" s="24"/>
      <c r="CN720" s="24"/>
      <c r="CO720" s="24"/>
      <c r="CP720" s="24"/>
      <c r="CQ720" s="24"/>
      <c r="CR720" s="24"/>
      <c r="CS720" s="24"/>
      <c r="CT720" s="24"/>
      <c r="CU720" s="24"/>
      <c r="CV720" s="24"/>
      <c r="CW720" s="24"/>
      <c r="CX720" s="24"/>
      <c r="CY720" s="24"/>
      <c r="CZ720" s="24"/>
      <c r="DA720" s="24"/>
      <c r="DB720" s="24"/>
      <c r="DC720" s="24"/>
      <c r="DD720" s="24"/>
      <c r="DE720" s="24"/>
      <c r="DF720" s="24"/>
      <c r="DG720" s="24"/>
      <c r="DH720" s="24"/>
      <c r="DI720" s="24"/>
      <c r="DJ720" s="24"/>
      <c r="DK720" s="24"/>
      <c r="DL720" s="24"/>
      <c r="DM720" s="24"/>
      <c r="DN720" s="24"/>
      <c r="DO720" s="24"/>
      <c r="DP720" s="24"/>
      <c r="DQ720" s="24"/>
      <c r="DR720" s="24"/>
      <c r="DS720" s="24"/>
      <c r="DT720" s="24"/>
      <c r="DU720" s="24"/>
      <c r="DV720" s="24"/>
      <c r="DW720" s="24"/>
      <c r="DX720" s="24"/>
      <c r="DY720" s="24"/>
      <c r="DZ720" s="24"/>
      <c r="EA720" s="24"/>
      <c r="EB720" s="24"/>
      <c r="EC720" s="24"/>
      <c r="ED720" s="24"/>
      <c r="EE720" s="24"/>
      <c r="EF720" s="24"/>
      <c r="EG720" s="24"/>
      <c r="EH720" s="24"/>
      <c r="EI720" s="24"/>
      <c r="EJ720" s="24"/>
      <c r="EK720" s="24"/>
      <c r="EL720" s="24"/>
      <c r="EM720" s="24"/>
      <c r="EN720" s="24"/>
      <c r="EO720" s="24"/>
      <c r="EP720" s="24"/>
      <c r="EQ720" s="24"/>
      <c r="ER720" s="24"/>
      <c r="ES720" s="24"/>
      <c r="ET720" s="24"/>
      <c r="EU720" s="24"/>
      <c r="EV720" s="24"/>
      <c r="EW720" s="24"/>
      <c r="EX720" s="24"/>
      <c r="EY720" s="24"/>
      <c r="EZ720" s="24"/>
      <c r="FA720" s="24"/>
      <c r="FB720" s="24"/>
      <c r="FC720" s="24"/>
      <c r="FD720" s="24"/>
      <c r="FE720" s="24"/>
      <c r="FF720" s="24"/>
      <c r="FG720" s="24"/>
      <c r="FH720" s="24"/>
      <c r="FI720" s="24"/>
      <c r="FJ720" s="24"/>
      <c r="FK720" s="24"/>
      <c r="FL720" s="24"/>
      <c r="FM720" s="24"/>
      <c r="FN720" s="24"/>
      <c r="FO720" s="24"/>
      <c r="FP720" s="24"/>
      <c r="FQ720" s="24"/>
      <c r="FR720" s="24"/>
      <c r="FS720" s="24"/>
      <c r="FT720" s="24"/>
      <c r="FU720" s="24"/>
      <c r="FV720" s="24"/>
      <c r="FW720" s="24"/>
      <c r="FX720" s="24"/>
      <c r="FY720" s="24"/>
      <c r="FZ720" s="24"/>
      <c r="GA720" s="24"/>
      <c r="GB720" s="24"/>
      <c r="GC720" s="24"/>
      <c r="GD720" s="24"/>
      <c r="GE720" s="24"/>
      <c r="GF720" s="24"/>
      <c r="GG720" s="24"/>
      <c r="GH720" s="24"/>
      <c r="GI720" s="24"/>
      <c r="GJ720" s="24"/>
      <c r="GK720" s="24"/>
      <c r="GL720" s="24"/>
      <c r="GM720" s="24"/>
      <c r="GN720" s="24"/>
      <c r="GO720" s="24"/>
      <c r="GP720" s="24"/>
      <c r="GQ720" s="24"/>
      <c r="GR720" s="24"/>
      <c r="GS720" s="24"/>
      <c r="GT720" s="24"/>
      <c r="GU720" s="24"/>
      <c r="GV720" s="24"/>
      <c r="GW720" s="24"/>
      <c r="GX720" s="24"/>
      <c r="GY720" s="24"/>
      <c r="GZ720" s="24"/>
      <c r="HA720" s="24"/>
      <c r="HB720" s="24"/>
      <c r="HC720" s="24"/>
      <c r="HD720" s="24"/>
      <c r="HE720" s="24"/>
      <c r="HF720" s="24"/>
      <c r="HG720" s="24"/>
      <c r="HH720" s="24"/>
      <c r="HI720" s="24"/>
      <c r="HJ720" s="24"/>
      <c r="HK720" s="24"/>
      <c r="HL720" s="24"/>
      <c r="HM720" s="24"/>
      <c r="HN720" s="24"/>
      <c r="HO720" s="24"/>
      <c r="HP720" s="24"/>
      <c r="HQ720" s="24"/>
      <c r="HR720" s="24"/>
      <c r="HS720" s="24"/>
      <c r="HT720" s="24"/>
      <c r="HU720" s="24"/>
      <c r="HV720" s="24"/>
      <c r="HW720" s="24"/>
      <c r="HX720" s="24"/>
      <c r="HY720" s="24"/>
      <c r="HZ720" s="24"/>
      <c r="IA720" s="24"/>
    </row>
    <row r="721" spans="1:235" s="12" customFormat="1" ht="13.8" x14ac:dyDescent="0.3">
      <c r="A721" s="53"/>
      <c r="B721" s="72"/>
      <c r="C721" s="54"/>
      <c r="D721" s="54"/>
      <c r="E721" s="55"/>
      <c r="F721" s="56"/>
      <c r="G721" s="56" t="str">
        <f t="shared" si="30"/>
        <v/>
      </c>
      <c r="H721" s="54"/>
      <c r="I721" s="57"/>
      <c r="J721" s="54"/>
      <c r="K721" s="75"/>
      <c r="L721" s="55"/>
      <c r="M721" s="27"/>
      <c r="N721" s="5" t="str">
        <f t="shared" si="31"/>
        <v/>
      </c>
      <c r="O721" s="5"/>
      <c r="P721" s="6" t="str">
        <f t="shared" si="32"/>
        <v/>
      </c>
      <c r="Q721" s="16"/>
      <c r="R721" s="13"/>
      <c r="S721" s="13"/>
      <c r="T721" s="13"/>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c r="CB721" s="24"/>
      <c r="CC721" s="24"/>
      <c r="CD721" s="24"/>
      <c r="CE721" s="24"/>
      <c r="CF721" s="24"/>
      <c r="CG721" s="24"/>
      <c r="CH721" s="24"/>
      <c r="CI721" s="24"/>
      <c r="CJ721" s="24"/>
      <c r="CK721" s="24"/>
      <c r="CL721" s="24"/>
      <c r="CM721" s="24"/>
      <c r="CN721" s="24"/>
      <c r="CO721" s="24"/>
      <c r="CP721" s="24"/>
      <c r="CQ721" s="24"/>
      <c r="CR721" s="24"/>
      <c r="CS721" s="24"/>
      <c r="CT721" s="24"/>
      <c r="CU721" s="24"/>
      <c r="CV721" s="24"/>
      <c r="CW721" s="24"/>
      <c r="CX721" s="24"/>
      <c r="CY721" s="24"/>
      <c r="CZ721" s="24"/>
      <c r="DA721" s="24"/>
      <c r="DB721" s="24"/>
      <c r="DC721" s="24"/>
      <c r="DD721" s="24"/>
      <c r="DE721" s="24"/>
      <c r="DF721" s="24"/>
      <c r="DG721" s="24"/>
      <c r="DH721" s="24"/>
      <c r="DI721" s="24"/>
      <c r="DJ721" s="24"/>
      <c r="DK721" s="24"/>
      <c r="DL721" s="24"/>
      <c r="DM721" s="24"/>
      <c r="DN721" s="24"/>
      <c r="DO721" s="24"/>
      <c r="DP721" s="24"/>
      <c r="DQ721" s="24"/>
      <c r="DR721" s="24"/>
      <c r="DS721" s="24"/>
      <c r="DT721" s="24"/>
      <c r="DU721" s="24"/>
      <c r="DV721" s="24"/>
      <c r="DW721" s="24"/>
      <c r="DX721" s="24"/>
      <c r="DY721" s="24"/>
      <c r="DZ721" s="24"/>
      <c r="EA721" s="24"/>
      <c r="EB721" s="24"/>
      <c r="EC721" s="24"/>
      <c r="ED721" s="24"/>
      <c r="EE721" s="24"/>
      <c r="EF721" s="24"/>
      <c r="EG721" s="24"/>
      <c r="EH721" s="24"/>
      <c r="EI721" s="24"/>
      <c r="EJ721" s="24"/>
      <c r="EK721" s="24"/>
      <c r="EL721" s="24"/>
      <c r="EM721" s="24"/>
      <c r="EN721" s="24"/>
      <c r="EO721" s="24"/>
      <c r="EP721" s="24"/>
      <c r="EQ721" s="24"/>
      <c r="ER721" s="24"/>
      <c r="ES721" s="24"/>
      <c r="ET721" s="24"/>
      <c r="EU721" s="24"/>
      <c r="EV721" s="24"/>
      <c r="EW721" s="24"/>
      <c r="EX721" s="24"/>
      <c r="EY721" s="24"/>
      <c r="EZ721" s="24"/>
      <c r="FA721" s="24"/>
      <c r="FB721" s="24"/>
      <c r="FC721" s="24"/>
      <c r="FD721" s="24"/>
      <c r="FE721" s="24"/>
      <c r="FF721" s="24"/>
      <c r="FG721" s="24"/>
      <c r="FH721" s="24"/>
      <c r="FI721" s="24"/>
      <c r="FJ721" s="24"/>
      <c r="FK721" s="24"/>
      <c r="FL721" s="24"/>
      <c r="FM721" s="24"/>
      <c r="FN721" s="24"/>
      <c r="FO721" s="24"/>
      <c r="FP721" s="24"/>
      <c r="FQ721" s="24"/>
      <c r="FR721" s="24"/>
      <c r="FS721" s="24"/>
      <c r="FT721" s="24"/>
      <c r="FU721" s="24"/>
      <c r="FV721" s="24"/>
      <c r="FW721" s="24"/>
      <c r="FX721" s="24"/>
      <c r="FY721" s="24"/>
      <c r="FZ721" s="24"/>
      <c r="GA721" s="24"/>
      <c r="GB721" s="24"/>
      <c r="GC721" s="24"/>
      <c r="GD721" s="24"/>
      <c r="GE721" s="24"/>
      <c r="GF721" s="24"/>
      <c r="GG721" s="24"/>
      <c r="GH721" s="24"/>
      <c r="GI721" s="24"/>
      <c r="GJ721" s="24"/>
      <c r="GK721" s="24"/>
      <c r="GL721" s="24"/>
      <c r="GM721" s="24"/>
      <c r="GN721" s="24"/>
      <c r="GO721" s="24"/>
      <c r="GP721" s="24"/>
      <c r="GQ721" s="24"/>
      <c r="GR721" s="24"/>
      <c r="GS721" s="24"/>
      <c r="GT721" s="24"/>
      <c r="GU721" s="24"/>
      <c r="GV721" s="24"/>
      <c r="GW721" s="24"/>
      <c r="GX721" s="24"/>
      <c r="GY721" s="24"/>
      <c r="GZ721" s="24"/>
      <c r="HA721" s="24"/>
      <c r="HB721" s="24"/>
      <c r="HC721" s="24"/>
      <c r="HD721" s="24"/>
      <c r="HE721" s="24"/>
      <c r="HF721" s="24"/>
      <c r="HG721" s="24"/>
      <c r="HH721" s="24"/>
      <c r="HI721" s="24"/>
      <c r="HJ721" s="24"/>
      <c r="HK721" s="24"/>
      <c r="HL721" s="24"/>
      <c r="HM721" s="24"/>
      <c r="HN721" s="24"/>
      <c r="HO721" s="24"/>
      <c r="HP721" s="24"/>
      <c r="HQ721" s="24"/>
      <c r="HR721" s="24"/>
      <c r="HS721" s="24"/>
      <c r="HT721" s="24"/>
      <c r="HU721" s="24"/>
      <c r="HV721" s="24"/>
      <c r="HW721" s="24"/>
      <c r="HX721" s="24"/>
      <c r="HY721" s="24"/>
      <c r="HZ721" s="24"/>
      <c r="IA721" s="24"/>
    </row>
    <row r="722" spans="1:235" s="12" customFormat="1" ht="13.8" x14ac:dyDescent="0.3">
      <c r="A722" s="53"/>
      <c r="B722" s="72"/>
      <c r="C722" s="54"/>
      <c r="D722" s="54"/>
      <c r="E722" s="55"/>
      <c r="F722" s="56"/>
      <c r="G722" s="56" t="str">
        <f t="shared" ref="G722:G785" si="33">IF(B722="","","N")</f>
        <v/>
      </c>
      <c r="H722" s="54"/>
      <c r="I722" s="57"/>
      <c r="J722" s="54"/>
      <c r="K722" s="75"/>
      <c r="L722" s="55"/>
      <c r="M722" s="27"/>
      <c r="N722" s="5" t="str">
        <f t="shared" ref="N722:N785" si="34">IF(K722="","",K722)</f>
        <v/>
      </c>
      <c r="O722" s="5"/>
      <c r="P722" s="6" t="str">
        <f t="shared" ref="P722:P785" si="35">IF(K722="","",DAYS360(K722,$P$13,TRUE))</f>
        <v/>
      </c>
      <c r="Q722" s="16"/>
      <c r="R722" s="13"/>
      <c r="S722" s="13"/>
      <c r="T722" s="13"/>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c r="CB722" s="24"/>
      <c r="CC722" s="24"/>
      <c r="CD722" s="24"/>
      <c r="CE722" s="24"/>
      <c r="CF722" s="24"/>
      <c r="CG722" s="24"/>
      <c r="CH722" s="24"/>
      <c r="CI722" s="24"/>
      <c r="CJ722" s="24"/>
      <c r="CK722" s="24"/>
      <c r="CL722" s="24"/>
      <c r="CM722" s="24"/>
      <c r="CN722" s="24"/>
      <c r="CO722" s="24"/>
      <c r="CP722" s="24"/>
      <c r="CQ722" s="24"/>
      <c r="CR722" s="24"/>
      <c r="CS722" s="24"/>
      <c r="CT722" s="24"/>
      <c r="CU722" s="24"/>
      <c r="CV722" s="24"/>
      <c r="CW722" s="24"/>
      <c r="CX722" s="24"/>
      <c r="CY722" s="24"/>
      <c r="CZ722" s="24"/>
      <c r="DA722" s="24"/>
      <c r="DB722" s="24"/>
      <c r="DC722" s="24"/>
      <c r="DD722" s="24"/>
      <c r="DE722" s="24"/>
      <c r="DF722" s="24"/>
      <c r="DG722" s="24"/>
      <c r="DH722" s="24"/>
      <c r="DI722" s="24"/>
      <c r="DJ722" s="24"/>
      <c r="DK722" s="24"/>
      <c r="DL722" s="24"/>
      <c r="DM722" s="24"/>
      <c r="DN722" s="24"/>
      <c r="DO722" s="24"/>
      <c r="DP722" s="24"/>
      <c r="DQ722" s="24"/>
      <c r="DR722" s="24"/>
      <c r="DS722" s="24"/>
      <c r="DT722" s="24"/>
      <c r="DU722" s="24"/>
      <c r="DV722" s="24"/>
      <c r="DW722" s="24"/>
      <c r="DX722" s="24"/>
      <c r="DY722" s="24"/>
      <c r="DZ722" s="24"/>
      <c r="EA722" s="24"/>
      <c r="EB722" s="24"/>
      <c r="EC722" s="24"/>
      <c r="ED722" s="24"/>
      <c r="EE722" s="24"/>
      <c r="EF722" s="24"/>
      <c r="EG722" s="24"/>
      <c r="EH722" s="24"/>
      <c r="EI722" s="24"/>
      <c r="EJ722" s="24"/>
      <c r="EK722" s="24"/>
      <c r="EL722" s="24"/>
      <c r="EM722" s="24"/>
      <c r="EN722" s="24"/>
      <c r="EO722" s="24"/>
      <c r="EP722" s="24"/>
      <c r="EQ722" s="24"/>
      <c r="ER722" s="24"/>
      <c r="ES722" s="24"/>
      <c r="ET722" s="24"/>
      <c r="EU722" s="24"/>
      <c r="EV722" s="24"/>
      <c r="EW722" s="24"/>
      <c r="EX722" s="24"/>
      <c r="EY722" s="24"/>
      <c r="EZ722" s="24"/>
      <c r="FA722" s="24"/>
      <c r="FB722" s="24"/>
      <c r="FC722" s="24"/>
      <c r="FD722" s="24"/>
      <c r="FE722" s="24"/>
      <c r="FF722" s="24"/>
      <c r="FG722" s="24"/>
      <c r="FH722" s="24"/>
      <c r="FI722" s="24"/>
      <c r="FJ722" s="24"/>
      <c r="FK722" s="24"/>
      <c r="FL722" s="24"/>
      <c r="FM722" s="24"/>
      <c r="FN722" s="24"/>
      <c r="FO722" s="24"/>
      <c r="FP722" s="24"/>
      <c r="FQ722" s="24"/>
      <c r="FR722" s="24"/>
      <c r="FS722" s="24"/>
      <c r="FT722" s="24"/>
      <c r="FU722" s="24"/>
      <c r="FV722" s="24"/>
      <c r="FW722" s="24"/>
      <c r="FX722" s="24"/>
      <c r="FY722" s="24"/>
      <c r="FZ722" s="24"/>
      <c r="GA722" s="24"/>
      <c r="GB722" s="24"/>
      <c r="GC722" s="24"/>
      <c r="GD722" s="24"/>
      <c r="GE722" s="24"/>
      <c r="GF722" s="24"/>
      <c r="GG722" s="24"/>
      <c r="GH722" s="24"/>
      <c r="GI722" s="24"/>
      <c r="GJ722" s="24"/>
      <c r="GK722" s="24"/>
      <c r="GL722" s="24"/>
      <c r="GM722" s="24"/>
      <c r="GN722" s="24"/>
      <c r="GO722" s="24"/>
      <c r="GP722" s="24"/>
      <c r="GQ722" s="24"/>
      <c r="GR722" s="24"/>
      <c r="GS722" s="24"/>
      <c r="GT722" s="24"/>
      <c r="GU722" s="24"/>
      <c r="GV722" s="24"/>
      <c r="GW722" s="24"/>
      <c r="GX722" s="24"/>
      <c r="GY722" s="24"/>
      <c r="GZ722" s="24"/>
      <c r="HA722" s="24"/>
      <c r="HB722" s="24"/>
      <c r="HC722" s="24"/>
      <c r="HD722" s="24"/>
      <c r="HE722" s="24"/>
      <c r="HF722" s="24"/>
      <c r="HG722" s="24"/>
      <c r="HH722" s="24"/>
      <c r="HI722" s="24"/>
      <c r="HJ722" s="24"/>
      <c r="HK722" s="24"/>
      <c r="HL722" s="24"/>
      <c r="HM722" s="24"/>
      <c r="HN722" s="24"/>
      <c r="HO722" s="24"/>
      <c r="HP722" s="24"/>
      <c r="HQ722" s="24"/>
      <c r="HR722" s="24"/>
      <c r="HS722" s="24"/>
      <c r="HT722" s="24"/>
      <c r="HU722" s="24"/>
      <c r="HV722" s="24"/>
      <c r="HW722" s="24"/>
      <c r="HX722" s="24"/>
      <c r="HY722" s="24"/>
      <c r="HZ722" s="24"/>
      <c r="IA722" s="24"/>
    </row>
    <row r="723" spans="1:235" s="12" customFormat="1" ht="13.8" x14ac:dyDescent="0.3">
      <c r="A723" s="53"/>
      <c r="B723" s="72"/>
      <c r="C723" s="54"/>
      <c r="D723" s="54"/>
      <c r="E723" s="55"/>
      <c r="F723" s="56"/>
      <c r="G723" s="56" t="str">
        <f t="shared" si="33"/>
        <v/>
      </c>
      <c r="H723" s="54"/>
      <c r="I723" s="57"/>
      <c r="J723" s="54"/>
      <c r="K723" s="75"/>
      <c r="L723" s="55"/>
      <c r="M723" s="27"/>
      <c r="N723" s="5" t="str">
        <f t="shared" si="34"/>
        <v/>
      </c>
      <c r="O723" s="5"/>
      <c r="P723" s="6" t="str">
        <f t="shared" si="35"/>
        <v/>
      </c>
      <c r="Q723" s="16"/>
      <c r="R723" s="13"/>
      <c r="S723" s="13"/>
      <c r="T723" s="13"/>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c r="CB723" s="24"/>
      <c r="CC723" s="24"/>
      <c r="CD723" s="24"/>
      <c r="CE723" s="24"/>
      <c r="CF723" s="24"/>
      <c r="CG723" s="24"/>
      <c r="CH723" s="24"/>
      <c r="CI723" s="24"/>
      <c r="CJ723" s="24"/>
      <c r="CK723" s="24"/>
      <c r="CL723" s="24"/>
      <c r="CM723" s="24"/>
      <c r="CN723" s="24"/>
      <c r="CO723" s="24"/>
      <c r="CP723" s="24"/>
      <c r="CQ723" s="24"/>
      <c r="CR723" s="24"/>
      <c r="CS723" s="24"/>
      <c r="CT723" s="24"/>
      <c r="CU723" s="24"/>
      <c r="CV723" s="24"/>
      <c r="CW723" s="24"/>
      <c r="CX723" s="24"/>
      <c r="CY723" s="24"/>
      <c r="CZ723" s="24"/>
      <c r="DA723" s="24"/>
      <c r="DB723" s="24"/>
      <c r="DC723" s="24"/>
      <c r="DD723" s="24"/>
      <c r="DE723" s="24"/>
      <c r="DF723" s="24"/>
      <c r="DG723" s="24"/>
      <c r="DH723" s="24"/>
      <c r="DI723" s="24"/>
      <c r="DJ723" s="24"/>
      <c r="DK723" s="24"/>
      <c r="DL723" s="24"/>
      <c r="DM723" s="24"/>
      <c r="DN723" s="24"/>
      <c r="DO723" s="24"/>
      <c r="DP723" s="24"/>
      <c r="DQ723" s="24"/>
      <c r="DR723" s="24"/>
      <c r="DS723" s="24"/>
      <c r="DT723" s="24"/>
      <c r="DU723" s="24"/>
      <c r="DV723" s="24"/>
      <c r="DW723" s="24"/>
      <c r="DX723" s="24"/>
      <c r="DY723" s="24"/>
      <c r="DZ723" s="24"/>
      <c r="EA723" s="24"/>
      <c r="EB723" s="24"/>
      <c r="EC723" s="24"/>
      <c r="ED723" s="24"/>
      <c r="EE723" s="24"/>
      <c r="EF723" s="24"/>
      <c r="EG723" s="24"/>
      <c r="EH723" s="24"/>
      <c r="EI723" s="24"/>
      <c r="EJ723" s="24"/>
      <c r="EK723" s="24"/>
      <c r="EL723" s="24"/>
      <c r="EM723" s="24"/>
      <c r="EN723" s="24"/>
      <c r="EO723" s="24"/>
      <c r="EP723" s="24"/>
      <c r="EQ723" s="24"/>
      <c r="ER723" s="24"/>
      <c r="ES723" s="24"/>
      <c r="ET723" s="24"/>
      <c r="EU723" s="24"/>
      <c r="EV723" s="24"/>
      <c r="EW723" s="24"/>
      <c r="EX723" s="24"/>
      <c r="EY723" s="24"/>
      <c r="EZ723" s="24"/>
      <c r="FA723" s="24"/>
      <c r="FB723" s="24"/>
      <c r="FC723" s="24"/>
      <c r="FD723" s="24"/>
      <c r="FE723" s="24"/>
      <c r="FF723" s="24"/>
      <c r="FG723" s="24"/>
      <c r="FH723" s="24"/>
      <c r="FI723" s="24"/>
      <c r="FJ723" s="24"/>
      <c r="FK723" s="24"/>
      <c r="FL723" s="24"/>
      <c r="FM723" s="24"/>
      <c r="FN723" s="24"/>
      <c r="FO723" s="24"/>
      <c r="FP723" s="24"/>
      <c r="FQ723" s="24"/>
      <c r="FR723" s="24"/>
      <c r="FS723" s="24"/>
      <c r="FT723" s="24"/>
      <c r="FU723" s="24"/>
      <c r="FV723" s="24"/>
      <c r="FW723" s="24"/>
      <c r="FX723" s="24"/>
      <c r="FY723" s="24"/>
      <c r="FZ723" s="24"/>
      <c r="GA723" s="24"/>
      <c r="GB723" s="24"/>
      <c r="GC723" s="24"/>
      <c r="GD723" s="24"/>
      <c r="GE723" s="24"/>
      <c r="GF723" s="24"/>
      <c r="GG723" s="24"/>
      <c r="GH723" s="24"/>
      <c r="GI723" s="24"/>
      <c r="GJ723" s="24"/>
      <c r="GK723" s="24"/>
      <c r="GL723" s="24"/>
      <c r="GM723" s="24"/>
      <c r="GN723" s="24"/>
      <c r="GO723" s="24"/>
      <c r="GP723" s="24"/>
      <c r="GQ723" s="24"/>
      <c r="GR723" s="24"/>
      <c r="GS723" s="24"/>
      <c r="GT723" s="24"/>
      <c r="GU723" s="24"/>
      <c r="GV723" s="24"/>
      <c r="GW723" s="24"/>
      <c r="GX723" s="24"/>
      <c r="GY723" s="24"/>
      <c r="GZ723" s="24"/>
      <c r="HA723" s="24"/>
      <c r="HB723" s="24"/>
      <c r="HC723" s="24"/>
      <c r="HD723" s="24"/>
      <c r="HE723" s="24"/>
      <c r="HF723" s="24"/>
      <c r="HG723" s="24"/>
      <c r="HH723" s="24"/>
      <c r="HI723" s="24"/>
      <c r="HJ723" s="24"/>
      <c r="HK723" s="24"/>
      <c r="HL723" s="24"/>
      <c r="HM723" s="24"/>
      <c r="HN723" s="24"/>
      <c r="HO723" s="24"/>
      <c r="HP723" s="24"/>
      <c r="HQ723" s="24"/>
      <c r="HR723" s="24"/>
      <c r="HS723" s="24"/>
      <c r="HT723" s="24"/>
      <c r="HU723" s="24"/>
      <c r="HV723" s="24"/>
      <c r="HW723" s="24"/>
      <c r="HX723" s="24"/>
      <c r="HY723" s="24"/>
      <c r="HZ723" s="24"/>
      <c r="IA723" s="24"/>
    </row>
    <row r="724" spans="1:235" s="12" customFormat="1" ht="13.8" x14ac:dyDescent="0.3">
      <c r="A724" s="53"/>
      <c r="B724" s="72"/>
      <c r="C724" s="54"/>
      <c r="D724" s="54"/>
      <c r="E724" s="55"/>
      <c r="F724" s="56"/>
      <c r="G724" s="56" t="str">
        <f t="shared" si="33"/>
        <v/>
      </c>
      <c r="H724" s="54"/>
      <c r="I724" s="57"/>
      <c r="J724" s="54"/>
      <c r="K724" s="75"/>
      <c r="L724" s="55"/>
      <c r="M724" s="27"/>
      <c r="N724" s="5" t="str">
        <f t="shared" si="34"/>
        <v/>
      </c>
      <c r="O724" s="5"/>
      <c r="P724" s="6" t="str">
        <f t="shared" si="35"/>
        <v/>
      </c>
      <c r="Q724" s="16"/>
      <c r="R724" s="13"/>
      <c r="S724" s="13"/>
      <c r="T724" s="13"/>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c r="CB724" s="24"/>
      <c r="CC724" s="24"/>
      <c r="CD724" s="24"/>
      <c r="CE724" s="24"/>
      <c r="CF724" s="24"/>
      <c r="CG724" s="24"/>
      <c r="CH724" s="24"/>
      <c r="CI724" s="24"/>
      <c r="CJ724" s="24"/>
      <c r="CK724" s="24"/>
      <c r="CL724" s="24"/>
      <c r="CM724" s="24"/>
      <c r="CN724" s="24"/>
      <c r="CO724" s="24"/>
      <c r="CP724" s="24"/>
      <c r="CQ724" s="24"/>
      <c r="CR724" s="24"/>
      <c r="CS724" s="24"/>
      <c r="CT724" s="24"/>
      <c r="CU724" s="24"/>
      <c r="CV724" s="24"/>
      <c r="CW724" s="24"/>
      <c r="CX724" s="24"/>
      <c r="CY724" s="24"/>
      <c r="CZ724" s="24"/>
      <c r="DA724" s="24"/>
      <c r="DB724" s="24"/>
      <c r="DC724" s="24"/>
      <c r="DD724" s="24"/>
      <c r="DE724" s="24"/>
      <c r="DF724" s="24"/>
      <c r="DG724" s="24"/>
      <c r="DH724" s="24"/>
      <c r="DI724" s="24"/>
      <c r="DJ724" s="24"/>
      <c r="DK724" s="24"/>
      <c r="DL724" s="24"/>
      <c r="DM724" s="24"/>
      <c r="DN724" s="24"/>
      <c r="DO724" s="24"/>
      <c r="DP724" s="24"/>
      <c r="DQ724" s="24"/>
      <c r="DR724" s="24"/>
      <c r="DS724" s="24"/>
      <c r="DT724" s="24"/>
      <c r="DU724" s="24"/>
      <c r="DV724" s="24"/>
      <c r="DW724" s="24"/>
      <c r="DX724" s="24"/>
      <c r="DY724" s="24"/>
      <c r="DZ724" s="24"/>
      <c r="EA724" s="24"/>
      <c r="EB724" s="24"/>
      <c r="EC724" s="24"/>
      <c r="ED724" s="24"/>
      <c r="EE724" s="24"/>
      <c r="EF724" s="24"/>
      <c r="EG724" s="24"/>
      <c r="EH724" s="24"/>
      <c r="EI724" s="24"/>
      <c r="EJ724" s="24"/>
      <c r="EK724" s="24"/>
      <c r="EL724" s="24"/>
      <c r="EM724" s="24"/>
      <c r="EN724" s="24"/>
      <c r="EO724" s="24"/>
      <c r="EP724" s="24"/>
      <c r="EQ724" s="24"/>
      <c r="ER724" s="24"/>
      <c r="ES724" s="24"/>
      <c r="ET724" s="24"/>
      <c r="EU724" s="24"/>
      <c r="EV724" s="24"/>
      <c r="EW724" s="24"/>
      <c r="EX724" s="24"/>
      <c r="EY724" s="24"/>
      <c r="EZ724" s="24"/>
      <c r="FA724" s="24"/>
      <c r="FB724" s="24"/>
      <c r="FC724" s="24"/>
      <c r="FD724" s="24"/>
      <c r="FE724" s="24"/>
      <c r="FF724" s="24"/>
      <c r="FG724" s="24"/>
      <c r="FH724" s="24"/>
      <c r="FI724" s="24"/>
      <c r="FJ724" s="24"/>
      <c r="FK724" s="24"/>
      <c r="FL724" s="24"/>
      <c r="FM724" s="24"/>
      <c r="FN724" s="24"/>
      <c r="FO724" s="24"/>
      <c r="FP724" s="24"/>
      <c r="FQ724" s="24"/>
      <c r="FR724" s="24"/>
      <c r="FS724" s="24"/>
      <c r="FT724" s="24"/>
      <c r="FU724" s="24"/>
      <c r="FV724" s="24"/>
      <c r="FW724" s="24"/>
      <c r="FX724" s="24"/>
      <c r="FY724" s="24"/>
      <c r="FZ724" s="24"/>
      <c r="GA724" s="24"/>
      <c r="GB724" s="24"/>
      <c r="GC724" s="24"/>
      <c r="GD724" s="24"/>
      <c r="GE724" s="24"/>
      <c r="GF724" s="24"/>
      <c r="GG724" s="24"/>
      <c r="GH724" s="24"/>
      <c r="GI724" s="24"/>
      <c r="GJ724" s="24"/>
      <c r="GK724" s="24"/>
      <c r="GL724" s="24"/>
      <c r="GM724" s="24"/>
      <c r="GN724" s="24"/>
      <c r="GO724" s="24"/>
      <c r="GP724" s="24"/>
      <c r="GQ724" s="24"/>
      <c r="GR724" s="24"/>
      <c r="GS724" s="24"/>
      <c r="GT724" s="24"/>
      <c r="GU724" s="24"/>
      <c r="GV724" s="24"/>
      <c r="GW724" s="24"/>
      <c r="GX724" s="24"/>
      <c r="GY724" s="24"/>
      <c r="GZ724" s="24"/>
      <c r="HA724" s="24"/>
      <c r="HB724" s="24"/>
      <c r="HC724" s="24"/>
      <c r="HD724" s="24"/>
      <c r="HE724" s="24"/>
      <c r="HF724" s="24"/>
      <c r="HG724" s="24"/>
      <c r="HH724" s="24"/>
      <c r="HI724" s="24"/>
      <c r="HJ724" s="24"/>
      <c r="HK724" s="24"/>
      <c r="HL724" s="24"/>
      <c r="HM724" s="24"/>
      <c r="HN724" s="24"/>
      <c r="HO724" s="24"/>
      <c r="HP724" s="24"/>
      <c r="HQ724" s="24"/>
      <c r="HR724" s="24"/>
      <c r="HS724" s="24"/>
      <c r="HT724" s="24"/>
      <c r="HU724" s="24"/>
      <c r="HV724" s="24"/>
      <c r="HW724" s="24"/>
      <c r="HX724" s="24"/>
      <c r="HY724" s="24"/>
      <c r="HZ724" s="24"/>
      <c r="IA724" s="24"/>
    </row>
    <row r="725" spans="1:235" s="12" customFormat="1" ht="13.8" x14ac:dyDescent="0.3">
      <c r="A725" s="53"/>
      <c r="B725" s="72"/>
      <c r="C725" s="54"/>
      <c r="D725" s="54"/>
      <c r="E725" s="55"/>
      <c r="F725" s="56"/>
      <c r="G725" s="56" t="str">
        <f t="shared" si="33"/>
        <v/>
      </c>
      <c r="H725" s="54"/>
      <c r="I725" s="57"/>
      <c r="J725" s="54"/>
      <c r="K725" s="75"/>
      <c r="L725" s="55"/>
      <c r="M725" s="27"/>
      <c r="N725" s="5" t="str">
        <f t="shared" si="34"/>
        <v/>
      </c>
      <c r="O725" s="5"/>
      <c r="P725" s="6" t="str">
        <f t="shared" si="35"/>
        <v/>
      </c>
      <c r="Q725" s="16"/>
      <c r="R725" s="13"/>
      <c r="S725" s="13"/>
      <c r="T725" s="13"/>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c r="CB725" s="24"/>
      <c r="CC725" s="24"/>
      <c r="CD725" s="24"/>
      <c r="CE725" s="24"/>
      <c r="CF725" s="24"/>
      <c r="CG725" s="24"/>
      <c r="CH725" s="24"/>
      <c r="CI725" s="24"/>
      <c r="CJ725" s="24"/>
      <c r="CK725" s="24"/>
      <c r="CL725" s="24"/>
      <c r="CM725" s="24"/>
      <c r="CN725" s="24"/>
      <c r="CO725" s="24"/>
      <c r="CP725" s="24"/>
      <c r="CQ725" s="24"/>
      <c r="CR725" s="24"/>
      <c r="CS725" s="24"/>
      <c r="CT725" s="24"/>
      <c r="CU725" s="24"/>
      <c r="CV725" s="24"/>
      <c r="CW725" s="24"/>
      <c r="CX725" s="24"/>
      <c r="CY725" s="24"/>
      <c r="CZ725" s="24"/>
      <c r="DA725" s="24"/>
      <c r="DB725" s="24"/>
      <c r="DC725" s="24"/>
      <c r="DD725" s="24"/>
      <c r="DE725" s="24"/>
      <c r="DF725" s="24"/>
      <c r="DG725" s="24"/>
      <c r="DH725" s="24"/>
      <c r="DI725" s="24"/>
      <c r="DJ725" s="24"/>
      <c r="DK725" s="24"/>
      <c r="DL725" s="24"/>
      <c r="DM725" s="24"/>
      <c r="DN725" s="24"/>
      <c r="DO725" s="24"/>
      <c r="DP725" s="24"/>
      <c r="DQ725" s="24"/>
      <c r="DR725" s="24"/>
      <c r="DS725" s="24"/>
      <c r="DT725" s="24"/>
      <c r="DU725" s="24"/>
      <c r="DV725" s="24"/>
      <c r="DW725" s="24"/>
      <c r="DX725" s="24"/>
      <c r="DY725" s="24"/>
      <c r="DZ725" s="24"/>
      <c r="EA725" s="24"/>
      <c r="EB725" s="24"/>
      <c r="EC725" s="24"/>
      <c r="ED725" s="24"/>
      <c r="EE725" s="24"/>
      <c r="EF725" s="24"/>
      <c r="EG725" s="24"/>
      <c r="EH725" s="24"/>
      <c r="EI725" s="24"/>
      <c r="EJ725" s="24"/>
      <c r="EK725" s="24"/>
      <c r="EL725" s="24"/>
      <c r="EM725" s="24"/>
      <c r="EN725" s="24"/>
      <c r="EO725" s="24"/>
      <c r="EP725" s="24"/>
      <c r="EQ725" s="24"/>
      <c r="ER725" s="24"/>
      <c r="ES725" s="24"/>
      <c r="ET725" s="24"/>
      <c r="EU725" s="24"/>
      <c r="EV725" s="24"/>
      <c r="EW725" s="24"/>
      <c r="EX725" s="24"/>
      <c r="EY725" s="24"/>
      <c r="EZ725" s="24"/>
      <c r="FA725" s="24"/>
      <c r="FB725" s="24"/>
      <c r="FC725" s="24"/>
      <c r="FD725" s="24"/>
      <c r="FE725" s="24"/>
      <c r="FF725" s="24"/>
      <c r="FG725" s="24"/>
      <c r="FH725" s="24"/>
      <c r="FI725" s="24"/>
      <c r="FJ725" s="24"/>
      <c r="FK725" s="24"/>
      <c r="FL725" s="24"/>
      <c r="FM725" s="24"/>
      <c r="FN725" s="24"/>
      <c r="FO725" s="24"/>
      <c r="FP725" s="24"/>
      <c r="FQ725" s="24"/>
      <c r="FR725" s="24"/>
      <c r="FS725" s="24"/>
      <c r="FT725" s="24"/>
      <c r="FU725" s="24"/>
      <c r="FV725" s="24"/>
      <c r="FW725" s="24"/>
      <c r="FX725" s="24"/>
      <c r="FY725" s="24"/>
      <c r="FZ725" s="24"/>
      <c r="GA725" s="24"/>
      <c r="GB725" s="24"/>
      <c r="GC725" s="24"/>
      <c r="GD725" s="24"/>
      <c r="GE725" s="24"/>
      <c r="GF725" s="24"/>
      <c r="GG725" s="24"/>
      <c r="GH725" s="24"/>
      <c r="GI725" s="24"/>
      <c r="GJ725" s="24"/>
      <c r="GK725" s="24"/>
      <c r="GL725" s="24"/>
      <c r="GM725" s="24"/>
      <c r="GN725" s="24"/>
      <c r="GO725" s="24"/>
      <c r="GP725" s="24"/>
      <c r="GQ725" s="24"/>
      <c r="GR725" s="24"/>
      <c r="GS725" s="24"/>
      <c r="GT725" s="24"/>
      <c r="GU725" s="24"/>
      <c r="GV725" s="24"/>
      <c r="GW725" s="24"/>
      <c r="GX725" s="24"/>
      <c r="GY725" s="24"/>
      <c r="GZ725" s="24"/>
      <c r="HA725" s="24"/>
      <c r="HB725" s="24"/>
      <c r="HC725" s="24"/>
      <c r="HD725" s="24"/>
      <c r="HE725" s="24"/>
      <c r="HF725" s="24"/>
      <c r="HG725" s="24"/>
      <c r="HH725" s="24"/>
      <c r="HI725" s="24"/>
      <c r="HJ725" s="24"/>
      <c r="HK725" s="24"/>
      <c r="HL725" s="24"/>
      <c r="HM725" s="24"/>
      <c r="HN725" s="24"/>
      <c r="HO725" s="24"/>
      <c r="HP725" s="24"/>
      <c r="HQ725" s="24"/>
      <c r="HR725" s="24"/>
      <c r="HS725" s="24"/>
      <c r="HT725" s="24"/>
      <c r="HU725" s="24"/>
      <c r="HV725" s="24"/>
      <c r="HW725" s="24"/>
      <c r="HX725" s="24"/>
      <c r="HY725" s="24"/>
      <c r="HZ725" s="24"/>
      <c r="IA725" s="24"/>
    </row>
    <row r="726" spans="1:235" s="12" customFormat="1" ht="13.8" x14ac:dyDescent="0.3">
      <c r="A726" s="53"/>
      <c r="B726" s="72"/>
      <c r="C726" s="54"/>
      <c r="D726" s="54"/>
      <c r="E726" s="55"/>
      <c r="F726" s="56"/>
      <c r="G726" s="56" t="str">
        <f t="shared" si="33"/>
        <v/>
      </c>
      <c r="H726" s="54"/>
      <c r="I726" s="57"/>
      <c r="J726" s="54"/>
      <c r="K726" s="75"/>
      <c r="L726" s="55"/>
      <c r="M726" s="27"/>
      <c r="N726" s="5" t="str">
        <f t="shared" si="34"/>
        <v/>
      </c>
      <c r="O726" s="5"/>
      <c r="P726" s="6" t="str">
        <f t="shared" si="35"/>
        <v/>
      </c>
      <c r="Q726" s="16"/>
      <c r="R726" s="13"/>
      <c r="S726" s="13"/>
      <c r="T726" s="13"/>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c r="CB726" s="24"/>
      <c r="CC726" s="24"/>
      <c r="CD726" s="24"/>
      <c r="CE726" s="24"/>
      <c r="CF726" s="24"/>
      <c r="CG726" s="24"/>
      <c r="CH726" s="24"/>
      <c r="CI726" s="24"/>
      <c r="CJ726" s="24"/>
      <c r="CK726" s="24"/>
      <c r="CL726" s="24"/>
      <c r="CM726" s="24"/>
      <c r="CN726" s="24"/>
      <c r="CO726" s="24"/>
      <c r="CP726" s="24"/>
      <c r="CQ726" s="24"/>
      <c r="CR726" s="24"/>
      <c r="CS726" s="24"/>
      <c r="CT726" s="24"/>
      <c r="CU726" s="24"/>
      <c r="CV726" s="24"/>
      <c r="CW726" s="24"/>
      <c r="CX726" s="24"/>
      <c r="CY726" s="24"/>
      <c r="CZ726" s="24"/>
      <c r="DA726" s="24"/>
      <c r="DB726" s="24"/>
      <c r="DC726" s="24"/>
      <c r="DD726" s="24"/>
      <c r="DE726" s="24"/>
      <c r="DF726" s="24"/>
      <c r="DG726" s="24"/>
      <c r="DH726" s="24"/>
      <c r="DI726" s="24"/>
      <c r="DJ726" s="24"/>
      <c r="DK726" s="24"/>
      <c r="DL726" s="24"/>
      <c r="DM726" s="24"/>
      <c r="DN726" s="24"/>
      <c r="DO726" s="24"/>
      <c r="DP726" s="24"/>
      <c r="DQ726" s="24"/>
      <c r="DR726" s="24"/>
      <c r="DS726" s="24"/>
      <c r="DT726" s="24"/>
      <c r="DU726" s="24"/>
      <c r="DV726" s="24"/>
      <c r="DW726" s="24"/>
      <c r="DX726" s="24"/>
      <c r="DY726" s="24"/>
      <c r="DZ726" s="24"/>
      <c r="EA726" s="24"/>
      <c r="EB726" s="24"/>
      <c r="EC726" s="24"/>
      <c r="ED726" s="24"/>
      <c r="EE726" s="24"/>
      <c r="EF726" s="24"/>
      <c r="EG726" s="24"/>
      <c r="EH726" s="24"/>
      <c r="EI726" s="24"/>
      <c r="EJ726" s="24"/>
      <c r="EK726" s="24"/>
      <c r="EL726" s="24"/>
      <c r="EM726" s="24"/>
      <c r="EN726" s="24"/>
      <c r="EO726" s="24"/>
      <c r="EP726" s="24"/>
      <c r="EQ726" s="24"/>
      <c r="ER726" s="24"/>
      <c r="ES726" s="24"/>
      <c r="ET726" s="24"/>
      <c r="EU726" s="24"/>
      <c r="EV726" s="24"/>
      <c r="EW726" s="24"/>
      <c r="EX726" s="24"/>
      <c r="EY726" s="24"/>
      <c r="EZ726" s="24"/>
      <c r="FA726" s="24"/>
      <c r="FB726" s="24"/>
      <c r="FC726" s="24"/>
      <c r="FD726" s="24"/>
      <c r="FE726" s="24"/>
      <c r="FF726" s="24"/>
      <c r="FG726" s="24"/>
      <c r="FH726" s="24"/>
      <c r="FI726" s="24"/>
      <c r="FJ726" s="24"/>
      <c r="FK726" s="24"/>
      <c r="FL726" s="24"/>
      <c r="FM726" s="24"/>
      <c r="FN726" s="24"/>
      <c r="FO726" s="24"/>
      <c r="FP726" s="24"/>
      <c r="FQ726" s="24"/>
      <c r="FR726" s="24"/>
      <c r="FS726" s="24"/>
      <c r="FT726" s="24"/>
      <c r="FU726" s="24"/>
      <c r="FV726" s="24"/>
      <c r="FW726" s="24"/>
      <c r="FX726" s="24"/>
      <c r="FY726" s="24"/>
      <c r="FZ726" s="24"/>
      <c r="GA726" s="24"/>
      <c r="GB726" s="24"/>
      <c r="GC726" s="24"/>
      <c r="GD726" s="24"/>
      <c r="GE726" s="24"/>
      <c r="GF726" s="24"/>
      <c r="GG726" s="24"/>
      <c r="GH726" s="24"/>
      <c r="GI726" s="24"/>
      <c r="GJ726" s="24"/>
      <c r="GK726" s="24"/>
      <c r="GL726" s="24"/>
      <c r="GM726" s="24"/>
      <c r="GN726" s="24"/>
      <c r="GO726" s="24"/>
      <c r="GP726" s="24"/>
      <c r="GQ726" s="24"/>
      <c r="GR726" s="24"/>
      <c r="GS726" s="24"/>
      <c r="GT726" s="24"/>
      <c r="GU726" s="24"/>
      <c r="GV726" s="24"/>
      <c r="GW726" s="24"/>
      <c r="GX726" s="24"/>
      <c r="GY726" s="24"/>
      <c r="GZ726" s="24"/>
      <c r="HA726" s="24"/>
      <c r="HB726" s="24"/>
      <c r="HC726" s="24"/>
      <c r="HD726" s="24"/>
      <c r="HE726" s="24"/>
      <c r="HF726" s="24"/>
      <c r="HG726" s="24"/>
      <c r="HH726" s="24"/>
      <c r="HI726" s="24"/>
      <c r="HJ726" s="24"/>
      <c r="HK726" s="24"/>
      <c r="HL726" s="24"/>
      <c r="HM726" s="24"/>
      <c r="HN726" s="24"/>
      <c r="HO726" s="24"/>
      <c r="HP726" s="24"/>
      <c r="HQ726" s="24"/>
      <c r="HR726" s="24"/>
      <c r="HS726" s="24"/>
      <c r="HT726" s="24"/>
      <c r="HU726" s="24"/>
      <c r="HV726" s="24"/>
      <c r="HW726" s="24"/>
      <c r="HX726" s="24"/>
      <c r="HY726" s="24"/>
      <c r="HZ726" s="24"/>
      <c r="IA726" s="24"/>
    </row>
    <row r="727" spans="1:235" s="12" customFormat="1" ht="13.8" x14ac:dyDescent="0.3">
      <c r="A727" s="53"/>
      <c r="B727" s="72"/>
      <c r="C727" s="54"/>
      <c r="D727" s="54"/>
      <c r="E727" s="55"/>
      <c r="F727" s="56"/>
      <c r="G727" s="56" t="str">
        <f t="shared" si="33"/>
        <v/>
      </c>
      <c r="H727" s="54"/>
      <c r="I727" s="57"/>
      <c r="J727" s="54"/>
      <c r="K727" s="75"/>
      <c r="L727" s="55"/>
      <c r="M727" s="27"/>
      <c r="N727" s="5" t="str">
        <f t="shared" si="34"/>
        <v/>
      </c>
      <c r="O727" s="5"/>
      <c r="P727" s="6" t="str">
        <f t="shared" si="35"/>
        <v/>
      </c>
      <c r="Q727" s="16"/>
      <c r="R727" s="13"/>
      <c r="S727" s="13"/>
      <c r="T727" s="13"/>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c r="CB727" s="24"/>
      <c r="CC727" s="24"/>
      <c r="CD727" s="24"/>
      <c r="CE727" s="24"/>
      <c r="CF727" s="24"/>
      <c r="CG727" s="24"/>
      <c r="CH727" s="24"/>
      <c r="CI727" s="24"/>
      <c r="CJ727" s="24"/>
      <c r="CK727" s="24"/>
      <c r="CL727" s="24"/>
      <c r="CM727" s="24"/>
      <c r="CN727" s="24"/>
      <c r="CO727" s="24"/>
      <c r="CP727" s="24"/>
      <c r="CQ727" s="24"/>
      <c r="CR727" s="24"/>
      <c r="CS727" s="24"/>
      <c r="CT727" s="24"/>
      <c r="CU727" s="24"/>
      <c r="CV727" s="24"/>
      <c r="CW727" s="24"/>
      <c r="CX727" s="24"/>
      <c r="CY727" s="24"/>
      <c r="CZ727" s="24"/>
      <c r="DA727" s="24"/>
      <c r="DB727" s="24"/>
      <c r="DC727" s="24"/>
      <c r="DD727" s="24"/>
      <c r="DE727" s="24"/>
      <c r="DF727" s="24"/>
      <c r="DG727" s="24"/>
      <c r="DH727" s="24"/>
      <c r="DI727" s="24"/>
      <c r="DJ727" s="24"/>
      <c r="DK727" s="24"/>
      <c r="DL727" s="24"/>
      <c r="DM727" s="24"/>
      <c r="DN727" s="24"/>
      <c r="DO727" s="24"/>
      <c r="DP727" s="24"/>
      <c r="DQ727" s="24"/>
      <c r="DR727" s="24"/>
      <c r="DS727" s="24"/>
      <c r="DT727" s="24"/>
      <c r="DU727" s="24"/>
      <c r="DV727" s="24"/>
      <c r="DW727" s="24"/>
      <c r="DX727" s="24"/>
      <c r="DY727" s="24"/>
      <c r="DZ727" s="24"/>
      <c r="EA727" s="24"/>
      <c r="EB727" s="24"/>
      <c r="EC727" s="24"/>
      <c r="ED727" s="24"/>
      <c r="EE727" s="24"/>
      <c r="EF727" s="24"/>
      <c r="EG727" s="24"/>
      <c r="EH727" s="24"/>
      <c r="EI727" s="24"/>
      <c r="EJ727" s="24"/>
      <c r="EK727" s="24"/>
      <c r="EL727" s="24"/>
      <c r="EM727" s="24"/>
      <c r="EN727" s="24"/>
      <c r="EO727" s="24"/>
      <c r="EP727" s="24"/>
      <c r="EQ727" s="24"/>
      <c r="ER727" s="24"/>
      <c r="ES727" s="24"/>
      <c r="ET727" s="24"/>
      <c r="EU727" s="24"/>
      <c r="EV727" s="24"/>
      <c r="EW727" s="24"/>
      <c r="EX727" s="24"/>
      <c r="EY727" s="24"/>
      <c r="EZ727" s="24"/>
      <c r="FA727" s="24"/>
      <c r="FB727" s="24"/>
      <c r="FC727" s="24"/>
      <c r="FD727" s="24"/>
      <c r="FE727" s="24"/>
      <c r="FF727" s="24"/>
      <c r="FG727" s="24"/>
      <c r="FH727" s="24"/>
      <c r="FI727" s="24"/>
      <c r="FJ727" s="24"/>
      <c r="FK727" s="24"/>
      <c r="FL727" s="24"/>
      <c r="FM727" s="24"/>
      <c r="FN727" s="24"/>
      <c r="FO727" s="24"/>
      <c r="FP727" s="24"/>
      <c r="FQ727" s="24"/>
      <c r="FR727" s="24"/>
      <c r="FS727" s="24"/>
      <c r="FT727" s="24"/>
      <c r="FU727" s="24"/>
      <c r="FV727" s="24"/>
      <c r="FW727" s="24"/>
      <c r="FX727" s="24"/>
      <c r="FY727" s="24"/>
      <c r="FZ727" s="24"/>
      <c r="GA727" s="24"/>
      <c r="GB727" s="24"/>
      <c r="GC727" s="24"/>
      <c r="GD727" s="24"/>
      <c r="GE727" s="24"/>
      <c r="GF727" s="24"/>
      <c r="GG727" s="24"/>
      <c r="GH727" s="24"/>
      <c r="GI727" s="24"/>
      <c r="GJ727" s="24"/>
      <c r="GK727" s="24"/>
      <c r="GL727" s="24"/>
      <c r="GM727" s="24"/>
      <c r="GN727" s="24"/>
      <c r="GO727" s="24"/>
      <c r="GP727" s="24"/>
      <c r="GQ727" s="24"/>
      <c r="GR727" s="24"/>
      <c r="GS727" s="24"/>
      <c r="GT727" s="24"/>
      <c r="GU727" s="24"/>
      <c r="GV727" s="24"/>
      <c r="GW727" s="24"/>
      <c r="GX727" s="24"/>
      <c r="GY727" s="24"/>
      <c r="GZ727" s="24"/>
      <c r="HA727" s="24"/>
      <c r="HB727" s="24"/>
      <c r="HC727" s="24"/>
      <c r="HD727" s="24"/>
      <c r="HE727" s="24"/>
      <c r="HF727" s="24"/>
      <c r="HG727" s="24"/>
      <c r="HH727" s="24"/>
      <c r="HI727" s="24"/>
      <c r="HJ727" s="24"/>
      <c r="HK727" s="24"/>
      <c r="HL727" s="24"/>
      <c r="HM727" s="24"/>
      <c r="HN727" s="24"/>
      <c r="HO727" s="24"/>
      <c r="HP727" s="24"/>
      <c r="HQ727" s="24"/>
      <c r="HR727" s="24"/>
      <c r="HS727" s="24"/>
      <c r="HT727" s="24"/>
      <c r="HU727" s="24"/>
      <c r="HV727" s="24"/>
      <c r="HW727" s="24"/>
      <c r="HX727" s="24"/>
      <c r="HY727" s="24"/>
      <c r="HZ727" s="24"/>
      <c r="IA727" s="24"/>
    </row>
    <row r="728" spans="1:235" s="12" customFormat="1" ht="13.8" x14ac:dyDescent="0.3">
      <c r="A728" s="53"/>
      <c r="B728" s="72"/>
      <c r="C728" s="54"/>
      <c r="D728" s="54"/>
      <c r="E728" s="55"/>
      <c r="F728" s="56"/>
      <c r="G728" s="56" t="str">
        <f t="shared" si="33"/>
        <v/>
      </c>
      <c r="H728" s="54"/>
      <c r="I728" s="57"/>
      <c r="J728" s="54"/>
      <c r="K728" s="75"/>
      <c r="L728" s="55"/>
      <c r="M728" s="27"/>
      <c r="N728" s="5" t="str">
        <f t="shared" si="34"/>
        <v/>
      </c>
      <c r="O728" s="5"/>
      <c r="P728" s="6" t="str">
        <f t="shared" si="35"/>
        <v/>
      </c>
      <c r="Q728" s="16"/>
      <c r="R728" s="13"/>
      <c r="S728" s="13"/>
      <c r="T728" s="13"/>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c r="CB728" s="24"/>
      <c r="CC728" s="24"/>
      <c r="CD728" s="24"/>
      <c r="CE728" s="24"/>
      <c r="CF728" s="24"/>
      <c r="CG728" s="24"/>
      <c r="CH728" s="24"/>
      <c r="CI728" s="24"/>
      <c r="CJ728" s="24"/>
      <c r="CK728" s="24"/>
      <c r="CL728" s="24"/>
      <c r="CM728" s="24"/>
      <c r="CN728" s="24"/>
      <c r="CO728" s="24"/>
      <c r="CP728" s="24"/>
      <c r="CQ728" s="24"/>
      <c r="CR728" s="24"/>
      <c r="CS728" s="24"/>
      <c r="CT728" s="24"/>
      <c r="CU728" s="24"/>
      <c r="CV728" s="24"/>
      <c r="CW728" s="24"/>
      <c r="CX728" s="24"/>
      <c r="CY728" s="24"/>
      <c r="CZ728" s="24"/>
      <c r="DA728" s="24"/>
      <c r="DB728" s="24"/>
      <c r="DC728" s="24"/>
      <c r="DD728" s="24"/>
      <c r="DE728" s="24"/>
      <c r="DF728" s="24"/>
      <c r="DG728" s="24"/>
      <c r="DH728" s="24"/>
      <c r="DI728" s="24"/>
      <c r="DJ728" s="24"/>
      <c r="DK728" s="24"/>
      <c r="DL728" s="24"/>
      <c r="DM728" s="24"/>
      <c r="DN728" s="24"/>
      <c r="DO728" s="24"/>
      <c r="DP728" s="24"/>
      <c r="DQ728" s="24"/>
      <c r="DR728" s="24"/>
      <c r="DS728" s="24"/>
      <c r="DT728" s="24"/>
      <c r="DU728" s="24"/>
      <c r="DV728" s="24"/>
      <c r="DW728" s="24"/>
      <c r="DX728" s="24"/>
      <c r="DY728" s="24"/>
      <c r="DZ728" s="24"/>
      <c r="EA728" s="24"/>
      <c r="EB728" s="24"/>
      <c r="EC728" s="24"/>
      <c r="ED728" s="24"/>
      <c r="EE728" s="24"/>
      <c r="EF728" s="24"/>
      <c r="EG728" s="24"/>
      <c r="EH728" s="24"/>
      <c r="EI728" s="24"/>
      <c r="EJ728" s="24"/>
      <c r="EK728" s="24"/>
      <c r="EL728" s="24"/>
      <c r="EM728" s="24"/>
      <c r="EN728" s="24"/>
      <c r="EO728" s="24"/>
      <c r="EP728" s="24"/>
      <c r="EQ728" s="24"/>
      <c r="ER728" s="24"/>
      <c r="ES728" s="24"/>
      <c r="ET728" s="24"/>
      <c r="EU728" s="24"/>
      <c r="EV728" s="24"/>
      <c r="EW728" s="24"/>
      <c r="EX728" s="24"/>
      <c r="EY728" s="24"/>
      <c r="EZ728" s="24"/>
      <c r="FA728" s="24"/>
      <c r="FB728" s="24"/>
      <c r="FC728" s="24"/>
      <c r="FD728" s="24"/>
      <c r="FE728" s="24"/>
      <c r="FF728" s="24"/>
      <c r="FG728" s="24"/>
      <c r="FH728" s="24"/>
      <c r="FI728" s="24"/>
      <c r="FJ728" s="24"/>
      <c r="FK728" s="24"/>
      <c r="FL728" s="24"/>
      <c r="FM728" s="24"/>
      <c r="FN728" s="24"/>
      <c r="FO728" s="24"/>
      <c r="FP728" s="24"/>
      <c r="FQ728" s="24"/>
      <c r="FR728" s="24"/>
      <c r="FS728" s="24"/>
      <c r="FT728" s="24"/>
      <c r="FU728" s="24"/>
      <c r="FV728" s="24"/>
      <c r="FW728" s="24"/>
      <c r="FX728" s="24"/>
      <c r="FY728" s="24"/>
      <c r="FZ728" s="24"/>
      <c r="GA728" s="24"/>
      <c r="GB728" s="24"/>
      <c r="GC728" s="24"/>
      <c r="GD728" s="24"/>
      <c r="GE728" s="24"/>
      <c r="GF728" s="24"/>
      <c r="GG728" s="24"/>
      <c r="GH728" s="24"/>
      <c r="GI728" s="24"/>
      <c r="GJ728" s="24"/>
      <c r="GK728" s="24"/>
      <c r="GL728" s="24"/>
      <c r="GM728" s="24"/>
      <c r="GN728" s="24"/>
      <c r="GO728" s="24"/>
      <c r="GP728" s="24"/>
      <c r="GQ728" s="24"/>
      <c r="GR728" s="24"/>
      <c r="GS728" s="24"/>
      <c r="GT728" s="24"/>
      <c r="GU728" s="24"/>
      <c r="GV728" s="24"/>
      <c r="GW728" s="24"/>
      <c r="GX728" s="24"/>
      <c r="GY728" s="24"/>
      <c r="GZ728" s="24"/>
      <c r="HA728" s="24"/>
      <c r="HB728" s="24"/>
      <c r="HC728" s="24"/>
      <c r="HD728" s="24"/>
      <c r="HE728" s="24"/>
      <c r="HF728" s="24"/>
      <c r="HG728" s="24"/>
      <c r="HH728" s="24"/>
      <c r="HI728" s="24"/>
      <c r="HJ728" s="24"/>
      <c r="HK728" s="24"/>
      <c r="HL728" s="24"/>
      <c r="HM728" s="24"/>
      <c r="HN728" s="24"/>
      <c r="HO728" s="24"/>
      <c r="HP728" s="24"/>
      <c r="HQ728" s="24"/>
      <c r="HR728" s="24"/>
      <c r="HS728" s="24"/>
      <c r="HT728" s="24"/>
      <c r="HU728" s="24"/>
      <c r="HV728" s="24"/>
      <c r="HW728" s="24"/>
      <c r="HX728" s="24"/>
      <c r="HY728" s="24"/>
      <c r="HZ728" s="24"/>
      <c r="IA728" s="24"/>
    </row>
    <row r="729" spans="1:235" s="12" customFormat="1" ht="13.8" x14ac:dyDescent="0.3">
      <c r="A729" s="53"/>
      <c r="B729" s="72"/>
      <c r="C729" s="54"/>
      <c r="D729" s="54"/>
      <c r="E729" s="55"/>
      <c r="F729" s="56"/>
      <c r="G729" s="56" t="str">
        <f t="shared" si="33"/>
        <v/>
      </c>
      <c r="H729" s="54"/>
      <c r="I729" s="57"/>
      <c r="J729" s="54"/>
      <c r="K729" s="75"/>
      <c r="L729" s="55"/>
      <c r="M729" s="27"/>
      <c r="N729" s="5" t="str">
        <f t="shared" si="34"/>
        <v/>
      </c>
      <c r="O729" s="5"/>
      <c r="P729" s="6" t="str">
        <f t="shared" si="35"/>
        <v/>
      </c>
      <c r="Q729" s="16"/>
      <c r="R729" s="13"/>
      <c r="S729" s="13"/>
      <c r="T729" s="13"/>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c r="CB729" s="24"/>
      <c r="CC729" s="24"/>
      <c r="CD729" s="24"/>
      <c r="CE729" s="24"/>
      <c r="CF729" s="24"/>
      <c r="CG729" s="24"/>
      <c r="CH729" s="24"/>
      <c r="CI729" s="24"/>
      <c r="CJ729" s="24"/>
      <c r="CK729" s="24"/>
      <c r="CL729" s="24"/>
      <c r="CM729" s="24"/>
      <c r="CN729" s="24"/>
      <c r="CO729" s="24"/>
      <c r="CP729" s="24"/>
      <c r="CQ729" s="24"/>
      <c r="CR729" s="24"/>
      <c r="CS729" s="24"/>
      <c r="CT729" s="24"/>
      <c r="CU729" s="24"/>
      <c r="CV729" s="24"/>
      <c r="CW729" s="24"/>
      <c r="CX729" s="24"/>
      <c r="CY729" s="24"/>
      <c r="CZ729" s="24"/>
      <c r="DA729" s="24"/>
      <c r="DB729" s="24"/>
      <c r="DC729" s="24"/>
      <c r="DD729" s="24"/>
      <c r="DE729" s="24"/>
      <c r="DF729" s="24"/>
      <c r="DG729" s="24"/>
      <c r="DH729" s="24"/>
      <c r="DI729" s="24"/>
      <c r="DJ729" s="24"/>
      <c r="DK729" s="24"/>
      <c r="DL729" s="24"/>
      <c r="DM729" s="24"/>
      <c r="DN729" s="24"/>
      <c r="DO729" s="24"/>
      <c r="DP729" s="24"/>
      <c r="DQ729" s="24"/>
      <c r="DR729" s="24"/>
      <c r="DS729" s="24"/>
      <c r="DT729" s="24"/>
      <c r="DU729" s="24"/>
      <c r="DV729" s="24"/>
      <c r="DW729" s="24"/>
      <c r="DX729" s="24"/>
      <c r="DY729" s="24"/>
      <c r="DZ729" s="24"/>
      <c r="EA729" s="24"/>
      <c r="EB729" s="24"/>
      <c r="EC729" s="24"/>
      <c r="ED729" s="24"/>
      <c r="EE729" s="24"/>
      <c r="EF729" s="24"/>
      <c r="EG729" s="24"/>
      <c r="EH729" s="24"/>
      <c r="EI729" s="24"/>
      <c r="EJ729" s="24"/>
      <c r="EK729" s="24"/>
      <c r="EL729" s="24"/>
      <c r="EM729" s="24"/>
      <c r="EN729" s="24"/>
      <c r="EO729" s="24"/>
      <c r="EP729" s="24"/>
      <c r="EQ729" s="24"/>
      <c r="ER729" s="24"/>
      <c r="ES729" s="24"/>
      <c r="ET729" s="24"/>
      <c r="EU729" s="24"/>
      <c r="EV729" s="24"/>
      <c r="EW729" s="24"/>
      <c r="EX729" s="24"/>
      <c r="EY729" s="24"/>
      <c r="EZ729" s="24"/>
      <c r="FA729" s="24"/>
      <c r="FB729" s="24"/>
      <c r="FC729" s="24"/>
      <c r="FD729" s="24"/>
      <c r="FE729" s="24"/>
      <c r="FF729" s="24"/>
      <c r="FG729" s="24"/>
      <c r="FH729" s="24"/>
      <c r="FI729" s="24"/>
      <c r="FJ729" s="24"/>
      <c r="FK729" s="24"/>
      <c r="FL729" s="24"/>
      <c r="FM729" s="24"/>
      <c r="FN729" s="24"/>
      <c r="FO729" s="24"/>
      <c r="FP729" s="24"/>
      <c r="FQ729" s="24"/>
      <c r="FR729" s="24"/>
      <c r="FS729" s="24"/>
      <c r="FT729" s="24"/>
      <c r="FU729" s="24"/>
      <c r="FV729" s="24"/>
      <c r="FW729" s="24"/>
      <c r="FX729" s="24"/>
      <c r="FY729" s="24"/>
      <c r="FZ729" s="24"/>
      <c r="GA729" s="24"/>
      <c r="GB729" s="24"/>
      <c r="GC729" s="24"/>
      <c r="GD729" s="24"/>
      <c r="GE729" s="24"/>
      <c r="GF729" s="24"/>
      <c r="GG729" s="24"/>
      <c r="GH729" s="24"/>
      <c r="GI729" s="24"/>
      <c r="GJ729" s="24"/>
      <c r="GK729" s="24"/>
      <c r="GL729" s="24"/>
      <c r="GM729" s="24"/>
      <c r="GN729" s="24"/>
      <c r="GO729" s="24"/>
      <c r="GP729" s="24"/>
      <c r="GQ729" s="24"/>
      <c r="GR729" s="24"/>
      <c r="GS729" s="24"/>
      <c r="GT729" s="24"/>
      <c r="GU729" s="24"/>
      <c r="GV729" s="24"/>
      <c r="GW729" s="24"/>
      <c r="GX729" s="24"/>
      <c r="GY729" s="24"/>
      <c r="GZ729" s="24"/>
      <c r="HA729" s="24"/>
      <c r="HB729" s="24"/>
      <c r="HC729" s="24"/>
      <c r="HD729" s="24"/>
      <c r="HE729" s="24"/>
      <c r="HF729" s="24"/>
      <c r="HG729" s="24"/>
      <c r="HH729" s="24"/>
      <c r="HI729" s="24"/>
      <c r="HJ729" s="24"/>
      <c r="HK729" s="24"/>
      <c r="HL729" s="24"/>
      <c r="HM729" s="24"/>
      <c r="HN729" s="24"/>
      <c r="HO729" s="24"/>
      <c r="HP729" s="24"/>
      <c r="HQ729" s="24"/>
      <c r="HR729" s="24"/>
      <c r="HS729" s="24"/>
      <c r="HT729" s="24"/>
      <c r="HU729" s="24"/>
      <c r="HV729" s="24"/>
      <c r="HW729" s="24"/>
      <c r="HX729" s="24"/>
      <c r="HY729" s="24"/>
      <c r="HZ729" s="24"/>
      <c r="IA729" s="24"/>
    </row>
    <row r="730" spans="1:235" s="12" customFormat="1" ht="13.8" x14ac:dyDescent="0.3">
      <c r="A730" s="53"/>
      <c r="B730" s="72"/>
      <c r="C730" s="54"/>
      <c r="D730" s="54"/>
      <c r="E730" s="55"/>
      <c r="F730" s="56"/>
      <c r="G730" s="56" t="str">
        <f t="shared" si="33"/>
        <v/>
      </c>
      <c r="H730" s="54"/>
      <c r="I730" s="57"/>
      <c r="J730" s="54"/>
      <c r="K730" s="75"/>
      <c r="L730" s="55"/>
      <c r="M730" s="27"/>
      <c r="N730" s="5" t="str">
        <f t="shared" si="34"/>
        <v/>
      </c>
      <c r="O730" s="5"/>
      <c r="P730" s="6" t="str">
        <f t="shared" si="35"/>
        <v/>
      </c>
      <c r="Q730" s="16"/>
      <c r="R730" s="13"/>
      <c r="S730" s="13"/>
      <c r="T730" s="13"/>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c r="CB730" s="24"/>
      <c r="CC730" s="24"/>
      <c r="CD730" s="24"/>
      <c r="CE730" s="24"/>
      <c r="CF730" s="24"/>
      <c r="CG730" s="24"/>
      <c r="CH730" s="24"/>
      <c r="CI730" s="24"/>
      <c r="CJ730" s="24"/>
      <c r="CK730" s="24"/>
      <c r="CL730" s="24"/>
      <c r="CM730" s="24"/>
      <c r="CN730" s="24"/>
      <c r="CO730" s="24"/>
      <c r="CP730" s="24"/>
      <c r="CQ730" s="24"/>
      <c r="CR730" s="24"/>
      <c r="CS730" s="24"/>
      <c r="CT730" s="24"/>
      <c r="CU730" s="24"/>
      <c r="CV730" s="24"/>
      <c r="CW730" s="24"/>
      <c r="CX730" s="24"/>
      <c r="CY730" s="24"/>
      <c r="CZ730" s="24"/>
      <c r="DA730" s="24"/>
      <c r="DB730" s="24"/>
      <c r="DC730" s="24"/>
      <c r="DD730" s="24"/>
      <c r="DE730" s="24"/>
      <c r="DF730" s="24"/>
      <c r="DG730" s="24"/>
      <c r="DH730" s="24"/>
      <c r="DI730" s="24"/>
      <c r="DJ730" s="24"/>
      <c r="DK730" s="24"/>
      <c r="DL730" s="24"/>
      <c r="DM730" s="24"/>
      <c r="DN730" s="24"/>
      <c r="DO730" s="24"/>
      <c r="DP730" s="24"/>
      <c r="DQ730" s="24"/>
      <c r="DR730" s="24"/>
      <c r="DS730" s="24"/>
      <c r="DT730" s="24"/>
      <c r="DU730" s="24"/>
      <c r="DV730" s="24"/>
      <c r="DW730" s="24"/>
      <c r="DX730" s="24"/>
      <c r="DY730" s="24"/>
      <c r="DZ730" s="24"/>
      <c r="EA730" s="24"/>
      <c r="EB730" s="24"/>
      <c r="EC730" s="24"/>
      <c r="ED730" s="24"/>
      <c r="EE730" s="24"/>
      <c r="EF730" s="24"/>
      <c r="EG730" s="24"/>
      <c r="EH730" s="24"/>
      <c r="EI730" s="24"/>
      <c r="EJ730" s="24"/>
      <c r="EK730" s="24"/>
      <c r="EL730" s="24"/>
      <c r="EM730" s="24"/>
      <c r="EN730" s="24"/>
      <c r="EO730" s="24"/>
      <c r="EP730" s="24"/>
      <c r="EQ730" s="24"/>
      <c r="ER730" s="24"/>
      <c r="ES730" s="24"/>
      <c r="ET730" s="24"/>
      <c r="EU730" s="24"/>
      <c r="EV730" s="24"/>
      <c r="EW730" s="24"/>
      <c r="EX730" s="24"/>
      <c r="EY730" s="24"/>
      <c r="EZ730" s="24"/>
      <c r="FA730" s="24"/>
      <c r="FB730" s="24"/>
      <c r="FC730" s="24"/>
      <c r="FD730" s="24"/>
      <c r="FE730" s="24"/>
      <c r="FF730" s="24"/>
      <c r="FG730" s="24"/>
      <c r="FH730" s="24"/>
      <c r="FI730" s="24"/>
      <c r="FJ730" s="24"/>
      <c r="FK730" s="24"/>
      <c r="FL730" s="24"/>
      <c r="FM730" s="24"/>
      <c r="FN730" s="24"/>
      <c r="FO730" s="24"/>
      <c r="FP730" s="24"/>
      <c r="FQ730" s="24"/>
      <c r="FR730" s="24"/>
      <c r="FS730" s="24"/>
      <c r="FT730" s="24"/>
      <c r="FU730" s="24"/>
      <c r="FV730" s="24"/>
      <c r="FW730" s="24"/>
      <c r="FX730" s="24"/>
      <c r="FY730" s="24"/>
      <c r="FZ730" s="24"/>
      <c r="GA730" s="24"/>
      <c r="GB730" s="24"/>
      <c r="GC730" s="24"/>
      <c r="GD730" s="24"/>
      <c r="GE730" s="24"/>
      <c r="GF730" s="24"/>
      <c r="GG730" s="24"/>
      <c r="GH730" s="24"/>
      <c r="GI730" s="24"/>
      <c r="GJ730" s="24"/>
      <c r="GK730" s="24"/>
      <c r="GL730" s="24"/>
      <c r="GM730" s="24"/>
      <c r="GN730" s="24"/>
      <c r="GO730" s="24"/>
      <c r="GP730" s="24"/>
      <c r="GQ730" s="24"/>
      <c r="GR730" s="24"/>
      <c r="GS730" s="24"/>
      <c r="GT730" s="24"/>
      <c r="GU730" s="24"/>
      <c r="GV730" s="24"/>
      <c r="GW730" s="24"/>
      <c r="GX730" s="24"/>
      <c r="GY730" s="24"/>
      <c r="GZ730" s="24"/>
      <c r="HA730" s="24"/>
      <c r="HB730" s="24"/>
      <c r="HC730" s="24"/>
      <c r="HD730" s="24"/>
      <c r="HE730" s="24"/>
      <c r="HF730" s="24"/>
      <c r="HG730" s="24"/>
      <c r="HH730" s="24"/>
      <c r="HI730" s="24"/>
      <c r="HJ730" s="24"/>
      <c r="HK730" s="24"/>
      <c r="HL730" s="24"/>
      <c r="HM730" s="24"/>
      <c r="HN730" s="24"/>
      <c r="HO730" s="24"/>
      <c r="HP730" s="24"/>
      <c r="HQ730" s="24"/>
      <c r="HR730" s="24"/>
      <c r="HS730" s="24"/>
      <c r="HT730" s="24"/>
      <c r="HU730" s="24"/>
      <c r="HV730" s="24"/>
      <c r="HW730" s="24"/>
      <c r="HX730" s="24"/>
      <c r="HY730" s="24"/>
      <c r="HZ730" s="24"/>
      <c r="IA730" s="24"/>
    </row>
    <row r="731" spans="1:235" s="12" customFormat="1" ht="13.8" x14ac:dyDescent="0.3">
      <c r="A731" s="53"/>
      <c r="B731" s="72"/>
      <c r="C731" s="54"/>
      <c r="D731" s="54"/>
      <c r="E731" s="55"/>
      <c r="F731" s="56"/>
      <c r="G731" s="56" t="str">
        <f t="shared" si="33"/>
        <v/>
      </c>
      <c r="H731" s="54"/>
      <c r="I731" s="57"/>
      <c r="J731" s="54"/>
      <c r="K731" s="75"/>
      <c r="L731" s="55"/>
      <c r="M731" s="27"/>
      <c r="N731" s="5" t="str">
        <f t="shared" si="34"/>
        <v/>
      </c>
      <c r="O731" s="5"/>
      <c r="P731" s="6" t="str">
        <f t="shared" si="35"/>
        <v/>
      </c>
      <c r="Q731" s="16"/>
      <c r="R731" s="13"/>
      <c r="S731" s="13"/>
      <c r="T731" s="13"/>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c r="CB731" s="24"/>
      <c r="CC731" s="24"/>
      <c r="CD731" s="24"/>
      <c r="CE731" s="24"/>
      <c r="CF731" s="24"/>
      <c r="CG731" s="24"/>
      <c r="CH731" s="24"/>
      <c r="CI731" s="24"/>
      <c r="CJ731" s="24"/>
      <c r="CK731" s="24"/>
      <c r="CL731" s="24"/>
      <c r="CM731" s="24"/>
      <c r="CN731" s="24"/>
      <c r="CO731" s="24"/>
      <c r="CP731" s="24"/>
      <c r="CQ731" s="24"/>
      <c r="CR731" s="24"/>
      <c r="CS731" s="24"/>
      <c r="CT731" s="24"/>
      <c r="CU731" s="24"/>
      <c r="CV731" s="24"/>
      <c r="CW731" s="24"/>
      <c r="CX731" s="24"/>
      <c r="CY731" s="24"/>
      <c r="CZ731" s="24"/>
      <c r="DA731" s="24"/>
      <c r="DB731" s="24"/>
      <c r="DC731" s="24"/>
      <c r="DD731" s="24"/>
      <c r="DE731" s="24"/>
      <c r="DF731" s="24"/>
      <c r="DG731" s="24"/>
      <c r="DH731" s="24"/>
      <c r="DI731" s="24"/>
      <c r="DJ731" s="24"/>
      <c r="DK731" s="24"/>
      <c r="DL731" s="24"/>
      <c r="DM731" s="24"/>
      <c r="DN731" s="24"/>
      <c r="DO731" s="24"/>
      <c r="DP731" s="24"/>
      <c r="DQ731" s="24"/>
      <c r="DR731" s="24"/>
      <c r="DS731" s="24"/>
      <c r="DT731" s="24"/>
      <c r="DU731" s="24"/>
      <c r="DV731" s="24"/>
      <c r="DW731" s="24"/>
      <c r="DX731" s="24"/>
      <c r="DY731" s="24"/>
      <c r="DZ731" s="24"/>
      <c r="EA731" s="24"/>
      <c r="EB731" s="24"/>
      <c r="EC731" s="24"/>
      <c r="ED731" s="24"/>
      <c r="EE731" s="24"/>
      <c r="EF731" s="24"/>
      <c r="EG731" s="24"/>
      <c r="EH731" s="24"/>
      <c r="EI731" s="24"/>
      <c r="EJ731" s="24"/>
      <c r="EK731" s="24"/>
      <c r="EL731" s="24"/>
      <c r="EM731" s="24"/>
      <c r="EN731" s="24"/>
      <c r="EO731" s="24"/>
      <c r="EP731" s="24"/>
      <c r="EQ731" s="24"/>
      <c r="ER731" s="24"/>
      <c r="ES731" s="24"/>
      <c r="ET731" s="24"/>
      <c r="EU731" s="24"/>
      <c r="EV731" s="24"/>
      <c r="EW731" s="24"/>
      <c r="EX731" s="24"/>
      <c r="EY731" s="24"/>
      <c r="EZ731" s="24"/>
      <c r="FA731" s="24"/>
      <c r="FB731" s="24"/>
      <c r="FC731" s="24"/>
      <c r="FD731" s="24"/>
      <c r="FE731" s="24"/>
      <c r="FF731" s="24"/>
      <c r="FG731" s="24"/>
      <c r="FH731" s="24"/>
      <c r="FI731" s="24"/>
      <c r="FJ731" s="24"/>
      <c r="FK731" s="24"/>
      <c r="FL731" s="24"/>
      <c r="FM731" s="24"/>
      <c r="FN731" s="24"/>
      <c r="FO731" s="24"/>
      <c r="FP731" s="24"/>
      <c r="FQ731" s="24"/>
      <c r="FR731" s="24"/>
      <c r="FS731" s="24"/>
      <c r="FT731" s="24"/>
      <c r="FU731" s="24"/>
      <c r="FV731" s="24"/>
      <c r="FW731" s="24"/>
      <c r="FX731" s="24"/>
      <c r="FY731" s="24"/>
      <c r="FZ731" s="24"/>
      <c r="GA731" s="24"/>
      <c r="GB731" s="24"/>
      <c r="GC731" s="24"/>
      <c r="GD731" s="24"/>
      <c r="GE731" s="24"/>
      <c r="GF731" s="24"/>
      <c r="GG731" s="24"/>
      <c r="GH731" s="24"/>
      <c r="GI731" s="24"/>
      <c r="GJ731" s="24"/>
      <c r="GK731" s="24"/>
      <c r="GL731" s="24"/>
      <c r="GM731" s="24"/>
      <c r="GN731" s="24"/>
      <c r="GO731" s="24"/>
      <c r="GP731" s="24"/>
      <c r="GQ731" s="24"/>
      <c r="GR731" s="24"/>
      <c r="GS731" s="24"/>
      <c r="GT731" s="24"/>
      <c r="GU731" s="24"/>
      <c r="GV731" s="24"/>
      <c r="GW731" s="24"/>
      <c r="GX731" s="24"/>
      <c r="GY731" s="24"/>
      <c r="GZ731" s="24"/>
      <c r="HA731" s="24"/>
      <c r="HB731" s="24"/>
      <c r="HC731" s="24"/>
      <c r="HD731" s="24"/>
      <c r="HE731" s="24"/>
      <c r="HF731" s="24"/>
      <c r="HG731" s="24"/>
      <c r="HH731" s="24"/>
      <c r="HI731" s="24"/>
      <c r="HJ731" s="24"/>
      <c r="HK731" s="24"/>
      <c r="HL731" s="24"/>
      <c r="HM731" s="24"/>
      <c r="HN731" s="24"/>
      <c r="HO731" s="24"/>
      <c r="HP731" s="24"/>
      <c r="HQ731" s="24"/>
      <c r="HR731" s="24"/>
      <c r="HS731" s="24"/>
      <c r="HT731" s="24"/>
      <c r="HU731" s="24"/>
      <c r="HV731" s="24"/>
      <c r="HW731" s="24"/>
      <c r="HX731" s="24"/>
      <c r="HY731" s="24"/>
      <c r="HZ731" s="24"/>
      <c r="IA731" s="24"/>
    </row>
    <row r="732" spans="1:235" s="12" customFormat="1" ht="13.8" x14ac:dyDescent="0.3">
      <c r="A732" s="53"/>
      <c r="B732" s="72"/>
      <c r="C732" s="54"/>
      <c r="D732" s="54"/>
      <c r="E732" s="55"/>
      <c r="F732" s="56"/>
      <c r="G732" s="56" t="str">
        <f t="shared" si="33"/>
        <v/>
      </c>
      <c r="H732" s="54"/>
      <c r="I732" s="57"/>
      <c r="J732" s="54"/>
      <c r="K732" s="75"/>
      <c r="L732" s="55"/>
      <c r="M732" s="27"/>
      <c r="N732" s="5" t="str">
        <f t="shared" si="34"/>
        <v/>
      </c>
      <c r="O732" s="5"/>
      <c r="P732" s="6" t="str">
        <f t="shared" si="35"/>
        <v/>
      </c>
      <c r="Q732" s="16"/>
      <c r="R732" s="13"/>
      <c r="S732" s="13"/>
      <c r="T732" s="13"/>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c r="CB732" s="24"/>
      <c r="CC732" s="24"/>
      <c r="CD732" s="24"/>
      <c r="CE732" s="24"/>
      <c r="CF732" s="24"/>
      <c r="CG732" s="24"/>
      <c r="CH732" s="24"/>
      <c r="CI732" s="24"/>
      <c r="CJ732" s="24"/>
      <c r="CK732" s="24"/>
      <c r="CL732" s="24"/>
      <c r="CM732" s="24"/>
      <c r="CN732" s="24"/>
      <c r="CO732" s="24"/>
      <c r="CP732" s="24"/>
      <c r="CQ732" s="24"/>
      <c r="CR732" s="24"/>
      <c r="CS732" s="24"/>
      <c r="CT732" s="24"/>
      <c r="CU732" s="24"/>
      <c r="CV732" s="24"/>
      <c r="CW732" s="24"/>
      <c r="CX732" s="24"/>
      <c r="CY732" s="24"/>
      <c r="CZ732" s="24"/>
      <c r="DA732" s="24"/>
      <c r="DB732" s="24"/>
      <c r="DC732" s="24"/>
      <c r="DD732" s="24"/>
      <c r="DE732" s="24"/>
      <c r="DF732" s="24"/>
      <c r="DG732" s="24"/>
      <c r="DH732" s="24"/>
      <c r="DI732" s="24"/>
      <c r="DJ732" s="24"/>
      <c r="DK732" s="24"/>
      <c r="DL732" s="24"/>
      <c r="DM732" s="24"/>
      <c r="DN732" s="24"/>
      <c r="DO732" s="24"/>
      <c r="DP732" s="24"/>
      <c r="DQ732" s="24"/>
      <c r="DR732" s="24"/>
      <c r="DS732" s="24"/>
      <c r="DT732" s="24"/>
      <c r="DU732" s="24"/>
      <c r="DV732" s="24"/>
      <c r="DW732" s="24"/>
      <c r="DX732" s="24"/>
      <c r="DY732" s="24"/>
      <c r="DZ732" s="24"/>
      <c r="EA732" s="24"/>
      <c r="EB732" s="24"/>
      <c r="EC732" s="24"/>
      <c r="ED732" s="24"/>
      <c r="EE732" s="24"/>
      <c r="EF732" s="24"/>
      <c r="EG732" s="24"/>
      <c r="EH732" s="24"/>
      <c r="EI732" s="24"/>
      <c r="EJ732" s="24"/>
      <c r="EK732" s="24"/>
      <c r="EL732" s="24"/>
      <c r="EM732" s="24"/>
      <c r="EN732" s="24"/>
      <c r="EO732" s="24"/>
      <c r="EP732" s="24"/>
      <c r="EQ732" s="24"/>
      <c r="ER732" s="24"/>
      <c r="ES732" s="24"/>
      <c r="ET732" s="24"/>
      <c r="EU732" s="24"/>
      <c r="EV732" s="24"/>
      <c r="EW732" s="24"/>
      <c r="EX732" s="24"/>
      <c r="EY732" s="24"/>
      <c r="EZ732" s="24"/>
      <c r="FA732" s="24"/>
      <c r="FB732" s="24"/>
      <c r="FC732" s="24"/>
      <c r="FD732" s="24"/>
      <c r="FE732" s="24"/>
      <c r="FF732" s="24"/>
      <c r="FG732" s="24"/>
      <c r="FH732" s="24"/>
      <c r="FI732" s="24"/>
      <c r="FJ732" s="24"/>
      <c r="FK732" s="24"/>
      <c r="FL732" s="24"/>
      <c r="FM732" s="24"/>
      <c r="FN732" s="24"/>
      <c r="FO732" s="24"/>
      <c r="FP732" s="24"/>
      <c r="FQ732" s="24"/>
      <c r="FR732" s="24"/>
      <c r="FS732" s="24"/>
      <c r="FT732" s="24"/>
      <c r="FU732" s="24"/>
      <c r="FV732" s="24"/>
      <c r="FW732" s="24"/>
      <c r="FX732" s="24"/>
      <c r="FY732" s="24"/>
      <c r="FZ732" s="24"/>
      <c r="GA732" s="24"/>
      <c r="GB732" s="24"/>
      <c r="GC732" s="24"/>
      <c r="GD732" s="24"/>
      <c r="GE732" s="24"/>
      <c r="GF732" s="24"/>
      <c r="GG732" s="24"/>
      <c r="GH732" s="24"/>
      <c r="GI732" s="24"/>
      <c r="GJ732" s="24"/>
      <c r="GK732" s="24"/>
      <c r="GL732" s="24"/>
      <c r="GM732" s="24"/>
      <c r="GN732" s="24"/>
      <c r="GO732" s="24"/>
      <c r="GP732" s="24"/>
      <c r="GQ732" s="24"/>
      <c r="GR732" s="24"/>
      <c r="GS732" s="24"/>
      <c r="GT732" s="24"/>
      <c r="GU732" s="24"/>
      <c r="GV732" s="24"/>
      <c r="GW732" s="24"/>
      <c r="GX732" s="24"/>
      <c r="GY732" s="24"/>
      <c r="GZ732" s="24"/>
      <c r="HA732" s="24"/>
      <c r="HB732" s="24"/>
      <c r="HC732" s="24"/>
      <c r="HD732" s="24"/>
      <c r="HE732" s="24"/>
      <c r="HF732" s="24"/>
      <c r="HG732" s="24"/>
      <c r="HH732" s="24"/>
      <c r="HI732" s="24"/>
      <c r="HJ732" s="24"/>
      <c r="HK732" s="24"/>
      <c r="HL732" s="24"/>
      <c r="HM732" s="24"/>
      <c r="HN732" s="24"/>
      <c r="HO732" s="24"/>
      <c r="HP732" s="24"/>
      <c r="HQ732" s="24"/>
      <c r="HR732" s="24"/>
      <c r="HS732" s="24"/>
      <c r="HT732" s="24"/>
      <c r="HU732" s="24"/>
      <c r="HV732" s="24"/>
      <c r="HW732" s="24"/>
      <c r="HX732" s="24"/>
      <c r="HY732" s="24"/>
      <c r="HZ732" s="24"/>
      <c r="IA732" s="24"/>
    </row>
    <row r="733" spans="1:235" s="12" customFormat="1" ht="13.8" x14ac:dyDescent="0.3">
      <c r="A733" s="53"/>
      <c r="B733" s="72"/>
      <c r="C733" s="54"/>
      <c r="D733" s="54"/>
      <c r="E733" s="55"/>
      <c r="F733" s="56"/>
      <c r="G733" s="56" t="str">
        <f t="shared" si="33"/>
        <v/>
      </c>
      <c r="H733" s="54"/>
      <c r="I733" s="57"/>
      <c r="J733" s="54"/>
      <c r="K733" s="75"/>
      <c r="L733" s="55"/>
      <c r="M733" s="27"/>
      <c r="N733" s="5" t="str">
        <f t="shared" si="34"/>
        <v/>
      </c>
      <c r="O733" s="5"/>
      <c r="P733" s="6" t="str">
        <f t="shared" si="35"/>
        <v/>
      </c>
      <c r="Q733" s="16"/>
      <c r="R733" s="13"/>
      <c r="S733" s="13"/>
      <c r="T733" s="13"/>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c r="CB733" s="24"/>
      <c r="CC733" s="24"/>
      <c r="CD733" s="24"/>
      <c r="CE733" s="24"/>
      <c r="CF733" s="24"/>
      <c r="CG733" s="24"/>
      <c r="CH733" s="24"/>
      <c r="CI733" s="24"/>
      <c r="CJ733" s="24"/>
      <c r="CK733" s="24"/>
      <c r="CL733" s="24"/>
      <c r="CM733" s="24"/>
      <c r="CN733" s="24"/>
      <c r="CO733" s="24"/>
      <c r="CP733" s="24"/>
      <c r="CQ733" s="24"/>
      <c r="CR733" s="24"/>
      <c r="CS733" s="24"/>
      <c r="CT733" s="24"/>
      <c r="CU733" s="24"/>
      <c r="CV733" s="24"/>
      <c r="CW733" s="24"/>
      <c r="CX733" s="24"/>
      <c r="CY733" s="24"/>
      <c r="CZ733" s="24"/>
      <c r="DA733" s="24"/>
      <c r="DB733" s="24"/>
      <c r="DC733" s="24"/>
      <c r="DD733" s="24"/>
      <c r="DE733" s="24"/>
      <c r="DF733" s="24"/>
      <c r="DG733" s="24"/>
      <c r="DH733" s="24"/>
      <c r="DI733" s="24"/>
      <c r="DJ733" s="24"/>
      <c r="DK733" s="24"/>
      <c r="DL733" s="24"/>
      <c r="DM733" s="24"/>
      <c r="DN733" s="24"/>
      <c r="DO733" s="24"/>
      <c r="DP733" s="24"/>
      <c r="DQ733" s="24"/>
      <c r="DR733" s="24"/>
      <c r="DS733" s="24"/>
      <c r="DT733" s="24"/>
      <c r="DU733" s="24"/>
      <c r="DV733" s="24"/>
      <c r="DW733" s="24"/>
      <c r="DX733" s="24"/>
      <c r="DY733" s="24"/>
      <c r="DZ733" s="24"/>
      <c r="EA733" s="24"/>
      <c r="EB733" s="24"/>
      <c r="EC733" s="24"/>
      <c r="ED733" s="24"/>
      <c r="EE733" s="24"/>
      <c r="EF733" s="24"/>
      <c r="EG733" s="24"/>
      <c r="EH733" s="24"/>
      <c r="EI733" s="24"/>
      <c r="EJ733" s="24"/>
      <c r="EK733" s="24"/>
      <c r="EL733" s="24"/>
      <c r="EM733" s="24"/>
      <c r="EN733" s="24"/>
      <c r="EO733" s="24"/>
      <c r="EP733" s="24"/>
      <c r="EQ733" s="24"/>
      <c r="ER733" s="24"/>
      <c r="ES733" s="24"/>
      <c r="ET733" s="24"/>
      <c r="EU733" s="24"/>
      <c r="EV733" s="24"/>
      <c r="EW733" s="24"/>
      <c r="EX733" s="24"/>
      <c r="EY733" s="24"/>
      <c r="EZ733" s="24"/>
      <c r="FA733" s="24"/>
      <c r="FB733" s="24"/>
      <c r="FC733" s="24"/>
      <c r="FD733" s="24"/>
      <c r="FE733" s="24"/>
      <c r="FF733" s="24"/>
      <c r="FG733" s="24"/>
      <c r="FH733" s="24"/>
      <c r="FI733" s="24"/>
      <c r="FJ733" s="24"/>
      <c r="FK733" s="24"/>
      <c r="FL733" s="24"/>
      <c r="FM733" s="24"/>
      <c r="FN733" s="24"/>
      <c r="FO733" s="24"/>
      <c r="FP733" s="24"/>
      <c r="FQ733" s="24"/>
      <c r="FR733" s="24"/>
      <c r="FS733" s="24"/>
      <c r="FT733" s="24"/>
      <c r="FU733" s="24"/>
      <c r="FV733" s="24"/>
      <c r="FW733" s="24"/>
      <c r="FX733" s="24"/>
      <c r="FY733" s="24"/>
      <c r="FZ733" s="24"/>
      <c r="GA733" s="24"/>
      <c r="GB733" s="24"/>
      <c r="GC733" s="24"/>
      <c r="GD733" s="24"/>
      <c r="GE733" s="24"/>
      <c r="GF733" s="24"/>
      <c r="GG733" s="24"/>
      <c r="GH733" s="24"/>
      <c r="GI733" s="24"/>
      <c r="GJ733" s="24"/>
      <c r="GK733" s="24"/>
      <c r="GL733" s="24"/>
      <c r="GM733" s="24"/>
      <c r="GN733" s="24"/>
      <c r="GO733" s="24"/>
      <c r="GP733" s="24"/>
      <c r="GQ733" s="24"/>
      <c r="GR733" s="24"/>
      <c r="GS733" s="24"/>
      <c r="GT733" s="24"/>
      <c r="GU733" s="24"/>
      <c r="GV733" s="24"/>
      <c r="GW733" s="24"/>
      <c r="GX733" s="24"/>
      <c r="GY733" s="24"/>
      <c r="GZ733" s="24"/>
      <c r="HA733" s="24"/>
      <c r="HB733" s="24"/>
      <c r="HC733" s="24"/>
      <c r="HD733" s="24"/>
      <c r="HE733" s="24"/>
      <c r="HF733" s="24"/>
      <c r="HG733" s="24"/>
      <c r="HH733" s="24"/>
      <c r="HI733" s="24"/>
      <c r="HJ733" s="24"/>
      <c r="HK733" s="24"/>
      <c r="HL733" s="24"/>
      <c r="HM733" s="24"/>
      <c r="HN733" s="24"/>
      <c r="HO733" s="24"/>
      <c r="HP733" s="24"/>
      <c r="HQ733" s="24"/>
      <c r="HR733" s="24"/>
      <c r="HS733" s="24"/>
      <c r="HT733" s="24"/>
      <c r="HU733" s="24"/>
      <c r="HV733" s="24"/>
      <c r="HW733" s="24"/>
      <c r="HX733" s="24"/>
      <c r="HY733" s="24"/>
      <c r="HZ733" s="24"/>
      <c r="IA733" s="24"/>
    </row>
    <row r="734" spans="1:235" s="12" customFormat="1" ht="13.8" x14ac:dyDescent="0.3">
      <c r="A734" s="53"/>
      <c r="B734" s="72"/>
      <c r="C734" s="54"/>
      <c r="D734" s="54"/>
      <c r="E734" s="55"/>
      <c r="F734" s="56"/>
      <c r="G734" s="56" t="str">
        <f t="shared" si="33"/>
        <v/>
      </c>
      <c r="H734" s="54"/>
      <c r="I734" s="57"/>
      <c r="J734" s="54"/>
      <c r="K734" s="75"/>
      <c r="L734" s="55"/>
      <c r="M734" s="27"/>
      <c r="N734" s="5" t="str">
        <f t="shared" si="34"/>
        <v/>
      </c>
      <c r="O734" s="5"/>
      <c r="P734" s="6" t="str">
        <f t="shared" si="35"/>
        <v/>
      </c>
      <c r="Q734" s="16"/>
      <c r="R734" s="13"/>
      <c r="S734" s="13"/>
      <c r="T734" s="13"/>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c r="CB734" s="24"/>
      <c r="CC734" s="24"/>
      <c r="CD734" s="24"/>
      <c r="CE734" s="24"/>
      <c r="CF734" s="24"/>
      <c r="CG734" s="24"/>
      <c r="CH734" s="24"/>
      <c r="CI734" s="24"/>
      <c r="CJ734" s="24"/>
      <c r="CK734" s="24"/>
      <c r="CL734" s="24"/>
      <c r="CM734" s="24"/>
      <c r="CN734" s="24"/>
      <c r="CO734" s="24"/>
      <c r="CP734" s="24"/>
      <c r="CQ734" s="24"/>
      <c r="CR734" s="24"/>
      <c r="CS734" s="24"/>
      <c r="CT734" s="24"/>
      <c r="CU734" s="24"/>
      <c r="CV734" s="24"/>
      <c r="CW734" s="24"/>
      <c r="CX734" s="24"/>
      <c r="CY734" s="24"/>
      <c r="CZ734" s="24"/>
      <c r="DA734" s="24"/>
      <c r="DB734" s="24"/>
      <c r="DC734" s="24"/>
      <c r="DD734" s="24"/>
      <c r="DE734" s="24"/>
      <c r="DF734" s="24"/>
      <c r="DG734" s="24"/>
      <c r="DH734" s="24"/>
      <c r="DI734" s="24"/>
      <c r="DJ734" s="24"/>
      <c r="DK734" s="24"/>
      <c r="DL734" s="24"/>
      <c r="DM734" s="24"/>
      <c r="DN734" s="24"/>
      <c r="DO734" s="24"/>
      <c r="DP734" s="24"/>
      <c r="DQ734" s="24"/>
      <c r="DR734" s="24"/>
      <c r="DS734" s="24"/>
      <c r="DT734" s="24"/>
      <c r="DU734" s="24"/>
      <c r="DV734" s="24"/>
      <c r="DW734" s="24"/>
      <c r="DX734" s="24"/>
      <c r="DY734" s="24"/>
      <c r="DZ734" s="24"/>
      <c r="EA734" s="24"/>
      <c r="EB734" s="24"/>
      <c r="EC734" s="24"/>
      <c r="ED734" s="24"/>
      <c r="EE734" s="24"/>
      <c r="EF734" s="24"/>
      <c r="EG734" s="24"/>
      <c r="EH734" s="24"/>
      <c r="EI734" s="24"/>
      <c r="EJ734" s="24"/>
      <c r="EK734" s="24"/>
      <c r="EL734" s="24"/>
      <c r="EM734" s="24"/>
      <c r="EN734" s="24"/>
      <c r="EO734" s="24"/>
      <c r="EP734" s="24"/>
      <c r="EQ734" s="24"/>
      <c r="ER734" s="24"/>
      <c r="ES734" s="24"/>
      <c r="ET734" s="24"/>
      <c r="EU734" s="24"/>
      <c r="EV734" s="24"/>
      <c r="EW734" s="24"/>
      <c r="EX734" s="24"/>
      <c r="EY734" s="24"/>
      <c r="EZ734" s="24"/>
      <c r="FA734" s="24"/>
      <c r="FB734" s="24"/>
      <c r="FC734" s="24"/>
      <c r="FD734" s="24"/>
      <c r="FE734" s="24"/>
      <c r="FF734" s="24"/>
      <c r="FG734" s="24"/>
      <c r="FH734" s="24"/>
      <c r="FI734" s="24"/>
      <c r="FJ734" s="24"/>
      <c r="FK734" s="24"/>
      <c r="FL734" s="24"/>
      <c r="FM734" s="24"/>
      <c r="FN734" s="24"/>
      <c r="FO734" s="24"/>
      <c r="FP734" s="24"/>
      <c r="FQ734" s="24"/>
      <c r="FR734" s="24"/>
      <c r="FS734" s="24"/>
      <c r="FT734" s="24"/>
      <c r="FU734" s="24"/>
      <c r="FV734" s="24"/>
      <c r="FW734" s="24"/>
      <c r="FX734" s="24"/>
      <c r="FY734" s="24"/>
      <c r="FZ734" s="24"/>
      <c r="GA734" s="24"/>
      <c r="GB734" s="24"/>
      <c r="GC734" s="24"/>
      <c r="GD734" s="24"/>
      <c r="GE734" s="24"/>
      <c r="GF734" s="24"/>
      <c r="GG734" s="24"/>
      <c r="GH734" s="24"/>
      <c r="GI734" s="24"/>
      <c r="GJ734" s="24"/>
      <c r="GK734" s="24"/>
      <c r="GL734" s="24"/>
      <c r="GM734" s="24"/>
      <c r="GN734" s="24"/>
      <c r="GO734" s="24"/>
      <c r="GP734" s="24"/>
      <c r="GQ734" s="24"/>
      <c r="GR734" s="24"/>
      <c r="GS734" s="24"/>
      <c r="GT734" s="24"/>
      <c r="GU734" s="24"/>
      <c r="GV734" s="24"/>
      <c r="GW734" s="24"/>
      <c r="GX734" s="24"/>
      <c r="GY734" s="24"/>
      <c r="GZ734" s="24"/>
      <c r="HA734" s="24"/>
      <c r="HB734" s="24"/>
      <c r="HC734" s="24"/>
      <c r="HD734" s="24"/>
      <c r="HE734" s="24"/>
      <c r="HF734" s="24"/>
      <c r="HG734" s="24"/>
      <c r="HH734" s="24"/>
      <c r="HI734" s="24"/>
      <c r="HJ734" s="24"/>
      <c r="HK734" s="24"/>
      <c r="HL734" s="24"/>
      <c r="HM734" s="24"/>
      <c r="HN734" s="24"/>
      <c r="HO734" s="24"/>
      <c r="HP734" s="24"/>
      <c r="HQ734" s="24"/>
      <c r="HR734" s="24"/>
      <c r="HS734" s="24"/>
      <c r="HT734" s="24"/>
      <c r="HU734" s="24"/>
      <c r="HV734" s="24"/>
      <c r="HW734" s="24"/>
      <c r="HX734" s="24"/>
      <c r="HY734" s="24"/>
      <c r="HZ734" s="24"/>
      <c r="IA734" s="24"/>
    </row>
    <row r="735" spans="1:235" s="12" customFormat="1" ht="13.8" x14ac:dyDescent="0.3">
      <c r="A735" s="53"/>
      <c r="B735" s="72"/>
      <c r="C735" s="54"/>
      <c r="D735" s="54"/>
      <c r="E735" s="55"/>
      <c r="F735" s="56"/>
      <c r="G735" s="56" t="str">
        <f t="shared" si="33"/>
        <v/>
      </c>
      <c r="H735" s="54"/>
      <c r="I735" s="57"/>
      <c r="J735" s="54"/>
      <c r="K735" s="75"/>
      <c r="L735" s="55"/>
      <c r="M735" s="27"/>
      <c r="N735" s="5" t="str">
        <f t="shared" si="34"/>
        <v/>
      </c>
      <c r="O735" s="5"/>
      <c r="P735" s="6" t="str">
        <f t="shared" si="35"/>
        <v/>
      </c>
      <c r="Q735" s="16"/>
      <c r="R735" s="13"/>
      <c r="S735" s="13"/>
      <c r="T735" s="13"/>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c r="CB735" s="24"/>
      <c r="CC735" s="24"/>
      <c r="CD735" s="24"/>
      <c r="CE735" s="24"/>
      <c r="CF735" s="24"/>
      <c r="CG735" s="24"/>
      <c r="CH735" s="24"/>
      <c r="CI735" s="24"/>
      <c r="CJ735" s="24"/>
      <c r="CK735" s="24"/>
      <c r="CL735" s="24"/>
      <c r="CM735" s="24"/>
      <c r="CN735" s="24"/>
      <c r="CO735" s="24"/>
      <c r="CP735" s="24"/>
      <c r="CQ735" s="24"/>
      <c r="CR735" s="24"/>
      <c r="CS735" s="24"/>
      <c r="CT735" s="24"/>
      <c r="CU735" s="24"/>
      <c r="CV735" s="24"/>
      <c r="CW735" s="24"/>
      <c r="CX735" s="24"/>
      <c r="CY735" s="24"/>
      <c r="CZ735" s="24"/>
      <c r="DA735" s="24"/>
      <c r="DB735" s="24"/>
      <c r="DC735" s="24"/>
      <c r="DD735" s="24"/>
      <c r="DE735" s="24"/>
      <c r="DF735" s="24"/>
      <c r="DG735" s="24"/>
      <c r="DH735" s="24"/>
      <c r="DI735" s="24"/>
      <c r="DJ735" s="24"/>
      <c r="DK735" s="24"/>
      <c r="DL735" s="24"/>
      <c r="DM735" s="24"/>
      <c r="DN735" s="24"/>
      <c r="DO735" s="24"/>
      <c r="DP735" s="24"/>
      <c r="DQ735" s="24"/>
      <c r="DR735" s="24"/>
      <c r="DS735" s="24"/>
      <c r="DT735" s="24"/>
      <c r="DU735" s="24"/>
      <c r="DV735" s="24"/>
      <c r="DW735" s="24"/>
      <c r="DX735" s="24"/>
      <c r="DY735" s="24"/>
      <c r="DZ735" s="24"/>
      <c r="EA735" s="24"/>
      <c r="EB735" s="24"/>
      <c r="EC735" s="24"/>
      <c r="ED735" s="24"/>
      <c r="EE735" s="24"/>
      <c r="EF735" s="24"/>
      <c r="EG735" s="24"/>
      <c r="EH735" s="24"/>
      <c r="EI735" s="24"/>
      <c r="EJ735" s="24"/>
      <c r="EK735" s="24"/>
      <c r="EL735" s="24"/>
      <c r="EM735" s="24"/>
      <c r="EN735" s="24"/>
      <c r="EO735" s="24"/>
      <c r="EP735" s="24"/>
      <c r="EQ735" s="24"/>
      <c r="ER735" s="24"/>
      <c r="ES735" s="24"/>
      <c r="ET735" s="24"/>
      <c r="EU735" s="24"/>
      <c r="EV735" s="24"/>
      <c r="EW735" s="24"/>
      <c r="EX735" s="24"/>
      <c r="EY735" s="24"/>
      <c r="EZ735" s="24"/>
      <c r="FA735" s="24"/>
      <c r="FB735" s="24"/>
      <c r="FC735" s="24"/>
      <c r="FD735" s="24"/>
      <c r="FE735" s="24"/>
      <c r="FF735" s="24"/>
      <c r="FG735" s="24"/>
      <c r="FH735" s="24"/>
      <c r="FI735" s="24"/>
      <c r="FJ735" s="24"/>
      <c r="FK735" s="24"/>
      <c r="FL735" s="24"/>
      <c r="FM735" s="24"/>
      <c r="FN735" s="24"/>
      <c r="FO735" s="24"/>
      <c r="FP735" s="24"/>
      <c r="FQ735" s="24"/>
      <c r="FR735" s="24"/>
      <c r="FS735" s="24"/>
      <c r="FT735" s="24"/>
      <c r="FU735" s="24"/>
      <c r="FV735" s="24"/>
      <c r="FW735" s="24"/>
      <c r="FX735" s="24"/>
      <c r="FY735" s="24"/>
      <c r="FZ735" s="24"/>
      <c r="GA735" s="24"/>
      <c r="GB735" s="24"/>
      <c r="GC735" s="24"/>
      <c r="GD735" s="24"/>
      <c r="GE735" s="24"/>
      <c r="GF735" s="24"/>
      <c r="GG735" s="24"/>
      <c r="GH735" s="24"/>
      <c r="GI735" s="24"/>
      <c r="GJ735" s="24"/>
      <c r="GK735" s="24"/>
      <c r="GL735" s="24"/>
      <c r="GM735" s="24"/>
      <c r="GN735" s="24"/>
      <c r="GO735" s="24"/>
      <c r="GP735" s="24"/>
      <c r="GQ735" s="24"/>
      <c r="GR735" s="24"/>
      <c r="GS735" s="24"/>
      <c r="GT735" s="24"/>
      <c r="GU735" s="24"/>
      <c r="GV735" s="24"/>
      <c r="GW735" s="24"/>
      <c r="GX735" s="24"/>
      <c r="GY735" s="24"/>
      <c r="GZ735" s="24"/>
      <c r="HA735" s="24"/>
      <c r="HB735" s="24"/>
      <c r="HC735" s="24"/>
      <c r="HD735" s="24"/>
      <c r="HE735" s="24"/>
      <c r="HF735" s="24"/>
      <c r="HG735" s="24"/>
      <c r="HH735" s="24"/>
      <c r="HI735" s="24"/>
      <c r="HJ735" s="24"/>
      <c r="HK735" s="24"/>
      <c r="HL735" s="24"/>
      <c r="HM735" s="24"/>
      <c r="HN735" s="24"/>
      <c r="HO735" s="24"/>
      <c r="HP735" s="24"/>
      <c r="HQ735" s="24"/>
      <c r="HR735" s="24"/>
      <c r="HS735" s="24"/>
      <c r="HT735" s="24"/>
      <c r="HU735" s="24"/>
      <c r="HV735" s="24"/>
      <c r="HW735" s="24"/>
      <c r="HX735" s="24"/>
      <c r="HY735" s="24"/>
      <c r="HZ735" s="24"/>
      <c r="IA735" s="24"/>
    </row>
    <row r="736" spans="1:235" s="12" customFormat="1" ht="13.8" x14ac:dyDescent="0.3">
      <c r="A736" s="53"/>
      <c r="B736" s="72"/>
      <c r="C736" s="54"/>
      <c r="D736" s="54"/>
      <c r="E736" s="55"/>
      <c r="F736" s="56"/>
      <c r="G736" s="56" t="str">
        <f t="shared" si="33"/>
        <v/>
      </c>
      <c r="H736" s="54"/>
      <c r="I736" s="57"/>
      <c r="J736" s="54"/>
      <c r="K736" s="75"/>
      <c r="L736" s="55"/>
      <c r="M736" s="27"/>
      <c r="N736" s="5" t="str">
        <f t="shared" si="34"/>
        <v/>
      </c>
      <c r="O736" s="5"/>
      <c r="P736" s="6" t="str">
        <f t="shared" si="35"/>
        <v/>
      </c>
      <c r="Q736" s="16"/>
      <c r="R736" s="13"/>
      <c r="S736" s="13"/>
      <c r="T736" s="13"/>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c r="CB736" s="24"/>
      <c r="CC736" s="24"/>
      <c r="CD736" s="24"/>
      <c r="CE736" s="24"/>
      <c r="CF736" s="24"/>
      <c r="CG736" s="24"/>
      <c r="CH736" s="24"/>
      <c r="CI736" s="24"/>
      <c r="CJ736" s="24"/>
      <c r="CK736" s="24"/>
      <c r="CL736" s="24"/>
      <c r="CM736" s="24"/>
      <c r="CN736" s="24"/>
      <c r="CO736" s="24"/>
      <c r="CP736" s="24"/>
      <c r="CQ736" s="24"/>
      <c r="CR736" s="24"/>
      <c r="CS736" s="24"/>
      <c r="CT736" s="24"/>
      <c r="CU736" s="24"/>
      <c r="CV736" s="24"/>
      <c r="CW736" s="24"/>
      <c r="CX736" s="24"/>
      <c r="CY736" s="24"/>
      <c r="CZ736" s="24"/>
      <c r="DA736" s="24"/>
      <c r="DB736" s="24"/>
      <c r="DC736" s="24"/>
      <c r="DD736" s="24"/>
      <c r="DE736" s="24"/>
      <c r="DF736" s="24"/>
      <c r="DG736" s="24"/>
      <c r="DH736" s="24"/>
      <c r="DI736" s="24"/>
      <c r="DJ736" s="24"/>
      <c r="DK736" s="24"/>
      <c r="DL736" s="24"/>
      <c r="DM736" s="24"/>
      <c r="DN736" s="24"/>
      <c r="DO736" s="24"/>
      <c r="DP736" s="24"/>
      <c r="DQ736" s="24"/>
      <c r="DR736" s="24"/>
      <c r="DS736" s="24"/>
      <c r="DT736" s="24"/>
      <c r="DU736" s="24"/>
      <c r="DV736" s="24"/>
      <c r="DW736" s="24"/>
      <c r="DX736" s="24"/>
      <c r="DY736" s="24"/>
      <c r="DZ736" s="24"/>
      <c r="EA736" s="24"/>
      <c r="EB736" s="24"/>
      <c r="EC736" s="24"/>
      <c r="ED736" s="24"/>
      <c r="EE736" s="24"/>
      <c r="EF736" s="24"/>
      <c r="EG736" s="24"/>
      <c r="EH736" s="24"/>
      <c r="EI736" s="24"/>
      <c r="EJ736" s="24"/>
      <c r="EK736" s="24"/>
      <c r="EL736" s="24"/>
      <c r="EM736" s="24"/>
      <c r="EN736" s="24"/>
      <c r="EO736" s="24"/>
      <c r="EP736" s="24"/>
      <c r="EQ736" s="24"/>
      <c r="ER736" s="24"/>
      <c r="ES736" s="24"/>
      <c r="ET736" s="24"/>
      <c r="EU736" s="24"/>
      <c r="EV736" s="24"/>
      <c r="EW736" s="24"/>
      <c r="EX736" s="24"/>
      <c r="EY736" s="24"/>
      <c r="EZ736" s="24"/>
      <c r="FA736" s="24"/>
      <c r="FB736" s="24"/>
      <c r="FC736" s="24"/>
      <c r="FD736" s="24"/>
      <c r="FE736" s="24"/>
      <c r="FF736" s="24"/>
      <c r="FG736" s="24"/>
      <c r="FH736" s="24"/>
      <c r="FI736" s="24"/>
      <c r="FJ736" s="24"/>
      <c r="FK736" s="24"/>
      <c r="FL736" s="24"/>
      <c r="FM736" s="24"/>
      <c r="FN736" s="24"/>
      <c r="FO736" s="24"/>
      <c r="FP736" s="24"/>
      <c r="FQ736" s="24"/>
      <c r="FR736" s="24"/>
      <c r="FS736" s="24"/>
      <c r="FT736" s="24"/>
      <c r="FU736" s="24"/>
      <c r="FV736" s="24"/>
      <c r="FW736" s="24"/>
      <c r="FX736" s="24"/>
      <c r="FY736" s="24"/>
      <c r="FZ736" s="24"/>
      <c r="GA736" s="24"/>
      <c r="GB736" s="24"/>
      <c r="GC736" s="24"/>
      <c r="GD736" s="24"/>
      <c r="GE736" s="24"/>
      <c r="GF736" s="24"/>
      <c r="GG736" s="24"/>
      <c r="GH736" s="24"/>
      <c r="GI736" s="24"/>
      <c r="GJ736" s="24"/>
      <c r="GK736" s="24"/>
      <c r="GL736" s="24"/>
      <c r="GM736" s="24"/>
      <c r="GN736" s="24"/>
      <c r="GO736" s="24"/>
      <c r="GP736" s="24"/>
      <c r="GQ736" s="24"/>
      <c r="GR736" s="24"/>
      <c r="GS736" s="24"/>
      <c r="GT736" s="24"/>
      <c r="GU736" s="24"/>
      <c r="GV736" s="24"/>
      <c r="GW736" s="24"/>
      <c r="GX736" s="24"/>
      <c r="GY736" s="24"/>
      <c r="GZ736" s="24"/>
      <c r="HA736" s="24"/>
      <c r="HB736" s="24"/>
      <c r="HC736" s="24"/>
      <c r="HD736" s="24"/>
      <c r="HE736" s="24"/>
      <c r="HF736" s="24"/>
      <c r="HG736" s="24"/>
      <c r="HH736" s="24"/>
      <c r="HI736" s="24"/>
      <c r="HJ736" s="24"/>
      <c r="HK736" s="24"/>
      <c r="HL736" s="24"/>
      <c r="HM736" s="24"/>
      <c r="HN736" s="24"/>
      <c r="HO736" s="24"/>
      <c r="HP736" s="24"/>
      <c r="HQ736" s="24"/>
      <c r="HR736" s="24"/>
      <c r="HS736" s="24"/>
      <c r="HT736" s="24"/>
      <c r="HU736" s="24"/>
      <c r="HV736" s="24"/>
      <c r="HW736" s="24"/>
      <c r="HX736" s="24"/>
      <c r="HY736" s="24"/>
      <c r="HZ736" s="24"/>
      <c r="IA736" s="24"/>
    </row>
    <row r="737" spans="1:235" s="12" customFormat="1" ht="13.8" x14ac:dyDescent="0.3">
      <c r="A737" s="53"/>
      <c r="B737" s="72"/>
      <c r="C737" s="54"/>
      <c r="D737" s="54"/>
      <c r="E737" s="55"/>
      <c r="F737" s="56"/>
      <c r="G737" s="56" t="str">
        <f t="shared" si="33"/>
        <v/>
      </c>
      <c r="H737" s="54"/>
      <c r="I737" s="57"/>
      <c r="J737" s="54"/>
      <c r="K737" s="75"/>
      <c r="L737" s="55"/>
      <c r="M737" s="27"/>
      <c r="N737" s="5" t="str">
        <f t="shared" si="34"/>
        <v/>
      </c>
      <c r="O737" s="5"/>
      <c r="P737" s="6" t="str">
        <f t="shared" si="35"/>
        <v/>
      </c>
      <c r="Q737" s="16"/>
      <c r="R737" s="13"/>
      <c r="S737" s="13"/>
      <c r="T737" s="13"/>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c r="CB737" s="24"/>
      <c r="CC737" s="24"/>
      <c r="CD737" s="24"/>
      <c r="CE737" s="24"/>
      <c r="CF737" s="24"/>
      <c r="CG737" s="24"/>
      <c r="CH737" s="24"/>
      <c r="CI737" s="24"/>
      <c r="CJ737" s="24"/>
      <c r="CK737" s="24"/>
      <c r="CL737" s="24"/>
      <c r="CM737" s="24"/>
      <c r="CN737" s="24"/>
      <c r="CO737" s="24"/>
      <c r="CP737" s="24"/>
      <c r="CQ737" s="24"/>
      <c r="CR737" s="24"/>
      <c r="CS737" s="24"/>
      <c r="CT737" s="24"/>
      <c r="CU737" s="24"/>
      <c r="CV737" s="24"/>
      <c r="CW737" s="24"/>
      <c r="CX737" s="24"/>
      <c r="CY737" s="24"/>
      <c r="CZ737" s="24"/>
      <c r="DA737" s="24"/>
      <c r="DB737" s="24"/>
      <c r="DC737" s="24"/>
      <c r="DD737" s="24"/>
      <c r="DE737" s="24"/>
      <c r="DF737" s="24"/>
      <c r="DG737" s="24"/>
      <c r="DH737" s="24"/>
      <c r="DI737" s="24"/>
      <c r="DJ737" s="24"/>
      <c r="DK737" s="24"/>
      <c r="DL737" s="24"/>
      <c r="DM737" s="24"/>
      <c r="DN737" s="24"/>
      <c r="DO737" s="24"/>
      <c r="DP737" s="24"/>
      <c r="DQ737" s="24"/>
      <c r="DR737" s="24"/>
      <c r="DS737" s="24"/>
      <c r="DT737" s="24"/>
      <c r="DU737" s="24"/>
      <c r="DV737" s="24"/>
      <c r="DW737" s="24"/>
      <c r="DX737" s="24"/>
      <c r="DY737" s="24"/>
      <c r="DZ737" s="24"/>
      <c r="EA737" s="24"/>
      <c r="EB737" s="24"/>
      <c r="EC737" s="24"/>
      <c r="ED737" s="24"/>
      <c r="EE737" s="24"/>
      <c r="EF737" s="24"/>
      <c r="EG737" s="24"/>
      <c r="EH737" s="24"/>
      <c r="EI737" s="24"/>
      <c r="EJ737" s="24"/>
      <c r="EK737" s="24"/>
      <c r="EL737" s="24"/>
      <c r="EM737" s="24"/>
      <c r="EN737" s="24"/>
      <c r="EO737" s="24"/>
      <c r="EP737" s="24"/>
      <c r="EQ737" s="24"/>
      <c r="ER737" s="24"/>
      <c r="ES737" s="24"/>
      <c r="ET737" s="24"/>
      <c r="EU737" s="24"/>
      <c r="EV737" s="24"/>
      <c r="EW737" s="24"/>
      <c r="EX737" s="24"/>
      <c r="EY737" s="24"/>
      <c r="EZ737" s="24"/>
      <c r="FA737" s="24"/>
      <c r="FB737" s="24"/>
      <c r="FC737" s="24"/>
      <c r="FD737" s="24"/>
      <c r="FE737" s="24"/>
      <c r="FF737" s="24"/>
      <c r="FG737" s="24"/>
      <c r="FH737" s="24"/>
      <c r="FI737" s="24"/>
      <c r="FJ737" s="24"/>
      <c r="FK737" s="24"/>
      <c r="FL737" s="24"/>
      <c r="FM737" s="24"/>
      <c r="FN737" s="24"/>
      <c r="FO737" s="24"/>
      <c r="FP737" s="24"/>
      <c r="FQ737" s="24"/>
      <c r="FR737" s="24"/>
      <c r="FS737" s="24"/>
      <c r="FT737" s="24"/>
      <c r="FU737" s="24"/>
      <c r="FV737" s="24"/>
      <c r="FW737" s="24"/>
      <c r="FX737" s="24"/>
      <c r="FY737" s="24"/>
      <c r="FZ737" s="24"/>
      <c r="GA737" s="24"/>
      <c r="GB737" s="24"/>
      <c r="GC737" s="24"/>
      <c r="GD737" s="24"/>
      <c r="GE737" s="24"/>
      <c r="GF737" s="24"/>
      <c r="GG737" s="24"/>
      <c r="GH737" s="24"/>
      <c r="GI737" s="24"/>
      <c r="GJ737" s="24"/>
      <c r="GK737" s="24"/>
      <c r="GL737" s="24"/>
      <c r="GM737" s="24"/>
      <c r="GN737" s="24"/>
      <c r="GO737" s="24"/>
      <c r="GP737" s="24"/>
      <c r="GQ737" s="24"/>
      <c r="GR737" s="24"/>
      <c r="GS737" s="24"/>
      <c r="GT737" s="24"/>
      <c r="GU737" s="24"/>
      <c r="GV737" s="24"/>
      <c r="GW737" s="24"/>
      <c r="GX737" s="24"/>
      <c r="GY737" s="24"/>
      <c r="GZ737" s="24"/>
      <c r="HA737" s="24"/>
      <c r="HB737" s="24"/>
      <c r="HC737" s="24"/>
      <c r="HD737" s="24"/>
      <c r="HE737" s="24"/>
      <c r="HF737" s="24"/>
      <c r="HG737" s="24"/>
      <c r="HH737" s="24"/>
      <c r="HI737" s="24"/>
      <c r="HJ737" s="24"/>
      <c r="HK737" s="24"/>
      <c r="HL737" s="24"/>
      <c r="HM737" s="24"/>
      <c r="HN737" s="24"/>
      <c r="HO737" s="24"/>
      <c r="HP737" s="24"/>
      <c r="HQ737" s="24"/>
      <c r="HR737" s="24"/>
      <c r="HS737" s="24"/>
      <c r="HT737" s="24"/>
      <c r="HU737" s="24"/>
      <c r="HV737" s="24"/>
      <c r="HW737" s="24"/>
      <c r="HX737" s="24"/>
      <c r="HY737" s="24"/>
      <c r="HZ737" s="24"/>
      <c r="IA737" s="24"/>
    </row>
    <row r="738" spans="1:235" s="12" customFormat="1" ht="13.8" x14ac:dyDescent="0.3">
      <c r="A738" s="53"/>
      <c r="B738" s="72"/>
      <c r="C738" s="54"/>
      <c r="D738" s="54"/>
      <c r="E738" s="55"/>
      <c r="F738" s="56"/>
      <c r="G738" s="56" t="str">
        <f t="shared" si="33"/>
        <v/>
      </c>
      <c r="H738" s="54"/>
      <c r="I738" s="57"/>
      <c r="J738" s="54"/>
      <c r="K738" s="75"/>
      <c r="L738" s="55"/>
      <c r="M738" s="27"/>
      <c r="N738" s="5" t="str">
        <f t="shared" si="34"/>
        <v/>
      </c>
      <c r="O738" s="5"/>
      <c r="P738" s="6" t="str">
        <f t="shared" si="35"/>
        <v/>
      </c>
      <c r="Q738" s="16"/>
      <c r="R738" s="13"/>
      <c r="S738" s="13"/>
      <c r="T738" s="13"/>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c r="CB738" s="24"/>
      <c r="CC738" s="24"/>
      <c r="CD738" s="24"/>
      <c r="CE738" s="24"/>
      <c r="CF738" s="24"/>
      <c r="CG738" s="24"/>
      <c r="CH738" s="24"/>
      <c r="CI738" s="24"/>
      <c r="CJ738" s="24"/>
      <c r="CK738" s="24"/>
      <c r="CL738" s="24"/>
      <c r="CM738" s="24"/>
      <c r="CN738" s="24"/>
      <c r="CO738" s="24"/>
      <c r="CP738" s="24"/>
      <c r="CQ738" s="24"/>
      <c r="CR738" s="24"/>
      <c r="CS738" s="24"/>
      <c r="CT738" s="24"/>
      <c r="CU738" s="24"/>
      <c r="CV738" s="24"/>
      <c r="CW738" s="24"/>
      <c r="CX738" s="24"/>
      <c r="CY738" s="24"/>
      <c r="CZ738" s="24"/>
      <c r="DA738" s="24"/>
      <c r="DB738" s="24"/>
      <c r="DC738" s="24"/>
      <c r="DD738" s="24"/>
      <c r="DE738" s="24"/>
      <c r="DF738" s="24"/>
      <c r="DG738" s="24"/>
      <c r="DH738" s="24"/>
      <c r="DI738" s="24"/>
      <c r="DJ738" s="24"/>
      <c r="DK738" s="24"/>
      <c r="DL738" s="24"/>
      <c r="DM738" s="24"/>
      <c r="DN738" s="24"/>
      <c r="DO738" s="24"/>
      <c r="DP738" s="24"/>
      <c r="DQ738" s="24"/>
      <c r="DR738" s="24"/>
      <c r="DS738" s="24"/>
      <c r="DT738" s="24"/>
      <c r="DU738" s="24"/>
      <c r="DV738" s="24"/>
      <c r="DW738" s="24"/>
      <c r="DX738" s="24"/>
      <c r="DY738" s="24"/>
      <c r="DZ738" s="24"/>
      <c r="EA738" s="24"/>
      <c r="EB738" s="24"/>
      <c r="EC738" s="24"/>
      <c r="ED738" s="24"/>
      <c r="EE738" s="24"/>
      <c r="EF738" s="24"/>
      <c r="EG738" s="24"/>
      <c r="EH738" s="24"/>
      <c r="EI738" s="24"/>
      <c r="EJ738" s="24"/>
      <c r="EK738" s="24"/>
      <c r="EL738" s="24"/>
      <c r="EM738" s="24"/>
      <c r="EN738" s="24"/>
      <c r="EO738" s="24"/>
      <c r="EP738" s="24"/>
      <c r="EQ738" s="24"/>
      <c r="ER738" s="24"/>
      <c r="ES738" s="24"/>
      <c r="ET738" s="24"/>
      <c r="EU738" s="24"/>
      <c r="EV738" s="24"/>
      <c r="EW738" s="24"/>
      <c r="EX738" s="24"/>
      <c r="EY738" s="24"/>
      <c r="EZ738" s="24"/>
      <c r="FA738" s="24"/>
      <c r="FB738" s="24"/>
      <c r="FC738" s="24"/>
      <c r="FD738" s="24"/>
      <c r="FE738" s="24"/>
      <c r="FF738" s="24"/>
      <c r="FG738" s="24"/>
      <c r="FH738" s="24"/>
      <c r="FI738" s="24"/>
      <c r="FJ738" s="24"/>
      <c r="FK738" s="24"/>
      <c r="FL738" s="24"/>
      <c r="FM738" s="24"/>
      <c r="FN738" s="24"/>
      <c r="FO738" s="24"/>
      <c r="FP738" s="24"/>
      <c r="FQ738" s="24"/>
      <c r="FR738" s="24"/>
      <c r="FS738" s="24"/>
      <c r="FT738" s="24"/>
      <c r="FU738" s="24"/>
      <c r="FV738" s="24"/>
      <c r="FW738" s="24"/>
      <c r="FX738" s="24"/>
      <c r="FY738" s="24"/>
      <c r="FZ738" s="24"/>
      <c r="GA738" s="24"/>
      <c r="GB738" s="24"/>
      <c r="GC738" s="24"/>
      <c r="GD738" s="24"/>
      <c r="GE738" s="24"/>
      <c r="GF738" s="24"/>
      <c r="GG738" s="24"/>
      <c r="GH738" s="24"/>
      <c r="GI738" s="24"/>
      <c r="GJ738" s="24"/>
      <c r="GK738" s="24"/>
      <c r="GL738" s="24"/>
      <c r="GM738" s="24"/>
      <c r="GN738" s="24"/>
      <c r="GO738" s="24"/>
      <c r="GP738" s="24"/>
      <c r="GQ738" s="24"/>
      <c r="GR738" s="24"/>
      <c r="GS738" s="24"/>
      <c r="GT738" s="24"/>
      <c r="GU738" s="24"/>
      <c r="GV738" s="24"/>
      <c r="GW738" s="24"/>
      <c r="GX738" s="24"/>
      <c r="GY738" s="24"/>
      <c r="GZ738" s="24"/>
      <c r="HA738" s="24"/>
      <c r="HB738" s="24"/>
      <c r="HC738" s="24"/>
      <c r="HD738" s="24"/>
      <c r="HE738" s="24"/>
      <c r="HF738" s="24"/>
      <c r="HG738" s="24"/>
      <c r="HH738" s="24"/>
      <c r="HI738" s="24"/>
      <c r="HJ738" s="24"/>
      <c r="HK738" s="24"/>
      <c r="HL738" s="24"/>
      <c r="HM738" s="24"/>
      <c r="HN738" s="24"/>
      <c r="HO738" s="24"/>
      <c r="HP738" s="24"/>
      <c r="HQ738" s="24"/>
      <c r="HR738" s="24"/>
      <c r="HS738" s="24"/>
      <c r="HT738" s="24"/>
      <c r="HU738" s="24"/>
      <c r="HV738" s="24"/>
      <c r="HW738" s="24"/>
      <c r="HX738" s="24"/>
      <c r="HY738" s="24"/>
      <c r="HZ738" s="24"/>
      <c r="IA738" s="24"/>
    </row>
    <row r="739" spans="1:235" s="12" customFormat="1" ht="13.8" x14ac:dyDescent="0.3">
      <c r="A739" s="53"/>
      <c r="B739" s="72"/>
      <c r="C739" s="54"/>
      <c r="D739" s="54"/>
      <c r="E739" s="55"/>
      <c r="F739" s="56"/>
      <c r="G739" s="56" t="str">
        <f t="shared" si="33"/>
        <v/>
      </c>
      <c r="H739" s="54"/>
      <c r="I739" s="57"/>
      <c r="J739" s="54"/>
      <c r="K739" s="75"/>
      <c r="L739" s="55"/>
      <c r="M739" s="27"/>
      <c r="N739" s="5" t="str">
        <f t="shared" si="34"/>
        <v/>
      </c>
      <c r="O739" s="5"/>
      <c r="P739" s="6" t="str">
        <f t="shared" si="35"/>
        <v/>
      </c>
      <c r="Q739" s="16"/>
      <c r="R739" s="13"/>
      <c r="S739" s="13"/>
      <c r="T739" s="13"/>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c r="CB739" s="24"/>
      <c r="CC739" s="24"/>
      <c r="CD739" s="24"/>
      <c r="CE739" s="24"/>
      <c r="CF739" s="24"/>
      <c r="CG739" s="24"/>
      <c r="CH739" s="24"/>
      <c r="CI739" s="24"/>
      <c r="CJ739" s="24"/>
      <c r="CK739" s="24"/>
      <c r="CL739" s="24"/>
      <c r="CM739" s="24"/>
      <c r="CN739" s="24"/>
      <c r="CO739" s="24"/>
      <c r="CP739" s="24"/>
      <c r="CQ739" s="24"/>
      <c r="CR739" s="24"/>
      <c r="CS739" s="24"/>
      <c r="CT739" s="24"/>
      <c r="CU739" s="24"/>
      <c r="CV739" s="24"/>
      <c r="CW739" s="24"/>
      <c r="CX739" s="24"/>
      <c r="CY739" s="24"/>
      <c r="CZ739" s="24"/>
      <c r="DA739" s="24"/>
      <c r="DB739" s="24"/>
      <c r="DC739" s="24"/>
      <c r="DD739" s="24"/>
      <c r="DE739" s="24"/>
      <c r="DF739" s="24"/>
      <c r="DG739" s="24"/>
      <c r="DH739" s="24"/>
      <c r="DI739" s="24"/>
      <c r="DJ739" s="24"/>
      <c r="DK739" s="24"/>
      <c r="DL739" s="24"/>
      <c r="DM739" s="24"/>
      <c r="DN739" s="24"/>
      <c r="DO739" s="24"/>
      <c r="DP739" s="24"/>
      <c r="DQ739" s="24"/>
      <c r="DR739" s="24"/>
      <c r="DS739" s="24"/>
      <c r="DT739" s="24"/>
      <c r="DU739" s="24"/>
      <c r="DV739" s="24"/>
      <c r="DW739" s="24"/>
      <c r="DX739" s="24"/>
      <c r="DY739" s="24"/>
      <c r="DZ739" s="24"/>
      <c r="EA739" s="24"/>
      <c r="EB739" s="24"/>
      <c r="EC739" s="24"/>
      <c r="ED739" s="24"/>
      <c r="EE739" s="24"/>
      <c r="EF739" s="24"/>
      <c r="EG739" s="24"/>
      <c r="EH739" s="24"/>
      <c r="EI739" s="24"/>
      <c r="EJ739" s="24"/>
      <c r="EK739" s="24"/>
      <c r="EL739" s="24"/>
      <c r="EM739" s="24"/>
      <c r="EN739" s="24"/>
      <c r="EO739" s="24"/>
      <c r="EP739" s="24"/>
      <c r="EQ739" s="24"/>
      <c r="ER739" s="24"/>
      <c r="ES739" s="24"/>
      <c r="ET739" s="24"/>
      <c r="EU739" s="24"/>
      <c r="EV739" s="24"/>
      <c r="EW739" s="24"/>
      <c r="EX739" s="24"/>
      <c r="EY739" s="24"/>
      <c r="EZ739" s="24"/>
      <c r="FA739" s="24"/>
      <c r="FB739" s="24"/>
      <c r="FC739" s="24"/>
      <c r="FD739" s="24"/>
      <c r="FE739" s="24"/>
      <c r="FF739" s="24"/>
      <c r="FG739" s="24"/>
      <c r="FH739" s="24"/>
      <c r="FI739" s="24"/>
      <c r="FJ739" s="24"/>
      <c r="FK739" s="24"/>
      <c r="FL739" s="24"/>
      <c r="FM739" s="24"/>
      <c r="FN739" s="24"/>
      <c r="FO739" s="24"/>
      <c r="FP739" s="24"/>
      <c r="FQ739" s="24"/>
      <c r="FR739" s="24"/>
      <c r="FS739" s="24"/>
      <c r="FT739" s="24"/>
      <c r="FU739" s="24"/>
      <c r="FV739" s="24"/>
      <c r="FW739" s="24"/>
      <c r="FX739" s="24"/>
      <c r="FY739" s="24"/>
      <c r="FZ739" s="24"/>
      <c r="GA739" s="24"/>
      <c r="GB739" s="24"/>
      <c r="GC739" s="24"/>
      <c r="GD739" s="24"/>
      <c r="GE739" s="24"/>
      <c r="GF739" s="24"/>
      <c r="GG739" s="24"/>
      <c r="GH739" s="24"/>
      <c r="GI739" s="24"/>
      <c r="GJ739" s="24"/>
      <c r="GK739" s="24"/>
      <c r="GL739" s="24"/>
      <c r="GM739" s="24"/>
      <c r="GN739" s="24"/>
      <c r="GO739" s="24"/>
      <c r="GP739" s="24"/>
      <c r="GQ739" s="24"/>
      <c r="GR739" s="24"/>
      <c r="GS739" s="24"/>
      <c r="GT739" s="24"/>
      <c r="GU739" s="24"/>
      <c r="GV739" s="24"/>
      <c r="GW739" s="24"/>
      <c r="GX739" s="24"/>
      <c r="GY739" s="24"/>
      <c r="GZ739" s="24"/>
      <c r="HA739" s="24"/>
      <c r="HB739" s="24"/>
      <c r="HC739" s="24"/>
      <c r="HD739" s="24"/>
      <c r="HE739" s="24"/>
      <c r="HF739" s="24"/>
      <c r="HG739" s="24"/>
      <c r="HH739" s="24"/>
      <c r="HI739" s="24"/>
      <c r="HJ739" s="24"/>
      <c r="HK739" s="24"/>
      <c r="HL739" s="24"/>
      <c r="HM739" s="24"/>
      <c r="HN739" s="24"/>
      <c r="HO739" s="24"/>
      <c r="HP739" s="24"/>
      <c r="HQ739" s="24"/>
      <c r="HR739" s="24"/>
      <c r="HS739" s="24"/>
      <c r="HT739" s="24"/>
      <c r="HU739" s="24"/>
      <c r="HV739" s="24"/>
      <c r="HW739" s="24"/>
      <c r="HX739" s="24"/>
      <c r="HY739" s="24"/>
      <c r="HZ739" s="24"/>
      <c r="IA739" s="24"/>
    </row>
    <row r="740" spans="1:235" s="12" customFormat="1" ht="13.8" x14ac:dyDescent="0.3">
      <c r="A740" s="53"/>
      <c r="B740" s="72"/>
      <c r="C740" s="54"/>
      <c r="D740" s="54"/>
      <c r="E740" s="55"/>
      <c r="F740" s="56"/>
      <c r="G740" s="56" t="str">
        <f t="shared" si="33"/>
        <v/>
      </c>
      <c r="H740" s="54"/>
      <c r="I740" s="57"/>
      <c r="J740" s="54"/>
      <c r="K740" s="75"/>
      <c r="L740" s="55"/>
      <c r="M740" s="27"/>
      <c r="N740" s="5" t="str">
        <f t="shared" si="34"/>
        <v/>
      </c>
      <c r="O740" s="5"/>
      <c r="P740" s="6" t="str">
        <f t="shared" si="35"/>
        <v/>
      </c>
      <c r="Q740" s="16"/>
      <c r="R740" s="13"/>
      <c r="S740" s="13"/>
      <c r="T740" s="13"/>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c r="CB740" s="24"/>
      <c r="CC740" s="24"/>
      <c r="CD740" s="24"/>
      <c r="CE740" s="24"/>
      <c r="CF740" s="24"/>
      <c r="CG740" s="24"/>
      <c r="CH740" s="24"/>
      <c r="CI740" s="24"/>
      <c r="CJ740" s="24"/>
      <c r="CK740" s="24"/>
      <c r="CL740" s="24"/>
      <c r="CM740" s="24"/>
      <c r="CN740" s="24"/>
      <c r="CO740" s="24"/>
      <c r="CP740" s="24"/>
      <c r="CQ740" s="24"/>
      <c r="CR740" s="24"/>
      <c r="CS740" s="24"/>
      <c r="CT740" s="24"/>
      <c r="CU740" s="24"/>
      <c r="CV740" s="24"/>
      <c r="CW740" s="24"/>
      <c r="CX740" s="24"/>
      <c r="CY740" s="24"/>
      <c r="CZ740" s="24"/>
      <c r="DA740" s="24"/>
      <c r="DB740" s="24"/>
      <c r="DC740" s="24"/>
      <c r="DD740" s="24"/>
      <c r="DE740" s="24"/>
      <c r="DF740" s="24"/>
      <c r="DG740" s="24"/>
      <c r="DH740" s="24"/>
      <c r="DI740" s="24"/>
      <c r="DJ740" s="24"/>
      <c r="DK740" s="24"/>
      <c r="DL740" s="24"/>
      <c r="DM740" s="24"/>
      <c r="DN740" s="24"/>
      <c r="DO740" s="24"/>
      <c r="DP740" s="24"/>
      <c r="DQ740" s="24"/>
      <c r="DR740" s="24"/>
      <c r="DS740" s="24"/>
      <c r="DT740" s="24"/>
      <c r="DU740" s="24"/>
      <c r="DV740" s="24"/>
      <c r="DW740" s="24"/>
      <c r="DX740" s="24"/>
      <c r="DY740" s="24"/>
      <c r="DZ740" s="24"/>
      <c r="EA740" s="24"/>
      <c r="EB740" s="24"/>
      <c r="EC740" s="24"/>
      <c r="ED740" s="24"/>
      <c r="EE740" s="24"/>
      <c r="EF740" s="24"/>
      <c r="EG740" s="24"/>
      <c r="EH740" s="24"/>
      <c r="EI740" s="24"/>
      <c r="EJ740" s="24"/>
      <c r="EK740" s="24"/>
      <c r="EL740" s="24"/>
      <c r="EM740" s="24"/>
      <c r="EN740" s="24"/>
      <c r="EO740" s="24"/>
      <c r="EP740" s="24"/>
      <c r="EQ740" s="24"/>
      <c r="ER740" s="24"/>
      <c r="ES740" s="24"/>
      <c r="ET740" s="24"/>
      <c r="EU740" s="24"/>
      <c r="EV740" s="24"/>
      <c r="EW740" s="24"/>
      <c r="EX740" s="24"/>
      <c r="EY740" s="24"/>
      <c r="EZ740" s="24"/>
      <c r="FA740" s="24"/>
      <c r="FB740" s="24"/>
      <c r="FC740" s="24"/>
      <c r="FD740" s="24"/>
      <c r="FE740" s="24"/>
      <c r="FF740" s="24"/>
      <c r="FG740" s="24"/>
      <c r="FH740" s="24"/>
      <c r="FI740" s="24"/>
      <c r="FJ740" s="24"/>
      <c r="FK740" s="24"/>
      <c r="FL740" s="24"/>
      <c r="FM740" s="24"/>
      <c r="FN740" s="24"/>
      <c r="FO740" s="24"/>
      <c r="FP740" s="24"/>
      <c r="FQ740" s="24"/>
      <c r="FR740" s="24"/>
      <c r="FS740" s="24"/>
      <c r="FT740" s="24"/>
      <c r="FU740" s="24"/>
      <c r="FV740" s="24"/>
      <c r="FW740" s="24"/>
      <c r="FX740" s="24"/>
      <c r="FY740" s="24"/>
      <c r="FZ740" s="24"/>
      <c r="GA740" s="24"/>
      <c r="GB740" s="24"/>
      <c r="GC740" s="24"/>
      <c r="GD740" s="24"/>
      <c r="GE740" s="24"/>
      <c r="GF740" s="24"/>
      <c r="GG740" s="24"/>
      <c r="GH740" s="24"/>
      <c r="GI740" s="24"/>
      <c r="GJ740" s="24"/>
      <c r="GK740" s="24"/>
      <c r="GL740" s="24"/>
      <c r="GM740" s="24"/>
      <c r="GN740" s="24"/>
      <c r="GO740" s="24"/>
      <c r="GP740" s="24"/>
      <c r="GQ740" s="24"/>
      <c r="GR740" s="24"/>
      <c r="GS740" s="24"/>
      <c r="GT740" s="24"/>
      <c r="GU740" s="24"/>
      <c r="GV740" s="24"/>
      <c r="GW740" s="24"/>
      <c r="GX740" s="24"/>
      <c r="GY740" s="24"/>
      <c r="GZ740" s="24"/>
      <c r="HA740" s="24"/>
      <c r="HB740" s="24"/>
      <c r="HC740" s="24"/>
      <c r="HD740" s="24"/>
      <c r="HE740" s="24"/>
      <c r="HF740" s="24"/>
      <c r="HG740" s="24"/>
      <c r="HH740" s="24"/>
      <c r="HI740" s="24"/>
      <c r="HJ740" s="24"/>
      <c r="HK740" s="24"/>
      <c r="HL740" s="24"/>
      <c r="HM740" s="24"/>
      <c r="HN740" s="24"/>
      <c r="HO740" s="24"/>
      <c r="HP740" s="24"/>
      <c r="HQ740" s="24"/>
      <c r="HR740" s="24"/>
      <c r="HS740" s="24"/>
      <c r="HT740" s="24"/>
      <c r="HU740" s="24"/>
      <c r="HV740" s="24"/>
      <c r="HW740" s="24"/>
      <c r="HX740" s="24"/>
      <c r="HY740" s="24"/>
      <c r="HZ740" s="24"/>
      <c r="IA740" s="24"/>
    </row>
    <row r="741" spans="1:235" s="12" customFormat="1" ht="13.8" x14ac:dyDescent="0.3">
      <c r="A741" s="53"/>
      <c r="B741" s="72"/>
      <c r="C741" s="54"/>
      <c r="D741" s="54"/>
      <c r="E741" s="55"/>
      <c r="F741" s="56"/>
      <c r="G741" s="56" t="str">
        <f t="shared" si="33"/>
        <v/>
      </c>
      <c r="H741" s="54"/>
      <c r="I741" s="57"/>
      <c r="J741" s="54"/>
      <c r="K741" s="75"/>
      <c r="L741" s="55"/>
      <c r="M741" s="27"/>
      <c r="N741" s="5" t="str">
        <f t="shared" si="34"/>
        <v/>
      </c>
      <c r="O741" s="5"/>
      <c r="P741" s="6" t="str">
        <f t="shared" si="35"/>
        <v/>
      </c>
      <c r="Q741" s="16"/>
      <c r="R741" s="13"/>
      <c r="S741" s="13"/>
      <c r="T741" s="13"/>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c r="CB741" s="24"/>
      <c r="CC741" s="24"/>
      <c r="CD741" s="24"/>
      <c r="CE741" s="24"/>
      <c r="CF741" s="24"/>
      <c r="CG741" s="24"/>
      <c r="CH741" s="24"/>
      <c r="CI741" s="24"/>
      <c r="CJ741" s="24"/>
      <c r="CK741" s="24"/>
      <c r="CL741" s="24"/>
      <c r="CM741" s="24"/>
      <c r="CN741" s="24"/>
      <c r="CO741" s="24"/>
      <c r="CP741" s="24"/>
      <c r="CQ741" s="24"/>
      <c r="CR741" s="24"/>
      <c r="CS741" s="24"/>
      <c r="CT741" s="24"/>
      <c r="CU741" s="24"/>
      <c r="CV741" s="24"/>
      <c r="CW741" s="24"/>
      <c r="CX741" s="24"/>
      <c r="CY741" s="24"/>
      <c r="CZ741" s="24"/>
      <c r="DA741" s="24"/>
      <c r="DB741" s="24"/>
      <c r="DC741" s="24"/>
      <c r="DD741" s="24"/>
      <c r="DE741" s="24"/>
      <c r="DF741" s="24"/>
      <c r="DG741" s="24"/>
      <c r="DH741" s="24"/>
      <c r="DI741" s="24"/>
      <c r="DJ741" s="24"/>
      <c r="DK741" s="24"/>
      <c r="DL741" s="24"/>
      <c r="DM741" s="24"/>
      <c r="DN741" s="24"/>
      <c r="DO741" s="24"/>
      <c r="DP741" s="24"/>
      <c r="DQ741" s="24"/>
      <c r="DR741" s="24"/>
      <c r="DS741" s="24"/>
      <c r="DT741" s="24"/>
      <c r="DU741" s="24"/>
      <c r="DV741" s="24"/>
      <c r="DW741" s="24"/>
      <c r="DX741" s="24"/>
      <c r="DY741" s="24"/>
      <c r="DZ741" s="24"/>
      <c r="EA741" s="24"/>
      <c r="EB741" s="24"/>
      <c r="EC741" s="24"/>
      <c r="ED741" s="24"/>
      <c r="EE741" s="24"/>
      <c r="EF741" s="24"/>
      <c r="EG741" s="24"/>
      <c r="EH741" s="24"/>
      <c r="EI741" s="24"/>
      <c r="EJ741" s="24"/>
      <c r="EK741" s="24"/>
      <c r="EL741" s="24"/>
      <c r="EM741" s="24"/>
      <c r="EN741" s="24"/>
      <c r="EO741" s="24"/>
      <c r="EP741" s="24"/>
      <c r="EQ741" s="24"/>
      <c r="ER741" s="24"/>
      <c r="ES741" s="24"/>
      <c r="ET741" s="24"/>
      <c r="EU741" s="24"/>
      <c r="EV741" s="24"/>
      <c r="EW741" s="24"/>
      <c r="EX741" s="24"/>
      <c r="EY741" s="24"/>
      <c r="EZ741" s="24"/>
      <c r="FA741" s="24"/>
      <c r="FB741" s="24"/>
      <c r="FC741" s="24"/>
      <c r="FD741" s="24"/>
      <c r="FE741" s="24"/>
      <c r="FF741" s="24"/>
      <c r="FG741" s="24"/>
      <c r="FH741" s="24"/>
      <c r="FI741" s="24"/>
      <c r="FJ741" s="24"/>
      <c r="FK741" s="24"/>
      <c r="FL741" s="24"/>
      <c r="FM741" s="24"/>
      <c r="FN741" s="24"/>
      <c r="FO741" s="24"/>
      <c r="FP741" s="24"/>
      <c r="FQ741" s="24"/>
      <c r="FR741" s="24"/>
      <c r="FS741" s="24"/>
      <c r="FT741" s="24"/>
      <c r="FU741" s="24"/>
      <c r="FV741" s="24"/>
      <c r="FW741" s="24"/>
      <c r="FX741" s="24"/>
      <c r="FY741" s="24"/>
      <c r="FZ741" s="24"/>
      <c r="GA741" s="24"/>
      <c r="GB741" s="24"/>
      <c r="GC741" s="24"/>
      <c r="GD741" s="24"/>
      <c r="GE741" s="24"/>
      <c r="GF741" s="24"/>
      <c r="GG741" s="24"/>
      <c r="GH741" s="24"/>
      <c r="GI741" s="24"/>
      <c r="GJ741" s="24"/>
      <c r="GK741" s="24"/>
      <c r="GL741" s="24"/>
      <c r="GM741" s="24"/>
      <c r="GN741" s="24"/>
      <c r="GO741" s="24"/>
      <c r="GP741" s="24"/>
      <c r="GQ741" s="24"/>
      <c r="GR741" s="24"/>
      <c r="GS741" s="24"/>
      <c r="GT741" s="24"/>
      <c r="GU741" s="24"/>
      <c r="GV741" s="24"/>
      <c r="GW741" s="24"/>
      <c r="GX741" s="24"/>
      <c r="GY741" s="24"/>
      <c r="GZ741" s="24"/>
      <c r="HA741" s="24"/>
      <c r="HB741" s="24"/>
      <c r="HC741" s="24"/>
      <c r="HD741" s="24"/>
      <c r="HE741" s="24"/>
      <c r="HF741" s="24"/>
      <c r="HG741" s="24"/>
      <c r="HH741" s="24"/>
      <c r="HI741" s="24"/>
      <c r="HJ741" s="24"/>
      <c r="HK741" s="24"/>
      <c r="HL741" s="24"/>
      <c r="HM741" s="24"/>
      <c r="HN741" s="24"/>
      <c r="HO741" s="24"/>
      <c r="HP741" s="24"/>
      <c r="HQ741" s="24"/>
      <c r="HR741" s="24"/>
      <c r="HS741" s="24"/>
      <c r="HT741" s="24"/>
      <c r="HU741" s="24"/>
      <c r="HV741" s="24"/>
      <c r="HW741" s="24"/>
      <c r="HX741" s="24"/>
      <c r="HY741" s="24"/>
      <c r="HZ741" s="24"/>
      <c r="IA741" s="24"/>
    </row>
    <row r="742" spans="1:235" s="12" customFormat="1" ht="13.8" x14ac:dyDescent="0.3">
      <c r="A742" s="53"/>
      <c r="B742" s="72"/>
      <c r="C742" s="54"/>
      <c r="D742" s="54"/>
      <c r="E742" s="55"/>
      <c r="F742" s="56"/>
      <c r="G742" s="56" t="str">
        <f t="shared" si="33"/>
        <v/>
      </c>
      <c r="H742" s="54"/>
      <c r="I742" s="57"/>
      <c r="J742" s="54"/>
      <c r="K742" s="75"/>
      <c r="L742" s="55"/>
      <c r="M742" s="27"/>
      <c r="N742" s="5" t="str">
        <f t="shared" si="34"/>
        <v/>
      </c>
      <c r="O742" s="5"/>
      <c r="P742" s="6" t="str">
        <f t="shared" si="35"/>
        <v/>
      </c>
      <c r="Q742" s="16"/>
      <c r="R742" s="13"/>
      <c r="S742" s="13"/>
      <c r="T742" s="13"/>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c r="CB742" s="24"/>
      <c r="CC742" s="24"/>
      <c r="CD742" s="24"/>
      <c r="CE742" s="24"/>
      <c r="CF742" s="24"/>
      <c r="CG742" s="24"/>
      <c r="CH742" s="24"/>
      <c r="CI742" s="24"/>
      <c r="CJ742" s="24"/>
      <c r="CK742" s="24"/>
      <c r="CL742" s="24"/>
      <c r="CM742" s="24"/>
      <c r="CN742" s="24"/>
      <c r="CO742" s="24"/>
      <c r="CP742" s="24"/>
      <c r="CQ742" s="24"/>
      <c r="CR742" s="24"/>
      <c r="CS742" s="24"/>
      <c r="CT742" s="24"/>
      <c r="CU742" s="24"/>
      <c r="CV742" s="24"/>
      <c r="CW742" s="24"/>
      <c r="CX742" s="24"/>
      <c r="CY742" s="24"/>
      <c r="CZ742" s="24"/>
      <c r="DA742" s="24"/>
      <c r="DB742" s="24"/>
      <c r="DC742" s="24"/>
      <c r="DD742" s="24"/>
      <c r="DE742" s="24"/>
      <c r="DF742" s="24"/>
      <c r="DG742" s="24"/>
      <c r="DH742" s="24"/>
      <c r="DI742" s="24"/>
      <c r="DJ742" s="24"/>
      <c r="DK742" s="24"/>
      <c r="DL742" s="24"/>
      <c r="DM742" s="24"/>
      <c r="DN742" s="24"/>
      <c r="DO742" s="24"/>
      <c r="DP742" s="24"/>
      <c r="DQ742" s="24"/>
      <c r="DR742" s="24"/>
      <c r="DS742" s="24"/>
      <c r="DT742" s="24"/>
      <c r="DU742" s="24"/>
      <c r="DV742" s="24"/>
      <c r="DW742" s="24"/>
      <c r="DX742" s="24"/>
      <c r="DY742" s="24"/>
      <c r="DZ742" s="24"/>
      <c r="EA742" s="24"/>
      <c r="EB742" s="24"/>
      <c r="EC742" s="24"/>
      <c r="ED742" s="24"/>
      <c r="EE742" s="24"/>
      <c r="EF742" s="24"/>
      <c r="EG742" s="24"/>
      <c r="EH742" s="24"/>
      <c r="EI742" s="24"/>
      <c r="EJ742" s="24"/>
      <c r="EK742" s="24"/>
      <c r="EL742" s="24"/>
      <c r="EM742" s="24"/>
      <c r="EN742" s="24"/>
      <c r="EO742" s="24"/>
      <c r="EP742" s="24"/>
      <c r="EQ742" s="24"/>
      <c r="ER742" s="24"/>
      <c r="ES742" s="24"/>
      <c r="ET742" s="24"/>
      <c r="EU742" s="24"/>
      <c r="EV742" s="24"/>
      <c r="EW742" s="24"/>
      <c r="EX742" s="24"/>
      <c r="EY742" s="24"/>
      <c r="EZ742" s="24"/>
      <c r="FA742" s="24"/>
      <c r="FB742" s="24"/>
      <c r="FC742" s="24"/>
      <c r="FD742" s="24"/>
      <c r="FE742" s="24"/>
      <c r="FF742" s="24"/>
      <c r="FG742" s="24"/>
      <c r="FH742" s="24"/>
      <c r="FI742" s="24"/>
      <c r="FJ742" s="24"/>
      <c r="FK742" s="24"/>
      <c r="FL742" s="24"/>
      <c r="FM742" s="24"/>
      <c r="FN742" s="24"/>
      <c r="FO742" s="24"/>
      <c r="FP742" s="24"/>
      <c r="FQ742" s="24"/>
      <c r="FR742" s="24"/>
      <c r="FS742" s="24"/>
      <c r="FT742" s="24"/>
      <c r="FU742" s="24"/>
      <c r="FV742" s="24"/>
      <c r="FW742" s="24"/>
      <c r="FX742" s="24"/>
      <c r="FY742" s="24"/>
      <c r="FZ742" s="24"/>
      <c r="GA742" s="24"/>
      <c r="GB742" s="24"/>
      <c r="GC742" s="24"/>
      <c r="GD742" s="24"/>
      <c r="GE742" s="24"/>
      <c r="GF742" s="24"/>
      <c r="GG742" s="24"/>
      <c r="GH742" s="24"/>
      <c r="GI742" s="24"/>
      <c r="GJ742" s="24"/>
      <c r="GK742" s="24"/>
      <c r="GL742" s="24"/>
      <c r="GM742" s="24"/>
      <c r="GN742" s="24"/>
      <c r="GO742" s="24"/>
      <c r="GP742" s="24"/>
      <c r="GQ742" s="24"/>
      <c r="GR742" s="24"/>
      <c r="GS742" s="24"/>
      <c r="GT742" s="24"/>
      <c r="GU742" s="24"/>
      <c r="GV742" s="24"/>
      <c r="GW742" s="24"/>
      <c r="GX742" s="24"/>
      <c r="GY742" s="24"/>
      <c r="GZ742" s="24"/>
      <c r="HA742" s="24"/>
      <c r="HB742" s="24"/>
      <c r="HC742" s="24"/>
      <c r="HD742" s="24"/>
      <c r="HE742" s="24"/>
      <c r="HF742" s="24"/>
      <c r="HG742" s="24"/>
      <c r="HH742" s="24"/>
      <c r="HI742" s="24"/>
      <c r="HJ742" s="24"/>
      <c r="HK742" s="24"/>
      <c r="HL742" s="24"/>
      <c r="HM742" s="24"/>
      <c r="HN742" s="24"/>
      <c r="HO742" s="24"/>
      <c r="HP742" s="24"/>
      <c r="HQ742" s="24"/>
      <c r="HR742" s="24"/>
      <c r="HS742" s="24"/>
      <c r="HT742" s="24"/>
      <c r="HU742" s="24"/>
      <c r="HV742" s="24"/>
      <c r="HW742" s="24"/>
      <c r="HX742" s="24"/>
      <c r="HY742" s="24"/>
      <c r="HZ742" s="24"/>
      <c r="IA742" s="24"/>
    </row>
    <row r="743" spans="1:235" s="12" customFormat="1" ht="13.8" x14ac:dyDescent="0.3">
      <c r="A743" s="53"/>
      <c r="B743" s="72"/>
      <c r="C743" s="54"/>
      <c r="D743" s="54"/>
      <c r="E743" s="55"/>
      <c r="F743" s="56"/>
      <c r="G743" s="56" t="str">
        <f t="shared" si="33"/>
        <v/>
      </c>
      <c r="H743" s="54"/>
      <c r="I743" s="57"/>
      <c r="J743" s="54"/>
      <c r="K743" s="75"/>
      <c r="L743" s="55"/>
      <c r="M743" s="27"/>
      <c r="N743" s="5" t="str">
        <f t="shared" si="34"/>
        <v/>
      </c>
      <c r="O743" s="5"/>
      <c r="P743" s="6" t="str">
        <f t="shared" si="35"/>
        <v/>
      </c>
      <c r="Q743" s="16"/>
      <c r="R743" s="13"/>
      <c r="S743" s="13"/>
      <c r="T743" s="13"/>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4"/>
      <c r="DE743" s="24"/>
      <c r="DF743" s="24"/>
      <c r="DG743" s="24"/>
      <c r="DH743" s="24"/>
      <c r="DI743" s="24"/>
      <c r="DJ743" s="24"/>
      <c r="DK743" s="24"/>
      <c r="DL743" s="24"/>
      <c r="DM743" s="24"/>
      <c r="DN743" s="24"/>
      <c r="DO743" s="24"/>
      <c r="DP743" s="24"/>
      <c r="DQ743" s="24"/>
      <c r="DR743" s="24"/>
      <c r="DS743" s="24"/>
      <c r="DT743" s="24"/>
      <c r="DU743" s="24"/>
      <c r="DV743" s="24"/>
      <c r="DW743" s="24"/>
      <c r="DX743" s="24"/>
      <c r="DY743" s="24"/>
      <c r="DZ743" s="24"/>
      <c r="EA743" s="24"/>
      <c r="EB743" s="24"/>
      <c r="EC743" s="24"/>
      <c r="ED743" s="24"/>
      <c r="EE743" s="24"/>
      <c r="EF743" s="24"/>
      <c r="EG743" s="24"/>
      <c r="EH743" s="24"/>
      <c r="EI743" s="24"/>
      <c r="EJ743" s="24"/>
      <c r="EK743" s="24"/>
      <c r="EL743" s="24"/>
      <c r="EM743" s="24"/>
      <c r="EN743" s="24"/>
      <c r="EO743" s="24"/>
      <c r="EP743" s="24"/>
      <c r="EQ743" s="24"/>
      <c r="ER743" s="24"/>
      <c r="ES743" s="24"/>
      <c r="ET743" s="24"/>
      <c r="EU743" s="24"/>
      <c r="EV743" s="24"/>
      <c r="EW743" s="24"/>
      <c r="EX743" s="24"/>
      <c r="EY743" s="24"/>
      <c r="EZ743" s="24"/>
      <c r="FA743" s="24"/>
      <c r="FB743" s="24"/>
      <c r="FC743" s="24"/>
      <c r="FD743" s="24"/>
      <c r="FE743" s="24"/>
      <c r="FF743" s="24"/>
      <c r="FG743" s="24"/>
      <c r="FH743" s="24"/>
      <c r="FI743" s="24"/>
      <c r="FJ743" s="24"/>
      <c r="FK743" s="24"/>
      <c r="FL743" s="24"/>
      <c r="FM743" s="24"/>
      <c r="FN743" s="24"/>
      <c r="FO743" s="24"/>
      <c r="FP743" s="24"/>
      <c r="FQ743" s="24"/>
      <c r="FR743" s="24"/>
      <c r="FS743" s="24"/>
      <c r="FT743" s="24"/>
      <c r="FU743" s="24"/>
      <c r="FV743" s="24"/>
      <c r="FW743" s="24"/>
      <c r="FX743" s="24"/>
      <c r="FY743" s="24"/>
      <c r="FZ743" s="24"/>
      <c r="GA743" s="24"/>
      <c r="GB743" s="24"/>
      <c r="GC743" s="24"/>
      <c r="GD743" s="24"/>
      <c r="GE743" s="24"/>
      <c r="GF743" s="24"/>
      <c r="GG743" s="24"/>
      <c r="GH743" s="24"/>
      <c r="GI743" s="24"/>
      <c r="GJ743" s="24"/>
      <c r="GK743" s="24"/>
      <c r="GL743" s="24"/>
      <c r="GM743" s="24"/>
      <c r="GN743" s="24"/>
      <c r="GO743" s="24"/>
      <c r="GP743" s="24"/>
      <c r="GQ743" s="24"/>
      <c r="GR743" s="24"/>
      <c r="GS743" s="24"/>
      <c r="GT743" s="24"/>
      <c r="GU743" s="24"/>
      <c r="GV743" s="24"/>
      <c r="GW743" s="24"/>
      <c r="GX743" s="24"/>
      <c r="GY743" s="24"/>
      <c r="GZ743" s="24"/>
      <c r="HA743" s="24"/>
      <c r="HB743" s="24"/>
      <c r="HC743" s="24"/>
      <c r="HD743" s="24"/>
      <c r="HE743" s="24"/>
      <c r="HF743" s="24"/>
      <c r="HG743" s="24"/>
      <c r="HH743" s="24"/>
      <c r="HI743" s="24"/>
      <c r="HJ743" s="24"/>
      <c r="HK743" s="24"/>
      <c r="HL743" s="24"/>
      <c r="HM743" s="24"/>
      <c r="HN743" s="24"/>
      <c r="HO743" s="24"/>
      <c r="HP743" s="24"/>
      <c r="HQ743" s="24"/>
      <c r="HR743" s="24"/>
      <c r="HS743" s="24"/>
      <c r="HT743" s="24"/>
      <c r="HU743" s="24"/>
      <c r="HV743" s="24"/>
      <c r="HW743" s="24"/>
      <c r="HX743" s="24"/>
      <c r="HY743" s="24"/>
      <c r="HZ743" s="24"/>
      <c r="IA743" s="24"/>
    </row>
    <row r="744" spans="1:235" s="12" customFormat="1" ht="13.8" x14ac:dyDescent="0.3">
      <c r="A744" s="53"/>
      <c r="B744" s="72"/>
      <c r="C744" s="54"/>
      <c r="D744" s="54"/>
      <c r="E744" s="55"/>
      <c r="F744" s="56"/>
      <c r="G744" s="56" t="str">
        <f t="shared" si="33"/>
        <v/>
      </c>
      <c r="H744" s="54"/>
      <c r="I744" s="57"/>
      <c r="J744" s="54"/>
      <c r="K744" s="75"/>
      <c r="L744" s="55"/>
      <c r="M744" s="27"/>
      <c r="N744" s="5" t="str">
        <f t="shared" si="34"/>
        <v/>
      </c>
      <c r="O744" s="5"/>
      <c r="P744" s="6" t="str">
        <f t="shared" si="35"/>
        <v/>
      </c>
      <c r="Q744" s="16"/>
      <c r="R744" s="13"/>
      <c r="S744" s="13"/>
      <c r="T744" s="13"/>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c r="CB744" s="24"/>
      <c r="CC744" s="24"/>
      <c r="CD744" s="24"/>
      <c r="CE744" s="24"/>
      <c r="CF744" s="24"/>
      <c r="CG744" s="24"/>
      <c r="CH744" s="24"/>
      <c r="CI744" s="24"/>
      <c r="CJ744" s="24"/>
      <c r="CK744" s="24"/>
      <c r="CL744" s="24"/>
      <c r="CM744" s="24"/>
      <c r="CN744" s="24"/>
      <c r="CO744" s="24"/>
      <c r="CP744" s="24"/>
      <c r="CQ744" s="24"/>
      <c r="CR744" s="24"/>
      <c r="CS744" s="24"/>
      <c r="CT744" s="24"/>
      <c r="CU744" s="24"/>
      <c r="CV744" s="24"/>
      <c r="CW744" s="24"/>
      <c r="CX744" s="24"/>
      <c r="CY744" s="24"/>
      <c r="CZ744" s="24"/>
      <c r="DA744" s="24"/>
      <c r="DB744" s="24"/>
      <c r="DC744" s="24"/>
      <c r="DD744" s="24"/>
      <c r="DE744" s="24"/>
      <c r="DF744" s="24"/>
      <c r="DG744" s="24"/>
      <c r="DH744" s="24"/>
      <c r="DI744" s="24"/>
      <c r="DJ744" s="24"/>
      <c r="DK744" s="24"/>
      <c r="DL744" s="24"/>
      <c r="DM744" s="24"/>
      <c r="DN744" s="24"/>
      <c r="DO744" s="24"/>
      <c r="DP744" s="24"/>
      <c r="DQ744" s="24"/>
      <c r="DR744" s="24"/>
      <c r="DS744" s="24"/>
      <c r="DT744" s="24"/>
      <c r="DU744" s="24"/>
      <c r="DV744" s="24"/>
      <c r="DW744" s="24"/>
      <c r="DX744" s="24"/>
      <c r="DY744" s="24"/>
      <c r="DZ744" s="24"/>
      <c r="EA744" s="24"/>
      <c r="EB744" s="24"/>
      <c r="EC744" s="24"/>
      <c r="ED744" s="24"/>
      <c r="EE744" s="24"/>
      <c r="EF744" s="24"/>
      <c r="EG744" s="24"/>
      <c r="EH744" s="24"/>
      <c r="EI744" s="24"/>
      <c r="EJ744" s="24"/>
      <c r="EK744" s="24"/>
      <c r="EL744" s="24"/>
      <c r="EM744" s="24"/>
      <c r="EN744" s="24"/>
      <c r="EO744" s="24"/>
      <c r="EP744" s="24"/>
      <c r="EQ744" s="24"/>
      <c r="ER744" s="24"/>
      <c r="ES744" s="24"/>
      <c r="ET744" s="24"/>
      <c r="EU744" s="24"/>
      <c r="EV744" s="24"/>
      <c r="EW744" s="24"/>
      <c r="EX744" s="24"/>
      <c r="EY744" s="24"/>
      <c r="EZ744" s="24"/>
      <c r="FA744" s="24"/>
      <c r="FB744" s="24"/>
      <c r="FC744" s="24"/>
      <c r="FD744" s="24"/>
      <c r="FE744" s="24"/>
      <c r="FF744" s="24"/>
      <c r="FG744" s="24"/>
      <c r="FH744" s="24"/>
      <c r="FI744" s="24"/>
      <c r="FJ744" s="24"/>
      <c r="FK744" s="24"/>
      <c r="FL744" s="24"/>
      <c r="FM744" s="24"/>
      <c r="FN744" s="24"/>
      <c r="FO744" s="24"/>
      <c r="FP744" s="24"/>
      <c r="FQ744" s="24"/>
      <c r="FR744" s="24"/>
      <c r="FS744" s="24"/>
      <c r="FT744" s="24"/>
      <c r="FU744" s="24"/>
      <c r="FV744" s="24"/>
      <c r="FW744" s="24"/>
      <c r="FX744" s="24"/>
      <c r="FY744" s="24"/>
      <c r="FZ744" s="24"/>
      <c r="GA744" s="24"/>
      <c r="GB744" s="24"/>
      <c r="GC744" s="24"/>
      <c r="GD744" s="24"/>
      <c r="GE744" s="24"/>
      <c r="GF744" s="24"/>
      <c r="GG744" s="24"/>
      <c r="GH744" s="24"/>
      <c r="GI744" s="24"/>
      <c r="GJ744" s="24"/>
      <c r="GK744" s="24"/>
      <c r="GL744" s="24"/>
      <c r="GM744" s="24"/>
      <c r="GN744" s="24"/>
      <c r="GO744" s="24"/>
      <c r="GP744" s="24"/>
      <c r="GQ744" s="24"/>
      <c r="GR744" s="24"/>
      <c r="GS744" s="24"/>
      <c r="GT744" s="24"/>
      <c r="GU744" s="24"/>
      <c r="GV744" s="24"/>
      <c r="GW744" s="24"/>
      <c r="GX744" s="24"/>
      <c r="GY744" s="24"/>
      <c r="GZ744" s="24"/>
      <c r="HA744" s="24"/>
      <c r="HB744" s="24"/>
      <c r="HC744" s="24"/>
      <c r="HD744" s="24"/>
      <c r="HE744" s="24"/>
      <c r="HF744" s="24"/>
      <c r="HG744" s="24"/>
      <c r="HH744" s="24"/>
      <c r="HI744" s="24"/>
      <c r="HJ744" s="24"/>
      <c r="HK744" s="24"/>
      <c r="HL744" s="24"/>
      <c r="HM744" s="24"/>
      <c r="HN744" s="24"/>
      <c r="HO744" s="24"/>
      <c r="HP744" s="24"/>
      <c r="HQ744" s="24"/>
      <c r="HR744" s="24"/>
      <c r="HS744" s="24"/>
      <c r="HT744" s="24"/>
      <c r="HU744" s="24"/>
      <c r="HV744" s="24"/>
      <c r="HW744" s="24"/>
      <c r="HX744" s="24"/>
      <c r="HY744" s="24"/>
      <c r="HZ744" s="24"/>
      <c r="IA744" s="24"/>
    </row>
    <row r="745" spans="1:235" s="12" customFormat="1" ht="13.8" x14ac:dyDescent="0.3">
      <c r="A745" s="53"/>
      <c r="B745" s="72"/>
      <c r="C745" s="54"/>
      <c r="D745" s="54"/>
      <c r="E745" s="55"/>
      <c r="F745" s="56"/>
      <c r="G745" s="56" t="str">
        <f t="shared" si="33"/>
        <v/>
      </c>
      <c r="H745" s="54"/>
      <c r="I745" s="57"/>
      <c r="J745" s="54"/>
      <c r="K745" s="75"/>
      <c r="L745" s="55"/>
      <c r="M745" s="27"/>
      <c r="N745" s="5" t="str">
        <f t="shared" si="34"/>
        <v/>
      </c>
      <c r="O745" s="5"/>
      <c r="P745" s="6" t="str">
        <f t="shared" si="35"/>
        <v/>
      </c>
      <c r="Q745" s="16"/>
      <c r="R745" s="13"/>
      <c r="S745" s="13"/>
      <c r="T745" s="13"/>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c r="CB745" s="24"/>
      <c r="CC745" s="24"/>
      <c r="CD745" s="24"/>
      <c r="CE745" s="24"/>
      <c r="CF745" s="24"/>
      <c r="CG745" s="24"/>
      <c r="CH745" s="24"/>
      <c r="CI745" s="24"/>
      <c r="CJ745" s="24"/>
      <c r="CK745" s="24"/>
      <c r="CL745" s="24"/>
      <c r="CM745" s="24"/>
      <c r="CN745" s="24"/>
      <c r="CO745" s="24"/>
      <c r="CP745" s="24"/>
      <c r="CQ745" s="24"/>
      <c r="CR745" s="24"/>
      <c r="CS745" s="24"/>
      <c r="CT745" s="24"/>
      <c r="CU745" s="24"/>
      <c r="CV745" s="24"/>
      <c r="CW745" s="24"/>
      <c r="CX745" s="24"/>
      <c r="CY745" s="24"/>
      <c r="CZ745" s="24"/>
      <c r="DA745" s="24"/>
      <c r="DB745" s="24"/>
      <c r="DC745" s="24"/>
      <c r="DD745" s="24"/>
      <c r="DE745" s="24"/>
      <c r="DF745" s="24"/>
      <c r="DG745" s="24"/>
      <c r="DH745" s="24"/>
      <c r="DI745" s="24"/>
      <c r="DJ745" s="24"/>
      <c r="DK745" s="24"/>
      <c r="DL745" s="24"/>
      <c r="DM745" s="24"/>
      <c r="DN745" s="24"/>
      <c r="DO745" s="24"/>
      <c r="DP745" s="24"/>
      <c r="DQ745" s="24"/>
      <c r="DR745" s="24"/>
      <c r="DS745" s="24"/>
      <c r="DT745" s="24"/>
      <c r="DU745" s="24"/>
      <c r="DV745" s="24"/>
      <c r="DW745" s="24"/>
      <c r="DX745" s="24"/>
      <c r="DY745" s="24"/>
      <c r="DZ745" s="24"/>
      <c r="EA745" s="24"/>
      <c r="EB745" s="24"/>
      <c r="EC745" s="24"/>
      <c r="ED745" s="24"/>
      <c r="EE745" s="24"/>
      <c r="EF745" s="24"/>
      <c r="EG745" s="24"/>
      <c r="EH745" s="24"/>
      <c r="EI745" s="24"/>
      <c r="EJ745" s="24"/>
      <c r="EK745" s="24"/>
      <c r="EL745" s="24"/>
      <c r="EM745" s="24"/>
      <c r="EN745" s="24"/>
      <c r="EO745" s="24"/>
      <c r="EP745" s="24"/>
      <c r="EQ745" s="24"/>
      <c r="ER745" s="24"/>
      <c r="ES745" s="24"/>
      <c r="ET745" s="24"/>
      <c r="EU745" s="24"/>
      <c r="EV745" s="24"/>
      <c r="EW745" s="24"/>
      <c r="EX745" s="24"/>
      <c r="EY745" s="24"/>
      <c r="EZ745" s="24"/>
      <c r="FA745" s="24"/>
      <c r="FB745" s="24"/>
      <c r="FC745" s="24"/>
      <c r="FD745" s="24"/>
      <c r="FE745" s="24"/>
      <c r="FF745" s="24"/>
      <c r="FG745" s="24"/>
      <c r="FH745" s="24"/>
      <c r="FI745" s="24"/>
      <c r="FJ745" s="24"/>
      <c r="FK745" s="24"/>
      <c r="FL745" s="24"/>
      <c r="FM745" s="24"/>
      <c r="FN745" s="24"/>
      <c r="FO745" s="24"/>
      <c r="FP745" s="24"/>
      <c r="FQ745" s="24"/>
      <c r="FR745" s="24"/>
      <c r="FS745" s="24"/>
      <c r="FT745" s="24"/>
      <c r="FU745" s="24"/>
      <c r="FV745" s="24"/>
      <c r="FW745" s="24"/>
      <c r="FX745" s="24"/>
      <c r="FY745" s="24"/>
      <c r="FZ745" s="24"/>
      <c r="GA745" s="24"/>
      <c r="GB745" s="24"/>
      <c r="GC745" s="24"/>
      <c r="GD745" s="24"/>
      <c r="GE745" s="24"/>
      <c r="GF745" s="24"/>
      <c r="GG745" s="24"/>
      <c r="GH745" s="24"/>
      <c r="GI745" s="24"/>
      <c r="GJ745" s="24"/>
      <c r="GK745" s="24"/>
      <c r="GL745" s="24"/>
      <c r="GM745" s="24"/>
      <c r="GN745" s="24"/>
      <c r="GO745" s="24"/>
      <c r="GP745" s="24"/>
      <c r="GQ745" s="24"/>
      <c r="GR745" s="24"/>
      <c r="GS745" s="24"/>
      <c r="GT745" s="24"/>
      <c r="GU745" s="24"/>
      <c r="GV745" s="24"/>
      <c r="GW745" s="24"/>
      <c r="GX745" s="24"/>
      <c r="GY745" s="24"/>
      <c r="GZ745" s="24"/>
      <c r="HA745" s="24"/>
      <c r="HB745" s="24"/>
      <c r="HC745" s="24"/>
      <c r="HD745" s="24"/>
      <c r="HE745" s="24"/>
      <c r="HF745" s="24"/>
      <c r="HG745" s="24"/>
      <c r="HH745" s="24"/>
      <c r="HI745" s="24"/>
      <c r="HJ745" s="24"/>
      <c r="HK745" s="24"/>
      <c r="HL745" s="24"/>
      <c r="HM745" s="24"/>
      <c r="HN745" s="24"/>
      <c r="HO745" s="24"/>
      <c r="HP745" s="24"/>
      <c r="HQ745" s="24"/>
      <c r="HR745" s="24"/>
      <c r="HS745" s="24"/>
      <c r="HT745" s="24"/>
      <c r="HU745" s="24"/>
      <c r="HV745" s="24"/>
      <c r="HW745" s="24"/>
      <c r="HX745" s="24"/>
      <c r="HY745" s="24"/>
      <c r="HZ745" s="24"/>
      <c r="IA745" s="24"/>
    </row>
    <row r="746" spans="1:235" s="12" customFormat="1" ht="13.8" x14ac:dyDescent="0.3">
      <c r="A746" s="53"/>
      <c r="B746" s="72"/>
      <c r="C746" s="54"/>
      <c r="D746" s="54"/>
      <c r="E746" s="55"/>
      <c r="F746" s="56"/>
      <c r="G746" s="56" t="str">
        <f t="shared" si="33"/>
        <v/>
      </c>
      <c r="H746" s="54"/>
      <c r="I746" s="57"/>
      <c r="J746" s="54"/>
      <c r="K746" s="75"/>
      <c r="L746" s="55"/>
      <c r="M746" s="27"/>
      <c r="N746" s="5" t="str">
        <f t="shared" si="34"/>
        <v/>
      </c>
      <c r="O746" s="5"/>
      <c r="P746" s="6" t="str">
        <f t="shared" si="35"/>
        <v/>
      </c>
      <c r="Q746" s="16"/>
      <c r="R746" s="13"/>
      <c r="S746" s="13"/>
      <c r="T746" s="13"/>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c r="CB746" s="24"/>
      <c r="CC746" s="24"/>
      <c r="CD746" s="24"/>
      <c r="CE746" s="24"/>
      <c r="CF746" s="24"/>
      <c r="CG746" s="24"/>
      <c r="CH746" s="24"/>
      <c r="CI746" s="24"/>
      <c r="CJ746" s="24"/>
      <c r="CK746" s="24"/>
      <c r="CL746" s="24"/>
      <c r="CM746" s="24"/>
      <c r="CN746" s="24"/>
      <c r="CO746" s="24"/>
      <c r="CP746" s="24"/>
      <c r="CQ746" s="24"/>
      <c r="CR746" s="24"/>
      <c r="CS746" s="24"/>
      <c r="CT746" s="24"/>
      <c r="CU746" s="24"/>
      <c r="CV746" s="24"/>
      <c r="CW746" s="24"/>
      <c r="CX746" s="24"/>
      <c r="CY746" s="24"/>
      <c r="CZ746" s="24"/>
      <c r="DA746" s="24"/>
      <c r="DB746" s="24"/>
      <c r="DC746" s="24"/>
      <c r="DD746" s="24"/>
      <c r="DE746" s="24"/>
      <c r="DF746" s="24"/>
      <c r="DG746" s="24"/>
      <c r="DH746" s="24"/>
      <c r="DI746" s="24"/>
      <c r="DJ746" s="24"/>
      <c r="DK746" s="24"/>
      <c r="DL746" s="24"/>
      <c r="DM746" s="24"/>
      <c r="DN746" s="24"/>
      <c r="DO746" s="24"/>
      <c r="DP746" s="24"/>
      <c r="DQ746" s="24"/>
      <c r="DR746" s="24"/>
      <c r="DS746" s="24"/>
      <c r="DT746" s="24"/>
      <c r="DU746" s="24"/>
      <c r="DV746" s="24"/>
      <c r="DW746" s="24"/>
      <c r="DX746" s="24"/>
      <c r="DY746" s="24"/>
      <c r="DZ746" s="24"/>
      <c r="EA746" s="24"/>
      <c r="EB746" s="24"/>
      <c r="EC746" s="24"/>
      <c r="ED746" s="24"/>
      <c r="EE746" s="24"/>
      <c r="EF746" s="24"/>
      <c r="EG746" s="24"/>
      <c r="EH746" s="24"/>
      <c r="EI746" s="24"/>
      <c r="EJ746" s="24"/>
      <c r="EK746" s="24"/>
      <c r="EL746" s="24"/>
      <c r="EM746" s="24"/>
      <c r="EN746" s="24"/>
      <c r="EO746" s="24"/>
      <c r="EP746" s="24"/>
      <c r="EQ746" s="24"/>
      <c r="ER746" s="24"/>
      <c r="ES746" s="24"/>
      <c r="ET746" s="24"/>
      <c r="EU746" s="24"/>
      <c r="EV746" s="24"/>
      <c r="EW746" s="24"/>
      <c r="EX746" s="24"/>
      <c r="EY746" s="24"/>
      <c r="EZ746" s="24"/>
      <c r="FA746" s="24"/>
      <c r="FB746" s="24"/>
      <c r="FC746" s="24"/>
      <c r="FD746" s="24"/>
      <c r="FE746" s="24"/>
      <c r="FF746" s="24"/>
      <c r="FG746" s="24"/>
      <c r="FH746" s="24"/>
      <c r="FI746" s="24"/>
      <c r="FJ746" s="24"/>
      <c r="FK746" s="24"/>
      <c r="FL746" s="24"/>
      <c r="FM746" s="24"/>
      <c r="FN746" s="24"/>
      <c r="FO746" s="24"/>
      <c r="FP746" s="24"/>
      <c r="FQ746" s="24"/>
      <c r="FR746" s="24"/>
      <c r="FS746" s="24"/>
      <c r="FT746" s="24"/>
      <c r="FU746" s="24"/>
      <c r="FV746" s="24"/>
      <c r="FW746" s="24"/>
      <c r="FX746" s="24"/>
      <c r="FY746" s="24"/>
      <c r="FZ746" s="24"/>
      <c r="GA746" s="24"/>
      <c r="GB746" s="24"/>
      <c r="GC746" s="24"/>
      <c r="GD746" s="24"/>
      <c r="GE746" s="24"/>
      <c r="GF746" s="24"/>
      <c r="GG746" s="24"/>
      <c r="GH746" s="24"/>
      <c r="GI746" s="24"/>
      <c r="GJ746" s="24"/>
      <c r="GK746" s="24"/>
      <c r="GL746" s="24"/>
      <c r="GM746" s="24"/>
      <c r="GN746" s="24"/>
      <c r="GO746" s="24"/>
      <c r="GP746" s="24"/>
      <c r="GQ746" s="24"/>
      <c r="GR746" s="24"/>
      <c r="GS746" s="24"/>
      <c r="GT746" s="24"/>
      <c r="GU746" s="24"/>
      <c r="GV746" s="24"/>
      <c r="GW746" s="24"/>
      <c r="GX746" s="24"/>
      <c r="GY746" s="24"/>
      <c r="GZ746" s="24"/>
      <c r="HA746" s="24"/>
      <c r="HB746" s="24"/>
      <c r="HC746" s="24"/>
      <c r="HD746" s="24"/>
      <c r="HE746" s="24"/>
      <c r="HF746" s="24"/>
      <c r="HG746" s="24"/>
      <c r="HH746" s="24"/>
      <c r="HI746" s="24"/>
      <c r="HJ746" s="24"/>
      <c r="HK746" s="24"/>
      <c r="HL746" s="24"/>
      <c r="HM746" s="24"/>
      <c r="HN746" s="24"/>
      <c r="HO746" s="24"/>
      <c r="HP746" s="24"/>
      <c r="HQ746" s="24"/>
      <c r="HR746" s="24"/>
      <c r="HS746" s="24"/>
      <c r="HT746" s="24"/>
      <c r="HU746" s="24"/>
      <c r="HV746" s="24"/>
      <c r="HW746" s="24"/>
      <c r="HX746" s="24"/>
      <c r="HY746" s="24"/>
      <c r="HZ746" s="24"/>
      <c r="IA746" s="24"/>
    </row>
    <row r="747" spans="1:235" s="12" customFormat="1" ht="13.8" x14ac:dyDescent="0.3">
      <c r="A747" s="53"/>
      <c r="B747" s="72"/>
      <c r="C747" s="54"/>
      <c r="D747" s="54"/>
      <c r="E747" s="55"/>
      <c r="F747" s="56"/>
      <c r="G747" s="56" t="str">
        <f t="shared" si="33"/>
        <v/>
      </c>
      <c r="H747" s="54"/>
      <c r="I747" s="57"/>
      <c r="J747" s="54"/>
      <c r="K747" s="75"/>
      <c r="L747" s="55"/>
      <c r="M747" s="27"/>
      <c r="N747" s="5" t="str">
        <f t="shared" si="34"/>
        <v/>
      </c>
      <c r="O747" s="5"/>
      <c r="P747" s="6" t="str">
        <f t="shared" si="35"/>
        <v/>
      </c>
      <c r="Q747" s="16"/>
      <c r="R747" s="13"/>
      <c r="S747" s="13"/>
      <c r="T747" s="13"/>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c r="CB747" s="24"/>
      <c r="CC747" s="24"/>
      <c r="CD747" s="24"/>
      <c r="CE747" s="24"/>
      <c r="CF747" s="24"/>
      <c r="CG747" s="24"/>
      <c r="CH747" s="24"/>
      <c r="CI747" s="24"/>
      <c r="CJ747" s="24"/>
      <c r="CK747" s="24"/>
      <c r="CL747" s="24"/>
      <c r="CM747" s="24"/>
      <c r="CN747" s="24"/>
      <c r="CO747" s="24"/>
      <c r="CP747" s="24"/>
      <c r="CQ747" s="24"/>
      <c r="CR747" s="24"/>
      <c r="CS747" s="24"/>
      <c r="CT747" s="24"/>
      <c r="CU747" s="24"/>
      <c r="CV747" s="24"/>
      <c r="CW747" s="24"/>
      <c r="CX747" s="24"/>
      <c r="CY747" s="24"/>
      <c r="CZ747" s="24"/>
      <c r="DA747" s="24"/>
      <c r="DB747" s="24"/>
      <c r="DC747" s="24"/>
      <c r="DD747" s="24"/>
      <c r="DE747" s="24"/>
      <c r="DF747" s="24"/>
      <c r="DG747" s="24"/>
      <c r="DH747" s="24"/>
      <c r="DI747" s="24"/>
      <c r="DJ747" s="24"/>
      <c r="DK747" s="24"/>
      <c r="DL747" s="24"/>
      <c r="DM747" s="24"/>
      <c r="DN747" s="24"/>
      <c r="DO747" s="24"/>
      <c r="DP747" s="24"/>
      <c r="DQ747" s="24"/>
      <c r="DR747" s="24"/>
      <c r="DS747" s="24"/>
      <c r="DT747" s="24"/>
      <c r="DU747" s="24"/>
      <c r="DV747" s="24"/>
      <c r="DW747" s="24"/>
      <c r="DX747" s="24"/>
      <c r="DY747" s="24"/>
      <c r="DZ747" s="24"/>
      <c r="EA747" s="24"/>
      <c r="EB747" s="24"/>
      <c r="EC747" s="24"/>
      <c r="ED747" s="24"/>
      <c r="EE747" s="24"/>
      <c r="EF747" s="24"/>
      <c r="EG747" s="24"/>
      <c r="EH747" s="24"/>
      <c r="EI747" s="24"/>
      <c r="EJ747" s="24"/>
      <c r="EK747" s="24"/>
      <c r="EL747" s="24"/>
      <c r="EM747" s="24"/>
      <c r="EN747" s="24"/>
      <c r="EO747" s="24"/>
      <c r="EP747" s="24"/>
      <c r="EQ747" s="24"/>
      <c r="ER747" s="24"/>
      <c r="ES747" s="24"/>
      <c r="ET747" s="24"/>
      <c r="EU747" s="24"/>
      <c r="EV747" s="24"/>
      <c r="EW747" s="24"/>
      <c r="EX747" s="24"/>
      <c r="EY747" s="24"/>
      <c r="EZ747" s="24"/>
      <c r="FA747" s="24"/>
      <c r="FB747" s="24"/>
      <c r="FC747" s="24"/>
      <c r="FD747" s="24"/>
      <c r="FE747" s="24"/>
      <c r="FF747" s="24"/>
      <c r="FG747" s="24"/>
      <c r="FH747" s="24"/>
      <c r="FI747" s="24"/>
      <c r="FJ747" s="24"/>
      <c r="FK747" s="24"/>
      <c r="FL747" s="24"/>
      <c r="FM747" s="24"/>
      <c r="FN747" s="24"/>
      <c r="FO747" s="24"/>
      <c r="FP747" s="24"/>
      <c r="FQ747" s="24"/>
      <c r="FR747" s="24"/>
      <c r="FS747" s="24"/>
      <c r="FT747" s="24"/>
      <c r="FU747" s="24"/>
      <c r="FV747" s="24"/>
      <c r="FW747" s="24"/>
      <c r="FX747" s="24"/>
      <c r="FY747" s="24"/>
      <c r="FZ747" s="24"/>
      <c r="GA747" s="24"/>
      <c r="GB747" s="24"/>
      <c r="GC747" s="24"/>
      <c r="GD747" s="24"/>
      <c r="GE747" s="24"/>
      <c r="GF747" s="24"/>
      <c r="GG747" s="24"/>
      <c r="GH747" s="24"/>
      <c r="GI747" s="24"/>
      <c r="GJ747" s="24"/>
      <c r="GK747" s="24"/>
      <c r="GL747" s="24"/>
      <c r="GM747" s="24"/>
      <c r="GN747" s="24"/>
      <c r="GO747" s="24"/>
      <c r="GP747" s="24"/>
      <c r="GQ747" s="24"/>
      <c r="GR747" s="24"/>
      <c r="GS747" s="24"/>
      <c r="GT747" s="24"/>
      <c r="GU747" s="24"/>
      <c r="GV747" s="24"/>
      <c r="GW747" s="24"/>
      <c r="GX747" s="24"/>
      <c r="GY747" s="24"/>
      <c r="GZ747" s="24"/>
      <c r="HA747" s="24"/>
      <c r="HB747" s="24"/>
      <c r="HC747" s="24"/>
      <c r="HD747" s="24"/>
      <c r="HE747" s="24"/>
      <c r="HF747" s="24"/>
      <c r="HG747" s="24"/>
      <c r="HH747" s="24"/>
      <c r="HI747" s="24"/>
      <c r="HJ747" s="24"/>
      <c r="HK747" s="24"/>
      <c r="HL747" s="24"/>
      <c r="HM747" s="24"/>
      <c r="HN747" s="24"/>
      <c r="HO747" s="24"/>
      <c r="HP747" s="24"/>
      <c r="HQ747" s="24"/>
      <c r="HR747" s="24"/>
      <c r="HS747" s="24"/>
      <c r="HT747" s="24"/>
      <c r="HU747" s="24"/>
      <c r="HV747" s="24"/>
      <c r="HW747" s="24"/>
      <c r="HX747" s="24"/>
      <c r="HY747" s="24"/>
      <c r="HZ747" s="24"/>
      <c r="IA747" s="24"/>
    </row>
    <row r="748" spans="1:235" s="12" customFormat="1" ht="13.8" x14ac:dyDescent="0.3">
      <c r="A748" s="53"/>
      <c r="B748" s="72"/>
      <c r="C748" s="54"/>
      <c r="D748" s="54"/>
      <c r="E748" s="55"/>
      <c r="F748" s="56"/>
      <c r="G748" s="56" t="str">
        <f t="shared" si="33"/>
        <v/>
      </c>
      <c r="H748" s="54"/>
      <c r="I748" s="57"/>
      <c r="J748" s="54"/>
      <c r="K748" s="75"/>
      <c r="L748" s="55"/>
      <c r="M748" s="27"/>
      <c r="N748" s="5" t="str">
        <f t="shared" si="34"/>
        <v/>
      </c>
      <c r="O748" s="5"/>
      <c r="P748" s="6" t="str">
        <f t="shared" si="35"/>
        <v/>
      </c>
      <c r="Q748" s="16"/>
      <c r="R748" s="13"/>
      <c r="S748" s="13"/>
      <c r="T748" s="13"/>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c r="CB748" s="24"/>
      <c r="CC748" s="24"/>
      <c r="CD748" s="24"/>
      <c r="CE748" s="24"/>
      <c r="CF748" s="24"/>
      <c r="CG748" s="24"/>
      <c r="CH748" s="24"/>
      <c r="CI748" s="24"/>
      <c r="CJ748" s="24"/>
      <c r="CK748" s="24"/>
      <c r="CL748" s="24"/>
      <c r="CM748" s="24"/>
      <c r="CN748" s="24"/>
      <c r="CO748" s="24"/>
      <c r="CP748" s="24"/>
      <c r="CQ748" s="24"/>
      <c r="CR748" s="24"/>
      <c r="CS748" s="24"/>
      <c r="CT748" s="24"/>
      <c r="CU748" s="24"/>
      <c r="CV748" s="24"/>
      <c r="CW748" s="24"/>
      <c r="CX748" s="24"/>
      <c r="CY748" s="24"/>
      <c r="CZ748" s="24"/>
      <c r="DA748" s="24"/>
      <c r="DB748" s="24"/>
      <c r="DC748" s="24"/>
      <c r="DD748" s="24"/>
      <c r="DE748" s="24"/>
      <c r="DF748" s="24"/>
      <c r="DG748" s="24"/>
      <c r="DH748" s="24"/>
      <c r="DI748" s="24"/>
      <c r="DJ748" s="24"/>
      <c r="DK748" s="24"/>
      <c r="DL748" s="24"/>
      <c r="DM748" s="24"/>
      <c r="DN748" s="24"/>
      <c r="DO748" s="24"/>
      <c r="DP748" s="24"/>
      <c r="DQ748" s="24"/>
      <c r="DR748" s="24"/>
      <c r="DS748" s="24"/>
      <c r="DT748" s="24"/>
      <c r="DU748" s="24"/>
      <c r="DV748" s="24"/>
      <c r="DW748" s="24"/>
      <c r="DX748" s="24"/>
      <c r="DY748" s="24"/>
      <c r="DZ748" s="24"/>
      <c r="EA748" s="24"/>
      <c r="EB748" s="24"/>
      <c r="EC748" s="24"/>
      <c r="ED748" s="24"/>
      <c r="EE748" s="24"/>
      <c r="EF748" s="24"/>
      <c r="EG748" s="24"/>
      <c r="EH748" s="24"/>
      <c r="EI748" s="24"/>
      <c r="EJ748" s="24"/>
      <c r="EK748" s="24"/>
      <c r="EL748" s="24"/>
      <c r="EM748" s="24"/>
      <c r="EN748" s="24"/>
      <c r="EO748" s="24"/>
      <c r="EP748" s="24"/>
      <c r="EQ748" s="24"/>
      <c r="ER748" s="24"/>
      <c r="ES748" s="24"/>
      <c r="ET748" s="24"/>
      <c r="EU748" s="24"/>
      <c r="EV748" s="24"/>
      <c r="EW748" s="24"/>
      <c r="EX748" s="24"/>
      <c r="EY748" s="24"/>
      <c r="EZ748" s="24"/>
      <c r="FA748" s="24"/>
      <c r="FB748" s="24"/>
      <c r="FC748" s="24"/>
      <c r="FD748" s="24"/>
      <c r="FE748" s="24"/>
      <c r="FF748" s="24"/>
      <c r="FG748" s="24"/>
      <c r="FH748" s="24"/>
      <c r="FI748" s="24"/>
      <c r="FJ748" s="24"/>
      <c r="FK748" s="24"/>
      <c r="FL748" s="24"/>
      <c r="FM748" s="24"/>
      <c r="FN748" s="24"/>
      <c r="FO748" s="24"/>
      <c r="FP748" s="24"/>
      <c r="FQ748" s="24"/>
      <c r="FR748" s="24"/>
      <c r="FS748" s="24"/>
      <c r="FT748" s="24"/>
      <c r="FU748" s="24"/>
      <c r="FV748" s="24"/>
      <c r="FW748" s="24"/>
      <c r="FX748" s="24"/>
      <c r="FY748" s="24"/>
      <c r="FZ748" s="24"/>
      <c r="GA748" s="24"/>
      <c r="GB748" s="24"/>
      <c r="GC748" s="24"/>
      <c r="GD748" s="24"/>
      <c r="GE748" s="24"/>
      <c r="GF748" s="24"/>
      <c r="GG748" s="24"/>
      <c r="GH748" s="24"/>
      <c r="GI748" s="24"/>
      <c r="GJ748" s="24"/>
      <c r="GK748" s="24"/>
      <c r="GL748" s="24"/>
      <c r="GM748" s="24"/>
      <c r="GN748" s="24"/>
      <c r="GO748" s="24"/>
      <c r="GP748" s="24"/>
      <c r="GQ748" s="24"/>
      <c r="GR748" s="24"/>
      <c r="GS748" s="24"/>
      <c r="GT748" s="24"/>
      <c r="GU748" s="24"/>
      <c r="GV748" s="24"/>
      <c r="GW748" s="24"/>
      <c r="GX748" s="24"/>
      <c r="GY748" s="24"/>
      <c r="GZ748" s="24"/>
      <c r="HA748" s="24"/>
      <c r="HB748" s="24"/>
      <c r="HC748" s="24"/>
      <c r="HD748" s="24"/>
      <c r="HE748" s="24"/>
      <c r="HF748" s="24"/>
      <c r="HG748" s="24"/>
      <c r="HH748" s="24"/>
      <c r="HI748" s="24"/>
      <c r="HJ748" s="24"/>
      <c r="HK748" s="24"/>
      <c r="HL748" s="24"/>
      <c r="HM748" s="24"/>
      <c r="HN748" s="24"/>
      <c r="HO748" s="24"/>
      <c r="HP748" s="24"/>
      <c r="HQ748" s="24"/>
      <c r="HR748" s="24"/>
      <c r="HS748" s="24"/>
      <c r="HT748" s="24"/>
      <c r="HU748" s="24"/>
      <c r="HV748" s="24"/>
      <c r="HW748" s="24"/>
      <c r="HX748" s="24"/>
      <c r="HY748" s="24"/>
      <c r="HZ748" s="24"/>
      <c r="IA748" s="24"/>
    </row>
    <row r="749" spans="1:235" s="12" customFormat="1" ht="13.8" x14ac:dyDescent="0.3">
      <c r="A749" s="53"/>
      <c r="B749" s="72"/>
      <c r="C749" s="54"/>
      <c r="D749" s="54"/>
      <c r="E749" s="55"/>
      <c r="F749" s="56"/>
      <c r="G749" s="56" t="str">
        <f t="shared" si="33"/>
        <v/>
      </c>
      <c r="H749" s="54"/>
      <c r="I749" s="57"/>
      <c r="J749" s="54"/>
      <c r="K749" s="75"/>
      <c r="L749" s="55"/>
      <c r="M749" s="27"/>
      <c r="N749" s="5" t="str">
        <f t="shared" si="34"/>
        <v/>
      </c>
      <c r="O749" s="5"/>
      <c r="P749" s="6" t="str">
        <f t="shared" si="35"/>
        <v/>
      </c>
      <c r="Q749" s="16"/>
      <c r="R749" s="13"/>
      <c r="S749" s="13"/>
      <c r="T749" s="13"/>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c r="CB749" s="24"/>
      <c r="CC749" s="24"/>
      <c r="CD749" s="24"/>
      <c r="CE749" s="24"/>
      <c r="CF749" s="24"/>
      <c r="CG749" s="24"/>
      <c r="CH749" s="24"/>
      <c r="CI749" s="24"/>
      <c r="CJ749" s="24"/>
      <c r="CK749" s="24"/>
      <c r="CL749" s="24"/>
      <c r="CM749" s="24"/>
      <c r="CN749" s="24"/>
      <c r="CO749" s="24"/>
      <c r="CP749" s="24"/>
      <c r="CQ749" s="24"/>
      <c r="CR749" s="24"/>
      <c r="CS749" s="24"/>
      <c r="CT749" s="24"/>
      <c r="CU749" s="24"/>
      <c r="CV749" s="24"/>
      <c r="CW749" s="24"/>
      <c r="CX749" s="24"/>
      <c r="CY749" s="24"/>
      <c r="CZ749" s="24"/>
      <c r="DA749" s="24"/>
      <c r="DB749" s="24"/>
      <c r="DC749" s="24"/>
      <c r="DD749" s="24"/>
      <c r="DE749" s="24"/>
      <c r="DF749" s="24"/>
      <c r="DG749" s="24"/>
      <c r="DH749" s="24"/>
      <c r="DI749" s="24"/>
      <c r="DJ749" s="24"/>
      <c r="DK749" s="24"/>
      <c r="DL749" s="24"/>
      <c r="DM749" s="24"/>
      <c r="DN749" s="24"/>
      <c r="DO749" s="24"/>
      <c r="DP749" s="24"/>
      <c r="DQ749" s="24"/>
      <c r="DR749" s="24"/>
      <c r="DS749" s="24"/>
      <c r="DT749" s="24"/>
      <c r="DU749" s="24"/>
      <c r="DV749" s="24"/>
      <c r="DW749" s="24"/>
      <c r="DX749" s="24"/>
      <c r="DY749" s="24"/>
      <c r="DZ749" s="24"/>
      <c r="EA749" s="24"/>
      <c r="EB749" s="24"/>
      <c r="EC749" s="24"/>
      <c r="ED749" s="24"/>
      <c r="EE749" s="24"/>
      <c r="EF749" s="24"/>
      <c r="EG749" s="24"/>
      <c r="EH749" s="24"/>
      <c r="EI749" s="24"/>
      <c r="EJ749" s="24"/>
      <c r="EK749" s="24"/>
      <c r="EL749" s="24"/>
      <c r="EM749" s="24"/>
      <c r="EN749" s="24"/>
      <c r="EO749" s="24"/>
      <c r="EP749" s="24"/>
      <c r="EQ749" s="24"/>
      <c r="ER749" s="24"/>
      <c r="ES749" s="24"/>
      <c r="ET749" s="24"/>
      <c r="EU749" s="24"/>
      <c r="EV749" s="24"/>
      <c r="EW749" s="24"/>
      <c r="EX749" s="24"/>
      <c r="EY749" s="24"/>
      <c r="EZ749" s="24"/>
      <c r="FA749" s="24"/>
      <c r="FB749" s="24"/>
      <c r="FC749" s="24"/>
      <c r="FD749" s="24"/>
      <c r="FE749" s="24"/>
      <c r="FF749" s="24"/>
      <c r="FG749" s="24"/>
      <c r="FH749" s="24"/>
      <c r="FI749" s="24"/>
      <c r="FJ749" s="24"/>
      <c r="FK749" s="24"/>
      <c r="FL749" s="24"/>
      <c r="FM749" s="24"/>
      <c r="FN749" s="24"/>
      <c r="FO749" s="24"/>
      <c r="FP749" s="24"/>
      <c r="FQ749" s="24"/>
      <c r="FR749" s="24"/>
      <c r="FS749" s="24"/>
      <c r="FT749" s="24"/>
      <c r="FU749" s="24"/>
      <c r="FV749" s="24"/>
      <c r="FW749" s="24"/>
      <c r="FX749" s="24"/>
      <c r="FY749" s="24"/>
      <c r="FZ749" s="24"/>
      <c r="GA749" s="24"/>
      <c r="GB749" s="24"/>
      <c r="GC749" s="24"/>
      <c r="GD749" s="24"/>
      <c r="GE749" s="24"/>
      <c r="GF749" s="24"/>
      <c r="GG749" s="24"/>
      <c r="GH749" s="24"/>
      <c r="GI749" s="24"/>
      <c r="GJ749" s="24"/>
      <c r="GK749" s="24"/>
      <c r="GL749" s="24"/>
      <c r="GM749" s="24"/>
      <c r="GN749" s="24"/>
      <c r="GO749" s="24"/>
      <c r="GP749" s="24"/>
      <c r="GQ749" s="24"/>
      <c r="GR749" s="24"/>
      <c r="GS749" s="24"/>
      <c r="GT749" s="24"/>
      <c r="GU749" s="24"/>
      <c r="GV749" s="24"/>
      <c r="GW749" s="24"/>
      <c r="GX749" s="24"/>
      <c r="GY749" s="24"/>
      <c r="GZ749" s="24"/>
      <c r="HA749" s="24"/>
      <c r="HB749" s="24"/>
      <c r="HC749" s="24"/>
      <c r="HD749" s="24"/>
      <c r="HE749" s="24"/>
      <c r="HF749" s="24"/>
      <c r="HG749" s="24"/>
      <c r="HH749" s="24"/>
      <c r="HI749" s="24"/>
      <c r="HJ749" s="24"/>
      <c r="HK749" s="24"/>
      <c r="HL749" s="24"/>
      <c r="HM749" s="24"/>
      <c r="HN749" s="24"/>
      <c r="HO749" s="24"/>
      <c r="HP749" s="24"/>
      <c r="HQ749" s="24"/>
      <c r="HR749" s="24"/>
      <c r="HS749" s="24"/>
      <c r="HT749" s="24"/>
      <c r="HU749" s="24"/>
      <c r="HV749" s="24"/>
      <c r="HW749" s="24"/>
      <c r="HX749" s="24"/>
      <c r="HY749" s="24"/>
      <c r="HZ749" s="24"/>
      <c r="IA749" s="24"/>
    </row>
    <row r="750" spans="1:235" s="12" customFormat="1" ht="13.8" x14ac:dyDescent="0.3">
      <c r="A750" s="53"/>
      <c r="B750" s="72"/>
      <c r="C750" s="54"/>
      <c r="D750" s="54"/>
      <c r="E750" s="55"/>
      <c r="F750" s="56"/>
      <c r="G750" s="56" t="str">
        <f t="shared" si="33"/>
        <v/>
      </c>
      <c r="H750" s="54"/>
      <c r="I750" s="57"/>
      <c r="J750" s="54"/>
      <c r="K750" s="75"/>
      <c r="L750" s="55"/>
      <c r="M750" s="27"/>
      <c r="N750" s="5" t="str">
        <f t="shared" si="34"/>
        <v/>
      </c>
      <c r="O750" s="5"/>
      <c r="P750" s="6" t="str">
        <f t="shared" si="35"/>
        <v/>
      </c>
      <c r="Q750" s="16"/>
      <c r="R750" s="13"/>
      <c r="S750" s="13"/>
      <c r="T750" s="13"/>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c r="CB750" s="24"/>
      <c r="CC750" s="24"/>
      <c r="CD750" s="24"/>
      <c r="CE750" s="24"/>
      <c r="CF750" s="24"/>
      <c r="CG750" s="24"/>
      <c r="CH750" s="24"/>
      <c r="CI750" s="24"/>
      <c r="CJ750" s="24"/>
      <c r="CK750" s="24"/>
      <c r="CL750" s="24"/>
      <c r="CM750" s="24"/>
      <c r="CN750" s="24"/>
      <c r="CO750" s="24"/>
      <c r="CP750" s="24"/>
      <c r="CQ750" s="24"/>
      <c r="CR750" s="24"/>
      <c r="CS750" s="24"/>
      <c r="CT750" s="24"/>
      <c r="CU750" s="24"/>
      <c r="CV750" s="24"/>
      <c r="CW750" s="24"/>
      <c r="CX750" s="24"/>
      <c r="CY750" s="24"/>
      <c r="CZ750" s="24"/>
      <c r="DA750" s="24"/>
      <c r="DB750" s="24"/>
      <c r="DC750" s="24"/>
      <c r="DD750" s="24"/>
      <c r="DE750" s="24"/>
      <c r="DF750" s="24"/>
      <c r="DG750" s="24"/>
      <c r="DH750" s="24"/>
      <c r="DI750" s="24"/>
      <c r="DJ750" s="24"/>
      <c r="DK750" s="24"/>
      <c r="DL750" s="24"/>
      <c r="DM750" s="24"/>
      <c r="DN750" s="24"/>
      <c r="DO750" s="24"/>
      <c r="DP750" s="24"/>
      <c r="DQ750" s="24"/>
      <c r="DR750" s="24"/>
      <c r="DS750" s="24"/>
      <c r="DT750" s="24"/>
      <c r="DU750" s="24"/>
      <c r="DV750" s="24"/>
      <c r="DW750" s="24"/>
      <c r="DX750" s="24"/>
      <c r="DY750" s="24"/>
      <c r="DZ750" s="24"/>
      <c r="EA750" s="24"/>
      <c r="EB750" s="24"/>
      <c r="EC750" s="24"/>
      <c r="ED750" s="24"/>
      <c r="EE750" s="24"/>
      <c r="EF750" s="24"/>
      <c r="EG750" s="24"/>
      <c r="EH750" s="24"/>
      <c r="EI750" s="24"/>
      <c r="EJ750" s="24"/>
      <c r="EK750" s="24"/>
      <c r="EL750" s="24"/>
      <c r="EM750" s="24"/>
      <c r="EN750" s="24"/>
      <c r="EO750" s="24"/>
      <c r="EP750" s="24"/>
      <c r="EQ750" s="24"/>
      <c r="ER750" s="24"/>
      <c r="ES750" s="24"/>
      <c r="ET750" s="24"/>
      <c r="EU750" s="24"/>
      <c r="EV750" s="24"/>
      <c r="EW750" s="24"/>
      <c r="EX750" s="24"/>
      <c r="EY750" s="24"/>
      <c r="EZ750" s="24"/>
      <c r="FA750" s="24"/>
      <c r="FB750" s="24"/>
      <c r="FC750" s="24"/>
      <c r="FD750" s="24"/>
      <c r="FE750" s="24"/>
      <c r="FF750" s="24"/>
      <c r="FG750" s="24"/>
      <c r="FH750" s="24"/>
      <c r="FI750" s="24"/>
      <c r="FJ750" s="24"/>
      <c r="FK750" s="24"/>
      <c r="FL750" s="24"/>
      <c r="FM750" s="24"/>
      <c r="FN750" s="24"/>
      <c r="FO750" s="24"/>
      <c r="FP750" s="24"/>
      <c r="FQ750" s="24"/>
      <c r="FR750" s="24"/>
      <c r="FS750" s="24"/>
      <c r="FT750" s="24"/>
      <c r="FU750" s="24"/>
      <c r="FV750" s="24"/>
      <c r="FW750" s="24"/>
      <c r="FX750" s="24"/>
      <c r="FY750" s="24"/>
      <c r="FZ750" s="24"/>
      <c r="GA750" s="24"/>
      <c r="GB750" s="24"/>
      <c r="GC750" s="24"/>
      <c r="GD750" s="24"/>
      <c r="GE750" s="24"/>
      <c r="GF750" s="24"/>
      <c r="GG750" s="24"/>
      <c r="GH750" s="24"/>
      <c r="GI750" s="24"/>
      <c r="GJ750" s="24"/>
      <c r="GK750" s="24"/>
      <c r="GL750" s="24"/>
      <c r="GM750" s="24"/>
      <c r="GN750" s="24"/>
      <c r="GO750" s="24"/>
      <c r="GP750" s="24"/>
      <c r="GQ750" s="24"/>
      <c r="GR750" s="24"/>
      <c r="GS750" s="24"/>
      <c r="GT750" s="24"/>
      <c r="GU750" s="24"/>
      <c r="GV750" s="24"/>
      <c r="GW750" s="24"/>
      <c r="GX750" s="24"/>
      <c r="GY750" s="24"/>
      <c r="GZ750" s="24"/>
      <c r="HA750" s="24"/>
      <c r="HB750" s="24"/>
      <c r="HC750" s="24"/>
      <c r="HD750" s="24"/>
      <c r="HE750" s="24"/>
      <c r="HF750" s="24"/>
      <c r="HG750" s="24"/>
      <c r="HH750" s="24"/>
      <c r="HI750" s="24"/>
      <c r="HJ750" s="24"/>
      <c r="HK750" s="24"/>
      <c r="HL750" s="24"/>
      <c r="HM750" s="24"/>
      <c r="HN750" s="24"/>
      <c r="HO750" s="24"/>
      <c r="HP750" s="24"/>
      <c r="HQ750" s="24"/>
      <c r="HR750" s="24"/>
      <c r="HS750" s="24"/>
      <c r="HT750" s="24"/>
      <c r="HU750" s="24"/>
      <c r="HV750" s="24"/>
      <c r="HW750" s="24"/>
      <c r="HX750" s="24"/>
      <c r="HY750" s="24"/>
      <c r="HZ750" s="24"/>
      <c r="IA750" s="24"/>
    </row>
    <row r="751" spans="1:235" s="12" customFormat="1" ht="13.8" x14ac:dyDescent="0.3">
      <c r="A751" s="53"/>
      <c r="B751" s="72"/>
      <c r="C751" s="54"/>
      <c r="D751" s="54"/>
      <c r="E751" s="55"/>
      <c r="F751" s="56"/>
      <c r="G751" s="56" t="str">
        <f t="shared" si="33"/>
        <v/>
      </c>
      <c r="H751" s="54"/>
      <c r="I751" s="57"/>
      <c r="J751" s="54"/>
      <c r="K751" s="75"/>
      <c r="L751" s="55"/>
      <c r="M751" s="27"/>
      <c r="N751" s="5" t="str">
        <f t="shared" si="34"/>
        <v/>
      </c>
      <c r="O751" s="5"/>
      <c r="P751" s="6" t="str">
        <f t="shared" si="35"/>
        <v/>
      </c>
      <c r="Q751" s="16"/>
      <c r="R751" s="13"/>
      <c r="S751" s="13"/>
      <c r="T751" s="13"/>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c r="CB751" s="24"/>
      <c r="CC751" s="24"/>
      <c r="CD751" s="24"/>
      <c r="CE751" s="24"/>
      <c r="CF751" s="24"/>
      <c r="CG751" s="24"/>
      <c r="CH751" s="24"/>
      <c r="CI751" s="24"/>
      <c r="CJ751" s="24"/>
      <c r="CK751" s="24"/>
      <c r="CL751" s="24"/>
      <c r="CM751" s="24"/>
      <c r="CN751" s="24"/>
      <c r="CO751" s="24"/>
      <c r="CP751" s="24"/>
      <c r="CQ751" s="24"/>
      <c r="CR751" s="24"/>
      <c r="CS751" s="24"/>
      <c r="CT751" s="24"/>
      <c r="CU751" s="24"/>
      <c r="CV751" s="24"/>
      <c r="CW751" s="24"/>
      <c r="CX751" s="24"/>
      <c r="CY751" s="24"/>
      <c r="CZ751" s="24"/>
      <c r="DA751" s="24"/>
      <c r="DB751" s="24"/>
      <c r="DC751" s="24"/>
      <c r="DD751" s="24"/>
      <c r="DE751" s="24"/>
      <c r="DF751" s="24"/>
      <c r="DG751" s="24"/>
      <c r="DH751" s="24"/>
      <c r="DI751" s="24"/>
      <c r="DJ751" s="24"/>
      <c r="DK751" s="24"/>
      <c r="DL751" s="24"/>
      <c r="DM751" s="24"/>
      <c r="DN751" s="24"/>
      <c r="DO751" s="24"/>
      <c r="DP751" s="24"/>
      <c r="DQ751" s="24"/>
      <c r="DR751" s="24"/>
      <c r="DS751" s="24"/>
      <c r="DT751" s="24"/>
      <c r="DU751" s="24"/>
      <c r="DV751" s="24"/>
      <c r="DW751" s="24"/>
      <c r="DX751" s="24"/>
      <c r="DY751" s="24"/>
      <c r="DZ751" s="24"/>
      <c r="EA751" s="24"/>
      <c r="EB751" s="24"/>
      <c r="EC751" s="24"/>
      <c r="ED751" s="24"/>
      <c r="EE751" s="24"/>
      <c r="EF751" s="24"/>
      <c r="EG751" s="24"/>
      <c r="EH751" s="24"/>
      <c r="EI751" s="24"/>
      <c r="EJ751" s="24"/>
      <c r="EK751" s="24"/>
      <c r="EL751" s="24"/>
      <c r="EM751" s="24"/>
      <c r="EN751" s="24"/>
      <c r="EO751" s="24"/>
      <c r="EP751" s="24"/>
      <c r="EQ751" s="24"/>
      <c r="ER751" s="24"/>
      <c r="ES751" s="24"/>
      <c r="ET751" s="24"/>
      <c r="EU751" s="24"/>
      <c r="EV751" s="24"/>
      <c r="EW751" s="24"/>
      <c r="EX751" s="24"/>
      <c r="EY751" s="24"/>
      <c r="EZ751" s="24"/>
      <c r="FA751" s="24"/>
      <c r="FB751" s="24"/>
      <c r="FC751" s="24"/>
      <c r="FD751" s="24"/>
      <c r="FE751" s="24"/>
      <c r="FF751" s="24"/>
      <c r="FG751" s="24"/>
      <c r="FH751" s="24"/>
      <c r="FI751" s="24"/>
      <c r="FJ751" s="24"/>
      <c r="FK751" s="24"/>
      <c r="FL751" s="24"/>
      <c r="FM751" s="24"/>
      <c r="FN751" s="24"/>
      <c r="FO751" s="24"/>
      <c r="FP751" s="24"/>
      <c r="FQ751" s="24"/>
      <c r="FR751" s="24"/>
      <c r="FS751" s="24"/>
      <c r="FT751" s="24"/>
      <c r="FU751" s="24"/>
      <c r="FV751" s="24"/>
      <c r="FW751" s="24"/>
      <c r="FX751" s="24"/>
      <c r="FY751" s="24"/>
      <c r="FZ751" s="24"/>
      <c r="GA751" s="24"/>
      <c r="GB751" s="24"/>
      <c r="GC751" s="24"/>
      <c r="GD751" s="24"/>
      <c r="GE751" s="24"/>
      <c r="GF751" s="24"/>
      <c r="GG751" s="24"/>
      <c r="GH751" s="24"/>
      <c r="GI751" s="24"/>
      <c r="GJ751" s="24"/>
      <c r="GK751" s="24"/>
      <c r="GL751" s="24"/>
      <c r="GM751" s="24"/>
      <c r="GN751" s="24"/>
      <c r="GO751" s="24"/>
      <c r="GP751" s="24"/>
      <c r="GQ751" s="24"/>
      <c r="GR751" s="24"/>
      <c r="GS751" s="24"/>
      <c r="GT751" s="24"/>
      <c r="GU751" s="24"/>
      <c r="GV751" s="24"/>
      <c r="GW751" s="24"/>
      <c r="GX751" s="24"/>
      <c r="GY751" s="24"/>
      <c r="GZ751" s="24"/>
      <c r="HA751" s="24"/>
      <c r="HB751" s="24"/>
      <c r="HC751" s="24"/>
      <c r="HD751" s="24"/>
      <c r="HE751" s="24"/>
      <c r="HF751" s="24"/>
      <c r="HG751" s="24"/>
      <c r="HH751" s="24"/>
      <c r="HI751" s="24"/>
      <c r="HJ751" s="24"/>
      <c r="HK751" s="24"/>
      <c r="HL751" s="24"/>
      <c r="HM751" s="24"/>
      <c r="HN751" s="24"/>
      <c r="HO751" s="24"/>
      <c r="HP751" s="24"/>
      <c r="HQ751" s="24"/>
      <c r="HR751" s="24"/>
      <c r="HS751" s="24"/>
      <c r="HT751" s="24"/>
      <c r="HU751" s="24"/>
      <c r="HV751" s="24"/>
      <c r="HW751" s="24"/>
      <c r="HX751" s="24"/>
      <c r="HY751" s="24"/>
      <c r="HZ751" s="24"/>
      <c r="IA751" s="24"/>
    </row>
    <row r="752" spans="1:235" s="12" customFormat="1" ht="13.8" x14ac:dyDescent="0.3">
      <c r="A752" s="53"/>
      <c r="B752" s="72"/>
      <c r="C752" s="54"/>
      <c r="D752" s="54"/>
      <c r="E752" s="55"/>
      <c r="F752" s="56"/>
      <c r="G752" s="56" t="str">
        <f t="shared" si="33"/>
        <v/>
      </c>
      <c r="H752" s="54"/>
      <c r="I752" s="57"/>
      <c r="J752" s="54"/>
      <c r="K752" s="75"/>
      <c r="L752" s="55"/>
      <c r="M752" s="27"/>
      <c r="N752" s="5" t="str">
        <f t="shared" si="34"/>
        <v/>
      </c>
      <c r="O752" s="5"/>
      <c r="P752" s="6" t="str">
        <f t="shared" si="35"/>
        <v/>
      </c>
      <c r="Q752" s="16"/>
      <c r="R752" s="13"/>
      <c r="S752" s="13"/>
      <c r="T752" s="13"/>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c r="CB752" s="24"/>
      <c r="CC752" s="24"/>
      <c r="CD752" s="24"/>
      <c r="CE752" s="24"/>
      <c r="CF752" s="24"/>
      <c r="CG752" s="24"/>
      <c r="CH752" s="24"/>
      <c r="CI752" s="24"/>
      <c r="CJ752" s="24"/>
      <c r="CK752" s="24"/>
      <c r="CL752" s="24"/>
      <c r="CM752" s="24"/>
      <c r="CN752" s="24"/>
      <c r="CO752" s="24"/>
      <c r="CP752" s="24"/>
      <c r="CQ752" s="24"/>
      <c r="CR752" s="24"/>
      <c r="CS752" s="24"/>
      <c r="CT752" s="24"/>
      <c r="CU752" s="24"/>
      <c r="CV752" s="24"/>
      <c r="CW752" s="24"/>
      <c r="CX752" s="24"/>
      <c r="CY752" s="24"/>
      <c r="CZ752" s="24"/>
      <c r="DA752" s="24"/>
      <c r="DB752" s="24"/>
      <c r="DC752" s="24"/>
      <c r="DD752" s="24"/>
      <c r="DE752" s="24"/>
      <c r="DF752" s="24"/>
      <c r="DG752" s="24"/>
      <c r="DH752" s="24"/>
      <c r="DI752" s="24"/>
      <c r="DJ752" s="24"/>
      <c r="DK752" s="24"/>
      <c r="DL752" s="24"/>
      <c r="DM752" s="24"/>
      <c r="DN752" s="24"/>
      <c r="DO752" s="24"/>
      <c r="DP752" s="24"/>
      <c r="DQ752" s="24"/>
      <c r="DR752" s="24"/>
      <c r="DS752" s="24"/>
      <c r="DT752" s="24"/>
      <c r="DU752" s="24"/>
      <c r="DV752" s="24"/>
      <c r="DW752" s="24"/>
      <c r="DX752" s="24"/>
      <c r="DY752" s="24"/>
      <c r="DZ752" s="24"/>
      <c r="EA752" s="24"/>
      <c r="EB752" s="24"/>
      <c r="EC752" s="24"/>
      <c r="ED752" s="24"/>
      <c r="EE752" s="24"/>
      <c r="EF752" s="24"/>
      <c r="EG752" s="24"/>
      <c r="EH752" s="24"/>
      <c r="EI752" s="24"/>
      <c r="EJ752" s="24"/>
      <c r="EK752" s="24"/>
      <c r="EL752" s="24"/>
      <c r="EM752" s="24"/>
      <c r="EN752" s="24"/>
      <c r="EO752" s="24"/>
      <c r="EP752" s="24"/>
      <c r="EQ752" s="24"/>
      <c r="ER752" s="24"/>
      <c r="ES752" s="24"/>
      <c r="ET752" s="24"/>
      <c r="EU752" s="24"/>
      <c r="EV752" s="24"/>
      <c r="EW752" s="24"/>
      <c r="EX752" s="24"/>
      <c r="EY752" s="24"/>
      <c r="EZ752" s="24"/>
      <c r="FA752" s="24"/>
      <c r="FB752" s="24"/>
      <c r="FC752" s="24"/>
      <c r="FD752" s="24"/>
      <c r="FE752" s="24"/>
      <c r="FF752" s="24"/>
      <c r="FG752" s="24"/>
      <c r="FH752" s="24"/>
      <c r="FI752" s="24"/>
      <c r="FJ752" s="24"/>
      <c r="FK752" s="24"/>
      <c r="FL752" s="24"/>
      <c r="FM752" s="24"/>
      <c r="FN752" s="24"/>
      <c r="FO752" s="24"/>
      <c r="FP752" s="24"/>
      <c r="FQ752" s="24"/>
      <c r="FR752" s="24"/>
      <c r="FS752" s="24"/>
      <c r="FT752" s="24"/>
      <c r="FU752" s="24"/>
      <c r="FV752" s="24"/>
      <c r="FW752" s="24"/>
      <c r="FX752" s="24"/>
      <c r="FY752" s="24"/>
      <c r="FZ752" s="24"/>
      <c r="GA752" s="24"/>
      <c r="GB752" s="24"/>
      <c r="GC752" s="24"/>
      <c r="GD752" s="24"/>
      <c r="GE752" s="24"/>
      <c r="GF752" s="24"/>
      <c r="GG752" s="24"/>
      <c r="GH752" s="24"/>
      <c r="GI752" s="24"/>
      <c r="GJ752" s="24"/>
      <c r="GK752" s="24"/>
      <c r="GL752" s="24"/>
      <c r="GM752" s="24"/>
      <c r="GN752" s="24"/>
      <c r="GO752" s="24"/>
      <c r="GP752" s="24"/>
      <c r="GQ752" s="24"/>
      <c r="GR752" s="24"/>
      <c r="GS752" s="24"/>
      <c r="GT752" s="24"/>
      <c r="GU752" s="24"/>
      <c r="GV752" s="24"/>
      <c r="GW752" s="24"/>
      <c r="GX752" s="24"/>
      <c r="GY752" s="24"/>
      <c r="GZ752" s="24"/>
      <c r="HA752" s="24"/>
      <c r="HB752" s="24"/>
      <c r="HC752" s="24"/>
      <c r="HD752" s="24"/>
      <c r="HE752" s="24"/>
      <c r="HF752" s="24"/>
      <c r="HG752" s="24"/>
      <c r="HH752" s="24"/>
      <c r="HI752" s="24"/>
      <c r="HJ752" s="24"/>
      <c r="HK752" s="24"/>
      <c r="HL752" s="24"/>
      <c r="HM752" s="24"/>
      <c r="HN752" s="24"/>
      <c r="HO752" s="24"/>
      <c r="HP752" s="24"/>
      <c r="HQ752" s="24"/>
      <c r="HR752" s="24"/>
      <c r="HS752" s="24"/>
      <c r="HT752" s="24"/>
      <c r="HU752" s="24"/>
      <c r="HV752" s="24"/>
      <c r="HW752" s="24"/>
      <c r="HX752" s="24"/>
      <c r="HY752" s="24"/>
      <c r="HZ752" s="24"/>
      <c r="IA752" s="24"/>
    </row>
    <row r="753" spans="1:235" s="12" customFormat="1" ht="13.8" x14ac:dyDescent="0.3">
      <c r="A753" s="53"/>
      <c r="B753" s="72"/>
      <c r="C753" s="54"/>
      <c r="D753" s="54"/>
      <c r="E753" s="55"/>
      <c r="F753" s="56"/>
      <c r="G753" s="56" t="str">
        <f t="shared" si="33"/>
        <v/>
      </c>
      <c r="H753" s="54"/>
      <c r="I753" s="57"/>
      <c r="J753" s="54"/>
      <c r="K753" s="75"/>
      <c r="L753" s="55"/>
      <c r="M753" s="27"/>
      <c r="N753" s="5" t="str">
        <f t="shared" si="34"/>
        <v/>
      </c>
      <c r="O753" s="5"/>
      <c r="P753" s="6" t="str">
        <f t="shared" si="35"/>
        <v/>
      </c>
      <c r="Q753" s="16"/>
      <c r="R753" s="13"/>
      <c r="S753" s="13"/>
      <c r="T753" s="13"/>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c r="CB753" s="24"/>
      <c r="CC753" s="24"/>
      <c r="CD753" s="24"/>
      <c r="CE753" s="24"/>
      <c r="CF753" s="24"/>
      <c r="CG753" s="24"/>
      <c r="CH753" s="24"/>
      <c r="CI753" s="24"/>
      <c r="CJ753" s="24"/>
      <c r="CK753" s="24"/>
      <c r="CL753" s="24"/>
      <c r="CM753" s="24"/>
      <c r="CN753" s="24"/>
      <c r="CO753" s="24"/>
      <c r="CP753" s="24"/>
      <c r="CQ753" s="24"/>
      <c r="CR753" s="24"/>
      <c r="CS753" s="24"/>
      <c r="CT753" s="24"/>
      <c r="CU753" s="24"/>
      <c r="CV753" s="24"/>
      <c r="CW753" s="24"/>
      <c r="CX753" s="24"/>
      <c r="CY753" s="24"/>
      <c r="CZ753" s="24"/>
      <c r="DA753" s="24"/>
      <c r="DB753" s="24"/>
      <c r="DC753" s="24"/>
      <c r="DD753" s="24"/>
      <c r="DE753" s="24"/>
      <c r="DF753" s="24"/>
      <c r="DG753" s="24"/>
      <c r="DH753" s="24"/>
      <c r="DI753" s="24"/>
      <c r="DJ753" s="24"/>
      <c r="DK753" s="24"/>
      <c r="DL753" s="24"/>
      <c r="DM753" s="24"/>
      <c r="DN753" s="24"/>
      <c r="DO753" s="24"/>
      <c r="DP753" s="24"/>
      <c r="DQ753" s="24"/>
      <c r="DR753" s="24"/>
      <c r="DS753" s="24"/>
      <c r="DT753" s="24"/>
      <c r="DU753" s="24"/>
      <c r="DV753" s="24"/>
      <c r="DW753" s="24"/>
      <c r="DX753" s="24"/>
      <c r="DY753" s="24"/>
      <c r="DZ753" s="24"/>
      <c r="EA753" s="24"/>
      <c r="EB753" s="24"/>
      <c r="EC753" s="24"/>
      <c r="ED753" s="24"/>
      <c r="EE753" s="24"/>
      <c r="EF753" s="24"/>
      <c r="EG753" s="24"/>
      <c r="EH753" s="24"/>
      <c r="EI753" s="24"/>
      <c r="EJ753" s="24"/>
      <c r="EK753" s="24"/>
      <c r="EL753" s="24"/>
      <c r="EM753" s="24"/>
      <c r="EN753" s="24"/>
      <c r="EO753" s="24"/>
      <c r="EP753" s="24"/>
      <c r="EQ753" s="24"/>
      <c r="ER753" s="24"/>
      <c r="ES753" s="24"/>
      <c r="ET753" s="24"/>
      <c r="EU753" s="24"/>
      <c r="EV753" s="24"/>
      <c r="EW753" s="24"/>
      <c r="EX753" s="24"/>
      <c r="EY753" s="24"/>
      <c r="EZ753" s="24"/>
      <c r="FA753" s="24"/>
      <c r="FB753" s="24"/>
      <c r="FC753" s="24"/>
      <c r="FD753" s="24"/>
      <c r="FE753" s="24"/>
      <c r="FF753" s="24"/>
      <c r="FG753" s="24"/>
      <c r="FH753" s="24"/>
      <c r="FI753" s="24"/>
      <c r="FJ753" s="24"/>
      <c r="FK753" s="24"/>
      <c r="FL753" s="24"/>
      <c r="FM753" s="24"/>
      <c r="FN753" s="24"/>
      <c r="FO753" s="24"/>
      <c r="FP753" s="24"/>
      <c r="FQ753" s="24"/>
      <c r="FR753" s="24"/>
      <c r="FS753" s="24"/>
      <c r="FT753" s="24"/>
      <c r="FU753" s="24"/>
      <c r="FV753" s="24"/>
      <c r="FW753" s="24"/>
      <c r="FX753" s="24"/>
      <c r="FY753" s="24"/>
      <c r="FZ753" s="24"/>
      <c r="GA753" s="24"/>
      <c r="GB753" s="24"/>
      <c r="GC753" s="24"/>
      <c r="GD753" s="24"/>
      <c r="GE753" s="24"/>
      <c r="GF753" s="24"/>
      <c r="GG753" s="24"/>
      <c r="GH753" s="24"/>
      <c r="GI753" s="24"/>
      <c r="GJ753" s="24"/>
      <c r="GK753" s="24"/>
      <c r="GL753" s="24"/>
      <c r="GM753" s="24"/>
      <c r="GN753" s="24"/>
      <c r="GO753" s="24"/>
      <c r="GP753" s="24"/>
      <c r="GQ753" s="24"/>
      <c r="GR753" s="24"/>
      <c r="GS753" s="24"/>
      <c r="GT753" s="24"/>
      <c r="GU753" s="24"/>
      <c r="GV753" s="24"/>
      <c r="GW753" s="24"/>
      <c r="GX753" s="24"/>
      <c r="GY753" s="24"/>
      <c r="GZ753" s="24"/>
      <c r="HA753" s="24"/>
      <c r="HB753" s="24"/>
      <c r="HC753" s="24"/>
      <c r="HD753" s="24"/>
      <c r="HE753" s="24"/>
      <c r="HF753" s="24"/>
      <c r="HG753" s="24"/>
      <c r="HH753" s="24"/>
      <c r="HI753" s="24"/>
      <c r="HJ753" s="24"/>
      <c r="HK753" s="24"/>
      <c r="HL753" s="24"/>
      <c r="HM753" s="24"/>
      <c r="HN753" s="24"/>
      <c r="HO753" s="24"/>
      <c r="HP753" s="24"/>
      <c r="HQ753" s="24"/>
      <c r="HR753" s="24"/>
      <c r="HS753" s="24"/>
      <c r="HT753" s="24"/>
      <c r="HU753" s="24"/>
      <c r="HV753" s="24"/>
      <c r="HW753" s="24"/>
      <c r="HX753" s="24"/>
      <c r="HY753" s="24"/>
      <c r="HZ753" s="24"/>
      <c r="IA753" s="24"/>
    </row>
    <row r="754" spans="1:235" s="12" customFormat="1" ht="13.8" x14ac:dyDescent="0.3">
      <c r="A754" s="53"/>
      <c r="B754" s="72"/>
      <c r="C754" s="54"/>
      <c r="D754" s="54"/>
      <c r="E754" s="55"/>
      <c r="F754" s="56"/>
      <c r="G754" s="56" t="str">
        <f t="shared" si="33"/>
        <v/>
      </c>
      <c r="H754" s="54"/>
      <c r="I754" s="57"/>
      <c r="J754" s="54"/>
      <c r="K754" s="75"/>
      <c r="L754" s="55"/>
      <c r="M754" s="27"/>
      <c r="N754" s="5" t="str">
        <f t="shared" si="34"/>
        <v/>
      </c>
      <c r="O754" s="5"/>
      <c r="P754" s="6" t="str">
        <f t="shared" si="35"/>
        <v/>
      </c>
      <c r="Q754" s="16"/>
      <c r="R754" s="13"/>
      <c r="S754" s="13"/>
      <c r="T754" s="13"/>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c r="CB754" s="24"/>
      <c r="CC754" s="24"/>
      <c r="CD754" s="24"/>
      <c r="CE754" s="24"/>
      <c r="CF754" s="24"/>
      <c r="CG754" s="24"/>
      <c r="CH754" s="24"/>
      <c r="CI754" s="24"/>
      <c r="CJ754" s="24"/>
      <c r="CK754" s="24"/>
      <c r="CL754" s="24"/>
      <c r="CM754" s="24"/>
      <c r="CN754" s="24"/>
      <c r="CO754" s="24"/>
      <c r="CP754" s="24"/>
      <c r="CQ754" s="24"/>
      <c r="CR754" s="24"/>
      <c r="CS754" s="24"/>
      <c r="CT754" s="24"/>
      <c r="CU754" s="24"/>
      <c r="CV754" s="24"/>
      <c r="CW754" s="24"/>
      <c r="CX754" s="24"/>
      <c r="CY754" s="24"/>
      <c r="CZ754" s="24"/>
      <c r="DA754" s="24"/>
      <c r="DB754" s="24"/>
      <c r="DC754" s="24"/>
      <c r="DD754" s="24"/>
      <c r="DE754" s="24"/>
      <c r="DF754" s="24"/>
      <c r="DG754" s="24"/>
      <c r="DH754" s="24"/>
      <c r="DI754" s="24"/>
      <c r="DJ754" s="24"/>
      <c r="DK754" s="24"/>
      <c r="DL754" s="24"/>
      <c r="DM754" s="24"/>
      <c r="DN754" s="24"/>
      <c r="DO754" s="24"/>
      <c r="DP754" s="24"/>
      <c r="DQ754" s="24"/>
      <c r="DR754" s="24"/>
      <c r="DS754" s="24"/>
      <c r="DT754" s="24"/>
      <c r="DU754" s="24"/>
      <c r="DV754" s="24"/>
      <c r="DW754" s="24"/>
      <c r="DX754" s="24"/>
      <c r="DY754" s="24"/>
      <c r="DZ754" s="24"/>
      <c r="EA754" s="24"/>
      <c r="EB754" s="24"/>
      <c r="EC754" s="24"/>
      <c r="ED754" s="24"/>
      <c r="EE754" s="24"/>
      <c r="EF754" s="24"/>
      <c r="EG754" s="24"/>
      <c r="EH754" s="24"/>
      <c r="EI754" s="24"/>
      <c r="EJ754" s="24"/>
      <c r="EK754" s="24"/>
      <c r="EL754" s="24"/>
      <c r="EM754" s="24"/>
      <c r="EN754" s="24"/>
      <c r="EO754" s="24"/>
      <c r="EP754" s="24"/>
      <c r="EQ754" s="24"/>
      <c r="ER754" s="24"/>
      <c r="ES754" s="24"/>
      <c r="ET754" s="24"/>
      <c r="EU754" s="24"/>
      <c r="EV754" s="24"/>
      <c r="EW754" s="24"/>
      <c r="EX754" s="24"/>
      <c r="EY754" s="24"/>
      <c r="EZ754" s="24"/>
      <c r="FA754" s="24"/>
      <c r="FB754" s="24"/>
      <c r="FC754" s="24"/>
      <c r="FD754" s="24"/>
      <c r="FE754" s="24"/>
      <c r="FF754" s="24"/>
      <c r="FG754" s="24"/>
      <c r="FH754" s="24"/>
      <c r="FI754" s="24"/>
      <c r="FJ754" s="24"/>
      <c r="FK754" s="24"/>
      <c r="FL754" s="24"/>
      <c r="FM754" s="24"/>
      <c r="FN754" s="24"/>
      <c r="FO754" s="24"/>
      <c r="FP754" s="24"/>
      <c r="FQ754" s="24"/>
      <c r="FR754" s="24"/>
      <c r="FS754" s="24"/>
      <c r="FT754" s="24"/>
      <c r="FU754" s="24"/>
      <c r="FV754" s="24"/>
      <c r="FW754" s="24"/>
      <c r="FX754" s="24"/>
      <c r="FY754" s="24"/>
      <c r="FZ754" s="24"/>
      <c r="GA754" s="24"/>
      <c r="GB754" s="24"/>
      <c r="GC754" s="24"/>
      <c r="GD754" s="24"/>
      <c r="GE754" s="24"/>
      <c r="GF754" s="24"/>
      <c r="GG754" s="24"/>
      <c r="GH754" s="24"/>
      <c r="GI754" s="24"/>
      <c r="GJ754" s="24"/>
      <c r="GK754" s="24"/>
      <c r="GL754" s="24"/>
      <c r="GM754" s="24"/>
      <c r="GN754" s="24"/>
      <c r="GO754" s="24"/>
      <c r="GP754" s="24"/>
      <c r="GQ754" s="24"/>
      <c r="GR754" s="24"/>
      <c r="GS754" s="24"/>
      <c r="GT754" s="24"/>
      <c r="GU754" s="24"/>
      <c r="GV754" s="24"/>
      <c r="GW754" s="24"/>
      <c r="GX754" s="24"/>
      <c r="GY754" s="24"/>
      <c r="GZ754" s="24"/>
      <c r="HA754" s="24"/>
      <c r="HB754" s="24"/>
      <c r="HC754" s="24"/>
      <c r="HD754" s="24"/>
      <c r="HE754" s="24"/>
      <c r="HF754" s="24"/>
      <c r="HG754" s="24"/>
      <c r="HH754" s="24"/>
      <c r="HI754" s="24"/>
      <c r="HJ754" s="24"/>
      <c r="HK754" s="24"/>
      <c r="HL754" s="24"/>
      <c r="HM754" s="24"/>
      <c r="HN754" s="24"/>
      <c r="HO754" s="24"/>
      <c r="HP754" s="24"/>
      <c r="HQ754" s="24"/>
      <c r="HR754" s="24"/>
      <c r="HS754" s="24"/>
      <c r="HT754" s="24"/>
      <c r="HU754" s="24"/>
      <c r="HV754" s="24"/>
      <c r="HW754" s="24"/>
      <c r="HX754" s="24"/>
      <c r="HY754" s="24"/>
      <c r="HZ754" s="24"/>
      <c r="IA754" s="24"/>
    </row>
    <row r="755" spans="1:235" s="12" customFormat="1" ht="13.8" x14ac:dyDescent="0.3">
      <c r="A755" s="53"/>
      <c r="B755" s="72"/>
      <c r="C755" s="54"/>
      <c r="D755" s="54"/>
      <c r="E755" s="55"/>
      <c r="F755" s="56"/>
      <c r="G755" s="56" t="str">
        <f t="shared" si="33"/>
        <v/>
      </c>
      <c r="H755" s="54"/>
      <c r="I755" s="57"/>
      <c r="J755" s="54"/>
      <c r="K755" s="75"/>
      <c r="L755" s="55"/>
      <c r="M755" s="27"/>
      <c r="N755" s="5" t="str">
        <f t="shared" si="34"/>
        <v/>
      </c>
      <c r="O755" s="5"/>
      <c r="P755" s="6" t="str">
        <f t="shared" si="35"/>
        <v/>
      </c>
      <c r="Q755" s="16"/>
      <c r="R755" s="13"/>
      <c r="S755" s="13"/>
      <c r="T755" s="13"/>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c r="CB755" s="24"/>
      <c r="CC755" s="24"/>
      <c r="CD755" s="24"/>
      <c r="CE755" s="24"/>
      <c r="CF755" s="24"/>
      <c r="CG755" s="24"/>
      <c r="CH755" s="24"/>
      <c r="CI755" s="24"/>
      <c r="CJ755" s="24"/>
      <c r="CK755" s="24"/>
      <c r="CL755" s="24"/>
      <c r="CM755" s="24"/>
      <c r="CN755" s="24"/>
      <c r="CO755" s="24"/>
      <c r="CP755" s="24"/>
      <c r="CQ755" s="24"/>
      <c r="CR755" s="24"/>
      <c r="CS755" s="24"/>
      <c r="CT755" s="24"/>
      <c r="CU755" s="24"/>
      <c r="CV755" s="24"/>
      <c r="CW755" s="24"/>
      <c r="CX755" s="24"/>
      <c r="CY755" s="24"/>
      <c r="CZ755" s="24"/>
      <c r="DA755" s="24"/>
      <c r="DB755" s="24"/>
      <c r="DC755" s="24"/>
      <c r="DD755" s="24"/>
      <c r="DE755" s="24"/>
      <c r="DF755" s="24"/>
      <c r="DG755" s="24"/>
      <c r="DH755" s="24"/>
      <c r="DI755" s="24"/>
      <c r="DJ755" s="24"/>
      <c r="DK755" s="24"/>
      <c r="DL755" s="24"/>
      <c r="DM755" s="24"/>
      <c r="DN755" s="24"/>
      <c r="DO755" s="24"/>
      <c r="DP755" s="24"/>
      <c r="DQ755" s="24"/>
      <c r="DR755" s="24"/>
      <c r="DS755" s="24"/>
      <c r="DT755" s="24"/>
      <c r="DU755" s="24"/>
      <c r="DV755" s="24"/>
      <c r="DW755" s="24"/>
      <c r="DX755" s="24"/>
      <c r="DY755" s="24"/>
      <c r="DZ755" s="24"/>
      <c r="EA755" s="24"/>
      <c r="EB755" s="24"/>
      <c r="EC755" s="24"/>
      <c r="ED755" s="24"/>
      <c r="EE755" s="24"/>
      <c r="EF755" s="24"/>
      <c r="EG755" s="24"/>
      <c r="EH755" s="24"/>
      <c r="EI755" s="24"/>
      <c r="EJ755" s="24"/>
      <c r="EK755" s="24"/>
      <c r="EL755" s="24"/>
      <c r="EM755" s="24"/>
      <c r="EN755" s="24"/>
      <c r="EO755" s="24"/>
      <c r="EP755" s="24"/>
      <c r="EQ755" s="24"/>
      <c r="ER755" s="24"/>
      <c r="ES755" s="24"/>
      <c r="ET755" s="24"/>
      <c r="EU755" s="24"/>
      <c r="EV755" s="24"/>
      <c r="EW755" s="24"/>
      <c r="EX755" s="24"/>
      <c r="EY755" s="24"/>
      <c r="EZ755" s="24"/>
      <c r="FA755" s="24"/>
      <c r="FB755" s="24"/>
      <c r="FC755" s="24"/>
      <c r="FD755" s="24"/>
      <c r="FE755" s="24"/>
      <c r="FF755" s="24"/>
      <c r="FG755" s="24"/>
      <c r="FH755" s="24"/>
      <c r="FI755" s="24"/>
      <c r="FJ755" s="24"/>
      <c r="FK755" s="24"/>
      <c r="FL755" s="24"/>
      <c r="FM755" s="24"/>
      <c r="FN755" s="24"/>
      <c r="FO755" s="24"/>
      <c r="FP755" s="24"/>
      <c r="FQ755" s="24"/>
      <c r="FR755" s="24"/>
      <c r="FS755" s="24"/>
      <c r="FT755" s="24"/>
      <c r="FU755" s="24"/>
      <c r="FV755" s="24"/>
      <c r="FW755" s="24"/>
      <c r="FX755" s="24"/>
      <c r="FY755" s="24"/>
      <c r="FZ755" s="24"/>
      <c r="GA755" s="24"/>
      <c r="GB755" s="24"/>
      <c r="GC755" s="24"/>
      <c r="GD755" s="24"/>
      <c r="GE755" s="24"/>
      <c r="GF755" s="24"/>
      <c r="GG755" s="24"/>
      <c r="GH755" s="24"/>
      <c r="GI755" s="24"/>
      <c r="GJ755" s="24"/>
      <c r="GK755" s="24"/>
      <c r="GL755" s="24"/>
      <c r="GM755" s="24"/>
      <c r="GN755" s="24"/>
      <c r="GO755" s="24"/>
      <c r="GP755" s="24"/>
      <c r="GQ755" s="24"/>
      <c r="GR755" s="24"/>
      <c r="GS755" s="24"/>
      <c r="GT755" s="24"/>
      <c r="GU755" s="24"/>
      <c r="GV755" s="24"/>
      <c r="GW755" s="24"/>
      <c r="GX755" s="24"/>
      <c r="GY755" s="24"/>
      <c r="GZ755" s="24"/>
      <c r="HA755" s="24"/>
      <c r="HB755" s="24"/>
      <c r="HC755" s="24"/>
      <c r="HD755" s="24"/>
      <c r="HE755" s="24"/>
      <c r="HF755" s="24"/>
      <c r="HG755" s="24"/>
      <c r="HH755" s="24"/>
      <c r="HI755" s="24"/>
      <c r="HJ755" s="24"/>
      <c r="HK755" s="24"/>
      <c r="HL755" s="24"/>
      <c r="HM755" s="24"/>
      <c r="HN755" s="24"/>
      <c r="HO755" s="24"/>
      <c r="HP755" s="24"/>
      <c r="HQ755" s="24"/>
      <c r="HR755" s="24"/>
      <c r="HS755" s="24"/>
      <c r="HT755" s="24"/>
      <c r="HU755" s="24"/>
      <c r="HV755" s="24"/>
      <c r="HW755" s="24"/>
      <c r="HX755" s="24"/>
      <c r="HY755" s="24"/>
      <c r="HZ755" s="24"/>
      <c r="IA755" s="24"/>
    </row>
    <row r="756" spans="1:235" s="12" customFormat="1" ht="13.8" x14ac:dyDescent="0.3">
      <c r="A756" s="53"/>
      <c r="B756" s="72"/>
      <c r="C756" s="54"/>
      <c r="D756" s="54"/>
      <c r="E756" s="55"/>
      <c r="F756" s="56"/>
      <c r="G756" s="56" t="str">
        <f t="shared" si="33"/>
        <v/>
      </c>
      <c r="H756" s="54"/>
      <c r="I756" s="57"/>
      <c r="J756" s="54"/>
      <c r="K756" s="75"/>
      <c r="L756" s="55"/>
      <c r="M756" s="27"/>
      <c r="N756" s="5" t="str">
        <f t="shared" si="34"/>
        <v/>
      </c>
      <c r="O756" s="5"/>
      <c r="P756" s="6" t="str">
        <f t="shared" si="35"/>
        <v/>
      </c>
      <c r="Q756" s="16"/>
      <c r="R756" s="13"/>
      <c r="S756" s="13"/>
      <c r="T756" s="13"/>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c r="CB756" s="24"/>
      <c r="CC756" s="24"/>
      <c r="CD756" s="24"/>
      <c r="CE756" s="24"/>
      <c r="CF756" s="24"/>
      <c r="CG756" s="24"/>
      <c r="CH756" s="24"/>
      <c r="CI756" s="24"/>
      <c r="CJ756" s="24"/>
      <c r="CK756" s="24"/>
      <c r="CL756" s="24"/>
      <c r="CM756" s="24"/>
      <c r="CN756" s="24"/>
      <c r="CO756" s="24"/>
      <c r="CP756" s="24"/>
      <c r="CQ756" s="24"/>
      <c r="CR756" s="24"/>
      <c r="CS756" s="24"/>
      <c r="CT756" s="24"/>
      <c r="CU756" s="24"/>
      <c r="CV756" s="24"/>
      <c r="CW756" s="24"/>
      <c r="CX756" s="24"/>
      <c r="CY756" s="24"/>
      <c r="CZ756" s="24"/>
      <c r="DA756" s="24"/>
      <c r="DB756" s="24"/>
      <c r="DC756" s="24"/>
      <c r="DD756" s="24"/>
      <c r="DE756" s="24"/>
      <c r="DF756" s="24"/>
      <c r="DG756" s="24"/>
      <c r="DH756" s="24"/>
      <c r="DI756" s="24"/>
      <c r="DJ756" s="24"/>
      <c r="DK756" s="24"/>
      <c r="DL756" s="24"/>
      <c r="DM756" s="24"/>
      <c r="DN756" s="24"/>
      <c r="DO756" s="24"/>
      <c r="DP756" s="24"/>
      <c r="DQ756" s="24"/>
      <c r="DR756" s="24"/>
      <c r="DS756" s="24"/>
      <c r="DT756" s="24"/>
      <c r="DU756" s="24"/>
      <c r="DV756" s="24"/>
      <c r="DW756" s="24"/>
      <c r="DX756" s="24"/>
      <c r="DY756" s="24"/>
      <c r="DZ756" s="24"/>
      <c r="EA756" s="24"/>
      <c r="EB756" s="24"/>
      <c r="EC756" s="24"/>
      <c r="ED756" s="24"/>
      <c r="EE756" s="24"/>
      <c r="EF756" s="24"/>
      <c r="EG756" s="24"/>
      <c r="EH756" s="24"/>
      <c r="EI756" s="24"/>
      <c r="EJ756" s="24"/>
      <c r="EK756" s="24"/>
      <c r="EL756" s="24"/>
      <c r="EM756" s="24"/>
      <c r="EN756" s="24"/>
      <c r="EO756" s="24"/>
      <c r="EP756" s="24"/>
      <c r="EQ756" s="24"/>
      <c r="ER756" s="24"/>
      <c r="ES756" s="24"/>
      <c r="ET756" s="24"/>
      <c r="EU756" s="24"/>
      <c r="EV756" s="24"/>
      <c r="EW756" s="24"/>
      <c r="EX756" s="24"/>
      <c r="EY756" s="24"/>
      <c r="EZ756" s="24"/>
      <c r="FA756" s="24"/>
      <c r="FB756" s="24"/>
      <c r="FC756" s="24"/>
      <c r="FD756" s="24"/>
      <c r="FE756" s="24"/>
      <c r="FF756" s="24"/>
      <c r="FG756" s="24"/>
      <c r="FH756" s="24"/>
      <c r="FI756" s="24"/>
      <c r="FJ756" s="24"/>
      <c r="FK756" s="24"/>
      <c r="FL756" s="24"/>
      <c r="FM756" s="24"/>
      <c r="FN756" s="24"/>
      <c r="FO756" s="24"/>
      <c r="FP756" s="24"/>
      <c r="FQ756" s="24"/>
      <c r="FR756" s="24"/>
      <c r="FS756" s="24"/>
      <c r="FT756" s="24"/>
      <c r="FU756" s="24"/>
      <c r="FV756" s="24"/>
      <c r="FW756" s="24"/>
      <c r="FX756" s="24"/>
      <c r="FY756" s="24"/>
      <c r="FZ756" s="24"/>
      <c r="GA756" s="24"/>
      <c r="GB756" s="24"/>
      <c r="GC756" s="24"/>
      <c r="GD756" s="24"/>
      <c r="GE756" s="24"/>
      <c r="GF756" s="24"/>
      <c r="GG756" s="24"/>
      <c r="GH756" s="24"/>
      <c r="GI756" s="24"/>
      <c r="GJ756" s="24"/>
      <c r="GK756" s="24"/>
      <c r="GL756" s="24"/>
      <c r="GM756" s="24"/>
      <c r="GN756" s="24"/>
      <c r="GO756" s="24"/>
      <c r="GP756" s="24"/>
      <c r="GQ756" s="24"/>
      <c r="GR756" s="24"/>
      <c r="GS756" s="24"/>
      <c r="GT756" s="24"/>
      <c r="GU756" s="24"/>
      <c r="GV756" s="24"/>
      <c r="GW756" s="24"/>
      <c r="GX756" s="24"/>
      <c r="GY756" s="24"/>
      <c r="GZ756" s="24"/>
      <c r="HA756" s="24"/>
      <c r="HB756" s="24"/>
      <c r="HC756" s="24"/>
      <c r="HD756" s="24"/>
      <c r="HE756" s="24"/>
      <c r="HF756" s="24"/>
      <c r="HG756" s="24"/>
      <c r="HH756" s="24"/>
      <c r="HI756" s="24"/>
      <c r="HJ756" s="24"/>
      <c r="HK756" s="24"/>
      <c r="HL756" s="24"/>
      <c r="HM756" s="24"/>
      <c r="HN756" s="24"/>
      <c r="HO756" s="24"/>
      <c r="HP756" s="24"/>
      <c r="HQ756" s="24"/>
      <c r="HR756" s="24"/>
      <c r="HS756" s="24"/>
      <c r="HT756" s="24"/>
      <c r="HU756" s="24"/>
      <c r="HV756" s="24"/>
      <c r="HW756" s="24"/>
      <c r="HX756" s="24"/>
      <c r="HY756" s="24"/>
      <c r="HZ756" s="24"/>
      <c r="IA756" s="24"/>
    </row>
    <row r="757" spans="1:235" s="12" customFormat="1" ht="13.8" x14ac:dyDescent="0.3">
      <c r="A757" s="53"/>
      <c r="B757" s="72"/>
      <c r="C757" s="54"/>
      <c r="D757" s="54"/>
      <c r="E757" s="55"/>
      <c r="F757" s="56"/>
      <c r="G757" s="56" t="str">
        <f t="shared" si="33"/>
        <v/>
      </c>
      <c r="H757" s="54"/>
      <c r="I757" s="57"/>
      <c r="J757" s="54"/>
      <c r="K757" s="75"/>
      <c r="L757" s="55"/>
      <c r="M757" s="27"/>
      <c r="N757" s="5" t="str">
        <f t="shared" si="34"/>
        <v/>
      </c>
      <c r="O757" s="5"/>
      <c r="P757" s="6" t="str">
        <f t="shared" si="35"/>
        <v/>
      </c>
      <c r="Q757" s="16"/>
      <c r="R757" s="13"/>
      <c r="S757" s="13"/>
      <c r="T757" s="13"/>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c r="CB757" s="24"/>
      <c r="CC757" s="24"/>
      <c r="CD757" s="24"/>
      <c r="CE757" s="24"/>
      <c r="CF757" s="24"/>
      <c r="CG757" s="24"/>
      <c r="CH757" s="24"/>
      <c r="CI757" s="24"/>
      <c r="CJ757" s="24"/>
      <c r="CK757" s="24"/>
      <c r="CL757" s="24"/>
      <c r="CM757" s="24"/>
      <c r="CN757" s="24"/>
      <c r="CO757" s="24"/>
      <c r="CP757" s="24"/>
      <c r="CQ757" s="24"/>
      <c r="CR757" s="24"/>
      <c r="CS757" s="24"/>
      <c r="CT757" s="24"/>
      <c r="CU757" s="24"/>
      <c r="CV757" s="24"/>
      <c r="CW757" s="24"/>
      <c r="CX757" s="24"/>
      <c r="CY757" s="24"/>
      <c r="CZ757" s="24"/>
      <c r="DA757" s="24"/>
      <c r="DB757" s="24"/>
      <c r="DC757" s="24"/>
      <c r="DD757" s="24"/>
      <c r="DE757" s="24"/>
      <c r="DF757" s="24"/>
      <c r="DG757" s="24"/>
      <c r="DH757" s="24"/>
      <c r="DI757" s="24"/>
      <c r="DJ757" s="24"/>
      <c r="DK757" s="24"/>
      <c r="DL757" s="24"/>
      <c r="DM757" s="24"/>
      <c r="DN757" s="24"/>
      <c r="DO757" s="24"/>
      <c r="DP757" s="24"/>
      <c r="DQ757" s="24"/>
      <c r="DR757" s="24"/>
      <c r="DS757" s="24"/>
      <c r="DT757" s="24"/>
      <c r="DU757" s="24"/>
      <c r="DV757" s="24"/>
      <c r="DW757" s="24"/>
      <c r="DX757" s="24"/>
      <c r="DY757" s="24"/>
      <c r="DZ757" s="24"/>
      <c r="EA757" s="24"/>
      <c r="EB757" s="24"/>
      <c r="EC757" s="24"/>
      <c r="ED757" s="24"/>
      <c r="EE757" s="24"/>
      <c r="EF757" s="24"/>
      <c r="EG757" s="24"/>
      <c r="EH757" s="24"/>
      <c r="EI757" s="24"/>
      <c r="EJ757" s="24"/>
      <c r="EK757" s="24"/>
      <c r="EL757" s="24"/>
      <c r="EM757" s="24"/>
      <c r="EN757" s="24"/>
      <c r="EO757" s="24"/>
      <c r="EP757" s="24"/>
      <c r="EQ757" s="24"/>
      <c r="ER757" s="24"/>
      <c r="ES757" s="24"/>
      <c r="ET757" s="24"/>
      <c r="EU757" s="24"/>
      <c r="EV757" s="24"/>
      <c r="EW757" s="24"/>
      <c r="EX757" s="24"/>
      <c r="EY757" s="24"/>
      <c r="EZ757" s="24"/>
      <c r="FA757" s="24"/>
      <c r="FB757" s="24"/>
      <c r="FC757" s="24"/>
      <c r="FD757" s="24"/>
      <c r="FE757" s="24"/>
      <c r="FF757" s="24"/>
      <c r="FG757" s="24"/>
      <c r="FH757" s="24"/>
      <c r="FI757" s="24"/>
      <c r="FJ757" s="24"/>
      <c r="FK757" s="24"/>
      <c r="FL757" s="24"/>
      <c r="FM757" s="24"/>
      <c r="FN757" s="24"/>
      <c r="FO757" s="24"/>
      <c r="FP757" s="24"/>
      <c r="FQ757" s="24"/>
      <c r="FR757" s="24"/>
      <c r="FS757" s="24"/>
      <c r="FT757" s="24"/>
      <c r="FU757" s="24"/>
      <c r="FV757" s="24"/>
      <c r="FW757" s="24"/>
      <c r="FX757" s="24"/>
      <c r="FY757" s="24"/>
      <c r="FZ757" s="24"/>
      <c r="GA757" s="24"/>
      <c r="GB757" s="24"/>
      <c r="GC757" s="24"/>
      <c r="GD757" s="24"/>
      <c r="GE757" s="24"/>
      <c r="GF757" s="24"/>
      <c r="GG757" s="24"/>
      <c r="GH757" s="24"/>
      <c r="GI757" s="24"/>
      <c r="GJ757" s="24"/>
      <c r="GK757" s="24"/>
      <c r="GL757" s="24"/>
      <c r="GM757" s="24"/>
      <c r="GN757" s="24"/>
      <c r="GO757" s="24"/>
      <c r="GP757" s="24"/>
      <c r="GQ757" s="24"/>
      <c r="GR757" s="24"/>
      <c r="GS757" s="24"/>
      <c r="GT757" s="24"/>
      <c r="GU757" s="24"/>
      <c r="GV757" s="24"/>
      <c r="GW757" s="24"/>
      <c r="GX757" s="24"/>
      <c r="GY757" s="24"/>
      <c r="GZ757" s="24"/>
      <c r="HA757" s="24"/>
      <c r="HB757" s="24"/>
      <c r="HC757" s="24"/>
      <c r="HD757" s="24"/>
      <c r="HE757" s="24"/>
      <c r="HF757" s="24"/>
      <c r="HG757" s="24"/>
      <c r="HH757" s="24"/>
      <c r="HI757" s="24"/>
      <c r="HJ757" s="24"/>
      <c r="HK757" s="24"/>
      <c r="HL757" s="24"/>
      <c r="HM757" s="24"/>
      <c r="HN757" s="24"/>
      <c r="HO757" s="24"/>
      <c r="HP757" s="24"/>
      <c r="HQ757" s="24"/>
      <c r="HR757" s="24"/>
      <c r="HS757" s="24"/>
      <c r="HT757" s="24"/>
      <c r="HU757" s="24"/>
      <c r="HV757" s="24"/>
      <c r="HW757" s="24"/>
      <c r="HX757" s="24"/>
      <c r="HY757" s="24"/>
      <c r="HZ757" s="24"/>
      <c r="IA757" s="24"/>
    </row>
    <row r="758" spans="1:235" s="12" customFormat="1" ht="13.8" x14ac:dyDescent="0.3">
      <c r="A758" s="53"/>
      <c r="B758" s="72"/>
      <c r="C758" s="54"/>
      <c r="D758" s="54"/>
      <c r="E758" s="55"/>
      <c r="F758" s="56"/>
      <c r="G758" s="56" t="str">
        <f t="shared" si="33"/>
        <v/>
      </c>
      <c r="H758" s="54"/>
      <c r="I758" s="57"/>
      <c r="J758" s="54"/>
      <c r="K758" s="75"/>
      <c r="L758" s="55"/>
      <c r="M758" s="27"/>
      <c r="N758" s="5" t="str">
        <f t="shared" si="34"/>
        <v/>
      </c>
      <c r="O758" s="5"/>
      <c r="P758" s="6" t="str">
        <f t="shared" si="35"/>
        <v/>
      </c>
      <c r="Q758" s="16"/>
      <c r="R758" s="13"/>
      <c r="S758" s="13"/>
      <c r="T758" s="13"/>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c r="CB758" s="24"/>
      <c r="CC758" s="24"/>
      <c r="CD758" s="24"/>
      <c r="CE758" s="24"/>
      <c r="CF758" s="24"/>
      <c r="CG758" s="24"/>
      <c r="CH758" s="24"/>
      <c r="CI758" s="24"/>
      <c r="CJ758" s="24"/>
      <c r="CK758" s="24"/>
      <c r="CL758" s="24"/>
      <c r="CM758" s="24"/>
      <c r="CN758" s="24"/>
      <c r="CO758" s="24"/>
      <c r="CP758" s="24"/>
      <c r="CQ758" s="24"/>
      <c r="CR758" s="24"/>
      <c r="CS758" s="24"/>
      <c r="CT758" s="24"/>
      <c r="CU758" s="24"/>
      <c r="CV758" s="24"/>
      <c r="CW758" s="24"/>
      <c r="CX758" s="24"/>
      <c r="CY758" s="24"/>
      <c r="CZ758" s="24"/>
      <c r="DA758" s="24"/>
      <c r="DB758" s="24"/>
      <c r="DC758" s="24"/>
      <c r="DD758" s="24"/>
      <c r="DE758" s="24"/>
      <c r="DF758" s="24"/>
      <c r="DG758" s="24"/>
      <c r="DH758" s="24"/>
      <c r="DI758" s="24"/>
      <c r="DJ758" s="24"/>
      <c r="DK758" s="24"/>
      <c r="DL758" s="24"/>
      <c r="DM758" s="24"/>
      <c r="DN758" s="24"/>
      <c r="DO758" s="24"/>
      <c r="DP758" s="24"/>
      <c r="DQ758" s="24"/>
      <c r="DR758" s="24"/>
      <c r="DS758" s="24"/>
      <c r="DT758" s="24"/>
      <c r="DU758" s="24"/>
      <c r="DV758" s="24"/>
      <c r="DW758" s="24"/>
      <c r="DX758" s="24"/>
      <c r="DY758" s="24"/>
      <c r="DZ758" s="24"/>
      <c r="EA758" s="24"/>
      <c r="EB758" s="24"/>
      <c r="EC758" s="24"/>
      <c r="ED758" s="24"/>
      <c r="EE758" s="24"/>
      <c r="EF758" s="24"/>
      <c r="EG758" s="24"/>
      <c r="EH758" s="24"/>
      <c r="EI758" s="24"/>
      <c r="EJ758" s="24"/>
      <c r="EK758" s="24"/>
      <c r="EL758" s="24"/>
      <c r="EM758" s="24"/>
      <c r="EN758" s="24"/>
      <c r="EO758" s="24"/>
      <c r="EP758" s="24"/>
      <c r="EQ758" s="24"/>
      <c r="ER758" s="24"/>
      <c r="ES758" s="24"/>
      <c r="ET758" s="24"/>
      <c r="EU758" s="24"/>
      <c r="EV758" s="24"/>
      <c r="EW758" s="24"/>
      <c r="EX758" s="24"/>
      <c r="EY758" s="24"/>
      <c r="EZ758" s="24"/>
      <c r="FA758" s="24"/>
      <c r="FB758" s="24"/>
      <c r="FC758" s="24"/>
      <c r="FD758" s="24"/>
      <c r="FE758" s="24"/>
      <c r="FF758" s="24"/>
      <c r="FG758" s="24"/>
      <c r="FH758" s="24"/>
      <c r="FI758" s="24"/>
      <c r="FJ758" s="24"/>
      <c r="FK758" s="24"/>
      <c r="FL758" s="24"/>
      <c r="FM758" s="24"/>
      <c r="FN758" s="24"/>
      <c r="FO758" s="24"/>
      <c r="FP758" s="24"/>
      <c r="FQ758" s="24"/>
      <c r="FR758" s="24"/>
      <c r="FS758" s="24"/>
      <c r="FT758" s="24"/>
      <c r="FU758" s="24"/>
      <c r="FV758" s="24"/>
      <c r="FW758" s="24"/>
      <c r="FX758" s="24"/>
      <c r="FY758" s="24"/>
      <c r="FZ758" s="24"/>
      <c r="GA758" s="24"/>
      <c r="GB758" s="24"/>
      <c r="GC758" s="24"/>
      <c r="GD758" s="24"/>
      <c r="GE758" s="24"/>
      <c r="GF758" s="24"/>
      <c r="GG758" s="24"/>
      <c r="GH758" s="24"/>
      <c r="GI758" s="24"/>
      <c r="GJ758" s="24"/>
      <c r="GK758" s="24"/>
      <c r="GL758" s="24"/>
      <c r="GM758" s="24"/>
      <c r="GN758" s="24"/>
      <c r="GO758" s="24"/>
      <c r="GP758" s="24"/>
      <c r="GQ758" s="24"/>
      <c r="GR758" s="24"/>
      <c r="GS758" s="24"/>
      <c r="GT758" s="24"/>
      <c r="GU758" s="24"/>
      <c r="GV758" s="24"/>
      <c r="GW758" s="24"/>
      <c r="GX758" s="24"/>
      <c r="GY758" s="24"/>
      <c r="GZ758" s="24"/>
      <c r="HA758" s="24"/>
      <c r="HB758" s="24"/>
      <c r="HC758" s="24"/>
      <c r="HD758" s="24"/>
      <c r="HE758" s="24"/>
      <c r="HF758" s="24"/>
      <c r="HG758" s="24"/>
      <c r="HH758" s="24"/>
      <c r="HI758" s="24"/>
      <c r="HJ758" s="24"/>
      <c r="HK758" s="24"/>
      <c r="HL758" s="24"/>
      <c r="HM758" s="24"/>
      <c r="HN758" s="24"/>
      <c r="HO758" s="24"/>
      <c r="HP758" s="24"/>
      <c r="HQ758" s="24"/>
      <c r="HR758" s="24"/>
      <c r="HS758" s="24"/>
      <c r="HT758" s="24"/>
      <c r="HU758" s="24"/>
      <c r="HV758" s="24"/>
      <c r="HW758" s="24"/>
      <c r="HX758" s="24"/>
      <c r="HY758" s="24"/>
      <c r="HZ758" s="24"/>
      <c r="IA758" s="24"/>
    </row>
    <row r="759" spans="1:235" s="12" customFormat="1" ht="13.8" x14ac:dyDescent="0.3">
      <c r="A759" s="53"/>
      <c r="B759" s="72"/>
      <c r="C759" s="54"/>
      <c r="D759" s="54"/>
      <c r="E759" s="55"/>
      <c r="F759" s="56"/>
      <c r="G759" s="56" t="str">
        <f t="shared" si="33"/>
        <v/>
      </c>
      <c r="H759" s="54"/>
      <c r="I759" s="57"/>
      <c r="J759" s="54"/>
      <c r="K759" s="75"/>
      <c r="L759" s="55"/>
      <c r="M759" s="27"/>
      <c r="N759" s="5" t="str">
        <f t="shared" si="34"/>
        <v/>
      </c>
      <c r="O759" s="5"/>
      <c r="P759" s="6" t="str">
        <f t="shared" si="35"/>
        <v/>
      </c>
      <c r="Q759" s="16"/>
      <c r="R759" s="13"/>
      <c r="S759" s="13"/>
      <c r="T759" s="13"/>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c r="CB759" s="24"/>
      <c r="CC759" s="24"/>
      <c r="CD759" s="24"/>
      <c r="CE759" s="24"/>
      <c r="CF759" s="24"/>
      <c r="CG759" s="24"/>
      <c r="CH759" s="24"/>
      <c r="CI759" s="24"/>
      <c r="CJ759" s="24"/>
      <c r="CK759" s="24"/>
      <c r="CL759" s="24"/>
      <c r="CM759" s="24"/>
      <c r="CN759" s="24"/>
      <c r="CO759" s="24"/>
      <c r="CP759" s="24"/>
      <c r="CQ759" s="24"/>
      <c r="CR759" s="24"/>
      <c r="CS759" s="24"/>
      <c r="CT759" s="24"/>
      <c r="CU759" s="24"/>
      <c r="CV759" s="24"/>
      <c r="CW759" s="24"/>
      <c r="CX759" s="24"/>
      <c r="CY759" s="24"/>
      <c r="CZ759" s="24"/>
      <c r="DA759" s="24"/>
      <c r="DB759" s="24"/>
      <c r="DC759" s="24"/>
      <c r="DD759" s="24"/>
      <c r="DE759" s="24"/>
      <c r="DF759" s="24"/>
      <c r="DG759" s="24"/>
      <c r="DH759" s="24"/>
      <c r="DI759" s="24"/>
      <c r="DJ759" s="24"/>
      <c r="DK759" s="24"/>
      <c r="DL759" s="24"/>
      <c r="DM759" s="24"/>
      <c r="DN759" s="24"/>
      <c r="DO759" s="24"/>
      <c r="DP759" s="24"/>
      <c r="DQ759" s="24"/>
      <c r="DR759" s="24"/>
      <c r="DS759" s="24"/>
      <c r="DT759" s="24"/>
      <c r="DU759" s="24"/>
      <c r="DV759" s="24"/>
      <c r="DW759" s="24"/>
      <c r="DX759" s="24"/>
      <c r="DY759" s="24"/>
      <c r="DZ759" s="24"/>
      <c r="EA759" s="24"/>
      <c r="EB759" s="24"/>
      <c r="EC759" s="24"/>
      <c r="ED759" s="24"/>
      <c r="EE759" s="24"/>
      <c r="EF759" s="24"/>
      <c r="EG759" s="24"/>
      <c r="EH759" s="24"/>
      <c r="EI759" s="24"/>
      <c r="EJ759" s="24"/>
      <c r="EK759" s="24"/>
      <c r="EL759" s="24"/>
      <c r="EM759" s="24"/>
      <c r="EN759" s="24"/>
      <c r="EO759" s="24"/>
      <c r="EP759" s="24"/>
      <c r="EQ759" s="24"/>
      <c r="ER759" s="24"/>
      <c r="ES759" s="24"/>
      <c r="ET759" s="24"/>
      <c r="EU759" s="24"/>
      <c r="EV759" s="24"/>
      <c r="EW759" s="24"/>
      <c r="EX759" s="24"/>
      <c r="EY759" s="24"/>
      <c r="EZ759" s="24"/>
      <c r="FA759" s="24"/>
      <c r="FB759" s="24"/>
      <c r="FC759" s="24"/>
      <c r="FD759" s="24"/>
      <c r="FE759" s="24"/>
      <c r="FF759" s="24"/>
      <c r="FG759" s="24"/>
      <c r="FH759" s="24"/>
      <c r="FI759" s="24"/>
      <c r="FJ759" s="24"/>
      <c r="FK759" s="24"/>
      <c r="FL759" s="24"/>
      <c r="FM759" s="24"/>
      <c r="FN759" s="24"/>
      <c r="FO759" s="24"/>
      <c r="FP759" s="24"/>
      <c r="FQ759" s="24"/>
      <c r="FR759" s="24"/>
      <c r="FS759" s="24"/>
      <c r="FT759" s="24"/>
      <c r="FU759" s="24"/>
      <c r="FV759" s="24"/>
      <c r="FW759" s="24"/>
      <c r="FX759" s="24"/>
      <c r="FY759" s="24"/>
      <c r="FZ759" s="24"/>
      <c r="GA759" s="24"/>
      <c r="GB759" s="24"/>
      <c r="GC759" s="24"/>
      <c r="GD759" s="24"/>
      <c r="GE759" s="24"/>
      <c r="GF759" s="24"/>
      <c r="GG759" s="24"/>
      <c r="GH759" s="24"/>
      <c r="GI759" s="24"/>
      <c r="GJ759" s="24"/>
      <c r="GK759" s="24"/>
      <c r="GL759" s="24"/>
      <c r="GM759" s="24"/>
      <c r="GN759" s="24"/>
      <c r="GO759" s="24"/>
      <c r="GP759" s="24"/>
      <c r="GQ759" s="24"/>
      <c r="GR759" s="24"/>
      <c r="GS759" s="24"/>
      <c r="GT759" s="24"/>
      <c r="GU759" s="24"/>
      <c r="GV759" s="24"/>
      <c r="GW759" s="24"/>
      <c r="GX759" s="24"/>
      <c r="GY759" s="24"/>
      <c r="GZ759" s="24"/>
      <c r="HA759" s="24"/>
      <c r="HB759" s="24"/>
      <c r="HC759" s="24"/>
      <c r="HD759" s="24"/>
      <c r="HE759" s="24"/>
      <c r="HF759" s="24"/>
      <c r="HG759" s="24"/>
      <c r="HH759" s="24"/>
      <c r="HI759" s="24"/>
      <c r="HJ759" s="24"/>
      <c r="HK759" s="24"/>
      <c r="HL759" s="24"/>
      <c r="HM759" s="24"/>
      <c r="HN759" s="24"/>
      <c r="HO759" s="24"/>
      <c r="HP759" s="24"/>
      <c r="HQ759" s="24"/>
      <c r="HR759" s="24"/>
      <c r="HS759" s="24"/>
      <c r="HT759" s="24"/>
      <c r="HU759" s="24"/>
      <c r="HV759" s="24"/>
      <c r="HW759" s="24"/>
      <c r="HX759" s="24"/>
      <c r="HY759" s="24"/>
      <c r="HZ759" s="24"/>
      <c r="IA759" s="24"/>
    </row>
    <row r="760" spans="1:235" s="12" customFormat="1" ht="13.8" x14ac:dyDescent="0.3">
      <c r="A760" s="53"/>
      <c r="B760" s="72"/>
      <c r="C760" s="54"/>
      <c r="D760" s="54"/>
      <c r="E760" s="55"/>
      <c r="F760" s="56"/>
      <c r="G760" s="56" t="str">
        <f t="shared" si="33"/>
        <v/>
      </c>
      <c r="H760" s="54"/>
      <c r="I760" s="57"/>
      <c r="J760" s="54"/>
      <c r="K760" s="75"/>
      <c r="L760" s="55"/>
      <c r="M760" s="27"/>
      <c r="N760" s="5" t="str">
        <f t="shared" si="34"/>
        <v/>
      </c>
      <c r="O760" s="5"/>
      <c r="P760" s="6" t="str">
        <f t="shared" si="35"/>
        <v/>
      </c>
      <c r="Q760" s="16"/>
      <c r="R760" s="13"/>
      <c r="S760" s="13"/>
      <c r="T760" s="13"/>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c r="CB760" s="24"/>
      <c r="CC760" s="24"/>
      <c r="CD760" s="24"/>
      <c r="CE760" s="24"/>
      <c r="CF760" s="24"/>
      <c r="CG760" s="24"/>
      <c r="CH760" s="24"/>
      <c r="CI760" s="24"/>
      <c r="CJ760" s="24"/>
      <c r="CK760" s="24"/>
      <c r="CL760" s="24"/>
      <c r="CM760" s="24"/>
      <c r="CN760" s="24"/>
      <c r="CO760" s="24"/>
      <c r="CP760" s="24"/>
      <c r="CQ760" s="24"/>
      <c r="CR760" s="24"/>
      <c r="CS760" s="24"/>
      <c r="CT760" s="24"/>
      <c r="CU760" s="24"/>
      <c r="CV760" s="24"/>
      <c r="CW760" s="24"/>
      <c r="CX760" s="24"/>
      <c r="CY760" s="24"/>
      <c r="CZ760" s="24"/>
      <c r="DA760" s="24"/>
      <c r="DB760" s="24"/>
      <c r="DC760" s="24"/>
      <c r="DD760" s="24"/>
      <c r="DE760" s="24"/>
      <c r="DF760" s="24"/>
      <c r="DG760" s="24"/>
      <c r="DH760" s="24"/>
      <c r="DI760" s="24"/>
      <c r="DJ760" s="24"/>
      <c r="DK760" s="24"/>
      <c r="DL760" s="24"/>
      <c r="DM760" s="24"/>
      <c r="DN760" s="24"/>
      <c r="DO760" s="24"/>
      <c r="DP760" s="24"/>
      <c r="DQ760" s="24"/>
      <c r="DR760" s="24"/>
      <c r="DS760" s="24"/>
      <c r="DT760" s="24"/>
      <c r="DU760" s="24"/>
      <c r="DV760" s="24"/>
      <c r="DW760" s="24"/>
      <c r="DX760" s="24"/>
      <c r="DY760" s="24"/>
      <c r="DZ760" s="24"/>
      <c r="EA760" s="24"/>
      <c r="EB760" s="24"/>
      <c r="EC760" s="24"/>
      <c r="ED760" s="24"/>
      <c r="EE760" s="24"/>
      <c r="EF760" s="24"/>
      <c r="EG760" s="24"/>
      <c r="EH760" s="24"/>
      <c r="EI760" s="24"/>
      <c r="EJ760" s="24"/>
      <c r="EK760" s="24"/>
      <c r="EL760" s="24"/>
      <c r="EM760" s="24"/>
      <c r="EN760" s="24"/>
      <c r="EO760" s="24"/>
      <c r="EP760" s="24"/>
      <c r="EQ760" s="24"/>
      <c r="ER760" s="24"/>
      <c r="ES760" s="24"/>
      <c r="ET760" s="24"/>
      <c r="EU760" s="24"/>
      <c r="EV760" s="24"/>
      <c r="EW760" s="24"/>
      <c r="EX760" s="24"/>
      <c r="EY760" s="24"/>
      <c r="EZ760" s="24"/>
      <c r="FA760" s="24"/>
      <c r="FB760" s="24"/>
      <c r="FC760" s="24"/>
      <c r="FD760" s="24"/>
      <c r="FE760" s="24"/>
      <c r="FF760" s="24"/>
      <c r="FG760" s="24"/>
      <c r="FH760" s="24"/>
      <c r="FI760" s="24"/>
      <c r="FJ760" s="24"/>
      <c r="FK760" s="24"/>
      <c r="FL760" s="24"/>
      <c r="FM760" s="24"/>
      <c r="FN760" s="24"/>
      <c r="FO760" s="24"/>
      <c r="FP760" s="24"/>
      <c r="FQ760" s="24"/>
      <c r="FR760" s="24"/>
      <c r="FS760" s="24"/>
      <c r="FT760" s="24"/>
      <c r="FU760" s="24"/>
      <c r="FV760" s="24"/>
      <c r="FW760" s="24"/>
      <c r="FX760" s="24"/>
      <c r="FY760" s="24"/>
      <c r="FZ760" s="24"/>
      <c r="GA760" s="24"/>
      <c r="GB760" s="24"/>
      <c r="GC760" s="24"/>
      <c r="GD760" s="24"/>
      <c r="GE760" s="24"/>
      <c r="GF760" s="24"/>
      <c r="GG760" s="24"/>
      <c r="GH760" s="24"/>
      <c r="GI760" s="24"/>
      <c r="GJ760" s="24"/>
      <c r="GK760" s="24"/>
      <c r="GL760" s="24"/>
      <c r="GM760" s="24"/>
      <c r="GN760" s="24"/>
      <c r="GO760" s="24"/>
      <c r="GP760" s="24"/>
      <c r="GQ760" s="24"/>
      <c r="GR760" s="24"/>
      <c r="GS760" s="24"/>
      <c r="GT760" s="24"/>
      <c r="GU760" s="24"/>
      <c r="GV760" s="24"/>
      <c r="GW760" s="24"/>
      <c r="GX760" s="24"/>
      <c r="GY760" s="24"/>
      <c r="GZ760" s="24"/>
      <c r="HA760" s="24"/>
      <c r="HB760" s="24"/>
      <c r="HC760" s="24"/>
      <c r="HD760" s="24"/>
      <c r="HE760" s="24"/>
      <c r="HF760" s="24"/>
      <c r="HG760" s="24"/>
      <c r="HH760" s="24"/>
      <c r="HI760" s="24"/>
      <c r="HJ760" s="24"/>
      <c r="HK760" s="24"/>
      <c r="HL760" s="24"/>
      <c r="HM760" s="24"/>
      <c r="HN760" s="24"/>
      <c r="HO760" s="24"/>
      <c r="HP760" s="24"/>
      <c r="HQ760" s="24"/>
      <c r="HR760" s="24"/>
      <c r="HS760" s="24"/>
      <c r="HT760" s="24"/>
      <c r="HU760" s="24"/>
      <c r="HV760" s="24"/>
      <c r="HW760" s="24"/>
      <c r="HX760" s="24"/>
      <c r="HY760" s="24"/>
      <c r="HZ760" s="24"/>
      <c r="IA760" s="24"/>
    </row>
    <row r="761" spans="1:235" s="12" customFormat="1" ht="13.8" x14ac:dyDescent="0.3">
      <c r="A761" s="53"/>
      <c r="B761" s="72"/>
      <c r="C761" s="54"/>
      <c r="D761" s="54"/>
      <c r="E761" s="55"/>
      <c r="F761" s="56"/>
      <c r="G761" s="56" t="str">
        <f t="shared" si="33"/>
        <v/>
      </c>
      <c r="H761" s="54"/>
      <c r="I761" s="57"/>
      <c r="J761" s="54"/>
      <c r="K761" s="75"/>
      <c r="L761" s="55"/>
      <c r="M761" s="27"/>
      <c r="N761" s="5" t="str">
        <f t="shared" si="34"/>
        <v/>
      </c>
      <c r="O761" s="5"/>
      <c r="P761" s="6" t="str">
        <f t="shared" si="35"/>
        <v/>
      </c>
      <c r="Q761" s="16"/>
      <c r="R761" s="13"/>
      <c r="S761" s="13"/>
      <c r="T761" s="13"/>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c r="CB761" s="24"/>
      <c r="CC761" s="24"/>
      <c r="CD761" s="24"/>
      <c r="CE761" s="24"/>
      <c r="CF761" s="24"/>
      <c r="CG761" s="24"/>
      <c r="CH761" s="24"/>
      <c r="CI761" s="24"/>
      <c r="CJ761" s="24"/>
      <c r="CK761" s="24"/>
      <c r="CL761" s="24"/>
      <c r="CM761" s="24"/>
      <c r="CN761" s="24"/>
      <c r="CO761" s="24"/>
      <c r="CP761" s="24"/>
      <c r="CQ761" s="24"/>
      <c r="CR761" s="24"/>
      <c r="CS761" s="24"/>
      <c r="CT761" s="24"/>
      <c r="CU761" s="24"/>
      <c r="CV761" s="24"/>
      <c r="CW761" s="24"/>
      <c r="CX761" s="24"/>
      <c r="CY761" s="24"/>
      <c r="CZ761" s="24"/>
      <c r="DA761" s="24"/>
      <c r="DB761" s="24"/>
      <c r="DC761" s="24"/>
      <c r="DD761" s="24"/>
      <c r="DE761" s="24"/>
      <c r="DF761" s="24"/>
      <c r="DG761" s="24"/>
      <c r="DH761" s="24"/>
      <c r="DI761" s="24"/>
      <c r="DJ761" s="24"/>
      <c r="DK761" s="24"/>
      <c r="DL761" s="24"/>
      <c r="DM761" s="24"/>
      <c r="DN761" s="24"/>
      <c r="DO761" s="24"/>
      <c r="DP761" s="24"/>
      <c r="DQ761" s="24"/>
      <c r="DR761" s="24"/>
      <c r="DS761" s="24"/>
      <c r="DT761" s="24"/>
      <c r="DU761" s="24"/>
      <c r="DV761" s="24"/>
      <c r="DW761" s="24"/>
      <c r="DX761" s="24"/>
      <c r="DY761" s="24"/>
      <c r="DZ761" s="24"/>
      <c r="EA761" s="24"/>
      <c r="EB761" s="24"/>
      <c r="EC761" s="24"/>
      <c r="ED761" s="24"/>
      <c r="EE761" s="24"/>
      <c r="EF761" s="24"/>
      <c r="EG761" s="24"/>
      <c r="EH761" s="24"/>
      <c r="EI761" s="24"/>
      <c r="EJ761" s="24"/>
      <c r="EK761" s="24"/>
      <c r="EL761" s="24"/>
      <c r="EM761" s="24"/>
      <c r="EN761" s="24"/>
      <c r="EO761" s="24"/>
      <c r="EP761" s="24"/>
      <c r="EQ761" s="24"/>
      <c r="ER761" s="24"/>
      <c r="ES761" s="24"/>
      <c r="ET761" s="24"/>
      <c r="EU761" s="24"/>
      <c r="EV761" s="24"/>
      <c r="EW761" s="24"/>
      <c r="EX761" s="24"/>
      <c r="EY761" s="24"/>
      <c r="EZ761" s="24"/>
      <c r="FA761" s="24"/>
      <c r="FB761" s="24"/>
      <c r="FC761" s="24"/>
      <c r="FD761" s="24"/>
      <c r="FE761" s="24"/>
      <c r="FF761" s="24"/>
      <c r="FG761" s="24"/>
      <c r="FH761" s="24"/>
      <c r="FI761" s="24"/>
      <c r="FJ761" s="24"/>
      <c r="FK761" s="24"/>
      <c r="FL761" s="24"/>
      <c r="FM761" s="24"/>
      <c r="FN761" s="24"/>
      <c r="FO761" s="24"/>
      <c r="FP761" s="24"/>
      <c r="FQ761" s="24"/>
      <c r="FR761" s="24"/>
      <c r="FS761" s="24"/>
      <c r="FT761" s="24"/>
      <c r="FU761" s="24"/>
      <c r="FV761" s="24"/>
      <c r="FW761" s="24"/>
      <c r="FX761" s="24"/>
      <c r="FY761" s="24"/>
      <c r="FZ761" s="24"/>
      <c r="GA761" s="24"/>
      <c r="GB761" s="24"/>
      <c r="GC761" s="24"/>
      <c r="GD761" s="24"/>
      <c r="GE761" s="24"/>
      <c r="GF761" s="24"/>
      <c r="GG761" s="24"/>
      <c r="GH761" s="24"/>
      <c r="GI761" s="24"/>
      <c r="GJ761" s="24"/>
      <c r="GK761" s="24"/>
      <c r="GL761" s="24"/>
      <c r="GM761" s="24"/>
      <c r="GN761" s="24"/>
      <c r="GO761" s="24"/>
      <c r="GP761" s="24"/>
      <c r="GQ761" s="24"/>
      <c r="GR761" s="24"/>
      <c r="GS761" s="24"/>
      <c r="GT761" s="24"/>
      <c r="GU761" s="24"/>
      <c r="GV761" s="24"/>
      <c r="GW761" s="24"/>
      <c r="GX761" s="24"/>
      <c r="GY761" s="24"/>
      <c r="GZ761" s="24"/>
      <c r="HA761" s="24"/>
      <c r="HB761" s="24"/>
      <c r="HC761" s="24"/>
      <c r="HD761" s="24"/>
      <c r="HE761" s="24"/>
      <c r="HF761" s="24"/>
      <c r="HG761" s="24"/>
      <c r="HH761" s="24"/>
      <c r="HI761" s="24"/>
      <c r="HJ761" s="24"/>
      <c r="HK761" s="24"/>
      <c r="HL761" s="24"/>
      <c r="HM761" s="24"/>
      <c r="HN761" s="24"/>
      <c r="HO761" s="24"/>
      <c r="HP761" s="24"/>
      <c r="HQ761" s="24"/>
      <c r="HR761" s="24"/>
      <c r="HS761" s="24"/>
      <c r="HT761" s="24"/>
      <c r="HU761" s="24"/>
      <c r="HV761" s="24"/>
      <c r="HW761" s="24"/>
      <c r="HX761" s="24"/>
      <c r="HY761" s="24"/>
      <c r="HZ761" s="24"/>
      <c r="IA761" s="24"/>
    </row>
    <row r="762" spans="1:235" s="12" customFormat="1" ht="13.8" x14ac:dyDescent="0.3">
      <c r="A762" s="53"/>
      <c r="B762" s="72"/>
      <c r="C762" s="54"/>
      <c r="D762" s="54"/>
      <c r="E762" s="55"/>
      <c r="F762" s="56"/>
      <c r="G762" s="56" t="str">
        <f t="shared" si="33"/>
        <v/>
      </c>
      <c r="H762" s="54"/>
      <c r="I762" s="57"/>
      <c r="J762" s="54"/>
      <c r="K762" s="75"/>
      <c r="L762" s="55"/>
      <c r="M762" s="27"/>
      <c r="N762" s="5" t="str">
        <f t="shared" si="34"/>
        <v/>
      </c>
      <c r="O762" s="5"/>
      <c r="P762" s="6" t="str">
        <f t="shared" si="35"/>
        <v/>
      </c>
      <c r="Q762" s="16"/>
      <c r="R762" s="13"/>
      <c r="S762" s="13"/>
      <c r="T762" s="13"/>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c r="CB762" s="24"/>
      <c r="CC762" s="24"/>
      <c r="CD762" s="24"/>
      <c r="CE762" s="24"/>
      <c r="CF762" s="24"/>
      <c r="CG762" s="24"/>
      <c r="CH762" s="24"/>
      <c r="CI762" s="24"/>
      <c r="CJ762" s="24"/>
      <c r="CK762" s="24"/>
      <c r="CL762" s="24"/>
      <c r="CM762" s="24"/>
      <c r="CN762" s="24"/>
      <c r="CO762" s="24"/>
      <c r="CP762" s="24"/>
      <c r="CQ762" s="24"/>
      <c r="CR762" s="24"/>
      <c r="CS762" s="24"/>
      <c r="CT762" s="24"/>
      <c r="CU762" s="24"/>
      <c r="CV762" s="24"/>
      <c r="CW762" s="24"/>
      <c r="CX762" s="24"/>
      <c r="CY762" s="24"/>
      <c r="CZ762" s="24"/>
      <c r="DA762" s="24"/>
      <c r="DB762" s="24"/>
      <c r="DC762" s="24"/>
      <c r="DD762" s="24"/>
      <c r="DE762" s="24"/>
      <c r="DF762" s="24"/>
      <c r="DG762" s="24"/>
      <c r="DH762" s="24"/>
      <c r="DI762" s="24"/>
      <c r="DJ762" s="24"/>
      <c r="DK762" s="24"/>
      <c r="DL762" s="24"/>
      <c r="DM762" s="24"/>
      <c r="DN762" s="24"/>
      <c r="DO762" s="24"/>
      <c r="DP762" s="24"/>
      <c r="DQ762" s="24"/>
      <c r="DR762" s="24"/>
      <c r="DS762" s="24"/>
      <c r="DT762" s="24"/>
      <c r="DU762" s="24"/>
      <c r="DV762" s="24"/>
      <c r="DW762" s="24"/>
      <c r="DX762" s="24"/>
      <c r="DY762" s="24"/>
      <c r="DZ762" s="24"/>
      <c r="EA762" s="24"/>
      <c r="EB762" s="24"/>
      <c r="EC762" s="24"/>
      <c r="ED762" s="24"/>
      <c r="EE762" s="24"/>
      <c r="EF762" s="24"/>
      <c r="EG762" s="24"/>
      <c r="EH762" s="24"/>
      <c r="EI762" s="24"/>
      <c r="EJ762" s="24"/>
      <c r="EK762" s="24"/>
      <c r="EL762" s="24"/>
      <c r="EM762" s="24"/>
      <c r="EN762" s="24"/>
      <c r="EO762" s="24"/>
      <c r="EP762" s="24"/>
      <c r="EQ762" s="24"/>
      <c r="ER762" s="24"/>
      <c r="ES762" s="24"/>
      <c r="ET762" s="24"/>
      <c r="EU762" s="24"/>
      <c r="EV762" s="24"/>
      <c r="EW762" s="24"/>
      <c r="EX762" s="24"/>
      <c r="EY762" s="24"/>
      <c r="EZ762" s="24"/>
      <c r="FA762" s="24"/>
      <c r="FB762" s="24"/>
      <c r="FC762" s="24"/>
      <c r="FD762" s="24"/>
      <c r="FE762" s="24"/>
      <c r="FF762" s="24"/>
      <c r="FG762" s="24"/>
      <c r="FH762" s="24"/>
      <c r="FI762" s="24"/>
      <c r="FJ762" s="24"/>
      <c r="FK762" s="24"/>
      <c r="FL762" s="24"/>
      <c r="FM762" s="24"/>
      <c r="FN762" s="24"/>
      <c r="FO762" s="24"/>
      <c r="FP762" s="24"/>
      <c r="FQ762" s="24"/>
      <c r="FR762" s="24"/>
      <c r="FS762" s="24"/>
      <c r="FT762" s="24"/>
      <c r="FU762" s="24"/>
      <c r="FV762" s="24"/>
      <c r="FW762" s="24"/>
      <c r="FX762" s="24"/>
      <c r="FY762" s="24"/>
      <c r="FZ762" s="24"/>
      <c r="GA762" s="24"/>
      <c r="GB762" s="24"/>
      <c r="GC762" s="24"/>
      <c r="GD762" s="24"/>
      <c r="GE762" s="24"/>
      <c r="GF762" s="24"/>
      <c r="GG762" s="24"/>
      <c r="GH762" s="24"/>
      <c r="GI762" s="24"/>
      <c r="GJ762" s="24"/>
      <c r="GK762" s="24"/>
      <c r="GL762" s="24"/>
      <c r="GM762" s="24"/>
      <c r="GN762" s="24"/>
      <c r="GO762" s="24"/>
      <c r="GP762" s="24"/>
      <c r="GQ762" s="24"/>
      <c r="GR762" s="24"/>
      <c r="GS762" s="24"/>
      <c r="GT762" s="24"/>
      <c r="GU762" s="24"/>
      <c r="GV762" s="24"/>
      <c r="GW762" s="24"/>
      <c r="GX762" s="24"/>
      <c r="GY762" s="24"/>
      <c r="GZ762" s="24"/>
      <c r="HA762" s="24"/>
      <c r="HB762" s="24"/>
      <c r="HC762" s="24"/>
      <c r="HD762" s="24"/>
      <c r="HE762" s="24"/>
      <c r="HF762" s="24"/>
      <c r="HG762" s="24"/>
      <c r="HH762" s="24"/>
      <c r="HI762" s="24"/>
      <c r="HJ762" s="24"/>
      <c r="HK762" s="24"/>
      <c r="HL762" s="24"/>
      <c r="HM762" s="24"/>
      <c r="HN762" s="24"/>
      <c r="HO762" s="24"/>
      <c r="HP762" s="24"/>
      <c r="HQ762" s="24"/>
      <c r="HR762" s="24"/>
      <c r="HS762" s="24"/>
      <c r="HT762" s="24"/>
      <c r="HU762" s="24"/>
      <c r="HV762" s="24"/>
      <c r="HW762" s="24"/>
      <c r="HX762" s="24"/>
      <c r="HY762" s="24"/>
      <c r="HZ762" s="24"/>
      <c r="IA762" s="24"/>
    </row>
    <row r="763" spans="1:235" s="12" customFormat="1" ht="13.8" x14ac:dyDescent="0.3">
      <c r="A763" s="53"/>
      <c r="B763" s="72"/>
      <c r="C763" s="54"/>
      <c r="D763" s="54"/>
      <c r="E763" s="55"/>
      <c r="F763" s="56"/>
      <c r="G763" s="56" t="str">
        <f t="shared" si="33"/>
        <v/>
      </c>
      <c r="H763" s="54"/>
      <c r="I763" s="57"/>
      <c r="J763" s="54"/>
      <c r="K763" s="75"/>
      <c r="L763" s="55"/>
      <c r="M763" s="27"/>
      <c r="N763" s="5" t="str">
        <f t="shared" si="34"/>
        <v/>
      </c>
      <c r="O763" s="5"/>
      <c r="P763" s="6" t="str">
        <f t="shared" si="35"/>
        <v/>
      </c>
      <c r="Q763" s="16"/>
      <c r="R763" s="13"/>
      <c r="S763" s="13"/>
      <c r="T763" s="13"/>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c r="CB763" s="24"/>
      <c r="CC763" s="24"/>
      <c r="CD763" s="24"/>
      <c r="CE763" s="24"/>
      <c r="CF763" s="24"/>
      <c r="CG763" s="24"/>
      <c r="CH763" s="24"/>
      <c r="CI763" s="24"/>
      <c r="CJ763" s="24"/>
      <c r="CK763" s="24"/>
      <c r="CL763" s="24"/>
      <c r="CM763" s="24"/>
      <c r="CN763" s="24"/>
      <c r="CO763" s="24"/>
      <c r="CP763" s="24"/>
      <c r="CQ763" s="24"/>
      <c r="CR763" s="24"/>
      <c r="CS763" s="24"/>
      <c r="CT763" s="24"/>
      <c r="CU763" s="24"/>
      <c r="CV763" s="24"/>
      <c r="CW763" s="24"/>
      <c r="CX763" s="24"/>
      <c r="CY763" s="24"/>
      <c r="CZ763" s="24"/>
      <c r="DA763" s="24"/>
      <c r="DB763" s="24"/>
      <c r="DC763" s="24"/>
      <c r="DD763" s="24"/>
      <c r="DE763" s="24"/>
      <c r="DF763" s="24"/>
      <c r="DG763" s="24"/>
      <c r="DH763" s="24"/>
      <c r="DI763" s="24"/>
      <c r="DJ763" s="24"/>
      <c r="DK763" s="24"/>
      <c r="DL763" s="24"/>
      <c r="DM763" s="24"/>
      <c r="DN763" s="24"/>
      <c r="DO763" s="24"/>
      <c r="DP763" s="24"/>
      <c r="DQ763" s="24"/>
      <c r="DR763" s="24"/>
      <c r="DS763" s="24"/>
      <c r="DT763" s="24"/>
      <c r="DU763" s="24"/>
      <c r="DV763" s="24"/>
      <c r="DW763" s="24"/>
      <c r="DX763" s="24"/>
      <c r="DY763" s="24"/>
      <c r="DZ763" s="24"/>
      <c r="EA763" s="24"/>
      <c r="EB763" s="24"/>
      <c r="EC763" s="24"/>
      <c r="ED763" s="24"/>
      <c r="EE763" s="24"/>
      <c r="EF763" s="24"/>
      <c r="EG763" s="24"/>
      <c r="EH763" s="24"/>
      <c r="EI763" s="24"/>
      <c r="EJ763" s="24"/>
      <c r="EK763" s="24"/>
      <c r="EL763" s="24"/>
      <c r="EM763" s="24"/>
      <c r="EN763" s="24"/>
      <c r="EO763" s="24"/>
      <c r="EP763" s="24"/>
      <c r="EQ763" s="24"/>
      <c r="ER763" s="24"/>
      <c r="ES763" s="24"/>
      <c r="ET763" s="24"/>
      <c r="EU763" s="24"/>
      <c r="EV763" s="24"/>
      <c r="EW763" s="24"/>
      <c r="EX763" s="24"/>
      <c r="EY763" s="24"/>
      <c r="EZ763" s="24"/>
      <c r="FA763" s="24"/>
      <c r="FB763" s="24"/>
      <c r="FC763" s="24"/>
      <c r="FD763" s="24"/>
      <c r="FE763" s="24"/>
      <c r="FF763" s="24"/>
      <c r="FG763" s="24"/>
      <c r="FH763" s="24"/>
      <c r="FI763" s="24"/>
      <c r="FJ763" s="24"/>
      <c r="FK763" s="24"/>
      <c r="FL763" s="24"/>
      <c r="FM763" s="24"/>
      <c r="FN763" s="24"/>
      <c r="FO763" s="24"/>
      <c r="FP763" s="24"/>
      <c r="FQ763" s="24"/>
      <c r="FR763" s="24"/>
      <c r="FS763" s="24"/>
      <c r="FT763" s="24"/>
      <c r="FU763" s="24"/>
      <c r="FV763" s="24"/>
      <c r="FW763" s="24"/>
      <c r="FX763" s="24"/>
      <c r="FY763" s="24"/>
      <c r="FZ763" s="24"/>
      <c r="GA763" s="24"/>
      <c r="GB763" s="24"/>
      <c r="GC763" s="24"/>
      <c r="GD763" s="24"/>
      <c r="GE763" s="24"/>
      <c r="GF763" s="24"/>
      <c r="GG763" s="24"/>
      <c r="GH763" s="24"/>
      <c r="GI763" s="24"/>
      <c r="GJ763" s="24"/>
      <c r="GK763" s="24"/>
      <c r="GL763" s="24"/>
      <c r="GM763" s="24"/>
      <c r="GN763" s="24"/>
      <c r="GO763" s="24"/>
      <c r="GP763" s="24"/>
      <c r="GQ763" s="24"/>
      <c r="GR763" s="24"/>
      <c r="GS763" s="24"/>
      <c r="GT763" s="24"/>
      <c r="GU763" s="24"/>
      <c r="GV763" s="24"/>
      <c r="GW763" s="24"/>
      <c r="GX763" s="24"/>
      <c r="GY763" s="24"/>
      <c r="GZ763" s="24"/>
      <c r="HA763" s="24"/>
      <c r="HB763" s="24"/>
      <c r="HC763" s="24"/>
      <c r="HD763" s="24"/>
      <c r="HE763" s="24"/>
      <c r="HF763" s="24"/>
      <c r="HG763" s="24"/>
      <c r="HH763" s="24"/>
      <c r="HI763" s="24"/>
      <c r="HJ763" s="24"/>
      <c r="HK763" s="24"/>
      <c r="HL763" s="24"/>
      <c r="HM763" s="24"/>
      <c r="HN763" s="24"/>
      <c r="HO763" s="24"/>
      <c r="HP763" s="24"/>
      <c r="HQ763" s="24"/>
      <c r="HR763" s="24"/>
      <c r="HS763" s="24"/>
      <c r="HT763" s="24"/>
      <c r="HU763" s="24"/>
      <c r="HV763" s="24"/>
      <c r="HW763" s="24"/>
      <c r="HX763" s="24"/>
      <c r="HY763" s="24"/>
      <c r="HZ763" s="24"/>
      <c r="IA763" s="24"/>
    </row>
    <row r="764" spans="1:235" s="12" customFormat="1" ht="13.8" x14ac:dyDescent="0.3">
      <c r="A764" s="53"/>
      <c r="B764" s="72"/>
      <c r="C764" s="54"/>
      <c r="D764" s="54"/>
      <c r="E764" s="55"/>
      <c r="F764" s="56"/>
      <c r="G764" s="56" t="str">
        <f t="shared" si="33"/>
        <v/>
      </c>
      <c r="H764" s="54"/>
      <c r="I764" s="57"/>
      <c r="J764" s="54"/>
      <c r="K764" s="75"/>
      <c r="L764" s="55"/>
      <c r="M764" s="27"/>
      <c r="N764" s="5" t="str">
        <f t="shared" si="34"/>
        <v/>
      </c>
      <c r="O764" s="5"/>
      <c r="P764" s="6" t="str">
        <f t="shared" si="35"/>
        <v/>
      </c>
      <c r="Q764" s="16"/>
      <c r="R764" s="13"/>
      <c r="S764" s="13"/>
      <c r="T764" s="13"/>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c r="CB764" s="24"/>
      <c r="CC764" s="24"/>
      <c r="CD764" s="24"/>
      <c r="CE764" s="24"/>
      <c r="CF764" s="24"/>
      <c r="CG764" s="24"/>
      <c r="CH764" s="24"/>
      <c r="CI764" s="24"/>
      <c r="CJ764" s="24"/>
      <c r="CK764" s="24"/>
      <c r="CL764" s="24"/>
      <c r="CM764" s="24"/>
      <c r="CN764" s="24"/>
      <c r="CO764" s="24"/>
      <c r="CP764" s="24"/>
      <c r="CQ764" s="24"/>
      <c r="CR764" s="24"/>
      <c r="CS764" s="24"/>
      <c r="CT764" s="24"/>
      <c r="CU764" s="24"/>
      <c r="CV764" s="24"/>
      <c r="CW764" s="24"/>
      <c r="CX764" s="24"/>
      <c r="CY764" s="24"/>
      <c r="CZ764" s="24"/>
      <c r="DA764" s="24"/>
      <c r="DB764" s="24"/>
      <c r="DC764" s="24"/>
      <c r="DD764" s="24"/>
      <c r="DE764" s="24"/>
      <c r="DF764" s="24"/>
      <c r="DG764" s="24"/>
      <c r="DH764" s="24"/>
      <c r="DI764" s="24"/>
      <c r="DJ764" s="24"/>
      <c r="DK764" s="24"/>
      <c r="DL764" s="24"/>
      <c r="DM764" s="24"/>
      <c r="DN764" s="24"/>
      <c r="DO764" s="24"/>
      <c r="DP764" s="24"/>
      <c r="DQ764" s="24"/>
      <c r="DR764" s="24"/>
      <c r="DS764" s="24"/>
      <c r="DT764" s="24"/>
      <c r="DU764" s="24"/>
      <c r="DV764" s="24"/>
      <c r="DW764" s="24"/>
      <c r="DX764" s="24"/>
      <c r="DY764" s="24"/>
      <c r="DZ764" s="24"/>
      <c r="EA764" s="24"/>
      <c r="EB764" s="24"/>
      <c r="EC764" s="24"/>
      <c r="ED764" s="24"/>
      <c r="EE764" s="24"/>
      <c r="EF764" s="24"/>
      <c r="EG764" s="24"/>
      <c r="EH764" s="24"/>
      <c r="EI764" s="24"/>
      <c r="EJ764" s="24"/>
      <c r="EK764" s="24"/>
      <c r="EL764" s="24"/>
      <c r="EM764" s="24"/>
      <c r="EN764" s="24"/>
      <c r="EO764" s="24"/>
      <c r="EP764" s="24"/>
      <c r="EQ764" s="24"/>
      <c r="ER764" s="24"/>
      <c r="ES764" s="24"/>
      <c r="ET764" s="24"/>
      <c r="EU764" s="24"/>
      <c r="EV764" s="24"/>
      <c r="EW764" s="24"/>
      <c r="EX764" s="24"/>
      <c r="EY764" s="24"/>
      <c r="EZ764" s="24"/>
      <c r="FA764" s="24"/>
      <c r="FB764" s="24"/>
      <c r="FC764" s="24"/>
      <c r="FD764" s="24"/>
      <c r="FE764" s="24"/>
      <c r="FF764" s="24"/>
      <c r="FG764" s="24"/>
      <c r="FH764" s="24"/>
      <c r="FI764" s="24"/>
      <c r="FJ764" s="24"/>
      <c r="FK764" s="24"/>
      <c r="FL764" s="24"/>
      <c r="FM764" s="24"/>
      <c r="FN764" s="24"/>
      <c r="FO764" s="24"/>
      <c r="FP764" s="24"/>
      <c r="FQ764" s="24"/>
      <c r="FR764" s="24"/>
      <c r="FS764" s="24"/>
      <c r="FT764" s="24"/>
      <c r="FU764" s="24"/>
      <c r="FV764" s="24"/>
      <c r="FW764" s="24"/>
      <c r="FX764" s="24"/>
      <c r="FY764" s="24"/>
      <c r="FZ764" s="24"/>
      <c r="GA764" s="24"/>
      <c r="GB764" s="24"/>
      <c r="GC764" s="24"/>
      <c r="GD764" s="24"/>
      <c r="GE764" s="24"/>
      <c r="GF764" s="24"/>
      <c r="GG764" s="24"/>
      <c r="GH764" s="24"/>
      <c r="GI764" s="24"/>
      <c r="GJ764" s="24"/>
      <c r="GK764" s="24"/>
      <c r="GL764" s="24"/>
      <c r="GM764" s="24"/>
      <c r="GN764" s="24"/>
      <c r="GO764" s="24"/>
      <c r="GP764" s="24"/>
      <c r="GQ764" s="24"/>
      <c r="GR764" s="24"/>
      <c r="GS764" s="24"/>
      <c r="GT764" s="24"/>
      <c r="GU764" s="24"/>
      <c r="GV764" s="24"/>
      <c r="GW764" s="24"/>
      <c r="GX764" s="24"/>
      <c r="GY764" s="24"/>
      <c r="GZ764" s="24"/>
      <c r="HA764" s="24"/>
      <c r="HB764" s="24"/>
      <c r="HC764" s="24"/>
      <c r="HD764" s="24"/>
      <c r="HE764" s="24"/>
      <c r="HF764" s="24"/>
      <c r="HG764" s="24"/>
      <c r="HH764" s="24"/>
      <c r="HI764" s="24"/>
      <c r="HJ764" s="24"/>
      <c r="HK764" s="24"/>
      <c r="HL764" s="24"/>
      <c r="HM764" s="24"/>
      <c r="HN764" s="24"/>
      <c r="HO764" s="24"/>
      <c r="HP764" s="24"/>
      <c r="HQ764" s="24"/>
      <c r="HR764" s="24"/>
      <c r="HS764" s="24"/>
      <c r="HT764" s="24"/>
      <c r="HU764" s="24"/>
      <c r="HV764" s="24"/>
      <c r="HW764" s="24"/>
      <c r="HX764" s="24"/>
      <c r="HY764" s="24"/>
      <c r="HZ764" s="24"/>
      <c r="IA764" s="24"/>
    </row>
    <row r="765" spans="1:235" s="12" customFormat="1" ht="13.8" x14ac:dyDescent="0.3">
      <c r="A765" s="53"/>
      <c r="B765" s="72"/>
      <c r="C765" s="54"/>
      <c r="D765" s="54"/>
      <c r="E765" s="55"/>
      <c r="F765" s="56"/>
      <c r="G765" s="56" t="str">
        <f t="shared" si="33"/>
        <v/>
      </c>
      <c r="H765" s="54"/>
      <c r="I765" s="57"/>
      <c r="J765" s="54"/>
      <c r="K765" s="75"/>
      <c r="L765" s="55"/>
      <c r="M765" s="27"/>
      <c r="N765" s="5" t="str">
        <f t="shared" si="34"/>
        <v/>
      </c>
      <c r="O765" s="5"/>
      <c r="P765" s="6" t="str">
        <f t="shared" si="35"/>
        <v/>
      </c>
      <c r="Q765" s="16"/>
      <c r="R765" s="13"/>
      <c r="S765" s="13"/>
      <c r="T765" s="13"/>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c r="CB765" s="24"/>
      <c r="CC765" s="24"/>
      <c r="CD765" s="24"/>
      <c r="CE765" s="24"/>
      <c r="CF765" s="24"/>
      <c r="CG765" s="24"/>
      <c r="CH765" s="24"/>
      <c r="CI765" s="24"/>
      <c r="CJ765" s="24"/>
      <c r="CK765" s="24"/>
      <c r="CL765" s="24"/>
      <c r="CM765" s="24"/>
      <c r="CN765" s="24"/>
      <c r="CO765" s="24"/>
      <c r="CP765" s="24"/>
      <c r="CQ765" s="24"/>
      <c r="CR765" s="24"/>
      <c r="CS765" s="24"/>
      <c r="CT765" s="24"/>
      <c r="CU765" s="24"/>
      <c r="CV765" s="24"/>
      <c r="CW765" s="24"/>
      <c r="CX765" s="24"/>
      <c r="CY765" s="24"/>
      <c r="CZ765" s="24"/>
      <c r="DA765" s="24"/>
      <c r="DB765" s="24"/>
      <c r="DC765" s="24"/>
      <c r="DD765" s="24"/>
      <c r="DE765" s="24"/>
      <c r="DF765" s="24"/>
      <c r="DG765" s="24"/>
      <c r="DH765" s="24"/>
      <c r="DI765" s="24"/>
      <c r="DJ765" s="24"/>
      <c r="DK765" s="24"/>
      <c r="DL765" s="24"/>
      <c r="DM765" s="24"/>
      <c r="DN765" s="24"/>
      <c r="DO765" s="24"/>
      <c r="DP765" s="24"/>
      <c r="DQ765" s="24"/>
      <c r="DR765" s="24"/>
      <c r="DS765" s="24"/>
      <c r="DT765" s="24"/>
      <c r="DU765" s="24"/>
      <c r="DV765" s="24"/>
      <c r="DW765" s="24"/>
      <c r="DX765" s="24"/>
      <c r="DY765" s="24"/>
      <c r="DZ765" s="24"/>
      <c r="EA765" s="24"/>
      <c r="EB765" s="24"/>
      <c r="EC765" s="24"/>
      <c r="ED765" s="24"/>
      <c r="EE765" s="24"/>
      <c r="EF765" s="24"/>
      <c r="EG765" s="24"/>
      <c r="EH765" s="24"/>
      <c r="EI765" s="24"/>
      <c r="EJ765" s="24"/>
      <c r="EK765" s="24"/>
      <c r="EL765" s="24"/>
      <c r="EM765" s="24"/>
      <c r="EN765" s="24"/>
      <c r="EO765" s="24"/>
      <c r="EP765" s="24"/>
      <c r="EQ765" s="24"/>
      <c r="ER765" s="24"/>
      <c r="ES765" s="24"/>
      <c r="ET765" s="24"/>
      <c r="EU765" s="24"/>
      <c r="EV765" s="24"/>
      <c r="EW765" s="24"/>
      <c r="EX765" s="24"/>
      <c r="EY765" s="24"/>
      <c r="EZ765" s="24"/>
      <c r="FA765" s="24"/>
      <c r="FB765" s="24"/>
      <c r="FC765" s="24"/>
      <c r="FD765" s="24"/>
      <c r="FE765" s="24"/>
      <c r="FF765" s="24"/>
      <c r="FG765" s="24"/>
      <c r="FH765" s="24"/>
      <c r="FI765" s="24"/>
      <c r="FJ765" s="24"/>
      <c r="FK765" s="24"/>
      <c r="FL765" s="24"/>
      <c r="FM765" s="24"/>
      <c r="FN765" s="24"/>
      <c r="FO765" s="24"/>
      <c r="FP765" s="24"/>
      <c r="FQ765" s="24"/>
      <c r="FR765" s="24"/>
      <c r="FS765" s="24"/>
      <c r="FT765" s="24"/>
      <c r="FU765" s="24"/>
      <c r="FV765" s="24"/>
      <c r="FW765" s="24"/>
      <c r="FX765" s="24"/>
      <c r="FY765" s="24"/>
      <c r="FZ765" s="24"/>
      <c r="GA765" s="24"/>
      <c r="GB765" s="24"/>
      <c r="GC765" s="24"/>
      <c r="GD765" s="24"/>
      <c r="GE765" s="24"/>
      <c r="GF765" s="24"/>
      <c r="GG765" s="24"/>
      <c r="GH765" s="24"/>
      <c r="GI765" s="24"/>
      <c r="GJ765" s="24"/>
      <c r="GK765" s="24"/>
      <c r="GL765" s="24"/>
      <c r="GM765" s="24"/>
      <c r="GN765" s="24"/>
      <c r="GO765" s="24"/>
      <c r="GP765" s="24"/>
      <c r="GQ765" s="24"/>
      <c r="GR765" s="24"/>
      <c r="GS765" s="24"/>
      <c r="GT765" s="24"/>
      <c r="GU765" s="24"/>
      <c r="GV765" s="24"/>
      <c r="GW765" s="24"/>
      <c r="GX765" s="24"/>
      <c r="GY765" s="24"/>
      <c r="GZ765" s="24"/>
      <c r="HA765" s="24"/>
      <c r="HB765" s="24"/>
      <c r="HC765" s="24"/>
      <c r="HD765" s="24"/>
      <c r="HE765" s="24"/>
      <c r="HF765" s="24"/>
      <c r="HG765" s="24"/>
      <c r="HH765" s="24"/>
      <c r="HI765" s="24"/>
      <c r="HJ765" s="24"/>
      <c r="HK765" s="24"/>
      <c r="HL765" s="24"/>
      <c r="HM765" s="24"/>
      <c r="HN765" s="24"/>
      <c r="HO765" s="24"/>
      <c r="HP765" s="24"/>
      <c r="HQ765" s="24"/>
      <c r="HR765" s="24"/>
      <c r="HS765" s="24"/>
      <c r="HT765" s="24"/>
      <c r="HU765" s="24"/>
      <c r="HV765" s="24"/>
      <c r="HW765" s="24"/>
      <c r="HX765" s="24"/>
      <c r="HY765" s="24"/>
      <c r="HZ765" s="24"/>
      <c r="IA765" s="24"/>
    </row>
    <row r="766" spans="1:235" s="12" customFormat="1" ht="13.8" x14ac:dyDescent="0.3">
      <c r="A766" s="53"/>
      <c r="B766" s="72"/>
      <c r="C766" s="54"/>
      <c r="D766" s="54"/>
      <c r="E766" s="55"/>
      <c r="F766" s="56"/>
      <c r="G766" s="56" t="str">
        <f t="shared" si="33"/>
        <v/>
      </c>
      <c r="H766" s="54"/>
      <c r="I766" s="57"/>
      <c r="J766" s="54"/>
      <c r="K766" s="75"/>
      <c r="L766" s="55"/>
      <c r="M766" s="27"/>
      <c r="N766" s="5" t="str">
        <f t="shared" si="34"/>
        <v/>
      </c>
      <c r="O766" s="5"/>
      <c r="P766" s="6" t="str">
        <f t="shared" si="35"/>
        <v/>
      </c>
      <c r="Q766" s="16"/>
      <c r="R766" s="13"/>
      <c r="S766" s="13"/>
      <c r="T766" s="13"/>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c r="CB766" s="24"/>
      <c r="CC766" s="24"/>
      <c r="CD766" s="24"/>
      <c r="CE766" s="24"/>
      <c r="CF766" s="24"/>
      <c r="CG766" s="24"/>
      <c r="CH766" s="24"/>
      <c r="CI766" s="24"/>
      <c r="CJ766" s="24"/>
      <c r="CK766" s="24"/>
      <c r="CL766" s="24"/>
      <c r="CM766" s="24"/>
      <c r="CN766" s="24"/>
      <c r="CO766" s="24"/>
      <c r="CP766" s="24"/>
      <c r="CQ766" s="24"/>
      <c r="CR766" s="24"/>
      <c r="CS766" s="24"/>
      <c r="CT766" s="24"/>
      <c r="CU766" s="24"/>
      <c r="CV766" s="24"/>
      <c r="CW766" s="24"/>
      <c r="CX766" s="24"/>
      <c r="CY766" s="24"/>
      <c r="CZ766" s="24"/>
      <c r="DA766" s="24"/>
      <c r="DB766" s="24"/>
      <c r="DC766" s="24"/>
      <c r="DD766" s="24"/>
      <c r="DE766" s="24"/>
      <c r="DF766" s="24"/>
      <c r="DG766" s="24"/>
      <c r="DH766" s="24"/>
      <c r="DI766" s="24"/>
      <c r="DJ766" s="24"/>
      <c r="DK766" s="24"/>
      <c r="DL766" s="24"/>
      <c r="DM766" s="24"/>
      <c r="DN766" s="24"/>
      <c r="DO766" s="24"/>
      <c r="DP766" s="24"/>
      <c r="DQ766" s="24"/>
      <c r="DR766" s="24"/>
      <c r="DS766" s="24"/>
      <c r="DT766" s="24"/>
      <c r="DU766" s="24"/>
      <c r="DV766" s="24"/>
      <c r="DW766" s="24"/>
      <c r="DX766" s="24"/>
      <c r="DY766" s="24"/>
      <c r="DZ766" s="24"/>
      <c r="EA766" s="24"/>
      <c r="EB766" s="24"/>
      <c r="EC766" s="24"/>
      <c r="ED766" s="24"/>
      <c r="EE766" s="24"/>
      <c r="EF766" s="24"/>
      <c r="EG766" s="24"/>
      <c r="EH766" s="24"/>
      <c r="EI766" s="24"/>
      <c r="EJ766" s="24"/>
      <c r="EK766" s="24"/>
      <c r="EL766" s="24"/>
      <c r="EM766" s="24"/>
      <c r="EN766" s="24"/>
      <c r="EO766" s="24"/>
      <c r="EP766" s="24"/>
      <c r="EQ766" s="24"/>
      <c r="ER766" s="24"/>
      <c r="ES766" s="24"/>
      <c r="ET766" s="24"/>
      <c r="EU766" s="24"/>
      <c r="EV766" s="24"/>
      <c r="EW766" s="24"/>
      <c r="EX766" s="24"/>
      <c r="EY766" s="24"/>
      <c r="EZ766" s="24"/>
      <c r="FA766" s="24"/>
      <c r="FB766" s="24"/>
      <c r="FC766" s="24"/>
      <c r="FD766" s="24"/>
      <c r="FE766" s="24"/>
      <c r="FF766" s="24"/>
      <c r="FG766" s="24"/>
      <c r="FH766" s="24"/>
      <c r="FI766" s="24"/>
      <c r="FJ766" s="24"/>
      <c r="FK766" s="24"/>
      <c r="FL766" s="24"/>
      <c r="FM766" s="24"/>
      <c r="FN766" s="24"/>
      <c r="FO766" s="24"/>
      <c r="FP766" s="24"/>
      <c r="FQ766" s="24"/>
      <c r="FR766" s="24"/>
      <c r="FS766" s="24"/>
      <c r="FT766" s="24"/>
      <c r="FU766" s="24"/>
      <c r="FV766" s="24"/>
      <c r="FW766" s="24"/>
      <c r="FX766" s="24"/>
      <c r="FY766" s="24"/>
      <c r="FZ766" s="24"/>
      <c r="GA766" s="24"/>
      <c r="GB766" s="24"/>
      <c r="GC766" s="24"/>
      <c r="GD766" s="24"/>
      <c r="GE766" s="24"/>
      <c r="GF766" s="24"/>
      <c r="GG766" s="24"/>
      <c r="GH766" s="24"/>
      <c r="GI766" s="24"/>
      <c r="GJ766" s="24"/>
      <c r="GK766" s="24"/>
      <c r="GL766" s="24"/>
      <c r="GM766" s="24"/>
      <c r="GN766" s="24"/>
      <c r="GO766" s="24"/>
      <c r="GP766" s="24"/>
      <c r="GQ766" s="24"/>
      <c r="GR766" s="24"/>
      <c r="GS766" s="24"/>
      <c r="GT766" s="24"/>
      <c r="GU766" s="24"/>
      <c r="GV766" s="24"/>
      <c r="GW766" s="24"/>
      <c r="GX766" s="24"/>
      <c r="GY766" s="24"/>
      <c r="GZ766" s="24"/>
      <c r="HA766" s="24"/>
      <c r="HB766" s="24"/>
      <c r="HC766" s="24"/>
      <c r="HD766" s="24"/>
      <c r="HE766" s="24"/>
      <c r="HF766" s="24"/>
      <c r="HG766" s="24"/>
      <c r="HH766" s="24"/>
      <c r="HI766" s="24"/>
      <c r="HJ766" s="24"/>
      <c r="HK766" s="24"/>
      <c r="HL766" s="24"/>
      <c r="HM766" s="24"/>
      <c r="HN766" s="24"/>
      <c r="HO766" s="24"/>
      <c r="HP766" s="24"/>
      <c r="HQ766" s="24"/>
      <c r="HR766" s="24"/>
      <c r="HS766" s="24"/>
      <c r="HT766" s="24"/>
      <c r="HU766" s="24"/>
      <c r="HV766" s="24"/>
      <c r="HW766" s="24"/>
      <c r="HX766" s="24"/>
      <c r="HY766" s="24"/>
      <c r="HZ766" s="24"/>
      <c r="IA766" s="24"/>
    </row>
    <row r="767" spans="1:235" s="12" customFormat="1" ht="13.8" x14ac:dyDescent="0.3">
      <c r="A767" s="53"/>
      <c r="B767" s="72"/>
      <c r="C767" s="54"/>
      <c r="D767" s="54"/>
      <c r="E767" s="55"/>
      <c r="F767" s="56"/>
      <c r="G767" s="56" t="str">
        <f t="shared" si="33"/>
        <v/>
      </c>
      <c r="H767" s="54"/>
      <c r="I767" s="57"/>
      <c r="J767" s="54"/>
      <c r="K767" s="75"/>
      <c r="L767" s="55"/>
      <c r="M767" s="27"/>
      <c r="N767" s="5" t="str">
        <f t="shared" si="34"/>
        <v/>
      </c>
      <c r="O767" s="5"/>
      <c r="P767" s="6" t="str">
        <f t="shared" si="35"/>
        <v/>
      </c>
      <c r="Q767" s="16"/>
      <c r="R767" s="13"/>
      <c r="S767" s="13"/>
      <c r="T767" s="13"/>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c r="CB767" s="24"/>
      <c r="CC767" s="24"/>
      <c r="CD767" s="24"/>
      <c r="CE767" s="24"/>
      <c r="CF767" s="24"/>
      <c r="CG767" s="24"/>
      <c r="CH767" s="24"/>
      <c r="CI767" s="24"/>
      <c r="CJ767" s="24"/>
      <c r="CK767" s="24"/>
      <c r="CL767" s="24"/>
      <c r="CM767" s="24"/>
      <c r="CN767" s="24"/>
      <c r="CO767" s="24"/>
      <c r="CP767" s="24"/>
      <c r="CQ767" s="24"/>
      <c r="CR767" s="24"/>
      <c r="CS767" s="24"/>
      <c r="CT767" s="24"/>
      <c r="CU767" s="24"/>
      <c r="CV767" s="24"/>
      <c r="CW767" s="24"/>
      <c r="CX767" s="24"/>
      <c r="CY767" s="24"/>
      <c r="CZ767" s="24"/>
      <c r="DA767" s="24"/>
      <c r="DB767" s="24"/>
      <c r="DC767" s="24"/>
      <c r="DD767" s="24"/>
      <c r="DE767" s="24"/>
      <c r="DF767" s="24"/>
      <c r="DG767" s="24"/>
      <c r="DH767" s="24"/>
      <c r="DI767" s="24"/>
      <c r="DJ767" s="24"/>
      <c r="DK767" s="24"/>
      <c r="DL767" s="24"/>
      <c r="DM767" s="24"/>
      <c r="DN767" s="24"/>
      <c r="DO767" s="24"/>
      <c r="DP767" s="24"/>
      <c r="DQ767" s="24"/>
      <c r="DR767" s="24"/>
      <c r="DS767" s="24"/>
      <c r="DT767" s="24"/>
      <c r="DU767" s="24"/>
      <c r="DV767" s="24"/>
      <c r="DW767" s="24"/>
      <c r="DX767" s="24"/>
      <c r="DY767" s="24"/>
      <c r="DZ767" s="24"/>
      <c r="EA767" s="24"/>
      <c r="EB767" s="24"/>
      <c r="EC767" s="24"/>
      <c r="ED767" s="24"/>
      <c r="EE767" s="24"/>
      <c r="EF767" s="24"/>
      <c r="EG767" s="24"/>
      <c r="EH767" s="24"/>
      <c r="EI767" s="24"/>
      <c r="EJ767" s="24"/>
      <c r="EK767" s="24"/>
      <c r="EL767" s="24"/>
      <c r="EM767" s="24"/>
      <c r="EN767" s="24"/>
      <c r="EO767" s="24"/>
      <c r="EP767" s="24"/>
      <c r="EQ767" s="24"/>
      <c r="ER767" s="24"/>
      <c r="ES767" s="24"/>
      <c r="ET767" s="24"/>
      <c r="EU767" s="24"/>
      <c r="EV767" s="24"/>
      <c r="EW767" s="24"/>
      <c r="EX767" s="24"/>
      <c r="EY767" s="24"/>
      <c r="EZ767" s="24"/>
      <c r="FA767" s="24"/>
      <c r="FB767" s="24"/>
      <c r="FC767" s="24"/>
      <c r="FD767" s="24"/>
      <c r="FE767" s="24"/>
      <c r="FF767" s="24"/>
      <c r="FG767" s="24"/>
      <c r="FH767" s="24"/>
      <c r="FI767" s="24"/>
      <c r="FJ767" s="24"/>
      <c r="FK767" s="24"/>
      <c r="FL767" s="24"/>
      <c r="FM767" s="24"/>
      <c r="FN767" s="24"/>
      <c r="FO767" s="24"/>
      <c r="FP767" s="24"/>
      <c r="FQ767" s="24"/>
      <c r="FR767" s="24"/>
      <c r="FS767" s="24"/>
      <c r="FT767" s="24"/>
      <c r="FU767" s="24"/>
      <c r="FV767" s="24"/>
      <c r="FW767" s="24"/>
      <c r="FX767" s="24"/>
      <c r="FY767" s="24"/>
      <c r="FZ767" s="24"/>
      <c r="GA767" s="24"/>
      <c r="GB767" s="24"/>
      <c r="GC767" s="24"/>
      <c r="GD767" s="24"/>
      <c r="GE767" s="24"/>
      <c r="GF767" s="24"/>
      <c r="GG767" s="24"/>
      <c r="GH767" s="24"/>
      <c r="GI767" s="24"/>
      <c r="GJ767" s="24"/>
      <c r="GK767" s="24"/>
      <c r="GL767" s="24"/>
      <c r="GM767" s="24"/>
      <c r="GN767" s="24"/>
      <c r="GO767" s="24"/>
      <c r="GP767" s="24"/>
      <c r="GQ767" s="24"/>
      <c r="GR767" s="24"/>
      <c r="GS767" s="24"/>
      <c r="GT767" s="24"/>
      <c r="GU767" s="24"/>
      <c r="GV767" s="24"/>
      <c r="GW767" s="24"/>
      <c r="GX767" s="24"/>
      <c r="GY767" s="24"/>
      <c r="GZ767" s="24"/>
      <c r="HA767" s="24"/>
      <c r="HB767" s="24"/>
      <c r="HC767" s="24"/>
      <c r="HD767" s="24"/>
      <c r="HE767" s="24"/>
      <c r="HF767" s="24"/>
      <c r="HG767" s="24"/>
      <c r="HH767" s="24"/>
      <c r="HI767" s="24"/>
      <c r="HJ767" s="24"/>
      <c r="HK767" s="24"/>
      <c r="HL767" s="24"/>
      <c r="HM767" s="24"/>
      <c r="HN767" s="24"/>
      <c r="HO767" s="24"/>
      <c r="HP767" s="24"/>
      <c r="HQ767" s="24"/>
      <c r="HR767" s="24"/>
      <c r="HS767" s="24"/>
      <c r="HT767" s="24"/>
      <c r="HU767" s="24"/>
      <c r="HV767" s="24"/>
      <c r="HW767" s="24"/>
      <c r="HX767" s="24"/>
      <c r="HY767" s="24"/>
      <c r="HZ767" s="24"/>
      <c r="IA767" s="24"/>
    </row>
    <row r="768" spans="1:235" s="12" customFormat="1" ht="13.8" x14ac:dyDescent="0.3">
      <c r="A768" s="53"/>
      <c r="B768" s="72"/>
      <c r="C768" s="54"/>
      <c r="D768" s="54"/>
      <c r="E768" s="55"/>
      <c r="F768" s="56"/>
      <c r="G768" s="56" t="str">
        <f t="shared" si="33"/>
        <v/>
      </c>
      <c r="H768" s="54"/>
      <c r="I768" s="57"/>
      <c r="J768" s="54"/>
      <c r="K768" s="75"/>
      <c r="L768" s="55"/>
      <c r="M768" s="27"/>
      <c r="N768" s="5" t="str">
        <f t="shared" si="34"/>
        <v/>
      </c>
      <c r="O768" s="5"/>
      <c r="P768" s="6" t="str">
        <f t="shared" si="35"/>
        <v/>
      </c>
      <c r="Q768" s="16"/>
      <c r="R768" s="13"/>
      <c r="S768" s="13"/>
      <c r="T768" s="13"/>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c r="CB768" s="24"/>
      <c r="CC768" s="24"/>
      <c r="CD768" s="24"/>
      <c r="CE768" s="24"/>
      <c r="CF768" s="24"/>
      <c r="CG768" s="24"/>
      <c r="CH768" s="24"/>
      <c r="CI768" s="24"/>
      <c r="CJ768" s="24"/>
      <c r="CK768" s="24"/>
      <c r="CL768" s="24"/>
      <c r="CM768" s="24"/>
      <c r="CN768" s="24"/>
      <c r="CO768" s="24"/>
      <c r="CP768" s="24"/>
      <c r="CQ768" s="24"/>
      <c r="CR768" s="24"/>
      <c r="CS768" s="24"/>
      <c r="CT768" s="24"/>
      <c r="CU768" s="24"/>
      <c r="CV768" s="24"/>
      <c r="CW768" s="24"/>
      <c r="CX768" s="24"/>
      <c r="CY768" s="24"/>
      <c r="CZ768" s="24"/>
      <c r="DA768" s="24"/>
      <c r="DB768" s="24"/>
      <c r="DC768" s="24"/>
      <c r="DD768" s="24"/>
      <c r="DE768" s="24"/>
      <c r="DF768" s="24"/>
      <c r="DG768" s="24"/>
      <c r="DH768" s="24"/>
      <c r="DI768" s="24"/>
      <c r="DJ768" s="24"/>
      <c r="DK768" s="24"/>
      <c r="DL768" s="24"/>
      <c r="DM768" s="24"/>
      <c r="DN768" s="24"/>
      <c r="DO768" s="24"/>
      <c r="DP768" s="24"/>
      <c r="DQ768" s="24"/>
      <c r="DR768" s="24"/>
      <c r="DS768" s="24"/>
      <c r="DT768" s="24"/>
      <c r="DU768" s="24"/>
      <c r="DV768" s="24"/>
      <c r="DW768" s="24"/>
      <c r="DX768" s="24"/>
      <c r="DY768" s="24"/>
      <c r="DZ768" s="24"/>
      <c r="EA768" s="24"/>
      <c r="EB768" s="24"/>
      <c r="EC768" s="24"/>
      <c r="ED768" s="24"/>
      <c r="EE768" s="24"/>
      <c r="EF768" s="24"/>
      <c r="EG768" s="24"/>
      <c r="EH768" s="24"/>
      <c r="EI768" s="24"/>
      <c r="EJ768" s="24"/>
      <c r="EK768" s="24"/>
      <c r="EL768" s="24"/>
      <c r="EM768" s="24"/>
      <c r="EN768" s="24"/>
      <c r="EO768" s="24"/>
      <c r="EP768" s="24"/>
      <c r="EQ768" s="24"/>
      <c r="ER768" s="24"/>
      <c r="ES768" s="24"/>
      <c r="ET768" s="24"/>
      <c r="EU768" s="24"/>
      <c r="EV768" s="24"/>
      <c r="EW768" s="24"/>
      <c r="EX768" s="24"/>
      <c r="EY768" s="24"/>
      <c r="EZ768" s="24"/>
      <c r="FA768" s="24"/>
      <c r="FB768" s="24"/>
      <c r="FC768" s="24"/>
      <c r="FD768" s="24"/>
      <c r="FE768" s="24"/>
      <c r="FF768" s="24"/>
      <c r="FG768" s="24"/>
      <c r="FH768" s="24"/>
      <c r="FI768" s="24"/>
      <c r="FJ768" s="24"/>
      <c r="FK768" s="24"/>
      <c r="FL768" s="24"/>
      <c r="FM768" s="24"/>
      <c r="FN768" s="24"/>
      <c r="FO768" s="24"/>
      <c r="FP768" s="24"/>
      <c r="FQ768" s="24"/>
      <c r="FR768" s="24"/>
      <c r="FS768" s="24"/>
      <c r="FT768" s="24"/>
      <c r="FU768" s="24"/>
      <c r="FV768" s="24"/>
      <c r="FW768" s="24"/>
      <c r="FX768" s="24"/>
      <c r="FY768" s="24"/>
      <c r="FZ768" s="24"/>
      <c r="GA768" s="24"/>
      <c r="GB768" s="24"/>
      <c r="GC768" s="24"/>
      <c r="GD768" s="24"/>
      <c r="GE768" s="24"/>
      <c r="GF768" s="24"/>
      <c r="GG768" s="24"/>
      <c r="GH768" s="24"/>
      <c r="GI768" s="24"/>
      <c r="GJ768" s="24"/>
      <c r="GK768" s="24"/>
      <c r="GL768" s="24"/>
      <c r="GM768" s="24"/>
      <c r="GN768" s="24"/>
      <c r="GO768" s="24"/>
      <c r="GP768" s="24"/>
      <c r="GQ768" s="24"/>
      <c r="GR768" s="24"/>
      <c r="GS768" s="24"/>
      <c r="GT768" s="24"/>
      <c r="GU768" s="24"/>
      <c r="GV768" s="24"/>
      <c r="GW768" s="24"/>
      <c r="GX768" s="24"/>
      <c r="GY768" s="24"/>
      <c r="GZ768" s="24"/>
      <c r="HA768" s="24"/>
      <c r="HB768" s="24"/>
      <c r="HC768" s="24"/>
      <c r="HD768" s="24"/>
      <c r="HE768" s="24"/>
      <c r="HF768" s="24"/>
      <c r="HG768" s="24"/>
      <c r="HH768" s="24"/>
      <c r="HI768" s="24"/>
      <c r="HJ768" s="24"/>
      <c r="HK768" s="24"/>
      <c r="HL768" s="24"/>
      <c r="HM768" s="24"/>
      <c r="HN768" s="24"/>
      <c r="HO768" s="24"/>
      <c r="HP768" s="24"/>
      <c r="HQ768" s="24"/>
      <c r="HR768" s="24"/>
      <c r="HS768" s="24"/>
      <c r="HT768" s="24"/>
      <c r="HU768" s="24"/>
      <c r="HV768" s="24"/>
      <c r="HW768" s="24"/>
      <c r="HX768" s="24"/>
      <c r="HY768" s="24"/>
      <c r="HZ768" s="24"/>
      <c r="IA768" s="24"/>
    </row>
    <row r="769" spans="1:235" s="12" customFormat="1" ht="13.8" x14ac:dyDescent="0.3">
      <c r="A769" s="53"/>
      <c r="B769" s="72"/>
      <c r="C769" s="54"/>
      <c r="D769" s="54"/>
      <c r="E769" s="55"/>
      <c r="F769" s="56"/>
      <c r="G769" s="56" t="str">
        <f t="shared" si="33"/>
        <v/>
      </c>
      <c r="H769" s="54"/>
      <c r="I769" s="57"/>
      <c r="J769" s="54"/>
      <c r="K769" s="75"/>
      <c r="L769" s="55"/>
      <c r="M769" s="27"/>
      <c r="N769" s="5" t="str">
        <f t="shared" si="34"/>
        <v/>
      </c>
      <c r="O769" s="5"/>
      <c r="P769" s="6" t="str">
        <f t="shared" si="35"/>
        <v/>
      </c>
      <c r="Q769" s="16"/>
      <c r="R769" s="13"/>
      <c r="S769" s="13"/>
      <c r="T769" s="13"/>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c r="CB769" s="24"/>
      <c r="CC769" s="24"/>
      <c r="CD769" s="24"/>
      <c r="CE769" s="24"/>
      <c r="CF769" s="24"/>
      <c r="CG769" s="24"/>
      <c r="CH769" s="24"/>
      <c r="CI769" s="24"/>
      <c r="CJ769" s="24"/>
      <c r="CK769" s="24"/>
      <c r="CL769" s="24"/>
      <c r="CM769" s="24"/>
      <c r="CN769" s="24"/>
      <c r="CO769" s="24"/>
      <c r="CP769" s="24"/>
      <c r="CQ769" s="24"/>
      <c r="CR769" s="24"/>
      <c r="CS769" s="24"/>
      <c r="CT769" s="24"/>
      <c r="CU769" s="24"/>
      <c r="CV769" s="24"/>
      <c r="CW769" s="24"/>
      <c r="CX769" s="24"/>
      <c r="CY769" s="24"/>
      <c r="CZ769" s="24"/>
      <c r="DA769" s="24"/>
      <c r="DB769" s="24"/>
      <c r="DC769" s="24"/>
      <c r="DD769" s="24"/>
      <c r="DE769" s="24"/>
      <c r="DF769" s="24"/>
      <c r="DG769" s="24"/>
      <c r="DH769" s="24"/>
      <c r="DI769" s="24"/>
      <c r="DJ769" s="24"/>
      <c r="DK769" s="24"/>
      <c r="DL769" s="24"/>
      <c r="DM769" s="24"/>
      <c r="DN769" s="24"/>
      <c r="DO769" s="24"/>
      <c r="DP769" s="24"/>
      <c r="DQ769" s="24"/>
      <c r="DR769" s="24"/>
      <c r="DS769" s="24"/>
      <c r="DT769" s="24"/>
      <c r="DU769" s="24"/>
      <c r="DV769" s="24"/>
      <c r="DW769" s="24"/>
      <c r="DX769" s="24"/>
      <c r="DY769" s="24"/>
      <c r="DZ769" s="24"/>
      <c r="EA769" s="24"/>
      <c r="EB769" s="24"/>
      <c r="EC769" s="24"/>
      <c r="ED769" s="24"/>
      <c r="EE769" s="24"/>
      <c r="EF769" s="24"/>
      <c r="EG769" s="24"/>
      <c r="EH769" s="24"/>
      <c r="EI769" s="24"/>
      <c r="EJ769" s="24"/>
      <c r="EK769" s="24"/>
      <c r="EL769" s="24"/>
      <c r="EM769" s="24"/>
      <c r="EN769" s="24"/>
      <c r="EO769" s="24"/>
      <c r="EP769" s="24"/>
      <c r="EQ769" s="24"/>
      <c r="ER769" s="24"/>
      <c r="ES769" s="24"/>
      <c r="ET769" s="24"/>
      <c r="EU769" s="24"/>
      <c r="EV769" s="24"/>
      <c r="EW769" s="24"/>
      <c r="EX769" s="24"/>
      <c r="EY769" s="24"/>
      <c r="EZ769" s="24"/>
      <c r="FA769" s="24"/>
      <c r="FB769" s="24"/>
      <c r="FC769" s="24"/>
      <c r="FD769" s="24"/>
      <c r="FE769" s="24"/>
      <c r="FF769" s="24"/>
      <c r="FG769" s="24"/>
      <c r="FH769" s="24"/>
      <c r="FI769" s="24"/>
      <c r="FJ769" s="24"/>
      <c r="FK769" s="24"/>
      <c r="FL769" s="24"/>
      <c r="FM769" s="24"/>
      <c r="FN769" s="24"/>
      <c r="FO769" s="24"/>
      <c r="FP769" s="24"/>
      <c r="FQ769" s="24"/>
      <c r="FR769" s="24"/>
      <c r="FS769" s="24"/>
      <c r="FT769" s="24"/>
      <c r="FU769" s="24"/>
      <c r="FV769" s="24"/>
      <c r="FW769" s="24"/>
      <c r="FX769" s="24"/>
      <c r="FY769" s="24"/>
      <c r="FZ769" s="24"/>
      <c r="GA769" s="24"/>
      <c r="GB769" s="24"/>
      <c r="GC769" s="24"/>
      <c r="GD769" s="24"/>
      <c r="GE769" s="24"/>
      <c r="GF769" s="24"/>
      <c r="GG769" s="24"/>
      <c r="GH769" s="24"/>
      <c r="GI769" s="24"/>
      <c r="GJ769" s="24"/>
      <c r="GK769" s="24"/>
      <c r="GL769" s="24"/>
      <c r="GM769" s="24"/>
      <c r="GN769" s="24"/>
      <c r="GO769" s="24"/>
      <c r="GP769" s="24"/>
      <c r="GQ769" s="24"/>
      <c r="GR769" s="24"/>
      <c r="GS769" s="24"/>
      <c r="GT769" s="24"/>
      <c r="GU769" s="24"/>
      <c r="GV769" s="24"/>
      <c r="GW769" s="24"/>
      <c r="GX769" s="24"/>
      <c r="GY769" s="24"/>
      <c r="GZ769" s="24"/>
      <c r="HA769" s="24"/>
      <c r="HB769" s="24"/>
      <c r="HC769" s="24"/>
      <c r="HD769" s="24"/>
      <c r="HE769" s="24"/>
      <c r="HF769" s="24"/>
      <c r="HG769" s="24"/>
      <c r="HH769" s="24"/>
      <c r="HI769" s="24"/>
      <c r="HJ769" s="24"/>
      <c r="HK769" s="24"/>
      <c r="HL769" s="24"/>
      <c r="HM769" s="24"/>
      <c r="HN769" s="24"/>
      <c r="HO769" s="24"/>
      <c r="HP769" s="24"/>
      <c r="HQ769" s="24"/>
      <c r="HR769" s="24"/>
      <c r="HS769" s="24"/>
      <c r="HT769" s="24"/>
      <c r="HU769" s="24"/>
      <c r="HV769" s="24"/>
      <c r="HW769" s="24"/>
      <c r="HX769" s="24"/>
      <c r="HY769" s="24"/>
      <c r="HZ769" s="24"/>
      <c r="IA769" s="24"/>
    </row>
    <row r="770" spans="1:235" s="12" customFormat="1" ht="13.8" x14ac:dyDescent="0.3">
      <c r="A770" s="53"/>
      <c r="B770" s="72"/>
      <c r="C770" s="54"/>
      <c r="D770" s="54"/>
      <c r="E770" s="55"/>
      <c r="F770" s="56"/>
      <c r="G770" s="56" t="str">
        <f t="shared" si="33"/>
        <v/>
      </c>
      <c r="H770" s="54"/>
      <c r="I770" s="57"/>
      <c r="J770" s="54"/>
      <c r="K770" s="75"/>
      <c r="L770" s="55"/>
      <c r="M770" s="27"/>
      <c r="N770" s="5" t="str">
        <f t="shared" si="34"/>
        <v/>
      </c>
      <c r="O770" s="5"/>
      <c r="P770" s="6" t="str">
        <f t="shared" si="35"/>
        <v/>
      </c>
      <c r="Q770" s="16"/>
      <c r="R770" s="13"/>
      <c r="S770" s="13"/>
      <c r="T770" s="13"/>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c r="CB770" s="24"/>
      <c r="CC770" s="24"/>
      <c r="CD770" s="24"/>
      <c r="CE770" s="24"/>
      <c r="CF770" s="24"/>
      <c r="CG770" s="24"/>
      <c r="CH770" s="24"/>
      <c r="CI770" s="24"/>
      <c r="CJ770" s="24"/>
      <c r="CK770" s="24"/>
      <c r="CL770" s="24"/>
      <c r="CM770" s="24"/>
      <c r="CN770" s="24"/>
      <c r="CO770" s="24"/>
      <c r="CP770" s="24"/>
      <c r="CQ770" s="24"/>
      <c r="CR770" s="24"/>
      <c r="CS770" s="24"/>
      <c r="CT770" s="24"/>
      <c r="CU770" s="24"/>
      <c r="CV770" s="24"/>
      <c r="CW770" s="24"/>
      <c r="CX770" s="24"/>
      <c r="CY770" s="24"/>
      <c r="CZ770" s="24"/>
      <c r="DA770" s="24"/>
      <c r="DB770" s="24"/>
      <c r="DC770" s="24"/>
      <c r="DD770" s="24"/>
      <c r="DE770" s="24"/>
      <c r="DF770" s="24"/>
      <c r="DG770" s="24"/>
      <c r="DH770" s="24"/>
      <c r="DI770" s="24"/>
      <c r="DJ770" s="24"/>
      <c r="DK770" s="24"/>
      <c r="DL770" s="24"/>
      <c r="DM770" s="24"/>
      <c r="DN770" s="24"/>
      <c r="DO770" s="24"/>
      <c r="DP770" s="24"/>
      <c r="DQ770" s="24"/>
      <c r="DR770" s="24"/>
      <c r="DS770" s="24"/>
      <c r="DT770" s="24"/>
      <c r="DU770" s="24"/>
      <c r="DV770" s="24"/>
      <c r="DW770" s="24"/>
      <c r="DX770" s="24"/>
      <c r="DY770" s="24"/>
      <c r="DZ770" s="24"/>
      <c r="EA770" s="24"/>
      <c r="EB770" s="24"/>
      <c r="EC770" s="24"/>
      <c r="ED770" s="24"/>
      <c r="EE770" s="24"/>
      <c r="EF770" s="24"/>
      <c r="EG770" s="24"/>
      <c r="EH770" s="24"/>
      <c r="EI770" s="24"/>
      <c r="EJ770" s="24"/>
      <c r="EK770" s="24"/>
      <c r="EL770" s="24"/>
      <c r="EM770" s="24"/>
      <c r="EN770" s="24"/>
      <c r="EO770" s="24"/>
      <c r="EP770" s="24"/>
      <c r="EQ770" s="24"/>
      <c r="ER770" s="24"/>
      <c r="ES770" s="24"/>
      <c r="ET770" s="24"/>
      <c r="EU770" s="24"/>
      <c r="EV770" s="24"/>
      <c r="EW770" s="24"/>
      <c r="EX770" s="24"/>
      <c r="EY770" s="24"/>
      <c r="EZ770" s="24"/>
      <c r="FA770" s="24"/>
      <c r="FB770" s="24"/>
      <c r="FC770" s="24"/>
      <c r="FD770" s="24"/>
      <c r="FE770" s="24"/>
      <c r="FF770" s="24"/>
      <c r="FG770" s="24"/>
      <c r="FH770" s="24"/>
      <c r="FI770" s="24"/>
      <c r="FJ770" s="24"/>
      <c r="FK770" s="24"/>
      <c r="FL770" s="24"/>
      <c r="FM770" s="24"/>
      <c r="FN770" s="24"/>
      <c r="FO770" s="24"/>
      <c r="FP770" s="24"/>
      <c r="FQ770" s="24"/>
      <c r="FR770" s="24"/>
      <c r="FS770" s="24"/>
      <c r="FT770" s="24"/>
      <c r="FU770" s="24"/>
      <c r="FV770" s="24"/>
      <c r="FW770" s="24"/>
      <c r="FX770" s="24"/>
      <c r="FY770" s="24"/>
      <c r="FZ770" s="24"/>
      <c r="GA770" s="24"/>
      <c r="GB770" s="24"/>
      <c r="GC770" s="24"/>
      <c r="GD770" s="24"/>
      <c r="GE770" s="24"/>
      <c r="GF770" s="24"/>
      <c r="GG770" s="24"/>
      <c r="GH770" s="24"/>
      <c r="GI770" s="24"/>
      <c r="GJ770" s="24"/>
      <c r="GK770" s="24"/>
      <c r="GL770" s="24"/>
      <c r="GM770" s="24"/>
      <c r="GN770" s="24"/>
      <c r="GO770" s="24"/>
      <c r="GP770" s="24"/>
      <c r="GQ770" s="24"/>
      <c r="GR770" s="24"/>
      <c r="GS770" s="24"/>
      <c r="GT770" s="24"/>
      <c r="GU770" s="24"/>
      <c r="GV770" s="24"/>
      <c r="GW770" s="24"/>
      <c r="GX770" s="24"/>
      <c r="GY770" s="24"/>
      <c r="GZ770" s="24"/>
      <c r="HA770" s="24"/>
      <c r="HB770" s="24"/>
      <c r="HC770" s="24"/>
      <c r="HD770" s="24"/>
      <c r="HE770" s="24"/>
      <c r="HF770" s="24"/>
      <c r="HG770" s="24"/>
      <c r="HH770" s="24"/>
      <c r="HI770" s="24"/>
      <c r="HJ770" s="24"/>
      <c r="HK770" s="24"/>
      <c r="HL770" s="24"/>
      <c r="HM770" s="24"/>
      <c r="HN770" s="24"/>
      <c r="HO770" s="24"/>
      <c r="HP770" s="24"/>
      <c r="HQ770" s="24"/>
      <c r="HR770" s="24"/>
      <c r="HS770" s="24"/>
      <c r="HT770" s="24"/>
      <c r="HU770" s="24"/>
      <c r="HV770" s="24"/>
      <c r="HW770" s="24"/>
      <c r="HX770" s="24"/>
      <c r="HY770" s="24"/>
      <c r="HZ770" s="24"/>
      <c r="IA770" s="24"/>
    </row>
    <row r="771" spans="1:235" s="12" customFormat="1" ht="13.8" x14ac:dyDescent="0.3">
      <c r="A771" s="53"/>
      <c r="B771" s="72"/>
      <c r="C771" s="54"/>
      <c r="D771" s="54"/>
      <c r="E771" s="55"/>
      <c r="F771" s="56"/>
      <c r="G771" s="56" t="str">
        <f t="shared" si="33"/>
        <v/>
      </c>
      <c r="H771" s="54"/>
      <c r="I771" s="57"/>
      <c r="J771" s="54"/>
      <c r="K771" s="75"/>
      <c r="L771" s="55"/>
      <c r="M771" s="27"/>
      <c r="N771" s="5" t="str">
        <f t="shared" si="34"/>
        <v/>
      </c>
      <c r="O771" s="5"/>
      <c r="P771" s="6" t="str">
        <f t="shared" si="35"/>
        <v/>
      </c>
      <c r="Q771" s="16"/>
      <c r="R771" s="13"/>
      <c r="S771" s="13"/>
      <c r="T771" s="13"/>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c r="CB771" s="24"/>
      <c r="CC771" s="24"/>
      <c r="CD771" s="24"/>
      <c r="CE771" s="24"/>
      <c r="CF771" s="24"/>
      <c r="CG771" s="24"/>
      <c r="CH771" s="24"/>
      <c r="CI771" s="24"/>
      <c r="CJ771" s="24"/>
      <c r="CK771" s="24"/>
      <c r="CL771" s="24"/>
      <c r="CM771" s="24"/>
      <c r="CN771" s="24"/>
      <c r="CO771" s="24"/>
      <c r="CP771" s="24"/>
      <c r="CQ771" s="24"/>
      <c r="CR771" s="24"/>
      <c r="CS771" s="24"/>
      <c r="CT771" s="24"/>
      <c r="CU771" s="24"/>
      <c r="CV771" s="24"/>
      <c r="CW771" s="24"/>
      <c r="CX771" s="24"/>
      <c r="CY771" s="24"/>
      <c r="CZ771" s="24"/>
      <c r="DA771" s="24"/>
      <c r="DB771" s="24"/>
      <c r="DC771" s="24"/>
      <c r="DD771" s="24"/>
      <c r="DE771" s="24"/>
      <c r="DF771" s="24"/>
      <c r="DG771" s="24"/>
      <c r="DH771" s="24"/>
      <c r="DI771" s="24"/>
      <c r="DJ771" s="24"/>
      <c r="DK771" s="24"/>
      <c r="DL771" s="24"/>
      <c r="DM771" s="24"/>
      <c r="DN771" s="24"/>
      <c r="DO771" s="24"/>
      <c r="DP771" s="24"/>
      <c r="DQ771" s="24"/>
      <c r="DR771" s="24"/>
      <c r="DS771" s="24"/>
      <c r="DT771" s="24"/>
      <c r="DU771" s="24"/>
      <c r="DV771" s="24"/>
      <c r="DW771" s="24"/>
      <c r="DX771" s="24"/>
      <c r="DY771" s="24"/>
      <c r="DZ771" s="24"/>
      <c r="EA771" s="24"/>
      <c r="EB771" s="24"/>
      <c r="EC771" s="24"/>
      <c r="ED771" s="24"/>
      <c r="EE771" s="24"/>
      <c r="EF771" s="24"/>
      <c r="EG771" s="24"/>
      <c r="EH771" s="24"/>
      <c r="EI771" s="24"/>
      <c r="EJ771" s="24"/>
      <c r="EK771" s="24"/>
      <c r="EL771" s="24"/>
      <c r="EM771" s="24"/>
      <c r="EN771" s="24"/>
      <c r="EO771" s="24"/>
      <c r="EP771" s="24"/>
      <c r="EQ771" s="24"/>
      <c r="ER771" s="24"/>
      <c r="ES771" s="24"/>
      <c r="ET771" s="24"/>
      <c r="EU771" s="24"/>
      <c r="EV771" s="24"/>
      <c r="EW771" s="24"/>
      <c r="EX771" s="24"/>
      <c r="EY771" s="24"/>
      <c r="EZ771" s="24"/>
      <c r="FA771" s="24"/>
      <c r="FB771" s="24"/>
      <c r="FC771" s="24"/>
      <c r="FD771" s="24"/>
      <c r="FE771" s="24"/>
      <c r="FF771" s="24"/>
      <c r="FG771" s="24"/>
      <c r="FH771" s="24"/>
      <c r="FI771" s="24"/>
      <c r="FJ771" s="24"/>
      <c r="FK771" s="24"/>
      <c r="FL771" s="24"/>
      <c r="FM771" s="24"/>
      <c r="FN771" s="24"/>
      <c r="FO771" s="24"/>
      <c r="FP771" s="24"/>
      <c r="FQ771" s="24"/>
      <c r="FR771" s="24"/>
      <c r="FS771" s="24"/>
      <c r="FT771" s="24"/>
      <c r="FU771" s="24"/>
      <c r="FV771" s="24"/>
      <c r="FW771" s="24"/>
      <c r="FX771" s="24"/>
      <c r="FY771" s="24"/>
      <c r="FZ771" s="24"/>
      <c r="GA771" s="24"/>
      <c r="GB771" s="24"/>
      <c r="GC771" s="24"/>
      <c r="GD771" s="24"/>
      <c r="GE771" s="24"/>
      <c r="GF771" s="24"/>
      <c r="GG771" s="24"/>
      <c r="GH771" s="24"/>
      <c r="GI771" s="24"/>
      <c r="GJ771" s="24"/>
      <c r="GK771" s="24"/>
      <c r="GL771" s="24"/>
      <c r="GM771" s="24"/>
      <c r="GN771" s="24"/>
      <c r="GO771" s="24"/>
      <c r="GP771" s="24"/>
      <c r="GQ771" s="24"/>
      <c r="GR771" s="24"/>
      <c r="GS771" s="24"/>
      <c r="GT771" s="24"/>
      <c r="GU771" s="24"/>
      <c r="GV771" s="24"/>
      <c r="GW771" s="24"/>
      <c r="GX771" s="24"/>
      <c r="GY771" s="24"/>
      <c r="GZ771" s="24"/>
      <c r="HA771" s="24"/>
      <c r="HB771" s="24"/>
      <c r="HC771" s="24"/>
      <c r="HD771" s="24"/>
      <c r="HE771" s="24"/>
      <c r="HF771" s="24"/>
      <c r="HG771" s="24"/>
      <c r="HH771" s="24"/>
      <c r="HI771" s="24"/>
      <c r="HJ771" s="24"/>
      <c r="HK771" s="24"/>
      <c r="HL771" s="24"/>
      <c r="HM771" s="24"/>
      <c r="HN771" s="24"/>
      <c r="HO771" s="24"/>
      <c r="HP771" s="24"/>
      <c r="HQ771" s="24"/>
      <c r="HR771" s="24"/>
      <c r="HS771" s="24"/>
      <c r="HT771" s="24"/>
      <c r="HU771" s="24"/>
      <c r="HV771" s="24"/>
      <c r="HW771" s="24"/>
      <c r="HX771" s="24"/>
      <c r="HY771" s="24"/>
      <c r="HZ771" s="24"/>
      <c r="IA771" s="24"/>
    </row>
    <row r="772" spans="1:235" s="12" customFormat="1" ht="13.8" x14ac:dyDescent="0.3">
      <c r="A772" s="53"/>
      <c r="B772" s="72"/>
      <c r="C772" s="54"/>
      <c r="D772" s="54"/>
      <c r="E772" s="55"/>
      <c r="F772" s="56"/>
      <c r="G772" s="56" t="str">
        <f t="shared" si="33"/>
        <v/>
      </c>
      <c r="H772" s="54"/>
      <c r="I772" s="57"/>
      <c r="J772" s="54"/>
      <c r="K772" s="75"/>
      <c r="L772" s="55"/>
      <c r="M772" s="27"/>
      <c r="N772" s="5" t="str">
        <f t="shared" si="34"/>
        <v/>
      </c>
      <c r="O772" s="5"/>
      <c r="P772" s="6" t="str">
        <f t="shared" si="35"/>
        <v/>
      </c>
      <c r="Q772" s="16"/>
      <c r="R772" s="13"/>
      <c r="S772" s="13"/>
      <c r="T772" s="13"/>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c r="CB772" s="24"/>
      <c r="CC772" s="24"/>
      <c r="CD772" s="24"/>
      <c r="CE772" s="24"/>
      <c r="CF772" s="24"/>
      <c r="CG772" s="24"/>
      <c r="CH772" s="24"/>
      <c r="CI772" s="24"/>
      <c r="CJ772" s="24"/>
      <c r="CK772" s="24"/>
      <c r="CL772" s="24"/>
      <c r="CM772" s="24"/>
      <c r="CN772" s="24"/>
      <c r="CO772" s="24"/>
      <c r="CP772" s="24"/>
      <c r="CQ772" s="24"/>
      <c r="CR772" s="24"/>
      <c r="CS772" s="24"/>
      <c r="CT772" s="24"/>
      <c r="CU772" s="24"/>
      <c r="CV772" s="24"/>
      <c r="CW772" s="24"/>
      <c r="CX772" s="24"/>
      <c r="CY772" s="24"/>
      <c r="CZ772" s="24"/>
      <c r="DA772" s="24"/>
      <c r="DB772" s="24"/>
      <c r="DC772" s="24"/>
      <c r="DD772" s="24"/>
      <c r="DE772" s="24"/>
      <c r="DF772" s="24"/>
      <c r="DG772" s="24"/>
      <c r="DH772" s="24"/>
      <c r="DI772" s="24"/>
      <c r="DJ772" s="24"/>
      <c r="DK772" s="24"/>
      <c r="DL772" s="24"/>
      <c r="DM772" s="24"/>
      <c r="DN772" s="24"/>
      <c r="DO772" s="24"/>
      <c r="DP772" s="24"/>
      <c r="DQ772" s="24"/>
      <c r="DR772" s="24"/>
      <c r="DS772" s="24"/>
      <c r="DT772" s="24"/>
      <c r="DU772" s="24"/>
      <c r="DV772" s="24"/>
      <c r="DW772" s="24"/>
      <c r="DX772" s="24"/>
      <c r="DY772" s="24"/>
      <c r="DZ772" s="24"/>
      <c r="EA772" s="24"/>
      <c r="EB772" s="24"/>
      <c r="EC772" s="24"/>
      <c r="ED772" s="24"/>
      <c r="EE772" s="24"/>
      <c r="EF772" s="24"/>
      <c r="EG772" s="24"/>
      <c r="EH772" s="24"/>
      <c r="EI772" s="24"/>
      <c r="EJ772" s="24"/>
      <c r="EK772" s="24"/>
      <c r="EL772" s="24"/>
      <c r="EM772" s="24"/>
      <c r="EN772" s="24"/>
      <c r="EO772" s="24"/>
      <c r="EP772" s="24"/>
      <c r="EQ772" s="24"/>
      <c r="ER772" s="24"/>
      <c r="ES772" s="24"/>
      <c r="ET772" s="24"/>
      <c r="EU772" s="24"/>
      <c r="EV772" s="24"/>
      <c r="EW772" s="24"/>
      <c r="EX772" s="24"/>
      <c r="EY772" s="24"/>
      <c r="EZ772" s="24"/>
      <c r="FA772" s="24"/>
      <c r="FB772" s="24"/>
      <c r="FC772" s="24"/>
      <c r="FD772" s="24"/>
      <c r="FE772" s="24"/>
      <c r="FF772" s="24"/>
      <c r="FG772" s="24"/>
      <c r="FH772" s="24"/>
      <c r="FI772" s="24"/>
      <c r="FJ772" s="24"/>
      <c r="FK772" s="24"/>
      <c r="FL772" s="24"/>
      <c r="FM772" s="24"/>
      <c r="FN772" s="24"/>
      <c r="FO772" s="24"/>
      <c r="FP772" s="24"/>
      <c r="FQ772" s="24"/>
      <c r="FR772" s="24"/>
      <c r="FS772" s="24"/>
      <c r="FT772" s="24"/>
      <c r="FU772" s="24"/>
      <c r="FV772" s="24"/>
      <c r="FW772" s="24"/>
      <c r="FX772" s="24"/>
      <c r="FY772" s="24"/>
      <c r="FZ772" s="24"/>
      <c r="GA772" s="24"/>
      <c r="GB772" s="24"/>
      <c r="GC772" s="24"/>
      <c r="GD772" s="24"/>
      <c r="GE772" s="24"/>
      <c r="GF772" s="24"/>
      <c r="GG772" s="24"/>
      <c r="GH772" s="24"/>
      <c r="GI772" s="24"/>
      <c r="GJ772" s="24"/>
      <c r="GK772" s="24"/>
      <c r="GL772" s="24"/>
      <c r="GM772" s="24"/>
      <c r="GN772" s="24"/>
      <c r="GO772" s="24"/>
      <c r="GP772" s="24"/>
      <c r="GQ772" s="24"/>
      <c r="GR772" s="24"/>
      <c r="GS772" s="24"/>
      <c r="GT772" s="24"/>
      <c r="GU772" s="24"/>
      <c r="GV772" s="24"/>
      <c r="GW772" s="24"/>
      <c r="GX772" s="24"/>
      <c r="GY772" s="24"/>
      <c r="GZ772" s="24"/>
      <c r="HA772" s="24"/>
      <c r="HB772" s="24"/>
      <c r="HC772" s="24"/>
      <c r="HD772" s="24"/>
      <c r="HE772" s="24"/>
      <c r="HF772" s="24"/>
      <c r="HG772" s="24"/>
      <c r="HH772" s="24"/>
      <c r="HI772" s="24"/>
      <c r="HJ772" s="24"/>
      <c r="HK772" s="24"/>
      <c r="HL772" s="24"/>
      <c r="HM772" s="24"/>
      <c r="HN772" s="24"/>
      <c r="HO772" s="24"/>
      <c r="HP772" s="24"/>
      <c r="HQ772" s="24"/>
      <c r="HR772" s="24"/>
      <c r="HS772" s="24"/>
      <c r="HT772" s="24"/>
      <c r="HU772" s="24"/>
      <c r="HV772" s="24"/>
      <c r="HW772" s="24"/>
      <c r="HX772" s="24"/>
      <c r="HY772" s="24"/>
      <c r="HZ772" s="24"/>
      <c r="IA772" s="24"/>
    </row>
    <row r="773" spans="1:235" s="12" customFormat="1" ht="13.8" x14ac:dyDescent="0.3">
      <c r="A773" s="53"/>
      <c r="B773" s="72"/>
      <c r="C773" s="54"/>
      <c r="D773" s="54"/>
      <c r="E773" s="55"/>
      <c r="F773" s="56"/>
      <c r="G773" s="56" t="str">
        <f t="shared" si="33"/>
        <v/>
      </c>
      <c r="H773" s="54"/>
      <c r="I773" s="57"/>
      <c r="J773" s="54"/>
      <c r="K773" s="75"/>
      <c r="L773" s="55"/>
      <c r="M773" s="27"/>
      <c r="N773" s="5" t="str">
        <f t="shared" si="34"/>
        <v/>
      </c>
      <c r="O773" s="5"/>
      <c r="P773" s="6" t="str">
        <f t="shared" si="35"/>
        <v/>
      </c>
      <c r="Q773" s="16"/>
      <c r="R773" s="13"/>
      <c r="S773" s="13"/>
      <c r="T773" s="13"/>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c r="CB773" s="24"/>
      <c r="CC773" s="24"/>
      <c r="CD773" s="24"/>
      <c r="CE773" s="24"/>
      <c r="CF773" s="24"/>
      <c r="CG773" s="24"/>
      <c r="CH773" s="24"/>
      <c r="CI773" s="24"/>
      <c r="CJ773" s="24"/>
      <c r="CK773" s="24"/>
      <c r="CL773" s="24"/>
      <c r="CM773" s="24"/>
      <c r="CN773" s="24"/>
      <c r="CO773" s="24"/>
      <c r="CP773" s="24"/>
      <c r="CQ773" s="24"/>
      <c r="CR773" s="24"/>
      <c r="CS773" s="24"/>
      <c r="CT773" s="24"/>
      <c r="CU773" s="24"/>
      <c r="CV773" s="24"/>
      <c r="CW773" s="24"/>
      <c r="CX773" s="24"/>
      <c r="CY773" s="24"/>
      <c r="CZ773" s="24"/>
      <c r="DA773" s="24"/>
      <c r="DB773" s="24"/>
      <c r="DC773" s="24"/>
      <c r="DD773" s="24"/>
      <c r="DE773" s="24"/>
      <c r="DF773" s="24"/>
      <c r="DG773" s="24"/>
      <c r="DH773" s="24"/>
      <c r="DI773" s="24"/>
      <c r="DJ773" s="24"/>
      <c r="DK773" s="24"/>
      <c r="DL773" s="24"/>
      <c r="DM773" s="24"/>
      <c r="DN773" s="24"/>
      <c r="DO773" s="24"/>
      <c r="DP773" s="24"/>
      <c r="DQ773" s="24"/>
      <c r="DR773" s="24"/>
      <c r="DS773" s="24"/>
      <c r="DT773" s="24"/>
      <c r="DU773" s="24"/>
      <c r="DV773" s="24"/>
      <c r="DW773" s="24"/>
      <c r="DX773" s="24"/>
      <c r="DY773" s="24"/>
      <c r="DZ773" s="24"/>
      <c r="EA773" s="24"/>
      <c r="EB773" s="24"/>
      <c r="EC773" s="24"/>
      <c r="ED773" s="24"/>
      <c r="EE773" s="24"/>
      <c r="EF773" s="24"/>
      <c r="EG773" s="24"/>
      <c r="EH773" s="24"/>
      <c r="EI773" s="24"/>
      <c r="EJ773" s="24"/>
      <c r="EK773" s="24"/>
      <c r="EL773" s="24"/>
      <c r="EM773" s="24"/>
      <c r="EN773" s="24"/>
      <c r="EO773" s="24"/>
      <c r="EP773" s="24"/>
      <c r="EQ773" s="24"/>
      <c r="ER773" s="24"/>
      <c r="ES773" s="24"/>
      <c r="ET773" s="24"/>
      <c r="EU773" s="24"/>
      <c r="EV773" s="24"/>
      <c r="EW773" s="24"/>
      <c r="EX773" s="24"/>
      <c r="EY773" s="24"/>
      <c r="EZ773" s="24"/>
      <c r="FA773" s="24"/>
      <c r="FB773" s="24"/>
      <c r="FC773" s="24"/>
      <c r="FD773" s="24"/>
      <c r="FE773" s="24"/>
      <c r="FF773" s="24"/>
      <c r="FG773" s="24"/>
      <c r="FH773" s="24"/>
      <c r="FI773" s="24"/>
      <c r="FJ773" s="24"/>
      <c r="FK773" s="24"/>
      <c r="FL773" s="24"/>
      <c r="FM773" s="24"/>
      <c r="FN773" s="24"/>
      <c r="FO773" s="24"/>
      <c r="FP773" s="24"/>
      <c r="FQ773" s="24"/>
      <c r="FR773" s="24"/>
      <c r="FS773" s="24"/>
      <c r="FT773" s="24"/>
      <c r="FU773" s="24"/>
      <c r="FV773" s="24"/>
      <c r="FW773" s="24"/>
      <c r="FX773" s="24"/>
      <c r="FY773" s="24"/>
      <c r="FZ773" s="24"/>
      <c r="GA773" s="24"/>
      <c r="GB773" s="24"/>
      <c r="GC773" s="24"/>
      <c r="GD773" s="24"/>
      <c r="GE773" s="24"/>
      <c r="GF773" s="24"/>
      <c r="GG773" s="24"/>
      <c r="GH773" s="24"/>
      <c r="GI773" s="24"/>
      <c r="GJ773" s="24"/>
      <c r="GK773" s="24"/>
      <c r="GL773" s="24"/>
      <c r="GM773" s="24"/>
      <c r="GN773" s="24"/>
      <c r="GO773" s="24"/>
      <c r="GP773" s="24"/>
      <c r="GQ773" s="24"/>
      <c r="GR773" s="24"/>
      <c r="GS773" s="24"/>
      <c r="GT773" s="24"/>
      <c r="GU773" s="24"/>
      <c r="GV773" s="24"/>
      <c r="GW773" s="24"/>
      <c r="GX773" s="24"/>
      <c r="GY773" s="24"/>
      <c r="GZ773" s="24"/>
      <c r="HA773" s="24"/>
      <c r="HB773" s="24"/>
      <c r="HC773" s="24"/>
      <c r="HD773" s="24"/>
      <c r="HE773" s="24"/>
      <c r="HF773" s="24"/>
      <c r="HG773" s="24"/>
      <c r="HH773" s="24"/>
      <c r="HI773" s="24"/>
      <c r="HJ773" s="24"/>
      <c r="HK773" s="24"/>
      <c r="HL773" s="24"/>
      <c r="HM773" s="24"/>
      <c r="HN773" s="24"/>
      <c r="HO773" s="24"/>
      <c r="HP773" s="24"/>
      <c r="HQ773" s="24"/>
      <c r="HR773" s="24"/>
      <c r="HS773" s="24"/>
      <c r="HT773" s="24"/>
      <c r="HU773" s="24"/>
      <c r="HV773" s="24"/>
      <c r="HW773" s="24"/>
      <c r="HX773" s="24"/>
      <c r="HY773" s="24"/>
      <c r="HZ773" s="24"/>
      <c r="IA773" s="24"/>
    </row>
    <row r="774" spans="1:235" s="12" customFormat="1" ht="13.8" x14ac:dyDescent="0.3">
      <c r="A774" s="53"/>
      <c r="B774" s="72"/>
      <c r="C774" s="54"/>
      <c r="D774" s="54"/>
      <c r="E774" s="55"/>
      <c r="F774" s="56"/>
      <c r="G774" s="56" t="str">
        <f t="shared" si="33"/>
        <v/>
      </c>
      <c r="H774" s="54"/>
      <c r="I774" s="57"/>
      <c r="J774" s="54"/>
      <c r="K774" s="75"/>
      <c r="L774" s="55"/>
      <c r="M774" s="27"/>
      <c r="N774" s="5" t="str">
        <f t="shared" si="34"/>
        <v/>
      </c>
      <c r="O774" s="5"/>
      <c r="P774" s="6" t="str">
        <f t="shared" si="35"/>
        <v/>
      </c>
      <c r="Q774" s="16"/>
      <c r="R774" s="13"/>
      <c r="S774" s="13"/>
      <c r="T774" s="13"/>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c r="CB774" s="24"/>
      <c r="CC774" s="24"/>
      <c r="CD774" s="24"/>
      <c r="CE774" s="24"/>
      <c r="CF774" s="24"/>
      <c r="CG774" s="24"/>
      <c r="CH774" s="24"/>
      <c r="CI774" s="24"/>
      <c r="CJ774" s="24"/>
      <c r="CK774" s="24"/>
      <c r="CL774" s="24"/>
      <c r="CM774" s="24"/>
      <c r="CN774" s="24"/>
      <c r="CO774" s="24"/>
      <c r="CP774" s="24"/>
      <c r="CQ774" s="24"/>
      <c r="CR774" s="24"/>
      <c r="CS774" s="24"/>
      <c r="CT774" s="24"/>
      <c r="CU774" s="24"/>
      <c r="CV774" s="24"/>
      <c r="CW774" s="24"/>
      <c r="CX774" s="24"/>
      <c r="CY774" s="24"/>
      <c r="CZ774" s="24"/>
      <c r="DA774" s="24"/>
      <c r="DB774" s="24"/>
      <c r="DC774" s="24"/>
      <c r="DD774" s="24"/>
      <c r="DE774" s="24"/>
      <c r="DF774" s="24"/>
      <c r="DG774" s="24"/>
      <c r="DH774" s="24"/>
      <c r="DI774" s="24"/>
      <c r="DJ774" s="24"/>
      <c r="DK774" s="24"/>
      <c r="DL774" s="24"/>
      <c r="DM774" s="24"/>
      <c r="DN774" s="24"/>
      <c r="DO774" s="24"/>
      <c r="DP774" s="24"/>
      <c r="DQ774" s="24"/>
      <c r="DR774" s="24"/>
      <c r="DS774" s="24"/>
      <c r="DT774" s="24"/>
      <c r="DU774" s="24"/>
      <c r="DV774" s="24"/>
      <c r="DW774" s="24"/>
      <c r="DX774" s="24"/>
      <c r="DY774" s="24"/>
      <c r="DZ774" s="24"/>
      <c r="EA774" s="24"/>
      <c r="EB774" s="24"/>
      <c r="EC774" s="24"/>
      <c r="ED774" s="24"/>
      <c r="EE774" s="24"/>
      <c r="EF774" s="24"/>
      <c r="EG774" s="24"/>
      <c r="EH774" s="24"/>
      <c r="EI774" s="24"/>
      <c r="EJ774" s="24"/>
      <c r="EK774" s="24"/>
      <c r="EL774" s="24"/>
      <c r="EM774" s="24"/>
      <c r="EN774" s="24"/>
      <c r="EO774" s="24"/>
      <c r="EP774" s="24"/>
      <c r="EQ774" s="24"/>
      <c r="ER774" s="24"/>
      <c r="ES774" s="24"/>
      <c r="ET774" s="24"/>
      <c r="EU774" s="24"/>
      <c r="EV774" s="24"/>
      <c r="EW774" s="24"/>
      <c r="EX774" s="24"/>
      <c r="EY774" s="24"/>
      <c r="EZ774" s="24"/>
      <c r="FA774" s="24"/>
      <c r="FB774" s="24"/>
      <c r="FC774" s="24"/>
      <c r="FD774" s="24"/>
      <c r="FE774" s="24"/>
      <c r="FF774" s="24"/>
      <c r="FG774" s="24"/>
      <c r="FH774" s="24"/>
      <c r="FI774" s="24"/>
      <c r="FJ774" s="24"/>
      <c r="FK774" s="24"/>
      <c r="FL774" s="24"/>
      <c r="FM774" s="24"/>
      <c r="FN774" s="24"/>
      <c r="FO774" s="24"/>
      <c r="FP774" s="24"/>
      <c r="FQ774" s="24"/>
      <c r="FR774" s="24"/>
      <c r="FS774" s="24"/>
      <c r="FT774" s="24"/>
      <c r="FU774" s="24"/>
      <c r="FV774" s="24"/>
      <c r="FW774" s="24"/>
      <c r="FX774" s="24"/>
      <c r="FY774" s="24"/>
      <c r="FZ774" s="24"/>
      <c r="GA774" s="24"/>
      <c r="GB774" s="24"/>
      <c r="GC774" s="24"/>
      <c r="GD774" s="24"/>
      <c r="GE774" s="24"/>
      <c r="GF774" s="24"/>
      <c r="GG774" s="24"/>
      <c r="GH774" s="24"/>
      <c r="GI774" s="24"/>
      <c r="GJ774" s="24"/>
      <c r="GK774" s="24"/>
      <c r="GL774" s="24"/>
      <c r="GM774" s="24"/>
      <c r="GN774" s="24"/>
      <c r="GO774" s="24"/>
      <c r="GP774" s="24"/>
      <c r="GQ774" s="24"/>
      <c r="GR774" s="24"/>
      <c r="GS774" s="24"/>
      <c r="GT774" s="24"/>
      <c r="GU774" s="24"/>
      <c r="GV774" s="24"/>
      <c r="GW774" s="24"/>
      <c r="GX774" s="24"/>
      <c r="GY774" s="24"/>
      <c r="GZ774" s="24"/>
      <c r="HA774" s="24"/>
      <c r="HB774" s="24"/>
      <c r="HC774" s="24"/>
      <c r="HD774" s="24"/>
      <c r="HE774" s="24"/>
      <c r="HF774" s="24"/>
      <c r="HG774" s="24"/>
      <c r="HH774" s="24"/>
      <c r="HI774" s="24"/>
      <c r="HJ774" s="24"/>
      <c r="HK774" s="24"/>
      <c r="HL774" s="24"/>
      <c r="HM774" s="24"/>
      <c r="HN774" s="24"/>
      <c r="HO774" s="24"/>
      <c r="HP774" s="24"/>
      <c r="HQ774" s="24"/>
      <c r="HR774" s="24"/>
      <c r="HS774" s="24"/>
      <c r="HT774" s="24"/>
      <c r="HU774" s="24"/>
      <c r="HV774" s="24"/>
      <c r="HW774" s="24"/>
      <c r="HX774" s="24"/>
      <c r="HY774" s="24"/>
      <c r="HZ774" s="24"/>
      <c r="IA774" s="24"/>
    </row>
    <row r="775" spans="1:235" s="12" customFormat="1" ht="13.8" x14ac:dyDescent="0.3">
      <c r="A775" s="53"/>
      <c r="B775" s="72"/>
      <c r="C775" s="54"/>
      <c r="D775" s="54"/>
      <c r="E775" s="55"/>
      <c r="F775" s="56"/>
      <c r="G775" s="56" t="str">
        <f t="shared" si="33"/>
        <v/>
      </c>
      <c r="H775" s="54"/>
      <c r="I775" s="57"/>
      <c r="J775" s="54"/>
      <c r="K775" s="75"/>
      <c r="L775" s="55"/>
      <c r="M775" s="27"/>
      <c r="N775" s="5" t="str">
        <f t="shared" si="34"/>
        <v/>
      </c>
      <c r="O775" s="5"/>
      <c r="P775" s="6" t="str">
        <f t="shared" si="35"/>
        <v/>
      </c>
      <c r="Q775" s="16"/>
      <c r="R775" s="13"/>
      <c r="S775" s="13"/>
      <c r="T775" s="13"/>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c r="CB775" s="24"/>
      <c r="CC775" s="24"/>
      <c r="CD775" s="24"/>
      <c r="CE775" s="24"/>
      <c r="CF775" s="24"/>
      <c r="CG775" s="24"/>
      <c r="CH775" s="24"/>
      <c r="CI775" s="24"/>
      <c r="CJ775" s="24"/>
      <c r="CK775" s="24"/>
      <c r="CL775" s="24"/>
      <c r="CM775" s="24"/>
      <c r="CN775" s="24"/>
      <c r="CO775" s="24"/>
      <c r="CP775" s="24"/>
      <c r="CQ775" s="24"/>
      <c r="CR775" s="24"/>
      <c r="CS775" s="24"/>
      <c r="CT775" s="24"/>
      <c r="CU775" s="24"/>
      <c r="CV775" s="24"/>
      <c r="CW775" s="24"/>
      <c r="CX775" s="24"/>
      <c r="CY775" s="24"/>
      <c r="CZ775" s="24"/>
      <c r="DA775" s="24"/>
      <c r="DB775" s="24"/>
      <c r="DC775" s="24"/>
      <c r="DD775" s="24"/>
      <c r="DE775" s="24"/>
      <c r="DF775" s="24"/>
      <c r="DG775" s="24"/>
      <c r="DH775" s="24"/>
      <c r="DI775" s="24"/>
      <c r="DJ775" s="24"/>
      <c r="DK775" s="24"/>
      <c r="DL775" s="24"/>
      <c r="DM775" s="24"/>
      <c r="DN775" s="24"/>
      <c r="DO775" s="24"/>
      <c r="DP775" s="24"/>
      <c r="DQ775" s="24"/>
      <c r="DR775" s="24"/>
      <c r="DS775" s="24"/>
      <c r="DT775" s="24"/>
      <c r="DU775" s="24"/>
      <c r="DV775" s="24"/>
      <c r="DW775" s="24"/>
      <c r="DX775" s="24"/>
      <c r="DY775" s="24"/>
      <c r="DZ775" s="24"/>
      <c r="EA775" s="24"/>
      <c r="EB775" s="24"/>
      <c r="EC775" s="24"/>
      <c r="ED775" s="24"/>
      <c r="EE775" s="24"/>
      <c r="EF775" s="24"/>
      <c r="EG775" s="24"/>
      <c r="EH775" s="24"/>
      <c r="EI775" s="24"/>
      <c r="EJ775" s="24"/>
      <c r="EK775" s="24"/>
      <c r="EL775" s="24"/>
      <c r="EM775" s="24"/>
      <c r="EN775" s="24"/>
      <c r="EO775" s="24"/>
      <c r="EP775" s="24"/>
      <c r="EQ775" s="24"/>
      <c r="ER775" s="24"/>
      <c r="ES775" s="24"/>
      <c r="ET775" s="24"/>
      <c r="EU775" s="24"/>
      <c r="EV775" s="24"/>
      <c r="EW775" s="24"/>
      <c r="EX775" s="24"/>
      <c r="EY775" s="24"/>
      <c r="EZ775" s="24"/>
      <c r="FA775" s="24"/>
      <c r="FB775" s="24"/>
      <c r="FC775" s="24"/>
      <c r="FD775" s="24"/>
      <c r="FE775" s="24"/>
      <c r="FF775" s="24"/>
      <c r="FG775" s="24"/>
      <c r="FH775" s="24"/>
      <c r="FI775" s="24"/>
      <c r="FJ775" s="24"/>
      <c r="FK775" s="24"/>
      <c r="FL775" s="24"/>
      <c r="FM775" s="24"/>
      <c r="FN775" s="24"/>
      <c r="FO775" s="24"/>
      <c r="FP775" s="24"/>
      <c r="FQ775" s="24"/>
      <c r="FR775" s="24"/>
      <c r="FS775" s="24"/>
      <c r="FT775" s="24"/>
      <c r="FU775" s="24"/>
      <c r="FV775" s="24"/>
      <c r="FW775" s="24"/>
      <c r="FX775" s="24"/>
      <c r="FY775" s="24"/>
      <c r="FZ775" s="24"/>
      <c r="GA775" s="24"/>
      <c r="GB775" s="24"/>
      <c r="GC775" s="24"/>
      <c r="GD775" s="24"/>
      <c r="GE775" s="24"/>
      <c r="GF775" s="24"/>
      <c r="GG775" s="24"/>
      <c r="GH775" s="24"/>
      <c r="GI775" s="24"/>
      <c r="GJ775" s="24"/>
      <c r="GK775" s="24"/>
      <c r="GL775" s="24"/>
      <c r="GM775" s="24"/>
      <c r="GN775" s="24"/>
      <c r="GO775" s="24"/>
      <c r="GP775" s="24"/>
      <c r="GQ775" s="24"/>
      <c r="GR775" s="24"/>
      <c r="GS775" s="24"/>
      <c r="GT775" s="24"/>
      <c r="GU775" s="24"/>
      <c r="GV775" s="24"/>
      <c r="GW775" s="24"/>
      <c r="GX775" s="24"/>
      <c r="GY775" s="24"/>
      <c r="GZ775" s="24"/>
      <c r="HA775" s="24"/>
      <c r="HB775" s="24"/>
      <c r="HC775" s="24"/>
      <c r="HD775" s="24"/>
      <c r="HE775" s="24"/>
      <c r="HF775" s="24"/>
      <c r="HG775" s="24"/>
      <c r="HH775" s="24"/>
      <c r="HI775" s="24"/>
      <c r="HJ775" s="24"/>
      <c r="HK775" s="24"/>
      <c r="HL775" s="24"/>
      <c r="HM775" s="24"/>
      <c r="HN775" s="24"/>
      <c r="HO775" s="24"/>
      <c r="HP775" s="24"/>
      <c r="HQ775" s="24"/>
      <c r="HR775" s="24"/>
      <c r="HS775" s="24"/>
      <c r="HT775" s="24"/>
      <c r="HU775" s="24"/>
      <c r="HV775" s="24"/>
      <c r="HW775" s="24"/>
      <c r="HX775" s="24"/>
      <c r="HY775" s="24"/>
      <c r="HZ775" s="24"/>
      <c r="IA775" s="24"/>
    </row>
    <row r="776" spans="1:235" s="12" customFormat="1" ht="13.8" x14ac:dyDescent="0.3">
      <c r="A776" s="53"/>
      <c r="B776" s="72"/>
      <c r="C776" s="54"/>
      <c r="D776" s="54"/>
      <c r="E776" s="55"/>
      <c r="F776" s="56"/>
      <c r="G776" s="56" t="str">
        <f t="shared" si="33"/>
        <v/>
      </c>
      <c r="H776" s="54"/>
      <c r="I776" s="57"/>
      <c r="J776" s="54"/>
      <c r="K776" s="75"/>
      <c r="L776" s="55"/>
      <c r="M776" s="27"/>
      <c r="N776" s="5" t="str">
        <f t="shared" si="34"/>
        <v/>
      </c>
      <c r="O776" s="5"/>
      <c r="P776" s="6" t="str">
        <f t="shared" si="35"/>
        <v/>
      </c>
      <c r="Q776" s="16"/>
      <c r="R776" s="13"/>
      <c r="S776" s="13"/>
      <c r="T776" s="13"/>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c r="CB776" s="24"/>
      <c r="CC776" s="24"/>
      <c r="CD776" s="24"/>
      <c r="CE776" s="24"/>
      <c r="CF776" s="24"/>
      <c r="CG776" s="24"/>
      <c r="CH776" s="24"/>
      <c r="CI776" s="24"/>
      <c r="CJ776" s="24"/>
      <c r="CK776" s="24"/>
      <c r="CL776" s="24"/>
      <c r="CM776" s="24"/>
      <c r="CN776" s="24"/>
      <c r="CO776" s="24"/>
      <c r="CP776" s="24"/>
      <c r="CQ776" s="24"/>
      <c r="CR776" s="24"/>
      <c r="CS776" s="24"/>
      <c r="CT776" s="24"/>
      <c r="CU776" s="24"/>
      <c r="CV776" s="24"/>
      <c r="CW776" s="24"/>
      <c r="CX776" s="24"/>
      <c r="CY776" s="24"/>
      <c r="CZ776" s="24"/>
      <c r="DA776" s="24"/>
      <c r="DB776" s="24"/>
      <c r="DC776" s="24"/>
      <c r="DD776" s="24"/>
      <c r="DE776" s="24"/>
      <c r="DF776" s="24"/>
      <c r="DG776" s="24"/>
      <c r="DH776" s="24"/>
      <c r="DI776" s="24"/>
      <c r="DJ776" s="24"/>
      <c r="DK776" s="24"/>
      <c r="DL776" s="24"/>
      <c r="DM776" s="24"/>
      <c r="DN776" s="24"/>
      <c r="DO776" s="24"/>
      <c r="DP776" s="24"/>
      <c r="DQ776" s="24"/>
      <c r="DR776" s="24"/>
      <c r="DS776" s="24"/>
      <c r="DT776" s="24"/>
      <c r="DU776" s="24"/>
      <c r="DV776" s="24"/>
      <c r="DW776" s="24"/>
      <c r="DX776" s="24"/>
      <c r="DY776" s="24"/>
      <c r="DZ776" s="24"/>
      <c r="EA776" s="24"/>
      <c r="EB776" s="24"/>
      <c r="EC776" s="24"/>
      <c r="ED776" s="24"/>
      <c r="EE776" s="24"/>
      <c r="EF776" s="24"/>
      <c r="EG776" s="24"/>
      <c r="EH776" s="24"/>
      <c r="EI776" s="24"/>
      <c r="EJ776" s="24"/>
      <c r="EK776" s="24"/>
      <c r="EL776" s="24"/>
      <c r="EM776" s="24"/>
      <c r="EN776" s="24"/>
      <c r="EO776" s="24"/>
      <c r="EP776" s="24"/>
      <c r="EQ776" s="24"/>
      <c r="ER776" s="24"/>
      <c r="ES776" s="24"/>
      <c r="ET776" s="24"/>
      <c r="EU776" s="24"/>
      <c r="EV776" s="24"/>
      <c r="EW776" s="24"/>
      <c r="EX776" s="24"/>
      <c r="EY776" s="24"/>
      <c r="EZ776" s="24"/>
      <c r="FA776" s="24"/>
      <c r="FB776" s="24"/>
      <c r="FC776" s="24"/>
      <c r="FD776" s="24"/>
      <c r="FE776" s="24"/>
      <c r="FF776" s="24"/>
      <c r="FG776" s="24"/>
      <c r="FH776" s="24"/>
      <c r="FI776" s="24"/>
      <c r="FJ776" s="24"/>
      <c r="FK776" s="24"/>
      <c r="FL776" s="24"/>
      <c r="FM776" s="24"/>
      <c r="FN776" s="24"/>
      <c r="FO776" s="24"/>
      <c r="FP776" s="24"/>
      <c r="FQ776" s="24"/>
      <c r="FR776" s="24"/>
      <c r="FS776" s="24"/>
      <c r="FT776" s="24"/>
      <c r="FU776" s="24"/>
      <c r="FV776" s="24"/>
      <c r="FW776" s="24"/>
      <c r="FX776" s="24"/>
      <c r="FY776" s="24"/>
      <c r="FZ776" s="24"/>
      <c r="GA776" s="24"/>
      <c r="GB776" s="24"/>
      <c r="GC776" s="24"/>
      <c r="GD776" s="24"/>
      <c r="GE776" s="24"/>
      <c r="GF776" s="24"/>
      <c r="GG776" s="24"/>
      <c r="GH776" s="24"/>
      <c r="GI776" s="24"/>
      <c r="GJ776" s="24"/>
      <c r="GK776" s="24"/>
      <c r="GL776" s="24"/>
      <c r="GM776" s="24"/>
      <c r="GN776" s="24"/>
      <c r="GO776" s="24"/>
      <c r="GP776" s="24"/>
      <c r="GQ776" s="24"/>
      <c r="GR776" s="24"/>
      <c r="GS776" s="24"/>
      <c r="GT776" s="24"/>
      <c r="GU776" s="24"/>
      <c r="GV776" s="24"/>
      <c r="GW776" s="24"/>
      <c r="GX776" s="24"/>
      <c r="GY776" s="24"/>
      <c r="GZ776" s="24"/>
      <c r="HA776" s="24"/>
      <c r="HB776" s="24"/>
      <c r="HC776" s="24"/>
      <c r="HD776" s="24"/>
      <c r="HE776" s="24"/>
      <c r="HF776" s="24"/>
      <c r="HG776" s="24"/>
      <c r="HH776" s="24"/>
      <c r="HI776" s="24"/>
      <c r="HJ776" s="24"/>
      <c r="HK776" s="24"/>
      <c r="HL776" s="24"/>
      <c r="HM776" s="24"/>
      <c r="HN776" s="24"/>
      <c r="HO776" s="24"/>
      <c r="HP776" s="24"/>
      <c r="HQ776" s="24"/>
      <c r="HR776" s="24"/>
      <c r="HS776" s="24"/>
      <c r="HT776" s="24"/>
      <c r="HU776" s="24"/>
      <c r="HV776" s="24"/>
      <c r="HW776" s="24"/>
      <c r="HX776" s="24"/>
      <c r="HY776" s="24"/>
      <c r="HZ776" s="24"/>
      <c r="IA776" s="24"/>
    </row>
    <row r="777" spans="1:235" s="12" customFormat="1" ht="13.8" x14ac:dyDescent="0.3">
      <c r="A777" s="53"/>
      <c r="B777" s="72"/>
      <c r="C777" s="54"/>
      <c r="D777" s="54"/>
      <c r="E777" s="55"/>
      <c r="F777" s="56"/>
      <c r="G777" s="56" t="str">
        <f t="shared" si="33"/>
        <v/>
      </c>
      <c r="H777" s="54"/>
      <c r="I777" s="57"/>
      <c r="J777" s="54"/>
      <c r="K777" s="75"/>
      <c r="L777" s="55"/>
      <c r="M777" s="27"/>
      <c r="N777" s="5" t="str">
        <f t="shared" si="34"/>
        <v/>
      </c>
      <c r="O777" s="5"/>
      <c r="P777" s="6" t="str">
        <f t="shared" si="35"/>
        <v/>
      </c>
      <c r="Q777" s="16"/>
      <c r="R777" s="13"/>
      <c r="S777" s="13"/>
      <c r="T777" s="13"/>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c r="CB777" s="24"/>
      <c r="CC777" s="24"/>
      <c r="CD777" s="24"/>
      <c r="CE777" s="24"/>
      <c r="CF777" s="24"/>
      <c r="CG777" s="24"/>
      <c r="CH777" s="24"/>
      <c r="CI777" s="24"/>
      <c r="CJ777" s="24"/>
      <c r="CK777" s="24"/>
      <c r="CL777" s="24"/>
      <c r="CM777" s="24"/>
      <c r="CN777" s="24"/>
      <c r="CO777" s="24"/>
      <c r="CP777" s="24"/>
      <c r="CQ777" s="24"/>
      <c r="CR777" s="24"/>
      <c r="CS777" s="24"/>
      <c r="CT777" s="24"/>
      <c r="CU777" s="24"/>
      <c r="CV777" s="24"/>
      <c r="CW777" s="24"/>
      <c r="CX777" s="24"/>
      <c r="CY777" s="24"/>
      <c r="CZ777" s="24"/>
      <c r="DA777" s="24"/>
      <c r="DB777" s="24"/>
      <c r="DC777" s="24"/>
      <c r="DD777" s="24"/>
      <c r="DE777" s="24"/>
      <c r="DF777" s="24"/>
      <c r="DG777" s="24"/>
      <c r="DH777" s="24"/>
      <c r="DI777" s="24"/>
      <c r="DJ777" s="24"/>
      <c r="DK777" s="24"/>
      <c r="DL777" s="24"/>
      <c r="DM777" s="24"/>
      <c r="DN777" s="24"/>
      <c r="DO777" s="24"/>
      <c r="DP777" s="24"/>
      <c r="DQ777" s="24"/>
      <c r="DR777" s="24"/>
      <c r="DS777" s="24"/>
      <c r="DT777" s="24"/>
      <c r="DU777" s="24"/>
      <c r="DV777" s="24"/>
      <c r="DW777" s="24"/>
      <c r="DX777" s="24"/>
      <c r="DY777" s="24"/>
      <c r="DZ777" s="24"/>
      <c r="EA777" s="24"/>
      <c r="EB777" s="24"/>
      <c r="EC777" s="24"/>
      <c r="ED777" s="24"/>
      <c r="EE777" s="24"/>
      <c r="EF777" s="24"/>
      <c r="EG777" s="24"/>
      <c r="EH777" s="24"/>
      <c r="EI777" s="24"/>
      <c r="EJ777" s="24"/>
      <c r="EK777" s="24"/>
      <c r="EL777" s="24"/>
      <c r="EM777" s="24"/>
      <c r="EN777" s="24"/>
      <c r="EO777" s="24"/>
      <c r="EP777" s="24"/>
      <c r="EQ777" s="24"/>
      <c r="ER777" s="24"/>
      <c r="ES777" s="24"/>
      <c r="ET777" s="24"/>
      <c r="EU777" s="24"/>
      <c r="EV777" s="24"/>
      <c r="EW777" s="24"/>
      <c r="EX777" s="24"/>
      <c r="EY777" s="24"/>
      <c r="EZ777" s="24"/>
      <c r="FA777" s="24"/>
      <c r="FB777" s="24"/>
      <c r="FC777" s="24"/>
      <c r="FD777" s="24"/>
      <c r="FE777" s="24"/>
      <c r="FF777" s="24"/>
      <c r="FG777" s="24"/>
      <c r="FH777" s="24"/>
      <c r="FI777" s="24"/>
      <c r="FJ777" s="24"/>
      <c r="FK777" s="24"/>
      <c r="FL777" s="24"/>
      <c r="FM777" s="24"/>
      <c r="FN777" s="24"/>
      <c r="FO777" s="24"/>
      <c r="FP777" s="24"/>
      <c r="FQ777" s="24"/>
      <c r="FR777" s="24"/>
      <c r="FS777" s="24"/>
      <c r="FT777" s="24"/>
      <c r="FU777" s="24"/>
      <c r="FV777" s="24"/>
      <c r="FW777" s="24"/>
      <c r="FX777" s="24"/>
      <c r="FY777" s="24"/>
      <c r="FZ777" s="24"/>
      <c r="GA777" s="24"/>
      <c r="GB777" s="24"/>
      <c r="GC777" s="24"/>
      <c r="GD777" s="24"/>
      <c r="GE777" s="24"/>
      <c r="GF777" s="24"/>
      <c r="GG777" s="24"/>
      <c r="GH777" s="24"/>
      <c r="GI777" s="24"/>
      <c r="GJ777" s="24"/>
      <c r="GK777" s="24"/>
      <c r="GL777" s="24"/>
      <c r="GM777" s="24"/>
      <c r="GN777" s="24"/>
      <c r="GO777" s="24"/>
      <c r="GP777" s="24"/>
      <c r="GQ777" s="24"/>
      <c r="GR777" s="24"/>
      <c r="GS777" s="24"/>
      <c r="GT777" s="24"/>
      <c r="GU777" s="24"/>
      <c r="GV777" s="24"/>
      <c r="GW777" s="24"/>
      <c r="GX777" s="24"/>
      <c r="GY777" s="24"/>
      <c r="GZ777" s="24"/>
      <c r="HA777" s="24"/>
      <c r="HB777" s="24"/>
      <c r="HC777" s="24"/>
      <c r="HD777" s="24"/>
      <c r="HE777" s="24"/>
      <c r="HF777" s="24"/>
      <c r="HG777" s="24"/>
      <c r="HH777" s="24"/>
      <c r="HI777" s="24"/>
      <c r="HJ777" s="24"/>
      <c r="HK777" s="24"/>
      <c r="HL777" s="24"/>
      <c r="HM777" s="24"/>
      <c r="HN777" s="24"/>
      <c r="HO777" s="24"/>
      <c r="HP777" s="24"/>
      <c r="HQ777" s="24"/>
      <c r="HR777" s="24"/>
      <c r="HS777" s="24"/>
      <c r="HT777" s="24"/>
      <c r="HU777" s="24"/>
      <c r="HV777" s="24"/>
      <c r="HW777" s="24"/>
      <c r="HX777" s="24"/>
      <c r="HY777" s="24"/>
      <c r="HZ777" s="24"/>
      <c r="IA777" s="24"/>
    </row>
    <row r="778" spans="1:235" s="12" customFormat="1" ht="13.8" x14ac:dyDescent="0.3">
      <c r="A778" s="53"/>
      <c r="B778" s="72"/>
      <c r="C778" s="54"/>
      <c r="D778" s="54"/>
      <c r="E778" s="55"/>
      <c r="F778" s="56"/>
      <c r="G778" s="56" t="str">
        <f t="shared" si="33"/>
        <v/>
      </c>
      <c r="H778" s="54"/>
      <c r="I778" s="57"/>
      <c r="J778" s="54"/>
      <c r="K778" s="75"/>
      <c r="L778" s="55"/>
      <c r="M778" s="27"/>
      <c r="N778" s="5" t="str">
        <f t="shared" si="34"/>
        <v/>
      </c>
      <c r="O778" s="5"/>
      <c r="P778" s="6" t="str">
        <f t="shared" si="35"/>
        <v/>
      </c>
      <c r="Q778" s="16"/>
      <c r="R778" s="13"/>
      <c r="S778" s="13"/>
      <c r="T778" s="13"/>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c r="CB778" s="24"/>
      <c r="CC778" s="24"/>
      <c r="CD778" s="24"/>
      <c r="CE778" s="24"/>
      <c r="CF778" s="24"/>
      <c r="CG778" s="24"/>
      <c r="CH778" s="24"/>
      <c r="CI778" s="24"/>
      <c r="CJ778" s="24"/>
      <c r="CK778" s="24"/>
      <c r="CL778" s="24"/>
      <c r="CM778" s="24"/>
      <c r="CN778" s="24"/>
      <c r="CO778" s="24"/>
      <c r="CP778" s="24"/>
      <c r="CQ778" s="24"/>
      <c r="CR778" s="24"/>
      <c r="CS778" s="24"/>
      <c r="CT778" s="24"/>
      <c r="CU778" s="24"/>
      <c r="CV778" s="24"/>
      <c r="CW778" s="24"/>
      <c r="CX778" s="24"/>
      <c r="CY778" s="24"/>
      <c r="CZ778" s="24"/>
      <c r="DA778" s="24"/>
      <c r="DB778" s="24"/>
      <c r="DC778" s="24"/>
      <c r="DD778" s="24"/>
      <c r="DE778" s="24"/>
      <c r="DF778" s="24"/>
      <c r="DG778" s="24"/>
      <c r="DH778" s="24"/>
      <c r="DI778" s="24"/>
      <c r="DJ778" s="24"/>
      <c r="DK778" s="24"/>
      <c r="DL778" s="24"/>
      <c r="DM778" s="24"/>
      <c r="DN778" s="24"/>
      <c r="DO778" s="24"/>
      <c r="DP778" s="24"/>
      <c r="DQ778" s="24"/>
      <c r="DR778" s="24"/>
      <c r="DS778" s="24"/>
      <c r="DT778" s="24"/>
      <c r="DU778" s="24"/>
      <c r="DV778" s="24"/>
      <c r="DW778" s="24"/>
      <c r="DX778" s="24"/>
      <c r="DY778" s="24"/>
      <c r="DZ778" s="24"/>
      <c r="EA778" s="24"/>
      <c r="EB778" s="24"/>
      <c r="EC778" s="24"/>
      <c r="ED778" s="24"/>
      <c r="EE778" s="24"/>
      <c r="EF778" s="24"/>
      <c r="EG778" s="24"/>
      <c r="EH778" s="24"/>
      <c r="EI778" s="24"/>
      <c r="EJ778" s="24"/>
      <c r="EK778" s="24"/>
      <c r="EL778" s="24"/>
      <c r="EM778" s="24"/>
      <c r="EN778" s="24"/>
      <c r="EO778" s="24"/>
      <c r="EP778" s="24"/>
      <c r="EQ778" s="24"/>
      <c r="ER778" s="24"/>
      <c r="ES778" s="24"/>
      <c r="ET778" s="24"/>
      <c r="EU778" s="24"/>
      <c r="EV778" s="24"/>
      <c r="EW778" s="24"/>
      <c r="EX778" s="24"/>
      <c r="EY778" s="24"/>
      <c r="EZ778" s="24"/>
      <c r="FA778" s="24"/>
      <c r="FB778" s="24"/>
      <c r="FC778" s="24"/>
      <c r="FD778" s="24"/>
      <c r="FE778" s="24"/>
      <c r="FF778" s="24"/>
      <c r="FG778" s="24"/>
      <c r="FH778" s="24"/>
      <c r="FI778" s="24"/>
      <c r="FJ778" s="24"/>
      <c r="FK778" s="24"/>
      <c r="FL778" s="24"/>
      <c r="FM778" s="24"/>
      <c r="FN778" s="24"/>
      <c r="FO778" s="24"/>
      <c r="FP778" s="24"/>
      <c r="FQ778" s="24"/>
      <c r="FR778" s="24"/>
      <c r="FS778" s="24"/>
      <c r="FT778" s="24"/>
      <c r="FU778" s="24"/>
      <c r="FV778" s="24"/>
      <c r="FW778" s="24"/>
      <c r="FX778" s="24"/>
      <c r="FY778" s="24"/>
      <c r="FZ778" s="24"/>
      <c r="GA778" s="24"/>
      <c r="GB778" s="24"/>
      <c r="GC778" s="24"/>
      <c r="GD778" s="24"/>
      <c r="GE778" s="24"/>
      <c r="GF778" s="24"/>
      <c r="GG778" s="24"/>
      <c r="GH778" s="24"/>
      <c r="GI778" s="24"/>
      <c r="GJ778" s="24"/>
      <c r="GK778" s="24"/>
      <c r="GL778" s="24"/>
      <c r="GM778" s="24"/>
      <c r="GN778" s="24"/>
      <c r="GO778" s="24"/>
      <c r="GP778" s="24"/>
      <c r="GQ778" s="24"/>
      <c r="GR778" s="24"/>
      <c r="GS778" s="24"/>
      <c r="GT778" s="24"/>
      <c r="GU778" s="24"/>
      <c r="GV778" s="24"/>
      <c r="GW778" s="24"/>
      <c r="GX778" s="24"/>
      <c r="GY778" s="24"/>
      <c r="GZ778" s="24"/>
      <c r="HA778" s="24"/>
      <c r="HB778" s="24"/>
      <c r="HC778" s="24"/>
      <c r="HD778" s="24"/>
      <c r="HE778" s="24"/>
      <c r="HF778" s="24"/>
      <c r="HG778" s="24"/>
      <c r="HH778" s="24"/>
      <c r="HI778" s="24"/>
      <c r="HJ778" s="24"/>
      <c r="HK778" s="24"/>
      <c r="HL778" s="24"/>
      <c r="HM778" s="24"/>
      <c r="HN778" s="24"/>
      <c r="HO778" s="24"/>
      <c r="HP778" s="24"/>
      <c r="HQ778" s="24"/>
      <c r="HR778" s="24"/>
      <c r="HS778" s="24"/>
      <c r="HT778" s="24"/>
      <c r="HU778" s="24"/>
      <c r="HV778" s="24"/>
      <c r="HW778" s="24"/>
      <c r="HX778" s="24"/>
      <c r="HY778" s="24"/>
      <c r="HZ778" s="24"/>
      <c r="IA778" s="24"/>
    </row>
    <row r="779" spans="1:235" s="12" customFormat="1" ht="13.8" x14ac:dyDescent="0.3">
      <c r="A779" s="53"/>
      <c r="B779" s="72"/>
      <c r="C779" s="54"/>
      <c r="D779" s="54"/>
      <c r="E779" s="55"/>
      <c r="F779" s="56"/>
      <c r="G779" s="56" t="str">
        <f t="shared" si="33"/>
        <v/>
      </c>
      <c r="H779" s="54"/>
      <c r="I779" s="57"/>
      <c r="J779" s="54"/>
      <c r="K779" s="75"/>
      <c r="L779" s="55"/>
      <c r="M779" s="27"/>
      <c r="N779" s="5" t="str">
        <f t="shared" si="34"/>
        <v/>
      </c>
      <c r="O779" s="5"/>
      <c r="P779" s="6" t="str">
        <f t="shared" si="35"/>
        <v/>
      </c>
      <c r="Q779" s="16"/>
      <c r="R779" s="13"/>
      <c r="S779" s="13"/>
      <c r="T779" s="13"/>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c r="CB779" s="24"/>
      <c r="CC779" s="24"/>
      <c r="CD779" s="24"/>
      <c r="CE779" s="24"/>
      <c r="CF779" s="24"/>
      <c r="CG779" s="24"/>
      <c r="CH779" s="24"/>
      <c r="CI779" s="24"/>
      <c r="CJ779" s="24"/>
      <c r="CK779" s="24"/>
      <c r="CL779" s="24"/>
      <c r="CM779" s="24"/>
      <c r="CN779" s="24"/>
      <c r="CO779" s="24"/>
      <c r="CP779" s="24"/>
      <c r="CQ779" s="24"/>
      <c r="CR779" s="24"/>
      <c r="CS779" s="24"/>
      <c r="CT779" s="24"/>
      <c r="CU779" s="24"/>
      <c r="CV779" s="24"/>
      <c r="CW779" s="24"/>
      <c r="CX779" s="24"/>
      <c r="CY779" s="24"/>
      <c r="CZ779" s="24"/>
      <c r="DA779" s="24"/>
      <c r="DB779" s="24"/>
      <c r="DC779" s="24"/>
      <c r="DD779" s="24"/>
      <c r="DE779" s="24"/>
      <c r="DF779" s="24"/>
      <c r="DG779" s="24"/>
      <c r="DH779" s="24"/>
      <c r="DI779" s="24"/>
      <c r="DJ779" s="24"/>
      <c r="DK779" s="24"/>
      <c r="DL779" s="24"/>
      <c r="DM779" s="24"/>
      <c r="DN779" s="24"/>
      <c r="DO779" s="24"/>
      <c r="DP779" s="24"/>
      <c r="DQ779" s="24"/>
      <c r="DR779" s="24"/>
      <c r="DS779" s="24"/>
      <c r="DT779" s="24"/>
      <c r="DU779" s="24"/>
      <c r="DV779" s="24"/>
      <c r="DW779" s="24"/>
      <c r="DX779" s="24"/>
      <c r="DY779" s="24"/>
      <c r="DZ779" s="24"/>
      <c r="EA779" s="24"/>
      <c r="EB779" s="24"/>
      <c r="EC779" s="24"/>
      <c r="ED779" s="24"/>
      <c r="EE779" s="24"/>
      <c r="EF779" s="24"/>
      <c r="EG779" s="24"/>
      <c r="EH779" s="24"/>
      <c r="EI779" s="24"/>
      <c r="EJ779" s="24"/>
      <c r="EK779" s="24"/>
      <c r="EL779" s="24"/>
      <c r="EM779" s="24"/>
      <c r="EN779" s="24"/>
      <c r="EO779" s="24"/>
      <c r="EP779" s="24"/>
      <c r="EQ779" s="24"/>
      <c r="ER779" s="24"/>
      <c r="ES779" s="24"/>
      <c r="ET779" s="24"/>
      <c r="EU779" s="24"/>
      <c r="EV779" s="24"/>
      <c r="EW779" s="24"/>
      <c r="EX779" s="24"/>
      <c r="EY779" s="24"/>
      <c r="EZ779" s="24"/>
      <c r="FA779" s="24"/>
      <c r="FB779" s="24"/>
      <c r="FC779" s="24"/>
      <c r="FD779" s="24"/>
      <c r="FE779" s="24"/>
      <c r="FF779" s="24"/>
      <c r="FG779" s="24"/>
      <c r="FH779" s="24"/>
      <c r="FI779" s="24"/>
      <c r="FJ779" s="24"/>
      <c r="FK779" s="24"/>
      <c r="FL779" s="24"/>
      <c r="FM779" s="24"/>
      <c r="FN779" s="24"/>
      <c r="FO779" s="24"/>
      <c r="FP779" s="24"/>
      <c r="FQ779" s="24"/>
      <c r="FR779" s="24"/>
      <c r="FS779" s="24"/>
      <c r="FT779" s="24"/>
      <c r="FU779" s="24"/>
      <c r="FV779" s="24"/>
      <c r="FW779" s="24"/>
      <c r="FX779" s="24"/>
      <c r="FY779" s="24"/>
      <c r="FZ779" s="24"/>
      <c r="GA779" s="24"/>
      <c r="GB779" s="24"/>
      <c r="GC779" s="24"/>
      <c r="GD779" s="24"/>
      <c r="GE779" s="24"/>
      <c r="GF779" s="24"/>
      <c r="GG779" s="24"/>
      <c r="GH779" s="24"/>
      <c r="GI779" s="24"/>
      <c r="GJ779" s="24"/>
      <c r="GK779" s="24"/>
      <c r="GL779" s="24"/>
      <c r="GM779" s="24"/>
      <c r="GN779" s="24"/>
      <c r="GO779" s="24"/>
      <c r="GP779" s="24"/>
      <c r="GQ779" s="24"/>
      <c r="GR779" s="24"/>
      <c r="GS779" s="24"/>
      <c r="GT779" s="24"/>
      <c r="GU779" s="24"/>
      <c r="GV779" s="24"/>
      <c r="GW779" s="24"/>
      <c r="GX779" s="24"/>
      <c r="GY779" s="24"/>
      <c r="GZ779" s="24"/>
      <c r="HA779" s="24"/>
      <c r="HB779" s="24"/>
      <c r="HC779" s="24"/>
      <c r="HD779" s="24"/>
      <c r="HE779" s="24"/>
      <c r="HF779" s="24"/>
      <c r="HG779" s="24"/>
      <c r="HH779" s="24"/>
      <c r="HI779" s="24"/>
      <c r="HJ779" s="24"/>
      <c r="HK779" s="24"/>
      <c r="HL779" s="24"/>
      <c r="HM779" s="24"/>
      <c r="HN779" s="24"/>
      <c r="HO779" s="24"/>
      <c r="HP779" s="24"/>
      <c r="HQ779" s="24"/>
      <c r="HR779" s="24"/>
      <c r="HS779" s="24"/>
      <c r="HT779" s="24"/>
      <c r="HU779" s="24"/>
      <c r="HV779" s="24"/>
      <c r="HW779" s="24"/>
      <c r="HX779" s="24"/>
      <c r="HY779" s="24"/>
      <c r="HZ779" s="24"/>
      <c r="IA779" s="24"/>
    </row>
    <row r="780" spans="1:235" s="12" customFormat="1" ht="13.8" x14ac:dyDescent="0.3">
      <c r="A780" s="53"/>
      <c r="B780" s="72"/>
      <c r="C780" s="54"/>
      <c r="D780" s="54"/>
      <c r="E780" s="55"/>
      <c r="F780" s="56"/>
      <c r="G780" s="56" t="str">
        <f t="shared" si="33"/>
        <v/>
      </c>
      <c r="H780" s="54"/>
      <c r="I780" s="57"/>
      <c r="J780" s="54"/>
      <c r="K780" s="75"/>
      <c r="L780" s="55"/>
      <c r="M780" s="27"/>
      <c r="N780" s="5" t="str">
        <f t="shared" si="34"/>
        <v/>
      </c>
      <c r="O780" s="5"/>
      <c r="P780" s="6" t="str">
        <f t="shared" si="35"/>
        <v/>
      </c>
      <c r="Q780" s="16"/>
      <c r="R780" s="13"/>
      <c r="S780" s="13"/>
      <c r="T780" s="13"/>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c r="CB780" s="24"/>
      <c r="CC780" s="24"/>
      <c r="CD780" s="24"/>
      <c r="CE780" s="24"/>
      <c r="CF780" s="24"/>
      <c r="CG780" s="24"/>
      <c r="CH780" s="24"/>
      <c r="CI780" s="24"/>
      <c r="CJ780" s="24"/>
      <c r="CK780" s="24"/>
      <c r="CL780" s="24"/>
      <c r="CM780" s="24"/>
      <c r="CN780" s="24"/>
      <c r="CO780" s="24"/>
      <c r="CP780" s="24"/>
      <c r="CQ780" s="24"/>
      <c r="CR780" s="24"/>
      <c r="CS780" s="24"/>
      <c r="CT780" s="24"/>
      <c r="CU780" s="24"/>
      <c r="CV780" s="24"/>
      <c r="CW780" s="24"/>
      <c r="CX780" s="24"/>
      <c r="CY780" s="24"/>
      <c r="CZ780" s="24"/>
      <c r="DA780" s="24"/>
      <c r="DB780" s="24"/>
      <c r="DC780" s="24"/>
      <c r="DD780" s="24"/>
      <c r="DE780" s="24"/>
      <c r="DF780" s="24"/>
      <c r="DG780" s="24"/>
      <c r="DH780" s="24"/>
      <c r="DI780" s="24"/>
      <c r="DJ780" s="24"/>
      <c r="DK780" s="24"/>
      <c r="DL780" s="24"/>
      <c r="DM780" s="24"/>
      <c r="DN780" s="24"/>
      <c r="DO780" s="24"/>
      <c r="DP780" s="24"/>
      <c r="DQ780" s="24"/>
      <c r="DR780" s="24"/>
      <c r="DS780" s="24"/>
      <c r="DT780" s="24"/>
      <c r="DU780" s="24"/>
      <c r="DV780" s="24"/>
      <c r="DW780" s="24"/>
      <c r="DX780" s="24"/>
      <c r="DY780" s="24"/>
      <c r="DZ780" s="24"/>
      <c r="EA780" s="24"/>
      <c r="EB780" s="24"/>
      <c r="EC780" s="24"/>
      <c r="ED780" s="24"/>
      <c r="EE780" s="24"/>
      <c r="EF780" s="24"/>
      <c r="EG780" s="24"/>
      <c r="EH780" s="24"/>
      <c r="EI780" s="24"/>
      <c r="EJ780" s="24"/>
      <c r="EK780" s="24"/>
      <c r="EL780" s="24"/>
      <c r="EM780" s="24"/>
      <c r="EN780" s="24"/>
      <c r="EO780" s="24"/>
      <c r="EP780" s="24"/>
      <c r="EQ780" s="24"/>
      <c r="ER780" s="24"/>
      <c r="ES780" s="24"/>
      <c r="ET780" s="24"/>
      <c r="EU780" s="24"/>
      <c r="EV780" s="24"/>
      <c r="EW780" s="24"/>
      <c r="EX780" s="24"/>
      <c r="EY780" s="24"/>
      <c r="EZ780" s="24"/>
      <c r="FA780" s="24"/>
      <c r="FB780" s="24"/>
      <c r="FC780" s="24"/>
      <c r="FD780" s="24"/>
      <c r="FE780" s="24"/>
      <c r="FF780" s="24"/>
      <c r="FG780" s="24"/>
      <c r="FH780" s="24"/>
      <c r="FI780" s="24"/>
      <c r="FJ780" s="24"/>
      <c r="FK780" s="24"/>
      <c r="FL780" s="24"/>
      <c r="FM780" s="24"/>
      <c r="FN780" s="24"/>
      <c r="FO780" s="24"/>
      <c r="FP780" s="24"/>
      <c r="FQ780" s="24"/>
      <c r="FR780" s="24"/>
      <c r="FS780" s="24"/>
      <c r="FT780" s="24"/>
      <c r="FU780" s="24"/>
      <c r="FV780" s="24"/>
      <c r="FW780" s="24"/>
      <c r="FX780" s="24"/>
      <c r="FY780" s="24"/>
      <c r="FZ780" s="24"/>
      <c r="GA780" s="24"/>
      <c r="GB780" s="24"/>
      <c r="GC780" s="24"/>
      <c r="GD780" s="24"/>
      <c r="GE780" s="24"/>
      <c r="GF780" s="24"/>
      <c r="GG780" s="24"/>
      <c r="GH780" s="24"/>
      <c r="GI780" s="24"/>
      <c r="GJ780" s="24"/>
      <c r="GK780" s="24"/>
      <c r="GL780" s="24"/>
      <c r="GM780" s="24"/>
      <c r="GN780" s="24"/>
      <c r="GO780" s="24"/>
      <c r="GP780" s="24"/>
      <c r="GQ780" s="24"/>
      <c r="GR780" s="24"/>
      <c r="GS780" s="24"/>
      <c r="GT780" s="24"/>
      <c r="GU780" s="24"/>
      <c r="GV780" s="24"/>
      <c r="GW780" s="24"/>
      <c r="GX780" s="24"/>
      <c r="GY780" s="24"/>
      <c r="GZ780" s="24"/>
      <c r="HA780" s="24"/>
      <c r="HB780" s="24"/>
      <c r="HC780" s="24"/>
      <c r="HD780" s="24"/>
      <c r="HE780" s="24"/>
      <c r="HF780" s="24"/>
      <c r="HG780" s="24"/>
      <c r="HH780" s="24"/>
      <c r="HI780" s="24"/>
      <c r="HJ780" s="24"/>
      <c r="HK780" s="24"/>
      <c r="HL780" s="24"/>
      <c r="HM780" s="24"/>
      <c r="HN780" s="24"/>
      <c r="HO780" s="24"/>
      <c r="HP780" s="24"/>
      <c r="HQ780" s="24"/>
      <c r="HR780" s="24"/>
      <c r="HS780" s="24"/>
      <c r="HT780" s="24"/>
      <c r="HU780" s="24"/>
      <c r="HV780" s="24"/>
      <c r="HW780" s="24"/>
      <c r="HX780" s="24"/>
      <c r="HY780" s="24"/>
      <c r="HZ780" s="24"/>
      <c r="IA780" s="24"/>
    </row>
    <row r="781" spans="1:235" s="12" customFormat="1" ht="13.8" x14ac:dyDescent="0.3">
      <c r="A781" s="53"/>
      <c r="B781" s="72"/>
      <c r="C781" s="54"/>
      <c r="D781" s="54"/>
      <c r="E781" s="55"/>
      <c r="F781" s="56"/>
      <c r="G781" s="56" t="str">
        <f t="shared" si="33"/>
        <v/>
      </c>
      <c r="H781" s="54"/>
      <c r="I781" s="57"/>
      <c r="J781" s="54"/>
      <c r="K781" s="75"/>
      <c r="L781" s="55"/>
      <c r="M781" s="27"/>
      <c r="N781" s="5" t="str">
        <f t="shared" si="34"/>
        <v/>
      </c>
      <c r="O781" s="5"/>
      <c r="P781" s="6" t="str">
        <f t="shared" si="35"/>
        <v/>
      </c>
      <c r="Q781" s="16"/>
      <c r="R781" s="13"/>
      <c r="S781" s="13"/>
      <c r="T781" s="13"/>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c r="CB781" s="24"/>
      <c r="CC781" s="24"/>
      <c r="CD781" s="24"/>
      <c r="CE781" s="24"/>
      <c r="CF781" s="24"/>
      <c r="CG781" s="24"/>
      <c r="CH781" s="24"/>
      <c r="CI781" s="24"/>
      <c r="CJ781" s="24"/>
      <c r="CK781" s="24"/>
      <c r="CL781" s="24"/>
      <c r="CM781" s="24"/>
      <c r="CN781" s="24"/>
      <c r="CO781" s="24"/>
      <c r="CP781" s="24"/>
      <c r="CQ781" s="24"/>
      <c r="CR781" s="24"/>
      <c r="CS781" s="24"/>
      <c r="CT781" s="24"/>
      <c r="CU781" s="24"/>
      <c r="CV781" s="24"/>
      <c r="CW781" s="24"/>
      <c r="CX781" s="24"/>
      <c r="CY781" s="24"/>
      <c r="CZ781" s="24"/>
      <c r="DA781" s="24"/>
      <c r="DB781" s="24"/>
      <c r="DC781" s="24"/>
      <c r="DD781" s="24"/>
      <c r="DE781" s="24"/>
      <c r="DF781" s="24"/>
      <c r="DG781" s="24"/>
      <c r="DH781" s="24"/>
      <c r="DI781" s="24"/>
      <c r="DJ781" s="24"/>
      <c r="DK781" s="24"/>
      <c r="DL781" s="24"/>
      <c r="DM781" s="24"/>
      <c r="DN781" s="24"/>
      <c r="DO781" s="24"/>
      <c r="DP781" s="24"/>
      <c r="DQ781" s="24"/>
      <c r="DR781" s="24"/>
      <c r="DS781" s="24"/>
      <c r="DT781" s="24"/>
      <c r="DU781" s="24"/>
      <c r="DV781" s="24"/>
      <c r="DW781" s="24"/>
      <c r="DX781" s="24"/>
      <c r="DY781" s="24"/>
      <c r="DZ781" s="24"/>
      <c r="EA781" s="24"/>
      <c r="EB781" s="24"/>
      <c r="EC781" s="24"/>
      <c r="ED781" s="24"/>
      <c r="EE781" s="24"/>
      <c r="EF781" s="24"/>
      <c r="EG781" s="24"/>
      <c r="EH781" s="24"/>
      <c r="EI781" s="24"/>
      <c r="EJ781" s="24"/>
      <c r="EK781" s="24"/>
      <c r="EL781" s="24"/>
      <c r="EM781" s="24"/>
      <c r="EN781" s="24"/>
      <c r="EO781" s="24"/>
      <c r="EP781" s="24"/>
      <c r="EQ781" s="24"/>
      <c r="ER781" s="24"/>
      <c r="ES781" s="24"/>
      <c r="ET781" s="24"/>
      <c r="EU781" s="24"/>
      <c r="EV781" s="24"/>
      <c r="EW781" s="24"/>
      <c r="EX781" s="24"/>
      <c r="EY781" s="24"/>
      <c r="EZ781" s="24"/>
      <c r="FA781" s="24"/>
      <c r="FB781" s="24"/>
      <c r="FC781" s="24"/>
      <c r="FD781" s="24"/>
      <c r="FE781" s="24"/>
      <c r="FF781" s="24"/>
      <c r="FG781" s="24"/>
      <c r="FH781" s="24"/>
      <c r="FI781" s="24"/>
      <c r="FJ781" s="24"/>
      <c r="FK781" s="24"/>
      <c r="FL781" s="24"/>
      <c r="FM781" s="24"/>
      <c r="FN781" s="24"/>
      <c r="FO781" s="24"/>
      <c r="FP781" s="24"/>
      <c r="FQ781" s="24"/>
      <c r="FR781" s="24"/>
      <c r="FS781" s="24"/>
      <c r="FT781" s="24"/>
      <c r="FU781" s="24"/>
      <c r="FV781" s="24"/>
      <c r="FW781" s="24"/>
      <c r="FX781" s="24"/>
      <c r="FY781" s="24"/>
      <c r="FZ781" s="24"/>
      <c r="GA781" s="24"/>
      <c r="GB781" s="24"/>
      <c r="GC781" s="24"/>
      <c r="GD781" s="24"/>
      <c r="GE781" s="24"/>
      <c r="GF781" s="24"/>
      <c r="GG781" s="24"/>
      <c r="GH781" s="24"/>
      <c r="GI781" s="24"/>
      <c r="GJ781" s="24"/>
      <c r="GK781" s="24"/>
      <c r="GL781" s="24"/>
      <c r="GM781" s="24"/>
      <c r="GN781" s="24"/>
      <c r="GO781" s="24"/>
      <c r="GP781" s="24"/>
      <c r="GQ781" s="24"/>
      <c r="GR781" s="24"/>
      <c r="GS781" s="24"/>
      <c r="GT781" s="24"/>
      <c r="GU781" s="24"/>
      <c r="GV781" s="24"/>
      <c r="GW781" s="24"/>
      <c r="GX781" s="24"/>
      <c r="GY781" s="24"/>
      <c r="GZ781" s="24"/>
      <c r="HA781" s="24"/>
      <c r="HB781" s="24"/>
      <c r="HC781" s="24"/>
      <c r="HD781" s="24"/>
      <c r="HE781" s="24"/>
      <c r="HF781" s="24"/>
      <c r="HG781" s="24"/>
      <c r="HH781" s="24"/>
      <c r="HI781" s="24"/>
      <c r="HJ781" s="24"/>
      <c r="HK781" s="24"/>
      <c r="HL781" s="24"/>
      <c r="HM781" s="24"/>
      <c r="HN781" s="24"/>
      <c r="HO781" s="24"/>
      <c r="HP781" s="24"/>
      <c r="HQ781" s="24"/>
      <c r="HR781" s="24"/>
      <c r="HS781" s="24"/>
      <c r="HT781" s="24"/>
      <c r="HU781" s="24"/>
      <c r="HV781" s="24"/>
      <c r="HW781" s="24"/>
      <c r="HX781" s="24"/>
      <c r="HY781" s="24"/>
      <c r="HZ781" s="24"/>
      <c r="IA781" s="24"/>
    </row>
    <row r="782" spans="1:235" s="12" customFormat="1" ht="13.8" x14ac:dyDescent="0.3">
      <c r="A782" s="53"/>
      <c r="B782" s="72"/>
      <c r="C782" s="54"/>
      <c r="D782" s="54"/>
      <c r="E782" s="55"/>
      <c r="F782" s="56"/>
      <c r="G782" s="56" t="str">
        <f t="shared" si="33"/>
        <v/>
      </c>
      <c r="H782" s="54"/>
      <c r="I782" s="57"/>
      <c r="J782" s="54"/>
      <c r="K782" s="75"/>
      <c r="L782" s="55"/>
      <c r="M782" s="27"/>
      <c r="N782" s="5" t="str">
        <f t="shared" si="34"/>
        <v/>
      </c>
      <c r="O782" s="5"/>
      <c r="P782" s="6" t="str">
        <f t="shared" si="35"/>
        <v/>
      </c>
      <c r="Q782" s="16"/>
      <c r="R782" s="13"/>
      <c r="S782" s="13"/>
      <c r="T782" s="13"/>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c r="CB782" s="24"/>
      <c r="CC782" s="24"/>
      <c r="CD782" s="24"/>
      <c r="CE782" s="24"/>
      <c r="CF782" s="24"/>
      <c r="CG782" s="24"/>
      <c r="CH782" s="24"/>
      <c r="CI782" s="24"/>
      <c r="CJ782" s="24"/>
      <c r="CK782" s="24"/>
      <c r="CL782" s="24"/>
      <c r="CM782" s="24"/>
      <c r="CN782" s="24"/>
      <c r="CO782" s="24"/>
      <c r="CP782" s="24"/>
      <c r="CQ782" s="24"/>
      <c r="CR782" s="24"/>
      <c r="CS782" s="24"/>
      <c r="CT782" s="24"/>
      <c r="CU782" s="24"/>
      <c r="CV782" s="24"/>
      <c r="CW782" s="24"/>
      <c r="CX782" s="24"/>
      <c r="CY782" s="24"/>
      <c r="CZ782" s="24"/>
      <c r="DA782" s="24"/>
      <c r="DB782" s="24"/>
      <c r="DC782" s="24"/>
      <c r="DD782" s="24"/>
      <c r="DE782" s="24"/>
      <c r="DF782" s="24"/>
      <c r="DG782" s="24"/>
      <c r="DH782" s="24"/>
      <c r="DI782" s="24"/>
      <c r="DJ782" s="24"/>
      <c r="DK782" s="24"/>
      <c r="DL782" s="24"/>
      <c r="DM782" s="24"/>
      <c r="DN782" s="24"/>
      <c r="DO782" s="24"/>
      <c r="DP782" s="24"/>
      <c r="DQ782" s="24"/>
      <c r="DR782" s="24"/>
      <c r="DS782" s="24"/>
      <c r="DT782" s="24"/>
      <c r="DU782" s="24"/>
      <c r="DV782" s="24"/>
      <c r="DW782" s="24"/>
      <c r="DX782" s="24"/>
      <c r="DY782" s="24"/>
      <c r="DZ782" s="24"/>
      <c r="EA782" s="24"/>
      <c r="EB782" s="24"/>
      <c r="EC782" s="24"/>
      <c r="ED782" s="24"/>
      <c r="EE782" s="24"/>
      <c r="EF782" s="24"/>
      <c r="EG782" s="24"/>
      <c r="EH782" s="24"/>
      <c r="EI782" s="24"/>
      <c r="EJ782" s="24"/>
      <c r="EK782" s="24"/>
      <c r="EL782" s="24"/>
      <c r="EM782" s="24"/>
      <c r="EN782" s="24"/>
      <c r="EO782" s="24"/>
      <c r="EP782" s="24"/>
      <c r="EQ782" s="24"/>
      <c r="ER782" s="24"/>
      <c r="ES782" s="24"/>
      <c r="ET782" s="24"/>
      <c r="EU782" s="24"/>
      <c r="EV782" s="24"/>
      <c r="EW782" s="24"/>
      <c r="EX782" s="24"/>
      <c r="EY782" s="24"/>
      <c r="EZ782" s="24"/>
      <c r="FA782" s="24"/>
      <c r="FB782" s="24"/>
      <c r="FC782" s="24"/>
      <c r="FD782" s="24"/>
      <c r="FE782" s="24"/>
      <c r="FF782" s="24"/>
      <c r="FG782" s="24"/>
      <c r="FH782" s="24"/>
      <c r="FI782" s="24"/>
      <c r="FJ782" s="24"/>
      <c r="FK782" s="24"/>
      <c r="FL782" s="24"/>
      <c r="FM782" s="24"/>
      <c r="FN782" s="24"/>
      <c r="FO782" s="24"/>
      <c r="FP782" s="24"/>
      <c r="FQ782" s="24"/>
      <c r="FR782" s="24"/>
      <c r="FS782" s="24"/>
      <c r="FT782" s="24"/>
      <c r="FU782" s="24"/>
      <c r="FV782" s="24"/>
      <c r="FW782" s="24"/>
      <c r="FX782" s="24"/>
      <c r="FY782" s="24"/>
      <c r="FZ782" s="24"/>
      <c r="GA782" s="24"/>
      <c r="GB782" s="24"/>
      <c r="GC782" s="24"/>
      <c r="GD782" s="24"/>
      <c r="GE782" s="24"/>
      <c r="GF782" s="24"/>
      <c r="GG782" s="24"/>
      <c r="GH782" s="24"/>
      <c r="GI782" s="24"/>
      <c r="GJ782" s="24"/>
      <c r="GK782" s="24"/>
      <c r="GL782" s="24"/>
      <c r="GM782" s="24"/>
      <c r="GN782" s="24"/>
      <c r="GO782" s="24"/>
      <c r="GP782" s="24"/>
      <c r="GQ782" s="24"/>
      <c r="GR782" s="24"/>
      <c r="GS782" s="24"/>
      <c r="GT782" s="24"/>
      <c r="GU782" s="24"/>
      <c r="GV782" s="24"/>
      <c r="GW782" s="24"/>
      <c r="GX782" s="24"/>
      <c r="GY782" s="24"/>
      <c r="GZ782" s="24"/>
      <c r="HA782" s="24"/>
      <c r="HB782" s="24"/>
      <c r="HC782" s="24"/>
      <c r="HD782" s="24"/>
      <c r="HE782" s="24"/>
      <c r="HF782" s="24"/>
      <c r="HG782" s="24"/>
      <c r="HH782" s="24"/>
      <c r="HI782" s="24"/>
      <c r="HJ782" s="24"/>
      <c r="HK782" s="24"/>
      <c r="HL782" s="24"/>
      <c r="HM782" s="24"/>
      <c r="HN782" s="24"/>
      <c r="HO782" s="24"/>
      <c r="HP782" s="24"/>
      <c r="HQ782" s="24"/>
      <c r="HR782" s="24"/>
      <c r="HS782" s="24"/>
      <c r="HT782" s="24"/>
      <c r="HU782" s="24"/>
      <c r="HV782" s="24"/>
      <c r="HW782" s="24"/>
      <c r="HX782" s="24"/>
      <c r="HY782" s="24"/>
      <c r="HZ782" s="24"/>
      <c r="IA782" s="24"/>
    </row>
    <row r="783" spans="1:235" s="12" customFormat="1" ht="13.8" x14ac:dyDescent="0.3">
      <c r="A783" s="53"/>
      <c r="B783" s="72"/>
      <c r="C783" s="54"/>
      <c r="D783" s="54"/>
      <c r="E783" s="55"/>
      <c r="F783" s="56"/>
      <c r="G783" s="56" t="str">
        <f t="shared" si="33"/>
        <v/>
      </c>
      <c r="H783" s="54"/>
      <c r="I783" s="57"/>
      <c r="J783" s="54"/>
      <c r="K783" s="75"/>
      <c r="L783" s="55"/>
      <c r="M783" s="27"/>
      <c r="N783" s="5" t="str">
        <f t="shared" si="34"/>
        <v/>
      </c>
      <c r="O783" s="5"/>
      <c r="P783" s="6" t="str">
        <f t="shared" si="35"/>
        <v/>
      </c>
      <c r="Q783" s="16"/>
      <c r="R783" s="13"/>
      <c r="S783" s="13"/>
      <c r="T783" s="13"/>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c r="CB783" s="24"/>
      <c r="CC783" s="24"/>
      <c r="CD783" s="24"/>
      <c r="CE783" s="24"/>
      <c r="CF783" s="24"/>
      <c r="CG783" s="24"/>
      <c r="CH783" s="24"/>
      <c r="CI783" s="24"/>
      <c r="CJ783" s="24"/>
      <c r="CK783" s="24"/>
      <c r="CL783" s="24"/>
      <c r="CM783" s="24"/>
      <c r="CN783" s="24"/>
      <c r="CO783" s="24"/>
      <c r="CP783" s="24"/>
      <c r="CQ783" s="24"/>
      <c r="CR783" s="24"/>
      <c r="CS783" s="24"/>
      <c r="CT783" s="24"/>
      <c r="CU783" s="24"/>
      <c r="CV783" s="24"/>
      <c r="CW783" s="24"/>
      <c r="CX783" s="24"/>
      <c r="CY783" s="24"/>
      <c r="CZ783" s="24"/>
      <c r="DA783" s="24"/>
      <c r="DB783" s="24"/>
      <c r="DC783" s="24"/>
      <c r="DD783" s="24"/>
      <c r="DE783" s="24"/>
      <c r="DF783" s="24"/>
      <c r="DG783" s="24"/>
      <c r="DH783" s="24"/>
      <c r="DI783" s="24"/>
      <c r="DJ783" s="24"/>
      <c r="DK783" s="24"/>
      <c r="DL783" s="24"/>
      <c r="DM783" s="24"/>
      <c r="DN783" s="24"/>
      <c r="DO783" s="24"/>
      <c r="DP783" s="24"/>
      <c r="DQ783" s="24"/>
      <c r="DR783" s="24"/>
      <c r="DS783" s="24"/>
      <c r="DT783" s="24"/>
      <c r="DU783" s="24"/>
      <c r="DV783" s="24"/>
      <c r="DW783" s="24"/>
      <c r="DX783" s="24"/>
      <c r="DY783" s="24"/>
      <c r="DZ783" s="24"/>
      <c r="EA783" s="24"/>
      <c r="EB783" s="24"/>
      <c r="EC783" s="24"/>
      <c r="ED783" s="24"/>
      <c r="EE783" s="24"/>
      <c r="EF783" s="24"/>
      <c r="EG783" s="24"/>
      <c r="EH783" s="24"/>
      <c r="EI783" s="24"/>
      <c r="EJ783" s="24"/>
      <c r="EK783" s="24"/>
      <c r="EL783" s="24"/>
      <c r="EM783" s="24"/>
      <c r="EN783" s="24"/>
      <c r="EO783" s="24"/>
      <c r="EP783" s="24"/>
      <c r="EQ783" s="24"/>
      <c r="ER783" s="24"/>
      <c r="ES783" s="24"/>
      <c r="ET783" s="24"/>
      <c r="EU783" s="24"/>
      <c r="EV783" s="24"/>
      <c r="EW783" s="24"/>
      <c r="EX783" s="24"/>
      <c r="EY783" s="24"/>
      <c r="EZ783" s="24"/>
      <c r="FA783" s="24"/>
      <c r="FB783" s="24"/>
      <c r="FC783" s="24"/>
      <c r="FD783" s="24"/>
      <c r="FE783" s="24"/>
      <c r="FF783" s="24"/>
      <c r="FG783" s="24"/>
      <c r="FH783" s="24"/>
      <c r="FI783" s="24"/>
      <c r="FJ783" s="24"/>
      <c r="FK783" s="24"/>
      <c r="FL783" s="24"/>
      <c r="FM783" s="24"/>
      <c r="FN783" s="24"/>
      <c r="FO783" s="24"/>
      <c r="FP783" s="24"/>
      <c r="FQ783" s="24"/>
      <c r="FR783" s="24"/>
      <c r="FS783" s="24"/>
      <c r="FT783" s="24"/>
      <c r="FU783" s="24"/>
      <c r="FV783" s="24"/>
      <c r="FW783" s="24"/>
      <c r="FX783" s="24"/>
      <c r="FY783" s="24"/>
      <c r="FZ783" s="24"/>
      <c r="GA783" s="24"/>
      <c r="GB783" s="24"/>
      <c r="GC783" s="24"/>
      <c r="GD783" s="24"/>
      <c r="GE783" s="24"/>
      <c r="GF783" s="24"/>
      <c r="GG783" s="24"/>
      <c r="GH783" s="24"/>
      <c r="GI783" s="24"/>
      <c r="GJ783" s="24"/>
      <c r="GK783" s="24"/>
      <c r="GL783" s="24"/>
      <c r="GM783" s="24"/>
      <c r="GN783" s="24"/>
      <c r="GO783" s="24"/>
      <c r="GP783" s="24"/>
      <c r="GQ783" s="24"/>
      <c r="GR783" s="24"/>
      <c r="GS783" s="24"/>
      <c r="GT783" s="24"/>
      <c r="GU783" s="24"/>
      <c r="GV783" s="24"/>
      <c r="GW783" s="24"/>
      <c r="GX783" s="24"/>
      <c r="GY783" s="24"/>
      <c r="GZ783" s="24"/>
      <c r="HA783" s="24"/>
      <c r="HB783" s="24"/>
      <c r="HC783" s="24"/>
      <c r="HD783" s="24"/>
      <c r="HE783" s="24"/>
      <c r="HF783" s="24"/>
      <c r="HG783" s="24"/>
      <c r="HH783" s="24"/>
      <c r="HI783" s="24"/>
      <c r="HJ783" s="24"/>
      <c r="HK783" s="24"/>
      <c r="HL783" s="24"/>
      <c r="HM783" s="24"/>
      <c r="HN783" s="24"/>
      <c r="HO783" s="24"/>
      <c r="HP783" s="24"/>
      <c r="HQ783" s="24"/>
      <c r="HR783" s="24"/>
      <c r="HS783" s="24"/>
      <c r="HT783" s="24"/>
      <c r="HU783" s="24"/>
      <c r="HV783" s="24"/>
      <c r="HW783" s="24"/>
      <c r="HX783" s="24"/>
      <c r="HY783" s="24"/>
      <c r="HZ783" s="24"/>
      <c r="IA783" s="24"/>
    </row>
    <row r="784" spans="1:235" s="12" customFormat="1" ht="13.8" x14ac:dyDescent="0.3">
      <c r="A784" s="53"/>
      <c r="B784" s="72"/>
      <c r="C784" s="54"/>
      <c r="D784" s="54"/>
      <c r="E784" s="55"/>
      <c r="F784" s="56"/>
      <c r="G784" s="56" t="str">
        <f t="shared" si="33"/>
        <v/>
      </c>
      <c r="H784" s="54"/>
      <c r="I784" s="57"/>
      <c r="J784" s="54"/>
      <c r="K784" s="75"/>
      <c r="L784" s="55"/>
      <c r="M784" s="27"/>
      <c r="N784" s="5" t="str">
        <f t="shared" si="34"/>
        <v/>
      </c>
      <c r="O784" s="5"/>
      <c r="P784" s="6" t="str">
        <f t="shared" si="35"/>
        <v/>
      </c>
      <c r="Q784" s="16"/>
      <c r="R784" s="13"/>
      <c r="S784" s="13"/>
      <c r="T784" s="13"/>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c r="CB784" s="24"/>
      <c r="CC784" s="24"/>
      <c r="CD784" s="24"/>
      <c r="CE784" s="24"/>
      <c r="CF784" s="24"/>
      <c r="CG784" s="24"/>
      <c r="CH784" s="24"/>
      <c r="CI784" s="24"/>
      <c r="CJ784" s="24"/>
      <c r="CK784" s="24"/>
      <c r="CL784" s="24"/>
      <c r="CM784" s="24"/>
      <c r="CN784" s="24"/>
      <c r="CO784" s="24"/>
      <c r="CP784" s="24"/>
      <c r="CQ784" s="24"/>
      <c r="CR784" s="24"/>
      <c r="CS784" s="24"/>
      <c r="CT784" s="24"/>
      <c r="CU784" s="24"/>
      <c r="CV784" s="24"/>
      <c r="CW784" s="24"/>
      <c r="CX784" s="24"/>
      <c r="CY784" s="24"/>
      <c r="CZ784" s="24"/>
      <c r="DA784" s="24"/>
      <c r="DB784" s="24"/>
      <c r="DC784" s="24"/>
      <c r="DD784" s="24"/>
      <c r="DE784" s="24"/>
      <c r="DF784" s="24"/>
      <c r="DG784" s="24"/>
      <c r="DH784" s="24"/>
      <c r="DI784" s="24"/>
      <c r="DJ784" s="24"/>
      <c r="DK784" s="24"/>
      <c r="DL784" s="24"/>
      <c r="DM784" s="24"/>
      <c r="DN784" s="24"/>
      <c r="DO784" s="24"/>
      <c r="DP784" s="24"/>
      <c r="DQ784" s="24"/>
      <c r="DR784" s="24"/>
      <c r="DS784" s="24"/>
      <c r="DT784" s="24"/>
      <c r="DU784" s="24"/>
      <c r="DV784" s="24"/>
      <c r="DW784" s="24"/>
      <c r="DX784" s="24"/>
      <c r="DY784" s="24"/>
      <c r="DZ784" s="24"/>
      <c r="EA784" s="24"/>
      <c r="EB784" s="24"/>
      <c r="EC784" s="24"/>
      <c r="ED784" s="24"/>
      <c r="EE784" s="24"/>
      <c r="EF784" s="24"/>
      <c r="EG784" s="24"/>
      <c r="EH784" s="24"/>
      <c r="EI784" s="24"/>
      <c r="EJ784" s="24"/>
      <c r="EK784" s="24"/>
      <c r="EL784" s="24"/>
      <c r="EM784" s="24"/>
      <c r="EN784" s="24"/>
      <c r="EO784" s="24"/>
      <c r="EP784" s="24"/>
      <c r="EQ784" s="24"/>
      <c r="ER784" s="24"/>
      <c r="ES784" s="24"/>
      <c r="ET784" s="24"/>
      <c r="EU784" s="24"/>
      <c r="EV784" s="24"/>
      <c r="EW784" s="24"/>
      <c r="EX784" s="24"/>
      <c r="EY784" s="24"/>
      <c r="EZ784" s="24"/>
      <c r="FA784" s="24"/>
      <c r="FB784" s="24"/>
      <c r="FC784" s="24"/>
      <c r="FD784" s="24"/>
      <c r="FE784" s="24"/>
      <c r="FF784" s="24"/>
      <c r="FG784" s="24"/>
      <c r="FH784" s="24"/>
      <c r="FI784" s="24"/>
      <c r="FJ784" s="24"/>
      <c r="FK784" s="24"/>
      <c r="FL784" s="24"/>
      <c r="FM784" s="24"/>
      <c r="FN784" s="24"/>
      <c r="FO784" s="24"/>
      <c r="FP784" s="24"/>
      <c r="FQ784" s="24"/>
      <c r="FR784" s="24"/>
      <c r="FS784" s="24"/>
      <c r="FT784" s="24"/>
      <c r="FU784" s="24"/>
      <c r="FV784" s="24"/>
      <c r="FW784" s="24"/>
      <c r="FX784" s="24"/>
      <c r="FY784" s="24"/>
      <c r="FZ784" s="24"/>
      <c r="GA784" s="24"/>
      <c r="GB784" s="24"/>
      <c r="GC784" s="24"/>
      <c r="GD784" s="24"/>
      <c r="GE784" s="24"/>
      <c r="GF784" s="24"/>
      <c r="GG784" s="24"/>
      <c r="GH784" s="24"/>
      <c r="GI784" s="24"/>
      <c r="GJ784" s="24"/>
      <c r="GK784" s="24"/>
      <c r="GL784" s="24"/>
      <c r="GM784" s="24"/>
      <c r="GN784" s="24"/>
      <c r="GO784" s="24"/>
      <c r="GP784" s="24"/>
      <c r="GQ784" s="24"/>
      <c r="GR784" s="24"/>
      <c r="GS784" s="24"/>
      <c r="GT784" s="24"/>
      <c r="GU784" s="24"/>
      <c r="GV784" s="24"/>
      <c r="GW784" s="24"/>
      <c r="GX784" s="24"/>
      <c r="GY784" s="24"/>
      <c r="GZ784" s="24"/>
      <c r="HA784" s="24"/>
      <c r="HB784" s="24"/>
      <c r="HC784" s="24"/>
      <c r="HD784" s="24"/>
      <c r="HE784" s="24"/>
      <c r="HF784" s="24"/>
      <c r="HG784" s="24"/>
      <c r="HH784" s="24"/>
      <c r="HI784" s="24"/>
      <c r="HJ784" s="24"/>
      <c r="HK784" s="24"/>
      <c r="HL784" s="24"/>
      <c r="HM784" s="24"/>
      <c r="HN784" s="24"/>
      <c r="HO784" s="24"/>
      <c r="HP784" s="24"/>
      <c r="HQ784" s="24"/>
      <c r="HR784" s="24"/>
      <c r="HS784" s="24"/>
      <c r="HT784" s="24"/>
      <c r="HU784" s="24"/>
      <c r="HV784" s="24"/>
      <c r="HW784" s="24"/>
      <c r="HX784" s="24"/>
      <c r="HY784" s="24"/>
      <c r="HZ784" s="24"/>
      <c r="IA784" s="24"/>
    </row>
    <row r="785" spans="1:235" s="12" customFormat="1" ht="13.8" x14ac:dyDescent="0.3">
      <c r="A785" s="53"/>
      <c r="B785" s="72"/>
      <c r="C785" s="54"/>
      <c r="D785" s="54"/>
      <c r="E785" s="55"/>
      <c r="F785" s="56"/>
      <c r="G785" s="56" t="str">
        <f t="shared" si="33"/>
        <v/>
      </c>
      <c r="H785" s="54"/>
      <c r="I785" s="57"/>
      <c r="J785" s="54"/>
      <c r="K785" s="75"/>
      <c r="L785" s="55"/>
      <c r="M785" s="27"/>
      <c r="N785" s="5" t="str">
        <f t="shared" si="34"/>
        <v/>
      </c>
      <c r="O785" s="5"/>
      <c r="P785" s="6" t="str">
        <f t="shared" si="35"/>
        <v/>
      </c>
      <c r="Q785" s="16"/>
      <c r="R785" s="13"/>
      <c r="S785" s="13"/>
      <c r="T785" s="13"/>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c r="CB785" s="24"/>
      <c r="CC785" s="24"/>
      <c r="CD785" s="24"/>
      <c r="CE785" s="24"/>
      <c r="CF785" s="24"/>
      <c r="CG785" s="24"/>
      <c r="CH785" s="24"/>
      <c r="CI785" s="24"/>
      <c r="CJ785" s="24"/>
      <c r="CK785" s="24"/>
      <c r="CL785" s="24"/>
      <c r="CM785" s="24"/>
      <c r="CN785" s="24"/>
      <c r="CO785" s="24"/>
      <c r="CP785" s="24"/>
      <c r="CQ785" s="24"/>
      <c r="CR785" s="24"/>
      <c r="CS785" s="24"/>
      <c r="CT785" s="24"/>
      <c r="CU785" s="24"/>
      <c r="CV785" s="24"/>
      <c r="CW785" s="24"/>
      <c r="CX785" s="24"/>
      <c r="CY785" s="24"/>
      <c r="CZ785" s="24"/>
      <c r="DA785" s="24"/>
      <c r="DB785" s="24"/>
      <c r="DC785" s="24"/>
      <c r="DD785" s="24"/>
      <c r="DE785" s="24"/>
      <c r="DF785" s="24"/>
      <c r="DG785" s="24"/>
      <c r="DH785" s="24"/>
      <c r="DI785" s="24"/>
      <c r="DJ785" s="24"/>
      <c r="DK785" s="24"/>
      <c r="DL785" s="24"/>
      <c r="DM785" s="24"/>
      <c r="DN785" s="24"/>
      <c r="DO785" s="24"/>
      <c r="DP785" s="24"/>
      <c r="DQ785" s="24"/>
      <c r="DR785" s="24"/>
      <c r="DS785" s="24"/>
      <c r="DT785" s="24"/>
      <c r="DU785" s="24"/>
      <c r="DV785" s="24"/>
      <c r="DW785" s="24"/>
      <c r="DX785" s="24"/>
      <c r="DY785" s="24"/>
      <c r="DZ785" s="24"/>
      <c r="EA785" s="24"/>
      <c r="EB785" s="24"/>
      <c r="EC785" s="24"/>
      <c r="ED785" s="24"/>
      <c r="EE785" s="24"/>
      <c r="EF785" s="24"/>
      <c r="EG785" s="24"/>
      <c r="EH785" s="24"/>
      <c r="EI785" s="24"/>
      <c r="EJ785" s="24"/>
      <c r="EK785" s="24"/>
      <c r="EL785" s="24"/>
      <c r="EM785" s="24"/>
      <c r="EN785" s="24"/>
      <c r="EO785" s="24"/>
      <c r="EP785" s="24"/>
      <c r="EQ785" s="24"/>
      <c r="ER785" s="24"/>
      <c r="ES785" s="24"/>
      <c r="ET785" s="24"/>
      <c r="EU785" s="24"/>
      <c r="EV785" s="24"/>
      <c r="EW785" s="24"/>
      <c r="EX785" s="24"/>
      <c r="EY785" s="24"/>
      <c r="EZ785" s="24"/>
      <c r="FA785" s="24"/>
      <c r="FB785" s="24"/>
      <c r="FC785" s="24"/>
      <c r="FD785" s="24"/>
      <c r="FE785" s="24"/>
      <c r="FF785" s="24"/>
      <c r="FG785" s="24"/>
      <c r="FH785" s="24"/>
      <c r="FI785" s="24"/>
      <c r="FJ785" s="24"/>
      <c r="FK785" s="24"/>
      <c r="FL785" s="24"/>
      <c r="FM785" s="24"/>
      <c r="FN785" s="24"/>
      <c r="FO785" s="24"/>
      <c r="FP785" s="24"/>
      <c r="FQ785" s="24"/>
      <c r="FR785" s="24"/>
      <c r="FS785" s="24"/>
      <c r="FT785" s="24"/>
      <c r="FU785" s="24"/>
      <c r="FV785" s="24"/>
      <c r="FW785" s="24"/>
      <c r="FX785" s="24"/>
      <c r="FY785" s="24"/>
      <c r="FZ785" s="24"/>
      <c r="GA785" s="24"/>
      <c r="GB785" s="24"/>
      <c r="GC785" s="24"/>
      <c r="GD785" s="24"/>
      <c r="GE785" s="24"/>
      <c r="GF785" s="24"/>
      <c r="GG785" s="24"/>
      <c r="GH785" s="24"/>
      <c r="GI785" s="24"/>
      <c r="GJ785" s="24"/>
      <c r="GK785" s="24"/>
      <c r="GL785" s="24"/>
      <c r="GM785" s="24"/>
      <c r="GN785" s="24"/>
      <c r="GO785" s="24"/>
      <c r="GP785" s="24"/>
      <c r="GQ785" s="24"/>
      <c r="GR785" s="24"/>
      <c r="GS785" s="24"/>
      <c r="GT785" s="24"/>
      <c r="GU785" s="24"/>
      <c r="GV785" s="24"/>
      <c r="GW785" s="24"/>
      <c r="GX785" s="24"/>
      <c r="GY785" s="24"/>
      <c r="GZ785" s="24"/>
      <c r="HA785" s="24"/>
      <c r="HB785" s="24"/>
      <c r="HC785" s="24"/>
      <c r="HD785" s="24"/>
      <c r="HE785" s="24"/>
      <c r="HF785" s="24"/>
      <c r="HG785" s="24"/>
      <c r="HH785" s="24"/>
      <c r="HI785" s="24"/>
      <c r="HJ785" s="24"/>
      <c r="HK785" s="24"/>
      <c r="HL785" s="24"/>
      <c r="HM785" s="24"/>
      <c r="HN785" s="24"/>
      <c r="HO785" s="24"/>
      <c r="HP785" s="24"/>
      <c r="HQ785" s="24"/>
      <c r="HR785" s="24"/>
      <c r="HS785" s="24"/>
      <c r="HT785" s="24"/>
      <c r="HU785" s="24"/>
      <c r="HV785" s="24"/>
      <c r="HW785" s="24"/>
      <c r="HX785" s="24"/>
      <c r="HY785" s="24"/>
      <c r="HZ785" s="24"/>
      <c r="IA785" s="24"/>
    </row>
    <row r="786" spans="1:235" s="12" customFormat="1" ht="13.8" x14ac:dyDescent="0.3">
      <c r="A786" s="53"/>
      <c r="B786" s="72"/>
      <c r="C786" s="54"/>
      <c r="D786" s="54"/>
      <c r="E786" s="55"/>
      <c r="F786" s="56"/>
      <c r="G786" s="56" t="str">
        <f t="shared" ref="G786:G849" si="36">IF(B786="","","N")</f>
        <v/>
      </c>
      <c r="H786" s="54"/>
      <c r="I786" s="57"/>
      <c r="J786" s="54"/>
      <c r="K786" s="75"/>
      <c r="L786" s="55"/>
      <c r="M786" s="27"/>
      <c r="N786" s="5" t="str">
        <f t="shared" ref="N786:N849" si="37">IF(K786="","",K786)</f>
        <v/>
      </c>
      <c r="O786" s="5"/>
      <c r="P786" s="6" t="str">
        <f t="shared" ref="P786:P849" si="38">IF(K786="","",DAYS360(K786,$P$13,TRUE))</f>
        <v/>
      </c>
      <c r="Q786" s="16"/>
      <c r="R786" s="13"/>
      <c r="S786" s="13"/>
      <c r="T786" s="13"/>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c r="CB786" s="24"/>
      <c r="CC786" s="24"/>
      <c r="CD786" s="24"/>
      <c r="CE786" s="24"/>
      <c r="CF786" s="24"/>
      <c r="CG786" s="24"/>
      <c r="CH786" s="24"/>
      <c r="CI786" s="24"/>
      <c r="CJ786" s="24"/>
      <c r="CK786" s="24"/>
      <c r="CL786" s="24"/>
      <c r="CM786" s="24"/>
      <c r="CN786" s="24"/>
      <c r="CO786" s="24"/>
      <c r="CP786" s="24"/>
      <c r="CQ786" s="24"/>
      <c r="CR786" s="24"/>
      <c r="CS786" s="24"/>
      <c r="CT786" s="24"/>
      <c r="CU786" s="24"/>
      <c r="CV786" s="24"/>
      <c r="CW786" s="24"/>
      <c r="CX786" s="24"/>
      <c r="CY786" s="24"/>
      <c r="CZ786" s="24"/>
      <c r="DA786" s="24"/>
      <c r="DB786" s="24"/>
      <c r="DC786" s="24"/>
      <c r="DD786" s="24"/>
      <c r="DE786" s="24"/>
      <c r="DF786" s="24"/>
      <c r="DG786" s="24"/>
      <c r="DH786" s="24"/>
      <c r="DI786" s="24"/>
      <c r="DJ786" s="24"/>
      <c r="DK786" s="24"/>
      <c r="DL786" s="24"/>
      <c r="DM786" s="24"/>
      <c r="DN786" s="24"/>
      <c r="DO786" s="24"/>
      <c r="DP786" s="24"/>
      <c r="DQ786" s="24"/>
      <c r="DR786" s="24"/>
      <c r="DS786" s="24"/>
      <c r="DT786" s="24"/>
      <c r="DU786" s="24"/>
      <c r="DV786" s="24"/>
      <c r="DW786" s="24"/>
      <c r="DX786" s="24"/>
      <c r="DY786" s="24"/>
      <c r="DZ786" s="24"/>
      <c r="EA786" s="24"/>
      <c r="EB786" s="24"/>
      <c r="EC786" s="24"/>
      <c r="ED786" s="24"/>
      <c r="EE786" s="24"/>
      <c r="EF786" s="24"/>
      <c r="EG786" s="24"/>
      <c r="EH786" s="24"/>
      <c r="EI786" s="24"/>
      <c r="EJ786" s="24"/>
      <c r="EK786" s="24"/>
      <c r="EL786" s="24"/>
      <c r="EM786" s="24"/>
      <c r="EN786" s="24"/>
      <c r="EO786" s="24"/>
      <c r="EP786" s="24"/>
      <c r="EQ786" s="24"/>
      <c r="ER786" s="24"/>
      <c r="ES786" s="24"/>
      <c r="ET786" s="24"/>
      <c r="EU786" s="24"/>
      <c r="EV786" s="24"/>
      <c r="EW786" s="24"/>
      <c r="EX786" s="24"/>
      <c r="EY786" s="24"/>
      <c r="EZ786" s="24"/>
      <c r="FA786" s="24"/>
      <c r="FB786" s="24"/>
      <c r="FC786" s="24"/>
      <c r="FD786" s="24"/>
      <c r="FE786" s="24"/>
      <c r="FF786" s="24"/>
      <c r="FG786" s="24"/>
      <c r="FH786" s="24"/>
      <c r="FI786" s="24"/>
      <c r="FJ786" s="24"/>
      <c r="FK786" s="24"/>
      <c r="FL786" s="24"/>
      <c r="FM786" s="24"/>
      <c r="FN786" s="24"/>
      <c r="FO786" s="24"/>
      <c r="FP786" s="24"/>
      <c r="FQ786" s="24"/>
      <c r="FR786" s="24"/>
      <c r="FS786" s="24"/>
      <c r="FT786" s="24"/>
      <c r="FU786" s="24"/>
      <c r="FV786" s="24"/>
      <c r="FW786" s="24"/>
      <c r="FX786" s="24"/>
      <c r="FY786" s="24"/>
      <c r="FZ786" s="24"/>
      <c r="GA786" s="24"/>
      <c r="GB786" s="24"/>
      <c r="GC786" s="24"/>
      <c r="GD786" s="24"/>
      <c r="GE786" s="24"/>
      <c r="GF786" s="24"/>
      <c r="GG786" s="24"/>
      <c r="GH786" s="24"/>
      <c r="GI786" s="24"/>
      <c r="GJ786" s="24"/>
      <c r="GK786" s="24"/>
      <c r="GL786" s="24"/>
      <c r="GM786" s="24"/>
      <c r="GN786" s="24"/>
      <c r="GO786" s="24"/>
      <c r="GP786" s="24"/>
      <c r="GQ786" s="24"/>
      <c r="GR786" s="24"/>
      <c r="GS786" s="24"/>
      <c r="GT786" s="24"/>
      <c r="GU786" s="24"/>
      <c r="GV786" s="24"/>
      <c r="GW786" s="24"/>
      <c r="GX786" s="24"/>
      <c r="GY786" s="24"/>
      <c r="GZ786" s="24"/>
      <c r="HA786" s="24"/>
      <c r="HB786" s="24"/>
      <c r="HC786" s="24"/>
      <c r="HD786" s="24"/>
      <c r="HE786" s="24"/>
      <c r="HF786" s="24"/>
      <c r="HG786" s="24"/>
      <c r="HH786" s="24"/>
      <c r="HI786" s="24"/>
      <c r="HJ786" s="24"/>
      <c r="HK786" s="24"/>
      <c r="HL786" s="24"/>
      <c r="HM786" s="24"/>
      <c r="HN786" s="24"/>
      <c r="HO786" s="24"/>
      <c r="HP786" s="24"/>
      <c r="HQ786" s="24"/>
      <c r="HR786" s="24"/>
      <c r="HS786" s="24"/>
      <c r="HT786" s="24"/>
      <c r="HU786" s="24"/>
      <c r="HV786" s="24"/>
      <c r="HW786" s="24"/>
      <c r="HX786" s="24"/>
      <c r="HY786" s="24"/>
      <c r="HZ786" s="24"/>
      <c r="IA786" s="24"/>
    </row>
    <row r="787" spans="1:235" s="12" customFormat="1" ht="13.8" x14ac:dyDescent="0.3">
      <c r="A787" s="53"/>
      <c r="B787" s="72"/>
      <c r="C787" s="54"/>
      <c r="D787" s="54"/>
      <c r="E787" s="55"/>
      <c r="F787" s="56"/>
      <c r="G787" s="56" t="str">
        <f t="shared" si="36"/>
        <v/>
      </c>
      <c r="H787" s="54"/>
      <c r="I787" s="57"/>
      <c r="J787" s="54"/>
      <c r="K787" s="75"/>
      <c r="L787" s="55"/>
      <c r="M787" s="27"/>
      <c r="N787" s="5" t="str">
        <f t="shared" si="37"/>
        <v/>
      </c>
      <c r="O787" s="5"/>
      <c r="P787" s="6" t="str">
        <f t="shared" si="38"/>
        <v/>
      </c>
      <c r="Q787" s="16"/>
      <c r="R787" s="13"/>
      <c r="S787" s="13"/>
      <c r="T787" s="13"/>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c r="CB787" s="24"/>
      <c r="CC787" s="24"/>
      <c r="CD787" s="24"/>
      <c r="CE787" s="24"/>
      <c r="CF787" s="24"/>
      <c r="CG787" s="24"/>
      <c r="CH787" s="24"/>
      <c r="CI787" s="24"/>
      <c r="CJ787" s="24"/>
      <c r="CK787" s="24"/>
      <c r="CL787" s="24"/>
      <c r="CM787" s="24"/>
      <c r="CN787" s="24"/>
      <c r="CO787" s="24"/>
      <c r="CP787" s="24"/>
      <c r="CQ787" s="24"/>
      <c r="CR787" s="24"/>
      <c r="CS787" s="24"/>
      <c r="CT787" s="24"/>
      <c r="CU787" s="24"/>
      <c r="CV787" s="24"/>
      <c r="CW787" s="24"/>
      <c r="CX787" s="24"/>
      <c r="CY787" s="24"/>
      <c r="CZ787" s="24"/>
      <c r="DA787" s="24"/>
      <c r="DB787" s="24"/>
      <c r="DC787" s="24"/>
      <c r="DD787" s="24"/>
      <c r="DE787" s="24"/>
      <c r="DF787" s="24"/>
      <c r="DG787" s="24"/>
      <c r="DH787" s="24"/>
      <c r="DI787" s="24"/>
      <c r="DJ787" s="24"/>
      <c r="DK787" s="24"/>
      <c r="DL787" s="24"/>
      <c r="DM787" s="24"/>
      <c r="DN787" s="24"/>
      <c r="DO787" s="24"/>
      <c r="DP787" s="24"/>
      <c r="DQ787" s="24"/>
      <c r="DR787" s="24"/>
      <c r="DS787" s="24"/>
      <c r="DT787" s="24"/>
      <c r="DU787" s="24"/>
      <c r="DV787" s="24"/>
      <c r="DW787" s="24"/>
      <c r="DX787" s="24"/>
      <c r="DY787" s="24"/>
      <c r="DZ787" s="24"/>
      <c r="EA787" s="24"/>
      <c r="EB787" s="24"/>
      <c r="EC787" s="24"/>
      <c r="ED787" s="24"/>
      <c r="EE787" s="24"/>
      <c r="EF787" s="24"/>
      <c r="EG787" s="24"/>
      <c r="EH787" s="24"/>
      <c r="EI787" s="24"/>
      <c r="EJ787" s="24"/>
      <c r="EK787" s="24"/>
      <c r="EL787" s="24"/>
      <c r="EM787" s="24"/>
      <c r="EN787" s="24"/>
      <c r="EO787" s="24"/>
      <c r="EP787" s="24"/>
      <c r="EQ787" s="24"/>
      <c r="ER787" s="24"/>
      <c r="ES787" s="24"/>
      <c r="ET787" s="24"/>
      <c r="EU787" s="24"/>
      <c r="EV787" s="24"/>
      <c r="EW787" s="24"/>
      <c r="EX787" s="24"/>
      <c r="EY787" s="24"/>
      <c r="EZ787" s="24"/>
      <c r="FA787" s="24"/>
      <c r="FB787" s="24"/>
      <c r="FC787" s="24"/>
      <c r="FD787" s="24"/>
      <c r="FE787" s="24"/>
      <c r="FF787" s="24"/>
      <c r="FG787" s="24"/>
      <c r="FH787" s="24"/>
      <c r="FI787" s="24"/>
      <c r="FJ787" s="24"/>
      <c r="FK787" s="24"/>
      <c r="FL787" s="24"/>
      <c r="FM787" s="24"/>
      <c r="FN787" s="24"/>
      <c r="FO787" s="24"/>
      <c r="FP787" s="24"/>
      <c r="FQ787" s="24"/>
      <c r="FR787" s="24"/>
      <c r="FS787" s="24"/>
      <c r="FT787" s="24"/>
      <c r="FU787" s="24"/>
      <c r="FV787" s="24"/>
      <c r="FW787" s="24"/>
      <c r="FX787" s="24"/>
      <c r="FY787" s="24"/>
      <c r="FZ787" s="24"/>
      <c r="GA787" s="24"/>
      <c r="GB787" s="24"/>
      <c r="GC787" s="24"/>
      <c r="GD787" s="24"/>
      <c r="GE787" s="24"/>
      <c r="GF787" s="24"/>
      <c r="GG787" s="24"/>
      <c r="GH787" s="24"/>
      <c r="GI787" s="24"/>
      <c r="GJ787" s="24"/>
      <c r="GK787" s="24"/>
      <c r="GL787" s="24"/>
      <c r="GM787" s="24"/>
      <c r="GN787" s="24"/>
      <c r="GO787" s="24"/>
      <c r="GP787" s="24"/>
      <c r="GQ787" s="24"/>
      <c r="GR787" s="24"/>
      <c r="GS787" s="24"/>
      <c r="GT787" s="24"/>
      <c r="GU787" s="24"/>
      <c r="GV787" s="24"/>
      <c r="GW787" s="24"/>
      <c r="GX787" s="24"/>
      <c r="GY787" s="24"/>
      <c r="GZ787" s="24"/>
      <c r="HA787" s="24"/>
      <c r="HB787" s="24"/>
      <c r="HC787" s="24"/>
      <c r="HD787" s="24"/>
      <c r="HE787" s="24"/>
      <c r="HF787" s="24"/>
      <c r="HG787" s="24"/>
      <c r="HH787" s="24"/>
      <c r="HI787" s="24"/>
      <c r="HJ787" s="24"/>
      <c r="HK787" s="24"/>
      <c r="HL787" s="24"/>
      <c r="HM787" s="24"/>
      <c r="HN787" s="24"/>
      <c r="HO787" s="24"/>
      <c r="HP787" s="24"/>
      <c r="HQ787" s="24"/>
      <c r="HR787" s="24"/>
      <c r="HS787" s="24"/>
      <c r="HT787" s="24"/>
      <c r="HU787" s="24"/>
      <c r="HV787" s="24"/>
      <c r="HW787" s="24"/>
      <c r="HX787" s="24"/>
      <c r="HY787" s="24"/>
      <c r="HZ787" s="24"/>
      <c r="IA787" s="24"/>
    </row>
    <row r="788" spans="1:235" s="12" customFormat="1" ht="13.8" x14ac:dyDescent="0.3">
      <c r="A788" s="53"/>
      <c r="B788" s="72"/>
      <c r="C788" s="54"/>
      <c r="D788" s="54"/>
      <c r="E788" s="55"/>
      <c r="F788" s="56"/>
      <c r="G788" s="56" t="str">
        <f t="shared" si="36"/>
        <v/>
      </c>
      <c r="H788" s="54"/>
      <c r="I788" s="57"/>
      <c r="J788" s="54"/>
      <c r="K788" s="75"/>
      <c r="L788" s="55"/>
      <c r="M788" s="27"/>
      <c r="N788" s="5" t="str">
        <f t="shared" si="37"/>
        <v/>
      </c>
      <c r="O788" s="5"/>
      <c r="P788" s="6" t="str">
        <f t="shared" si="38"/>
        <v/>
      </c>
      <c r="Q788" s="16"/>
      <c r="R788" s="13"/>
      <c r="S788" s="13"/>
      <c r="T788" s="13"/>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c r="CB788" s="24"/>
      <c r="CC788" s="24"/>
      <c r="CD788" s="24"/>
      <c r="CE788" s="24"/>
      <c r="CF788" s="24"/>
      <c r="CG788" s="24"/>
      <c r="CH788" s="24"/>
      <c r="CI788" s="24"/>
      <c r="CJ788" s="24"/>
      <c r="CK788" s="24"/>
      <c r="CL788" s="24"/>
      <c r="CM788" s="24"/>
      <c r="CN788" s="24"/>
      <c r="CO788" s="24"/>
      <c r="CP788" s="24"/>
      <c r="CQ788" s="24"/>
      <c r="CR788" s="24"/>
      <c r="CS788" s="24"/>
      <c r="CT788" s="24"/>
      <c r="CU788" s="24"/>
      <c r="CV788" s="24"/>
      <c r="CW788" s="24"/>
      <c r="CX788" s="24"/>
      <c r="CY788" s="24"/>
      <c r="CZ788" s="24"/>
      <c r="DA788" s="24"/>
      <c r="DB788" s="24"/>
      <c r="DC788" s="24"/>
      <c r="DD788" s="24"/>
      <c r="DE788" s="24"/>
      <c r="DF788" s="24"/>
      <c r="DG788" s="24"/>
      <c r="DH788" s="24"/>
      <c r="DI788" s="24"/>
      <c r="DJ788" s="24"/>
      <c r="DK788" s="24"/>
      <c r="DL788" s="24"/>
      <c r="DM788" s="24"/>
      <c r="DN788" s="24"/>
      <c r="DO788" s="24"/>
      <c r="DP788" s="24"/>
      <c r="DQ788" s="24"/>
      <c r="DR788" s="24"/>
      <c r="DS788" s="24"/>
      <c r="DT788" s="24"/>
      <c r="DU788" s="24"/>
      <c r="DV788" s="24"/>
      <c r="DW788" s="24"/>
      <c r="DX788" s="24"/>
      <c r="DY788" s="24"/>
      <c r="DZ788" s="24"/>
      <c r="EA788" s="24"/>
      <c r="EB788" s="24"/>
      <c r="EC788" s="24"/>
      <c r="ED788" s="24"/>
      <c r="EE788" s="24"/>
      <c r="EF788" s="24"/>
      <c r="EG788" s="24"/>
      <c r="EH788" s="24"/>
      <c r="EI788" s="24"/>
      <c r="EJ788" s="24"/>
      <c r="EK788" s="24"/>
      <c r="EL788" s="24"/>
      <c r="EM788" s="24"/>
      <c r="EN788" s="24"/>
      <c r="EO788" s="24"/>
      <c r="EP788" s="24"/>
      <c r="EQ788" s="24"/>
      <c r="ER788" s="24"/>
      <c r="ES788" s="24"/>
      <c r="ET788" s="24"/>
      <c r="EU788" s="24"/>
      <c r="EV788" s="24"/>
      <c r="EW788" s="24"/>
      <c r="EX788" s="24"/>
      <c r="EY788" s="24"/>
      <c r="EZ788" s="24"/>
      <c r="FA788" s="24"/>
      <c r="FB788" s="24"/>
      <c r="FC788" s="24"/>
      <c r="FD788" s="24"/>
      <c r="FE788" s="24"/>
      <c r="FF788" s="24"/>
      <c r="FG788" s="24"/>
      <c r="FH788" s="24"/>
      <c r="FI788" s="24"/>
      <c r="FJ788" s="24"/>
      <c r="FK788" s="24"/>
      <c r="FL788" s="24"/>
      <c r="FM788" s="24"/>
      <c r="FN788" s="24"/>
      <c r="FO788" s="24"/>
      <c r="FP788" s="24"/>
      <c r="FQ788" s="24"/>
      <c r="FR788" s="24"/>
      <c r="FS788" s="24"/>
      <c r="FT788" s="24"/>
      <c r="FU788" s="24"/>
      <c r="FV788" s="24"/>
      <c r="FW788" s="24"/>
      <c r="FX788" s="24"/>
      <c r="FY788" s="24"/>
      <c r="FZ788" s="24"/>
      <c r="GA788" s="24"/>
      <c r="GB788" s="24"/>
      <c r="GC788" s="24"/>
      <c r="GD788" s="24"/>
      <c r="GE788" s="24"/>
      <c r="GF788" s="24"/>
      <c r="GG788" s="24"/>
      <c r="GH788" s="24"/>
      <c r="GI788" s="24"/>
      <c r="GJ788" s="24"/>
      <c r="GK788" s="24"/>
      <c r="GL788" s="24"/>
      <c r="GM788" s="24"/>
      <c r="GN788" s="24"/>
      <c r="GO788" s="24"/>
      <c r="GP788" s="24"/>
      <c r="GQ788" s="24"/>
      <c r="GR788" s="24"/>
      <c r="GS788" s="24"/>
      <c r="GT788" s="24"/>
      <c r="GU788" s="24"/>
      <c r="GV788" s="24"/>
      <c r="GW788" s="24"/>
      <c r="GX788" s="24"/>
      <c r="GY788" s="24"/>
      <c r="GZ788" s="24"/>
      <c r="HA788" s="24"/>
      <c r="HB788" s="24"/>
      <c r="HC788" s="24"/>
      <c r="HD788" s="24"/>
      <c r="HE788" s="24"/>
      <c r="HF788" s="24"/>
      <c r="HG788" s="24"/>
      <c r="HH788" s="24"/>
      <c r="HI788" s="24"/>
      <c r="HJ788" s="24"/>
      <c r="HK788" s="24"/>
      <c r="HL788" s="24"/>
      <c r="HM788" s="24"/>
      <c r="HN788" s="24"/>
      <c r="HO788" s="24"/>
      <c r="HP788" s="24"/>
      <c r="HQ788" s="24"/>
      <c r="HR788" s="24"/>
      <c r="HS788" s="24"/>
      <c r="HT788" s="24"/>
      <c r="HU788" s="24"/>
      <c r="HV788" s="24"/>
      <c r="HW788" s="24"/>
      <c r="HX788" s="24"/>
      <c r="HY788" s="24"/>
      <c r="HZ788" s="24"/>
      <c r="IA788" s="24"/>
    </row>
    <row r="789" spans="1:235" s="12" customFormat="1" ht="13.8" x14ac:dyDescent="0.3">
      <c r="A789" s="53"/>
      <c r="B789" s="72"/>
      <c r="C789" s="54"/>
      <c r="D789" s="54"/>
      <c r="E789" s="55"/>
      <c r="F789" s="56"/>
      <c r="G789" s="56" t="str">
        <f t="shared" si="36"/>
        <v/>
      </c>
      <c r="H789" s="54"/>
      <c r="I789" s="57"/>
      <c r="J789" s="54"/>
      <c r="K789" s="75"/>
      <c r="L789" s="55"/>
      <c r="M789" s="27"/>
      <c r="N789" s="5" t="str">
        <f t="shared" si="37"/>
        <v/>
      </c>
      <c r="O789" s="5"/>
      <c r="P789" s="6" t="str">
        <f t="shared" si="38"/>
        <v/>
      </c>
      <c r="Q789" s="16"/>
      <c r="R789" s="13"/>
      <c r="S789" s="13"/>
      <c r="T789" s="13"/>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c r="CB789" s="24"/>
      <c r="CC789" s="24"/>
      <c r="CD789" s="24"/>
      <c r="CE789" s="24"/>
      <c r="CF789" s="24"/>
      <c r="CG789" s="24"/>
      <c r="CH789" s="24"/>
      <c r="CI789" s="24"/>
      <c r="CJ789" s="24"/>
      <c r="CK789" s="24"/>
      <c r="CL789" s="24"/>
      <c r="CM789" s="24"/>
      <c r="CN789" s="24"/>
      <c r="CO789" s="24"/>
      <c r="CP789" s="24"/>
      <c r="CQ789" s="24"/>
      <c r="CR789" s="24"/>
      <c r="CS789" s="24"/>
      <c r="CT789" s="24"/>
      <c r="CU789" s="24"/>
      <c r="CV789" s="24"/>
      <c r="CW789" s="24"/>
      <c r="CX789" s="24"/>
      <c r="CY789" s="24"/>
      <c r="CZ789" s="24"/>
      <c r="DA789" s="24"/>
      <c r="DB789" s="24"/>
      <c r="DC789" s="24"/>
      <c r="DD789" s="24"/>
      <c r="DE789" s="24"/>
      <c r="DF789" s="24"/>
      <c r="DG789" s="24"/>
      <c r="DH789" s="24"/>
      <c r="DI789" s="24"/>
      <c r="DJ789" s="24"/>
      <c r="DK789" s="24"/>
      <c r="DL789" s="24"/>
      <c r="DM789" s="24"/>
      <c r="DN789" s="24"/>
      <c r="DO789" s="24"/>
      <c r="DP789" s="24"/>
      <c r="DQ789" s="24"/>
      <c r="DR789" s="24"/>
      <c r="DS789" s="24"/>
      <c r="DT789" s="24"/>
      <c r="DU789" s="24"/>
      <c r="DV789" s="24"/>
      <c r="DW789" s="24"/>
      <c r="DX789" s="24"/>
      <c r="DY789" s="24"/>
      <c r="DZ789" s="24"/>
      <c r="EA789" s="24"/>
      <c r="EB789" s="24"/>
      <c r="EC789" s="24"/>
      <c r="ED789" s="24"/>
      <c r="EE789" s="24"/>
      <c r="EF789" s="24"/>
      <c r="EG789" s="24"/>
      <c r="EH789" s="24"/>
      <c r="EI789" s="24"/>
      <c r="EJ789" s="24"/>
      <c r="EK789" s="24"/>
      <c r="EL789" s="24"/>
      <c r="EM789" s="24"/>
      <c r="EN789" s="24"/>
      <c r="EO789" s="24"/>
      <c r="EP789" s="24"/>
      <c r="EQ789" s="24"/>
      <c r="ER789" s="24"/>
      <c r="ES789" s="24"/>
      <c r="ET789" s="24"/>
      <c r="EU789" s="24"/>
      <c r="EV789" s="24"/>
      <c r="EW789" s="24"/>
      <c r="EX789" s="24"/>
      <c r="EY789" s="24"/>
      <c r="EZ789" s="24"/>
      <c r="FA789" s="24"/>
      <c r="FB789" s="24"/>
      <c r="FC789" s="24"/>
      <c r="FD789" s="24"/>
      <c r="FE789" s="24"/>
      <c r="FF789" s="24"/>
      <c r="FG789" s="24"/>
      <c r="FH789" s="24"/>
      <c r="FI789" s="24"/>
      <c r="FJ789" s="24"/>
      <c r="FK789" s="24"/>
      <c r="FL789" s="24"/>
      <c r="FM789" s="24"/>
      <c r="FN789" s="24"/>
      <c r="FO789" s="24"/>
      <c r="FP789" s="24"/>
      <c r="FQ789" s="24"/>
      <c r="FR789" s="24"/>
      <c r="FS789" s="24"/>
      <c r="FT789" s="24"/>
      <c r="FU789" s="24"/>
      <c r="FV789" s="24"/>
      <c r="FW789" s="24"/>
      <c r="FX789" s="24"/>
      <c r="FY789" s="24"/>
      <c r="FZ789" s="24"/>
      <c r="GA789" s="24"/>
      <c r="GB789" s="24"/>
      <c r="GC789" s="24"/>
      <c r="GD789" s="24"/>
      <c r="GE789" s="24"/>
      <c r="GF789" s="24"/>
      <c r="GG789" s="24"/>
      <c r="GH789" s="24"/>
      <c r="GI789" s="24"/>
      <c r="GJ789" s="24"/>
      <c r="GK789" s="24"/>
      <c r="GL789" s="24"/>
      <c r="GM789" s="24"/>
      <c r="GN789" s="24"/>
      <c r="GO789" s="24"/>
      <c r="GP789" s="24"/>
      <c r="GQ789" s="24"/>
      <c r="GR789" s="24"/>
      <c r="GS789" s="24"/>
      <c r="GT789" s="24"/>
      <c r="GU789" s="24"/>
      <c r="GV789" s="24"/>
      <c r="GW789" s="24"/>
      <c r="GX789" s="24"/>
      <c r="GY789" s="24"/>
      <c r="GZ789" s="24"/>
      <c r="HA789" s="24"/>
      <c r="HB789" s="24"/>
      <c r="HC789" s="24"/>
      <c r="HD789" s="24"/>
      <c r="HE789" s="24"/>
      <c r="HF789" s="24"/>
      <c r="HG789" s="24"/>
      <c r="HH789" s="24"/>
      <c r="HI789" s="24"/>
      <c r="HJ789" s="24"/>
      <c r="HK789" s="24"/>
      <c r="HL789" s="24"/>
      <c r="HM789" s="24"/>
      <c r="HN789" s="24"/>
      <c r="HO789" s="24"/>
      <c r="HP789" s="24"/>
      <c r="HQ789" s="24"/>
      <c r="HR789" s="24"/>
      <c r="HS789" s="24"/>
      <c r="HT789" s="24"/>
      <c r="HU789" s="24"/>
      <c r="HV789" s="24"/>
      <c r="HW789" s="24"/>
      <c r="HX789" s="24"/>
      <c r="HY789" s="24"/>
      <c r="HZ789" s="24"/>
      <c r="IA789" s="24"/>
    </row>
    <row r="790" spans="1:235" s="12" customFormat="1" ht="13.8" x14ac:dyDescent="0.3">
      <c r="A790" s="53"/>
      <c r="B790" s="72"/>
      <c r="C790" s="54"/>
      <c r="D790" s="54"/>
      <c r="E790" s="55"/>
      <c r="F790" s="56"/>
      <c r="G790" s="56" t="str">
        <f t="shared" si="36"/>
        <v/>
      </c>
      <c r="H790" s="54"/>
      <c r="I790" s="57"/>
      <c r="J790" s="54"/>
      <c r="K790" s="75"/>
      <c r="L790" s="55"/>
      <c r="M790" s="27"/>
      <c r="N790" s="5" t="str">
        <f t="shared" si="37"/>
        <v/>
      </c>
      <c r="O790" s="5"/>
      <c r="P790" s="6" t="str">
        <f t="shared" si="38"/>
        <v/>
      </c>
      <c r="Q790" s="16"/>
      <c r="R790" s="13"/>
      <c r="S790" s="13"/>
      <c r="T790" s="13"/>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c r="CB790" s="24"/>
      <c r="CC790" s="24"/>
      <c r="CD790" s="24"/>
      <c r="CE790" s="24"/>
      <c r="CF790" s="24"/>
      <c r="CG790" s="24"/>
      <c r="CH790" s="24"/>
      <c r="CI790" s="24"/>
      <c r="CJ790" s="24"/>
      <c r="CK790" s="24"/>
      <c r="CL790" s="24"/>
      <c r="CM790" s="24"/>
      <c r="CN790" s="24"/>
      <c r="CO790" s="24"/>
      <c r="CP790" s="24"/>
      <c r="CQ790" s="24"/>
      <c r="CR790" s="24"/>
      <c r="CS790" s="24"/>
      <c r="CT790" s="24"/>
      <c r="CU790" s="24"/>
      <c r="CV790" s="24"/>
      <c r="CW790" s="24"/>
      <c r="CX790" s="24"/>
      <c r="CY790" s="24"/>
      <c r="CZ790" s="24"/>
      <c r="DA790" s="24"/>
      <c r="DB790" s="24"/>
      <c r="DC790" s="24"/>
      <c r="DD790" s="24"/>
      <c r="DE790" s="24"/>
      <c r="DF790" s="24"/>
      <c r="DG790" s="24"/>
      <c r="DH790" s="24"/>
      <c r="DI790" s="24"/>
      <c r="DJ790" s="24"/>
      <c r="DK790" s="24"/>
      <c r="DL790" s="24"/>
      <c r="DM790" s="24"/>
      <c r="DN790" s="24"/>
      <c r="DO790" s="24"/>
      <c r="DP790" s="24"/>
      <c r="DQ790" s="24"/>
      <c r="DR790" s="24"/>
      <c r="DS790" s="24"/>
      <c r="DT790" s="24"/>
      <c r="DU790" s="24"/>
      <c r="DV790" s="24"/>
      <c r="DW790" s="24"/>
      <c r="DX790" s="24"/>
      <c r="DY790" s="24"/>
      <c r="DZ790" s="24"/>
      <c r="EA790" s="24"/>
      <c r="EB790" s="24"/>
      <c r="EC790" s="24"/>
      <c r="ED790" s="24"/>
      <c r="EE790" s="24"/>
      <c r="EF790" s="24"/>
      <c r="EG790" s="24"/>
      <c r="EH790" s="24"/>
      <c r="EI790" s="24"/>
      <c r="EJ790" s="24"/>
      <c r="EK790" s="24"/>
      <c r="EL790" s="24"/>
      <c r="EM790" s="24"/>
      <c r="EN790" s="24"/>
      <c r="EO790" s="24"/>
      <c r="EP790" s="24"/>
      <c r="EQ790" s="24"/>
      <c r="ER790" s="24"/>
      <c r="ES790" s="24"/>
      <c r="ET790" s="24"/>
      <c r="EU790" s="24"/>
      <c r="EV790" s="24"/>
      <c r="EW790" s="24"/>
      <c r="EX790" s="24"/>
      <c r="EY790" s="24"/>
      <c r="EZ790" s="24"/>
      <c r="FA790" s="24"/>
      <c r="FB790" s="24"/>
      <c r="FC790" s="24"/>
      <c r="FD790" s="24"/>
      <c r="FE790" s="24"/>
      <c r="FF790" s="24"/>
      <c r="FG790" s="24"/>
      <c r="FH790" s="24"/>
      <c r="FI790" s="24"/>
      <c r="FJ790" s="24"/>
      <c r="FK790" s="24"/>
      <c r="FL790" s="24"/>
      <c r="FM790" s="24"/>
      <c r="FN790" s="24"/>
      <c r="FO790" s="24"/>
      <c r="FP790" s="24"/>
      <c r="FQ790" s="24"/>
      <c r="FR790" s="24"/>
      <c r="FS790" s="24"/>
      <c r="FT790" s="24"/>
      <c r="FU790" s="24"/>
      <c r="FV790" s="24"/>
      <c r="FW790" s="24"/>
      <c r="FX790" s="24"/>
      <c r="FY790" s="24"/>
      <c r="FZ790" s="24"/>
      <c r="GA790" s="24"/>
      <c r="GB790" s="24"/>
      <c r="GC790" s="24"/>
      <c r="GD790" s="24"/>
      <c r="GE790" s="24"/>
      <c r="GF790" s="24"/>
      <c r="GG790" s="24"/>
      <c r="GH790" s="24"/>
      <c r="GI790" s="24"/>
      <c r="GJ790" s="24"/>
      <c r="GK790" s="24"/>
      <c r="GL790" s="24"/>
      <c r="GM790" s="24"/>
      <c r="GN790" s="24"/>
      <c r="GO790" s="24"/>
      <c r="GP790" s="24"/>
      <c r="GQ790" s="24"/>
      <c r="GR790" s="24"/>
      <c r="GS790" s="24"/>
      <c r="GT790" s="24"/>
      <c r="GU790" s="24"/>
      <c r="GV790" s="24"/>
      <c r="GW790" s="24"/>
      <c r="GX790" s="24"/>
      <c r="GY790" s="24"/>
      <c r="GZ790" s="24"/>
      <c r="HA790" s="24"/>
      <c r="HB790" s="24"/>
      <c r="HC790" s="24"/>
      <c r="HD790" s="24"/>
      <c r="HE790" s="24"/>
      <c r="HF790" s="24"/>
      <c r="HG790" s="24"/>
      <c r="HH790" s="24"/>
      <c r="HI790" s="24"/>
      <c r="HJ790" s="24"/>
      <c r="HK790" s="24"/>
      <c r="HL790" s="24"/>
      <c r="HM790" s="24"/>
      <c r="HN790" s="24"/>
      <c r="HO790" s="24"/>
      <c r="HP790" s="24"/>
      <c r="HQ790" s="24"/>
      <c r="HR790" s="24"/>
      <c r="HS790" s="24"/>
      <c r="HT790" s="24"/>
      <c r="HU790" s="24"/>
      <c r="HV790" s="24"/>
      <c r="HW790" s="24"/>
      <c r="HX790" s="24"/>
      <c r="HY790" s="24"/>
      <c r="HZ790" s="24"/>
      <c r="IA790" s="24"/>
    </row>
    <row r="791" spans="1:235" s="12" customFormat="1" ht="13.8" x14ac:dyDescent="0.3">
      <c r="A791" s="53"/>
      <c r="B791" s="72"/>
      <c r="C791" s="54"/>
      <c r="D791" s="54"/>
      <c r="E791" s="55"/>
      <c r="F791" s="56"/>
      <c r="G791" s="56" t="str">
        <f t="shared" si="36"/>
        <v/>
      </c>
      <c r="H791" s="54"/>
      <c r="I791" s="57"/>
      <c r="J791" s="54"/>
      <c r="K791" s="75"/>
      <c r="L791" s="55"/>
      <c r="M791" s="27"/>
      <c r="N791" s="5" t="str">
        <f t="shared" si="37"/>
        <v/>
      </c>
      <c r="O791" s="5"/>
      <c r="P791" s="6" t="str">
        <f t="shared" si="38"/>
        <v/>
      </c>
      <c r="Q791" s="16"/>
      <c r="R791" s="13"/>
      <c r="S791" s="13"/>
      <c r="T791" s="13"/>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c r="CB791" s="24"/>
      <c r="CC791" s="24"/>
      <c r="CD791" s="24"/>
      <c r="CE791" s="24"/>
      <c r="CF791" s="24"/>
      <c r="CG791" s="24"/>
      <c r="CH791" s="24"/>
      <c r="CI791" s="24"/>
      <c r="CJ791" s="24"/>
      <c r="CK791" s="24"/>
      <c r="CL791" s="24"/>
      <c r="CM791" s="24"/>
      <c r="CN791" s="24"/>
      <c r="CO791" s="24"/>
      <c r="CP791" s="24"/>
      <c r="CQ791" s="24"/>
      <c r="CR791" s="24"/>
      <c r="CS791" s="24"/>
      <c r="CT791" s="24"/>
      <c r="CU791" s="24"/>
      <c r="CV791" s="24"/>
      <c r="CW791" s="24"/>
      <c r="CX791" s="24"/>
      <c r="CY791" s="24"/>
      <c r="CZ791" s="24"/>
      <c r="DA791" s="24"/>
      <c r="DB791" s="24"/>
      <c r="DC791" s="24"/>
      <c r="DD791" s="24"/>
      <c r="DE791" s="24"/>
      <c r="DF791" s="24"/>
      <c r="DG791" s="24"/>
      <c r="DH791" s="24"/>
      <c r="DI791" s="24"/>
      <c r="DJ791" s="24"/>
      <c r="DK791" s="24"/>
      <c r="DL791" s="24"/>
      <c r="DM791" s="24"/>
      <c r="DN791" s="24"/>
      <c r="DO791" s="24"/>
      <c r="DP791" s="24"/>
      <c r="DQ791" s="24"/>
      <c r="DR791" s="24"/>
      <c r="DS791" s="24"/>
      <c r="DT791" s="24"/>
      <c r="DU791" s="24"/>
      <c r="DV791" s="24"/>
      <c r="DW791" s="24"/>
      <c r="DX791" s="24"/>
      <c r="DY791" s="24"/>
      <c r="DZ791" s="24"/>
      <c r="EA791" s="24"/>
      <c r="EB791" s="24"/>
      <c r="EC791" s="24"/>
      <c r="ED791" s="24"/>
      <c r="EE791" s="24"/>
      <c r="EF791" s="24"/>
      <c r="EG791" s="24"/>
      <c r="EH791" s="24"/>
      <c r="EI791" s="24"/>
      <c r="EJ791" s="24"/>
      <c r="EK791" s="24"/>
      <c r="EL791" s="24"/>
      <c r="EM791" s="24"/>
      <c r="EN791" s="24"/>
      <c r="EO791" s="24"/>
      <c r="EP791" s="24"/>
      <c r="EQ791" s="24"/>
      <c r="ER791" s="24"/>
      <c r="ES791" s="24"/>
      <c r="ET791" s="24"/>
      <c r="EU791" s="24"/>
      <c r="EV791" s="24"/>
      <c r="EW791" s="24"/>
      <c r="EX791" s="24"/>
      <c r="EY791" s="24"/>
      <c r="EZ791" s="24"/>
      <c r="FA791" s="24"/>
      <c r="FB791" s="24"/>
      <c r="FC791" s="24"/>
      <c r="FD791" s="24"/>
      <c r="FE791" s="24"/>
      <c r="FF791" s="24"/>
      <c r="FG791" s="24"/>
      <c r="FH791" s="24"/>
      <c r="FI791" s="24"/>
      <c r="FJ791" s="24"/>
      <c r="FK791" s="24"/>
      <c r="FL791" s="24"/>
      <c r="FM791" s="24"/>
      <c r="FN791" s="24"/>
      <c r="FO791" s="24"/>
      <c r="FP791" s="24"/>
      <c r="FQ791" s="24"/>
      <c r="FR791" s="24"/>
      <c r="FS791" s="24"/>
      <c r="FT791" s="24"/>
      <c r="FU791" s="24"/>
      <c r="FV791" s="24"/>
      <c r="FW791" s="24"/>
      <c r="FX791" s="24"/>
      <c r="FY791" s="24"/>
      <c r="FZ791" s="24"/>
      <c r="GA791" s="24"/>
      <c r="GB791" s="24"/>
      <c r="GC791" s="24"/>
      <c r="GD791" s="24"/>
      <c r="GE791" s="24"/>
      <c r="GF791" s="24"/>
      <c r="GG791" s="24"/>
      <c r="GH791" s="24"/>
      <c r="GI791" s="24"/>
      <c r="GJ791" s="24"/>
      <c r="GK791" s="24"/>
      <c r="GL791" s="24"/>
      <c r="GM791" s="24"/>
      <c r="GN791" s="24"/>
      <c r="GO791" s="24"/>
      <c r="GP791" s="24"/>
      <c r="GQ791" s="24"/>
      <c r="GR791" s="24"/>
      <c r="GS791" s="24"/>
      <c r="GT791" s="24"/>
      <c r="GU791" s="24"/>
      <c r="GV791" s="24"/>
      <c r="GW791" s="24"/>
      <c r="GX791" s="24"/>
      <c r="GY791" s="24"/>
      <c r="GZ791" s="24"/>
      <c r="HA791" s="24"/>
      <c r="HB791" s="24"/>
      <c r="HC791" s="24"/>
      <c r="HD791" s="24"/>
      <c r="HE791" s="24"/>
      <c r="HF791" s="24"/>
      <c r="HG791" s="24"/>
      <c r="HH791" s="24"/>
      <c r="HI791" s="24"/>
      <c r="HJ791" s="24"/>
      <c r="HK791" s="24"/>
      <c r="HL791" s="24"/>
      <c r="HM791" s="24"/>
      <c r="HN791" s="24"/>
      <c r="HO791" s="24"/>
      <c r="HP791" s="24"/>
      <c r="HQ791" s="24"/>
      <c r="HR791" s="24"/>
      <c r="HS791" s="24"/>
      <c r="HT791" s="24"/>
      <c r="HU791" s="24"/>
      <c r="HV791" s="24"/>
      <c r="HW791" s="24"/>
      <c r="HX791" s="24"/>
      <c r="HY791" s="24"/>
      <c r="HZ791" s="24"/>
      <c r="IA791" s="24"/>
    </row>
    <row r="792" spans="1:235" s="12" customFormat="1" ht="13.8" x14ac:dyDescent="0.3">
      <c r="A792" s="53"/>
      <c r="B792" s="72"/>
      <c r="C792" s="54"/>
      <c r="D792" s="54"/>
      <c r="E792" s="55"/>
      <c r="F792" s="56"/>
      <c r="G792" s="56" t="str">
        <f t="shared" si="36"/>
        <v/>
      </c>
      <c r="H792" s="54"/>
      <c r="I792" s="57"/>
      <c r="J792" s="54"/>
      <c r="K792" s="75"/>
      <c r="L792" s="55"/>
      <c r="M792" s="27"/>
      <c r="N792" s="5" t="str">
        <f t="shared" si="37"/>
        <v/>
      </c>
      <c r="O792" s="5"/>
      <c r="P792" s="6" t="str">
        <f t="shared" si="38"/>
        <v/>
      </c>
      <c r="Q792" s="16"/>
      <c r="R792" s="13"/>
      <c r="S792" s="13"/>
      <c r="T792" s="13"/>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c r="CB792" s="24"/>
      <c r="CC792" s="24"/>
      <c r="CD792" s="24"/>
      <c r="CE792" s="24"/>
      <c r="CF792" s="24"/>
      <c r="CG792" s="24"/>
      <c r="CH792" s="24"/>
      <c r="CI792" s="24"/>
      <c r="CJ792" s="24"/>
      <c r="CK792" s="24"/>
      <c r="CL792" s="24"/>
      <c r="CM792" s="24"/>
      <c r="CN792" s="24"/>
      <c r="CO792" s="24"/>
      <c r="CP792" s="24"/>
      <c r="CQ792" s="24"/>
      <c r="CR792" s="24"/>
      <c r="CS792" s="24"/>
      <c r="CT792" s="24"/>
      <c r="CU792" s="24"/>
      <c r="CV792" s="24"/>
      <c r="CW792" s="24"/>
      <c r="CX792" s="24"/>
      <c r="CY792" s="24"/>
      <c r="CZ792" s="24"/>
      <c r="DA792" s="24"/>
      <c r="DB792" s="24"/>
      <c r="DC792" s="24"/>
      <c r="DD792" s="24"/>
      <c r="DE792" s="24"/>
      <c r="DF792" s="24"/>
      <c r="DG792" s="24"/>
      <c r="DH792" s="24"/>
      <c r="DI792" s="24"/>
      <c r="DJ792" s="24"/>
      <c r="DK792" s="24"/>
      <c r="DL792" s="24"/>
      <c r="DM792" s="24"/>
      <c r="DN792" s="24"/>
      <c r="DO792" s="24"/>
      <c r="DP792" s="24"/>
      <c r="DQ792" s="24"/>
      <c r="DR792" s="24"/>
      <c r="DS792" s="24"/>
      <c r="DT792" s="24"/>
      <c r="DU792" s="24"/>
      <c r="DV792" s="24"/>
      <c r="DW792" s="24"/>
      <c r="DX792" s="24"/>
      <c r="DY792" s="24"/>
      <c r="DZ792" s="24"/>
      <c r="EA792" s="24"/>
      <c r="EB792" s="24"/>
      <c r="EC792" s="24"/>
      <c r="ED792" s="24"/>
      <c r="EE792" s="24"/>
      <c r="EF792" s="24"/>
      <c r="EG792" s="24"/>
      <c r="EH792" s="24"/>
      <c r="EI792" s="24"/>
      <c r="EJ792" s="24"/>
      <c r="EK792" s="24"/>
      <c r="EL792" s="24"/>
      <c r="EM792" s="24"/>
      <c r="EN792" s="24"/>
      <c r="EO792" s="24"/>
      <c r="EP792" s="24"/>
      <c r="EQ792" s="24"/>
      <c r="ER792" s="24"/>
      <c r="ES792" s="24"/>
      <c r="ET792" s="24"/>
      <c r="EU792" s="24"/>
      <c r="EV792" s="24"/>
      <c r="EW792" s="24"/>
      <c r="EX792" s="24"/>
      <c r="EY792" s="24"/>
      <c r="EZ792" s="24"/>
      <c r="FA792" s="24"/>
      <c r="FB792" s="24"/>
      <c r="FC792" s="24"/>
      <c r="FD792" s="24"/>
      <c r="FE792" s="24"/>
      <c r="FF792" s="24"/>
      <c r="FG792" s="24"/>
      <c r="FH792" s="24"/>
      <c r="FI792" s="24"/>
      <c r="FJ792" s="24"/>
      <c r="FK792" s="24"/>
      <c r="FL792" s="24"/>
      <c r="FM792" s="24"/>
      <c r="FN792" s="24"/>
      <c r="FO792" s="24"/>
      <c r="FP792" s="24"/>
      <c r="FQ792" s="24"/>
      <c r="FR792" s="24"/>
      <c r="FS792" s="24"/>
      <c r="FT792" s="24"/>
      <c r="FU792" s="24"/>
      <c r="FV792" s="24"/>
      <c r="FW792" s="24"/>
      <c r="FX792" s="24"/>
      <c r="FY792" s="24"/>
      <c r="FZ792" s="24"/>
      <c r="GA792" s="24"/>
      <c r="GB792" s="24"/>
      <c r="GC792" s="24"/>
      <c r="GD792" s="24"/>
      <c r="GE792" s="24"/>
      <c r="GF792" s="24"/>
      <c r="GG792" s="24"/>
      <c r="GH792" s="24"/>
      <c r="GI792" s="24"/>
      <c r="GJ792" s="24"/>
      <c r="GK792" s="24"/>
      <c r="GL792" s="24"/>
      <c r="GM792" s="24"/>
      <c r="GN792" s="24"/>
      <c r="GO792" s="24"/>
      <c r="GP792" s="24"/>
      <c r="GQ792" s="24"/>
      <c r="GR792" s="24"/>
      <c r="GS792" s="24"/>
      <c r="GT792" s="24"/>
      <c r="GU792" s="24"/>
      <c r="GV792" s="24"/>
      <c r="GW792" s="24"/>
      <c r="GX792" s="24"/>
      <c r="GY792" s="24"/>
      <c r="GZ792" s="24"/>
      <c r="HA792" s="24"/>
      <c r="HB792" s="24"/>
      <c r="HC792" s="24"/>
      <c r="HD792" s="24"/>
      <c r="HE792" s="24"/>
      <c r="HF792" s="24"/>
      <c r="HG792" s="24"/>
      <c r="HH792" s="24"/>
      <c r="HI792" s="24"/>
      <c r="HJ792" s="24"/>
      <c r="HK792" s="24"/>
      <c r="HL792" s="24"/>
      <c r="HM792" s="24"/>
      <c r="HN792" s="24"/>
      <c r="HO792" s="24"/>
      <c r="HP792" s="24"/>
      <c r="HQ792" s="24"/>
      <c r="HR792" s="24"/>
      <c r="HS792" s="24"/>
      <c r="HT792" s="24"/>
      <c r="HU792" s="24"/>
      <c r="HV792" s="24"/>
      <c r="HW792" s="24"/>
      <c r="HX792" s="24"/>
      <c r="HY792" s="24"/>
      <c r="HZ792" s="24"/>
      <c r="IA792" s="24"/>
    </row>
    <row r="793" spans="1:235" s="12" customFormat="1" ht="13.8" x14ac:dyDescent="0.3">
      <c r="A793" s="53"/>
      <c r="B793" s="72"/>
      <c r="C793" s="54"/>
      <c r="D793" s="54"/>
      <c r="E793" s="55"/>
      <c r="F793" s="56"/>
      <c r="G793" s="56" t="str">
        <f t="shared" si="36"/>
        <v/>
      </c>
      <c r="H793" s="54"/>
      <c r="I793" s="57"/>
      <c r="J793" s="54"/>
      <c r="K793" s="75"/>
      <c r="L793" s="55"/>
      <c r="M793" s="27"/>
      <c r="N793" s="5" t="str">
        <f t="shared" si="37"/>
        <v/>
      </c>
      <c r="O793" s="5"/>
      <c r="P793" s="6" t="str">
        <f t="shared" si="38"/>
        <v/>
      </c>
      <c r="Q793" s="16"/>
      <c r="R793" s="13"/>
      <c r="S793" s="13"/>
      <c r="T793" s="13"/>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c r="CB793" s="24"/>
      <c r="CC793" s="24"/>
      <c r="CD793" s="24"/>
      <c r="CE793" s="24"/>
      <c r="CF793" s="24"/>
      <c r="CG793" s="24"/>
      <c r="CH793" s="24"/>
      <c r="CI793" s="24"/>
      <c r="CJ793" s="24"/>
      <c r="CK793" s="24"/>
      <c r="CL793" s="24"/>
      <c r="CM793" s="24"/>
      <c r="CN793" s="24"/>
      <c r="CO793" s="24"/>
      <c r="CP793" s="24"/>
      <c r="CQ793" s="24"/>
      <c r="CR793" s="24"/>
      <c r="CS793" s="24"/>
      <c r="CT793" s="24"/>
      <c r="CU793" s="24"/>
      <c r="CV793" s="24"/>
      <c r="CW793" s="24"/>
      <c r="CX793" s="24"/>
      <c r="CY793" s="24"/>
      <c r="CZ793" s="24"/>
      <c r="DA793" s="24"/>
      <c r="DB793" s="24"/>
      <c r="DC793" s="24"/>
      <c r="DD793" s="24"/>
      <c r="DE793" s="24"/>
      <c r="DF793" s="24"/>
      <c r="DG793" s="24"/>
      <c r="DH793" s="24"/>
      <c r="DI793" s="24"/>
      <c r="DJ793" s="24"/>
      <c r="DK793" s="24"/>
      <c r="DL793" s="24"/>
      <c r="DM793" s="24"/>
      <c r="DN793" s="24"/>
      <c r="DO793" s="24"/>
      <c r="DP793" s="24"/>
      <c r="DQ793" s="24"/>
      <c r="DR793" s="24"/>
      <c r="DS793" s="24"/>
      <c r="DT793" s="24"/>
      <c r="DU793" s="24"/>
      <c r="DV793" s="24"/>
      <c r="DW793" s="24"/>
      <c r="DX793" s="24"/>
      <c r="DY793" s="24"/>
      <c r="DZ793" s="24"/>
      <c r="EA793" s="24"/>
      <c r="EB793" s="24"/>
      <c r="EC793" s="24"/>
      <c r="ED793" s="24"/>
      <c r="EE793" s="24"/>
      <c r="EF793" s="24"/>
      <c r="EG793" s="24"/>
      <c r="EH793" s="24"/>
      <c r="EI793" s="24"/>
      <c r="EJ793" s="24"/>
      <c r="EK793" s="24"/>
      <c r="EL793" s="24"/>
      <c r="EM793" s="24"/>
      <c r="EN793" s="24"/>
      <c r="EO793" s="24"/>
      <c r="EP793" s="24"/>
      <c r="EQ793" s="24"/>
      <c r="ER793" s="24"/>
      <c r="ES793" s="24"/>
      <c r="ET793" s="24"/>
      <c r="EU793" s="24"/>
      <c r="EV793" s="24"/>
      <c r="EW793" s="24"/>
      <c r="EX793" s="24"/>
      <c r="EY793" s="24"/>
      <c r="EZ793" s="24"/>
      <c r="FA793" s="24"/>
      <c r="FB793" s="24"/>
      <c r="FC793" s="24"/>
      <c r="FD793" s="24"/>
      <c r="FE793" s="24"/>
      <c r="FF793" s="24"/>
      <c r="FG793" s="24"/>
      <c r="FH793" s="24"/>
      <c r="FI793" s="24"/>
      <c r="FJ793" s="24"/>
      <c r="FK793" s="24"/>
      <c r="FL793" s="24"/>
      <c r="FM793" s="24"/>
      <c r="FN793" s="24"/>
      <c r="FO793" s="24"/>
      <c r="FP793" s="24"/>
      <c r="FQ793" s="24"/>
      <c r="FR793" s="24"/>
      <c r="FS793" s="24"/>
      <c r="FT793" s="24"/>
      <c r="FU793" s="24"/>
      <c r="FV793" s="24"/>
      <c r="FW793" s="24"/>
      <c r="FX793" s="24"/>
      <c r="FY793" s="24"/>
      <c r="FZ793" s="24"/>
      <c r="GA793" s="24"/>
      <c r="GB793" s="24"/>
      <c r="GC793" s="24"/>
      <c r="GD793" s="24"/>
      <c r="GE793" s="24"/>
      <c r="GF793" s="24"/>
      <c r="GG793" s="24"/>
      <c r="GH793" s="24"/>
      <c r="GI793" s="24"/>
      <c r="GJ793" s="24"/>
      <c r="GK793" s="24"/>
      <c r="GL793" s="24"/>
      <c r="GM793" s="24"/>
      <c r="GN793" s="24"/>
      <c r="GO793" s="24"/>
      <c r="GP793" s="24"/>
      <c r="GQ793" s="24"/>
      <c r="GR793" s="24"/>
      <c r="GS793" s="24"/>
      <c r="GT793" s="24"/>
      <c r="GU793" s="24"/>
      <c r="GV793" s="24"/>
      <c r="GW793" s="24"/>
      <c r="GX793" s="24"/>
      <c r="GY793" s="24"/>
      <c r="GZ793" s="24"/>
      <c r="HA793" s="24"/>
      <c r="HB793" s="24"/>
      <c r="HC793" s="24"/>
      <c r="HD793" s="24"/>
      <c r="HE793" s="24"/>
      <c r="HF793" s="24"/>
      <c r="HG793" s="24"/>
      <c r="HH793" s="24"/>
      <c r="HI793" s="24"/>
      <c r="HJ793" s="24"/>
      <c r="HK793" s="24"/>
      <c r="HL793" s="24"/>
      <c r="HM793" s="24"/>
      <c r="HN793" s="24"/>
      <c r="HO793" s="24"/>
      <c r="HP793" s="24"/>
      <c r="HQ793" s="24"/>
      <c r="HR793" s="24"/>
      <c r="HS793" s="24"/>
      <c r="HT793" s="24"/>
      <c r="HU793" s="24"/>
      <c r="HV793" s="24"/>
      <c r="HW793" s="24"/>
      <c r="HX793" s="24"/>
      <c r="HY793" s="24"/>
      <c r="HZ793" s="24"/>
      <c r="IA793" s="24"/>
    </row>
    <row r="794" spans="1:235" s="12" customFormat="1" ht="13.8" x14ac:dyDescent="0.3">
      <c r="A794" s="53"/>
      <c r="B794" s="72"/>
      <c r="C794" s="54"/>
      <c r="D794" s="54"/>
      <c r="E794" s="55"/>
      <c r="F794" s="56"/>
      <c r="G794" s="56" t="str">
        <f t="shared" si="36"/>
        <v/>
      </c>
      <c r="H794" s="54"/>
      <c r="I794" s="57"/>
      <c r="J794" s="54"/>
      <c r="K794" s="75"/>
      <c r="L794" s="55"/>
      <c r="M794" s="27"/>
      <c r="N794" s="5" t="str">
        <f t="shared" si="37"/>
        <v/>
      </c>
      <c r="O794" s="5"/>
      <c r="P794" s="6" t="str">
        <f t="shared" si="38"/>
        <v/>
      </c>
      <c r="Q794" s="16"/>
      <c r="R794" s="13"/>
      <c r="S794" s="13"/>
      <c r="T794" s="13"/>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c r="CB794" s="24"/>
      <c r="CC794" s="24"/>
      <c r="CD794" s="24"/>
      <c r="CE794" s="24"/>
      <c r="CF794" s="24"/>
      <c r="CG794" s="24"/>
      <c r="CH794" s="24"/>
      <c r="CI794" s="24"/>
      <c r="CJ794" s="24"/>
      <c r="CK794" s="24"/>
      <c r="CL794" s="24"/>
      <c r="CM794" s="24"/>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24"/>
      <c r="DL794" s="24"/>
      <c r="DM794" s="24"/>
      <c r="DN794" s="24"/>
      <c r="DO794" s="24"/>
      <c r="DP794" s="24"/>
      <c r="DQ794" s="24"/>
      <c r="DR794" s="24"/>
      <c r="DS794" s="24"/>
      <c r="DT794" s="24"/>
      <c r="DU794" s="24"/>
      <c r="DV794" s="24"/>
      <c r="DW794" s="24"/>
      <c r="DX794" s="24"/>
      <c r="DY794" s="24"/>
      <c r="DZ794" s="24"/>
      <c r="EA794" s="24"/>
      <c r="EB794" s="24"/>
      <c r="EC794" s="24"/>
      <c r="ED794" s="24"/>
      <c r="EE794" s="24"/>
      <c r="EF794" s="24"/>
      <c r="EG794" s="24"/>
      <c r="EH794" s="24"/>
      <c r="EI794" s="24"/>
      <c r="EJ794" s="24"/>
      <c r="EK794" s="24"/>
      <c r="EL794" s="24"/>
      <c r="EM794" s="24"/>
      <c r="EN794" s="24"/>
      <c r="EO794" s="24"/>
      <c r="EP794" s="24"/>
      <c r="EQ794" s="24"/>
      <c r="ER794" s="24"/>
      <c r="ES794" s="24"/>
      <c r="ET794" s="24"/>
      <c r="EU794" s="24"/>
      <c r="EV794" s="24"/>
      <c r="EW794" s="24"/>
      <c r="EX794" s="24"/>
      <c r="EY794" s="24"/>
      <c r="EZ794" s="24"/>
      <c r="FA794" s="24"/>
      <c r="FB794" s="24"/>
      <c r="FC794" s="24"/>
      <c r="FD794" s="24"/>
      <c r="FE794" s="24"/>
      <c r="FF794" s="24"/>
      <c r="FG794" s="24"/>
      <c r="FH794" s="24"/>
      <c r="FI794" s="24"/>
      <c r="FJ794" s="24"/>
      <c r="FK794" s="24"/>
      <c r="FL794" s="24"/>
      <c r="FM794" s="24"/>
      <c r="FN794" s="24"/>
      <c r="FO794" s="24"/>
      <c r="FP794" s="24"/>
      <c r="FQ794" s="24"/>
      <c r="FR794" s="24"/>
      <c r="FS794" s="24"/>
      <c r="FT794" s="24"/>
      <c r="FU794" s="24"/>
      <c r="FV794" s="24"/>
      <c r="FW794" s="24"/>
      <c r="FX794" s="24"/>
      <c r="FY794" s="24"/>
      <c r="FZ794" s="24"/>
      <c r="GA794" s="24"/>
      <c r="GB794" s="24"/>
      <c r="GC794" s="24"/>
      <c r="GD794" s="24"/>
      <c r="GE794" s="24"/>
      <c r="GF794" s="24"/>
      <c r="GG794" s="24"/>
      <c r="GH794" s="24"/>
      <c r="GI794" s="24"/>
      <c r="GJ794" s="24"/>
      <c r="GK794" s="24"/>
      <c r="GL794" s="24"/>
      <c r="GM794" s="24"/>
      <c r="GN794" s="24"/>
      <c r="GO794" s="24"/>
      <c r="GP794" s="24"/>
      <c r="GQ794" s="24"/>
      <c r="GR794" s="24"/>
      <c r="GS794" s="24"/>
      <c r="GT794" s="24"/>
      <c r="GU794" s="24"/>
      <c r="GV794" s="24"/>
      <c r="GW794" s="24"/>
      <c r="GX794" s="24"/>
      <c r="GY794" s="24"/>
      <c r="GZ794" s="24"/>
      <c r="HA794" s="24"/>
      <c r="HB794" s="24"/>
      <c r="HC794" s="24"/>
      <c r="HD794" s="24"/>
      <c r="HE794" s="24"/>
      <c r="HF794" s="24"/>
      <c r="HG794" s="24"/>
      <c r="HH794" s="24"/>
      <c r="HI794" s="24"/>
      <c r="HJ794" s="24"/>
      <c r="HK794" s="24"/>
      <c r="HL794" s="24"/>
      <c r="HM794" s="24"/>
      <c r="HN794" s="24"/>
      <c r="HO794" s="24"/>
      <c r="HP794" s="24"/>
      <c r="HQ794" s="24"/>
      <c r="HR794" s="24"/>
      <c r="HS794" s="24"/>
      <c r="HT794" s="24"/>
      <c r="HU794" s="24"/>
      <c r="HV794" s="24"/>
      <c r="HW794" s="24"/>
      <c r="HX794" s="24"/>
      <c r="HY794" s="24"/>
      <c r="HZ794" s="24"/>
      <c r="IA794" s="24"/>
    </row>
    <row r="795" spans="1:235" s="12" customFormat="1" ht="13.8" x14ac:dyDescent="0.3">
      <c r="A795" s="53"/>
      <c r="B795" s="72"/>
      <c r="C795" s="54"/>
      <c r="D795" s="54"/>
      <c r="E795" s="55"/>
      <c r="F795" s="56"/>
      <c r="G795" s="56" t="str">
        <f t="shared" si="36"/>
        <v/>
      </c>
      <c r="H795" s="54"/>
      <c r="I795" s="57"/>
      <c r="J795" s="54"/>
      <c r="K795" s="75"/>
      <c r="L795" s="55"/>
      <c r="M795" s="27"/>
      <c r="N795" s="5" t="str">
        <f t="shared" si="37"/>
        <v/>
      </c>
      <c r="O795" s="5"/>
      <c r="P795" s="6" t="str">
        <f t="shared" si="38"/>
        <v/>
      </c>
      <c r="Q795" s="16"/>
      <c r="R795" s="13"/>
      <c r="S795" s="13"/>
      <c r="T795" s="13"/>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c r="CB795" s="24"/>
      <c r="CC795" s="24"/>
      <c r="CD795" s="24"/>
      <c r="CE795" s="24"/>
      <c r="CF795" s="24"/>
      <c r="CG795" s="24"/>
      <c r="CH795" s="24"/>
      <c r="CI795" s="24"/>
      <c r="CJ795" s="24"/>
      <c r="CK795" s="24"/>
      <c r="CL795" s="24"/>
      <c r="CM795" s="24"/>
      <c r="CN795" s="24"/>
      <c r="CO795" s="24"/>
      <c r="CP795" s="24"/>
      <c r="CQ795" s="24"/>
      <c r="CR795" s="24"/>
      <c r="CS795" s="24"/>
      <c r="CT795" s="24"/>
      <c r="CU795" s="24"/>
      <c r="CV795" s="24"/>
      <c r="CW795" s="24"/>
      <c r="CX795" s="24"/>
      <c r="CY795" s="24"/>
      <c r="CZ795" s="24"/>
      <c r="DA795" s="24"/>
      <c r="DB795" s="24"/>
      <c r="DC795" s="24"/>
      <c r="DD795" s="24"/>
      <c r="DE795" s="24"/>
      <c r="DF795" s="24"/>
      <c r="DG795" s="24"/>
      <c r="DH795" s="24"/>
      <c r="DI795" s="24"/>
      <c r="DJ795" s="24"/>
      <c r="DK795" s="24"/>
      <c r="DL795" s="24"/>
      <c r="DM795" s="24"/>
      <c r="DN795" s="24"/>
      <c r="DO795" s="24"/>
      <c r="DP795" s="24"/>
      <c r="DQ795" s="24"/>
      <c r="DR795" s="24"/>
      <c r="DS795" s="24"/>
      <c r="DT795" s="24"/>
      <c r="DU795" s="24"/>
      <c r="DV795" s="24"/>
      <c r="DW795" s="24"/>
      <c r="DX795" s="24"/>
      <c r="DY795" s="24"/>
      <c r="DZ795" s="24"/>
      <c r="EA795" s="24"/>
      <c r="EB795" s="24"/>
      <c r="EC795" s="24"/>
      <c r="ED795" s="24"/>
      <c r="EE795" s="24"/>
      <c r="EF795" s="24"/>
      <c r="EG795" s="24"/>
      <c r="EH795" s="24"/>
      <c r="EI795" s="24"/>
      <c r="EJ795" s="24"/>
      <c r="EK795" s="24"/>
      <c r="EL795" s="24"/>
      <c r="EM795" s="24"/>
      <c r="EN795" s="24"/>
      <c r="EO795" s="24"/>
      <c r="EP795" s="24"/>
      <c r="EQ795" s="24"/>
      <c r="ER795" s="24"/>
      <c r="ES795" s="24"/>
      <c r="ET795" s="24"/>
      <c r="EU795" s="24"/>
      <c r="EV795" s="24"/>
      <c r="EW795" s="24"/>
      <c r="EX795" s="24"/>
      <c r="EY795" s="24"/>
      <c r="EZ795" s="24"/>
      <c r="FA795" s="24"/>
      <c r="FB795" s="24"/>
      <c r="FC795" s="24"/>
      <c r="FD795" s="24"/>
      <c r="FE795" s="24"/>
      <c r="FF795" s="24"/>
      <c r="FG795" s="24"/>
      <c r="FH795" s="24"/>
      <c r="FI795" s="24"/>
      <c r="FJ795" s="24"/>
      <c r="FK795" s="24"/>
      <c r="FL795" s="24"/>
      <c r="FM795" s="24"/>
      <c r="FN795" s="24"/>
      <c r="FO795" s="24"/>
      <c r="FP795" s="24"/>
      <c r="FQ795" s="24"/>
      <c r="FR795" s="24"/>
      <c r="FS795" s="24"/>
      <c r="FT795" s="24"/>
      <c r="FU795" s="24"/>
      <c r="FV795" s="24"/>
      <c r="FW795" s="24"/>
      <c r="FX795" s="24"/>
      <c r="FY795" s="24"/>
      <c r="FZ795" s="24"/>
      <c r="GA795" s="24"/>
      <c r="GB795" s="24"/>
      <c r="GC795" s="24"/>
      <c r="GD795" s="24"/>
      <c r="GE795" s="24"/>
      <c r="GF795" s="24"/>
      <c r="GG795" s="24"/>
      <c r="GH795" s="24"/>
      <c r="GI795" s="24"/>
      <c r="GJ795" s="24"/>
      <c r="GK795" s="24"/>
      <c r="GL795" s="24"/>
      <c r="GM795" s="24"/>
      <c r="GN795" s="24"/>
      <c r="GO795" s="24"/>
      <c r="GP795" s="24"/>
      <c r="GQ795" s="24"/>
      <c r="GR795" s="24"/>
      <c r="GS795" s="24"/>
      <c r="GT795" s="24"/>
      <c r="GU795" s="24"/>
      <c r="GV795" s="24"/>
      <c r="GW795" s="24"/>
      <c r="GX795" s="24"/>
      <c r="GY795" s="24"/>
      <c r="GZ795" s="24"/>
      <c r="HA795" s="24"/>
      <c r="HB795" s="24"/>
      <c r="HC795" s="24"/>
      <c r="HD795" s="24"/>
      <c r="HE795" s="24"/>
      <c r="HF795" s="24"/>
      <c r="HG795" s="24"/>
      <c r="HH795" s="24"/>
      <c r="HI795" s="24"/>
      <c r="HJ795" s="24"/>
      <c r="HK795" s="24"/>
      <c r="HL795" s="24"/>
      <c r="HM795" s="24"/>
      <c r="HN795" s="24"/>
      <c r="HO795" s="24"/>
      <c r="HP795" s="24"/>
      <c r="HQ795" s="24"/>
      <c r="HR795" s="24"/>
      <c r="HS795" s="24"/>
      <c r="HT795" s="24"/>
      <c r="HU795" s="24"/>
      <c r="HV795" s="24"/>
      <c r="HW795" s="24"/>
      <c r="HX795" s="24"/>
      <c r="HY795" s="24"/>
      <c r="HZ795" s="24"/>
      <c r="IA795" s="24"/>
    </row>
    <row r="796" spans="1:235" s="12" customFormat="1" ht="13.8" x14ac:dyDescent="0.3">
      <c r="A796" s="53"/>
      <c r="B796" s="72"/>
      <c r="C796" s="54"/>
      <c r="D796" s="54"/>
      <c r="E796" s="55"/>
      <c r="F796" s="56"/>
      <c r="G796" s="56" t="str">
        <f t="shared" si="36"/>
        <v/>
      </c>
      <c r="H796" s="54"/>
      <c r="I796" s="57"/>
      <c r="J796" s="54"/>
      <c r="K796" s="75"/>
      <c r="L796" s="55"/>
      <c r="M796" s="27"/>
      <c r="N796" s="5" t="str">
        <f t="shared" si="37"/>
        <v/>
      </c>
      <c r="O796" s="5"/>
      <c r="P796" s="6" t="str">
        <f t="shared" si="38"/>
        <v/>
      </c>
      <c r="Q796" s="16"/>
      <c r="R796" s="13"/>
      <c r="S796" s="13"/>
      <c r="T796" s="13"/>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c r="CB796" s="24"/>
      <c r="CC796" s="24"/>
      <c r="CD796" s="24"/>
      <c r="CE796" s="24"/>
      <c r="CF796" s="24"/>
      <c r="CG796" s="24"/>
      <c r="CH796" s="24"/>
      <c r="CI796" s="24"/>
      <c r="CJ796" s="24"/>
      <c r="CK796" s="24"/>
      <c r="CL796" s="24"/>
      <c r="CM796" s="24"/>
      <c r="CN796" s="24"/>
      <c r="CO796" s="24"/>
      <c r="CP796" s="24"/>
      <c r="CQ796" s="24"/>
      <c r="CR796" s="24"/>
      <c r="CS796" s="24"/>
      <c r="CT796" s="24"/>
      <c r="CU796" s="24"/>
      <c r="CV796" s="24"/>
      <c r="CW796" s="24"/>
      <c r="CX796" s="24"/>
      <c r="CY796" s="24"/>
      <c r="CZ796" s="24"/>
      <c r="DA796" s="24"/>
      <c r="DB796" s="24"/>
      <c r="DC796" s="24"/>
      <c r="DD796" s="24"/>
      <c r="DE796" s="24"/>
      <c r="DF796" s="24"/>
      <c r="DG796" s="24"/>
      <c r="DH796" s="24"/>
      <c r="DI796" s="24"/>
      <c r="DJ796" s="24"/>
      <c r="DK796" s="24"/>
      <c r="DL796" s="24"/>
      <c r="DM796" s="24"/>
      <c r="DN796" s="24"/>
      <c r="DO796" s="24"/>
      <c r="DP796" s="24"/>
      <c r="DQ796" s="24"/>
      <c r="DR796" s="24"/>
      <c r="DS796" s="24"/>
      <c r="DT796" s="24"/>
      <c r="DU796" s="24"/>
      <c r="DV796" s="24"/>
      <c r="DW796" s="24"/>
      <c r="DX796" s="24"/>
      <c r="DY796" s="24"/>
      <c r="DZ796" s="24"/>
      <c r="EA796" s="24"/>
      <c r="EB796" s="24"/>
      <c r="EC796" s="24"/>
      <c r="ED796" s="24"/>
      <c r="EE796" s="24"/>
      <c r="EF796" s="24"/>
      <c r="EG796" s="24"/>
      <c r="EH796" s="24"/>
      <c r="EI796" s="24"/>
      <c r="EJ796" s="24"/>
      <c r="EK796" s="24"/>
      <c r="EL796" s="24"/>
      <c r="EM796" s="24"/>
      <c r="EN796" s="24"/>
      <c r="EO796" s="24"/>
      <c r="EP796" s="24"/>
      <c r="EQ796" s="24"/>
      <c r="ER796" s="24"/>
      <c r="ES796" s="24"/>
      <c r="ET796" s="24"/>
      <c r="EU796" s="24"/>
      <c r="EV796" s="24"/>
      <c r="EW796" s="24"/>
      <c r="EX796" s="24"/>
      <c r="EY796" s="24"/>
      <c r="EZ796" s="24"/>
      <c r="FA796" s="24"/>
      <c r="FB796" s="24"/>
      <c r="FC796" s="24"/>
      <c r="FD796" s="24"/>
      <c r="FE796" s="24"/>
      <c r="FF796" s="24"/>
      <c r="FG796" s="24"/>
      <c r="FH796" s="24"/>
      <c r="FI796" s="24"/>
      <c r="FJ796" s="24"/>
      <c r="FK796" s="24"/>
      <c r="FL796" s="24"/>
      <c r="FM796" s="24"/>
      <c r="FN796" s="24"/>
      <c r="FO796" s="24"/>
      <c r="FP796" s="24"/>
      <c r="FQ796" s="24"/>
      <c r="FR796" s="24"/>
      <c r="FS796" s="24"/>
      <c r="FT796" s="24"/>
      <c r="FU796" s="24"/>
      <c r="FV796" s="24"/>
      <c r="FW796" s="24"/>
      <c r="FX796" s="24"/>
      <c r="FY796" s="24"/>
      <c r="FZ796" s="24"/>
      <c r="GA796" s="24"/>
      <c r="GB796" s="24"/>
      <c r="GC796" s="24"/>
      <c r="GD796" s="24"/>
      <c r="GE796" s="24"/>
      <c r="GF796" s="24"/>
      <c r="GG796" s="24"/>
      <c r="GH796" s="24"/>
      <c r="GI796" s="24"/>
      <c r="GJ796" s="24"/>
      <c r="GK796" s="24"/>
      <c r="GL796" s="24"/>
      <c r="GM796" s="24"/>
      <c r="GN796" s="24"/>
      <c r="GO796" s="24"/>
      <c r="GP796" s="24"/>
      <c r="GQ796" s="24"/>
      <c r="GR796" s="24"/>
      <c r="GS796" s="24"/>
      <c r="GT796" s="24"/>
      <c r="GU796" s="24"/>
      <c r="GV796" s="24"/>
      <c r="GW796" s="24"/>
      <c r="GX796" s="24"/>
      <c r="GY796" s="24"/>
      <c r="GZ796" s="24"/>
      <c r="HA796" s="24"/>
      <c r="HB796" s="24"/>
      <c r="HC796" s="24"/>
      <c r="HD796" s="24"/>
      <c r="HE796" s="24"/>
      <c r="HF796" s="24"/>
      <c r="HG796" s="24"/>
      <c r="HH796" s="24"/>
      <c r="HI796" s="24"/>
      <c r="HJ796" s="24"/>
      <c r="HK796" s="24"/>
      <c r="HL796" s="24"/>
      <c r="HM796" s="24"/>
      <c r="HN796" s="24"/>
      <c r="HO796" s="24"/>
      <c r="HP796" s="24"/>
      <c r="HQ796" s="24"/>
      <c r="HR796" s="24"/>
      <c r="HS796" s="24"/>
      <c r="HT796" s="24"/>
      <c r="HU796" s="24"/>
      <c r="HV796" s="24"/>
      <c r="HW796" s="24"/>
      <c r="HX796" s="24"/>
      <c r="HY796" s="24"/>
      <c r="HZ796" s="24"/>
      <c r="IA796" s="24"/>
    </row>
    <row r="797" spans="1:235" s="12" customFormat="1" ht="13.8" x14ac:dyDescent="0.3">
      <c r="A797" s="53"/>
      <c r="B797" s="72"/>
      <c r="C797" s="54"/>
      <c r="D797" s="54"/>
      <c r="E797" s="55"/>
      <c r="F797" s="56"/>
      <c r="G797" s="56" t="str">
        <f t="shared" si="36"/>
        <v/>
      </c>
      <c r="H797" s="54"/>
      <c r="I797" s="57"/>
      <c r="J797" s="54"/>
      <c r="K797" s="75"/>
      <c r="L797" s="55"/>
      <c r="M797" s="27"/>
      <c r="N797" s="5" t="str">
        <f t="shared" si="37"/>
        <v/>
      </c>
      <c r="O797" s="5"/>
      <c r="P797" s="6" t="str">
        <f t="shared" si="38"/>
        <v/>
      </c>
      <c r="Q797" s="16"/>
      <c r="R797" s="13"/>
      <c r="S797" s="13"/>
      <c r="T797" s="13"/>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c r="CB797" s="24"/>
      <c r="CC797" s="24"/>
      <c r="CD797" s="24"/>
      <c r="CE797" s="24"/>
      <c r="CF797" s="24"/>
      <c r="CG797" s="24"/>
      <c r="CH797" s="24"/>
      <c r="CI797" s="24"/>
      <c r="CJ797" s="24"/>
      <c r="CK797" s="24"/>
      <c r="CL797" s="24"/>
      <c r="CM797" s="24"/>
      <c r="CN797" s="24"/>
      <c r="CO797" s="24"/>
      <c r="CP797" s="24"/>
      <c r="CQ797" s="24"/>
      <c r="CR797" s="24"/>
      <c r="CS797" s="24"/>
      <c r="CT797" s="24"/>
      <c r="CU797" s="24"/>
      <c r="CV797" s="24"/>
      <c r="CW797" s="24"/>
      <c r="CX797" s="24"/>
      <c r="CY797" s="24"/>
      <c r="CZ797" s="24"/>
      <c r="DA797" s="24"/>
      <c r="DB797" s="24"/>
      <c r="DC797" s="24"/>
      <c r="DD797" s="24"/>
      <c r="DE797" s="24"/>
      <c r="DF797" s="24"/>
      <c r="DG797" s="24"/>
      <c r="DH797" s="24"/>
      <c r="DI797" s="24"/>
      <c r="DJ797" s="24"/>
      <c r="DK797" s="24"/>
      <c r="DL797" s="24"/>
      <c r="DM797" s="24"/>
      <c r="DN797" s="24"/>
      <c r="DO797" s="24"/>
      <c r="DP797" s="24"/>
      <c r="DQ797" s="24"/>
      <c r="DR797" s="24"/>
      <c r="DS797" s="24"/>
      <c r="DT797" s="24"/>
      <c r="DU797" s="24"/>
      <c r="DV797" s="24"/>
      <c r="DW797" s="24"/>
      <c r="DX797" s="24"/>
      <c r="DY797" s="24"/>
      <c r="DZ797" s="24"/>
      <c r="EA797" s="24"/>
      <c r="EB797" s="24"/>
      <c r="EC797" s="24"/>
      <c r="ED797" s="24"/>
      <c r="EE797" s="24"/>
      <c r="EF797" s="24"/>
      <c r="EG797" s="24"/>
      <c r="EH797" s="24"/>
      <c r="EI797" s="24"/>
      <c r="EJ797" s="24"/>
      <c r="EK797" s="24"/>
      <c r="EL797" s="24"/>
      <c r="EM797" s="24"/>
      <c r="EN797" s="24"/>
      <c r="EO797" s="24"/>
      <c r="EP797" s="24"/>
      <c r="EQ797" s="24"/>
      <c r="ER797" s="24"/>
      <c r="ES797" s="24"/>
      <c r="ET797" s="24"/>
      <c r="EU797" s="24"/>
      <c r="EV797" s="24"/>
      <c r="EW797" s="24"/>
      <c r="EX797" s="24"/>
      <c r="EY797" s="24"/>
      <c r="EZ797" s="24"/>
      <c r="FA797" s="24"/>
      <c r="FB797" s="24"/>
      <c r="FC797" s="24"/>
      <c r="FD797" s="24"/>
      <c r="FE797" s="24"/>
      <c r="FF797" s="24"/>
      <c r="FG797" s="24"/>
      <c r="FH797" s="24"/>
      <c r="FI797" s="24"/>
      <c r="FJ797" s="24"/>
      <c r="FK797" s="24"/>
      <c r="FL797" s="24"/>
      <c r="FM797" s="24"/>
      <c r="FN797" s="24"/>
      <c r="FO797" s="24"/>
      <c r="FP797" s="24"/>
      <c r="FQ797" s="24"/>
      <c r="FR797" s="24"/>
      <c r="FS797" s="24"/>
      <c r="FT797" s="24"/>
      <c r="FU797" s="24"/>
      <c r="FV797" s="24"/>
      <c r="FW797" s="24"/>
      <c r="FX797" s="24"/>
      <c r="FY797" s="24"/>
      <c r="FZ797" s="24"/>
      <c r="GA797" s="24"/>
      <c r="GB797" s="24"/>
      <c r="GC797" s="24"/>
      <c r="GD797" s="24"/>
      <c r="GE797" s="24"/>
      <c r="GF797" s="24"/>
      <c r="GG797" s="24"/>
      <c r="GH797" s="24"/>
      <c r="GI797" s="24"/>
      <c r="GJ797" s="24"/>
      <c r="GK797" s="24"/>
      <c r="GL797" s="24"/>
      <c r="GM797" s="24"/>
      <c r="GN797" s="24"/>
      <c r="GO797" s="24"/>
      <c r="GP797" s="24"/>
      <c r="GQ797" s="24"/>
      <c r="GR797" s="24"/>
      <c r="GS797" s="24"/>
      <c r="GT797" s="24"/>
      <c r="GU797" s="24"/>
      <c r="GV797" s="24"/>
      <c r="GW797" s="24"/>
      <c r="GX797" s="24"/>
      <c r="GY797" s="24"/>
      <c r="GZ797" s="24"/>
      <c r="HA797" s="24"/>
      <c r="HB797" s="24"/>
      <c r="HC797" s="24"/>
      <c r="HD797" s="24"/>
      <c r="HE797" s="24"/>
      <c r="HF797" s="24"/>
      <c r="HG797" s="24"/>
      <c r="HH797" s="24"/>
      <c r="HI797" s="24"/>
      <c r="HJ797" s="24"/>
      <c r="HK797" s="24"/>
      <c r="HL797" s="24"/>
      <c r="HM797" s="24"/>
      <c r="HN797" s="24"/>
      <c r="HO797" s="24"/>
      <c r="HP797" s="24"/>
      <c r="HQ797" s="24"/>
      <c r="HR797" s="24"/>
      <c r="HS797" s="24"/>
      <c r="HT797" s="24"/>
      <c r="HU797" s="24"/>
      <c r="HV797" s="24"/>
      <c r="HW797" s="24"/>
      <c r="HX797" s="24"/>
      <c r="HY797" s="24"/>
      <c r="HZ797" s="24"/>
      <c r="IA797" s="24"/>
    </row>
    <row r="798" spans="1:235" s="12" customFormat="1" ht="13.8" x14ac:dyDescent="0.3">
      <c r="A798" s="53"/>
      <c r="B798" s="72"/>
      <c r="C798" s="54"/>
      <c r="D798" s="54"/>
      <c r="E798" s="55"/>
      <c r="F798" s="56"/>
      <c r="G798" s="56" t="str">
        <f t="shared" si="36"/>
        <v/>
      </c>
      <c r="H798" s="54"/>
      <c r="I798" s="57"/>
      <c r="J798" s="54"/>
      <c r="K798" s="75"/>
      <c r="L798" s="55"/>
      <c r="M798" s="27"/>
      <c r="N798" s="5" t="str">
        <f t="shared" si="37"/>
        <v/>
      </c>
      <c r="O798" s="5"/>
      <c r="P798" s="6" t="str">
        <f t="shared" si="38"/>
        <v/>
      </c>
      <c r="Q798" s="16"/>
      <c r="R798" s="13"/>
      <c r="S798" s="13"/>
      <c r="T798" s="13"/>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c r="CB798" s="24"/>
      <c r="CC798" s="24"/>
      <c r="CD798" s="24"/>
      <c r="CE798" s="24"/>
      <c r="CF798" s="24"/>
      <c r="CG798" s="24"/>
      <c r="CH798" s="24"/>
      <c r="CI798" s="24"/>
      <c r="CJ798" s="24"/>
      <c r="CK798" s="24"/>
      <c r="CL798" s="24"/>
      <c r="CM798" s="24"/>
      <c r="CN798" s="24"/>
      <c r="CO798" s="24"/>
      <c r="CP798" s="24"/>
      <c r="CQ798" s="24"/>
      <c r="CR798" s="24"/>
      <c r="CS798" s="24"/>
      <c r="CT798" s="24"/>
      <c r="CU798" s="24"/>
      <c r="CV798" s="24"/>
      <c r="CW798" s="24"/>
      <c r="CX798" s="24"/>
      <c r="CY798" s="24"/>
      <c r="CZ798" s="24"/>
      <c r="DA798" s="24"/>
      <c r="DB798" s="24"/>
      <c r="DC798" s="24"/>
      <c r="DD798" s="24"/>
      <c r="DE798" s="24"/>
      <c r="DF798" s="24"/>
      <c r="DG798" s="24"/>
      <c r="DH798" s="24"/>
      <c r="DI798" s="24"/>
      <c r="DJ798" s="24"/>
      <c r="DK798" s="24"/>
      <c r="DL798" s="24"/>
      <c r="DM798" s="24"/>
      <c r="DN798" s="24"/>
      <c r="DO798" s="24"/>
      <c r="DP798" s="24"/>
      <c r="DQ798" s="24"/>
      <c r="DR798" s="24"/>
      <c r="DS798" s="24"/>
      <c r="DT798" s="24"/>
      <c r="DU798" s="24"/>
      <c r="DV798" s="24"/>
      <c r="DW798" s="24"/>
      <c r="DX798" s="24"/>
      <c r="DY798" s="24"/>
      <c r="DZ798" s="24"/>
      <c r="EA798" s="24"/>
      <c r="EB798" s="24"/>
      <c r="EC798" s="24"/>
      <c r="ED798" s="24"/>
      <c r="EE798" s="24"/>
      <c r="EF798" s="24"/>
      <c r="EG798" s="24"/>
      <c r="EH798" s="24"/>
      <c r="EI798" s="24"/>
      <c r="EJ798" s="24"/>
      <c r="EK798" s="24"/>
      <c r="EL798" s="24"/>
      <c r="EM798" s="24"/>
      <c r="EN798" s="24"/>
      <c r="EO798" s="24"/>
      <c r="EP798" s="24"/>
      <c r="EQ798" s="24"/>
      <c r="ER798" s="24"/>
      <c r="ES798" s="24"/>
      <c r="ET798" s="24"/>
      <c r="EU798" s="24"/>
      <c r="EV798" s="24"/>
      <c r="EW798" s="24"/>
      <c r="EX798" s="24"/>
      <c r="EY798" s="24"/>
      <c r="EZ798" s="24"/>
      <c r="FA798" s="24"/>
      <c r="FB798" s="24"/>
      <c r="FC798" s="24"/>
      <c r="FD798" s="24"/>
      <c r="FE798" s="24"/>
      <c r="FF798" s="24"/>
      <c r="FG798" s="24"/>
      <c r="FH798" s="24"/>
      <c r="FI798" s="24"/>
      <c r="FJ798" s="24"/>
      <c r="FK798" s="24"/>
      <c r="FL798" s="24"/>
      <c r="FM798" s="24"/>
      <c r="FN798" s="24"/>
      <c r="FO798" s="24"/>
      <c r="FP798" s="24"/>
      <c r="FQ798" s="24"/>
      <c r="FR798" s="24"/>
      <c r="FS798" s="24"/>
      <c r="FT798" s="24"/>
      <c r="FU798" s="24"/>
      <c r="FV798" s="24"/>
      <c r="FW798" s="24"/>
      <c r="FX798" s="24"/>
      <c r="FY798" s="24"/>
      <c r="FZ798" s="24"/>
      <c r="GA798" s="24"/>
      <c r="GB798" s="24"/>
      <c r="GC798" s="24"/>
      <c r="GD798" s="24"/>
      <c r="GE798" s="24"/>
      <c r="GF798" s="24"/>
      <c r="GG798" s="24"/>
      <c r="GH798" s="24"/>
      <c r="GI798" s="24"/>
      <c r="GJ798" s="24"/>
      <c r="GK798" s="24"/>
      <c r="GL798" s="24"/>
      <c r="GM798" s="24"/>
      <c r="GN798" s="24"/>
      <c r="GO798" s="24"/>
      <c r="GP798" s="24"/>
      <c r="GQ798" s="24"/>
      <c r="GR798" s="24"/>
      <c r="GS798" s="24"/>
      <c r="GT798" s="24"/>
      <c r="GU798" s="24"/>
      <c r="GV798" s="24"/>
      <c r="GW798" s="24"/>
      <c r="GX798" s="24"/>
      <c r="GY798" s="24"/>
      <c r="GZ798" s="24"/>
      <c r="HA798" s="24"/>
      <c r="HB798" s="24"/>
      <c r="HC798" s="24"/>
      <c r="HD798" s="24"/>
      <c r="HE798" s="24"/>
      <c r="HF798" s="24"/>
      <c r="HG798" s="24"/>
      <c r="HH798" s="24"/>
      <c r="HI798" s="24"/>
      <c r="HJ798" s="24"/>
      <c r="HK798" s="24"/>
      <c r="HL798" s="24"/>
      <c r="HM798" s="24"/>
      <c r="HN798" s="24"/>
      <c r="HO798" s="24"/>
      <c r="HP798" s="24"/>
      <c r="HQ798" s="24"/>
      <c r="HR798" s="24"/>
      <c r="HS798" s="24"/>
      <c r="HT798" s="24"/>
      <c r="HU798" s="24"/>
      <c r="HV798" s="24"/>
      <c r="HW798" s="24"/>
      <c r="HX798" s="24"/>
      <c r="HY798" s="24"/>
      <c r="HZ798" s="24"/>
      <c r="IA798" s="24"/>
    </row>
    <row r="799" spans="1:235" s="12" customFormat="1" ht="13.8" x14ac:dyDescent="0.3">
      <c r="A799" s="53"/>
      <c r="B799" s="72"/>
      <c r="C799" s="54"/>
      <c r="D799" s="54"/>
      <c r="E799" s="55"/>
      <c r="F799" s="56"/>
      <c r="G799" s="56" t="str">
        <f t="shared" si="36"/>
        <v/>
      </c>
      <c r="H799" s="54"/>
      <c r="I799" s="57"/>
      <c r="J799" s="54"/>
      <c r="K799" s="75"/>
      <c r="L799" s="55"/>
      <c r="M799" s="27"/>
      <c r="N799" s="5" t="str">
        <f t="shared" si="37"/>
        <v/>
      </c>
      <c r="O799" s="5"/>
      <c r="P799" s="6" t="str">
        <f t="shared" si="38"/>
        <v/>
      </c>
      <c r="Q799" s="16"/>
      <c r="R799" s="13"/>
      <c r="S799" s="13"/>
      <c r="T799" s="13"/>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c r="CB799" s="24"/>
      <c r="CC799" s="24"/>
      <c r="CD799" s="24"/>
      <c r="CE799" s="24"/>
      <c r="CF799" s="24"/>
      <c r="CG799" s="24"/>
      <c r="CH799" s="24"/>
      <c r="CI799" s="24"/>
      <c r="CJ799" s="24"/>
      <c r="CK799" s="24"/>
      <c r="CL799" s="24"/>
      <c r="CM799" s="24"/>
      <c r="CN799" s="24"/>
      <c r="CO799" s="24"/>
      <c r="CP799" s="24"/>
      <c r="CQ799" s="24"/>
      <c r="CR799" s="24"/>
      <c r="CS799" s="24"/>
      <c r="CT799" s="24"/>
      <c r="CU799" s="24"/>
      <c r="CV799" s="24"/>
      <c r="CW799" s="24"/>
      <c r="CX799" s="24"/>
      <c r="CY799" s="24"/>
      <c r="CZ799" s="24"/>
      <c r="DA799" s="24"/>
      <c r="DB799" s="24"/>
      <c r="DC799" s="24"/>
      <c r="DD799" s="24"/>
      <c r="DE799" s="24"/>
      <c r="DF799" s="24"/>
      <c r="DG799" s="24"/>
      <c r="DH799" s="24"/>
      <c r="DI799" s="24"/>
      <c r="DJ799" s="24"/>
      <c r="DK799" s="24"/>
      <c r="DL799" s="24"/>
      <c r="DM799" s="24"/>
      <c r="DN799" s="24"/>
      <c r="DO799" s="24"/>
      <c r="DP799" s="24"/>
      <c r="DQ799" s="24"/>
      <c r="DR799" s="24"/>
      <c r="DS799" s="24"/>
      <c r="DT799" s="24"/>
      <c r="DU799" s="24"/>
      <c r="DV799" s="24"/>
      <c r="DW799" s="24"/>
      <c r="DX799" s="24"/>
      <c r="DY799" s="24"/>
      <c r="DZ799" s="24"/>
      <c r="EA799" s="24"/>
      <c r="EB799" s="24"/>
      <c r="EC799" s="24"/>
      <c r="ED799" s="24"/>
      <c r="EE799" s="24"/>
      <c r="EF799" s="24"/>
      <c r="EG799" s="24"/>
      <c r="EH799" s="24"/>
      <c r="EI799" s="24"/>
      <c r="EJ799" s="24"/>
      <c r="EK799" s="24"/>
      <c r="EL799" s="24"/>
      <c r="EM799" s="24"/>
      <c r="EN799" s="24"/>
      <c r="EO799" s="24"/>
      <c r="EP799" s="24"/>
      <c r="EQ799" s="24"/>
      <c r="ER799" s="24"/>
      <c r="ES799" s="24"/>
      <c r="ET799" s="24"/>
      <c r="EU799" s="24"/>
      <c r="EV799" s="24"/>
      <c r="EW799" s="24"/>
      <c r="EX799" s="24"/>
      <c r="EY799" s="24"/>
      <c r="EZ799" s="24"/>
      <c r="FA799" s="24"/>
      <c r="FB799" s="24"/>
      <c r="FC799" s="24"/>
      <c r="FD799" s="24"/>
      <c r="FE799" s="24"/>
      <c r="FF799" s="24"/>
      <c r="FG799" s="24"/>
      <c r="FH799" s="24"/>
      <c r="FI799" s="24"/>
      <c r="FJ799" s="24"/>
      <c r="FK799" s="24"/>
      <c r="FL799" s="24"/>
      <c r="FM799" s="24"/>
      <c r="FN799" s="24"/>
      <c r="FO799" s="24"/>
      <c r="FP799" s="24"/>
      <c r="FQ799" s="24"/>
      <c r="FR799" s="24"/>
      <c r="FS799" s="24"/>
      <c r="FT799" s="24"/>
      <c r="FU799" s="24"/>
      <c r="FV799" s="24"/>
      <c r="FW799" s="24"/>
      <c r="FX799" s="24"/>
      <c r="FY799" s="24"/>
      <c r="FZ799" s="24"/>
      <c r="GA799" s="24"/>
      <c r="GB799" s="24"/>
      <c r="GC799" s="24"/>
      <c r="GD799" s="24"/>
      <c r="GE799" s="24"/>
      <c r="GF799" s="24"/>
      <c r="GG799" s="24"/>
      <c r="GH799" s="24"/>
      <c r="GI799" s="24"/>
      <c r="GJ799" s="24"/>
      <c r="GK799" s="24"/>
      <c r="GL799" s="24"/>
      <c r="GM799" s="24"/>
      <c r="GN799" s="24"/>
      <c r="GO799" s="24"/>
      <c r="GP799" s="24"/>
      <c r="GQ799" s="24"/>
      <c r="GR799" s="24"/>
      <c r="GS799" s="24"/>
      <c r="GT799" s="24"/>
      <c r="GU799" s="24"/>
      <c r="GV799" s="24"/>
      <c r="GW799" s="24"/>
      <c r="GX799" s="24"/>
      <c r="GY799" s="24"/>
      <c r="GZ799" s="24"/>
      <c r="HA799" s="24"/>
      <c r="HB799" s="24"/>
      <c r="HC799" s="24"/>
      <c r="HD799" s="24"/>
      <c r="HE799" s="24"/>
      <c r="HF799" s="24"/>
      <c r="HG799" s="24"/>
      <c r="HH799" s="24"/>
      <c r="HI799" s="24"/>
      <c r="HJ799" s="24"/>
      <c r="HK799" s="24"/>
      <c r="HL799" s="24"/>
      <c r="HM799" s="24"/>
      <c r="HN799" s="24"/>
      <c r="HO799" s="24"/>
      <c r="HP799" s="24"/>
      <c r="HQ799" s="24"/>
      <c r="HR799" s="24"/>
      <c r="HS799" s="24"/>
      <c r="HT799" s="24"/>
      <c r="HU799" s="24"/>
      <c r="HV799" s="24"/>
      <c r="HW799" s="24"/>
      <c r="HX799" s="24"/>
      <c r="HY799" s="24"/>
      <c r="HZ799" s="24"/>
      <c r="IA799" s="24"/>
    </row>
    <row r="800" spans="1:235" s="12" customFormat="1" ht="13.8" x14ac:dyDescent="0.3">
      <c r="A800" s="53"/>
      <c r="B800" s="72"/>
      <c r="C800" s="54"/>
      <c r="D800" s="54"/>
      <c r="E800" s="55"/>
      <c r="F800" s="56"/>
      <c r="G800" s="56" t="str">
        <f t="shared" si="36"/>
        <v/>
      </c>
      <c r="H800" s="54"/>
      <c r="I800" s="57"/>
      <c r="J800" s="54"/>
      <c r="K800" s="75"/>
      <c r="L800" s="55"/>
      <c r="M800" s="27"/>
      <c r="N800" s="5" t="str">
        <f t="shared" si="37"/>
        <v/>
      </c>
      <c r="O800" s="5"/>
      <c r="P800" s="6" t="str">
        <f t="shared" si="38"/>
        <v/>
      </c>
      <c r="Q800" s="16"/>
      <c r="R800" s="13"/>
      <c r="S800" s="13"/>
      <c r="T800" s="13"/>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c r="CB800" s="24"/>
      <c r="CC800" s="24"/>
      <c r="CD800" s="24"/>
      <c r="CE800" s="24"/>
      <c r="CF800" s="24"/>
      <c r="CG800" s="24"/>
      <c r="CH800" s="24"/>
      <c r="CI800" s="24"/>
      <c r="CJ800" s="24"/>
      <c r="CK800" s="24"/>
      <c r="CL800" s="24"/>
      <c r="CM800" s="24"/>
      <c r="CN800" s="24"/>
      <c r="CO800" s="24"/>
      <c r="CP800" s="24"/>
      <c r="CQ800" s="24"/>
      <c r="CR800" s="24"/>
      <c r="CS800" s="24"/>
      <c r="CT800" s="24"/>
      <c r="CU800" s="24"/>
      <c r="CV800" s="24"/>
      <c r="CW800" s="24"/>
      <c r="CX800" s="24"/>
      <c r="CY800" s="24"/>
      <c r="CZ800" s="24"/>
      <c r="DA800" s="24"/>
      <c r="DB800" s="24"/>
      <c r="DC800" s="24"/>
      <c r="DD800" s="24"/>
      <c r="DE800" s="24"/>
      <c r="DF800" s="24"/>
      <c r="DG800" s="24"/>
      <c r="DH800" s="24"/>
      <c r="DI800" s="24"/>
      <c r="DJ800" s="24"/>
      <c r="DK800" s="24"/>
      <c r="DL800" s="24"/>
      <c r="DM800" s="24"/>
      <c r="DN800" s="24"/>
      <c r="DO800" s="24"/>
      <c r="DP800" s="24"/>
      <c r="DQ800" s="24"/>
      <c r="DR800" s="24"/>
      <c r="DS800" s="24"/>
      <c r="DT800" s="24"/>
      <c r="DU800" s="24"/>
      <c r="DV800" s="24"/>
      <c r="DW800" s="24"/>
      <c r="DX800" s="24"/>
      <c r="DY800" s="24"/>
      <c r="DZ800" s="24"/>
      <c r="EA800" s="24"/>
      <c r="EB800" s="24"/>
      <c r="EC800" s="24"/>
      <c r="ED800" s="24"/>
      <c r="EE800" s="24"/>
      <c r="EF800" s="24"/>
      <c r="EG800" s="24"/>
      <c r="EH800" s="24"/>
      <c r="EI800" s="24"/>
      <c r="EJ800" s="24"/>
      <c r="EK800" s="24"/>
      <c r="EL800" s="24"/>
      <c r="EM800" s="24"/>
      <c r="EN800" s="24"/>
      <c r="EO800" s="24"/>
      <c r="EP800" s="24"/>
      <c r="EQ800" s="24"/>
      <c r="ER800" s="24"/>
      <c r="ES800" s="24"/>
      <c r="ET800" s="24"/>
      <c r="EU800" s="24"/>
      <c r="EV800" s="24"/>
      <c r="EW800" s="24"/>
      <c r="EX800" s="24"/>
      <c r="EY800" s="24"/>
      <c r="EZ800" s="24"/>
      <c r="FA800" s="24"/>
      <c r="FB800" s="24"/>
      <c r="FC800" s="24"/>
      <c r="FD800" s="24"/>
      <c r="FE800" s="24"/>
      <c r="FF800" s="24"/>
      <c r="FG800" s="24"/>
      <c r="FH800" s="24"/>
      <c r="FI800" s="24"/>
      <c r="FJ800" s="24"/>
      <c r="FK800" s="24"/>
      <c r="FL800" s="24"/>
      <c r="FM800" s="24"/>
      <c r="FN800" s="24"/>
      <c r="FO800" s="24"/>
      <c r="FP800" s="24"/>
      <c r="FQ800" s="24"/>
      <c r="FR800" s="24"/>
      <c r="FS800" s="24"/>
      <c r="FT800" s="24"/>
      <c r="FU800" s="24"/>
      <c r="FV800" s="24"/>
      <c r="FW800" s="24"/>
      <c r="FX800" s="24"/>
      <c r="FY800" s="24"/>
      <c r="FZ800" s="24"/>
      <c r="GA800" s="24"/>
      <c r="GB800" s="24"/>
      <c r="GC800" s="24"/>
      <c r="GD800" s="24"/>
      <c r="GE800" s="24"/>
      <c r="GF800" s="24"/>
      <c r="GG800" s="24"/>
      <c r="GH800" s="24"/>
      <c r="GI800" s="24"/>
      <c r="GJ800" s="24"/>
      <c r="GK800" s="24"/>
      <c r="GL800" s="24"/>
      <c r="GM800" s="24"/>
      <c r="GN800" s="24"/>
      <c r="GO800" s="24"/>
      <c r="GP800" s="24"/>
      <c r="GQ800" s="24"/>
      <c r="GR800" s="24"/>
      <c r="GS800" s="24"/>
      <c r="GT800" s="24"/>
      <c r="GU800" s="24"/>
      <c r="GV800" s="24"/>
      <c r="GW800" s="24"/>
      <c r="GX800" s="24"/>
      <c r="GY800" s="24"/>
      <c r="GZ800" s="24"/>
      <c r="HA800" s="24"/>
      <c r="HB800" s="24"/>
      <c r="HC800" s="24"/>
      <c r="HD800" s="24"/>
      <c r="HE800" s="24"/>
      <c r="HF800" s="24"/>
      <c r="HG800" s="24"/>
      <c r="HH800" s="24"/>
      <c r="HI800" s="24"/>
      <c r="HJ800" s="24"/>
      <c r="HK800" s="24"/>
      <c r="HL800" s="24"/>
      <c r="HM800" s="24"/>
      <c r="HN800" s="24"/>
      <c r="HO800" s="24"/>
      <c r="HP800" s="24"/>
      <c r="HQ800" s="24"/>
      <c r="HR800" s="24"/>
      <c r="HS800" s="24"/>
      <c r="HT800" s="24"/>
      <c r="HU800" s="24"/>
      <c r="HV800" s="24"/>
      <c r="HW800" s="24"/>
      <c r="HX800" s="24"/>
      <c r="HY800" s="24"/>
      <c r="HZ800" s="24"/>
      <c r="IA800" s="24"/>
    </row>
    <row r="801" spans="1:235" s="12" customFormat="1" ht="13.8" x14ac:dyDescent="0.3">
      <c r="A801" s="53"/>
      <c r="B801" s="72"/>
      <c r="C801" s="54"/>
      <c r="D801" s="54"/>
      <c r="E801" s="55"/>
      <c r="F801" s="56"/>
      <c r="G801" s="56" t="str">
        <f t="shared" si="36"/>
        <v/>
      </c>
      <c r="H801" s="54"/>
      <c r="I801" s="57"/>
      <c r="J801" s="54"/>
      <c r="K801" s="75"/>
      <c r="L801" s="55"/>
      <c r="M801" s="27"/>
      <c r="N801" s="5" t="str">
        <f t="shared" si="37"/>
        <v/>
      </c>
      <c r="O801" s="5"/>
      <c r="P801" s="6" t="str">
        <f t="shared" si="38"/>
        <v/>
      </c>
      <c r="Q801" s="16"/>
      <c r="R801" s="13"/>
      <c r="S801" s="13"/>
      <c r="T801" s="13"/>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c r="CB801" s="24"/>
      <c r="CC801" s="24"/>
      <c r="CD801" s="24"/>
      <c r="CE801" s="24"/>
      <c r="CF801" s="24"/>
      <c r="CG801" s="24"/>
      <c r="CH801" s="24"/>
      <c r="CI801" s="24"/>
      <c r="CJ801" s="24"/>
      <c r="CK801" s="24"/>
      <c r="CL801" s="24"/>
      <c r="CM801" s="24"/>
      <c r="CN801" s="24"/>
      <c r="CO801" s="24"/>
      <c r="CP801" s="24"/>
      <c r="CQ801" s="24"/>
      <c r="CR801" s="24"/>
      <c r="CS801" s="24"/>
      <c r="CT801" s="24"/>
      <c r="CU801" s="24"/>
      <c r="CV801" s="24"/>
      <c r="CW801" s="24"/>
      <c r="CX801" s="24"/>
      <c r="CY801" s="24"/>
      <c r="CZ801" s="24"/>
      <c r="DA801" s="24"/>
      <c r="DB801" s="24"/>
      <c r="DC801" s="24"/>
      <c r="DD801" s="24"/>
      <c r="DE801" s="24"/>
      <c r="DF801" s="24"/>
      <c r="DG801" s="24"/>
      <c r="DH801" s="24"/>
      <c r="DI801" s="24"/>
      <c r="DJ801" s="24"/>
      <c r="DK801" s="24"/>
      <c r="DL801" s="24"/>
      <c r="DM801" s="24"/>
      <c r="DN801" s="24"/>
      <c r="DO801" s="24"/>
      <c r="DP801" s="24"/>
      <c r="DQ801" s="24"/>
      <c r="DR801" s="24"/>
      <c r="DS801" s="24"/>
      <c r="DT801" s="24"/>
      <c r="DU801" s="24"/>
      <c r="DV801" s="24"/>
      <c r="DW801" s="24"/>
      <c r="DX801" s="24"/>
      <c r="DY801" s="24"/>
      <c r="DZ801" s="24"/>
      <c r="EA801" s="24"/>
      <c r="EB801" s="24"/>
      <c r="EC801" s="24"/>
      <c r="ED801" s="24"/>
      <c r="EE801" s="24"/>
      <c r="EF801" s="24"/>
      <c r="EG801" s="24"/>
      <c r="EH801" s="24"/>
      <c r="EI801" s="24"/>
      <c r="EJ801" s="24"/>
      <c r="EK801" s="24"/>
      <c r="EL801" s="24"/>
      <c r="EM801" s="24"/>
      <c r="EN801" s="24"/>
      <c r="EO801" s="24"/>
      <c r="EP801" s="24"/>
      <c r="EQ801" s="24"/>
      <c r="ER801" s="24"/>
      <c r="ES801" s="24"/>
      <c r="ET801" s="24"/>
      <c r="EU801" s="24"/>
      <c r="EV801" s="24"/>
      <c r="EW801" s="24"/>
      <c r="EX801" s="24"/>
      <c r="EY801" s="24"/>
      <c r="EZ801" s="24"/>
      <c r="FA801" s="24"/>
      <c r="FB801" s="24"/>
      <c r="FC801" s="24"/>
      <c r="FD801" s="24"/>
      <c r="FE801" s="24"/>
      <c r="FF801" s="24"/>
      <c r="FG801" s="24"/>
      <c r="FH801" s="24"/>
      <c r="FI801" s="24"/>
      <c r="FJ801" s="24"/>
      <c r="FK801" s="24"/>
      <c r="FL801" s="24"/>
      <c r="FM801" s="24"/>
      <c r="FN801" s="24"/>
      <c r="FO801" s="24"/>
      <c r="FP801" s="24"/>
      <c r="FQ801" s="24"/>
      <c r="FR801" s="24"/>
      <c r="FS801" s="24"/>
      <c r="FT801" s="24"/>
      <c r="FU801" s="24"/>
      <c r="FV801" s="24"/>
      <c r="FW801" s="24"/>
      <c r="FX801" s="24"/>
      <c r="FY801" s="24"/>
      <c r="FZ801" s="24"/>
      <c r="GA801" s="24"/>
      <c r="GB801" s="24"/>
      <c r="GC801" s="24"/>
      <c r="GD801" s="24"/>
      <c r="GE801" s="24"/>
      <c r="GF801" s="24"/>
      <c r="GG801" s="24"/>
      <c r="GH801" s="24"/>
      <c r="GI801" s="24"/>
      <c r="GJ801" s="24"/>
      <c r="GK801" s="24"/>
      <c r="GL801" s="24"/>
      <c r="GM801" s="24"/>
      <c r="GN801" s="24"/>
      <c r="GO801" s="24"/>
      <c r="GP801" s="24"/>
      <c r="GQ801" s="24"/>
      <c r="GR801" s="24"/>
      <c r="GS801" s="24"/>
      <c r="GT801" s="24"/>
      <c r="GU801" s="24"/>
      <c r="GV801" s="24"/>
      <c r="GW801" s="24"/>
      <c r="GX801" s="24"/>
      <c r="GY801" s="24"/>
      <c r="GZ801" s="24"/>
      <c r="HA801" s="24"/>
      <c r="HB801" s="24"/>
      <c r="HC801" s="24"/>
      <c r="HD801" s="24"/>
      <c r="HE801" s="24"/>
      <c r="HF801" s="24"/>
      <c r="HG801" s="24"/>
      <c r="HH801" s="24"/>
      <c r="HI801" s="24"/>
      <c r="HJ801" s="24"/>
      <c r="HK801" s="24"/>
      <c r="HL801" s="24"/>
      <c r="HM801" s="24"/>
      <c r="HN801" s="24"/>
      <c r="HO801" s="24"/>
      <c r="HP801" s="24"/>
      <c r="HQ801" s="24"/>
      <c r="HR801" s="24"/>
      <c r="HS801" s="24"/>
      <c r="HT801" s="24"/>
      <c r="HU801" s="24"/>
      <c r="HV801" s="24"/>
      <c r="HW801" s="24"/>
      <c r="HX801" s="24"/>
      <c r="HY801" s="24"/>
      <c r="HZ801" s="24"/>
      <c r="IA801" s="24"/>
    </row>
    <row r="802" spans="1:235" s="12" customFormat="1" ht="13.8" x14ac:dyDescent="0.3">
      <c r="A802" s="53"/>
      <c r="B802" s="72"/>
      <c r="C802" s="54"/>
      <c r="D802" s="54"/>
      <c r="E802" s="55"/>
      <c r="F802" s="56"/>
      <c r="G802" s="56" t="str">
        <f t="shared" si="36"/>
        <v/>
      </c>
      <c r="H802" s="54"/>
      <c r="I802" s="57"/>
      <c r="J802" s="54"/>
      <c r="K802" s="75"/>
      <c r="L802" s="55"/>
      <c r="M802" s="27"/>
      <c r="N802" s="5" t="str">
        <f t="shared" si="37"/>
        <v/>
      </c>
      <c r="O802" s="5"/>
      <c r="P802" s="6" t="str">
        <f t="shared" si="38"/>
        <v/>
      </c>
      <c r="Q802" s="16"/>
      <c r="R802" s="13"/>
      <c r="S802" s="13"/>
      <c r="T802" s="13"/>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c r="CB802" s="24"/>
      <c r="CC802" s="24"/>
      <c r="CD802" s="24"/>
      <c r="CE802" s="24"/>
      <c r="CF802" s="24"/>
      <c r="CG802" s="24"/>
      <c r="CH802" s="24"/>
      <c r="CI802" s="24"/>
      <c r="CJ802" s="24"/>
      <c r="CK802" s="24"/>
      <c r="CL802" s="24"/>
      <c r="CM802" s="24"/>
      <c r="CN802" s="24"/>
      <c r="CO802" s="24"/>
      <c r="CP802" s="24"/>
      <c r="CQ802" s="24"/>
      <c r="CR802" s="24"/>
      <c r="CS802" s="24"/>
      <c r="CT802" s="24"/>
      <c r="CU802" s="24"/>
      <c r="CV802" s="24"/>
      <c r="CW802" s="24"/>
      <c r="CX802" s="24"/>
      <c r="CY802" s="24"/>
      <c r="CZ802" s="24"/>
      <c r="DA802" s="24"/>
      <c r="DB802" s="24"/>
      <c r="DC802" s="24"/>
      <c r="DD802" s="24"/>
      <c r="DE802" s="24"/>
      <c r="DF802" s="24"/>
      <c r="DG802" s="24"/>
      <c r="DH802" s="24"/>
      <c r="DI802" s="24"/>
      <c r="DJ802" s="24"/>
      <c r="DK802" s="24"/>
      <c r="DL802" s="24"/>
      <c r="DM802" s="24"/>
      <c r="DN802" s="24"/>
      <c r="DO802" s="24"/>
      <c r="DP802" s="24"/>
      <c r="DQ802" s="24"/>
      <c r="DR802" s="24"/>
      <c r="DS802" s="24"/>
      <c r="DT802" s="24"/>
      <c r="DU802" s="24"/>
      <c r="DV802" s="24"/>
      <c r="DW802" s="24"/>
      <c r="DX802" s="24"/>
      <c r="DY802" s="24"/>
      <c r="DZ802" s="24"/>
      <c r="EA802" s="24"/>
      <c r="EB802" s="24"/>
      <c r="EC802" s="24"/>
      <c r="ED802" s="24"/>
      <c r="EE802" s="24"/>
      <c r="EF802" s="24"/>
      <c r="EG802" s="24"/>
      <c r="EH802" s="24"/>
      <c r="EI802" s="24"/>
      <c r="EJ802" s="24"/>
      <c r="EK802" s="24"/>
      <c r="EL802" s="24"/>
      <c r="EM802" s="24"/>
      <c r="EN802" s="24"/>
      <c r="EO802" s="24"/>
      <c r="EP802" s="24"/>
      <c r="EQ802" s="24"/>
      <c r="ER802" s="24"/>
      <c r="ES802" s="24"/>
      <c r="ET802" s="24"/>
      <c r="EU802" s="24"/>
      <c r="EV802" s="24"/>
      <c r="EW802" s="24"/>
      <c r="EX802" s="24"/>
      <c r="EY802" s="24"/>
      <c r="EZ802" s="24"/>
      <c r="FA802" s="24"/>
      <c r="FB802" s="24"/>
      <c r="FC802" s="24"/>
      <c r="FD802" s="24"/>
      <c r="FE802" s="24"/>
      <c r="FF802" s="24"/>
      <c r="FG802" s="24"/>
      <c r="FH802" s="24"/>
      <c r="FI802" s="24"/>
      <c r="FJ802" s="24"/>
      <c r="FK802" s="24"/>
      <c r="FL802" s="24"/>
      <c r="FM802" s="24"/>
      <c r="FN802" s="24"/>
      <c r="FO802" s="24"/>
      <c r="FP802" s="24"/>
      <c r="FQ802" s="24"/>
      <c r="FR802" s="24"/>
      <c r="FS802" s="24"/>
      <c r="FT802" s="24"/>
      <c r="FU802" s="24"/>
      <c r="FV802" s="24"/>
      <c r="FW802" s="24"/>
      <c r="FX802" s="24"/>
      <c r="FY802" s="24"/>
      <c r="FZ802" s="24"/>
      <c r="GA802" s="24"/>
      <c r="GB802" s="24"/>
      <c r="GC802" s="24"/>
      <c r="GD802" s="24"/>
      <c r="GE802" s="24"/>
      <c r="GF802" s="24"/>
      <c r="GG802" s="24"/>
      <c r="GH802" s="24"/>
      <c r="GI802" s="24"/>
      <c r="GJ802" s="24"/>
      <c r="GK802" s="24"/>
      <c r="GL802" s="24"/>
      <c r="GM802" s="24"/>
      <c r="GN802" s="24"/>
      <c r="GO802" s="24"/>
      <c r="GP802" s="24"/>
      <c r="GQ802" s="24"/>
      <c r="GR802" s="24"/>
      <c r="GS802" s="24"/>
      <c r="GT802" s="24"/>
      <c r="GU802" s="24"/>
      <c r="GV802" s="24"/>
      <c r="GW802" s="24"/>
      <c r="GX802" s="24"/>
      <c r="GY802" s="24"/>
      <c r="GZ802" s="24"/>
      <c r="HA802" s="24"/>
      <c r="HB802" s="24"/>
      <c r="HC802" s="24"/>
      <c r="HD802" s="24"/>
      <c r="HE802" s="24"/>
      <c r="HF802" s="24"/>
      <c r="HG802" s="24"/>
      <c r="HH802" s="24"/>
      <c r="HI802" s="24"/>
      <c r="HJ802" s="24"/>
      <c r="HK802" s="24"/>
      <c r="HL802" s="24"/>
      <c r="HM802" s="24"/>
      <c r="HN802" s="24"/>
      <c r="HO802" s="24"/>
      <c r="HP802" s="24"/>
      <c r="HQ802" s="24"/>
      <c r="HR802" s="24"/>
      <c r="HS802" s="24"/>
      <c r="HT802" s="24"/>
      <c r="HU802" s="24"/>
      <c r="HV802" s="24"/>
      <c r="HW802" s="24"/>
      <c r="HX802" s="24"/>
      <c r="HY802" s="24"/>
      <c r="HZ802" s="24"/>
      <c r="IA802" s="24"/>
    </row>
    <row r="803" spans="1:235" s="12" customFormat="1" ht="13.8" x14ac:dyDescent="0.3">
      <c r="A803" s="53"/>
      <c r="B803" s="72"/>
      <c r="C803" s="54"/>
      <c r="D803" s="54"/>
      <c r="E803" s="55"/>
      <c r="F803" s="56"/>
      <c r="G803" s="56" t="str">
        <f t="shared" si="36"/>
        <v/>
      </c>
      <c r="H803" s="54"/>
      <c r="I803" s="57"/>
      <c r="J803" s="54"/>
      <c r="K803" s="75"/>
      <c r="L803" s="55"/>
      <c r="M803" s="27"/>
      <c r="N803" s="5" t="str">
        <f t="shared" si="37"/>
        <v/>
      </c>
      <c r="O803" s="5"/>
      <c r="P803" s="6" t="str">
        <f t="shared" si="38"/>
        <v/>
      </c>
      <c r="Q803" s="16"/>
      <c r="R803" s="13"/>
      <c r="S803" s="13"/>
      <c r="T803" s="13"/>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c r="CB803" s="24"/>
      <c r="CC803" s="24"/>
      <c r="CD803" s="24"/>
      <c r="CE803" s="24"/>
      <c r="CF803" s="24"/>
      <c r="CG803" s="24"/>
      <c r="CH803" s="24"/>
      <c r="CI803" s="24"/>
      <c r="CJ803" s="24"/>
      <c r="CK803" s="24"/>
      <c r="CL803" s="24"/>
      <c r="CM803" s="24"/>
      <c r="CN803" s="24"/>
      <c r="CO803" s="24"/>
      <c r="CP803" s="24"/>
      <c r="CQ803" s="24"/>
      <c r="CR803" s="24"/>
      <c r="CS803" s="24"/>
      <c r="CT803" s="24"/>
      <c r="CU803" s="24"/>
      <c r="CV803" s="24"/>
      <c r="CW803" s="24"/>
      <c r="CX803" s="24"/>
      <c r="CY803" s="24"/>
      <c r="CZ803" s="24"/>
      <c r="DA803" s="24"/>
      <c r="DB803" s="24"/>
      <c r="DC803" s="24"/>
      <c r="DD803" s="24"/>
      <c r="DE803" s="24"/>
      <c r="DF803" s="24"/>
      <c r="DG803" s="24"/>
      <c r="DH803" s="24"/>
      <c r="DI803" s="24"/>
      <c r="DJ803" s="24"/>
      <c r="DK803" s="24"/>
      <c r="DL803" s="24"/>
      <c r="DM803" s="24"/>
      <c r="DN803" s="24"/>
      <c r="DO803" s="24"/>
      <c r="DP803" s="24"/>
      <c r="DQ803" s="24"/>
      <c r="DR803" s="24"/>
      <c r="DS803" s="24"/>
      <c r="DT803" s="24"/>
      <c r="DU803" s="24"/>
      <c r="DV803" s="24"/>
      <c r="DW803" s="24"/>
      <c r="DX803" s="24"/>
      <c r="DY803" s="24"/>
      <c r="DZ803" s="24"/>
      <c r="EA803" s="24"/>
      <c r="EB803" s="24"/>
      <c r="EC803" s="24"/>
      <c r="ED803" s="24"/>
      <c r="EE803" s="24"/>
      <c r="EF803" s="24"/>
      <c r="EG803" s="24"/>
      <c r="EH803" s="24"/>
      <c r="EI803" s="24"/>
      <c r="EJ803" s="24"/>
      <c r="EK803" s="24"/>
      <c r="EL803" s="24"/>
      <c r="EM803" s="24"/>
      <c r="EN803" s="24"/>
      <c r="EO803" s="24"/>
      <c r="EP803" s="24"/>
      <c r="EQ803" s="24"/>
      <c r="ER803" s="24"/>
      <c r="ES803" s="24"/>
      <c r="ET803" s="24"/>
      <c r="EU803" s="24"/>
      <c r="EV803" s="24"/>
      <c r="EW803" s="24"/>
      <c r="EX803" s="24"/>
      <c r="EY803" s="24"/>
      <c r="EZ803" s="24"/>
      <c r="FA803" s="24"/>
      <c r="FB803" s="24"/>
      <c r="FC803" s="24"/>
      <c r="FD803" s="24"/>
      <c r="FE803" s="24"/>
      <c r="FF803" s="24"/>
      <c r="FG803" s="24"/>
      <c r="FH803" s="24"/>
      <c r="FI803" s="24"/>
      <c r="FJ803" s="24"/>
      <c r="FK803" s="24"/>
      <c r="FL803" s="24"/>
      <c r="FM803" s="24"/>
      <c r="FN803" s="24"/>
      <c r="FO803" s="24"/>
      <c r="FP803" s="24"/>
      <c r="FQ803" s="24"/>
      <c r="FR803" s="24"/>
      <c r="FS803" s="24"/>
      <c r="FT803" s="24"/>
      <c r="FU803" s="24"/>
      <c r="FV803" s="24"/>
      <c r="FW803" s="24"/>
      <c r="FX803" s="24"/>
      <c r="FY803" s="24"/>
      <c r="FZ803" s="24"/>
      <c r="GA803" s="24"/>
      <c r="GB803" s="24"/>
      <c r="GC803" s="24"/>
      <c r="GD803" s="24"/>
      <c r="GE803" s="24"/>
      <c r="GF803" s="24"/>
      <c r="GG803" s="24"/>
      <c r="GH803" s="24"/>
      <c r="GI803" s="24"/>
      <c r="GJ803" s="24"/>
      <c r="GK803" s="24"/>
      <c r="GL803" s="24"/>
      <c r="GM803" s="24"/>
      <c r="GN803" s="24"/>
      <c r="GO803" s="24"/>
      <c r="GP803" s="24"/>
      <c r="GQ803" s="24"/>
      <c r="GR803" s="24"/>
      <c r="GS803" s="24"/>
      <c r="GT803" s="24"/>
      <c r="GU803" s="24"/>
      <c r="GV803" s="24"/>
      <c r="GW803" s="24"/>
      <c r="GX803" s="24"/>
      <c r="GY803" s="24"/>
      <c r="GZ803" s="24"/>
      <c r="HA803" s="24"/>
      <c r="HB803" s="24"/>
      <c r="HC803" s="24"/>
      <c r="HD803" s="24"/>
      <c r="HE803" s="24"/>
      <c r="HF803" s="24"/>
      <c r="HG803" s="24"/>
      <c r="HH803" s="24"/>
      <c r="HI803" s="24"/>
      <c r="HJ803" s="24"/>
      <c r="HK803" s="24"/>
      <c r="HL803" s="24"/>
      <c r="HM803" s="24"/>
      <c r="HN803" s="24"/>
      <c r="HO803" s="24"/>
      <c r="HP803" s="24"/>
      <c r="HQ803" s="24"/>
      <c r="HR803" s="24"/>
      <c r="HS803" s="24"/>
      <c r="HT803" s="24"/>
      <c r="HU803" s="24"/>
      <c r="HV803" s="24"/>
      <c r="HW803" s="24"/>
      <c r="HX803" s="24"/>
      <c r="HY803" s="24"/>
      <c r="HZ803" s="24"/>
      <c r="IA803" s="24"/>
    </row>
    <row r="804" spans="1:235" s="12" customFormat="1" ht="13.8" x14ac:dyDescent="0.3">
      <c r="A804" s="53"/>
      <c r="B804" s="72"/>
      <c r="C804" s="54"/>
      <c r="D804" s="54"/>
      <c r="E804" s="55"/>
      <c r="F804" s="56"/>
      <c r="G804" s="56" t="str">
        <f t="shared" si="36"/>
        <v/>
      </c>
      <c r="H804" s="54"/>
      <c r="I804" s="57"/>
      <c r="J804" s="54"/>
      <c r="K804" s="75"/>
      <c r="L804" s="55"/>
      <c r="M804" s="27"/>
      <c r="N804" s="5" t="str">
        <f t="shared" si="37"/>
        <v/>
      </c>
      <c r="O804" s="5"/>
      <c r="P804" s="6" t="str">
        <f t="shared" si="38"/>
        <v/>
      </c>
      <c r="Q804" s="16"/>
      <c r="R804" s="13"/>
      <c r="S804" s="13"/>
      <c r="T804" s="13"/>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c r="CB804" s="24"/>
      <c r="CC804" s="24"/>
      <c r="CD804" s="24"/>
      <c r="CE804" s="24"/>
      <c r="CF804" s="24"/>
      <c r="CG804" s="24"/>
      <c r="CH804" s="24"/>
      <c r="CI804" s="24"/>
      <c r="CJ804" s="24"/>
      <c r="CK804" s="24"/>
      <c r="CL804" s="24"/>
      <c r="CM804" s="24"/>
      <c r="CN804" s="24"/>
      <c r="CO804" s="24"/>
      <c r="CP804" s="24"/>
      <c r="CQ804" s="24"/>
      <c r="CR804" s="24"/>
      <c r="CS804" s="24"/>
      <c r="CT804" s="24"/>
      <c r="CU804" s="24"/>
      <c r="CV804" s="24"/>
      <c r="CW804" s="24"/>
      <c r="CX804" s="24"/>
      <c r="CY804" s="24"/>
      <c r="CZ804" s="24"/>
      <c r="DA804" s="24"/>
      <c r="DB804" s="24"/>
      <c r="DC804" s="24"/>
      <c r="DD804" s="24"/>
      <c r="DE804" s="24"/>
      <c r="DF804" s="24"/>
      <c r="DG804" s="24"/>
      <c r="DH804" s="24"/>
      <c r="DI804" s="24"/>
      <c r="DJ804" s="24"/>
      <c r="DK804" s="24"/>
      <c r="DL804" s="24"/>
      <c r="DM804" s="24"/>
      <c r="DN804" s="24"/>
      <c r="DO804" s="24"/>
      <c r="DP804" s="24"/>
      <c r="DQ804" s="24"/>
      <c r="DR804" s="24"/>
      <c r="DS804" s="24"/>
      <c r="DT804" s="24"/>
      <c r="DU804" s="24"/>
      <c r="DV804" s="24"/>
      <c r="DW804" s="24"/>
      <c r="DX804" s="24"/>
      <c r="DY804" s="24"/>
      <c r="DZ804" s="24"/>
      <c r="EA804" s="24"/>
      <c r="EB804" s="24"/>
      <c r="EC804" s="24"/>
      <c r="ED804" s="24"/>
      <c r="EE804" s="24"/>
      <c r="EF804" s="24"/>
      <c r="EG804" s="24"/>
      <c r="EH804" s="24"/>
      <c r="EI804" s="24"/>
      <c r="EJ804" s="24"/>
      <c r="EK804" s="24"/>
      <c r="EL804" s="24"/>
      <c r="EM804" s="24"/>
      <c r="EN804" s="24"/>
      <c r="EO804" s="24"/>
      <c r="EP804" s="24"/>
      <c r="EQ804" s="24"/>
      <c r="ER804" s="24"/>
      <c r="ES804" s="24"/>
      <c r="ET804" s="24"/>
      <c r="EU804" s="24"/>
      <c r="EV804" s="24"/>
      <c r="EW804" s="24"/>
      <c r="EX804" s="24"/>
      <c r="EY804" s="24"/>
      <c r="EZ804" s="24"/>
      <c r="FA804" s="24"/>
      <c r="FB804" s="24"/>
      <c r="FC804" s="24"/>
      <c r="FD804" s="24"/>
      <c r="FE804" s="24"/>
      <c r="FF804" s="24"/>
      <c r="FG804" s="24"/>
      <c r="FH804" s="24"/>
      <c r="FI804" s="24"/>
      <c r="FJ804" s="24"/>
      <c r="FK804" s="24"/>
      <c r="FL804" s="24"/>
      <c r="FM804" s="24"/>
      <c r="FN804" s="24"/>
      <c r="FO804" s="24"/>
      <c r="FP804" s="24"/>
      <c r="FQ804" s="24"/>
      <c r="FR804" s="24"/>
      <c r="FS804" s="24"/>
      <c r="FT804" s="24"/>
      <c r="FU804" s="24"/>
      <c r="FV804" s="24"/>
      <c r="FW804" s="24"/>
      <c r="FX804" s="24"/>
      <c r="FY804" s="24"/>
      <c r="FZ804" s="24"/>
      <c r="GA804" s="24"/>
      <c r="GB804" s="24"/>
      <c r="GC804" s="24"/>
      <c r="GD804" s="24"/>
      <c r="GE804" s="24"/>
      <c r="GF804" s="24"/>
      <c r="GG804" s="24"/>
      <c r="GH804" s="24"/>
      <c r="GI804" s="24"/>
      <c r="GJ804" s="24"/>
      <c r="GK804" s="24"/>
      <c r="GL804" s="24"/>
      <c r="GM804" s="24"/>
      <c r="GN804" s="24"/>
      <c r="GO804" s="24"/>
      <c r="GP804" s="24"/>
      <c r="GQ804" s="24"/>
      <c r="GR804" s="24"/>
      <c r="GS804" s="24"/>
      <c r="GT804" s="24"/>
      <c r="GU804" s="24"/>
      <c r="GV804" s="24"/>
      <c r="GW804" s="24"/>
      <c r="GX804" s="24"/>
      <c r="GY804" s="24"/>
      <c r="GZ804" s="24"/>
      <c r="HA804" s="24"/>
      <c r="HB804" s="24"/>
      <c r="HC804" s="24"/>
      <c r="HD804" s="24"/>
      <c r="HE804" s="24"/>
      <c r="HF804" s="24"/>
      <c r="HG804" s="24"/>
      <c r="HH804" s="24"/>
      <c r="HI804" s="24"/>
      <c r="HJ804" s="24"/>
      <c r="HK804" s="24"/>
      <c r="HL804" s="24"/>
      <c r="HM804" s="24"/>
      <c r="HN804" s="24"/>
      <c r="HO804" s="24"/>
      <c r="HP804" s="24"/>
      <c r="HQ804" s="24"/>
      <c r="HR804" s="24"/>
      <c r="HS804" s="24"/>
      <c r="HT804" s="24"/>
      <c r="HU804" s="24"/>
      <c r="HV804" s="24"/>
      <c r="HW804" s="24"/>
      <c r="HX804" s="24"/>
      <c r="HY804" s="24"/>
      <c r="HZ804" s="24"/>
      <c r="IA804" s="24"/>
    </row>
    <row r="805" spans="1:235" s="12" customFormat="1" ht="13.8" x14ac:dyDescent="0.3">
      <c r="A805" s="53"/>
      <c r="B805" s="72"/>
      <c r="C805" s="54"/>
      <c r="D805" s="54"/>
      <c r="E805" s="55"/>
      <c r="F805" s="56"/>
      <c r="G805" s="56" t="str">
        <f t="shared" si="36"/>
        <v/>
      </c>
      <c r="H805" s="54"/>
      <c r="I805" s="57"/>
      <c r="J805" s="54"/>
      <c r="K805" s="75"/>
      <c r="L805" s="55"/>
      <c r="M805" s="27"/>
      <c r="N805" s="5" t="str">
        <f t="shared" si="37"/>
        <v/>
      </c>
      <c r="O805" s="5"/>
      <c r="P805" s="6" t="str">
        <f t="shared" si="38"/>
        <v/>
      </c>
      <c r="Q805" s="16"/>
      <c r="R805" s="13"/>
      <c r="S805" s="13"/>
      <c r="T805" s="13"/>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c r="CB805" s="24"/>
      <c r="CC805" s="24"/>
      <c r="CD805" s="24"/>
      <c r="CE805" s="24"/>
      <c r="CF805" s="24"/>
      <c r="CG805" s="24"/>
      <c r="CH805" s="24"/>
      <c r="CI805" s="24"/>
      <c r="CJ805" s="24"/>
      <c r="CK805" s="24"/>
      <c r="CL805" s="24"/>
      <c r="CM805" s="24"/>
      <c r="CN805" s="24"/>
      <c r="CO805" s="24"/>
      <c r="CP805" s="24"/>
      <c r="CQ805" s="24"/>
      <c r="CR805" s="24"/>
      <c r="CS805" s="24"/>
      <c r="CT805" s="24"/>
      <c r="CU805" s="24"/>
      <c r="CV805" s="24"/>
      <c r="CW805" s="24"/>
      <c r="CX805" s="24"/>
      <c r="CY805" s="24"/>
      <c r="CZ805" s="24"/>
      <c r="DA805" s="24"/>
      <c r="DB805" s="24"/>
      <c r="DC805" s="24"/>
      <c r="DD805" s="24"/>
      <c r="DE805" s="24"/>
      <c r="DF805" s="24"/>
      <c r="DG805" s="24"/>
      <c r="DH805" s="24"/>
      <c r="DI805" s="24"/>
      <c r="DJ805" s="24"/>
      <c r="DK805" s="24"/>
      <c r="DL805" s="24"/>
      <c r="DM805" s="24"/>
      <c r="DN805" s="24"/>
      <c r="DO805" s="24"/>
      <c r="DP805" s="24"/>
      <c r="DQ805" s="24"/>
      <c r="DR805" s="24"/>
      <c r="DS805" s="24"/>
      <c r="DT805" s="24"/>
      <c r="DU805" s="24"/>
      <c r="DV805" s="24"/>
      <c r="DW805" s="24"/>
      <c r="DX805" s="24"/>
      <c r="DY805" s="24"/>
      <c r="DZ805" s="24"/>
      <c r="EA805" s="24"/>
      <c r="EB805" s="24"/>
      <c r="EC805" s="24"/>
      <c r="ED805" s="24"/>
      <c r="EE805" s="24"/>
      <c r="EF805" s="24"/>
      <c r="EG805" s="24"/>
      <c r="EH805" s="24"/>
      <c r="EI805" s="24"/>
      <c r="EJ805" s="24"/>
      <c r="EK805" s="24"/>
      <c r="EL805" s="24"/>
      <c r="EM805" s="24"/>
      <c r="EN805" s="24"/>
      <c r="EO805" s="24"/>
      <c r="EP805" s="24"/>
      <c r="EQ805" s="24"/>
      <c r="ER805" s="24"/>
      <c r="ES805" s="24"/>
      <c r="ET805" s="24"/>
      <c r="EU805" s="24"/>
      <c r="EV805" s="24"/>
      <c r="EW805" s="24"/>
      <c r="EX805" s="24"/>
      <c r="EY805" s="24"/>
      <c r="EZ805" s="24"/>
      <c r="FA805" s="24"/>
      <c r="FB805" s="24"/>
      <c r="FC805" s="24"/>
      <c r="FD805" s="24"/>
      <c r="FE805" s="24"/>
      <c r="FF805" s="24"/>
      <c r="FG805" s="24"/>
      <c r="FH805" s="24"/>
      <c r="FI805" s="24"/>
      <c r="FJ805" s="24"/>
      <c r="FK805" s="24"/>
      <c r="FL805" s="24"/>
      <c r="FM805" s="24"/>
      <c r="FN805" s="24"/>
      <c r="FO805" s="24"/>
      <c r="FP805" s="24"/>
      <c r="FQ805" s="24"/>
      <c r="FR805" s="24"/>
      <c r="FS805" s="24"/>
      <c r="FT805" s="24"/>
      <c r="FU805" s="24"/>
      <c r="FV805" s="24"/>
      <c r="FW805" s="24"/>
      <c r="FX805" s="24"/>
      <c r="FY805" s="24"/>
      <c r="FZ805" s="24"/>
      <c r="GA805" s="24"/>
      <c r="GB805" s="24"/>
      <c r="GC805" s="24"/>
      <c r="GD805" s="24"/>
      <c r="GE805" s="24"/>
      <c r="GF805" s="24"/>
      <c r="GG805" s="24"/>
      <c r="GH805" s="24"/>
      <c r="GI805" s="24"/>
      <c r="GJ805" s="24"/>
      <c r="GK805" s="24"/>
      <c r="GL805" s="24"/>
      <c r="GM805" s="24"/>
      <c r="GN805" s="24"/>
      <c r="GO805" s="24"/>
      <c r="GP805" s="24"/>
      <c r="GQ805" s="24"/>
      <c r="GR805" s="24"/>
      <c r="GS805" s="24"/>
      <c r="GT805" s="24"/>
      <c r="GU805" s="24"/>
      <c r="GV805" s="24"/>
      <c r="GW805" s="24"/>
      <c r="GX805" s="24"/>
      <c r="GY805" s="24"/>
      <c r="GZ805" s="24"/>
      <c r="HA805" s="24"/>
      <c r="HB805" s="24"/>
      <c r="HC805" s="24"/>
      <c r="HD805" s="24"/>
      <c r="HE805" s="24"/>
      <c r="HF805" s="24"/>
      <c r="HG805" s="24"/>
      <c r="HH805" s="24"/>
      <c r="HI805" s="24"/>
      <c r="HJ805" s="24"/>
      <c r="HK805" s="24"/>
      <c r="HL805" s="24"/>
      <c r="HM805" s="24"/>
      <c r="HN805" s="24"/>
      <c r="HO805" s="24"/>
      <c r="HP805" s="24"/>
      <c r="HQ805" s="24"/>
      <c r="HR805" s="24"/>
      <c r="HS805" s="24"/>
      <c r="HT805" s="24"/>
      <c r="HU805" s="24"/>
      <c r="HV805" s="24"/>
      <c r="HW805" s="24"/>
      <c r="HX805" s="24"/>
      <c r="HY805" s="24"/>
      <c r="HZ805" s="24"/>
      <c r="IA805" s="24"/>
    </row>
    <row r="806" spans="1:235" s="12" customFormat="1" ht="13.8" x14ac:dyDescent="0.3">
      <c r="A806" s="53"/>
      <c r="B806" s="72"/>
      <c r="C806" s="54"/>
      <c r="D806" s="54"/>
      <c r="E806" s="55"/>
      <c r="F806" s="56"/>
      <c r="G806" s="56" t="str">
        <f t="shared" si="36"/>
        <v/>
      </c>
      <c r="H806" s="54"/>
      <c r="I806" s="57"/>
      <c r="J806" s="54"/>
      <c r="K806" s="75"/>
      <c r="L806" s="55"/>
      <c r="M806" s="27"/>
      <c r="N806" s="5" t="str">
        <f t="shared" si="37"/>
        <v/>
      </c>
      <c r="O806" s="5"/>
      <c r="P806" s="6" t="str">
        <f t="shared" si="38"/>
        <v/>
      </c>
      <c r="Q806" s="16"/>
      <c r="R806" s="13"/>
      <c r="S806" s="13"/>
      <c r="T806" s="13"/>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c r="CB806" s="24"/>
      <c r="CC806" s="24"/>
      <c r="CD806" s="24"/>
      <c r="CE806" s="24"/>
      <c r="CF806" s="24"/>
      <c r="CG806" s="24"/>
      <c r="CH806" s="24"/>
      <c r="CI806" s="24"/>
      <c r="CJ806" s="24"/>
      <c r="CK806" s="24"/>
      <c r="CL806" s="24"/>
      <c r="CM806" s="24"/>
      <c r="CN806" s="24"/>
      <c r="CO806" s="24"/>
      <c r="CP806" s="24"/>
      <c r="CQ806" s="24"/>
      <c r="CR806" s="24"/>
      <c r="CS806" s="24"/>
      <c r="CT806" s="24"/>
      <c r="CU806" s="24"/>
      <c r="CV806" s="24"/>
      <c r="CW806" s="24"/>
      <c r="CX806" s="24"/>
      <c r="CY806" s="24"/>
      <c r="CZ806" s="24"/>
      <c r="DA806" s="24"/>
      <c r="DB806" s="24"/>
      <c r="DC806" s="24"/>
      <c r="DD806" s="24"/>
      <c r="DE806" s="24"/>
      <c r="DF806" s="24"/>
      <c r="DG806" s="24"/>
      <c r="DH806" s="24"/>
      <c r="DI806" s="24"/>
      <c r="DJ806" s="24"/>
      <c r="DK806" s="24"/>
      <c r="DL806" s="24"/>
      <c r="DM806" s="24"/>
      <c r="DN806" s="24"/>
      <c r="DO806" s="24"/>
      <c r="DP806" s="24"/>
      <c r="DQ806" s="24"/>
      <c r="DR806" s="24"/>
      <c r="DS806" s="24"/>
      <c r="DT806" s="24"/>
      <c r="DU806" s="24"/>
      <c r="DV806" s="24"/>
      <c r="DW806" s="24"/>
      <c r="DX806" s="24"/>
      <c r="DY806" s="24"/>
      <c r="DZ806" s="24"/>
      <c r="EA806" s="24"/>
      <c r="EB806" s="24"/>
      <c r="EC806" s="24"/>
      <c r="ED806" s="24"/>
      <c r="EE806" s="24"/>
      <c r="EF806" s="24"/>
      <c r="EG806" s="24"/>
      <c r="EH806" s="24"/>
      <c r="EI806" s="24"/>
      <c r="EJ806" s="24"/>
      <c r="EK806" s="24"/>
      <c r="EL806" s="24"/>
      <c r="EM806" s="24"/>
      <c r="EN806" s="24"/>
      <c r="EO806" s="24"/>
      <c r="EP806" s="24"/>
      <c r="EQ806" s="24"/>
      <c r="ER806" s="24"/>
      <c r="ES806" s="24"/>
      <c r="ET806" s="24"/>
      <c r="EU806" s="24"/>
      <c r="EV806" s="24"/>
      <c r="EW806" s="24"/>
      <c r="EX806" s="24"/>
      <c r="EY806" s="24"/>
      <c r="EZ806" s="24"/>
      <c r="FA806" s="24"/>
      <c r="FB806" s="24"/>
      <c r="FC806" s="24"/>
      <c r="FD806" s="24"/>
      <c r="FE806" s="24"/>
      <c r="FF806" s="24"/>
      <c r="FG806" s="24"/>
      <c r="FH806" s="24"/>
      <c r="FI806" s="24"/>
      <c r="FJ806" s="24"/>
      <c r="FK806" s="24"/>
      <c r="FL806" s="24"/>
      <c r="FM806" s="24"/>
      <c r="FN806" s="24"/>
      <c r="FO806" s="24"/>
      <c r="FP806" s="24"/>
      <c r="FQ806" s="24"/>
      <c r="FR806" s="24"/>
      <c r="FS806" s="24"/>
      <c r="FT806" s="24"/>
      <c r="FU806" s="24"/>
      <c r="FV806" s="24"/>
      <c r="FW806" s="24"/>
      <c r="FX806" s="24"/>
      <c r="FY806" s="24"/>
      <c r="FZ806" s="24"/>
      <c r="GA806" s="24"/>
      <c r="GB806" s="24"/>
      <c r="GC806" s="24"/>
      <c r="GD806" s="24"/>
      <c r="GE806" s="24"/>
      <c r="GF806" s="24"/>
      <c r="GG806" s="24"/>
      <c r="GH806" s="24"/>
      <c r="GI806" s="24"/>
      <c r="GJ806" s="24"/>
      <c r="GK806" s="24"/>
      <c r="GL806" s="24"/>
      <c r="GM806" s="24"/>
      <c r="GN806" s="24"/>
      <c r="GO806" s="24"/>
      <c r="GP806" s="24"/>
      <c r="GQ806" s="24"/>
      <c r="GR806" s="24"/>
      <c r="GS806" s="24"/>
      <c r="GT806" s="24"/>
      <c r="GU806" s="24"/>
      <c r="GV806" s="24"/>
      <c r="GW806" s="24"/>
      <c r="GX806" s="24"/>
      <c r="GY806" s="24"/>
      <c r="GZ806" s="24"/>
      <c r="HA806" s="24"/>
      <c r="HB806" s="24"/>
      <c r="HC806" s="24"/>
      <c r="HD806" s="24"/>
      <c r="HE806" s="24"/>
      <c r="HF806" s="24"/>
      <c r="HG806" s="24"/>
      <c r="HH806" s="24"/>
      <c r="HI806" s="24"/>
      <c r="HJ806" s="24"/>
      <c r="HK806" s="24"/>
      <c r="HL806" s="24"/>
      <c r="HM806" s="24"/>
      <c r="HN806" s="24"/>
      <c r="HO806" s="24"/>
      <c r="HP806" s="24"/>
      <c r="HQ806" s="24"/>
      <c r="HR806" s="24"/>
      <c r="HS806" s="24"/>
      <c r="HT806" s="24"/>
      <c r="HU806" s="24"/>
      <c r="HV806" s="24"/>
      <c r="HW806" s="24"/>
      <c r="HX806" s="24"/>
      <c r="HY806" s="24"/>
      <c r="HZ806" s="24"/>
      <c r="IA806" s="24"/>
    </row>
    <row r="807" spans="1:235" s="12" customFormat="1" ht="13.8" x14ac:dyDescent="0.3">
      <c r="A807" s="53"/>
      <c r="B807" s="72"/>
      <c r="C807" s="54"/>
      <c r="D807" s="54"/>
      <c r="E807" s="55"/>
      <c r="F807" s="56"/>
      <c r="G807" s="56" t="str">
        <f t="shared" si="36"/>
        <v/>
      </c>
      <c r="H807" s="54"/>
      <c r="I807" s="57"/>
      <c r="J807" s="54"/>
      <c r="K807" s="75"/>
      <c r="L807" s="55"/>
      <c r="M807" s="27"/>
      <c r="N807" s="5" t="str">
        <f t="shared" si="37"/>
        <v/>
      </c>
      <c r="O807" s="5"/>
      <c r="P807" s="6" t="str">
        <f t="shared" si="38"/>
        <v/>
      </c>
      <c r="Q807" s="16"/>
      <c r="R807" s="13"/>
      <c r="S807" s="13"/>
      <c r="T807" s="13"/>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c r="CB807" s="24"/>
      <c r="CC807" s="24"/>
      <c r="CD807" s="24"/>
      <c r="CE807" s="24"/>
      <c r="CF807" s="24"/>
      <c r="CG807" s="24"/>
      <c r="CH807" s="24"/>
      <c r="CI807" s="24"/>
      <c r="CJ807" s="24"/>
      <c r="CK807" s="24"/>
      <c r="CL807" s="24"/>
      <c r="CM807" s="24"/>
      <c r="CN807" s="24"/>
      <c r="CO807" s="24"/>
      <c r="CP807" s="24"/>
      <c r="CQ807" s="24"/>
      <c r="CR807" s="24"/>
      <c r="CS807" s="24"/>
      <c r="CT807" s="24"/>
      <c r="CU807" s="24"/>
      <c r="CV807" s="24"/>
      <c r="CW807" s="24"/>
      <c r="CX807" s="24"/>
      <c r="CY807" s="24"/>
      <c r="CZ807" s="24"/>
      <c r="DA807" s="24"/>
      <c r="DB807" s="24"/>
      <c r="DC807" s="24"/>
      <c r="DD807" s="24"/>
      <c r="DE807" s="24"/>
      <c r="DF807" s="24"/>
      <c r="DG807" s="24"/>
      <c r="DH807" s="24"/>
      <c r="DI807" s="24"/>
      <c r="DJ807" s="24"/>
      <c r="DK807" s="24"/>
      <c r="DL807" s="24"/>
      <c r="DM807" s="24"/>
      <c r="DN807" s="24"/>
      <c r="DO807" s="24"/>
      <c r="DP807" s="24"/>
      <c r="DQ807" s="24"/>
      <c r="DR807" s="24"/>
      <c r="DS807" s="24"/>
      <c r="DT807" s="24"/>
      <c r="DU807" s="24"/>
      <c r="DV807" s="24"/>
      <c r="DW807" s="24"/>
      <c r="DX807" s="24"/>
      <c r="DY807" s="24"/>
      <c r="DZ807" s="24"/>
      <c r="EA807" s="24"/>
      <c r="EB807" s="24"/>
      <c r="EC807" s="24"/>
      <c r="ED807" s="24"/>
      <c r="EE807" s="24"/>
      <c r="EF807" s="24"/>
      <c r="EG807" s="24"/>
      <c r="EH807" s="24"/>
      <c r="EI807" s="24"/>
      <c r="EJ807" s="24"/>
      <c r="EK807" s="24"/>
      <c r="EL807" s="24"/>
      <c r="EM807" s="24"/>
      <c r="EN807" s="24"/>
      <c r="EO807" s="24"/>
      <c r="EP807" s="24"/>
      <c r="EQ807" s="24"/>
      <c r="ER807" s="24"/>
      <c r="ES807" s="24"/>
      <c r="ET807" s="24"/>
      <c r="EU807" s="24"/>
      <c r="EV807" s="24"/>
      <c r="EW807" s="24"/>
      <c r="EX807" s="24"/>
      <c r="EY807" s="24"/>
      <c r="EZ807" s="24"/>
      <c r="FA807" s="24"/>
      <c r="FB807" s="24"/>
      <c r="FC807" s="24"/>
      <c r="FD807" s="24"/>
      <c r="FE807" s="24"/>
      <c r="FF807" s="24"/>
      <c r="FG807" s="24"/>
      <c r="FH807" s="24"/>
      <c r="FI807" s="24"/>
      <c r="FJ807" s="24"/>
      <c r="FK807" s="24"/>
      <c r="FL807" s="24"/>
      <c r="FM807" s="24"/>
      <c r="FN807" s="24"/>
      <c r="FO807" s="24"/>
      <c r="FP807" s="24"/>
      <c r="FQ807" s="24"/>
      <c r="FR807" s="24"/>
      <c r="FS807" s="24"/>
      <c r="FT807" s="24"/>
      <c r="FU807" s="24"/>
      <c r="FV807" s="24"/>
      <c r="FW807" s="24"/>
      <c r="FX807" s="24"/>
      <c r="FY807" s="24"/>
      <c r="FZ807" s="24"/>
      <c r="GA807" s="24"/>
      <c r="GB807" s="24"/>
      <c r="GC807" s="24"/>
      <c r="GD807" s="24"/>
      <c r="GE807" s="24"/>
      <c r="GF807" s="24"/>
      <c r="GG807" s="24"/>
      <c r="GH807" s="24"/>
      <c r="GI807" s="24"/>
      <c r="GJ807" s="24"/>
      <c r="GK807" s="24"/>
      <c r="GL807" s="24"/>
      <c r="GM807" s="24"/>
      <c r="GN807" s="24"/>
      <c r="GO807" s="24"/>
      <c r="GP807" s="24"/>
      <c r="GQ807" s="24"/>
      <c r="GR807" s="24"/>
      <c r="GS807" s="24"/>
      <c r="GT807" s="24"/>
      <c r="GU807" s="24"/>
      <c r="GV807" s="24"/>
      <c r="GW807" s="24"/>
      <c r="GX807" s="24"/>
      <c r="GY807" s="24"/>
      <c r="GZ807" s="24"/>
      <c r="HA807" s="24"/>
      <c r="HB807" s="24"/>
      <c r="HC807" s="24"/>
      <c r="HD807" s="24"/>
      <c r="HE807" s="24"/>
      <c r="HF807" s="24"/>
      <c r="HG807" s="24"/>
      <c r="HH807" s="24"/>
      <c r="HI807" s="24"/>
      <c r="HJ807" s="24"/>
      <c r="HK807" s="24"/>
      <c r="HL807" s="24"/>
      <c r="HM807" s="24"/>
      <c r="HN807" s="24"/>
      <c r="HO807" s="24"/>
      <c r="HP807" s="24"/>
      <c r="HQ807" s="24"/>
      <c r="HR807" s="24"/>
      <c r="HS807" s="24"/>
      <c r="HT807" s="24"/>
      <c r="HU807" s="24"/>
      <c r="HV807" s="24"/>
      <c r="HW807" s="24"/>
      <c r="HX807" s="24"/>
      <c r="HY807" s="24"/>
      <c r="HZ807" s="24"/>
      <c r="IA807" s="24"/>
    </row>
    <row r="808" spans="1:235" s="12" customFormat="1" ht="13.8" x14ac:dyDescent="0.3">
      <c r="A808" s="53"/>
      <c r="B808" s="72"/>
      <c r="C808" s="54"/>
      <c r="D808" s="54"/>
      <c r="E808" s="55"/>
      <c r="F808" s="56"/>
      <c r="G808" s="56" t="str">
        <f t="shared" si="36"/>
        <v/>
      </c>
      <c r="H808" s="54"/>
      <c r="I808" s="57"/>
      <c r="J808" s="54"/>
      <c r="K808" s="75"/>
      <c r="L808" s="55"/>
      <c r="M808" s="27"/>
      <c r="N808" s="5" t="str">
        <f t="shared" si="37"/>
        <v/>
      </c>
      <c r="O808" s="5"/>
      <c r="P808" s="6" t="str">
        <f t="shared" si="38"/>
        <v/>
      </c>
      <c r="Q808" s="16"/>
      <c r="R808" s="13"/>
      <c r="S808" s="13"/>
      <c r="T808" s="13"/>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c r="CB808" s="24"/>
      <c r="CC808" s="24"/>
      <c r="CD808" s="24"/>
      <c r="CE808" s="24"/>
      <c r="CF808" s="24"/>
      <c r="CG808" s="24"/>
      <c r="CH808" s="24"/>
      <c r="CI808" s="24"/>
      <c r="CJ808" s="24"/>
      <c r="CK808" s="24"/>
      <c r="CL808" s="24"/>
      <c r="CM808" s="24"/>
      <c r="CN808" s="24"/>
      <c r="CO808" s="24"/>
      <c r="CP808" s="24"/>
      <c r="CQ808" s="24"/>
      <c r="CR808" s="24"/>
      <c r="CS808" s="24"/>
      <c r="CT808" s="24"/>
      <c r="CU808" s="24"/>
      <c r="CV808" s="24"/>
      <c r="CW808" s="24"/>
      <c r="CX808" s="24"/>
      <c r="CY808" s="24"/>
      <c r="CZ808" s="24"/>
      <c r="DA808" s="24"/>
      <c r="DB808" s="24"/>
      <c r="DC808" s="24"/>
      <c r="DD808" s="24"/>
      <c r="DE808" s="24"/>
      <c r="DF808" s="24"/>
      <c r="DG808" s="24"/>
      <c r="DH808" s="24"/>
      <c r="DI808" s="24"/>
      <c r="DJ808" s="24"/>
      <c r="DK808" s="24"/>
      <c r="DL808" s="24"/>
      <c r="DM808" s="24"/>
      <c r="DN808" s="24"/>
      <c r="DO808" s="24"/>
      <c r="DP808" s="24"/>
      <c r="DQ808" s="24"/>
      <c r="DR808" s="24"/>
      <c r="DS808" s="24"/>
      <c r="DT808" s="24"/>
      <c r="DU808" s="24"/>
      <c r="DV808" s="24"/>
      <c r="DW808" s="24"/>
      <c r="DX808" s="24"/>
      <c r="DY808" s="24"/>
      <c r="DZ808" s="24"/>
      <c r="EA808" s="24"/>
      <c r="EB808" s="24"/>
      <c r="EC808" s="24"/>
      <c r="ED808" s="24"/>
      <c r="EE808" s="24"/>
      <c r="EF808" s="24"/>
      <c r="EG808" s="24"/>
      <c r="EH808" s="24"/>
      <c r="EI808" s="24"/>
      <c r="EJ808" s="24"/>
      <c r="EK808" s="24"/>
      <c r="EL808" s="24"/>
      <c r="EM808" s="24"/>
      <c r="EN808" s="24"/>
      <c r="EO808" s="24"/>
      <c r="EP808" s="24"/>
      <c r="EQ808" s="24"/>
      <c r="ER808" s="24"/>
      <c r="ES808" s="24"/>
      <c r="ET808" s="24"/>
      <c r="EU808" s="24"/>
      <c r="EV808" s="24"/>
      <c r="EW808" s="24"/>
      <c r="EX808" s="24"/>
      <c r="EY808" s="24"/>
      <c r="EZ808" s="24"/>
      <c r="FA808" s="24"/>
      <c r="FB808" s="24"/>
      <c r="FC808" s="24"/>
      <c r="FD808" s="24"/>
      <c r="FE808" s="24"/>
      <c r="FF808" s="24"/>
      <c r="FG808" s="24"/>
      <c r="FH808" s="24"/>
      <c r="FI808" s="24"/>
      <c r="FJ808" s="24"/>
      <c r="FK808" s="24"/>
      <c r="FL808" s="24"/>
      <c r="FM808" s="24"/>
      <c r="FN808" s="24"/>
      <c r="FO808" s="24"/>
      <c r="FP808" s="24"/>
      <c r="FQ808" s="24"/>
      <c r="FR808" s="24"/>
      <c r="FS808" s="24"/>
      <c r="FT808" s="24"/>
      <c r="FU808" s="24"/>
      <c r="FV808" s="24"/>
      <c r="FW808" s="24"/>
      <c r="FX808" s="24"/>
      <c r="FY808" s="24"/>
      <c r="FZ808" s="24"/>
      <c r="GA808" s="24"/>
      <c r="GB808" s="24"/>
      <c r="GC808" s="24"/>
      <c r="GD808" s="24"/>
      <c r="GE808" s="24"/>
      <c r="GF808" s="24"/>
      <c r="GG808" s="24"/>
      <c r="GH808" s="24"/>
      <c r="GI808" s="24"/>
      <c r="GJ808" s="24"/>
      <c r="GK808" s="24"/>
      <c r="GL808" s="24"/>
      <c r="GM808" s="24"/>
      <c r="GN808" s="24"/>
      <c r="GO808" s="24"/>
      <c r="GP808" s="24"/>
      <c r="GQ808" s="24"/>
      <c r="GR808" s="24"/>
      <c r="GS808" s="24"/>
      <c r="GT808" s="24"/>
      <c r="GU808" s="24"/>
      <c r="GV808" s="24"/>
      <c r="GW808" s="24"/>
      <c r="GX808" s="24"/>
      <c r="GY808" s="24"/>
      <c r="GZ808" s="24"/>
      <c r="HA808" s="24"/>
      <c r="HB808" s="24"/>
      <c r="HC808" s="24"/>
      <c r="HD808" s="24"/>
      <c r="HE808" s="24"/>
      <c r="HF808" s="24"/>
      <c r="HG808" s="24"/>
      <c r="HH808" s="24"/>
      <c r="HI808" s="24"/>
      <c r="HJ808" s="24"/>
      <c r="HK808" s="24"/>
      <c r="HL808" s="24"/>
      <c r="HM808" s="24"/>
      <c r="HN808" s="24"/>
      <c r="HO808" s="24"/>
      <c r="HP808" s="24"/>
      <c r="HQ808" s="24"/>
      <c r="HR808" s="24"/>
      <c r="HS808" s="24"/>
      <c r="HT808" s="24"/>
      <c r="HU808" s="24"/>
      <c r="HV808" s="24"/>
      <c r="HW808" s="24"/>
      <c r="HX808" s="24"/>
      <c r="HY808" s="24"/>
      <c r="HZ808" s="24"/>
      <c r="IA808" s="24"/>
    </row>
    <row r="809" spans="1:235" s="12" customFormat="1" ht="13.8" x14ac:dyDescent="0.3">
      <c r="A809" s="53"/>
      <c r="B809" s="72"/>
      <c r="C809" s="54"/>
      <c r="D809" s="54"/>
      <c r="E809" s="55"/>
      <c r="F809" s="56"/>
      <c r="G809" s="56" t="str">
        <f t="shared" si="36"/>
        <v/>
      </c>
      <c r="H809" s="54"/>
      <c r="I809" s="57"/>
      <c r="J809" s="54"/>
      <c r="K809" s="75"/>
      <c r="L809" s="55"/>
      <c r="M809" s="27"/>
      <c r="N809" s="5" t="str">
        <f t="shared" si="37"/>
        <v/>
      </c>
      <c r="O809" s="5"/>
      <c r="P809" s="6" t="str">
        <f t="shared" si="38"/>
        <v/>
      </c>
      <c r="Q809" s="16"/>
      <c r="R809" s="13"/>
      <c r="S809" s="13"/>
      <c r="T809" s="13"/>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c r="CB809" s="24"/>
      <c r="CC809" s="24"/>
      <c r="CD809" s="24"/>
      <c r="CE809" s="24"/>
      <c r="CF809" s="24"/>
      <c r="CG809" s="24"/>
      <c r="CH809" s="24"/>
      <c r="CI809" s="24"/>
      <c r="CJ809" s="24"/>
      <c r="CK809" s="24"/>
      <c r="CL809" s="24"/>
      <c r="CM809" s="24"/>
      <c r="CN809" s="24"/>
      <c r="CO809" s="24"/>
      <c r="CP809" s="24"/>
      <c r="CQ809" s="24"/>
      <c r="CR809" s="24"/>
      <c r="CS809" s="24"/>
      <c r="CT809" s="24"/>
      <c r="CU809" s="24"/>
      <c r="CV809" s="24"/>
      <c r="CW809" s="24"/>
      <c r="CX809" s="24"/>
      <c r="CY809" s="24"/>
      <c r="CZ809" s="24"/>
      <c r="DA809" s="24"/>
      <c r="DB809" s="24"/>
      <c r="DC809" s="24"/>
      <c r="DD809" s="24"/>
      <c r="DE809" s="24"/>
      <c r="DF809" s="24"/>
      <c r="DG809" s="24"/>
      <c r="DH809" s="24"/>
      <c r="DI809" s="24"/>
      <c r="DJ809" s="24"/>
      <c r="DK809" s="24"/>
      <c r="DL809" s="24"/>
      <c r="DM809" s="24"/>
      <c r="DN809" s="24"/>
      <c r="DO809" s="24"/>
      <c r="DP809" s="24"/>
      <c r="DQ809" s="24"/>
      <c r="DR809" s="24"/>
      <c r="DS809" s="24"/>
      <c r="DT809" s="24"/>
      <c r="DU809" s="24"/>
      <c r="DV809" s="24"/>
      <c r="DW809" s="24"/>
      <c r="DX809" s="24"/>
      <c r="DY809" s="24"/>
      <c r="DZ809" s="24"/>
      <c r="EA809" s="24"/>
      <c r="EB809" s="24"/>
      <c r="EC809" s="24"/>
      <c r="ED809" s="24"/>
      <c r="EE809" s="24"/>
      <c r="EF809" s="24"/>
      <c r="EG809" s="24"/>
      <c r="EH809" s="24"/>
      <c r="EI809" s="24"/>
      <c r="EJ809" s="24"/>
      <c r="EK809" s="24"/>
      <c r="EL809" s="24"/>
      <c r="EM809" s="24"/>
      <c r="EN809" s="24"/>
      <c r="EO809" s="24"/>
      <c r="EP809" s="24"/>
      <c r="EQ809" s="24"/>
      <c r="ER809" s="24"/>
      <c r="ES809" s="24"/>
      <c r="ET809" s="24"/>
      <c r="EU809" s="24"/>
      <c r="EV809" s="24"/>
      <c r="EW809" s="24"/>
      <c r="EX809" s="24"/>
      <c r="EY809" s="24"/>
      <c r="EZ809" s="24"/>
      <c r="FA809" s="24"/>
      <c r="FB809" s="24"/>
      <c r="FC809" s="24"/>
      <c r="FD809" s="24"/>
      <c r="FE809" s="24"/>
      <c r="FF809" s="24"/>
      <c r="FG809" s="24"/>
      <c r="FH809" s="24"/>
      <c r="FI809" s="24"/>
      <c r="FJ809" s="24"/>
      <c r="FK809" s="24"/>
      <c r="FL809" s="24"/>
      <c r="FM809" s="24"/>
      <c r="FN809" s="24"/>
      <c r="FO809" s="24"/>
      <c r="FP809" s="24"/>
      <c r="FQ809" s="24"/>
      <c r="FR809" s="24"/>
      <c r="FS809" s="24"/>
      <c r="FT809" s="24"/>
      <c r="FU809" s="24"/>
      <c r="FV809" s="24"/>
      <c r="FW809" s="24"/>
      <c r="FX809" s="24"/>
      <c r="FY809" s="24"/>
      <c r="FZ809" s="24"/>
      <c r="GA809" s="24"/>
      <c r="GB809" s="24"/>
      <c r="GC809" s="24"/>
      <c r="GD809" s="24"/>
      <c r="GE809" s="24"/>
      <c r="GF809" s="24"/>
      <c r="GG809" s="24"/>
      <c r="GH809" s="24"/>
      <c r="GI809" s="24"/>
      <c r="GJ809" s="24"/>
      <c r="GK809" s="24"/>
      <c r="GL809" s="24"/>
      <c r="GM809" s="24"/>
      <c r="GN809" s="24"/>
      <c r="GO809" s="24"/>
      <c r="GP809" s="24"/>
      <c r="GQ809" s="24"/>
      <c r="GR809" s="24"/>
      <c r="GS809" s="24"/>
      <c r="GT809" s="24"/>
      <c r="GU809" s="24"/>
      <c r="GV809" s="24"/>
      <c r="GW809" s="24"/>
      <c r="GX809" s="24"/>
      <c r="GY809" s="24"/>
      <c r="GZ809" s="24"/>
      <c r="HA809" s="24"/>
      <c r="HB809" s="24"/>
      <c r="HC809" s="24"/>
      <c r="HD809" s="24"/>
      <c r="HE809" s="24"/>
      <c r="HF809" s="24"/>
      <c r="HG809" s="24"/>
      <c r="HH809" s="24"/>
      <c r="HI809" s="24"/>
      <c r="HJ809" s="24"/>
      <c r="HK809" s="24"/>
      <c r="HL809" s="24"/>
      <c r="HM809" s="24"/>
      <c r="HN809" s="24"/>
      <c r="HO809" s="24"/>
      <c r="HP809" s="24"/>
      <c r="HQ809" s="24"/>
      <c r="HR809" s="24"/>
      <c r="HS809" s="24"/>
      <c r="HT809" s="24"/>
      <c r="HU809" s="24"/>
      <c r="HV809" s="24"/>
      <c r="HW809" s="24"/>
      <c r="HX809" s="24"/>
      <c r="HY809" s="24"/>
      <c r="HZ809" s="24"/>
      <c r="IA809" s="24"/>
    </row>
    <row r="810" spans="1:235" s="12" customFormat="1" ht="13.8" x14ac:dyDescent="0.3">
      <c r="A810" s="53"/>
      <c r="B810" s="72"/>
      <c r="C810" s="54"/>
      <c r="D810" s="54"/>
      <c r="E810" s="55"/>
      <c r="F810" s="56"/>
      <c r="G810" s="56" t="str">
        <f t="shared" si="36"/>
        <v/>
      </c>
      <c r="H810" s="54"/>
      <c r="I810" s="57"/>
      <c r="J810" s="54"/>
      <c r="K810" s="75"/>
      <c r="L810" s="55"/>
      <c r="M810" s="27"/>
      <c r="N810" s="5" t="str">
        <f t="shared" si="37"/>
        <v/>
      </c>
      <c r="O810" s="5"/>
      <c r="P810" s="6" t="str">
        <f t="shared" si="38"/>
        <v/>
      </c>
      <c r="Q810" s="16"/>
      <c r="R810" s="13"/>
      <c r="S810" s="13"/>
      <c r="T810" s="13"/>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c r="CB810" s="24"/>
      <c r="CC810" s="24"/>
      <c r="CD810" s="24"/>
      <c r="CE810" s="24"/>
      <c r="CF810" s="24"/>
      <c r="CG810" s="24"/>
      <c r="CH810" s="24"/>
      <c r="CI810" s="24"/>
      <c r="CJ810" s="24"/>
      <c r="CK810" s="24"/>
      <c r="CL810" s="24"/>
      <c r="CM810" s="24"/>
      <c r="CN810" s="24"/>
      <c r="CO810" s="24"/>
      <c r="CP810" s="24"/>
      <c r="CQ810" s="24"/>
      <c r="CR810" s="24"/>
      <c r="CS810" s="24"/>
      <c r="CT810" s="24"/>
      <c r="CU810" s="24"/>
      <c r="CV810" s="24"/>
      <c r="CW810" s="24"/>
      <c r="CX810" s="24"/>
      <c r="CY810" s="24"/>
      <c r="CZ810" s="24"/>
      <c r="DA810" s="24"/>
      <c r="DB810" s="24"/>
      <c r="DC810" s="24"/>
      <c r="DD810" s="24"/>
      <c r="DE810" s="24"/>
      <c r="DF810" s="24"/>
      <c r="DG810" s="24"/>
      <c r="DH810" s="24"/>
      <c r="DI810" s="24"/>
      <c r="DJ810" s="24"/>
      <c r="DK810" s="24"/>
      <c r="DL810" s="24"/>
      <c r="DM810" s="24"/>
      <c r="DN810" s="24"/>
      <c r="DO810" s="24"/>
      <c r="DP810" s="24"/>
      <c r="DQ810" s="24"/>
      <c r="DR810" s="24"/>
      <c r="DS810" s="24"/>
      <c r="DT810" s="24"/>
      <c r="DU810" s="24"/>
      <c r="DV810" s="24"/>
      <c r="DW810" s="24"/>
      <c r="DX810" s="24"/>
      <c r="DY810" s="24"/>
      <c r="DZ810" s="24"/>
      <c r="EA810" s="24"/>
      <c r="EB810" s="24"/>
      <c r="EC810" s="24"/>
      <c r="ED810" s="24"/>
      <c r="EE810" s="24"/>
      <c r="EF810" s="24"/>
      <c r="EG810" s="24"/>
      <c r="EH810" s="24"/>
      <c r="EI810" s="24"/>
      <c r="EJ810" s="24"/>
      <c r="EK810" s="24"/>
      <c r="EL810" s="24"/>
      <c r="EM810" s="24"/>
      <c r="EN810" s="24"/>
      <c r="EO810" s="24"/>
      <c r="EP810" s="24"/>
      <c r="EQ810" s="24"/>
      <c r="ER810" s="24"/>
      <c r="ES810" s="24"/>
      <c r="ET810" s="24"/>
      <c r="EU810" s="24"/>
      <c r="EV810" s="24"/>
      <c r="EW810" s="24"/>
      <c r="EX810" s="24"/>
      <c r="EY810" s="24"/>
      <c r="EZ810" s="24"/>
      <c r="FA810" s="24"/>
      <c r="FB810" s="24"/>
      <c r="FC810" s="24"/>
      <c r="FD810" s="24"/>
      <c r="FE810" s="24"/>
      <c r="FF810" s="24"/>
      <c r="FG810" s="24"/>
      <c r="FH810" s="24"/>
      <c r="FI810" s="24"/>
      <c r="FJ810" s="24"/>
      <c r="FK810" s="24"/>
      <c r="FL810" s="24"/>
      <c r="FM810" s="24"/>
      <c r="FN810" s="24"/>
      <c r="FO810" s="24"/>
      <c r="FP810" s="24"/>
      <c r="FQ810" s="24"/>
      <c r="FR810" s="24"/>
      <c r="FS810" s="24"/>
      <c r="FT810" s="24"/>
      <c r="FU810" s="24"/>
      <c r="FV810" s="24"/>
      <c r="FW810" s="24"/>
      <c r="FX810" s="24"/>
      <c r="FY810" s="24"/>
      <c r="FZ810" s="24"/>
      <c r="GA810" s="24"/>
      <c r="GB810" s="24"/>
      <c r="GC810" s="24"/>
      <c r="GD810" s="24"/>
      <c r="GE810" s="24"/>
      <c r="GF810" s="24"/>
      <c r="GG810" s="24"/>
      <c r="GH810" s="24"/>
      <c r="GI810" s="24"/>
      <c r="GJ810" s="24"/>
      <c r="GK810" s="24"/>
      <c r="GL810" s="24"/>
      <c r="GM810" s="24"/>
      <c r="GN810" s="24"/>
      <c r="GO810" s="24"/>
      <c r="GP810" s="24"/>
      <c r="GQ810" s="24"/>
      <c r="GR810" s="24"/>
      <c r="GS810" s="24"/>
      <c r="GT810" s="24"/>
      <c r="GU810" s="24"/>
      <c r="GV810" s="24"/>
      <c r="GW810" s="24"/>
      <c r="GX810" s="24"/>
      <c r="GY810" s="24"/>
      <c r="GZ810" s="24"/>
      <c r="HA810" s="24"/>
      <c r="HB810" s="24"/>
      <c r="HC810" s="24"/>
      <c r="HD810" s="24"/>
      <c r="HE810" s="24"/>
      <c r="HF810" s="24"/>
      <c r="HG810" s="24"/>
      <c r="HH810" s="24"/>
      <c r="HI810" s="24"/>
      <c r="HJ810" s="24"/>
      <c r="HK810" s="24"/>
      <c r="HL810" s="24"/>
      <c r="HM810" s="24"/>
      <c r="HN810" s="24"/>
      <c r="HO810" s="24"/>
      <c r="HP810" s="24"/>
      <c r="HQ810" s="24"/>
      <c r="HR810" s="24"/>
      <c r="HS810" s="24"/>
      <c r="HT810" s="24"/>
      <c r="HU810" s="24"/>
      <c r="HV810" s="24"/>
      <c r="HW810" s="24"/>
      <c r="HX810" s="24"/>
      <c r="HY810" s="24"/>
      <c r="HZ810" s="24"/>
      <c r="IA810" s="24"/>
    </row>
    <row r="811" spans="1:235" s="12" customFormat="1" ht="13.8" x14ac:dyDescent="0.3">
      <c r="A811" s="53"/>
      <c r="B811" s="72"/>
      <c r="C811" s="54"/>
      <c r="D811" s="54"/>
      <c r="E811" s="55"/>
      <c r="F811" s="56"/>
      <c r="G811" s="56" t="str">
        <f t="shared" si="36"/>
        <v/>
      </c>
      <c r="H811" s="54"/>
      <c r="I811" s="57"/>
      <c r="J811" s="54"/>
      <c r="K811" s="75"/>
      <c r="L811" s="55"/>
      <c r="M811" s="27"/>
      <c r="N811" s="5" t="str">
        <f t="shared" si="37"/>
        <v/>
      </c>
      <c r="O811" s="5"/>
      <c r="P811" s="6" t="str">
        <f t="shared" si="38"/>
        <v/>
      </c>
      <c r="Q811" s="16"/>
      <c r="R811" s="13"/>
      <c r="S811" s="13"/>
      <c r="T811" s="13"/>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c r="CB811" s="24"/>
      <c r="CC811" s="24"/>
      <c r="CD811" s="24"/>
      <c r="CE811" s="24"/>
      <c r="CF811" s="24"/>
      <c r="CG811" s="24"/>
      <c r="CH811" s="24"/>
      <c r="CI811" s="24"/>
      <c r="CJ811" s="24"/>
      <c r="CK811" s="24"/>
      <c r="CL811" s="24"/>
      <c r="CM811" s="24"/>
      <c r="CN811" s="24"/>
      <c r="CO811" s="24"/>
      <c r="CP811" s="24"/>
      <c r="CQ811" s="24"/>
      <c r="CR811" s="24"/>
      <c r="CS811" s="24"/>
      <c r="CT811" s="24"/>
      <c r="CU811" s="24"/>
      <c r="CV811" s="24"/>
      <c r="CW811" s="24"/>
      <c r="CX811" s="24"/>
      <c r="CY811" s="24"/>
      <c r="CZ811" s="24"/>
      <c r="DA811" s="24"/>
      <c r="DB811" s="24"/>
      <c r="DC811" s="24"/>
      <c r="DD811" s="24"/>
      <c r="DE811" s="24"/>
      <c r="DF811" s="24"/>
      <c r="DG811" s="24"/>
      <c r="DH811" s="24"/>
      <c r="DI811" s="24"/>
      <c r="DJ811" s="24"/>
      <c r="DK811" s="24"/>
      <c r="DL811" s="24"/>
      <c r="DM811" s="24"/>
      <c r="DN811" s="24"/>
      <c r="DO811" s="24"/>
      <c r="DP811" s="24"/>
      <c r="DQ811" s="24"/>
      <c r="DR811" s="24"/>
      <c r="DS811" s="24"/>
      <c r="DT811" s="24"/>
      <c r="DU811" s="24"/>
      <c r="DV811" s="24"/>
      <c r="DW811" s="24"/>
      <c r="DX811" s="24"/>
      <c r="DY811" s="24"/>
      <c r="DZ811" s="24"/>
      <c r="EA811" s="24"/>
      <c r="EB811" s="24"/>
      <c r="EC811" s="24"/>
      <c r="ED811" s="24"/>
      <c r="EE811" s="24"/>
      <c r="EF811" s="24"/>
      <c r="EG811" s="24"/>
      <c r="EH811" s="24"/>
      <c r="EI811" s="24"/>
      <c r="EJ811" s="24"/>
      <c r="EK811" s="24"/>
      <c r="EL811" s="24"/>
      <c r="EM811" s="24"/>
      <c r="EN811" s="24"/>
      <c r="EO811" s="24"/>
      <c r="EP811" s="24"/>
      <c r="EQ811" s="24"/>
      <c r="ER811" s="24"/>
      <c r="ES811" s="24"/>
      <c r="ET811" s="24"/>
      <c r="EU811" s="24"/>
      <c r="EV811" s="24"/>
      <c r="EW811" s="24"/>
      <c r="EX811" s="24"/>
      <c r="EY811" s="24"/>
      <c r="EZ811" s="24"/>
      <c r="FA811" s="24"/>
      <c r="FB811" s="24"/>
      <c r="FC811" s="24"/>
      <c r="FD811" s="24"/>
      <c r="FE811" s="24"/>
      <c r="FF811" s="24"/>
      <c r="FG811" s="24"/>
      <c r="FH811" s="24"/>
      <c r="FI811" s="24"/>
      <c r="FJ811" s="24"/>
      <c r="FK811" s="24"/>
      <c r="FL811" s="24"/>
      <c r="FM811" s="24"/>
      <c r="FN811" s="24"/>
      <c r="FO811" s="24"/>
      <c r="FP811" s="24"/>
      <c r="FQ811" s="24"/>
      <c r="FR811" s="24"/>
      <c r="FS811" s="24"/>
      <c r="FT811" s="24"/>
      <c r="FU811" s="24"/>
      <c r="FV811" s="24"/>
      <c r="FW811" s="24"/>
      <c r="FX811" s="24"/>
      <c r="FY811" s="24"/>
      <c r="FZ811" s="24"/>
      <c r="GA811" s="24"/>
      <c r="GB811" s="24"/>
      <c r="GC811" s="24"/>
      <c r="GD811" s="24"/>
      <c r="GE811" s="24"/>
      <c r="GF811" s="24"/>
      <c r="GG811" s="24"/>
      <c r="GH811" s="24"/>
      <c r="GI811" s="24"/>
      <c r="GJ811" s="24"/>
      <c r="GK811" s="24"/>
      <c r="GL811" s="24"/>
      <c r="GM811" s="24"/>
      <c r="GN811" s="24"/>
      <c r="GO811" s="24"/>
      <c r="GP811" s="24"/>
      <c r="GQ811" s="24"/>
      <c r="GR811" s="24"/>
      <c r="GS811" s="24"/>
      <c r="GT811" s="24"/>
      <c r="GU811" s="24"/>
      <c r="GV811" s="24"/>
      <c r="GW811" s="24"/>
      <c r="GX811" s="24"/>
      <c r="GY811" s="24"/>
      <c r="GZ811" s="24"/>
      <c r="HA811" s="24"/>
      <c r="HB811" s="24"/>
      <c r="HC811" s="24"/>
      <c r="HD811" s="24"/>
      <c r="HE811" s="24"/>
      <c r="HF811" s="24"/>
      <c r="HG811" s="24"/>
      <c r="HH811" s="24"/>
      <c r="HI811" s="24"/>
      <c r="HJ811" s="24"/>
      <c r="HK811" s="24"/>
      <c r="HL811" s="24"/>
      <c r="HM811" s="24"/>
      <c r="HN811" s="24"/>
      <c r="HO811" s="24"/>
      <c r="HP811" s="24"/>
      <c r="HQ811" s="24"/>
      <c r="HR811" s="24"/>
      <c r="HS811" s="24"/>
      <c r="HT811" s="24"/>
      <c r="HU811" s="24"/>
      <c r="HV811" s="24"/>
      <c r="HW811" s="24"/>
      <c r="HX811" s="24"/>
      <c r="HY811" s="24"/>
      <c r="HZ811" s="24"/>
      <c r="IA811" s="24"/>
    </row>
    <row r="812" spans="1:235" s="12" customFormat="1" ht="13.8" x14ac:dyDescent="0.3">
      <c r="A812" s="53"/>
      <c r="B812" s="72"/>
      <c r="C812" s="54"/>
      <c r="D812" s="54"/>
      <c r="E812" s="55"/>
      <c r="F812" s="56"/>
      <c r="G812" s="56" t="str">
        <f t="shared" si="36"/>
        <v/>
      </c>
      <c r="H812" s="54"/>
      <c r="I812" s="57"/>
      <c r="J812" s="54"/>
      <c r="K812" s="75"/>
      <c r="L812" s="55"/>
      <c r="M812" s="27"/>
      <c r="N812" s="5" t="str">
        <f t="shared" si="37"/>
        <v/>
      </c>
      <c r="O812" s="5"/>
      <c r="P812" s="6" t="str">
        <f t="shared" si="38"/>
        <v/>
      </c>
      <c r="Q812" s="16"/>
      <c r="R812" s="13"/>
      <c r="S812" s="13"/>
      <c r="T812" s="13"/>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c r="CB812" s="24"/>
      <c r="CC812" s="24"/>
      <c r="CD812" s="24"/>
      <c r="CE812" s="24"/>
      <c r="CF812" s="24"/>
      <c r="CG812" s="24"/>
      <c r="CH812" s="24"/>
      <c r="CI812" s="24"/>
      <c r="CJ812" s="24"/>
      <c r="CK812" s="24"/>
      <c r="CL812" s="24"/>
      <c r="CM812" s="24"/>
      <c r="CN812" s="24"/>
      <c r="CO812" s="24"/>
      <c r="CP812" s="24"/>
      <c r="CQ812" s="24"/>
      <c r="CR812" s="24"/>
      <c r="CS812" s="24"/>
      <c r="CT812" s="24"/>
      <c r="CU812" s="24"/>
      <c r="CV812" s="24"/>
      <c r="CW812" s="24"/>
      <c r="CX812" s="24"/>
      <c r="CY812" s="24"/>
      <c r="CZ812" s="24"/>
      <c r="DA812" s="24"/>
      <c r="DB812" s="24"/>
      <c r="DC812" s="24"/>
      <c r="DD812" s="24"/>
      <c r="DE812" s="24"/>
      <c r="DF812" s="24"/>
      <c r="DG812" s="24"/>
      <c r="DH812" s="24"/>
      <c r="DI812" s="24"/>
      <c r="DJ812" s="24"/>
      <c r="DK812" s="24"/>
      <c r="DL812" s="24"/>
      <c r="DM812" s="24"/>
      <c r="DN812" s="24"/>
      <c r="DO812" s="24"/>
      <c r="DP812" s="24"/>
      <c r="DQ812" s="24"/>
      <c r="DR812" s="24"/>
      <c r="DS812" s="24"/>
      <c r="DT812" s="24"/>
      <c r="DU812" s="24"/>
      <c r="DV812" s="24"/>
      <c r="DW812" s="24"/>
      <c r="DX812" s="24"/>
      <c r="DY812" s="24"/>
      <c r="DZ812" s="24"/>
      <c r="EA812" s="24"/>
      <c r="EB812" s="24"/>
      <c r="EC812" s="24"/>
      <c r="ED812" s="24"/>
      <c r="EE812" s="24"/>
      <c r="EF812" s="24"/>
      <c r="EG812" s="24"/>
      <c r="EH812" s="24"/>
      <c r="EI812" s="24"/>
      <c r="EJ812" s="24"/>
      <c r="EK812" s="24"/>
      <c r="EL812" s="24"/>
      <c r="EM812" s="24"/>
      <c r="EN812" s="24"/>
      <c r="EO812" s="24"/>
      <c r="EP812" s="24"/>
      <c r="EQ812" s="24"/>
      <c r="ER812" s="24"/>
      <c r="ES812" s="24"/>
      <c r="ET812" s="24"/>
      <c r="EU812" s="24"/>
      <c r="EV812" s="24"/>
      <c r="EW812" s="24"/>
      <c r="EX812" s="24"/>
      <c r="EY812" s="24"/>
      <c r="EZ812" s="24"/>
      <c r="FA812" s="24"/>
      <c r="FB812" s="24"/>
      <c r="FC812" s="24"/>
      <c r="FD812" s="24"/>
      <c r="FE812" s="24"/>
      <c r="FF812" s="24"/>
      <c r="FG812" s="24"/>
      <c r="FH812" s="24"/>
      <c r="FI812" s="24"/>
      <c r="FJ812" s="24"/>
      <c r="FK812" s="24"/>
      <c r="FL812" s="24"/>
      <c r="FM812" s="24"/>
      <c r="FN812" s="24"/>
      <c r="FO812" s="24"/>
      <c r="FP812" s="24"/>
      <c r="FQ812" s="24"/>
      <c r="FR812" s="24"/>
      <c r="FS812" s="24"/>
      <c r="FT812" s="24"/>
      <c r="FU812" s="24"/>
      <c r="FV812" s="24"/>
      <c r="FW812" s="24"/>
      <c r="FX812" s="24"/>
      <c r="FY812" s="24"/>
      <c r="FZ812" s="24"/>
      <c r="GA812" s="24"/>
      <c r="GB812" s="24"/>
      <c r="GC812" s="24"/>
      <c r="GD812" s="24"/>
      <c r="GE812" s="24"/>
      <c r="GF812" s="24"/>
      <c r="GG812" s="24"/>
      <c r="GH812" s="24"/>
      <c r="GI812" s="24"/>
      <c r="GJ812" s="24"/>
      <c r="GK812" s="24"/>
      <c r="GL812" s="24"/>
      <c r="GM812" s="24"/>
      <c r="GN812" s="24"/>
      <c r="GO812" s="24"/>
      <c r="GP812" s="24"/>
      <c r="GQ812" s="24"/>
      <c r="GR812" s="24"/>
      <c r="GS812" s="24"/>
      <c r="GT812" s="24"/>
      <c r="GU812" s="24"/>
      <c r="GV812" s="24"/>
      <c r="GW812" s="24"/>
      <c r="GX812" s="24"/>
      <c r="GY812" s="24"/>
      <c r="GZ812" s="24"/>
      <c r="HA812" s="24"/>
      <c r="HB812" s="24"/>
      <c r="HC812" s="24"/>
      <c r="HD812" s="24"/>
      <c r="HE812" s="24"/>
      <c r="HF812" s="24"/>
      <c r="HG812" s="24"/>
      <c r="HH812" s="24"/>
      <c r="HI812" s="24"/>
      <c r="HJ812" s="24"/>
      <c r="HK812" s="24"/>
      <c r="HL812" s="24"/>
      <c r="HM812" s="24"/>
      <c r="HN812" s="24"/>
      <c r="HO812" s="24"/>
      <c r="HP812" s="24"/>
      <c r="HQ812" s="24"/>
      <c r="HR812" s="24"/>
      <c r="HS812" s="24"/>
      <c r="HT812" s="24"/>
      <c r="HU812" s="24"/>
      <c r="HV812" s="24"/>
      <c r="HW812" s="24"/>
      <c r="HX812" s="24"/>
      <c r="HY812" s="24"/>
      <c r="HZ812" s="24"/>
      <c r="IA812" s="24"/>
    </row>
    <row r="813" spans="1:235" s="12" customFormat="1" ht="13.8" x14ac:dyDescent="0.3">
      <c r="A813" s="53"/>
      <c r="B813" s="72"/>
      <c r="C813" s="54"/>
      <c r="D813" s="54"/>
      <c r="E813" s="55"/>
      <c r="F813" s="56"/>
      <c r="G813" s="56" t="str">
        <f t="shared" si="36"/>
        <v/>
      </c>
      <c r="H813" s="54"/>
      <c r="I813" s="57"/>
      <c r="J813" s="54"/>
      <c r="K813" s="75"/>
      <c r="L813" s="55"/>
      <c r="M813" s="27"/>
      <c r="N813" s="5" t="str">
        <f t="shared" si="37"/>
        <v/>
      </c>
      <c r="O813" s="5"/>
      <c r="P813" s="6" t="str">
        <f t="shared" si="38"/>
        <v/>
      </c>
      <c r="Q813" s="16"/>
      <c r="R813" s="13"/>
      <c r="S813" s="13"/>
      <c r="T813" s="13"/>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c r="CB813" s="24"/>
      <c r="CC813" s="24"/>
      <c r="CD813" s="24"/>
      <c r="CE813" s="24"/>
      <c r="CF813" s="24"/>
      <c r="CG813" s="24"/>
      <c r="CH813" s="24"/>
      <c r="CI813" s="24"/>
      <c r="CJ813" s="24"/>
      <c r="CK813" s="24"/>
      <c r="CL813" s="24"/>
      <c r="CM813" s="24"/>
      <c r="CN813" s="24"/>
      <c r="CO813" s="24"/>
      <c r="CP813" s="24"/>
      <c r="CQ813" s="24"/>
      <c r="CR813" s="24"/>
      <c r="CS813" s="24"/>
      <c r="CT813" s="24"/>
      <c r="CU813" s="24"/>
      <c r="CV813" s="24"/>
      <c r="CW813" s="24"/>
      <c r="CX813" s="24"/>
      <c r="CY813" s="24"/>
      <c r="CZ813" s="24"/>
      <c r="DA813" s="24"/>
      <c r="DB813" s="24"/>
      <c r="DC813" s="24"/>
      <c r="DD813" s="24"/>
      <c r="DE813" s="24"/>
      <c r="DF813" s="24"/>
      <c r="DG813" s="24"/>
      <c r="DH813" s="24"/>
      <c r="DI813" s="24"/>
      <c r="DJ813" s="24"/>
      <c r="DK813" s="24"/>
      <c r="DL813" s="24"/>
      <c r="DM813" s="24"/>
      <c r="DN813" s="24"/>
      <c r="DO813" s="24"/>
      <c r="DP813" s="24"/>
      <c r="DQ813" s="24"/>
      <c r="DR813" s="24"/>
      <c r="DS813" s="24"/>
      <c r="DT813" s="24"/>
      <c r="DU813" s="24"/>
      <c r="DV813" s="24"/>
      <c r="DW813" s="24"/>
      <c r="DX813" s="24"/>
      <c r="DY813" s="24"/>
      <c r="DZ813" s="24"/>
      <c r="EA813" s="24"/>
      <c r="EB813" s="24"/>
      <c r="EC813" s="24"/>
      <c r="ED813" s="24"/>
      <c r="EE813" s="24"/>
      <c r="EF813" s="24"/>
      <c r="EG813" s="24"/>
      <c r="EH813" s="24"/>
      <c r="EI813" s="24"/>
      <c r="EJ813" s="24"/>
      <c r="EK813" s="24"/>
      <c r="EL813" s="24"/>
      <c r="EM813" s="24"/>
      <c r="EN813" s="24"/>
      <c r="EO813" s="24"/>
      <c r="EP813" s="24"/>
      <c r="EQ813" s="24"/>
      <c r="ER813" s="24"/>
      <c r="ES813" s="24"/>
      <c r="ET813" s="24"/>
      <c r="EU813" s="24"/>
      <c r="EV813" s="24"/>
      <c r="EW813" s="24"/>
      <c r="EX813" s="24"/>
      <c r="EY813" s="24"/>
      <c r="EZ813" s="24"/>
      <c r="FA813" s="24"/>
      <c r="FB813" s="24"/>
      <c r="FC813" s="24"/>
      <c r="FD813" s="24"/>
      <c r="FE813" s="24"/>
      <c r="FF813" s="24"/>
      <c r="FG813" s="24"/>
      <c r="FH813" s="24"/>
      <c r="FI813" s="24"/>
      <c r="FJ813" s="24"/>
      <c r="FK813" s="24"/>
      <c r="FL813" s="24"/>
      <c r="FM813" s="24"/>
      <c r="FN813" s="24"/>
      <c r="FO813" s="24"/>
      <c r="FP813" s="24"/>
      <c r="FQ813" s="24"/>
      <c r="FR813" s="24"/>
      <c r="FS813" s="24"/>
      <c r="FT813" s="24"/>
      <c r="FU813" s="24"/>
      <c r="FV813" s="24"/>
      <c r="FW813" s="24"/>
      <c r="FX813" s="24"/>
      <c r="FY813" s="24"/>
      <c r="FZ813" s="24"/>
      <c r="GA813" s="24"/>
      <c r="GB813" s="24"/>
      <c r="GC813" s="24"/>
      <c r="GD813" s="24"/>
      <c r="GE813" s="24"/>
      <c r="GF813" s="24"/>
      <c r="GG813" s="24"/>
      <c r="GH813" s="24"/>
      <c r="GI813" s="24"/>
      <c r="GJ813" s="24"/>
      <c r="GK813" s="24"/>
      <c r="GL813" s="24"/>
      <c r="GM813" s="24"/>
      <c r="GN813" s="24"/>
      <c r="GO813" s="24"/>
      <c r="GP813" s="24"/>
      <c r="GQ813" s="24"/>
      <c r="GR813" s="24"/>
      <c r="GS813" s="24"/>
      <c r="GT813" s="24"/>
      <c r="GU813" s="24"/>
      <c r="GV813" s="24"/>
      <c r="GW813" s="24"/>
      <c r="GX813" s="24"/>
      <c r="GY813" s="24"/>
      <c r="GZ813" s="24"/>
      <c r="HA813" s="24"/>
      <c r="HB813" s="24"/>
      <c r="HC813" s="24"/>
      <c r="HD813" s="24"/>
      <c r="HE813" s="24"/>
      <c r="HF813" s="24"/>
      <c r="HG813" s="24"/>
      <c r="HH813" s="24"/>
      <c r="HI813" s="24"/>
      <c r="HJ813" s="24"/>
      <c r="HK813" s="24"/>
      <c r="HL813" s="24"/>
      <c r="HM813" s="24"/>
      <c r="HN813" s="24"/>
      <c r="HO813" s="24"/>
      <c r="HP813" s="24"/>
      <c r="HQ813" s="24"/>
      <c r="HR813" s="24"/>
      <c r="HS813" s="24"/>
      <c r="HT813" s="24"/>
      <c r="HU813" s="24"/>
      <c r="HV813" s="24"/>
      <c r="HW813" s="24"/>
      <c r="HX813" s="24"/>
      <c r="HY813" s="24"/>
      <c r="HZ813" s="24"/>
      <c r="IA813" s="24"/>
    </row>
    <row r="814" spans="1:235" s="12" customFormat="1" ht="13.8" x14ac:dyDescent="0.3">
      <c r="A814" s="53"/>
      <c r="B814" s="72"/>
      <c r="C814" s="54"/>
      <c r="D814" s="54"/>
      <c r="E814" s="55"/>
      <c r="F814" s="56"/>
      <c r="G814" s="56" t="str">
        <f t="shared" si="36"/>
        <v/>
      </c>
      <c r="H814" s="54"/>
      <c r="I814" s="57"/>
      <c r="J814" s="54"/>
      <c r="K814" s="75"/>
      <c r="L814" s="55"/>
      <c r="M814" s="27"/>
      <c r="N814" s="5" t="str">
        <f t="shared" si="37"/>
        <v/>
      </c>
      <c r="O814" s="5"/>
      <c r="P814" s="6" t="str">
        <f t="shared" si="38"/>
        <v/>
      </c>
      <c r="Q814" s="16"/>
      <c r="R814" s="13"/>
      <c r="S814" s="13"/>
      <c r="T814" s="13"/>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c r="CB814" s="24"/>
      <c r="CC814" s="24"/>
      <c r="CD814" s="24"/>
      <c r="CE814" s="24"/>
      <c r="CF814" s="24"/>
      <c r="CG814" s="24"/>
      <c r="CH814" s="24"/>
      <c r="CI814" s="24"/>
      <c r="CJ814" s="24"/>
      <c r="CK814" s="24"/>
      <c r="CL814" s="24"/>
      <c r="CM814" s="24"/>
      <c r="CN814" s="24"/>
      <c r="CO814" s="24"/>
      <c r="CP814" s="24"/>
      <c r="CQ814" s="24"/>
      <c r="CR814" s="24"/>
      <c r="CS814" s="24"/>
      <c r="CT814" s="24"/>
      <c r="CU814" s="24"/>
      <c r="CV814" s="24"/>
      <c r="CW814" s="24"/>
      <c r="CX814" s="24"/>
      <c r="CY814" s="24"/>
      <c r="CZ814" s="24"/>
      <c r="DA814" s="24"/>
      <c r="DB814" s="24"/>
      <c r="DC814" s="24"/>
      <c r="DD814" s="24"/>
      <c r="DE814" s="24"/>
      <c r="DF814" s="24"/>
      <c r="DG814" s="24"/>
      <c r="DH814" s="24"/>
      <c r="DI814" s="24"/>
      <c r="DJ814" s="24"/>
      <c r="DK814" s="24"/>
      <c r="DL814" s="24"/>
      <c r="DM814" s="24"/>
      <c r="DN814" s="24"/>
      <c r="DO814" s="24"/>
      <c r="DP814" s="24"/>
      <c r="DQ814" s="24"/>
      <c r="DR814" s="24"/>
      <c r="DS814" s="24"/>
      <c r="DT814" s="24"/>
      <c r="DU814" s="24"/>
      <c r="DV814" s="24"/>
      <c r="DW814" s="24"/>
      <c r="DX814" s="24"/>
      <c r="DY814" s="24"/>
      <c r="DZ814" s="24"/>
      <c r="EA814" s="24"/>
      <c r="EB814" s="24"/>
      <c r="EC814" s="24"/>
      <c r="ED814" s="24"/>
      <c r="EE814" s="24"/>
      <c r="EF814" s="24"/>
      <c r="EG814" s="24"/>
      <c r="EH814" s="24"/>
      <c r="EI814" s="24"/>
      <c r="EJ814" s="24"/>
      <c r="EK814" s="24"/>
      <c r="EL814" s="24"/>
      <c r="EM814" s="24"/>
      <c r="EN814" s="24"/>
      <c r="EO814" s="24"/>
      <c r="EP814" s="24"/>
      <c r="EQ814" s="24"/>
      <c r="ER814" s="24"/>
      <c r="ES814" s="24"/>
      <c r="ET814" s="24"/>
      <c r="EU814" s="24"/>
      <c r="EV814" s="24"/>
      <c r="EW814" s="24"/>
      <c r="EX814" s="24"/>
      <c r="EY814" s="24"/>
      <c r="EZ814" s="24"/>
      <c r="FA814" s="24"/>
      <c r="FB814" s="24"/>
      <c r="FC814" s="24"/>
      <c r="FD814" s="24"/>
      <c r="FE814" s="24"/>
      <c r="FF814" s="24"/>
      <c r="FG814" s="24"/>
      <c r="FH814" s="24"/>
      <c r="FI814" s="24"/>
      <c r="FJ814" s="24"/>
      <c r="FK814" s="24"/>
      <c r="FL814" s="24"/>
      <c r="FM814" s="24"/>
      <c r="FN814" s="24"/>
      <c r="FO814" s="24"/>
      <c r="FP814" s="24"/>
      <c r="FQ814" s="24"/>
      <c r="FR814" s="24"/>
      <c r="FS814" s="24"/>
      <c r="FT814" s="24"/>
      <c r="FU814" s="24"/>
      <c r="FV814" s="24"/>
      <c r="FW814" s="24"/>
      <c r="FX814" s="24"/>
      <c r="FY814" s="24"/>
      <c r="FZ814" s="24"/>
      <c r="GA814" s="24"/>
      <c r="GB814" s="24"/>
      <c r="GC814" s="24"/>
      <c r="GD814" s="24"/>
      <c r="GE814" s="24"/>
      <c r="GF814" s="24"/>
      <c r="GG814" s="24"/>
      <c r="GH814" s="24"/>
      <c r="GI814" s="24"/>
      <c r="GJ814" s="24"/>
      <c r="GK814" s="24"/>
      <c r="GL814" s="24"/>
      <c r="GM814" s="24"/>
      <c r="GN814" s="24"/>
      <c r="GO814" s="24"/>
      <c r="GP814" s="24"/>
      <c r="GQ814" s="24"/>
      <c r="GR814" s="24"/>
      <c r="GS814" s="24"/>
      <c r="GT814" s="24"/>
      <c r="GU814" s="24"/>
      <c r="GV814" s="24"/>
      <c r="GW814" s="24"/>
      <c r="GX814" s="24"/>
      <c r="GY814" s="24"/>
      <c r="GZ814" s="24"/>
      <c r="HA814" s="24"/>
      <c r="HB814" s="24"/>
      <c r="HC814" s="24"/>
      <c r="HD814" s="24"/>
      <c r="HE814" s="24"/>
      <c r="HF814" s="24"/>
      <c r="HG814" s="24"/>
      <c r="HH814" s="24"/>
      <c r="HI814" s="24"/>
      <c r="HJ814" s="24"/>
      <c r="HK814" s="24"/>
      <c r="HL814" s="24"/>
      <c r="HM814" s="24"/>
      <c r="HN814" s="24"/>
      <c r="HO814" s="24"/>
      <c r="HP814" s="24"/>
      <c r="HQ814" s="24"/>
      <c r="HR814" s="24"/>
      <c r="HS814" s="24"/>
      <c r="HT814" s="24"/>
      <c r="HU814" s="24"/>
      <c r="HV814" s="24"/>
      <c r="HW814" s="24"/>
      <c r="HX814" s="24"/>
      <c r="HY814" s="24"/>
      <c r="HZ814" s="24"/>
      <c r="IA814" s="24"/>
    </row>
    <row r="815" spans="1:235" s="12" customFormat="1" ht="13.8" x14ac:dyDescent="0.3">
      <c r="A815" s="53"/>
      <c r="B815" s="72"/>
      <c r="C815" s="54"/>
      <c r="D815" s="54"/>
      <c r="E815" s="55"/>
      <c r="F815" s="56"/>
      <c r="G815" s="56" t="str">
        <f t="shared" si="36"/>
        <v/>
      </c>
      <c r="H815" s="54"/>
      <c r="I815" s="57"/>
      <c r="J815" s="54"/>
      <c r="K815" s="75"/>
      <c r="L815" s="55"/>
      <c r="M815" s="27"/>
      <c r="N815" s="5" t="str">
        <f t="shared" si="37"/>
        <v/>
      </c>
      <c r="O815" s="5"/>
      <c r="P815" s="6" t="str">
        <f t="shared" si="38"/>
        <v/>
      </c>
      <c r="Q815" s="16"/>
      <c r="R815" s="13"/>
      <c r="S815" s="13"/>
      <c r="T815" s="13"/>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c r="CB815" s="24"/>
      <c r="CC815" s="24"/>
      <c r="CD815" s="24"/>
      <c r="CE815" s="24"/>
      <c r="CF815" s="24"/>
      <c r="CG815" s="24"/>
      <c r="CH815" s="24"/>
      <c r="CI815" s="24"/>
      <c r="CJ815" s="24"/>
      <c r="CK815" s="24"/>
      <c r="CL815" s="24"/>
      <c r="CM815" s="24"/>
      <c r="CN815" s="24"/>
      <c r="CO815" s="24"/>
      <c r="CP815" s="24"/>
      <c r="CQ815" s="24"/>
      <c r="CR815" s="24"/>
      <c r="CS815" s="24"/>
      <c r="CT815" s="24"/>
      <c r="CU815" s="24"/>
      <c r="CV815" s="24"/>
      <c r="CW815" s="24"/>
      <c r="CX815" s="24"/>
      <c r="CY815" s="24"/>
      <c r="CZ815" s="24"/>
      <c r="DA815" s="24"/>
      <c r="DB815" s="24"/>
      <c r="DC815" s="24"/>
      <c r="DD815" s="24"/>
      <c r="DE815" s="24"/>
      <c r="DF815" s="24"/>
      <c r="DG815" s="24"/>
      <c r="DH815" s="24"/>
      <c r="DI815" s="24"/>
      <c r="DJ815" s="24"/>
      <c r="DK815" s="24"/>
      <c r="DL815" s="24"/>
      <c r="DM815" s="24"/>
      <c r="DN815" s="24"/>
      <c r="DO815" s="24"/>
      <c r="DP815" s="24"/>
      <c r="DQ815" s="24"/>
      <c r="DR815" s="24"/>
      <c r="DS815" s="24"/>
      <c r="DT815" s="24"/>
      <c r="DU815" s="24"/>
      <c r="DV815" s="24"/>
      <c r="DW815" s="24"/>
      <c r="DX815" s="24"/>
      <c r="DY815" s="24"/>
      <c r="DZ815" s="24"/>
      <c r="EA815" s="24"/>
      <c r="EB815" s="24"/>
      <c r="EC815" s="24"/>
      <c r="ED815" s="24"/>
      <c r="EE815" s="24"/>
      <c r="EF815" s="24"/>
      <c r="EG815" s="24"/>
      <c r="EH815" s="24"/>
      <c r="EI815" s="24"/>
      <c r="EJ815" s="24"/>
      <c r="EK815" s="24"/>
      <c r="EL815" s="24"/>
      <c r="EM815" s="24"/>
      <c r="EN815" s="24"/>
      <c r="EO815" s="24"/>
      <c r="EP815" s="24"/>
      <c r="EQ815" s="24"/>
      <c r="ER815" s="24"/>
      <c r="ES815" s="24"/>
      <c r="ET815" s="24"/>
      <c r="EU815" s="24"/>
      <c r="EV815" s="24"/>
      <c r="EW815" s="24"/>
      <c r="EX815" s="24"/>
      <c r="EY815" s="24"/>
      <c r="EZ815" s="24"/>
      <c r="FA815" s="24"/>
      <c r="FB815" s="24"/>
      <c r="FC815" s="24"/>
      <c r="FD815" s="24"/>
      <c r="FE815" s="24"/>
      <c r="FF815" s="24"/>
      <c r="FG815" s="24"/>
      <c r="FH815" s="24"/>
      <c r="FI815" s="24"/>
      <c r="FJ815" s="24"/>
      <c r="FK815" s="24"/>
      <c r="FL815" s="24"/>
      <c r="FM815" s="24"/>
      <c r="FN815" s="24"/>
      <c r="FO815" s="24"/>
      <c r="FP815" s="24"/>
      <c r="FQ815" s="24"/>
      <c r="FR815" s="24"/>
      <c r="FS815" s="24"/>
      <c r="FT815" s="24"/>
      <c r="FU815" s="24"/>
      <c r="FV815" s="24"/>
      <c r="FW815" s="24"/>
      <c r="FX815" s="24"/>
      <c r="FY815" s="24"/>
      <c r="FZ815" s="24"/>
      <c r="GA815" s="24"/>
      <c r="GB815" s="24"/>
      <c r="GC815" s="24"/>
      <c r="GD815" s="24"/>
      <c r="GE815" s="24"/>
      <c r="GF815" s="24"/>
      <c r="GG815" s="24"/>
      <c r="GH815" s="24"/>
      <c r="GI815" s="24"/>
      <c r="GJ815" s="24"/>
      <c r="GK815" s="24"/>
      <c r="GL815" s="24"/>
      <c r="GM815" s="24"/>
      <c r="GN815" s="24"/>
      <c r="GO815" s="24"/>
      <c r="GP815" s="24"/>
      <c r="GQ815" s="24"/>
      <c r="GR815" s="24"/>
      <c r="GS815" s="24"/>
      <c r="GT815" s="24"/>
      <c r="GU815" s="24"/>
      <c r="GV815" s="24"/>
      <c r="GW815" s="24"/>
      <c r="GX815" s="24"/>
      <c r="GY815" s="24"/>
      <c r="GZ815" s="24"/>
      <c r="HA815" s="24"/>
      <c r="HB815" s="24"/>
      <c r="HC815" s="24"/>
      <c r="HD815" s="24"/>
      <c r="HE815" s="24"/>
      <c r="HF815" s="24"/>
      <c r="HG815" s="24"/>
      <c r="HH815" s="24"/>
      <c r="HI815" s="24"/>
      <c r="HJ815" s="24"/>
      <c r="HK815" s="24"/>
      <c r="HL815" s="24"/>
      <c r="HM815" s="24"/>
      <c r="HN815" s="24"/>
      <c r="HO815" s="24"/>
      <c r="HP815" s="24"/>
      <c r="HQ815" s="24"/>
      <c r="HR815" s="24"/>
      <c r="HS815" s="24"/>
      <c r="HT815" s="24"/>
      <c r="HU815" s="24"/>
      <c r="HV815" s="24"/>
      <c r="HW815" s="24"/>
      <c r="HX815" s="24"/>
      <c r="HY815" s="24"/>
      <c r="HZ815" s="24"/>
      <c r="IA815" s="24"/>
    </row>
    <row r="816" spans="1:235" s="12" customFormat="1" ht="13.8" x14ac:dyDescent="0.3">
      <c r="A816" s="53"/>
      <c r="B816" s="72"/>
      <c r="C816" s="54"/>
      <c r="D816" s="54"/>
      <c r="E816" s="55"/>
      <c r="F816" s="56"/>
      <c r="G816" s="56" t="str">
        <f t="shared" si="36"/>
        <v/>
      </c>
      <c r="H816" s="54"/>
      <c r="I816" s="57"/>
      <c r="J816" s="54"/>
      <c r="K816" s="75"/>
      <c r="L816" s="55"/>
      <c r="M816" s="27"/>
      <c r="N816" s="5" t="str">
        <f t="shared" si="37"/>
        <v/>
      </c>
      <c r="O816" s="5"/>
      <c r="P816" s="6" t="str">
        <f t="shared" si="38"/>
        <v/>
      </c>
      <c r="Q816" s="16"/>
      <c r="R816" s="13"/>
      <c r="S816" s="13"/>
      <c r="T816" s="13"/>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c r="CB816" s="24"/>
      <c r="CC816" s="24"/>
      <c r="CD816" s="24"/>
      <c r="CE816" s="24"/>
      <c r="CF816" s="24"/>
      <c r="CG816" s="24"/>
      <c r="CH816" s="24"/>
      <c r="CI816" s="24"/>
      <c r="CJ816" s="24"/>
      <c r="CK816" s="24"/>
      <c r="CL816" s="24"/>
      <c r="CM816" s="24"/>
      <c r="CN816" s="24"/>
      <c r="CO816" s="24"/>
      <c r="CP816" s="24"/>
      <c r="CQ816" s="24"/>
      <c r="CR816" s="24"/>
      <c r="CS816" s="24"/>
      <c r="CT816" s="24"/>
      <c r="CU816" s="24"/>
      <c r="CV816" s="24"/>
      <c r="CW816" s="24"/>
      <c r="CX816" s="24"/>
      <c r="CY816" s="24"/>
      <c r="CZ816" s="24"/>
      <c r="DA816" s="24"/>
      <c r="DB816" s="24"/>
      <c r="DC816" s="24"/>
      <c r="DD816" s="24"/>
      <c r="DE816" s="24"/>
      <c r="DF816" s="24"/>
      <c r="DG816" s="24"/>
      <c r="DH816" s="24"/>
      <c r="DI816" s="24"/>
      <c r="DJ816" s="24"/>
      <c r="DK816" s="24"/>
      <c r="DL816" s="24"/>
      <c r="DM816" s="24"/>
      <c r="DN816" s="24"/>
      <c r="DO816" s="24"/>
      <c r="DP816" s="24"/>
      <c r="DQ816" s="24"/>
      <c r="DR816" s="24"/>
      <c r="DS816" s="24"/>
      <c r="DT816" s="24"/>
      <c r="DU816" s="24"/>
      <c r="DV816" s="24"/>
      <c r="DW816" s="24"/>
      <c r="DX816" s="24"/>
      <c r="DY816" s="24"/>
      <c r="DZ816" s="24"/>
      <c r="EA816" s="24"/>
      <c r="EB816" s="24"/>
      <c r="EC816" s="24"/>
      <c r="ED816" s="24"/>
      <c r="EE816" s="24"/>
      <c r="EF816" s="24"/>
      <c r="EG816" s="24"/>
      <c r="EH816" s="24"/>
      <c r="EI816" s="24"/>
      <c r="EJ816" s="24"/>
      <c r="EK816" s="24"/>
      <c r="EL816" s="24"/>
      <c r="EM816" s="24"/>
      <c r="EN816" s="24"/>
      <c r="EO816" s="24"/>
      <c r="EP816" s="24"/>
      <c r="EQ816" s="24"/>
      <c r="ER816" s="24"/>
      <c r="ES816" s="24"/>
      <c r="ET816" s="24"/>
      <c r="EU816" s="24"/>
      <c r="EV816" s="24"/>
      <c r="EW816" s="24"/>
      <c r="EX816" s="24"/>
      <c r="EY816" s="24"/>
      <c r="EZ816" s="24"/>
      <c r="FA816" s="24"/>
      <c r="FB816" s="24"/>
      <c r="FC816" s="24"/>
      <c r="FD816" s="24"/>
      <c r="FE816" s="24"/>
      <c r="FF816" s="24"/>
      <c r="FG816" s="24"/>
      <c r="FH816" s="24"/>
      <c r="FI816" s="24"/>
      <c r="FJ816" s="24"/>
      <c r="FK816" s="24"/>
      <c r="FL816" s="24"/>
      <c r="FM816" s="24"/>
      <c r="FN816" s="24"/>
      <c r="FO816" s="24"/>
      <c r="FP816" s="24"/>
      <c r="FQ816" s="24"/>
      <c r="FR816" s="24"/>
      <c r="FS816" s="24"/>
      <c r="FT816" s="24"/>
      <c r="FU816" s="24"/>
      <c r="FV816" s="24"/>
      <c r="FW816" s="24"/>
      <c r="FX816" s="24"/>
      <c r="FY816" s="24"/>
      <c r="FZ816" s="24"/>
      <c r="GA816" s="24"/>
      <c r="GB816" s="24"/>
      <c r="GC816" s="24"/>
      <c r="GD816" s="24"/>
      <c r="GE816" s="24"/>
      <c r="GF816" s="24"/>
      <c r="GG816" s="24"/>
      <c r="GH816" s="24"/>
      <c r="GI816" s="24"/>
      <c r="GJ816" s="24"/>
      <c r="GK816" s="24"/>
      <c r="GL816" s="24"/>
      <c r="GM816" s="24"/>
      <c r="GN816" s="24"/>
      <c r="GO816" s="24"/>
      <c r="GP816" s="24"/>
      <c r="GQ816" s="24"/>
      <c r="GR816" s="24"/>
      <c r="GS816" s="24"/>
      <c r="GT816" s="24"/>
      <c r="GU816" s="24"/>
      <c r="GV816" s="24"/>
      <c r="GW816" s="24"/>
      <c r="GX816" s="24"/>
      <c r="GY816" s="24"/>
      <c r="GZ816" s="24"/>
      <c r="HA816" s="24"/>
      <c r="HB816" s="24"/>
      <c r="HC816" s="24"/>
      <c r="HD816" s="24"/>
      <c r="HE816" s="24"/>
      <c r="HF816" s="24"/>
      <c r="HG816" s="24"/>
      <c r="HH816" s="24"/>
      <c r="HI816" s="24"/>
      <c r="HJ816" s="24"/>
      <c r="HK816" s="24"/>
      <c r="HL816" s="24"/>
      <c r="HM816" s="24"/>
      <c r="HN816" s="24"/>
      <c r="HO816" s="24"/>
      <c r="HP816" s="24"/>
      <c r="HQ816" s="24"/>
      <c r="HR816" s="24"/>
      <c r="HS816" s="24"/>
      <c r="HT816" s="24"/>
      <c r="HU816" s="24"/>
      <c r="HV816" s="24"/>
      <c r="HW816" s="24"/>
      <c r="HX816" s="24"/>
      <c r="HY816" s="24"/>
      <c r="HZ816" s="24"/>
      <c r="IA816" s="24"/>
    </row>
    <row r="817" spans="1:235" s="12" customFormat="1" ht="13.8" x14ac:dyDescent="0.3">
      <c r="A817" s="53"/>
      <c r="B817" s="72"/>
      <c r="C817" s="54"/>
      <c r="D817" s="54"/>
      <c r="E817" s="55"/>
      <c r="F817" s="56"/>
      <c r="G817" s="56" t="str">
        <f t="shared" si="36"/>
        <v/>
      </c>
      <c r="H817" s="54"/>
      <c r="I817" s="57"/>
      <c r="J817" s="54"/>
      <c r="K817" s="75"/>
      <c r="L817" s="55"/>
      <c r="M817" s="27"/>
      <c r="N817" s="5" t="str">
        <f t="shared" si="37"/>
        <v/>
      </c>
      <c r="O817" s="5"/>
      <c r="P817" s="6" t="str">
        <f t="shared" si="38"/>
        <v/>
      </c>
      <c r="Q817" s="16"/>
      <c r="R817" s="13"/>
      <c r="S817" s="13"/>
      <c r="T817" s="13"/>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c r="CB817" s="24"/>
      <c r="CC817" s="24"/>
      <c r="CD817" s="24"/>
      <c r="CE817" s="24"/>
      <c r="CF817" s="24"/>
      <c r="CG817" s="24"/>
      <c r="CH817" s="24"/>
      <c r="CI817" s="24"/>
      <c r="CJ817" s="24"/>
      <c r="CK817" s="24"/>
      <c r="CL817" s="24"/>
      <c r="CM817" s="24"/>
      <c r="CN817" s="24"/>
      <c r="CO817" s="24"/>
      <c r="CP817" s="24"/>
      <c r="CQ817" s="24"/>
      <c r="CR817" s="24"/>
      <c r="CS817" s="24"/>
      <c r="CT817" s="24"/>
      <c r="CU817" s="24"/>
      <c r="CV817" s="24"/>
      <c r="CW817" s="24"/>
      <c r="CX817" s="24"/>
      <c r="CY817" s="24"/>
      <c r="CZ817" s="24"/>
      <c r="DA817" s="24"/>
      <c r="DB817" s="24"/>
      <c r="DC817" s="24"/>
      <c r="DD817" s="24"/>
      <c r="DE817" s="24"/>
      <c r="DF817" s="24"/>
      <c r="DG817" s="24"/>
      <c r="DH817" s="24"/>
      <c r="DI817" s="24"/>
      <c r="DJ817" s="24"/>
      <c r="DK817" s="24"/>
      <c r="DL817" s="24"/>
      <c r="DM817" s="24"/>
      <c r="DN817" s="24"/>
      <c r="DO817" s="24"/>
      <c r="DP817" s="24"/>
      <c r="DQ817" s="24"/>
      <c r="DR817" s="24"/>
      <c r="DS817" s="24"/>
      <c r="DT817" s="24"/>
      <c r="DU817" s="24"/>
      <c r="DV817" s="24"/>
      <c r="DW817" s="24"/>
      <c r="DX817" s="24"/>
      <c r="DY817" s="24"/>
      <c r="DZ817" s="24"/>
      <c r="EA817" s="24"/>
      <c r="EB817" s="24"/>
      <c r="EC817" s="24"/>
      <c r="ED817" s="24"/>
      <c r="EE817" s="24"/>
      <c r="EF817" s="24"/>
      <c r="EG817" s="24"/>
      <c r="EH817" s="24"/>
      <c r="EI817" s="24"/>
      <c r="EJ817" s="24"/>
      <c r="EK817" s="24"/>
      <c r="EL817" s="24"/>
      <c r="EM817" s="24"/>
      <c r="EN817" s="24"/>
      <c r="EO817" s="24"/>
      <c r="EP817" s="24"/>
      <c r="EQ817" s="24"/>
      <c r="ER817" s="24"/>
      <c r="ES817" s="24"/>
      <c r="ET817" s="24"/>
      <c r="EU817" s="24"/>
      <c r="EV817" s="24"/>
      <c r="EW817" s="24"/>
      <c r="EX817" s="24"/>
      <c r="EY817" s="24"/>
      <c r="EZ817" s="24"/>
      <c r="FA817" s="24"/>
      <c r="FB817" s="24"/>
      <c r="FC817" s="24"/>
      <c r="FD817" s="24"/>
      <c r="FE817" s="24"/>
      <c r="FF817" s="24"/>
      <c r="FG817" s="24"/>
      <c r="FH817" s="24"/>
      <c r="FI817" s="24"/>
      <c r="FJ817" s="24"/>
      <c r="FK817" s="24"/>
      <c r="FL817" s="24"/>
      <c r="FM817" s="24"/>
      <c r="FN817" s="24"/>
      <c r="FO817" s="24"/>
      <c r="FP817" s="24"/>
      <c r="FQ817" s="24"/>
      <c r="FR817" s="24"/>
      <c r="FS817" s="24"/>
      <c r="FT817" s="24"/>
      <c r="FU817" s="24"/>
      <c r="FV817" s="24"/>
      <c r="FW817" s="24"/>
      <c r="FX817" s="24"/>
      <c r="FY817" s="24"/>
      <c r="FZ817" s="24"/>
      <c r="GA817" s="24"/>
      <c r="GB817" s="24"/>
      <c r="GC817" s="24"/>
      <c r="GD817" s="24"/>
      <c r="GE817" s="24"/>
      <c r="GF817" s="24"/>
      <c r="GG817" s="24"/>
      <c r="GH817" s="24"/>
      <c r="GI817" s="24"/>
      <c r="GJ817" s="24"/>
      <c r="GK817" s="24"/>
      <c r="GL817" s="24"/>
      <c r="GM817" s="24"/>
      <c r="GN817" s="24"/>
      <c r="GO817" s="24"/>
      <c r="GP817" s="24"/>
      <c r="GQ817" s="24"/>
      <c r="GR817" s="24"/>
      <c r="GS817" s="24"/>
      <c r="GT817" s="24"/>
      <c r="GU817" s="24"/>
      <c r="GV817" s="24"/>
      <c r="GW817" s="24"/>
      <c r="GX817" s="24"/>
      <c r="GY817" s="24"/>
      <c r="GZ817" s="24"/>
      <c r="HA817" s="24"/>
      <c r="HB817" s="24"/>
      <c r="HC817" s="24"/>
      <c r="HD817" s="24"/>
      <c r="HE817" s="24"/>
      <c r="HF817" s="24"/>
      <c r="HG817" s="24"/>
      <c r="HH817" s="24"/>
      <c r="HI817" s="24"/>
      <c r="HJ817" s="24"/>
      <c r="HK817" s="24"/>
      <c r="HL817" s="24"/>
      <c r="HM817" s="24"/>
      <c r="HN817" s="24"/>
      <c r="HO817" s="24"/>
      <c r="HP817" s="24"/>
      <c r="HQ817" s="24"/>
      <c r="HR817" s="24"/>
      <c r="HS817" s="24"/>
      <c r="HT817" s="24"/>
      <c r="HU817" s="24"/>
      <c r="HV817" s="24"/>
      <c r="HW817" s="24"/>
      <c r="HX817" s="24"/>
      <c r="HY817" s="24"/>
      <c r="HZ817" s="24"/>
      <c r="IA817" s="24"/>
    </row>
    <row r="818" spans="1:235" s="12" customFormat="1" ht="13.8" x14ac:dyDescent="0.3">
      <c r="A818" s="53"/>
      <c r="B818" s="72"/>
      <c r="C818" s="54"/>
      <c r="D818" s="54"/>
      <c r="E818" s="55"/>
      <c r="F818" s="56"/>
      <c r="G818" s="56" t="str">
        <f t="shared" si="36"/>
        <v/>
      </c>
      <c r="H818" s="54"/>
      <c r="I818" s="57"/>
      <c r="J818" s="54"/>
      <c r="K818" s="75"/>
      <c r="L818" s="55"/>
      <c r="M818" s="27"/>
      <c r="N818" s="5" t="str">
        <f t="shared" si="37"/>
        <v/>
      </c>
      <c r="O818" s="5"/>
      <c r="P818" s="6" t="str">
        <f t="shared" si="38"/>
        <v/>
      </c>
      <c r="Q818" s="16"/>
      <c r="R818" s="13"/>
      <c r="S818" s="13"/>
      <c r="T818" s="13"/>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c r="CB818" s="24"/>
      <c r="CC818" s="24"/>
      <c r="CD818" s="24"/>
      <c r="CE818" s="24"/>
      <c r="CF818" s="24"/>
      <c r="CG818" s="24"/>
      <c r="CH818" s="24"/>
      <c r="CI818" s="24"/>
      <c r="CJ818" s="24"/>
      <c r="CK818" s="24"/>
      <c r="CL818" s="24"/>
      <c r="CM818" s="24"/>
      <c r="CN818" s="24"/>
      <c r="CO818" s="24"/>
      <c r="CP818" s="24"/>
      <c r="CQ818" s="24"/>
      <c r="CR818" s="24"/>
      <c r="CS818" s="24"/>
      <c r="CT818" s="24"/>
      <c r="CU818" s="24"/>
      <c r="CV818" s="24"/>
      <c r="CW818" s="24"/>
      <c r="CX818" s="24"/>
      <c r="CY818" s="24"/>
      <c r="CZ818" s="24"/>
      <c r="DA818" s="24"/>
      <c r="DB818" s="24"/>
      <c r="DC818" s="24"/>
      <c r="DD818" s="24"/>
      <c r="DE818" s="24"/>
      <c r="DF818" s="24"/>
      <c r="DG818" s="24"/>
      <c r="DH818" s="24"/>
      <c r="DI818" s="24"/>
      <c r="DJ818" s="24"/>
      <c r="DK818" s="24"/>
      <c r="DL818" s="24"/>
      <c r="DM818" s="24"/>
      <c r="DN818" s="24"/>
      <c r="DO818" s="24"/>
      <c r="DP818" s="24"/>
      <c r="DQ818" s="24"/>
      <c r="DR818" s="24"/>
      <c r="DS818" s="24"/>
      <c r="DT818" s="24"/>
      <c r="DU818" s="24"/>
      <c r="DV818" s="24"/>
      <c r="DW818" s="24"/>
      <c r="DX818" s="24"/>
      <c r="DY818" s="24"/>
      <c r="DZ818" s="24"/>
      <c r="EA818" s="24"/>
      <c r="EB818" s="24"/>
      <c r="EC818" s="24"/>
      <c r="ED818" s="24"/>
      <c r="EE818" s="24"/>
      <c r="EF818" s="24"/>
      <c r="EG818" s="24"/>
      <c r="EH818" s="24"/>
      <c r="EI818" s="24"/>
      <c r="EJ818" s="24"/>
      <c r="EK818" s="24"/>
      <c r="EL818" s="24"/>
      <c r="EM818" s="24"/>
      <c r="EN818" s="24"/>
      <c r="EO818" s="24"/>
      <c r="EP818" s="24"/>
      <c r="EQ818" s="24"/>
      <c r="ER818" s="24"/>
      <c r="ES818" s="24"/>
      <c r="ET818" s="24"/>
      <c r="EU818" s="24"/>
      <c r="EV818" s="24"/>
      <c r="EW818" s="24"/>
      <c r="EX818" s="24"/>
      <c r="EY818" s="24"/>
      <c r="EZ818" s="24"/>
      <c r="FA818" s="24"/>
      <c r="FB818" s="24"/>
      <c r="FC818" s="24"/>
      <c r="FD818" s="24"/>
      <c r="FE818" s="24"/>
      <c r="FF818" s="24"/>
      <c r="FG818" s="24"/>
      <c r="FH818" s="24"/>
      <c r="FI818" s="24"/>
      <c r="FJ818" s="24"/>
      <c r="FK818" s="24"/>
      <c r="FL818" s="24"/>
      <c r="FM818" s="24"/>
      <c r="FN818" s="24"/>
      <c r="FO818" s="24"/>
      <c r="FP818" s="24"/>
      <c r="FQ818" s="24"/>
      <c r="FR818" s="24"/>
      <c r="FS818" s="24"/>
      <c r="FT818" s="24"/>
      <c r="FU818" s="24"/>
      <c r="FV818" s="24"/>
      <c r="FW818" s="24"/>
      <c r="FX818" s="24"/>
      <c r="FY818" s="24"/>
      <c r="FZ818" s="24"/>
      <c r="GA818" s="24"/>
      <c r="GB818" s="24"/>
      <c r="GC818" s="24"/>
      <c r="GD818" s="24"/>
      <c r="GE818" s="24"/>
      <c r="GF818" s="24"/>
      <c r="GG818" s="24"/>
      <c r="GH818" s="24"/>
      <c r="GI818" s="24"/>
      <c r="GJ818" s="24"/>
      <c r="GK818" s="24"/>
      <c r="GL818" s="24"/>
      <c r="GM818" s="24"/>
      <c r="GN818" s="24"/>
      <c r="GO818" s="24"/>
      <c r="GP818" s="24"/>
      <c r="GQ818" s="24"/>
      <c r="GR818" s="24"/>
      <c r="GS818" s="24"/>
      <c r="GT818" s="24"/>
      <c r="GU818" s="24"/>
      <c r="GV818" s="24"/>
      <c r="GW818" s="24"/>
      <c r="GX818" s="24"/>
      <c r="GY818" s="24"/>
      <c r="GZ818" s="24"/>
      <c r="HA818" s="24"/>
      <c r="HB818" s="24"/>
      <c r="HC818" s="24"/>
      <c r="HD818" s="24"/>
      <c r="HE818" s="24"/>
      <c r="HF818" s="24"/>
      <c r="HG818" s="24"/>
      <c r="HH818" s="24"/>
      <c r="HI818" s="24"/>
      <c r="HJ818" s="24"/>
      <c r="HK818" s="24"/>
      <c r="HL818" s="24"/>
      <c r="HM818" s="24"/>
      <c r="HN818" s="24"/>
      <c r="HO818" s="24"/>
      <c r="HP818" s="24"/>
      <c r="HQ818" s="24"/>
      <c r="HR818" s="24"/>
      <c r="HS818" s="24"/>
      <c r="HT818" s="24"/>
      <c r="HU818" s="24"/>
      <c r="HV818" s="24"/>
      <c r="HW818" s="24"/>
      <c r="HX818" s="24"/>
      <c r="HY818" s="24"/>
      <c r="HZ818" s="24"/>
      <c r="IA818" s="24"/>
    </row>
    <row r="819" spans="1:235" s="12" customFormat="1" ht="13.8" x14ac:dyDescent="0.3">
      <c r="A819" s="53"/>
      <c r="B819" s="72"/>
      <c r="C819" s="54"/>
      <c r="D819" s="54"/>
      <c r="E819" s="55"/>
      <c r="F819" s="56"/>
      <c r="G819" s="56" t="str">
        <f t="shared" si="36"/>
        <v/>
      </c>
      <c r="H819" s="54"/>
      <c r="I819" s="57"/>
      <c r="J819" s="54"/>
      <c r="K819" s="75"/>
      <c r="L819" s="55"/>
      <c r="M819" s="27"/>
      <c r="N819" s="5" t="str">
        <f t="shared" si="37"/>
        <v/>
      </c>
      <c r="O819" s="5"/>
      <c r="P819" s="6" t="str">
        <f t="shared" si="38"/>
        <v/>
      </c>
      <c r="Q819" s="16"/>
      <c r="R819" s="13"/>
      <c r="S819" s="13"/>
      <c r="T819" s="13"/>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c r="CB819" s="24"/>
      <c r="CC819" s="24"/>
      <c r="CD819" s="24"/>
      <c r="CE819" s="24"/>
      <c r="CF819" s="24"/>
      <c r="CG819" s="24"/>
      <c r="CH819" s="24"/>
      <c r="CI819" s="24"/>
      <c r="CJ819" s="24"/>
      <c r="CK819" s="24"/>
      <c r="CL819" s="24"/>
      <c r="CM819" s="24"/>
      <c r="CN819" s="24"/>
      <c r="CO819" s="24"/>
      <c r="CP819" s="24"/>
      <c r="CQ819" s="24"/>
      <c r="CR819" s="24"/>
      <c r="CS819" s="24"/>
      <c r="CT819" s="24"/>
      <c r="CU819" s="24"/>
      <c r="CV819" s="24"/>
      <c r="CW819" s="24"/>
      <c r="CX819" s="24"/>
      <c r="CY819" s="24"/>
      <c r="CZ819" s="24"/>
      <c r="DA819" s="24"/>
      <c r="DB819" s="24"/>
      <c r="DC819" s="24"/>
      <c r="DD819" s="24"/>
      <c r="DE819" s="24"/>
      <c r="DF819" s="24"/>
      <c r="DG819" s="24"/>
      <c r="DH819" s="24"/>
      <c r="DI819" s="24"/>
      <c r="DJ819" s="24"/>
      <c r="DK819" s="24"/>
      <c r="DL819" s="24"/>
      <c r="DM819" s="24"/>
      <c r="DN819" s="24"/>
      <c r="DO819" s="24"/>
      <c r="DP819" s="24"/>
      <c r="DQ819" s="24"/>
      <c r="DR819" s="24"/>
      <c r="DS819" s="24"/>
      <c r="DT819" s="24"/>
      <c r="DU819" s="24"/>
      <c r="DV819" s="24"/>
      <c r="DW819" s="24"/>
      <c r="DX819" s="24"/>
      <c r="DY819" s="24"/>
      <c r="DZ819" s="24"/>
      <c r="EA819" s="24"/>
      <c r="EB819" s="24"/>
      <c r="EC819" s="24"/>
      <c r="ED819" s="24"/>
      <c r="EE819" s="24"/>
      <c r="EF819" s="24"/>
      <c r="EG819" s="24"/>
      <c r="EH819" s="24"/>
      <c r="EI819" s="24"/>
      <c r="EJ819" s="24"/>
      <c r="EK819" s="24"/>
      <c r="EL819" s="24"/>
      <c r="EM819" s="24"/>
      <c r="EN819" s="24"/>
      <c r="EO819" s="24"/>
      <c r="EP819" s="24"/>
      <c r="EQ819" s="24"/>
      <c r="ER819" s="24"/>
      <c r="ES819" s="24"/>
      <c r="ET819" s="24"/>
      <c r="EU819" s="24"/>
      <c r="EV819" s="24"/>
      <c r="EW819" s="24"/>
      <c r="EX819" s="24"/>
      <c r="EY819" s="24"/>
      <c r="EZ819" s="24"/>
      <c r="FA819" s="24"/>
      <c r="FB819" s="24"/>
      <c r="FC819" s="24"/>
      <c r="FD819" s="24"/>
      <c r="FE819" s="24"/>
      <c r="FF819" s="24"/>
      <c r="FG819" s="24"/>
      <c r="FH819" s="24"/>
      <c r="FI819" s="24"/>
      <c r="FJ819" s="24"/>
      <c r="FK819" s="24"/>
      <c r="FL819" s="24"/>
      <c r="FM819" s="24"/>
      <c r="FN819" s="24"/>
      <c r="FO819" s="24"/>
      <c r="FP819" s="24"/>
      <c r="FQ819" s="24"/>
      <c r="FR819" s="24"/>
      <c r="FS819" s="24"/>
      <c r="FT819" s="24"/>
      <c r="FU819" s="24"/>
      <c r="FV819" s="24"/>
      <c r="FW819" s="24"/>
      <c r="FX819" s="24"/>
      <c r="FY819" s="24"/>
      <c r="FZ819" s="24"/>
      <c r="GA819" s="24"/>
      <c r="GB819" s="24"/>
      <c r="GC819" s="24"/>
      <c r="GD819" s="24"/>
      <c r="GE819" s="24"/>
      <c r="GF819" s="24"/>
      <c r="GG819" s="24"/>
      <c r="GH819" s="24"/>
      <c r="GI819" s="24"/>
      <c r="GJ819" s="24"/>
      <c r="GK819" s="24"/>
      <c r="GL819" s="24"/>
      <c r="GM819" s="24"/>
      <c r="GN819" s="24"/>
      <c r="GO819" s="24"/>
      <c r="GP819" s="24"/>
      <c r="GQ819" s="24"/>
      <c r="GR819" s="24"/>
      <c r="GS819" s="24"/>
      <c r="GT819" s="24"/>
      <c r="GU819" s="24"/>
      <c r="GV819" s="24"/>
      <c r="GW819" s="24"/>
      <c r="GX819" s="24"/>
      <c r="GY819" s="24"/>
      <c r="GZ819" s="24"/>
      <c r="HA819" s="24"/>
      <c r="HB819" s="24"/>
      <c r="HC819" s="24"/>
      <c r="HD819" s="24"/>
      <c r="HE819" s="24"/>
      <c r="HF819" s="24"/>
      <c r="HG819" s="24"/>
      <c r="HH819" s="24"/>
      <c r="HI819" s="24"/>
      <c r="HJ819" s="24"/>
      <c r="HK819" s="24"/>
      <c r="HL819" s="24"/>
      <c r="HM819" s="24"/>
      <c r="HN819" s="24"/>
      <c r="HO819" s="24"/>
      <c r="HP819" s="24"/>
      <c r="HQ819" s="24"/>
      <c r="HR819" s="24"/>
      <c r="HS819" s="24"/>
      <c r="HT819" s="24"/>
      <c r="HU819" s="24"/>
      <c r="HV819" s="24"/>
      <c r="HW819" s="24"/>
      <c r="HX819" s="24"/>
      <c r="HY819" s="24"/>
      <c r="HZ819" s="24"/>
      <c r="IA819" s="24"/>
    </row>
    <row r="820" spans="1:235" s="12" customFormat="1" ht="13.8" x14ac:dyDescent="0.3">
      <c r="A820" s="53"/>
      <c r="B820" s="72"/>
      <c r="C820" s="54"/>
      <c r="D820" s="54"/>
      <c r="E820" s="55"/>
      <c r="F820" s="56"/>
      <c r="G820" s="56" t="str">
        <f t="shared" si="36"/>
        <v/>
      </c>
      <c r="H820" s="54"/>
      <c r="I820" s="57"/>
      <c r="J820" s="54"/>
      <c r="K820" s="75"/>
      <c r="L820" s="55"/>
      <c r="M820" s="27"/>
      <c r="N820" s="5" t="str">
        <f t="shared" si="37"/>
        <v/>
      </c>
      <c r="O820" s="5"/>
      <c r="P820" s="6" t="str">
        <f t="shared" si="38"/>
        <v/>
      </c>
      <c r="Q820" s="16"/>
      <c r="R820" s="13"/>
      <c r="S820" s="13"/>
      <c r="T820" s="13"/>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c r="CB820" s="24"/>
      <c r="CC820" s="24"/>
      <c r="CD820" s="24"/>
      <c r="CE820" s="24"/>
      <c r="CF820" s="24"/>
      <c r="CG820" s="24"/>
      <c r="CH820" s="24"/>
      <c r="CI820" s="24"/>
      <c r="CJ820" s="24"/>
      <c r="CK820" s="24"/>
      <c r="CL820" s="24"/>
      <c r="CM820" s="24"/>
      <c r="CN820" s="24"/>
      <c r="CO820" s="24"/>
      <c r="CP820" s="24"/>
      <c r="CQ820" s="24"/>
      <c r="CR820" s="24"/>
      <c r="CS820" s="24"/>
      <c r="CT820" s="24"/>
      <c r="CU820" s="24"/>
      <c r="CV820" s="24"/>
      <c r="CW820" s="24"/>
      <c r="CX820" s="24"/>
      <c r="CY820" s="24"/>
      <c r="CZ820" s="24"/>
      <c r="DA820" s="24"/>
      <c r="DB820" s="24"/>
      <c r="DC820" s="24"/>
      <c r="DD820" s="24"/>
      <c r="DE820" s="24"/>
      <c r="DF820" s="24"/>
      <c r="DG820" s="24"/>
      <c r="DH820" s="24"/>
      <c r="DI820" s="24"/>
      <c r="DJ820" s="24"/>
      <c r="DK820" s="24"/>
      <c r="DL820" s="24"/>
      <c r="DM820" s="24"/>
      <c r="DN820" s="24"/>
      <c r="DO820" s="24"/>
      <c r="DP820" s="24"/>
      <c r="DQ820" s="24"/>
      <c r="DR820" s="24"/>
      <c r="DS820" s="24"/>
      <c r="DT820" s="24"/>
      <c r="DU820" s="24"/>
      <c r="DV820" s="24"/>
      <c r="DW820" s="24"/>
      <c r="DX820" s="24"/>
      <c r="DY820" s="24"/>
      <c r="DZ820" s="24"/>
      <c r="EA820" s="24"/>
      <c r="EB820" s="24"/>
      <c r="EC820" s="24"/>
      <c r="ED820" s="24"/>
      <c r="EE820" s="24"/>
      <c r="EF820" s="24"/>
      <c r="EG820" s="24"/>
      <c r="EH820" s="24"/>
      <c r="EI820" s="24"/>
      <c r="EJ820" s="24"/>
      <c r="EK820" s="24"/>
      <c r="EL820" s="24"/>
      <c r="EM820" s="24"/>
      <c r="EN820" s="24"/>
      <c r="EO820" s="24"/>
      <c r="EP820" s="24"/>
      <c r="EQ820" s="24"/>
      <c r="ER820" s="24"/>
      <c r="ES820" s="24"/>
      <c r="ET820" s="24"/>
      <c r="EU820" s="24"/>
      <c r="EV820" s="24"/>
      <c r="EW820" s="24"/>
      <c r="EX820" s="24"/>
      <c r="EY820" s="24"/>
      <c r="EZ820" s="24"/>
      <c r="FA820" s="24"/>
      <c r="FB820" s="24"/>
      <c r="FC820" s="24"/>
      <c r="FD820" s="24"/>
      <c r="FE820" s="24"/>
      <c r="FF820" s="24"/>
      <c r="FG820" s="24"/>
      <c r="FH820" s="24"/>
      <c r="FI820" s="24"/>
      <c r="FJ820" s="24"/>
      <c r="FK820" s="24"/>
      <c r="FL820" s="24"/>
      <c r="FM820" s="24"/>
      <c r="FN820" s="24"/>
      <c r="FO820" s="24"/>
      <c r="FP820" s="24"/>
      <c r="FQ820" s="24"/>
      <c r="FR820" s="24"/>
      <c r="FS820" s="24"/>
      <c r="FT820" s="24"/>
      <c r="FU820" s="24"/>
      <c r="FV820" s="24"/>
      <c r="FW820" s="24"/>
      <c r="FX820" s="24"/>
      <c r="FY820" s="24"/>
      <c r="FZ820" s="24"/>
      <c r="GA820" s="24"/>
      <c r="GB820" s="24"/>
      <c r="GC820" s="24"/>
      <c r="GD820" s="24"/>
      <c r="GE820" s="24"/>
      <c r="GF820" s="24"/>
      <c r="GG820" s="24"/>
      <c r="GH820" s="24"/>
      <c r="GI820" s="24"/>
      <c r="GJ820" s="24"/>
      <c r="GK820" s="24"/>
      <c r="GL820" s="24"/>
      <c r="GM820" s="24"/>
      <c r="GN820" s="24"/>
      <c r="GO820" s="24"/>
      <c r="GP820" s="24"/>
      <c r="GQ820" s="24"/>
      <c r="GR820" s="24"/>
      <c r="GS820" s="24"/>
      <c r="GT820" s="24"/>
      <c r="GU820" s="24"/>
      <c r="GV820" s="24"/>
      <c r="GW820" s="24"/>
      <c r="GX820" s="24"/>
      <c r="GY820" s="24"/>
      <c r="GZ820" s="24"/>
      <c r="HA820" s="24"/>
      <c r="HB820" s="24"/>
      <c r="HC820" s="24"/>
      <c r="HD820" s="24"/>
      <c r="HE820" s="24"/>
      <c r="HF820" s="24"/>
      <c r="HG820" s="24"/>
      <c r="HH820" s="24"/>
      <c r="HI820" s="24"/>
      <c r="HJ820" s="24"/>
      <c r="HK820" s="24"/>
      <c r="HL820" s="24"/>
      <c r="HM820" s="24"/>
      <c r="HN820" s="24"/>
      <c r="HO820" s="24"/>
      <c r="HP820" s="24"/>
      <c r="HQ820" s="24"/>
      <c r="HR820" s="24"/>
      <c r="HS820" s="24"/>
      <c r="HT820" s="24"/>
      <c r="HU820" s="24"/>
      <c r="HV820" s="24"/>
      <c r="HW820" s="24"/>
      <c r="HX820" s="24"/>
      <c r="HY820" s="24"/>
      <c r="HZ820" s="24"/>
      <c r="IA820" s="24"/>
    </row>
    <row r="821" spans="1:235" s="12" customFormat="1" ht="13.8" x14ac:dyDescent="0.3">
      <c r="A821" s="53"/>
      <c r="B821" s="72"/>
      <c r="C821" s="54"/>
      <c r="D821" s="54"/>
      <c r="E821" s="55"/>
      <c r="F821" s="56"/>
      <c r="G821" s="56" t="str">
        <f t="shared" si="36"/>
        <v/>
      </c>
      <c r="H821" s="54"/>
      <c r="I821" s="57"/>
      <c r="J821" s="54"/>
      <c r="K821" s="75"/>
      <c r="L821" s="55"/>
      <c r="M821" s="27"/>
      <c r="N821" s="5" t="str">
        <f t="shared" si="37"/>
        <v/>
      </c>
      <c r="O821" s="5"/>
      <c r="P821" s="6" t="str">
        <f t="shared" si="38"/>
        <v/>
      </c>
      <c r="Q821" s="16"/>
      <c r="R821" s="13"/>
      <c r="S821" s="13"/>
      <c r="T821" s="13"/>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c r="CB821" s="24"/>
      <c r="CC821" s="24"/>
      <c r="CD821" s="24"/>
      <c r="CE821" s="24"/>
      <c r="CF821" s="24"/>
      <c r="CG821" s="24"/>
      <c r="CH821" s="24"/>
      <c r="CI821" s="24"/>
      <c r="CJ821" s="24"/>
      <c r="CK821" s="24"/>
      <c r="CL821" s="24"/>
      <c r="CM821" s="24"/>
      <c r="CN821" s="24"/>
      <c r="CO821" s="24"/>
      <c r="CP821" s="24"/>
      <c r="CQ821" s="24"/>
      <c r="CR821" s="24"/>
      <c r="CS821" s="24"/>
      <c r="CT821" s="24"/>
      <c r="CU821" s="24"/>
      <c r="CV821" s="24"/>
      <c r="CW821" s="24"/>
      <c r="CX821" s="24"/>
      <c r="CY821" s="24"/>
      <c r="CZ821" s="24"/>
      <c r="DA821" s="24"/>
      <c r="DB821" s="24"/>
      <c r="DC821" s="24"/>
      <c r="DD821" s="24"/>
      <c r="DE821" s="24"/>
      <c r="DF821" s="24"/>
      <c r="DG821" s="24"/>
      <c r="DH821" s="24"/>
      <c r="DI821" s="24"/>
      <c r="DJ821" s="24"/>
      <c r="DK821" s="24"/>
      <c r="DL821" s="24"/>
      <c r="DM821" s="24"/>
      <c r="DN821" s="24"/>
      <c r="DO821" s="24"/>
      <c r="DP821" s="24"/>
      <c r="DQ821" s="24"/>
      <c r="DR821" s="24"/>
      <c r="DS821" s="24"/>
      <c r="DT821" s="24"/>
      <c r="DU821" s="24"/>
      <c r="DV821" s="24"/>
      <c r="DW821" s="24"/>
      <c r="DX821" s="24"/>
      <c r="DY821" s="24"/>
      <c r="DZ821" s="24"/>
      <c r="EA821" s="24"/>
      <c r="EB821" s="24"/>
      <c r="EC821" s="24"/>
      <c r="ED821" s="24"/>
      <c r="EE821" s="24"/>
      <c r="EF821" s="24"/>
      <c r="EG821" s="24"/>
      <c r="EH821" s="24"/>
      <c r="EI821" s="24"/>
      <c r="EJ821" s="24"/>
      <c r="EK821" s="24"/>
      <c r="EL821" s="24"/>
      <c r="EM821" s="24"/>
      <c r="EN821" s="24"/>
      <c r="EO821" s="24"/>
      <c r="EP821" s="24"/>
      <c r="EQ821" s="24"/>
      <c r="ER821" s="24"/>
      <c r="ES821" s="24"/>
      <c r="ET821" s="24"/>
      <c r="EU821" s="24"/>
      <c r="EV821" s="24"/>
      <c r="EW821" s="24"/>
      <c r="EX821" s="24"/>
      <c r="EY821" s="24"/>
      <c r="EZ821" s="24"/>
      <c r="FA821" s="24"/>
      <c r="FB821" s="24"/>
      <c r="FC821" s="24"/>
      <c r="FD821" s="24"/>
      <c r="FE821" s="24"/>
      <c r="FF821" s="24"/>
      <c r="FG821" s="24"/>
      <c r="FH821" s="24"/>
      <c r="FI821" s="24"/>
      <c r="FJ821" s="24"/>
      <c r="FK821" s="24"/>
      <c r="FL821" s="24"/>
      <c r="FM821" s="24"/>
      <c r="FN821" s="24"/>
      <c r="FO821" s="24"/>
      <c r="FP821" s="24"/>
      <c r="FQ821" s="24"/>
      <c r="FR821" s="24"/>
      <c r="FS821" s="24"/>
      <c r="FT821" s="24"/>
      <c r="FU821" s="24"/>
      <c r="FV821" s="24"/>
      <c r="FW821" s="24"/>
      <c r="FX821" s="24"/>
      <c r="FY821" s="24"/>
      <c r="FZ821" s="24"/>
      <c r="GA821" s="24"/>
      <c r="GB821" s="24"/>
      <c r="GC821" s="24"/>
      <c r="GD821" s="24"/>
      <c r="GE821" s="24"/>
      <c r="GF821" s="24"/>
      <c r="GG821" s="24"/>
      <c r="GH821" s="24"/>
      <c r="GI821" s="24"/>
      <c r="GJ821" s="24"/>
      <c r="GK821" s="24"/>
      <c r="GL821" s="24"/>
      <c r="GM821" s="24"/>
      <c r="GN821" s="24"/>
      <c r="GO821" s="24"/>
      <c r="GP821" s="24"/>
      <c r="GQ821" s="24"/>
      <c r="GR821" s="24"/>
      <c r="GS821" s="24"/>
      <c r="GT821" s="24"/>
      <c r="GU821" s="24"/>
      <c r="GV821" s="24"/>
      <c r="GW821" s="24"/>
      <c r="GX821" s="24"/>
      <c r="GY821" s="24"/>
      <c r="GZ821" s="24"/>
      <c r="HA821" s="24"/>
      <c r="HB821" s="24"/>
      <c r="HC821" s="24"/>
      <c r="HD821" s="24"/>
      <c r="HE821" s="24"/>
      <c r="HF821" s="24"/>
      <c r="HG821" s="24"/>
      <c r="HH821" s="24"/>
      <c r="HI821" s="24"/>
      <c r="HJ821" s="24"/>
      <c r="HK821" s="24"/>
      <c r="HL821" s="24"/>
      <c r="HM821" s="24"/>
      <c r="HN821" s="24"/>
      <c r="HO821" s="24"/>
      <c r="HP821" s="24"/>
      <c r="HQ821" s="24"/>
      <c r="HR821" s="24"/>
      <c r="HS821" s="24"/>
      <c r="HT821" s="24"/>
      <c r="HU821" s="24"/>
      <c r="HV821" s="24"/>
      <c r="HW821" s="24"/>
      <c r="HX821" s="24"/>
      <c r="HY821" s="24"/>
      <c r="HZ821" s="24"/>
      <c r="IA821" s="24"/>
    </row>
    <row r="822" spans="1:235" s="12" customFormat="1" ht="13.8" x14ac:dyDescent="0.3">
      <c r="A822" s="53"/>
      <c r="B822" s="72"/>
      <c r="C822" s="54"/>
      <c r="D822" s="54"/>
      <c r="E822" s="55"/>
      <c r="F822" s="56"/>
      <c r="G822" s="56" t="str">
        <f t="shared" si="36"/>
        <v/>
      </c>
      <c r="H822" s="54"/>
      <c r="I822" s="57"/>
      <c r="J822" s="54"/>
      <c r="K822" s="75"/>
      <c r="L822" s="55"/>
      <c r="M822" s="27"/>
      <c r="N822" s="5" t="str">
        <f t="shared" si="37"/>
        <v/>
      </c>
      <c r="O822" s="5"/>
      <c r="P822" s="6" t="str">
        <f t="shared" si="38"/>
        <v/>
      </c>
      <c r="Q822" s="16"/>
      <c r="R822" s="13"/>
      <c r="S822" s="13"/>
      <c r="T822" s="13"/>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c r="CB822" s="24"/>
      <c r="CC822" s="24"/>
      <c r="CD822" s="24"/>
      <c r="CE822" s="24"/>
      <c r="CF822" s="24"/>
      <c r="CG822" s="24"/>
      <c r="CH822" s="24"/>
      <c r="CI822" s="24"/>
      <c r="CJ822" s="24"/>
      <c r="CK822" s="24"/>
      <c r="CL822" s="24"/>
      <c r="CM822" s="24"/>
      <c r="CN822" s="24"/>
      <c r="CO822" s="24"/>
      <c r="CP822" s="24"/>
      <c r="CQ822" s="24"/>
      <c r="CR822" s="24"/>
      <c r="CS822" s="24"/>
      <c r="CT822" s="24"/>
      <c r="CU822" s="24"/>
      <c r="CV822" s="24"/>
      <c r="CW822" s="24"/>
      <c r="CX822" s="24"/>
      <c r="CY822" s="24"/>
      <c r="CZ822" s="24"/>
      <c r="DA822" s="24"/>
      <c r="DB822" s="24"/>
      <c r="DC822" s="24"/>
      <c r="DD822" s="24"/>
      <c r="DE822" s="24"/>
      <c r="DF822" s="24"/>
      <c r="DG822" s="24"/>
      <c r="DH822" s="24"/>
      <c r="DI822" s="24"/>
      <c r="DJ822" s="24"/>
      <c r="DK822" s="24"/>
      <c r="DL822" s="24"/>
      <c r="DM822" s="24"/>
      <c r="DN822" s="24"/>
      <c r="DO822" s="24"/>
      <c r="DP822" s="24"/>
      <c r="DQ822" s="24"/>
      <c r="DR822" s="24"/>
      <c r="DS822" s="24"/>
      <c r="DT822" s="24"/>
      <c r="DU822" s="24"/>
      <c r="DV822" s="24"/>
      <c r="DW822" s="24"/>
      <c r="DX822" s="24"/>
      <c r="DY822" s="24"/>
      <c r="DZ822" s="24"/>
      <c r="EA822" s="24"/>
      <c r="EB822" s="24"/>
      <c r="EC822" s="24"/>
      <c r="ED822" s="24"/>
      <c r="EE822" s="24"/>
      <c r="EF822" s="24"/>
      <c r="EG822" s="24"/>
      <c r="EH822" s="24"/>
      <c r="EI822" s="24"/>
      <c r="EJ822" s="24"/>
      <c r="EK822" s="24"/>
      <c r="EL822" s="24"/>
      <c r="EM822" s="24"/>
      <c r="EN822" s="24"/>
      <c r="EO822" s="24"/>
      <c r="EP822" s="24"/>
      <c r="EQ822" s="24"/>
      <c r="ER822" s="24"/>
      <c r="ES822" s="24"/>
      <c r="ET822" s="24"/>
      <c r="EU822" s="24"/>
      <c r="EV822" s="24"/>
      <c r="EW822" s="24"/>
      <c r="EX822" s="24"/>
      <c r="EY822" s="24"/>
      <c r="EZ822" s="24"/>
      <c r="FA822" s="24"/>
      <c r="FB822" s="24"/>
      <c r="FC822" s="24"/>
      <c r="FD822" s="24"/>
      <c r="FE822" s="24"/>
      <c r="FF822" s="24"/>
      <c r="FG822" s="24"/>
      <c r="FH822" s="24"/>
      <c r="FI822" s="24"/>
      <c r="FJ822" s="24"/>
      <c r="FK822" s="24"/>
      <c r="FL822" s="24"/>
      <c r="FM822" s="24"/>
      <c r="FN822" s="24"/>
      <c r="FO822" s="24"/>
      <c r="FP822" s="24"/>
      <c r="FQ822" s="24"/>
      <c r="FR822" s="24"/>
      <c r="FS822" s="24"/>
      <c r="FT822" s="24"/>
      <c r="FU822" s="24"/>
      <c r="FV822" s="24"/>
      <c r="FW822" s="24"/>
      <c r="FX822" s="24"/>
      <c r="FY822" s="24"/>
      <c r="FZ822" s="24"/>
      <c r="GA822" s="24"/>
      <c r="GB822" s="24"/>
      <c r="GC822" s="24"/>
      <c r="GD822" s="24"/>
      <c r="GE822" s="24"/>
      <c r="GF822" s="24"/>
      <c r="GG822" s="24"/>
      <c r="GH822" s="24"/>
      <c r="GI822" s="24"/>
      <c r="GJ822" s="24"/>
      <c r="GK822" s="24"/>
      <c r="GL822" s="24"/>
      <c r="GM822" s="24"/>
      <c r="GN822" s="24"/>
      <c r="GO822" s="24"/>
      <c r="GP822" s="24"/>
      <c r="GQ822" s="24"/>
      <c r="GR822" s="24"/>
      <c r="GS822" s="24"/>
      <c r="GT822" s="24"/>
      <c r="GU822" s="24"/>
      <c r="GV822" s="24"/>
      <c r="GW822" s="24"/>
      <c r="GX822" s="24"/>
      <c r="GY822" s="24"/>
      <c r="GZ822" s="24"/>
      <c r="HA822" s="24"/>
      <c r="HB822" s="24"/>
      <c r="HC822" s="24"/>
      <c r="HD822" s="24"/>
      <c r="HE822" s="24"/>
      <c r="HF822" s="24"/>
      <c r="HG822" s="24"/>
      <c r="HH822" s="24"/>
      <c r="HI822" s="24"/>
      <c r="HJ822" s="24"/>
      <c r="HK822" s="24"/>
      <c r="HL822" s="24"/>
      <c r="HM822" s="24"/>
      <c r="HN822" s="24"/>
      <c r="HO822" s="24"/>
      <c r="HP822" s="24"/>
      <c r="HQ822" s="24"/>
      <c r="HR822" s="24"/>
      <c r="HS822" s="24"/>
      <c r="HT822" s="24"/>
      <c r="HU822" s="24"/>
      <c r="HV822" s="24"/>
      <c r="HW822" s="24"/>
      <c r="HX822" s="24"/>
      <c r="HY822" s="24"/>
      <c r="HZ822" s="24"/>
      <c r="IA822" s="24"/>
    </row>
    <row r="823" spans="1:235" s="12" customFormat="1" ht="13.8" x14ac:dyDescent="0.3">
      <c r="A823" s="53"/>
      <c r="B823" s="72"/>
      <c r="C823" s="54"/>
      <c r="D823" s="54"/>
      <c r="E823" s="55"/>
      <c r="F823" s="56"/>
      <c r="G823" s="56" t="str">
        <f t="shared" si="36"/>
        <v/>
      </c>
      <c r="H823" s="54"/>
      <c r="I823" s="57"/>
      <c r="J823" s="54"/>
      <c r="K823" s="75"/>
      <c r="L823" s="55"/>
      <c r="M823" s="27"/>
      <c r="N823" s="5" t="str">
        <f t="shared" si="37"/>
        <v/>
      </c>
      <c r="O823" s="5"/>
      <c r="P823" s="6" t="str">
        <f t="shared" si="38"/>
        <v/>
      </c>
      <c r="Q823" s="16"/>
      <c r="R823" s="13"/>
      <c r="S823" s="13"/>
      <c r="T823" s="13"/>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c r="CB823" s="24"/>
      <c r="CC823" s="24"/>
      <c r="CD823" s="24"/>
      <c r="CE823" s="24"/>
      <c r="CF823" s="24"/>
      <c r="CG823" s="24"/>
      <c r="CH823" s="24"/>
      <c r="CI823" s="24"/>
      <c r="CJ823" s="24"/>
      <c r="CK823" s="24"/>
      <c r="CL823" s="24"/>
      <c r="CM823" s="24"/>
      <c r="CN823" s="24"/>
      <c r="CO823" s="24"/>
      <c r="CP823" s="24"/>
      <c r="CQ823" s="24"/>
      <c r="CR823" s="24"/>
      <c r="CS823" s="24"/>
      <c r="CT823" s="24"/>
      <c r="CU823" s="24"/>
      <c r="CV823" s="24"/>
      <c r="CW823" s="24"/>
      <c r="CX823" s="24"/>
      <c r="CY823" s="24"/>
      <c r="CZ823" s="24"/>
      <c r="DA823" s="24"/>
      <c r="DB823" s="24"/>
      <c r="DC823" s="24"/>
      <c r="DD823" s="24"/>
      <c r="DE823" s="24"/>
      <c r="DF823" s="24"/>
      <c r="DG823" s="24"/>
      <c r="DH823" s="24"/>
      <c r="DI823" s="24"/>
      <c r="DJ823" s="24"/>
      <c r="DK823" s="24"/>
      <c r="DL823" s="24"/>
      <c r="DM823" s="24"/>
      <c r="DN823" s="24"/>
      <c r="DO823" s="24"/>
      <c r="DP823" s="24"/>
      <c r="DQ823" s="24"/>
      <c r="DR823" s="24"/>
      <c r="DS823" s="24"/>
      <c r="DT823" s="24"/>
      <c r="DU823" s="24"/>
      <c r="DV823" s="24"/>
      <c r="DW823" s="24"/>
      <c r="DX823" s="24"/>
      <c r="DY823" s="24"/>
      <c r="DZ823" s="24"/>
      <c r="EA823" s="24"/>
      <c r="EB823" s="24"/>
      <c r="EC823" s="24"/>
      <c r="ED823" s="24"/>
      <c r="EE823" s="24"/>
      <c r="EF823" s="24"/>
      <c r="EG823" s="24"/>
      <c r="EH823" s="24"/>
      <c r="EI823" s="24"/>
      <c r="EJ823" s="24"/>
      <c r="EK823" s="24"/>
      <c r="EL823" s="24"/>
      <c r="EM823" s="24"/>
      <c r="EN823" s="24"/>
      <c r="EO823" s="24"/>
      <c r="EP823" s="24"/>
      <c r="EQ823" s="24"/>
      <c r="ER823" s="24"/>
      <c r="ES823" s="24"/>
      <c r="ET823" s="24"/>
      <c r="EU823" s="24"/>
      <c r="EV823" s="24"/>
      <c r="EW823" s="24"/>
      <c r="EX823" s="24"/>
      <c r="EY823" s="24"/>
      <c r="EZ823" s="24"/>
      <c r="FA823" s="24"/>
      <c r="FB823" s="24"/>
      <c r="FC823" s="24"/>
      <c r="FD823" s="24"/>
      <c r="FE823" s="24"/>
      <c r="FF823" s="24"/>
      <c r="FG823" s="24"/>
      <c r="FH823" s="24"/>
      <c r="FI823" s="24"/>
      <c r="FJ823" s="24"/>
      <c r="FK823" s="24"/>
      <c r="FL823" s="24"/>
      <c r="FM823" s="24"/>
      <c r="FN823" s="24"/>
      <c r="FO823" s="24"/>
      <c r="FP823" s="24"/>
      <c r="FQ823" s="24"/>
      <c r="FR823" s="24"/>
      <c r="FS823" s="24"/>
      <c r="FT823" s="24"/>
      <c r="FU823" s="24"/>
      <c r="FV823" s="24"/>
      <c r="FW823" s="24"/>
      <c r="FX823" s="24"/>
      <c r="FY823" s="24"/>
      <c r="FZ823" s="24"/>
      <c r="GA823" s="24"/>
      <c r="GB823" s="24"/>
      <c r="GC823" s="24"/>
      <c r="GD823" s="24"/>
      <c r="GE823" s="24"/>
      <c r="GF823" s="24"/>
      <c r="GG823" s="24"/>
      <c r="GH823" s="24"/>
      <c r="GI823" s="24"/>
      <c r="GJ823" s="24"/>
      <c r="GK823" s="24"/>
      <c r="GL823" s="24"/>
      <c r="GM823" s="24"/>
      <c r="GN823" s="24"/>
      <c r="GO823" s="24"/>
      <c r="GP823" s="24"/>
      <c r="GQ823" s="24"/>
      <c r="GR823" s="24"/>
      <c r="GS823" s="24"/>
      <c r="GT823" s="24"/>
      <c r="GU823" s="24"/>
      <c r="GV823" s="24"/>
      <c r="GW823" s="24"/>
      <c r="GX823" s="24"/>
      <c r="GY823" s="24"/>
      <c r="GZ823" s="24"/>
      <c r="HA823" s="24"/>
      <c r="HB823" s="24"/>
      <c r="HC823" s="24"/>
      <c r="HD823" s="24"/>
      <c r="HE823" s="24"/>
      <c r="HF823" s="24"/>
      <c r="HG823" s="24"/>
      <c r="HH823" s="24"/>
      <c r="HI823" s="24"/>
      <c r="HJ823" s="24"/>
      <c r="HK823" s="24"/>
      <c r="HL823" s="24"/>
      <c r="HM823" s="24"/>
      <c r="HN823" s="24"/>
      <c r="HO823" s="24"/>
      <c r="HP823" s="24"/>
      <c r="HQ823" s="24"/>
      <c r="HR823" s="24"/>
      <c r="HS823" s="24"/>
      <c r="HT823" s="24"/>
      <c r="HU823" s="24"/>
      <c r="HV823" s="24"/>
      <c r="HW823" s="24"/>
      <c r="HX823" s="24"/>
      <c r="HY823" s="24"/>
      <c r="HZ823" s="24"/>
      <c r="IA823" s="24"/>
    </row>
    <row r="824" spans="1:235" s="12" customFormat="1" ht="13.8" x14ac:dyDescent="0.3">
      <c r="A824" s="53"/>
      <c r="B824" s="72"/>
      <c r="C824" s="54"/>
      <c r="D824" s="54"/>
      <c r="E824" s="55"/>
      <c r="F824" s="56"/>
      <c r="G824" s="56" t="str">
        <f t="shared" si="36"/>
        <v/>
      </c>
      <c r="H824" s="54"/>
      <c r="I824" s="57"/>
      <c r="J824" s="54"/>
      <c r="K824" s="75"/>
      <c r="L824" s="55"/>
      <c r="M824" s="27"/>
      <c r="N824" s="5" t="str">
        <f t="shared" si="37"/>
        <v/>
      </c>
      <c r="O824" s="5"/>
      <c r="P824" s="6" t="str">
        <f t="shared" si="38"/>
        <v/>
      </c>
      <c r="Q824" s="16"/>
      <c r="R824" s="13"/>
      <c r="S824" s="13"/>
      <c r="T824" s="13"/>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c r="CB824" s="24"/>
      <c r="CC824" s="24"/>
      <c r="CD824" s="24"/>
      <c r="CE824" s="24"/>
      <c r="CF824" s="24"/>
      <c r="CG824" s="24"/>
      <c r="CH824" s="24"/>
      <c r="CI824" s="24"/>
      <c r="CJ824" s="24"/>
      <c r="CK824" s="24"/>
      <c r="CL824" s="24"/>
      <c r="CM824" s="24"/>
      <c r="CN824" s="24"/>
      <c r="CO824" s="24"/>
      <c r="CP824" s="24"/>
      <c r="CQ824" s="24"/>
      <c r="CR824" s="24"/>
      <c r="CS824" s="24"/>
      <c r="CT824" s="24"/>
      <c r="CU824" s="24"/>
      <c r="CV824" s="24"/>
      <c r="CW824" s="24"/>
      <c r="CX824" s="24"/>
      <c r="CY824" s="24"/>
      <c r="CZ824" s="24"/>
      <c r="DA824" s="24"/>
      <c r="DB824" s="24"/>
      <c r="DC824" s="24"/>
      <c r="DD824" s="24"/>
      <c r="DE824" s="24"/>
      <c r="DF824" s="24"/>
      <c r="DG824" s="24"/>
      <c r="DH824" s="24"/>
      <c r="DI824" s="24"/>
      <c r="DJ824" s="24"/>
      <c r="DK824" s="24"/>
      <c r="DL824" s="24"/>
      <c r="DM824" s="24"/>
      <c r="DN824" s="24"/>
      <c r="DO824" s="24"/>
      <c r="DP824" s="24"/>
      <c r="DQ824" s="24"/>
      <c r="DR824" s="24"/>
      <c r="DS824" s="24"/>
      <c r="DT824" s="24"/>
      <c r="DU824" s="24"/>
      <c r="DV824" s="24"/>
      <c r="DW824" s="24"/>
      <c r="DX824" s="24"/>
      <c r="DY824" s="24"/>
      <c r="DZ824" s="24"/>
      <c r="EA824" s="24"/>
      <c r="EB824" s="24"/>
      <c r="EC824" s="24"/>
      <c r="ED824" s="24"/>
      <c r="EE824" s="24"/>
      <c r="EF824" s="24"/>
      <c r="EG824" s="24"/>
      <c r="EH824" s="24"/>
      <c r="EI824" s="24"/>
      <c r="EJ824" s="24"/>
      <c r="EK824" s="24"/>
      <c r="EL824" s="24"/>
      <c r="EM824" s="24"/>
      <c r="EN824" s="24"/>
      <c r="EO824" s="24"/>
      <c r="EP824" s="24"/>
      <c r="EQ824" s="24"/>
      <c r="ER824" s="24"/>
      <c r="ES824" s="24"/>
      <c r="ET824" s="24"/>
      <c r="EU824" s="24"/>
      <c r="EV824" s="24"/>
      <c r="EW824" s="24"/>
      <c r="EX824" s="24"/>
      <c r="EY824" s="24"/>
      <c r="EZ824" s="24"/>
      <c r="FA824" s="24"/>
      <c r="FB824" s="24"/>
      <c r="FC824" s="24"/>
      <c r="FD824" s="24"/>
      <c r="FE824" s="24"/>
      <c r="FF824" s="24"/>
      <c r="FG824" s="24"/>
      <c r="FH824" s="24"/>
      <c r="FI824" s="24"/>
      <c r="FJ824" s="24"/>
      <c r="FK824" s="24"/>
      <c r="FL824" s="24"/>
      <c r="FM824" s="24"/>
      <c r="FN824" s="24"/>
      <c r="FO824" s="24"/>
      <c r="FP824" s="24"/>
      <c r="FQ824" s="24"/>
      <c r="FR824" s="24"/>
      <c r="FS824" s="24"/>
      <c r="FT824" s="24"/>
      <c r="FU824" s="24"/>
      <c r="FV824" s="24"/>
      <c r="FW824" s="24"/>
      <c r="FX824" s="24"/>
      <c r="FY824" s="24"/>
      <c r="FZ824" s="24"/>
      <c r="GA824" s="24"/>
      <c r="GB824" s="24"/>
      <c r="GC824" s="24"/>
      <c r="GD824" s="24"/>
      <c r="GE824" s="24"/>
      <c r="GF824" s="24"/>
      <c r="GG824" s="24"/>
      <c r="GH824" s="24"/>
      <c r="GI824" s="24"/>
      <c r="GJ824" s="24"/>
      <c r="GK824" s="24"/>
      <c r="GL824" s="24"/>
      <c r="GM824" s="24"/>
      <c r="GN824" s="24"/>
      <c r="GO824" s="24"/>
      <c r="GP824" s="24"/>
      <c r="GQ824" s="24"/>
      <c r="GR824" s="24"/>
      <c r="GS824" s="24"/>
      <c r="GT824" s="24"/>
      <c r="GU824" s="24"/>
      <c r="GV824" s="24"/>
      <c r="GW824" s="24"/>
      <c r="GX824" s="24"/>
      <c r="GY824" s="24"/>
      <c r="GZ824" s="24"/>
      <c r="HA824" s="24"/>
      <c r="HB824" s="24"/>
      <c r="HC824" s="24"/>
      <c r="HD824" s="24"/>
      <c r="HE824" s="24"/>
      <c r="HF824" s="24"/>
      <c r="HG824" s="24"/>
      <c r="HH824" s="24"/>
      <c r="HI824" s="24"/>
      <c r="HJ824" s="24"/>
      <c r="HK824" s="24"/>
      <c r="HL824" s="24"/>
      <c r="HM824" s="24"/>
      <c r="HN824" s="24"/>
      <c r="HO824" s="24"/>
      <c r="HP824" s="24"/>
      <c r="HQ824" s="24"/>
      <c r="HR824" s="24"/>
      <c r="HS824" s="24"/>
      <c r="HT824" s="24"/>
      <c r="HU824" s="24"/>
      <c r="HV824" s="24"/>
      <c r="HW824" s="24"/>
      <c r="HX824" s="24"/>
      <c r="HY824" s="24"/>
      <c r="HZ824" s="24"/>
      <c r="IA824" s="24"/>
    </row>
    <row r="825" spans="1:235" s="12" customFormat="1" ht="13.8" x14ac:dyDescent="0.3">
      <c r="A825" s="53"/>
      <c r="B825" s="72"/>
      <c r="C825" s="54"/>
      <c r="D825" s="54"/>
      <c r="E825" s="55"/>
      <c r="F825" s="56"/>
      <c r="G825" s="56" t="str">
        <f t="shared" si="36"/>
        <v/>
      </c>
      <c r="H825" s="54"/>
      <c r="I825" s="57"/>
      <c r="J825" s="54"/>
      <c r="K825" s="75"/>
      <c r="L825" s="55"/>
      <c r="M825" s="27"/>
      <c r="N825" s="5" t="str">
        <f t="shared" si="37"/>
        <v/>
      </c>
      <c r="O825" s="5"/>
      <c r="P825" s="6" t="str">
        <f t="shared" si="38"/>
        <v/>
      </c>
      <c r="Q825" s="16"/>
      <c r="R825" s="13"/>
      <c r="S825" s="13"/>
      <c r="T825" s="13"/>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c r="CB825" s="24"/>
      <c r="CC825" s="24"/>
      <c r="CD825" s="24"/>
      <c r="CE825" s="24"/>
      <c r="CF825" s="24"/>
      <c r="CG825" s="24"/>
      <c r="CH825" s="24"/>
      <c r="CI825" s="24"/>
      <c r="CJ825" s="24"/>
      <c r="CK825" s="24"/>
      <c r="CL825" s="24"/>
      <c r="CM825" s="24"/>
      <c r="CN825" s="24"/>
      <c r="CO825" s="24"/>
      <c r="CP825" s="24"/>
      <c r="CQ825" s="24"/>
      <c r="CR825" s="24"/>
      <c r="CS825" s="24"/>
      <c r="CT825" s="24"/>
      <c r="CU825" s="24"/>
      <c r="CV825" s="24"/>
      <c r="CW825" s="24"/>
      <c r="CX825" s="24"/>
      <c r="CY825" s="24"/>
      <c r="CZ825" s="24"/>
      <c r="DA825" s="24"/>
      <c r="DB825" s="24"/>
      <c r="DC825" s="24"/>
      <c r="DD825" s="24"/>
      <c r="DE825" s="24"/>
      <c r="DF825" s="24"/>
      <c r="DG825" s="24"/>
      <c r="DH825" s="24"/>
      <c r="DI825" s="24"/>
      <c r="DJ825" s="24"/>
      <c r="DK825" s="24"/>
      <c r="DL825" s="24"/>
      <c r="DM825" s="24"/>
      <c r="DN825" s="24"/>
      <c r="DO825" s="24"/>
      <c r="DP825" s="24"/>
      <c r="DQ825" s="24"/>
      <c r="DR825" s="24"/>
      <c r="DS825" s="24"/>
      <c r="DT825" s="24"/>
      <c r="DU825" s="24"/>
      <c r="DV825" s="24"/>
      <c r="DW825" s="24"/>
      <c r="DX825" s="24"/>
      <c r="DY825" s="24"/>
      <c r="DZ825" s="24"/>
      <c r="EA825" s="24"/>
      <c r="EB825" s="24"/>
      <c r="EC825" s="24"/>
      <c r="ED825" s="24"/>
      <c r="EE825" s="24"/>
      <c r="EF825" s="24"/>
      <c r="EG825" s="24"/>
      <c r="EH825" s="24"/>
      <c r="EI825" s="24"/>
      <c r="EJ825" s="24"/>
      <c r="EK825" s="24"/>
      <c r="EL825" s="24"/>
      <c r="EM825" s="24"/>
      <c r="EN825" s="24"/>
      <c r="EO825" s="24"/>
      <c r="EP825" s="24"/>
      <c r="EQ825" s="24"/>
      <c r="ER825" s="24"/>
      <c r="ES825" s="24"/>
      <c r="ET825" s="24"/>
      <c r="EU825" s="24"/>
      <c r="EV825" s="24"/>
      <c r="EW825" s="24"/>
      <c r="EX825" s="24"/>
      <c r="EY825" s="24"/>
      <c r="EZ825" s="24"/>
      <c r="FA825" s="24"/>
      <c r="FB825" s="24"/>
      <c r="FC825" s="24"/>
      <c r="FD825" s="24"/>
      <c r="FE825" s="24"/>
      <c r="FF825" s="24"/>
      <c r="FG825" s="24"/>
      <c r="FH825" s="24"/>
      <c r="FI825" s="24"/>
      <c r="FJ825" s="24"/>
      <c r="FK825" s="24"/>
      <c r="FL825" s="24"/>
      <c r="FM825" s="24"/>
      <c r="FN825" s="24"/>
      <c r="FO825" s="24"/>
      <c r="FP825" s="24"/>
      <c r="FQ825" s="24"/>
      <c r="FR825" s="24"/>
      <c r="FS825" s="24"/>
      <c r="FT825" s="24"/>
      <c r="FU825" s="24"/>
      <c r="FV825" s="24"/>
      <c r="FW825" s="24"/>
      <c r="FX825" s="24"/>
      <c r="FY825" s="24"/>
      <c r="FZ825" s="24"/>
      <c r="GA825" s="24"/>
      <c r="GB825" s="24"/>
      <c r="GC825" s="24"/>
      <c r="GD825" s="24"/>
      <c r="GE825" s="24"/>
      <c r="GF825" s="24"/>
      <c r="GG825" s="24"/>
      <c r="GH825" s="24"/>
      <c r="GI825" s="24"/>
      <c r="GJ825" s="24"/>
      <c r="GK825" s="24"/>
      <c r="GL825" s="24"/>
      <c r="GM825" s="24"/>
      <c r="GN825" s="24"/>
      <c r="GO825" s="24"/>
      <c r="GP825" s="24"/>
      <c r="GQ825" s="24"/>
      <c r="GR825" s="24"/>
      <c r="GS825" s="24"/>
      <c r="GT825" s="24"/>
      <c r="GU825" s="24"/>
      <c r="GV825" s="24"/>
      <c r="GW825" s="24"/>
      <c r="GX825" s="24"/>
      <c r="GY825" s="24"/>
      <c r="GZ825" s="24"/>
      <c r="HA825" s="24"/>
      <c r="HB825" s="24"/>
      <c r="HC825" s="24"/>
      <c r="HD825" s="24"/>
      <c r="HE825" s="24"/>
      <c r="HF825" s="24"/>
      <c r="HG825" s="24"/>
      <c r="HH825" s="24"/>
      <c r="HI825" s="24"/>
      <c r="HJ825" s="24"/>
      <c r="HK825" s="24"/>
      <c r="HL825" s="24"/>
      <c r="HM825" s="24"/>
      <c r="HN825" s="24"/>
      <c r="HO825" s="24"/>
      <c r="HP825" s="24"/>
      <c r="HQ825" s="24"/>
      <c r="HR825" s="24"/>
      <c r="HS825" s="24"/>
      <c r="HT825" s="24"/>
      <c r="HU825" s="24"/>
      <c r="HV825" s="24"/>
      <c r="HW825" s="24"/>
      <c r="HX825" s="24"/>
      <c r="HY825" s="24"/>
      <c r="HZ825" s="24"/>
      <c r="IA825" s="24"/>
    </row>
    <row r="826" spans="1:235" s="12" customFormat="1" ht="13.8" x14ac:dyDescent="0.3">
      <c r="A826" s="53"/>
      <c r="B826" s="72"/>
      <c r="C826" s="54"/>
      <c r="D826" s="54"/>
      <c r="E826" s="55"/>
      <c r="F826" s="56"/>
      <c r="G826" s="56" t="str">
        <f t="shared" si="36"/>
        <v/>
      </c>
      <c r="H826" s="54"/>
      <c r="I826" s="57"/>
      <c r="J826" s="54"/>
      <c r="K826" s="75"/>
      <c r="L826" s="55"/>
      <c r="M826" s="27"/>
      <c r="N826" s="5" t="str">
        <f t="shared" si="37"/>
        <v/>
      </c>
      <c r="O826" s="5"/>
      <c r="P826" s="6" t="str">
        <f t="shared" si="38"/>
        <v/>
      </c>
      <c r="Q826" s="16"/>
      <c r="R826" s="13"/>
      <c r="S826" s="13"/>
      <c r="T826" s="13"/>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c r="CB826" s="24"/>
      <c r="CC826" s="24"/>
      <c r="CD826" s="24"/>
      <c r="CE826" s="24"/>
      <c r="CF826" s="24"/>
      <c r="CG826" s="24"/>
      <c r="CH826" s="24"/>
      <c r="CI826" s="24"/>
      <c r="CJ826" s="24"/>
      <c r="CK826" s="24"/>
      <c r="CL826" s="24"/>
      <c r="CM826" s="24"/>
      <c r="CN826" s="24"/>
      <c r="CO826" s="24"/>
      <c r="CP826" s="24"/>
      <c r="CQ826" s="24"/>
      <c r="CR826" s="24"/>
      <c r="CS826" s="24"/>
      <c r="CT826" s="24"/>
      <c r="CU826" s="24"/>
      <c r="CV826" s="24"/>
      <c r="CW826" s="24"/>
      <c r="CX826" s="24"/>
      <c r="CY826" s="24"/>
      <c r="CZ826" s="24"/>
      <c r="DA826" s="24"/>
      <c r="DB826" s="24"/>
      <c r="DC826" s="24"/>
      <c r="DD826" s="24"/>
      <c r="DE826" s="24"/>
      <c r="DF826" s="24"/>
      <c r="DG826" s="24"/>
      <c r="DH826" s="24"/>
      <c r="DI826" s="24"/>
      <c r="DJ826" s="24"/>
      <c r="DK826" s="24"/>
      <c r="DL826" s="24"/>
      <c r="DM826" s="24"/>
      <c r="DN826" s="24"/>
      <c r="DO826" s="24"/>
      <c r="DP826" s="24"/>
      <c r="DQ826" s="24"/>
      <c r="DR826" s="24"/>
      <c r="DS826" s="24"/>
      <c r="DT826" s="24"/>
      <c r="DU826" s="24"/>
      <c r="DV826" s="24"/>
      <c r="DW826" s="24"/>
      <c r="DX826" s="24"/>
      <c r="DY826" s="24"/>
      <c r="DZ826" s="24"/>
      <c r="EA826" s="24"/>
      <c r="EB826" s="24"/>
      <c r="EC826" s="24"/>
      <c r="ED826" s="24"/>
      <c r="EE826" s="24"/>
      <c r="EF826" s="24"/>
      <c r="EG826" s="24"/>
      <c r="EH826" s="24"/>
      <c r="EI826" s="24"/>
      <c r="EJ826" s="24"/>
      <c r="EK826" s="24"/>
      <c r="EL826" s="24"/>
      <c r="EM826" s="24"/>
      <c r="EN826" s="24"/>
      <c r="EO826" s="24"/>
      <c r="EP826" s="24"/>
      <c r="EQ826" s="24"/>
      <c r="ER826" s="24"/>
      <c r="ES826" s="24"/>
      <c r="ET826" s="24"/>
      <c r="EU826" s="24"/>
      <c r="EV826" s="24"/>
      <c r="EW826" s="24"/>
      <c r="EX826" s="24"/>
      <c r="EY826" s="24"/>
      <c r="EZ826" s="24"/>
      <c r="FA826" s="24"/>
      <c r="FB826" s="24"/>
      <c r="FC826" s="24"/>
      <c r="FD826" s="24"/>
      <c r="FE826" s="24"/>
      <c r="FF826" s="24"/>
      <c r="FG826" s="24"/>
      <c r="FH826" s="24"/>
      <c r="FI826" s="24"/>
      <c r="FJ826" s="24"/>
      <c r="FK826" s="24"/>
      <c r="FL826" s="24"/>
      <c r="FM826" s="24"/>
      <c r="FN826" s="24"/>
      <c r="FO826" s="24"/>
      <c r="FP826" s="24"/>
      <c r="FQ826" s="24"/>
      <c r="FR826" s="24"/>
      <c r="FS826" s="24"/>
      <c r="FT826" s="24"/>
      <c r="FU826" s="24"/>
      <c r="FV826" s="24"/>
      <c r="FW826" s="24"/>
      <c r="FX826" s="24"/>
      <c r="FY826" s="24"/>
      <c r="FZ826" s="24"/>
      <c r="GA826" s="24"/>
      <c r="GB826" s="24"/>
      <c r="GC826" s="24"/>
      <c r="GD826" s="24"/>
      <c r="GE826" s="24"/>
      <c r="GF826" s="24"/>
      <c r="GG826" s="24"/>
      <c r="GH826" s="24"/>
      <c r="GI826" s="24"/>
      <c r="GJ826" s="24"/>
      <c r="GK826" s="24"/>
      <c r="GL826" s="24"/>
      <c r="GM826" s="24"/>
      <c r="GN826" s="24"/>
      <c r="GO826" s="24"/>
      <c r="GP826" s="24"/>
      <c r="GQ826" s="24"/>
      <c r="GR826" s="24"/>
      <c r="GS826" s="24"/>
      <c r="GT826" s="24"/>
      <c r="GU826" s="24"/>
      <c r="GV826" s="24"/>
      <c r="GW826" s="24"/>
      <c r="GX826" s="24"/>
      <c r="GY826" s="24"/>
      <c r="GZ826" s="24"/>
      <c r="HA826" s="24"/>
      <c r="HB826" s="24"/>
      <c r="HC826" s="24"/>
      <c r="HD826" s="24"/>
      <c r="HE826" s="24"/>
      <c r="HF826" s="24"/>
      <c r="HG826" s="24"/>
      <c r="HH826" s="24"/>
      <c r="HI826" s="24"/>
      <c r="HJ826" s="24"/>
      <c r="HK826" s="24"/>
      <c r="HL826" s="24"/>
      <c r="HM826" s="24"/>
      <c r="HN826" s="24"/>
      <c r="HO826" s="24"/>
      <c r="HP826" s="24"/>
      <c r="HQ826" s="24"/>
      <c r="HR826" s="24"/>
      <c r="HS826" s="24"/>
      <c r="HT826" s="24"/>
      <c r="HU826" s="24"/>
      <c r="HV826" s="24"/>
      <c r="HW826" s="24"/>
      <c r="HX826" s="24"/>
      <c r="HY826" s="24"/>
      <c r="HZ826" s="24"/>
      <c r="IA826" s="24"/>
    </row>
    <row r="827" spans="1:235" s="12" customFormat="1" ht="13.8" x14ac:dyDescent="0.3">
      <c r="A827" s="53"/>
      <c r="B827" s="72"/>
      <c r="C827" s="54"/>
      <c r="D827" s="54"/>
      <c r="E827" s="55"/>
      <c r="F827" s="56"/>
      <c r="G827" s="56" t="str">
        <f t="shared" si="36"/>
        <v/>
      </c>
      <c r="H827" s="54"/>
      <c r="I827" s="57"/>
      <c r="J827" s="54"/>
      <c r="K827" s="75"/>
      <c r="L827" s="55"/>
      <c r="M827" s="27"/>
      <c r="N827" s="5" t="str">
        <f t="shared" si="37"/>
        <v/>
      </c>
      <c r="O827" s="5"/>
      <c r="P827" s="6" t="str">
        <f t="shared" si="38"/>
        <v/>
      </c>
      <c r="Q827" s="16"/>
      <c r="R827" s="13"/>
      <c r="S827" s="13"/>
      <c r="T827" s="13"/>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c r="CB827" s="24"/>
      <c r="CC827" s="24"/>
      <c r="CD827" s="24"/>
      <c r="CE827" s="24"/>
      <c r="CF827" s="24"/>
      <c r="CG827" s="24"/>
      <c r="CH827" s="24"/>
      <c r="CI827" s="24"/>
      <c r="CJ827" s="24"/>
      <c r="CK827" s="24"/>
      <c r="CL827" s="24"/>
      <c r="CM827" s="24"/>
      <c r="CN827" s="24"/>
      <c r="CO827" s="24"/>
      <c r="CP827" s="24"/>
      <c r="CQ827" s="24"/>
      <c r="CR827" s="24"/>
      <c r="CS827" s="24"/>
      <c r="CT827" s="24"/>
      <c r="CU827" s="24"/>
      <c r="CV827" s="24"/>
      <c r="CW827" s="24"/>
      <c r="CX827" s="24"/>
      <c r="CY827" s="24"/>
      <c r="CZ827" s="24"/>
      <c r="DA827" s="24"/>
      <c r="DB827" s="24"/>
      <c r="DC827" s="24"/>
      <c r="DD827" s="24"/>
      <c r="DE827" s="24"/>
      <c r="DF827" s="24"/>
      <c r="DG827" s="24"/>
      <c r="DH827" s="24"/>
      <c r="DI827" s="24"/>
      <c r="DJ827" s="24"/>
      <c r="DK827" s="24"/>
      <c r="DL827" s="24"/>
      <c r="DM827" s="24"/>
      <c r="DN827" s="24"/>
      <c r="DO827" s="24"/>
      <c r="DP827" s="24"/>
      <c r="DQ827" s="24"/>
      <c r="DR827" s="24"/>
      <c r="DS827" s="24"/>
      <c r="DT827" s="24"/>
      <c r="DU827" s="24"/>
      <c r="DV827" s="24"/>
      <c r="DW827" s="24"/>
      <c r="DX827" s="24"/>
      <c r="DY827" s="24"/>
      <c r="DZ827" s="24"/>
      <c r="EA827" s="24"/>
      <c r="EB827" s="24"/>
      <c r="EC827" s="24"/>
      <c r="ED827" s="24"/>
      <c r="EE827" s="24"/>
      <c r="EF827" s="24"/>
      <c r="EG827" s="24"/>
      <c r="EH827" s="24"/>
      <c r="EI827" s="24"/>
      <c r="EJ827" s="24"/>
      <c r="EK827" s="24"/>
      <c r="EL827" s="24"/>
      <c r="EM827" s="24"/>
      <c r="EN827" s="24"/>
      <c r="EO827" s="24"/>
      <c r="EP827" s="24"/>
      <c r="EQ827" s="24"/>
      <c r="ER827" s="24"/>
      <c r="ES827" s="24"/>
      <c r="ET827" s="24"/>
      <c r="EU827" s="24"/>
      <c r="EV827" s="24"/>
      <c r="EW827" s="24"/>
      <c r="EX827" s="24"/>
      <c r="EY827" s="24"/>
      <c r="EZ827" s="24"/>
      <c r="FA827" s="24"/>
      <c r="FB827" s="24"/>
      <c r="FC827" s="24"/>
      <c r="FD827" s="24"/>
      <c r="FE827" s="24"/>
      <c r="FF827" s="24"/>
      <c r="FG827" s="24"/>
      <c r="FH827" s="24"/>
      <c r="FI827" s="24"/>
      <c r="FJ827" s="24"/>
      <c r="FK827" s="24"/>
      <c r="FL827" s="24"/>
      <c r="FM827" s="24"/>
      <c r="FN827" s="24"/>
      <c r="FO827" s="24"/>
      <c r="FP827" s="24"/>
      <c r="FQ827" s="24"/>
      <c r="FR827" s="24"/>
      <c r="FS827" s="24"/>
      <c r="FT827" s="24"/>
      <c r="FU827" s="24"/>
      <c r="FV827" s="24"/>
      <c r="FW827" s="24"/>
      <c r="FX827" s="24"/>
      <c r="FY827" s="24"/>
      <c r="FZ827" s="24"/>
      <c r="GA827" s="24"/>
      <c r="GB827" s="24"/>
      <c r="GC827" s="24"/>
      <c r="GD827" s="24"/>
      <c r="GE827" s="24"/>
      <c r="GF827" s="24"/>
      <c r="GG827" s="24"/>
      <c r="GH827" s="24"/>
      <c r="GI827" s="24"/>
      <c r="GJ827" s="24"/>
      <c r="GK827" s="24"/>
      <c r="GL827" s="24"/>
      <c r="GM827" s="24"/>
      <c r="GN827" s="24"/>
      <c r="GO827" s="24"/>
      <c r="GP827" s="24"/>
      <c r="GQ827" s="24"/>
      <c r="GR827" s="24"/>
      <c r="GS827" s="24"/>
      <c r="GT827" s="24"/>
      <c r="GU827" s="24"/>
      <c r="GV827" s="24"/>
      <c r="GW827" s="24"/>
      <c r="GX827" s="24"/>
      <c r="GY827" s="24"/>
      <c r="GZ827" s="24"/>
      <c r="HA827" s="24"/>
      <c r="HB827" s="24"/>
      <c r="HC827" s="24"/>
      <c r="HD827" s="24"/>
      <c r="HE827" s="24"/>
      <c r="HF827" s="24"/>
      <c r="HG827" s="24"/>
      <c r="HH827" s="24"/>
      <c r="HI827" s="24"/>
      <c r="HJ827" s="24"/>
      <c r="HK827" s="24"/>
      <c r="HL827" s="24"/>
      <c r="HM827" s="24"/>
      <c r="HN827" s="24"/>
      <c r="HO827" s="24"/>
      <c r="HP827" s="24"/>
      <c r="HQ827" s="24"/>
      <c r="HR827" s="24"/>
      <c r="HS827" s="24"/>
      <c r="HT827" s="24"/>
      <c r="HU827" s="24"/>
      <c r="HV827" s="24"/>
      <c r="HW827" s="24"/>
      <c r="HX827" s="24"/>
      <c r="HY827" s="24"/>
      <c r="HZ827" s="24"/>
      <c r="IA827" s="24"/>
    </row>
    <row r="828" spans="1:235" s="12" customFormat="1" ht="13.8" x14ac:dyDescent="0.3">
      <c r="A828" s="53"/>
      <c r="B828" s="72"/>
      <c r="C828" s="54"/>
      <c r="D828" s="54"/>
      <c r="E828" s="55"/>
      <c r="F828" s="56"/>
      <c r="G828" s="56" t="str">
        <f t="shared" si="36"/>
        <v/>
      </c>
      <c r="H828" s="54"/>
      <c r="I828" s="57"/>
      <c r="J828" s="54"/>
      <c r="K828" s="75"/>
      <c r="L828" s="55"/>
      <c r="M828" s="27"/>
      <c r="N828" s="5" t="str">
        <f t="shared" si="37"/>
        <v/>
      </c>
      <c r="O828" s="5"/>
      <c r="P828" s="6" t="str">
        <f t="shared" si="38"/>
        <v/>
      </c>
      <c r="Q828" s="16"/>
      <c r="R828" s="13"/>
      <c r="S828" s="13"/>
      <c r="T828" s="13"/>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c r="CB828" s="24"/>
      <c r="CC828" s="24"/>
      <c r="CD828" s="24"/>
      <c r="CE828" s="24"/>
      <c r="CF828" s="24"/>
      <c r="CG828" s="24"/>
      <c r="CH828" s="24"/>
      <c r="CI828" s="24"/>
      <c r="CJ828" s="24"/>
      <c r="CK828" s="24"/>
      <c r="CL828" s="24"/>
      <c r="CM828" s="24"/>
      <c r="CN828" s="24"/>
      <c r="CO828" s="24"/>
      <c r="CP828" s="24"/>
      <c r="CQ828" s="24"/>
      <c r="CR828" s="24"/>
      <c r="CS828" s="24"/>
      <c r="CT828" s="24"/>
      <c r="CU828" s="24"/>
      <c r="CV828" s="24"/>
      <c r="CW828" s="24"/>
      <c r="CX828" s="24"/>
      <c r="CY828" s="24"/>
      <c r="CZ828" s="24"/>
      <c r="DA828" s="24"/>
      <c r="DB828" s="24"/>
      <c r="DC828" s="24"/>
      <c r="DD828" s="24"/>
      <c r="DE828" s="24"/>
      <c r="DF828" s="24"/>
      <c r="DG828" s="24"/>
      <c r="DH828" s="24"/>
      <c r="DI828" s="24"/>
      <c r="DJ828" s="24"/>
      <c r="DK828" s="24"/>
      <c r="DL828" s="24"/>
      <c r="DM828" s="24"/>
      <c r="DN828" s="24"/>
      <c r="DO828" s="24"/>
      <c r="DP828" s="24"/>
      <c r="DQ828" s="24"/>
      <c r="DR828" s="24"/>
      <c r="DS828" s="24"/>
      <c r="DT828" s="24"/>
      <c r="DU828" s="24"/>
      <c r="DV828" s="24"/>
      <c r="DW828" s="24"/>
      <c r="DX828" s="24"/>
      <c r="DY828" s="24"/>
      <c r="DZ828" s="24"/>
      <c r="EA828" s="24"/>
      <c r="EB828" s="24"/>
      <c r="EC828" s="24"/>
      <c r="ED828" s="24"/>
      <c r="EE828" s="24"/>
      <c r="EF828" s="24"/>
      <c r="EG828" s="24"/>
      <c r="EH828" s="24"/>
      <c r="EI828" s="24"/>
      <c r="EJ828" s="24"/>
      <c r="EK828" s="24"/>
      <c r="EL828" s="24"/>
      <c r="EM828" s="24"/>
      <c r="EN828" s="24"/>
      <c r="EO828" s="24"/>
      <c r="EP828" s="24"/>
      <c r="EQ828" s="24"/>
      <c r="ER828" s="24"/>
      <c r="ES828" s="24"/>
      <c r="ET828" s="24"/>
      <c r="EU828" s="24"/>
      <c r="EV828" s="24"/>
      <c r="EW828" s="24"/>
      <c r="EX828" s="24"/>
      <c r="EY828" s="24"/>
      <c r="EZ828" s="24"/>
      <c r="FA828" s="24"/>
      <c r="FB828" s="24"/>
      <c r="FC828" s="24"/>
      <c r="FD828" s="24"/>
      <c r="FE828" s="24"/>
      <c r="FF828" s="24"/>
      <c r="FG828" s="24"/>
      <c r="FH828" s="24"/>
      <c r="FI828" s="24"/>
      <c r="FJ828" s="24"/>
      <c r="FK828" s="24"/>
      <c r="FL828" s="24"/>
      <c r="FM828" s="24"/>
      <c r="FN828" s="24"/>
      <c r="FO828" s="24"/>
      <c r="FP828" s="24"/>
      <c r="FQ828" s="24"/>
      <c r="FR828" s="24"/>
      <c r="FS828" s="24"/>
      <c r="FT828" s="24"/>
      <c r="FU828" s="24"/>
      <c r="FV828" s="24"/>
      <c r="FW828" s="24"/>
      <c r="FX828" s="24"/>
      <c r="FY828" s="24"/>
      <c r="FZ828" s="24"/>
      <c r="GA828" s="24"/>
      <c r="GB828" s="24"/>
      <c r="GC828" s="24"/>
      <c r="GD828" s="24"/>
      <c r="GE828" s="24"/>
      <c r="GF828" s="24"/>
      <c r="GG828" s="24"/>
      <c r="GH828" s="24"/>
      <c r="GI828" s="24"/>
      <c r="GJ828" s="24"/>
      <c r="GK828" s="24"/>
      <c r="GL828" s="24"/>
      <c r="GM828" s="24"/>
      <c r="GN828" s="24"/>
      <c r="GO828" s="24"/>
      <c r="GP828" s="24"/>
      <c r="GQ828" s="24"/>
      <c r="GR828" s="24"/>
      <c r="GS828" s="24"/>
      <c r="GT828" s="24"/>
      <c r="GU828" s="24"/>
      <c r="GV828" s="24"/>
      <c r="GW828" s="24"/>
      <c r="GX828" s="24"/>
      <c r="GY828" s="24"/>
      <c r="GZ828" s="24"/>
      <c r="HA828" s="24"/>
      <c r="HB828" s="24"/>
      <c r="HC828" s="24"/>
      <c r="HD828" s="24"/>
      <c r="HE828" s="24"/>
      <c r="HF828" s="24"/>
      <c r="HG828" s="24"/>
      <c r="HH828" s="24"/>
      <c r="HI828" s="24"/>
      <c r="HJ828" s="24"/>
      <c r="HK828" s="24"/>
      <c r="HL828" s="24"/>
      <c r="HM828" s="24"/>
      <c r="HN828" s="24"/>
      <c r="HO828" s="24"/>
      <c r="HP828" s="24"/>
      <c r="HQ828" s="24"/>
      <c r="HR828" s="24"/>
      <c r="HS828" s="24"/>
      <c r="HT828" s="24"/>
      <c r="HU828" s="24"/>
      <c r="HV828" s="24"/>
      <c r="HW828" s="24"/>
      <c r="HX828" s="24"/>
      <c r="HY828" s="24"/>
      <c r="HZ828" s="24"/>
      <c r="IA828" s="24"/>
    </row>
    <row r="829" spans="1:235" s="12" customFormat="1" ht="13.8" x14ac:dyDescent="0.3">
      <c r="A829" s="53"/>
      <c r="B829" s="72"/>
      <c r="C829" s="54"/>
      <c r="D829" s="54"/>
      <c r="E829" s="55"/>
      <c r="F829" s="56"/>
      <c r="G829" s="56" t="str">
        <f t="shared" si="36"/>
        <v/>
      </c>
      <c r="H829" s="54"/>
      <c r="I829" s="57"/>
      <c r="J829" s="54"/>
      <c r="K829" s="75"/>
      <c r="L829" s="55"/>
      <c r="M829" s="27"/>
      <c r="N829" s="5" t="str">
        <f t="shared" si="37"/>
        <v/>
      </c>
      <c r="O829" s="5"/>
      <c r="P829" s="6" t="str">
        <f t="shared" si="38"/>
        <v/>
      </c>
      <c r="Q829" s="16"/>
      <c r="R829" s="13"/>
      <c r="S829" s="13"/>
      <c r="T829" s="13"/>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c r="CB829" s="24"/>
      <c r="CC829" s="24"/>
      <c r="CD829" s="24"/>
      <c r="CE829" s="24"/>
      <c r="CF829" s="24"/>
      <c r="CG829" s="24"/>
      <c r="CH829" s="24"/>
      <c r="CI829" s="24"/>
      <c r="CJ829" s="24"/>
      <c r="CK829" s="24"/>
      <c r="CL829" s="24"/>
      <c r="CM829" s="24"/>
      <c r="CN829" s="24"/>
      <c r="CO829" s="24"/>
      <c r="CP829" s="24"/>
      <c r="CQ829" s="24"/>
      <c r="CR829" s="24"/>
      <c r="CS829" s="24"/>
      <c r="CT829" s="24"/>
      <c r="CU829" s="24"/>
      <c r="CV829" s="24"/>
      <c r="CW829" s="24"/>
      <c r="CX829" s="24"/>
      <c r="CY829" s="24"/>
      <c r="CZ829" s="24"/>
      <c r="DA829" s="24"/>
      <c r="DB829" s="24"/>
      <c r="DC829" s="24"/>
      <c r="DD829" s="24"/>
      <c r="DE829" s="24"/>
      <c r="DF829" s="24"/>
      <c r="DG829" s="24"/>
      <c r="DH829" s="24"/>
      <c r="DI829" s="24"/>
      <c r="DJ829" s="24"/>
      <c r="DK829" s="24"/>
      <c r="DL829" s="24"/>
      <c r="DM829" s="24"/>
      <c r="DN829" s="24"/>
      <c r="DO829" s="24"/>
      <c r="DP829" s="24"/>
      <c r="DQ829" s="24"/>
      <c r="DR829" s="24"/>
      <c r="DS829" s="24"/>
      <c r="DT829" s="24"/>
      <c r="DU829" s="24"/>
      <c r="DV829" s="24"/>
      <c r="DW829" s="24"/>
      <c r="DX829" s="24"/>
      <c r="DY829" s="24"/>
      <c r="DZ829" s="24"/>
      <c r="EA829" s="24"/>
      <c r="EB829" s="24"/>
      <c r="EC829" s="24"/>
      <c r="ED829" s="24"/>
      <c r="EE829" s="24"/>
      <c r="EF829" s="24"/>
      <c r="EG829" s="24"/>
      <c r="EH829" s="24"/>
      <c r="EI829" s="24"/>
      <c r="EJ829" s="24"/>
      <c r="EK829" s="24"/>
      <c r="EL829" s="24"/>
      <c r="EM829" s="24"/>
      <c r="EN829" s="24"/>
      <c r="EO829" s="24"/>
      <c r="EP829" s="24"/>
      <c r="EQ829" s="24"/>
      <c r="ER829" s="24"/>
      <c r="ES829" s="24"/>
      <c r="ET829" s="24"/>
      <c r="EU829" s="24"/>
      <c r="EV829" s="24"/>
      <c r="EW829" s="24"/>
      <c r="EX829" s="24"/>
      <c r="EY829" s="24"/>
      <c r="EZ829" s="24"/>
      <c r="FA829" s="24"/>
      <c r="FB829" s="24"/>
      <c r="FC829" s="24"/>
      <c r="FD829" s="24"/>
      <c r="FE829" s="24"/>
      <c r="FF829" s="24"/>
      <c r="FG829" s="24"/>
      <c r="FH829" s="24"/>
      <c r="FI829" s="24"/>
      <c r="FJ829" s="24"/>
      <c r="FK829" s="24"/>
      <c r="FL829" s="24"/>
      <c r="FM829" s="24"/>
      <c r="FN829" s="24"/>
      <c r="FO829" s="24"/>
      <c r="FP829" s="24"/>
      <c r="FQ829" s="24"/>
      <c r="FR829" s="24"/>
      <c r="FS829" s="24"/>
      <c r="FT829" s="24"/>
      <c r="FU829" s="24"/>
      <c r="FV829" s="24"/>
      <c r="FW829" s="24"/>
      <c r="FX829" s="24"/>
      <c r="FY829" s="24"/>
      <c r="FZ829" s="24"/>
      <c r="GA829" s="24"/>
      <c r="GB829" s="24"/>
      <c r="GC829" s="24"/>
      <c r="GD829" s="24"/>
      <c r="GE829" s="24"/>
      <c r="GF829" s="24"/>
      <c r="GG829" s="24"/>
      <c r="GH829" s="24"/>
      <c r="GI829" s="24"/>
      <c r="GJ829" s="24"/>
      <c r="GK829" s="24"/>
      <c r="GL829" s="24"/>
      <c r="GM829" s="24"/>
      <c r="GN829" s="24"/>
      <c r="GO829" s="24"/>
      <c r="GP829" s="24"/>
      <c r="GQ829" s="24"/>
      <c r="GR829" s="24"/>
      <c r="GS829" s="24"/>
      <c r="GT829" s="24"/>
      <c r="GU829" s="24"/>
      <c r="GV829" s="24"/>
      <c r="GW829" s="24"/>
      <c r="GX829" s="24"/>
      <c r="GY829" s="24"/>
      <c r="GZ829" s="24"/>
      <c r="HA829" s="24"/>
      <c r="HB829" s="24"/>
      <c r="HC829" s="24"/>
      <c r="HD829" s="24"/>
      <c r="HE829" s="24"/>
      <c r="HF829" s="24"/>
      <c r="HG829" s="24"/>
      <c r="HH829" s="24"/>
      <c r="HI829" s="24"/>
      <c r="HJ829" s="24"/>
      <c r="HK829" s="24"/>
      <c r="HL829" s="24"/>
      <c r="HM829" s="24"/>
      <c r="HN829" s="24"/>
      <c r="HO829" s="24"/>
      <c r="HP829" s="24"/>
      <c r="HQ829" s="24"/>
      <c r="HR829" s="24"/>
      <c r="HS829" s="24"/>
      <c r="HT829" s="24"/>
      <c r="HU829" s="24"/>
      <c r="HV829" s="24"/>
      <c r="HW829" s="24"/>
      <c r="HX829" s="24"/>
      <c r="HY829" s="24"/>
      <c r="HZ829" s="24"/>
      <c r="IA829" s="24"/>
    </row>
    <row r="830" spans="1:235" s="12" customFormat="1" ht="13.8" x14ac:dyDescent="0.3">
      <c r="A830" s="53"/>
      <c r="B830" s="72"/>
      <c r="C830" s="54"/>
      <c r="D830" s="54"/>
      <c r="E830" s="55"/>
      <c r="F830" s="56"/>
      <c r="G830" s="56" t="str">
        <f t="shared" si="36"/>
        <v/>
      </c>
      <c r="H830" s="54"/>
      <c r="I830" s="57"/>
      <c r="J830" s="54"/>
      <c r="K830" s="75"/>
      <c r="L830" s="55"/>
      <c r="M830" s="27"/>
      <c r="N830" s="5" t="str">
        <f t="shared" si="37"/>
        <v/>
      </c>
      <c r="O830" s="5"/>
      <c r="P830" s="6" t="str">
        <f t="shared" si="38"/>
        <v/>
      </c>
      <c r="Q830" s="16"/>
      <c r="R830" s="13"/>
      <c r="S830" s="13"/>
      <c r="T830" s="13"/>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c r="CB830" s="24"/>
      <c r="CC830" s="24"/>
      <c r="CD830" s="24"/>
      <c r="CE830" s="24"/>
      <c r="CF830" s="24"/>
      <c r="CG830" s="24"/>
      <c r="CH830" s="24"/>
      <c r="CI830" s="24"/>
      <c r="CJ830" s="24"/>
      <c r="CK830" s="24"/>
      <c r="CL830" s="24"/>
      <c r="CM830" s="24"/>
      <c r="CN830" s="24"/>
      <c r="CO830" s="24"/>
      <c r="CP830" s="24"/>
      <c r="CQ830" s="24"/>
      <c r="CR830" s="24"/>
      <c r="CS830" s="24"/>
      <c r="CT830" s="24"/>
      <c r="CU830" s="24"/>
      <c r="CV830" s="24"/>
      <c r="CW830" s="24"/>
      <c r="CX830" s="24"/>
      <c r="CY830" s="24"/>
      <c r="CZ830" s="24"/>
      <c r="DA830" s="24"/>
      <c r="DB830" s="24"/>
      <c r="DC830" s="24"/>
      <c r="DD830" s="24"/>
      <c r="DE830" s="24"/>
      <c r="DF830" s="24"/>
      <c r="DG830" s="24"/>
      <c r="DH830" s="24"/>
      <c r="DI830" s="24"/>
      <c r="DJ830" s="24"/>
      <c r="DK830" s="24"/>
      <c r="DL830" s="24"/>
      <c r="DM830" s="24"/>
      <c r="DN830" s="24"/>
      <c r="DO830" s="24"/>
      <c r="DP830" s="24"/>
      <c r="DQ830" s="24"/>
      <c r="DR830" s="24"/>
      <c r="DS830" s="24"/>
      <c r="DT830" s="24"/>
      <c r="DU830" s="24"/>
      <c r="DV830" s="24"/>
      <c r="DW830" s="24"/>
      <c r="DX830" s="24"/>
      <c r="DY830" s="24"/>
      <c r="DZ830" s="24"/>
      <c r="EA830" s="24"/>
      <c r="EB830" s="24"/>
      <c r="EC830" s="24"/>
      <c r="ED830" s="24"/>
      <c r="EE830" s="24"/>
      <c r="EF830" s="24"/>
      <c r="EG830" s="24"/>
      <c r="EH830" s="24"/>
      <c r="EI830" s="24"/>
      <c r="EJ830" s="24"/>
      <c r="EK830" s="24"/>
      <c r="EL830" s="24"/>
      <c r="EM830" s="24"/>
      <c r="EN830" s="24"/>
      <c r="EO830" s="24"/>
      <c r="EP830" s="24"/>
      <c r="EQ830" s="24"/>
      <c r="ER830" s="24"/>
      <c r="ES830" s="24"/>
      <c r="ET830" s="24"/>
      <c r="EU830" s="24"/>
      <c r="EV830" s="24"/>
      <c r="EW830" s="24"/>
      <c r="EX830" s="24"/>
      <c r="EY830" s="24"/>
      <c r="EZ830" s="24"/>
      <c r="FA830" s="24"/>
      <c r="FB830" s="24"/>
      <c r="FC830" s="24"/>
      <c r="FD830" s="24"/>
      <c r="FE830" s="24"/>
      <c r="FF830" s="24"/>
      <c r="FG830" s="24"/>
      <c r="FH830" s="24"/>
      <c r="FI830" s="24"/>
      <c r="FJ830" s="24"/>
      <c r="FK830" s="24"/>
      <c r="FL830" s="24"/>
      <c r="FM830" s="24"/>
      <c r="FN830" s="24"/>
      <c r="FO830" s="24"/>
      <c r="FP830" s="24"/>
      <c r="FQ830" s="24"/>
      <c r="FR830" s="24"/>
      <c r="FS830" s="24"/>
      <c r="FT830" s="24"/>
      <c r="FU830" s="24"/>
      <c r="FV830" s="24"/>
      <c r="FW830" s="24"/>
      <c r="FX830" s="24"/>
      <c r="FY830" s="24"/>
      <c r="FZ830" s="24"/>
      <c r="GA830" s="24"/>
      <c r="GB830" s="24"/>
      <c r="GC830" s="24"/>
      <c r="GD830" s="24"/>
      <c r="GE830" s="24"/>
      <c r="GF830" s="24"/>
      <c r="GG830" s="24"/>
      <c r="GH830" s="24"/>
      <c r="GI830" s="24"/>
      <c r="GJ830" s="24"/>
      <c r="GK830" s="24"/>
      <c r="GL830" s="24"/>
      <c r="GM830" s="24"/>
      <c r="GN830" s="24"/>
      <c r="GO830" s="24"/>
      <c r="GP830" s="24"/>
      <c r="GQ830" s="24"/>
      <c r="GR830" s="24"/>
      <c r="GS830" s="24"/>
      <c r="GT830" s="24"/>
      <c r="GU830" s="24"/>
      <c r="GV830" s="24"/>
      <c r="GW830" s="24"/>
      <c r="GX830" s="24"/>
      <c r="GY830" s="24"/>
      <c r="GZ830" s="24"/>
      <c r="HA830" s="24"/>
      <c r="HB830" s="24"/>
      <c r="HC830" s="24"/>
      <c r="HD830" s="24"/>
      <c r="HE830" s="24"/>
      <c r="HF830" s="24"/>
      <c r="HG830" s="24"/>
      <c r="HH830" s="24"/>
      <c r="HI830" s="24"/>
      <c r="HJ830" s="24"/>
      <c r="HK830" s="24"/>
      <c r="HL830" s="24"/>
      <c r="HM830" s="24"/>
      <c r="HN830" s="24"/>
      <c r="HO830" s="24"/>
      <c r="HP830" s="24"/>
      <c r="HQ830" s="24"/>
      <c r="HR830" s="24"/>
      <c r="HS830" s="24"/>
      <c r="HT830" s="24"/>
      <c r="HU830" s="24"/>
      <c r="HV830" s="24"/>
      <c r="HW830" s="24"/>
      <c r="HX830" s="24"/>
      <c r="HY830" s="24"/>
      <c r="HZ830" s="24"/>
      <c r="IA830" s="24"/>
    </row>
    <row r="831" spans="1:235" s="12" customFormat="1" ht="13.8" x14ac:dyDescent="0.3">
      <c r="A831" s="53"/>
      <c r="B831" s="72"/>
      <c r="C831" s="54"/>
      <c r="D831" s="54"/>
      <c r="E831" s="55"/>
      <c r="F831" s="56"/>
      <c r="G831" s="56" t="str">
        <f t="shared" si="36"/>
        <v/>
      </c>
      <c r="H831" s="54"/>
      <c r="I831" s="57"/>
      <c r="J831" s="54"/>
      <c r="K831" s="75"/>
      <c r="L831" s="55"/>
      <c r="M831" s="27"/>
      <c r="N831" s="5" t="str">
        <f t="shared" si="37"/>
        <v/>
      </c>
      <c r="O831" s="5"/>
      <c r="P831" s="6" t="str">
        <f t="shared" si="38"/>
        <v/>
      </c>
      <c r="Q831" s="16"/>
      <c r="R831" s="13"/>
      <c r="S831" s="13"/>
      <c r="T831" s="13"/>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c r="CB831" s="24"/>
      <c r="CC831" s="24"/>
      <c r="CD831" s="24"/>
      <c r="CE831" s="24"/>
      <c r="CF831" s="24"/>
      <c r="CG831" s="24"/>
      <c r="CH831" s="24"/>
      <c r="CI831" s="24"/>
      <c r="CJ831" s="24"/>
      <c r="CK831" s="24"/>
      <c r="CL831" s="24"/>
      <c r="CM831" s="24"/>
      <c r="CN831" s="24"/>
      <c r="CO831" s="24"/>
      <c r="CP831" s="24"/>
      <c r="CQ831" s="24"/>
      <c r="CR831" s="24"/>
      <c r="CS831" s="24"/>
      <c r="CT831" s="24"/>
      <c r="CU831" s="24"/>
      <c r="CV831" s="24"/>
      <c r="CW831" s="24"/>
      <c r="CX831" s="24"/>
      <c r="CY831" s="24"/>
      <c r="CZ831" s="24"/>
      <c r="DA831" s="24"/>
      <c r="DB831" s="24"/>
      <c r="DC831" s="24"/>
      <c r="DD831" s="24"/>
      <c r="DE831" s="24"/>
      <c r="DF831" s="24"/>
      <c r="DG831" s="24"/>
      <c r="DH831" s="24"/>
      <c r="DI831" s="24"/>
      <c r="DJ831" s="24"/>
      <c r="DK831" s="24"/>
      <c r="DL831" s="24"/>
      <c r="DM831" s="24"/>
      <c r="DN831" s="24"/>
      <c r="DO831" s="24"/>
      <c r="DP831" s="24"/>
      <c r="DQ831" s="24"/>
      <c r="DR831" s="24"/>
      <c r="DS831" s="24"/>
      <c r="DT831" s="24"/>
      <c r="DU831" s="24"/>
      <c r="DV831" s="24"/>
      <c r="DW831" s="24"/>
      <c r="DX831" s="24"/>
      <c r="DY831" s="24"/>
      <c r="DZ831" s="24"/>
      <c r="EA831" s="24"/>
      <c r="EB831" s="24"/>
      <c r="EC831" s="24"/>
      <c r="ED831" s="24"/>
      <c r="EE831" s="24"/>
      <c r="EF831" s="24"/>
      <c r="EG831" s="24"/>
      <c r="EH831" s="24"/>
      <c r="EI831" s="24"/>
      <c r="EJ831" s="24"/>
      <c r="EK831" s="24"/>
      <c r="EL831" s="24"/>
      <c r="EM831" s="24"/>
      <c r="EN831" s="24"/>
      <c r="EO831" s="24"/>
      <c r="EP831" s="24"/>
      <c r="EQ831" s="24"/>
      <c r="ER831" s="24"/>
      <c r="ES831" s="24"/>
      <c r="ET831" s="24"/>
      <c r="EU831" s="24"/>
      <c r="EV831" s="24"/>
      <c r="EW831" s="24"/>
      <c r="EX831" s="24"/>
      <c r="EY831" s="24"/>
      <c r="EZ831" s="24"/>
      <c r="FA831" s="24"/>
      <c r="FB831" s="24"/>
      <c r="FC831" s="24"/>
      <c r="FD831" s="24"/>
      <c r="FE831" s="24"/>
      <c r="FF831" s="24"/>
      <c r="FG831" s="24"/>
      <c r="FH831" s="24"/>
      <c r="FI831" s="24"/>
      <c r="FJ831" s="24"/>
      <c r="FK831" s="24"/>
      <c r="FL831" s="24"/>
      <c r="FM831" s="24"/>
      <c r="FN831" s="24"/>
      <c r="FO831" s="24"/>
      <c r="FP831" s="24"/>
      <c r="FQ831" s="24"/>
      <c r="FR831" s="24"/>
      <c r="FS831" s="24"/>
      <c r="FT831" s="24"/>
      <c r="FU831" s="24"/>
      <c r="FV831" s="24"/>
      <c r="FW831" s="24"/>
      <c r="FX831" s="24"/>
      <c r="FY831" s="24"/>
      <c r="FZ831" s="24"/>
      <c r="GA831" s="24"/>
      <c r="GB831" s="24"/>
      <c r="GC831" s="24"/>
      <c r="GD831" s="24"/>
      <c r="GE831" s="24"/>
      <c r="GF831" s="24"/>
      <c r="GG831" s="24"/>
      <c r="GH831" s="24"/>
      <c r="GI831" s="24"/>
      <c r="GJ831" s="24"/>
      <c r="GK831" s="24"/>
      <c r="GL831" s="24"/>
      <c r="GM831" s="24"/>
      <c r="GN831" s="24"/>
      <c r="GO831" s="24"/>
      <c r="GP831" s="24"/>
      <c r="GQ831" s="24"/>
      <c r="GR831" s="24"/>
      <c r="GS831" s="24"/>
      <c r="GT831" s="24"/>
      <c r="GU831" s="24"/>
      <c r="GV831" s="24"/>
      <c r="GW831" s="24"/>
      <c r="GX831" s="24"/>
      <c r="GY831" s="24"/>
      <c r="GZ831" s="24"/>
      <c r="HA831" s="24"/>
      <c r="HB831" s="24"/>
      <c r="HC831" s="24"/>
      <c r="HD831" s="24"/>
      <c r="HE831" s="24"/>
      <c r="HF831" s="24"/>
      <c r="HG831" s="24"/>
      <c r="HH831" s="24"/>
      <c r="HI831" s="24"/>
      <c r="HJ831" s="24"/>
      <c r="HK831" s="24"/>
      <c r="HL831" s="24"/>
      <c r="HM831" s="24"/>
      <c r="HN831" s="24"/>
      <c r="HO831" s="24"/>
      <c r="HP831" s="24"/>
      <c r="HQ831" s="24"/>
      <c r="HR831" s="24"/>
      <c r="HS831" s="24"/>
      <c r="HT831" s="24"/>
      <c r="HU831" s="24"/>
      <c r="HV831" s="24"/>
      <c r="HW831" s="24"/>
      <c r="HX831" s="24"/>
      <c r="HY831" s="24"/>
      <c r="HZ831" s="24"/>
      <c r="IA831" s="24"/>
    </row>
    <row r="832" spans="1:235" s="12" customFormat="1" ht="13.8" x14ac:dyDescent="0.3">
      <c r="A832" s="53"/>
      <c r="B832" s="72"/>
      <c r="C832" s="54"/>
      <c r="D832" s="54"/>
      <c r="E832" s="55"/>
      <c r="F832" s="56"/>
      <c r="G832" s="56" t="str">
        <f t="shared" si="36"/>
        <v/>
      </c>
      <c r="H832" s="54"/>
      <c r="I832" s="57"/>
      <c r="J832" s="54"/>
      <c r="K832" s="75"/>
      <c r="L832" s="55"/>
      <c r="M832" s="27"/>
      <c r="N832" s="5" t="str">
        <f t="shared" si="37"/>
        <v/>
      </c>
      <c r="O832" s="5"/>
      <c r="P832" s="6" t="str">
        <f t="shared" si="38"/>
        <v/>
      </c>
      <c r="Q832" s="16"/>
      <c r="R832" s="13"/>
      <c r="S832" s="13"/>
      <c r="T832" s="13"/>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c r="CB832" s="24"/>
      <c r="CC832" s="24"/>
      <c r="CD832" s="24"/>
      <c r="CE832" s="24"/>
      <c r="CF832" s="24"/>
      <c r="CG832" s="24"/>
      <c r="CH832" s="24"/>
      <c r="CI832" s="24"/>
      <c r="CJ832" s="24"/>
      <c r="CK832" s="24"/>
      <c r="CL832" s="24"/>
      <c r="CM832" s="24"/>
      <c r="CN832" s="24"/>
      <c r="CO832" s="24"/>
      <c r="CP832" s="24"/>
      <c r="CQ832" s="24"/>
      <c r="CR832" s="24"/>
      <c r="CS832" s="24"/>
      <c r="CT832" s="24"/>
      <c r="CU832" s="24"/>
      <c r="CV832" s="24"/>
      <c r="CW832" s="24"/>
      <c r="CX832" s="24"/>
      <c r="CY832" s="24"/>
      <c r="CZ832" s="24"/>
      <c r="DA832" s="24"/>
      <c r="DB832" s="24"/>
      <c r="DC832" s="24"/>
      <c r="DD832" s="24"/>
      <c r="DE832" s="24"/>
      <c r="DF832" s="24"/>
      <c r="DG832" s="24"/>
      <c r="DH832" s="24"/>
      <c r="DI832" s="24"/>
      <c r="DJ832" s="24"/>
      <c r="DK832" s="24"/>
      <c r="DL832" s="24"/>
      <c r="DM832" s="24"/>
      <c r="DN832" s="24"/>
      <c r="DO832" s="24"/>
      <c r="DP832" s="24"/>
      <c r="DQ832" s="24"/>
      <c r="DR832" s="24"/>
      <c r="DS832" s="24"/>
      <c r="DT832" s="24"/>
      <c r="DU832" s="24"/>
      <c r="DV832" s="24"/>
      <c r="DW832" s="24"/>
      <c r="DX832" s="24"/>
      <c r="DY832" s="24"/>
      <c r="DZ832" s="24"/>
      <c r="EA832" s="24"/>
      <c r="EB832" s="24"/>
      <c r="EC832" s="24"/>
      <c r="ED832" s="24"/>
      <c r="EE832" s="24"/>
      <c r="EF832" s="24"/>
      <c r="EG832" s="24"/>
      <c r="EH832" s="24"/>
      <c r="EI832" s="24"/>
      <c r="EJ832" s="24"/>
      <c r="EK832" s="24"/>
      <c r="EL832" s="24"/>
      <c r="EM832" s="24"/>
      <c r="EN832" s="24"/>
      <c r="EO832" s="24"/>
      <c r="EP832" s="24"/>
      <c r="EQ832" s="24"/>
      <c r="ER832" s="24"/>
      <c r="ES832" s="24"/>
      <c r="ET832" s="24"/>
      <c r="EU832" s="24"/>
      <c r="EV832" s="24"/>
      <c r="EW832" s="24"/>
      <c r="EX832" s="24"/>
      <c r="EY832" s="24"/>
      <c r="EZ832" s="24"/>
      <c r="FA832" s="24"/>
      <c r="FB832" s="24"/>
      <c r="FC832" s="24"/>
      <c r="FD832" s="24"/>
      <c r="FE832" s="24"/>
      <c r="FF832" s="24"/>
      <c r="FG832" s="24"/>
      <c r="FH832" s="24"/>
      <c r="FI832" s="24"/>
      <c r="FJ832" s="24"/>
      <c r="FK832" s="24"/>
      <c r="FL832" s="24"/>
      <c r="FM832" s="24"/>
      <c r="FN832" s="24"/>
      <c r="FO832" s="24"/>
      <c r="FP832" s="24"/>
      <c r="FQ832" s="24"/>
      <c r="FR832" s="24"/>
      <c r="FS832" s="24"/>
      <c r="FT832" s="24"/>
      <c r="FU832" s="24"/>
      <c r="FV832" s="24"/>
      <c r="FW832" s="24"/>
      <c r="FX832" s="24"/>
      <c r="FY832" s="24"/>
      <c r="FZ832" s="24"/>
      <c r="GA832" s="24"/>
      <c r="GB832" s="24"/>
      <c r="GC832" s="24"/>
      <c r="GD832" s="24"/>
      <c r="GE832" s="24"/>
      <c r="GF832" s="24"/>
      <c r="GG832" s="24"/>
      <c r="GH832" s="24"/>
      <c r="GI832" s="24"/>
      <c r="GJ832" s="24"/>
      <c r="GK832" s="24"/>
      <c r="GL832" s="24"/>
      <c r="GM832" s="24"/>
      <c r="GN832" s="24"/>
      <c r="GO832" s="24"/>
      <c r="GP832" s="24"/>
      <c r="GQ832" s="24"/>
      <c r="GR832" s="24"/>
      <c r="GS832" s="24"/>
      <c r="GT832" s="24"/>
      <c r="GU832" s="24"/>
      <c r="GV832" s="24"/>
      <c r="GW832" s="24"/>
      <c r="GX832" s="24"/>
      <c r="GY832" s="24"/>
      <c r="GZ832" s="24"/>
      <c r="HA832" s="24"/>
      <c r="HB832" s="24"/>
      <c r="HC832" s="24"/>
      <c r="HD832" s="24"/>
      <c r="HE832" s="24"/>
      <c r="HF832" s="24"/>
      <c r="HG832" s="24"/>
      <c r="HH832" s="24"/>
      <c r="HI832" s="24"/>
      <c r="HJ832" s="24"/>
      <c r="HK832" s="24"/>
      <c r="HL832" s="24"/>
      <c r="HM832" s="24"/>
      <c r="HN832" s="24"/>
      <c r="HO832" s="24"/>
      <c r="HP832" s="24"/>
      <c r="HQ832" s="24"/>
      <c r="HR832" s="24"/>
      <c r="HS832" s="24"/>
      <c r="HT832" s="24"/>
      <c r="HU832" s="24"/>
      <c r="HV832" s="24"/>
      <c r="HW832" s="24"/>
      <c r="HX832" s="24"/>
      <c r="HY832" s="24"/>
      <c r="HZ832" s="24"/>
      <c r="IA832" s="24"/>
    </row>
    <row r="833" spans="1:235" s="12" customFormat="1" ht="13.8" x14ac:dyDescent="0.3">
      <c r="A833" s="53"/>
      <c r="B833" s="72"/>
      <c r="C833" s="54"/>
      <c r="D833" s="54"/>
      <c r="E833" s="55"/>
      <c r="F833" s="56"/>
      <c r="G833" s="56" t="str">
        <f t="shared" si="36"/>
        <v/>
      </c>
      <c r="H833" s="54"/>
      <c r="I833" s="57"/>
      <c r="J833" s="54"/>
      <c r="K833" s="75"/>
      <c r="L833" s="55"/>
      <c r="M833" s="27"/>
      <c r="N833" s="5" t="str">
        <f t="shared" si="37"/>
        <v/>
      </c>
      <c r="O833" s="5"/>
      <c r="P833" s="6" t="str">
        <f t="shared" si="38"/>
        <v/>
      </c>
      <c r="Q833" s="16"/>
      <c r="R833" s="13"/>
      <c r="S833" s="13"/>
      <c r="T833" s="13"/>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c r="CB833" s="24"/>
      <c r="CC833" s="24"/>
      <c r="CD833" s="24"/>
      <c r="CE833" s="24"/>
      <c r="CF833" s="24"/>
      <c r="CG833" s="24"/>
      <c r="CH833" s="24"/>
      <c r="CI833" s="24"/>
      <c r="CJ833" s="24"/>
      <c r="CK833" s="24"/>
      <c r="CL833" s="24"/>
      <c r="CM833" s="24"/>
      <c r="CN833" s="24"/>
      <c r="CO833" s="24"/>
      <c r="CP833" s="24"/>
      <c r="CQ833" s="24"/>
      <c r="CR833" s="24"/>
      <c r="CS833" s="24"/>
      <c r="CT833" s="24"/>
      <c r="CU833" s="24"/>
      <c r="CV833" s="24"/>
      <c r="CW833" s="24"/>
      <c r="CX833" s="24"/>
      <c r="CY833" s="24"/>
      <c r="CZ833" s="24"/>
      <c r="DA833" s="24"/>
      <c r="DB833" s="24"/>
      <c r="DC833" s="24"/>
      <c r="DD833" s="24"/>
      <c r="DE833" s="24"/>
      <c r="DF833" s="24"/>
      <c r="DG833" s="24"/>
      <c r="DH833" s="24"/>
      <c r="DI833" s="24"/>
      <c r="DJ833" s="24"/>
      <c r="DK833" s="24"/>
      <c r="DL833" s="24"/>
      <c r="DM833" s="24"/>
      <c r="DN833" s="24"/>
      <c r="DO833" s="24"/>
      <c r="DP833" s="24"/>
      <c r="DQ833" s="24"/>
      <c r="DR833" s="24"/>
      <c r="DS833" s="24"/>
      <c r="DT833" s="24"/>
      <c r="DU833" s="24"/>
      <c r="DV833" s="24"/>
      <c r="DW833" s="24"/>
      <c r="DX833" s="24"/>
      <c r="DY833" s="24"/>
      <c r="DZ833" s="24"/>
      <c r="EA833" s="24"/>
      <c r="EB833" s="24"/>
      <c r="EC833" s="24"/>
      <c r="ED833" s="24"/>
      <c r="EE833" s="24"/>
      <c r="EF833" s="24"/>
      <c r="EG833" s="24"/>
      <c r="EH833" s="24"/>
      <c r="EI833" s="24"/>
      <c r="EJ833" s="24"/>
      <c r="EK833" s="24"/>
      <c r="EL833" s="24"/>
      <c r="EM833" s="24"/>
      <c r="EN833" s="24"/>
      <c r="EO833" s="24"/>
      <c r="EP833" s="24"/>
      <c r="EQ833" s="24"/>
      <c r="ER833" s="24"/>
      <c r="ES833" s="24"/>
      <c r="ET833" s="24"/>
      <c r="EU833" s="24"/>
      <c r="EV833" s="24"/>
      <c r="EW833" s="24"/>
      <c r="EX833" s="24"/>
      <c r="EY833" s="24"/>
      <c r="EZ833" s="24"/>
      <c r="FA833" s="24"/>
      <c r="FB833" s="24"/>
      <c r="FC833" s="24"/>
      <c r="FD833" s="24"/>
      <c r="FE833" s="24"/>
      <c r="FF833" s="24"/>
      <c r="FG833" s="24"/>
      <c r="FH833" s="24"/>
      <c r="FI833" s="24"/>
      <c r="FJ833" s="24"/>
      <c r="FK833" s="24"/>
      <c r="FL833" s="24"/>
      <c r="FM833" s="24"/>
      <c r="FN833" s="24"/>
      <c r="FO833" s="24"/>
      <c r="FP833" s="24"/>
      <c r="FQ833" s="24"/>
      <c r="FR833" s="24"/>
      <c r="FS833" s="24"/>
      <c r="FT833" s="24"/>
      <c r="FU833" s="24"/>
      <c r="FV833" s="24"/>
      <c r="FW833" s="24"/>
      <c r="FX833" s="24"/>
      <c r="FY833" s="24"/>
      <c r="FZ833" s="24"/>
      <c r="GA833" s="24"/>
      <c r="GB833" s="24"/>
      <c r="GC833" s="24"/>
      <c r="GD833" s="24"/>
      <c r="GE833" s="24"/>
      <c r="GF833" s="24"/>
      <c r="GG833" s="24"/>
      <c r="GH833" s="24"/>
      <c r="GI833" s="24"/>
      <c r="GJ833" s="24"/>
      <c r="GK833" s="24"/>
      <c r="GL833" s="24"/>
      <c r="GM833" s="24"/>
      <c r="GN833" s="24"/>
      <c r="GO833" s="24"/>
      <c r="GP833" s="24"/>
      <c r="GQ833" s="24"/>
      <c r="GR833" s="24"/>
      <c r="GS833" s="24"/>
      <c r="GT833" s="24"/>
      <c r="GU833" s="24"/>
      <c r="GV833" s="24"/>
      <c r="GW833" s="24"/>
      <c r="GX833" s="24"/>
      <c r="GY833" s="24"/>
      <c r="GZ833" s="24"/>
      <c r="HA833" s="24"/>
      <c r="HB833" s="24"/>
      <c r="HC833" s="24"/>
      <c r="HD833" s="24"/>
      <c r="HE833" s="24"/>
      <c r="HF833" s="24"/>
      <c r="HG833" s="24"/>
      <c r="HH833" s="24"/>
      <c r="HI833" s="24"/>
      <c r="HJ833" s="24"/>
      <c r="HK833" s="24"/>
      <c r="HL833" s="24"/>
      <c r="HM833" s="24"/>
      <c r="HN833" s="24"/>
      <c r="HO833" s="24"/>
      <c r="HP833" s="24"/>
      <c r="HQ833" s="24"/>
      <c r="HR833" s="24"/>
      <c r="HS833" s="24"/>
      <c r="HT833" s="24"/>
      <c r="HU833" s="24"/>
      <c r="HV833" s="24"/>
      <c r="HW833" s="24"/>
      <c r="HX833" s="24"/>
      <c r="HY833" s="24"/>
      <c r="HZ833" s="24"/>
      <c r="IA833" s="24"/>
    </row>
    <row r="834" spans="1:235" s="12" customFormat="1" ht="13.8" x14ac:dyDescent="0.3">
      <c r="A834" s="53"/>
      <c r="B834" s="72"/>
      <c r="C834" s="54"/>
      <c r="D834" s="54"/>
      <c r="E834" s="55"/>
      <c r="F834" s="56"/>
      <c r="G834" s="56" t="str">
        <f t="shared" si="36"/>
        <v/>
      </c>
      <c r="H834" s="54"/>
      <c r="I834" s="57"/>
      <c r="J834" s="54"/>
      <c r="K834" s="75"/>
      <c r="L834" s="55"/>
      <c r="M834" s="27"/>
      <c r="N834" s="5" t="str">
        <f t="shared" si="37"/>
        <v/>
      </c>
      <c r="O834" s="5"/>
      <c r="P834" s="6" t="str">
        <f t="shared" si="38"/>
        <v/>
      </c>
      <c r="Q834" s="16"/>
      <c r="R834" s="13"/>
      <c r="S834" s="13"/>
      <c r="T834" s="13"/>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4"/>
      <c r="DE834" s="24"/>
      <c r="DF834" s="24"/>
      <c r="DG834" s="24"/>
      <c r="DH834" s="24"/>
      <c r="DI834" s="24"/>
      <c r="DJ834" s="24"/>
      <c r="DK834" s="24"/>
      <c r="DL834" s="24"/>
      <c r="DM834" s="24"/>
      <c r="DN834" s="24"/>
      <c r="DO834" s="24"/>
      <c r="DP834" s="24"/>
      <c r="DQ834" s="24"/>
      <c r="DR834" s="24"/>
      <c r="DS834" s="24"/>
      <c r="DT834" s="24"/>
      <c r="DU834" s="24"/>
      <c r="DV834" s="24"/>
      <c r="DW834" s="24"/>
      <c r="DX834" s="24"/>
      <c r="DY834" s="24"/>
      <c r="DZ834" s="24"/>
      <c r="EA834" s="24"/>
      <c r="EB834" s="24"/>
      <c r="EC834" s="24"/>
      <c r="ED834" s="24"/>
      <c r="EE834" s="24"/>
      <c r="EF834" s="24"/>
      <c r="EG834" s="24"/>
      <c r="EH834" s="24"/>
      <c r="EI834" s="24"/>
      <c r="EJ834" s="24"/>
      <c r="EK834" s="24"/>
      <c r="EL834" s="24"/>
      <c r="EM834" s="24"/>
      <c r="EN834" s="24"/>
      <c r="EO834" s="24"/>
      <c r="EP834" s="24"/>
      <c r="EQ834" s="24"/>
      <c r="ER834" s="24"/>
      <c r="ES834" s="24"/>
      <c r="ET834" s="24"/>
      <c r="EU834" s="24"/>
      <c r="EV834" s="24"/>
      <c r="EW834" s="24"/>
      <c r="EX834" s="24"/>
      <c r="EY834" s="24"/>
      <c r="EZ834" s="24"/>
      <c r="FA834" s="24"/>
      <c r="FB834" s="24"/>
      <c r="FC834" s="24"/>
      <c r="FD834" s="24"/>
      <c r="FE834" s="24"/>
      <c r="FF834" s="24"/>
      <c r="FG834" s="24"/>
      <c r="FH834" s="24"/>
      <c r="FI834" s="24"/>
      <c r="FJ834" s="24"/>
      <c r="FK834" s="24"/>
      <c r="FL834" s="24"/>
      <c r="FM834" s="24"/>
      <c r="FN834" s="24"/>
      <c r="FO834" s="24"/>
      <c r="FP834" s="24"/>
      <c r="FQ834" s="24"/>
      <c r="FR834" s="24"/>
      <c r="FS834" s="24"/>
      <c r="FT834" s="24"/>
      <c r="FU834" s="24"/>
      <c r="FV834" s="24"/>
      <c r="FW834" s="24"/>
      <c r="FX834" s="24"/>
      <c r="FY834" s="24"/>
      <c r="FZ834" s="24"/>
      <c r="GA834" s="24"/>
      <c r="GB834" s="24"/>
      <c r="GC834" s="24"/>
      <c r="GD834" s="24"/>
      <c r="GE834" s="24"/>
      <c r="GF834" s="24"/>
      <c r="GG834" s="24"/>
      <c r="GH834" s="24"/>
      <c r="GI834" s="24"/>
      <c r="GJ834" s="24"/>
      <c r="GK834" s="24"/>
      <c r="GL834" s="24"/>
      <c r="GM834" s="24"/>
      <c r="GN834" s="24"/>
      <c r="GO834" s="24"/>
      <c r="GP834" s="24"/>
      <c r="GQ834" s="24"/>
      <c r="GR834" s="24"/>
      <c r="GS834" s="24"/>
      <c r="GT834" s="24"/>
      <c r="GU834" s="24"/>
      <c r="GV834" s="24"/>
      <c r="GW834" s="24"/>
      <c r="GX834" s="24"/>
      <c r="GY834" s="24"/>
      <c r="GZ834" s="24"/>
      <c r="HA834" s="24"/>
      <c r="HB834" s="24"/>
      <c r="HC834" s="24"/>
      <c r="HD834" s="24"/>
      <c r="HE834" s="24"/>
      <c r="HF834" s="24"/>
      <c r="HG834" s="24"/>
      <c r="HH834" s="24"/>
      <c r="HI834" s="24"/>
      <c r="HJ834" s="24"/>
      <c r="HK834" s="24"/>
      <c r="HL834" s="24"/>
      <c r="HM834" s="24"/>
      <c r="HN834" s="24"/>
      <c r="HO834" s="24"/>
      <c r="HP834" s="24"/>
      <c r="HQ834" s="24"/>
      <c r="HR834" s="24"/>
      <c r="HS834" s="24"/>
      <c r="HT834" s="24"/>
      <c r="HU834" s="24"/>
      <c r="HV834" s="24"/>
      <c r="HW834" s="24"/>
      <c r="HX834" s="24"/>
      <c r="HY834" s="24"/>
      <c r="HZ834" s="24"/>
      <c r="IA834" s="24"/>
    </row>
    <row r="835" spans="1:235" s="12" customFormat="1" ht="13.8" x14ac:dyDescent="0.3">
      <c r="A835" s="53"/>
      <c r="B835" s="72"/>
      <c r="C835" s="54"/>
      <c r="D835" s="54"/>
      <c r="E835" s="55"/>
      <c r="F835" s="56"/>
      <c r="G835" s="56" t="str">
        <f t="shared" si="36"/>
        <v/>
      </c>
      <c r="H835" s="54"/>
      <c r="I835" s="57"/>
      <c r="J835" s="54"/>
      <c r="K835" s="75"/>
      <c r="L835" s="55"/>
      <c r="M835" s="27"/>
      <c r="N835" s="5" t="str">
        <f t="shared" si="37"/>
        <v/>
      </c>
      <c r="O835" s="5"/>
      <c r="P835" s="6" t="str">
        <f t="shared" si="38"/>
        <v/>
      </c>
      <c r="Q835" s="16"/>
      <c r="R835" s="13"/>
      <c r="S835" s="13"/>
      <c r="T835" s="13"/>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c r="CB835" s="24"/>
      <c r="CC835" s="24"/>
      <c r="CD835" s="24"/>
      <c r="CE835" s="24"/>
      <c r="CF835" s="24"/>
      <c r="CG835" s="24"/>
      <c r="CH835" s="24"/>
      <c r="CI835" s="24"/>
      <c r="CJ835" s="24"/>
      <c r="CK835" s="24"/>
      <c r="CL835" s="24"/>
      <c r="CM835" s="24"/>
      <c r="CN835" s="24"/>
      <c r="CO835" s="24"/>
      <c r="CP835" s="24"/>
      <c r="CQ835" s="24"/>
      <c r="CR835" s="24"/>
      <c r="CS835" s="24"/>
      <c r="CT835" s="24"/>
      <c r="CU835" s="24"/>
      <c r="CV835" s="24"/>
      <c r="CW835" s="24"/>
      <c r="CX835" s="24"/>
      <c r="CY835" s="24"/>
      <c r="CZ835" s="24"/>
      <c r="DA835" s="24"/>
      <c r="DB835" s="24"/>
      <c r="DC835" s="24"/>
      <c r="DD835" s="24"/>
      <c r="DE835" s="24"/>
      <c r="DF835" s="24"/>
      <c r="DG835" s="24"/>
      <c r="DH835" s="24"/>
      <c r="DI835" s="24"/>
      <c r="DJ835" s="24"/>
      <c r="DK835" s="24"/>
      <c r="DL835" s="24"/>
      <c r="DM835" s="24"/>
      <c r="DN835" s="24"/>
      <c r="DO835" s="24"/>
      <c r="DP835" s="24"/>
      <c r="DQ835" s="24"/>
      <c r="DR835" s="24"/>
      <c r="DS835" s="24"/>
      <c r="DT835" s="24"/>
      <c r="DU835" s="24"/>
      <c r="DV835" s="24"/>
      <c r="DW835" s="24"/>
      <c r="DX835" s="24"/>
      <c r="DY835" s="24"/>
      <c r="DZ835" s="24"/>
      <c r="EA835" s="24"/>
      <c r="EB835" s="24"/>
      <c r="EC835" s="24"/>
      <c r="ED835" s="24"/>
      <c r="EE835" s="24"/>
      <c r="EF835" s="24"/>
      <c r="EG835" s="24"/>
      <c r="EH835" s="24"/>
      <c r="EI835" s="24"/>
      <c r="EJ835" s="24"/>
      <c r="EK835" s="24"/>
      <c r="EL835" s="24"/>
      <c r="EM835" s="24"/>
      <c r="EN835" s="24"/>
      <c r="EO835" s="24"/>
      <c r="EP835" s="24"/>
      <c r="EQ835" s="24"/>
      <c r="ER835" s="24"/>
      <c r="ES835" s="24"/>
      <c r="ET835" s="24"/>
      <c r="EU835" s="24"/>
      <c r="EV835" s="24"/>
      <c r="EW835" s="24"/>
      <c r="EX835" s="24"/>
      <c r="EY835" s="24"/>
      <c r="EZ835" s="24"/>
      <c r="FA835" s="24"/>
      <c r="FB835" s="24"/>
      <c r="FC835" s="24"/>
      <c r="FD835" s="24"/>
      <c r="FE835" s="24"/>
      <c r="FF835" s="24"/>
      <c r="FG835" s="24"/>
      <c r="FH835" s="24"/>
      <c r="FI835" s="24"/>
      <c r="FJ835" s="24"/>
      <c r="FK835" s="24"/>
      <c r="FL835" s="24"/>
      <c r="FM835" s="24"/>
      <c r="FN835" s="24"/>
      <c r="FO835" s="24"/>
      <c r="FP835" s="24"/>
      <c r="FQ835" s="24"/>
      <c r="FR835" s="24"/>
      <c r="FS835" s="24"/>
      <c r="FT835" s="24"/>
      <c r="FU835" s="24"/>
      <c r="FV835" s="24"/>
      <c r="FW835" s="24"/>
      <c r="FX835" s="24"/>
      <c r="FY835" s="24"/>
      <c r="FZ835" s="24"/>
      <c r="GA835" s="24"/>
      <c r="GB835" s="24"/>
      <c r="GC835" s="24"/>
      <c r="GD835" s="24"/>
      <c r="GE835" s="24"/>
      <c r="GF835" s="24"/>
      <c r="GG835" s="24"/>
      <c r="GH835" s="24"/>
      <c r="GI835" s="24"/>
      <c r="GJ835" s="24"/>
      <c r="GK835" s="24"/>
      <c r="GL835" s="24"/>
      <c r="GM835" s="24"/>
      <c r="GN835" s="24"/>
      <c r="GO835" s="24"/>
      <c r="GP835" s="24"/>
      <c r="GQ835" s="24"/>
      <c r="GR835" s="24"/>
      <c r="GS835" s="24"/>
      <c r="GT835" s="24"/>
      <c r="GU835" s="24"/>
      <c r="GV835" s="24"/>
      <c r="GW835" s="24"/>
      <c r="GX835" s="24"/>
      <c r="GY835" s="24"/>
      <c r="GZ835" s="24"/>
      <c r="HA835" s="24"/>
      <c r="HB835" s="24"/>
      <c r="HC835" s="24"/>
      <c r="HD835" s="24"/>
      <c r="HE835" s="24"/>
      <c r="HF835" s="24"/>
      <c r="HG835" s="24"/>
      <c r="HH835" s="24"/>
      <c r="HI835" s="24"/>
      <c r="HJ835" s="24"/>
      <c r="HK835" s="24"/>
      <c r="HL835" s="24"/>
      <c r="HM835" s="24"/>
      <c r="HN835" s="24"/>
      <c r="HO835" s="24"/>
      <c r="HP835" s="24"/>
      <c r="HQ835" s="24"/>
      <c r="HR835" s="24"/>
      <c r="HS835" s="24"/>
      <c r="HT835" s="24"/>
      <c r="HU835" s="24"/>
      <c r="HV835" s="24"/>
      <c r="HW835" s="24"/>
      <c r="HX835" s="24"/>
      <c r="HY835" s="24"/>
      <c r="HZ835" s="24"/>
      <c r="IA835" s="24"/>
    </row>
    <row r="836" spans="1:235" s="12" customFormat="1" ht="13.8" x14ac:dyDescent="0.3">
      <c r="A836" s="53"/>
      <c r="B836" s="72"/>
      <c r="C836" s="54"/>
      <c r="D836" s="54"/>
      <c r="E836" s="55"/>
      <c r="F836" s="56"/>
      <c r="G836" s="56" t="str">
        <f t="shared" si="36"/>
        <v/>
      </c>
      <c r="H836" s="54"/>
      <c r="I836" s="57"/>
      <c r="J836" s="54"/>
      <c r="K836" s="75"/>
      <c r="L836" s="55"/>
      <c r="M836" s="27"/>
      <c r="N836" s="5" t="str">
        <f t="shared" si="37"/>
        <v/>
      </c>
      <c r="O836" s="5"/>
      <c r="P836" s="6" t="str">
        <f t="shared" si="38"/>
        <v/>
      </c>
      <c r="Q836" s="16"/>
      <c r="R836" s="13"/>
      <c r="S836" s="13"/>
      <c r="T836" s="13"/>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c r="CB836" s="24"/>
      <c r="CC836" s="24"/>
      <c r="CD836" s="24"/>
      <c r="CE836" s="24"/>
      <c r="CF836" s="24"/>
      <c r="CG836" s="24"/>
      <c r="CH836" s="24"/>
      <c r="CI836" s="24"/>
      <c r="CJ836" s="24"/>
      <c r="CK836" s="24"/>
      <c r="CL836" s="24"/>
      <c r="CM836" s="24"/>
      <c r="CN836" s="24"/>
      <c r="CO836" s="24"/>
      <c r="CP836" s="24"/>
      <c r="CQ836" s="24"/>
      <c r="CR836" s="24"/>
      <c r="CS836" s="24"/>
      <c r="CT836" s="24"/>
      <c r="CU836" s="24"/>
      <c r="CV836" s="24"/>
      <c r="CW836" s="24"/>
      <c r="CX836" s="24"/>
      <c r="CY836" s="24"/>
      <c r="CZ836" s="24"/>
      <c r="DA836" s="24"/>
      <c r="DB836" s="24"/>
      <c r="DC836" s="24"/>
      <c r="DD836" s="24"/>
      <c r="DE836" s="24"/>
      <c r="DF836" s="24"/>
      <c r="DG836" s="24"/>
      <c r="DH836" s="24"/>
      <c r="DI836" s="24"/>
      <c r="DJ836" s="24"/>
      <c r="DK836" s="24"/>
      <c r="DL836" s="24"/>
      <c r="DM836" s="24"/>
      <c r="DN836" s="24"/>
      <c r="DO836" s="24"/>
      <c r="DP836" s="24"/>
      <c r="DQ836" s="24"/>
      <c r="DR836" s="24"/>
      <c r="DS836" s="24"/>
      <c r="DT836" s="24"/>
      <c r="DU836" s="24"/>
      <c r="DV836" s="24"/>
      <c r="DW836" s="24"/>
      <c r="DX836" s="24"/>
      <c r="DY836" s="24"/>
      <c r="DZ836" s="24"/>
      <c r="EA836" s="24"/>
      <c r="EB836" s="24"/>
      <c r="EC836" s="24"/>
      <c r="ED836" s="24"/>
      <c r="EE836" s="24"/>
      <c r="EF836" s="24"/>
      <c r="EG836" s="24"/>
      <c r="EH836" s="24"/>
      <c r="EI836" s="24"/>
      <c r="EJ836" s="24"/>
      <c r="EK836" s="24"/>
      <c r="EL836" s="24"/>
      <c r="EM836" s="24"/>
      <c r="EN836" s="24"/>
      <c r="EO836" s="24"/>
      <c r="EP836" s="24"/>
      <c r="EQ836" s="24"/>
      <c r="ER836" s="24"/>
      <c r="ES836" s="24"/>
      <c r="ET836" s="24"/>
      <c r="EU836" s="24"/>
      <c r="EV836" s="24"/>
      <c r="EW836" s="24"/>
      <c r="EX836" s="24"/>
      <c r="EY836" s="24"/>
      <c r="EZ836" s="24"/>
      <c r="FA836" s="24"/>
      <c r="FB836" s="24"/>
      <c r="FC836" s="24"/>
      <c r="FD836" s="24"/>
      <c r="FE836" s="24"/>
      <c r="FF836" s="24"/>
      <c r="FG836" s="24"/>
      <c r="FH836" s="24"/>
      <c r="FI836" s="24"/>
      <c r="FJ836" s="24"/>
      <c r="FK836" s="24"/>
      <c r="FL836" s="24"/>
      <c r="FM836" s="24"/>
      <c r="FN836" s="24"/>
      <c r="FO836" s="24"/>
      <c r="FP836" s="24"/>
      <c r="FQ836" s="24"/>
      <c r="FR836" s="24"/>
      <c r="FS836" s="24"/>
      <c r="FT836" s="24"/>
      <c r="FU836" s="24"/>
      <c r="FV836" s="24"/>
      <c r="FW836" s="24"/>
      <c r="FX836" s="24"/>
      <c r="FY836" s="24"/>
      <c r="FZ836" s="24"/>
      <c r="GA836" s="24"/>
      <c r="GB836" s="24"/>
      <c r="GC836" s="24"/>
      <c r="GD836" s="24"/>
      <c r="GE836" s="24"/>
      <c r="GF836" s="24"/>
      <c r="GG836" s="24"/>
      <c r="GH836" s="24"/>
      <c r="GI836" s="24"/>
      <c r="GJ836" s="24"/>
      <c r="GK836" s="24"/>
      <c r="GL836" s="24"/>
      <c r="GM836" s="24"/>
      <c r="GN836" s="24"/>
      <c r="GO836" s="24"/>
      <c r="GP836" s="24"/>
      <c r="GQ836" s="24"/>
      <c r="GR836" s="24"/>
      <c r="GS836" s="24"/>
      <c r="GT836" s="24"/>
      <c r="GU836" s="24"/>
      <c r="GV836" s="24"/>
      <c r="GW836" s="24"/>
      <c r="GX836" s="24"/>
      <c r="GY836" s="24"/>
      <c r="GZ836" s="24"/>
      <c r="HA836" s="24"/>
      <c r="HB836" s="24"/>
      <c r="HC836" s="24"/>
      <c r="HD836" s="24"/>
      <c r="HE836" s="24"/>
      <c r="HF836" s="24"/>
      <c r="HG836" s="24"/>
      <c r="HH836" s="24"/>
      <c r="HI836" s="24"/>
      <c r="HJ836" s="24"/>
      <c r="HK836" s="24"/>
      <c r="HL836" s="24"/>
      <c r="HM836" s="24"/>
      <c r="HN836" s="24"/>
      <c r="HO836" s="24"/>
      <c r="HP836" s="24"/>
      <c r="HQ836" s="24"/>
      <c r="HR836" s="24"/>
      <c r="HS836" s="24"/>
      <c r="HT836" s="24"/>
      <c r="HU836" s="24"/>
      <c r="HV836" s="24"/>
      <c r="HW836" s="24"/>
      <c r="HX836" s="24"/>
      <c r="HY836" s="24"/>
      <c r="HZ836" s="24"/>
      <c r="IA836" s="24"/>
    </row>
    <row r="837" spans="1:235" s="12" customFormat="1" ht="13.8" x14ac:dyDescent="0.3">
      <c r="A837" s="53"/>
      <c r="B837" s="72"/>
      <c r="C837" s="54"/>
      <c r="D837" s="54"/>
      <c r="E837" s="55"/>
      <c r="F837" s="56"/>
      <c r="G837" s="56" t="str">
        <f t="shared" si="36"/>
        <v/>
      </c>
      <c r="H837" s="54"/>
      <c r="I837" s="57"/>
      <c r="J837" s="54"/>
      <c r="K837" s="75"/>
      <c r="L837" s="55"/>
      <c r="M837" s="27"/>
      <c r="N837" s="5" t="str">
        <f t="shared" si="37"/>
        <v/>
      </c>
      <c r="O837" s="5"/>
      <c r="P837" s="6" t="str">
        <f t="shared" si="38"/>
        <v/>
      </c>
      <c r="Q837" s="16"/>
      <c r="R837" s="13"/>
      <c r="S837" s="13"/>
      <c r="T837" s="13"/>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c r="CB837" s="24"/>
      <c r="CC837" s="24"/>
      <c r="CD837" s="24"/>
      <c r="CE837" s="24"/>
      <c r="CF837" s="24"/>
      <c r="CG837" s="24"/>
      <c r="CH837" s="24"/>
      <c r="CI837" s="24"/>
      <c r="CJ837" s="24"/>
      <c r="CK837" s="24"/>
      <c r="CL837" s="24"/>
      <c r="CM837" s="24"/>
      <c r="CN837" s="24"/>
      <c r="CO837" s="24"/>
      <c r="CP837" s="24"/>
      <c r="CQ837" s="24"/>
      <c r="CR837" s="24"/>
      <c r="CS837" s="24"/>
      <c r="CT837" s="24"/>
      <c r="CU837" s="24"/>
      <c r="CV837" s="24"/>
      <c r="CW837" s="24"/>
      <c r="CX837" s="24"/>
      <c r="CY837" s="24"/>
      <c r="CZ837" s="24"/>
      <c r="DA837" s="24"/>
      <c r="DB837" s="24"/>
      <c r="DC837" s="24"/>
      <c r="DD837" s="24"/>
      <c r="DE837" s="24"/>
      <c r="DF837" s="24"/>
      <c r="DG837" s="24"/>
      <c r="DH837" s="24"/>
      <c r="DI837" s="24"/>
      <c r="DJ837" s="24"/>
      <c r="DK837" s="24"/>
      <c r="DL837" s="24"/>
      <c r="DM837" s="24"/>
      <c r="DN837" s="24"/>
      <c r="DO837" s="24"/>
      <c r="DP837" s="24"/>
      <c r="DQ837" s="24"/>
      <c r="DR837" s="24"/>
      <c r="DS837" s="24"/>
      <c r="DT837" s="24"/>
      <c r="DU837" s="24"/>
      <c r="DV837" s="24"/>
      <c r="DW837" s="24"/>
      <c r="DX837" s="24"/>
      <c r="DY837" s="24"/>
      <c r="DZ837" s="24"/>
      <c r="EA837" s="24"/>
      <c r="EB837" s="24"/>
      <c r="EC837" s="24"/>
      <c r="ED837" s="24"/>
      <c r="EE837" s="24"/>
      <c r="EF837" s="24"/>
      <c r="EG837" s="24"/>
      <c r="EH837" s="24"/>
      <c r="EI837" s="24"/>
      <c r="EJ837" s="24"/>
      <c r="EK837" s="24"/>
      <c r="EL837" s="24"/>
      <c r="EM837" s="24"/>
      <c r="EN837" s="24"/>
      <c r="EO837" s="24"/>
      <c r="EP837" s="24"/>
      <c r="EQ837" s="24"/>
      <c r="ER837" s="24"/>
      <c r="ES837" s="24"/>
      <c r="ET837" s="24"/>
      <c r="EU837" s="24"/>
      <c r="EV837" s="24"/>
      <c r="EW837" s="24"/>
      <c r="EX837" s="24"/>
      <c r="EY837" s="24"/>
      <c r="EZ837" s="24"/>
      <c r="FA837" s="24"/>
      <c r="FB837" s="24"/>
      <c r="FC837" s="24"/>
      <c r="FD837" s="24"/>
      <c r="FE837" s="24"/>
      <c r="FF837" s="24"/>
      <c r="FG837" s="24"/>
      <c r="FH837" s="24"/>
      <c r="FI837" s="24"/>
      <c r="FJ837" s="24"/>
      <c r="FK837" s="24"/>
      <c r="FL837" s="24"/>
      <c r="FM837" s="24"/>
      <c r="FN837" s="24"/>
      <c r="FO837" s="24"/>
      <c r="FP837" s="24"/>
      <c r="FQ837" s="24"/>
      <c r="FR837" s="24"/>
      <c r="FS837" s="24"/>
      <c r="FT837" s="24"/>
      <c r="FU837" s="24"/>
      <c r="FV837" s="24"/>
      <c r="FW837" s="24"/>
      <c r="FX837" s="24"/>
      <c r="FY837" s="24"/>
      <c r="FZ837" s="24"/>
      <c r="GA837" s="24"/>
      <c r="GB837" s="24"/>
      <c r="GC837" s="24"/>
      <c r="GD837" s="24"/>
      <c r="GE837" s="24"/>
      <c r="GF837" s="24"/>
      <c r="GG837" s="24"/>
      <c r="GH837" s="24"/>
      <c r="GI837" s="24"/>
      <c r="GJ837" s="24"/>
      <c r="GK837" s="24"/>
      <c r="GL837" s="24"/>
      <c r="GM837" s="24"/>
      <c r="GN837" s="24"/>
      <c r="GO837" s="24"/>
      <c r="GP837" s="24"/>
      <c r="GQ837" s="24"/>
      <c r="GR837" s="24"/>
      <c r="GS837" s="24"/>
      <c r="GT837" s="24"/>
      <c r="GU837" s="24"/>
      <c r="GV837" s="24"/>
      <c r="GW837" s="24"/>
      <c r="GX837" s="24"/>
      <c r="GY837" s="24"/>
      <c r="GZ837" s="24"/>
      <c r="HA837" s="24"/>
      <c r="HB837" s="24"/>
      <c r="HC837" s="24"/>
      <c r="HD837" s="24"/>
      <c r="HE837" s="24"/>
      <c r="HF837" s="24"/>
      <c r="HG837" s="24"/>
      <c r="HH837" s="24"/>
      <c r="HI837" s="24"/>
      <c r="HJ837" s="24"/>
      <c r="HK837" s="24"/>
      <c r="HL837" s="24"/>
      <c r="HM837" s="24"/>
      <c r="HN837" s="24"/>
      <c r="HO837" s="24"/>
      <c r="HP837" s="24"/>
      <c r="HQ837" s="24"/>
      <c r="HR837" s="24"/>
      <c r="HS837" s="24"/>
      <c r="HT837" s="24"/>
      <c r="HU837" s="24"/>
      <c r="HV837" s="24"/>
      <c r="HW837" s="24"/>
      <c r="HX837" s="24"/>
      <c r="HY837" s="24"/>
      <c r="HZ837" s="24"/>
      <c r="IA837" s="24"/>
    </row>
    <row r="838" spans="1:235" s="12" customFormat="1" ht="13.8" x14ac:dyDescent="0.3">
      <c r="A838" s="53"/>
      <c r="B838" s="72"/>
      <c r="C838" s="54"/>
      <c r="D838" s="54"/>
      <c r="E838" s="55"/>
      <c r="F838" s="56"/>
      <c r="G838" s="56" t="str">
        <f t="shared" si="36"/>
        <v/>
      </c>
      <c r="H838" s="54"/>
      <c r="I838" s="57"/>
      <c r="J838" s="54"/>
      <c r="K838" s="75"/>
      <c r="L838" s="55"/>
      <c r="M838" s="27"/>
      <c r="N838" s="5" t="str">
        <f t="shared" si="37"/>
        <v/>
      </c>
      <c r="O838" s="5"/>
      <c r="P838" s="6" t="str">
        <f t="shared" si="38"/>
        <v/>
      </c>
      <c r="Q838" s="16"/>
      <c r="R838" s="13"/>
      <c r="S838" s="13"/>
      <c r="T838" s="13"/>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c r="CB838" s="24"/>
      <c r="CC838" s="24"/>
      <c r="CD838" s="24"/>
      <c r="CE838" s="24"/>
      <c r="CF838" s="24"/>
      <c r="CG838" s="24"/>
      <c r="CH838" s="24"/>
      <c r="CI838" s="24"/>
      <c r="CJ838" s="24"/>
      <c r="CK838" s="24"/>
      <c r="CL838" s="24"/>
      <c r="CM838" s="24"/>
      <c r="CN838" s="24"/>
      <c r="CO838" s="24"/>
      <c r="CP838" s="24"/>
      <c r="CQ838" s="24"/>
      <c r="CR838" s="24"/>
      <c r="CS838" s="24"/>
      <c r="CT838" s="24"/>
      <c r="CU838" s="24"/>
      <c r="CV838" s="24"/>
      <c r="CW838" s="24"/>
      <c r="CX838" s="24"/>
      <c r="CY838" s="24"/>
      <c r="CZ838" s="24"/>
      <c r="DA838" s="24"/>
      <c r="DB838" s="24"/>
      <c r="DC838" s="24"/>
      <c r="DD838" s="24"/>
      <c r="DE838" s="24"/>
      <c r="DF838" s="24"/>
      <c r="DG838" s="24"/>
      <c r="DH838" s="24"/>
      <c r="DI838" s="24"/>
      <c r="DJ838" s="24"/>
      <c r="DK838" s="24"/>
      <c r="DL838" s="24"/>
      <c r="DM838" s="24"/>
      <c r="DN838" s="24"/>
      <c r="DO838" s="24"/>
      <c r="DP838" s="24"/>
      <c r="DQ838" s="24"/>
      <c r="DR838" s="24"/>
      <c r="DS838" s="24"/>
      <c r="DT838" s="24"/>
      <c r="DU838" s="24"/>
      <c r="DV838" s="24"/>
      <c r="DW838" s="24"/>
      <c r="DX838" s="24"/>
      <c r="DY838" s="24"/>
      <c r="DZ838" s="24"/>
      <c r="EA838" s="24"/>
      <c r="EB838" s="24"/>
      <c r="EC838" s="24"/>
      <c r="ED838" s="24"/>
      <c r="EE838" s="24"/>
      <c r="EF838" s="24"/>
      <c r="EG838" s="24"/>
      <c r="EH838" s="24"/>
      <c r="EI838" s="24"/>
      <c r="EJ838" s="24"/>
      <c r="EK838" s="24"/>
      <c r="EL838" s="24"/>
      <c r="EM838" s="24"/>
      <c r="EN838" s="24"/>
      <c r="EO838" s="24"/>
      <c r="EP838" s="24"/>
      <c r="EQ838" s="24"/>
      <c r="ER838" s="24"/>
      <c r="ES838" s="24"/>
      <c r="ET838" s="24"/>
      <c r="EU838" s="24"/>
      <c r="EV838" s="24"/>
      <c r="EW838" s="24"/>
      <c r="EX838" s="24"/>
      <c r="EY838" s="24"/>
      <c r="EZ838" s="24"/>
      <c r="FA838" s="24"/>
      <c r="FB838" s="24"/>
      <c r="FC838" s="24"/>
      <c r="FD838" s="24"/>
      <c r="FE838" s="24"/>
      <c r="FF838" s="24"/>
      <c r="FG838" s="24"/>
      <c r="FH838" s="24"/>
      <c r="FI838" s="24"/>
      <c r="FJ838" s="24"/>
      <c r="FK838" s="24"/>
      <c r="FL838" s="24"/>
      <c r="FM838" s="24"/>
      <c r="FN838" s="24"/>
      <c r="FO838" s="24"/>
      <c r="FP838" s="24"/>
      <c r="FQ838" s="24"/>
      <c r="FR838" s="24"/>
      <c r="FS838" s="24"/>
      <c r="FT838" s="24"/>
      <c r="FU838" s="24"/>
      <c r="FV838" s="24"/>
      <c r="FW838" s="24"/>
      <c r="FX838" s="24"/>
      <c r="FY838" s="24"/>
      <c r="FZ838" s="24"/>
      <c r="GA838" s="24"/>
      <c r="GB838" s="24"/>
      <c r="GC838" s="24"/>
      <c r="GD838" s="24"/>
      <c r="GE838" s="24"/>
      <c r="GF838" s="24"/>
      <c r="GG838" s="24"/>
      <c r="GH838" s="24"/>
      <c r="GI838" s="24"/>
      <c r="GJ838" s="24"/>
      <c r="GK838" s="24"/>
      <c r="GL838" s="24"/>
      <c r="GM838" s="24"/>
      <c r="GN838" s="24"/>
      <c r="GO838" s="24"/>
      <c r="GP838" s="24"/>
      <c r="GQ838" s="24"/>
      <c r="GR838" s="24"/>
      <c r="GS838" s="24"/>
      <c r="GT838" s="24"/>
      <c r="GU838" s="24"/>
      <c r="GV838" s="24"/>
      <c r="GW838" s="24"/>
      <c r="GX838" s="24"/>
      <c r="GY838" s="24"/>
      <c r="GZ838" s="24"/>
      <c r="HA838" s="24"/>
      <c r="HB838" s="24"/>
      <c r="HC838" s="24"/>
      <c r="HD838" s="24"/>
      <c r="HE838" s="24"/>
      <c r="HF838" s="24"/>
      <c r="HG838" s="24"/>
      <c r="HH838" s="24"/>
      <c r="HI838" s="24"/>
      <c r="HJ838" s="24"/>
      <c r="HK838" s="24"/>
      <c r="HL838" s="24"/>
      <c r="HM838" s="24"/>
      <c r="HN838" s="24"/>
      <c r="HO838" s="24"/>
      <c r="HP838" s="24"/>
      <c r="HQ838" s="24"/>
      <c r="HR838" s="24"/>
      <c r="HS838" s="24"/>
      <c r="HT838" s="24"/>
      <c r="HU838" s="24"/>
      <c r="HV838" s="24"/>
      <c r="HW838" s="24"/>
      <c r="HX838" s="24"/>
      <c r="HY838" s="24"/>
      <c r="HZ838" s="24"/>
      <c r="IA838" s="24"/>
    </row>
    <row r="839" spans="1:235" s="12" customFormat="1" ht="13.8" x14ac:dyDescent="0.3">
      <c r="A839" s="53"/>
      <c r="B839" s="72"/>
      <c r="C839" s="54"/>
      <c r="D839" s="54"/>
      <c r="E839" s="55"/>
      <c r="F839" s="56"/>
      <c r="G839" s="56" t="str">
        <f t="shared" si="36"/>
        <v/>
      </c>
      <c r="H839" s="54"/>
      <c r="I839" s="57"/>
      <c r="J839" s="54"/>
      <c r="K839" s="75"/>
      <c r="L839" s="55"/>
      <c r="M839" s="27"/>
      <c r="N839" s="5" t="str">
        <f t="shared" si="37"/>
        <v/>
      </c>
      <c r="O839" s="5"/>
      <c r="P839" s="6" t="str">
        <f t="shared" si="38"/>
        <v/>
      </c>
      <c r="Q839" s="16"/>
      <c r="R839" s="13"/>
      <c r="S839" s="13"/>
      <c r="T839" s="13"/>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c r="CB839" s="24"/>
      <c r="CC839" s="24"/>
      <c r="CD839" s="24"/>
      <c r="CE839" s="24"/>
      <c r="CF839" s="24"/>
      <c r="CG839" s="24"/>
      <c r="CH839" s="24"/>
      <c r="CI839" s="24"/>
      <c r="CJ839" s="24"/>
      <c r="CK839" s="24"/>
      <c r="CL839" s="24"/>
      <c r="CM839" s="24"/>
      <c r="CN839" s="24"/>
      <c r="CO839" s="24"/>
      <c r="CP839" s="24"/>
      <c r="CQ839" s="24"/>
      <c r="CR839" s="24"/>
      <c r="CS839" s="24"/>
      <c r="CT839" s="24"/>
      <c r="CU839" s="24"/>
      <c r="CV839" s="24"/>
      <c r="CW839" s="24"/>
      <c r="CX839" s="24"/>
      <c r="CY839" s="24"/>
      <c r="CZ839" s="24"/>
      <c r="DA839" s="24"/>
      <c r="DB839" s="24"/>
      <c r="DC839" s="24"/>
      <c r="DD839" s="24"/>
      <c r="DE839" s="24"/>
      <c r="DF839" s="24"/>
      <c r="DG839" s="24"/>
      <c r="DH839" s="24"/>
      <c r="DI839" s="24"/>
      <c r="DJ839" s="24"/>
      <c r="DK839" s="24"/>
      <c r="DL839" s="24"/>
      <c r="DM839" s="24"/>
      <c r="DN839" s="24"/>
      <c r="DO839" s="24"/>
      <c r="DP839" s="24"/>
      <c r="DQ839" s="24"/>
      <c r="DR839" s="24"/>
      <c r="DS839" s="24"/>
      <c r="DT839" s="24"/>
      <c r="DU839" s="24"/>
      <c r="DV839" s="24"/>
      <c r="DW839" s="24"/>
      <c r="DX839" s="24"/>
      <c r="DY839" s="24"/>
      <c r="DZ839" s="24"/>
      <c r="EA839" s="24"/>
      <c r="EB839" s="24"/>
      <c r="EC839" s="24"/>
      <c r="ED839" s="24"/>
      <c r="EE839" s="24"/>
      <c r="EF839" s="24"/>
      <c r="EG839" s="24"/>
      <c r="EH839" s="24"/>
      <c r="EI839" s="24"/>
      <c r="EJ839" s="24"/>
      <c r="EK839" s="24"/>
      <c r="EL839" s="24"/>
      <c r="EM839" s="24"/>
      <c r="EN839" s="24"/>
      <c r="EO839" s="24"/>
      <c r="EP839" s="24"/>
      <c r="EQ839" s="24"/>
      <c r="ER839" s="24"/>
      <c r="ES839" s="24"/>
      <c r="ET839" s="24"/>
      <c r="EU839" s="24"/>
      <c r="EV839" s="24"/>
      <c r="EW839" s="24"/>
      <c r="EX839" s="24"/>
      <c r="EY839" s="24"/>
      <c r="EZ839" s="24"/>
      <c r="FA839" s="24"/>
      <c r="FB839" s="24"/>
      <c r="FC839" s="24"/>
      <c r="FD839" s="24"/>
      <c r="FE839" s="24"/>
      <c r="FF839" s="24"/>
      <c r="FG839" s="24"/>
      <c r="FH839" s="24"/>
      <c r="FI839" s="24"/>
      <c r="FJ839" s="24"/>
      <c r="FK839" s="24"/>
      <c r="FL839" s="24"/>
      <c r="FM839" s="24"/>
      <c r="FN839" s="24"/>
      <c r="FO839" s="24"/>
      <c r="FP839" s="24"/>
      <c r="FQ839" s="24"/>
      <c r="FR839" s="24"/>
      <c r="FS839" s="24"/>
      <c r="FT839" s="24"/>
      <c r="FU839" s="24"/>
      <c r="FV839" s="24"/>
      <c r="FW839" s="24"/>
      <c r="FX839" s="24"/>
      <c r="FY839" s="24"/>
      <c r="FZ839" s="24"/>
      <c r="GA839" s="24"/>
      <c r="GB839" s="24"/>
      <c r="GC839" s="24"/>
      <c r="GD839" s="24"/>
      <c r="GE839" s="24"/>
      <c r="GF839" s="24"/>
      <c r="GG839" s="24"/>
      <c r="GH839" s="24"/>
      <c r="GI839" s="24"/>
      <c r="GJ839" s="24"/>
      <c r="GK839" s="24"/>
      <c r="GL839" s="24"/>
      <c r="GM839" s="24"/>
      <c r="GN839" s="24"/>
      <c r="GO839" s="24"/>
      <c r="GP839" s="24"/>
      <c r="GQ839" s="24"/>
      <c r="GR839" s="24"/>
      <c r="GS839" s="24"/>
      <c r="GT839" s="24"/>
      <c r="GU839" s="24"/>
      <c r="GV839" s="24"/>
      <c r="GW839" s="24"/>
      <c r="GX839" s="24"/>
      <c r="GY839" s="24"/>
      <c r="GZ839" s="24"/>
      <c r="HA839" s="24"/>
      <c r="HB839" s="24"/>
      <c r="HC839" s="24"/>
      <c r="HD839" s="24"/>
      <c r="HE839" s="24"/>
      <c r="HF839" s="24"/>
      <c r="HG839" s="24"/>
      <c r="HH839" s="24"/>
      <c r="HI839" s="24"/>
      <c r="HJ839" s="24"/>
      <c r="HK839" s="24"/>
      <c r="HL839" s="24"/>
      <c r="HM839" s="24"/>
      <c r="HN839" s="24"/>
      <c r="HO839" s="24"/>
      <c r="HP839" s="24"/>
      <c r="HQ839" s="24"/>
      <c r="HR839" s="24"/>
      <c r="HS839" s="24"/>
      <c r="HT839" s="24"/>
      <c r="HU839" s="24"/>
      <c r="HV839" s="24"/>
      <c r="HW839" s="24"/>
      <c r="HX839" s="24"/>
      <c r="HY839" s="24"/>
      <c r="HZ839" s="24"/>
      <c r="IA839" s="24"/>
    </row>
    <row r="840" spans="1:235" s="12" customFormat="1" ht="13.8" x14ac:dyDescent="0.3">
      <c r="A840" s="53"/>
      <c r="B840" s="72"/>
      <c r="C840" s="54"/>
      <c r="D840" s="54"/>
      <c r="E840" s="55"/>
      <c r="F840" s="56"/>
      <c r="G840" s="56" t="str">
        <f t="shared" si="36"/>
        <v/>
      </c>
      <c r="H840" s="54"/>
      <c r="I840" s="57"/>
      <c r="J840" s="54"/>
      <c r="K840" s="75"/>
      <c r="L840" s="55"/>
      <c r="M840" s="27"/>
      <c r="N840" s="5" t="str">
        <f t="shared" si="37"/>
        <v/>
      </c>
      <c r="O840" s="5"/>
      <c r="P840" s="6" t="str">
        <f t="shared" si="38"/>
        <v/>
      </c>
      <c r="Q840" s="16"/>
      <c r="R840" s="13"/>
      <c r="S840" s="13"/>
      <c r="T840" s="13"/>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c r="CB840" s="24"/>
      <c r="CC840" s="24"/>
      <c r="CD840" s="24"/>
      <c r="CE840" s="24"/>
      <c r="CF840" s="24"/>
      <c r="CG840" s="24"/>
      <c r="CH840" s="24"/>
      <c r="CI840" s="24"/>
      <c r="CJ840" s="24"/>
      <c r="CK840" s="24"/>
      <c r="CL840" s="24"/>
      <c r="CM840" s="24"/>
      <c r="CN840" s="24"/>
      <c r="CO840" s="24"/>
      <c r="CP840" s="24"/>
      <c r="CQ840" s="24"/>
      <c r="CR840" s="24"/>
      <c r="CS840" s="24"/>
      <c r="CT840" s="24"/>
      <c r="CU840" s="24"/>
      <c r="CV840" s="24"/>
      <c r="CW840" s="24"/>
      <c r="CX840" s="24"/>
      <c r="CY840" s="24"/>
      <c r="CZ840" s="24"/>
      <c r="DA840" s="24"/>
      <c r="DB840" s="24"/>
      <c r="DC840" s="24"/>
      <c r="DD840" s="24"/>
      <c r="DE840" s="24"/>
      <c r="DF840" s="24"/>
      <c r="DG840" s="24"/>
      <c r="DH840" s="24"/>
      <c r="DI840" s="24"/>
      <c r="DJ840" s="24"/>
      <c r="DK840" s="24"/>
      <c r="DL840" s="24"/>
      <c r="DM840" s="24"/>
      <c r="DN840" s="24"/>
      <c r="DO840" s="24"/>
      <c r="DP840" s="24"/>
      <c r="DQ840" s="24"/>
      <c r="DR840" s="24"/>
      <c r="DS840" s="24"/>
      <c r="DT840" s="24"/>
      <c r="DU840" s="24"/>
      <c r="DV840" s="24"/>
      <c r="DW840" s="24"/>
      <c r="DX840" s="24"/>
      <c r="DY840" s="24"/>
      <c r="DZ840" s="24"/>
      <c r="EA840" s="24"/>
      <c r="EB840" s="24"/>
      <c r="EC840" s="24"/>
      <c r="ED840" s="24"/>
      <c r="EE840" s="24"/>
      <c r="EF840" s="24"/>
      <c r="EG840" s="24"/>
      <c r="EH840" s="24"/>
      <c r="EI840" s="24"/>
      <c r="EJ840" s="24"/>
      <c r="EK840" s="24"/>
      <c r="EL840" s="24"/>
      <c r="EM840" s="24"/>
      <c r="EN840" s="24"/>
      <c r="EO840" s="24"/>
      <c r="EP840" s="24"/>
      <c r="EQ840" s="24"/>
      <c r="ER840" s="24"/>
      <c r="ES840" s="24"/>
      <c r="ET840" s="24"/>
      <c r="EU840" s="24"/>
      <c r="EV840" s="24"/>
      <c r="EW840" s="24"/>
      <c r="EX840" s="24"/>
      <c r="EY840" s="24"/>
      <c r="EZ840" s="24"/>
      <c r="FA840" s="24"/>
      <c r="FB840" s="24"/>
      <c r="FC840" s="24"/>
      <c r="FD840" s="24"/>
      <c r="FE840" s="24"/>
      <c r="FF840" s="24"/>
      <c r="FG840" s="24"/>
      <c r="FH840" s="24"/>
      <c r="FI840" s="24"/>
      <c r="FJ840" s="24"/>
      <c r="FK840" s="24"/>
      <c r="FL840" s="24"/>
      <c r="FM840" s="24"/>
      <c r="FN840" s="24"/>
      <c r="FO840" s="24"/>
      <c r="FP840" s="24"/>
      <c r="FQ840" s="24"/>
      <c r="FR840" s="24"/>
      <c r="FS840" s="24"/>
      <c r="FT840" s="24"/>
      <c r="FU840" s="24"/>
      <c r="FV840" s="24"/>
      <c r="FW840" s="24"/>
      <c r="FX840" s="24"/>
      <c r="FY840" s="24"/>
      <c r="FZ840" s="24"/>
      <c r="GA840" s="24"/>
      <c r="GB840" s="24"/>
      <c r="GC840" s="24"/>
      <c r="GD840" s="24"/>
      <c r="GE840" s="24"/>
      <c r="GF840" s="24"/>
      <c r="GG840" s="24"/>
      <c r="GH840" s="24"/>
      <c r="GI840" s="24"/>
      <c r="GJ840" s="24"/>
      <c r="GK840" s="24"/>
      <c r="GL840" s="24"/>
      <c r="GM840" s="24"/>
      <c r="GN840" s="24"/>
      <c r="GO840" s="24"/>
      <c r="GP840" s="24"/>
      <c r="GQ840" s="24"/>
      <c r="GR840" s="24"/>
      <c r="GS840" s="24"/>
      <c r="GT840" s="24"/>
      <c r="GU840" s="24"/>
      <c r="GV840" s="24"/>
      <c r="GW840" s="24"/>
      <c r="GX840" s="24"/>
      <c r="GY840" s="24"/>
      <c r="GZ840" s="24"/>
      <c r="HA840" s="24"/>
      <c r="HB840" s="24"/>
      <c r="HC840" s="24"/>
      <c r="HD840" s="24"/>
      <c r="HE840" s="24"/>
      <c r="HF840" s="24"/>
      <c r="HG840" s="24"/>
      <c r="HH840" s="24"/>
      <c r="HI840" s="24"/>
      <c r="HJ840" s="24"/>
      <c r="HK840" s="24"/>
      <c r="HL840" s="24"/>
      <c r="HM840" s="24"/>
      <c r="HN840" s="24"/>
      <c r="HO840" s="24"/>
      <c r="HP840" s="24"/>
      <c r="HQ840" s="24"/>
      <c r="HR840" s="24"/>
      <c r="HS840" s="24"/>
      <c r="HT840" s="24"/>
      <c r="HU840" s="24"/>
      <c r="HV840" s="24"/>
      <c r="HW840" s="24"/>
      <c r="HX840" s="24"/>
      <c r="HY840" s="24"/>
      <c r="HZ840" s="24"/>
      <c r="IA840" s="24"/>
    </row>
    <row r="841" spans="1:235" s="12" customFormat="1" ht="13.8" x14ac:dyDescent="0.3">
      <c r="A841" s="53"/>
      <c r="B841" s="72"/>
      <c r="C841" s="54"/>
      <c r="D841" s="54"/>
      <c r="E841" s="55"/>
      <c r="F841" s="56"/>
      <c r="G841" s="56" t="str">
        <f t="shared" si="36"/>
        <v/>
      </c>
      <c r="H841" s="54"/>
      <c r="I841" s="57"/>
      <c r="J841" s="54"/>
      <c r="K841" s="75"/>
      <c r="L841" s="55"/>
      <c r="M841" s="27"/>
      <c r="N841" s="5" t="str">
        <f t="shared" si="37"/>
        <v/>
      </c>
      <c r="O841" s="5"/>
      <c r="P841" s="6" t="str">
        <f t="shared" si="38"/>
        <v/>
      </c>
      <c r="Q841" s="16"/>
      <c r="R841" s="13"/>
      <c r="S841" s="13"/>
      <c r="T841" s="13"/>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c r="CB841" s="24"/>
      <c r="CC841" s="24"/>
      <c r="CD841" s="24"/>
      <c r="CE841" s="24"/>
      <c r="CF841" s="24"/>
      <c r="CG841" s="24"/>
      <c r="CH841" s="24"/>
      <c r="CI841" s="24"/>
      <c r="CJ841" s="24"/>
      <c r="CK841" s="24"/>
      <c r="CL841" s="24"/>
      <c r="CM841" s="24"/>
      <c r="CN841" s="24"/>
      <c r="CO841" s="24"/>
      <c r="CP841" s="24"/>
      <c r="CQ841" s="24"/>
      <c r="CR841" s="24"/>
      <c r="CS841" s="24"/>
      <c r="CT841" s="24"/>
      <c r="CU841" s="24"/>
      <c r="CV841" s="24"/>
      <c r="CW841" s="24"/>
      <c r="CX841" s="24"/>
      <c r="CY841" s="24"/>
      <c r="CZ841" s="24"/>
      <c r="DA841" s="24"/>
      <c r="DB841" s="24"/>
      <c r="DC841" s="24"/>
      <c r="DD841" s="24"/>
      <c r="DE841" s="24"/>
      <c r="DF841" s="24"/>
      <c r="DG841" s="24"/>
      <c r="DH841" s="24"/>
      <c r="DI841" s="24"/>
      <c r="DJ841" s="24"/>
      <c r="DK841" s="24"/>
      <c r="DL841" s="24"/>
      <c r="DM841" s="24"/>
      <c r="DN841" s="24"/>
      <c r="DO841" s="24"/>
      <c r="DP841" s="24"/>
      <c r="DQ841" s="24"/>
      <c r="DR841" s="24"/>
      <c r="DS841" s="24"/>
      <c r="DT841" s="24"/>
      <c r="DU841" s="24"/>
      <c r="DV841" s="24"/>
      <c r="DW841" s="24"/>
      <c r="DX841" s="24"/>
      <c r="DY841" s="24"/>
      <c r="DZ841" s="24"/>
      <c r="EA841" s="24"/>
      <c r="EB841" s="24"/>
      <c r="EC841" s="24"/>
      <c r="ED841" s="24"/>
      <c r="EE841" s="24"/>
      <c r="EF841" s="24"/>
      <c r="EG841" s="24"/>
      <c r="EH841" s="24"/>
      <c r="EI841" s="24"/>
      <c r="EJ841" s="24"/>
      <c r="EK841" s="24"/>
      <c r="EL841" s="24"/>
      <c r="EM841" s="24"/>
      <c r="EN841" s="24"/>
      <c r="EO841" s="24"/>
      <c r="EP841" s="24"/>
      <c r="EQ841" s="24"/>
      <c r="ER841" s="24"/>
      <c r="ES841" s="24"/>
      <c r="ET841" s="24"/>
      <c r="EU841" s="24"/>
      <c r="EV841" s="24"/>
      <c r="EW841" s="24"/>
      <c r="EX841" s="24"/>
      <c r="EY841" s="24"/>
      <c r="EZ841" s="24"/>
      <c r="FA841" s="24"/>
      <c r="FB841" s="24"/>
      <c r="FC841" s="24"/>
      <c r="FD841" s="24"/>
      <c r="FE841" s="24"/>
      <c r="FF841" s="24"/>
      <c r="FG841" s="24"/>
      <c r="FH841" s="24"/>
      <c r="FI841" s="24"/>
      <c r="FJ841" s="24"/>
      <c r="FK841" s="24"/>
      <c r="FL841" s="24"/>
      <c r="FM841" s="24"/>
      <c r="FN841" s="24"/>
      <c r="FO841" s="24"/>
      <c r="FP841" s="24"/>
      <c r="FQ841" s="24"/>
      <c r="FR841" s="24"/>
      <c r="FS841" s="24"/>
      <c r="FT841" s="24"/>
      <c r="FU841" s="24"/>
      <c r="FV841" s="24"/>
      <c r="FW841" s="24"/>
      <c r="FX841" s="24"/>
      <c r="FY841" s="24"/>
      <c r="FZ841" s="24"/>
      <c r="GA841" s="24"/>
      <c r="GB841" s="24"/>
      <c r="GC841" s="24"/>
      <c r="GD841" s="24"/>
      <c r="GE841" s="24"/>
      <c r="GF841" s="24"/>
      <c r="GG841" s="24"/>
      <c r="GH841" s="24"/>
      <c r="GI841" s="24"/>
      <c r="GJ841" s="24"/>
      <c r="GK841" s="24"/>
      <c r="GL841" s="24"/>
      <c r="GM841" s="24"/>
      <c r="GN841" s="24"/>
      <c r="GO841" s="24"/>
      <c r="GP841" s="24"/>
      <c r="GQ841" s="24"/>
      <c r="GR841" s="24"/>
      <c r="GS841" s="24"/>
      <c r="GT841" s="24"/>
      <c r="GU841" s="24"/>
      <c r="GV841" s="24"/>
      <c r="GW841" s="24"/>
      <c r="GX841" s="24"/>
      <c r="GY841" s="24"/>
      <c r="GZ841" s="24"/>
      <c r="HA841" s="24"/>
      <c r="HB841" s="24"/>
      <c r="HC841" s="24"/>
      <c r="HD841" s="24"/>
      <c r="HE841" s="24"/>
      <c r="HF841" s="24"/>
      <c r="HG841" s="24"/>
      <c r="HH841" s="24"/>
      <c r="HI841" s="24"/>
      <c r="HJ841" s="24"/>
      <c r="HK841" s="24"/>
      <c r="HL841" s="24"/>
      <c r="HM841" s="24"/>
      <c r="HN841" s="24"/>
      <c r="HO841" s="24"/>
      <c r="HP841" s="24"/>
      <c r="HQ841" s="24"/>
      <c r="HR841" s="24"/>
      <c r="HS841" s="24"/>
      <c r="HT841" s="24"/>
      <c r="HU841" s="24"/>
      <c r="HV841" s="24"/>
      <c r="HW841" s="24"/>
      <c r="HX841" s="24"/>
      <c r="HY841" s="24"/>
      <c r="HZ841" s="24"/>
      <c r="IA841" s="24"/>
    </row>
    <row r="842" spans="1:235" s="12" customFormat="1" ht="13.8" x14ac:dyDescent="0.3">
      <c r="A842" s="53"/>
      <c r="B842" s="72"/>
      <c r="C842" s="54"/>
      <c r="D842" s="54"/>
      <c r="E842" s="55"/>
      <c r="F842" s="56"/>
      <c r="G842" s="56" t="str">
        <f t="shared" si="36"/>
        <v/>
      </c>
      <c r="H842" s="54"/>
      <c r="I842" s="57"/>
      <c r="J842" s="54"/>
      <c r="K842" s="75"/>
      <c r="L842" s="55"/>
      <c r="M842" s="27"/>
      <c r="N842" s="5" t="str">
        <f t="shared" si="37"/>
        <v/>
      </c>
      <c r="O842" s="5"/>
      <c r="P842" s="6" t="str">
        <f t="shared" si="38"/>
        <v/>
      </c>
      <c r="Q842" s="16"/>
      <c r="R842" s="13"/>
      <c r="S842" s="13"/>
      <c r="T842" s="13"/>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c r="CB842" s="24"/>
      <c r="CC842" s="24"/>
      <c r="CD842" s="24"/>
      <c r="CE842" s="24"/>
      <c r="CF842" s="24"/>
      <c r="CG842" s="24"/>
      <c r="CH842" s="24"/>
      <c r="CI842" s="24"/>
      <c r="CJ842" s="24"/>
      <c r="CK842" s="24"/>
      <c r="CL842" s="24"/>
      <c r="CM842" s="24"/>
      <c r="CN842" s="24"/>
      <c r="CO842" s="24"/>
      <c r="CP842" s="24"/>
      <c r="CQ842" s="24"/>
      <c r="CR842" s="24"/>
      <c r="CS842" s="24"/>
      <c r="CT842" s="24"/>
      <c r="CU842" s="24"/>
      <c r="CV842" s="24"/>
      <c r="CW842" s="24"/>
      <c r="CX842" s="24"/>
      <c r="CY842" s="24"/>
      <c r="CZ842" s="24"/>
      <c r="DA842" s="24"/>
      <c r="DB842" s="24"/>
      <c r="DC842" s="24"/>
      <c r="DD842" s="24"/>
      <c r="DE842" s="24"/>
      <c r="DF842" s="24"/>
      <c r="DG842" s="24"/>
      <c r="DH842" s="24"/>
      <c r="DI842" s="24"/>
      <c r="DJ842" s="24"/>
      <c r="DK842" s="24"/>
      <c r="DL842" s="24"/>
      <c r="DM842" s="24"/>
      <c r="DN842" s="24"/>
      <c r="DO842" s="24"/>
      <c r="DP842" s="24"/>
      <c r="DQ842" s="24"/>
      <c r="DR842" s="24"/>
      <c r="DS842" s="24"/>
      <c r="DT842" s="24"/>
      <c r="DU842" s="24"/>
      <c r="DV842" s="24"/>
      <c r="DW842" s="24"/>
      <c r="DX842" s="24"/>
      <c r="DY842" s="24"/>
      <c r="DZ842" s="24"/>
      <c r="EA842" s="24"/>
      <c r="EB842" s="24"/>
      <c r="EC842" s="24"/>
      <c r="ED842" s="24"/>
      <c r="EE842" s="24"/>
      <c r="EF842" s="24"/>
      <c r="EG842" s="24"/>
      <c r="EH842" s="24"/>
      <c r="EI842" s="24"/>
      <c r="EJ842" s="24"/>
      <c r="EK842" s="24"/>
      <c r="EL842" s="24"/>
      <c r="EM842" s="24"/>
      <c r="EN842" s="24"/>
      <c r="EO842" s="24"/>
      <c r="EP842" s="24"/>
      <c r="EQ842" s="24"/>
      <c r="ER842" s="24"/>
      <c r="ES842" s="24"/>
      <c r="ET842" s="24"/>
      <c r="EU842" s="24"/>
      <c r="EV842" s="24"/>
      <c r="EW842" s="24"/>
      <c r="EX842" s="24"/>
      <c r="EY842" s="24"/>
      <c r="EZ842" s="24"/>
      <c r="FA842" s="24"/>
      <c r="FB842" s="24"/>
      <c r="FC842" s="24"/>
      <c r="FD842" s="24"/>
      <c r="FE842" s="24"/>
      <c r="FF842" s="24"/>
      <c r="FG842" s="24"/>
      <c r="FH842" s="24"/>
      <c r="FI842" s="24"/>
      <c r="FJ842" s="24"/>
      <c r="FK842" s="24"/>
      <c r="FL842" s="24"/>
      <c r="FM842" s="24"/>
      <c r="FN842" s="24"/>
      <c r="FO842" s="24"/>
      <c r="FP842" s="24"/>
      <c r="FQ842" s="24"/>
      <c r="FR842" s="24"/>
      <c r="FS842" s="24"/>
      <c r="FT842" s="24"/>
      <c r="FU842" s="24"/>
      <c r="FV842" s="24"/>
      <c r="FW842" s="24"/>
      <c r="FX842" s="24"/>
      <c r="FY842" s="24"/>
      <c r="FZ842" s="24"/>
      <c r="GA842" s="24"/>
      <c r="GB842" s="24"/>
      <c r="GC842" s="24"/>
      <c r="GD842" s="24"/>
      <c r="GE842" s="24"/>
      <c r="GF842" s="24"/>
      <c r="GG842" s="24"/>
      <c r="GH842" s="24"/>
      <c r="GI842" s="24"/>
      <c r="GJ842" s="24"/>
      <c r="GK842" s="24"/>
      <c r="GL842" s="24"/>
      <c r="GM842" s="24"/>
      <c r="GN842" s="24"/>
      <c r="GO842" s="24"/>
      <c r="GP842" s="24"/>
      <c r="GQ842" s="24"/>
      <c r="GR842" s="24"/>
      <c r="GS842" s="24"/>
      <c r="GT842" s="24"/>
      <c r="GU842" s="24"/>
      <c r="GV842" s="24"/>
      <c r="GW842" s="24"/>
      <c r="GX842" s="24"/>
      <c r="GY842" s="24"/>
      <c r="GZ842" s="24"/>
      <c r="HA842" s="24"/>
      <c r="HB842" s="24"/>
      <c r="HC842" s="24"/>
      <c r="HD842" s="24"/>
      <c r="HE842" s="24"/>
      <c r="HF842" s="24"/>
      <c r="HG842" s="24"/>
      <c r="HH842" s="24"/>
      <c r="HI842" s="24"/>
      <c r="HJ842" s="24"/>
      <c r="HK842" s="24"/>
      <c r="HL842" s="24"/>
      <c r="HM842" s="24"/>
      <c r="HN842" s="24"/>
      <c r="HO842" s="24"/>
      <c r="HP842" s="24"/>
      <c r="HQ842" s="24"/>
      <c r="HR842" s="24"/>
      <c r="HS842" s="24"/>
      <c r="HT842" s="24"/>
      <c r="HU842" s="24"/>
      <c r="HV842" s="24"/>
      <c r="HW842" s="24"/>
      <c r="HX842" s="24"/>
      <c r="HY842" s="24"/>
      <c r="HZ842" s="24"/>
      <c r="IA842" s="24"/>
    </row>
    <row r="843" spans="1:235" s="12" customFormat="1" ht="13.8" x14ac:dyDescent="0.3">
      <c r="A843" s="53"/>
      <c r="B843" s="72"/>
      <c r="C843" s="54"/>
      <c r="D843" s="54"/>
      <c r="E843" s="55"/>
      <c r="F843" s="56"/>
      <c r="G843" s="56" t="str">
        <f t="shared" si="36"/>
        <v/>
      </c>
      <c r="H843" s="54"/>
      <c r="I843" s="57"/>
      <c r="J843" s="54"/>
      <c r="K843" s="75"/>
      <c r="L843" s="55"/>
      <c r="M843" s="27"/>
      <c r="N843" s="5" t="str">
        <f t="shared" si="37"/>
        <v/>
      </c>
      <c r="O843" s="5"/>
      <c r="P843" s="6" t="str">
        <f t="shared" si="38"/>
        <v/>
      </c>
      <c r="Q843" s="16"/>
      <c r="R843" s="13"/>
      <c r="S843" s="13"/>
      <c r="T843" s="13"/>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c r="CB843" s="24"/>
      <c r="CC843" s="24"/>
      <c r="CD843" s="24"/>
      <c r="CE843" s="24"/>
      <c r="CF843" s="24"/>
      <c r="CG843" s="24"/>
      <c r="CH843" s="24"/>
      <c r="CI843" s="24"/>
      <c r="CJ843" s="24"/>
      <c r="CK843" s="24"/>
      <c r="CL843" s="24"/>
      <c r="CM843" s="24"/>
      <c r="CN843" s="24"/>
      <c r="CO843" s="24"/>
      <c r="CP843" s="24"/>
      <c r="CQ843" s="24"/>
      <c r="CR843" s="24"/>
      <c r="CS843" s="24"/>
      <c r="CT843" s="24"/>
      <c r="CU843" s="24"/>
      <c r="CV843" s="24"/>
      <c r="CW843" s="24"/>
      <c r="CX843" s="24"/>
      <c r="CY843" s="24"/>
      <c r="CZ843" s="24"/>
      <c r="DA843" s="24"/>
      <c r="DB843" s="24"/>
      <c r="DC843" s="24"/>
      <c r="DD843" s="24"/>
      <c r="DE843" s="24"/>
      <c r="DF843" s="24"/>
      <c r="DG843" s="24"/>
      <c r="DH843" s="24"/>
      <c r="DI843" s="24"/>
      <c r="DJ843" s="24"/>
      <c r="DK843" s="24"/>
      <c r="DL843" s="24"/>
      <c r="DM843" s="24"/>
      <c r="DN843" s="24"/>
      <c r="DO843" s="24"/>
      <c r="DP843" s="24"/>
      <c r="DQ843" s="24"/>
      <c r="DR843" s="24"/>
      <c r="DS843" s="24"/>
      <c r="DT843" s="24"/>
      <c r="DU843" s="24"/>
      <c r="DV843" s="24"/>
      <c r="DW843" s="24"/>
      <c r="DX843" s="24"/>
      <c r="DY843" s="24"/>
      <c r="DZ843" s="24"/>
      <c r="EA843" s="24"/>
      <c r="EB843" s="24"/>
      <c r="EC843" s="24"/>
      <c r="ED843" s="24"/>
      <c r="EE843" s="24"/>
      <c r="EF843" s="24"/>
      <c r="EG843" s="24"/>
      <c r="EH843" s="24"/>
      <c r="EI843" s="24"/>
      <c r="EJ843" s="24"/>
      <c r="EK843" s="24"/>
      <c r="EL843" s="24"/>
      <c r="EM843" s="24"/>
      <c r="EN843" s="24"/>
      <c r="EO843" s="24"/>
      <c r="EP843" s="24"/>
      <c r="EQ843" s="24"/>
      <c r="ER843" s="24"/>
      <c r="ES843" s="24"/>
      <c r="ET843" s="24"/>
      <c r="EU843" s="24"/>
      <c r="EV843" s="24"/>
      <c r="EW843" s="24"/>
      <c r="EX843" s="24"/>
      <c r="EY843" s="24"/>
      <c r="EZ843" s="24"/>
      <c r="FA843" s="24"/>
      <c r="FB843" s="24"/>
      <c r="FC843" s="24"/>
      <c r="FD843" s="24"/>
      <c r="FE843" s="24"/>
      <c r="FF843" s="24"/>
      <c r="FG843" s="24"/>
      <c r="FH843" s="24"/>
      <c r="FI843" s="24"/>
      <c r="FJ843" s="24"/>
      <c r="FK843" s="24"/>
      <c r="FL843" s="24"/>
      <c r="FM843" s="24"/>
      <c r="FN843" s="24"/>
      <c r="FO843" s="24"/>
      <c r="FP843" s="24"/>
      <c r="FQ843" s="24"/>
      <c r="FR843" s="24"/>
      <c r="FS843" s="24"/>
      <c r="FT843" s="24"/>
      <c r="FU843" s="24"/>
      <c r="FV843" s="24"/>
      <c r="FW843" s="24"/>
      <c r="FX843" s="24"/>
      <c r="FY843" s="24"/>
      <c r="FZ843" s="24"/>
      <c r="GA843" s="24"/>
      <c r="GB843" s="24"/>
      <c r="GC843" s="24"/>
      <c r="GD843" s="24"/>
      <c r="GE843" s="24"/>
      <c r="GF843" s="24"/>
      <c r="GG843" s="24"/>
      <c r="GH843" s="24"/>
      <c r="GI843" s="24"/>
      <c r="GJ843" s="24"/>
      <c r="GK843" s="24"/>
      <c r="GL843" s="24"/>
      <c r="GM843" s="24"/>
      <c r="GN843" s="24"/>
      <c r="GO843" s="24"/>
      <c r="GP843" s="24"/>
      <c r="GQ843" s="24"/>
      <c r="GR843" s="24"/>
      <c r="GS843" s="24"/>
      <c r="GT843" s="24"/>
      <c r="GU843" s="24"/>
      <c r="GV843" s="24"/>
      <c r="GW843" s="24"/>
      <c r="GX843" s="24"/>
      <c r="GY843" s="24"/>
      <c r="GZ843" s="24"/>
      <c r="HA843" s="24"/>
      <c r="HB843" s="24"/>
      <c r="HC843" s="24"/>
      <c r="HD843" s="24"/>
      <c r="HE843" s="24"/>
      <c r="HF843" s="24"/>
      <c r="HG843" s="24"/>
      <c r="HH843" s="24"/>
      <c r="HI843" s="24"/>
      <c r="HJ843" s="24"/>
      <c r="HK843" s="24"/>
      <c r="HL843" s="24"/>
      <c r="HM843" s="24"/>
      <c r="HN843" s="24"/>
      <c r="HO843" s="24"/>
      <c r="HP843" s="24"/>
      <c r="HQ843" s="24"/>
      <c r="HR843" s="24"/>
      <c r="HS843" s="24"/>
      <c r="HT843" s="24"/>
      <c r="HU843" s="24"/>
      <c r="HV843" s="24"/>
      <c r="HW843" s="24"/>
      <c r="HX843" s="24"/>
      <c r="HY843" s="24"/>
      <c r="HZ843" s="24"/>
      <c r="IA843" s="24"/>
    </row>
    <row r="844" spans="1:235" s="12" customFormat="1" ht="13.8" x14ac:dyDescent="0.3">
      <c r="A844" s="53"/>
      <c r="B844" s="72"/>
      <c r="C844" s="54"/>
      <c r="D844" s="54"/>
      <c r="E844" s="55"/>
      <c r="F844" s="56"/>
      <c r="G844" s="56" t="str">
        <f t="shared" si="36"/>
        <v/>
      </c>
      <c r="H844" s="54"/>
      <c r="I844" s="57"/>
      <c r="J844" s="54"/>
      <c r="K844" s="75"/>
      <c r="L844" s="55"/>
      <c r="M844" s="27"/>
      <c r="N844" s="5" t="str">
        <f t="shared" si="37"/>
        <v/>
      </c>
      <c r="O844" s="5"/>
      <c r="P844" s="6" t="str">
        <f t="shared" si="38"/>
        <v/>
      </c>
      <c r="Q844" s="16"/>
      <c r="R844" s="13"/>
      <c r="S844" s="13"/>
      <c r="T844" s="13"/>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c r="CB844" s="24"/>
      <c r="CC844" s="24"/>
      <c r="CD844" s="24"/>
      <c r="CE844" s="24"/>
      <c r="CF844" s="24"/>
      <c r="CG844" s="24"/>
      <c r="CH844" s="24"/>
      <c r="CI844" s="24"/>
      <c r="CJ844" s="24"/>
      <c r="CK844" s="24"/>
      <c r="CL844" s="24"/>
      <c r="CM844" s="24"/>
      <c r="CN844" s="24"/>
      <c r="CO844" s="24"/>
      <c r="CP844" s="24"/>
      <c r="CQ844" s="24"/>
      <c r="CR844" s="24"/>
      <c r="CS844" s="24"/>
      <c r="CT844" s="24"/>
      <c r="CU844" s="24"/>
      <c r="CV844" s="24"/>
      <c r="CW844" s="24"/>
      <c r="CX844" s="24"/>
      <c r="CY844" s="24"/>
      <c r="CZ844" s="24"/>
      <c r="DA844" s="24"/>
      <c r="DB844" s="24"/>
      <c r="DC844" s="24"/>
      <c r="DD844" s="24"/>
      <c r="DE844" s="24"/>
      <c r="DF844" s="24"/>
      <c r="DG844" s="24"/>
      <c r="DH844" s="24"/>
      <c r="DI844" s="24"/>
      <c r="DJ844" s="24"/>
      <c r="DK844" s="24"/>
      <c r="DL844" s="24"/>
      <c r="DM844" s="24"/>
      <c r="DN844" s="24"/>
      <c r="DO844" s="24"/>
      <c r="DP844" s="24"/>
      <c r="DQ844" s="24"/>
      <c r="DR844" s="24"/>
      <c r="DS844" s="24"/>
      <c r="DT844" s="24"/>
      <c r="DU844" s="24"/>
      <c r="DV844" s="24"/>
      <c r="DW844" s="24"/>
      <c r="DX844" s="24"/>
      <c r="DY844" s="24"/>
      <c r="DZ844" s="24"/>
      <c r="EA844" s="24"/>
      <c r="EB844" s="24"/>
      <c r="EC844" s="24"/>
      <c r="ED844" s="24"/>
      <c r="EE844" s="24"/>
      <c r="EF844" s="24"/>
      <c r="EG844" s="24"/>
      <c r="EH844" s="24"/>
      <c r="EI844" s="24"/>
      <c r="EJ844" s="24"/>
      <c r="EK844" s="24"/>
      <c r="EL844" s="24"/>
      <c r="EM844" s="24"/>
      <c r="EN844" s="24"/>
      <c r="EO844" s="24"/>
      <c r="EP844" s="24"/>
      <c r="EQ844" s="24"/>
      <c r="ER844" s="24"/>
      <c r="ES844" s="24"/>
      <c r="ET844" s="24"/>
      <c r="EU844" s="24"/>
      <c r="EV844" s="24"/>
      <c r="EW844" s="24"/>
      <c r="EX844" s="24"/>
      <c r="EY844" s="24"/>
      <c r="EZ844" s="24"/>
      <c r="FA844" s="24"/>
      <c r="FB844" s="24"/>
      <c r="FC844" s="24"/>
      <c r="FD844" s="24"/>
      <c r="FE844" s="24"/>
      <c r="FF844" s="24"/>
      <c r="FG844" s="24"/>
      <c r="FH844" s="24"/>
      <c r="FI844" s="24"/>
      <c r="FJ844" s="24"/>
      <c r="FK844" s="24"/>
      <c r="FL844" s="24"/>
      <c r="FM844" s="24"/>
      <c r="FN844" s="24"/>
      <c r="FO844" s="24"/>
      <c r="FP844" s="24"/>
      <c r="FQ844" s="24"/>
      <c r="FR844" s="24"/>
      <c r="FS844" s="24"/>
      <c r="FT844" s="24"/>
      <c r="FU844" s="24"/>
      <c r="FV844" s="24"/>
      <c r="FW844" s="24"/>
      <c r="FX844" s="24"/>
      <c r="FY844" s="24"/>
      <c r="FZ844" s="24"/>
      <c r="GA844" s="24"/>
      <c r="GB844" s="24"/>
      <c r="GC844" s="24"/>
      <c r="GD844" s="24"/>
      <c r="GE844" s="24"/>
      <c r="GF844" s="24"/>
      <c r="GG844" s="24"/>
      <c r="GH844" s="24"/>
      <c r="GI844" s="24"/>
      <c r="GJ844" s="24"/>
      <c r="GK844" s="24"/>
      <c r="GL844" s="24"/>
      <c r="GM844" s="24"/>
      <c r="GN844" s="24"/>
      <c r="GO844" s="24"/>
      <c r="GP844" s="24"/>
      <c r="GQ844" s="24"/>
      <c r="GR844" s="24"/>
      <c r="GS844" s="24"/>
      <c r="GT844" s="24"/>
      <c r="GU844" s="24"/>
      <c r="GV844" s="24"/>
      <c r="GW844" s="24"/>
      <c r="GX844" s="24"/>
      <c r="GY844" s="24"/>
      <c r="GZ844" s="24"/>
      <c r="HA844" s="24"/>
      <c r="HB844" s="24"/>
      <c r="HC844" s="24"/>
      <c r="HD844" s="24"/>
      <c r="HE844" s="24"/>
      <c r="HF844" s="24"/>
      <c r="HG844" s="24"/>
      <c r="HH844" s="24"/>
      <c r="HI844" s="24"/>
      <c r="HJ844" s="24"/>
      <c r="HK844" s="24"/>
      <c r="HL844" s="24"/>
      <c r="HM844" s="24"/>
      <c r="HN844" s="24"/>
      <c r="HO844" s="24"/>
      <c r="HP844" s="24"/>
      <c r="HQ844" s="24"/>
      <c r="HR844" s="24"/>
      <c r="HS844" s="24"/>
      <c r="HT844" s="24"/>
      <c r="HU844" s="24"/>
      <c r="HV844" s="24"/>
      <c r="HW844" s="24"/>
      <c r="HX844" s="24"/>
      <c r="HY844" s="24"/>
      <c r="HZ844" s="24"/>
      <c r="IA844" s="24"/>
    </row>
    <row r="845" spans="1:235" s="12" customFormat="1" ht="13.8" x14ac:dyDescent="0.3">
      <c r="A845" s="53"/>
      <c r="B845" s="72"/>
      <c r="C845" s="54"/>
      <c r="D845" s="54"/>
      <c r="E845" s="55"/>
      <c r="F845" s="56"/>
      <c r="G845" s="56" t="str">
        <f t="shared" si="36"/>
        <v/>
      </c>
      <c r="H845" s="54"/>
      <c r="I845" s="57"/>
      <c r="J845" s="54"/>
      <c r="K845" s="75"/>
      <c r="L845" s="55"/>
      <c r="M845" s="27"/>
      <c r="N845" s="5" t="str">
        <f t="shared" si="37"/>
        <v/>
      </c>
      <c r="O845" s="5"/>
      <c r="P845" s="6" t="str">
        <f t="shared" si="38"/>
        <v/>
      </c>
      <c r="Q845" s="16"/>
      <c r="R845" s="13"/>
      <c r="S845" s="13"/>
      <c r="T845" s="13"/>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c r="CB845" s="24"/>
      <c r="CC845" s="24"/>
      <c r="CD845" s="24"/>
      <c r="CE845" s="24"/>
      <c r="CF845" s="24"/>
      <c r="CG845" s="24"/>
      <c r="CH845" s="24"/>
      <c r="CI845" s="24"/>
      <c r="CJ845" s="24"/>
      <c r="CK845" s="24"/>
      <c r="CL845" s="24"/>
      <c r="CM845" s="24"/>
      <c r="CN845" s="24"/>
      <c r="CO845" s="24"/>
      <c r="CP845" s="24"/>
      <c r="CQ845" s="24"/>
      <c r="CR845" s="24"/>
      <c r="CS845" s="24"/>
      <c r="CT845" s="24"/>
      <c r="CU845" s="24"/>
      <c r="CV845" s="24"/>
      <c r="CW845" s="24"/>
      <c r="CX845" s="24"/>
      <c r="CY845" s="24"/>
      <c r="CZ845" s="24"/>
      <c r="DA845" s="24"/>
      <c r="DB845" s="24"/>
      <c r="DC845" s="24"/>
      <c r="DD845" s="24"/>
      <c r="DE845" s="24"/>
      <c r="DF845" s="24"/>
      <c r="DG845" s="24"/>
      <c r="DH845" s="24"/>
      <c r="DI845" s="24"/>
      <c r="DJ845" s="24"/>
      <c r="DK845" s="24"/>
      <c r="DL845" s="24"/>
      <c r="DM845" s="24"/>
      <c r="DN845" s="24"/>
      <c r="DO845" s="24"/>
      <c r="DP845" s="24"/>
      <c r="DQ845" s="24"/>
      <c r="DR845" s="24"/>
      <c r="DS845" s="24"/>
      <c r="DT845" s="24"/>
      <c r="DU845" s="24"/>
      <c r="DV845" s="24"/>
      <c r="DW845" s="24"/>
      <c r="DX845" s="24"/>
      <c r="DY845" s="24"/>
      <c r="DZ845" s="24"/>
      <c r="EA845" s="24"/>
      <c r="EB845" s="24"/>
      <c r="EC845" s="24"/>
      <c r="ED845" s="24"/>
      <c r="EE845" s="24"/>
      <c r="EF845" s="24"/>
      <c r="EG845" s="24"/>
      <c r="EH845" s="24"/>
      <c r="EI845" s="24"/>
      <c r="EJ845" s="24"/>
      <c r="EK845" s="24"/>
      <c r="EL845" s="24"/>
      <c r="EM845" s="24"/>
      <c r="EN845" s="24"/>
      <c r="EO845" s="24"/>
      <c r="EP845" s="24"/>
      <c r="EQ845" s="24"/>
      <c r="ER845" s="24"/>
      <c r="ES845" s="24"/>
      <c r="ET845" s="24"/>
      <c r="EU845" s="24"/>
      <c r="EV845" s="24"/>
      <c r="EW845" s="24"/>
      <c r="EX845" s="24"/>
      <c r="EY845" s="24"/>
      <c r="EZ845" s="24"/>
      <c r="FA845" s="24"/>
      <c r="FB845" s="24"/>
      <c r="FC845" s="24"/>
      <c r="FD845" s="24"/>
      <c r="FE845" s="24"/>
      <c r="FF845" s="24"/>
      <c r="FG845" s="24"/>
      <c r="FH845" s="24"/>
      <c r="FI845" s="24"/>
      <c r="FJ845" s="24"/>
      <c r="FK845" s="24"/>
      <c r="FL845" s="24"/>
      <c r="FM845" s="24"/>
      <c r="FN845" s="24"/>
      <c r="FO845" s="24"/>
      <c r="FP845" s="24"/>
      <c r="FQ845" s="24"/>
      <c r="FR845" s="24"/>
      <c r="FS845" s="24"/>
      <c r="FT845" s="24"/>
      <c r="FU845" s="24"/>
      <c r="FV845" s="24"/>
      <c r="FW845" s="24"/>
      <c r="FX845" s="24"/>
      <c r="FY845" s="24"/>
      <c r="FZ845" s="24"/>
      <c r="GA845" s="24"/>
      <c r="GB845" s="24"/>
      <c r="GC845" s="24"/>
      <c r="GD845" s="24"/>
      <c r="GE845" s="24"/>
      <c r="GF845" s="24"/>
      <c r="GG845" s="24"/>
      <c r="GH845" s="24"/>
      <c r="GI845" s="24"/>
      <c r="GJ845" s="24"/>
      <c r="GK845" s="24"/>
      <c r="GL845" s="24"/>
      <c r="GM845" s="24"/>
      <c r="GN845" s="24"/>
      <c r="GO845" s="24"/>
      <c r="GP845" s="24"/>
      <c r="GQ845" s="24"/>
      <c r="GR845" s="24"/>
      <c r="GS845" s="24"/>
      <c r="GT845" s="24"/>
      <c r="GU845" s="24"/>
      <c r="GV845" s="24"/>
      <c r="GW845" s="24"/>
      <c r="GX845" s="24"/>
      <c r="GY845" s="24"/>
      <c r="GZ845" s="24"/>
      <c r="HA845" s="24"/>
      <c r="HB845" s="24"/>
      <c r="HC845" s="24"/>
      <c r="HD845" s="24"/>
      <c r="HE845" s="24"/>
      <c r="HF845" s="24"/>
      <c r="HG845" s="24"/>
      <c r="HH845" s="24"/>
      <c r="HI845" s="24"/>
      <c r="HJ845" s="24"/>
      <c r="HK845" s="24"/>
      <c r="HL845" s="24"/>
      <c r="HM845" s="24"/>
      <c r="HN845" s="24"/>
      <c r="HO845" s="24"/>
      <c r="HP845" s="24"/>
      <c r="HQ845" s="24"/>
      <c r="HR845" s="24"/>
      <c r="HS845" s="24"/>
      <c r="HT845" s="24"/>
      <c r="HU845" s="24"/>
      <c r="HV845" s="24"/>
      <c r="HW845" s="24"/>
      <c r="HX845" s="24"/>
      <c r="HY845" s="24"/>
      <c r="HZ845" s="24"/>
      <c r="IA845" s="24"/>
    </row>
    <row r="846" spans="1:235" s="12" customFormat="1" ht="13.8" x14ac:dyDescent="0.3">
      <c r="A846" s="53"/>
      <c r="B846" s="72"/>
      <c r="C846" s="54"/>
      <c r="D846" s="54"/>
      <c r="E846" s="55"/>
      <c r="F846" s="56"/>
      <c r="G846" s="56" t="str">
        <f t="shared" si="36"/>
        <v/>
      </c>
      <c r="H846" s="54"/>
      <c r="I846" s="57"/>
      <c r="J846" s="54"/>
      <c r="K846" s="75"/>
      <c r="L846" s="55"/>
      <c r="M846" s="27"/>
      <c r="N846" s="5" t="str">
        <f t="shared" si="37"/>
        <v/>
      </c>
      <c r="O846" s="5"/>
      <c r="P846" s="6" t="str">
        <f t="shared" si="38"/>
        <v/>
      </c>
      <c r="Q846" s="16"/>
      <c r="R846" s="13"/>
      <c r="S846" s="13"/>
      <c r="T846" s="13"/>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c r="CB846" s="24"/>
      <c r="CC846" s="24"/>
      <c r="CD846" s="24"/>
      <c r="CE846" s="24"/>
      <c r="CF846" s="24"/>
      <c r="CG846" s="24"/>
      <c r="CH846" s="24"/>
      <c r="CI846" s="24"/>
      <c r="CJ846" s="24"/>
      <c r="CK846" s="24"/>
      <c r="CL846" s="24"/>
      <c r="CM846" s="24"/>
      <c r="CN846" s="24"/>
      <c r="CO846" s="24"/>
      <c r="CP846" s="24"/>
      <c r="CQ846" s="24"/>
      <c r="CR846" s="24"/>
      <c r="CS846" s="24"/>
      <c r="CT846" s="24"/>
      <c r="CU846" s="24"/>
      <c r="CV846" s="24"/>
      <c r="CW846" s="24"/>
      <c r="CX846" s="24"/>
      <c r="CY846" s="24"/>
      <c r="CZ846" s="24"/>
      <c r="DA846" s="24"/>
      <c r="DB846" s="24"/>
      <c r="DC846" s="24"/>
      <c r="DD846" s="24"/>
      <c r="DE846" s="24"/>
      <c r="DF846" s="24"/>
      <c r="DG846" s="24"/>
      <c r="DH846" s="24"/>
      <c r="DI846" s="24"/>
      <c r="DJ846" s="24"/>
      <c r="DK846" s="24"/>
      <c r="DL846" s="24"/>
      <c r="DM846" s="24"/>
      <c r="DN846" s="24"/>
      <c r="DO846" s="24"/>
      <c r="DP846" s="24"/>
      <c r="DQ846" s="24"/>
      <c r="DR846" s="24"/>
      <c r="DS846" s="24"/>
      <c r="DT846" s="24"/>
      <c r="DU846" s="24"/>
      <c r="DV846" s="24"/>
      <c r="DW846" s="24"/>
      <c r="DX846" s="24"/>
      <c r="DY846" s="24"/>
      <c r="DZ846" s="24"/>
      <c r="EA846" s="24"/>
      <c r="EB846" s="24"/>
      <c r="EC846" s="24"/>
      <c r="ED846" s="24"/>
      <c r="EE846" s="24"/>
      <c r="EF846" s="24"/>
      <c r="EG846" s="24"/>
      <c r="EH846" s="24"/>
      <c r="EI846" s="24"/>
      <c r="EJ846" s="24"/>
      <c r="EK846" s="24"/>
      <c r="EL846" s="24"/>
      <c r="EM846" s="24"/>
      <c r="EN846" s="24"/>
      <c r="EO846" s="24"/>
      <c r="EP846" s="24"/>
      <c r="EQ846" s="24"/>
      <c r="ER846" s="24"/>
      <c r="ES846" s="24"/>
      <c r="ET846" s="24"/>
      <c r="EU846" s="24"/>
      <c r="EV846" s="24"/>
      <c r="EW846" s="24"/>
      <c r="EX846" s="24"/>
      <c r="EY846" s="24"/>
      <c r="EZ846" s="24"/>
      <c r="FA846" s="24"/>
      <c r="FB846" s="24"/>
      <c r="FC846" s="24"/>
      <c r="FD846" s="24"/>
      <c r="FE846" s="24"/>
      <c r="FF846" s="24"/>
      <c r="FG846" s="24"/>
      <c r="FH846" s="24"/>
      <c r="FI846" s="24"/>
      <c r="FJ846" s="24"/>
      <c r="FK846" s="24"/>
      <c r="FL846" s="24"/>
      <c r="FM846" s="24"/>
      <c r="FN846" s="24"/>
      <c r="FO846" s="24"/>
      <c r="FP846" s="24"/>
      <c r="FQ846" s="24"/>
      <c r="FR846" s="24"/>
      <c r="FS846" s="24"/>
      <c r="FT846" s="24"/>
      <c r="FU846" s="24"/>
      <c r="FV846" s="24"/>
      <c r="FW846" s="24"/>
      <c r="FX846" s="24"/>
      <c r="FY846" s="24"/>
      <c r="FZ846" s="24"/>
      <c r="GA846" s="24"/>
      <c r="GB846" s="24"/>
      <c r="GC846" s="24"/>
      <c r="GD846" s="24"/>
      <c r="GE846" s="24"/>
      <c r="GF846" s="24"/>
      <c r="GG846" s="24"/>
      <c r="GH846" s="24"/>
      <c r="GI846" s="24"/>
      <c r="GJ846" s="24"/>
      <c r="GK846" s="24"/>
      <c r="GL846" s="24"/>
      <c r="GM846" s="24"/>
      <c r="GN846" s="24"/>
      <c r="GO846" s="24"/>
      <c r="GP846" s="24"/>
      <c r="GQ846" s="24"/>
      <c r="GR846" s="24"/>
      <c r="GS846" s="24"/>
      <c r="GT846" s="24"/>
      <c r="GU846" s="24"/>
      <c r="GV846" s="24"/>
      <c r="GW846" s="24"/>
      <c r="GX846" s="24"/>
      <c r="GY846" s="24"/>
      <c r="GZ846" s="24"/>
      <c r="HA846" s="24"/>
      <c r="HB846" s="24"/>
      <c r="HC846" s="24"/>
      <c r="HD846" s="24"/>
      <c r="HE846" s="24"/>
      <c r="HF846" s="24"/>
      <c r="HG846" s="24"/>
      <c r="HH846" s="24"/>
      <c r="HI846" s="24"/>
      <c r="HJ846" s="24"/>
      <c r="HK846" s="24"/>
      <c r="HL846" s="24"/>
      <c r="HM846" s="24"/>
      <c r="HN846" s="24"/>
      <c r="HO846" s="24"/>
      <c r="HP846" s="24"/>
      <c r="HQ846" s="24"/>
      <c r="HR846" s="24"/>
      <c r="HS846" s="24"/>
      <c r="HT846" s="24"/>
      <c r="HU846" s="24"/>
      <c r="HV846" s="24"/>
      <c r="HW846" s="24"/>
      <c r="HX846" s="24"/>
      <c r="HY846" s="24"/>
      <c r="HZ846" s="24"/>
      <c r="IA846" s="24"/>
    </row>
    <row r="847" spans="1:235" s="12" customFormat="1" ht="13.8" x14ac:dyDescent="0.3">
      <c r="A847" s="53"/>
      <c r="B847" s="72"/>
      <c r="C847" s="54"/>
      <c r="D847" s="54"/>
      <c r="E847" s="55"/>
      <c r="F847" s="56"/>
      <c r="G847" s="56" t="str">
        <f t="shared" si="36"/>
        <v/>
      </c>
      <c r="H847" s="54"/>
      <c r="I847" s="57"/>
      <c r="J847" s="54"/>
      <c r="K847" s="75"/>
      <c r="L847" s="55"/>
      <c r="M847" s="27"/>
      <c r="N847" s="5" t="str">
        <f t="shared" si="37"/>
        <v/>
      </c>
      <c r="O847" s="5"/>
      <c r="P847" s="6" t="str">
        <f t="shared" si="38"/>
        <v/>
      </c>
      <c r="Q847" s="16"/>
      <c r="R847" s="13"/>
      <c r="S847" s="13"/>
      <c r="T847" s="13"/>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c r="CB847" s="24"/>
      <c r="CC847" s="24"/>
      <c r="CD847" s="24"/>
      <c r="CE847" s="24"/>
      <c r="CF847" s="24"/>
      <c r="CG847" s="24"/>
      <c r="CH847" s="24"/>
      <c r="CI847" s="24"/>
      <c r="CJ847" s="24"/>
      <c r="CK847" s="24"/>
      <c r="CL847" s="24"/>
      <c r="CM847" s="24"/>
      <c r="CN847" s="24"/>
      <c r="CO847" s="24"/>
      <c r="CP847" s="24"/>
      <c r="CQ847" s="24"/>
      <c r="CR847" s="24"/>
      <c r="CS847" s="24"/>
      <c r="CT847" s="24"/>
      <c r="CU847" s="24"/>
      <c r="CV847" s="24"/>
      <c r="CW847" s="24"/>
      <c r="CX847" s="24"/>
      <c r="CY847" s="24"/>
      <c r="CZ847" s="24"/>
      <c r="DA847" s="24"/>
      <c r="DB847" s="24"/>
      <c r="DC847" s="24"/>
      <c r="DD847" s="24"/>
      <c r="DE847" s="24"/>
      <c r="DF847" s="24"/>
      <c r="DG847" s="24"/>
      <c r="DH847" s="24"/>
      <c r="DI847" s="24"/>
      <c r="DJ847" s="24"/>
      <c r="DK847" s="24"/>
      <c r="DL847" s="24"/>
      <c r="DM847" s="24"/>
      <c r="DN847" s="24"/>
      <c r="DO847" s="24"/>
      <c r="DP847" s="24"/>
      <c r="DQ847" s="24"/>
      <c r="DR847" s="24"/>
      <c r="DS847" s="24"/>
      <c r="DT847" s="24"/>
      <c r="DU847" s="24"/>
      <c r="DV847" s="24"/>
      <c r="DW847" s="24"/>
      <c r="DX847" s="24"/>
      <c r="DY847" s="24"/>
      <c r="DZ847" s="24"/>
      <c r="EA847" s="24"/>
      <c r="EB847" s="24"/>
      <c r="EC847" s="24"/>
      <c r="ED847" s="24"/>
      <c r="EE847" s="24"/>
      <c r="EF847" s="24"/>
      <c r="EG847" s="24"/>
      <c r="EH847" s="24"/>
      <c r="EI847" s="24"/>
      <c r="EJ847" s="24"/>
      <c r="EK847" s="24"/>
      <c r="EL847" s="24"/>
      <c r="EM847" s="24"/>
      <c r="EN847" s="24"/>
      <c r="EO847" s="24"/>
      <c r="EP847" s="24"/>
      <c r="EQ847" s="24"/>
      <c r="ER847" s="24"/>
      <c r="ES847" s="24"/>
      <c r="ET847" s="24"/>
      <c r="EU847" s="24"/>
      <c r="EV847" s="24"/>
      <c r="EW847" s="24"/>
      <c r="EX847" s="24"/>
      <c r="EY847" s="24"/>
      <c r="EZ847" s="24"/>
      <c r="FA847" s="24"/>
      <c r="FB847" s="24"/>
      <c r="FC847" s="24"/>
      <c r="FD847" s="24"/>
      <c r="FE847" s="24"/>
      <c r="FF847" s="24"/>
      <c r="FG847" s="24"/>
      <c r="FH847" s="24"/>
      <c r="FI847" s="24"/>
      <c r="FJ847" s="24"/>
      <c r="FK847" s="24"/>
      <c r="FL847" s="24"/>
      <c r="FM847" s="24"/>
      <c r="FN847" s="24"/>
      <c r="FO847" s="24"/>
      <c r="FP847" s="24"/>
      <c r="FQ847" s="24"/>
      <c r="FR847" s="24"/>
      <c r="FS847" s="24"/>
      <c r="FT847" s="24"/>
      <c r="FU847" s="24"/>
      <c r="FV847" s="24"/>
      <c r="FW847" s="24"/>
      <c r="FX847" s="24"/>
      <c r="FY847" s="24"/>
      <c r="FZ847" s="24"/>
      <c r="GA847" s="24"/>
      <c r="GB847" s="24"/>
      <c r="GC847" s="24"/>
      <c r="GD847" s="24"/>
      <c r="GE847" s="24"/>
      <c r="GF847" s="24"/>
      <c r="GG847" s="24"/>
      <c r="GH847" s="24"/>
      <c r="GI847" s="24"/>
      <c r="GJ847" s="24"/>
      <c r="GK847" s="24"/>
      <c r="GL847" s="24"/>
      <c r="GM847" s="24"/>
      <c r="GN847" s="24"/>
      <c r="GO847" s="24"/>
      <c r="GP847" s="24"/>
      <c r="GQ847" s="24"/>
      <c r="GR847" s="24"/>
      <c r="GS847" s="24"/>
      <c r="GT847" s="24"/>
      <c r="GU847" s="24"/>
      <c r="GV847" s="24"/>
      <c r="GW847" s="24"/>
      <c r="GX847" s="24"/>
      <c r="GY847" s="24"/>
      <c r="GZ847" s="24"/>
      <c r="HA847" s="24"/>
      <c r="HB847" s="24"/>
      <c r="HC847" s="24"/>
      <c r="HD847" s="24"/>
      <c r="HE847" s="24"/>
      <c r="HF847" s="24"/>
      <c r="HG847" s="24"/>
      <c r="HH847" s="24"/>
      <c r="HI847" s="24"/>
      <c r="HJ847" s="24"/>
      <c r="HK847" s="24"/>
      <c r="HL847" s="24"/>
      <c r="HM847" s="24"/>
      <c r="HN847" s="24"/>
      <c r="HO847" s="24"/>
      <c r="HP847" s="24"/>
      <c r="HQ847" s="24"/>
      <c r="HR847" s="24"/>
      <c r="HS847" s="24"/>
      <c r="HT847" s="24"/>
      <c r="HU847" s="24"/>
      <c r="HV847" s="24"/>
      <c r="HW847" s="24"/>
      <c r="HX847" s="24"/>
      <c r="HY847" s="24"/>
      <c r="HZ847" s="24"/>
      <c r="IA847" s="24"/>
    </row>
    <row r="848" spans="1:235" s="12" customFormat="1" ht="13.8" x14ac:dyDescent="0.3">
      <c r="A848" s="53"/>
      <c r="B848" s="72"/>
      <c r="C848" s="54"/>
      <c r="D848" s="54"/>
      <c r="E848" s="55"/>
      <c r="F848" s="56"/>
      <c r="G848" s="56" t="str">
        <f t="shared" si="36"/>
        <v/>
      </c>
      <c r="H848" s="54"/>
      <c r="I848" s="57"/>
      <c r="J848" s="54"/>
      <c r="K848" s="75"/>
      <c r="L848" s="55"/>
      <c r="M848" s="27"/>
      <c r="N848" s="5" t="str">
        <f t="shared" si="37"/>
        <v/>
      </c>
      <c r="O848" s="5"/>
      <c r="P848" s="6" t="str">
        <f t="shared" si="38"/>
        <v/>
      </c>
      <c r="Q848" s="16"/>
      <c r="R848" s="13"/>
      <c r="S848" s="13"/>
      <c r="T848" s="13"/>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c r="CB848" s="24"/>
      <c r="CC848" s="24"/>
      <c r="CD848" s="24"/>
      <c r="CE848" s="24"/>
      <c r="CF848" s="24"/>
      <c r="CG848" s="24"/>
      <c r="CH848" s="24"/>
      <c r="CI848" s="24"/>
      <c r="CJ848" s="24"/>
      <c r="CK848" s="24"/>
      <c r="CL848" s="24"/>
      <c r="CM848" s="24"/>
      <c r="CN848" s="24"/>
      <c r="CO848" s="24"/>
      <c r="CP848" s="24"/>
      <c r="CQ848" s="24"/>
      <c r="CR848" s="24"/>
      <c r="CS848" s="24"/>
      <c r="CT848" s="24"/>
      <c r="CU848" s="24"/>
      <c r="CV848" s="24"/>
      <c r="CW848" s="24"/>
      <c r="CX848" s="24"/>
      <c r="CY848" s="24"/>
      <c r="CZ848" s="24"/>
      <c r="DA848" s="24"/>
      <c r="DB848" s="24"/>
      <c r="DC848" s="24"/>
      <c r="DD848" s="24"/>
      <c r="DE848" s="24"/>
      <c r="DF848" s="24"/>
      <c r="DG848" s="24"/>
      <c r="DH848" s="24"/>
      <c r="DI848" s="24"/>
      <c r="DJ848" s="24"/>
      <c r="DK848" s="24"/>
      <c r="DL848" s="24"/>
      <c r="DM848" s="24"/>
      <c r="DN848" s="24"/>
      <c r="DO848" s="24"/>
      <c r="DP848" s="24"/>
      <c r="DQ848" s="24"/>
      <c r="DR848" s="24"/>
      <c r="DS848" s="24"/>
      <c r="DT848" s="24"/>
      <c r="DU848" s="24"/>
      <c r="DV848" s="24"/>
      <c r="DW848" s="24"/>
      <c r="DX848" s="24"/>
      <c r="DY848" s="24"/>
      <c r="DZ848" s="24"/>
      <c r="EA848" s="24"/>
      <c r="EB848" s="24"/>
      <c r="EC848" s="24"/>
      <c r="ED848" s="24"/>
      <c r="EE848" s="24"/>
      <c r="EF848" s="24"/>
      <c r="EG848" s="24"/>
      <c r="EH848" s="24"/>
      <c r="EI848" s="24"/>
      <c r="EJ848" s="24"/>
      <c r="EK848" s="24"/>
      <c r="EL848" s="24"/>
      <c r="EM848" s="24"/>
      <c r="EN848" s="24"/>
      <c r="EO848" s="24"/>
      <c r="EP848" s="24"/>
      <c r="EQ848" s="24"/>
      <c r="ER848" s="24"/>
      <c r="ES848" s="24"/>
      <c r="ET848" s="24"/>
      <c r="EU848" s="24"/>
      <c r="EV848" s="24"/>
      <c r="EW848" s="24"/>
      <c r="EX848" s="24"/>
      <c r="EY848" s="24"/>
      <c r="EZ848" s="24"/>
      <c r="FA848" s="24"/>
      <c r="FB848" s="24"/>
      <c r="FC848" s="24"/>
      <c r="FD848" s="24"/>
      <c r="FE848" s="24"/>
      <c r="FF848" s="24"/>
      <c r="FG848" s="24"/>
      <c r="FH848" s="24"/>
      <c r="FI848" s="24"/>
      <c r="FJ848" s="24"/>
      <c r="FK848" s="24"/>
      <c r="FL848" s="24"/>
      <c r="FM848" s="24"/>
      <c r="FN848" s="24"/>
      <c r="FO848" s="24"/>
      <c r="FP848" s="24"/>
      <c r="FQ848" s="24"/>
      <c r="FR848" s="24"/>
      <c r="FS848" s="24"/>
      <c r="FT848" s="24"/>
      <c r="FU848" s="24"/>
      <c r="FV848" s="24"/>
      <c r="FW848" s="24"/>
      <c r="FX848" s="24"/>
      <c r="FY848" s="24"/>
      <c r="FZ848" s="24"/>
      <c r="GA848" s="24"/>
      <c r="GB848" s="24"/>
      <c r="GC848" s="24"/>
      <c r="GD848" s="24"/>
      <c r="GE848" s="24"/>
      <c r="GF848" s="24"/>
      <c r="GG848" s="24"/>
      <c r="GH848" s="24"/>
      <c r="GI848" s="24"/>
      <c r="GJ848" s="24"/>
      <c r="GK848" s="24"/>
      <c r="GL848" s="24"/>
      <c r="GM848" s="24"/>
      <c r="GN848" s="24"/>
      <c r="GO848" s="24"/>
      <c r="GP848" s="24"/>
      <c r="GQ848" s="24"/>
      <c r="GR848" s="24"/>
      <c r="GS848" s="24"/>
      <c r="GT848" s="24"/>
      <c r="GU848" s="24"/>
      <c r="GV848" s="24"/>
      <c r="GW848" s="24"/>
      <c r="GX848" s="24"/>
      <c r="GY848" s="24"/>
      <c r="GZ848" s="24"/>
      <c r="HA848" s="24"/>
      <c r="HB848" s="24"/>
      <c r="HC848" s="24"/>
      <c r="HD848" s="24"/>
      <c r="HE848" s="24"/>
      <c r="HF848" s="24"/>
      <c r="HG848" s="24"/>
      <c r="HH848" s="24"/>
      <c r="HI848" s="24"/>
      <c r="HJ848" s="24"/>
      <c r="HK848" s="24"/>
      <c r="HL848" s="24"/>
      <c r="HM848" s="24"/>
      <c r="HN848" s="24"/>
      <c r="HO848" s="24"/>
      <c r="HP848" s="24"/>
      <c r="HQ848" s="24"/>
      <c r="HR848" s="24"/>
      <c r="HS848" s="24"/>
      <c r="HT848" s="24"/>
      <c r="HU848" s="24"/>
      <c r="HV848" s="24"/>
      <c r="HW848" s="24"/>
      <c r="HX848" s="24"/>
      <c r="HY848" s="24"/>
      <c r="HZ848" s="24"/>
      <c r="IA848" s="24"/>
    </row>
    <row r="849" spans="1:235" s="12" customFormat="1" ht="13.8" x14ac:dyDescent="0.3">
      <c r="A849" s="53"/>
      <c r="B849" s="72"/>
      <c r="C849" s="54"/>
      <c r="D849" s="54"/>
      <c r="E849" s="55"/>
      <c r="F849" s="56"/>
      <c r="G849" s="56" t="str">
        <f t="shared" si="36"/>
        <v/>
      </c>
      <c r="H849" s="54"/>
      <c r="I849" s="57"/>
      <c r="J849" s="54"/>
      <c r="K849" s="75"/>
      <c r="L849" s="55"/>
      <c r="M849" s="27"/>
      <c r="N849" s="5" t="str">
        <f t="shared" si="37"/>
        <v/>
      </c>
      <c r="O849" s="5"/>
      <c r="P849" s="6" t="str">
        <f t="shared" si="38"/>
        <v/>
      </c>
      <c r="Q849" s="16"/>
      <c r="R849" s="13"/>
      <c r="S849" s="13"/>
      <c r="T849" s="13"/>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c r="CB849" s="24"/>
      <c r="CC849" s="24"/>
      <c r="CD849" s="24"/>
      <c r="CE849" s="24"/>
      <c r="CF849" s="24"/>
      <c r="CG849" s="24"/>
      <c r="CH849" s="24"/>
      <c r="CI849" s="24"/>
      <c r="CJ849" s="24"/>
      <c r="CK849" s="24"/>
      <c r="CL849" s="24"/>
      <c r="CM849" s="24"/>
      <c r="CN849" s="24"/>
      <c r="CO849" s="24"/>
      <c r="CP849" s="24"/>
      <c r="CQ849" s="24"/>
      <c r="CR849" s="24"/>
      <c r="CS849" s="24"/>
      <c r="CT849" s="24"/>
      <c r="CU849" s="24"/>
      <c r="CV849" s="24"/>
      <c r="CW849" s="24"/>
      <c r="CX849" s="24"/>
      <c r="CY849" s="24"/>
      <c r="CZ849" s="24"/>
      <c r="DA849" s="24"/>
      <c r="DB849" s="24"/>
      <c r="DC849" s="24"/>
      <c r="DD849" s="24"/>
      <c r="DE849" s="24"/>
      <c r="DF849" s="24"/>
      <c r="DG849" s="24"/>
      <c r="DH849" s="24"/>
      <c r="DI849" s="24"/>
      <c r="DJ849" s="24"/>
      <c r="DK849" s="24"/>
      <c r="DL849" s="24"/>
      <c r="DM849" s="24"/>
      <c r="DN849" s="24"/>
      <c r="DO849" s="24"/>
      <c r="DP849" s="24"/>
      <c r="DQ849" s="24"/>
      <c r="DR849" s="24"/>
      <c r="DS849" s="24"/>
      <c r="DT849" s="24"/>
      <c r="DU849" s="24"/>
      <c r="DV849" s="24"/>
      <c r="DW849" s="24"/>
      <c r="DX849" s="24"/>
      <c r="DY849" s="24"/>
      <c r="DZ849" s="24"/>
      <c r="EA849" s="24"/>
      <c r="EB849" s="24"/>
      <c r="EC849" s="24"/>
      <c r="ED849" s="24"/>
      <c r="EE849" s="24"/>
      <c r="EF849" s="24"/>
      <c r="EG849" s="24"/>
      <c r="EH849" s="24"/>
      <c r="EI849" s="24"/>
      <c r="EJ849" s="24"/>
      <c r="EK849" s="24"/>
      <c r="EL849" s="24"/>
      <c r="EM849" s="24"/>
      <c r="EN849" s="24"/>
      <c r="EO849" s="24"/>
      <c r="EP849" s="24"/>
      <c r="EQ849" s="24"/>
      <c r="ER849" s="24"/>
      <c r="ES849" s="24"/>
      <c r="ET849" s="24"/>
      <c r="EU849" s="24"/>
      <c r="EV849" s="24"/>
      <c r="EW849" s="24"/>
      <c r="EX849" s="24"/>
      <c r="EY849" s="24"/>
      <c r="EZ849" s="24"/>
      <c r="FA849" s="24"/>
      <c r="FB849" s="24"/>
      <c r="FC849" s="24"/>
      <c r="FD849" s="24"/>
      <c r="FE849" s="24"/>
      <c r="FF849" s="24"/>
      <c r="FG849" s="24"/>
      <c r="FH849" s="24"/>
      <c r="FI849" s="24"/>
      <c r="FJ849" s="24"/>
      <c r="FK849" s="24"/>
      <c r="FL849" s="24"/>
      <c r="FM849" s="24"/>
      <c r="FN849" s="24"/>
      <c r="FO849" s="24"/>
      <c r="FP849" s="24"/>
      <c r="FQ849" s="24"/>
      <c r="FR849" s="24"/>
      <c r="FS849" s="24"/>
      <c r="FT849" s="24"/>
      <c r="FU849" s="24"/>
      <c r="FV849" s="24"/>
      <c r="FW849" s="24"/>
      <c r="FX849" s="24"/>
      <c r="FY849" s="24"/>
      <c r="FZ849" s="24"/>
      <c r="GA849" s="24"/>
      <c r="GB849" s="24"/>
      <c r="GC849" s="24"/>
      <c r="GD849" s="24"/>
      <c r="GE849" s="24"/>
      <c r="GF849" s="24"/>
      <c r="GG849" s="24"/>
      <c r="GH849" s="24"/>
      <c r="GI849" s="24"/>
      <c r="GJ849" s="24"/>
      <c r="GK849" s="24"/>
      <c r="GL849" s="24"/>
      <c r="GM849" s="24"/>
      <c r="GN849" s="24"/>
      <c r="GO849" s="24"/>
      <c r="GP849" s="24"/>
      <c r="GQ849" s="24"/>
      <c r="GR849" s="24"/>
      <c r="GS849" s="24"/>
      <c r="GT849" s="24"/>
      <c r="GU849" s="24"/>
      <c r="GV849" s="24"/>
      <c r="GW849" s="24"/>
      <c r="GX849" s="24"/>
      <c r="GY849" s="24"/>
      <c r="GZ849" s="24"/>
      <c r="HA849" s="24"/>
      <c r="HB849" s="24"/>
      <c r="HC849" s="24"/>
      <c r="HD849" s="24"/>
      <c r="HE849" s="24"/>
      <c r="HF849" s="24"/>
      <c r="HG849" s="24"/>
      <c r="HH849" s="24"/>
      <c r="HI849" s="24"/>
      <c r="HJ849" s="24"/>
      <c r="HK849" s="24"/>
      <c r="HL849" s="24"/>
      <c r="HM849" s="24"/>
      <c r="HN849" s="24"/>
      <c r="HO849" s="24"/>
      <c r="HP849" s="24"/>
      <c r="HQ849" s="24"/>
      <c r="HR849" s="24"/>
      <c r="HS849" s="24"/>
      <c r="HT849" s="24"/>
      <c r="HU849" s="24"/>
      <c r="HV849" s="24"/>
      <c r="HW849" s="24"/>
      <c r="HX849" s="24"/>
      <c r="HY849" s="24"/>
      <c r="HZ849" s="24"/>
      <c r="IA849" s="24"/>
    </row>
    <row r="850" spans="1:235" s="12" customFormat="1" ht="13.8" x14ac:dyDescent="0.3">
      <c r="A850" s="53"/>
      <c r="B850" s="72"/>
      <c r="C850" s="54"/>
      <c r="D850" s="54"/>
      <c r="E850" s="55"/>
      <c r="F850" s="56"/>
      <c r="G850" s="56" t="str">
        <f t="shared" ref="G850:G913" si="39">IF(B850="","","N")</f>
        <v/>
      </c>
      <c r="H850" s="54"/>
      <c r="I850" s="57"/>
      <c r="J850" s="54"/>
      <c r="K850" s="75"/>
      <c r="L850" s="55"/>
      <c r="M850" s="27"/>
      <c r="N850" s="5" t="str">
        <f t="shared" ref="N850:N913" si="40">IF(K850="","",K850)</f>
        <v/>
      </c>
      <c r="O850" s="5"/>
      <c r="P850" s="6" t="str">
        <f t="shared" ref="P850:P913" si="41">IF(K850="","",DAYS360(K850,$P$13,TRUE))</f>
        <v/>
      </c>
      <c r="Q850" s="16"/>
      <c r="R850" s="13"/>
      <c r="S850" s="13"/>
      <c r="T850" s="13"/>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c r="CB850" s="24"/>
      <c r="CC850" s="24"/>
      <c r="CD850" s="24"/>
      <c r="CE850" s="24"/>
      <c r="CF850" s="24"/>
      <c r="CG850" s="24"/>
      <c r="CH850" s="24"/>
      <c r="CI850" s="24"/>
      <c r="CJ850" s="24"/>
      <c r="CK850" s="24"/>
      <c r="CL850" s="24"/>
      <c r="CM850" s="24"/>
      <c r="CN850" s="24"/>
      <c r="CO850" s="24"/>
      <c r="CP850" s="24"/>
      <c r="CQ850" s="24"/>
      <c r="CR850" s="24"/>
      <c r="CS850" s="24"/>
      <c r="CT850" s="24"/>
      <c r="CU850" s="24"/>
      <c r="CV850" s="24"/>
      <c r="CW850" s="24"/>
      <c r="CX850" s="24"/>
      <c r="CY850" s="24"/>
      <c r="CZ850" s="24"/>
      <c r="DA850" s="24"/>
      <c r="DB850" s="24"/>
      <c r="DC850" s="24"/>
      <c r="DD850" s="24"/>
      <c r="DE850" s="24"/>
      <c r="DF850" s="24"/>
      <c r="DG850" s="24"/>
      <c r="DH850" s="24"/>
      <c r="DI850" s="24"/>
      <c r="DJ850" s="24"/>
      <c r="DK850" s="24"/>
      <c r="DL850" s="24"/>
      <c r="DM850" s="24"/>
      <c r="DN850" s="24"/>
      <c r="DO850" s="24"/>
      <c r="DP850" s="24"/>
      <c r="DQ850" s="24"/>
      <c r="DR850" s="24"/>
      <c r="DS850" s="24"/>
      <c r="DT850" s="24"/>
      <c r="DU850" s="24"/>
      <c r="DV850" s="24"/>
      <c r="DW850" s="24"/>
      <c r="DX850" s="24"/>
      <c r="DY850" s="24"/>
      <c r="DZ850" s="24"/>
      <c r="EA850" s="24"/>
      <c r="EB850" s="24"/>
      <c r="EC850" s="24"/>
      <c r="ED850" s="24"/>
      <c r="EE850" s="24"/>
      <c r="EF850" s="24"/>
      <c r="EG850" s="24"/>
      <c r="EH850" s="24"/>
      <c r="EI850" s="24"/>
      <c r="EJ850" s="24"/>
      <c r="EK850" s="24"/>
      <c r="EL850" s="24"/>
      <c r="EM850" s="24"/>
      <c r="EN850" s="24"/>
      <c r="EO850" s="24"/>
      <c r="EP850" s="24"/>
      <c r="EQ850" s="24"/>
      <c r="ER850" s="24"/>
      <c r="ES850" s="24"/>
      <c r="ET850" s="24"/>
      <c r="EU850" s="24"/>
      <c r="EV850" s="24"/>
      <c r="EW850" s="24"/>
      <c r="EX850" s="24"/>
      <c r="EY850" s="24"/>
      <c r="EZ850" s="24"/>
      <c r="FA850" s="24"/>
      <c r="FB850" s="24"/>
      <c r="FC850" s="24"/>
      <c r="FD850" s="24"/>
      <c r="FE850" s="24"/>
      <c r="FF850" s="24"/>
      <c r="FG850" s="24"/>
      <c r="FH850" s="24"/>
      <c r="FI850" s="24"/>
      <c r="FJ850" s="24"/>
      <c r="FK850" s="24"/>
      <c r="FL850" s="24"/>
      <c r="FM850" s="24"/>
      <c r="FN850" s="24"/>
      <c r="FO850" s="24"/>
      <c r="FP850" s="24"/>
      <c r="FQ850" s="24"/>
      <c r="FR850" s="24"/>
      <c r="FS850" s="24"/>
      <c r="FT850" s="24"/>
      <c r="FU850" s="24"/>
      <c r="FV850" s="24"/>
      <c r="FW850" s="24"/>
      <c r="FX850" s="24"/>
      <c r="FY850" s="24"/>
      <c r="FZ850" s="24"/>
      <c r="GA850" s="24"/>
      <c r="GB850" s="24"/>
      <c r="GC850" s="24"/>
      <c r="GD850" s="24"/>
      <c r="GE850" s="24"/>
      <c r="GF850" s="24"/>
      <c r="GG850" s="24"/>
      <c r="GH850" s="24"/>
      <c r="GI850" s="24"/>
      <c r="GJ850" s="24"/>
      <c r="GK850" s="24"/>
      <c r="GL850" s="24"/>
      <c r="GM850" s="24"/>
      <c r="GN850" s="24"/>
      <c r="GO850" s="24"/>
      <c r="GP850" s="24"/>
      <c r="GQ850" s="24"/>
      <c r="GR850" s="24"/>
      <c r="GS850" s="24"/>
      <c r="GT850" s="24"/>
      <c r="GU850" s="24"/>
      <c r="GV850" s="24"/>
      <c r="GW850" s="24"/>
      <c r="GX850" s="24"/>
      <c r="GY850" s="24"/>
      <c r="GZ850" s="24"/>
      <c r="HA850" s="24"/>
      <c r="HB850" s="24"/>
      <c r="HC850" s="24"/>
      <c r="HD850" s="24"/>
      <c r="HE850" s="24"/>
      <c r="HF850" s="24"/>
      <c r="HG850" s="24"/>
      <c r="HH850" s="24"/>
      <c r="HI850" s="24"/>
      <c r="HJ850" s="24"/>
      <c r="HK850" s="24"/>
      <c r="HL850" s="24"/>
      <c r="HM850" s="24"/>
      <c r="HN850" s="24"/>
      <c r="HO850" s="24"/>
      <c r="HP850" s="24"/>
      <c r="HQ850" s="24"/>
      <c r="HR850" s="24"/>
      <c r="HS850" s="24"/>
      <c r="HT850" s="24"/>
      <c r="HU850" s="24"/>
      <c r="HV850" s="24"/>
      <c r="HW850" s="24"/>
      <c r="HX850" s="24"/>
      <c r="HY850" s="24"/>
      <c r="HZ850" s="24"/>
      <c r="IA850" s="24"/>
    </row>
    <row r="851" spans="1:235" s="12" customFormat="1" ht="13.8" x14ac:dyDescent="0.3">
      <c r="A851" s="53"/>
      <c r="B851" s="72"/>
      <c r="C851" s="54"/>
      <c r="D851" s="54"/>
      <c r="E851" s="55"/>
      <c r="F851" s="56"/>
      <c r="G851" s="56" t="str">
        <f t="shared" si="39"/>
        <v/>
      </c>
      <c r="H851" s="54"/>
      <c r="I851" s="57"/>
      <c r="J851" s="54"/>
      <c r="K851" s="75"/>
      <c r="L851" s="55"/>
      <c r="M851" s="27"/>
      <c r="N851" s="5" t="str">
        <f t="shared" si="40"/>
        <v/>
      </c>
      <c r="O851" s="5"/>
      <c r="P851" s="6" t="str">
        <f t="shared" si="41"/>
        <v/>
      </c>
      <c r="Q851" s="16"/>
      <c r="R851" s="13"/>
      <c r="S851" s="13"/>
      <c r="T851" s="13"/>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c r="CB851" s="24"/>
      <c r="CC851" s="24"/>
      <c r="CD851" s="24"/>
      <c r="CE851" s="24"/>
      <c r="CF851" s="24"/>
      <c r="CG851" s="24"/>
      <c r="CH851" s="24"/>
      <c r="CI851" s="24"/>
      <c r="CJ851" s="24"/>
      <c r="CK851" s="24"/>
      <c r="CL851" s="24"/>
      <c r="CM851" s="24"/>
      <c r="CN851" s="24"/>
      <c r="CO851" s="24"/>
      <c r="CP851" s="24"/>
      <c r="CQ851" s="24"/>
      <c r="CR851" s="24"/>
      <c r="CS851" s="24"/>
      <c r="CT851" s="24"/>
      <c r="CU851" s="24"/>
      <c r="CV851" s="24"/>
      <c r="CW851" s="24"/>
      <c r="CX851" s="24"/>
      <c r="CY851" s="24"/>
      <c r="CZ851" s="24"/>
      <c r="DA851" s="24"/>
      <c r="DB851" s="24"/>
      <c r="DC851" s="24"/>
      <c r="DD851" s="24"/>
      <c r="DE851" s="24"/>
      <c r="DF851" s="24"/>
      <c r="DG851" s="24"/>
      <c r="DH851" s="24"/>
      <c r="DI851" s="24"/>
      <c r="DJ851" s="24"/>
      <c r="DK851" s="24"/>
      <c r="DL851" s="24"/>
      <c r="DM851" s="24"/>
      <c r="DN851" s="24"/>
      <c r="DO851" s="24"/>
      <c r="DP851" s="24"/>
      <c r="DQ851" s="24"/>
      <c r="DR851" s="24"/>
      <c r="DS851" s="24"/>
      <c r="DT851" s="24"/>
      <c r="DU851" s="24"/>
      <c r="DV851" s="24"/>
      <c r="DW851" s="24"/>
      <c r="DX851" s="24"/>
      <c r="DY851" s="24"/>
      <c r="DZ851" s="24"/>
      <c r="EA851" s="24"/>
      <c r="EB851" s="24"/>
      <c r="EC851" s="24"/>
      <c r="ED851" s="24"/>
      <c r="EE851" s="24"/>
      <c r="EF851" s="24"/>
      <c r="EG851" s="24"/>
      <c r="EH851" s="24"/>
      <c r="EI851" s="24"/>
      <c r="EJ851" s="24"/>
      <c r="EK851" s="24"/>
      <c r="EL851" s="24"/>
      <c r="EM851" s="24"/>
      <c r="EN851" s="24"/>
      <c r="EO851" s="24"/>
      <c r="EP851" s="24"/>
      <c r="EQ851" s="24"/>
      <c r="ER851" s="24"/>
      <c r="ES851" s="24"/>
      <c r="ET851" s="24"/>
      <c r="EU851" s="24"/>
      <c r="EV851" s="24"/>
      <c r="EW851" s="24"/>
      <c r="EX851" s="24"/>
      <c r="EY851" s="24"/>
      <c r="EZ851" s="24"/>
      <c r="FA851" s="24"/>
      <c r="FB851" s="24"/>
      <c r="FC851" s="24"/>
      <c r="FD851" s="24"/>
      <c r="FE851" s="24"/>
      <c r="FF851" s="24"/>
      <c r="FG851" s="24"/>
      <c r="FH851" s="24"/>
      <c r="FI851" s="24"/>
      <c r="FJ851" s="24"/>
      <c r="FK851" s="24"/>
      <c r="FL851" s="24"/>
      <c r="FM851" s="24"/>
      <c r="FN851" s="24"/>
      <c r="FO851" s="24"/>
      <c r="FP851" s="24"/>
      <c r="FQ851" s="24"/>
      <c r="FR851" s="24"/>
      <c r="FS851" s="24"/>
      <c r="FT851" s="24"/>
      <c r="FU851" s="24"/>
      <c r="FV851" s="24"/>
      <c r="FW851" s="24"/>
      <c r="FX851" s="24"/>
      <c r="FY851" s="24"/>
      <c r="FZ851" s="24"/>
      <c r="GA851" s="24"/>
      <c r="GB851" s="24"/>
      <c r="GC851" s="24"/>
      <c r="GD851" s="24"/>
      <c r="GE851" s="24"/>
      <c r="GF851" s="24"/>
      <c r="GG851" s="24"/>
      <c r="GH851" s="24"/>
      <c r="GI851" s="24"/>
      <c r="GJ851" s="24"/>
      <c r="GK851" s="24"/>
      <c r="GL851" s="24"/>
      <c r="GM851" s="24"/>
      <c r="GN851" s="24"/>
      <c r="GO851" s="24"/>
      <c r="GP851" s="24"/>
      <c r="GQ851" s="24"/>
      <c r="GR851" s="24"/>
      <c r="GS851" s="24"/>
      <c r="GT851" s="24"/>
      <c r="GU851" s="24"/>
      <c r="GV851" s="24"/>
      <c r="GW851" s="24"/>
      <c r="GX851" s="24"/>
      <c r="GY851" s="24"/>
      <c r="GZ851" s="24"/>
      <c r="HA851" s="24"/>
      <c r="HB851" s="24"/>
      <c r="HC851" s="24"/>
      <c r="HD851" s="24"/>
      <c r="HE851" s="24"/>
      <c r="HF851" s="24"/>
      <c r="HG851" s="24"/>
      <c r="HH851" s="24"/>
      <c r="HI851" s="24"/>
      <c r="HJ851" s="24"/>
      <c r="HK851" s="24"/>
      <c r="HL851" s="24"/>
      <c r="HM851" s="24"/>
      <c r="HN851" s="24"/>
      <c r="HO851" s="24"/>
      <c r="HP851" s="24"/>
      <c r="HQ851" s="24"/>
      <c r="HR851" s="24"/>
      <c r="HS851" s="24"/>
      <c r="HT851" s="24"/>
      <c r="HU851" s="24"/>
      <c r="HV851" s="24"/>
      <c r="HW851" s="24"/>
      <c r="HX851" s="24"/>
      <c r="HY851" s="24"/>
      <c r="HZ851" s="24"/>
      <c r="IA851" s="24"/>
    </row>
    <row r="852" spans="1:235" s="12" customFormat="1" ht="13.8" x14ac:dyDescent="0.3">
      <c r="A852" s="53"/>
      <c r="B852" s="72"/>
      <c r="C852" s="54"/>
      <c r="D852" s="54"/>
      <c r="E852" s="55"/>
      <c r="F852" s="56"/>
      <c r="G852" s="56" t="str">
        <f t="shared" si="39"/>
        <v/>
      </c>
      <c r="H852" s="54"/>
      <c r="I852" s="57"/>
      <c r="J852" s="54"/>
      <c r="K852" s="75"/>
      <c r="L852" s="55"/>
      <c r="M852" s="27"/>
      <c r="N852" s="5" t="str">
        <f t="shared" si="40"/>
        <v/>
      </c>
      <c r="O852" s="5"/>
      <c r="P852" s="6" t="str">
        <f t="shared" si="41"/>
        <v/>
      </c>
      <c r="Q852" s="16"/>
      <c r="R852" s="13"/>
      <c r="S852" s="13"/>
      <c r="T852" s="13"/>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c r="CB852" s="24"/>
      <c r="CC852" s="24"/>
      <c r="CD852" s="24"/>
      <c r="CE852" s="24"/>
      <c r="CF852" s="24"/>
      <c r="CG852" s="24"/>
      <c r="CH852" s="24"/>
      <c r="CI852" s="24"/>
      <c r="CJ852" s="24"/>
      <c r="CK852" s="24"/>
      <c r="CL852" s="24"/>
      <c r="CM852" s="24"/>
      <c r="CN852" s="24"/>
      <c r="CO852" s="24"/>
      <c r="CP852" s="24"/>
      <c r="CQ852" s="24"/>
      <c r="CR852" s="24"/>
      <c r="CS852" s="24"/>
      <c r="CT852" s="24"/>
      <c r="CU852" s="24"/>
      <c r="CV852" s="24"/>
      <c r="CW852" s="24"/>
      <c r="CX852" s="24"/>
      <c r="CY852" s="24"/>
      <c r="CZ852" s="24"/>
      <c r="DA852" s="24"/>
      <c r="DB852" s="24"/>
      <c r="DC852" s="24"/>
      <c r="DD852" s="24"/>
      <c r="DE852" s="24"/>
      <c r="DF852" s="24"/>
      <c r="DG852" s="24"/>
      <c r="DH852" s="24"/>
      <c r="DI852" s="24"/>
      <c r="DJ852" s="24"/>
      <c r="DK852" s="24"/>
      <c r="DL852" s="24"/>
      <c r="DM852" s="24"/>
      <c r="DN852" s="24"/>
      <c r="DO852" s="24"/>
      <c r="DP852" s="24"/>
      <c r="DQ852" s="24"/>
      <c r="DR852" s="24"/>
      <c r="DS852" s="24"/>
      <c r="DT852" s="24"/>
      <c r="DU852" s="24"/>
      <c r="DV852" s="24"/>
      <c r="DW852" s="24"/>
      <c r="DX852" s="24"/>
      <c r="DY852" s="24"/>
      <c r="DZ852" s="24"/>
      <c r="EA852" s="24"/>
      <c r="EB852" s="24"/>
      <c r="EC852" s="24"/>
      <c r="ED852" s="24"/>
      <c r="EE852" s="24"/>
      <c r="EF852" s="24"/>
      <c r="EG852" s="24"/>
      <c r="EH852" s="24"/>
      <c r="EI852" s="24"/>
      <c r="EJ852" s="24"/>
      <c r="EK852" s="24"/>
      <c r="EL852" s="24"/>
      <c r="EM852" s="24"/>
      <c r="EN852" s="24"/>
      <c r="EO852" s="24"/>
      <c r="EP852" s="24"/>
      <c r="EQ852" s="24"/>
      <c r="ER852" s="24"/>
      <c r="ES852" s="24"/>
      <c r="ET852" s="24"/>
      <c r="EU852" s="24"/>
      <c r="EV852" s="24"/>
      <c r="EW852" s="24"/>
      <c r="EX852" s="24"/>
      <c r="EY852" s="24"/>
      <c r="EZ852" s="24"/>
      <c r="FA852" s="24"/>
      <c r="FB852" s="24"/>
      <c r="FC852" s="24"/>
      <c r="FD852" s="24"/>
      <c r="FE852" s="24"/>
      <c r="FF852" s="24"/>
      <c r="FG852" s="24"/>
      <c r="FH852" s="24"/>
      <c r="FI852" s="24"/>
      <c r="FJ852" s="24"/>
      <c r="FK852" s="24"/>
      <c r="FL852" s="24"/>
      <c r="FM852" s="24"/>
      <c r="FN852" s="24"/>
      <c r="FO852" s="24"/>
      <c r="FP852" s="24"/>
      <c r="FQ852" s="24"/>
      <c r="FR852" s="24"/>
      <c r="FS852" s="24"/>
      <c r="FT852" s="24"/>
      <c r="FU852" s="24"/>
      <c r="FV852" s="24"/>
      <c r="FW852" s="24"/>
      <c r="FX852" s="24"/>
      <c r="FY852" s="24"/>
      <c r="FZ852" s="24"/>
      <c r="GA852" s="24"/>
      <c r="GB852" s="24"/>
      <c r="GC852" s="24"/>
      <c r="GD852" s="24"/>
      <c r="GE852" s="24"/>
      <c r="GF852" s="24"/>
      <c r="GG852" s="24"/>
      <c r="GH852" s="24"/>
      <c r="GI852" s="24"/>
      <c r="GJ852" s="24"/>
      <c r="GK852" s="24"/>
      <c r="GL852" s="24"/>
      <c r="GM852" s="24"/>
      <c r="GN852" s="24"/>
      <c r="GO852" s="24"/>
      <c r="GP852" s="24"/>
      <c r="GQ852" s="24"/>
      <c r="GR852" s="24"/>
      <c r="GS852" s="24"/>
      <c r="GT852" s="24"/>
      <c r="GU852" s="24"/>
      <c r="GV852" s="24"/>
      <c r="GW852" s="24"/>
      <c r="GX852" s="24"/>
      <c r="GY852" s="24"/>
      <c r="GZ852" s="24"/>
      <c r="HA852" s="24"/>
      <c r="HB852" s="24"/>
      <c r="HC852" s="24"/>
      <c r="HD852" s="24"/>
      <c r="HE852" s="24"/>
      <c r="HF852" s="24"/>
      <c r="HG852" s="24"/>
      <c r="HH852" s="24"/>
      <c r="HI852" s="24"/>
      <c r="HJ852" s="24"/>
      <c r="HK852" s="24"/>
      <c r="HL852" s="24"/>
      <c r="HM852" s="24"/>
      <c r="HN852" s="24"/>
      <c r="HO852" s="24"/>
      <c r="HP852" s="24"/>
      <c r="HQ852" s="24"/>
      <c r="HR852" s="24"/>
      <c r="HS852" s="24"/>
      <c r="HT852" s="24"/>
      <c r="HU852" s="24"/>
      <c r="HV852" s="24"/>
      <c r="HW852" s="24"/>
      <c r="HX852" s="24"/>
      <c r="HY852" s="24"/>
      <c r="HZ852" s="24"/>
      <c r="IA852" s="24"/>
    </row>
    <row r="853" spans="1:235" s="12" customFormat="1" ht="13.8" x14ac:dyDescent="0.3">
      <c r="A853" s="53"/>
      <c r="B853" s="72"/>
      <c r="C853" s="54"/>
      <c r="D853" s="54"/>
      <c r="E853" s="55"/>
      <c r="F853" s="56"/>
      <c r="G853" s="56" t="str">
        <f t="shared" si="39"/>
        <v/>
      </c>
      <c r="H853" s="54"/>
      <c r="I853" s="57"/>
      <c r="J853" s="54"/>
      <c r="K853" s="75"/>
      <c r="L853" s="55"/>
      <c r="M853" s="27"/>
      <c r="N853" s="5" t="str">
        <f t="shared" si="40"/>
        <v/>
      </c>
      <c r="O853" s="5"/>
      <c r="P853" s="6" t="str">
        <f t="shared" si="41"/>
        <v/>
      </c>
      <c r="Q853" s="16"/>
      <c r="R853" s="13"/>
      <c r="S853" s="13"/>
      <c r="T853" s="13"/>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c r="CB853" s="24"/>
      <c r="CC853" s="24"/>
      <c r="CD853" s="24"/>
      <c r="CE853" s="24"/>
      <c r="CF853" s="24"/>
      <c r="CG853" s="24"/>
      <c r="CH853" s="24"/>
      <c r="CI853" s="24"/>
      <c r="CJ853" s="24"/>
      <c r="CK853" s="24"/>
      <c r="CL853" s="24"/>
      <c r="CM853" s="24"/>
      <c r="CN853" s="24"/>
      <c r="CO853" s="24"/>
      <c r="CP853" s="24"/>
      <c r="CQ853" s="24"/>
      <c r="CR853" s="24"/>
      <c r="CS853" s="24"/>
      <c r="CT853" s="24"/>
      <c r="CU853" s="24"/>
      <c r="CV853" s="24"/>
      <c r="CW853" s="24"/>
      <c r="CX853" s="24"/>
      <c r="CY853" s="24"/>
      <c r="CZ853" s="24"/>
      <c r="DA853" s="24"/>
      <c r="DB853" s="24"/>
      <c r="DC853" s="24"/>
      <c r="DD853" s="24"/>
      <c r="DE853" s="24"/>
      <c r="DF853" s="24"/>
      <c r="DG853" s="24"/>
      <c r="DH853" s="24"/>
      <c r="DI853" s="24"/>
      <c r="DJ853" s="24"/>
      <c r="DK853" s="24"/>
      <c r="DL853" s="24"/>
      <c r="DM853" s="24"/>
      <c r="DN853" s="24"/>
      <c r="DO853" s="24"/>
      <c r="DP853" s="24"/>
      <c r="DQ853" s="24"/>
      <c r="DR853" s="24"/>
      <c r="DS853" s="24"/>
      <c r="DT853" s="24"/>
      <c r="DU853" s="24"/>
      <c r="DV853" s="24"/>
      <c r="DW853" s="24"/>
      <c r="DX853" s="24"/>
      <c r="DY853" s="24"/>
      <c r="DZ853" s="24"/>
      <c r="EA853" s="24"/>
      <c r="EB853" s="24"/>
      <c r="EC853" s="24"/>
      <c r="ED853" s="24"/>
      <c r="EE853" s="24"/>
      <c r="EF853" s="24"/>
      <c r="EG853" s="24"/>
      <c r="EH853" s="24"/>
      <c r="EI853" s="24"/>
      <c r="EJ853" s="24"/>
      <c r="EK853" s="24"/>
      <c r="EL853" s="24"/>
      <c r="EM853" s="24"/>
      <c r="EN853" s="24"/>
      <c r="EO853" s="24"/>
      <c r="EP853" s="24"/>
      <c r="EQ853" s="24"/>
      <c r="ER853" s="24"/>
      <c r="ES853" s="24"/>
      <c r="ET853" s="24"/>
      <c r="EU853" s="24"/>
      <c r="EV853" s="24"/>
      <c r="EW853" s="24"/>
      <c r="EX853" s="24"/>
      <c r="EY853" s="24"/>
      <c r="EZ853" s="24"/>
      <c r="FA853" s="24"/>
      <c r="FB853" s="24"/>
      <c r="FC853" s="24"/>
      <c r="FD853" s="24"/>
      <c r="FE853" s="24"/>
      <c r="FF853" s="24"/>
      <c r="FG853" s="24"/>
      <c r="FH853" s="24"/>
      <c r="FI853" s="24"/>
      <c r="FJ853" s="24"/>
      <c r="FK853" s="24"/>
      <c r="FL853" s="24"/>
      <c r="FM853" s="24"/>
      <c r="FN853" s="24"/>
      <c r="FO853" s="24"/>
      <c r="FP853" s="24"/>
      <c r="FQ853" s="24"/>
      <c r="FR853" s="24"/>
      <c r="FS853" s="24"/>
      <c r="FT853" s="24"/>
      <c r="FU853" s="24"/>
      <c r="FV853" s="24"/>
      <c r="FW853" s="24"/>
      <c r="FX853" s="24"/>
      <c r="FY853" s="24"/>
      <c r="FZ853" s="24"/>
      <c r="GA853" s="24"/>
      <c r="GB853" s="24"/>
      <c r="GC853" s="24"/>
      <c r="GD853" s="24"/>
      <c r="GE853" s="24"/>
      <c r="GF853" s="24"/>
      <c r="GG853" s="24"/>
      <c r="GH853" s="24"/>
      <c r="GI853" s="24"/>
      <c r="GJ853" s="24"/>
      <c r="GK853" s="24"/>
      <c r="GL853" s="24"/>
      <c r="GM853" s="24"/>
      <c r="GN853" s="24"/>
      <c r="GO853" s="24"/>
      <c r="GP853" s="24"/>
      <c r="GQ853" s="24"/>
      <c r="GR853" s="24"/>
      <c r="GS853" s="24"/>
      <c r="GT853" s="24"/>
      <c r="GU853" s="24"/>
      <c r="GV853" s="24"/>
      <c r="GW853" s="24"/>
      <c r="GX853" s="24"/>
      <c r="GY853" s="24"/>
      <c r="GZ853" s="24"/>
      <c r="HA853" s="24"/>
      <c r="HB853" s="24"/>
      <c r="HC853" s="24"/>
      <c r="HD853" s="24"/>
      <c r="HE853" s="24"/>
      <c r="HF853" s="24"/>
      <c r="HG853" s="24"/>
      <c r="HH853" s="24"/>
      <c r="HI853" s="24"/>
      <c r="HJ853" s="24"/>
      <c r="HK853" s="24"/>
      <c r="HL853" s="24"/>
      <c r="HM853" s="24"/>
      <c r="HN853" s="24"/>
      <c r="HO853" s="24"/>
      <c r="HP853" s="24"/>
      <c r="HQ853" s="24"/>
      <c r="HR853" s="24"/>
      <c r="HS853" s="24"/>
      <c r="HT853" s="24"/>
      <c r="HU853" s="24"/>
      <c r="HV853" s="24"/>
      <c r="HW853" s="24"/>
      <c r="HX853" s="24"/>
      <c r="HY853" s="24"/>
      <c r="HZ853" s="24"/>
      <c r="IA853" s="24"/>
    </row>
    <row r="854" spans="1:235" s="12" customFormat="1" ht="13.8" x14ac:dyDescent="0.3">
      <c r="A854" s="53"/>
      <c r="B854" s="72"/>
      <c r="C854" s="54"/>
      <c r="D854" s="54"/>
      <c r="E854" s="55"/>
      <c r="F854" s="56"/>
      <c r="G854" s="56" t="str">
        <f t="shared" si="39"/>
        <v/>
      </c>
      <c r="H854" s="54"/>
      <c r="I854" s="57"/>
      <c r="J854" s="54"/>
      <c r="K854" s="75"/>
      <c r="L854" s="55"/>
      <c r="M854" s="27"/>
      <c r="N854" s="5" t="str">
        <f t="shared" si="40"/>
        <v/>
      </c>
      <c r="O854" s="5"/>
      <c r="P854" s="6" t="str">
        <f t="shared" si="41"/>
        <v/>
      </c>
      <c r="Q854" s="16"/>
      <c r="R854" s="13"/>
      <c r="S854" s="13"/>
      <c r="T854" s="13"/>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c r="CB854" s="24"/>
      <c r="CC854" s="24"/>
      <c r="CD854" s="24"/>
      <c r="CE854" s="24"/>
      <c r="CF854" s="24"/>
      <c r="CG854" s="24"/>
      <c r="CH854" s="24"/>
      <c r="CI854" s="24"/>
      <c r="CJ854" s="24"/>
      <c r="CK854" s="24"/>
      <c r="CL854" s="24"/>
      <c r="CM854" s="24"/>
      <c r="CN854" s="24"/>
      <c r="CO854" s="24"/>
      <c r="CP854" s="24"/>
      <c r="CQ854" s="24"/>
      <c r="CR854" s="24"/>
      <c r="CS854" s="24"/>
      <c r="CT854" s="24"/>
      <c r="CU854" s="24"/>
      <c r="CV854" s="24"/>
      <c r="CW854" s="24"/>
      <c r="CX854" s="24"/>
      <c r="CY854" s="24"/>
      <c r="CZ854" s="24"/>
      <c r="DA854" s="24"/>
      <c r="DB854" s="24"/>
      <c r="DC854" s="24"/>
      <c r="DD854" s="24"/>
      <c r="DE854" s="24"/>
      <c r="DF854" s="24"/>
      <c r="DG854" s="24"/>
      <c r="DH854" s="24"/>
      <c r="DI854" s="24"/>
      <c r="DJ854" s="24"/>
      <c r="DK854" s="24"/>
      <c r="DL854" s="24"/>
      <c r="DM854" s="24"/>
      <c r="DN854" s="24"/>
      <c r="DO854" s="24"/>
      <c r="DP854" s="24"/>
      <c r="DQ854" s="24"/>
      <c r="DR854" s="24"/>
      <c r="DS854" s="24"/>
      <c r="DT854" s="24"/>
      <c r="DU854" s="24"/>
      <c r="DV854" s="24"/>
      <c r="DW854" s="24"/>
      <c r="DX854" s="24"/>
      <c r="DY854" s="24"/>
      <c r="DZ854" s="24"/>
      <c r="EA854" s="24"/>
      <c r="EB854" s="24"/>
      <c r="EC854" s="24"/>
      <c r="ED854" s="24"/>
      <c r="EE854" s="24"/>
      <c r="EF854" s="24"/>
      <c r="EG854" s="24"/>
      <c r="EH854" s="24"/>
      <c r="EI854" s="24"/>
      <c r="EJ854" s="24"/>
      <c r="EK854" s="24"/>
      <c r="EL854" s="24"/>
      <c r="EM854" s="24"/>
      <c r="EN854" s="24"/>
      <c r="EO854" s="24"/>
      <c r="EP854" s="24"/>
      <c r="EQ854" s="24"/>
      <c r="ER854" s="24"/>
      <c r="ES854" s="24"/>
      <c r="ET854" s="24"/>
      <c r="EU854" s="24"/>
      <c r="EV854" s="24"/>
      <c r="EW854" s="24"/>
      <c r="EX854" s="24"/>
      <c r="EY854" s="24"/>
      <c r="EZ854" s="24"/>
      <c r="FA854" s="24"/>
      <c r="FB854" s="24"/>
      <c r="FC854" s="24"/>
      <c r="FD854" s="24"/>
      <c r="FE854" s="24"/>
      <c r="FF854" s="24"/>
      <c r="FG854" s="24"/>
      <c r="FH854" s="24"/>
      <c r="FI854" s="24"/>
      <c r="FJ854" s="24"/>
      <c r="FK854" s="24"/>
      <c r="FL854" s="24"/>
      <c r="FM854" s="24"/>
      <c r="FN854" s="24"/>
      <c r="FO854" s="24"/>
      <c r="FP854" s="24"/>
      <c r="FQ854" s="24"/>
      <c r="FR854" s="24"/>
      <c r="FS854" s="24"/>
      <c r="FT854" s="24"/>
      <c r="FU854" s="24"/>
      <c r="FV854" s="24"/>
      <c r="FW854" s="24"/>
      <c r="FX854" s="24"/>
      <c r="FY854" s="24"/>
      <c r="FZ854" s="24"/>
      <c r="GA854" s="24"/>
      <c r="GB854" s="24"/>
      <c r="GC854" s="24"/>
      <c r="GD854" s="24"/>
      <c r="GE854" s="24"/>
      <c r="GF854" s="24"/>
      <c r="GG854" s="24"/>
      <c r="GH854" s="24"/>
      <c r="GI854" s="24"/>
      <c r="GJ854" s="24"/>
      <c r="GK854" s="24"/>
      <c r="GL854" s="24"/>
      <c r="GM854" s="24"/>
      <c r="GN854" s="24"/>
      <c r="GO854" s="24"/>
      <c r="GP854" s="24"/>
      <c r="GQ854" s="24"/>
      <c r="GR854" s="24"/>
      <c r="GS854" s="24"/>
      <c r="GT854" s="24"/>
      <c r="GU854" s="24"/>
      <c r="GV854" s="24"/>
      <c r="GW854" s="24"/>
      <c r="GX854" s="24"/>
      <c r="GY854" s="24"/>
      <c r="GZ854" s="24"/>
      <c r="HA854" s="24"/>
      <c r="HB854" s="24"/>
      <c r="HC854" s="24"/>
      <c r="HD854" s="24"/>
      <c r="HE854" s="24"/>
      <c r="HF854" s="24"/>
      <c r="HG854" s="24"/>
      <c r="HH854" s="24"/>
      <c r="HI854" s="24"/>
      <c r="HJ854" s="24"/>
      <c r="HK854" s="24"/>
      <c r="HL854" s="24"/>
      <c r="HM854" s="24"/>
      <c r="HN854" s="24"/>
      <c r="HO854" s="24"/>
      <c r="HP854" s="24"/>
      <c r="HQ854" s="24"/>
      <c r="HR854" s="24"/>
      <c r="HS854" s="24"/>
      <c r="HT854" s="24"/>
      <c r="HU854" s="24"/>
      <c r="HV854" s="24"/>
      <c r="HW854" s="24"/>
      <c r="HX854" s="24"/>
      <c r="HY854" s="24"/>
      <c r="HZ854" s="24"/>
      <c r="IA854" s="24"/>
    </row>
    <row r="855" spans="1:235" s="12" customFormat="1" ht="13.8" x14ac:dyDescent="0.3">
      <c r="A855" s="53"/>
      <c r="B855" s="72"/>
      <c r="C855" s="54"/>
      <c r="D855" s="54"/>
      <c r="E855" s="55"/>
      <c r="F855" s="56"/>
      <c r="G855" s="56" t="str">
        <f t="shared" si="39"/>
        <v/>
      </c>
      <c r="H855" s="54"/>
      <c r="I855" s="57"/>
      <c r="J855" s="54"/>
      <c r="K855" s="75"/>
      <c r="L855" s="55"/>
      <c r="M855" s="27"/>
      <c r="N855" s="5" t="str">
        <f t="shared" si="40"/>
        <v/>
      </c>
      <c r="O855" s="5"/>
      <c r="P855" s="6" t="str">
        <f t="shared" si="41"/>
        <v/>
      </c>
      <c r="Q855" s="16"/>
      <c r="R855" s="13"/>
      <c r="S855" s="13"/>
      <c r="T855" s="13"/>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c r="CB855" s="24"/>
      <c r="CC855" s="24"/>
      <c r="CD855" s="24"/>
      <c r="CE855" s="24"/>
      <c r="CF855" s="24"/>
      <c r="CG855" s="24"/>
      <c r="CH855" s="24"/>
      <c r="CI855" s="24"/>
      <c r="CJ855" s="24"/>
      <c r="CK855" s="24"/>
      <c r="CL855" s="24"/>
      <c r="CM855" s="24"/>
      <c r="CN855" s="24"/>
      <c r="CO855" s="24"/>
      <c r="CP855" s="24"/>
      <c r="CQ855" s="24"/>
      <c r="CR855" s="24"/>
      <c r="CS855" s="24"/>
      <c r="CT855" s="24"/>
      <c r="CU855" s="24"/>
      <c r="CV855" s="24"/>
      <c r="CW855" s="24"/>
      <c r="CX855" s="24"/>
      <c r="CY855" s="24"/>
      <c r="CZ855" s="24"/>
      <c r="DA855" s="24"/>
      <c r="DB855" s="24"/>
      <c r="DC855" s="24"/>
      <c r="DD855" s="24"/>
      <c r="DE855" s="24"/>
      <c r="DF855" s="24"/>
      <c r="DG855" s="24"/>
      <c r="DH855" s="24"/>
      <c r="DI855" s="24"/>
      <c r="DJ855" s="24"/>
      <c r="DK855" s="24"/>
      <c r="DL855" s="24"/>
      <c r="DM855" s="24"/>
      <c r="DN855" s="24"/>
      <c r="DO855" s="24"/>
      <c r="DP855" s="24"/>
      <c r="DQ855" s="24"/>
      <c r="DR855" s="24"/>
      <c r="DS855" s="24"/>
      <c r="DT855" s="24"/>
      <c r="DU855" s="24"/>
      <c r="DV855" s="24"/>
      <c r="DW855" s="24"/>
      <c r="DX855" s="24"/>
      <c r="DY855" s="24"/>
      <c r="DZ855" s="24"/>
      <c r="EA855" s="24"/>
      <c r="EB855" s="24"/>
      <c r="EC855" s="24"/>
      <c r="ED855" s="24"/>
      <c r="EE855" s="24"/>
      <c r="EF855" s="24"/>
      <c r="EG855" s="24"/>
      <c r="EH855" s="24"/>
      <c r="EI855" s="24"/>
      <c r="EJ855" s="24"/>
      <c r="EK855" s="24"/>
      <c r="EL855" s="24"/>
      <c r="EM855" s="24"/>
      <c r="EN855" s="24"/>
      <c r="EO855" s="24"/>
      <c r="EP855" s="24"/>
      <c r="EQ855" s="24"/>
      <c r="ER855" s="24"/>
      <c r="ES855" s="24"/>
      <c r="ET855" s="24"/>
      <c r="EU855" s="24"/>
      <c r="EV855" s="24"/>
      <c r="EW855" s="24"/>
      <c r="EX855" s="24"/>
      <c r="EY855" s="24"/>
      <c r="EZ855" s="24"/>
      <c r="FA855" s="24"/>
      <c r="FB855" s="24"/>
      <c r="FC855" s="24"/>
      <c r="FD855" s="24"/>
      <c r="FE855" s="24"/>
      <c r="FF855" s="24"/>
      <c r="FG855" s="24"/>
      <c r="FH855" s="24"/>
      <c r="FI855" s="24"/>
      <c r="FJ855" s="24"/>
      <c r="FK855" s="24"/>
      <c r="FL855" s="24"/>
      <c r="FM855" s="24"/>
      <c r="FN855" s="24"/>
      <c r="FO855" s="24"/>
      <c r="FP855" s="24"/>
      <c r="FQ855" s="24"/>
      <c r="FR855" s="24"/>
      <c r="FS855" s="24"/>
      <c r="FT855" s="24"/>
      <c r="FU855" s="24"/>
      <c r="FV855" s="24"/>
      <c r="FW855" s="24"/>
      <c r="FX855" s="24"/>
      <c r="FY855" s="24"/>
      <c r="FZ855" s="24"/>
      <c r="GA855" s="24"/>
      <c r="GB855" s="24"/>
      <c r="GC855" s="24"/>
      <c r="GD855" s="24"/>
      <c r="GE855" s="24"/>
      <c r="GF855" s="24"/>
      <c r="GG855" s="24"/>
      <c r="GH855" s="24"/>
      <c r="GI855" s="24"/>
      <c r="GJ855" s="24"/>
      <c r="GK855" s="24"/>
      <c r="GL855" s="24"/>
      <c r="GM855" s="24"/>
      <c r="GN855" s="24"/>
      <c r="GO855" s="24"/>
      <c r="GP855" s="24"/>
      <c r="GQ855" s="24"/>
      <c r="GR855" s="24"/>
      <c r="GS855" s="24"/>
      <c r="GT855" s="24"/>
      <c r="GU855" s="24"/>
      <c r="GV855" s="24"/>
      <c r="GW855" s="24"/>
      <c r="GX855" s="24"/>
      <c r="GY855" s="24"/>
      <c r="GZ855" s="24"/>
      <c r="HA855" s="24"/>
      <c r="HB855" s="24"/>
      <c r="HC855" s="24"/>
      <c r="HD855" s="24"/>
      <c r="HE855" s="24"/>
      <c r="HF855" s="24"/>
      <c r="HG855" s="24"/>
      <c r="HH855" s="24"/>
      <c r="HI855" s="24"/>
      <c r="HJ855" s="24"/>
      <c r="HK855" s="24"/>
      <c r="HL855" s="24"/>
      <c r="HM855" s="24"/>
      <c r="HN855" s="24"/>
      <c r="HO855" s="24"/>
      <c r="HP855" s="24"/>
      <c r="HQ855" s="24"/>
      <c r="HR855" s="24"/>
      <c r="HS855" s="24"/>
      <c r="HT855" s="24"/>
      <c r="HU855" s="24"/>
      <c r="HV855" s="24"/>
      <c r="HW855" s="24"/>
      <c r="HX855" s="24"/>
      <c r="HY855" s="24"/>
      <c r="HZ855" s="24"/>
      <c r="IA855" s="24"/>
    </row>
    <row r="856" spans="1:235" s="12" customFormat="1" ht="13.8" x14ac:dyDescent="0.3">
      <c r="A856" s="53"/>
      <c r="B856" s="72"/>
      <c r="C856" s="54"/>
      <c r="D856" s="54"/>
      <c r="E856" s="55"/>
      <c r="F856" s="56"/>
      <c r="G856" s="56" t="str">
        <f t="shared" si="39"/>
        <v/>
      </c>
      <c r="H856" s="54"/>
      <c r="I856" s="57"/>
      <c r="J856" s="54"/>
      <c r="K856" s="75"/>
      <c r="L856" s="55"/>
      <c r="M856" s="27"/>
      <c r="N856" s="5" t="str">
        <f t="shared" si="40"/>
        <v/>
      </c>
      <c r="O856" s="5"/>
      <c r="P856" s="6" t="str">
        <f t="shared" si="41"/>
        <v/>
      </c>
      <c r="Q856" s="16"/>
      <c r="R856" s="13"/>
      <c r="S856" s="13"/>
      <c r="T856" s="13"/>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c r="CB856" s="24"/>
      <c r="CC856" s="24"/>
      <c r="CD856" s="24"/>
      <c r="CE856" s="24"/>
      <c r="CF856" s="24"/>
      <c r="CG856" s="24"/>
      <c r="CH856" s="24"/>
      <c r="CI856" s="24"/>
      <c r="CJ856" s="24"/>
      <c r="CK856" s="24"/>
      <c r="CL856" s="24"/>
      <c r="CM856" s="24"/>
      <c r="CN856" s="24"/>
      <c r="CO856" s="24"/>
      <c r="CP856" s="24"/>
      <c r="CQ856" s="24"/>
      <c r="CR856" s="24"/>
      <c r="CS856" s="24"/>
      <c r="CT856" s="24"/>
      <c r="CU856" s="24"/>
      <c r="CV856" s="24"/>
      <c r="CW856" s="24"/>
      <c r="CX856" s="24"/>
      <c r="CY856" s="24"/>
      <c r="CZ856" s="24"/>
      <c r="DA856" s="24"/>
      <c r="DB856" s="24"/>
      <c r="DC856" s="24"/>
      <c r="DD856" s="24"/>
      <c r="DE856" s="24"/>
      <c r="DF856" s="24"/>
      <c r="DG856" s="24"/>
      <c r="DH856" s="24"/>
      <c r="DI856" s="24"/>
      <c r="DJ856" s="24"/>
      <c r="DK856" s="24"/>
      <c r="DL856" s="24"/>
      <c r="DM856" s="24"/>
      <c r="DN856" s="24"/>
      <c r="DO856" s="24"/>
      <c r="DP856" s="24"/>
      <c r="DQ856" s="24"/>
      <c r="DR856" s="24"/>
      <c r="DS856" s="24"/>
      <c r="DT856" s="24"/>
      <c r="DU856" s="24"/>
      <c r="DV856" s="24"/>
      <c r="DW856" s="24"/>
      <c r="DX856" s="24"/>
      <c r="DY856" s="24"/>
      <c r="DZ856" s="24"/>
      <c r="EA856" s="24"/>
      <c r="EB856" s="24"/>
      <c r="EC856" s="24"/>
      <c r="ED856" s="24"/>
      <c r="EE856" s="24"/>
      <c r="EF856" s="24"/>
      <c r="EG856" s="24"/>
      <c r="EH856" s="24"/>
      <c r="EI856" s="24"/>
      <c r="EJ856" s="24"/>
      <c r="EK856" s="24"/>
      <c r="EL856" s="24"/>
      <c r="EM856" s="24"/>
      <c r="EN856" s="24"/>
      <c r="EO856" s="24"/>
      <c r="EP856" s="24"/>
      <c r="EQ856" s="24"/>
      <c r="ER856" s="24"/>
      <c r="ES856" s="24"/>
      <c r="ET856" s="24"/>
      <c r="EU856" s="24"/>
      <c r="EV856" s="24"/>
      <c r="EW856" s="24"/>
      <c r="EX856" s="24"/>
      <c r="EY856" s="24"/>
      <c r="EZ856" s="24"/>
      <c r="FA856" s="24"/>
      <c r="FB856" s="24"/>
      <c r="FC856" s="24"/>
      <c r="FD856" s="24"/>
      <c r="FE856" s="24"/>
      <c r="FF856" s="24"/>
      <c r="FG856" s="24"/>
      <c r="FH856" s="24"/>
      <c r="FI856" s="24"/>
      <c r="FJ856" s="24"/>
      <c r="FK856" s="24"/>
      <c r="FL856" s="24"/>
      <c r="FM856" s="24"/>
      <c r="FN856" s="24"/>
      <c r="FO856" s="24"/>
      <c r="FP856" s="24"/>
      <c r="FQ856" s="24"/>
      <c r="FR856" s="24"/>
      <c r="FS856" s="24"/>
      <c r="FT856" s="24"/>
      <c r="FU856" s="24"/>
      <c r="FV856" s="24"/>
      <c r="FW856" s="24"/>
      <c r="FX856" s="24"/>
      <c r="FY856" s="24"/>
      <c r="FZ856" s="24"/>
      <c r="GA856" s="24"/>
      <c r="GB856" s="24"/>
      <c r="GC856" s="24"/>
      <c r="GD856" s="24"/>
      <c r="GE856" s="24"/>
      <c r="GF856" s="24"/>
      <c r="GG856" s="24"/>
      <c r="GH856" s="24"/>
      <c r="GI856" s="24"/>
      <c r="GJ856" s="24"/>
      <c r="GK856" s="24"/>
      <c r="GL856" s="24"/>
      <c r="GM856" s="24"/>
      <c r="GN856" s="24"/>
      <c r="GO856" s="24"/>
      <c r="GP856" s="24"/>
      <c r="GQ856" s="24"/>
      <c r="GR856" s="24"/>
      <c r="GS856" s="24"/>
      <c r="GT856" s="24"/>
      <c r="GU856" s="24"/>
      <c r="GV856" s="24"/>
      <c r="GW856" s="24"/>
      <c r="GX856" s="24"/>
      <c r="GY856" s="24"/>
      <c r="GZ856" s="24"/>
      <c r="HA856" s="24"/>
      <c r="HB856" s="24"/>
      <c r="HC856" s="24"/>
      <c r="HD856" s="24"/>
      <c r="HE856" s="24"/>
      <c r="HF856" s="24"/>
      <c r="HG856" s="24"/>
      <c r="HH856" s="24"/>
      <c r="HI856" s="24"/>
      <c r="HJ856" s="24"/>
      <c r="HK856" s="24"/>
      <c r="HL856" s="24"/>
      <c r="HM856" s="24"/>
      <c r="HN856" s="24"/>
      <c r="HO856" s="24"/>
      <c r="HP856" s="24"/>
      <c r="HQ856" s="24"/>
      <c r="HR856" s="24"/>
      <c r="HS856" s="24"/>
      <c r="HT856" s="24"/>
      <c r="HU856" s="24"/>
      <c r="HV856" s="24"/>
      <c r="HW856" s="24"/>
      <c r="HX856" s="24"/>
      <c r="HY856" s="24"/>
      <c r="HZ856" s="24"/>
      <c r="IA856" s="24"/>
    </row>
    <row r="857" spans="1:235" s="12" customFormat="1" ht="13.8" x14ac:dyDescent="0.3">
      <c r="A857" s="53"/>
      <c r="B857" s="72"/>
      <c r="C857" s="54"/>
      <c r="D857" s="54"/>
      <c r="E857" s="55"/>
      <c r="F857" s="56"/>
      <c r="G857" s="56" t="str">
        <f t="shared" si="39"/>
        <v/>
      </c>
      <c r="H857" s="54"/>
      <c r="I857" s="57"/>
      <c r="J857" s="54"/>
      <c r="K857" s="75"/>
      <c r="L857" s="55"/>
      <c r="M857" s="27"/>
      <c r="N857" s="5" t="str">
        <f t="shared" si="40"/>
        <v/>
      </c>
      <c r="O857" s="5"/>
      <c r="P857" s="6" t="str">
        <f t="shared" si="41"/>
        <v/>
      </c>
      <c r="Q857" s="16"/>
      <c r="R857" s="13"/>
      <c r="S857" s="13"/>
      <c r="T857" s="13"/>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c r="CB857" s="24"/>
      <c r="CC857" s="24"/>
      <c r="CD857" s="24"/>
      <c r="CE857" s="24"/>
      <c r="CF857" s="24"/>
      <c r="CG857" s="24"/>
      <c r="CH857" s="24"/>
      <c r="CI857" s="24"/>
      <c r="CJ857" s="24"/>
      <c r="CK857" s="24"/>
      <c r="CL857" s="24"/>
      <c r="CM857" s="24"/>
      <c r="CN857" s="24"/>
      <c r="CO857" s="24"/>
      <c r="CP857" s="24"/>
      <c r="CQ857" s="24"/>
      <c r="CR857" s="24"/>
      <c r="CS857" s="24"/>
      <c r="CT857" s="24"/>
      <c r="CU857" s="24"/>
      <c r="CV857" s="24"/>
      <c r="CW857" s="24"/>
      <c r="CX857" s="24"/>
      <c r="CY857" s="24"/>
      <c r="CZ857" s="24"/>
      <c r="DA857" s="24"/>
      <c r="DB857" s="24"/>
      <c r="DC857" s="24"/>
      <c r="DD857" s="24"/>
      <c r="DE857" s="24"/>
      <c r="DF857" s="24"/>
      <c r="DG857" s="24"/>
      <c r="DH857" s="24"/>
      <c r="DI857" s="24"/>
      <c r="DJ857" s="24"/>
      <c r="DK857" s="24"/>
      <c r="DL857" s="24"/>
      <c r="DM857" s="24"/>
      <c r="DN857" s="24"/>
      <c r="DO857" s="24"/>
      <c r="DP857" s="24"/>
      <c r="DQ857" s="24"/>
      <c r="DR857" s="24"/>
      <c r="DS857" s="24"/>
      <c r="DT857" s="24"/>
      <c r="DU857" s="24"/>
      <c r="DV857" s="24"/>
      <c r="DW857" s="24"/>
      <c r="DX857" s="24"/>
      <c r="DY857" s="24"/>
      <c r="DZ857" s="24"/>
      <c r="EA857" s="24"/>
      <c r="EB857" s="24"/>
      <c r="EC857" s="24"/>
      <c r="ED857" s="24"/>
      <c r="EE857" s="24"/>
      <c r="EF857" s="24"/>
      <c r="EG857" s="24"/>
      <c r="EH857" s="24"/>
      <c r="EI857" s="24"/>
      <c r="EJ857" s="24"/>
      <c r="EK857" s="24"/>
      <c r="EL857" s="24"/>
      <c r="EM857" s="24"/>
      <c r="EN857" s="24"/>
      <c r="EO857" s="24"/>
      <c r="EP857" s="24"/>
      <c r="EQ857" s="24"/>
      <c r="ER857" s="24"/>
      <c r="ES857" s="24"/>
      <c r="ET857" s="24"/>
      <c r="EU857" s="24"/>
      <c r="EV857" s="24"/>
      <c r="EW857" s="24"/>
      <c r="EX857" s="24"/>
      <c r="EY857" s="24"/>
      <c r="EZ857" s="24"/>
      <c r="FA857" s="24"/>
      <c r="FB857" s="24"/>
      <c r="FC857" s="24"/>
      <c r="FD857" s="24"/>
      <c r="FE857" s="24"/>
      <c r="FF857" s="24"/>
      <c r="FG857" s="24"/>
      <c r="FH857" s="24"/>
      <c r="FI857" s="24"/>
      <c r="FJ857" s="24"/>
      <c r="FK857" s="24"/>
      <c r="FL857" s="24"/>
      <c r="FM857" s="24"/>
      <c r="FN857" s="24"/>
      <c r="FO857" s="24"/>
      <c r="FP857" s="24"/>
      <c r="FQ857" s="24"/>
      <c r="FR857" s="24"/>
      <c r="FS857" s="24"/>
      <c r="FT857" s="24"/>
      <c r="FU857" s="24"/>
      <c r="FV857" s="24"/>
      <c r="FW857" s="24"/>
      <c r="FX857" s="24"/>
      <c r="FY857" s="24"/>
      <c r="FZ857" s="24"/>
      <c r="GA857" s="24"/>
      <c r="GB857" s="24"/>
      <c r="GC857" s="24"/>
      <c r="GD857" s="24"/>
      <c r="GE857" s="24"/>
      <c r="GF857" s="24"/>
      <c r="GG857" s="24"/>
      <c r="GH857" s="24"/>
      <c r="GI857" s="24"/>
      <c r="GJ857" s="24"/>
      <c r="GK857" s="24"/>
      <c r="GL857" s="24"/>
      <c r="GM857" s="24"/>
      <c r="GN857" s="24"/>
      <c r="GO857" s="24"/>
      <c r="GP857" s="24"/>
      <c r="GQ857" s="24"/>
      <c r="GR857" s="24"/>
      <c r="GS857" s="24"/>
      <c r="GT857" s="24"/>
      <c r="GU857" s="24"/>
      <c r="GV857" s="24"/>
      <c r="GW857" s="24"/>
      <c r="GX857" s="24"/>
      <c r="GY857" s="24"/>
      <c r="GZ857" s="24"/>
      <c r="HA857" s="24"/>
      <c r="HB857" s="24"/>
      <c r="HC857" s="24"/>
      <c r="HD857" s="24"/>
      <c r="HE857" s="24"/>
      <c r="HF857" s="24"/>
      <c r="HG857" s="24"/>
      <c r="HH857" s="24"/>
      <c r="HI857" s="24"/>
      <c r="HJ857" s="24"/>
      <c r="HK857" s="24"/>
      <c r="HL857" s="24"/>
      <c r="HM857" s="24"/>
      <c r="HN857" s="24"/>
      <c r="HO857" s="24"/>
      <c r="HP857" s="24"/>
      <c r="HQ857" s="24"/>
      <c r="HR857" s="24"/>
      <c r="HS857" s="24"/>
      <c r="HT857" s="24"/>
      <c r="HU857" s="24"/>
      <c r="HV857" s="24"/>
      <c r="HW857" s="24"/>
      <c r="HX857" s="24"/>
      <c r="HY857" s="24"/>
      <c r="HZ857" s="24"/>
      <c r="IA857" s="24"/>
    </row>
    <row r="858" spans="1:235" s="12" customFormat="1" ht="13.8" x14ac:dyDescent="0.3">
      <c r="A858" s="53"/>
      <c r="B858" s="72"/>
      <c r="C858" s="54"/>
      <c r="D858" s="54"/>
      <c r="E858" s="55"/>
      <c r="F858" s="56"/>
      <c r="G858" s="56" t="str">
        <f t="shared" si="39"/>
        <v/>
      </c>
      <c r="H858" s="54"/>
      <c r="I858" s="57"/>
      <c r="J858" s="54"/>
      <c r="K858" s="75"/>
      <c r="L858" s="55"/>
      <c r="M858" s="27"/>
      <c r="N858" s="5" t="str">
        <f t="shared" si="40"/>
        <v/>
      </c>
      <c r="O858" s="5"/>
      <c r="P858" s="6" t="str">
        <f t="shared" si="41"/>
        <v/>
      </c>
      <c r="Q858" s="16"/>
      <c r="R858" s="13"/>
      <c r="S858" s="13"/>
      <c r="T858" s="13"/>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c r="CB858" s="24"/>
      <c r="CC858" s="24"/>
      <c r="CD858" s="24"/>
      <c r="CE858" s="24"/>
      <c r="CF858" s="24"/>
      <c r="CG858" s="24"/>
      <c r="CH858" s="24"/>
      <c r="CI858" s="24"/>
      <c r="CJ858" s="24"/>
      <c r="CK858" s="24"/>
      <c r="CL858" s="24"/>
      <c r="CM858" s="24"/>
      <c r="CN858" s="24"/>
      <c r="CO858" s="24"/>
      <c r="CP858" s="24"/>
      <c r="CQ858" s="24"/>
      <c r="CR858" s="24"/>
      <c r="CS858" s="24"/>
      <c r="CT858" s="24"/>
      <c r="CU858" s="24"/>
      <c r="CV858" s="24"/>
      <c r="CW858" s="24"/>
      <c r="CX858" s="24"/>
      <c r="CY858" s="24"/>
      <c r="CZ858" s="24"/>
      <c r="DA858" s="24"/>
      <c r="DB858" s="24"/>
      <c r="DC858" s="24"/>
      <c r="DD858" s="24"/>
      <c r="DE858" s="24"/>
      <c r="DF858" s="24"/>
      <c r="DG858" s="24"/>
      <c r="DH858" s="24"/>
      <c r="DI858" s="24"/>
      <c r="DJ858" s="24"/>
      <c r="DK858" s="24"/>
      <c r="DL858" s="24"/>
      <c r="DM858" s="24"/>
      <c r="DN858" s="24"/>
      <c r="DO858" s="24"/>
      <c r="DP858" s="24"/>
      <c r="DQ858" s="24"/>
      <c r="DR858" s="24"/>
      <c r="DS858" s="24"/>
      <c r="DT858" s="24"/>
      <c r="DU858" s="24"/>
      <c r="DV858" s="24"/>
      <c r="DW858" s="24"/>
      <c r="DX858" s="24"/>
      <c r="DY858" s="24"/>
      <c r="DZ858" s="24"/>
      <c r="EA858" s="24"/>
      <c r="EB858" s="24"/>
      <c r="EC858" s="24"/>
      <c r="ED858" s="24"/>
      <c r="EE858" s="24"/>
      <c r="EF858" s="24"/>
      <c r="EG858" s="24"/>
      <c r="EH858" s="24"/>
      <c r="EI858" s="24"/>
      <c r="EJ858" s="24"/>
      <c r="EK858" s="24"/>
      <c r="EL858" s="24"/>
      <c r="EM858" s="24"/>
      <c r="EN858" s="24"/>
      <c r="EO858" s="24"/>
      <c r="EP858" s="24"/>
      <c r="EQ858" s="24"/>
      <c r="ER858" s="24"/>
      <c r="ES858" s="24"/>
      <c r="ET858" s="24"/>
      <c r="EU858" s="24"/>
      <c r="EV858" s="24"/>
      <c r="EW858" s="24"/>
      <c r="EX858" s="24"/>
      <c r="EY858" s="24"/>
      <c r="EZ858" s="24"/>
      <c r="FA858" s="24"/>
      <c r="FB858" s="24"/>
      <c r="FC858" s="24"/>
      <c r="FD858" s="24"/>
      <c r="FE858" s="24"/>
      <c r="FF858" s="24"/>
      <c r="FG858" s="24"/>
      <c r="FH858" s="24"/>
      <c r="FI858" s="24"/>
      <c r="FJ858" s="24"/>
      <c r="FK858" s="24"/>
      <c r="FL858" s="24"/>
      <c r="FM858" s="24"/>
      <c r="FN858" s="24"/>
      <c r="FO858" s="24"/>
      <c r="FP858" s="24"/>
      <c r="FQ858" s="24"/>
      <c r="FR858" s="24"/>
      <c r="FS858" s="24"/>
      <c r="FT858" s="24"/>
      <c r="FU858" s="24"/>
      <c r="FV858" s="24"/>
      <c r="FW858" s="24"/>
      <c r="FX858" s="24"/>
      <c r="FY858" s="24"/>
      <c r="FZ858" s="24"/>
      <c r="GA858" s="24"/>
      <c r="GB858" s="24"/>
      <c r="GC858" s="24"/>
      <c r="GD858" s="24"/>
      <c r="GE858" s="24"/>
      <c r="GF858" s="24"/>
      <c r="GG858" s="24"/>
      <c r="GH858" s="24"/>
      <c r="GI858" s="24"/>
      <c r="GJ858" s="24"/>
      <c r="GK858" s="24"/>
      <c r="GL858" s="24"/>
      <c r="GM858" s="24"/>
      <c r="GN858" s="24"/>
      <c r="GO858" s="24"/>
      <c r="GP858" s="24"/>
      <c r="GQ858" s="24"/>
      <c r="GR858" s="24"/>
      <c r="GS858" s="24"/>
      <c r="GT858" s="24"/>
      <c r="GU858" s="24"/>
      <c r="GV858" s="24"/>
      <c r="GW858" s="24"/>
      <c r="GX858" s="24"/>
      <c r="GY858" s="24"/>
      <c r="GZ858" s="24"/>
      <c r="HA858" s="24"/>
      <c r="HB858" s="24"/>
      <c r="HC858" s="24"/>
      <c r="HD858" s="24"/>
      <c r="HE858" s="24"/>
      <c r="HF858" s="24"/>
      <c r="HG858" s="24"/>
      <c r="HH858" s="24"/>
      <c r="HI858" s="24"/>
      <c r="HJ858" s="24"/>
      <c r="HK858" s="24"/>
      <c r="HL858" s="24"/>
      <c r="HM858" s="24"/>
      <c r="HN858" s="24"/>
      <c r="HO858" s="24"/>
      <c r="HP858" s="24"/>
      <c r="HQ858" s="24"/>
      <c r="HR858" s="24"/>
      <c r="HS858" s="24"/>
      <c r="HT858" s="24"/>
      <c r="HU858" s="24"/>
      <c r="HV858" s="24"/>
      <c r="HW858" s="24"/>
      <c r="HX858" s="24"/>
      <c r="HY858" s="24"/>
      <c r="HZ858" s="24"/>
      <c r="IA858" s="24"/>
    </row>
    <row r="859" spans="1:235" s="12" customFormat="1" ht="13.8" x14ac:dyDescent="0.3">
      <c r="A859" s="53"/>
      <c r="B859" s="72"/>
      <c r="C859" s="54"/>
      <c r="D859" s="54"/>
      <c r="E859" s="55"/>
      <c r="F859" s="56"/>
      <c r="G859" s="56" t="str">
        <f t="shared" si="39"/>
        <v/>
      </c>
      <c r="H859" s="54"/>
      <c r="I859" s="57"/>
      <c r="J859" s="54"/>
      <c r="K859" s="75"/>
      <c r="L859" s="55"/>
      <c r="M859" s="27"/>
      <c r="N859" s="5" t="str">
        <f t="shared" si="40"/>
        <v/>
      </c>
      <c r="O859" s="5"/>
      <c r="P859" s="6" t="str">
        <f t="shared" si="41"/>
        <v/>
      </c>
      <c r="Q859" s="16"/>
      <c r="R859" s="13"/>
      <c r="S859" s="13"/>
      <c r="T859" s="13"/>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c r="CB859" s="24"/>
      <c r="CC859" s="24"/>
      <c r="CD859" s="24"/>
      <c r="CE859" s="24"/>
      <c r="CF859" s="24"/>
      <c r="CG859" s="24"/>
      <c r="CH859" s="24"/>
      <c r="CI859" s="24"/>
      <c r="CJ859" s="24"/>
      <c r="CK859" s="24"/>
      <c r="CL859" s="24"/>
      <c r="CM859" s="24"/>
      <c r="CN859" s="24"/>
      <c r="CO859" s="24"/>
      <c r="CP859" s="24"/>
      <c r="CQ859" s="24"/>
      <c r="CR859" s="24"/>
      <c r="CS859" s="24"/>
      <c r="CT859" s="24"/>
      <c r="CU859" s="24"/>
      <c r="CV859" s="24"/>
      <c r="CW859" s="24"/>
      <c r="CX859" s="24"/>
      <c r="CY859" s="24"/>
      <c r="CZ859" s="24"/>
      <c r="DA859" s="24"/>
      <c r="DB859" s="24"/>
      <c r="DC859" s="24"/>
      <c r="DD859" s="24"/>
      <c r="DE859" s="24"/>
      <c r="DF859" s="24"/>
      <c r="DG859" s="24"/>
      <c r="DH859" s="24"/>
      <c r="DI859" s="24"/>
      <c r="DJ859" s="24"/>
      <c r="DK859" s="24"/>
      <c r="DL859" s="24"/>
      <c r="DM859" s="24"/>
      <c r="DN859" s="24"/>
      <c r="DO859" s="24"/>
      <c r="DP859" s="24"/>
      <c r="DQ859" s="24"/>
      <c r="DR859" s="24"/>
      <c r="DS859" s="24"/>
      <c r="DT859" s="24"/>
      <c r="DU859" s="24"/>
      <c r="DV859" s="24"/>
      <c r="DW859" s="24"/>
      <c r="DX859" s="24"/>
      <c r="DY859" s="24"/>
      <c r="DZ859" s="24"/>
      <c r="EA859" s="24"/>
      <c r="EB859" s="24"/>
      <c r="EC859" s="24"/>
      <c r="ED859" s="24"/>
      <c r="EE859" s="24"/>
      <c r="EF859" s="24"/>
      <c r="EG859" s="24"/>
      <c r="EH859" s="24"/>
      <c r="EI859" s="24"/>
      <c r="EJ859" s="24"/>
      <c r="EK859" s="24"/>
      <c r="EL859" s="24"/>
      <c r="EM859" s="24"/>
      <c r="EN859" s="24"/>
      <c r="EO859" s="24"/>
      <c r="EP859" s="24"/>
      <c r="EQ859" s="24"/>
      <c r="ER859" s="24"/>
      <c r="ES859" s="24"/>
      <c r="ET859" s="24"/>
      <c r="EU859" s="24"/>
      <c r="EV859" s="24"/>
      <c r="EW859" s="24"/>
      <c r="EX859" s="24"/>
      <c r="EY859" s="24"/>
      <c r="EZ859" s="24"/>
      <c r="FA859" s="24"/>
      <c r="FB859" s="24"/>
      <c r="FC859" s="24"/>
      <c r="FD859" s="24"/>
      <c r="FE859" s="24"/>
      <c r="FF859" s="24"/>
      <c r="FG859" s="24"/>
      <c r="FH859" s="24"/>
      <c r="FI859" s="24"/>
      <c r="FJ859" s="24"/>
      <c r="FK859" s="24"/>
      <c r="FL859" s="24"/>
      <c r="FM859" s="24"/>
      <c r="FN859" s="24"/>
      <c r="FO859" s="24"/>
      <c r="FP859" s="24"/>
      <c r="FQ859" s="24"/>
      <c r="FR859" s="24"/>
      <c r="FS859" s="24"/>
      <c r="FT859" s="24"/>
      <c r="FU859" s="24"/>
      <c r="FV859" s="24"/>
      <c r="FW859" s="24"/>
      <c r="FX859" s="24"/>
      <c r="FY859" s="24"/>
      <c r="FZ859" s="24"/>
      <c r="GA859" s="24"/>
      <c r="GB859" s="24"/>
      <c r="GC859" s="24"/>
      <c r="GD859" s="24"/>
      <c r="GE859" s="24"/>
      <c r="GF859" s="24"/>
      <c r="GG859" s="24"/>
      <c r="GH859" s="24"/>
      <c r="GI859" s="24"/>
      <c r="GJ859" s="24"/>
      <c r="GK859" s="24"/>
      <c r="GL859" s="24"/>
      <c r="GM859" s="24"/>
      <c r="GN859" s="24"/>
      <c r="GO859" s="24"/>
      <c r="GP859" s="24"/>
      <c r="GQ859" s="24"/>
      <c r="GR859" s="24"/>
      <c r="GS859" s="24"/>
      <c r="GT859" s="24"/>
      <c r="GU859" s="24"/>
      <c r="GV859" s="24"/>
      <c r="GW859" s="24"/>
      <c r="GX859" s="24"/>
      <c r="GY859" s="24"/>
      <c r="GZ859" s="24"/>
      <c r="HA859" s="24"/>
      <c r="HB859" s="24"/>
      <c r="HC859" s="24"/>
      <c r="HD859" s="24"/>
      <c r="HE859" s="24"/>
      <c r="HF859" s="24"/>
      <c r="HG859" s="24"/>
      <c r="HH859" s="24"/>
      <c r="HI859" s="24"/>
      <c r="HJ859" s="24"/>
      <c r="HK859" s="24"/>
      <c r="HL859" s="24"/>
      <c r="HM859" s="24"/>
      <c r="HN859" s="24"/>
      <c r="HO859" s="24"/>
      <c r="HP859" s="24"/>
      <c r="HQ859" s="24"/>
      <c r="HR859" s="24"/>
      <c r="HS859" s="24"/>
      <c r="HT859" s="24"/>
      <c r="HU859" s="24"/>
      <c r="HV859" s="24"/>
      <c r="HW859" s="24"/>
      <c r="HX859" s="24"/>
      <c r="HY859" s="24"/>
      <c r="HZ859" s="24"/>
      <c r="IA859" s="24"/>
    </row>
    <row r="860" spans="1:235" s="12" customFormat="1" ht="13.8" x14ac:dyDescent="0.3">
      <c r="A860" s="53"/>
      <c r="B860" s="72"/>
      <c r="C860" s="54"/>
      <c r="D860" s="54"/>
      <c r="E860" s="55"/>
      <c r="F860" s="56"/>
      <c r="G860" s="56" t="str">
        <f t="shared" si="39"/>
        <v/>
      </c>
      <c r="H860" s="54"/>
      <c r="I860" s="57"/>
      <c r="J860" s="54"/>
      <c r="K860" s="75"/>
      <c r="L860" s="55"/>
      <c r="M860" s="27"/>
      <c r="N860" s="5" t="str">
        <f t="shared" si="40"/>
        <v/>
      </c>
      <c r="O860" s="5"/>
      <c r="P860" s="6" t="str">
        <f t="shared" si="41"/>
        <v/>
      </c>
      <c r="Q860" s="16"/>
      <c r="R860" s="13"/>
      <c r="S860" s="13"/>
      <c r="T860" s="13"/>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c r="CB860" s="24"/>
      <c r="CC860" s="24"/>
      <c r="CD860" s="24"/>
      <c r="CE860" s="24"/>
      <c r="CF860" s="24"/>
      <c r="CG860" s="24"/>
      <c r="CH860" s="24"/>
      <c r="CI860" s="24"/>
      <c r="CJ860" s="24"/>
      <c r="CK860" s="24"/>
      <c r="CL860" s="24"/>
      <c r="CM860" s="24"/>
      <c r="CN860" s="24"/>
      <c r="CO860" s="24"/>
      <c r="CP860" s="24"/>
      <c r="CQ860" s="24"/>
      <c r="CR860" s="24"/>
      <c r="CS860" s="24"/>
      <c r="CT860" s="24"/>
      <c r="CU860" s="24"/>
      <c r="CV860" s="24"/>
      <c r="CW860" s="24"/>
      <c r="CX860" s="24"/>
      <c r="CY860" s="24"/>
      <c r="CZ860" s="24"/>
      <c r="DA860" s="24"/>
      <c r="DB860" s="24"/>
      <c r="DC860" s="24"/>
      <c r="DD860" s="24"/>
      <c r="DE860" s="24"/>
      <c r="DF860" s="24"/>
      <c r="DG860" s="24"/>
      <c r="DH860" s="24"/>
      <c r="DI860" s="24"/>
      <c r="DJ860" s="24"/>
      <c r="DK860" s="24"/>
      <c r="DL860" s="24"/>
      <c r="DM860" s="24"/>
      <c r="DN860" s="24"/>
      <c r="DO860" s="24"/>
      <c r="DP860" s="24"/>
      <c r="DQ860" s="24"/>
      <c r="DR860" s="24"/>
      <c r="DS860" s="24"/>
      <c r="DT860" s="24"/>
      <c r="DU860" s="24"/>
      <c r="DV860" s="24"/>
      <c r="DW860" s="24"/>
      <c r="DX860" s="24"/>
      <c r="DY860" s="24"/>
      <c r="DZ860" s="24"/>
      <c r="EA860" s="24"/>
      <c r="EB860" s="24"/>
      <c r="EC860" s="24"/>
      <c r="ED860" s="24"/>
      <c r="EE860" s="24"/>
      <c r="EF860" s="24"/>
      <c r="EG860" s="24"/>
      <c r="EH860" s="24"/>
      <c r="EI860" s="24"/>
      <c r="EJ860" s="24"/>
      <c r="EK860" s="24"/>
      <c r="EL860" s="24"/>
      <c r="EM860" s="24"/>
      <c r="EN860" s="24"/>
      <c r="EO860" s="24"/>
      <c r="EP860" s="24"/>
      <c r="EQ860" s="24"/>
      <c r="ER860" s="24"/>
      <c r="ES860" s="24"/>
      <c r="ET860" s="24"/>
      <c r="EU860" s="24"/>
      <c r="EV860" s="24"/>
      <c r="EW860" s="24"/>
      <c r="EX860" s="24"/>
      <c r="EY860" s="24"/>
      <c r="EZ860" s="24"/>
      <c r="FA860" s="24"/>
      <c r="FB860" s="24"/>
      <c r="FC860" s="24"/>
      <c r="FD860" s="24"/>
      <c r="FE860" s="24"/>
      <c r="FF860" s="24"/>
      <c r="FG860" s="24"/>
      <c r="FH860" s="24"/>
      <c r="FI860" s="24"/>
      <c r="FJ860" s="24"/>
      <c r="FK860" s="24"/>
      <c r="FL860" s="24"/>
      <c r="FM860" s="24"/>
      <c r="FN860" s="24"/>
      <c r="FO860" s="24"/>
      <c r="FP860" s="24"/>
      <c r="FQ860" s="24"/>
      <c r="FR860" s="24"/>
      <c r="FS860" s="24"/>
      <c r="FT860" s="24"/>
      <c r="FU860" s="24"/>
      <c r="FV860" s="24"/>
      <c r="FW860" s="24"/>
      <c r="FX860" s="24"/>
      <c r="FY860" s="24"/>
      <c r="FZ860" s="24"/>
      <c r="GA860" s="24"/>
      <c r="GB860" s="24"/>
      <c r="GC860" s="24"/>
      <c r="GD860" s="24"/>
      <c r="GE860" s="24"/>
      <c r="GF860" s="24"/>
      <c r="GG860" s="24"/>
      <c r="GH860" s="24"/>
      <c r="GI860" s="24"/>
      <c r="GJ860" s="24"/>
      <c r="GK860" s="24"/>
      <c r="GL860" s="24"/>
      <c r="GM860" s="24"/>
      <c r="GN860" s="24"/>
      <c r="GO860" s="24"/>
      <c r="GP860" s="24"/>
      <c r="GQ860" s="24"/>
      <c r="GR860" s="24"/>
      <c r="GS860" s="24"/>
      <c r="GT860" s="24"/>
      <c r="GU860" s="24"/>
      <c r="GV860" s="24"/>
      <c r="GW860" s="24"/>
      <c r="GX860" s="24"/>
      <c r="GY860" s="24"/>
      <c r="GZ860" s="24"/>
      <c r="HA860" s="24"/>
      <c r="HB860" s="24"/>
      <c r="HC860" s="24"/>
      <c r="HD860" s="24"/>
      <c r="HE860" s="24"/>
      <c r="HF860" s="24"/>
      <c r="HG860" s="24"/>
      <c r="HH860" s="24"/>
      <c r="HI860" s="24"/>
      <c r="HJ860" s="24"/>
      <c r="HK860" s="24"/>
      <c r="HL860" s="24"/>
      <c r="HM860" s="24"/>
      <c r="HN860" s="24"/>
      <c r="HO860" s="24"/>
      <c r="HP860" s="24"/>
      <c r="HQ860" s="24"/>
      <c r="HR860" s="24"/>
      <c r="HS860" s="24"/>
      <c r="HT860" s="24"/>
      <c r="HU860" s="24"/>
      <c r="HV860" s="24"/>
      <c r="HW860" s="24"/>
      <c r="HX860" s="24"/>
      <c r="HY860" s="24"/>
      <c r="HZ860" s="24"/>
      <c r="IA860" s="24"/>
    </row>
    <row r="861" spans="1:235" s="12" customFormat="1" ht="13.8" x14ac:dyDescent="0.3">
      <c r="A861" s="53"/>
      <c r="B861" s="72"/>
      <c r="C861" s="54"/>
      <c r="D861" s="54"/>
      <c r="E861" s="55"/>
      <c r="F861" s="56"/>
      <c r="G861" s="56" t="str">
        <f t="shared" si="39"/>
        <v/>
      </c>
      <c r="H861" s="54"/>
      <c r="I861" s="57"/>
      <c r="J861" s="54"/>
      <c r="K861" s="75"/>
      <c r="L861" s="55"/>
      <c r="M861" s="27"/>
      <c r="N861" s="5" t="str">
        <f t="shared" si="40"/>
        <v/>
      </c>
      <c r="O861" s="5"/>
      <c r="P861" s="6" t="str">
        <f t="shared" si="41"/>
        <v/>
      </c>
      <c r="Q861" s="16"/>
      <c r="R861" s="13"/>
      <c r="S861" s="13"/>
      <c r="T861" s="13"/>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c r="CB861" s="24"/>
      <c r="CC861" s="24"/>
      <c r="CD861" s="24"/>
      <c r="CE861" s="24"/>
      <c r="CF861" s="24"/>
      <c r="CG861" s="24"/>
      <c r="CH861" s="24"/>
      <c r="CI861" s="24"/>
      <c r="CJ861" s="24"/>
      <c r="CK861" s="24"/>
      <c r="CL861" s="24"/>
      <c r="CM861" s="24"/>
      <c r="CN861" s="24"/>
      <c r="CO861" s="24"/>
      <c r="CP861" s="24"/>
      <c r="CQ861" s="24"/>
      <c r="CR861" s="24"/>
      <c r="CS861" s="24"/>
      <c r="CT861" s="24"/>
      <c r="CU861" s="24"/>
      <c r="CV861" s="24"/>
      <c r="CW861" s="24"/>
      <c r="CX861" s="24"/>
      <c r="CY861" s="24"/>
      <c r="CZ861" s="24"/>
      <c r="DA861" s="24"/>
      <c r="DB861" s="24"/>
      <c r="DC861" s="24"/>
      <c r="DD861" s="24"/>
      <c r="DE861" s="24"/>
      <c r="DF861" s="24"/>
      <c r="DG861" s="24"/>
      <c r="DH861" s="24"/>
      <c r="DI861" s="24"/>
      <c r="DJ861" s="24"/>
      <c r="DK861" s="24"/>
      <c r="DL861" s="24"/>
      <c r="DM861" s="24"/>
      <c r="DN861" s="24"/>
      <c r="DO861" s="24"/>
      <c r="DP861" s="24"/>
      <c r="DQ861" s="24"/>
      <c r="DR861" s="24"/>
      <c r="DS861" s="24"/>
      <c r="DT861" s="24"/>
      <c r="DU861" s="24"/>
      <c r="DV861" s="24"/>
      <c r="DW861" s="24"/>
      <c r="DX861" s="24"/>
      <c r="DY861" s="24"/>
      <c r="DZ861" s="24"/>
      <c r="EA861" s="24"/>
      <c r="EB861" s="24"/>
      <c r="EC861" s="24"/>
      <c r="ED861" s="24"/>
      <c r="EE861" s="24"/>
      <c r="EF861" s="24"/>
      <c r="EG861" s="24"/>
      <c r="EH861" s="24"/>
      <c r="EI861" s="24"/>
      <c r="EJ861" s="24"/>
      <c r="EK861" s="24"/>
      <c r="EL861" s="24"/>
      <c r="EM861" s="24"/>
      <c r="EN861" s="24"/>
      <c r="EO861" s="24"/>
      <c r="EP861" s="24"/>
      <c r="EQ861" s="24"/>
      <c r="ER861" s="24"/>
      <c r="ES861" s="24"/>
      <c r="ET861" s="24"/>
      <c r="EU861" s="24"/>
      <c r="EV861" s="24"/>
      <c r="EW861" s="24"/>
      <c r="EX861" s="24"/>
      <c r="EY861" s="24"/>
      <c r="EZ861" s="24"/>
      <c r="FA861" s="24"/>
      <c r="FB861" s="24"/>
      <c r="FC861" s="24"/>
      <c r="FD861" s="24"/>
      <c r="FE861" s="24"/>
      <c r="FF861" s="24"/>
      <c r="FG861" s="24"/>
      <c r="FH861" s="24"/>
      <c r="FI861" s="24"/>
      <c r="FJ861" s="24"/>
      <c r="FK861" s="24"/>
      <c r="FL861" s="24"/>
      <c r="FM861" s="24"/>
      <c r="FN861" s="24"/>
      <c r="FO861" s="24"/>
      <c r="FP861" s="24"/>
      <c r="FQ861" s="24"/>
      <c r="FR861" s="24"/>
      <c r="FS861" s="24"/>
      <c r="FT861" s="24"/>
      <c r="FU861" s="24"/>
      <c r="FV861" s="24"/>
      <c r="FW861" s="24"/>
      <c r="FX861" s="24"/>
      <c r="FY861" s="24"/>
      <c r="FZ861" s="24"/>
      <c r="GA861" s="24"/>
      <c r="GB861" s="24"/>
      <c r="GC861" s="24"/>
      <c r="GD861" s="24"/>
      <c r="GE861" s="24"/>
      <c r="GF861" s="24"/>
      <c r="GG861" s="24"/>
      <c r="GH861" s="24"/>
      <c r="GI861" s="24"/>
      <c r="GJ861" s="24"/>
      <c r="GK861" s="24"/>
      <c r="GL861" s="24"/>
      <c r="GM861" s="24"/>
      <c r="GN861" s="24"/>
      <c r="GO861" s="24"/>
      <c r="GP861" s="24"/>
      <c r="GQ861" s="24"/>
      <c r="GR861" s="24"/>
      <c r="GS861" s="24"/>
      <c r="GT861" s="24"/>
      <c r="GU861" s="24"/>
      <c r="GV861" s="24"/>
      <c r="GW861" s="24"/>
      <c r="GX861" s="24"/>
      <c r="GY861" s="24"/>
      <c r="GZ861" s="24"/>
      <c r="HA861" s="24"/>
      <c r="HB861" s="24"/>
      <c r="HC861" s="24"/>
      <c r="HD861" s="24"/>
      <c r="HE861" s="24"/>
      <c r="HF861" s="24"/>
      <c r="HG861" s="24"/>
      <c r="HH861" s="24"/>
      <c r="HI861" s="24"/>
      <c r="HJ861" s="24"/>
      <c r="HK861" s="24"/>
      <c r="HL861" s="24"/>
      <c r="HM861" s="24"/>
      <c r="HN861" s="24"/>
      <c r="HO861" s="24"/>
      <c r="HP861" s="24"/>
      <c r="HQ861" s="24"/>
      <c r="HR861" s="24"/>
      <c r="HS861" s="24"/>
      <c r="HT861" s="24"/>
      <c r="HU861" s="24"/>
      <c r="HV861" s="24"/>
      <c r="HW861" s="24"/>
      <c r="HX861" s="24"/>
      <c r="HY861" s="24"/>
      <c r="HZ861" s="24"/>
      <c r="IA861" s="24"/>
    </row>
    <row r="862" spans="1:235" s="12" customFormat="1" ht="13.8" x14ac:dyDescent="0.3">
      <c r="A862" s="53"/>
      <c r="B862" s="72"/>
      <c r="C862" s="54"/>
      <c r="D862" s="54"/>
      <c r="E862" s="55"/>
      <c r="F862" s="56"/>
      <c r="G862" s="56" t="str">
        <f t="shared" si="39"/>
        <v/>
      </c>
      <c r="H862" s="54"/>
      <c r="I862" s="57"/>
      <c r="J862" s="54"/>
      <c r="K862" s="75"/>
      <c r="L862" s="55"/>
      <c r="M862" s="27"/>
      <c r="N862" s="5" t="str">
        <f t="shared" si="40"/>
        <v/>
      </c>
      <c r="O862" s="5"/>
      <c r="P862" s="6" t="str">
        <f t="shared" si="41"/>
        <v/>
      </c>
      <c r="Q862" s="16"/>
      <c r="R862" s="13"/>
      <c r="S862" s="13"/>
      <c r="T862" s="13"/>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c r="CB862" s="24"/>
      <c r="CC862" s="24"/>
      <c r="CD862" s="24"/>
      <c r="CE862" s="24"/>
      <c r="CF862" s="24"/>
      <c r="CG862" s="24"/>
      <c r="CH862" s="24"/>
      <c r="CI862" s="24"/>
      <c r="CJ862" s="24"/>
      <c r="CK862" s="24"/>
      <c r="CL862" s="24"/>
      <c r="CM862" s="24"/>
      <c r="CN862" s="24"/>
      <c r="CO862" s="24"/>
      <c r="CP862" s="24"/>
      <c r="CQ862" s="24"/>
      <c r="CR862" s="24"/>
      <c r="CS862" s="24"/>
      <c r="CT862" s="24"/>
      <c r="CU862" s="24"/>
      <c r="CV862" s="24"/>
      <c r="CW862" s="24"/>
      <c r="CX862" s="24"/>
      <c r="CY862" s="24"/>
      <c r="CZ862" s="24"/>
      <c r="DA862" s="24"/>
      <c r="DB862" s="24"/>
      <c r="DC862" s="24"/>
      <c r="DD862" s="24"/>
      <c r="DE862" s="24"/>
      <c r="DF862" s="24"/>
      <c r="DG862" s="24"/>
      <c r="DH862" s="24"/>
      <c r="DI862" s="24"/>
      <c r="DJ862" s="24"/>
      <c r="DK862" s="24"/>
      <c r="DL862" s="24"/>
      <c r="DM862" s="24"/>
      <c r="DN862" s="24"/>
      <c r="DO862" s="24"/>
      <c r="DP862" s="24"/>
      <c r="DQ862" s="24"/>
      <c r="DR862" s="24"/>
      <c r="DS862" s="24"/>
      <c r="DT862" s="24"/>
      <c r="DU862" s="24"/>
      <c r="DV862" s="24"/>
      <c r="DW862" s="24"/>
      <c r="DX862" s="24"/>
      <c r="DY862" s="24"/>
      <c r="DZ862" s="24"/>
      <c r="EA862" s="24"/>
      <c r="EB862" s="24"/>
      <c r="EC862" s="24"/>
      <c r="ED862" s="24"/>
      <c r="EE862" s="24"/>
      <c r="EF862" s="24"/>
      <c r="EG862" s="24"/>
      <c r="EH862" s="24"/>
      <c r="EI862" s="24"/>
      <c r="EJ862" s="24"/>
      <c r="EK862" s="24"/>
      <c r="EL862" s="24"/>
      <c r="EM862" s="24"/>
      <c r="EN862" s="24"/>
      <c r="EO862" s="24"/>
      <c r="EP862" s="24"/>
      <c r="EQ862" s="24"/>
      <c r="ER862" s="24"/>
      <c r="ES862" s="24"/>
      <c r="ET862" s="24"/>
      <c r="EU862" s="24"/>
      <c r="EV862" s="24"/>
      <c r="EW862" s="24"/>
      <c r="EX862" s="24"/>
      <c r="EY862" s="24"/>
      <c r="EZ862" s="24"/>
      <c r="FA862" s="24"/>
      <c r="FB862" s="24"/>
      <c r="FC862" s="24"/>
      <c r="FD862" s="24"/>
      <c r="FE862" s="24"/>
      <c r="FF862" s="24"/>
      <c r="FG862" s="24"/>
      <c r="FH862" s="24"/>
      <c r="FI862" s="24"/>
      <c r="FJ862" s="24"/>
      <c r="FK862" s="24"/>
      <c r="FL862" s="24"/>
      <c r="FM862" s="24"/>
      <c r="FN862" s="24"/>
      <c r="FO862" s="24"/>
      <c r="FP862" s="24"/>
      <c r="FQ862" s="24"/>
      <c r="FR862" s="24"/>
      <c r="FS862" s="24"/>
      <c r="FT862" s="24"/>
      <c r="FU862" s="24"/>
      <c r="FV862" s="24"/>
      <c r="FW862" s="24"/>
      <c r="FX862" s="24"/>
      <c r="FY862" s="24"/>
      <c r="FZ862" s="24"/>
      <c r="GA862" s="24"/>
      <c r="GB862" s="24"/>
      <c r="GC862" s="24"/>
      <c r="GD862" s="24"/>
      <c r="GE862" s="24"/>
      <c r="GF862" s="24"/>
      <c r="GG862" s="24"/>
      <c r="GH862" s="24"/>
      <c r="GI862" s="24"/>
      <c r="GJ862" s="24"/>
      <c r="GK862" s="24"/>
      <c r="GL862" s="24"/>
      <c r="GM862" s="24"/>
      <c r="GN862" s="24"/>
      <c r="GO862" s="24"/>
      <c r="GP862" s="24"/>
      <c r="GQ862" s="24"/>
      <c r="GR862" s="24"/>
      <c r="GS862" s="24"/>
      <c r="GT862" s="24"/>
      <c r="GU862" s="24"/>
      <c r="GV862" s="24"/>
      <c r="GW862" s="24"/>
      <c r="GX862" s="24"/>
      <c r="GY862" s="24"/>
      <c r="GZ862" s="24"/>
      <c r="HA862" s="24"/>
      <c r="HB862" s="24"/>
      <c r="HC862" s="24"/>
      <c r="HD862" s="24"/>
      <c r="HE862" s="24"/>
      <c r="HF862" s="24"/>
      <c r="HG862" s="24"/>
      <c r="HH862" s="24"/>
      <c r="HI862" s="24"/>
      <c r="HJ862" s="24"/>
      <c r="HK862" s="24"/>
      <c r="HL862" s="24"/>
      <c r="HM862" s="24"/>
      <c r="HN862" s="24"/>
      <c r="HO862" s="24"/>
      <c r="HP862" s="24"/>
      <c r="HQ862" s="24"/>
      <c r="HR862" s="24"/>
      <c r="HS862" s="24"/>
      <c r="HT862" s="24"/>
      <c r="HU862" s="24"/>
      <c r="HV862" s="24"/>
      <c r="HW862" s="24"/>
      <c r="HX862" s="24"/>
      <c r="HY862" s="24"/>
      <c r="HZ862" s="24"/>
      <c r="IA862" s="24"/>
    </row>
    <row r="863" spans="1:235" s="12" customFormat="1" ht="13.8" x14ac:dyDescent="0.3">
      <c r="A863" s="53"/>
      <c r="B863" s="72"/>
      <c r="C863" s="54"/>
      <c r="D863" s="54"/>
      <c r="E863" s="55"/>
      <c r="F863" s="56"/>
      <c r="G863" s="56" t="str">
        <f t="shared" si="39"/>
        <v/>
      </c>
      <c r="H863" s="54"/>
      <c r="I863" s="57"/>
      <c r="J863" s="54"/>
      <c r="K863" s="75"/>
      <c r="L863" s="55"/>
      <c r="M863" s="27"/>
      <c r="N863" s="5" t="str">
        <f t="shared" si="40"/>
        <v/>
      </c>
      <c r="O863" s="5"/>
      <c r="P863" s="6" t="str">
        <f t="shared" si="41"/>
        <v/>
      </c>
      <c r="Q863" s="16"/>
      <c r="R863" s="13"/>
      <c r="S863" s="13"/>
      <c r="T863" s="13"/>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c r="CB863" s="24"/>
      <c r="CC863" s="24"/>
      <c r="CD863" s="24"/>
      <c r="CE863" s="24"/>
      <c r="CF863" s="24"/>
      <c r="CG863" s="24"/>
      <c r="CH863" s="24"/>
      <c r="CI863" s="24"/>
      <c r="CJ863" s="24"/>
      <c r="CK863" s="24"/>
      <c r="CL863" s="24"/>
      <c r="CM863" s="24"/>
      <c r="CN863" s="24"/>
      <c r="CO863" s="24"/>
      <c r="CP863" s="24"/>
      <c r="CQ863" s="24"/>
      <c r="CR863" s="24"/>
      <c r="CS863" s="24"/>
      <c r="CT863" s="24"/>
      <c r="CU863" s="24"/>
      <c r="CV863" s="24"/>
      <c r="CW863" s="24"/>
      <c r="CX863" s="24"/>
      <c r="CY863" s="24"/>
      <c r="CZ863" s="24"/>
      <c r="DA863" s="24"/>
      <c r="DB863" s="24"/>
      <c r="DC863" s="24"/>
      <c r="DD863" s="24"/>
      <c r="DE863" s="24"/>
      <c r="DF863" s="24"/>
      <c r="DG863" s="24"/>
      <c r="DH863" s="24"/>
      <c r="DI863" s="24"/>
      <c r="DJ863" s="24"/>
      <c r="DK863" s="24"/>
      <c r="DL863" s="24"/>
      <c r="DM863" s="24"/>
      <c r="DN863" s="24"/>
      <c r="DO863" s="24"/>
      <c r="DP863" s="24"/>
      <c r="DQ863" s="24"/>
      <c r="DR863" s="24"/>
      <c r="DS863" s="24"/>
      <c r="DT863" s="24"/>
      <c r="DU863" s="24"/>
      <c r="DV863" s="24"/>
      <c r="DW863" s="24"/>
      <c r="DX863" s="24"/>
      <c r="DY863" s="24"/>
      <c r="DZ863" s="24"/>
      <c r="EA863" s="24"/>
      <c r="EB863" s="24"/>
      <c r="EC863" s="24"/>
      <c r="ED863" s="24"/>
      <c r="EE863" s="24"/>
      <c r="EF863" s="24"/>
      <c r="EG863" s="24"/>
      <c r="EH863" s="24"/>
      <c r="EI863" s="24"/>
      <c r="EJ863" s="24"/>
      <c r="EK863" s="24"/>
      <c r="EL863" s="24"/>
      <c r="EM863" s="24"/>
      <c r="EN863" s="24"/>
      <c r="EO863" s="24"/>
      <c r="EP863" s="24"/>
      <c r="EQ863" s="24"/>
      <c r="ER863" s="24"/>
      <c r="ES863" s="24"/>
      <c r="ET863" s="24"/>
      <c r="EU863" s="24"/>
      <c r="EV863" s="24"/>
      <c r="EW863" s="24"/>
      <c r="EX863" s="24"/>
      <c r="EY863" s="24"/>
      <c r="EZ863" s="24"/>
      <c r="FA863" s="24"/>
      <c r="FB863" s="24"/>
      <c r="FC863" s="24"/>
      <c r="FD863" s="24"/>
      <c r="FE863" s="24"/>
      <c r="FF863" s="24"/>
      <c r="FG863" s="24"/>
      <c r="FH863" s="24"/>
      <c r="FI863" s="24"/>
      <c r="FJ863" s="24"/>
      <c r="FK863" s="24"/>
      <c r="FL863" s="24"/>
      <c r="FM863" s="24"/>
      <c r="FN863" s="24"/>
      <c r="FO863" s="24"/>
      <c r="FP863" s="24"/>
      <c r="FQ863" s="24"/>
      <c r="FR863" s="24"/>
      <c r="FS863" s="24"/>
      <c r="FT863" s="24"/>
      <c r="FU863" s="24"/>
      <c r="FV863" s="24"/>
      <c r="FW863" s="24"/>
      <c r="FX863" s="24"/>
      <c r="FY863" s="24"/>
      <c r="FZ863" s="24"/>
      <c r="GA863" s="24"/>
      <c r="GB863" s="24"/>
      <c r="GC863" s="24"/>
      <c r="GD863" s="24"/>
      <c r="GE863" s="24"/>
      <c r="GF863" s="24"/>
      <c r="GG863" s="24"/>
      <c r="GH863" s="24"/>
      <c r="GI863" s="24"/>
      <c r="GJ863" s="24"/>
      <c r="GK863" s="24"/>
      <c r="GL863" s="24"/>
      <c r="GM863" s="24"/>
      <c r="GN863" s="24"/>
      <c r="GO863" s="24"/>
      <c r="GP863" s="24"/>
      <c r="GQ863" s="24"/>
      <c r="GR863" s="24"/>
      <c r="GS863" s="24"/>
      <c r="GT863" s="24"/>
      <c r="GU863" s="24"/>
      <c r="GV863" s="24"/>
      <c r="GW863" s="24"/>
      <c r="GX863" s="24"/>
      <c r="GY863" s="24"/>
      <c r="GZ863" s="24"/>
      <c r="HA863" s="24"/>
      <c r="HB863" s="24"/>
      <c r="HC863" s="24"/>
      <c r="HD863" s="24"/>
      <c r="HE863" s="24"/>
      <c r="HF863" s="24"/>
      <c r="HG863" s="24"/>
      <c r="HH863" s="24"/>
      <c r="HI863" s="24"/>
      <c r="HJ863" s="24"/>
      <c r="HK863" s="24"/>
      <c r="HL863" s="24"/>
      <c r="HM863" s="24"/>
      <c r="HN863" s="24"/>
      <c r="HO863" s="24"/>
      <c r="HP863" s="24"/>
      <c r="HQ863" s="24"/>
      <c r="HR863" s="24"/>
      <c r="HS863" s="24"/>
      <c r="HT863" s="24"/>
      <c r="HU863" s="24"/>
      <c r="HV863" s="24"/>
      <c r="HW863" s="24"/>
      <c r="HX863" s="24"/>
      <c r="HY863" s="24"/>
      <c r="HZ863" s="24"/>
      <c r="IA863" s="24"/>
    </row>
    <row r="864" spans="1:235" s="12" customFormat="1" ht="13.8" x14ac:dyDescent="0.3">
      <c r="A864" s="53"/>
      <c r="B864" s="72"/>
      <c r="C864" s="54"/>
      <c r="D864" s="54"/>
      <c r="E864" s="55"/>
      <c r="F864" s="56"/>
      <c r="G864" s="56" t="str">
        <f t="shared" si="39"/>
        <v/>
      </c>
      <c r="H864" s="54"/>
      <c r="I864" s="57"/>
      <c r="J864" s="54"/>
      <c r="K864" s="75"/>
      <c r="L864" s="55"/>
      <c r="M864" s="27"/>
      <c r="N864" s="5" t="str">
        <f t="shared" si="40"/>
        <v/>
      </c>
      <c r="O864" s="5"/>
      <c r="P864" s="6" t="str">
        <f t="shared" si="41"/>
        <v/>
      </c>
      <c r="Q864" s="16"/>
      <c r="R864" s="13"/>
      <c r="S864" s="13"/>
      <c r="T864" s="13"/>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c r="CB864" s="24"/>
      <c r="CC864" s="24"/>
      <c r="CD864" s="24"/>
      <c r="CE864" s="24"/>
      <c r="CF864" s="24"/>
      <c r="CG864" s="24"/>
      <c r="CH864" s="24"/>
      <c r="CI864" s="24"/>
      <c r="CJ864" s="24"/>
      <c r="CK864" s="24"/>
      <c r="CL864" s="24"/>
      <c r="CM864" s="24"/>
      <c r="CN864" s="24"/>
      <c r="CO864" s="24"/>
      <c r="CP864" s="24"/>
      <c r="CQ864" s="24"/>
      <c r="CR864" s="24"/>
      <c r="CS864" s="24"/>
      <c r="CT864" s="24"/>
      <c r="CU864" s="24"/>
      <c r="CV864" s="24"/>
      <c r="CW864" s="24"/>
      <c r="CX864" s="24"/>
      <c r="CY864" s="24"/>
      <c r="CZ864" s="24"/>
      <c r="DA864" s="24"/>
      <c r="DB864" s="24"/>
      <c r="DC864" s="24"/>
      <c r="DD864" s="24"/>
      <c r="DE864" s="24"/>
      <c r="DF864" s="24"/>
      <c r="DG864" s="24"/>
      <c r="DH864" s="24"/>
      <c r="DI864" s="24"/>
      <c r="DJ864" s="24"/>
      <c r="DK864" s="24"/>
      <c r="DL864" s="24"/>
      <c r="DM864" s="24"/>
      <c r="DN864" s="24"/>
      <c r="DO864" s="24"/>
      <c r="DP864" s="24"/>
      <c r="DQ864" s="24"/>
      <c r="DR864" s="24"/>
      <c r="DS864" s="24"/>
      <c r="DT864" s="24"/>
      <c r="DU864" s="24"/>
      <c r="DV864" s="24"/>
      <c r="DW864" s="24"/>
      <c r="DX864" s="24"/>
      <c r="DY864" s="24"/>
      <c r="DZ864" s="24"/>
      <c r="EA864" s="24"/>
      <c r="EB864" s="24"/>
      <c r="EC864" s="24"/>
      <c r="ED864" s="24"/>
      <c r="EE864" s="24"/>
      <c r="EF864" s="24"/>
      <c r="EG864" s="24"/>
      <c r="EH864" s="24"/>
      <c r="EI864" s="24"/>
      <c r="EJ864" s="24"/>
      <c r="EK864" s="24"/>
      <c r="EL864" s="24"/>
      <c r="EM864" s="24"/>
      <c r="EN864" s="24"/>
      <c r="EO864" s="24"/>
      <c r="EP864" s="24"/>
      <c r="EQ864" s="24"/>
      <c r="ER864" s="24"/>
      <c r="ES864" s="24"/>
      <c r="ET864" s="24"/>
      <c r="EU864" s="24"/>
      <c r="EV864" s="24"/>
      <c r="EW864" s="24"/>
      <c r="EX864" s="24"/>
      <c r="EY864" s="24"/>
      <c r="EZ864" s="24"/>
      <c r="FA864" s="24"/>
      <c r="FB864" s="24"/>
      <c r="FC864" s="24"/>
      <c r="FD864" s="24"/>
      <c r="FE864" s="24"/>
      <c r="FF864" s="24"/>
      <c r="FG864" s="24"/>
      <c r="FH864" s="24"/>
      <c r="FI864" s="24"/>
      <c r="FJ864" s="24"/>
      <c r="FK864" s="24"/>
      <c r="FL864" s="24"/>
      <c r="FM864" s="24"/>
      <c r="FN864" s="24"/>
      <c r="FO864" s="24"/>
      <c r="FP864" s="24"/>
      <c r="FQ864" s="24"/>
      <c r="FR864" s="24"/>
      <c r="FS864" s="24"/>
      <c r="FT864" s="24"/>
      <c r="FU864" s="24"/>
      <c r="FV864" s="24"/>
      <c r="FW864" s="24"/>
      <c r="FX864" s="24"/>
      <c r="FY864" s="24"/>
      <c r="FZ864" s="24"/>
      <c r="GA864" s="24"/>
      <c r="GB864" s="24"/>
      <c r="GC864" s="24"/>
      <c r="GD864" s="24"/>
      <c r="GE864" s="24"/>
      <c r="GF864" s="24"/>
      <c r="GG864" s="24"/>
      <c r="GH864" s="24"/>
      <c r="GI864" s="24"/>
      <c r="GJ864" s="24"/>
      <c r="GK864" s="24"/>
      <c r="GL864" s="24"/>
      <c r="GM864" s="24"/>
      <c r="GN864" s="24"/>
      <c r="GO864" s="24"/>
      <c r="GP864" s="24"/>
      <c r="GQ864" s="24"/>
      <c r="GR864" s="24"/>
      <c r="GS864" s="24"/>
      <c r="GT864" s="24"/>
      <c r="GU864" s="24"/>
      <c r="GV864" s="24"/>
      <c r="GW864" s="24"/>
      <c r="GX864" s="24"/>
      <c r="GY864" s="24"/>
      <c r="GZ864" s="24"/>
      <c r="HA864" s="24"/>
      <c r="HB864" s="24"/>
      <c r="HC864" s="24"/>
      <c r="HD864" s="24"/>
      <c r="HE864" s="24"/>
      <c r="HF864" s="24"/>
      <c r="HG864" s="24"/>
      <c r="HH864" s="24"/>
      <c r="HI864" s="24"/>
      <c r="HJ864" s="24"/>
      <c r="HK864" s="24"/>
      <c r="HL864" s="24"/>
      <c r="HM864" s="24"/>
      <c r="HN864" s="24"/>
      <c r="HO864" s="24"/>
      <c r="HP864" s="24"/>
      <c r="HQ864" s="24"/>
      <c r="HR864" s="24"/>
      <c r="HS864" s="24"/>
      <c r="HT864" s="24"/>
      <c r="HU864" s="24"/>
      <c r="HV864" s="24"/>
      <c r="HW864" s="24"/>
      <c r="HX864" s="24"/>
      <c r="HY864" s="24"/>
      <c r="HZ864" s="24"/>
      <c r="IA864" s="24"/>
    </row>
    <row r="865" spans="1:235" s="12" customFormat="1" ht="13.8" x14ac:dyDescent="0.3">
      <c r="A865" s="53"/>
      <c r="B865" s="72"/>
      <c r="C865" s="54"/>
      <c r="D865" s="54"/>
      <c r="E865" s="55"/>
      <c r="F865" s="56"/>
      <c r="G865" s="56" t="str">
        <f t="shared" si="39"/>
        <v/>
      </c>
      <c r="H865" s="54"/>
      <c r="I865" s="57"/>
      <c r="J865" s="54"/>
      <c r="K865" s="75"/>
      <c r="L865" s="55"/>
      <c r="M865" s="27"/>
      <c r="N865" s="5" t="str">
        <f t="shared" si="40"/>
        <v/>
      </c>
      <c r="O865" s="5"/>
      <c r="P865" s="6" t="str">
        <f t="shared" si="41"/>
        <v/>
      </c>
      <c r="Q865" s="16"/>
      <c r="R865" s="13"/>
      <c r="S865" s="13"/>
      <c r="T865" s="13"/>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c r="CB865" s="24"/>
      <c r="CC865" s="24"/>
      <c r="CD865" s="24"/>
      <c r="CE865" s="24"/>
      <c r="CF865" s="24"/>
      <c r="CG865" s="24"/>
      <c r="CH865" s="24"/>
      <c r="CI865" s="24"/>
      <c r="CJ865" s="24"/>
      <c r="CK865" s="24"/>
      <c r="CL865" s="24"/>
      <c r="CM865" s="24"/>
      <c r="CN865" s="24"/>
      <c r="CO865" s="24"/>
      <c r="CP865" s="24"/>
      <c r="CQ865" s="24"/>
      <c r="CR865" s="24"/>
      <c r="CS865" s="24"/>
      <c r="CT865" s="24"/>
      <c r="CU865" s="24"/>
      <c r="CV865" s="24"/>
      <c r="CW865" s="24"/>
      <c r="CX865" s="24"/>
      <c r="CY865" s="24"/>
      <c r="CZ865" s="24"/>
      <c r="DA865" s="24"/>
      <c r="DB865" s="24"/>
      <c r="DC865" s="24"/>
      <c r="DD865" s="24"/>
      <c r="DE865" s="24"/>
      <c r="DF865" s="24"/>
      <c r="DG865" s="24"/>
      <c r="DH865" s="24"/>
      <c r="DI865" s="24"/>
      <c r="DJ865" s="24"/>
      <c r="DK865" s="24"/>
      <c r="DL865" s="24"/>
      <c r="DM865" s="24"/>
      <c r="DN865" s="24"/>
      <c r="DO865" s="24"/>
      <c r="DP865" s="24"/>
      <c r="DQ865" s="24"/>
      <c r="DR865" s="24"/>
      <c r="DS865" s="24"/>
      <c r="DT865" s="24"/>
      <c r="DU865" s="24"/>
      <c r="DV865" s="24"/>
      <c r="DW865" s="24"/>
      <c r="DX865" s="24"/>
      <c r="DY865" s="24"/>
      <c r="DZ865" s="24"/>
      <c r="EA865" s="24"/>
      <c r="EB865" s="24"/>
      <c r="EC865" s="24"/>
      <c r="ED865" s="24"/>
      <c r="EE865" s="24"/>
      <c r="EF865" s="24"/>
      <c r="EG865" s="24"/>
      <c r="EH865" s="24"/>
      <c r="EI865" s="24"/>
      <c r="EJ865" s="24"/>
      <c r="EK865" s="24"/>
      <c r="EL865" s="24"/>
      <c r="EM865" s="24"/>
      <c r="EN865" s="24"/>
      <c r="EO865" s="24"/>
      <c r="EP865" s="24"/>
      <c r="EQ865" s="24"/>
      <c r="ER865" s="24"/>
      <c r="ES865" s="24"/>
      <c r="ET865" s="24"/>
      <c r="EU865" s="24"/>
      <c r="EV865" s="24"/>
      <c r="EW865" s="24"/>
      <c r="EX865" s="24"/>
      <c r="EY865" s="24"/>
      <c r="EZ865" s="24"/>
      <c r="FA865" s="24"/>
      <c r="FB865" s="24"/>
      <c r="FC865" s="24"/>
      <c r="FD865" s="24"/>
      <c r="FE865" s="24"/>
      <c r="FF865" s="24"/>
      <c r="FG865" s="24"/>
      <c r="FH865" s="24"/>
      <c r="FI865" s="24"/>
      <c r="FJ865" s="24"/>
      <c r="FK865" s="24"/>
      <c r="FL865" s="24"/>
      <c r="FM865" s="24"/>
      <c r="FN865" s="24"/>
      <c r="FO865" s="24"/>
      <c r="FP865" s="24"/>
      <c r="FQ865" s="24"/>
      <c r="FR865" s="24"/>
      <c r="FS865" s="24"/>
      <c r="FT865" s="24"/>
      <c r="FU865" s="24"/>
      <c r="FV865" s="24"/>
      <c r="FW865" s="24"/>
      <c r="FX865" s="24"/>
      <c r="FY865" s="24"/>
      <c r="FZ865" s="24"/>
      <c r="GA865" s="24"/>
      <c r="GB865" s="24"/>
      <c r="GC865" s="24"/>
      <c r="GD865" s="24"/>
      <c r="GE865" s="24"/>
      <c r="GF865" s="24"/>
      <c r="GG865" s="24"/>
      <c r="GH865" s="24"/>
      <c r="GI865" s="24"/>
      <c r="GJ865" s="24"/>
      <c r="GK865" s="24"/>
      <c r="GL865" s="24"/>
      <c r="GM865" s="24"/>
      <c r="GN865" s="24"/>
      <c r="GO865" s="24"/>
      <c r="GP865" s="24"/>
      <c r="GQ865" s="24"/>
      <c r="GR865" s="24"/>
      <c r="GS865" s="24"/>
      <c r="GT865" s="24"/>
      <c r="GU865" s="24"/>
      <c r="GV865" s="24"/>
      <c r="GW865" s="24"/>
      <c r="GX865" s="24"/>
      <c r="GY865" s="24"/>
      <c r="GZ865" s="24"/>
      <c r="HA865" s="24"/>
      <c r="HB865" s="24"/>
      <c r="HC865" s="24"/>
      <c r="HD865" s="24"/>
      <c r="HE865" s="24"/>
      <c r="HF865" s="24"/>
      <c r="HG865" s="24"/>
      <c r="HH865" s="24"/>
      <c r="HI865" s="24"/>
      <c r="HJ865" s="24"/>
      <c r="HK865" s="24"/>
      <c r="HL865" s="24"/>
      <c r="HM865" s="24"/>
      <c r="HN865" s="24"/>
      <c r="HO865" s="24"/>
      <c r="HP865" s="24"/>
      <c r="HQ865" s="24"/>
      <c r="HR865" s="24"/>
      <c r="HS865" s="24"/>
      <c r="HT865" s="24"/>
      <c r="HU865" s="24"/>
      <c r="HV865" s="24"/>
      <c r="HW865" s="24"/>
      <c r="HX865" s="24"/>
      <c r="HY865" s="24"/>
      <c r="HZ865" s="24"/>
      <c r="IA865" s="24"/>
    </row>
    <row r="866" spans="1:235" s="12" customFormat="1" ht="13.8" x14ac:dyDescent="0.3">
      <c r="A866" s="53"/>
      <c r="B866" s="72"/>
      <c r="C866" s="54"/>
      <c r="D866" s="54"/>
      <c r="E866" s="55"/>
      <c r="F866" s="56"/>
      <c r="G866" s="56" t="str">
        <f t="shared" si="39"/>
        <v/>
      </c>
      <c r="H866" s="54"/>
      <c r="I866" s="57"/>
      <c r="J866" s="54"/>
      <c r="K866" s="75"/>
      <c r="L866" s="55"/>
      <c r="M866" s="27"/>
      <c r="N866" s="5" t="str">
        <f t="shared" si="40"/>
        <v/>
      </c>
      <c r="O866" s="5"/>
      <c r="P866" s="6" t="str">
        <f t="shared" si="41"/>
        <v/>
      </c>
      <c r="Q866" s="16"/>
      <c r="R866" s="13"/>
      <c r="S866" s="13"/>
      <c r="T866" s="13"/>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c r="CB866" s="24"/>
      <c r="CC866" s="24"/>
      <c r="CD866" s="24"/>
      <c r="CE866" s="24"/>
      <c r="CF866" s="24"/>
      <c r="CG866" s="24"/>
      <c r="CH866" s="24"/>
      <c r="CI866" s="24"/>
      <c r="CJ866" s="24"/>
      <c r="CK866" s="24"/>
      <c r="CL866" s="24"/>
      <c r="CM866" s="24"/>
      <c r="CN866" s="24"/>
      <c r="CO866" s="24"/>
      <c r="CP866" s="24"/>
      <c r="CQ866" s="24"/>
      <c r="CR866" s="24"/>
      <c r="CS866" s="24"/>
      <c r="CT866" s="24"/>
      <c r="CU866" s="24"/>
      <c r="CV866" s="24"/>
      <c r="CW866" s="24"/>
      <c r="CX866" s="24"/>
      <c r="CY866" s="24"/>
      <c r="CZ866" s="24"/>
      <c r="DA866" s="24"/>
      <c r="DB866" s="24"/>
      <c r="DC866" s="24"/>
      <c r="DD866" s="24"/>
      <c r="DE866" s="24"/>
      <c r="DF866" s="24"/>
      <c r="DG866" s="24"/>
      <c r="DH866" s="24"/>
      <c r="DI866" s="24"/>
      <c r="DJ866" s="24"/>
      <c r="DK866" s="24"/>
      <c r="DL866" s="24"/>
      <c r="DM866" s="24"/>
      <c r="DN866" s="24"/>
      <c r="DO866" s="24"/>
      <c r="DP866" s="24"/>
      <c r="DQ866" s="24"/>
      <c r="DR866" s="24"/>
      <c r="DS866" s="24"/>
      <c r="DT866" s="24"/>
      <c r="DU866" s="24"/>
      <c r="DV866" s="24"/>
      <c r="DW866" s="24"/>
      <c r="DX866" s="24"/>
      <c r="DY866" s="24"/>
      <c r="DZ866" s="24"/>
      <c r="EA866" s="24"/>
      <c r="EB866" s="24"/>
      <c r="EC866" s="24"/>
      <c r="ED866" s="24"/>
      <c r="EE866" s="24"/>
      <c r="EF866" s="24"/>
      <c r="EG866" s="24"/>
      <c r="EH866" s="24"/>
      <c r="EI866" s="24"/>
      <c r="EJ866" s="24"/>
      <c r="EK866" s="24"/>
      <c r="EL866" s="24"/>
      <c r="EM866" s="24"/>
      <c r="EN866" s="24"/>
      <c r="EO866" s="24"/>
      <c r="EP866" s="24"/>
      <c r="EQ866" s="24"/>
      <c r="ER866" s="24"/>
      <c r="ES866" s="24"/>
      <c r="ET866" s="24"/>
      <c r="EU866" s="24"/>
      <c r="EV866" s="24"/>
      <c r="EW866" s="24"/>
      <c r="EX866" s="24"/>
      <c r="EY866" s="24"/>
      <c r="EZ866" s="24"/>
      <c r="FA866" s="24"/>
      <c r="FB866" s="24"/>
      <c r="FC866" s="24"/>
      <c r="FD866" s="24"/>
      <c r="FE866" s="24"/>
      <c r="FF866" s="24"/>
      <c r="FG866" s="24"/>
      <c r="FH866" s="24"/>
      <c r="FI866" s="24"/>
      <c r="FJ866" s="24"/>
      <c r="FK866" s="24"/>
      <c r="FL866" s="24"/>
      <c r="FM866" s="24"/>
      <c r="FN866" s="24"/>
      <c r="FO866" s="24"/>
      <c r="FP866" s="24"/>
      <c r="FQ866" s="24"/>
      <c r="FR866" s="24"/>
      <c r="FS866" s="24"/>
      <c r="FT866" s="24"/>
      <c r="FU866" s="24"/>
      <c r="FV866" s="24"/>
      <c r="FW866" s="24"/>
      <c r="FX866" s="24"/>
      <c r="FY866" s="24"/>
      <c r="FZ866" s="24"/>
      <c r="GA866" s="24"/>
      <c r="GB866" s="24"/>
      <c r="GC866" s="24"/>
      <c r="GD866" s="24"/>
      <c r="GE866" s="24"/>
      <c r="GF866" s="24"/>
      <c r="GG866" s="24"/>
      <c r="GH866" s="24"/>
      <c r="GI866" s="24"/>
      <c r="GJ866" s="24"/>
      <c r="GK866" s="24"/>
      <c r="GL866" s="24"/>
      <c r="GM866" s="24"/>
      <c r="GN866" s="24"/>
      <c r="GO866" s="24"/>
      <c r="GP866" s="24"/>
      <c r="GQ866" s="24"/>
      <c r="GR866" s="24"/>
      <c r="GS866" s="24"/>
      <c r="GT866" s="24"/>
      <c r="GU866" s="24"/>
      <c r="GV866" s="24"/>
      <c r="GW866" s="24"/>
      <c r="GX866" s="24"/>
      <c r="GY866" s="24"/>
      <c r="GZ866" s="24"/>
      <c r="HA866" s="24"/>
      <c r="HB866" s="24"/>
      <c r="HC866" s="24"/>
      <c r="HD866" s="24"/>
      <c r="HE866" s="24"/>
      <c r="HF866" s="24"/>
      <c r="HG866" s="24"/>
      <c r="HH866" s="24"/>
      <c r="HI866" s="24"/>
      <c r="HJ866" s="24"/>
      <c r="HK866" s="24"/>
      <c r="HL866" s="24"/>
      <c r="HM866" s="24"/>
      <c r="HN866" s="24"/>
      <c r="HO866" s="24"/>
      <c r="HP866" s="24"/>
      <c r="HQ866" s="24"/>
      <c r="HR866" s="24"/>
      <c r="HS866" s="24"/>
      <c r="HT866" s="24"/>
      <c r="HU866" s="24"/>
      <c r="HV866" s="24"/>
      <c r="HW866" s="24"/>
      <c r="HX866" s="24"/>
      <c r="HY866" s="24"/>
      <c r="HZ866" s="24"/>
      <c r="IA866" s="24"/>
    </row>
    <row r="867" spans="1:235" s="12" customFormat="1" ht="13.8" x14ac:dyDescent="0.3">
      <c r="A867" s="53"/>
      <c r="B867" s="72"/>
      <c r="C867" s="54"/>
      <c r="D867" s="54"/>
      <c r="E867" s="55"/>
      <c r="F867" s="56"/>
      <c r="G867" s="56" t="str">
        <f t="shared" si="39"/>
        <v/>
      </c>
      <c r="H867" s="54"/>
      <c r="I867" s="57"/>
      <c r="J867" s="54"/>
      <c r="K867" s="75"/>
      <c r="L867" s="55"/>
      <c r="M867" s="27"/>
      <c r="N867" s="5" t="str">
        <f t="shared" si="40"/>
        <v/>
      </c>
      <c r="O867" s="5"/>
      <c r="P867" s="6" t="str">
        <f t="shared" si="41"/>
        <v/>
      </c>
      <c r="Q867" s="16"/>
      <c r="R867" s="13"/>
      <c r="S867" s="13"/>
      <c r="T867" s="13"/>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c r="CB867" s="24"/>
      <c r="CC867" s="24"/>
      <c r="CD867" s="24"/>
      <c r="CE867" s="24"/>
      <c r="CF867" s="24"/>
      <c r="CG867" s="24"/>
      <c r="CH867" s="24"/>
      <c r="CI867" s="24"/>
      <c r="CJ867" s="24"/>
      <c r="CK867" s="24"/>
      <c r="CL867" s="24"/>
      <c r="CM867" s="24"/>
      <c r="CN867" s="24"/>
      <c r="CO867" s="24"/>
      <c r="CP867" s="24"/>
      <c r="CQ867" s="24"/>
      <c r="CR867" s="24"/>
      <c r="CS867" s="24"/>
      <c r="CT867" s="24"/>
      <c r="CU867" s="24"/>
      <c r="CV867" s="24"/>
      <c r="CW867" s="24"/>
      <c r="CX867" s="24"/>
      <c r="CY867" s="24"/>
      <c r="CZ867" s="24"/>
      <c r="DA867" s="24"/>
      <c r="DB867" s="24"/>
      <c r="DC867" s="24"/>
      <c r="DD867" s="24"/>
      <c r="DE867" s="24"/>
      <c r="DF867" s="24"/>
      <c r="DG867" s="24"/>
      <c r="DH867" s="24"/>
      <c r="DI867" s="24"/>
      <c r="DJ867" s="24"/>
      <c r="DK867" s="24"/>
      <c r="DL867" s="24"/>
      <c r="DM867" s="24"/>
      <c r="DN867" s="24"/>
      <c r="DO867" s="24"/>
      <c r="DP867" s="24"/>
      <c r="DQ867" s="24"/>
      <c r="DR867" s="24"/>
      <c r="DS867" s="24"/>
      <c r="DT867" s="24"/>
      <c r="DU867" s="24"/>
      <c r="DV867" s="24"/>
      <c r="DW867" s="24"/>
      <c r="DX867" s="24"/>
      <c r="DY867" s="24"/>
      <c r="DZ867" s="24"/>
      <c r="EA867" s="24"/>
      <c r="EB867" s="24"/>
      <c r="EC867" s="24"/>
      <c r="ED867" s="24"/>
      <c r="EE867" s="24"/>
      <c r="EF867" s="24"/>
      <c r="EG867" s="24"/>
      <c r="EH867" s="24"/>
      <c r="EI867" s="24"/>
      <c r="EJ867" s="24"/>
      <c r="EK867" s="24"/>
      <c r="EL867" s="24"/>
      <c r="EM867" s="24"/>
      <c r="EN867" s="24"/>
      <c r="EO867" s="24"/>
      <c r="EP867" s="24"/>
      <c r="EQ867" s="24"/>
      <c r="ER867" s="24"/>
      <c r="ES867" s="24"/>
      <c r="ET867" s="24"/>
      <c r="EU867" s="24"/>
      <c r="EV867" s="24"/>
      <c r="EW867" s="24"/>
      <c r="EX867" s="24"/>
      <c r="EY867" s="24"/>
      <c r="EZ867" s="24"/>
      <c r="FA867" s="24"/>
      <c r="FB867" s="24"/>
      <c r="FC867" s="24"/>
      <c r="FD867" s="24"/>
      <c r="FE867" s="24"/>
      <c r="FF867" s="24"/>
      <c r="FG867" s="24"/>
      <c r="FH867" s="24"/>
      <c r="FI867" s="24"/>
      <c r="FJ867" s="24"/>
      <c r="FK867" s="24"/>
      <c r="FL867" s="24"/>
      <c r="FM867" s="24"/>
      <c r="FN867" s="24"/>
      <c r="FO867" s="24"/>
      <c r="FP867" s="24"/>
      <c r="FQ867" s="24"/>
      <c r="FR867" s="24"/>
      <c r="FS867" s="24"/>
      <c r="FT867" s="24"/>
      <c r="FU867" s="24"/>
      <c r="FV867" s="24"/>
      <c r="FW867" s="24"/>
      <c r="FX867" s="24"/>
      <c r="FY867" s="24"/>
      <c r="FZ867" s="24"/>
      <c r="GA867" s="24"/>
      <c r="GB867" s="24"/>
      <c r="GC867" s="24"/>
      <c r="GD867" s="24"/>
      <c r="GE867" s="24"/>
      <c r="GF867" s="24"/>
      <c r="GG867" s="24"/>
      <c r="GH867" s="24"/>
      <c r="GI867" s="24"/>
      <c r="GJ867" s="24"/>
      <c r="GK867" s="24"/>
      <c r="GL867" s="24"/>
      <c r="GM867" s="24"/>
      <c r="GN867" s="24"/>
      <c r="GO867" s="24"/>
      <c r="GP867" s="24"/>
      <c r="GQ867" s="24"/>
      <c r="GR867" s="24"/>
      <c r="GS867" s="24"/>
      <c r="GT867" s="24"/>
      <c r="GU867" s="24"/>
      <c r="GV867" s="24"/>
      <c r="GW867" s="24"/>
      <c r="GX867" s="24"/>
      <c r="GY867" s="24"/>
      <c r="GZ867" s="24"/>
      <c r="HA867" s="24"/>
      <c r="HB867" s="24"/>
      <c r="HC867" s="24"/>
      <c r="HD867" s="24"/>
      <c r="HE867" s="24"/>
      <c r="HF867" s="24"/>
      <c r="HG867" s="24"/>
      <c r="HH867" s="24"/>
      <c r="HI867" s="24"/>
      <c r="HJ867" s="24"/>
      <c r="HK867" s="24"/>
      <c r="HL867" s="24"/>
      <c r="HM867" s="24"/>
      <c r="HN867" s="24"/>
      <c r="HO867" s="24"/>
      <c r="HP867" s="24"/>
      <c r="HQ867" s="24"/>
      <c r="HR867" s="24"/>
      <c r="HS867" s="24"/>
      <c r="HT867" s="24"/>
      <c r="HU867" s="24"/>
      <c r="HV867" s="24"/>
      <c r="HW867" s="24"/>
      <c r="HX867" s="24"/>
      <c r="HY867" s="24"/>
      <c r="HZ867" s="24"/>
      <c r="IA867" s="24"/>
    </row>
    <row r="868" spans="1:235" s="12" customFormat="1" ht="13.8" x14ac:dyDescent="0.3">
      <c r="A868" s="53"/>
      <c r="B868" s="72"/>
      <c r="C868" s="54"/>
      <c r="D868" s="54"/>
      <c r="E868" s="55"/>
      <c r="F868" s="56"/>
      <c r="G868" s="56" t="str">
        <f t="shared" si="39"/>
        <v/>
      </c>
      <c r="H868" s="54"/>
      <c r="I868" s="57"/>
      <c r="J868" s="54"/>
      <c r="K868" s="75"/>
      <c r="L868" s="55"/>
      <c r="M868" s="27"/>
      <c r="N868" s="5" t="str">
        <f t="shared" si="40"/>
        <v/>
      </c>
      <c r="O868" s="5"/>
      <c r="P868" s="6" t="str">
        <f t="shared" si="41"/>
        <v/>
      </c>
      <c r="Q868" s="16"/>
      <c r="R868" s="13"/>
      <c r="S868" s="13"/>
      <c r="T868" s="13"/>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c r="CB868" s="24"/>
      <c r="CC868" s="24"/>
      <c r="CD868" s="24"/>
      <c r="CE868" s="24"/>
      <c r="CF868" s="24"/>
      <c r="CG868" s="24"/>
      <c r="CH868" s="24"/>
      <c r="CI868" s="24"/>
      <c r="CJ868" s="24"/>
      <c r="CK868" s="24"/>
      <c r="CL868" s="24"/>
      <c r="CM868" s="24"/>
      <c r="CN868" s="24"/>
      <c r="CO868" s="24"/>
      <c r="CP868" s="24"/>
      <c r="CQ868" s="24"/>
      <c r="CR868" s="24"/>
      <c r="CS868" s="24"/>
      <c r="CT868" s="24"/>
      <c r="CU868" s="24"/>
      <c r="CV868" s="24"/>
      <c r="CW868" s="24"/>
      <c r="CX868" s="24"/>
      <c r="CY868" s="24"/>
      <c r="CZ868" s="24"/>
      <c r="DA868" s="24"/>
      <c r="DB868" s="24"/>
      <c r="DC868" s="24"/>
      <c r="DD868" s="24"/>
      <c r="DE868" s="24"/>
      <c r="DF868" s="24"/>
      <c r="DG868" s="24"/>
      <c r="DH868" s="24"/>
      <c r="DI868" s="24"/>
      <c r="DJ868" s="24"/>
      <c r="DK868" s="24"/>
      <c r="DL868" s="24"/>
      <c r="DM868" s="24"/>
      <c r="DN868" s="24"/>
      <c r="DO868" s="24"/>
      <c r="DP868" s="24"/>
      <c r="DQ868" s="24"/>
      <c r="DR868" s="24"/>
      <c r="DS868" s="24"/>
      <c r="DT868" s="24"/>
      <c r="DU868" s="24"/>
      <c r="DV868" s="24"/>
      <c r="DW868" s="24"/>
      <c r="DX868" s="24"/>
      <c r="DY868" s="24"/>
      <c r="DZ868" s="24"/>
      <c r="EA868" s="24"/>
      <c r="EB868" s="24"/>
      <c r="EC868" s="24"/>
      <c r="ED868" s="24"/>
      <c r="EE868" s="24"/>
      <c r="EF868" s="24"/>
      <c r="EG868" s="24"/>
      <c r="EH868" s="24"/>
      <c r="EI868" s="24"/>
      <c r="EJ868" s="24"/>
      <c r="EK868" s="24"/>
      <c r="EL868" s="24"/>
      <c r="EM868" s="24"/>
      <c r="EN868" s="24"/>
      <c r="EO868" s="24"/>
      <c r="EP868" s="24"/>
      <c r="EQ868" s="24"/>
      <c r="ER868" s="24"/>
      <c r="ES868" s="24"/>
      <c r="ET868" s="24"/>
      <c r="EU868" s="24"/>
      <c r="EV868" s="24"/>
      <c r="EW868" s="24"/>
      <c r="EX868" s="24"/>
      <c r="EY868" s="24"/>
      <c r="EZ868" s="24"/>
      <c r="FA868" s="24"/>
      <c r="FB868" s="24"/>
      <c r="FC868" s="24"/>
      <c r="FD868" s="24"/>
      <c r="FE868" s="24"/>
      <c r="FF868" s="24"/>
      <c r="FG868" s="24"/>
      <c r="FH868" s="24"/>
      <c r="FI868" s="24"/>
      <c r="FJ868" s="24"/>
      <c r="FK868" s="24"/>
      <c r="FL868" s="24"/>
      <c r="FM868" s="24"/>
      <c r="FN868" s="24"/>
      <c r="FO868" s="24"/>
      <c r="FP868" s="24"/>
      <c r="FQ868" s="24"/>
      <c r="FR868" s="24"/>
      <c r="FS868" s="24"/>
      <c r="FT868" s="24"/>
      <c r="FU868" s="24"/>
      <c r="FV868" s="24"/>
      <c r="FW868" s="24"/>
      <c r="FX868" s="24"/>
      <c r="FY868" s="24"/>
      <c r="FZ868" s="24"/>
      <c r="GA868" s="24"/>
      <c r="GB868" s="24"/>
      <c r="GC868" s="24"/>
      <c r="GD868" s="24"/>
      <c r="GE868" s="24"/>
      <c r="GF868" s="24"/>
      <c r="GG868" s="24"/>
      <c r="GH868" s="24"/>
      <c r="GI868" s="24"/>
      <c r="GJ868" s="24"/>
      <c r="GK868" s="24"/>
      <c r="GL868" s="24"/>
      <c r="GM868" s="24"/>
      <c r="GN868" s="24"/>
      <c r="GO868" s="24"/>
      <c r="GP868" s="24"/>
      <c r="GQ868" s="24"/>
      <c r="GR868" s="24"/>
      <c r="GS868" s="24"/>
      <c r="GT868" s="24"/>
      <c r="GU868" s="24"/>
      <c r="GV868" s="24"/>
      <c r="GW868" s="24"/>
      <c r="GX868" s="24"/>
      <c r="GY868" s="24"/>
      <c r="GZ868" s="24"/>
      <c r="HA868" s="24"/>
      <c r="HB868" s="24"/>
      <c r="HC868" s="24"/>
      <c r="HD868" s="24"/>
      <c r="HE868" s="24"/>
      <c r="HF868" s="24"/>
      <c r="HG868" s="24"/>
      <c r="HH868" s="24"/>
      <c r="HI868" s="24"/>
      <c r="HJ868" s="24"/>
      <c r="HK868" s="24"/>
      <c r="HL868" s="24"/>
      <c r="HM868" s="24"/>
      <c r="HN868" s="24"/>
      <c r="HO868" s="24"/>
      <c r="HP868" s="24"/>
      <c r="HQ868" s="24"/>
      <c r="HR868" s="24"/>
      <c r="HS868" s="24"/>
      <c r="HT868" s="24"/>
      <c r="HU868" s="24"/>
      <c r="HV868" s="24"/>
      <c r="HW868" s="24"/>
      <c r="HX868" s="24"/>
      <c r="HY868" s="24"/>
      <c r="HZ868" s="24"/>
      <c r="IA868" s="24"/>
    </row>
    <row r="869" spans="1:235" s="12" customFormat="1" ht="13.8" x14ac:dyDescent="0.3">
      <c r="A869" s="53"/>
      <c r="B869" s="72"/>
      <c r="C869" s="54"/>
      <c r="D869" s="54"/>
      <c r="E869" s="55"/>
      <c r="F869" s="56"/>
      <c r="G869" s="56" t="str">
        <f t="shared" si="39"/>
        <v/>
      </c>
      <c r="H869" s="54"/>
      <c r="I869" s="57"/>
      <c r="J869" s="54"/>
      <c r="K869" s="75"/>
      <c r="L869" s="55"/>
      <c r="M869" s="27"/>
      <c r="N869" s="5" t="str">
        <f t="shared" si="40"/>
        <v/>
      </c>
      <c r="O869" s="5"/>
      <c r="P869" s="6" t="str">
        <f t="shared" si="41"/>
        <v/>
      </c>
      <c r="Q869" s="16"/>
      <c r="R869" s="13"/>
      <c r="S869" s="13"/>
      <c r="T869" s="13"/>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c r="CB869" s="24"/>
      <c r="CC869" s="24"/>
      <c r="CD869" s="24"/>
      <c r="CE869" s="24"/>
      <c r="CF869" s="24"/>
      <c r="CG869" s="24"/>
      <c r="CH869" s="24"/>
      <c r="CI869" s="24"/>
      <c r="CJ869" s="24"/>
      <c r="CK869" s="24"/>
      <c r="CL869" s="24"/>
      <c r="CM869" s="24"/>
      <c r="CN869" s="24"/>
      <c r="CO869" s="24"/>
      <c r="CP869" s="24"/>
      <c r="CQ869" s="24"/>
      <c r="CR869" s="24"/>
      <c r="CS869" s="24"/>
      <c r="CT869" s="24"/>
      <c r="CU869" s="24"/>
      <c r="CV869" s="24"/>
      <c r="CW869" s="24"/>
      <c r="CX869" s="24"/>
      <c r="CY869" s="24"/>
      <c r="CZ869" s="24"/>
      <c r="DA869" s="24"/>
      <c r="DB869" s="24"/>
      <c r="DC869" s="24"/>
      <c r="DD869" s="24"/>
      <c r="DE869" s="24"/>
      <c r="DF869" s="24"/>
      <c r="DG869" s="24"/>
      <c r="DH869" s="24"/>
      <c r="DI869" s="24"/>
      <c r="DJ869" s="24"/>
      <c r="DK869" s="24"/>
      <c r="DL869" s="24"/>
      <c r="DM869" s="24"/>
      <c r="DN869" s="24"/>
      <c r="DO869" s="24"/>
      <c r="DP869" s="24"/>
      <c r="DQ869" s="24"/>
      <c r="DR869" s="24"/>
      <c r="DS869" s="24"/>
      <c r="DT869" s="24"/>
      <c r="DU869" s="24"/>
      <c r="DV869" s="24"/>
      <c r="DW869" s="24"/>
      <c r="DX869" s="24"/>
      <c r="DY869" s="24"/>
      <c r="DZ869" s="24"/>
      <c r="EA869" s="24"/>
      <c r="EB869" s="24"/>
      <c r="EC869" s="24"/>
      <c r="ED869" s="24"/>
      <c r="EE869" s="24"/>
      <c r="EF869" s="24"/>
      <c r="EG869" s="24"/>
      <c r="EH869" s="24"/>
      <c r="EI869" s="24"/>
      <c r="EJ869" s="24"/>
      <c r="EK869" s="24"/>
      <c r="EL869" s="24"/>
      <c r="EM869" s="24"/>
      <c r="EN869" s="24"/>
      <c r="EO869" s="24"/>
      <c r="EP869" s="24"/>
      <c r="EQ869" s="24"/>
      <c r="ER869" s="24"/>
      <c r="ES869" s="24"/>
      <c r="ET869" s="24"/>
      <c r="EU869" s="24"/>
      <c r="EV869" s="24"/>
      <c r="EW869" s="24"/>
      <c r="EX869" s="24"/>
      <c r="EY869" s="24"/>
      <c r="EZ869" s="24"/>
      <c r="FA869" s="24"/>
      <c r="FB869" s="24"/>
      <c r="FC869" s="24"/>
      <c r="FD869" s="24"/>
      <c r="FE869" s="24"/>
      <c r="FF869" s="24"/>
      <c r="FG869" s="24"/>
      <c r="FH869" s="24"/>
      <c r="FI869" s="24"/>
      <c r="FJ869" s="24"/>
      <c r="FK869" s="24"/>
      <c r="FL869" s="24"/>
      <c r="FM869" s="24"/>
      <c r="FN869" s="24"/>
      <c r="FO869" s="24"/>
      <c r="FP869" s="24"/>
      <c r="FQ869" s="24"/>
      <c r="FR869" s="24"/>
      <c r="FS869" s="24"/>
      <c r="FT869" s="24"/>
      <c r="FU869" s="24"/>
      <c r="FV869" s="24"/>
      <c r="FW869" s="24"/>
      <c r="FX869" s="24"/>
      <c r="FY869" s="24"/>
      <c r="FZ869" s="24"/>
      <c r="GA869" s="24"/>
      <c r="GB869" s="24"/>
      <c r="GC869" s="24"/>
      <c r="GD869" s="24"/>
      <c r="GE869" s="24"/>
      <c r="GF869" s="24"/>
      <c r="GG869" s="24"/>
      <c r="GH869" s="24"/>
      <c r="GI869" s="24"/>
      <c r="GJ869" s="24"/>
      <c r="GK869" s="24"/>
      <c r="GL869" s="24"/>
      <c r="GM869" s="24"/>
      <c r="GN869" s="24"/>
      <c r="GO869" s="24"/>
      <c r="GP869" s="24"/>
      <c r="GQ869" s="24"/>
      <c r="GR869" s="24"/>
      <c r="GS869" s="24"/>
      <c r="GT869" s="24"/>
      <c r="GU869" s="24"/>
      <c r="GV869" s="24"/>
      <c r="GW869" s="24"/>
      <c r="GX869" s="24"/>
      <c r="GY869" s="24"/>
      <c r="GZ869" s="24"/>
      <c r="HA869" s="24"/>
      <c r="HB869" s="24"/>
      <c r="HC869" s="24"/>
      <c r="HD869" s="24"/>
      <c r="HE869" s="24"/>
      <c r="HF869" s="24"/>
      <c r="HG869" s="24"/>
      <c r="HH869" s="24"/>
      <c r="HI869" s="24"/>
      <c r="HJ869" s="24"/>
      <c r="HK869" s="24"/>
      <c r="HL869" s="24"/>
      <c r="HM869" s="24"/>
      <c r="HN869" s="24"/>
      <c r="HO869" s="24"/>
      <c r="HP869" s="24"/>
      <c r="HQ869" s="24"/>
      <c r="HR869" s="24"/>
      <c r="HS869" s="24"/>
      <c r="HT869" s="24"/>
      <c r="HU869" s="24"/>
      <c r="HV869" s="24"/>
      <c r="HW869" s="24"/>
      <c r="HX869" s="24"/>
      <c r="HY869" s="24"/>
      <c r="HZ869" s="24"/>
      <c r="IA869" s="24"/>
    </row>
    <row r="870" spans="1:235" s="12" customFormat="1" ht="13.8" x14ac:dyDescent="0.3">
      <c r="A870" s="53"/>
      <c r="B870" s="72"/>
      <c r="C870" s="54"/>
      <c r="D870" s="54"/>
      <c r="E870" s="55"/>
      <c r="F870" s="56"/>
      <c r="G870" s="56" t="str">
        <f t="shared" si="39"/>
        <v/>
      </c>
      <c r="H870" s="54"/>
      <c r="I870" s="57"/>
      <c r="J870" s="54"/>
      <c r="K870" s="75"/>
      <c r="L870" s="55"/>
      <c r="M870" s="27"/>
      <c r="N870" s="5" t="str">
        <f t="shared" si="40"/>
        <v/>
      </c>
      <c r="O870" s="5"/>
      <c r="P870" s="6" t="str">
        <f t="shared" si="41"/>
        <v/>
      </c>
      <c r="Q870" s="16"/>
      <c r="R870" s="13"/>
      <c r="S870" s="13"/>
      <c r="T870" s="13"/>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c r="CB870" s="24"/>
      <c r="CC870" s="24"/>
      <c r="CD870" s="24"/>
      <c r="CE870" s="24"/>
      <c r="CF870" s="24"/>
      <c r="CG870" s="24"/>
      <c r="CH870" s="24"/>
      <c r="CI870" s="24"/>
      <c r="CJ870" s="24"/>
      <c r="CK870" s="24"/>
      <c r="CL870" s="24"/>
      <c r="CM870" s="24"/>
      <c r="CN870" s="24"/>
      <c r="CO870" s="24"/>
      <c r="CP870" s="24"/>
      <c r="CQ870" s="24"/>
      <c r="CR870" s="24"/>
      <c r="CS870" s="24"/>
      <c r="CT870" s="24"/>
      <c r="CU870" s="24"/>
      <c r="CV870" s="24"/>
      <c r="CW870" s="24"/>
      <c r="CX870" s="24"/>
      <c r="CY870" s="24"/>
      <c r="CZ870" s="24"/>
      <c r="DA870" s="24"/>
      <c r="DB870" s="24"/>
      <c r="DC870" s="24"/>
      <c r="DD870" s="24"/>
      <c r="DE870" s="24"/>
      <c r="DF870" s="24"/>
      <c r="DG870" s="24"/>
      <c r="DH870" s="24"/>
      <c r="DI870" s="24"/>
      <c r="DJ870" s="24"/>
      <c r="DK870" s="24"/>
      <c r="DL870" s="24"/>
      <c r="DM870" s="24"/>
      <c r="DN870" s="24"/>
      <c r="DO870" s="24"/>
      <c r="DP870" s="24"/>
      <c r="DQ870" s="24"/>
      <c r="DR870" s="24"/>
      <c r="DS870" s="24"/>
      <c r="DT870" s="24"/>
      <c r="DU870" s="24"/>
      <c r="DV870" s="24"/>
      <c r="DW870" s="24"/>
      <c r="DX870" s="24"/>
      <c r="DY870" s="24"/>
      <c r="DZ870" s="24"/>
      <c r="EA870" s="24"/>
      <c r="EB870" s="24"/>
      <c r="EC870" s="24"/>
      <c r="ED870" s="24"/>
      <c r="EE870" s="24"/>
      <c r="EF870" s="24"/>
      <c r="EG870" s="24"/>
      <c r="EH870" s="24"/>
      <c r="EI870" s="24"/>
      <c r="EJ870" s="24"/>
      <c r="EK870" s="24"/>
      <c r="EL870" s="24"/>
      <c r="EM870" s="24"/>
      <c r="EN870" s="24"/>
      <c r="EO870" s="24"/>
      <c r="EP870" s="24"/>
      <c r="EQ870" s="24"/>
      <c r="ER870" s="24"/>
      <c r="ES870" s="24"/>
      <c r="ET870" s="24"/>
      <c r="EU870" s="24"/>
      <c r="EV870" s="24"/>
      <c r="EW870" s="24"/>
      <c r="EX870" s="24"/>
      <c r="EY870" s="24"/>
      <c r="EZ870" s="24"/>
      <c r="FA870" s="24"/>
      <c r="FB870" s="24"/>
      <c r="FC870" s="24"/>
      <c r="FD870" s="24"/>
      <c r="FE870" s="24"/>
      <c r="FF870" s="24"/>
      <c r="FG870" s="24"/>
      <c r="FH870" s="24"/>
      <c r="FI870" s="24"/>
      <c r="FJ870" s="24"/>
      <c r="FK870" s="24"/>
      <c r="FL870" s="24"/>
      <c r="FM870" s="24"/>
      <c r="FN870" s="24"/>
      <c r="FO870" s="24"/>
      <c r="FP870" s="24"/>
      <c r="FQ870" s="24"/>
      <c r="FR870" s="24"/>
      <c r="FS870" s="24"/>
      <c r="FT870" s="24"/>
      <c r="FU870" s="24"/>
      <c r="FV870" s="24"/>
      <c r="FW870" s="24"/>
      <c r="FX870" s="24"/>
      <c r="FY870" s="24"/>
      <c r="FZ870" s="24"/>
      <c r="GA870" s="24"/>
      <c r="GB870" s="24"/>
      <c r="GC870" s="24"/>
      <c r="GD870" s="24"/>
      <c r="GE870" s="24"/>
      <c r="GF870" s="24"/>
      <c r="GG870" s="24"/>
      <c r="GH870" s="24"/>
      <c r="GI870" s="24"/>
      <c r="GJ870" s="24"/>
      <c r="GK870" s="24"/>
      <c r="GL870" s="24"/>
      <c r="GM870" s="24"/>
      <c r="GN870" s="24"/>
      <c r="GO870" s="24"/>
      <c r="GP870" s="24"/>
      <c r="GQ870" s="24"/>
      <c r="GR870" s="24"/>
      <c r="GS870" s="24"/>
      <c r="GT870" s="24"/>
      <c r="GU870" s="24"/>
      <c r="GV870" s="24"/>
      <c r="GW870" s="24"/>
      <c r="GX870" s="24"/>
      <c r="GY870" s="24"/>
      <c r="GZ870" s="24"/>
      <c r="HA870" s="24"/>
      <c r="HB870" s="24"/>
      <c r="HC870" s="24"/>
      <c r="HD870" s="24"/>
      <c r="HE870" s="24"/>
      <c r="HF870" s="24"/>
      <c r="HG870" s="24"/>
      <c r="HH870" s="24"/>
      <c r="HI870" s="24"/>
      <c r="HJ870" s="24"/>
      <c r="HK870" s="24"/>
      <c r="HL870" s="24"/>
      <c r="HM870" s="24"/>
      <c r="HN870" s="24"/>
      <c r="HO870" s="24"/>
      <c r="HP870" s="24"/>
      <c r="HQ870" s="24"/>
      <c r="HR870" s="24"/>
      <c r="HS870" s="24"/>
      <c r="HT870" s="24"/>
      <c r="HU870" s="24"/>
      <c r="HV870" s="24"/>
      <c r="HW870" s="24"/>
      <c r="HX870" s="24"/>
      <c r="HY870" s="24"/>
      <c r="HZ870" s="24"/>
      <c r="IA870" s="24"/>
    </row>
    <row r="871" spans="1:235" s="12" customFormat="1" ht="13.8" x14ac:dyDescent="0.3">
      <c r="A871" s="53"/>
      <c r="B871" s="72"/>
      <c r="C871" s="54"/>
      <c r="D871" s="54"/>
      <c r="E871" s="55"/>
      <c r="F871" s="56"/>
      <c r="G871" s="56" t="str">
        <f t="shared" si="39"/>
        <v/>
      </c>
      <c r="H871" s="54"/>
      <c r="I871" s="57"/>
      <c r="J871" s="54"/>
      <c r="K871" s="75"/>
      <c r="L871" s="55"/>
      <c r="M871" s="27"/>
      <c r="N871" s="5" t="str">
        <f t="shared" si="40"/>
        <v/>
      </c>
      <c r="O871" s="5"/>
      <c r="P871" s="6" t="str">
        <f t="shared" si="41"/>
        <v/>
      </c>
      <c r="Q871" s="16"/>
      <c r="R871" s="13"/>
      <c r="S871" s="13"/>
      <c r="T871" s="13"/>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c r="CB871" s="24"/>
      <c r="CC871" s="24"/>
      <c r="CD871" s="24"/>
      <c r="CE871" s="24"/>
      <c r="CF871" s="24"/>
      <c r="CG871" s="24"/>
      <c r="CH871" s="24"/>
      <c r="CI871" s="24"/>
      <c r="CJ871" s="24"/>
      <c r="CK871" s="24"/>
      <c r="CL871" s="24"/>
      <c r="CM871" s="24"/>
      <c r="CN871" s="24"/>
      <c r="CO871" s="24"/>
      <c r="CP871" s="24"/>
      <c r="CQ871" s="24"/>
      <c r="CR871" s="24"/>
      <c r="CS871" s="24"/>
      <c r="CT871" s="24"/>
      <c r="CU871" s="24"/>
      <c r="CV871" s="24"/>
      <c r="CW871" s="24"/>
      <c r="CX871" s="24"/>
      <c r="CY871" s="24"/>
      <c r="CZ871" s="24"/>
      <c r="DA871" s="24"/>
      <c r="DB871" s="24"/>
      <c r="DC871" s="24"/>
      <c r="DD871" s="24"/>
      <c r="DE871" s="24"/>
      <c r="DF871" s="24"/>
      <c r="DG871" s="24"/>
      <c r="DH871" s="24"/>
      <c r="DI871" s="24"/>
      <c r="DJ871" s="24"/>
      <c r="DK871" s="24"/>
      <c r="DL871" s="24"/>
      <c r="DM871" s="24"/>
      <c r="DN871" s="24"/>
      <c r="DO871" s="24"/>
      <c r="DP871" s="24"/>
      <c r="DQ871" s="24"/>
      <c r="DR871" s="24"/>
      <c r="DS871" s="24"/>
      <c r="DT871" s="24"/>
      <c r="DU871" s="24"/>
      <c r="DV871" s="24"/>
      <c r="DW871" s="24"/>
      <c r="DX871" s="24"/>
      <c r="DY871" s="24"/>
      <c r="DZ871" s="24"/>
      <c r="EA871" s="24"/>
      <c r="EB871" s="24"/>
      <c r="EC871" s="24"/>
      <c r="ED871" s="24"/>
      <c r="EE871" s="24"/>
      <c r="EF871" s="24"/>
      <c r="EG871" s="24"/>
      <c r="EH871" s="24"/>
      <c r="EI871" s="24"/>
      <c r="EJ871" s="24"/>
      <c r="EK871" s="24"/>
      <c r="EL871" s="24"/>
      <c r="EM871" s="24"/>
      <c r="EN871" s="24"/>
      <c r="EO871" s="24"/>
      <c r="EP871" s="24"/>
      <c r="EQ871" s="24"/>
      <c r="ER871" s="24"/>
      <c r="ES871" s="24"/>
      <c r="ET871" s="24"/>
      <c r="EU871" s="24"/>
      <c r="EV871" s="24"/>
      <c r="EW871" s="24"/>
      <c r="EX871" s="24"/>
      <c r="EY871" s="24"/>
      <c r="EZ871" s="24"/>
      <c r="FA871" s="24"/>
      <c r="FB871" s="24"/>
      <c r="FC871" s="24"/>
      <c r="FD871" s="24"/>
      <c r="FE871" s="24"/>
      <c r="FF871" s="24"/>
      <c r="FG871" s="24"/>
      <c r="FH871" s="24"/>
      <c r="FI871" s="24"/>
      <c r="FJ871" s="24"/>
      <c r="FK871" s="24"/>
      <c r="FL871" s="24"/>
      <c r="FM871" s="24"/>
      <c r="FN871" s="24"/>
      <c r="FO871" s="24"/>
      <c r="FP871" s="24"/>
      <c r="FQ871" s="24"/>
      <c r="FR871" s="24"/>
      <c r="FS871" s="24"/>
      <c r="FT871" s="24"/>
      <c r="FU871" s="24"/>
      <c r="FV871" s="24"/>
      <c r="FW871" s="24"/>
      <c r="FX871" s="24"/>
      <c r="FY871" s="24"/>
      <c r="FZ871" s="24"/>
      <c r="GA871" s="24"/>
      <c r="GB871" s="24"/>
      <c r="GC871" s="24"/>
      <c r="GD871" s="24"/>
      <c r="GE871" s="24"/>
      <c r="GF871" s="24"/>
      <c r="GG871" s="24"/>
      <c r="GH871" s="24"/>
      <c r="GI871" s="24"/>
      <c r="GJ871" s="24"/>
      <c r="GK871" s="24"/>
      <c r="GL871" s="24"/>
      <c r="GM871" s="24"/>
      <c r="GN871" s="24"/>
      <c r="GO871" s="24"/>
      <c r="GP871" s="24"/>
      <c r="GQ871" s="24"/>
      <c r="GR871" s="24"/>
      <c r="GS871" s="24"/>
      <c r="GT871" s="24"/>
      <c r="GU871" s="24"/>
      <c r="GV871" s="24"/>
      <c r="GW871" s="24"/>
      <c r="GX871" s="24"/>
      <c r="GY871" s="24"/>
      <c r="GZ871" s="24"/>
      <c r="HA871" s="24"/>
      <c r="HB871" s="24"/>
      <c r="HC871" s="24"/>
      <c r="HD871" s="24"/>
      <c r="HE871" s="24"/>
      <c r="HF871" s="24"/>
      <c r="HG871" s="24"/>
      <c r="HH871" s="24"/>
      <c r="HI871" s="24"/>
      <c r="HJ871" s="24"/>
      <c r="HK871" s="24"/>
      <c r="HL871" s="24"/>
      <c r="HM871" s="24"/>
      <c r="HN871" s="24"/>
      <c r="HO871" s="24"/>
      <c r="HP871" s="24"/>
      <c r="HQ871" s="24"/>
      <c r="HR871" s="24"/>
      <c r="HS871" s="24"/>
      <c r="HT871" s="24"/>
      <c r="HU871" s="24"/>
      <c r="HV871" s="24"/>
      <c r="HW871" s="24"/>
      <c r="HX871" s="24"/>
      <c r="HY871" s="24"/>
      <c r="HZ871" s="24"/>
      <c r="IA871" s="24"/>
    </row>
    <row r="872" spans="1:235" s="12" customFormat="1" ht="13.8" x14ac:dyDescent="0.3">
      <c r="A872" s="53"/>
      <c r="B872" s="72"/>
      <c r="C872" s="54"/>
      <c r="D872" s="54"/>
      <c r="E872" s="55"/>
      <c r="F872" s="56"/>
      <c r="G872" s="56" t="str">
        <f t="shared" si="39"/>
        <v/>
      </c>
      <c r="H872" s="54"/>
      <c r="I872" s="57"/>
      <c r="J872" s="54"/>
      <c r="K872" s="75"/>
      <c r="L872" s="55"/>
      <c r="M872" s="27"/>
      <c r="N872" s="5" t="str">
        <f t="shared" si="40"/>
        <v/>
      </c>
      <c r="O872" s="5"/>
      <c r="P872" s="6" t="str">
        <f t="shared" si="41"/>
        <v/>
      </c>
      <c r="Q872" s="16"/>
      <c r="R872" s="13"/>
      <c r="S872" s="13"/>
      <c r="T872" s="13"/>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c r="CB872" s="24"/>
      <c r="CC872" s="24"/>
      <c r="CD872" s="24"/>
      <c r="CE872" s="24"/>
      <c r="CF872" s="24"/>
      <c r="CG872" s="24"/>
      <c r="CH872" s="24"/>
      <c r="CI872" s="24"/>
      <c r="CJ872" s="24"/>
      <c r="CK872" s="24"/>
      <c r="CL872" s="24"/>
      <c r="CM872" s="24"/>
      <c r="CN872" s="24"/>
      <c r="CO872" s="24"/>
      <c r="CP872" s="24"/>
      <c r="CQ872" s="24"/>
      <c r="CR872" s="24"/>
      <c r="CS872" s="24"/>
      <c r="CT872" s="24"/>
      <c r="CU872" s="24"/>
      <c r="CV872" s="24"/>
      <c r="CW872" s="24"/>
      <c r="CX872" s="24"/>
      <c r="CY872" s="24"/>
      <c r="CZ872" s="24"/>
      <c r="DA872" s="24"/>
      <c r="DB872" s="24"/>
      <c r="DC872" s="24"/>
      <c r="DD872" s="24"/>
      <c r="DE872" s="24"/>
      <c r="DF872" s="24"/>
      <c r="DG872" s="24"/>
      <c r="DH872" s="24"/>
      <c r="DI872" s="24"/>
      <c r="DJ872" s="24"/>
      <c r="DK872" s="24"/>
      <c r="DL872" s="24"/>
      <c r="DM872" s="24"/>
      <c r="DN872" s="24"/>
      <c r="DO872" s="24"/>
      <c r="DP872" s="24"/>
      <c r="DQ872" s="24"/>
      <c r="DR872" s="24"/>
      <c r="DS872" s="24"/>
      <c r="DT872" s="24"/>
      <c r="DU872" s="24"/>
      <c r="DV872" s="24"/>
      <c r="DW872" s="24"/>
      <c r="DX872" s="24"/>
      <c r="DY872" s="24"/>
      <c r="DZ872" s="24"/>
      <c r="EA872" s="24"/>
      <c r="EB872" s="24"/>
      <c r="EC872" s="24"/>
      <c r="ED872" s="24"/>
      <c r="EE872" s="24"/>
      <c r="EF872" s="24"/>
      <c r="EG872" s="24"/>
      <c r="EH872" s="24"/>
      <c r="EI872" s="24"/>
      <c r="EJ872" s="24"/>
      <c r="EK872" s="24"/>
      <c r="EL872" s="24"/>
      <c r="EM872" s="24"/>
      <c r="EN872" s="24"/>
      <c r="EO872" s="24"/>
      <c r="EP872" s="24"/>
      <c r="EQ872" s="24"/>
      <c r="ER872" s="24"/>
      <c r="ES872" s="24"/>
      <c r="ET872" s="24"/>
      <c r="EU872" s="24"/>
      <c r="EV872" s="24"/>
      <c r="EW872" s="24"/>
      <c r="EX872" s="24"/>
      <c r="EY872" s="24"/>
      <c r="EZ872" s="24"/>
      <c r="FA872" s="24"/>
      <c r="FB872" s="24"/>
      <c r="FC872" s="24"/>
      <c r="FD872" s="24"/>
      <c r="FE872" s="24"/>
      <c r="FF872" s="24"/>
      <c r="FG872" s="24"/>
      <c r="FH872" s="24"/>
      <c r="FI872" s="24"/>
      <c r="FJ872" s="24"/>
      <c r="FK872" s="24"/>
      <c r="FL872" s="24"/>
      <c r="FM872" s="24"/>
      <c r="FN872" s="24"/>
      <c r="FO872" s="24"/>
      <c r="FP872" s="24"/>
      <c r="FQ872" s="24"/>
      <c r="FR872" s="24"/>
      <c r="FS872" s="24"/>
      <c r="FT872" s="24"/>
      <c r="FU872" s="24"/>
      <c r="FV872" s="24"/>
      <c r="FW872" s="24"/>
      <c r="FX872" s="24"/>
      <c r="FY872" s="24"/>
      <c r="FZ872" s="24"/>
      <c r="GA872" s="24"/>
      <c r="GB872" s="24"/>
      <c r="GC872" s="24"/>
      <c r="GD872" s="24"/>
      <c r="GE872" s="24"/>
      <c r="GF872" s="24"/>
      <c r="GG872" s="24"/>
      <c r="GH872" s="24"/>
      <c r="GI872" s="24"/>
      <c r="GJ872" s="24"/>
      <c r="GK872" s="24"/>
      <c r="GL872" s="24"/>
      <c r="GM872" s="24"/>
      <c r="GN872" s="24"/>
      <c r="GO872" s="24"/>
      <c r="GP872" s="24"/>
      <c r="GQ872" s="24"/>
      <c r="GR872" s="24"/>
      <c r="GS872" s="24"/>
      <c r="GT872" s="24"/>
      <c r="GU872" s="24"/>
      <c r="GV872" s="24"/>
      <c r="GW872" s="24"/>
      <c r="GX872" s="24"/>
      <c r="GY872" s="24"/>
      <c r="GZ872" s="24"/>
      <c r="HA872" s="24"/>
      <c r="HB872" s="24"/>
      <c r="HC872" s="24"/>
      <c r="HD872" s="24"/>
      <c r="HE872" s="24"/>
      <c r="HF872" s="24"/>
      <c r="HG872" s="24"/>
      <c r="HH872" s="24"/>
      <c r="HI872" s="24"/>
      <c r="HJ872" s="24"/>
      <c r="HK872" s="24"/>
      <c r="HL872" s="24"/>
      <c r="HM872" s="24"/>
      <c r="HN872" s="24"/>
      <c r="HO872" s="24"/>
      <c r="HP872" s="24"/>
      <c r="HQ872" s="24"/>
      <c r="HR872" s="24"/>
      <c r="HS872" s="24"/>
      <c r="HT872" s="24"/>
      <c r="HU872" s="24"/>
      <c r="HV872" s="24"/>
      <c r="HW872" s="24"/>
      <c r="HX872" s="24"/>
      <c r="HY872" s="24"/>
      <c r="HZ872" s="24"/>
      <c r="IA872" s="24"/>
    </row>
    <row r="873" spans="1:235" s="12" customFormat="1" ht="13.8" x14ac:dyDescent="0.3">
      <c r="A873" s="53"/>
      <c r="B873" s="72"/>
      <c r="C873" s="54"/>
      <c r="D873" s="54"/>
      <c r="E873" s="55"/>
      <c r="F873" s="56"/>
      <c r="G873" s="56" t="str">
        <f t="shared" si="39"/>
        <v/>
      </c>
      <c r="H873" s="54"/>
      <c r="I873" s="57"/>
      <c r="J873" s="54"/>
      <c r="K873" s="75"/>
      <c r="L873" s="55"/>
      <c r="M873" s="27"/>
      <c r="N873" s="5" t="str">
        <f t="shared" si="40"/>
        <v/>
      </c>
      <c r="O873" s="5"/>
      <c r="P873" s="6" t="str">
        <f t="shared" si="41"/>
        <v/>
      </c>
      <c r="Q873" s="16"/>
      <c r="R873" s="13"/>
      <c r="S873" s="13"/>
      <c r="T873" s="13"/>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c r="CB873" s="24"/>
      <c r="CC873" s="24"/>
      <c r="CD873" s="24"/>
      <c r="CE873" s="24"/>
      <c r="CF873" s="24"/>
      <c r="CG873" s="24"/>
      <c r="CH873" s="24"/>
      <c r="CI873" s="24"/>
      <c r="CJ873" s="24"/>
      <c r="CK873" s="24"/>
      <c r="CL873" s="24"/>
      <c r="CM873" s="24"/>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24"/>
      <c r="DL873" s="24"/>
      <c r="DM873" s="24"/>
      <c r="DN873" s="24"/>
      <c r="DO873" s="24"/>
      <c r="DP873" s="24"/>
      <c r="DQ873" s="24"/>
      <c r="DR873" s="24"/>
      <c r="DS873" s="24"/>
      <c r="DT873" s="24"/>
      <c r="DU873" s="24"/>
      <c r="DV873" s="24"/>
      <c r="DW873" s="24"/>
      <c r="DX873" s="24"/>
      <c r="DY873" s="24"/>
      <c r="DZ873" s="24"/>
      <c r="EA873" s="24"/>
      <c r="EB873" s="24"/>
      <c r="EC873" s="24"/>
      <c r="ED873" s="24"/>
      <c r="EE873" s="24"/>
      <c r="EF873" s="24"/>
      <c r="EG873" s="24"/>
      <c r="EH873" s="24"/>
      <c r="EI873" s="24"/>
      <c r="EJ873" s="24"/>
      <c r="EK873" s="24"/>
      <c r="EL873" s="24"/>
      <c r="EM873" s="24"/>
      <c r="EN873" s="24"/>
      <c r="EO873" s="24"/>
      <c r="EP873" s="24"/>
      <c r="EQ873" s="24"/>
      <c r="ER873" s="24"/>
      <c r="ES873" s="24"/>
      <c r="ET873" s="24"/>
      <c r="EU873" s="24"/>
      <c r="EV873" s="24"/>
      <c r="EW873" s="24"/>
      <c r="EX873" s="24"/>
      <c r="EY873" s="24"/>
      <c r="EZ873" s="24"/>
      <c r="FA873" s="24"/>
      <c r="FB873" s="24"/>
      <c r="FC873" s="24"/>
      <c r="FD873" s="24"/>
      <c r="FE873" s="24"/>
      <c r="FF873" s="24"/>
      <c r="FG873" s="24"/>
      <c r="FH873" s="24"/>
      <c r="FI873" s="24"/>
      <c r="FJ873" s="24"/>
      <c r="FK873" s="24"/>
      <c r="FL873" s="24"/>
      <c r="FM873" s="24"/>
      <c r="FN873" s="24"/>
      <c r="FO873" s="24"/>
      <c r="FP873" s="24"/>
      <c r="FQ873" s="24"/>
      <c r="FR873" s="24"/>
      <c r="FS873" s="24"/>
      <c r="FT873" s="24"/>
      <c r="FU873" s="24"/>
      <c r="FV873" s="24"/>
      <c r="FW873" s="24"/>
      <c r="FX873" s="24"/>
      <c r="FY873" s="24"/>
      <c r="FZ873" s="24"/>
      <c r="GA873" s="24"/>
      <c r="GB873" s="24"/>
      <c r="GC873" s="24"/>
      <c r="GD873" s="24"/>
      <c r="GE873" s="24"/>
      <c r="GF873" s="24"/>
      <c r="GG873" s="24"/>
      <c r="GH873" s="24"/>
      <c r="GI873" s="24"/>
      <c r="GJ873" s="24"/>
      <c r="GK873" s="24"/>
      <c r="GL873" s="24"/>
      <c r="GM873" s="24"/>
      <c r="GN873" s="24"/>
      <c r="GO873" s="24"/>
      <c r="GP873" s="24"/>
      <c r="GQ873" s="24"/>
      <c r="GR873" s="24"/>
      <c r="GS873" s="24"/>
      <c r="GT873" s="24"/>
      <c r="GU873" s="24"/>
      <c r="GV873" s="24"/>
      <c r="GW873" s="24"/>
      <c r="GX873" s="24"/>
      <c r="GY873" s="24"/>
      <c r="GZ873" s="24"/>
      <c r="HA873" s="24"/>
      <c r="HB873" s="24"/>
      <c r="HC873" s="24"/>
      <c r="HD873" s="24"/>
      <c r="HE873" s="24"/>
      <c r="HF873" s="24"/>
      <c r="HG873" s="24"/>
      <c r="HH873" s="24"/>
      <c r="HI873" s="24"/>
      <c r="HJ873" s="24"/>
      <c r="HK873" s="24"/>
      <c r="HL873" s="24"/>
      <c r="HM873" s="24"/>
      <c r="HN873" s="24"/>
      <c r="HO873" s="24"/>
      <c r="HP873" s="24"/>
      <c r="HQ873" s="24"/>
      <c r="HR873" s="24"/>
      <c r="HS873" s="24"/>
      <c r="HT873" s="24"/>
      <c r="HU873" s="24"/>
      <c r="HV873" s="24"/>
      <c r="HW873" s="24"/>
      <c r="HX873" s="24"/>
      <c r="HY873" s="24"/>
      <c r="HZ873" s="24"/>
      <c r="IA873" s="24"/>
    </row>
    <row r="874" spans="1:235" s="12" customFormat="1" ht="13.8" x14ac:dyDescent="0.3">
      <c r="A874" s="53"/>
      <c r="B874" s="72"/>
      <c r="C874" s="54"/>
      <c r="D874" s="54"/>
      <c r="E874" s="55"/>
      <c r="F874" s="56"/>
      <c r="G874" s="56" t="str">
        <f t="shared" si="39"/>
        <v/>
      </c>
      <c r="H874" s="54"/>
      <c r="I874" s="57"/>
      <c r="J874" s="54"/>
      <c r="K874" s="75"/>
      <c r="L874" s="55"/>
      <c r="M874" s="27"/>
      <c r="N874" s="5" t="str">
        <f t="shared" si="40"/>
        <v/>
      </c>
      <c r="O874" s="5"/>
      <c r="P874" s="6" t="str">
        <f t="shared" si="41"/>
        <v/>
      </c>
      <c r="Q874" s="16"/>
      <c r="R874" s="13"/>
      <c r="S874" s="13"/>
      <c r="T874" s="13"/>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c r="CB874" s="24"/>
      <c r="CC874" s="24"/>
      <c r="CD874" s="24"/>
      <c r="CE874" s="24"/>
      <c r="CF874" s="24"/>
      <c r="CG874" s="24"/>
      <c r="CH874" s="24"/>
      <c r="CI874" s="24"/>
      <c r="CJ874" s="24"/>
      <c r="CK874" s="24"/>
      <c r="CL874" s="24"/>
      <c r="CM874" s="24"/>
      <c r="CN874" s="24"/>
      <c r="CO874" s="24"/>
      <c r="CP874" s="24"/>
      <c r="CQ874" s="24"/>
      <c r="CR874" s="24"/>
      <c r="CS874" s="24"/>
      <c r="CT874" s="24"/>
      <c r="CU874" s="24"/>
      <c r="CV874" s="24"/>
      <c r="CW874" s="24"/>
      <c r="CX874" s="24"/>
      <c r="CY874" s="24"/>
      <c r="CZ874" s="24"/>
      <c r="DA874" s="24"/>
      <c r="DB874" s="24"/>
      <c r="DC874" s="24"/>
      <c r="DD874" s="24"/>
      <c r="DE874" s="24"/>
      <c r="DF874" s="24"/>
      <c r="DG874" s="24"/>
      <c r="DH874" s="24"/>
      <c r="DI874" s="24"/>
      <c r="DJ874" s="24"/>
      <c r="DK874" s="24"/>
      <c r="DL874" s="24"/>
      <c r="DM874" s="24"/>
      <c r="DN874" s="24"/>
      <c r="DO874" s="24"/>
      <c r="DP874" s="24"/>
      <c r="DQ874" s="24"/>
      <c r="DR874" s="24"/>
      <c r="DS874" s="24"/>
      <c r="DT874" s="24"/>
      <c r="DU874" s="24"/>
      <c r="DV874" s="24"/>
      <c r="DW874" s="24"/>
      <c r="DX874" s="24"/>
      <c r="DY874" s="24"/>
      <c r="DZ874" s="24"/>
      <c r="EA874" s="24"/>
      <c r="EB874" s="24"/>
      <c r="EC874" s="24"/>
      <c r="ED874" s="24"/>
      <c r="EE874" s="24"/>
      <c r="EF874" s="24"/>
      <c r="EG874" s="24"/>
      <c r="EH874" s="24"/>
      <c r="EI874" s="24"/>
      <c r="EJ874" s="24"/>
      <c r="EK874" s="24"/>
      <c r="EL874" s="24"/>
      <c r="EM874" s="24"/>
      <c r="EN874" s="24"/>
      <c r="EO874" s="24"/>
      <c r="EP874" s="24"/>
      <c r="EQ874" s="24"/>
      <c r="ER874" s="24"/>
      <c r="ES874" s="24"/>
      <c r="ET874" s="24"/>
      <c r="EU874" s="24"/>
      <c r="EV874" s="24"/>
      <c r="EW874" s="24"/>
      <c r="EX874" s="24"/>
      <c r="EY874" s="24"/>
      <c r="EZ874" s="24"/>
      <c r="FA874" s="24"/>
      <c r="FB874" s="24"/>
      <c r="FC874" s="24"/>
      <c r="FD874" s="24"/>
      <c r="FE874" s="24"/>
      <c r="FF874" s="24"/>
      <c r="FG874" s="24"/>
      <c r="FH874" s="24"/>
      <c r="FI874" s="24"/>
      <c r="FJ874" s="24"/>
      <c r="FK874" s="24"/>
      <c r="FL874" s="24"/>
      <c r="FM874" s="24"/>
      <c r="FN874" s="24"/>
      <c r="FO874" s="24"/>
      <c r="FP874" s="24"/>
      <c r="FQ874" s="24"/>
      <c r="FR874" s="24"/>
      <c r="FS874" s="24"/>
      <c r="FT874" s="24"/>
      <c r="FU874" s="24"/>
      <c r="FV874" s="24"/>
      <c r="FW874" s="24"/>
      <c r="FX874" s="24"/>
      <c r="FY874" s="24"/>
      <c r="FZ874" s="24"/>
      <c r="GA874" s="24"/>
      <c r="GB874" s="24"/>
      <c r="GC874" s="24"/>
      <c r="GD874" s="24"/>
      <c r="GE874" s="24"/>
      <c r="GF874" s="24"/>
      <c r="GG874" s="24"/>
      <c r="GH874" s="24"/>
      <c r="GI874" s="24"/>
      <c r="GJ874" s="24"/>
      <c r="GK874" s="24"/>
      <c r="GL874" s="24"/>
      <c r="GM874" s="24"/>
      <c r="GN874" s="24"/>
      <c r="GO874" s="24"/>
      <c r="GP874" s="24"/>
      <c r="GQ874" s="24"/>
      <c r="GR874" s="24"/>
      <c r="GS874" s="24"/>
      <c r="GT874" s="24"/>
      <c r="GU874" s="24"/>
      <c r="GV874" s="24"/>
      <c r="GW874" s="24"/>
      <c r="GX874" s="24"/>
      <c r="GY874" s="24"/>
      <c r="GZ874" s="24"/>
      <c r="HA874" s="24"/>
      <c r="HB874" s="24"/>
      <c r="HC874" s="24"/>
      <c r="HD874" s="24"/>
      <c r="HE874" s="24"/>
      <c r="HF874" s="24"/>
      <c r="HG874" s="24"/>
      <c r="HH874" s="24"/>
      <c r="HI874" s="24"/>
      <c r="HJ874" s="24"/>
      <c r="HK874" s="24"/>
      <c r="HL874" s="24"/>
      <c r="HM874" s="24"/>
      <c r="HN874" s="24"/>
      <c r="HO874" s="24"/>
      <c r="HP874" s="24"/>
      <c r="HQ874" s="24"/>
      <c r="HR874" s="24"/>
      <c r="HS874" s="24"/>
      <c r="HT874" s="24"/>
      <c r="HU874" s="24"/>
      <c r="HV874" s="24"/>
      <c r="HW874" s="24"/>
      <c r="HX874" s="24"/>
      <c r="HY874" s="24"/>
      <c r="HZ874" s="24"/>
      <c r="IA874" s="24"/>
    </row>
    <row r="875" spans="1:235" s="12" customFormat="1" ht="13.8" x14ac:dyDescent="0.3">
      <c r="A875" s="53"/>
      <c r="B875" s="72"/>
      <c r="C875" s="54"/>
      <c r="D875" s="54"/>
      <c r="E875" s="55"/>
      <c r="F875" s="56"/>
      <c r="G875" s="56" t="str">
        <f t="shared" si="39"/>
        <v/>
      </c>
      <c r="H875" s="54"/>
      <c r="I875" s="57"/>
      <c r="J875" s="54"/>
      <c r="K875" s="75"/>
      <c r="L875" s="55"/>
      <c r="M875" s="27"/>
      <c r="N875" s="5" t="str">
        <f t="shared" si="40"/>
        <v/>
      </c>
      <c r="O875" s="5"/>
      <c r="P875" s="6" t="str">
        <f t="shared" si="41"/>
        <v/>
      </c>
      <c r="Q875" s="16"/>
      <c r="R875" s="13"/>
      <c r="S875" s="13"/>
      <c r="T875" s="13"/>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c r="CB875" s="24"/>
      <c r="CC875" s="24"/>
      <c r="CD875" s="24"/>
      <c r="CE875" s="24"/>
      <c r="CF875" s="24"/>
      <c r="CG875" s="24"/>
      <c r="CH875" s="24"/>
      <c r="CI875" s="24"/>
      <c r="CJ875" s="24"/>
      <c r="CK875" s="24"/>
      <c r="CL875" s="24"/>
      <c r="CM875" s="24"/>
      <c r="CN875" s="24"/>
      <c r="CO875" s="24"/>
      <c r="CP875" s="24"/>
      <c r="CQ875" s="24"/>
      <c r="CR875" s="24"/>
      <c r="CS875" s="24"/>
      <c r="CT875" s="24"/>
      <c r="CU875" s="24"/>
      <c r="CV875" s="24"/>
      <c r="CW875" s="24"/>
      <c r="CX875" s="24"/>
      <c r="CY875" s="24"/>
      <c r="CZ875" s="24"/>
      <c r="DA875" s="24"/>
      <c r="DB875" s="24"/>
      <c r="DC875" s="24"/>
      <c r="DD875" s="24"/>
      <c r="DE875" s="24"/>
      <c r="DF875" s="24"/>
      <c r="DG875" s="24"/>
      <c r="DH875" s="24"/>
      <c r="DI875" s="24"/>
      <c r="DJ875" s="24"/>
      <c r="DK875" s="24"/>
      <c r="DL875" s="24"/>
      <c r="DM875" s="24"/>
      <c r="DN875" s="24"/>
      <c r="DO875" s="24"/>
      <c r="DP875" s="24"/>
      <c r="DQ875" s="24"/>
      <c r="DR875" s="24"/>
      <c r="DS875" s="24"/>
      <c r="DT875" s="24"/>
      <c r="DU875" s="24"/>
      <c r="DV875" s="24"/>
      <c r="DW875" s="24"/>
      <c r="DX875" s="24"/>
      <c r="DY875" s="24"/>
      <c r="DZ875" s="24"/>
      <c r="EA875" s="24"/>
      <c r="EB875" s="24"/>
      <c r="EC875" s="24"/>
      <c r="ED875" s="24"/>
      <c r="EE875" s="24"/>
      <c r="EF875" s="24"/>
      <c r="EG875" s="24"/>
      <c r="EH875" s="24"/>
      <c r="EI875" s="24"/>
      <c r="EJ875" s="24"/>
      <c r="EK875" s="24"/>
      <c r="EL875" s="24"/>
      <c r="EM875" s="24"/>
      <c r="EN875" s="24"/>
      <c r="EO875" s="24"/>
      <c r="EP875" s="24"/>
      <c r="EQ875" s="24"/>
      <c r="ER875" s="24"/>
      <c r="ES875" s="24"/>
      <c r="ET875" s="24"/>
      <c r="EU875" s="24"/>
      <c r="EV875" s="24"/>
      <c r="EW875" s="24"/>
      <c r="EX875" s="24"/>
      <c r="EY875" s="24"/>
      <c r="EZ875" s="24"/>
      <c r="FA875" s="24"/>
      <c r="FB875" s="24"/>
      <c r="FC875" s="24"/>
      <c r="FD875" s="24"/>
      <c r="FE875" s="24"/>
      <c r="FF875" s="24"/>
      <c r="FG875" s="24"/>
      <c r="FH875" s="24"/>
      <c r="FI875" s="24"/>
      <c r="FJ875" s="24"/>
      <c r="FK875" s="24"/>
      <c r="FL875" s="24"/>
      <c r="FM875" s="24"/>
      <c r="FN875" s="24"/>
      <c r="FO875" s="24"/>
      <c r="FP875" s="24"/>
      <c r="FQ875" s="24"/>
      <c r="FR875" s="24"/>
      <c r="FS875" s="24"/>
      <c r="FT875" s="24"/>
      <c r="FU875" s="24"/>
      <c r="FV875" s="24"/>
      <c r="FW875" s="24"/>
      <c r="FX875" s="24"/>
      <c r="FY875" s="24"/>
      <c r="FZ875" s="24"/>
      <c r="GA875" s="24"/>
      <c r="GB875" s="24"/>
      <c r="GC875" s="24"/>
      <c r="GD875" s="24"/>
      <c r="GE875" s="24"/>
      <c r="GF875" s="24"/>
      <c r="GG875" s="24"/>
      <c r="GH875" s="24"/>
      <c r="GI875" s="24"/>
      <c r="GJ875" s="24"/>
      <c r="GK875" s="24"/>
      <c r="GL875" s="24"/>
      <c r="GM875" s="24"/>
      <c r="GN875" s="24"/>
      <c r="GO875" s="24"/>
      <c r="GP875" s="24"/>
      <c r="GQ875" s="24"/>
      <c r="GR875" s="24"/>
      <c r="GS875" s="24"/>
      <c r="GT875" s="24"/>
      <c r="GU875" s="24"/>
      <c r="GV875" s="24"/>
      <c r="GW875" s="24"/>
      <c r="GX875" s="24"/>
      <c r="GY875" s="24"/>
      <c r="GZ875" s="24"/>
      <c r="HA875" s="24"/>
      <c r="HB875" s="24"/>
      <c r="HC875" s="24"/>
      <c r="HD875" s="24"/>
      <c r="HE875" s="24"/>
      <c r="HF875" s="24"/>
      <c r="HG875" s="24"/>
      <c r="HH875" s="24"/>
      <c r="HI875" s="24"/>
      <c r="HJ875" s="24"/>
      <c r="HK875" s="24"/>
      <c r="HL875" s="24"/>
      <c r="HM875" s="24"/>
      <c r="HN875" s="24"/>
      <c r="HO875" s="24"/>
      <c r="HP875" s="24"/>
      <c r="HQ875" s="24"/>
      <c r="HR875" s="24"/>
      <c r="HS875" s="24"/>
      <c r="HT875" s="24"/>
      <c r="HU875" s="24"/>
      <c r="HV875" s="24"/>
      <c r="HW875" s="24"/>
      <c r="HX875" s="24"/>
      <c r="HY875" s="24"/>
      <c r="HZ875" s="24"/>
      <c r="IA875" s="24"/>
    </row>
    <row r="876" spans="1:235" s="12" customFormat="1" ht="13.8" x14ac:dyDescent="0.3">
      <c r="A876" s="53"/>
      <c r="B876" s="72"/>
      <c r="C876" s="54"/>
      <c r="D876" s="54"/>
      <c r="E876" s="55"/>
      <c r="F876" s="56"/>
      <c r="G876" s="56" t="str">
        <f t="shared" si="39"/>
        <v/>
      </c>
      <c r="H876" s="54"/>
      <c r="I876" s="57"/>
      <c r="J876" s="54"/>
      <c r="K876" s="75"/>
      <c r="L876" s="55"/>
      <c r="M876" s="27"/>
      <c r="N876" s="5" t="str">
        <f t="shared" si="40"/>
        <v/>
      </c>
      <c r="O876" s="5"/>
      <c r="P876" s="6" t="str">
        <f t="shared" si="41"/>
        <v/>
      </c>
      <c r="Q876" s="16"/>
      <c r="R876" s="13"/>
      <c r="S876" s="13"/>
      <c r="T876" s="13"/>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c r="CB876" s="24"/>
      <c r="CC876" s="24"/>
      <c r="CD876" s="24"/>
      <c r="CE876" s="24"/>
      <c r="CF876" s="24"/>
      <c r="CG876" s="24"/>
      <c r="CH876" s="24"/>
      <c r="CI876" s="24"/>
      <c r="CJ876" s="24"/>
      <c r="CK876" s="24"/>
      <c r="CL876" s="24"/>
      <c r="CM876" s="24"/>
      <c r="CN876" s="24"/>
      <c r="CO876" s="24"/>
      <c r="CP876" s="24"/>
      <c r="CQ876" s="24"/>
      <c r="CR876" s="24"/>
      <c r="CS876" s="24"/>
      <c r="CT876" s="24"/>
      <c r="CU876" s="24"/>
      <c r="CV876" s="24"/>
      <c r="CW876" s="24"/>
      <c r="CX876" s="24"/>
      <c r="CY876" s="24"/>
      <c r="CZ876" s="24"/>
      <c r="DA876" s="24"/>
      <c r="DB876" s="24"/>
      <c r="DC876" s="24"/>
      <c r="DD876" s="24"/>
      <c r="DE876" s="24"/>
      <c r="DF876" s="24"/>
      <c r="DG876" s="24"/>
      <c r="DH876" s="24"/>
      <c r="DI876" s="24"/>
      <c r="DJ876" s="24"/>
      <c r="DK876" s="24"/>
      <c r="DL876" s="24"/>
      <c r="DM876" s="24"/>
      <c r="DN876" s="24"/>
      <c r="DO876" s="24"/>
      <c r="DP876" s="24"/>
      <c r="DQ876" s="24"/>
      <c r="DR876" s="24"/>
      <c r="DS876" s="24"/>
      <c r="DT876" s="24"/>
      <c r="DU876" s="24"/>
      <c r="DV876" s="24"/>
      <c r="DW876" s="24"/>
      <c r="DX876" s="24"/>
      <c r="DY876" s="24"/>
      <c r="DZ876" s="24"/>
      <c r="EA876" s="24"/>
      <c r="EB876" s="24"/>
      <c r="EC876" s="24"/>
      <c r="ED876" s="24"/>
      <c r="EE876" s="24"/>
      <c r="EF876" s="24"/>
      <c r="EG876" s="24"/>
      <c r="EH876" s="24"/>
      <c r="EI876" s="24"/>
      <c r="EJ876" s="24"/>
      <c r="EK876" s="24"/>
      <c r="EL876" s="24"/>
      <c r="EM876" s="24"/>
      <c r="EN876" s="24"/>
      <c r="EO876" s="24"/>
      <c r="EP876" s="24"/>
      <c r="EQ876" s="24"/>
      <c r="ER876" s="24"/>
      <c r="ES876" s="24"/>
      <c r="ET876" s="24"/>
      <c r="EU876" s="24"/>
      <c r="EV876" s="24"/>
      <c r="EW876" s="24"/>
      <c r="EX876" s="24"/>
      <c r="EY876" s="24"/>
      <c r="EZ876" s="24"/>
      <c r="FA876" s="24"/>
      <c r="FB876" s="24"/>
      <c r="FC876" s="24"/>
      <c r="FD876" s="24"/>
      <c r="FE876" s="24"/>
      <c r="FF876" s="24"/>
      <c r="FG876" s="24"/>
      <c r="FH876" s="24"/>
      <c r="FI876" s="24"/>
      <c r="FJ876" s="24"/>
      <c r="FK876" s="24"/>
      <c r="FL876" s="24"/>
      <c r="FM876" s="24"/>
      <c r="FN876" s="24"/>
      <c r="FO876" s="24"/>
      <c r="FP876" s="24"/>
      <c r="FQ876" s="24"/>
      <c r="FR876" s="24"/>
      <c r="FS876" s="24"/>
      <c r="FT876" s="24"/>
      <c r="FU876" s="24"/>
      <c r="FV876" s="24"/>
      <c r="FW876" s="24"/>
      <c r="FX876" s="24"/>
      <c r="FY876" s="24"/>
      <c r="FZ876" s="24"/>
      <c r="GA876" s="24"/>
      <c r="GB876" s="24"/>
      <c r="GC876" s="24"/>
      <c r="GD876" s="24"/>
      <c r="GE876" s="24"/>
      <c r="GF876" s="24"/>
      <c r="GG876" s="24"/>
      <c r="GH876" s="24"/>
      <c r="GI876" s="24"/>
      <c r="GJ876" s="24"/>
      <c r="GK876" s="24"/>
      <c r="GL876" s="24"/>
      <c r="GM876" s="24"/>
      <c r="GN876" s="24"/>
      <c r="GO876" s="24"/>
      <c r="GP876" s="24"/>
      <c r="GQ876" s="24"/>
      <c r="GR876" s="24"/>
      <c r="GS876" s="24"/>
      <c r="GT876" s="24"/>
      <c r="GU876" s="24"/>
      <c r="GV876" s="24"/>
      <c r="GW876" s="24"/>
      <c r="GX876" s="24"/>
      <c r="GY876" s="24"/>
      <c r="GZ876" s="24"/>
      <c r="HA876" s="24"/>
      <c r="HB876" s="24"/>
      <c r="HC876" s="24"/>
      <c r="HD876" s="24"/>
      <c r="HE876" s="24"/>
      <c r="HF876" s="24"/>
      <c r="HG876" s="24"/>
      <c r="HH876" s="24"/>
      <c r="HI876" s="24"/>
      <c r="HJ876" s="24"/>
      <c r="HK876" s="24"/>
      <c r="HL876" s="24"/>
      <c r="HM876" s="24"/>
      <c r="HN876" s="24"/>
      <c r="HO876" s="24"/>
      <c r="HP876" s="24"/>
      <c r="HQ876" s="24"/>
      <c r="HR876" s="24"/>
      <c r="HS876" s="24"/>
      <c r="HT876" s="24"/>
      <c r="HU876" s="24"/>
      <c r="HV876" s="24"/>
      <c r="HW876" s="24"/>
      <c r="HX876" s="24"/>
      <c r="HY876" s="24"/>
      <c r="HZ876" s="24"/>
      <c r="IA876" s="24"/>
    </row>
    <row r="877" spans="1:235" s="12" customFormat="1" ht="13.8" x14ac:dyDescent="0.3">
      <c r="A877" s="53"/>
      <c r="B877" s="72"/>
      <c r="C877" s="54"/>
      <c r="D877" s="54"/>
      <c r="E877" s="55"/>
      <c r="F877" s="56"/>
      <c r="G877" s="56" t="str">
        <f t="shared" si="39"/>
        <v/>
      </c>
      <c r="H877" s="54"/>
      <c r="I877" s="57"/>
      <c r="J877" s="54"/>
      <c r="K877" s="75"/>
      <c r="L877" s="55"/>
      <c r="M877" s="27"/>
      <c r="N877" s="5" t="str">
        <f t="shared" si="40"/>
        <v/>
      </c>
      <c r="O877" s="5"/>
      <c r="P877" s="6" t="str">
        <f t="shared" si="41"/>
        <v/>
      </c>
      <c r="Q877" s="16"/>
      <c r="R877" s="13"/>
      <c r="S877" s="13"/>
      <c r="T877" s="13"/>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c r="CB877" s="24"/>
      <c r="CC877" s="24"/>
      <c r="CD877" s="24"/>
      <c r="CE877" s="24"/>
      <c r="CF877" s="24"/>
      <c r="CG877" s="24"/>
      <c r="CH877" s="24"/>
      <c r="CI877" s="24"/>
      <c r="CJ877" s="24"/>
      <c r="CK877" s="24"/>
      <c r="CL877" s="24"/>
      <c r="CM877" s="24"/>
      <c r="CN877" s="24"/>
      <c r="CO877" s="24"/>
      <c r="CP877" s="24"/>
      <c r="CQ877" s="24"/>
      <c r="CR877" s="24"/>
      <c r="CS877" s="24"/>
      <c r="CT877" s="24"/>
      <c r="CU877" s="24"/>
      <c r="CV877" s="24"/>
      <c r="CW877" s="24"/>
      <c r="CX877" s="24"/>
      <c r="CY877" s="24"/>
      <c r="CZ877" s="24"/>
      <c r="DA877" s="24"/>
      <c r="DB877" s="24"/>
      <c r="DC877" s="24"/>
      <c r="DD877" s="24"/>
      <c r="DE877" s="24"/>
      <c r="DF877" s="24"/>
      <c r="DG877" s="24"/>
      <c r="DH877" s="24"/>
      <c r="DI877" s="24"/>
      <c r="DJ877" s="24"/>
      <c r="DK877" s="24"/>
      <c r="DL877" s="24"/>
      <c r="DM877" s="24"/>
      <c r="DN877" s="24"/>
      <c r="DO877" s="24"/>
      <c r="DP877" s="24"/>
      <c r="DQ877" s="24"/>
      <c r="DR877" s="24"/>
      <c r="DS877" s="24"/>
      <c r="DT877" s="24"/>
      <c r="DU877" s="24"/>
      <c r="DV877" s="24"/>
      <c r="DW877" s="24"/>
      <c r="DX877" s="24"/>
      <c r="DY877" s="24"/>
      <c r="DZ877" s="24"/>
      <c r="EA877" s="24"/>
      <c r="EB877" s="24"/>
      <c r="EC877" s="24"/>
      <c r="ED877" s="24"/>
      <c r="EE877" s="24"/>
      <c r="EF877" s="24"/>
      <c r="EG877" s="24"/>
      <c r="EH877" s="24"/>
      <c r="EI877" s="24"/>
      <c r="EJ877" s="24"/>
      <c r="EK877" s="24"/>
      <c r="EL877" s="24"/>
      <c r="EM877" s="24"/>
      <c r="EN877" s="24"/>
      <c r="EO877" s="24"/>
      <c r="EP877" s="24"/>
      <c r="EQ877" s="24"/>
      <c r="ER877" s="24"/>
      <c r="ES877" s="24"/>
      <c r="ET877" s="24"/>
      <c r="EU877" s="24"/>
      <c r="EV877" s="24"/>
      <c r="EW877" s="24"/>
      <c r="EX877" s="24"/>
      <c r="EY877" s="24"/>
      <c r="EZ877" s="24"/>
      <c r="FA877" s="24"/>
      <c r="FB877" s="24"/>
      <c r="FC877" s="24"/>
      <c r="FD877" s="24"/>
      <c r="FE877" s="24"/>
      <c r="FF877" s="24"/>
      <c r="FG877" s="24"/>
      <c r="FH877" s="24"/>
      <c r="FI877" s="24"/>
      <c r="FJ877" s="24"/>
      <c r="FK877" s="24"/>
      <c r="FL877" s="24"/>
      <c r="FM877" s="24"/>
      <c r="FN877" s="24"/>
      <c r="FO877" s="24"/>
      <c r="FP877" s="24"/>
      <c r="FQ877" s="24"/>
      <c r="FR877" s="24"/>
      <c r="FS877" s="24"/>
      <c r="FT877" s="24"/>
      <c r="FU877" s="24"/>
      <c r="FV877" s="24"/>
      <c r="FW877" s="24"/>
      <c r="FX877" s="24"/>
      <c r="FY877" s="24"/>
      <c r="FZ877" s="24"/>
      <c r="GA877" s="24"/>
      <c r="GB877" s="24"/>
      <c r="GC877" s="24"/>
      <c r="GD877" s="24"/>
      <c r="GE877" s="24"/>
      <c r="GF877" s="24"/>
      <c r="GG877" s="24"/>
      <c r="GH877" s="24"/>
      <c r="GI877" s="24"/>
      <c r="GJ877" s="24"/>
      <c r="GK877" s="24"/>
      <c r="GL877" s="24"/>
      <c r="GM877" s="24"/>
      <c r="GN877" s="24"/>
      <c r="GO877" s="24"/>
      <c r="GP877" s="24"/>
      <c r="GQ877" s="24"/>
      <c r="GR877" s="24"/>
      <c r="GS877" s="24"/>
      <c r="GT877" s="24"/>
      <c r="GU877" s="24"/>
      <c r="GV877" s="24"/>
      <c r="GW877" s="24"/>
      <c r="GX877" s="24"/>
      <c r="GY877" s="24"/>
      <c r="GZ877" s="24"/>
      <c r="HA877" s="24"/>
      <c r="HB877" s="24"/>
      <c r="HC877" s="24"/>
      <c r="HD877" s="24"/>
      <c r="HE877" s="24"/>
      <c r="HF877" s="24"/>
      <c r="HG877" s="24"/>
      <c r="HH877" s="24"/>
      <c r="HI877" s="24"/>
      <c r="HJ877" s="24"/>
      <c r="HK877" s="24"/>
      <c r="HL877" s="24"/>
      <c r="HM877" s="24"/>
      <c r="HN877" s="24"/>
      <c r="HO877" s="24"/>
      <c r="HP877" s="24"/>
      <c r="HQ877" s="24"/>
      <c r="HR877" s="24"/>
      <c r="HS877" s="24"/>
      <c r="HT877" s="24"/>
      <c r="HU877" s="24"/>
      <c r="HV877" s="24"/>
      <c r="HW877" s="24"/>
      <c r="HX877" s="24"/>
      <c r="HY877" s="24"/>
      <c r="HZ877" s="24"/>
      <c r="IA877" s="24"/>
    </row>
    <row r="878" spans="1:235" s="12" customFormat="1" ht="13.8" x14ac:dyDescent="0.3">
      <c r="A878" s="53"/>
      <c r="B878" s="72"/>
      <c r="C878" s="54"/>
      <c r="D878" s="54"/>
      <c r="E878" s="55"/>
      <c r="F878" s="56"/>
      <c r="G878" s="56" t="str">
        <f t="shared" si="39"/>
        <v/>
      </c>
      <c r="H878" s="54"/>
      <c r="I878" s="57"/>
      <c r="J878" s="54"/>
      <c r="K878" s="75"/>
      <c r="L878" s="55"/>
      <c r="M878" s="27"/>
      <c r="N878" s="5" t="str">
        <f t="shared" si="40"/>
        <v/>
      </c>
      <c r="O878" s="5"/>
      <c r="P878" s="6" t="str">
        <f t="shared" si="41"/>
        <v/>
      </c>
      <c r="Q878" s="16"/>
      <c r="R878" s="13"/>
      <c r="S878" s="13"/>
      <c r="T878" s="13"/>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c r="CB878" s="24"/>
      <c r="CC878" s="24"/>
      <c r="CD878" s="24"/>
      <c r="CE878" s="24"/>
      <c r="CF878" s="24"/>
      <c r="CG878" s="24"/>
      <c r="CH878" s="24"/>
      <c r="CI878" s="24"/>
      <c r="CJ878" s="24"/>
      <c r="CK878" s="24"/>
      <c r="CL878" s="24"/>
      <c r="CM878" s="24"/>
      <c r="CN878" s="24"/>
      <c r="CO878" s="24"/>
      <c r="CP878" s="24"/>
      <c r="CQ878" s="24"/>
      <c r="CR878" s="24"/>
      <c r="CS878" s="24"/>
      <c r="CT878" s="24"/>
      <c r="CU878" s="24"/>
      <c r="CV878" s="24"/>
      <c r="CW878" s="24"/>
      <c r="CX878" s="24"/>
      <c r="CY878" s="24"/>
      <c r="CZ878" s="24"/>
      <c r="DA878" s="24"/>
      <c r="DB878" s="24"/>
      <c r="DC878" s="24"/>
      <c r="DD878" s="24"/>
      <c r="DE878" s="24"/>
      <c r="DF878" s="24"/>
      <c r="DG878" s="24"/>
      <c r="DH878" s="24"/>
      <c r="DI878" s="24"/>
      <c r="DJ878" s="24"/>
      <c r="DK878" s="24"/>
      <c r="DL878" s="24"/>
      <c r="DM878" s="24"/>
      <c r="DN878" s="24"/>
      <c r="DO878" s="24"/>
      <c r="DP878" s="24"/>
      <c r="DQ878" s="24"/>
      <c r="DR878" s="24"/>
      <c r="DS878" s="24"/>
      <c r="DT878" s="24"/>
      <c r="DU878" s="24"/>
      <c r="DV878" s="24"/>
      <c r="DW878" s="24"/>
      <c r="DX878" s="24"/>
      <c r="DY878" s="24"/>
      <c r="DZ878" s="24"/>
      <c r="EA878" s="24"/>
      <c r="EB878" s="24"/>
      <c r="EC878" s="24"/>
      <c r="ED878" s="24"/>
      <c r="EE878" s="24"/>
      <c r="EF878" s="24"/>
      <c r="EG878" s="24"/>
      <c r="EH878" s="24"/>
      <c r="EI878" s="24"/>
      <c r="EJ878" s="24"/>
      <c r="EK878" s="24"/>
      <c r="EL878" s="24"/>
      <c r="EM878" s="24"/>
      <c r="EN878" s="24"/>
      <c r="EO878" s="24"/>
      <c r="EP878" s="24"/>
      <c r="EQ878" s="24"/>
      <c r="ER878" s="24"/>
      <c r="ES878" s="24"/>
      <c r="ET878" s="24"/>
      <c r="EU878" s="24"/>
      <c r="EV878" s="24"/>
      <c r="EW878" s="24"/>
      <c r="EX878" s="24"/>
      <c r="EY878" s="24"/>
      <c r="EZ878" s="24"/>
      <c r="FA878" s="24"/>
      <c r="FB878" s="24"/>
      <c r="FC878" s="24"/>
      <c r="FD878" s="24"/>
      <c r="FE878" s="24"/>
      <c r="FF878" s="24"/>
      <c r="FG878" s="24"/>
      <c r="FH878" s="24"/>
      <c r="FI878" s="24"/>
      <c r="FJ878" s="24"/>
      <c r="FK878" s="24"/>
      <c r="FL878" s="24"/>
      <c r="FM878" s="24"/>
      <c r="FN878" s="24"/>
      <c r="FO878" s="24"/>
      <c r="FP878" s="24"/>
      <c r="FQ878" s="24"/>
      <c r="FR878" s="24"/>
      <c r="FS878" s="24"/>
      <c r="FT878" s="24"/>
      <c r="FU878" s="24"/>
      <c r="FV878" s="24"/>
      <c r="FW878" s="24"/>
      <c r="FX878" s="24"/>
      <c r="FY878" s="24"/>
      <c r="FZ878" s="24"/>
      <c r="GA878" s="24"/>
      <c r="GB878" s="24"/>
      <c r="GC878" s="24"/>
      <c r="GD878" s="24"/>
      <c r="GE878" s="24"/>
      <c r="GF878" s="24"/>
      <c r="GG878" s="24"/>
      <c r="GH878" s="24"/>
      <c r="GI878" s="24"/>
      <c r="GJ878" s="24"/>
      <c r="GK878" s="24"/>
      <c r="GL878" s="24"/>
      <c r="GM878" s="24"/>
      <c r="GN878" s="24"/>
      <c r="GO878" s="24"/>
      <c r="GP878" s="24"/>
      <c r="GQ878" s="24"/>
      <c r="GR878" s="24"/>
      <c r="GS878" s="24"/>
      <c r="GT878" s="24"/>
      <c r="GU878" s="24"/>
      <c r="GV878" s="24"/>
      <c r="GW878" s="24"/>
      <c r="GX878" s="24"/>
      <c r="GY878" s="24"/>
      <c r="GZ878" s="24"/>
      <c r="HA878" s="24"/>
      <c r="HB878" s="24"/>
      <c r="HC878" s="24"/>
      <c r="HD878" s="24"/>
      <c r="HE878" s="24"/>
      <c r="HF878" s="24"/>
      <c r="HG878" s="24"/>
      <c r="HH878" s="24"/>
      <c r="HI878" s="24"/>
      <c r="HJ878" s="24"/>
      <c r="HK878" s="24"/>
      <c r="HL878" s="24"/>
      <c r="HM878" s="24"/>
      <c r="HN878" s="24"/>
      <c r="HO878" s="24"/>
      <c r="HP878" s="24"/>
      <c r="HQ878" s="24"/>
      <c r="HR878" s="24"/>
      <c r="HS878" s="24"/>
      <c r="HT878" s="24"/>
      <c r="HU878" s="24"/>
      <c r="HV878" s="24"/>
      <c r="HW878" s="24"/>
      <c r="HX878" s="24"/>
      <c r="HY878" s="24"/>
      <c r="HZ878" s="24"/>
      <c r="IA878" s="24"/>
    </row>
    <row r="879" spans="1:235" s="12" customFormat="1" ht="13.8" x14ac:dyDescent="0.3">
      <c r="A879" s="53"/>
      <c r="B879" s="72"/>
      <c r="C879" s="54"/>
      <c r="D879" s="54"/>
      <c r="E879" s="55"/>
      <c r="F879" s="56"/>
      <c r="G879" s="56" t="str">
        <f t="shared" si="39"/>
        <v/>
      </c>
      <c r="H879" s="54"/>
      <c r="I879" s="57"/>
      <c r="J879" s="54"/>
      <c r="K879" s="75"/>
      <c r="L879" s="55"/>
      <c r="M879" s="27"/>
      <c r="N879" s="5" t="str">
        <f t="shared" si="40"/>
        <v/>
      </c>
      <c r="O879" s="5"/>
      <c r="P879" s="6" t="str">
        <f t="shared" si="41"/>
        <v/>
      </c>
      <c r="Q879" s="16"/>
      <c r="R879" s="13"/>
      <c r="S879" s="13"/>
      <c r="T879" s="13"/>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c r="CB879" s="24"/>
      <c r="CC879" s="24"/>
      <c r="CD879" s="24"/>
      <c r="CE879" s="24"/>
      <c r="CF879" s="24"/>
      <c r="CG879" s="24"/>
      <c r="CH879" s="24"/>
      <c r="CI879" s="24"/>
      <c r="CJ879" s="24"/>
      <c r="CK879" s="24"/>
      <c r="CL879" s="24"/>
      <c r="CM879" s="24"/>
      <c r="CN879" s="24"/>
      <c r="CO879" s="24"/>
      <c r="CP879" s="24"/>
      <c r="CQ879" s="24"/>
      <c r="CR879" s="24"/>
      <c r="CS879" s="24"/>
      <c r="CT879" s="24"/>
      <c r="CU879" s="24"/>
      <c r="CV879" s="24"/>
      <c r="CW879" s="24"/>
      <c r="CX879" s="24"/>
      <c r="CY879" s="24"/>
      <c r="CZ879" s="24"/>
      <c r="DA879" s="24"/>
      <c r="DB879" s="24"/>
      <c r="DC879" s="24"/>
      <c r="DD879" s="24"/>
      <c r="DE879" s="24"/>
      <c r="DF879" s="24"/>
      <c r="DG879" s="24"/>
      <c r="DH879" s="24"/>
      <c r="DI879" s="24"/>
      <c r="DJ879" s="24"/>
      <c r="DK879" s="24"/>
      <c r="DL879" s="24"/>
      <c r="DM879" s="24"/>
      <c r="DN879" s="24"/>
      <c r="DO879" s="24"/>
      <c r="DP879" s="24"/>
      <c r="DQ879" s="24"/>
      <c r="DR879" s="24"/>
      <c r="DS879" s="24"/>
      <c r="DT879" s="24"/>
      <c r="DU879" s="24"/>
      <c r="DV879" s="24"/>
      <c r="DW879" s="24"/>
      <c r="DX879" s="24"/>
      <c r="DY879" s="24"/>
      <c r="DZ879" s="24"/>
      <c r="EA879" s="24"/>
      <c r="EB879" s="24"/>
      <c r="EC879" s="24"/>
      <c r="ED879" s="24"/>
      <c r="EE879" s="24"/>
      <c r="EF879" s="24"/>
      <c r="EG879" s="24"/>
      <c r="EH879" s="24"/>
      <c r="EI879" s="24"/>
      <c r="EJ879" s="24"/>
      <c r="EK879" s="24"/>
      <c r="EL879" s="24"/>
      <c r="EM879" s="24"/>
      <c r="EN879" s="24"/>
      <c r="EO879" s="24"/>
      <c r="EP879" s="24"/>
      <c r="EQ879" s="24"/>
      <c r="ER879" s="24"/>
      <c r="ES879" s="24"/>
      <c r="ET879" s="24"/>
      <c r="EU879" s="24"/>
      <c r="EV879" s="24"/>
      <c r="EW879" s="24"/>
      <c r="EX879" s="24"/>
      <c r="EY879" s="24"/>
      <c r="EZ879" s="24"/>
      <c r="FA879" s="24"/>
      <c r="FB879" s="24"/>
      <c r="FC879" s="24"/>
      <c r="FD879" s="24"/>
      <c r="FE879" s="24"/>
      <c r="FF879" s="24"/>
      <c r="FG879" s="24"/>
      <c r="FH879" s="24"/>
      <c r="FI879" s="24"/>
      <c r="FJ879" s="24"/>
      <c r="FK879" s="24"/>
      <c r="FL879" s="24"/>
      <c r="FM879" s="24"/>
      <c r="FN879" s="24"/>
      <c r="FO879" s="24"/>
      <c r="FP879" s="24"/>
      <c r="FQ879" s="24"/>
      <c r="FR879" s="24"/>
      <c r="FS879" s="24"/>
      <c r="FT879" s="24"/>
      <c r="FU879" s="24"/>
      <c r="FV879" s="24"/>
      <c r="FW879" s="24"/>
      <c r="FX879" s="24"/>
      <c r="FY879" s="24"/>
      <c r="FZ879" s="24"/>
      <c r="GA879" s="24"/>
      <c r="GB879" s="24"/>
      <c r="GC879" s="24"/>
      <c r="GD879" s="24"/>
      <c r="GE879" s="24"/>
      <c r="GF879" s="24"/>
      <c r="GG879" s="24"/>
      <c r="GH879" s="24"/>
      <c r="GI879" s="24"/>
      <c r="GJ879" s="24"/>
      <c r="GK879" s="24"/>
      <c r="GL879" s="24"/>
      <c r="GM879" s="24"/>
      <c r="GN879" s="24"/>
      <c r="GO879" s="24"/>
      <c r="GP879" s="24"/>
      <c r="GQ879" s="24"/>
      <c r="GR879" s="24"/>
      <c r="GS879" s="24"/>
      <c r="GT879" s="24"/>
      <c r="GU879" s="24"/>
      <c r="GV879" s="24"/>
      <c r="GW879" s="24"/>
      <c r="GX879" s="24"/>
      <c r="GY879" s="24"/>
      <c r="GZ879" s="24"/>
      <c r="HA879" s="24"/>
      <c r="HB879" s="24"/>
      <c r="HC879" s="24"/>
      <c r="HD879" s="24"/>
      <c r="HE879" s="24"/>
      <c r="HF879" s="24"/>
      <c r="HG879" s="24"/>
      <c r="HH879" s="24"/>
      <c r="HI879" s="24"/>
      <c r="HJ879" s="24"/>
      <c r="HK879" s="24"/>
      <c r="HL879" s="24"/>
      <c r="HM879" s="24"/>
      <c r="HN879" s="24"/>
      <c r="HO879" s="24"/>
      <c r="HP879" s="24"/>
      <c r="HQ879" s="24"/>
      <c r="HR879" s="24"/>
      <c r="HS879" s="24"/>
      <c r="HT879" s="24"/>
      <c r="HU879" s="24"/>
      <c r="HV879" s="24"/>
      <c r="HW879" s="24"/>
      <c r="HX879" s="24"/>
      <c r="HY879" s="24"/>
      <c r="HZ879" s="24"/>
      <c r="IA879" s="24"/>
    </row>
    <row r="880" spans="1:235" s="12" customFormat="1" ht="13.8" x14ac:dyDescent="0.3">
      <c r="A880" s="53"/>
      <c r="B880" s="72"/>
      <c r="C880" s="54"/>
      <c r="D880" s="54"/>
      <c r="E880" s="55"/>
      <c r="F880" s="56"/>
      <c r="G880" s="56" t="str">
        <f t="shared" si="39"/>
        <v/>
      </c>
      <c r="H880" s="54"/>
      <c r="I880" s="57"/>
      <c r="J880" s="54"/>
      <c r="K880" s="75"/>
      <c r="L880" s="55"/>
      <c r="M880" s="27"/>
      <c r="N880" s="5" t="str">
        <f t="shared" si="40"/>
        <v/>
      </c>
      <c r="O880" s="5"/>
      <c r="P880" s="6" t="str">
        <f t="shared" si="41"/>
        <v/>
      </c>
      <c r="Q880" s="16"/>
      <c r="R880" s="13"/>
      <c r="S880" s="13"/>
      <c r="T880" s="13"/>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c r="CB880" s="24"/>
      <c r="CC880" s="24"/>
      <c r="CD880" s="24"/>
      <c r="CE880" s="24"/>
      <c r="CF880" s="24"/>
      <c r="CG880" s="24"/>
      <c r="CH880" s="24"/>
      <c r="CI880" s="24"/>
      <c r="CJ880" s="24"/>
      <c r="CK880" s="24"/>
      <c r="CL880" s="24"/>
      <c r="CM880" s="24"/>
      <c r="CN880" s="24"/>
      <c r="CO880" s="24"/>
      <c r="CP880" s="24"/>
      <c r="CQ880" s="24"/>
      <c r="CR880" s="24"/>
      <c r="CS880" s="24"/>
      <c r="CT880" s="24"/>
      <c r="CU880" s="24"/>
      <c r="CV880" s="24"/>
      <c r="CW880" s="24"/>
      <c r="CX880" s="24"/>
      <c r="CY880" s="24"/>
      <c r="CZ880" s="24"/>
      <c r="DA880" s="24"/>
      <c r="DB880" s="24"/>
      <c r="DC880" s="24"/>
      <c r="DD880" s="24"/>
      <c r="DE880" s="24"/>
      <c r="DF880" s="24"/>
      <c r="DG880" s="24"/>
      <c r="DH880" s="24"/>
      <c r="DI880" s="24"/>
      <c r="DJ880" s="24"/>
      <c r="DK880" s="24"/>
      <c r="DL880" s="24"/>
      <c r="DM880" s="24"/>
      <c r="DN880" s="24"/>
      <c r="DO880" s="24"/>
      <c r="DP880" s="24"/>
      <c r="DQ880" s="24"/>
      <c r="DR880" s="24"/>
      <c r="DS880" s="24"/>
      <c r="DT880" s="24"/>
      <c r="DU880" s="24"/>
      <c r="DV880" s="24"/>
      <c r="DW880" s="24"/>
      <c r="DX880" s="24"/>
      <c r="DY880" s="24"/>
      <c r="DZ880" s="24"/>
      <c r="EA880" s="24"/>
      <c r="EB880" s="24"/>
      <c r="EC880" s="24"/>
      <c r="ED880" s="24"/>
      <c r="EE880" s="24"/>
      <c r="EF880" s="24"/>
      <c r="EG880" s="24"/>
      <c r="EH880" s="24"/>
      <c r="EI880" s="24"/>
      <c r="EJ880" s="24"/>
      <c r="EK880" s="24"/>
      <c r="EL880" s="24"/>
      <c r="EM880" s="24"/>
      <c r="EN880" s="24"/>
      <c r="EO880" s="24"/>
      <c r="EP880" s="24"/>
      <c r="EQ880" s="24"/>
      <c r="ER880" s="24"/>
      <c r="ES880" s="24"/>
      <c r="ET880" s="24"/>
      <c r="EU880" s="24"/>
      <c r="EV880" s="24"/>
      <c r="EW880" s="24"/>
      <c r="EX880" s="24"/>
      <c r="EY880" s="24"/>
      <c r="EZ880" s="24"/>
      <c r="FA880" s="24"/>
      <c r="FB880" s="24"/>
      <c r="FC880" s="24"/>
      <c r="FD880" s="24"/>
      <c r="FE880" s="24"/>
      <c r="FF880" s="24"/>
      <c r="FG880" s="24"/>
      <c r="FH880" s="24"/>
      <c r="FI880" s="24"/>
      <c r="FJ880" s="24"/>
      <c r="FK880" s="24"/>
      <c r="FL880" s="24"/>
      <c r="FM880" s="24"/>
      <c r="FN880" s="24"/>
      <c r="FO880" s="24"/>
      <c r="FP880" s="24"/>
      <c r="FQ880" s="24"/>
      <c r="FR880" s="24"/>
      <c r="FS880" s="24"/>
      <c r="FT880" s="24"/>
      <c r="FU880" s="24"/>
      <c r="FV880" s="24"/>
      <c r="FW880" s="24"/>
      <c r="FX880" s="24"/>
      <c r="FY880" s="24"/>
      <c r="FZ880" s="24"/>
      <c r="GA880" s="24"/>
      <c r="GB880" s="24"/>
      <c r="GC880" s="24"/>
      <c r="GD880" s="24"/>
      <c r="GE880" s="24"/>
      <c r="GF880" s="24"/>
      <c r="GG880" s="24"/>
      <c r="GH880" s="24"/>
      <c r="GI880" s="24"/>
      <c r="GJ880" s="24"/>
      <c r="GK880" s="24"/>
      <c r="GL880" s="24"/>
      <c r="GM880" s="24"/>
      <c r="GN880" s="24"/>
      <c r="GO880" s="24"/>
      <c r="GP880" s="24"/>
      <c r="GQ880" s="24"/>
      <c r="GR880" s="24"/>
      <c r="GS880" s="24"/>
      <c r="GT880" s="24"/>
      <c r="GU880" s="24"/>
      <c r="GV880" s="24"/>
      <c r="GW880" s="24"/>
      <c r="GX880" s="24"/>
      <c r="GY880" s="24"/>
      <c r="GZ880" s="24"/>
      <c r="HA880" s="24"/>
      <c r="HB880" s="24"/>
      <c r="HC880" s="24"/>
      <c r="HD880" s="24"/>
      <c r="HE880" s="24"/>
      <c r="HF880" s="24"/>
      <c r="HG880" s="24"/>
      <c r="HH880" s="24"/>
      <c r="HI880" s="24"/>
      <c r="HJ880" s="24"/>
      <c r="HK880" s="24"/>
      <c r="HL880" s="24"/>
      <c r="HM880" s="24"/>
      <c r="HN880" s="24"/>
      <c r="HO880" s="24"/>
      <c r="HP880" s="24"/>
      <c r="HQ880" s="24"/>
      <c r="HR880" s="24"/>
      <c r="HS880" s="24"/>
      <c r="HT880" s="24"/>
      <c r="HU880" s="24"/>
      <c r="HV880" s="24"/>
      <c r="HW880" s="24"/>
      <c r="HX880" s="24"/>
      <c r="HY880" s="24"/>
      <c r="HZ880" s="24"/>
      <c r="IA880" s="24"/>
    </row>
    <row r="881" spans="1:235" s="12" customFormat="1" ht="13.8" x14ac:dyDescent="0.3">
      <c r="A881" s="53"/>
      <c r="B881" s="72"/>
      <c r="C881" s="54"/>
      <c r="D881" s="54"/>
      <c r="E881" s="55"/>
      <c r="F881" s="56"/>
      <c r="G881" s="56" t="str">
        <f t="shared" si="39"/>
        <v/>
      </c>
      <c r="H881" s="54"/>
      <c r="I881" s="57"/>
      <c r="J881" s="54"/>
      <c r="K881" s="75"/>
      <c r="L881" s="55"/>
      <c r="M881" s="27"/>
      <c r="N881" s="5" t="str">
        <f t="shared" si="40"/>
        <v/>
      </c>
      <c r="O881" s="5"/>
      <c r="P881" s="6" t="str">
        <f t="shared" si="41"/>
        <v/>
      </c>
      <c r="Q881" s="16"/>
      <c r="R881" s="13"/>
      <c r="S881" s="13"/>
      <c r="T881" s="13"/>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c r="CB881" s="24"/>
      <c r="CC881" s="24"/>
      <c r="CD881" s="24"/>
      <c r="CE881" s="24"/>
      <c r="CF881" s="24"/>
      <c r="CG881" s="24"/>
      <c r="CH881" s="24"/>
      <c r="CI881" s="24"/>
      <c r="CJ881" s="24"/>
      <c r="CK881" s="24"/>
      <c r="CL881" s="24"/>
      <c r="CM881" s="24"/>
      <c r="CN881" s="24"/>
      <c r="CO881" s="24"/>
      <c r="CP881" s="24"/>
      <c r="CQ881" s="24"/>
      <c r="CR881" s="24"/>
      <c r="CS881" s="24"/>
      <c r="CT881" s="24"/>
      <c r="CU881" s="24"/>
      <c r="CV881" s="24"/>
      <c r="CW881" s="24"/>
      <c r="CX881" s="24"/>
      <c r="CY881" s="24"/>
      <c r="CZ881" s="24"/>
      <c r="DA881" s="24"/>
      <c r="DB881" s="24"/>
      <c r="DC881" s="24"/>
      <c r="DD881" s="24"/>
      <c r="DE881" s="24"/>
      <c r="DF881" s="24"/>
      <c r="DG881" s="24"/>
      <c r="DH881" s="24"/>
      <c r="DI881" s="24"/>
      <c r="DJ881" s="24"/>
      <c r="DK881" s="24"/>
      <c r="DL881" s="24"/>
      <c r="DM881" s="24"/>
      <c r="DN881" s="24"/>
      <c r="DO881" s="24"/>
      <c r="DP881" s="24"/>
      <c r="DQ881" s="24"/>
      <c r="DR881" s="24"/>
      <c r="DS881" s="24"/>
      <c r="DT881" s="24"/>
      <c r="DU881" s="24"/>
      <c r="DV881" s="24"/>
      <c r="DW881" s="24"/>
      <c r="DX881" s="24"/>
      <c r="DY881" s="24"/>
      <c r="DZ881" s="24"/>
      <c r="EA881" s="24"/>
      <c r="EB881" s="24"/>
      <c r="EC881" s="24"/>
      <c r="ED881" s="24"/>
      <c r="EE881" s="24"/>
      <c r="EF881" s="24"/>
      <c r="EG881" s="24"/>
      <c r="EH881" s="24"/>
      <c r="EI881" s="24"/>
      <c r="EJ881" s="24"/>
      <c r="EK881" s="24"/>
      <c r="EL881" s="24"/>
      <c r="EM881" s="24"/>
      <c r="EN881" s="24"/>
      <c r="EO881" s="24"/>
      <c r="EP881" s="24"/>
      <c r="EQ881" s="24"/>
      <c r="ER881" s="24"/>
      <c r="ES881" s="24"/>
      <c r="ET881" s="24"/>
      <c r="EU881" s="24"/>
      <c r="EV881" s="24"/>
      <c r="EW881" s="24"/>
      <c r="EX881" s="24"/>
      <c r="EY881" s="24"/>
      <c r="EZ881" s="24"/>
      <c r="FA881" s="24"/>
      <c r="FB881" s="24"/>
      <c r="FC881" s="24"/>
      <c r="FD881" s="24"/>
      <c r="FE881" s="24"/>
      <c r="FF881" s="24"/>
      <c r="FG881" s="24"/>
      <c r="FH881" s="24"/>
      <c r="FI881" s="24"/>
      <c r="FJ881" s="24"/>
      <c r="FK881" s="24"/>
      <c r="FL881" s="24"/>
      <c r="FM881" s="24"/>
      <c r="FN881" s="24"/>
      <c r="FO881" s="24"/>
      <c r="FP881" s="24"/>
      <c r="FQ881" s="24"/>
      <c r="FR881" s="24"/>
      <c r="FS881" s="24"/>
      <c r="FT881" s="24"/>
      <c r="FU881" s="24"/>
      <c r="FV881" s="24"/>
      <c r="FW881" s="24"/>
      <c r="FX881" s="24"/>
      <c r="FY881" s="24"/>
      <c r="FZ881" s="24"/>
      <c r="GA881" s="24"/>
      <c r="GB881" s="24"/>
      <c r="GC881" s="24"/>
      <c r="GD881" s="24"/>
      <c r="GE881" s="24"/>
      <c r="GF881" s="24"/>
      <c r="GG881" s="24"/>
      <c r="GH881" s="24"/>
      <c r="GI881" s="24"/>
      <c r="GJ881" s="24"/>
      <c r="GK881" s="24"/>
      <c r="GL881" s="24"/>
      <c r="GM881" s="24"/>
      <c r="GN881" s="24"/>
      <c r="GO881" s="24"/>
      <c r="GP881" s="24"/>
      <c r="GQ881" s="24"/>
      <c r="GR881" s="24"/>
      <c r="GS881" s="24"/>
      <c r="GT881" s="24"/>
      <c r="GU881" s="24"/>
      <c r="GV881" s="24"/>
      <c r="GW881" s="24"/>
      <c r="GX881" s="24"/>
      <c r="GY881" s="24"/>
      <c r="GZ881" s="24"/>
      <c r="HA881" s="24"/>
      <c r="HB881" s="24"/>
      <c r="HC881" s="24"/>
      <c r="HD881" s="24"/>
      <c r="HE881" s="24"/>
      <c r="HF881" s="24"/>
      <c r="HG881" s="24"/>
      <c r="HH881" s="24"/>
      <c r="HI881" s="24"/>
      <c r="HJ881" s="24"/>
      <c r="HK881" s="24"/>
      <c r="HL881" s="24"/>
      <c r="HM881" s="24"/>
      <c r="HN881" s="24"/>
      <c r="HO881" s="24"/>
      <c r="HP881" s="24"/>
      <c r="HQ881" s="24"/>
      <c r="HR881" s="24"/>
      <c r="HS881" s="24"/>
      <c r="HT881" s="24"/>
      <c r="HU881" s="24"/>
      <c r="HV881" s="24"/>
      <c r="HW881" s="24"/>
      <c r="HX881" s="24"/>
      <c r="HY881" s="24"/>
      <c r="HZ881" s="24"/>
      <c r="IA881" s="24"/>
    </row>
    <row r="882" spans="1:235" s="12" customFormat="1" ht="13.8" x14ac:dyDescent="0.3">
      <c r="A882" s="53"/>
      <c r="B882" s="72"/>
      <c r="C882" s="54"/>
      <c r="D882" s="54"/>
      <c r="E882" s="55"/>
      <c r="F882" s="56"/>
      <c r="G882" s="56" t="str">
        <f t="shared" si="39"/>
        <v/>
      </c>
      <c r="H882" s="54"/>
      <c r="I882" s="57"/>
      <c r="J882" s="54"/>
      <c r="K882" s="75"/>
      <c r="L882" s="55"/>
      <c r="M882" s="27"/>
      <c r="N882" s="5" t="str">
        <f t="shared" si="40"/>
        <v/>
      </c>
      <c r="O882" s="5"/>
      <c r="P882" s="6" t="str">
        <f t="shared" si="41"/>
        <v/>
      </c>
      <c r="Q882" s="16"/>
      <c r="R882" s="13"/>
      <c r="S882" s="13"/>
      <c r="T882" s="13"/>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c r="CB882" s="24"/>
      <c r="CC882" s="24"/>
      <c r="CD882" s="24"/>
      <c r="CE882" s="24"/>
      <c r="CF882" s="24"/>
      <c r="CG882" s="24"/>
      <c r="CH882" s="24"/>
      <c r="CI882" s="24"/>
      <c r="CJ882" s="24"/>
      <c r="CK882" s="24"/>
      <c r="CL882" s="24"/>
      <c r="CM882" s="24"/>
      <c r="CN882" s="24"/>
      <c r="CO882" s="24"/>
      <c r="CP882" s="24"/>
      <c r="CQ882" s="24"/>
      <c r="CR882" s="24"/>
      <c r="CS882" s="24"/>
      <c r="CT882" s="24"/>
      <c r="CU882" s="24"/>
      <c r="CV882" s="24"/>
      <c r="CW882" s="24"/>
      <c r="CX882" s="24"/>
      <c r="CY882" s="24"/>
      <c r="CZ882" s="24"/>
      <c r="DA882" s="24"/>
      <c r="DB882" s="24"/>
      <c r="DC882" s="24"/>
      <c r="DD882" s="24"/>
      <c r="DE882" s="24"/>
      <c r="DF882" s="24"/>
      <c r="DG882" s="24"/>
      <c r="DH882" s="24"/>
      <c r="DI882" s="24"/>
      <c r="DJ882" s="24"/>
      <c r="DK882" s="24"/>
      <c r="DL882" s="24"/>
      <c r="DM882" s="24"/>
      <c r="DN882" s="24"/>
      <c r="DO882" s="24"/>
      <c r="DP882" s="24"/>
      <c r="DQ882" s="24"/>
      <c r="DR882" s="24"/>
      <c r="DS882" s="24"/>
      <c r="DT882" s="24"/>
      <c r="DU882" s="24"/>
      <c r="DV882" s="24"/>
      <c r="DW882" s="24"/>
      <c r="DX882" s="24"/>
      <c r="DY882" s="24"/>
      <c r="DZ882" s="24"/>
      <c r="EA882" s="24"/>
      <c r="EB882" s="24"/>
      <c r="EC882" s="24"/>
      <c r="ED882" s="24"/>
      <c r="EE882" s="24"/>
      <c r="EF882" s="24"/>
      <c r="EG882" s="24"/>
      <c r="EH882" s="24"/>
      <c r="EI882" s="24"/>
      <c r="EJ882" s="24"/>
      <c r="EK882" s="24"/>
      <c r="EL882" s="24"/>
      <c r="EM882" s="24"/>
      <c r="EN882" s="24"/>
      <c r="EO882" s="24"/>
      <c r="EP882" s="24"/>
      <c r="EQ882" s="24"/>
      <c r="ER882" s="24"/>
      <c r="ES882" s="24"/>
      <c r="ET882" s="24"/>
      <c r="EU882" s="24"/>
      <c r="EV882" s="24"/>
      <c r="EW882" s="24"/>
      <c r="EX882" s="24"/>
      <c r="EY882" s="24"/>
      <c r="EZ882" s="24"/>
      <c r="FA882" s="24"/>
      <c r="FB882" s="24"/>
      <c r="FC882" s="24"/>
      <c r="FD882" s="24"/>
      <c r="FE882" s="24"/>
      <c r="FF882" s="24"/>
      <c r="FG882" s="24"/>
      <c r="FH882" s="24"/>
      <c r="FI882" s="24"/>
      <c r="FJ882" s="24"/>
      <c r="FK882" s="24"/>
      <c r="FL882" s="24"/>
      <c r="FM882" s="24"/>
      <c r="FN882" s="24"/>
      <c r="FO882" s="24"/>
      <c r="FP882" s="24"/>
      <c r="FQ882" s="24"/>
      <c r="FR882" s="24"/>
      <c r="FS882" s="24"/>
      <c r="FT882" s="24"/>
      <c r="FU882" s="24"/>
      <c r="FV882" s="24"/>
      <c r="FW882" s="24"/>
      <c r="FX882" s="24"/>
      <c r="FY882" s="24"/>
      <c r="FZ882" s="24"/>
      <c r="GA882" s="24"/>
      <c r="GB882" s="24"/>
      <c r="GC882" s="24"/>
      <c r="GD882" s="24"/>
      <c r="GE882" s="24"/>
      <c r="GF882" s="24"/>
      <c r="GG882" s="24"/>
      <c r="GH882" s="24"/>
      <c r="GI882" s="24"/>
      <c r="GJ882" s="24"/>
      <c r="GK882" s="24"/>
      <c r="GL882" s="24"/>
      <c r="GM882" s="24"/>
      <c r="GN882" s="24"/>
      <c r="GO882" s="24"/>
      <c r="GP882" s="24"/>
      <c r="GQ882" s="24"/>
      <c r="GR882" s="24"/>
      <c r="GS882" s="24"/>
      <c r="GT882" s="24"/>
      <c r="GU882" s="24"/>
      <c r="GV882" s="24"/>
      <c r="GW882" s="24"/>
      <c r="GX882" s="24"/>
      <c r="GY882" s="24"/>
      <c r="GZ882" s="24"/>
      <c r="HA882" s="24"/>
      <c r="HB882" s="24"/>
      <c r="HC882" s="24"/>
      <c r="HD882" s="24"/>
      <c r="HE882" s="24"/>
      <c r="HF882" s="24"/>
      <c r="HG882" s="24"/>
      <c r="HH882" s="24"/>
      <c r="HI882" s="24"/>
      <c r="HJ882" s="24"/>
      <c r="HK882" s="24"/>
      <c r="HL882" s="24"/>
      <c r="HM882" s="24"/>
      <c r="HN882" s="24"/>
      <c r="HO882" s="24"/>
      <c r="HP882" s="24"/>
      <c r="HQ882" s="24"/>
      <c r="HR882" s="24"/>
      <c r="HS882" s="24"/>
      <c r="HT882" s="24"/>
      <c r="HU882" s="24"/>
      <c r="HV882" s="24"/>
      <c r="HW882" s="24"/>
      <c r="HX882" s="24"/>
      <c r="HY882" s="24"/>
      <c r="HZ882" s="24"/>
      <c r="IA882" s="24"/>
    </row>
    <row r="883" spans="1:235" s="12" customFormat="1" ht="13.8" x14ac:dyDescent="0.3">
      <c r="A883" s="53"/>
      <c r="B883" s="72"/>
      <c r="C883" s="54"/>
      <c r="D883" s="54"/>
      <c r="E883" s="55"/>
      <c r="F883" s="56"/>
      <c r="G883" s="56" t="str">
        <f t="shared" si="39"/>
        <v/>
      </c>
      <c r="H883" s="54"/>
      <c r="I883" s="57"/>
      <c r="J883" s="54"/>
      <c r="K883" s="75"/>
      <c r="L883" s="55"/>
      <c r="M883" s="27"/>
      <c r="N883" s="5" t="str">
        <f t="shared" si="40"/>
        <v/>
      </c>
      <c r="O883" s="5"/>
      <c r="P883" s="6" t="str">
        <f t="shared" si="41"/>
        <v/>
      </c>
      <c r="Q883" s="16"/>
      <c r="R883" s="13"/>
      <c r="S883" s="13"/>
      <c r="T883" s="13"/>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c r="CB883" s="24"/>
      <c r="CC883" s="24"/>
      <c r="CD883" s="24"/>
      <c r="CE883" s="24"/>
      <c r="CF883" s="24"/>
      <c r="CG883" s="24"/>
      <c r="CH883" s="24"/>
      <c r="CI883" s="24"/>
      <c r="CJ883" s="24"/>
      <c r="CK883" s="24"/>
      <c r="CL883" s="24"/>
      <c r="CM883" s="24"/>
      <c r="CN883" s="24"/>
      <c r="CO883" s="24"/>
      <c r="CP883" s="24"/>
      <c r="CQ883" s="24"/>
      <c r="CR883" s="24"/>
      <c r="CS883" s="24"/>
      <c r="CT883" s="24"/>
      <c r="CU883" s="24"/>
      <c r="CV883" s="24"/>
      <c r="CW883" s="24"/>
      <c r="CX883" s="24"/>
      <c r="CY883" s="24"/>
      <c r="CZ883" s="24"/>
      <c r="DA883" s="24"/>
      <c r="DB883" s="24"/>
      <c r="DC883" s="24"/>
      <c r="DD883" s="24"/>
      <c r="DE883" s="24"/>
      <c r="DF883" s="24"/>
      <c r="DG883" s="24"/>
      <c r="DH883" s="24"/>
      <c r="DI883" s="24"/>
      <c r="DJ883" s="24"/>
      <c r="DK883" s="24"/>
      <c r="DL883" s="24"/>
      <c r="DM883" s="24"/>
      <c r="DN883" s="24"/>
      <c r="DO883" s="24"/>
      <c r="DP883" s="24"/>
      <c r="DQ883" s="24"/>
      <c r="DR883" s="24"/>
      <c r="DS883" s="24"/>
      <c r="DT883" s="24"/>
      <c r="DU883" s="24"/>
      <c r="DV883" s="24"/>
      <c r="DW883" s="24"/>
      <c r="DX883" s="24"/>
      <c r="DY883" s="24"/>
      <c r="DZ883" s="24"/>
      <c r="EA883" s="24"/>
      <c r="EB883" s="24"/>
      <c r="EC883" s="24"/>
      <c r="ED883" s="24"/>
      <c r="EE883" s="24"/>
      <c r="EF883" s="24"/>
      <c r="EG883" s="24"/>
      <c r="EH883" s="24"/>
      <c r="EI883" s="24"/>
      <c r="EJ883" s="24"/>
      <c r="EK883" s="24"/>
      <c r="EL883" s="24"/>
      <c r="EM883" s="24"/>
      <c r="EN883" s="24"/>
      <c r="EO883" s="24"/>
      <c r="EP883" s="24"/>
      <c r="EQ883" s="24"/>
      <c r="ER883" s="24"/>
      <c r="ES883" s="24"/>
      <c r="ET883" s="24"/>
      <c r="EU883" s="24"/>
      <c r="EV883" s="24"/>
      <c r="EW883" s="24"/>
      <c r="EX883" s="24"/>
      <c r="EY883" s="24"/>
      <c r="EZ883" s="24"/>
      <c r="FA883" s="24"/>
      <c r="FB883" s="24"/>
      <c r="FC883" s="24"/>
      <c r="FD883" s="24"/>
      <c r="FE883" s="24"/>
      <c r="FF883" s="24"/>
      <c r="FG883" s="24"/>
      <c r="FH883" s="24"/>
      <c r="FI883" s="24"/>
      <c r="FJ883" s="24"/>
      <c r="FK883" s="24"/>
      <c r="FL883" s="24"/>
      <c r="FM883" s="24"/>
      <c r="FN883" s="24"/>
      <c r="FO883" s="24"/>
      <c r="FP883" s="24"/>
      <c r="FQ883" s="24"/>
      <c r="FR883" s="24"/>
      <c r="FS883" s="24"/>
      <c r="FT883" s="24"/>
      <c r="FU883" s="24"/>
      <c r="FV883" s="24"/>
      <c r="FW883" s="24"/>
      <c r="FX883" s="24"/>
      <c r="FY883" s="24"/>
      <c r="FZ883" s="24"/>
      <c r="GA883" s="24"/>
      <c r="GB883" s="24"/>
      <c r="GC883" s="24"/>
      <c r="GD883" s="24"/>
      <c r="GE883" s="24"/>
      <c r="GF883" s="24"/>
      <c r="GG883" s="24"/>
      <c r="GH883" s="24"/>
      <c r="GI883" s="24"/>
      <c r="GJ883" s="24"/>
      <c r="GK883" s="24"/>
      <c r="GL883" s="24"/>
      <c r="GM883" s="24"/>
      <c r="GN883" s="24"/>
      <c r="GO883" s="24"/>
      <c r="GP883" s="24"/>
      <c r="GQ883" s="24"/>
      <c r="GR883" s="24"/>
      <c r="GS883" s="24"/>
      <c r="GT883" s="24"/>
      <c r="GU883" s="24"/>
      <c r="GV883" s="24"/>
      <c r="GW883" s="24"/>
      <c r="GX883" s="24"/>
      <c r="GY883" s="24"/>
      <c r="GZ883" s="24"/>
      <c r="HA883" s="24"/>
      <c r="HB883" s="24"/>
      <c r="HC883" s="24"/>
      <c r="HD883" s="24"/>
      <c r="HE883" s="24"/>
      <c r="HF883" s="24"/>
      <c r="HG883" s="24"/>
      <c r="HH883" s="24"/>
      <c r="HI883" s="24"/>
      <c r="HJ883" s="24"/>
      <c r="HK883" s="24"/>
      <c r="HL883" s="24"/>
      <c r="HM883" s="24"/>
      <c r="HN883" s="24"/>
      <c r="HO883" s="24"/>
      <c r="HP883" s="24"/>
      <c r="HQ883" s="24"/>
      <c r="HR883" s="24"/>
      <c r="HS883" s="24"/>
      <c r="HT883" s="24"/>
      <c r="HU883" s="24"/>
      <c r="HV883" s="24"/>
      <c r="HW883" s="24"/>
      <c r="HX883" s="24"/>
      <c r="HY883" s="24"/>
      <c r="HZ883" s="24"/>
      <c r="IA883" s="24"/>
    </row>
    <row r="884" spans="1:235" s="12" customFormat="1" ht="13.8" x14ac:dyDescent="0.3">
      <c r="A884" s="53"/>
      <c r="B884" s="72"/>
      <c r="C884" s="54"/>
      <c r="D884" s="54"/>
      <c r="E884" s="55"/>
      <c r="F884" s="56"/>
      <c r="G884" s="56" t="str">
        <f t="shared" si="39"/>
        <v/>
      </c>
      <c r="H884" s="54"/>
      <c r="I884" s="57"/>
      <c r="J884" s="54"/>
      <c r="K884" s="75"/>
      <c r="L884" s="55"/>
      <c r="M884" s="27"/>
      <c r="N884" s="5" t="str">
        <f t="shared" si="40"/>
        <v/>
      </c>
      <c r="O884" s="5"/>
      <c r="P884" s="6" t="str">
        <f t="shared" si="41"/>
        <v/>
      </c>
      <c r="Q884" s="16"/>
      <c r="R884" s="13"/>
      <c r="S884" s="13"/>
      <c r="T884" s="13"/>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c r="CB884" s="24"/>
      <c r="CC884" s="24"/>
      <c r="CD884" s="24"/>
      <c r="CE884" s="24"/>
      <c r="CF884" s="24"/>
      <c r="CG884" s="24"/>
      <c r="CH884" s="24"/>
      <c r="CI884" s="24"/>
      <c r="CJ884" s="24"/>
      <c r="CK884" s="24"/>
      <c r="CL884" s="24"/>
      <c r="CM884" s="24"/>
      <c r="CN884" s="24"/>
      <c r="CO884" s="24"/>
      <c r="CP884" s="24"/>
      <c r="CQ884" s="24"/>
      <c r="CR884" s="24"/>
      <c r="CS884" s="24"/>
      <c r="CT884" s="24"/>
      <c r="CU884" s="24"/>
      <c r="CV884" s="24"/>
      <c r="CW884" s="24"/>
      <c r="CX884" s="24"/>
      <c r="CY884" s="24"/>
      <c r="CZ884" s="24"/>
      <c r="DA884" s="24"/>
      <c r="DB884" s="24"/>
      <c r="DC884" s="24"/>
      <c r="DD884" s="24"/>
      <c r="DE884" s="24"/>
      <c r="DF884" s="24"/>
      <c r="DG884" s="24"/>
      <c r="DH884" s="24"/>
      <c r="DI884" s="24"/>
      <c r="DJ884" s="24"/>
      <c r="DK884" s="24"/>
      <c r="DL884" s="24"/>
      <c r="DM884" s="24"/>
      <c r="DN884" s="24"/>
      <c r="DO884" s="24"/>
      <c r="DP884" s="24"/>
      <c r="DQ884" s="24"/>
      <c r="DR884" s="24"/>
      <c r="DS884" s="24"/>
      <c r="DT884" s="24"/>
      <c r="DU884" s="24"/>
      <c r="DV884" s="24"/>
      <c r="DW884" s="24"/>
      <c r="DX884" s="24"/>
      <c r="DY884" s="24"/>
      <c r="DZ884" s="24"/>
      <c r="EA884" s="24"/>
      <c r="EB884" s="24"/>
      <c r="EC884" s="24"/>
      <c r="ED884" s="24"/>
      <c r="EE884" s="24"/>
      <c r="EF884" s="24"/>
      <c r="EG884" s="24"/>
      <c r="EH884" s="24"/>
      <c r="EI884" s="24"/>
      <c r="EJ884" s="24"/>
      <c r="EK884" s="24"/>
      <c r="EL884" s="24"/>
      <c r="EM884" s="24"/>
      <c r="EN884" s="24"/>
      <c r="EO884" s="24"/>
      <c r="EP884" s="24"/>
      <c r="EQ884" s="24"/>
      <c r="ER884" s="24"/>
      <c r="ES884" s="24"/>
      <c r="ET884" s="24"/>
      <c r="EU884" s="24"/>
      <c r="EV884" s="24"/>
      <c r="EW884" s="24"/>
      <c r="EX884" s="24"/>
      <c r="EY884" s="24"/>
      <c r="EZ884" s="24"/>
      <c r="FA884" s="24"/>
      <c r="FB884" s="24"/>
      <c r="FC884" s="24"/>
      <c r="FD884" s="24"/>
      <c r="FE884" s="24"/>
      <c r="FF884" s="24"/>
      <c r="FG884" s="24"/>
      <c r="FH884" s="24"/>
      <c r="FI884" s="24"/>
      <c r="FJ884" s="24"/>
      <c r="FK884" s="24"/>
      <c r="FL884" s="24"/>
      <c r="FM884" s="24"/>
      <c r="FN884" s="24"/>
      <c r="FO884" s="24"/>
      <c r="FP884" s="24"/>
      <c r="FQ884" s="24"/>
      <c r="FR884" s="24"/>
      <c r="FS884" s="24"/>
      <c r="FT884" s="24"/>
      <c r="FU884" s="24"/>
      <c r="FV884" s="24"/>
      <c r="FW884" s="24"/>
      <c r="FX884" s="24"/>
      <c r="FY884" s="24"/>
      <c r="FZ884" s="24"/>
      <c r="GA884" s="24"/>
      <c r="GB884" s="24"/>
      <c r="GC884" s="24"/>
      <c r="GD884" s="24"/>
      <c r="GE884" s="24"/>
      <c r="GF884" s="24"/>
      <c r="GG884" s="24"/>
      <c r="GH884" s="24"/>
      <c r="GI884" s="24"/>
      <c r="GJ884" s="24"/>
      <c r="GK884" s="24"/>
      <c r="GL884" s="24"/>
      <c r="GM884" s="24"/>
      <c r="GN884" s="24"/>
      <c r="GO884" s="24"/>
      <c r="GP884" s="24"/>
      <c r="GQ884" s="24"/>
      <c r="GR884" s="24"/>
      <c r="GS884" s="24"/>
      <c r="GT884" s="24"/>
      <c r="GU884" s="24"/>
      <c r="GV884" s="24"/>
      <c r="GW884" s="24"/>
      <c r="GX884" s="24"/>
      <c r="GY884" s="24"/>
      <c r="GZ884" s="24"/>
      <c r="HA884" s="24"/>
      <c r="HB884" s="24"/>
      <c r="HC884" s="24"/>
      <c r="HD884" s="24"/>
      <c r="HE884" s="24"/>
      <c r="HF884" s="24"/>
      <c r="HG884" s="24"/>
      <c r="HH884" s="24"/>
      <c r="HI884" s="24"/>
      <c r="HJ884" s="24"/>
      <c r="HK884" s="24"/>
      <c r="HL884" s="24"/>
      <c r="HM884" s="24"/>
      <c r="HN884" s="24"/>
      <c r="HO884" s="24"/>
      <c r="HP884" s="24"/>
      <c r="HQ884" s="24"/>
      <c r="HR884" s="24"/>
      <c r="HS884" s="24"/>
      <c r="HT884" s="24"/>
      <c r="HU884" s="24"/>
      <c r="HV884" s="24"/>
      <c r="HW884" s="24"/>
      <c r="HX884" s="24"/>
      <c r="HY884" s="24"/>
      <c r="HZ884" s="24"/>
      <c r="IA884" s="24"/>
    </row>
    <row r="885" spans="1:235" s="12" customFormat="1" ht="13.8" x14ac:dyDescent="0.3">
      <c r="A885" s="53"/>
      <c r="B885" s="72"/>
      <c r="C885" s="54"/>
      <c r="D885" s="54"/>
      <c r="E885" s="55"/>
      <c r="F885" s="56"/>
      <c r="G885" s="56" t="str">
        <f t="shared" si="39"/>
        <v/>
      </c>
      <c r="H885" s="54"/>
      <c r="I885" s="57"/>
      <c r="J885" s="54"/>
      <c r="K885" s="75"/>
      <c r="L885" s="55"/>
      <c r="M885" s="27"/>
      <c r="N885" s="5" t="str">
        <f t="shared" si="40"/>
        <v/>
      </c>
      <c r="O885" s="5"/>
      <c r="P885" s="6" t="str">
        <f t="shared" si="41"/>
        <v/>
      </c>
      <c r="Q885" s="16"/>
      <c r="R885" s="13"/>
      <c r="S885" s="13"/>
      <c r="T885" s="13"/>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c r="CB885" s="24"/>
      <c r="CC885" s="24"/>
      <c r="CD885" s="24"/>
      <c r="CE885" s="24"/>
      <c r="CF885" s="24"/>
      <c r="CG885" s="24"/>
      <c r="CH885" s="24"/>
      <c r="CI885" s="24"/>
      <c r="CJ885" s="24"/>
      <c r="CK885" s="24"/>
      <c r="CL885" s="24"/>
      <c r="CM885" s="24"/>
      <c r="CN885" s="24"/>
      <c r="CO885" s="24"/>
      <c r="CP885" s="24"/>
      <c r="CQ885" s="24"/>
      <c r="CR885" s="24"/>
      <c r="CS885" s="24"/>
      <c r="CT885" s="24"/>
      <c r="CU885" s="24"/>
      <c r="CV885" s="24"/>
      <c r="CW885" s="24"/>
      <c r="CX885" s="24"/>
      <c r="CY885" s="24"/>
      <c r="CZ885" s="24"/>
      <c r="DA885" s="24"/>
      <c r="DB885" s="24"/>
      <c r="DC885" s="24"/>
      <c r="DD885" s="24"/>
      <c r="DE885" s="24"/>
      <c r="DF885" s="24"/>
      <c r="DG885" s="24"/>
      <c r="DH885" s="24"/>
      <c r="DI885" s="24"/>
      <c r="DJ885" s="24"/>
      <c r="DK885" s="24"/>
      <c r="DL885" s="24"/>
      <c r="DM885" s="24"/>
      <c r="DN885" s="24"/>
      <c r="DO885" s="24"/>
      <c r="DP885" s="24"/>
      <c r="DQ885" s="24"/>
      <c r="DR885" s="24"/>
      <c r="DS885" s="24"/>
      <c r="DT885" s="24"/>
      <c r="DU885" s="24"/>
      <c r="DV885" s="24"/>
      <c r="DW885" s="24"/>
      <c r="DX885" s="24"/>
      <c r="DY885" s="24"/>
      <c r="DZ885" s="24"/>
      <c r="EA885" s="24"/>
      <c r="EB885" s="24"/>
      <c r="EC885" s="24"/>
      <c r="ED885" s="24"/>
      <c r="EE885" s="24"/>
      <c r="EF885" s="24"/>
      <c r="EG885" s="24"/>
      <c r="EH885" s="24"/>
      <c r="EI885" s="24"/>
      <c r="EJ885" s="24"/>
      <c r="EK885" s="24"/>
      <c r="EL885" s="24"/>
      <c r="EM885" s="24"/>
      <c r="EN885" s="24"/>
      <c r="EO885" s="24"/>
      <c r="EP885" s="24"/>
      <c r="EQ885" s="24"/>
      <c r="ER885" s="24"/>
      <c r="ES885" s="24"/>
      <c r="ET885" s="24"/>
      <c r="EU885" s="24"/>
      <c r="EV885" s="24"/>
      <c r="EW885" s="24"/>
      <c r="EX885" s="24"/>
      <c r="EY885" s="24"/>
      <c r="EZ885" s="24"/>
      <c r="FA885" s="24"/>
      <c r="FB885" s="24"/>
      <c r="FC885" s="24"/>
      <c r="FD885" s="24"/>
      <c r="FE885" s="24"/>
      <c r="FF885" s="24"/>
      <c r="FG885" s="24"/>
      <c r="FH885" s="24"/>
      <c r="FI885" s="24"/>
      <c r="FJ885" s="24"/>
      <c r="FK885" s="24"/>
      <c r="FL885" s="24"/>
      <c r="FM885" s="24"/>
      <c r="FN885" s="24"/>
      <c r="FO885" s="24"/>
      <c r="FP885" s="24"/>
      <c r="FQ885" s="24"/>
      <c r="FR885" s="24"/>
      <c r="FS885" s="24"/>
      <c r="FT885" s="24"/>
      <c r="FU885" s="24"/>
      <c r="FV885" s="24"/>
      <c r="FW885" s="24"/>
      <c r="FX885" s="24"/>
      <c r="FY885" s="24"/>
      <c r="FZ885" s="24"/>
      <c r="GA885" s="24"/>
      <c r="GB885" s="24"/>
      <c r="GC885" s="24"/>
      <c r="GD885" s="24"/>
      <c r="GE885" s="24"/>
      <c r="GF885" s="24"/>
      <c r="GG885" s="24"/>
      <c r="GH885" s="24"/>
      <c r="GI885" s="24"/>
      <c r="GJ885" s="24"/>
      <c r="GK885" s="24"/>
      <c r="GL885" s="24"/>
      <c r="GM885" s="24"/>
      <c r="GN885" s="24"/>
      <c r="GO885" s="24"/>
      <c r="GP885" s="24"/>
      <c r="GQ885" s="24"/>
      <c r="GR885" s="24"/>
      <c r="GS885" s="24"/>
      <c r="GT885" s="24"/>
      <c r="GU885" s="24"/>
      <c r="GV885" s="24"/>
      <c r="GW885" s="24"/>
      <c r="GX885" s="24"/>
      <c r="GY885" s="24"/>
      <c r="GZ885" s="24"/>
      <c r="HA885" s="24"/>
      <c r="HB885" s="24"/>
      <c r="HC885" s="24"/>
      <c r="HD885" s="24"/>
      <c r="HE885" s="24"/>
      <c r="HF885" s="24"/>
      <c r="HG885" s="24"/>
      <c r="HH885" s="24"/>
      <c r="HI885" s="24"/>
      <c r="HJ885" s="24"/>
      <c r="HK885" s="24"/>
      <c r="HL885" s="24"/>
      <c r="HM885" s="24"/>
      <c r="HN885" s="24"/>
      <c r="HO885" s="24"/>
      <c r="HP885" s="24"/>
      <c r="HQ885" s="24"/>
      <c r="HR885" s="24"/>
      <c r="HS885" s="24"/>
      <c r="HT885" s="24"/>
      <c r="HU885" s="24"/>
      <c r="HV885" s="24"/>
      <c r="HW885" s="24"/>
      <c r="HX885" s="24"/>
      <c r="HY885" s="24"/>
      <c r="HZ885" s="24"/>
      <c r="IA885" s="24"/>
    </row>
    <row r="886" spans="1:235" s="12" customFormat="1" ht="13.8" x14ac:dyDescent="0.3">
      <c r="A886" s="53"/>
      <c r="B886" s="72"/>
      <c r="C886" s="54"/>
      <c r="D886" s="54"/>
      <c r="E886" s="55"/>
      <c r="F886" s="56"/>
      <c r="G886" s="56" t="str">
        <f t="shared" si="39"/>
        <v/>
      </c>
      <c r="H886" s="54"/>
      <c r="I886" s="57"/>
      <c r="J886" s="54"/>
      <c r="K886" s="75"/>
      <c r="L886" s="55"/>
      <c r="M886" s="27"/>
      <c r="N886" s="5" t="str">
        <f t="shared" si="40"/>
        <v/>
      </c>
      <c r="O886" s="5"/>
      <c r="P886" s="6" t="str">
        <f t="shared" si="41"/>
        <v/>
      </c>
      <c r="Q886" s="16"/>
      <c r="R886" s="13"/>
      <c r="S886" s="13"/>
      <c r="T886" s="13"/>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c r="CB886" s="24"/>
      <c r="CC886" s="24"/>
      <c r="CD886" s="24"/>
      <c r="CE886" s="24"/>
      <c r="CF886" s="24"/>
      <c r="CG886" s="24"/>
      <c r="CH886" s="24"/>
      <c r="CI886" s="24"/>
      <c r="CJ886" s="24"/>
      <c r="CK886" s="24"/>
      <c r="CL886" s="24"/>
      <c r="CM886" s="24"/>
      <c r="CN886" s="24"/>
      <c r="CO886" s="24"/>
      <c r="CP886" s="24"/>
      <c r="CQ886" s="24"/>
      <c r="CR886" s="24"/>
      <c r="CS886" s="24"/>
      <c r="CT886" s="24"/>
      <c r="CU886" s="24"/>
      <c r="CV886" s="24"/>
      <c r="CW886" s="24"/>
      <c r="CX886" s="24"/>
      <c r="CY886" s="24"/>
      <c r="CZ886" s="24"/>
      <c r="DA886" s="24"/>
      <c r="DB886" s="24"/>
      <c r="DC886" s="24"/>
      <c r="DD886" s="24"/>
      <c r="DE886" s="24"/>
      <c r="DF886" s="24"/>
      <c r="DG886" s="24"/>
      <c r="DH886" s="24"/>
      <c r="DI886" s="24"/>
      <c r="DJ886" s="24"/>
      <c r="DK886" s="24"/>
      <c r="DL886" s="24"/>
      <c r="DM886" s="24"/>
      <c r="DN886" s="24"/>
      <c r="DO886" s="24"/>
      <c r="DP886" s="24"/>
      <c r="DQ886" s="24"/>
      <c r="DR886" s="24"/>
      <c r="DS886" s="24"/>
      <c r="DT886" s="24"/>
      <c r="DU886" s="24"/>
      <c r="DV886" s="24"/>
      <c r="DW886" s="24"/>
      <c r="DX886" s="24"/>
      <c r="DY886" s="24"/>
      <c r="DZ886" s="24"/>
      <c r="EA886" s="24"/>
      <c r="EB886" s="24"/>
      <c r="EC886" s="24"/>
      <c r="ED886" s="24"/>
      <c r="EE886" s="24"/>
      <c r="EF886" s="24"/>
      <c r="EG886" s="24"/>
      <c r="EH886" s="24"/>
      <c r="EI886" s="24"/>
      <c r="EJ886" s="24"/>
      <c r="EK886" s="24"/>
      <c r="EL886" s="24"/>
      <c r="EM886" s="24"/>
      <c r="EN886" s="24"/>
      <c r="EO886" s="24"/>
      <c r="EP886" s="24"/>
      <c r="EQ886" s="24"/>
      <c r="ER886" s="24"/>
      <c r="ES886" s="24"/>
      <c r="ET886" s="24"/>
      <c r="EU886" s="24"/>
      <c r="EV886" s="24"/>
      <c r="EW886" s="24"/>
      <c r="EX886" s="24"/>
      <c r="EY886" s="24"/>
      <c r="EZ886" s="24"/>
      <c r="FA886" s="24"/>
      <c r="FB886" s="24"/>
      <c r="FC886" s="24"/>
      <c r="FD886" s="24"/>
      <c r="FE886" s="24"/>
      <c r="FF886" s="24"/>
      <c r="FG886" s="24"/>
      <c r="FH886" s="24"/>
      <c r="FI886" s="24"/>
      <c r="FJ886" s="24"/>
      <c r="FK886" s="24"/>
      <c r="FL886" s="24"/>
      <c r="FM886" s="24"/>
      <c r="FN886" s="24"/>
      <c r="FO886" s="24"/>
      <c r="FP886" s="24"/>
      <c r="FQ886" s="24"/>
      <c r="FR886" s="24"/>
      <c r="FS886" s="24"/>
      <c r="FT886" s="24"/>
      <c r="FU886" s="24"/>
      <c r="FV886" s="24"/>
      <c r="FW886" s="24"/>
      <c r="FX886" s="24"/>
      <c r="FY886" s="24"/>
      <c r="FZ886" s="24"/>
      <c r="GA886" s="24"/>
      <c r="GB886" s="24"/>
      <c r="GC886" s="24"/>
      <c r="GD886" s="24"/>
      <c r="GE886" s="24"/>
      <c r="GF886" s="24"/>
      <c r="GG886" s="24"/>
      <c r="GH886" s="24"/>
      <c r="GI886" s="24"/>
      <c r="GJ886" s="24"/>
      <c r="GK886" s="24"/>
      <c r="GL886" s="24"/>
      <c r="GM886" s="24"/>
      <c r="GN886" s="24"/>
      <c r="GO886" s="24"/>
      <c r="GP886" s="24"/>
      <c r="GQ886" s="24"/>
      <c r="GR886" s="24"/>
      <c r="GS886" s="24"/>
      <c r="GT886" s="24"/>
      <c r="GU886" s="24"/>
      <c r="GV886" s="24"/>
      <c r="GW886" s="24"/>
      <c r="GX886" s="24"/>
      <c r="GY886" s="24"/>
      <c r="GZ886" s="24"/>
      <c r="HA886" s="24"/>
      <c r="HB886" s="24"/>
      <c r="HC886" s="24"/>
      <c r="HD886" s="24"/>
      <c r="HE886" s="24"/>
      <c r="HF886" s="24"/>
      <c r="HG886" s="24"/>
      <c r="HH886" s="24"/>
      <c r="HI886" s="24"/>
      <c r="HJ886" s="24"/>
      <c r="HK886" s="24"/>
      <c r="HL886" s="24"/>
      <c r="HM886" s="24"/>
      <c r="HN886" s="24"/>
      <c r="HO886" s="24"/>
      <c r="HP886" s="24"/>
      <c r="HQ886" s="24"/>
      <c r="HR886" s="24"/>
      <c r="HS886" s="24"/>
      <c r="HT886" s="24"/>
      <c r="HU886" s="24"/>
      <c r="HV886" s="24"/>
      <c r="HW886" s="24"/>
      <c r="HX886" s="24"/>
      <c r="HY886" s="24"/>
      <c r="HZ886" s="24"/>
      <c r="IA886" s="24"/>
    </row>
    <row r="887" spans="1:235" s="12" customFormat="1" ht="13.8" x14ac:dyDescent="0.3">
      <c r="A887" s="53"/>
      <c r="B887" s="72"/>
      <c r="C887" s="54"/>
      <c r="D887" s="54"/>
      <c r="E887" s="55"/>
      <c r="F887" s="56"/>
      <c r="G887" s="56" t="str">
        <f t="shared" si="39"/>
        <v/>
      </c>
      <c r="H887" s="54"/>
      <c r="I887" s="57"/>
      <c r="J887" s="54"/>
      <c r="K887" s="75"/>
      <c r="L887" s="55"/>
      <c r="M887" s="27"/>
      <c r="N887" s="5" t="str">
        <f t="shared" si="40"/>
        <v/>
      </c>
      <c r="O887" s="5"/>
      <c r="P887" s="6" t="str">
        <f t="shared" si="41"/>
        <v/>
      </c>
      <c r="Q887" s="16"/>
      <c r="R887" s="13"/>
      <c r="S887" s="13"/>
      <c r="T887" s="13"/>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c r="CB887" s="24"/>
      <c r="CC887" s="24"/>
      <c r="CD887" s="24"/>
      <c r="CE887" s="24"/>
      <c r="CF887" s="24"/>
      <c r="CG887" s="24"/>
      <c r="CH887" s="24"/>
      <c r="CI887" s="24"/>
      <c r="CJ887" s="24"/>
      <c r="CK887" s="24"/>
      <c r="CL887" s="24"/>
      <c r="CM887" s="24"/>
      <c r="CN887" s="24"/>
      <c r="CO887" s="24"/>
      <c r="CP887" s="24"/>
      <c r="CQ887" s="24"/>
      <c r="CR887" s="24"/>
      <c r="CS887" s="24"/>
      <c r="CT887" s="24"/>
      <c r="CU887" s="24"/>
      <c r="CV887" s="24"/>
      <c r="CW887" s="24"/>
      <c r="CX887" s="24"/>
      <c r="CY887" s="24"/>
      <c r="CZ887" s="24"/>
      <c r="DA887" s="24"/>
      <c r="DB887" s="24"/>
      <c r="DC887" s="24"/>
      <c r="DD887" s="24"/>
      <c r="DE887" s="24"/>
      <c r="DF887" s="24"/>
      <c r="DG887" s="24"/>
      <c r="DH887" s="24"/>
      <c r="DI887" s="24"/>
      <c r="DJ887" s="24"/>
      <c r="DK887" s="24"/>
      <c r="DL887" s="24"/>
      <c r="DM887" s="24"/>
      <c r="DN887" s="24"/>
      <c r="DO887" s="24"/>
      <c r="DP887" s="24"/>
      <c r="DQ887" s="24"/>
      <c r="DR887" s="24"/>
      <c r="DS887" s="24"/>
      <c r="DT887" s="24"/>
      <c r="DU887" s="24"/>
      <c r="DV887" s="24"/>
      <c r="DW887" s="24"/>
      <c r="DX887" s="24"/>
      <c r="DY887" s="24"/>
      <c r="DZ887" s="24"/>
      <c r="EA887" s="24"/>
      <c r="EB887" s="24"/>
      <c r="EC887" s="24"/>
      <c r="ED887" s="24"/>
      <c r="EE887" s="24"/>
      <c r="EF887" s="24"/>
      <c r="EG887" s="24"/>
      <c r="EH887" s="24"/>
      <c r="EI887" s="24"/>
      <c r="EJ887" s="24"/>
      <c r="EK887" s="24"/>
      <c r="EL887" s="24"/>
      <c r="EM887" s="24"/>
      <c r="EN887" s="24"/>
      <c r="EO887" s="24"/>
      <c r="EP887" s="24"/>
      <c r="EQ887" s="24"/>
      <c r="ER887" s="24"/>
      <c r="ES887" s="24"/>
      <c r="ET887" s="24"/>
      <c r="EU887" s="24"/>
      <c r="EV887" s="24"/>
      <c r="EW887" s="24"/>
      <c r="EX887" s="24"/>
      <c r="EY887" s="24"/>
      <c r="EZ887" s="24"/>
      <c r="FA887" s="24"/>
      <c r="FB887" s="24"/>
      <c r="FC887" s="24"/>
      <c r="FD887" s="24"/>
      <c r="FE887" s="24"/>
      <c r="FF887" s="24"/>
      <c r="FG887" s="24"/>
      <c r="FH887" s="24"/>
      <c r="FI887" s="24"/>
      <c r="FJ887" s="24"/>
      <c r="FK887" s="24"/>
      <c r="FL887" s="24"/>
      <c r="FM887" s="24"/>
      <c r="FN887" s="24"/>
      <c r="FO887" s="24"/>
      <c r="FP887" s="24"/>
      <c r="FQ887" s="24"/>
      <c r="FR887" s="24"/>
      <c r="FS887" s="24"/>
      <c r="FT887" s="24"/>
      <c r="FU887" s="24"/>
      <c r="FV887" s="24"/>
      <c r="FW887" s="24"/>
      <c r="FX887" s="24"/>
      <c r="FY887" s="24"/>
      <c r="FZ887" s="24"/>
      <c r="GA887" s="24"/>
      <c r="GB887" s="24"/>
      <c r="GC887" s="24"/>
      <c r="GD887" s="24"/>
      <c r="GE887" s="24"/>
      <c r="GF887" s="24"/>
      <c r="GG887" s="24"/>
      <c r="GH887" s="24"/>
      <c r="GI887" s="24"/>
      <c r="GJ887" s="24"/>
      <c r="GK887" s="24"/>
      <c r="GL887" s="24"/>
      <c r="GM887" s="24"/>
      <c r="GN887" s="24"/>
      <c r="GO887" s="24"/>
      <c r="GP887" s="24"/>
      <c r="GQ887" s="24"/>
      <c r="GR887" s="24"/>
      <c r="GS887" s="24"/>
      <c r="GT887" s="24"/>
      <c r="GU887" s="24"/>
      <c r="GV887" s="24"/>
      <c r="GW887" s="24"/>
      <c r="GX887" s="24"/>
      <c r="GY887" s="24"/>
      <c r="GZ887" s="24"/>
      <c r="HA887" s="24"/>
      <c r="HB887" s="24"/>
      <c r="HC887" s="24"/>
      <c r="HD887" s="24"/>
      <c r="HE887" s="24"/>
      <c r="HF887" s="24"/>
      <c r="HG887" s="24"/>
      <c r="HH887" s="24"/>
      <c r="HI887" s="24"/>
      <c r="HJ887" s="24"/>
      <c r="HK887" s="24"/>
      <c r="HL887" s="24"/>
      <c r="HM887" s="24"/>
      <c r="HN887" s="24"/>
      <c r="HO887" s="24"/>
      <c r="HP887" s="24"/>
      <c r="HQ887" s="24"/>
      <c r="HR887" s="24"/>
      <c r="HS887" s="24"/>
      <c r="HT887" s="24"/>
      <c r="HU887" s="24"/>
      <c r="HV887" s="24"/>
      <c r="HW887" s="24"/>
      <c r="HX887" s="24"/>
      <c r="HY887" s="24"/>
      <c r="HZ887" s="24"/>
      <c r="IA887" s="24"/>
    </row>
    <row r="888" spans="1:235" s="12" customFormat="1" ht="13.8" x14ac:dyDescent="0.3">
      <c r="A888" s="53"/>
      <c r="B888" s="72"/>
      <c r="C888" s="54"/>
      <c r="D888" s="54"/>
      <c r="E888" s="55"/>
      <c r="F888" s="56"/>
      <c r="G888" s="56" t="str">
        <f t="shared" si="39"/>
        <v/>
      </c>
      <c r="H888" s="54"/>
      <c r="I888" s="57"/>
      <c r="J888" s="54"/>
      <c r="K888" s="75"/>
      <c r="L888" s="55"/>
      <c r="M888" s="27"/>
      <c r="N888" s="5" t="str">
        <f t="shared" si="40"/>
        <v/>
      </c>
      <c r="O888" s="5"/>
      <c r="P888" s="6" t="str">
        <f t="shared" si="41"/>
        <v/>
      </c>
      <c r="Q888" s="16"/>
      <c r="R888" s="13"/>
      <c r="S888" s="13"/>
      <c r="T888" s="13"/>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c r="CB888" s="24"/>
      <c r="CC888" s="24"/>
      <c r="CD888" s="24"/>
      <c r="CE888" s="24"/>
      <c r="CF888" s="24"/>
      <c r="CG888" s="24"/>
      <c r="CH888" s="24"/>
      <c r="CI888" s="24"/>
      <c r="CJ888" s="24"/>
      <c r="CK888" s="24"/>
      <c r="CL888" s="24"/>
      <c r="CM888" s="24"/>
      <c r="CN888" s="24"/>
      <c r="CO888" s="24"/>
      <c r="CP888" s="24"/>
      <c r="CQ888" s="24"/>
      <c r="CR888" s="24"/>
      <c r="CS888" s="24"/>
      <c r="CT888" s="24"/>
      <c r="CU888" s="24"/>
      <c r="CV888" s="24"/>
      <c r="CW888" s="24"/>
      <c r="CX888" s="24"/>
      <c r="CY888" s="24"/>
      <c r="CZ888" s="24"/>
      <c r="DA888" s="24"/>
      <c r="DB888" s="24"/>
      <c r="DC888" s="24"/>
      <c r="DD888" s="24"/>
      <c r="DE888" s="24"/>
      <c r="DF888" s="24"/>
      <c r="DG888" s="24"/>
      <c r="DH888" s="24"/>
      <c r="DI888" s="24"/>
      <c r="DJ888" s="24"/>
      <c r="DK888" s="24"/>
      <c r="DL888" s="24"/>
      <c r="DM888" s="24"/>
      <c r="DN888" s="24"/>
      <c r="DO888" s="24"/>
      <c r="DP888" s="24"/>
      <c r="DQ888" s="24"/>
      <c r="DR888" s="24"/>
      <c r="DS888" s="24"/>
      <c r="DT888" s="24"/>
      <c r="DU888" s="24"/>
      <c r="DV888" s="24"/>
      <c r="DW888" s="24"/>
      <c r="DX888" s="24"/>
      <c r="DY888" s="24"/>
      <c r="DZ888" s="24"/>
      <c r="EA888" s="24"/>
      <c r="EB888" s="24"/>
      <c r="EC888" s="24"/>
      <c r="ED888" s="24"/>
      <c r="EE888" s="24"/>
      <c r="EF888" s="24"/>
      <c r="EG888" s="24"/>
      <c r="EH888" s="24"/>
      <c r="EI888" s="24"/>
      <c r="EJ888" s="24"/>
      <c r="EK888" s="24"/>
      <c r="EL888" s="24"/>
      <c r="EM888" s="24"/>
      <c r="EN888" s="24"/>
      <c r="EO888" s="24"/>
      <c r="EP888" s="24"/>
      <c r="EQ888" s="24"/>
      <c r="ER888" s="24"/>
      <c r="ES888" s="24"/>
      <c r="ET888" s="24"/>
      <c r="EU888" s="24"/>
      <c r="EV888" s="24"/>
      <c r="EW888" s="24"/>
      <c r="EX888" s="24"/>
      <c r="EY888" s="24"/>
      <c r="EZ888" s="24"/>
      <c r="FA888" s="24"/>
      <c r="FB888" s="24"/>
      <c r="FC888" s="24"/>
      <c r="FD888" s="24"/>
      <c r="FE888" s="24"/>
      <c r="FF888" s="24"/>
      <c r="FG888" s="24"/>
      <c r="FH888" s="24"/>
      <c r="FI888" s="24"/>
      <c r="FJ888" s="24"/>
      <c r="FK888" s="24"/>
      <c r="FL888" s="24"/>
      <c r="FM888" s="24"/>
      <c r="FN888" s="24"/>
      <c r="FO888" s="24"/>
      <c r="FP888" s="24"/>
      <c r="FQ888" s="24"/>
      <c r="FR888" s="24"/>
      <c r="FS888" s="24"/>
      <c r="FT888" s="24"/>
      <c r="FU888" s="24"/>
      <c r="FV888" s="24"/>
      <c r="FW888" s="24"/>
      <c r="FX888" s="24"/>
      <c r="FY888" s="24"/>
      <c r="FZ888" s="24"/>
      <c r="GA888" s="24"/>
      <c r="GB888" s="24"/>
      <c r="GC888" s="24"/>
      <c r="GD888" s="24"/>
      <c r="GE888" s="24"/>
      <c r="GF888" s="24"/>
      <c r="GG888" s="24"/>
      <c r="GH888" s="24"/>
      <c r="GI888" s="24"/>
      <c r="GJ888" s="24"/>
      <c r="GK888" s="24"/>
      <c r="GL888" s="24"/>
      <c r="GM888" s="24"/>
      <c r="GN888" s="24"/>
      <c r="GO888" s="24"/>
      <c r="GP888" s="24"/>
      <c r="GQ888" s="24"/>
      <c r="GR888" s="24"/>
      <c r="GS888" s="24"/>
      <c r="GT888" s="24"/>
      <c r="GU888" s="24"/>
      <c r="GV888" s="24"/>
      <c r="GW888" s="24"/>
      <c r="GX888" s="24"/>
      <c r="GY888" s="24"/>
      <c r="GZ888" s="24"/>
      <c r="HA888" s="24"/>
      <c r="HB888" s="24"/>
      <c r="HC888" s="24"/>
      <c r="HD888" s="24"/>
      <c r="HE888" s="24"/>
      <c r="HF888" s="24"/>
      <c r="HG888" s="24"/>
      <c r="HH888" s="24"/>
      <c r="HI888" s="24"/>
      <c r="HJ888" s="24"/>
      <c r="HK888" s="24"/>
      <c r="HL888" s="24"/>
      <c r="HM888" s="24"/>
      <c r="HN888" s="24"/>
      <c r="HO888" s="24"/>
      <c r="HP888" s="24"/>
      <c r="HQ888" s="24"/>
      <c r="HR888" s="24"/>
      <c r="HS888" s="24"/>
      <c r="HT888" s="24"/>
      <c r="HU888" s="24"/>
      <c r="HV888" s="24"/>
      <c r="HW888" s="24"/>
      <c r="HX888" s="24"/>
      <c r="HY888" s="24"/>
      <c r="HZ888" s="24"/>
      <c r="IA888" s="24"/>
    </row>
    <row r="889" spans="1:235" s="12" customFormat="1" ht="13.8" x14ac:dyDescent="0.3">
      <c r="A889" s="53"/>
      <c r="B889" s="72"/>
      <c r="C889" s="54"/>
      <c r="D889" s="54"/>
      <c r="E889" s="55"/>
      <c r="F889" s="56"/>
      <c r="G889" s="56" t="str">
        <f t="shared" si="39"/>
        <v/>
      </c>
      <c r="H889" s="54"/>
      <c r="I889" s="57"/>
      <c r="J889" s="54"/>
      <c r="K889" s="75"/>
      <c r="L889" s="55"/>
      <c r="M889" s="27"/>
      <c r="N889" s="5" t="str">
        <f t="shared" si="40"/>
        <v/>
      </c>
      <c r="O889" s="5"/>
      <c r="P889" s="6" t="str">
        <f t="shared" si="41"/>
        <v/>
      </c>
      <c r="Q889" s="16"/>
      <c r="R889" s="13"/>
      <c r="S889" s="13"/>
      <c r="T889" s="13"/>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c r="CB889" s="24"/>
      <c r="CC889" s="24"/>
      <c r="CD889" s="24"/>
      <c r="CE889" s="24"/>
      <c r="CF889" s="24"/>
      <c r="CG889" s="24"/>
      <c r="CH889" s="24"/>
      <c r="CI889" s="24"/>
      <c r="CJ889" s="24"/>
      <c r="CK889" s="24"/>
      <c r="CL889" s="24"/>
      <c r="CM889" s="24"/>
      <c r="CN889" s="24"/>
      <c r="CO889" s="24"/>
      <c r="CP889" s="24"/>
      <c r="CQ889" s="24"/>
      <c r="CR889" s="24"/>
      <c r="CS889" s="24"/>
      <c r="CT889" s="24"/>
      <c r="CU889" s="24"/>
      <c r="CV889" s="24"/>
      <c r="CW889" s="24"/>
      <c r="CX889" s="24"/>
      <c r="CY889" s="24"/>
      <c r="CZ889" s="24"/>
      <c r="DA889" s="24"/>
      <c r="DB889" s="24"/>
      <c r="DC889" s="24"/>
      <c r="DD889" s="24"/>
      <c r="DE889" s="24"/>
      <c r="DF889" s="24"/>
      <c r="DG889" s="24"/>
      <c r="DH889" s="24"/>
      <c r="DI889" s="24"/>
      <c r="DJ889" s="24"/>
      <c r="DK889" s="24"/>
      <c r="DL889" s="24"/>
      <c r="DM889" s="24"/>
      <c r="DN889" s="24"/>
      <c r="DO889" s="24"/>
      <c r="DP889" s="24"/>
      <c r="DQ889" s="24"/>
      <c r="DR889" s="24"/>
      <c r="DS889" s="24"/>
      <c r="DT889" s="24"/>
      <c r="DU889" s="24"/>
      <c r="DV889" s="24"/>
      <c r="DW889" s="24"/>
      <c r="DX889" s="24"/>
      <c r="DY889" s="24"/>
      <c r="DZ889" s="24"/>
      <c r="EA889" s="24"/>
      <c r="EB889" s="24"/>
      <c r="EC889" s="24"/>
      <c r="ED889" s="24"/>
      <c r="EE889" s="24"/>
      <c r="EF889" s="24"/>
      <c r="EG889" s="24"/>
      <c r="EH889" s="24"/>
      <c r="EI889" s="24"/>
      <c r="EJ889" s="24"/>
      <c r="EK889" s="24"/>
      <c r="EL889" s="24"/>
      <c r="EM889" s="24"/>
      <c r="EN889" s="24"/>
      <c r="EO889" s="24"/>
      <c r="EP889" s="24"/>
      <c r="EQ889" s="24"/>
      <c r="ER889" s="24"/>
      <c r="ES889" s="24"/>
      <c r="ET889" s="24"/>
      <c r="EU889" s="24"/>
      <c r="EV889" s="24"/>
      <c r="EW889" s="24"/>
      <c r="EX889" s="24"/>
      <c r="EY889" s="24"/>
      <c r="EZ889" s="24"/>
      <c r="FA889" s="24"/>
      <c r="FB889" s="24"/>
      <c r="FC889" s="24"/>
      <c r="FD889" s="24"/>
      <c r="FE889" s="24"/>
      <c r="FF889" s="24"/>
      <c r="FG889" s="24"/>
      <c r="FH889" s="24"/>
      <c r="FI889" s="24"/>
      <c r="FJ889" s="24"/>
      <c r="FK889" s="24"/>
      <c r="FL889" s="24"/>
      <c r="FM889" s="24"/>
      <c r="FN889" s="24"/>
      <c r="FO889" s="24"/>
      <c r="FP889" s="24"/>
      <c r="FQ889" s="24"/>
      <c r="FR889" s="24"/>
      <c r="FS889" s="24"/>
      <c r="FT889" s="24"/>
      <c r="FU889" s="24"/>
      <c r="FV889" s="24"/>
      <c r="FW889" s="24"/>
      <c r="FX889" s="24"/>
      <c r="FY889" s="24"/>
      <c r="FZ889" s="24"/>
      <c r="GA889" s="24"/>
      <c r="GB889" s="24"/>
      <c r="GC889" s="24"/>
      <c r="GD889" s="24"/>
      <c r="GE889" s="24"/>
      <c r="GF889" s="24"/>
      <c r="GG889" s="24"/>
      <c r="GH889" s="24"/>
      <c r="GI889" s="24"/>
      <c r="GJ889" s="24"/>
      <c r="GK889" s="24"/>
      <c r="GL889" s="24"/>
      <c r="GM889" s="24"/>
      <c r="GN889" s="24"/>
      <c r="GO889" s="24"/>
      <c r="GP889" s="24"/>
      <c r="GQ889" s="24"/>
      <c r="GR889" s="24"/>
      <c r="GS889" s="24"/>
      <c r="GT889" s="24"/>
      <c r="GU889" s="24"/>
      <c r="GV889" s="24"/>
      <c r="GW889" s="24"/>
      <c r="GX889" s="24"/>
      <c r="GY889" s="24"/>
      <c r="GZ889" s="24"/>
      <c r="HA889" s="24"/>
      <c r="HB889" s="24"/>
      <c r="HC889" s="24"/>
      <c r="HD889" s="24"/>
      <c r="HE889" s="24"/>
      <c r="HF889" s="24"/>
      <c r="HG889" s="24"/>
      <c r="HH889" s="24"/>
      <c r="HI889" s="24"/>
      <c r="HJ889" s="24"/>
      <c r="HK889" s="24"/>
      <c r="HL889" s="24"/>
      <c r="HM889" s="24"/>
      <c r="HN889" s="24"/>
      <c r="HO889" s="24"/>
      <c r="HP889" s="24"/>
      <c r="HQ889" s="24"/>
      <c r="HR889" s="24"/>
      <c r="HS889" s="24"/>
      <c r="HT889" s="24"/>
      <c r="HU889" s="24"/>
      <c r="HV889" s="24"/>
      <c r="HW889" s="24"/>
      <c r="HX889" s="24"/>
      <c r="HY889" s="24"/>
      <c r="HZ889" s="24"/>
      <c r="IA889" s="24"/>
    </row>
    <row r="890" spans="1:235" s="12" customFormat="1" ht="13.8" x14ac:dyDescent="0.3">
      <c r="A890" s="53"/>
      <c r="B890" s="72"/>
      <c r="C890" s="54"/>
      <c r="D890" s="54"/>
      <c r="E890" s="55"/>
      <c r="F890" s="56"/>
      <c r="G890" s="56" t="str">
        <f t="shared" si="39"/>
        <v/>
      </c>
      <c r="H890" s="54"/>
      <c r="I890" s="57"/>
      <c r="J890" s="54"/>
      <c r="K890" s="75"/>
      <c r="L890" s="55"/>
      <c r="M890" s="27"/>
      <c r="N890" s="5" t="str">
        <f t="shared" si="40"/>
        <v/>
      </c>
      <c r="O890" s="5"/>
      <c r="P890" s="6" t="str">
        <f t="shared" si="41"/>
        <v/>
      </c>
      <c r="Q890" s="16"/>
      <c r="R890" s="13"/>
      <c r="S890" s="13"/>
      <c r="T890" s="13"/>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c r="CB890" s="24"/>
      <c r="CC890" s="24"/>
      <c r="CD890" s="24"/>
      <c r="CE890" s="24"/>
      <c r="CF890" s="24"/>
      <c r="CG890" s="24"/>
      <c r="CH890" s="24"/>
      <c r="CI890" s="24"/>
      <c r="CJ890" s="24"/>
      <c r="CK890" s="24"/>
      <c r="CL890" s="24"/>
      <c r="CM890" s="24"/>
      <c r="CN890" s="24"/>
      <c r="CO890" s="24"/>
      <c r="CP890" s="24"/>
      <c r="CQ890" s="24"/>
      <c r="CR890" s="24"/>
      <c r="CS890" s="24"/>
      <c r="CT890" s="24"/>
      <c r="CU890" s="24"/>
      <c r="CV890" s="24"/>
      <c r="CW890" s="24"/>
      <c r="CX890" s="24"/>
      <c r="CY890" s="24"/>
      <c r="CZ890" s="24"/>
      <c r="DA890" s="24"/>
      <c r="DB890" s="24"/>
      <c r="DC890" s="24"/>
      <c r="DD890" s="24"/>
      <c r="DE890" s="24"/>
      <c r="DF890" s="24"/>
      <c r="DG890" s="24"/>
      <c r="DH890" s="24"/>
      <c r="DI890" s="24"/>
      <c r="DJ890" s="24"/>
      <c r="DK890" s="24"/>
      <c r="DL890" s="24"/>
      <c r="DM890" s="24"/>
      <c r="DN890" s="24"/>
      <c r="DO890" s="24"/>
      <c r="DP890" s="24"/>
      <c r="DQ890" s="24"/>
      <c r="DR890" s="24"/>
      <c r="DS890" s="24"/>
      <c r="DT890" s="24"/>
      <c r="DU890" s="24"/>
      <c r="DV890" s="24"/>
      <c r="DW890" s="24"/>
      <c r="DX890" s="24"/>
      <c r="DY890" s="24"/>
      <c r="DZ890" s="24"/>
      <c r="EA890" s="24"/>
      <c r="EB890" s="24"/>
      <c r="EC890" s="24"/>
      <c r="ED890" s="24"/>
      <c r="EE890" s="24"/>
      <c r="EF890" s="24"/>
      <c r="EG890" s="24"/>
      <c r="EH890" s="24"/>
      <c r="EI890" s="24"/>
      <c r="EJ890" s="24"/>
      <c r="EK890" s="24"/>
      <c r="EL890" s="24"/>
      <c r="EM890" s="24"/>
      <c r="EN890" s="24"/>
      <c r="EO890" s="24"/>
      <c r="EP890" s="24"/>
      <c r="EQ890" s="24"/>
      <c r="ER890" s="24"/>
      <c r="ES890" s="24"/>
      <c r="ET890" s="24"/>
      <c r="EU890" s="24"/>
      <c r="EV890" s="24"/>
      <c r="EW890" s="24"/>
      <c r="EX890" s="24"/>
      <c r="EY890" s="24"/>
      <c r="EZ890" s="24"/>
      <c r="FA890" s="24"/>
      <c r="FB890" s="24"/>
      <c r="FC890" s="24"/>
      <c r="FD890" s="24"/>
      <c r="FE890" s="24"/>
      <c r="FF890" s="24"/>
      <c r="FG890" s="24"/>
      <c r="FH890" s="24"/>
      <c r="FI890" s="24"/>
      <c r="FJ890" s="24"/>
      <c r="FK890" s="24"/>
      <c r="FL890" s="24"/>
      <c r="FM890" s="24"/>
      <c r="FN890" s="24"/>
      <c r="FO890" s="24"/>
      <c r="FP890" s="24"/>
      <c r="FQ890" s="24"/>
      <c r="FR890" s="24"/>
      <c r="FS890" s="24"/>
      <c r="FT890" s="24"/>
      <c r="FU890" s="24"/>
      <c r="FV890" s="24"/>
      <c r="FW890" s="24"/>
      <c r="FX890" s="24"/>
      <c r="FY890" s="24"/>
      <c r="FZ890" s="24"/>
      <c r="GA890" s="24"/>
      <c r="GB890" s="24"/>
      <c r="GC890" s="24"/>
      <c r="GD890" s="24"/>
      <c r="GE890" s="24"/>
      <c r="GF890" s="24"/>
      <c r="GG890" s="24"/>
      <c r="GH890" s="24"/>
      <c r="GI890" s="24"/>
      <c r="GJ890" s="24"/>
      <c r="GK890" s="24"/>
      <c r="GL890" s="24"/>
      <c r="GM890" s="24"/>
      <c r="GN890" s="24"/>
      <c r="GO890" s="24"/>
      <c r="GP890" s="24"/>
      <c r="GQ890" s="24"/>
      <c r="GR890" s="24"/>
      <c r="GS890" s="24"/>
      <c r="GT890" s="24"/>
      <c r="GU890" s="24"/>
      <c r="GV890" s="24"/>
      <c r="GW890" s="24"/>
      <c r="GX890" s="24"/>
      <c r="GY890" s="24"/>
      <c r="GZ890" s="24"/>
      <c r="HA890" s="24"/>
      <c r="HB890" s="24"/>
      <c r="HC890" s="24"/>
      <c r="HD890" s="24"/>
      <c r="HE890" s="24"/>
      <c r="HF890" s="24"/>
      <c r="HG890" s="24"/>
      <c r="HH890" s="24"/>
      <c r="HI890" s="24"/>
      <c r="HJ890" s="24"/>
      <c r="HK890" s="24"/>
      <c r="HL890" s="24"/>
      <c r="HM890" s="24"/>
      <c r="HN890" s="24"/>
      <c r="HO890" s="24"/>
      <c r="HP890" s="24"/>
      <c r="HQ890" s="24"/>
      <c r="HR890" s="24"/>
      <c r="HS890" s="24"/>
      <c r="HT890" s="24"/>
      <c r="HU890" s="24"/>
      <c r="HV890" s="24"/>
      <c r="HW890" s="24"/>
      <c r="HX890" s="24"/>
      <c r="HY890" s="24"/>
      <c r="HZ890" s="24"/>
      <c r="IA890" s="24"/>
    </row>
    <row r="891" spans="1:235" s="12" customFormat="1" ht="13.8" x14ac:dyDescent="0.3">
      <c r="A891" s="53"/>
      <c r="B891" s="72"/>
      <c r="C891" s="54"/>
      <c r="D891" s="54"/>
      <c r="E891" s="55"/>
      <c r="F891" s="56"/>
      <c r="G891" s="56" t="str">
        <f t="shared" si="39"/>
        <v/>
      </c>
      <c r="H891" s="54"/>
      <c r="I891" s="57"/>
      <c r="J891" s="54"/>
      <c r="K891" s="75"/>
      <c r="L891" s="55"/>
      <c r="M891" s="27"/>
      <c r="N891" s="5" t="str">
        <f t="shared" si="40"/>
        <v/>
      </c>
      <c r="O891" s="5"/>
      <c r="P891" s="6" t="str">
        <f t="shared" si="41"/>
        <v/>
      </c>
      <c r="Q891" s="16"/>
      <c r="R891" s="13"/>
      <c r="S891" s="13"/>
      <c r="T891" s="13"/>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c r="CB891" s="24"/>
      <c r="CC891" s="24"/>
      <c r="CD891" s="24"/>
      <c r="CE891" s="24"/>
      <c r="CF891" s="24"/>
      <c r="CG891" s="24"/>
      <c r="CH891" s="24"/>
      <c r="CI891" s="24"/>
      <c r="CJ891" s="24"/>
      <c r="CK891" s="24"/>
      <c r="CL891" s="24"/>
      <c r="CM891" s="24"/>
      <c r="CN891" s="24"/>
      <c r="CO891" s="24"/>
      <c r="CP891" s="24"/>
      <c r="CQ891" s="24"/>
      <c r="CR891" s="24"/>
      <c r="CS891" s="24"/>
      <c r="CT891" s="24"/>
      <c r="CU891" s="24"/>
      <c r="CV891" s="24"/>
      <c r="CW891" s="24"/>
      <c r="CX891" s="24"/>
      <c r="CY891" s="24"/>
      <c r="CZ891" s="24"/>
      <c r="DA891" s="24"/>
      <c r="DB891" s="24"/>
      <c r="DC891" s="24"/>
      <c r="DD891" s="24"/>
      <c r="DE891" s="24"/>
      <c r="DF891" s="24"/>
      <c r="DG891" s="24"/>
      <c r="DH891" s="24"/>
      <c r="DI891" s="24"/>
      <c r="DJ891" s="24"/>
      <c r="DK891" s="24"/>
      <c r="DL891" s="24"/>
      <c r="DM891" s="24"/>
      <c r="DN891" s="24"/>
      <c r="DO891" s="24"/>
      <c r="DP891" s="24"/>
      <c r="DQ891" s="24"/>
      <c r="DR891" s="24"/>
      <c r="DS891" s="24"/>
      <c r="DT891" s="24"/>
      <c r="DU891" s="24"/>
      <c r="DV891" s="24"/>
      <c r="DW891" s="24"/>
      <c r="DX891" s="24"/>
      <c r="DY891" s="24"/>
      <c r="DZ891" s="24"/>
      <c r="EA891" s="24"/>
      <c r="EB891" s="24"/>
      <c r="EC891" s="24"/>
      <c r="ED891" s="24"/>
      <c r="EE891" s="24"/>
      <c r="EF891" s="24"/>
      <c r="EG891" s="24"/>
      <c r="EH891" s="24"/>
      <c r="EI891" s="24"/>
      <c r="EJ891" s="24"/>
      <c r="EK891" s="24"/>
      <c r="EL891" s="24"/>
      <c r="EM891" s="24"/>
      <c r="EN891" s="24"/>
      <c r="EO891" s="24"/>
      <c r="EP891" s="24"/>
      <c r="EQ891" s="24"/>
      <c r="ER891" s="24"/>
      <c r="ES891" s="24"/>
      <c r="ET891" s="24"/>
      <c r="EU891" s="24"/>
      <c r="EV891" s="24"/>
      <c r="EW891" s="24"/>
      <c r="EX891" s="24"/>
      <c r="EY891" s="24"/>
      <c r="EZ891" s="24"/>
      <c r="FA891" s="24"/>
      <c r="FB891" s="24"/>
      <c r="FC891" s="24"/>
      <c r="FD891" s="24"/>
      <c r="FE891" s="24"/>
      <c r="FF891" s="24"/>
      <c r="FG891" s="24"/>
      <c r="FH891" s="24"/>
      <c r="FI891" s="24"/>
      <c r="FJ891" s="24"/>
      <c r="FK891" s="24"/>
      <c r="FL891" s="24"/>
      <c r="FM891" s="24"/>
      <c r="FN891" s="24"/>
      <c r="FO891" s="24"/>
      <c r="FP891" s="24"/>
      <c r="FQ891" s="24"/>
      <c r="FR891" s="24"/>
      <c r="FS891" s="24"/>
      <c r="FT891" s="24"/>
      <c r="FU891" s="24"/>
      <c r="FV891" s="24"/>
      <c r="FW891" s="24"/>
      <c r="FX891" s="24"/>
      <c r="FY891" s="24"/>
      <c r="FZ891" s="24"/>
      <c r="GA891" s="24"/>
      <c r="GB891" s="24"/>
      <c r="GC891" s="24"/>
      <c r="GD891" s="24"/>
      <c r="GE891" s="24"/>
      <c r="GF891" s="24"/>
      <c r="GG891" s="24"/>
      <c r="GH891" s="24"/>
      <c r="GI891" s="24"/>
      <c r="GJ891" s="24"/>
      <c r="GK891" s="24"/>
      <c r="GL891" s="24"/>
      <c r="GM891" s="24"/>
      <c r="GN891" s="24"/>
      <c r="GO891" s="24"/>
      <c r="GP891" s="24"/>
      <c r="GQ891" s="24"/>
      <c r="GR891" s="24"/>
      <c r="GS891" s="24"/>
      <c r="GT891" s="24"/>
      <c r="GU891" s="24"/>
      <c r="GV891" s="24"/>
      <c r="GW891" s="24"/>
      <c r="GX891" s="24"/>
      <c r="GY891" s="24"/>
      <c r="GZ891" s="24"/>
      <c r="HA891" s="24"/>
      <c r="HB891" s="24"/>
      <c r="HC891" s="24"/>
      <c r="HD891" s="24"/>
      <c r="HE891" s="24"/>
      <c r="HF891" s="24"/>
      <c r="HG891" s="24"/>
      <c r="HH891" s="24"/>
      <c r="HI891" s="24"/>
      <c r="HJ891" s="24"/>
      <c r="HK891" s="24"/>
      <c r="HL891" s="24"/>
      <c r="HM891" s="24"/>
      <c r="HN891" s="24"/>
      <c r="HO891" s="24"/>
      <c r="HP891" s="24"/>
      <c r="HQ891" s="24"/>
      <c r="HR891" s="24"/>
      <c r="HS891" s="24"/>
      <c r="HT891" s="24"/>
      <c r="HU891" s="24"/>
      <c r="HV891" s="24"/>
      <c r="HW891" s="24"/>
      <c r="HX891" s="24"/>
      <c r="HY891" s="24"/>
      <c r="HZ891" s="24"/>
      <c r="IA891" s="24"/>
    </row>
    <row r="892" spans="1:235" s="12" customFormat="1" ht="13.8" x14ac:dyDescent="0.3">
      <c r="A892" s="53"/>
      <c r="B892" s="72"/>
      <c r="C892" s="54"/>
      <c r="D892" s="54"/>
      <c r="E892" s="55"/>
      <c r="F892" s="56"/>
      <c r="G892" s="56" t="str">
        <f t="shared" si="39"/>
        <v/>
      </c>
      <c r="H892" s="54"/>
      <c r="I892" s="57"/>
      <c r="J892" s="54"/>
      <c r="K892" s="75"/>
      <c r="L892" s="55"/>
      <c r="M892" s="27"/>
      <c r="N892" s="5" t="str">
        <f t="shared" si="40"/>
        <v/>
      </c>
      <c r="O892" s="5"/>
      <c r="P892" s="6" t="str">
        <f t="shared" si="41"/>
        <v/>
      </c>
      <c r="Q892" s="16"/>
      <c r="R892" s="13"/>
      <c r="S892" s="13"/>
      <c r="T892" s="13"/>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c r="CB892" s="24"/>
      <c r="CC892" s="24"/>
      <c r="CD892" s="24"/>
      <c r="CE892" s="24"/>
      <c r="CF892" s="24"/>
      <c r="CG892" s="24"/>
      <c r="CH892" s="24"/>
      <c r="CI892" s="24"/>
      <c r="CJ892" s="24"/>
      <c r="CK892" s="24"/>
      <c r="CL892" s="24"/>
      <c r="CM892" s="24"/>
      <c r="CN892" s="24"/>
      <c r="CO892" s="24"/>
      <c r="CP892" s="24"/>
      <c r="CQ892" s="24"/>
      <c r="CR892" s="24"/>
      <c r="CS892" s="24"/>
      <c r="CT892" s="24"/>
      <c r="CU892" s="24"/>
      <c r="CV892" s="24"/>
      <c r="CW892" s="24"/>
      <c r="CX892" s="24"/>
      <c r="CY892" s="24"/>
      <c r="CZ892" s="24"/>
      <c r="DA892" s="24"/>
      <c r="DB892" s="24"/>
      <c r="DC892" s="24"/>
      <c r="DD892" s="24"/>
      <c r="DE892" s="24"/>
      <c r="DF892" s="24"/>
      <c r="DG892" s="24"/>
      <c r="DH892" s="24"/>
      <c r="DI892" s="24"/>
      <c r="DJ892" s="24"/>
      <c r="DK892" s="24"/>
      <c r="DL892" s="24"/>
      <c r="DM892" s="24"/>
      <c r="DN892" s="24"/>
      <c r="DO892" s="24"/>
      <c r="DP892" s="24"/>
      <c r="DQ892" s="24"/>
      <c r="DR892" s="24"/>
      <c r="DS892" s="24"/>
      <c r="DT892" s="24"/>
      <c r="DU892" s="24"/>
      <c r="DV892" s="24"/>
      <c r="DW892" s="24"/>
      <c r="DX892" s="24"/>
      <c r="DY892" s="24"/>
      <c r="DZ892" s="24"/>
      <c r="EA892" s="24"/>
      <c r="EB892" s="24"/>
      <c r="EC892" s="24"/>
      <c r="ED892" s="24"/>
      <c r="EE892" s="24"/>
      <c r="EF892" s="24"/>
      <c r="EG892" s="24"/>
      <c r="EH892" s="24"/>
      <c r="EI892" s="24"/>
      <c r="EJ892" s="24"/>
      <c r="EK892" s="24"/>
      <c r="EL892" s="24"/>
      <c r="EM892" s="24"/>
      <c r="EN892" s="24"/>
      <c r="EO892" s="24"/>
      <c r="EP892" s="24"/>
      <c r="EQ892" s="24"/>
      <c r="ER892" s="24"/>
      <c r="ES892" s="24"/>
      <c r="ET892" s="24"/>
      <c r="EU892" s="24"/>
      <c r="EV892" s="24"/>
      <c r="EW892" s="24"/>
      <c r="EX892" s="24"/>
      <c r="EY892" s="24"/>
      <c r="EZ892" s="24"/>
      <c r="FA892" s="24"/>
      <c r="FB892" s="24"/>
      <c r="FC892" s="24"/>
      <c r="FD892" s="24"/>
      <c r="FE892" s="24"/>
      <c r="FF892" s="24"/>
      <c r="FG892" s="24"/>
      <c r="FH892" s="24"/>
      <c r="FI892" s="24"/>
      <c r="FJ892" s="24"/>
      <c r="FK892" s="24"/>
      <c r="FL892" s="24"/>
      <c r="FM892" s="24"/>
      <c r="FN892" s="24"/>
      <c r="FO892" s="24"/>
      <c r="FP892" s="24"/>
      <c r="FQ892" s="24"/>
      <c r="FR892" s="24"/>
      <c r="FS892" s="24"/>
      <c r="FT892" s="24"/>
      <c r="FU892" s="24"/>
      <c r="FV892" s="24"/>
      <c r="FW892" s="24"/>
      <c r="FX892" s="24"/>
      <c r="FY892" s="24"/>
      <c r="FZ892" s="24"/>
      <c r="GA892" s="24"/>
      <c r="GB892" s="24"/>
      <c r="GC892" s="24"/>
      <c r="GD892" s="24"/>
      <c r="GE892" s="24"/>
      <c r="GF892" s="24"/>
      <c r="GG892" s="24"/>
      <c r="GH892" s="24"/>
      <c r="GI892" s="24"/>
      <c r="GJ892" s="24"/>
      <c r="GK892" s="24"/>
      <c r="GL892" s="24"/>
      <c r="GM892" s="24"/>
      <c r="GN892" s="24"/>
      <c r="GO892" s="24"/>
      <c r="GP892" s="24"/>
      <c r="GQ892" s="24"/>
      <c r="GR892" s="24"/>
      <c r="GS892" s="24"/>
      <c r="GT892" s="24"/>
      <c r="GU892" s="24"/>
      <c r="GV892" s="24"/>
      <c r="GW892" s="24"/>
      <c r="GX892" s="24"/>
      <c r="GY892" s="24"/>
      <c r="GZ892" s="24"/>
      <c r="HA892" s="24"/>
      <c r="HB892" s="24"/>
      <c r="HC892" s="24"/>
      <c r="HD892" s="24"/>
      <c r="HE892" s="24"/>
      <c r="HF892" s="24"/>
      <c r="HG892" s="24"/>
      <c r="HH892" s="24"/>
      <c r="HI892" s="24"/>
      <c r="HJ892" s="24"/>
      <c r="HK892" s="24"/>
      <c r="HL892" s="24"/>
      <c r="HM892" s="24"/>
      <c r="HN892" s="24"/>
      <c r="HO892" s="24"/>
      <c r="HP892" s="24"/>
      <c r="HQ892" s="24"/>
      <c r="HR892" s="24"/>
      <c r="HS892" s="24"/>
      <c r="HT892" s="24"/>
      <c r="HU892" s="24"/>
      <c r="HV892" s="24"/>
      <c r="HW892" s="24"/>
      <c r="HX892" s="24"/>
      <c r="HY892" s="24"/>
      <c r="HZ892" s="24"/>
      <c r="IA892" s="24"/>
    </row>
    <row r="893" spans="1:235" s="12" customFormat="1" ht="13.8" x14ac:dyDescent="0.3">
      <c r="A893" s="53"/>
      <c r="B893" s="72"/>
      <c r="C893" s="54"/>
      <c r="D893" s="54"/>
      <c r="E893" s="55"/>
      <c r="F893" s="56"/>
      <c r="G893" s="56" t="str">
        <f t="shared" si="39"/>
        <v/>
      </c>
      <c r="H893" s="54"/>
      <c r="I893" s="57"/>
      <c r="J893" s="54"/>
      <c r="K893" s="75"/>
      <c r="L893" s="55"/>
      <c r="M893" s="27"/>
      <c r="N893" s="5" t="str">
        <f t="shared" si="40"/>
        <v/>
      </c>
      <c r="O893" s="5"/>
      <c r="P893" s="6" t="str">
        <f t="shared" si="41"/>
        <v/>
      </c>
      <c r="Q893" s="16"/>
      <c r="R893" s="13"/>
      <c r="S893" s="13"/>
      <c r="T893" s="13"/>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c r="CB893" s="24"/>
      <c r="CC893" s="24"/>
      <c r="CD893" s="24"/>
      <c r="CE893" s="24"/>
      <c r="CF893" s="24"/>
      <c r="CG893" s="24"/>
      <c r="CH893" s="24"/>
      <c r="CI893" s="24"/>
      <c r="CJ893" s="24"/>
      <c r="CK893" s="24"/>
      <c r="CL893" s="24"/>
      <c r="CM893" s="24"/>
      <c r="CN893" s="24"/>
      <c r="CO893" s="24"/>
      <c r="CP893" s="24"/>
      <c r="CQ893" s="24"/>
      <c r="CR893" s="24"/>
      <c r="CS893" s="24"/>
      <c r="CT893" s="24"/>
      <c r="CU893" s="24"/>
      <c r="CV893" s="24"/>
      <c r="CW893" s="24"/>
      <c r="CX893" s="24"/>
      <c r="CY893" s="24"/>
      <c r="CZ893" s="24"/>
      <c r="DA893" s="24"/>
      <c r="DB893" s="24"/>
      <c r="DC893" s="24"/>
      <c r="DD893" s="24"/>
      <c r="DE893" s="24"/>
      <c r="DF893" s="24"/>
      <c r="DG893" s="24"/>
      <c r="DH893" s="24"/>
      <c r="DI893" s="24"/>
      <c r="DJ893" s="24"/>
      <c r="DK893" s="24"/>
      <c r="DL893" s="24"/>
      <c r="DM893" s="24"/>
      <c r="DN893" s="24"/>
      <c r="DO893" s="24"/>
      <c r="DP893" s="24"/>
      <c r="DQ893" s="24"/>
      <c r="DR893" s="24"/>
      <c r="DS893" s="24"/>
      <c r="DT893" s="24"/>
      <c r="DU893" s="24"/>
      <c r="DV893" s="24"/>
      <c r="DW893" s="24"/>
      <c r="DX893" s="24"/>
      <c r="DY893" s="24"/>
      <c r="DZ893" s="24"/>
      <c r="EA893" s="24"/>
      <c r="EB893" s="24"/>
      <c r="EC893" s="24"/>
      <c r="ED893" s="24"/>
      <c r="EE893" s="24"/>
      <c r="EF893" s="24"/>
      <c r="EG893" s="24"/>
      <c r="EH893" s="24"/>
      <c r="EI893" s="24"/>
      <c r="EJ893" s="24"/>
      <c r="EK893" s="24"/>
      <c r="EL893" s="24"/>
      <c r="EM893" s="24"/>
      <c r="EN893" s="24"/>
      <c r="EO893" s="24"/>
      <c r="EP893" s="24"/>
      <c r="EQ893" s="24"/>
      <c r="ER893" s="24"/>
      <c r="ES893" s="24"/>
      <c r="ET893" s="24"/>
      <c r="EU893" s="24"/>
      <c r="EV893" s="24"/>
      <c r="EW893" s="24"/>
      <c r="EX893" s="24"/>
      <c r="EY893" s="24"/>
      <c r="EZ893" s="24"/>
      <c r="FA893" s="24"/>
      <c r="FB893" s="24"/>
      <c r="FC893" s="24"/>
      <c r="FD893" s="24"/>
      <c r="FE893" s="24"/>
      <c r="FF893" s="24"/>
      <c r="FG893" s="24"/>
      <c r="FH893" s="24"/>
      <c r="FI893" s="24"/>
      <c r="FJ893" s="24"/>
      <c r="FK893" s="24"/>
      <c r="FL893" s="24"/>
      <c r="FM893" s="24"/>
      <c r="FN893" s="24"/>
      <c r="FO893" s="24"/>
      <c r="FP893" s="24"/>
      <c r="FQ893" s="24"/>
      <c r="FR893" s="24"/>
      <c r="FS893" s="24"/>
      <c r="FT893" s="24"/>
      <c r="FU893" s="24"/>
      <c r="FV893" s="24"/>
      <c r="FW893" s="24"/>
      <c r="FX893" s="24"/>
      <c r="FY893" s="24"/>
      <c r="FZ893" s="24"/>
      <c r="GA893" s="24"/>
      <c r="GB893" s="24"/>
      <c r="GC893" s="24"/>
      <c r="GD893" s="24"/>
      <c r="GE893" s="24"/>
      <c r="GF893" s="24"/>
      <c r="GG893" s="24"/>
      <c r="GH893" s="24"/>
      <c r="GI893" s="24"/>
      <c r="GJ893" s="24"/>
      <c r="GK893" s="24"/>
      <c r="GL893" s="24"/>
      <c r="GM893" s="24"/>
      <c r="GN893" s="24"/>
      <c r="GO893" s="24"/>
      <c r="GP893" s="24"/>
      <c r="GQ893" s="24"/>
      <c r="GR893" s="24"/>
      <c r="GS893" s="24"/>
      <c r="GT893" s="24"/>
      <c r="GU893" s="24"/>
      <c r="GV893" s="24"/>
      <c r="GW893" s="24"/>
      <c r="GX893" s="24"/>
      <c r="GY893" s="24"/>
      <c r="GZ893" s="24"/>
      <c r="HA893" s="24"/>
      <c r="HB893" s="24"/>
      <c r="HC893" s="24"/>
      <c r="HD893" s="24"/>
      <c r="HE893" s="24"/>
      <c r="HF893" s="24"/>
      <c r="HG893" s="24"/>
      <c r="HH893" s="24"/>
      <c r="HI893" s="24"/>
      <c r="HJ893" s="24"/>
      <c r="HK893" s="24"/>
      <c r="HL893" s="24"/>
      <c r="HM893" s="24"/>
      <c r="HN893" s="24"/>
      <c r="HO893" s="24"/>
      <c r="HP893" s="24"/>
      <c r="HQ893" s="24"/>
      <c r="HR893" s="24"/>
      <c r="HS893" s="24"/>
      <c r="HT893" s="24"/>
      <c r="HU893" s="24"/>
      <c r="HV893" s="24"/>
      <c r="HW893" s="24"/>
      <c r="HX893" s="24"/>
      <c r="HY893" s="24"/>
      <c r="HZ893" s="24"/>
      <c r="IA893" s="24"/>
    </row>
    <row r="894" spans="1:235" s="12" customFormat="1" ht="13.8" x14ac:dyDescent="0.3">
      <c r="A894" s="53"/>
      <c r="B894" s="72"/>
      <c r="C894" s="54"/>
      <c r="D894" s="54"/>
      <c r="E894" s="55"/>
      <c r="F894" s="56"/>
      <c r="G894" s="56" t="str">
        <f t="shared" si="39"/>
        <v/>
      </c>
      <c r="H894" s="54"/>
      <c r="I894" s="57"/>
      <c r="J894" s="54"/>
      <c r="K894" s="75"/>
      <c r="L894" s="55"/>
      <c r="M894" s="27"/>
      <c r="N894" s="5" t="str">
        <f t="shared" si="40"/>
        <v/>
      </c>
      <c r="O894" s="5"/>
      <c r="P894" s="6" t="str">
        <f t="shared" si="41"/>
        <v/>
      </c>
      <c r="Q894" s="16"/>
      <c r="R894" s="13"/>
      <c r="S894" s="13"/>
      <c r="T894" s="13"/>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c r="CB894" s="24"/>
      <c r="CC894" s="24"/>
      <c r="CD894" s="24"/>
      <c r="CE894" s="24"/>
      <c r="CF894" s="24"/>
      <c r="CG894" s="24"/>
      <c r="CH894" s="24"/>
      <c r="CI894" s="24"/>
      <c r="CJ894" s="24"/>
      <c r="CK894" s="24"/>
      <c r="CL894" s="24"/>
      <c r="CM894" s="24"/>
      <c r="CN894" s="24"/>
      <c r="CO894" s="24"/>
      <c r="CP894" s="24"/>
      <c r="CQ894" s="24"/>
      <c r="CR894" s="24"/>
      <c r="CS894" s="24"/>
      <c r="CT894" s="24"/>
      <c r="CU894" s="24"/>
      <c r="CV894" s="24"/>
      <c r="CW894" s="24"/>
      <c r="CX894" s="24"/>
      <c r="CY894" s="24"/>
      <c r="CZ894" s="24"/>
      <c r="DA894" s="24"/>
      <c r="DB894" s="24"/>
      <c r="DC894" s="24"/>
      <c r="DD894" s="24"/>
      <c r="DE894" s="24"/>
      <c r="DF894" s="24"/>
      <c r="DG894" s="24"/>
      <c r="DH894" s="24"/>
      <c r="DI894" s="24"/>
      <c r="DJ894" s="24"/>
      <c r="DK894" s="24"/>
      <c r="DL894" s="24"/>
      <c r="DM894" s="24"/>
      <c r="DN894" s="24"/>
      <c r="DO894" s="24"/>
      <c r="DP894" s="24"/>
      <c r="DQ894" s="24"/>
      <c r="DR894" s="24"/>
      <c r="DS894" s="24"/>
      <c r="DT894" s="24"/>
      <c r="DU894" s="24"/>
      <c r="DV894" s="24"/>
      <c r="DW894" s="24"/>
      <c r="DX894" s="24"/>
      <c r="DY894" s="24"/>
      <c r="DZ894" s="24"/>
      <c r="EA894" s="24"/>
      <c r="EB894" s="24"/>
      <c r="EC894" s="24"/>
      <c r="ED894" s="24"/>
      <c r="EE894" s="24"/>
      <c r="EF894" s="24"/>
      <c r="EG894" s="24"/>
      <c r="EH894" s="24"/>
      <c r="EI894" s="24"/>
      <c r="EJ894" s="24"/>
      <c r="EK894" s="24"/>
      <c r="EL894" s="24"/>
      <c r="EM894" s="24"/>
      <c r="EN894" s="24"/>
      <c r="EO894" s="24"/>
      <c r="EP894" s="24"/>
      <c r="EQ894" s="24"/>
      <c r="ER894" s="24"/>
      <c r="ES894" s="24"/>
      <c r="ET894" s="24"/>
      <c r="EU894" s="24"/>
      <c r="EV894" s="24"/>
      <c r="EW894" s="24"/>
      <c r="EX894" s="24"/>
      <c r="EY894" s="24"/>
      <c r="EZ894" s="24"/>
      <c r="FA894" s="24"/>
      <c r="FB894" s="24"/>
      <c r="FC894" s="24"/>
      <c r="FD894" s="24"/>
      <c r="FE894" s="24"/>
      <c r="FF894" s="24"/>
      <c r="FG894" s="24"/>
      <c r="FH894" s="24"/>
      <c r="FI894" s="24"/>
      <c r="FJ894" s="24"/>
      <c r="FK894" s="24"/>
      <c r="FL894" s="24"/>
      <c r="FM894" s="24"/>
      <c r="FN894" s="24"/>
      <c r="FO894" s="24"/>
      <c r="FP894" s="24"/>
      <c r="FQ894" s="24"/>
      <c r="FR894" s="24"/>
      <c r="FS894" s="24"/>
      <c r="FT894" s="24"/>
      <c r="FU894" s="24"/>
      <c r="FV894" s="24"/>
      <c r="FW894" s="24"/>
      <c r="FX894" s="24"/>
      <c r="FY894" s="24"/>
      <c r="FZ894" s="24"/>
      <c r="GA894" s="24"/>
      <c r="GB894" s="24"/>
      <c r="GC894" s="24"/>
      <c r="GD894" s="24"/>
      <c r="GE894" s="24"/>
      <c r="GF894" s="24"/>
      <c r="GG894" s="24"/>
      <c r="GH894" s="24"/>
      <c r="GI894" s="24"/>
      <c r="GJ894" s="24"/>
      <c r="GK894" s="24"/>
      <c r="GL894" s="24"/>
      <c r="GM894" s="24"/>
      <c r="GN894" s="24"/>
      <c r="GO894" s="24"/>
      <c r="GP894" s="24"/>
      <c r="GQ894" s="24"/>
      <c r="GR894" s="24"/>
      <c r="GS894" s="24"/>
      <c r="GT894" s="24"/>
      <c r="GU894" s="24"/>
      <c r="GV894" s="24"/>
      <c r="GW894" s="24"/>
      <c r="GX894" s="24"/>
      <c r="GY894" s="24"/>
      <c r="GZ894" s="24"/>
      <c r="HA894" s="24"/>
      <c r="HB894" s="24"/>
      <c r="HC894" s="24"/>
      <c r="HD894" s="24"/>
      <c r="HE894" s="24"/>
      <c r="HF894" s="24"/>
      <c r="HG894" s="24"/>
      <c r="HH894" s="24"/>
      <c r="HI894" s="24"/>
      <c r="HJ894" s="24"/>
      <c r="HK894" s="24"/>
      <c r="HL894" s="24"/>
      <c r="HM894" s="24"/>
      <c r="HN894" s="24"/>
      <c r="HO894" s="24"/>
      <c r="HP894" s="24"/>
      <c r="HQ894" s="24"/>
      <c r="HR894" s="24"/>
      <c r="HS894" s="24"/>
      <c r="HT894" s="24"/>
      <c r="HU894" s="24"/>
      <c r="HV894" s="24"/>
      <c r="HW894" s="24"/>
      <c r="HX894" s="24"/>
      <c r="HY894" s="24"/>
      <c r="HZ894" s="24"/>
      <c r="IA894" s="24"/>
    </row>
    <row r="895" spans="1:235" s="12" customFormat="1" ht="13.8" x14ac:dyDescent="0.3">
      <c r="A895" s="53"/>
      <c r="B895" s="72"/>
      <c r="C895" s="54"/>
      <c r="D895" s="54"/>
      <c r="E895" s="55"/>
      <c r="F895" s="56"/>
      <c r="G895" s="56" t="str">
        <f t="shared" si="39"/>
        <v/>
      </c>
      <c r="H895" s="54"/>
      <c r="I895" s="57"/>
      <c r="J895" s="54"/>
      <c r="K895" s="75"/>
      <c r="L895" s="55"/>
      <c r="M895" s="27"/>
      <c r="N895" s="5" t="str">
        <f t="shared" si="40"/>
        <v/>
      </c>
      <c r="O895" s="5"/>
      <c r="P895" s="6" t="str">
        <f t="shared" si="41"/>
        <v/>
      </c>
      <c r="Q895" s="16"/>
      <c r="R895" s="13"/>
      <c r="S895" s="13"/>
      <c r="T895" s="13"/>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c r="CB895" s="24"/>
      <c r="CC895" s="24"/>
      <c r="CD895" s="24"/>
      <c r="CE895" s="24"/>
      <c r="CF895" s="24"/>
      <c r="CG895" s="24"/>
      <c r="CH895" s="24"/>
      <c r="CI895" s="24"/>
      <c r="CJ895" s="24"/>
      <c r="CK895" s="24"/>
      <c r="CL895" s="24"/>
      <c r="CM895" s="24"/>
      <c r="CN895" s="24"/>
      <c r="CO895" s="24"/>
      <c r="CP895" s="24"/>
      <c r="CQ895" s="24"/>
      <c r="CR895" s="24"/>
      <c r="CS895" s="24"/>
      <c r="CT895" s="24"/>
      <c r="CU895" s="24"/>
      <c r="CV895" s="24"/>
      <c r="CW895" s="24"/>
      <c r="CX895" s="24"/>
      <c r="CY895" s="24"/>
      <c r="CZ895" s="24"/>
      <c r="DA895" s="24"/>
      <c r="DB895" s="24"/>
      <c r="DC895" s="24"/>
      <c r="DD895" s="24"/>
      <c r="DE895" s="24"/>
      <c r="DF895" s="24"/>
      <c r="DG895" s="24"/>
      <c r="DH895" s="24"/>
      <c r="DI895" s="24"/>
      <c r="DJ895" s="24"/>
      <c r="DK895" s="24"/>
      <c r="DL895" s="24"/>
      <c r="DM895" s="24"/>
      <c r="DN895" s="24"/>
      <c r="DO895" s="24"/>
      <c r="DP895" s="24"/>
      <c r="DQ895" s="24"/>
      <c r="DR895" s="24"/>
      <c r="DS895" s="24"/>
      <c r="DT895" s="24"/>
      <c r="DU895" s="24"/>
      <c r="DV895" s="24"/>
      <c r="DW895" s="24"/>
      <c r="DX895" s="24"/>
      <c r="DY895" s="24"/>
      <c r="DZ895" s="24"/>
      <c r="EA895" s="24"/>
      <c r="EB895" s="24"/>
      <c r="EC895" s="24"/>
      <c r="ED895" s="24"/>
      <c r="EE895" s="24"/>
      <c r="EF895" s="24"/>
      <c r="EG895" s="24"/>
      <c r="EH895" s="24"/>
      <c r="EI895" s="24"/>
      <c r="EJ895" s="24"/>
      <c r="EK895" s="24"/>
      <c r="EL895" s="24"/>
      <c r="EM895" s="24"/>
      <c r="EN895" s="24"/>
      <c r="EO895" s="24"/>
      <c r="EP895" s="24"/>
      <c r="EQ895" s="24"/>
      <c r="ER895" s="24"/>
      <c r="ES895" s="24"/>
      <c r="ET895" s="24"/>
      <c r="EU895" s="24"/>
      <c r="EV895" s="24"/>
      <c r="EW895" s="24"/>
      <c r="EX895" s="24"/>
      <c r="EY895" s="24"/>
      <c r="EZ895" s="24"/>
      <c r="FA895" s="24"/>
      <c r="FB895" s="24"/>
      <c r="FC895" s="24"/>
      <c r="FD895" s="24"/>
      <c r="FE895" s="24"/>
      <c r="FF895" s="24"/>
      <c r="FG895" s="24"/>
      <c r="FH895" s="24"/>
      <c r="FI895" s="24"/>
      <c r="FJ895" s="24"/>
      <c r="FK895" s="24"/>
      <c r="FL895" s="24"/>
      <c r="FM895" s="24"/>
      <c r="FN895" s="24"/>
      <c r="FO895" s="24"/>
      <c r="FP895" s="24"/>
      <c r="FQ895" s="24"/>
      <c r="FR895" s="24"/>
      <c r="FS895" s="24"/>
      <c r="FT895" s="24"/>
      <c r="FU895" s="24"/>
      <c r="FV895" s="24"/>
      <c r="FW895" s="24"/>
      <c r="FX895" s="24"/>
      <c r="FY895" s="24"/>
      <c r="FZ895" s="24"/>
      <c r="GA895" s="24"/>
      <c r="GB895" s="24"/>
      <c r="GC895" s="24"/>
      <c r="GD895" s="24"/>
      <c r="GE895" s="24"/>
      <c r="GF895" s="24"/>
      <c r="GG895" s="24"/>
      <c r="GH895" s="24"/>
      <c r="GI895" s="24"/>
      <c r="GJ895" s="24"/>
      <c r="GK895" s="24"/>
      <c r="GL895" s="24"/>
      <c r="GM895" s="24"/>
      <c r="GN895" s="24"/>
      <c r="GO895" s="24"/>
      <c r="GP895" s="24"/>
      <c r="GQ895" s="24"/>
      <c r="GR895" s="24"/>
      <c r="GS895" s="24"/>
      <c r="GT895" s="24"/>
      <c r="GU895" s="24"/>
      <c r="GV895" s="24"/>
      <c r="GW895" s="24"/>
      <c r="GX895" s="24"/>
      <c r="GY895" s="24"/>
      <c r="GZ895" s="24"/>
      <c r="HA895" s="24"/>
      <c r="HB895" s="24"/>
      <c r="HC895" s="24"/>
      <c r="HD895" s="24"/>
      <c r="HE895" s="24"/>
      <c r="HF895" s="24"/>
      <c r="HG895" s="24"/>
      <c r="HH895" s="24"/>
      <c r="HI895" s="24"/>
      <c r="HJ895" s="24"/>
      <c r="HK895" s="24"/>
      <c r="HL895" s="24"/>
      <c r="HM895" s="24"/>
      <c r="HN895" s="24"/>
      <c r="HO895" s="24"/>
      <c r="HP895" s="24"/>
      <c r="HQ895" s="24"/>
      <c r="HR895" s="24"/>
      <c r="HS895" s="24"/>
      <c r="HT895" s="24"/>
      <c r="HU895" s="24"/>
      <c r="HV895" s="24"/>
      <c r="HW895" s="24"/>
      <c r="HX895" s="24"/>
      <c r="HY895" s="24"/>
      <c r="HZ895" s="24"/>
      <c r="IA895" s="24"/>
    </row>
    <row r="896" spans="1:235" s="12" customFormat="1" ht="13.8" x14ac:dyDescent="0.3">
      <c r="A896" s="53"/>
      <c r="B896" s="72"/>
      <c r="C896" s="54"/>
      <c r="D896" s="54"/>
      <c r="E896" s="55"/>
      <c r="F896" s="56"/>
      <c r="G896" s="56" t="str">
        <f t="shared" si="39"/>
        <v/>
      </c>
      <c r="H896" s="54"/>
      <c r="I896" s="57"/>
      <c r="J896" s="54"/>
      <c r="K896" s="75"/>
      <c r="L896" s="55"/>
      <c r="M896" s="27"/>
      <c r="N896" s="5" t="str">
        <f t="shared" si="40"/>
        <v/>
      </c>
      <c r="O896" s="5"/>
      <c r="P896" s="6" t="str">
        <f t="shared" si="41"/>
        <v/>
      </c>
      <c r="Q896" s="16"/>
      <c r="R896" s="13"/>
      <c r="S896" s="13"/>
      <c r="T896" s="13"/>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c r="CB896" s="24"/>
      <c r="CC896" s="24"/>
      <c r="CD896" s="24"/>
      <c r="CE896" s="24"/>
      <c r="CF896" s="24"/>
      <c r="CG896" s="24"/>
      <c r="CH896" s="24"/>
      <c r="CI896" s="24"/>
      <c r="CJ896" s="24"/>
      <c r="CK896" s="24"/>
      <c r="CL896" s="24"/>
      <c r="CM896" s="24"/>
      <c r="CN896" s="24"/>
      <c r="CO896" s="24"/>
      <c r="CP896" s="24"/>
      <c r="CQ896" s="24"/>
      <c r="CR896" s="24"/>
      <c r="CS896" s="24"/>
      <c r="CT896" s="24"/>
      <c r="CU896" s="24"/>
      <c r="CV896" s="24"/>
      <c r="CW896" s="24"/>
      <c r="CX896" s="24"/>
      <c r="CY896" s="24"/>
      <c r="CZ896" s="24"/>
      <c r="DA896" s="24"/>
      <c r="DB896" s="24"/>
      <c r="DC896" s="24"/>
      <c r="DD896" s="24"/>
      <c r="DE896" s="24"/>
      <c r="DF896" s="24"/>
      <c r="DG896" s="24"/>
      <c r="DH896" s="24"/>
      <c r="DI896" s="24"/>
      <c r="DJ896" s="24"/>
      <c r="DK896" s="24"/>
      <c r="DL896" s="24"/>
      <c r="DM896" s="24"/>
      <c r="DN896" s="24"/>
      <c r="DO896" s="24"/>
      <c r="DP896" s="24"/>
      <c r="DQ896" s="24"/>
      <c r="DR896" s="24"/>
      <c r="DS896" s="24"/>
      <c r="DT896" s="24"/>
      <c r="DU896" s="24"/>
      <c r="DV896" s="24"/>
      <c r="DW896" s="24"/>
      <c r="DX896" s="24"/>
      <c r="DY896" s="24"/>
      <c r="DZ896" s="24"/>
      <c r="EA896" s="24"/>
      <c r="EB896" s="24"/>
      <c r="EC896" s="24"/>
      <c r="ED896" s="24"/>
      <c r="EE896" s="24"/>
      <c r="EF896" s="24"/>
      <c r="EG896" s="24"/>
      <c r="EH896" s="24"/>
      <c r="EI896" s="24"/>
      <c r="EJ896" s="24"/>
      <c r="EK896" s="24"/>
      <c r="EL896" s="24"/>
      <c r="EM896" s="24"/>
      <c r="EN896" s="24"/>
      <c r="EO896" s="24"/>
      <c r="EP896" s="24"/>
      <c r="EQ896" s="24"/>
      <c r="ER896" s="24"/>
      <c r="ES896" s="24"/>
      <c r="ET896" s="24"/>
      <c r="EU896" s="24"/>
      <c r="EV896" s="24"/>
      <c r="EW896" s="24"/>
      <c r="EX896" s="24"/>
      <c r="EY896" s="24"/>
      <c r="EZ896" s="24"/>
      <c r="FA896" s="24"/>
      <c r="FB896" s="24"/>
      <c r="FC896" s="24"/>
      <c r="FD896" s="24"/>
      <c r="FE896" s="24"/>
      <c r="FF896" s="24"/>
      <c r="FG896" s="24"/>
      <c r="FH896" s="24"/>
      <c r="FI896" s="24"/>
      <c r="FJ896" s="24"/>
      <c r="FK896" s="24"/>
      <c r="FL896" s="24"/>
      <c r="FM896" s="24"/>
      <c r="FN896" s="24"/>
      <c r="FO896" s="24"/>
      <c r="FP896" s="24"/>
      <c r="FQ896" s="24"/>
      <c r="FR896" s="24"/>
      <c r="FS896" s="24"/>
      <c r="FT896" s="24"/>
      <c r="FU896" s="24"/>
      <c r="FV896" s="24"/>
      <c r="FW896" s="24"/>
      <c r="FX896" s="24"/>
      <c r="FY896" s="24"/>
      <c r="FZ896" s="24"/>
      <c r="GA896" s="24"/>
      <c r="GB896" s="24"/>
      <c r="GC896" s="24"/>
      <c r="GD896" s="24"/>
      <c r="GE896" s="24"/>
      <c r="GF896" s="24"/>
      <c r="GG896" s="24"/>
      <c r="GH896" s="24"/>
      <c r="GI896" s="24"/>
      <c r="GJ896" s="24"/>
      <c r="GK896" s="24"/>
      <c r="GL896" s="24"/>
      <c r="GM896" s="24"/>
      <c r="GN896" s="24"/>
      <c r="GO896" s="24"/>
      <c r="GP896" s="24"/>
      <c r="GQ896" s="24"/>
      <c r="GR896" s="24"/>
      <c r="GS896" s="24"/>
      <c r="GT896" s="24"/>
      <c r="GU896" s="24"/>
      <c r="GV896" s="24"/>
      <c r="GW896" s="24"/>
      <c r="GX896" s="24"/>
      <c r="GY896" s="24"/>
      <c r="GZ896" s="24"/>
      <c r="HA896" s="24"/>
      <c r="HB896" s="24"/>
      <c r="HC896" s="24"/>
      <c r="HD896" s="24"/>
      <c r="HE896" s="24"/>
      <c r="HF896" s="24"/>
      <c r="HG896" s="24"/>
      <c r="HH896" s="24"/>
      <c r="HI896" s="24"/>
      <c r="HJ896" s="24"/>
      <c r="HK896" s="24"/>
      <c r="HL896" s="24"/>
      <c r="HM896" s="24"/>
      <c r="HN896" s="24"/>
      <c r="HO896" s="24"/>
      <c r="HP896" s="24"/>
      <c r="HQ896" s="24"/>
      <c r="HR896" s="24"/>
      <c r="HS896" s="24"/>
      <c r="HT896" s="24"/>
      <c r="HU896" s="24"/>
      <c r="HV896" s="24"/>
      <c r="HW896" s="24"/>
      <c r="HX896" s="24"/>
      <c r="HY896" s="24"/>
      <c r="HZ896" s="24"/>
      <c r="IA896" s="24"/>
    </row>
    <row r="897" spans="1:235" s="12" customFormat="1" ht="13.8" x14ac:dyDescent="0.3">
      <c r="A897" s="53"/>
      <c r="B897" s="72"/>
      <c r="C897" s="54"/>
      <c r="D897" s="54"/>
      <c r="E897" s="55"/>
      <c r="F897" s="56"/>
      <c r="G897" s="56" t="str">
        <f t="shared" si="39"/>
        <v/>
      </c>
      <c r="H897" s="54"/>
      <c r="I897" s="57"/>
      <c r="J897" s="54"/>
      <c r="K897" s="75"/>
      <c r="L897" s="55"/>
      <c r="M897" s="27"/>
      <c r="N897" s="5" t="str">
        <f t="shared" si="40"/>
        <v/>
      </c>
      <c r="O897" s="5"/>
      <c r="P897" s="6" t="str">
        <f t="shared" si="41"/>
        <v/>
      </c>
      <c r="Q897" s="16"/>
      <c r="R897" s="13"/>
      <c r="S897" s="13"/>
      <c r="T897" s="13"/>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c r="CB897" s="24"/>
      <c r="CC897" s="24"/>
      <c r="CD897" s="24"/>
      <c r="CE897" s="24"/>
      <c r="CF897" s="24"/>
      <c r="CG897" s="24"/>
      <c r="CH897" s="24"/>
      <c r="CI897" s="24"/>
      <c r="CJ897" s="24"/>
      <c r="CK897" s="24"/>
      <c r="CL897" s="24"/>
      <c r="CM897" s="24"/>
      <c r="CN897" s="24"/>
      <c r="CO897" s="24"/>
      <c r="CP897" s="24"/>
      <c r="CQ897" s="24"/>
      <c r="CR897" s="24"/>
      <c r="CS897" s="24"/>
      <c r="CT897" s="24"/>
      <c r="CU897" s="24"/>
      <c r="CV897" s="24"/>
      <c r="CW897" s="24"/>
      <c r="CX897" s="24"/>
      <c r="CY897" s="24"/>
      <c r="CZ897" s="24"/>
      <c r="DA897" s="24"/>
      <c r="DB897" s="24"/>
      <c r="DC897" s="24"/>
      <c r="DD897" s="24"/>
      <c r="DE897" s="24"/>
      <c r="DF897" s="24"/>
      <c r="DG897" s="24"/>
      <c r="DH897" s="24"/>
      <c r="DI897" s="24"/>
      <c r="DJ897" s="24"/>
      <c r="DK897" s="24"/>
      <c r="DL897" s="24"/>
      <c r="DM897" s="24"/>
      <c r="DN897" s="24"/>
      <c r="DO897" s="24"/>
      <c r="DP897" s="24"/>
      <c r="DQ897" s="24"/>
      <c r="DR897" s="24"/>
      <c r="DS897" s="24"/>
      <c r="DT897" s="24"/>
      <c r="DU897" s="24"/>
      <c r="DV897" s="24"/>
      <c r="DW897" s="24"/>
      <c r="DX897" s="24"/>
      <c r="DY897" s="24"/>
      <c r="DZ897" s="24"/>
      <c r="EA897" s="24"/>
      <c r="EB897" s="24"/>
      <c r="EC897" s="24"/>
      <c r="ED897" s="24"/>
      <c r="EE897" s="24"/>
      <c r="EF897" s="24"/>
      <c r="EG897" s="24"/>
      <c r="EH897" s="24"/>
      <c r="EI897" s="24"/>
      <c r="EJ897" s="24"/>
      <c r="EK897" s="24"/>
      <c r="EL897" s="24"/>
      <c r="EM897" s="24"/>
      <c r="EN897" s="24"/>
      <c r="EO897" s="24"/>
      <c r="EP897" s="24"/>
      <c r="EQ897" s="24"/>
      <c r="ER897" s="24"/>
      <c r="ES897" s="24"/>
      <c r="ET897" s="24"/>
      <c r="EU897" s="24"/>
      <c r="EV897" s="24"/>
      <c r="EW897" s="24"/>
      <c r="EX897" s="24"/>
      <c r="EY897" s="24"/>
      <c r="EZ897" s="24"/>
      <c r="FA897" s="24"/>
      <c r="FB897" s="24"/>
      <c r="FC897" s="24"/>
      <c r="FD897" s="24"/>
      <c r="FE897" s="24"/>
      <c r="FF897" s="24"/>
      <c r="FG897" s="24"/>
      <c r="FH897" s="24"/>
      <c r="FI897" s="24"/>
      <c r="FJ897" s="24"/>
      <c r="FK897" s="24"/>
      <c r="FL897" s="24"/>
      <c r="FM897" s="24"/>
      <c r="FN897" s="24"/>
      <c r="FO897" s="24"/>
      <c r="FP897" s="24"/>
      <c r="FQ897" s="24"/>
      <c r="FR897" s="24"/>
      <c r="FS897" s="24"/>
      <c r="FT897" s="24"/>
      <c r="FU897" s="24"/>
      <c r="FV897" s="24"/>
      <c r="FW897" s="24"/>
      <c r="FX897" s="24"/>
      <c r="FY897" s="24"/>
      <c r="FZ897" s="24"/>
      <c r="GA897" s="24"/>
      <c r="GB897" s="24"/>
      <c r="GC897" s="24"/>
      <c r="GD897" s="24"/>
      <c r="GE897" s="24"/>
      <c r="GF897" s="24"/>
      <c r="GG897" s="24"/>
      <c r="GH897" s="24"/>
      <c r="GI897" s="24"/>
      <c r="GJ897" s="24"/>
      <c r="GK897" s="24"/>
      <c r="GL897" s="24"/>
      <c r="GM897" s="24"/>
      <c r="GN897" s="24"/>
      <c r="GO897" s="24"/>
      <c r="GP897" s="24"/>
      <c r="GQ897" s="24"/>
      <c r="GR897" s="24"/>
      <c r="GS897" s="24"/>
      <c r="GT897" s="24"/>
      <c r="GU897" s="24"/>
      <c r="GV897" s="24"/>
      <c r="GW897" s="24"/>
      <c r="GX897" s="24"/>
      <c r="GY897" s="24"/>
      <c r="GZ897" s="24"/>
      <c r="HA897" s="24"/>
      <c r="HB897" s="24"/>
      <c r="HC897" s="24"/>
      <c r="HD897" s="24"/>
      <c r="HE897" s="24"/>
      <c r="HF897" s="24"/>
      <c r="HG897" s="24"/>
      <c r="HH897" s="24"/>
      <c r="HI897" s="24"/>
      <c r="HJ897" s="24"/>
      <c r="HK897" s="24"/>
      <c r="HL897" s="24"/>
      <c r="HM897" s="24"/>
      <c r="HN897" s="24"/>
      <c r="HO897" s="24"/>
      <c r="HP897" s="24"/>
      <c r="HQ897" s="24"/>
      <c r="HR897" s="24"/>
      <c r="HS897" s="24"/>
      <c r="HT897" s="24"/>
      <c r="HU897" s="24"/>
      <c r="HV897" s="24"/>
      <c r="HW897" s="24"/>
      <c r="HX897" s="24"/>
      <c r="HY897" s="24"/>
      <c r="HZ897" s="24"/>
      <c r="IA897" s="24"/>
    </row>
    <row r="898" spans="1:235" s="12" customFormat="1" ht="13.8" x14ac:dyDescent="0.3">
      <c r="A898" s="53"/>
      <c r="B898" s="72"/>
      <c r="C898" s="54"/>
      <c r="D898" s="54"/>
      <c r="E898" s="55"/>
      <c r="F898" s="56"/>
      <c r="G898" s="56" t="str">
        <f t="shared" si="39"/>
        <v/>
      </c>
      <c r="H898" s="54"/>
      <c r="I898" s="57"/>
      <c r="J898" s="54"/>
      <c r="K898" s="75"/>
      <c r="L898" s="55"/>
      <c r="M898" s="27"/>
      <c r="N898" s="5" t="str">
        <f t="shared" si="40"/>
        <v/>
      </c>
      <c r="O898" s="5"/>
      <c r="P898" s="6" t="str">
        <f t="shared" si="41"/>
        <v/>
      </c>
      <c r="Q898" s="16"/>
      <c r="R898" s="13"/>
      <c r="S898" s="13"/>
      <c r="T898" s="13"/>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c r="CB898" s="24"/>
      <c r="CC898" s="24"/>
      <c r="CD898" s="24"/>
      <c r="CE898" s="24"/>
      <c r="CF898" s="24"/>
      <c r="CG898" s="24"/>
      <c r="CH898" s="24"/>
      <c r="CI898" s="24"/>
      <c r="CJ898" s="24"/>
      <c r="CK898" s="24"/>
      <c r="CL898" s="24"/>
      <c r="CM898" s="24"/>
      <c r="CN898" s="24"/>
      <c r="CO898" s="24"/>
      <c r="CP898" s="24"/>
      <c r="CQ898" s="24"/>
      <c r="CR898" s="24"/>
      <c r="CS898" s="24"/>
      <c r="CT898" s="24"/>
      <c r="CU898" s="24"/>
      <c r="CV898" s="24"/>
      <c r="CW898" s="24"/>
      <c r="CX898" s="24"/>
      <c r="CY898" s="24"/>
      <c r="CZ898" s="24"/>
      <c r="DA898" s="24"/>
      <c r="DB898" s="24"/>
      <c r="DC898" s="24"/>
      <c r="DD898" s="24"/>
      <c r="DE898" s="24"/>
      <c r="DF898" s="24"/>
      <c r="DG898" s="24"/>
      <c r="DH898" s="24"/>
      <c r="DI898" s="24"/>
      <c r="DJ898" s="24"/>
      <c r="DK898" s="24"/>
      <c r="DL898" s="24"/>
      <c r="DM898" s="24"/>
      <c r="DN898" s="24"/>
      <c r="DO898" s="24"/>
      <c r="DP898" s="24"/>
      <c r="DQ898" s="24"/>
      <c r="DR898" s="24"/>
      <c r="DS898" s="24"/>
      <c r="DT898" s="24"/>
      <c r="DU898" s="24"/>
      <c r="DV898" s="24"/>
      <c r="DW898" s="24"/>
      <c r="DX898" s="24"/>
      <c r="DY898" s="24"/>
      <c r="DZ898" s="24"/>
      <c r="EA898" s="24"/>
      <c r="EB898" s="24"/>
      <c r="EC898" s="24"/>
      <c r="ED898" s="24"/>
      <c r="EE898" s="24"/>
      <c r="EF898" s="24"/>
      <c r="EG898" s="24"/>
      <c r="EH898" s="24"/>
      <c r="EI898" s="24"/>
      <c r="EJ898" s="24"/>
      <c r="EK898" s="24"/>
      <c r="EL898" s="24"/>
      <c r="EM898" s="24"/>
      <c r="EN898" s="24"/>
      <c r="EO898" s="24"/>
      <c r="EP898" s="24"/>
      <c r="EQ898" s="24"/>
      <c r="ER898" s="24"/>
      <c r="ES898" s="24"/>
      <c r="ET898" s="24"/>
      <c r="EU898" s="24"/>
      <c r="EV898" s="24"/>
      <c r="EW898" s="24"/>
      <c r="EX898" s="24"/>
      <c r="EY898" s="24"/>
      <c r="EZ898" s="24"/>
      <c r="FA898" s="24"/>
      <c r="FB898" s="24"/>
      <c r="FC898" s="24"/>
      <c r="FD898" s="24"/>
      <c r="FE898" s="24"/>
      <c r="FF898" s="24"/>
      <c r="FG898" s="24"/>
      <c r="FH898" s="24"/>
      <c r="FI898" s="24"/>
      <c r="FJ898" s="24"/>
      <c r="FK898" s="24"/>
      <c r="FL898" s="24"/>
      <c r="FM898" s="24"/>
      <c r="FN898" s="24"/>
      <c r="FO898" s="24"/>
      <c r="FP898" s="24"/>
      <c r="FQ898" s="24"/>
      <c r="FR898" s="24"/>
      <c r="FS898" s="24"/>
      <c r="FT898" s="24"/>
      <c r="FU898" s="24"/>
      <c r="FV898" s="24"/>
      <c r="FW898" s="24"/>
      <c r="FX898" s="24"/>
      <c r="FY898" s="24"/>
      <c r="FZ898" s="24"/>
      <c r="GA898" s="24"/>
      <c r="GB898" s="24"/>
      <c r="GC898" s="24"/>
      <c r="GD898" s="24"/>
      <c r="GE898" s="24"/>
      <c r="GF898" s="24"/>
      <c r="GG898" s="24"/>
      <c r="GH898" s="24"/>
      <c r="GI898" s="24"/>
      <c r="GJ898" s="24"/>
      <c r="GK898" s="24"/>
      <c r="GL898" s="24"/>
      <c r="GM898" s="24"/>
      <c r="GN898" s="24"/>
      <c r="GO898" s="24"/>
      <c r="GP898" s="24"/>
      <c r="GQ898" s="24"/>
      <c r="GR898" s="24"/>
      <c r="GS898" s="24"/>
      <c r="GT898" s="24"/>
      <c r="GU898" s="24"/>
      <c r="GV898" s="24"/>
      <c r="GW898" s="24"/>
      <c r="GX898" s="24"/>
      <c r="GY898" s="24"/>
      <c r="GZ898" s="24"/>
      <c r="HA898" s="24"/>
      <c r="HB898" s="24"/>
      <c r="HC898" s="24"/>
      <c r="HD898" s="24"/>
      <c r="HE898" s="24"/>
      <c r="HF898" s="24"/>
      <c r="HG898" s="24"/>
      <c r="HH898" s="24"/>
      <c r="HI898" s="24"/>
      <c r="HJ898" s="24"/>
      <c r="HK898" s="24"/>
      <c r="HL898" s="24"/>
      <c r="HM898" s="24"/>
      <c r="HN898" s="24"/>
      <c r="HO898" s="24"/>
      <c r="HP898" s="24"/>
      <c r="HQ898" s="24"/>
      <c r="HR898" s="24"/>
      <c r="HS898" s="24"/>
      <c r="HT898" s="24"/>
      <c r="HU898" s="24"/>
      <c r="HV898" s="24"/>
      <c r="HW898" s="24"/>
      <c r="HX898" s="24"/>
      <c r="HY898" s="24"/>
      <c r="HZ898" s="24"/>
      <c r="IA898" s="24"/>
    </row>
    <row r="899" spans="1:235" s="12" customFormat="1" ht="13.8" x14ac:dyDescent="0.3">
      <c r="A899" s="53"/>
      <c r="B899" s="72"/>
      <c r="C899" s="54"/>
      <c r="D899" s="54"/>
      <c r="E899" s="55"/>
      <c r="F899" s="56"/>
      <c r="G899" s="56" t="str">
        <f t="shared" si="39"/>
        <v/>
      </c>
      <c r="H899" s="54"/>
      <c r="I899" s="57"/>
      <c r="J899" s="54"/>
      <c r="K899" s="75"/>
      <c r="L899" s="55"/>
      <c r="M899" s="27"/>
      <c r="N899" s="5" t="str">
        <f t="shared" si="40"/>
        <v/>
      </c>
      <c r="O899" s="5"/>
      <c r="P899" s="6" t="str">
        <f t="shared" si="41"/>
        <v/>
      </c>
      <c r="Q899" s="16"/>
      <c r="R899" s="13"/>
      <c r="S899" s="13"/>
      <c r="T899" s="13"/>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c r="CB899" s="24"/>
      <c r="CC899" s="24"/>
      <c r="CD899" s="24"/>
      <c r="CE899" s="24"/>
      <c r="CF899" s="24"/>
      <c r="CG899" s="24"/>
      <c r="CH899" s="24"/>
      <c r="CI899" s="24"/>
      <c r="CJ899" s="24"/>
      <c r="CK899" s="24"/>
      <c r="CL899" s="24"/>
      <c r="CM899" s="24"/>
      <c r="CN899" s="24"/>
      <c r="CO899" s="24"/>
      <c r="CP899" s="24"/>
      <c r="CQ899" s="24"/>
      <c r="CR899" s="24"/>
      <c r="CS899" s="24"/>
      <c r="CT899" s="24"/>
      <c r="CU899" s="24"/>
      <c r="CV899" s="24"/>
      <c r="CW899" s="24"/>
      <c r="CX899" s="24"/>
      <c r="CY899" s="24"/>
      <c r="CZ899" s="24"/>
      <c r="DA899" s="24"/>
      <c r="DB899" s="24"/>
      <c r="DC899" s="24"/>
      <c r="DD899" s="24"/>
      <c r="DE899" s="24"/>
      <c r="DF899" s="24"/>
      <c r="DG899" s="24"/>
      <c r="DH899" s="24"/>
      <c r="DI899" s="24"/>
      <c r="DJ899" s="24"/>
      <c r="DK899" s="24"/>
      <c r="DL899" s="24"/>
      <c r="DM899" s="24"/>
      <c r="DN899" s="24"/>
      <c r="DO899" s="24"/>
      <c r="DP899" s="24"/>
      <c r="DQ899" s="24"/>
      <c r="DR899" s="24"/>
      <c r="DS899" s="24"/>
      <c r="DT899" s="24"/>
      <c r="DU899" s="24"/>
      <c r="DV899" s="24"/>
      <c r="DW899" s="24"/>
      <c r="DX899" s="24"/>
      <c r="DY899" s="24"/>
      <c r="DZ899" s="24"/>
      <c r="EA899" s="24"/>
      <c r="EB899" s="24"/>
      <c r="EC899" s="24"/>
      <c r="ED899" s="24"/>
      <c r="EE899" s="24"/>
      <c r="EF899" s="24"/>
      <c r="EG899" s="24"/>
      <c r="EH899" s="24"/>
      <c r="EI899" s="24"/>
      <c r="EJ899" s="24"/>
      <c r="EK899" s="24"/>
      <c r="EL899" s="24"/>
      <c r="EM899" s="24"/>
      <c r="EN899" s="24"/>
      <c r="EO899" s="24"/>
      <c r="EP899" s="24"/>
      <c r="EQ899" s="24"/>
      <c r="ER899" s="24"/>
      <c r="ES899" s="24"/>
      <c r="ET899" s="24"/>
      <c r="EU899" s="24"/>
      <c r="EV899" s="24"/>
      <c r="EW899" s="24"/>
      <c r="EX899" s="24"/>
      <c r="EY899" s="24"/>
      <c r="EZ899" s="24"/>
      <c r="FA899" s="24"/>
      <c r="FB899" s="24"/>
      <c r="FC899" s="24"/>
      <c r="FD899" s="24"/>
      <c r="FE899" s="24"/>
      <c r="FF899" s="24"/>
      <c r="FG899" s="24"/>
      <c r="FH899" s="24"/>
      <c r="FI899" s="24"/>
      <c r="FJ899" s="24"/>
      <c r="FK899" s="24"/>
      <c r="FL899" s="24"/>
      <c r="FM899" s="24"/>
      <c r="FN899" s="24"/>
      <c r="FO899" s="24"/>
      <c r="FP899" s="24"/>
      <c r="FQ899" s="24"/>
      <c r="FR899" s="24"/>
      <c r="FS899" s="24"/>
      <c r="FT899" s="24"/>
      <c r="FU899" s="24"/>
      <c r="FV899" s="24"/>
      <c r="FW899" s="24"/>
      <c r="FX899" s="24"/>
      <c r="FY899" s="24"/>
      <c r="FZ899" s="24"/>
      <c r="GA899" s="24"/>
      <c r="GB899" s="24"/>
      <c r="GC899" s="24"/>
      <c r="GD899" s="24"/>
      <c r="GE899" s="24"/>
      <c r="GF899" s="24"/>
      <c r="GG899" s="24"/>
      <c r="GH899" s="24"/>
      <c r="GI899" s="24"/>
      <c r="GJ899" s="24"/>
      <c r="GK899" s="24"/>
      <c r="GL899" s="24"/>
      <c r="GM899" s="24"/>
      <c r="GN899" s="24"/>
      <c r="GO899" s="24"/>
      <c r="GP899" s="24"/>
      <c r="GQ899" s="24"/>
      <c r="GR899" s="24"/>
      <c r="GS899" s="24"/>
      <c r="GT899" s="24"/>
      <c r="GU899" s="24"/>
      <c r="GV899" s="24"/>
      <c r="GW899" s="24"/>
      <c r="GX899" s="24"/>
      <c r="GY899" s="24"/>
      <c r="GZ899" s="24"/>
      <c r="HA899" s="24"/>
      <c r="HB899" s="24"/>
      <c r="HC899" s="24"/>
      <c r="HD899" s="24"/>
      <c r="HE899" s="24"/>
      <c r="HF899" s="24"/>
      <c r="HG899" s="24"/>
      <c r="HH899" s="24"/>
      <c r="HI899" s="24"/>
      <c r="HJ899" s="24"/>
      <c r="HK899" s="24"/>
      <c r="HL899" s="24"/>
      <c r="HM899" s="24"/>
      <c r="HN899" s="24"/>
      <c r="HO899" s="24"/>
      <c r="HP899" s="24"/>
      <c r="HQ899" s="24"/>
      <c r="HR899" s="24"/>
      <c r="HS899" s="24"/>
      <c r="HT899" s="24"/>
      <c r="HU899" s="24"/>
      <c r="HV899" s="24"/>
      <c r="HW899" s="24"/>
      <c r="HX899" s="24"/>
      <c r="HY899" s="24"/>
      <c r="HZ899" s="24"/>
      <c r="IA899" s="24"/>
    </row>
    <row r="900" spans="1:235" s="12" customFormat="1" ht="13.8" x14ac:dyDescent="0.3">
      <c r="A900" s="53"/>
      <c r="B900" s="72"/>
      <c r="C900" s="54"/>
      <c r="D900" s="54"/>
      <c r="E900" s="55"/>
      <c r="F900" s="56"/>
      <c r="G900" s="56" t="str">
        <f t="shared" si="39"/>
        <v/>
      </c>
      <c r="H900" s="54"/>
      <c r="I900" s="57"/>
      <c r="J900" s="54"/>
      <c r="K900" s="75"/>
      <c r="L900" s="55"/>
      <c r="M900" s="27"/>
      <c r="N900" s="5" t="str">
        <f t="shared" si="40"/>
        <v/>
      </c>
      <c r="O900" s="5"/>
      <c r="P900" s="6" t="str">
        <f t="shared" si="41"/>
        <v/>
      </c>
      <c r="Q900" s="16"/>
      <c r="R900" s="13"/>
      <c r="S900" s="13"/>
      <c r="T900" s="13"/>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c r="CB900" s="24"/>
      <c r="CC900" s="24"/>
      <c r="CD900" s="24"/>
      <c r="CE900" s="24"/>
      <c r="CF900" s="24"/>
      <c r="CG900" s="24"/>
      <c r="CH900" s="24"/>
      <c r="CI900" s="24"/>
      <c r="CJ900" s="24"/>
      <c r="CK900" s="24"/>
      <c r="CL900" s="24"/>
      <c r="CM900" s="24"/>
      <c r="CN900" s="24"/>
      <c r="CO900" s="24"/>
      <c r="CP900" s="24"/>
      <c r="CQ900" s="24"/>
      <c r="CR900" s="24"/>
      <c r="CS900" s="24"/>
      <c r="CT900" s="24"/>
      <c r="CU900" s="24"/>
      <c r="CV900" s="24"/>
      <c r="CW900" s="24"/>
      <c r="CX900" s="24"/>
      <c r="CY900" s="24"/>
      <c r="CZ900" s="24"/>
      <c r="DA900" s="24"/>
      <c r="DB900" s="24"/>
      <c r="DC900" s="24"/>
      <c r="DD900" s="24"/>
      <c r="DE900" s="24"/>
      <c r="DF900" s="24"/>
      <c r="DG900" s="24"/>
      <c r="DH900" s="24"/>
      <c r="DI900" s="24"/>
      <c r="DJ900" s="24"/>
      <c r="DK900" s="24"/>
      <c r="DL900" s="24"/>
      <c r="DM900" s="24"/>
      <c r="DN900" s="24"/>
      <c r="DO900" s="24"/>
      <c r="DP900" s="24"/>
      <c r="DQ900" s="24"/>
      <c r="DR900" s="24"/>
      <c r="DS900" s="24"/>
      <c r="DT900" s="24"/>
      <c r="DU900" s="24"/>
      <c r="DV900" s="24"/>
      <c r="DW900" s="24"/>
      <c r="DX900" s="24"/>
      <c r="DY900" s="24"/>
      <c r="DZ900" s="24"/>
      <c r="EA900" s="24"/>
      <c r="EB900" s="24"/>
      <c r="EC900" s="24"/>
      <c r="ED900" s="24"/>
      <c r="EE900" s="24"/>
      <c r="EF900" s="24"/>
      <c r="EG900" s="24"/>
      <c r="EH900" s="24"/>
      <c r="EI900" s="24"/>
      <c r="EJ900" s="24"/>
      <c r="EK900" s="24"/>
      <c r="EL900" s="24"/>
      <c r="EM900" s="24"/>
      <c r="EN900" s="24"/>
      <c r="EO900" s="24"/>
      <c r="EP900" s="24"/>
      <c r="EQ900" s="24"/>
      <c r="ER900" s="24"/>
      <c r="ES900" s="24"/>
      <c r="ET900" s="24"/>
      <c r="EU900" s="24"/>
      <c r="EV900" s="24"/>
      <c r="EW900" s="24"/>
      <c r="EX900" s="24"/>
      <c r="EY900" s="24"/>
      <c r="EZ900" s="24"/>
      <c r="FA900" s="24"/>
      <c r="FB900" s="24"/>
      <c r="FC900" s="24"/>
      <c r="FD900" s="24"/>
      <c r="FE900" s="24"/>
      <c r="FF900" s="24"/>
      <c r="FG900" s="24"/>
      <c r="FH900" s="24"/>
      <c r="FI900" s="24"/>
      <c r="FJ900" s="24"/>
      <c r="FK900" s="24"/>
      <c r="FL900" s="24"/>
      <c r="FM900" s="24"/>
      <c r="FN900" s="24"/>
      <c r="FO900" s="24"/>
      <c r="FP900" s="24"/>
      <c r="FQ900" s="24"/>
      <c r="FR900" s="24"/>
      <c r="FS900" s="24"/>
      <c r="FT900" s="24"/>
      <c r="FU900" s="24"/>
      <c r="FV900" s="24"/>
      <c r="FW900" s="24"/>
      <c r="FX900" s="24"/>
      <c r="FY900" s="24"/>
      <c r="FZ900" s="24"/>
      <c r="GA900" s="24"/>
      <c r="GB900" s="24"/>
      <c r="GC900" s="24"/>
      <c r="GD900" s="24"/>
      <c r="GE900" s="24"/>
      <c r="GF900" s="24"/>
      <c r="GG900" s="24"/>
      <c r="GH900" s="24"/>
      <c r="GI900" s="24"/>
      <c r="GJ900" s="24"/>
      <c r="GK900" s="24"/>
      <c r="GL900" s="24"/>
      <c r="GM900" s="24"/>
      <c r="GN900" s="24"/>
      <c r="GO900" s="24"/>
      <c r="GP900" s="24"/>
      <c r="GQ900" s="24"/>
      <c r="GR900" s="24"/>
      <c r="GS900" s="24"/>
      <c r="GT900" s="24"/>
      <c r="GU900" s="24"/>
      <c r="GV900" s="24"/>
      <c r="GW900" s="24"/>
      <c r="GX900" s="24"/>
      <c r="GY900" s="24"/>
      <c r="GZ900" s="24"/>
      <c r="HA900" s="24"/>
      <c r="HB900" s="24"/>
      <c r="HC900" s="24"/>
      <c r="HD900" s="24"/>
      <c r="HE900" s="24"/>
      <c r="HF900" s="24"/>
      <c r="HG900" s="24"/>
      <c r="HH900" s="24"/>
      <c r="HI900" s="24"/>
      <c r="HJ900" s="24"/>
      <c r="HK900" s="24"/>
      <c r="HL900" s="24"/>
      <c r="HM900" s="24"/>
      <c r="HN900" s="24"/>
      <c r="HO900" s="24"/>
      <c r="HP900" s="24"/>
      <c r="HQ900" s="24"/>
      <c r="HR900" s="24"/>
      <c r="HS900" s="24"/>
      <c r="HT900" s="24"/>
      <c r="HU900" s="24"/>
      <c r="HV900" s="24"/>
      <c r="HW900" s="24"/>
      <c r="HX900" s="24"/>
      <c r="HY900" s="24"/>
      <c r="HZ900" s="24"/>
      <c r="IA900" s="24"/>
    </row>
    <row r="901" spans="1:235" s="12" customFormat="1" ht="13.8" x14ac:dyDescent="0.3">
      <c r="A901" s="53"/>
      <c r="B901" s="72"/>
      <c r="C901" s="54"/>
      <c r="D901" s="54"/>
      <c r="E901" s="55"/>
      <c r="F901" s="56"/>
      <c r="G901" s="56" t="str">
        <f t="shared" si="39"/>
        <v/>
      </c>
      <c r="H901" s="54"/>
      <c r="I901" s="57"/>
      <c r="J901" s="54"/>
      <c r="K901" s="75"/>
      <c r="L901" s="55"/>
      <c r="M901" s="27"/>
      <c r="N901" s="5" t="str">
        <f t="shared" si="40"/>
        <v/>
      </c>
      <c r="O901" s="5"/>
      <c r="P901" s="6" t="str">
        <f t="shared" si="41"/>
        <v/>
      </c>
      <c r="Q901" s="16"/>
      <c r="R901" s="13"/>
      <c r="S901" s="13"/>
      <c r="T901" s="13"/>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c r="CB901" s="24"/>
      <c r="CC901" s="24"/>
      <c r="CD901" s="24"/>
      <c r="CE901" s="24"/>
      <c r="CF901" s="24"/>
      <c r="CG901" s="24"/>
      <c r="CH901" s="24"/>
      <c r="CI901" s="24"/>
      <c r="CJ901" s="24"/>
      <c r="CK901" s="24"/>
      <c r="CL901" s="24"/>
      <c r="CM901" s="24"/>
      <c r="CN901" s="24"/>
      <c r="CO901" s="24"/>
      <c r="CP901" s="24"/>
      <c r="CQ901" s="24"/>
      <c r="CR901" s="24"/>
      <c r="CS901" s="24"/>
      <c r="CT901" s="24"/>
      <c r="CU901" s="24"/>
      <c r="CV901" s="24"/>
      <c r="CW901" s="24"/>
      <c r="CX901" s="24"/>
      <c r="CY901" s="24"/>
      <c r="CZ901" s="24"/>
      <c r="DA901" s="24"/>
      <c r="DB901" s="24"/>
      <c r="DC901" s="24"/>
      <c r="DD901" s="24"/>
      <c r="DE901" s="24"/>
      <c r="DF901" s="24"/>
      <c r="DG901" s="24"/>
      <c r="DH901" s="24"/>
      <c r="DI901" s="24"/>
      <c r="DJ901" s="24"/>
      <c r="DK901" s="24"/>
      <c r="DL901" s="24"/>
      <c r="DM901" s="24"/>
      <c r="DN901" s="24"/>
      <c r="DO901" s="24"/>
      <c r="DP901" s="24"/>
      <c r="DQ901" s="24"/>
      <c r="DR901" s="24"/>
      <c r="DS901" s="24"/>
      <c r="DT901" s="24"/>
      <c r="DU901" s="24"/>
      <c r="DV901" s="24"/>
      <c r="DW901" s="24"/>
      <c r="DX901" s="24"/>
      <c r="DY901" s="24"/>
      <c r="DZ901" s="24"/>
      <c r="EA901" s="24"/>
      <c r="EB901" s="24"/>
      <c r="EC901" s="24"/>
      <c r="ED901" s="24"/>
      <c r="EE901" s="24"/>
      <c r="EF901" s="24"/>
      <c r="EG901" s="24"/>
      <c r="EH901" s="24"/>
      <c r="EI901" s="24"/>
      <c r="EJ901" s="24"/>
      <c r="EK901" s="24"/>
      <c r="EL901" s="24"/>
      <c r="EM901" s="24"/>
      <c r="EN901" s="24"/>
      <c r="EO901" s="24"/>
      <c r="EP901" s="24"/>
      <c r="EQ901" s="24"/>
      <c r="ER901" s="24"/>
      <c r="ES901" s="24"/>
      <c r="ET901" s="24"/>
      <c r="EU901" s="24"/>
      <c r="EV901" s="24"/>
      <c r="EW901" s="24"/>
      <c r="EX901" s="24"/>
      <c r="EY901" s="24"/>
      <c r="EZ901" s="24"/>
      <c r="FA901" s="24"/>
      <c r="FB901" s="24"/>
      <c r="FC901" s="24"/>
      <c r="FD901" s="24"/>
      <c r="FE901" s="24"/>
      <c r="FF901" s="24"/>
      <c r="FG901" s="24"/>
      <c r="FH901" s="24"/>
      <c r="FI901" s="24"/>
      <c r="FJ901" s="24"/>
      <c r="FK901" s="24"/>
      <c r="FL901" s="24"/>
      <c r="FM901" s="24"/>
      <c r="FN901" s="24"/>
      <c r="FO901" s="24"/>
      <c r="FP901" s="24"/>
      <c r="FQ901" s="24"/>
      <c r="FR901" s="24"/>
      <c r="FS901" s="24"/>
      <c r="FT901" s="24"/>
      <c r="FU901" s="24"/>
      <c r="FV901" s="24"/>
      <c r="FW901" s="24"/>
      <c r="FX901" s="24"/>
      <c r="FY901" s="24"/>
      <c r="FZ901" s="24"/>
      <c r="GA901" s="24"/>
      <c r="GB901" s="24"/>
      <c r="GC901" s="24"/>
      <c r="GD901" s="24"/>
      <c r="GE901" s="24"/>
      <c r="GF901" s="24"/>
      <c r="GG901" s="24"/>
      <c r="GH901" s="24"/>
      <c r="GI901" s="24"/>
      <c r="GJ901" s="24"/>
      <c r="GK901" s="24"/>
      <c r="GL901" s="24"/>
      <c r="GM901" s="24"/>
      <c r="GN901" s="24"/>
      <c r="GO901" s="24"/>
      <c r="GP901" s="24"/>
      <c r="GQ901" s="24"/>
      <c r="GR901" s="24"/>
      <c r="GS901" s="24"/>
      <c r="GT901" s="24"/>
      <c r="GU901" s="24"/>
      <c r="GV901" s="24"/>
      <c r="GW901" s="24"/>
      <c r="GX901" s="24"/>
      <c r="GY901" s="24"/>
      <c r="GZ901" s="24"/>
      <c r="HA901" s="24"/>
      <c r="HB901" s="24"/>
      <c r="HC901" s="24"/>
      <c r="HD901" s="24"/>
      <c r="HE901" s="24"/>
      <c r="HF901" s="24"/>
      <c r="HG901" s="24"/>
      <c r="HH901" s="24"/>
      <c r="HI901" s="24"/>
      <c r="HJ901" s="24"/>
      <c r="HK901" s="24"/>
      <c r="HL901" s="24"/>
      <c r="HM901" s="24"/>
      <c r="HN901" s="24"/>
      <c r="HO901" s="24"/>
      <c r="HP901" s="24"/>
      <c r="HQ901" s="24"/>
      <c r="HR901" s="24"/>
      <c r="HS901" s="24"/>
      <c r="HT901" s="24"/>
      <c r="HU901" s="24"/>
      <c r="HV901" s="24"/>
      <c r="HW901" s="24"/>
      <c r="HX901" s="24"/>
      <c r="HY901" s="24"/>
      <c r="HZ901" s="24"/>
      <c r="IA901" s="24"/>
    </row>
    <row r="902" spans="1:235" s="12" customFormat="1" ht="13.8" x14ac:dyDescent="0.3">
      <c r="A902" s="53"/>
      <c r="B902" s="72"/>
      <c r="C902" s="54"/>
      <c r="D902" s="54"/>
      <c r="E902" s="55"/>
      <c r="F902" s="56"/>
      <c r="G902" s="56" t="str">
        <f t="shared" si="39"/>
        <v/>
      </c>
      <c r="H902" s="54"/>
      <c r="I902" s="57"/>
      <c r="J902" s="54"/>
      <c r="K902" s="75"/>
      <c r="L902" s="55"/>
      <c r="M902" s="27"/>
      <c r="N902" s="5" t="str">
        <f t="shared" si="40"/>
        <v/>
      </c>
      <c r="O902" s="5"/>
      <c r="P902" s="6" t="str">
        <f t="shared" si="41"/>
        <v/>
      </c>
      <c r="Q902" s="16"/>
      <c r="R902" s="13"/>
      <c r="S902" s="13"/>
      <c r="T902" s="13"/>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c r="CB902" s="24"/>
      <c r="CC902" s="24"/>
      <c r="CD902" s="24"/>
      <c r="CE902" s="24"/>
      <c r="CF902" s="24"/>
      <c r="CG902" s="24"/>
      <c r="CH902" s="24"/>
      <c r="CI902" s="24"/>
      <c r="CJ902" s="24"/>
      <c r="CK902" s="24"/>
      <c r="CL902" s="24"/>
      <c r="CM902" s="24"/>
      <c r="CN902" s="24"/>
      <c r="CO902" s="24"/>
      <c r="CP902" s="24"/>
      <c r="CQ902" s="24"/>
      <c r="CR902" s="24"/>
      <c r="CS902" s="24"/>
      <c r="CT902" s="24"/>
      <c r="CU902" s="24"/>
      <c r="CV902" s="24"/>
      <c r="CW902" s="24"/>
      <c r="CX902" s="24"/>
      <c r="CY902" s="24"/>
      <c r="CZ902" s="24"/>
      <c r="DA902" s="24"/>
      <c r="DB902" s="24"/>
      <c r="DC902" s="24"/>
      <c r="DD902" s="24"/>
      <c r="DE902" s="24"/>
      <c r="DF902" s="24"/>
      <c r="DG902" s="24"/>
      <c r="DH902" s="24"/>
      <c r="DI902" s="24"/>
      <c r="DJ902" s="24"/>
      <c r="DK902" s="24"/>
      <c r="DL902" s="24"/>
      <c r="DM902" s="24"/>
      <c r="DN902" s="24"/>
      <c r="DO902" s="24"/>
      <c r="DP902" s="24"/>
      <c r="DQ902" s="24"/>
      <c r="DR902" s="24"/>
      <c r="DS902" s="24"/>
      <c r="DT902" s="24"/>
      <c r="DU902" s="24"/>
      <c r="DV902" s="24"/>
      <c r="DW902" s="24"/>
      <c r="DX902" s="24"/>
      <c r="DY902" s="24"/>
      <c r="DZ902" s="24"/>
      <c r="EA902" s="24"/>
      <c r="EB902" s="24"/>
      <c r="EC902" s="24"/>
      <c r="ED902" s="24"/>
      <c r="EE902" s="24"/>
      <c r="EF902" s="24"/>
      <c r="EG902" s="24"/>
      <c r="EH902" s="24"/>
      <c r="EI902" s="24"/>
      <c r="EJ902" s="24"/>
      <c r="EK902" s="24"/>
      <c r="EL902" s="24"/>
      <c r="EM902" s="24"/>
      <c r="EN902" s="24"/>
      <c r="EO902" s="24"/>
      <c r="EP902" s="24"/>
      <c r="EQ902" s="24"/>
      <c r="ER902" s="24"/>
      <c r="ES902" s="24"/>
      <c r="ET902" s="24"/>
      <c r="EU902" s="24"/>
      <c r="EV902" s="24"/>
      <c r="EW902" s="24"/>
      <c r="EX902" s="24"/>
      <c r="EY902" s="24"/>
      <c r="EZ902" s="24"/>
      <c r="FA902" s="24"/>
      <c r="FB902" s="24"/>
      <c r="FC902" s="24"/>
      <c r="FD902" s="24"/>
      <c r="FE902" s="24"/>
      <c r="FF902" s="24"/>
      <c r="FG902" s="24"/>
      <c r="FH902" s="24"/>
      <c r="FI902" s="24"/>
      <c r="FJ902" s="24"/>
      <c r="FK902" s="24"/>
      <c r="FL902" s="24"/>
      <c r="FM902" s="24"/>
      <c r="FN902" s="24"/>
      <c r="FO902" s="24"/>
      <c r="FP902" s="24"/>
      <c r="FQ902" s="24"/>
      <c r="FR902" s="24"/>
      <c r="FS902" s="24"/>
      <c r="FT902" s="24"/>
      <c r="FU902" s="24"/>
      <c r="FV902" s="24"/>
      <c r="FW902" s="24"/>
      <c r="FX902" s="24"/>
      <c r="FY902" s="24"/>
      <c r="FZ902" s="24"/>
      <c r="GA902" s="24"/>
      <c r="GB902" s="24"/>
      <c r="GC902" s="24"/>
      <c r="GD902" s="24"/>
      <c r="GE902" s="24"/>
      <c r="GF902" s="24"/>
      <c r="GG902" s="24"/>
      <c r="GH902" s="24"/>
      <c r="GI902" s="24"/>
      <c r="GJ902" s="24"/>
      <c r="GK902" s="24"/>
      <c r="GL902" s="24"/>
      <c r="GM902" s="24"/>
      <c r="GN902" s="24"/>
      <c r="GO902" s="24"/>
      <c r="GP902" s="24"/>
      <c r="GQ902" s="24"/>
      <c r="GR902" s="24"/>
      <c r="GS902" s="24"/>
      <c r="GT902" s="24"/>
      <c r="GU902" s="24"/>
      <c r="GV902" s="24"/>
      <c r="GW902" s="24"/>
      <c r="GX902" s="24"/>
      <c r="GY902" s="24"/>
      <c r="GZ902" s="24"/>
      <c r="HA902" s="24"/>
      <c r="HB902" s="24"/>
      <c r="HC902" s="24"/>
      <c r="HD902" s="24"/>
      <c r="HE902" s="24"/>
      <c r="HF902" s="24"/>
      <c r="HG902" s="24"/>
      <c r="HH902" s="24"/>
      <c r="HI902" s="24"/>
      <c r="HJ902" s="24"/>
      <c r="HK902" s="24"/>
      <c r="HL902" s="24"/>
      <c r="HM902" s="24"/>
      <c r="HN902" s="24"/>
      <c r="HO902" s="24"/>
      <c r="HP902" s="24"/>
      <c r="HQ902" s="24"/>
      <c r="HR902" s="24"/>
      <c r="HS902" s="24"/>
      <c r="HT902" s="24"/>
      <c r="HU902" s="24"/>
      <c r="HV902" s="24"/>
      <c r="HW902" s="24"/>
      <c r="HX902" s="24"/>
      <c r="HY902" s="24"/>
      <c r="HZ902" s="24"/>
      <c r="IA902" s="24"/>
    </row>
    <row r="903" spans="1:235" s="12" customFormat="1" ht="13.8" x14ac:dyDescent="0.3">
      <c r="A903" s="53"/>
      <c r="B903" s="72"/>
      <c r="C903" s="54"/>
      <c r="D903" s="54"/>
      <c r="E903" s="55"/>
      <c r="F903" s="56"/>
      <c r="G903" s="56" t="str">
        <f t="shared" si="39"/>
        <v/>
      </c>
      <c r="H903" s="54"/>
      <c r="I903" s="57"/>
      <c r="J903" s="54"/>
      <c r="K903" s="75"/>
      <c r="L903" s="55"/>
      <c r="M903" s="27"/>
      <c r="N903" s="5" t="str">
        <f t="shared" si="40"/>
        <v/>
      </c>
      <c r="O903" s="5"/>
      <c r="P903" s="6" t="str">
        <f t="shared" si="41"/>
        <v/>
      </c>
      <c r="Q903" s="16"/>
      <c r="R903" s="13"/>
      <c r="S903" s="13"/>
      <c r="T903" s="13"/>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c r="CB903" s="24"/>
      <c r="CC903" s="24"/>
      <c r="CD903" s="24"/>
      <c r="CE903" s="24"/>
      <c r="CF903" s="24"/>
      <c r="CG903" s="24"/>
      <c r="CH903" s="24"/>
      <c r="CI903" s="24"/>
      <c r="CJ903" s="24"/>
      <c r="CK903" s="24"/>
      <c r="CL903" s="24"/>
      <c r="CM903" s="24"/>
      <c r="CN903" s="24"/>
      <c r="CO903" s="24"/>
      <c r="CP903" s="24"/>
      <c r="CQ903" s="24"/>
      <c r="CR903" s="24"/>
      <c r="CS903" s="24"/>
      <c r="CT903" s="24"/>
      <c r="CU903" s="24"/>
      <c r="CV903" s="24"/>
      <c r="CW903" s="24"/>
      <c r="CX903" s="24"/>
      <c r="CY903" s="24"/>
      <c r="CZ903" s="24"/>
      <c r="DA903" s="24"/>
      <c r="DB903" s="24"/>
      <c r="DC903" s="24"/>
      <c r="DD903" s="24"/>
      <c r="DE903" s="24"/>
      <c r="DF903" s="24"/>
      <c r="DG903" s="24"/>
      <c r="DH903" s="24"/>
      <c r="DI903" s="24"/>
      <c r="DJ903" s="24"/>
      <c r="DK903" s="24"/>
      <c r="DL903" s="24"/>
      <c r="DM903" s="24"/>
      <c r="DN903" s="24"/>
      <c r="DO903" s="24"/>
      <c r="DP903" s="24"/>
      <c r="DQ903" s="24"/>
      <c r="DR903" s="24"/>
      <c r="DS903" s="24"/>
      <c r="DT903" s="24"/>
      <c r="DU903" s="24"/>
      <c r="DV903" s="24"/>
      <c r="DW903" s="24"/>
      <c r="DX903" s="24"/>
      <c r="DY903" s="24"/>
      <c r="DZ903" s="24"/>
      <c r="EA903" s="24"/>
      <c r="EB903" s="24"/>
      <c r="EC903" s="24"/>
      <c r="ED903" s="24"/>
      <c r="EE903" s="24"/>
      <c r="EF903" s="24"/>
      <c r="EG903" s="24"/>
      <c r="EH903" s="24"/>
      <c r="EI903" s="24"/>
      <c r="EJ903" s="24"/>
      <c r="EK903" s="24"/>
      <c r="EL903" s="24"/>
      <c r="EM903" s="24"/>
      <c r="EN903" s="24"/>
      <c r="EO903" s="24"/>
      <c r="EP903" s="24"/>
      <c r="EQ903" s="24"/>
      <c r="ER903" s="24"/>
      <c r="ES903" s="24"/>
      <c r="ET903" s="24"/>
      <c r="EU903" s="24"/>
      <c r="EV903" s="24"/>
      <c r="EW903" s="24"/>
      <c r="EX903" s="24"/>
      <c r="EY903" s="24"/>
      <c r="EZ903" s="24"/>
      <c r="FA903" s="24"/>
      <c r="FB903" s="24"/>
      <c r="FC903" s="24"/>
      <c r="FD903" s="24"/>
      <c r="FE903" s="24"/>
      <c r="FF903" s="24"/>
      <c r="FG903" s="24"/>
      <c r="FH903" s="24"/>
      <c r="FI903" s="24"/>
      <c r="FJ903" s="24"/>
      <c r="FK903" s="24"/>
      <c r="FL903" s="24"/>
      <c r="FM903" s="24"/>
      <c r="FN903" s="24"/>
      <c r="FO903" s="24"/>
      <c r="FP903" s="24"/>
      <c r="FQ903" s="24"/>
      <c r="FR903" s="24"/>
      <c r="FS903" s="24"/>
      <c r="FT903" s="24"/>
      <c r="FU903" s="24"/>
      <c r="FV903" s="24"/>
      <c r="FW903" s="24"/>
      <c r="FX903" s="24"/>
      <c r="FY903" s="24"/>
      <c r="FZ903" s="24"/>
      <c r="GA903" s="24"/>
      <c r="GB903" s="24"/>
      <c r="GC903" s="24"/>
      <c r="GD903" s="24"/>
      <c r="GE903" s="24"/>
      <c r="GF903" s="24"/>
      <c r="GG903" s="24"/>
      <c r="GH903" s="24"/>
      <c r="GI903" s="24"/>
      <c r="GJ903" s="24"/>
      <c r="GK903" s="24"/>
      <c r="GL903" s="24"/>
      <c r="GM903" s="24"/>
      <c r="GN903" s="24"/>
      <c r="GO903" s="24"/>
      <c r="GP903" s="24"/>
      <c r="GQ903" s="24"/>
      <c r="GR903" s="24"/>
      <c r="GS903" s="24"/>
      <c r="GT903" s="24"/>
      <c r="GU903" s="24"/>
      <c r="GV903" s="24"/>
      <c r="GW903" s="24"/>
      <c r="GX903" s="24"/>
      <c r="GY903" s="24"/>
      <c r="GZ903" s="24"/>
      <c r="HA903" s="24"/>
      <c r="HB903" s="24"/>
      <c r="HC903" s="24"/>
      <c r="HD903" s="24"/>
      <c r="HE903" s="24"/>
      <c r="HF903" s="24"/>
      <c r="HG903" s="24"/>
      <c r="HH903" s="24"/>
      <c r="HI903" s="24"/>
      <c r="HJ903" s="24"/>
      <c r="HK903" s="24"/>
      <c r="HL903" s="24"/>
      <c r="HM903" s="24"/>
      <c r="HN903" s="24"/>
      <c r="HO903" s="24"/>
      <c r="HP903" s="24"/>
      <c r="HQ903" s="24"/>
      <c r="HR903" s="24"/>
      <c r="HS903" s="24"/>
      <c r="HT903" s="24"/>
      <c r="HU903" s="24"/>
      <c r="HV903" s="24"/>
      <c r="HW903" s="24"/>
      <c r="HX903" s="24"/>
      <c r="HY903" s="24"/>
      <c r="HZ903" s="24"/>
      <c r="IA903" s="24"/>
    </row>
    <row r="904" spans="1:235" s="12" customFormat="1" ht="13.8" x14ac:dyDescent="0.3">
      <c r="A904" s="53"/>
      <c r="B904" s="72"/>
      <c r="C904" s="54"/>
      <c r="D904" s="54"/>
      <c r="E904" s="55"/>
      <c r="F904" s="56"/>
      <c r="G904" s="56" t="str">
        <f t="shared" si="39"/>
        <v/>
      </c>
      <c r="H904" s="54"/>
      <c r="I904" s="57"/>
      <c r="J904" s="54"/>
      <c r="K904" s="75"/>
      <c r="L904" s="55"/>
      <c r="M904" s="27"/>
      <c r="N904" s="5" t="str">
        <f t="shared" si="40"/>
        <v/>
      </c>
      <c r="O904" s="5"/>
      <c r="P904" s="6" t="str">
        <f t="shared" si="41"/>
        <v/>
      </c>
      <c r="Q904" s="16"/>
      <c r="R904" s="13"/>
      <c r="S904" s="13"/>
      <c r="T904" s="13"/>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c r="CB904" s="24"/>
      <c r="CC904" s="24"/>
      <c r="CD904" s="24"/>
      <c r="CE904" s="24"/>
      <c r="CF904" s="24"/>
      <c r="CG904" s="24"/>
      <c r="CH904" s="24"/>
      <c r="CI904" s="24"/>
      <c r="CJ904" s="24"/>
      <c r="CK904" s="24"/>
      <c r="CL904" s="24"/>
      <c r="CM904" s="24"/>
      <c r="CN904" s="24"/>
      <c r="CO904" s="24"/>
      <c r="CP904" s="24"/>
      <c r="CQ904" s="24"/>
      <c r="CR904" s="24"/>
      <c r="CS904" s="24"/>
      <c r="CT904" s="24"/>
      <c r="CU904" s="24"/>
      <c r="CV904" s="24"/>
      <c r="CW904" s="24"/>
      <c r="CX904" s="24"/>
      <c r="CY904" s="24"/>
      <c r="CZ904" s="24"/>
      <c r="DA904" s="24"/>
      <c r="DB904" s="24"/>
      <c r="DC904" s="24"/>
      <c r="DD904" s="24"/>
      <c r="DE904" s="24"/>
      <c r="DF904" s="24"/>
      <c r="DG904" s="24"/>
      <c r="DH904" s="24"/>
      <c r="DI904" s="24"/>
      <c r="DJ904" s="24"/>
      <c r="DK904" s="24"/>
      <c r="DL904" s="24"/>
      <c r="DM904" s="24"/>
      <c r="DN904" s="24"/>
      <c r="DO904" s="24"/>
      <c r="DP904" s="24"/>
      <c r="DQ904" s="24"/>
      <c r="DR904" s="24"/>
      <c r="DS904" s="24"/>
      <c r="DT904" s="24"/>
      <c r="DU904" s="24"/>
      <c r="DV904" s="24"/>
      <c r="DW904" s="24"/>
      <c r="DX904" s="24"/>
      <c r="DY904" s="24"/>
      <c r="DZ904" s="24"/>
      <c r="EA904" s="24"/>
      <c r="EB904" s="24"/>
      <c r="EC904" s="24"/>
      <c r="ED904" s="24"/>
      <c r="EE904" s="24"/>
      <c r="EF904" s="24"/>
      <c r="EG904" s="24"/>
      <c r="EH904" s="24"/>
      <c r="EI904" s="24"/>
      <c r="EJ904" s="24"/>
      <c r="EK904" s="24"/>
      <c r="EL904" s="24"/>
      <c r="EM904" s="24"/>
      <c r="EN904" s="24"/>
      <c r="EO904" s="24"/>
      <c r="EP904" s="24"/>
      <c r="EQ904" s="24"/>
      <c r="ER904" s="24"/>
      <c r="ES904" s="24"/>
      <c r="ET904" s="24"/>
      <c r="EU904" s="24"/>
      <c r="EV904" s="24"/>
      <c r="EW904" s="24"/>
      <c r="EX904" s="24"/>
      <c r="EY904" s="24"/>
      <c r="EZ904" s="24"/>
      <c r="FA904" s="24"/>
      <c r="FB904" s="24"/>
      <c r="FC904" s="24"/>
      <c r="FD904" s="24"/>
      <c r="FE904" s="24"/>
      <c r="FF904" s="24"/>
      <c r="FG904" s="24"/>
      <c r="FH904" s="24"/>
      <c r="FI904" s="24"/>
      <c r="FJ904" s="24"/>
      <c r="FK904" s="24"/>
      <c r="FL904" s="24"/>
      <c r="FM904" s="24"/>
      <c r="FN904" s="24"/>
      <c r="FO904" s="24"/>
      <c r="FP904" s="24"/>
      <c r="FQ904" s="24"/>
      <c r="FR904" s="24"/>
      <c r="FS904" s="24"/>
      <c r="FT904" s="24"/>
      <c r="FU904" s="24"/>
      <c r="FV904" s="24"/>
      <c r="FW904" s="24"/>
      <c r="FX904" s="24"/>
      <c r="FY904" s="24"/>
      <c r="FZ904" s="24"/>
      <c r="GA904" s="24"/>
      <c r="GB904" s="24"/>
      <c r="GC904" s="24"/>
      <c r="GD904" s="24"/>
      <c r="GE904" s="24"/>
      <c r="GF904" s="24"/>
      <c r="GG904" s="24"/>
      <c r="GH904" s="24"/>
      <c r="GI904" s="24"/>
      <c r="GJ904" s="24"/>
      <c r="GK904" s="24"/>
      <c r="GL904" s="24"/>
      <c r="GM904" s="24"/>
      <c r="GN904" s="24"/>
      <c r="GO904" s="24"/>
      <c r="GP904" s="24"/>
      <c r="GQ904" s="24"/>
      <c r="GR904" s="24"/>
      <c r="GS904" s="24"/>
      <c r="GT904" s="24"/>
      <c r="GU904" s="24"/>
      <c r="GV904" s="24"/>
      <c r="GW904" s="24"/>
      <c r="GX904" s="24"/>
      <c r="GY904" s="24"/>
      <c r="GZ904" s="24"/>
      <c r="HA904" s="24"/>
      <c r="HB904" s="24"/>
      <c r="HC904" s="24"/>
      <c r="HD904" s="24"/>
      <c r="HE904" s="24"/>
      <c r="HF904" s="24"/>
      <c r="HG904" s="24"/>
      <c r="HH904" s="24"/>
      <c r="HI904" s="24"/>
      <c r="HJ904" s="24"/>
      <c r="HK904" s="24"/>
      <c r="HL904" s="24"/>
      <c r="HM904" s="24"/>
      <c r="HN904" s="24"/>
      <c r="HO904" s="24"/>
      <c r="HP904" s="24"/>
      <c r="HQ904" s="24"/>
      <c r="HR904" s="24"/>
      <c r="HS904" s="24"/>
      <c r="HT904" s="24"/>
      <c r="HU904" s="24"/>
      <c r="HV904" s="24"/>
      <c r="HW904" s="24"/>
      <c r="HX904" s="24"/>
      <c r="HY904" s="24"/>
      <c r="HZ904" s="24"/>
      <c r="IA904" s="24"/>
    </row>
    <row r="905" spans="1:235" s="12" customFormat="1" ht="13.8" x14ac:dyDescent="0.3">
      <c r="A905" s="53"/>
      <c r="B905" s="72"/>
      <c r="C905" s="54"/>
      <c r="D905" s="54"/>
      <c r="E905" s="55"/>
      <c r="F905" s="56"/>
      <c r="G905" s="56" t="str">
        <f t="shared" si="39"/>
        <v/>
      </c>
      <c r="H905" s="54"/>
      <c r="I905" s="57"/>
      <c r="J905" s="54"/>
      <c r="K905" s="75"/>
      <c r="L905" s="55"/>
      <c r="M905" s="27"/>
      <c r="N905" s="5" t="str">
        <f t="shared" si="40"/>
        <v/>
      </c>
      <c r="O905" s="5"/>
      <c r="P905" s="6" t="str">
        <f t="shared" si="41"/>
        <v/>
      </c>
      <c r="Q905" s="16"/>
      <c r="R905" s="13"/>
      <c r="S905" s="13"/>
      <c r="T905" s="13"/>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c r="CB905" s="24"/>
      <c r="CC905" s="24"/>
      <c r="CD905" s="24"/>
      <c r="CE905" s="24"/>
      <c r="CF905" s="24"/>
      <c r="CG905" s="24"/>
      <c r="CH905" s="24"/>
      <c r="CI905" s="24"/>
      <c r="CJ905" s="24"/>
      <c r="CK905" s="24"/>
      <c r="CL905" s="24"/>
      <c r="CM905" s="24"/>
      <c r="CN905" s="24"/>
      <c r="CO905" s="24"/>
      <c r="CP905" s="24"/>
      <c r="CQ905" s="24"/>
      <c r="CR905" s="24"/>
      <c r="CS905" s="24"/>
      <c r="CT905" s="24"/>
      <c r="CU905" s="24"/>
      <c r="CV905" s="24"/>
      <c r="CW905" s="24"/>
      <c r="CX905" s="24"/>
      <c r="CY905" s="24"/>
      <c r="CZ905" s="24"/>
      <c r="DA905" s="24"/>
      <c r="DB905" s="24"/>
      <c r="DC905" s="24"/>
      <c r="DD905" s="24"/>
      <c r="DE905" s="24"/>
      <c r="DF905" s="24"/>
      <c r="DG905" s="24"/>
      <c r="DH905" s="24"/>
      <c r="DI905" s="24"/>
      <c r="DJ905" s="24"/>
      <c r="DK905" s="24"/>
      <c r="DL905" s="24"/>
      <c r="DM905" s="24"/>
      <c r="DN905" s="24"/>
      <c r="DO905" s="24"/>
      <c r="DP905" s="24"/>
      <c r="DQ905" s="24"/>
      <c r="DR905" s="24"/>
      <c r="DS905" s="24"/>
      <c r="DT905" s="24"/>
      <c r="DU905" s="24"/>
      <c r="DV905" s="24"/>
      <c r="DW905" s="24"/>
      <c r="DX905" s="24"/>
      <c r="DY905" s="24"/>
      <c r="DZ905" s="24"/>
      <c r="EA905" s="24"/>
      <c r="EB905" s="24"/>
      <c r="EC905" s="24"/>
      <c r="ED905" s="24"/>
      <c r="EE905" s="24"/>
      <c r="EF905" s="24"/>
      <c r="EG905" s="24"/>
      <c r="EH905" s="24"/>
      <c r="EI905" s="24"/>
      <c r="EJ905" s="24"/>
      <c r="EK905" s="24"/>
      <c r="EL905" s="24"/>
      <c r="EM905" s="24"/>
      <c r="EN905" s="24"/>
      <c r="EO905" s="24"/>
      <c r="EP905" s="24"/>
      <c r="EQ905" s="24"/>
      <c r="ER905" s="24"/>
      <c r="ES905" s="24"/>
      <c r="ET905" s="24"/>
      <c r="EU905" s="24"/>
      <c r="EV905" s="24"/>
      <c r="EW905" s="24"/>
      <c r="EX905" s="24"/>
      <c r="EY905" s="24"/>
      <c r="EZ905" s="24"/>
      <c r="FA905" s="24"/>
      <c r="FB905" s="24"/>
      <c r="FC905" s="24"/>
      <c r="FD905" s="24"/>
      <c r="FE905" s="24"/>
      <c r="FF905" s="24"/>
      <c r="FG905" s="24"/>
      <c r="FH905" s="24"/>
      <c r="FI905" s="24"/>
      <c r="FJ905" s="24"/>
      <c r="FK905" s="24"/>
      <c r="FL905" s="24"/>
      <c r="FM905" s="24"/>
      <c r="FN905" s="24"/>
      <c r="FO905" s="24"/>
      <c r="FP905" s="24"/>
      <c r="FQ905" s="24"/>
      <c r="FR905" s="24"/>
      <c r="FS905" s="24"/>
      <c r="FT905" s="24"/>
      <c r="FU905" s="24"/>
      <c r="FV905" s="24"/>
      <c r="FW905" s="24"/>
      <c r="FX905" s="24"/>
      <c r="FY905" s="24"/>
      <c r="FZ905" s="24"/>
      <c r="GA905" s="24"/>
      <c r="GB905" s="24"/>
      <c r="GC905" s="24"/>
      <c r="GD905" s="24"/>
      <c r="GE905" s="24"/>
      <c r="GF905" s="24"/>
      <c r="GG905" s="24"/>
      <c r="GH905" s="24"/>
      <c r="GI905" s="24"/>
      <c r="GJ905" s="24"/>
      <c r="GK905" s="24"/>
      <c r="GL905" s="24"/>
      <c r="GM905" s="24"/>
      <c r="GN905" s="24"/>
      <c r="GO905" s="24"/>
      <c r="GP905" s="24"/>
      <c r="GQ905" s="24"/>
      <c r="GR905" s="24"/>
      <c r="GS905" s="24"/>
      <c r="GT905" s="24"/>
      <c r="GU905" s="24"/>
      <c r="GV905" s="24"/>
      <c r="GW905" s="24"/>
      <c r="GX905" s="24"/>
      <c r="GY905" s="24"/>
      <c r="GZ905" s="24"/>
      <c r="HA905" s="24"/>
      <c r="HB905" s="24"/>
      <c r="HC905" s="24"/>
      <c r="HD905" s="24"/>
      <c r="HE905" s="24"/>
      <c r="HF905" s="24"/>
      <c r="HG905" s="24"/>
      <c r="HH905" s="24"/>
      <c r="HI905" s="24"/>
      <c r="HJ905" s="24"/>
      <c r="HK905" s="24"/>
      <c r="HL905" s="24"/>
      <c r="HM905" s="24"/>
      <c r="HN905" s="24"/>
      <c r="HO905" s="24"/>
      <c r="HP905" s="24"/>
      <c r="HQ905" s="24"/>
      <c r="HR905" s="24"/>
      <c r="HS905" s="24"/>
      <c r="HT905" s="24"/>
      <c r="HU905" s="24"/>
      <c r="HV905" s="24"/>
      <c r="HW905" s="24"/>
      <c r="HX905" s="24"/>
      <c r="HY905" s="24"/>
      <c r="HZ905" s="24"/>
      <c r="IA905" s="24"/>
    </row>
    <row r="906" spans="1:235" s="12" customFormat="1" ht="13.8" x14ac:dyDescent="0.3">
      <c r="A906" s="53"/>
      <c r="B906" s="72"/>
      <c r="C906" s="54"/>
      <c r="D906" s="54"/>
      <c r="E906" s="55"/>
      <c r="F906" s="56"/>
      <c r="G906" s="56" t="str">
        <f t="shared" si="39"/>
        <v/>
      </c>
      <c r="H906" s="54"/>
      <c r="I906" s="57"/>
      <c r="J906" s="54"/>
      <c r="K906" s="75"/>
      <c r="L906" s="55"/>
      <c r="M906" s="27"/>
      <c r="N906" s="5" t="str">
        <f t="shared" si="40"/>
        <v/>
      </c>
      <c r="O906" s="5"/>
      <c r="P906" s="6" t="str">
        <f t="shared" si="41"/>
        <v/>
      </c>
      <c r="Q906" s="16"/>
      <c r="R906" s="13"/>
      <c r="S906" s="13"/>
      <c r="T906" s="13"/>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c r="CB906" s="24"/>
      <c r="CC906" s="24"/>
      <c r="CD906" s="24"/>
      <c r="CE906" s="24"/>
      <c r="CF906" s="24"/>
      <c r="CG906" s="24"/>
      <c r="CH906" s="24"/>
      <c r="CI906" s="24"/>
      <c r="CJ906" s="24"/>
      <c r="CK906" s="24"/>
      <c r="CL906" s="24"/>
      <c r="CM906" s="24"/>
      <c r="CN906" s="24"/>
      <c r="CO906" s="24"/>
      <c r="CP906" s="24"/>
      <c r="CQ906" s="24"/>
      <c r="CR906" s="24"/>
      <c r="CS906" s="24"/>
      <c r="CT906" s="24"/>
      <c r="CU906" s="24"/>
      <c r="CV906" s="24"/>
      <c r="CW906" s="24"/>
      <c r="CX906" s="24"/>
      <c r="CY906" s="24"/>
      <c r="CZ906" s="24"/>
      <c r="DA906" s="24"/>
      <c r="DB906" s="24"/>
      <c r="DC906" s="24"/>
      <c r="DD906" s="24"/>
      <c r="DE906" s="24"/>
      <c r="DF906" s="24"/>
      <c r="DG906" s="24"/>
      <c r="DH906" s="24"/>
      <c r="DI906" s="24"/>
      <c r="DJ906" s="24"/>
      <c r="DK906" s="24"/>
      <c r="DL906" s="24"/>
      <c r="DM906" s="24"/>
      <c r="DN906" s="24"/>
      <c r="DO906" s="24"/>
      <c r="DP906" s="24"/>
      <c r="DQ906" s="24"/>
      <c r="DR906" s="24"/>
      <c r="DS906" s="24"/>
      <c r="DT906" s="24"/>
      <c r="DU906" s="24"/>
      <c r="DV906" s="24"/>
      <c r="DW906" s="24"/>
      <c r="DX906" s="24"/>
      <c r="DY906" s="24"/>
      <c r="DZ906" s="24"/>
      <c r="EA906" s="24"/>
      <c r="EB906" s="24"/>
      <c r="EC906" s="24"/>
      <c r="ED906" s="24"/>
      <c r="EE906" s="24"/>
      <c r="EF906" s="24"/>
      <c r="EG906" s="24"/>
      <c r="EH906" s="24"/>
      <c r="EI906" s="24"/>
      <c r="EJ906" s="24"/>
      <c r="EK906" s="24"/>
      <c r="EL906" s="24"/>
      <c r="EM906" s="24"/>
      <c r="EN906" s="24"/>
      <c r="EO906" s="24"/>
      <c r="EP906" s="24"/>
      <c r="EQ906" s="24"/>
      <c r="ER906" s="24"/>
      <c r="ES906" s="24"/>
      <c r="ET906" s="24"/>
      <c r="EU906" s="24"/>
      <c r="EV906" s="24"/>
      <c r="EW906" s="24"/>
      <c r="EX906" s="24"/>
      <c r="EY906" s="24"/>
      <c r="EZ906" s="24"/>
      <c r="FA906" s="24"/>
      <c r="FB906" s="24"/>
      <c r="FC906" s="24"/>
      <c r="FD906" s="24"/>
      <c r="FE906" s="24"/>
      <c r="FF906" s="24"/>
      <c r="FG906" s="24"/>
      <c r="FH906" s="24"/>
      <c r="FI906" s="24"/>
      <c r="FJ906" s="24"/>
      <c r="FK906" s="24"/>
      <c r="FL906" s="24"/>
      <c r="FM906" s="24"/>
      <c r="FN906" s="24"/>
      <c r="FO906" s="24"/>
      <c r="FP906" s="24"/>
      <c r="FQ906" s="24"/>
      <c r="FR906" s="24"/>
      <c r="FS906" s="24"/>
      <c r="FT906" s="24"/>
      <c r="FU906" s="24"/>
      <c r="FV906" s="24"/>
      <c r="FW906" s="24"/>
      <c r="FX906" s="24"/>
      <c r="FY906" s="24"/>
      <c r="FZ906" s="24"/>
      <c r="GA906" s="24"/>
      <c r="GB906" s="24"/>
      <c r="GC906" s="24"/>
      <c r="GD906" s="24"/>
      <c r="GE906" s="24"/>
      <c r="GF906" s="24"/>
      <c r="GG906" s="24"/>
      <c r="GH906" s="24"/>
      <c r="GI906" s="24"/>
      <c r="GJ906" s="24"/>
      <c r="GK906" s="24"/>
      <c r="GL906" s="24"/>
      <c r="GM906" s="24"/>
      <c r="GN906" s="24"/>
      <c r="GO906" s="24"/>
      <c r="GP906" s="24"/>
      <c r="GQ906" s="24"/>
      <c r="GR906" s="24"/>
      <c r="GS906" s="24"/>
      <c r="GT906" s="24"/>
      <c r="GU906" s="24"/>
      <c r="GV906" s="24"/>
      <c r="GW906" s="24"/>
      <c r="GX906" s="24"/>
      <c r="GY906" s="24"/>
      <c r="GZ906" s="24"/>
      <c r="HA906" s="24"/>
      <c r="HB906" s="24"/>
      <c r="HC906" s="24"/>
      <c r="HD906" s="24"/>
      <c r="HE906" s="24"/>
      <c r="HF906" s="24"/>
      <c r="HG906" s="24"/>
      <c r="HH906" s="24"/>
      <c r="HI906" s="24"/>
      <c r="HJ906" s="24"/>
      <c r="HK906" s="24"/>
      <c r="HL906" s="24"/>
      <c r="HM906" s="24"/>
      <c r="HN906" s="24"/>
      <c r="HO906" s="24"/>
      <c r="HP906" s="24"/>
      <c r="HQ906" s="24"/>
      <c r="HR906" s="24"/>
      <c r="HS906" s="24"/>
      <c r="HT906" s="24"/>
      <c r="HU906" s="24"/>
      <c r="HV906" s="24"/>
      <c r="HW906" s="24"/>
      <c r="HX906" s="24"/>
      <c r="HY906" s="24"/>
      <c r="HZ906" s="24"/>
      <c r="IA906" s="24"/>
    </row>
    <row r="907" spans="1:235" s="12" customFormat="1" ht="13.8" x14ac:dyDescent="0.3">
      <c r="A907" s="53"/>
      <c r="B907" s="72"/>
      <c r="C907" s="54"/>
      <c r="D907" s="54"/>
      <c r="E907" s="55"/>
      <c r="F907" s="56"/>
      <c r="G907" s="56" t="str">
        <f t="shared" si="39"/>
        <v/>
      </c>
      <c r="H907" s="54"/>
      <c r="I907" s="57"/>
      <c r="J907" s="54"/>
      <c r="K907" s="75"/>
      <c r="L907" s="55"/>
      <c r="M907" s="27"/>
      <c r="N907" s="5" t="str">
        <f t="shared" si="40"/>
        <v/>
      </c>
      <c r="O907" s="5"/>
      <c r="P907" s="6" t="str">
        <f t="shared" si="41"/>
        <v/>
      </c>
      <c r="Q907" s="16"/>
      <c r="R907" s="13"/>
      <c r="S907" s="13"/>
      <c r="T907" s="13"/>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c r="CB907" s="24"/>
      <c r="CC907" s="24"/>
      <c r="CD907" s="24"/>
      <c r="CE907" s="24"/>
      <c r="CF907" s="24"/>
      <c r="CG907" s="24"/>
      <c r="CH907" s="24"/>
      <c r="CI907" s="24"/>
      <c r="CJ907" s="24"/>
      <c r="CK907" s="24"/>
      <c r="CL907" s="24"/>
      <c r="CM907" s="24"/>
      <c r="CN907" s="24"/>
      <c r="CO907" s="24"/>
      <c r="CP907" s="24"/>
      <c r="CQ907" s="24"/>
      <c r="CR907" s="24"/>
      <c r="CS907" s="24"/>
      <c r="CT907" s="24"/>
      <c r="CU907" s="24"/>
      <c r="CV907" s="24"/>
      <c r="CW907" s="24"/>
      <c r="CX907" s="24"/>
      <c r="CY907" s="24"/>
      <c r="CZ907" s="24"/>
      <c r="DA907" s="24"/>
      <c r="DB907" s="24"/>
      <c r="DC907" s="24"/>
      <c r="DD907" s="24"/>
      <c r="DE907" s="24"/>
      <c r="DF907" s="24"/>
      <c r="DG907" s="24"/>
      <c r="DH907" s="24"/>
      <c r="DI907" s="24"/>
      <c r="DJ907" s="24"/>
      <c r="DK907" s="24"/>
      <c r="DL907" s="24"/>
      <c r="DM907" s="24"/>
      <c r="DN907" s="24"/>
      <c r="DO907" s="24"/>
      <c r="DP907" s="24"/>
      <c r="DQ907" s="24"/>
      <c r="DR907" s="24"/>
      <c r="DS907" s="24"/>
      <c r="DT907" s="24"/>
      <c r="DU907" s="24"/>
      <c r="DV907" s="24"/>
      <c r="DW907" s="24"/>
      <c r="DX907" s="24"/>
      <c r="DY907" s="24"/>
      <c r="DZ907" s="24"/>
      <c r="EA907" s="24"/>
      <c r="EB907" s="24"/>
      <c r="EC907" s="24"/>
      <c r="ED907" s="24"/>
      <c r="EE907" s="24"/>
      <c r="EF907" s="24"/>
      <c r="EG907" s="24"/>
      <c r="EH907" s="24"/>
      <c r="EI907" s="24"/>
      <c r="EJ907" s="24"/>
      <c r="EK907" s="24"/>
      <c r="EL907" s="24"/>
      <c r="EM907" s="24"/>
      <c r="EN907" s="24"/>
      <c r="EO907" s="24"/>
      <c r="EP907" s="24"/>
      <c r="EQ907" s="24"/>
      <c r="ER907" s="24"/>
      <c r="ES907" s="24"/>
      <c r="ET907" s="24"/>
      <c r="EU907" s="24"/>
      <c r="EV907" s="24"/>
      <c r="EW907" s="24"/>
      <c r="EX907" s="24"/>
      <c r="EY907" s="24"/>
      <c r="EZ907" s="24"/>
      <c r="FA907" s="24"/>
      <c r="FB907" s="24"/>
      <c r="FC907" s="24"/>
      <c r="FD907" s="24"/>
      <c r="FE907" s="24"/>
      <c r="FF907" s="24"/>
      <c r="FG907" s="24"/>
      <c r="FH907" s="24"/>
      <c r="FI907" s="24"/>
      <c r="FJ907" s="24"/>
      <c r="FK907" s="24"/>
      <c r="FL907" s="24"/>
      <c r="FM907" s="24"/>
      <c r="FN907" s="24"/>
      <c r="FO907" s="24"/>
      <c r="FP907" s="24"/>
      <c r="FQ907" s="24"/>
      <c r="FR907" s="24"/>
      <c r="FS907" s="24"/>
      <c r="FT907" s="24"/>
      <c r="FU907" s="24"/>
      <c r="FV907" s="24"/>
      <c r="FW907" s="24"/>
      <c r="FX907" s="24"/>
      <c r="FY907" s="24"/>
      <c r="FZ907" s="24"/>
      <c r="GA907" s="24"/>
      <c r="GB907" s="24"/>
      <c r="GC907" s="24"/>
      <c r="GD907" s="24"/>
      <c r="GE907" s="24"/>
      <c r="GF907" s="24"/>
      <c r="GG907" s="24"/>
      <c r="GH907" s="24"/>
      <c r="GI907" s="24"/>
      <c r="GJ907" s="24"/>
      <c r="GK907" s="24"/>
      <c r="GL907" s="24"/>
      <c r="GM907" s="24"/>
      <c r="GN907" s="24"/>
      <c r="GO907" s="24"/>
      <c r="GP907" s="24"/>
      <c r="GQ907" s="24"/>
      <c r="GR907" s="24"/>
      <c r="GS907" s="24"/>
      <c r="GT907" s="24"/>
      <c r="GU907" s="24"/>
      <c r="GV907" s="24"/>
      <c r="GW907" s="24"/>
      <c r="GX907" s="24"/>
      <c r="GY907" s="24"/>
      <c r="GZ907" s="24"/>
      <c r="HA907" s="24"/>
      <c r="HB907" s="24"/>
      <c r="HC907" s="24"/>
      <c r="HD907" s="24"/>
      <c r="HE907" s="24"/>
      <c r="HF907" s="24"/>
      <c r="HG907" s="24"/>
      <c r="HH907" s="24"/>
      <c r="HI907" s="24"/>
      <c r="HJ907" s="24"/>
      <c r="HK907" s="24"/>
      <c r="HL907" s="24"/>
      <c r="HM907" s="24"/>
      <c r="HN907" s="24"/>
      <c r="HO907" s="24"/>
      <c r="HP907" s="24"/>
      <c r="HQ907" s="24"/>
      <c r="HR907" s="24"/>
      <c r="HS907" s="24"/>
      <c r="HT907" s="24"/>
      <c r="HU907" s="24"/>
      <c r="HV907" s="24"/>
      <c r="HW907" s="24"/>
      <c r="HX907" s="24"/>
      <c r="HY907" s="24"/>
      <c r="HZ907" s="24"/>
      <c r="IA907" s="24"/>
    </row>
    <row r="908" spans="1:235" s="12" customFormat="1" ht="13.8" x14ac:dyDescent="0.3">
      <c r="A908" s="53"/>
      <c r="B908" s="72"/>
      <c r="C908" s="54"/>
      <c r="D908" s="54"/>
      <c r="E908" s="55"/>
      <c r="F908" s="56"/>
      <c r="G908" s="56" t="str">
        <f t="shared" si="39"/>
        <v/>
      </c>
      <c r="H908" s="54"/>
      <c r="I908" s="57"/>
      <c r="J908" s="54"/>
      <c r="K908" s="75"/>
      <c r="L908" s="55"/>
      <c r="M908" s="27"/>
      <c r="N908" s="5" t="str">
        <f t="shared" si="40"/>
        <v/>
      </c>
      <c r="O908" s="5"/>
      <c r="P908" s="6" t="str">
        <f t="shared" si="41"/>
        <v/>
      </c>
      <c r="Q908" s="16"/>
      <c r="R908" s="13"/>
      <c r="S908" s="13"/>
      <c r="T908" s="13"/>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c r="CB908" s="24"/>
      <c r="CC908" s="24"/>
      <c r="CD908" s="24"/>
      <c r="CE908" s="24"/>
      <c r="CF908" s="24"/>
      <c r="CG908" s="24"/>
      <c r="CH908" s="24"/>
      <c r="CI908" s="24"/>
      <c r="CJ908" s="24"/>
      <c r="CK908" s="24"/>
      <c r="CL908" s="24"/>
      <c r="CM908" s="24"/>
      <c r="CN908" s="24"/>
      <c r="CO908" s="24"/>
      <c r="CP908" s="24"/>
      <c r="CQ908" s="24"/>
      <c r="CR908" s="24"/>
      <c r="CS908" s="24"/>
      <c r="CT908" s="24"/>
      <c r="CU908" s="24"/>
      <c r="CV908" s="24"/>
      <c r="CW908" s="24"/>
      <c r="CX908" s="24"/>
      <c r="CY908" s="24"/>
      <c r="CZ908" s="24"/>
      <c r="DA908" s="24"/>
      <c r="DB908" s="24"/>
      <c r="DC908" s="24"/>
      <c r="DD908" s="24"/>
      <c r="DE908" s="24"/>
      <c r="DF908" s="24"/>
      <c r="DG908" s="24"/>
      <c r="DH908" s="24"/>
      <c r="DI908" s="24"/>
      <c r="DJ908" s="24"/>
      <c r="DK908" s="24"/>
      <c r="DL908" s="24"/>
      <c r="DM908" s="24"/>
      <c r="DN908" s="24"/>
      <c r="DO908" s="24"/>
      <c r="DP908" s="24"/>
      <c r="DQ908" s="24"/>
      <c r="DR908" s="24"/>
      <c r="DS908" s="24"/>
      <c r="DT908" s="24"/>
      <c r="DU908" s="24"/>
      <c r="DV908" s="24"/>
      <c r="DW908" s="24"/>
      <c r="DX908" s="24"/>
      <c r="DY908" s="24"/>
      <c r="DZ908" s="24"/>
      <c r="EA908" s="24"/>
      <c r="EB908" s="24"/>
      <c r="EC908" s="24"/>
      <c r="ED908" s="24"/>
      <c r="EE908" s="24"/>
      <c r="EF908" s="24"/>
      <c r="EG908" s="24"/>
      <c r="EH908" s="24"/>
      <c r="EI908" s="24"/>
      <c r="EJ908" s="24"/>
      <c r="EK908" s="24"/>
      <c r="EL908" s="24"/>
      <c r="EM908" s="24"/>
      <c r="EN908" s="24"/>
      <c r="EO908" s="24"/>
      <c r="EP908" s="24"/>
      <c r="EQ908" s="24"/>
      <c r="ER908" s="24"/>
      <c r="ES908" s="24"/>
      <c r="ET908" s="24"/>
      <c r="EU908" s="24"/>
      <c r="EV908" s="24"/>
      <c r="EW908" s="24"/>
      <c r="EX908" s="24"/>
      <c r="EY908" s="24"/>
      <c r="EZ908" s="24"/>
      <c r="FA908" s="24"/>
      <c r="FB908" s="24"/>
      <c r="FC908" s="24"/>
      <c r="FD908" s="24"/>
      <c r="FE908" s="24"/>
      <c r="FF908" s="24"/>
      <c r="FG908" s="24"/>
      <c r="FH908" s="24"/>
      <c r="FI908" s="24"/>
      <c r="FJ908" s="24"/>
      <c r="FK908" s="24"/>
      <c r="FL908" s="24"/>
      <c r="FM908" s="24"/>
      <c r="FN908" s="24"/>
      <c r="FO908" s="24"/>
      <c r="FP908" s="24"/>
      <c r="FQ908" s="24"/>
      <c r="FR908" s="24"/>
      <c r="FS908" s="24"/>
      <c r="FT908" s="24"/>
      <c r="FU908" s="24"/>
      <c r="FV908" s="24"/>
      <c r="FW908" s="24"/>
      <c r="FX908" s="24"/>
      <c r="FY908" s="24"/>
      <c r="FZ908" s="24"/>
      <c r="GA908" s="24"/>
      <c r="GB908" s="24"/>
      <c r="GC908" s="24"/>
      <c r="GD908" s="24"/>
      <c r="GE908" s="24"/>
      <c r="GF908" s="24"/>
      <c r="GG908" s="24"/>
      <c r="GH908" s="24"/>
      <c r="GI908" s="24"/>
      <c r="GJ908" s="24"/>
      <c r="GK908" s="24"/>
      <c r="GL908" s="24"/>
      <c r="GM908" s="24"/>
      <c r="GN908" s="24"/>
      <c r="GO908" s="24"/>
      <c r="GP908" s="24"/>
      <c r="GQ908" s="24"/>
      <c r="GR908" s="24"/>
      <c r="GS908" s="24"/>
      <c r="GT908" s="24"/>
      <c r="GU908" s="24"/>
      <c r="GV908" s="24"/>
      <c r="GW908" s="24"/>
      <c r="GX908" s="24"/>
      <c r="GY908" s="24"/>
      <c r="GZ908" s="24"/>
      <c r="HA908" s="24"/>
      <c r="HB908" s="24"/>
      <c r="HC908" s="24"/>
      <c r="HD908" s="24"/>
      <c r="HE908" s="24"/>
      <c r="HF908" s="24"/>
      <c r="HG908" s="24"/>
      <c r="HH908" s="24"/>
      <c r="HI908" s="24"/>
      <c r="HJ908" s="24"/>
      <c r="HK908" s="24"/>
      <c r="HL908" s="24"/>
      <c r="HM908" s="24"/>
      <c r="HN908" s="24"/>
      <c r="HO908" s="24"/>
      <c r="HP908" s="24"/>
      <c r="HQ908" s="24"/>
      <c r="HR908" s="24"/>
      <c r="HS908" s="24"/>
      <c r="HT908" s="24"/>
      <c r="HU908" s="24"/>
      <c r="HV908" s="24"/>
      <c r="HW908" s="24"/>
      <c r="HX908" s="24"/>
      <c r="HY908" s="24"/>
      <c r="HZ908" s="24"/>
      <c r="IA908" s="24"/>
    </row>
    <row r="909" spans="1:235" s="12" customFormat="1" ht="13.8" x14ac:dyDescent="0.3">
      <c r="A909" s="53"/>
      <c r="B909" s="72"/>
      <c r="C909" s="54"/>
      <c r="D909" s="54"/>
      <c r="E909" s="55"/>
      <c r="F909" s="56"/>
      <c r="G909" s="56" t="str">
        <f t="shared" si="39"/>
        <v/>
      </c>
      <c r="H909" s="54"/>
      <c r="I909" s="57"/>
      <c r="J909" s="54"/>
      <c r="K909" s="75"/>
      <c r="L909" s="55"/>
      <c r="M909" s="27"/>
      <c r="N909" s="5" t="str">
        <f t="shared" si="40"/>
        <v/>
      </c>
      <c r="O909" s="5"/>
      <c r="P909" s="6" t="str">
        <f t="shared" si="41"/>
        <v/>
      </c>
      <c r="Q909" s="16"/>
      <c r="R909" s="13"/>
      <c r="S909" s="13"/>
      <c r="T909" s="13"/>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c r="CB909" s="24"/>
      <c r="CC909" s="24"/>
      <c r="CD909" s="24"/>
      <c r="CE909" s="24"/>
      <c r="CF909" s="24"/>
      <c r="CG909" s="24"/>
      <c r="CH909" s="24"/>
      <c r="CI909" s="24"/>
      <c r="CJ909" s="24"/>
      <c r="CK909" s="24"/>
      <c r="CL909" s="24"/>
      <c r="CM909" s="24"/>
      <c r="CN909" s="24"/>
      <c r="CO909" s="24"/>
      <c r="CP909" s="24"/>
      <c r="CQ909" s="24"/>
      <c r="CR909" s="24"/>
      <c r="CS909" s="24"/>
      <c r="CT909" s="24"/>
      <c r="CU909" s="24"/>
      <c r="CV909" s="24"/>
      <c r="CW909" s="24"/>
      <c r="CX909" s="24"/>
      <c r="CY909" s="24"/>
      <c r="CZ909" s="24"/>
      <c r="DA909" s="24"/>
      <c r="DB909" s="24"/>
      <c r="DC909" s="24"/>
      <c r="DD909" s="24"/>
      <c r="DE909" s="24"/>
      <c r="DF909" s="24"/>
      <c r="DG909" s="24"/>
      <c r="DH909" s="24"/>
      <c r="DI909" s="24"/>
      <c r="DJ909" s="24"/>
      <c r="DK909" s="24"/>
      <c r="DL909" s="24"/>
      <c r="DM909" s="24"/>
      <c r="DN909" s="24"/>
      <c r="DO909" s="24"/>
      <c r="DP909" s="24"/>
      <c r="DQ909" s="24"/>
      <c r="DR909" s="24"/>
      <c r="DS909" s="24"/>
      <c r="DT909" s="24"/>
      <c r="DU909" s="24"/>
      <c r="DV909" s="24"/>
      <c r="DW909" s="24"/>
      <c r="DX909" s="24"/>
      <c r="DY909" s="24"/>
      <c r="DZ909" s="24"/>
      <c r="EA909" s="24"/>
      <c r="EB909" s="24"/>
      <c r="EC909" s="24"/>
      <c r="ED909" s="24"/>
      <c r="EE909" s="24"/>
      <c r="EF909" s="24"/>
      <c r="EG909" s="24"/>
      <c r="EH909" s="24"/>
      <c r="EI909" s="24"/>
      <c r="EJ909" s="24"/>
      <c r="EK909" s="24"/>
      <c r="EL909" s="24"/>
      <c r="EM909" s="24"/>
      <c r="EN909" s="24"/>
      <c r="EO909" s="24"/>
      <c r="EP909" s="24"/>
      <c r="EQ909" s="24"/>
      <c r="ER909" s="24"/>
      <c r="ES909" s="24"/>
      <c r="ET909" s="24"/>
      <c r="EU909" s="24"/>
      <c r="EV909" s="24"/>
      <c r="EW909" s="24"/>
      <c r="EX909" s="24"/>
      <c r="EY909" s="24"/>
      <c r="EZ909" s="24"/>
      <c r="FA909" s="24"/>
      <c r="FB909" s="24"/>
      <c r="FC909" s="24"/>
      <c r="FD909" s="24"/>
      <c r="FE909" s="24"/>
      <c r="FF909" s="24"/>
      <c r="FG909" s="24"/>
      <c r="FH909" s="24"/>
      <c r="FI909" s="24"/>
      <c r="FJ909" s="24"/>
      <c r="FK909" s="24"/>
      <c r="FL909" s="24"/>
      <c r="FM909" s="24"/>
      <c r="FN909" s="24"/>
      <c r="FO909" s="24"/>
      <c r="FP909" s="24"/>
      <c r="FQ909" s="24"/>
      <c r="FR909" s="24"/>
      <c r="FS909" s="24"/>
      <c r="FT909" s="24"/>
      <c r="FU909" s="24"/>
      <c r="FV909" s="24"/>
      <c r="FW909" s="24"/>
      <c r="FX909" s="24"/>
      <c r="FY909" s="24"/>
      <c r="FZ909" s="24"/>
      <c r="GA909" s="24"/>
      <c r="GB909" s="24"/>
      <c r="GC909" s="24"/>
      <c r="GD909" s="24"/>
      <c r="GE909" s="24"/>
      <c r="GF909" s="24"/>
      <c r="GG909" s="24"/>
      <c r="GH909" s="24"/>
      <c r="GI909" s="24"/>
      <c r="GJ909" s="24"/>
      <c r="GK909" s="24"/>
      <c r="GL909" s="24"/>
      <c r="GM909" s="24"/>
      <c r="GN909" s="24"/>
      <c r="GO909" s="24"/>
      <c r="GP909" s="24"/>
      <c r="GQ909" s="24"/>
      <c r="GR909" s="24"/>
      <c r="GS909" s="24"/>
      <c r="GT909" s="24"/>
      <c r="GU909" s="24"/>
      <c r="GV909" s="24"/>
      <c r="GW909" s="24"/>
      <c r="GX909" s="24"/>
      <c r="GY909" s="24"/>
      <c r="GZ909" s="24"/>
      <c r="HA909" s="24"/>
      <c r="HB909" s="24"/>
      <c r="HC909" s="24"/>
      <c r="HD909" s="24"/>
      <c r="HE909" s="24"/>
      <c r="HF909" s="24"/>
      <c r="HG909" s="24"/>
      <c r="HH909" s="24"/>
      <c r="HI909" s="24"/>
      <c r="HJ909" s="24"/>
      <c r="HK909" s="24"/>
      <c r="HL909" s="24"/>
      <c r="HM909" s="24"/>
      <c r="HN909" s="24"/>
      <c r="HO909" s="24"/>
      <c r="HP909" s="24"/>
      <c r="HQ909" s="24"/>
      <c r="HR909" s="24"/>
      <c r="HS909" s="24"/>
      <c r="HT909" s="24"/>
      <c r="HU909" s="24"/>
      <c r="HV909" s="24"/>
      <c r="HW909" s="24"/>
      <c r="HX909" s="24"/>
      <c r="HY909" s="24"/>
      <c r="HZ909" s="24"/>
      <c r="IA909" s="24"/>
    </row>
    <row r="910" spans="1:235" s="12" customFormat="1" ht="13.8" x14ac:dyDescent="0.3">
      <c r="A910" s="53"/>
      <c r="B910" s="72"/>
      <c r="C910" s="54"/>
      <c r="D910" s="54"/>
      <c r="E910" s="55"/>
      <c r="F910" s="56"/>
      <c r="G910" s="56" t="str">
        <f t="shared" si="39"/>
        <v/>
      </c>
      <c r="H910" s="54"/>
      <c r="I910" s="57"/>
      <c r="J910" s="54"/>
      <c r="K910" s="75"/>
      <c r="L910" s="55"/>
      <c r="M910" s="27"/>
      <c r="N910" s="5" t="str">
        <f t="shared" si="40"/>
        <v/>
      </c>
      <c r="O910" s="5"/>
      <c r="P910" s="6" t="str">
        <f t="shared" si="41"/>
        <v/>
      </c>
      <c r="Q910" s="16"/>
      <c r="R910" s="13"/>
      <c r="S910" s="13"/>
      <c r="T910" s="13"/>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c r="CB910" s="24"/>
      <c r="CC910" s="24"/>
      <c r="CD910" s="24"/>
      <c r="CE910" s="24"/>
      <c r="CF910" s="24"/>
      <c r="CG910" s="24"/>
      <c r="CH910" s="24"/>
      <c r="CI910" s="24"/>
      <c r="CJ910" s="24"/>
      <c r="CK910" s="24"/>
      <c r="CL910" s="24"/>
      <c r="CM910" s="24"/>
      <c r="CN910" s="24"/>
      <c r="CO910" s="24"/>
      <c r="CP910" s="24"/>
      <c r="CQ910" s="24"/>
      <c r="CR910" s="24"/>
      <c r="CS910" s="24"/>
      <c r="CT910" s="24"/>
      <c r="CU910" s="24"/>
      <c r="CV910" s="24"/>
      <c r="CW910" s="24"/>
      <c r="CX910" s="24"/>
      <c r="CY910" s="24"/>
      <c r="CZ910" s="24"/>
      <c r="DA910" s="24"/>
      <c r="DB910" s="24"/>
      <c r="DC910" s="24"/>
      <c r="DD910" s="24"/>
      <c r="DE910" s="24"/>
      <c r="DF910" s="24"/>
      <c r="DG910" s="24"/>
      <c r="DH910" s="24"/>
      <c r="DI910" s="24"/>
      <c r="DJ910" s="24"/>
      <c r="DK910" s="24"/>
      <c r="DL910" s="24"/>
      <c r="DM910" s="24"/>
      <c r="DN910" s="24"/>
      <c r="DO910" s="24"/>
      <c r="DP910" s="24"/>
      <c r="DQ910" s="24"/>
      <c r="DR910" s="24"/>
      <c r="DS910" s="24"/>
      <c r="DT910" s="24"/>
      <c r="DU910" s="24"/>
      <c r="DV910" s="24"/>
      <c r="DW910" s="24"/>
      <c r="DX910" s="24"/>
      <c r="DY910" s="24"/>
      <c r="DZ910" s="24"/>
      <c r="EA910" s="24"/>
      <c r="EB910" s="24"/>
      <c r="EC910" s="24"/>
      <c r="ED910" s="24"/>
      <c r="EE910" s="24"/>
      <c r="EF910" s="24"/>
      <c r="EG910" s="24"/>
      <c r="EH910" s="24"/>
      <c r="EI910" s="24"/>
      <c r="EJ910" s="24"/>
      <c r="EK910" s="24"/>
      <c r="EL910" s="24"/>
      <c r="EM910" s="24"/>
      <c r="EN910" s="24"/>
      <c r="EO910" s="24"/>
      <c r="EP910" s="24"/>
      <c r="EQ910" s="24"/>
      <c r="ER910" s="24"/>
      <c r="ES910" s="24"/>
      <c r="ET910" s="24"/>
      <c r="EU910" s="24"/>
      <c r="EV910" s="24"/>
      <c r="EW910" s="24"/>
      <c r="EX910" s="24"/>
      <c r="EY910" s="24"/>
      <c r="EZ910" s="24"/>
      <c r="FA910" s="24"/>
      <c r="FB910" s="24"/>
      <c r="FC910" s="24"/>
      <c r="FD910" s="24"/>
      <c r="FE910" s="24"/>
      <c r="FF910" s="24"/>
      <c r="FG910" s="24"/>
      <c r="FH910" s="24"/>
      <c r="FI910" s="24"/>
      <c r="FJ910" s="24"/>
      <c r="FK910" s="24"/>
      <c r="FL910" s="24"/>
      <c r="FM910" s="24"/>
      <c r="FN910" s="24"/>
      <c r="FO910" s="24"/>
      <c r="FP910" s="24"/>
      <c r="FQ910" s="24"/>
      <c r="FR910" s="24"/>
      <c r="FS910" s="24"/>
      <c r="FT910" s="24"/>
      <c r="FU910" s="24"/>
      <c r="FV910" s="24"/>
      <c r="FW910" s="24"/>
      <c r="FX910" s="24"/>
      <c r="FY910" s="24"/>
      <c r="FZ910" s="24"/>
      <c r="GA910" s="24"/>
      <c r="GB910" s="24"/>
      <c r="GC910" s="24"/>
      <c r="GD910" s="24"/>
      <c r="GE910" s="24"/>
      <c r="GF910" s="24"/>
      <c r="GG910" s="24"/>
      <c r="GH910" s="24"/>
      <c r="GI910" s="24"/>
      <c r="GJ910" s="24"/>
      <c r="GK910" s="24"/>
      <c r="GL910" s="24"/>
      <c r="GM910" s="24"/>
      <c r="GN910" s="24"/>
      <c r="GO910" s="24"/>
      <c r="GP910" s="24"/>
      <c r="GQ910" s="24"/>
      <c r="GR910" s="24"/>
      <c r="GS910" s="24"/>
      <c r="GT910" s="24"/>
      <c r="GU910" s="24"/>
      <c r="GV910" s="24"/>
      <c r="GW910" s="24"/>
      <c r="GX910" s="24"/>
      <c r="GY910" s="24"/>
      <c r="GZ910" s="24"/>
      <c r="HA910" s="24"/>
      <c r="HB910" s="24"/>
      <c r="HC910" s="24"/>
      <c r="HD910" s="24"/>
      <c r="HE910" s="24"/>
      <c r="HF910" s="24"/>
      <c r="HG910" s="24"/>
      <c r="HH910" s="24"/>
      <c r="HI910" s="24"/>
      <c r="HJ910" s="24"/>
      <c r="HK910" s="24"/>
      <c r="HL910" s="24"/>
      <c r="HM910" s="24"/>
      <c r="HN910" s="24"/>
      <c r="HO910" s="24"/>
      <c r="HP910" s="24"/>
      <c r="HQ910" s="24"/>
      <c r="HR910" s="24"/>
      <c r="HS910" s="24"/>
      <c r="HT910" s="24"/>
      <c r="HU910" s="24"/>
      <c r="HV910" s="24"/>
      <c r="HW910" s="24"/>
      <c r="HX910" s="24"/>
      <c r="HY910" s="24"/>
      <c r="HZ910" s="24"/>
      <c r="IA910" s="24"/>
    </row>
    <row r="911" spans="1:235" s="12" customFormat="1" ht="13.8" x14ac:dyDescent="0.3">
      <c r="A911" s="53"/>
      <c r="B911" s="72"/>
      <c r="C911" s="54"/>
      <c r="D911" s="54"/>
      <c r="E911" s="55"/>
      <c r="F911" s="56"/>
      <c r="G911" s="56" t="str">
        <f t="shared" si="39"/>
        <v/>
      </c>
      <c r="H911" s="54"/>
      <c r="I911" s="57"/>
      <c r="J911" s="54"/>
      <c r="K911" s="75"/>
      <c r="L911" s="55"/>
      <c r="M911" s="27"/>
      <c r="N911" s="5" t="str">
        <f t="shared" si="40"/>
        <v/>
      </c>
      <c r="O911" s="5"/>
      <c r="P911" s="6" t="str">
        <f t="shared" si="41"/>
        <v/>
      </c>
      <c r="Q911" s="16"/>
      <c r="R911" s="13"/>
      <c r="S911" s="13"/>
      <c r="T911" s="13"/>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c r="CB911" s="24"/>
      <c r="CC911" s="24"/>
      <c r="CD911" s="24"/>
      <c r="CE911" s="24"/>
      <c r="CF911" s="24"/>
      <c r="CG911" s="24"/>
      <c r="CH911" s="24"/>
      <c r="CI911" s="24"/>
      <c r="CJ911" s="24"/>
      <c r="CK911" s="24"/>
      <c r="CL911" s="24"/>
      <c r="CM911" s="24"/>
      <c r="CN911" s="24"/>
      <c r="CO911" s="24"/>
      <c r="CP911" s="24"/>
      <c r="CQ911" s="24"/>
      <c r="CR911" s="24"/>
      <c r="CS911" s="24"/>
      <c r="CT911" s="24"/>
      <c r="CU911" s="24"/>
      <c r="CV911" s="24"/>
      <c r="CW911" s="24"/>
      <c r="CX911" s="24"/>
      <c r="CY911" s="24"/>
      <c r="CZ911" s="24"/>
      <c r="DA911" s="24"/>
      <c r="DB911" s="24"/>
      <c r="DC911" s="24"/>
      <c r="DD911" s="24"/>
      <c r="DE911" s="24"/>
      <c r="DF911" s="24"/>
      <c r="DG911" s="24"/>
      <c r="DH911" s="24"/>
      <c r="DI911" s="24"/>
      <c r="DJ911" s="24"/>
      <c r="DK911" s="24"/>
      <c r="DL911" s="24"/>
      <c r="DM911" s="24"/>
      <c r="DN911" s="24"/>
      <c r="DO911" s="24"/>
      <c r="DP911" s="24"/>
      <c r="DQ911" s="24"/>
      <c r="DR911" s="24"/>
      <c r="DS911" s="24"/>
      <c r="DT911" s="24"/>
      <c r="DU911" s="24"/>
      <c r="DV911" s="24"/>
      <c r="DW911" s="24"/>
      <c r="DX911" s="24"/>
      <c r="DY911" s="24"/>
      <c r="DZ911" s="24"/>
      <c r="EA911" s="24"/>
      <c r="EB911" s="24"/>
      <c r="EC911" s="24"/>
      <c r="ED911" s="24"/>
      <c r="EE911" s="24"/>
      <c r="EF911" s="24"/>
      <c r="EG911" s="24"/>
      <c r="EH911" s="24"/>
      <c r="EI911" s="24"/>
      <c r="EJ911" s="24"/>
      <c r="EK911" s="24"/>
      <c r="EL911" s="24"/>
      <c r="EM911" s="24"/>
      <c r="EN911" s="24"/>
      <c r="EO911" s="24"/>
      <c r="EP911" s="24"/>
      <c r="EQ911" s="24"/>
      <c r="ER911" s="24"/>
      <c r="ES911" s="24"/>
      <c r="ET911" s="24"/>
      <c r="EU911" s="24"/>
      <c r="EV911" s="24"/>
      <c r="EW911" s="24"/>
      <c r="EX911" s="24"/>
      <c r="EY911" s="24"/>
      <c r="EZ911" s="24"/>
      <c r="FA911" s="24"/>
      <c r="FB911" s="24"/>
      <c r="FC911" s="24"/>
      <c r="FD911" s="24"/>
      <c r="FE911" s="24"/>
      <c r="FF911" s="24"/>
      <c r="FG911" s="24"/>
      <c r="FH911" s="24"/>
      <c r="FI911" s="24"/>
      <c r="FJ911" s="24"/>
      <c r="FK911" s="24"/>
      <c r="FL911" s="24"/>
      <c r="FM911" s="24"/>
      <c r="FN911" s="24"/>
      <c r="FO911" s="24"/>
      <c r="FP911" s="24"/>
      <c r="FQ911" s="24"/>
      <c r="FR911" s="24"/>
      <c r="FS911" s="24"/>
      <c r="FT911" s="24"/>
      <c r="FU911" s="24"/>
      <c r="FV911" s="24"/>
      <c r="FW911" s="24"/>
      <c r="FX911" s="24"/>
      <c r="FY911" s="24"/>
      <c r="FZ911" s="24"/>
      <c r="GA911" s="24"/>
      <c r="GB911" s="24"/>
      <c r="GC911" s="24"/>
      <c r="GD911" s="24"/>
      <c r="GE911" s="24"/>
      <c r="GF911" s="24"/>
      <c r="GG911" s="24"/>
      <c r="GH911" s="24"/>
      <c r="GI911" s="24"/>
      <c r="GJ911" s="24"/>
      <c r="GK911" s="24"/>
      <c r="GL911" s="24"/>
      <c r="GM911" s="24"/>
      <c r="GN911" s="24"/>
      <c r="GO911" s="24"/>
      <c r="GP911" s="24"/>
      <c r="GQ911" s="24"/>
      <c r="GR911" s="24"/>
      <c r="GS911" s="24"/>
      <c r="GT911" s="24"/>
      <c r="GU911" s="24"/>
      <c r="GV911" s="24"/>
      <c r="GW911" s="24"/>
      <c r="GX911" s="24"/>
      <c r="GY911" s="24"/>
      <c r="GZ911" s="24"/>
      <c r="HA911" s="24"/>
      <c r="HB911" s="24"/>
      <c r="HC911" s="24"/>
      <c r="HD911" s="24"/>
      <c r="HE911" s="24"/>
      <c r="HF911" s="24"/>
      <c r="HG911" s="24"/>
      <c r="HH911" s="24"/>
      <c r="HI911" s="24"/>
      <c r="HJ911" s="24"/>
      <c r="HK911" s="24"/>
      <c r="HL911" s="24"/>
      <c r="HM911" s="24"/>
      <c r="HN911" s="24"/>
      <c r="HO911" s="24"/>
      <c r="HP911" s="24"/>
      <c r="HQ911" s="24"/>
      <c r="HR911" s="24"/>
      <c r="HS911" s="24"/>
      <c r="HT911" s="24"/>
      <c r="HU911" s="24"/>
      <c r="HV911" s="24"/>
      <c r="HW911" s="24"/>
      <c r="HX911" s="24"/>
      <c r="HY911" s="24"/>
      <c r="HZ911" s="24"/>
      <c r="IA911" s="24"/>
    </row>
    <row r="912" spans="1:235" s="12" customFormat="1" ht="13.8" x14ac:dyDescent="0.3">
      <c r="A912" s="53"/>
      <c r="B912" s="72"/>
      <c r="C912" s="54"/>
      <c r="D912" s="54"/>
      <c r="E912" s="55"/>
      <c r="F912" s="56"/>
      <c r="G912" s="56" t="str">
        <f t="shared" si="39"/>
        <v/>
      </c>
      <c r="H912" s="54"/>
      <c r="I912" s="57"/>
      <c r="J912" s="54"/>
      <c r="K912" s="75"/>
      <c r="L912" s="55"/>
      <c r="M912" s="27"/>
      <c r="N912" s="5" t="str">
        <f t="shared" si="40"/>
        <v/>
      </c>
      <c r="O912" s="5"/>
      <c r="P912" s="6" t="str">
        <f t="shared" si="41"/>
        <v/>
      </c>
      <c r="Q912" s="16"/>
      <c r="R912" s="13"/>
      <c r="S912" s="13"/>
      <c r="T912" s="13"/>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c r="CB912" s="24"/>
      <c r="CC912" s="24"/>
      <c r="CD912" s="24"/>
      <c r="CE912" s="24"/>
      <c r="CF912" s="24"/>
      <c r="CG912" s="24"/>
      <c r="CH912" s="24"/>
      <c r="CI912" s="24"/>
      <c r="CJ912" s="24"/>
      <c r="CK912" s="24"/>
      <c r="CL912" s="24"/>
      <c r="CM912" s="24"/>
      <c r="CN912" s="24"/>
      <c r="CO912" s="24"/>
      <c r="CP912" s="24"/>
      <c r="CQ912" s="24"/>
      <c r="CR912" s="24"/>
      <c r="CS912" s="24"/>
      <c r="CT912" s="24"/>
      <c r="CU912" s="24"/>
      <c r="CV912" s="24"/>
      <c r="CW912" s="24"/>
      <c r="CX912" s="24"/>
      <c r="CY912" s="24"/>
      <c r="CZ912" s="24"/>
      <c r="DA912" s="24"/>
      <c r="DB912" s="24"/>
      <c r="DC912" s="24"/>
      <c r="DD912" s="24"/>
      <c r="DE912" s="24"/>
      <c r="DF912" s="24"/>
      <c r="DG912" s="24"/>
      <c r="DH912" s="24"/>
      <c r="DI912" s="24"/>
      <c r="DJ912" s="24"/>
      <c r="DK912" s="24"/>
      <c r="DL912" s="24"/>
      <c r="DM912" s="24"/>
      <c r="DN912" s="24"/>
      <c r="DO912" s="24"/>
      <c r="DP912" s="24"/>
      <c r="DQ912" s="24"/>
      <c r="DR912" s="24"/>
      <c r="DS912" s="24"/>
      <c r="DT912" s="24"/>
      <c r="DU912" s="24"/>
      <c r="DV912" s="24"/>
      <c r="DW912" s="24"/>
      <c r="DX912" s="24"/>
      <c r="DY912" s="24"/>
      <c r="DZ912" s="24"/>
      <c r="EA912" s="24"/>
      <c r="EB912" s="24"/>
      <c r="EC912" s="24"/>
      <c r="ED912" s="24"/>
      <c r="EE912" s="24"/>
      <c r="EF912" s="24"/>
      <c r="EG912" s="24"/>
      <c r="EH912" s="24"/>
      <c r="EI912" s="24"/>
      <c r="EJ912" s="24"/>
      <c r="EK912" s="24"/>
      <c r="EL912" s="24"/>
      <c r="EM912" s="24"/>
      <c r="EN912" s="24"/>
      <c r="EO912" s="24"/>
      <c r="EP912" s="24"/>
      <c r="EQ912" s="24"/>
      <c r="ER912" s="24"/>
      <c r="ES912" s="24"/>
      <c r="ET912" s="24"/>
      <c r="EU912" s="24"/>
      <c r="EV912" s="24"/>
      <c r="EW912" s="24"/>
      <c r="EX912" s="24"/>
      <c r="EY912" s="24"/>
      <c r="EZ912" s="24"/>
      <c r="FA912" s="24"/>
      <c r="FB912" s="24"/>
      <c r="FC912" s="24"/>
      <c r="FD912" s="24"/>
      <c r="FE912" s="24"/>
      <c r="FF912" s="24"/>
      <c r="FG912" s="24"/>
      <c r="FH912" s="24"/>
      <c r="FI912" s="24"/>
      <c r="FJ912" s="24"/>
      <c r="FK912" s="24"/>
      <c r="FL912" s="24"/>
      <c r="FM912" s="24"/>
      <c r="FN912" s="24"/>
      <c r="FO912" s="24"/>
      <c r="FP912" s="24"/>
      <c r="FQ912" s="24"/>
      <c r="FR912" s="24"/>
      <c r="FS912" s="24"/>
      <c r="FT912" s="24"/>
      <c r="FU912" s="24"/>
      <c r="FV912" s="24"/>
      <c r="FW912" s="24"/>
      <c r="FX912" s="24"/>
      <c r="FY912" s="24"/>
      <c r="FZ912" s="24"/>
      <c r="GA912" s="24"/>
      <c r="GB912" s="24"/>
      <c r="GC912" s="24"/>
      <c r="GD912" s="24"/>
      <c r="GE912" s="24"/>
      <c r="GF912" s="24"/>
      <c r="GG912" s="24"/>
      <c r="GH912" s="24"/>
      <c r="GI912" s="24"/>
      <c r="GJ912" s="24"/>
      <c r="GK912" s="24"/>
      <c r="GL912" s="24"/>
      <c r="GM912" s="24"/>
      <c r="GN912" s="24"/>
      <c r="GO912" s="24"/>
      <c r="GP912" s="24"/>
      <c r="GQ912" s="24"/>
      <c r="GR912" s="24"/>
      <c r="GS912" s="24"/>
      <c r="GT912" s="24"/>
      <c r="GU912" s="24"/>
      <c r="GV912" s="24"/>
      <c r="GW912" s="24"/>
      <c r="GX912" s="24"/>
      <c r="GY912" s="24"/>
      <c r="GZ912" s="24"/>
      <c r="HA912" s="24"/>
      <c r="HB912" s="24"/>
      <c r="HC912" s="24"/>
      <c r="HD912" s="24"/>
      <c r="HE912" s="24"/>
      <c r="HF912" s="24"/>
      <c r="HG912" s="24"/>
      <c r="HH912" s="24"/>
      <c r="HI912" s="24"/>
      <c r="HJ912" s="24"/>
      <c r="HK912" s="24"/>
      <c r="HL912" s="24"/>
      <c r="HM912" s="24"/>
      <c r="HN912" s="24"/>
      <c r="HO912" s="24"/>
      <c r="HP912" s="24"/>
      <c r="HQ912" s="24"/>
      <c r="HR912" s="24"/>
      <c r="HS912" s="24"/>
      <c r="HT912" s="24"/>
      <c r="HU912" s="24"/>
      <c r="HV912" s="24"/>
      <c r="HW912" s="24"/>
      <c r="HX912" s="24"/>
      <c r="HY912" s="24"/>
      <c r="HZ912" s="24"/>
      <c r="IA912" s="24"/>
    </row>
    <row r="913" spans="1:235" s="12" customFormat="1" ht="13.8" x14ac:dyDescent="0.3">
      <c r="A913" s="53"/>
      <c r="B913" s="72"/>
      <c r="C913" s="54"/>
      <c r="D913" s="54"/>
      <c r="E913" s="55"/>
      <c r="F913" s="56"/>
      <c r="G913" s="56" t="str">
        <f t="shared" si="39"/>
        <v/>
      </c>
      <c r="H913" s="54"/>
      <c r="I913" s="57"/>
      <c r="J913" s="54"/>
      <c r="K913" s="75"/>
      <c r="L913" s="55"/>
      <c r="M913" s="27"/>
      <c r="N913" s="5" t="str">
        <f t="shared" si="40"/>
        <v/>
      </c>
      <c r="O913" s="5"/>
      <c r="P913" s="6" t="str">
        <f t="shared" si="41"/>
        <v/>
      </c>
      <c r="Q913" s="16"/>
      <c r="R913" s="13"/>
      <c r="S913" s="13"/>
      <c r="T913" s="13"/>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c r="CB913" s="24"/>
      <c r="CC913" s="24"/>
      <c r="CD913" s="24"/>
      <c r="CE913" s="24"/>
      <c r="CF913" s="24"/>
      <c r="CG913" s="24"/>
      <c r="CH913" s="24"/>
      <c r="CI913" s="24"/>
      <c r="CJ913" s="24"/>
      <c r="CK913" s="24"/>
      <c r="CL913" s="24"/>
      <c r="CM913" s="24"/>
      <c r="CN913" s="24"/>
      <c r="CO913" s="24"/>
      <c r="CP913" s="24"/>
      <c r="CQ913" s="24"/>
      <c r="CR913" s="24"/>
      <c r="CS913" s="24"/>
      <c r="CT913" s="24"/>
      <c r="CU913" s="24"/>
      <c r="CV913" s="24"/>
      <c r="CW913" s="24"/>
      <c r="CX913" s="24"/>
      <c r="CY913" s="24"/>
      <c r="CZ913" s="24"/>
      <c r="DA913" s="24"/>
      <c r="DB913" s="24"/>
      <c r="DC913" s="24"/>
      <c r="DD913" s="24"/>
      <c r="DE913" s="24"/>
      <c r="DF913" s="24"/>
      <c r="DG913" s="24"/>
      <c r="DH913" s="24"/>
      <c r="DI913" s="24"/>
      <c r="DJ913" s="24"/>
      <c r="DK913" s="24"/>
      <c r="DL913" s="24"/>
      <c r="DM913" s="24"/>
      <c r="DN913" s="24"/>
      <c r="DO913" s="24"/>
      <c r="DP913" s="24"/>
      <c r="DQ913" s="24"/>
      <c r="DR913" s="24"/>
      <c r="DS913" s="24"/>
      <c r="DT913" s="24"/>
      <c r="DU913" s="24"/>
      <c r="DV913" s="24"/>
      <c r="DW913" s="24"/>
      <c r="DX913" s="24"/>
      <c r="DY913" s="24"/>
      <c r="DZ913" s="24"/>
      <c r="EA913" s="24"/>
      <c r="EB913" s="24"/>
      <c r="EC913" s="24"/>
      <c r="ED913" s="24"/>
      <c r="EE913" s="24"/>
      <c r="EF913" s="24"/>
      <c r="EG913" s="24"/>
      <c r="EH913" s="24"/>
      <c r="EI913" s="24"/>
      <c r="EJ913" s="24"/>
      <c r="EK913" s="24"/>
      <c r="EL913" s="24"/>
      <c r="EM913" s="24"/>
      <c r="EN913" s="24"/>
      <c r="EO913" s="24"/>
      <c r="EP913" s="24"/>
      <c r="EQ913" s="24"/>
      <c r="ER913" s="24"/>
      <c r="ES913" s="24"/>
      <c r="ET913" s="24"/>
      <c r="EU913" s="24"/>
      <c r="EV913" s="24"/>
      <c r="EW913" s="24"/>
      <c r="EX913" s="24"/>
      <c r="EY913" s="24"/>
      <c r="EZ913" s="24"/>
      <c r="FA913" s="24"/>
      <c r="FB913" s="24"/>
      <c r="FC913" s="24"/>
      <c r="FD913" s="24"/>
      <c r="FE913" s="24"/>
      <c r="FF913" s="24"/>
      <c r="FG913" s="24"/>
      <c r="FH913" s="24"/>
      <c r="FI913" s="24"/>
      <c r="FJ913" s="24"/>
      <c r="FK913" s="24"/>
      <c r="FL913" s="24"/>
      <c r="FM913" s="24"/>
      <c r="FN913" s="24"/>
      <c r="FO913" s="24"/>
      <c r="FP913" s="24"/>
      <c r="FQ913" s="24"/>
      <c r="FR913" s="24"/>
      <c r="FS913" s="24"/>
      <c r="FT913" s="24"/>
      <c r="FU913" s="24"/>
      <c r="FV913" s="24"/>
      <c r="FW913" s="24"/>
      <c r="FX913" s="24"/>
      <c r="FY913" s="24"/>
      <c r="FZ913" s="24"/>
      <c r="GA913" s="24"/>
      <c r="GB913" s="24"/>
      <c r="GC913" s="24"/>
      <c r="GD913" s="24"/>
      <c r="GE913" s="24"/>
      <c r="GF913" s="24"/>
      <c r="GG913" s="24"/>
      <c r="GH913" s="24"/>
      <c r="GI913" s="24"/>
      <c r="GJ913" s="24"/>
      <c r="GK913" s="24"/>
      <c r="GL913" s="24"/>
      <c r="GM913" s="24"/>
      <c r="GN913" s="24"/>
      <c r="GO913" s="24"/>
      <c r="GP913" s="24"/>
      <c r="GQ913" s="24"/>
      <c r="GR913" s="24"/>
      <c r="GS913" s="24"/>
      <c r="GT913" s="24"/>
      <c r="GU913" s="24"/>
      <c r="GV913" s="24"/>
      <c r="GW913" s="24"/>
      <c r="GX913" s="24"/>
      <c r="GY913" s="24"/>
      <c r="GZ913" s="24"/>
      <c r="HA913" s="24"/>
      <c r="HB913" s="24"/>
      <c r="HC913" s="24"/>
      <c r="HD913" s="24"/>
      <c r="HE913" s="24"/>
      <c r="HF913" s="24"/>
      <c r="HG913" s="24"/>
      <c r="HH913" s="24"/>
      <c r="HI913" s="24"/>
      <c r="HJ913" s="24"/>
      <c r="HK913" s="24"/>
      <c r="HL913" s="24"/>
      <c r="HM913" s="24"/>
      <c r="HN913" s="24"/>
      <c r="HO913" s="24"/>
      <c r="HP913" s="24"/>
      <c r="HQ913" s="24"/>
      <c r="HR913" s="24"/>
      <c r="HS913" s="24"/>
      <c r="HT913" s="24"/>
      <c r="HU913" s="24"/>
      <c r="HV913" s="24"/>
      <c r="HW913" s="24"/>
      <c r="HX913" s="24"/>
      <c r="HY913" s="24"/>
      <c r="HZ913" s="24"/>
      <c r="IA913" s="24"/>
    </row>
    <row r="914" spans="1:235" s="12" customFormat="1" ht="13.8" x14ac:dyDescent="0.3">
      <c r="A914" s="53"/>
      <c r="B914" s="72"/>
      <c r="C914" s="54"/>
      <c r="D914" s="54"/>
      <c r="E914" s="55"/>
      <c r="F914" s="56"/>
      <c r="G914" s="56" t="str">
        <f t="shared" ref="G914:G977" si="42">IF(B914="","","N")</f>
        <v/>
      </c>
      <c r="H914" s="54"/>
      <c r="I914" s="57"/>
      <c r="J914" s="54"/>
      <c r="K914" s="75"/>
      <c r="L914" s="55"/>
      <c r="M914" s="27"/>
      <c r="N914" s="5" t="str">
        <f t="shared" ref="N914:N977" si="43">IF(K914="","",K914)</f>
        <v/>
      </c>
      <c r="O914" s="5"/>
      <c r="P914" s="6" t="str">
        <f t="shared" ref="P914:P977" si="44">IF(K914="","",DAYS360(K914,$P$13,TRUE))</f>
        <v/>
      </c>
      <c r="Q914" s="16"/>
      <c r="R914" s="13"/>
      <c r="S914" s="13"/>
      <c r="T914" s="13"/>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c r="CB914" s="24"/>
      <c r="CC914" s="24"/>
      <c r="CD914" s="24"/>
      <c r="CE914" s="24"/>
      <c r="CF914" s="24"/>
      <c r="CG914" s="24"/>
      <c r="CH914" s="24"/>
      <c r="CI914" s="24"/>
      <c r="CJ914" s="24"/>
      <c r="CK914" s="24"/>
      <c r="CL914" s="24"/>
      <c r="CM914" s="24"/>
      <c r="CN914" s="24"/>
      <c r="CO914" s="24"/>
      <c r="CP914" s="24"/>
      <c r="CQ914" s="24"/>
      <c r="CR914" s="24"/>
      <c r="CS914" s="24"/>
      <c r="CT914" s="24"/>
      <c r="CU914" s="24"/>
      <c r="CV914" s="24"/>
      <c r="CW914" s="24"/>
      <c r="CX914" s="24"/>
      <c r="CY914" s="24"/>
      <c r="CZ914" s="24"/>
      <c r="DA914" s="24"/>
      <c r="DB914" s="24"/>
      <c r="DC914" s="24"/>
      <c r="DD914" s="24"/>
      <c r="DE914" s="24"/>
      <c r="DF914" s="24"/>
      <c r="DG914" s="24"/>
      <c r="DH914" s="24"/>
      <c r="DI914" s="24"/>
      <c r="DJ914" s="24"/>
      <c r="DK914" s="24"/>
      <c r="DL914" s="24"/>
      <c r="DM914" s="24"/>
      <c r="DN914" s="24"/>
      <c r="DO914" s="24"/>
      <c r="DP914" s="24"/>
      <c r="DQ914" s="24"/>
      <c r="DR914" s="24"/>
      <c r="DS914" s="24"/>
      <c r="DT914" s="24"/>
      <c r="DU914" s="24"/>
      <c r="DV914" s="24"/>
      <c r="DW914" s="24"/>
      <c r="DX914" s="24"/>
      <c r="DY914" s="24"/>
      <c r="DZ914" s="24"/>
      <c r="EA914" s="24"/>
      <c r="EB914" s="24"/>
      <c r="EC914" s="24"/>
      <c r="ED914" s="24"/>
      <c r="EE914" s="24"/>
      <c r="EF914" s="24"/>
      <c r="EG914" s="24"/>
      <c r="EH914" s="24"/>
      <c r="EI914" s="24"/>
      <c r="EJ914" s="24"/>
      <c r="EK914" s="24"/>
      <c r="EL914" s="24"/>
      <c r="EM914" s="24"/>
      <c r="EN914" s="24"/>
      <c r="EO914" s="24"/>
      <c r="EP914" s="24"/>
      <c r="EQ914" s="24"/>
      <c r="ER914" s="24"/>
      <c r="ES914" s="24"/>
      <c r="ET914" s="24"/>
      <c r="EU914" s="24"/>
      <c r="EV914" s="24"/>
      <c r="EW914" s="24"/>
      <c r="EX914" s="24"/>
      <c r="EY914" s="24"/>
      <c r="EZ914" s="24"/>
      <c r="FA914" s="24"/>
      <c r="FB914" s="24"/>
      <c r="FC914" s="24"/>
      <c r="FD914" s="24"/>
      <c r="FE914" s="24"/>
      <c r="FF914" s="24"/>
      <c r="FG914" s="24"/>
      <c r="FH914" s="24"/>
      <c r="FI914" s="24"/>
      <c r="FJ914" s="24"/>
      <c r="FK914" s="24"/>
      <c r="FL914" s="24"/>
      <c r="FM914" s="24"/>
      <c r="FN914" s="24"/>
      <c r="FO914" s="24"/>
      <c r="FP914" s="24"/>
      <c r="FQ914" s="24"/>
      <c r="FR914" s="24"/>
      <c r="FS914" s="24"/>
      <c r="FT914" s="24"/>
      <c r="FU914" s="24"/>
      <c r="FV914" s="24"/>
      <c r="FW914" s="24"/>
      <c r="FX914" s="24"/>
      <c r="FY914" s="24"/>
      <c r="FZ914" s="24"/>
      <c r="GA914" s="24"/>
      <c r="GB914" s="24"/>
      <c r="GC914" s="24"/>
      <c r="GD914" s="24"/>
      <c r="GE914" s="24"/>
      <c r="GF914" s="24"/>
      <c r="GG914" s="24"/>
      <c r="GH914" s="24"/>
      <c r="GI914" s="24"/>
      <c r="GJ914" s="24"/>
      <c r="GK914" s="24"/>
      <c r="GL914" s="24"/>
      <c r="GM914" s="24"/>
      <c r="GN914" s="24"/>
      <c r="GO914" s="24"/>
      <c r="GP914" s="24"/>
      <c r="GQ914" s="24"/>
      <c r="GR914" s="24"/>
      <c r="GS914" s="24"/>
      <c r="GT914" s="24"/>
      <c r="GU914" s="24"/>
      <c r="GV914" s="24"/>
      <c r="GW914" s="24"/>
      <c r="GX914" s="24"/>
      <c r="GY914" s="24"/>
      <c r="GZ914" s="24"/>
      <c r="HA914" s="24"/>
      <c r="HB914" s="24"/>
      <c r="HC914" s="24"/>
      <c r="HD914" s="24"/>
      <c r="HE914" s="24"/>
      <c r="HF914" s="24"/>
      <c r="HG914" s="24"/>
      <c r="HH914" s="24"/>
      <c r="HI914" s="24"/>
      <c r="HJ914" s="24"/>
      <c r="HK914" s="24"/>
      <c r="HL914" s="24"/>
      <c r="HM914" s="24"/>
      <c r="HN914" s="24"/>
      <c r="HO914" s="24"/>
      <c r="HP914" s="24"/>
      <c r="HQ914" s="24"/>
      <c r="HR914" s="24"/>
      <c r="HS914" s="24"/>
      <c r="HT914" s="24"/>
      <c r="HU914" s="24"/>
      <c r="HV914" s="24"/>
      <c r="HW914" s="24"/>
      <c r="HX914" s="24"/>
      <c r="HY914" s="24"/>
      <c r="HZ914" s="24"/>
      <c r="IA914" s="24"/>
    </row>
    <row r="915" spans="1:235" s="12" customFormat="1" ht="13.8" x14ac:dyDescent="0.3">
      <c r="A915" s="53"/>
      <c r="B915" s="72"/>
      <c r="C915" s="54"/>
      <c r="D915" s="54"/>
      <c r="E915" s="55"/>
      <c r="F915" s="56"/>
      <c r="G915" s="56" t="str">
        <f t="shared" si="42"/>
        <v/>
      </c>
      <c r="H915" s="54"/>
      <c r="I915" s="57"/>
      <c r="J915" s="54"/>
      <c r="K915" s="75"/>
      <c r="L915" s="55"/>
      <c r="M915" s="27"/>
      <c r="N915" s="5" t="str">
        <f t="shared" si="43"/>
        <v/>
      </c>
      <c r="O915" s="5"/>
      <c r="P915" s="6" t="str">
        <f t="shared" si="44"/>
        <v/>
      </c>
      <c r="Q915" s="16"/>
      <c r="R915" s="13"/>
      <c r="S915" s="13"/>
      <c r="T915" s="13"/>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c r="CB915" s="24"/>
      <c r="CC915" s="24"/>
      <c r="CD915" s="24"/>
      <c r="CE915" s="24"/>
      <c r="CF915" s="24"/>
      <c r="CG915" s="24"/>
      <c r="CH915" s="24"/>
      <c r="CI915" s="24"/>
      <c r="CJ915" s="24"/>
      <c r="CK915" s="24"/>
      <c r="CL915" s="24"/>
      <c r="CM915" s="24"/>
      <c r="CN915" s="24"/>
      <c r="CO915" s="24"/>
      <c r="CP915" s="24"/>
      <c r="CQ915" s="24"/>
      <c r="CR915" s="24"/>
      <c r="CS915" s="24"/>
      <c r="CT915" s="24"/>
      <c r="CU915" s="24"/>
      <c r="CV915" s="24"/>
      <c r="CW915" s="24"/>
      <c r="CX915" s="24"/>
      <c r="CY915" s="24"/>
      <c r="CZ915" s="24"/>
      <c r="DA915" s="24"/>
      <c r="DB915" s="24"/>
      <c r="DC915" s="24"/>
      <c r="DD915" s="24"/>
      <c r="DE915" s="24"/>
      <c r="DF915" s="24"/>
      <c r="DG915" s="24"/>
      <c r="DH915" s="24"/>
      <c r="DI915" s="24"/>
      <c r="DJ915" s="24"/>
      <c r="DK915" s="24"/>
      <c r="DL915" s="24"/>
      <c r="DM915" s="24"/>
      <c r="DN915" s="24"/>
      <c r="DO915" s="24"/>
      <c r="DP915" s="24"/>
      <c r="DQ915" s="24"/>
      <c r="DR915" s="24"/>
      <c r="DS915" s="24"/>
      <c r="DT915" s="24"/>
      <c r="DU915" s="24"/>
      <c r="DV915" s="24"/>
      <c r="DW915" s="24"/>
      <c r="DX915" s="24"/>
      <c r="DY915" s="24"/>
      <c r="DZ915" s="24"/>
      <c r="EA915" s="24"/>
      <c r="EB915" s="24"/>
      <c r="EC915" s="24"/>
      <c r="ED915" s="24"/>
      <c r="EE915" s="24"/>
      <c r="EF915" s="24"/>
      <c r="EG915" s="24"/>
      <c r="EH915" s="24"/>
      <c r="EI915" s="24"/>
      <c r="EJ915" s="24"/>
      <c r="EK915" s="24"/>
      <c r="EL915" s="24"/>
      <c r="EM915" s="24"/>
      <c r="EN915" s="24"/>
      <c r="EO915" s="24"/>
      <c r="EP915" s="24"/>
      <c r="EQ915" s="24"/>
      <c r="ER915" s="24"/>
      <c r="ES915" s="24"/>
      <c r="ET915" s="24"/>
      <c r="EU915" s="24"/>
      <c r="EV915" s="24"/>
      <c r="EW915" s="24"/>
      <c r="EX915" s="24"/>
      <c r="EY915" s="24"/>
      <c r="EZ915" s="24"/>
      <c r="FA915" s="24"/>
      <c r="FB915" s="24"/>
      <c r="FC915" s="24"/>
      <c r="FD915" s="24"/>
      <c r="FE915" s="24"/>
      <c r="FF915" s="24"/>
      <c r="FG915" s="24"/>
      <c r="FH915" s="24"/>
      <c r="FI915" s="24"/>
      <c r="FJ915" s="24"/>
      <c r="FK915" s="24"/>
      <c r="FL915" s="24"/>
      <c r="FM915" s="24"/>
      <c r="FN915" s="24"/>
      <c r="FO915" s="24"/>
      <c r="FP915" s="24"/>
      <c r="FQ915" s="24"/>
      <c r="FR915" s="24"/>
      <c r="FS915" s="24"/>
      <c r="FT915" s="24"/>
      <c r="FU915" s="24"/>
      <c r="FV915" s="24"/>
      <c r="FW915" s="24"/>
      <c r="FX915" s="24"/>
      <c r="FY915" s="24"/>
      <c r="FZ915" s="24"/>
      <c r="GA915" s="24"/>
      <c r="GB915" s="24"/>
      <c r="GC915" s="24"/>
      <c r="GD915" s="24"/>
      <c r="GE915" s="24"/>
      <c r="GF915" s="24"/>
      <c r="GG915" s="24"/>
      <c r="GH915" s="24"/>
      <c r="GI915" s="24"/>
      <c r="GJ915" s="24"/>
      <c r="GK915" s="24"/>
      <c r="GL915" s="24"/>
      <c r="GM915" s="24"/>
      <c r="GN915" s="24"/>
      <c r="GO915" s="24"/>
      <c r="GP915" s="24"/>
      <c r="GQ915" s="24"/>
      <c r="GR915" s="24"/>
      <c r="GS915" s="24"/>
      <c r="GT915" s="24"/>
      <c r="GU915" s="24"/>
      <c r="GV915" s="24"/>
      <c r="GW915" s="24"/>
      <c r="GX915" s="24"/>
      <c r="GY915" s="24"/>
      <c r="GZ915" s="24"/>
      <c r="HA915" s="24"/>
      <c r="HB915" s="24"/>
      <c r="HC915" s="24"/>
      <c r="HD915" s="24"/>
      <c r="HE915" s="24"/>
      <c r="HF915" s="24"/>
      <c r="HG915" s="24"/>
      <c r="HH915" s="24"/>
      <c r="HI915" s="24"/>
      <c r="HJ915" s="24"/>
      <c r="HK915" s="24"/>
      <c r="HL915" s="24"/>
      <c r="HM915" s="24"/>
      <c r="HN915" s="24"/>
      <c r="HO915" s="24"/>
      <c r="HP915" s="24"/>
      <c r="HQ915" s="24"/>
      <c r="HR915" s="24"/>
      <c r="HS915" s="24"/>
      <c r="HT915" s="24"/>
      <c r="HU915" s="24"/>
      <c r="HV915" s="24"/>
      <c r="HW915" s="24"/>
      <c r="HX915" s="24"/>
      <c r="HY915" s="24"/>
      <c r="HZ915" s="24"/>
      <c r="IA915" s="24"/>
    </row>
    <row r="916" spans="1:235" s="12" customFormat="1" ht="13.8" x14ac:dyDescent="0.3">
      <c r="A916" s="53"/>
      <c r="B916" s="72"/>
      <c r="C916" s="54"/>
      <c r="D916" s="54"/>
      <c r="E916" s="55"/>
      <c r="F916" s="56"/>
      <c r="G916" s="56" t="str">
        <f t="shared" si="42"/>
        <v/>
      </c>
      <c r="H916" s="54"/>
      <c r="I916" s="57"/>
      <c r="J916" s="54"/>
      <c r="K916" s="75"/>
      <c r="L916" s="55"/>
      <c r="M916" s="27"/>
      <c r="N916" s="5" t="str">
        <f t="shared" si="43"/>
        <v/>
      </c>
      <c r="O916" s="5"/>
      <c r="P916" s="6" t="str">
        <f t="shared" si="44"/>
        <v/>
      </c>
      <c r="Q916" s="16"/>
      <c r="R916" s="13"/>
      <c r="S916" s="13"/>
      <c r="T916" s="13"/>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c r="CB916" s="24"/>
      <c r="CC916" s="24"/>
      <c r="CD916" s="24"/>
      <c r="CE916" s="24"/>
      <c r="CF916" s="24"/>
      <c r="CG916" s="24"/>
      <c r="CH916" s="24"/>
      <c r="CI916" s="24"/>
      <c r="CJ916" s="24"/>
      <c r="CK916" s="24"/>
      <c r="CL916" s="24"/>
      <c r="CM916" s="24"/>
      <c r="CN916" s="24"/>
      <c r="CO916" s="24"/>
      <c r="CP916" s="24"/>
      <c r="CQ916" s="24"/>
      <c r="CR916" s="24"/>
      <c r="CS916" s="24"/>
      <c r="CT916" s="24"/>
      <c r="CU916" s="24"/>
      <c r="CV916" s="24"/>
      <c r="CW916" s="24"/>
      <c r="CX916" s="24"/>
      <c r="CY916" s="24"/>
      <c r="CZ916" s="24"/>
      <c r="DA916" s="24"/>
      <c r="DB916" s="24"/>
      <c r="DC916" s="24"/>
      <c r="DD916" s="24"/>
      <c r="DE916" s="24"/>
      <c r="DF916" s="24"/>
      <c r="DG916" s="24"/>
      <c r="DH916" s="24"/>
      <c r="DI916" s="24"/>
      <c r="DJ916" s="24"/>
      <c r="DK916" s="24"/>
      <c r="DL916" s="24"/>
      <c r="DM916" s="24"/>
      <c r="DN916" s="24"/>
      <c r="DO916" s="24"/>
      <c r="DP916" s="24"/>
      <c r="DQ916" s="24"/>
      <c r="DR916" s="24"/>
      <c r="DS916" s="24"/>
      <c r="DT916" s="24"/>
      <c r="DU916" s="24"/>
      <c r="DV916" s="24"/>
      <c r="DW916" s="24"/>
      <c r="DX916" s="24"/>
      <c r="DY916" s="24"/>
      <c r="DZ916" s="24"/>
      <c r="EA916" s="24"/>
      <c r="EB916" s="24"/>
      <c r="EC916" s="24"/>
      <c r="ED916" s="24"/>
      <c r="EE916" s="24"/>
      <c r="EF916" s="24"/>
      <c r="EG916" s="24"/>
      <c r="EH916" s="24"/>
      <c r="EI916" s="24"/>
      <c r="EJ916" s="24"/>
      <c r="EK916" s="24"/>
      <c r="EL916" s="24"/>
      <c r="EM916" s="24"/>
      <c r="EN916" s="24"/>
      <c r="EO916" s="24"/>
      <c r="EP916" s="24"/>
      <c r="EQ916" s="24"/>
      <c r="ER916" s="24"/>
      <c r="ES916" s="24"/>
      <c r="ET916" s="24"/>
      <c r="EU916" s="24"/>
      <c r="EV916" s="24"/>
      <c r="EW916" s="24"/>
      <c r="EX916" s="24"/>
      <c r="EY916" s="24"/>
      <c r="EZ916" s="24"/>
      <c r="FA916" s="24"/>
      <c r="FB916" s="24"/>
      <c r="FC916" s="24"/>
      <c r="FD916" s="24"/>
      <c r="FE916" s="24"/>
      <c r="FF916" s="24"/>
      <c r="FG916" s="24"/>
      <c r="FH916" s="24"/>
      <c r="FI916" s="24"/>
      <c r="FJ916" s="24"/>
      <c r="FK916" s="24"/>
      <c r="FL916" s="24"/>
      <c r="FM916" s="24"/>
      <c r="FN916" s="24"/>
      <c r="FO916" s="24"/>
      <c r="FP916" s="24"/>
      <c r="FQ916" s="24"/>
      <c r="FR916" s="24"/>
      <c r="FS916" s="24"/>
      <c r="FT916" s="24"/>
      <c r="FU916" s="24"/>
      <c r="FV916" s="24"/>
      <c r="FW916" s="24"/>
      <c r="FX916" s="24"/>
      <c r="FY916" s="24"/>
      <c r="FZ916" s="24"/>
      <c r="GA916" s="24"/>
      <c r="GB916" s="24"/>
      <c r="GC916" s="24"/>
      <c r="GD916" s="24"/>
      <c r="GE916" s="24"/>
      <c r="GF916" s="24"/>
      <c r="GG916" s="24"/>
      <c r="GH916" s="24"/>
      <c r="GI916" s="24"/>
      <c r="GJ916" s="24"/>
      <c r="GK916" s="24"/>
      <c r="GL916" s="24"/>
      <c r="GM916" s="24"/>
      <c r="GN916" s="24"/>
      <c r="GO916" s="24"/>
      <c r="GP916" s="24"/>
      <c r="GQ916" s="24"/>
      <c r="GR916" s="24"/>
      <c r="GS916" s="24"/>
      <c r="GT916" s="24"/>
      <c r="GU916" s="24"/>
      <c r="GV916" s="24"/>
      <c r="GW916" s="24"/>
      <c r="GX916" s="24"/>
      <c r="GY916" s="24"/>
      <c r="GZ916" s="24"/>
      <c r="HA916" s="24"/>
      <c r="HB916" s="24"/>
      <c r="HC916" s="24"/>
      <c r="HD916" s="24"/>
      <c r="HE916" s="24"/>
      <c r="HF916" s="24"/>
      <c r="HG916" s="24"/>
      <c r="HH916" s="24"/>
      <c r="HI916" s="24"/>
      <c r="HJ916" s="24"/>
      <c r="HK916" s="24"/>
      <c r="HL916" s="24"/>
      <c r="HM916" s="24"/>
      <c r="HN916" s="24"/>
      <c r="HO916" s="24"/>
      <c r="HP916" s="24"/>
      <c r="HQ916" s="24"/>
      <c r="HR916" s="24"/>
      <c r="HS916" s="24"/>
      <c r="HT916" s="24"/>
      <c r="HU916" s="24"/>
      <c r="HV916" s="24"/>
      <c r="HW916" s="24"/>
      <c r="HX916" s="24"/>
      <c r="HY916" s="24"/>
      <c r="HZ916" s="24"/>
      <c r="IA916" s="24"/>
    </row>
    <row r="917" spans="1:235" s="12" customFormat="1" ht="13.8" x14ac:dyDescent="0.3">
      <c r="A917" s="53"/>
      <c r="B917" s="72"/>
      <c r="C917" s="54"/>
      <c r="D917" s="54"/>
      <c r="E917" s="55"/>
      <c r="F917" s="56"/>
      <c r="G917" s="56" t="str">
        <f t="shared" si="42"/>
        <v/>
      </c>
      <c r="H917" s="54"/>
      <c r="I917" s="57"/>
      <c r="J917" s="54"/>
      <c r="K917" s="75"/>
      <c r="L917" s="55"/>
      <c r="M917" s="27"/>
      <c r="N917" s="5" t="str">
        <f t="shared" si="43"/>
        <v/>
      </c>
      <c r="O917" s="5"/>
      <c r="P917" s="6" t="str">
        <f t="shared" si="44"/>
        <v/>
      </c>
      <c r="Q917" s="16"/>
      <c r="R917" s="13"/>
      <c r="S917" s="13"/>
      <c r="T917" s="13"/>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c r="CB917" s="24"/>
      <c r="CC917" s="24"/>
      <c r="CD917" s="24"/>
      <c r="CE917" s="24"/>
      <c r="CF917" s="24"/>
      <c r="CG917" s="24"/>
      <c r="CH917" s="24"/>
      <c r="CI917" s="24"/>
      <c r="CJ917" s="24"/>
      <c r="CK917" s="24"/>
      <c r="CL917" s="24"/>
      <c r="CM917" s="24"/>
      <c r="CN917" s="24"/>
      <c r="CO917" s="24"/>
      <c r="CP917" s="24"/>
      <c r="CQ917" s="24"/>
      <c r="CR917" s="24"/>
      <c r="CS917" s="24"/>
      <c r="CT917" s="24"/>
      <c r="CU917" s="24"/>
      <c r="CV917" s="24"/>
      <c r="CW917" s="24"/>
      <c r="CX917" s="24"/>
      <c r="CY917" s="24"/>
      <c r="CZ917" s="24"/>
      <c r="DA917" s="24"/>
      <c r="DB917" s="24"/>
      <c r="DC917" s="24"/>
      <c r="DD917" s="24"/>
      <c r="DE917" s="24"/>
      <c r="DF917" s="24"/>
      <c r="DG917" s="24"/>
      <c r="DH917" s="24"/>
      <c r="DI917" s="24"/>
      <c r="DJ917" s="24"/>
      <c r="DK917" s="24"/>
      <c r="DL917" s="24"/>
      <c r="DM917" s="24"/>
      <c r="DN917" s="24"/>
      <c r="DO917" s="24"/>
      <c r="DP917" s="24"/>
      <c r="DQ917" s="24"/>
      <c r="DR917" s="24"/>
      <c r="DS917" s="24"/>
      <c r="DT917" s="24"/>
      <c r="DU917" s="24"/>
      <c r="DV917" s="24"/>
      <c r="DW917" s="24"/>
      <c r="DX917" s="24"/>
      <c r="DY917" s="24"/>
      <c r="DZ917" s="24"/>
      <c r="EA917" s="24"/>
      <c r="EB917" s="24"/>
      <c r="EC917" s="24"/>
      <c r="ED917" s="24"/>
      <c r="EE917" s="24"/>
      <c r="EF917" s="24"/>
      <c r="EG917" s="24"/>
      <c r="EH917" s="24"/>
      <c r="EI917" s="24"/>
      <c r="EJ917" s="24"/>
      <c r="EK917" s="24"/>
      <c r="EL917" s="24"/>
      <c r="EM917" s="24"/>
      <c r="EN917" s="24"/>
      <c r="EO917" s="24"/>
      <c r="EP917" s="24"/>
      <c r="EQ917" s="24"/>
      <c r="ER917" s="24"/>
      <c r="ES917" s="24"/>
      <c r="ET917" s="24"/>
      <c r="EU917" s="24"/>
      <c r="EV917" s="24"/>
      <c r="EW917" s="24"/>
      <c r="EX917" s="24"/>
      <c r="EY917" s="24"/>
      <c r="EZ917" s="24"/>
      <c r="FA917" s="24"/>
      <c r="FB917" s="24"/>
      <c r="FC917" s="24"/>
      <c r="FD917" s="24"/>
      <c r="FE917" s="24"/>
      <c r="FF917" s="24"/>
      <c r="FG917" s="24"/>
      <c r="FH917" s="24"/>
      <c r="FI917" s="24"/>
      <c r="FJ917" s="24"/>
      <c r="FK917" s="24"/>
      <c r="FL917" s="24"/>
      <c r="FM917" s="24"/>
      <c r="FN917" s="24"/>
      <c r="FO917" s="24"/>
      <c r="FP917" s="24"/>
      <c r="FQ917" s="24"/>
      <c r="FR917" s="24"/>
      <c r="FS917" s="24"/>
      <c r="FT917" s="24"/>
      <c r="FU917" s="24"/>
      <c r="FV917" s="24"/>
      <c r="FW917" s="24"/>
      <c r="FX917" s="24"/>
      <c r="FY917" s="24"/>
      <c r="FZ917" s="24"/>
      <c r="GA917" s="24"/>
      <c r="GB917" s="24"/>
      <c r="GC917" s="24"/>
      <c r="GD917" s="24"/>
      <c r="GE917" s="24"/>
      <c r="GF917" s="24"/>
      <c r="GG917" s="24"/>
      <c r="GH917" s="24"/>
      <c r="GI917" s="24"/>
      <c r="GJ917" s="24"/>
      <c r="GK917" s="24"/>
      <c r="GL917" s="24"/>
      <c r="GM917" s="24"/>
      <c r="GN917" s="24"/>
      <c r="GO917" s="24"/>
      <c r="GP917" s="24"/>
      <c r="GQ917" s="24"/>
      <c r="GR917" s="24"/>
      <c r="GS917" s="24"/>
      <c r="GT917" s="24"/>
      <c r="GU917" s="24"/>
      <c r="GV917" s="24"/>
      <c r="GW917" s="24"/>
      <c r="GX917" s="24"/>
      <c r="GY917" s="24"/>
      <c r="GZ917" s="24"/>
      <c r="HA917" s="24"/>
      <c r="HB917" s="24"/>
      <c r="HC917" s="24"/>
      <c r="HD917" s="24"/>
      <c r="HE917" s="24"/>
      <c r="HF917" s="24"/>
      <c r="HG917" s="24"/>
      <c r="HH917" s="24"/>
      <c r="HI917" s="24"/>
      <c r="HJ917" s="24"/>
      <c r="HK917" s="24"/>
      <c r="HL917" s="24"/>
      <c r="HM917" s="24"/>
      <c r="HN917" s="24"/>
      <c r="HO917" s="24"/>
      <c r="HP917" s="24"/>
      <c r="HQ917" s="24"/>
      <c r="HR917" s="24"/>
      <c r="HS917" s="24"/>
      <c r="HT917" s="24"/>
      <c r="HU917" s="24"/>
      <c r="HV917" s="24"/>
      <c r="HW917" s="24"/>
      <c r="HX917" s="24"/>
      <c r="HY917" s="24"/>
      <c r="HZ917" s="24"/>
      <c r="IA917" s="24"/>
    </row>
    <row r="918" spans="1:235" s="12" customFormat="1" ht="13.8" x14ac:dyDescent="0.3">
      <c r="A918" s="53"/>
      <c r="B918" s="72"/>
      <c r="C918" s="54"/>
      <c r="D918" s="54"/>
      <c r="E918" s="55"/>
      <c r="F918" s="56"/>
      <c r="G918" s="56" t="str">
        <f t="shared" si="42"/>
        <v/>
      </c>
      <c r="H918" s="54"/>
      <c r="I918" s="57"/>
      <c r="J918" s="54"/>
      <c r="K918" s="75"/>
      <c r="L918" s="55"/>
      <c r="M918" s="27"/>
      <c r="N918" s="5" t="str">
        <f t="shared" si="43"/>
        <v/>
      </c>
      <c r="O918" s="5"/>
      <c r="P918" s="6" t="str">
        <f t="shared" si="44"/>
        <v/>
      </c>
      <c r="Q918" s="16"/>
      <c r="R918" s="13"/>
      <c r="S918" s="13"/>
      <c r="T918" s="13"/>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c r="CB918" s="24"/>
      <c r="CC918" s="24"/>
      <c r="CD918" s="24"/>
      <c r="CE918" s="24"/>
      <c r="CF918" s="24"/>
      <c r="CG918" s="24"/>
      <c r="CH918" s="24"/>
      <c r="CI918" s="24"/>
      <c r="CJ918" s="24"/>
      <c r="CK918" s="24"/>
      <c r="CL918" s="24"/>
      <c r="CM918" s="24"/>
      <c r="CN918" s="24"/>
      <c r="CO918" s="24"/>
      <c r="CP918" s="24"/>
      <c r="CQ918" s="24"/>
      <c r="CR918" s="24"/>
      <c r="CS918" s="24"/>
      <c r="CT918" s="24"/>
      <c r="CU918" s="24"/>
      <c r="CV918" s="24"/>
      <c r="CW918" s="24"/>
      <c r="CX918" s="24"/>
      <c r="CY918" s="24"/>
      <c r="CZ918" s="24"/>
      <c r="DA918" s="24"/>
      <c r="DB918" s="24"/>
      <c r="DC918" s="24"/>
      <c r="DD918" s="24"/>
      <c r="DE918" s="24"/>
      <c r="DF918" s="24"/>
      <c r="DG918" s="24"/>
      <c r="DH918" s="24"/>
      <c r="DI918" s="24"/>
      <c r="DJ918" s="24"/>
      <c r="DK918" s="24"/>
      <c r="DL918" s="24"/>
      <c r="DM918" s="24"/>
      <c r="DN918" s="24"/>
      <c r="DO918" s="24"/>
      <c r="DP918" s="24"/>
      <c r="DQ918" s="24"/>
      <c r="DR918" s="24"/>
      <c r="DS918" s="24"/>
      <c r="DT918" s="24"/>
      <c r="DU918" s="24"/>
      <c r="DV918" s="24"/>
      <c r="DW918" s="24"/>
      <c r="DX918" s="24"/>
      <c r="DY918" s="24"/>
      <c r="DZ918" s="24"/>
      <c r="EA918" s="24"/>
      <c r="EB918" s="24"/>
      <c r="EC918" s="24"/>
      <c r="ED918" s="24"/>
      <c r="EE918" s="24"/>
      <c r="EF918" s="24"/>
      <c r="EG918" s="24"/>
      <c r="EH918" s="24"/>
      <c r="EI918" s="24"/>
      <c r="EJ918" s="24"/>
      <c r="EK918" s="24"/>
      <c r="EL918" s="24"/>
      <c r="EM918" s="24"/>
      <c r="EN918" s="24"/>
      <c r="EO918" s="24"/>
      <c r="EP918" s="24"/>
      <c r="EQ918" s="24"/>
      <c r="ER918" s="24"/>
      <c r="ES918" s="24"/>
      <c r="ET918" s="24"/>
      <c r="EU918" s="24"/>
      <c r="EV918" s="24"/>
      <c r="EW918" s="24"/>
      <c r="EX918" s="24"/>
      <c r="EY918" s="24"/>
      <c r="EZ918" s="24"/>
      <c r="FA918" s="24"/>
      <c r="FB918" s="24"/>
      <c r="FC918" s="24"/>
      <c r="FD918" s="24"/>
      <c r="FE918" s="24"/>
      <c r="FF918" s="24"/>
      <c r="FG918" s="24"/>
      <c r="FH918" s="24"/>
      <c r="FI918" s="24"/>
      <c r="FJ918" s="24"/>
      <c r="FK918" s="24"/>
      <c r="FL918" s="24"/>
      <c r="FM918" s="24"/>
      <c r="FN918" s="24"/>
      <c r="FO918" s="24"/>
      <c r="FP918" s="24"/>
      <c r="FQ918" s="24"/>
      <c r="FR918" s="24"/>
      <c r="FS918" s="24"/>
      <c r="FT918" s="24"/>
      <c r="FU918" s="24"/>
      <c r="FV918" s="24"/>
      <c r="FW918" s="24"/>
      <c r="FX918" s="24"/>
      <c r="FY918" s="24"/>
      <c r="FZ918" s="24"/>
      <c r="GA918" s="24"/>
      <c r="GB918" s="24"/>
      <c r="GC918" s="24"/>
      <c r="GD918" s="24"/>
      <c r="GE918" s="24"/>
      <c r="GF918" s="24"/>
      <c r="GG918" s="24"/>
      <c r="GH918" s="24"/>
      <c r="GI918" s="24"/>
      <c r="GJ918" s="24"/>
      <c r="GK918" s="24"/>
      <c r="GL918" s="24"/>
      <c r="GM918" s="24"/>
      <c r="GN918" s="24"/>
      <c r="GO918" s="24"/>
      <c r="GP918" s="24"/>
      <c r="GQ918" s="24"/>
      <c r="GR918" s="24"/>
      <c r="GS918" s="24"/>
      <c r="GT918" s="24"/>
      <c r="GU918" s="24"/>
      <c r="GV918" s="24"/>
      <c r="GW918" s="24"/>
      <c r="GX918" s="24"/>
      <c r="GY918" s="24"/>
      <c r="GZ918" s="24"/>
      <c r="HA918" s="24"/>
      <c r="HB918" s="24"/>
      <c r="HC918" s="24"/>
      <c r="HD918" s="24"/>
      <c r="HE918" s="24"/>
      <c r="HF918" s="24"/>
      <c r="HG918" s="24"/>
      <c r="HH918" s="24"/>
      <c r="HI918" s="24"/>
      <c r="HJ918" s="24"/>
      <c r="HK918" s="24"/>
      <c r="HL918" s="24"/>
      <c r="HM918" s="24"/>
      <c r="HN918" s="24"/>
      <c r="HO918" s="24"/>
      <c r="HP918" s="24"/>
      <c r="HQ918" s="24"/>
      <c r="HR918" s="24"/>
      <c r="HS918" s="24"/>
      <c r="HT918" s="24"/>
      <c r="HU918" s="24"/>
      <c r="HV918" s="24"/>
      <c r="HW918" s="24"/>
      <c r="HX918" s="24"/>
      <c r="HY918" s="24"/>
      <c r="HZ918" s="24"/>
      <c r="IA918" s="24"/>
    </row>
    <row r="919" spans="1:235" s="12" customFormat="1" ht="13.8" x14ac:dyDescent="0.3">
      <c r="A919" s="53"/>
      <c r="B919" s="72"/>
      <c r="C919" s="54"/>
      <c r="D919" s="54"/>
      <c r="E919" s="55"/>
      <c r="F919" s="56"/>
      <c r="G919" s="56" t="str">
        <f t="shared" si="42"/>
        <v/>
      </c>
      <c r="H919" s="54"/>
      <c r="I919" s="57"/>
      <c r="J919" s="54"/>
      <c r="K919" s="75"/>
      <c r="L919" s="55"/>
      <c r="M919" s="27"/>
      <c r="N919" s="5" t="str">
        <f t="shared" si="43"/>
        <v/>
      </c>
      <c r="O919" s="5"/>
      <c r="P919" s="6" t="str">
        <f t="shared" si="44"/>
        <v/>
      </c>
      <c r="Q919" s="16"/>
      <c r="R919" s="13"/>
      <c r="S919" s="13"/>
      <c r="T919" s="13"/>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c r="CB919" s="24"/>
      <c r="CC919" s="24"/>
      <c r="CD919" s="24"/>
      <c r="CE919" s="24"/>
      <c r="CF919" s="24"/>
      <c r="CG919" s="24"/>
      <c r="CH919" s="24"/>
      <c r="CI919" s="24"/>
      <c r="CJ919" s="24"/>
      <c r="CK919" s="24"/>
      <c r="CL919" s="24"/>
      <c r="CM919" s="24"/>
      <c r="CN919" s="24"/>
      <c r="CO919" s="24"/>
      <c r="CP919" s="24"/>
      <c r="CQ919" s="24"/>
      <c r="CR919" s="24"/>
      <c r="CS919" s="24"/>
      <c r="CT919" s="24"/>
      <c r="CU919" s="24"/>
      <c r="CV919" s="24"/>
      <c r="CW919" s="24"/>
      <c r="CX919" s="24"/>
      <c r="CY919" s="24"/>
      <c r="CZ919" s="24"/>
      <c r="DA919" s="24"/>
      <c r="DB919" s="24"/>
      <c r="DC919" s="24"/>
      <c r="DD919" s="24"/>
      <c r="DE919" s="24"/>
      <c r="DF919" s="24"/>
      <c r="DG919" s="24"/>
      <c r="DH919" s="24"/>
      <c r="DI919" s="24"/>
      <c r="DJ919" s="24"/>
      <c r="DK919" s="24"/>
      <c r="DL919" s="24"/>
      <c r="DM919" s="24"/>
      <c r="DN919" s="24"/>
      <c r="DO919" s="24"/>
      <c r="DP919" s="24"/>
      <c r="DQ919" s="24"/>
      <c r="DR919" s="24"/>
      <c r="DS919" s="24"/>
      <c r="DT919" s="24"/>
      <c r="DU919" s="24"/>
      <c r="DV919" s="24"/>
      <c r="DW919" s="24"/>
      <c r="DX919" s="24"/>
      <c r="DY919" s="24"/>
      <c r="DZ919" s="24"/>
      <c r="EA919" s="24"/>
      <c r="EB919" s="24"/>
      <c r="EC919" s="24"/>
      <c r="ED919" s="24"/>
      <c r="EE919" s="24"/>
      <c r="EF919" s="24"/>
      <c r="EG919" s="24"/>
      <c r="EH919" s="24"/>
      <c r="EI919" s="24"/>
      <c r="EJ919" s="24"/>
      <c r="EK919" s="24"/>
      <c r="EL919" s="24"/>
      <c r="EM919" s="24"/>
      <c r="EN919" s="24"/>
      <c r="EO919" s="24"/>
      <c r="EP919" s="24"/>
      <c r="EQ919" s="24"/>
      <c r="ER919" s="24"/>
      <c r="ES919" s="24"/>
      <c r="ET919" s="24"/>
      <c r="EU919" s="24"/>
      <c r="EV919" s="24"/>
      <c r="EW919" s="24"/>
      <c r="EX919" s="24"/>
      <c r="EY919" s="24"/>
      <c r="EZ919" s="24"/>
      <c r="FA919" s="24"/>
      <c r="FB919" s="24"/>
      <c r="FC919" s="24"/>
      <c r="FD919" s="24"/>
      <c r="FE919" s="24"/>
      <c r="FF919" s="24"/>
      <c r="FG919" s="24"/>
      <c r="FH919" s="24"/>
      <c r="FI919" s="24"/>
      <c r="FJ919" s="24"/>
      <c r="FK919" s="24"/>
      <c r="FL919" s="24"/>
      <c r="FM919" s="24"/>
      <c r="FN919" s="24"/>
      <c r="FO919" s="24"/>
      <c r="FP919" s="24"/>
      <c r="FQ919" s="24"/>
      <c r="FR919" s="24"/>
      <c r="FS919" s="24"/>
      <c r="FT919" s="24"/>
      <c r="FU919" s="24"/>
      <c r="FV919" s="24"/>
      <c r="FW919" s="24"/>
      <c r="FX919" s="24"/>
      <c r="FY919" s="24"/>
      <c r="FZ919" s="24"/>
      <c r="GA919" s="24"/>
      <c r="GB919" s="24"/>
      <c r="GC919" s="24"/>
      <c r="GD919" s="24"/>
      <c r="GE919" s="24"/>
      <c r="GF919" s="24"/>
      <c r="GG919" s="24"/>
      <c r="GH919" s="24"/>
      <c r="GI919" s="24"/>
      <c r="GJ919" s="24"/>
      <c r="GK919" s="24"/>
      <c r="GL919" s="24"/>
      <c r="GM919" s="24"/>
      <c r="GN919" s="24"/>
      <c r="GO919" s="24"/>
      <c r="GP919" s="24"/>
      <c r="GQ919" s="24"/>
      <c r="GR919" s="24"/>
      <c r="GS919" s="24"/>
      <c r="GT919" s="24"/>
      <c r="GU919" s="24"/>
      <c r="GV919" s="24"/>
      <c r="GW919" s="24"/>
      <c r="GX919" s="24"/>
      <c r="GY919" s="24"/>
      <c r="GZ919" s="24"/>
      <c r="HA919" s="24"/>
      <c r="HB919" s="24"/>
      <c r="HC919" s="24"/>
      <c r="HD919" s="24"/>
      <c r="HE919" s="24"/>
      <c r="HF919" s="24"/>
      <c r="HG919" s="24"/>
      <c r="HH919" s="24"/>
      <c r="HI919" s="24"/>
      <c r="HJ919" s="24"/>
      <c r="HK919" s="24"/>
      <c r="HL919" s="24"/>
      <c r="HM919" s="24"/>
      <c r="HN919" s="24"/>
      <c r="HO919" s="24"/>
      <c r="HP919" s="24"/>
      <c r="HQ919" s="24"/>
      <c r="HR919" s="24"/>
      <c r="HS919" s="24"/>
      <c r="HT919" s="24"/>
      <c r="HU919" s="24"/>
      <c r="HV919" s="24"/>
      <c r="HW919" s="24"/>
      <c r="HX919" s="24"/>
      <c r="HY919" s="24"/>
      <c r="HZ919" s="24"/>
      <c r="IA919" s="24"/>
    </row>
    <row r="920" spans="1:235" s="12" customFormat="1" ht="13.8" x14ac:dyDescent="0.3">
      <c r="A920" s="53"/>
      <c r="B920" s="72"/>
      <c r="C920" s="54"/>
      <c r="D920" s="54"/>
      <c r="E920" s="55"/>
      <c r="F920" s="56"/>
      <c r="G920" s="56" t="str">
        <f t="shared" si="42"/>
        <v/>
      </c>
      <c r="H920" s="54"/>
      <c r="I920" s="57"/>
      <c r="J920" s="54"/>
      <c r="K920" s="75"/>
      <c r="L920" s="55"/>
      <c r="M920" s="27"/>
      <c r="N920" s="5" t="str">
        <f t="shared" si="43"/>
        <v/>
      </c>
      <c r="O920" s="5"/>
      <c r="P920" s="6" t="str">
        <f t="shared" si="44"/>
        <v/>
      </c>
      <c r="Q920" s="16"/>
      <c r="R920" s="13"/>
      <c r="S920" s="13"/>
      <c r="T920" s="13"/>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c r="CB920" s="24"/>
      <c r="CC920" s="24"/>
      <c r="CD920" s="24"/>
      <c r="CE920" s="24"/>
      <c r="CF920" s="24"/>
      <c r="CG920" s="24"/>
      <c r="CH920" s="24"/>
      <c r="CI920" s="24"/>
      <c r="CJ920" s="24"/>
      <c r="CK920" s="24"/>
      <c r="CL920" s="24"/>
      <c r="CM920" s="24"/>
      <c r="CN920" s="24"/>
      <c r="CO920" s="24"/>
      <c r="CP920" s="24"/>
      <c r="CQ920" s="24"/>
      <c r="CR920" s="24"/>
      <c r="CS920" s="24"/>
      <c r="CT920" s="24"/>
      <c r="CU920" s="24"/>
      <c r="CV920" s="24"/>
      <c r="CW920" s="24"/>
      <c r="CX920" s="24"/>
      <c r="CY920" s="24"/>
      <c r="CZ920" s="24"/>
      <c r="DA920" s="24"/>
      <c r="DB920" s="24"/>
      <c r="DC920" s="24"/>
      <c r="DD920" s="24"/>
      <c r="DE920" s="24"/>
      <c r="DF920" s="24"/>
      <c r="DG920" s="24"/>
      <c r="DH920" s="24"/>
      <c r="DI920" s="24"/>
      <c r="DJ920" s="24"/>
      <c r="DK920" s="24"/>
      <c r="DL920" s="24"/>
      <c r="DM920" s="24"/>
      <c r="DN920" s="24"/>
      <c r="DO920" s="24"/>
      <c r="DP920" s="24"/>
      <c r="DQ920" s="24"/>
      <c r="DR920" s="24"/>
      <c r="DS920" s="24"/>
      <c r="DT920" s="24"/>
      <c r="DU920" s="24"/>
      <c r="DV920" s="24"/>
      <c r="DW920" s="24"/>
      <c r="DX920" s="24"/>
      <c r="DY920" s="24"/>
      <c r="DZ920" s="24"/>
      <c r="EA920" s="24"/>
      <c r="EB920" s="24"/>
      <c r="EC920" s="24"/>
      <c r="ED920" s="24"/>
      <c r="EE920" s="24"/>
      <c r="EF920" s="24"/>
      <c r="EG920" s="24"/>
      <c r="EH920" s="24"/>
      <c r="EI920" s="24"/>
      <c r="EJ920" s="24"/>
      <c r="EK920" s="24"/>
      <c r="EL920" s="24"/>
      <c r="EM920" s="24"/>
      <c r="EN920" s="24"/>
      <c r="EO920" s="24"/>
      <c r="EP920" s="24"/>
      <c r="EQ920" s="24"/>
      <c r="ER920" s="24"/>
      <c r="ES920" s="24"/>
      <c r="ET920" s="24"/>
      <c r="EU920" s="24"/>
      <c r="EV920" s="24"/>
      <c r="EW920" s="24"/>
      <c r="EX920" s="24"/>
      <c r="EY920" s="24"/>
      <c r="EZ920" s="24"/>
      <c r="FA920" s="24"/>
      <c r="FB920" s="24"/>
      <c r="FC920" s="24"/>
      <c r="FD920" s="24"/>
      <c r="FE920" s="24"/>
      <c r="FF920" s="24"/>
      <c r="FG920" s="24"/>
      <c r="FH920" s="24"/>
      <c r="FI920" s="24"/>
      <c r="FJ920" s="24"/>
      <c r="FK920" s="24"/>
      <c r="FL920" s="24"/>
      <c r="FM920" s="24"/>
      <c r="FN920" s="24"/>
      <c r="FO920" s="24"/>
      <c r="FP920" s="24"/>
      <c r="FQ920" s="24"/>
      <c r="FR920" s="24"/>
      <c r="FS920" s="24"/>
      <c r="FT920" s="24"/>
      <c r="FU920" s="24"/>
      <c r="FV920" s="24"/>
      <c r="FW920" s="24"/>
      <c r="FX920" s="24"/>
      <c r="FY920" s="24"/>
      <c r="FZ920" s="24"/>
      <c r="GA920" s="24"/>
      <c r="GB920" s="24"/>
      <c r="GC920" s="24"/>
      <c r="GD920" s="24"/>
      <c r="GE920" s="24"/>
      <c r="GF920" s="24"/>
      <c r="GG920" s="24"/>
      <c r="GH920" s="24"/>
      <c r="GI920" s="24"/>
      <c r="GJ920" s="24"/>
      <c r="GK920" s="24"/>
      <c r="GL920" s="24"/>
      <c r="GM920" s="24"/>
      <c r="GN920" s="24"/>
      <c r="GO920" s="24"/>
      <c r="GP920" s="24"/>
      <c r="GQ920" s="24"/>
      <c r="GR920" s="24"/>
      <c r="GS920" s="24"/>
      <c r="GT920" s="24"/>
      <c r="GU920" s="24"/>
      <c r="GV920" s="24"/>
      <c r="GW920" s="24"/>
      <c r="GX920" s="24"/>
      <c r="GY920" s="24"/>
      <c r="GZ920" s="24"/>
      <c r="HA920" s="24"/>
      <c r="HB920" s="24"/>
      <c r="HC920" s="24"/>
      <c r="HD920" s="24"/>
      <c r="HE920" s="24"/>
      <c r="HF920" s="24"/>
      <c r="HG920" s="24"/>
      <c r="HH920" s="24"/>
      <c r="HI920" s="24"/>
      <c r="HJ920" s="24"/>
      <c r="HK920" s="24"/>
      <c r="HL920" s="24"/>
      <c r="HM920" s="24"/>
      <c r="HN920" s="24"/>
      <c r="HO920" s="24"/>
      <c r="HP920" s="24"/>
      <c r="HQ920" s="24"/>
      <c r="HR920" s="24"/>
      <c r="HS920" s="24"/>
      <c r="HT920" s="24"/>
      <c r="HU920" s="24"/>
      <c r="HV920" s="24"/>
      <c r="HW920" s="24"/>
      <c r="HX920" s="24"/>
      <c r="HY920" s="24"/>
      <c r="HZ920" s="24"/>
      <c r="IA920" s="24"/>
    </row>
    <row r="921" spans="1:235" s="12" customFormat="1" ht="13.8" x14ac:dyDescent="0.3">
      <c r="A921" s="53"/>
      <c r="B921" s="72"/>
      <c r="C921" s="54"/>
      <c r="D921" s="54"/>
      <c r="E921" s="55"/>
      <c r="F921" s="56"/>
      <c r="G921" s="56" t="str">
        <f t="shared" si="42"/>
        <v/>
      </c>
      <c r="H921" s="54"/>
      <c r="I921" s="57"/>
      <c r="J921" s="54"/>
      <c r="K921" s="75"/>
      <c r="L921" s="55"/>
      <c r="M921" s="27"/>
      <c r="N921" s="5" t="str">
        <f t="shared" si="43"/>
        <v/>
      </c>
      <c r="O921" s="5"/>
      <c r="P921" s="6" t="str">
        <f t="shared" si="44"/>
        <v/>
      </c>
      <c r="Q921" s="16"/>
      <c r="R921" s="13"/>
      <c r="S921" s="13"/>
      <c r="T921" s="13"/>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c r="CB921" s="24"/>
      <c r="CC921" s="24"/>
      <c r="CD921" s="24"/>
      <c r="CE921" s="24"/>
      <c r="CF921" s="24"/>
      <c r="CG921" s="24"/>
      <c r="CH921" s="24"/>
      <c r="CI921" s="24"/>
      <c r="CJ921" s="24"/>
      <c r="CK921" s="24"/>
      <c r="CL921" s="24"/>
      <c r="CM921" s="24"/>
      <c r="CN921" s="24"/>
      <c r="CO921" s="24"/>
      <c r="CP921" s="24"/>
      <c r="CQ921" s="24"/>
      <c r="CR921" s="24"/>
      <c r="CS921" s="24"/>
      <c r="CT921" s="24"/>
      <c r="CU921" s="24"/>
      <c r="CV921" s="24"/>
      <c r="CW921" s="24"/>
      <c r="CX921" s="24"/>
      <c r="CY921" s="24"/>
      <c r="CZ921" s="24"/>
      <c r="DA921" s="24"/>
      <c r="DB921" s="24"/>
      <c r="DC921" s="24"/>
      <c r="DD921" s="24"/>
      <c r="DE921" s="24"/>
      <c r="DF921" s="24"/>
      <c r="DG921" s="24"/>
      <c r="DH921" s="24"/>
      <c r="DI921" s="24"/>
      <c r="DJ921" s="24"/>
      <c r="DK921" s="24"/>
      <c r="DL921" s="24"/>
      <c r="DM921" s="24"/>
      <c r="DN921" s="24"/>
      <c r="DO921" s="24"/>
      <c r="DP921" s="24"/>
      <c r="DQ921" s="24"/>
      <c r="DR921" s="24"/>
      <c r="DS921" s="24"/>
      <c r="DT921" s="24"/>
      <c r="DU921" s="24"/>
      <c r="DV921" s="24"/>
      <c r="DW921" s="24"/>
      <c r="DX921" s="24"/>
      <c r="DY921" s="24"/>
      <c r="DZ921" s="24"/>
      <c r="EA921" s="24"/>
      <c r="EB921" s="24"/>
      <c r="EC921" s="24"/>
      <c r="ED921" s="24"/>
      <c r="EE921" s="24"/>
      <c r="EF921" s="24"/>
      <c r="EG921" s="24"/>
      <c r="EH921" s="24"/>
      <c r="EI921" s="24"/>
      <c r="EJ921" s="24"/>
      <c r="EK921" s="24"/>
      <c r="EL921" s="24"/>
      <c r="EM921" s="24"/>
      <c r="EN921" s="24"/>
      <c r="EO921" s="24"/>
      <c r="EP921" s="24"/>
      <c r="EQ921" s="24"/>
      <c r="ER921" s="24"/>
      <c r="ES921" s="24"/>
      <c r="ET921" s="24"/>
      <c r="EU921" s="24"/>
      <c r="EV921" s="24"/>
      <c r="EW921" s="24"/>
      <c r="EX921" s="24"/>
      <c r="EY921" s="24"/>
      <c r="EZ921" s="24"/>
      <c r="FA921" s="24"/>
      <c r="FB921" s="24"/>
      <c r="FC921" s="24"/>
      <c r="FD921" s="24"/>
      <c r="FE921" s="24"/>
      <c r="FF921" s="24"/>
      <c r="FG921" s="24"/>
      <c r="FH921" s="24"/>
      <c r="FI921" s="24"/>
      <c r="FJ921" s="24"/>
      <c r="FK921" s="24"/>
      <c r="FL921" s="24"/>
      <c r="FM921" s="24"/>
      <c r="FN921" s="24"/>
      <c r="FO921" s="24"/>
      <c r="FP921" s="24"/>
      <c r="FQ921" s="24"/>
      <c r="FR921" s="24"/>
      <c r="FS921" s="24"/>
      <c r="FT921" s="24"/>
      <c r="FU921" s="24"/>
      <c r="FV921" s="24"/>
      <c r="FW921" s="24"/>
      <c r="FX921" s="24"/>
      <c r="FY921" s="24"/>
      <c r="FZ921" s="24"/>
      <c r="GA921" s="24"/>
      <c r="GB921" s="24"/>
      <c r="GC921" s="24"/>
      <c r="GD921" s="24"/>
      <c r="GE921" s="24"/>
      <c r="GF921" s="24"/>
      <c r="GG921" s="24"/>
      <c r="GH921" s="24"/>
      <c r="GI921" s="24"/>
      <c r="GJ921" s="24"/>
      <c r="GK921" s="24"/>
      <c r="GL921" s="24"/>
      <c r="GM921" s="24"/>
      <c r="GN921" s="24"/>
      <c r="GO921" s="24"/>
      <c r="GP921" s="24"/>
      <c r="GQ921" s="24"/>
      <c r="GR921" s="24"/>
      <c r="GS921" s="24"/>
      <c r="GT921" s="24"/>
      <c r="GU921" s="24"/>
      <c r="GV921" s="24"/>
      <c r="GW921" s="24"/>
      <c r="GX921" s="24"/>
      <c r="GY921" s="24"/>
      <c r="GZ921" s="24"/>
      <c r="HA921" s="24"/>
      <c r="HB921" s="24"/>
      <c r="HC921" s="24"/>
      <c r="HD921" s="24"/>
      <c r="HE921" s="24"/>
      <c r="HF921" s="24"/>
      <c r="HG921" s="24"/>
      <c r="HH921" s="24"/>
      <c r="HI921" s="24"/>
      <c r="HJ921" s="24"/>
      <c r="HK921" s="24"/>
      <c r="HL921" s="24"/>
      <c r="HM921" s="24"/>
      <c r="HN921" s="24"/>
      <c r="HO921" s="24"/>
      <c r="HP921" s="24"/>
      <c r="HQ921" s="24"/>
      <c r="HR921" s="24"/>
      <c r="HS921" s="24"/>
      <c r="HT921" s="24"/>
      <c r="HU921" s="24"/>
      <c r="HV921" s="24"/>
      <c r="HW921" s="24"/>
      <c r="HX921" s="24"/>
      <c r="HY921" s="24"/>
      <c r="HZ921" s="24"/>
      <c r="IA921" s="24"/>
    </row>
    <row r="922" spans="1:235" s="12" customFormat="1" ht="13.8" x14ac:dyDescent="0.3">
      <c r="A922" s="53"/>
      <c r="B922" s="72"/>
      <c r="C922" s="54"/>
      <c r="D922" s="54"/>
      <c r="E922" s="55"/>
      <c r="F922" s="56"/>
      <c r="G922" s="56" t="str">
        <f t="shared" si="42"/>
        <v/>
      </c>
      <c r="H922" s="54"/>
      <c r="I922" s="57"/>
      <c r="J922" s="54"/>
      <c r="K922" s="75"/>
      <c r="L922" s="55"/>
      <c r="M922" s="27"/>
      <c r="N922" s="5" t="str">
        <f t="shared" si="43"/>
        <v/>
      </c>
      <c r="O922" s="5"/>
      <c r="P922" s="6" t="str">
        <f t="shared" si="44"/>
        <v/>
      </c>
      <c r="Q922" s="16"/>
      <c r="R922" s="13"/>
      <c r="S922" s="13"/>
      <c r="T922" s="13"/>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c r="CB922" s="24"/>
      <c r="CC922" s="24"/>
      <c r="CD922" s="24"/>
      <c r="CE922" s="24"/>
      <c r="CF922" s="24"/>
      <c r="CG922" s="24"/>
      <c r="CH922" s="24"/>
      <c r="CI922" s="24"/>
      <c r="CJ922" s="24"/>
      <c r="CK922" s="24"/>
      <c r="CL922" s="24"/>
      <c r="CM922" s="24"/>
      <c r="CN922" s="24"/>
      <c r="CO922" s="24"/>
      <c r="CP922" s="24"/>
      <c r="CQ922" s="24"/>
      <c r="CR922" s="24"/>
      <c r="CS922" s="24"/>
      <c r="CT922" s="24"/>
      <c r="CU922" s="24"/>
      <c r="CV922" s="24"/>
      <c r="CW922" s="24"/>
      <c r="CX922" s="24"/>
      <c r="CY922" s="24"/>
      <c r="CZ922" s="24"/>
      <c r="DA922" s="24"/>
      <c r="DB922" s="24"/>
      <c r="DC922" s="24"/>
      <c r="DD922" s="24"/>
      <c r="DE922" s="24"/>
      <c r="DF922" s="24"/>
      <c r="DG922" s="24"/>
      <c r="DH922" s="24"/>
      <c r="DI922" s="24"/>
      <c r="DJ922" s="24"/>
      <c r="DK922" s="24"/>
      <c r="DL922" s="24"/>
      <c r="DM922" s="24"/>
      <c r="DN922" s="24"/>
      <c r="DO922" s="24"/>
      <c r="DP922" s="24"/>
      <c r="DQ922" s="24"/>
      <c r="DR922" s="24"/>
      <c r="DS922" s="24"/>
      <c r="DT922" s="24"/>
      <c r="DU922" s="24"/>
      <c r="DV922" s="24"/>
      <c r="DW922" s="24"/>
      <c r="DX922" s="24"/>
      <c r="DY922" s="24"/>
      <c r="DZ922" s="24"/>
      <c r="EA922" s="24"/>
      <c r="EB922" s="24"/>
      <c r="EC922" s="24"/>
      <c r="ED922" s="24"/>
      <c r="EE922" s="24"/>
      <c r="EF922" s="24"/>
      <c r="EG922" s="24"/>
      <c r="EH922" s="24"/>
      <c r="EI922" s="24"/>
      <c r="EJ922" s="24"/>
      <c r="EK922" s="24"/>
      <c r="EL922" s="24"/>
      <c r="EM922" s="24"/>
      <c r="EN922" s="24"/>
      <c r="EO922" s="24"/>
      <c r="EP922" s="24"/>
      <c r="EQ922" s="24"/>
      <c r="ER922" s="24"/>
      <c r="ES922" s="24"/>
      <c r="ET922" s="24"/>
      <c r="EU922" s="24"/>
      <c r="EV922" s="24"/>
      <c r="EW922" s="24"/>
      <c r="EX922" s="24"/>
      <c r="EY922" s="24"/>
      <c r="EZ922" s="24"/>
      <c r="FA922" s="24"/>
      <c r="FB922" s="24"/>
      <c r="FC922" s="24"/>
      <c r="FD922" s="24"/>
      <c r="FE922" s="24"/>
      <c r="FF922" s="24"/>
      <c r="FG922" s="24"/>
      <c r="FH922" s="24"/>
      <c r="FI922" s="24"/>
      <c r="FJ922" s="24"/>
      <c r="FK922" s="24"/>
      <c r="FL922" s="24"/>
      <c r="FM922" s="24"/>
      <c r="FN922" s="24"/>
      <c r="FO922" s="24"/>
      <c r="FP922" s="24"/>
      <c r="FQ922" s="24"/>
      <c r="FR922" s="24"/>
      <c r="FS922" s="24"/>
      <c r="FT922" s="24"/>
      <c r="FU922" s="24"/>
      <c r="FV922" s="24"/>
      <c r="FW922" s="24"/>
      <c r="FX922" s="24"/>
      <c r="FY922" s="24"/>
      <c r="FZ922" s="24"/>
      <c r="GA922" s="24"/>
      <c r="GB922" s="24"/>
      <c r="GC922" s="24"/>
      <c r="GD922" s="24"/>
      <c r="GE922" s="24"/>
      <c r="GF922" s="24"/>
      <c r="GG922" s="24"/>
      <c r="GH922" s="24"/>
      <c r="GI922" s="24"/>
      <c r="GJ922" s="24"/>
      <c r="GK922" s="24"/>
      <c r="GL922" s="24"/>
      <c r="GM922" s="24"/>
      <c r="GN922" s="24"/>
      <c r="GO922" s="24"/>
      <c r="GP922" s="24"/>
      <c r="GQ922" s="24"/>
      <c r="GR922" s="24"/>
      <c r="GS922" s="24"/>
      <c r="GT922" s="24"/>
      <c r="GU922" s="24"/>
      <c r="GV922" s="24"/>
      <c r="GW922" s="24"/>
      <c r="GX922" s="24"/>
      <c r="GY922" s="24"/>
      <c r="GZ922" s="24"/>
      <c r="HA922" s="24"/>
      <c r="HB922" s="24"/>
      <c r="HC922" s="24"/>
      <c r="HD922" s="24"/>
      <c r="HE922" s="24"/>
      <c r="HF922" s="24"/>
      <c r="HG922" s="24"/>
      <c r="HH922" s="24"/>
      <c r="HI922" s="24"/>
      <c r="HJ922" s="24"/>
      <c r="HK922" s="24"/>
      <c r="HL922" s="24"/>
      <c r="HM922" s="24"/>
      <c r="HN922" s="24"/>
      <c r="HO922" s="24"/>
      <c r="HP922" s="24"/>
      <c r="HQ922" s="24"/>
      <c r="HR922" s="24"/>
      <c r="HS922" s="24"/>
      <c r="HT922" s="24"/>
      <c r="HU922" s="24"/>
      <c r="HV922" s="24"/>
      <c r="HW922" s="24"/>
      <c r="HX922" s="24"/>
      <c r="HY922" s="24"/>
      <c r="HZ922" s="24"/>
      <c r="IA922" s="24"/>
    </row>
    <row r="923" spans="1:235" s="12" customFormat="1" ht="13.8" x14ac:dyDescent="0.3">
      <c r="A923" s="53"/>
      <c r="B923" s="72"/>
      <c r="C923" s="54"/>
      <c r="D923" s="54"/>
      <c r="E923" s="55"/>
      <c r="F923" s="56"/>
      <c r="G923" s="56" t="str">
        <f t="shared" si="42"/>
        <v/>
      </c>
      <c r="H923" s="54"/>
      <c r="I923" s="57"/>
      <c r="J923" s="54"/>
      <c r="K923" s="75"/>
      <c r="L923" s="55"/>
      <c r="M923" s="27"/>
      <c r="N923" s="5" t="str">
        <f t="shared" si="43"/>
        <v/>
      </c>
      <c r="O923" s="5"/>
      <c r="P923" s="6" t="str">
        <f t="shared" si="44"/>
        <v/>
      </c>
      <c r="Q923" s="16"/>
      <c r="R923" s="13"/>
      <c r="S923" s="13"/>
      <c r="T923" s="13"/>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c r="CB923" s="24"/>
      <c r="CC923" s="24"/>
      <c r="CD923" s="24"/>
      <c r="CE923" s="24"/>
      <c r="CF923" s="24"/>
      <c r="CG923" s="24"/>
      <c r="CH923" s="24"/>
      <c r="CI923" s="24"/>
      <c r="CJ923" s="24"/>
      <c r="CK923" s="24"/>
      <c r="CL923" s="24"/>
      <c r="CM923" s="24"/>
      <c r="CN923" s="24"/>
      <c r="CO923" s="24"/>
      <c r="CP923" s="24"/>
      <c r="CQ923" s="24"/>
      <c r="CR923" s="24"/>
      <c r="CS923" s="24"/>
      <c r="CT923" s="24"/>
      <c r="CU923" s="24"/>
      <c r="CV923" s="24"/>
      <c r="CW923" s="24"/>
      <c r="CX923" s="24"/>
      <c r="CY923" s="24"/>
      <c r="CZ923" s="24"/>
      <c r="DA923" s="24"/>
      <c r="DB923" s="24"/>
      <c r="DC923" s="24"/>
      <c r="DD923" s="24"/>
      <c r="DE923" s="24"/>
      <c r="DF923" s="24"/>
      <c r="DG923" s="24"/>
      <c r="DH923" s="24"/>
      <c r="DI923" s="24"/>
      <c r="DJ923" s="24"/>
      <c r="DK923" s="24"/>
      <c r="DL923" s="24"/>
      <c r="DM923" s="24"/>
      <c r="DN923" s="24"/>
      <c r="DO923" s="24"/>
      <c r="DP923" s="24"/>
      <c r="DQ923" s="24"/>
      <c r="DR923" s="24"/>
      <c r="DS923" s="24"/>
      <c r="DT923" s="24"/>
      <c r="DU923" s="24"/>
      <c r="DV923" s="24"/>
      <c r="DW923" s="24"/>
      <c r="DX923" s="24"/>
      <c r="DY923" s="24"/>
      <c r="DZ923" s="24"/>
      <c r="EA923" s="24"/>
      <c r="EB923" s="24"/>
      <c r="EC923" s="24"/>
      <c r="ED923" s="24"/>
      <c r="EE923" s="24"/>
      <c r="EF923" s="24"/>
      <c r="EG923" s="24"/>
      <c r="EH923" s="24"/>
      <c r="EI923" s="24"/>
      <c r="EJ923" s="24"/>
      <c r="EK923" s="24"/>
      <c r="EL923" s="24"/>
      <c r="EM923" s="24"/>
      <c r="EN923" s="24"/>
      <c r="EO923" s="24"/>
      <c r="EP923" s="24"/>
      <c r="EQ923" s="24"/>
      <c r="ER923" s="24"/>
      <c r="ES923" s="24"/>
      <c r="ET923" s="24"/>
      <c r="EU923" s="24"/>
      <c r="EV923" s="24"/>
      <c r="EW923" s="24"/>
      <c r="EX923" s="24"/>
      <c r="EY923" s="24"/>
      <c r="EZ923" s="24"/>
      <c r="FA923" s="24"/>
      <c r="FB923" s="24"/>
      <c r="FC923" s="24"/>
      <c r="FD923" s="24"/>
      <c r="FE923" s="24"/>
      <c r="FF923" s="24"/>
      <c r="FG923" s="24"/>
      <c r="FH923" s="24"/>
      <c r="FI923" s="24"/>
      <c r="FJ923" s="24"/>
      <c r="FK923" s="24"/>
      <c r="FL923" s="24"/>
      <c r="FM923" s="24"/>
      <c r="FN923" s="24"/>
      <c r="FO923" s="24"/>
      <c r="FP923" s="24"/>
      <c r="FQ923" s="24"/>
      <c r="FR923" s="24"/>
      <c r="FS923" s="24"/>
      <c r="FT923" s="24"/>
      <c r="FU923" s="24"/>
      <c r="FV923" s="24"/>
      <c r="FW923" s="24"/>
      <c r="FX923" s="24"/>
      <c r="FY923" s="24"/>
      <c r="FZ923" s="24"/>
      <c r="GA923" s="24"/>
      <c r="GB923" s="24"/>
      <c r="GC923" s="24"/>
      <c r="GD923" s="24"/>
      <c r="GE923" s="24"/>
      <c r="GF923" s="24"/>
      <c r="GG923" s="24"/>
      <c r="GH923" s="24"/>
      <c r="GI923" s="24"/>
      <c r="GJ923" s="24"/>
      <c r="GK923" s="24"/>
      <c r="GL923" s="24"/>
      <c r="GM923" s="24"/>
      <c r="GN923" s="24"/>
      <c r="GO923" s="24"/>
      <c r="GP923" s="24"/>
      <c r="GQ923" s="24"/>
      <c r="GR923" s="24"/>
      <c r="GS923" s="24"/>
      <c r="GT923" s="24"/>
      <c r="GU923" s="24"/>
      <c r="GV923" s="24"/>
      <c r="GW923" s="24"/>
      <c r="GX923" s="24"/>
      <c r="GY923" s="24"/>
      <c r="GZ923" s="24"/>
      <c r="HA923" s="24"/>
      <c r="HB923" s="24"/>
      <c r="HC923" s="24"/>
      <c r="HD923" s="24"/>
      <c r="HE923" s="24"/>
      <c r="HF923" s="24"/>
      <c r="HG923" s="24"/>
      <c r="HH923" s="24"/>
      <c r="HI923" s="24"/>
      <c r="HJ923" s="24"/>
      <c r="HK923" s="24"/>
      <c r="HL923" s="24"/>
      <c r="HM923" s="24"/>
      <c r="HN923" s="24"/>
      <c r="HO923" s="24"/>
      <c r="HP923" s="24"/>
      <c r="HQ923" s="24"/>
      <c r="HR923" s="24"/>
      <c r="HS923" s="24"/>
      <c r="HT923" s="24"/>
      <c r="HU923" s="24"/>
      <c r="HV923" s="24"/>
      <c r="HW923" s="24"/>
      <c r="HX923" s="24"/>
      <c r="HY923" s="24"/>
      <c r="HZ923" s="24"/>
      <c r="IA923" s="24"/>
    </row>
    <row r="924" spans="1:235" s="12" customFormat="1" ht="13.8" x14ac:dyDescent="0.3">
      <c r="A924" s="53"/>
      <c r="B924" s="72"/>
      <c r="C924" s="54"/>
      <c r="D924" s="54"/>
      <c r="E924" s="55"/>
      <c r="F924" s="56"/>
      <c r="G924" s="56" t="str">
        <f t="shared" si="42"/>
        <v/>
      </c>
      <c r="H924" s="54"/>
      <c r="I924" s="57"/>
      <c r="J924" s="54"/>
      <c r="K924" s="75"/>
      <c r="L924" s="55"/>
      <c r="M924" s="27"/>
      <c r="N924" s="5" t="str">
        <f t="shared" si="43"/>
        <v/>
      </c>
      <c r="O924" s="5"/>
      <c r="P924" s="6" t="str">
        <f t="shared" si="44"/>
        <v/>
      </c>
      <c r="Q924" s="16"/>
      <c r="R924" s="13"/>
      <c r="S924" s="13"/>
      <c r="T924" s="13"/>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c r="CB924" s="24"/>
      <c r="CC924" s="24"/>
      <c r="CD924" s="24"/>
      <c r="CE924" s="24"/>
      <c r="CF924" s="24"/>
      <c r="CG924" s="24"/>
      <c r="CH924" s="24"/>
      <c r="CI924" s="24"/>
      <c r="CJ924" s="24"/>
      <c r="CK924" s="24"/>
      <c r="CL924" s="24"/>
      <c r="CM924" s="24"/>
      <c r="CN924" s="24"/>
      <c r="CO924" s="24"/>
      <c r="CP924" s="24"/>
      <c r="CQ924" s="24"/>
      <c r="CR924" s="24"/>
      <c r="CS924" s="24"/>
      <c r="CT924" s="24"/>
      <c r="CU924" s="24"/>
      <c r="CV924" s="24"/>
      <c r="CW924" s="24"/>
      <c r="CX924" s="24"/>
      <c r="CY924" s="24"/>
      <c r="CZ924" s="24"/>
      <c r="DA924" s="24"/>
      <c r="DB924" s="24"/>
      <c r="DC924" s="24"/>
      <c r="DD924" s="24"/>
      <c r="DE924" s="24"/>
      <c r="DF924" s="24"/>
      <c r="DG924" s="24"/>
      <c r="DH924" s="24"/>
      <c r="DI924" s="24"/>
      <c r="DJ924" s="24"/>
      <c r="DK924" s="24"/>
      <c r="DL924" s="24"/>
      <c r="DM924" s="24"/>
      <c r="DN924" s="24"/>
      <c r="DO924" s="24"/>
      <c r="DP924" s="24"/>
      <c r="DQ924" s="24"/>
      <c r="DR924" s="24"/>
      <c r="DS924" s="24"/>
      <c r="DT924" s="24"/>
      <c r="DU924" s="24"/>
      <c r="DV924" s="24"/>
      <c r="DW924" s="24"/>
      <c r="DX924" s="24"/>
      <c r="DY924" s="24"/>
      <c r="DZ924" s="24"/>
      <c r="EA924" s="24"/>
      <c r="EB924" s="24"/>
      <c r="EC924" s="24"/>
      <c r="ED924" s="24"/>
      <c r="EE924" s="24"/>
      <c r="EF924" s="24"/>
      <c r="EG924" s="24"/>
      <c r="EH924" s="24"/>
      <c r="EI924" s="24"/>
      <c r="EJ924" s="24"/>
      <c r="EK924" s="24"/>
      <c r="EL924" s="24"/>
      <c r="EM924" s="24"/>
      <c r="EN924" s="24"/>
      <c r="EO924" s="24"/>
      <c r="EP924" s="24"/>
      <c r="EQ924" s="24"/>
      <c r="ER924" s="24"/>
      <c r="ES924" s="24"/>
      <c r="ET924" s="24"/>
      <c r="EU924" s="24"/>
      <c r="EV924" s="24"/>
      <c r="EW924" s="24"/>
      <c r="EX924" s="24"/>
      <c r="EY924" s="24"/>
      <c r="EZ924" s="24"/>
      <c r="FA924" s="24"/>
      <c r="FB924" s="24"/>
      <c r="FC924" s="24"/>
      <c r="FD924" s="24"/>
      <c r="FE924" s="24"/>
      <c r="FF924" s="24"/>
      <c r="FG924" s="24"/>
      <c r="FH924" s="24"/>
      <c r="FI924" s="24"/>
      <c r="FJ924" s="24"/>
      <c r="FK924" s="24"/>
      <c r="FL924" s="24"/>
      <c r="FM924" s="24"/>
      <c r="FN924" s="24"/>
      <c r="FO924" s="24"/>
      <c r="FP924" s="24"/>
      <c r="FQ924" s="24"/>
      <c r="FR924" s="24"/>
      <c r="FS924" s="24"/>
      <c r="FT924" s="24"/>
      <c r="FU924" s="24"/>
      <c r="FV924" s="24"/>
      <c r="FW924" s="24"/>
      <c r="FX924" s="24"/>
      <c r="FY924" s="24"/>
      <c r="FZ924" s="24"/>
      <c r="GA924" s="24"/>
      <c r="GB924" s="24"/>
      <c r="GC924" s="24"/>
      <c r="GD924" s="24"/>
      <c r="GE924" s="24"/>
      <c r="GF924" s="24"/>
      <c r="GG924" s="24"/>
      <c r="GH924" s="24"/>
      <c r="GI924" s="24"/>
      <c r="GJ924" s="24"/>
      <c r="GK924" s="24"/>
      <c r="GL924" s="24"/>
      <c r="GM924" s="24"/>
      <c r="GN924" s="24"/>
      <c r="GO924" s="24"/>
      <c r="GP924" s="24"/>
      <c r="GQ924" s="24"/>
      <c r="GR924" s="24"/>
      <c r="GS924" s="24"/>
      <c r="GT924" s="24"/>
      <c r="GU924" s="24"/>
      <c r="GV924" s="24"/>
      <c r="GW924" s="24"/>
      <c r="GX924" s="24"/>
      <c r="GY924" s="24"/>
      <c r="GZ924" s="24"/>
      <c r="HA924" s="24"/>
      <c r="HB924" s="24"/>
      <c r="HC924" s="24"/>
      <c r="HD924" s="24"/>
      <c r="HE924" s="24"/>
      <c r="HF924" s="24"/>
      <c r="HG924" s="24"/>
      <c r="HH924" s="24"/>
      <c r="HI924" s="24"/>
      <c r="HJ924" s="24"/>
      <c r="HK924" s="24"/>
      <c r="HL924" s="24"/>
      <c r="HM924" s="24"/>
      <c r="HN924" s="24"/>
      <c r="HO924" s="24"/>
      <c r="HP924" s="24"/>
      <c r="HQ924" s="24"/>
      <c r="HR924" s="24"/>
      <c r="HS924" s="24"/>
      <c r="HT924" s="24"/>
      <c r="HU924" s="24"/>
      <c r="HV924" s="24"/>
      <c r="HW924" s="24"/>
      <c r="HX924" s="24"/>
      <c r="HY924" s="24"/>
      <c r="HZ924" s="24"/>
      <c r="IA924" s="24"/>
    </row>
    <row r="925" spans="1:235" s="12" customFormat="1" ht="13.8" x14ac:dyDescent="0.3">
      <c r="A925" s="53"/>
      <c r="B925" s="72"/>
      <c r="C925" s="54"/>
      <c r="D925" s="54"/>
      <c r="E925" s="55"/>
      <c r="F925" s="56"/>
      <c r="G925" s="56" t="str">
        <f t="shared" si="42"/>
        <v/>
      </c>
      <c r="H925" s="54"/>
      <c r="I925" s="57"/>
      <c r="J925" s="54"/>
      <c r="K925" s="75"/>
      <c r="L925" s="55"/>
      <c r="M925" s="27"/>
      <c r="N925" s="5" t="str">
        <f t="shared" si="43"/>
        <v/>
      </c>
      <c r="O925" s="5"/>
      <c r="P925" s="6" t="str">
        <f t="shared" si="44"/>
        <v/>
      </c>
      <c r="Q925" s="16"/>
      <c r="R925" s="13"/>
      <c r="S925" s="13"/>
      <c r="T925" s="13"/>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c r="CB925" s="24"/>
      <c r="CC925" s="24"/>
      <c r="CD925" s="24"/>
      <c r="CE925" s="24"/>
      <c r="CF925" s="24"/>
      <c r="CG925" s="24"/>
      <c r="CH925" s="24"/>
      <c r="CI925" s="24"/>
      <c r="CJ925" s="24"/>
      <c r="CK925" s="24"/>
      <c r="CL925" s="24"/>
      <c r="CM925" s="24"/>
      <c r="CN925" s="24"/>
      <c r="CO925" s="24"/>
      <c r="CP925" s="24"/>
      <c r="CQ925" s="24"/>
      <c r="CR925" s="24"/>
      <c r="CS925" s="24"/>
      <c r="CT925" s="24"/>
      <c r="CU925" s="24"/>
      <c r="CV925" s="24"/>
      <c r="CW925" s="24"/>
      <c r="CX925" s="24"/>
      <c r="CY925" s="24"/>
      <c r="CZ925" s="24"/>
      <c r="DA925" s="24"/>
      <c r="DB925" s="24"/>
      <c r="DC925" s="24"/>
      <c r="DD925" s="24"/>
      <c r="DE925" s="24"/>
      <c r="DF925" s="24"/>
      <c r="DG925" s="24"/>
      <c r="DH925" s="24"/>
      <c r="DI925" s="24"/>
      <c r="DJ925" s="24"/>
      <c r="DK925" s="24"/>
      <c r="DL925" s="24"/>
      <c r="DM925" s="24"/>
      <c r="DN925" s="24"/>
      <c r="DO925" s="24"/>
      <c r="DP925" s="24"/>
      <c r="DQ925" s="24"/>
      <c r="DR925" s="24"/>
      <c r="DS925" s="24"/>
      <c r="DT925" s="24"/>
      <c r="DU925" s="24"/>
      <c r="DV925" s="24"/>
      <c r="DW925" s="24"/>
      <c r="DX925" s="24"/>
      <c r="DY925" s="24"/>
      <c r="DZ925" s="24"/>
      <c r="EA925" s="24"/>
      <c r="EB925" s="24"/>
      <c r="EC925" s="24"/>
      <c r="ED925" s="24"/>
      <c r="EE925" s="24"/>
      <c r="EF925" s="24"/>
      <c r="EG925" s="24"/>
      <c r="EH925" s="24"/>
      <c r="EI925" s="24"/>
      <c r="EJ925" s="24"/>
      <c r="EK925" s="24"/>
      <c r="EL925" s="24"/>
      <c r="EM925" s="24"/>
      <c r="EN925" s="24"/>
      <c r="EO925" s="24"/>
      <c r="EP925" s="24"/>
      <c r="EQ925" s="24"/>
      <c r="ER925" s="24"/>
      <c r="ES925" s="24"/>
      <c r="ET925" s="24"/>
      <c r="EU925" s="24"/>
      <c r="EV925" s="24"/>
      <c r="EW925" s="24"/>
      <c r="EX925" s="24"/>
      <c r="EY925" s="24"/>
      <c r="EZ925" s="24"/>
      <c r="FA925" s="24"/>
      <c r="FB925" s="24"/>
      <c r="FC925" s="24"/>
      <c r="FD925" s="24"/>
      <c r="FE925" s="24"/>
      <c r="FF925" s="24"/>
      <c r="FG925" s="24"/>
      <c r="FH925" s="24"/>
      <c r="FI925" s="24"/>
      <c r="FJ925" s="24"/>
      <c r="FK925" s="24"/>
      <c r="FL925" s="24"/>
      <c r="FM925" s="24"/>
      <c r="FN925" s="24"/>
      <c r="FO925" s="24"/>
      <c r="FP925" s="24"/>
      <c r="FQ925" s="24"/>
      <c r="FR925" s="24"/>
      <c r="FS925" s="24"/>
      <c r="FT925" s="24"/>
      <c r="FU925" s="24"/>
      <c r="FV925" s="24"/>
      <c r="FW925" s="24"/>
      <c r="FX925" s="24"/>
      <c r="FY925" s="24"/>
      <c r="FZ925" s="24"/>
      <c r="GA925" s="24"/>
      <c r="GB925" s="24"/>
      <c r="GC925" s="24"/>
      <c r="GD925" s="24"/>
      <c r="GE925" s="24"/>
      <c r="GF925" s="24"/>
      <c r="GG925" s="24"/>
      <c r="GH925" s="24"/>
      <c r="GI925" s="24"/>
      <c r="GJ925" s="24"/>
      <c r="GK925" s="24"/>
      <c r="GL925" s="24"/>
      <c r="GM925" s="24"/>
      <c r="GN925" s="24"/>
      <c r="GO925" s="24"/>
      <c r="GP925" s="24"/>
      <c r="GQ925" s="24"/>
      <c r="GR925" s="24"/>
      <c r="GS925" s="24"/>
      <c r="GT925" s="24"/>
      <c r="GU925" s="24"/>
      <c r="GV925" s="24"/>
      <c r="GW925" s="24"/>
      <c r="GX925" s="24"/>
      <c r="GY925" s="24"/>
      <c r="GZ925" s="24"/>
      <c r="HA925" s="24"/>
      <c r="HB925" s="24"/>
      <c r="HC925" s="24"/>
      <c r="HD925" s="24"/>
      <c r="HE925" s="24"/>
      <c r="HF925" s="24"/>
      <c r="HG925" s="24"/>
      <c r="HH925" s="24"/>
      <c r="HI925" s="24"/>
      <c r="HJ925" s="24"/>
      <c r="HK925" s="24"/>
      <c r="HL925" s="24"/>
      <c r="HM925" s="24"/>
      <c r="HN925" s="24"/>
      <c r="HO925" s="24"/>
      <c r="HP925" s="24"/>
      <c r="HQ925" s="24"/>
      <c r="HR925" s="24"/>
      <c r="HS925" s="24"/>
      <c r="HT925" s="24"/>
      <c r="HU925" s="24"/>
      <c r="HV925" s="24"/>
      <c r="HW925" s="24"/>
      <c r="HX925" s="24"/>
      <c r="HY925" s="24"/>
      <c r="HZ925" s="24"/>
      <c r="IA925" s="24"/>
    </row>
    <row r="926" spans="1:235" s="12" customFormat="1" ht="13.8" x14ac:dyDescent="0.3">
      <c r="A926" s="53"/>
      <c r="B926" s="72"/>
      <c r="C926" s="54"/>
      <c r="D926" s="54"/>
      <c r="E926" s="55"/>
      <c r="F926" s="56"/>
      <c r="G926" s="56" t="str">
        <f t="shared" si="42"/>
        <v/>
      </c>
      <c r="H926" s="54"/>
      <c r="I926" s="57"/>
      <c r="J926" s="54"/>
      <c r="K926" s="75"/>
      <c r="L926" s="55"/>
      <c r="M926" s="27"/>
      <c r="N926" s="5" t="str">
        <f t="shared" si="43"/>
        <v/>
      </c>
      <c r="O926" s="5"/>
      <c r="P926" s="6" t="str">
        <f t="shared" si="44"/>
        <v/>
      </c>
      <c r="Q926" s="16"/>
      <c r="R926" s="13"/>
      <c r="S926" s="13"/>
      <c r="T926" s="13"/>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c r="CB926" s="24"/>
      <c r="CC926" s="24"/>
      <c r="CD926" s="24"/>
      <c r="CE926" s="24"/>
      <c r="CF926" s="24"/>
      <c r="CG926" s="24"/>
      <c r="CH926" s="24"/>
      <c r="CI926" s="24"/>
      <c r="CJ926" s="24"/>
      <c r="CK926" s="24"/>
      <c r="CL926" s="24"/>
      <c r="CM926" s="24"/>
      <c r="CN926" s="24"/>
      <c r="CO926" s="24"/>
      <c r="CP926" s="24"/>
      <c r="CQ926" s="24"/>
      <c r="CR926" s="24"/>
      <c r="CS926" s="24"/>
      <c r="CT926" s="24"/>
      <c r="CU926" s="24"/>
      <c r="CV926" s="24"/>
      <c r="CW926" s="24"/>
      <c r="CX926" s="24"/>
      <c r="CY926" s="24"/>
      <c r="CZ926" s="24"/>
      <c r="DA926" s="24"/>
      <c r="DB926" s="24"/>
      <c r="DC926" s="24"/>
      <c r="DD926" s="24"/>
      <c r="DE926" s="24"/>
      <c r="DF926" s="24"/>
      <c r="DG926" s="24"/>
      <c r="DH926" s="24"/>
      <c r="DI926" s="24"/>
      <c r="DJ926" s="24"/>
      <c r="DK926" s="24"/>
      <c r="DL926" s="24"/>
      <c r="DM926" s="24"/>
      <c r="DN926" s="24"/>
      <c r="DO926" s="24"/>
      <c r="DP926" s="24"/>
      <c r="DQ926" s="24"/>
      <c r="DR926" s="24"/>
      <c r="DS926" s="24"/>
      <c r="DT926" s="24"/>
      <c r="DU926" s="24"/>
      <c r="DV926" s="24"/>
      <c r="DW926" s="24"/>
      <c r="DX926" s="24"/>
      <c r="DY926" s="24"/>
      <c r="DZ926" s="24"/>
      <c r="EA926" s="24"/>
      <c r="EB926" s="24"/>
      <c r="EC926" s="24"/>
      <c r="ED926" s="24"/>
      <c r="EE926" s="24"/>
      <c r="EF926" s="24"/>
      <c r="EG926" s="24"/>
      <c r="EH926" s="24"/>
      <c r="EI926" s="24"/>
      <c r="EJ926" s="24"/>
      <c r="EK926" s="24"/>
      <c r="EL926" s="24"/>
      <c r="EM926" s="24"/>
      <c r="EN926" s="24"/>
      <c r="EO926" s="24"/>
      <c r="EP926" s="24"/>
      <c r="EQ926" s="24"/>
      <c r="ER926" s="24"/>
      <c r="ES926" s="24"/>
      <c r="ET926" s="24"/>
      <c r="EU926" s="24"/>
      <c r="EV926" s="24"/>
      <c r="EW926" s="24"/>
      <c r="EX926" s="24"/>
      <c r="EY926" s="24"/>
      <c r="EZ926" s="24"/>
      <c r="FA926" s="24"/>
      <c r="FB926" s="24"/>
      <c r="FC926" s="24"/>
      <c r="FD926" s="24"/>
      <c r="FE926" s="24"/>
      <c r="FF926" s="24"/>
      <c r="FG926" s="24"/>
      <c r="FH926" s="24"/>
      <c r="FI926" s="24"/>
      <c r="FJ926" s="24"/>
      <c r="FK926" s="24"/>
      <c r="FL926" s="24"/>
      <c r="FM926" s="24"/>
      <c r="FN926" s="24"/>
      <c r="FO926" s="24"/>
      <c r="FP926" s="24"/>
      <c r="FQ926" s="24"/>
      <c r="FR926" s="24"/>
      <c r="FS926" s="24"/>
      <c r="FT926" s="24"/>
      <c r="FU926" s="24"/>
      <c r="FV926" s="24"/>
      <c r="FW926" s="24"/>
      <c r="FX926" s="24"/>
      <c r="FY926" s="24"/>
      <c r="FZ926" s="24"/>
      <c r="GA926" s="24"/>
      <c r="GB926" s="24"/>
      <c r="GC926" s="24"/>
      <c r="GD926" s="24"/>
      <c r="GE926" s="24"/>
      <c r="GF926" s="24"/>
      <c r="GG926" s="24"/>
      <c r="GH926" s="24"/>
      <c r="GI926" s="24"/>
      <c r="GJ926" s="24"/>
      <c r="GK926" s="24"/>
      <c r="GL926" s="24"/>
      <c r="GM926" s="24"/>
      <c r="GN926" s="24"/>
      <c r="GO926" s="24"/>
      <c r="GP926" s="24"/>
      <c r="GQ926" s="24"/>
      <c r="GR926" s="24"/>
      <c r="GS926" s="24"/>
      <c r="GT926" s="24"/>
      <c r="GU926" s="24"/>
      <c r="GV926" s="24"/>
      <c r="GW926" s="24"/>
      <c r="GX926" s="24"/>
      <c r="GY926" s="24"/>
      <c r="GZ926" s="24"/>
      <c r="HA926" s="24"/>
      <c r="HB926" s="24"/>
      <c r="HC926" s="24"/>
      <c r="HD926" s="24"/>
      <c r="HE926" s="24"/>
      <c r="HF926" s="24"/>
      <c r="HG926" s="24"/>
      <c r="HH926" s="24"/>
      <c r="HI926" s="24"/>
      <c r="HJ926" s="24"/>
      <c r="HK926" s="24"/>
      <c r="HL926" s="24"/>
      <c r="HM926" s="24"/>
      <c r="HN926" s="24"/>
      <c r="HO926" s="24"/>
      <c r="HP926" s="24"/>
      <c r="HQ926" s="24"/>
      <c r="HR926" s="24"/>
      <c r="HS926" s="24"/>
      <c r="HT926" s="24"/>
      <c r="HU926" s="24"/>
      <c r="HV926" s="24"/>
      <c r="HW926" s="24"/>
      <c r="HX926" s="24"/>
      <c r="HY926" s="24"/>
      <c r="HZ926" s="24"/>
      <c r="IA926" s="24"/>
    </row>
    <row r="927" spans="1:235" s="12" customFormat="1" ht="13.8" x14ac:dyDescent="0.3">
      <c r="A927" s="53"/>
      <c r="B927" s="72"/>
      <c r="C927" s="54"/>
      <c r="D927" s="54"/>
      <c r="E927" s="55"/>
      <c r="F927" s="56"/>
      <c r="G927" s="56" t="str">
        <f t="shared" si="42"/>
        <v/>
      </c>
      <c r="H927" s="54"/>
      <c r="I927" s="57"/>
      <c r="J927" s="54"/>
      <c r="K927" s="75"/>
      <c r="L927" s="55"/>
      <c r="M927" s="27"/>
      <c r="N927" s="5" t="str">
        <f t="shared" si="43"/>
        <v/>
      </c>
      <c r="O927" s="5"/>
      <c r="P927" s="6" t="str">
        <f t="shared" si="44"/>
        <v/>
      </c>
      <c r="Q927" s="16"/>
      <c r="R927" s="13"/>
      <c r="S927" s="13"/>
      <c r="T927" s="13"/>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c r="CB927" s="24"/>
      <c r="CC927" s="24"/>
      <c r="CD927" s="24"/>
      <c r="CE927" s="24"/>
      <c r="CF927" s="24"/>
      <c r="CG927" s="24"/>
      <c r="CH927" s="24"/>
      <c r="CI927" s="24"/>
      <c r="CJ927" s="24"/>
      <c r="CK927" s="24"/>
      <c r="CL927" s="24"/>
      <c r="CM927" s="24"/>
      <c r="CN927" s="24"/>
      <c r="CO927" s="24"/>
      <c r="CP927" s="24"/>
      <c r="CQ927" s="24"/>
      <c r="CR927" s="24"/>
      <c r="CS927" s="24"/>
      <c r="CT927" s="24"/>
      <c r="CU927" s="24"/>
      <c r="CV927" s="24"/>
      <c r="CW927" s="24"/>
      <c r="CX927" s="24"/>
      <c r="CY927" s="24"/>
      <c r="CZ927" s="24"/>
      <c r="DA927" s="24"/>
      <c r="DB927" s="24"/>
      <c r="DC927" s="24"/>
      <c r="DD927" s="24"/>
      <c r="DE927" s="24"/>
      <c r="DF927" s="24"/>
      <c r="DG927" s="24"/>
      <c r="DH927" s="24"/>
      <c r="DI927" s="24"/>
      <c r="DJ927" s="24"/>
      <c r="DK927" s="24"/>
      <c r="DL927" s="24"/>
      <c r="DM927" s="24"/>
      <c r="DN927" s="24"/>
      <c r="DO927" s="24"/>
      <c r="DP927" s="24"/>
      <c r="DQ927" s="24"/>
      <c r="DR927" s="24"/>
      <c r="DS927" s="24"/>
      <c r="DT927" s="24"/>
      <c r="DU927" s="24"/>
      <c r="DV927" s="24"/>
      <c r="DW927" s="24"/>
      <c r="DX927" s="24"/>
      <c r="DY927" s="24"/>
      <c r="DZ927" s="24"/>
      <c r="EA927" s="24"/>
      <c r="EB927" s="24"/>
      <c r="EC927" s="24"/>
      <c r="ED927" s="24"/>
      <c r="EE927" s="24"/>
      <c r="EF927" s="24"/>
      <c r="EG927" s="24"/>
      <c r="EH927" s="24"/>
      <c r="EI927" s="24"/>
      <c r="EJ927" s="24"/>
      <c r="EK927" s="24"/>
      <c r="EL927" s="24"/>
      <c r="EM927" s="24"/>
      <c r="EN927" s="24"/>
      <c r="EO927" s="24"/>
      <c r="EP927" s="24"/>
      <c r="EQ927" s="24"/>
      <c r="ER927" s="24"/>
      <c r="ES927" s="24"/>
      <c r="ET927" s="24"/>
      <c r="EU927" s="24"/>
      <c r="EV927" s="24"/>
      <c r="EW927" s="24"/>
      <c r="EX927" s="24"/>
      <c r="EY927" s="24"/>
      <c r="EZ927" s="24"/>
      <c r="FA927" s="24"/>
      <c r="FB927" s="24"/>
      <c r="FC927" s="24"/>
      <c r="FD927" s="24"/>
      <c r="FE927" s="24"/>
      <c r="FF927" s="24"/>
      <c r="FG927" s="24"/>
      <c r="FH927" s="24"/>
      <c r="FI927" s="24"/>
      <c r="FJ927" s="24"/>
      <c r="FK927" s="24"/>
      <c r="FL927" s="24"/>
      <c r="FM927" s="24"/>
      <c r="FN927" s="24"/>
      <c r="FO927" s="24"/>
      <c r="FP927" s="24"/>
      <c r="FQ927" s="24"/>
      <c r="FR927" s="24"/>
      <c r="FS927" s="24"/>
      <c r="FT927" s="24"/>
      <c r="FU927" s="24"/>
      <c r="FV927" s="24"/>
      <c r="FW927" s="24"/>
      <c r="FX927" s="24"/>
      <c r="FY927" s="24"/>
      <c r="FZ927" s="24"/>
      <c r="GA927" s="24"/>
      <c r="GB927" s="24"/>
      <c r="GC927" s="24"/>
      <c r="GD927" s="24"/>
      <c r="GE927" s="24"/>
      <c r="GF927" s="24"/>
      <c r="GG927" s="24"/>
      <c r="GH927" s="24"/>
      <c r="GI927" s="24"/>
      <c r="GJ927" s="24"/>
      <c r="GK927" s="24"/>
      <c r="GL927" s="24"/>
      <c r="GM927" s="24"/>
      <c r="GN927" s="24"/>
      <c r="GO927" s="24"/>
      <c r="GP927" s="24"/>
      <c r="GQ927" s="24"/>
      <c r="GR927" s="24"/>
      <c r="GS927" s="24"/>
      <c r="GT927" s="24"/>
      <c r="GU927" s="24"/>
      <c r="GV927" s="24"/>
      <c r="GW927" s="24"/>
      <c r="GX927" s="24"/>
      <c r="GY927" s="24"/>
      <c r="GZ927" s="24"/>
      <c r="HA927" s="24"/>
      <c r="HB927" s="24"/>
      <c r="HC927" s="24"/>
      <c r="HD927" s="24"/>
      <c r="HE927" s="24"/>
      <c r="HF927" s="24"/>
      <c r="HG927" s="24"/>
      <c r="HH927" s="24"/>
      <c r="HI927" s="24"/>
      <c r="HJ927" s="24"/>
      <c r="HK927" s="24"/>
      <c r="HL927" s="24"/>
      <c r="HM927" s="24"/>
      <c r="HN927" s="24"/>
      <c r="HO927" s="24"/>
      <c r="HP927" s="24"/>
      <c r="HQ927" s="24"/>
      <c r="HR927" s="24"/>
      <c r="HS927" s="24"/>
      <c r="HT927" s="24"/>
      <c r="HU927" s="24"/>
      <c r="HV927" s="24"/>
      <c r="HW927" s="24"/>
      <c r="HX927" s="24"/>
      <c r="HY927" s="24"/>
      <c r="HZ927" s="24"/>
      <c r="IA927" s="24"/>
    </row>
    <row r="928" spans="1:235" s="12" customFormat="1" ht="13.8" x14ac:dyDescent="0.3">
      <c r="A928" s="53"/>
      <c r="B928" s="72"/>
      <c r="C928" s="54"/>
      <c r="D928" s="54"/>
      <c r="E928" s="55"/>
      <c r="F928" s="56"/>
      <c r="G928" s="56" t="str">
        <f t="shared" si="42"/>
        <v/>
      </c>
      <c r="H928" s="54"/>
      <c r="I928" s="57"/>
      <c r="J928" s="54"/>
      <c r="K928" s="75"/>
      <c r="L928" s="55"/>
      <c r="M928" s="27"/>
      <c r="N928" s="5" t="str">
        <f t="shared" si="43"/>
        <v/>
      </c>
      <c r="O928" s="5"/>
      <c r="P928" s="6" t="str">
        <f t="shared" si="44"/>
        <v/>
      </c>
      <c r="Q928" s="16"/>
      <c r="R928" s="13"/>
      <c r="S928" s="13"/>
      <c r="T928" s="13"/>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c r="CB928" s="24"/>
      <c r="CC928" s="24"/>
      <c r="CD928" s="24"/>
      <c r="CE928" s="24"/>
      <c r="CF928" s="24"/>
      <c r="CG928" s="24"/>
      <c r="CH928" s="24"/>
      <c r="CI928" s="24"/>
      <c r="CJ928" s="24"/>
      <c r="CK928" s="24"/>
      <c r="CL928" s="24"/>
      <c r="CM928" s="24"/>
      <c r="CN928" s="24"/>
      <c r="CO928" s="24"/>
      <c r="CP928" s="24"/>
      <c r="CQ928" s="24"/>
      <c r="CR928" s="24"/>
      <c r="CS928" s="24"/>
      <c r="CT928" s="24"/>
      <c r="CU928" s="24"/>
      <c r="CV928" s="24"/>
      <c r="CW928" s="24"/>
      <c r="CX928" s="24"/>
      <c r="CY928" s="24"/>
      <c r="CZ928" s="24"/>
      <c r="DA928" s="24"/>
      <c r="DB928" s="24"/>
      <c r="DC928" s="24"/>
      <c r="DD928" s="24"/>
      <c r="DE928" s="24"/>
      <c r="DF928" s="24"/>
      <c r="DG928" s="24"/>
      <c r="DH928" s="24"/>
      <c r="DI928" s="24"/>
      <c r="DJ928" s="24"/>
      <c r="DK928" s="24"/>
      <c r="DL928" s="24"/>
      <c r="DM928" s="24"/>
      <c r="DN928" s="24"/>
      <c r="DO928" s="24"/>
      <c r="DP928" s="24"/>
      <c r="DQ928" s="24"/>
      <c r="DR928" s="24"/>
      <c r="DS928" s="24"/>
      <c r="DT928" s="24"/>
      <c r="DU928" s="24"/>
      <c r="DV928" s="24"/>
      <c r="DW928" s="24"/>
      <c r="DX928" s="24"/>
      <c r="DY928" s="24"/>
      <c r="DZ928" s="24"/>
      <c r="EA928" s="24"/>
      <c r="EB928" s="24"/>
      <c r="EC928" s="24"/>
      <c r="ED928" s="24"/>
      <c r="EE928" s="24"/>
      <c r="EF928" s="24"/>
      <c r="EG928" s="24"/>
      <c r="EH928" s="24"/>
      <c r="EI928" s="24"/>
      <c r="EJ928" s="24"/>
      <c r="EK928" s="24"/>
      <c r="EL928" s="24"/>
      <c r="EM928" s="24"/>
      <c r="EN928" s="24"/>
      <c r="EO928" s="24"/>
      <c r="EP928" s="24"/>
      <c r="EQ928" s="24"/>
      <c r="ER928" s="24"/>
      <c r="ES928" s="24"/>
      <c r="ET928" s="24"/>
      <c r="EU928" s="24"/>
      <c r="EV928" s="24"/>
      <c r="EW928" s="24"/>
      <c r="EX928" s="24"/>
      <c r="EY928" s="24"/>
      <c r="EZ928" s="24"/>
      <c r="FA928" s="24"/>
      <c r="FB928" s="24"/>
      <c r="FC928" s="24"/>
      <c r="FD928" s="24"/>
      <c r="FE928" s="24"/>
      <c r="FF928" s="24"/>
      <c r="FG928" s="24"/>
      <c r="FH928" s="24"/>
      <c r="FI928" s="24"/>
      <c r="FJ928" s="24"/>
      <c r="FK928" s="24"/>
      <c r="FL928" s="24"/>
      <c r="FM928" s="24"/>
      <c r="FN928" s="24"/>
      <c r="FO928" s="24"/>
      <c r="FP928" s="24"/>
      <c r="FQ928" s="24"/>
      <c r="FR928" s="24"/>
      <c r="FS928" s="24"/>
      <c r="FT928" s="24"/>
      <c r="FU928" s="24"/>
      <c r="FV928" s="24"/>
      <c r="FW928" s="24"/>
      <c r="FX928" s="24"/>
      <c r="FY928" s="24"/>
      <c r="FZ928" s="24"/>
      <c r="GA928" s="24"/>
      <c r="GB928" s="24"/>
      <c r="GC928" s="24"/>
      <c r="GD928" s="24"/>
      <c r="GE928" s="24"/>
      <c r="GF928" s="24"/>
      <c r="GG928" s="24"/>
      <c r="GH928" s="24"/>
      <c r="GI928" s="24"/>
      <c r="GJ928" s="24"/>
      <c r="GK928" s="24"/>
      <c r="GL928" s="24"/>
      <c r="GM928" s="24"/>
      <c r="GN928" s="24"/>
      <c r="GO928" s="24"/>
      <c r="GP928" s="24"/>
      <c r="GQ928" s="24"/>
      <c r="GR928" s="24"/>
      <c r="GS928" s="24"/>
      <c r="GT928" s="24"/>
      <c r="GU928" s="24"/>
      <c r="GV928" s="24"/>
      <c r="GW928" s="24"/>
      <c r="GX928" s="24"/>
      <c r="GY928" s="24"/>
      <c r="GZ928" s="24"/>
      <c r="HA928" s="24"/>
      <c r="HB928" s="24"/>
      <c r="HC928" s="24"/>
      <c r="HD928" s="24"/>
      <c r="HE928" s="24"/>
      <c r="HF928" s="24"/>
      <c r="HG928" s="24"/>
      <c r="HH928" s="24"/>
      <c r="HI928" s="24"/>
      <c r="HJ928" s="24"/>
      <c r="HK928" s="24"/>
      <c r="HL928" s="24"/>
      <c r="HM928" s="24"/>
      <c r="HN928" s="24"/>
      <c r="HO928" s="24"/>
      <c r="HP928" s="24"/>
      <c r="HQ928" s="24"/>
      <c r="HR928" s="24"/>
      <c r="HS928" s="24"/>
      <c r="HT928" s="24"/>
      <c r="HU928" s="24"/>
      <c r="HV928" s="24"/>
      <c r="HW928" s="24"/>
      <c r="HX928" s="24"/>
      <c r="HY928" s="24"/>
      <c r="HZ928" s="24"/>
      <c r="IA928" s="24"/>
    </row>
    <row r="929" spans="1:235" s="12" customFormat="1" ht="13.8" x14ac:dyDescent="0.3">
      <c r="A929" s="53"/>
      <c r="B929" s="72"/>
      <c r="C929" s="54"/>
      <c r="D929" s="54"/>
      <c r="E929" s="55"/>
      <c r="F929" s="56"/>
      <c r="G929" s="56" t="str">
        <f t="shared" si="42"/>
        <v/>
      </c>
      <c r="H929" s="54"/>
      <c r="I929" s="57"/>
      <c r="J929" s="54"/>
      <c r="K929" s="75"/>
      <c r="L929" s="55"/>
      <c r="M929" s="27"/>
      <c r="N929" s="5" t="str">
        <f t="shared" si="43"/>
        <v/>
      </c>
      <c r="O929" s="5"/>
      <c r="P929" s="6" t="str">
        <f t="shared" si="44"/>
        <v/>
      </c>
      <c r="Q929" s="16"/>
      <c r="R929" s="13"/>
      <c r="S929" s="13"/>
      <c r="T929" s="13"/>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c r="CB929" s="24"/>
      <c r="CC929" s="24"/>
      <c r="CD929" s="24"/>
      <c r="CE929" s="24"/>
      <c r="CF929" s="24"/>
      <c r="CG929" s="24"/>
      <c r="CH929" s="24"/>
      <c r="CI929" s="24"/>
      <c r="CJ929" s="24"/>
      <c r="CK929" s="24"/>
      <c r="CL929" s="24"/>
      <c r="CM929" s="24"/>
      <c r="CN929" s="24"/>
      <c r="CO929" s="24"/>
      <c r="CP929" s="24"/>
      <c r="CQ929" s="24"/>
      <c r="CR929" s="24"/>
      <c r="CS929" s="24"/>
      <c r="CT929" s="24"/>
      <c r="CU929" s="24"/>
      <c r="CV929" s="24"/>
      <c r="CW929" s="24"/>
      <c r="CX929" s="24"/>
      <c r="CY929" s="24"/>
      <c r="CZ929" s="24"/>
      <c r="DA929" s="24"/>
      <c r="DB929" s="24"/>
      <c r="DC929" s="24"/>
      <c r="DD929" s="24"/>
      <c r="DE929" s="24"/>
      <c r="DF929" s="24"/>
      <c r="DG929" s="24"/>
      <c r="DH929" s="24"/>
      <c r="DI929" s="24"/>
      <c r="DJ929" s="24"/>
      <c r="DK929" s="24"/>
      <c r="DL929" s="24"/>
      <c r="DM929" s="24"/>
      <c r="DN929" s="24"/>
      <c r="DO929" s="24"/>
      <c r="DP929" s="24"/>
      <c r="DQ929" s="24"/>
      <c r="DR929" s="24"/>
      <c r="DS929" s="24"/>
      <c r="DT929" s="24"/>
      <c r="DU929" s="24"/>
      <c r="DV929" s="24"/>
      <c r="DW929" s="24"/>
      <c r="DX929" s="24"/>
      <c r="DY929" s="24"/>
      <c r="DZ929" s="24"/>
      <c r="EA929" s="24"/>
      <c r="EB929" s="24"/>
      <c r="EC929" s="24"/>
      <c r="ED929" s="24"/>
      <c r="EE929" s="24"/>
      <c r="EF929" s="24"/>
      <c r="EG929" s="24"/>
      <c r="EH929" s="24"/>
      <c r="EI929" s="24"/>
      <c r="EJ929" s="24"/>
      <c r="EK929" s="24"/>
      <c r="EL929" s="24"/>
      <c r="EM929" s="24"/>
      <c r="EN929" s="24"/>
      <c r="EO929" s="24"/>
      <c r="EP929" s="24"/>
      <c r="EQ929" s="24"/>
      <c r="ER929" s="24"/>
      <c r="ES929" s="24"/>
      <c r="ET929" s="24"/>
      <c r="EU929" s="24"/>
      <c r="EV929" s="24"/>
      <c r="EW929" s="24"/>
      <c r="EX929" s="24"/>
      <c r="EY929" s="24"/>
      <c r="EZ929" s="24"/>
      <c r="FA929" s="24"/>
      <c r="FB929" s="24"/>
      <c r="FC929" s="24"/>
      <c r="FD929" s="24"/>
      <c r="FE929" s="24"/>
      <c r="FF929" s="24"/>
      <c r="FG929" s="24"/>
      <c r="FH929" s="24"/>
      <c r="FI929" s="24"/>
      <c r="FJ929" s="24"/>
      <c r="FK929" s="24"/>
      <c r="FL929" s="24"/>
      <c r="FM929" s="24"/>
      <c r="FN929" s="24"/>
      <c r="FO929" s="24"/>
      <c r="FP929" s="24"/>
      <c r="FQ929" s="24"/>
      <c r="FR929" s="24"/>
      <c r="FS929" s="24"/>
      <c r="FT929" s="24"/>
      <c r="FU929" s="24"/>
      <c r="FV929" s="24"/>
      <c r="FW929" s="24"/>
      <c r="FX929" s="24"/>
      <c r="FY929" s="24"/>
      <c r="FZ929" s="24"/>
      <c r="GA929" s="24"/>
      <c r="GB929" s="24"/>
      <c r="GC929" s="24"/>
      <c r="GD929" s="24"/>
      <c r="GE929" s="24"/>
      <c r="GF929" s="24"/>
      <c r="GG929" s="24"/>
      <c r="GH929" s="24"/>
      <c r="GI929" s="24"/>
      <c r="GJ929" s="24"/>
      <c r="GK929" s="24"/>
      <c r="GL929" s="24"/>
      <c r="GM929" s="24"/>
      <c r="GN929" s="24"/>
      <c r="GO929" s="24"/>
      <c r="GP929" s="24"/>
      <c r="GQ929" s="24"/>
      <c r="GR929" s="24"/>
      <c r="GS929" s="24"/>
      <c r="GT929" s="24"/>
      <c r="GU929" s="24"/>
      <c r="GV929" s="24"/>
      <c r="GW929" s="24"/>
      <c r="GX929" s="24"/>
      <c r="GY929" s="24"/>
      <c r="GZ929" s="24"/>
      <c r="HA929" s="24"/>
      <c r="HB929" s="24"/>
      <c r="HC929" s="24"/>
      <c r="HD929" s="24"/>
      <c r="HE929" s="24"/>
      <c r="HF929" s="24"/>
      <c r="HG929" s="24"/>
      <c r="HH929" s="24"/>
      <c r="HI929" s="24"/>
      <c r="HJ929" s="24"/>
      <c r="HK929" s="24"/>
      <c r="HL929" s="24"/>
      <c r="HM929" s="24"/>
      <c r="HN929" s="24"/>
      <c r="HO929" s="24"/>
      <c r="HP929" s="24"/>
      <c r="HQ929" s="24"/>
      <c r="HR929" s="24"/>
      <c r="HS929" s="24"/>
      <c r="HT929" s="24"/>
      <c r="HU929" s="24"/>
      <c r="HV929" s="24"/>
      <c r="HW929" s="24"/>
      <c r="HX929" s="24"/>
      <c r="HY929" s="24"/>
      <c r="HZ929" s="24"/>
      <c r="IA929" s="24"/>
    </row>
    <row r="930" spans="1:235" s="12" customFormat="1" ht="13.8" x14ac:dyDescent="0.3">
      <c r="A930" s="53"/>
      <c r="B930" s="72"/>
      <c r="C930" s="54"/>
      <c r="D930" s="54"/>
      <c r="E930" s="55"/>
      <c r="F930" s="56"/>
      <c r="G930" s="56" t="str">
        <f t="shared" si="42"/>
        <v/>
      </c>
      <c r="H930" s="54"/>
      <c r="I930" s="57"/>
      <c r="J930" s="54"/>
      <c r="K930" s="75"/>
      <c r="L930" s="55"/>
      <c r="M930" s="27"/>
      <c r="N930" s="5" t="str">
        <f t="shared" si="43"/>
        <v/>
      </c>
      <c r="O930" s="5"/>
      <c r="P930" s="6" t="str">
        <f t="shared" si="44"/>
        <v/>
      </c>
      <c r="Q930" s="16"/>
      <c r="R930" s="13"/>
      <c r="S930" s="13"/>
      <c r="T930" s="13"/>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c r="CB930" s="24"/>
      <c r="CC930" s="24"/>
      <c r="CD930" s="24"/>
      <c r="CE930" s="24"/>
      <c r="CF930" s="24"/>
      <c r="CG930" s="24"/>
      <c r="CH930" s="24"/>
      <c r="CI930" s="24"/>
      <c r="CJ930" s="24"/>
      <c r="CK930" s="24"/>
      <c r="CL930" s="24"/>
      <c r="CM930" s="24"/>
      <c r="CN930" s="24"/>
      <c r="CO930" s="24"/>
      <c r="CP930" s="24"/>
      <c r="CQ930" s="24"/>
      <c r="CR930" s="24"/>
      <c r="CS930" s="24"/>
      <c r="CT930" s="24"/>
      <c r="CU930" s="24"/>
      <c r="CV930" s="24"/>
      <c r="CW930" s="24"/>
      <c r="CX930" s="24"/>
      <c r="CY930" s="24"/>
      <c r="CZ930" s="24"/>
      <c r="DA930" s="24"/>
      <c r="DB930" s="24"/>
      <c r="DC930" s="24"/>
      <c r="DD930" s="24"/>
      <c r="DE930" s="24"/>
      <c r="DF930" s="24"/>
      <c r="DG930" s="24"/>
      <c r="DH930" s="24"/>
      <c r="DI930" s="24"/>
      <c r="DJ930" s="24"/>
      <c r="DK930" s="24"/>
      <c r="DL930" s="24"/>
      <c r="DM930" s="24"/>
      <c r="DN930" s="24"/>
      <c r="DO930" s="24"/>
      <c r="DP930" s="24"/>
      <c r="DQ930" s="24"/>
      <c r="DR930" s="24"/>
      <c r="DS930" s="24"/>
      <c r="DT930" s="24"/>
      <c r="DU930" s="24"/>
      <c r="DV930" s="24"/>
      <c r="DW930" s="24"/>
      <c r="DX930" s="24"/>
      <c r="DY930" s="24"/>
      <c r="DZ930" s="24"/>
      <c r="EA930" s="24"/>
      <c r="EB930" s="24"/>
      <c r="EC930" s="24"/>
      <c r="ED930" s="24"/>
      <c r="EE930" s="24"/>
      <c r="EF930" s="24"/>
      <c r="EG930" s="24"/>
      <c r="EH930" s="24"/>
      <c r="EI930" s="24"/>
      <c r="EJ930" s="24"/>
      <c r="EK930" s="24"/>
      <c r="EL930" s="24"/>
      <c r="EM930" s="24"/>
      <c r="EN930" s="24"/>
      <c r="EO930" s="24"/>
      <c r="EP930" s="24"/>
      <c r="EQ930" s="24"/>
      <c r="ER930" s="24"/>
      <c r="ES930" s="24"/>
      <c r="ET930" s="24"/>
      <c r="EU930" s="24"/>
      <c r="EV930" s="24"/>
      <c r="EW930" s="24"/>
      <c r="EX930" s="24"/>
      <c r="EY930" s="24"/>
      <c r="EZ930" s="24"/>
      <c r="FA930" s="24"/>
      <c r="FB930" s="24"/>
      <c r="FC930" s="24"/>
      <c r="FD930" s="24"/>
      <c r="FE930" s="24"/>
      <c r="FF930" s="24"/>
      <c r="FG930" s="24"/>
      <c r="FH930" s="24"/>
      <c r="FI930" s="24"/>
      <c r="FJ930" s="24"/>
      <c r="FK930" s="24"/>
      <c r="FL930" s="24"/>
      <c r="FM930" s="24"/>
      <c r="FN930" s="24"/>
      <c r="FO930" s="24"/>
      <c r="FP930" s="24"/>
      <c r="FQ930" s="24"/>
      <c r="FR930" s="24"/>
      <c r="FS930" s="24"/>
      <c r="FT930" s="24"/>
      <c r="FU930" s="24"/>
      <c r="FV930" s="24"/>
      <c r="FW930" s="24"/>
      <c r="FX930" s="24"/>
      <c r="FY930" s="24"/>
      <c r="FZ930" s="24"/>
      <c r="GA930" s="24"/>
      <c r="GB930" s="24"/>
      <c r="GC930" s="24"/>
      <c r="GD930" s="24"/>
      <c r="GE930" s="24"/>
      <c r="GF930" s="24"/>
      <c r="GG930" s="24"/>
      <c r="GH930" s="24"/>
      <c r="GI930" s="24"/>
      <c r="GJ930" s="24"/>
      <c r="GK930" s="24"/>
      <c r="GL930" s="24"/>
      <c r="GM930" s="24"/>
      <c r="GN930" s="24"/>
      <c r="GO930" s="24"/>
      <c r="GP930" s="24"/>
      <c r="GQ930" s="24"/>
      <c r="GR930" s="24"/>
      <c r="GS930" s="24"/>
      <c r="GT930" s="24"/>
      <c r="GU930" s="24"/>
      <c r="GV930" s="24"/>
      <c r="GW930" s="24"/>
      <c r="GX930" s="24"/>
      <c r="GY930" s="24"/>
      <c r="GZ930" s="24"/>
      <c r="HA930" s="24"/>
      <c r="HB930" s="24"/>
      <c r="HC930" s="24"/>
      <c r="HD930" s="24"/>
      <c r="HE930" s="24"/>
      <c r="HF930" s="24"/>
      <c r="HG930" s="24"/>
      <c r="HH930" s="24"/>
      <c r="HI930" s="24"/>
      <c r="HJ930" s="24"/>
      <c r="HK930" s="24"/>
      <c r="HL930" s="24"/>
      <c r="HM930" s="24"/>
      <c r="HN930" s="24"/>
      <c r="HO930" s="24"/>
      <c r="HP930" s="24"/>
      <c r="HQ930" s="24"/>
      <c r="HR930" s="24"/>
      <c r="HS930" s="24"/>
      <c r="HT930" s="24"/>
      <c r="HU930" s="24"/>
      <c r="HV930" s="24"/>
      <c r="HW930" s="24"/>
      <c r="HX930" s="24"/>
      <c r="HY930" s="24"/>
      <c r="HZ930" s="24"/>
      <c r="IA930" s="24"/>
    </row>
    <row r="931" spans="1:235" s="12" customFormat="1" ht="13.8" x14ac:dyDescent="0.3">
      <c r="A931" s="53"/>
      <c r="B931" s="72"/>
      <c r="C931" s="54"/>
      <c r="D931" s="54"/>
      <c r="E931" s="55"/>
      <c r="F931" s="56"/>
      <c r="G931" s="56" t="str">
        <f t="shared" si="42"/>
        <v/>
      </c>
      <c r="H931" s="54"/>
      <c r="I931" s="57"/>
      <c r="J931" s="54"/>
      <c r="K931" s="75"/>
      <c r="L931" s="55"/>
      <c r="M931" s="27"/>
      <c r="N931" s="5" t="str">
        <f t="shared" si="43"/>
        <v/>
      </c>
      <c r="O931" s="5"/>
      <c r="P931" s="6" t="str">
        <f t="shared" si="44"/>
        <v/>
      </c>
      <c r="Q931" s="16"/>
      <c r="R931" s="13"/>
      <c r="S931" s="13"/>
      <c r="T931" s="13"/>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c r="CB931" s="24"/>
      <c r="CC931" s="24"/>
      <c r="CD931" s="24"/>
      <c r="CE931" s="24"/>
      <c r="CF931" s="24"/>
      <c r="CG931" s="24"/>
      <c r="CH931" s="24"/>
      <c r="CI931" s="24"/>
      <c r="CJ931" s="24"/>
      <c r="CK931" s="24"/>
      <c r="CL931" s="24"/>
      <c r="CM931" s="24"/>
      <c r="CN931" s="24"/>
      <c r="CO931" s="24"/>
      <c r="CP931" s="24"/>
      <c r="CQ931" s="24"/>
      <c r="CR931" s="24"/>
      <c r="CS931" s="24"/>
      <c r="CT931" s="24"/>
      <c r="CU931" s="24"/>
      <c r="CV931" s="24"/>
      <c r="CW931" s="24"/>
      <c r="CX931" s="24"/>
      <c r="CY931" s="24"/>
      <c r="CZ931" s="24"/>
      <c r="DA931" s="24"/>
      <c r="DB931" s="24"/>
      <c r="DC931" s="24"/>
      <c r="DD931" s="24"/>
      <c r="DE931" s="24"/>
      <c r="DF931" s="24"/>
      <c r="DG931" s="24"/>
      <c r="DH931" s="24"/>
      <c r="DI931" s="24"/>
      <c r="DJ931" s="24"/>
      <c r="DK931" s="24"/>
      <c r="DL931" s="24"/>
      <c r="DM931" s="24"/>
      <c r="DN931" s="24"/>
      <c r="DO931" s="24"/>
      <c r="DP931" s="24"/>
      <c r="DQ931" s="24"/>
      <c r="DR931" s="24"/>
      <c r="DS931" s="24"/>
      <c r="DT931" s="24"/>
      <c r="DU931" s="24"/>
      <c r="DV931" s="24"/>
      <c r="DW931" s="24"/>
      <c r="DX931" s="24"/>
      <c r="DY931" s="24"/>
      <c r="DZ931" s="24"/>
      <c r="EA931" s="24"/>
      <c r="EB931" s="24"/>
      <c r="EC931" s="24"/>
      <c r="ED931" s="24"/>
      <c r="EE931" s="24"/>
      <c r="EF931" s="24"/>
      <c r="EG931" s="24"/>
      <c r="EH931" s="24"/>
      <c r="EI931" s="24"/>
      <c r="EJ931" s="24"/>
      <c r="EK931" s="24"/>
      <c r="EL931" s="24"/>
      <c r="EM931" s="24"/>
      <c r="EN931" s="24"/>
      <c r="EO931" s="24"/>
      <c r="EP931" s="24"/>
      <c r="EQ931" s="24"/>
      <c r="ER931" s="24"/>
      <c r="ES931" s="24"/>
      <c r="ET931" s="24"/>
      <c r="EU931" s="24"/>
      <c r="EV931" s="24"/>
      <c r="EW931" s="24"/>
      <c r="EX931" s="24"/>
      <c r="EY931" s="24"/>
      <c r="EZ931" s="24"/>
      <c r="FA931" s="24"/>
      <c r="FB931" s="24"/>
      <c r="FC931" s="24"/>
      <c r="FD931" s="24"/>
      <c r="FE931" s="24"/>
      <c r="FF931" s="24"/>
      <c r="FG931" s="24"/>
      <c r="FH931" s="24"/>
      <c r="FI931" s="24"/>
      <c r="FJ931" s="24"/>
      <c r="FK931" s="24"/>
      <c r="FL931" s="24"/>
      <c r="FM931" s="24"/>
      <c r="FN931" s="24"/>
      <c r="FO931" s="24"/>
      <c r="FP931" s="24"/>
      <c r="FQ931" s="24"/>
      <c r="FR931" s="24"/>
      <c r="FS931" s="24"/>
      <c r="FT931" s="24"/>
      <c r="FU931" s="24"/>
      <c r="FV931" s="24"/>
      <c r="FW931" s="24"/>
      <c r="FX931" s="24"/>
      <c r="FY931" s="24"/>
      <c r="FZ931" s="24"/>
      <c r="GA931" s="24"/>
      <c r="GB931" s="24"/>
      <c r="GC931" s="24"/>
      <c r="GD931" s="24"/>
      <c r="GE931" s="24"/>
      <c r="GF931" s="24"/>
      <c r="GG931" s="24"/>
      <c r="GH931" s="24"/>
      <c r="GI931" s="24"/>
      <c r="GJ931" s="24"/>
      <c r="GK931" s="24"/>
      <c r="GL931" s="24"/>
      <c r="GM931" s="24"/>
      <c r="GN931" s="24"/>
      <c r="GO931" s="24"/>
      <c r="GP931" s="24"/>
      <c r="GQ931" s="24"/>
      <c r="GR931" s="24"/>
      <c r="GS931" s="24"/>
      <c r="GT931" s="24"/>
      <c r="GU931" s="24"/>
      <c r="GV931" s="24"/>
      <c r="GW931" s="24"/>
      <c r="GX931" s="24"/>
      <c r="GY931" s="24"/>
      <c r="GZ931" s="24"/>
      <c r="HA931" s="24"/>
      <c r="HB931" s="24"/>
      <c r="HC931" s="24"/>
      <c r="HD931" s="24"/>
      <c r="HE931" s="24"/>
      <c r="HF931" s="24"/>
      <c r="HG931" s="24"/>
      <c r="HH931" s="24"/>
      <c r="HI931" s="24"/>
      <c r="HJ931" s="24"/>
      <c r="HK931" s="24"/>
      <c r="HL931" s="24"/>
      <c r="HM931" s="24"/>
      <c r="HN931" s="24"/>
      <c r="HO931" s="24"/>
      <c r="HP931" s="24"/>
      <c r="HQ931" s="24"/>
      <c r="HR931" s="24"/>
      <c r="HS931" s="24"/>
      <c r="HT931" s="24"/>
      <c r="HU931" s="24"/>
      <c r="HV931" s="24"/>
      <c r="HW931" s="24"/>
      <c r="HX931" s="24"/>
      <c r="HY931" s="24"/>
      <c r="HZ931" s="24"/>
      <c r="IA931" s="24"/>
    </row>
    <row r="932" spans="1:235" s="12" customFormat="1" ht="13.8" x14ac:dyDescent="0.3">
      <c r="A932" s="53"/>
      <c r="B932" s="72"/>
      <c r="C932" s="54"/>
      <c r="D932" s="54"/>
      <c r="E932" s="55"/>
      <c r="F932" s="56"/>
      <c r="G932" s="56" t="str">
        <f t="shared" si="42"/>
        <v/>
      </c>
      <c r="H932" s="54"/>
      <c r="I932" s="57"/>
      <c r="J932" s="54"/>
      <c r="K932" s="75"/>
      <c r="L932" s="55"/>
      <c r="M932" s="27"/>
      <c r="N932" s="5" t="str">
        <f t="shared" si="43"/>
        <v/>
      </c>
      <c r="O932" s="5"/>
      <c r="P932" s="6" t="str">
        <f t="shared" si="44"/>
        <v/>
      </c>
      <c r="Q932" s="16"/>
      <c r="R932" s="13"/>
      <c r="S932" s="13"/>
      <c r="T932" s="13"/>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c r="CB932" s="24"/>
      <c r="CC932" s="24"/>
      <c r="CD932" s="24"/>
      <c r="CE932" s="24"/>
      <c r="CF932" s="24"/>
      <c r="CG932" s="24"/>
      <c r="CH932" s="24"/>
      <c r="CI932" s="24"/>
      <c r="CJ932" s="24"/>
      <c r="CK932" s="24"/>
      <c r="CL932" s="24"/>
      <c r="CM932" s="24"/>
      <c r="CN932" s="24"/>
      <c r="CO932" s="24"/>
      <c r="CP932" s="24"/>
      <c r="CQ932" s="24"/>
      <c r="CR932" s="24"/>
      <c r="CS932" s="24"/>
      <c r="CT932" s="24"/>
      <c r="CU932" s="24"/>
      <c r="CV932" s="24"/>
      <c r="CW932" s="24"/>
      <c r="CX932" s="24"/>
      <c r="CY932" s="24"/>
      <c r="CZ932" s="24"/>
      <c r="DA932" s="24"/>
      <c r="DB932" s="24"/>
      <c r="DC932" s="24"/>
      <c r="DD932" s="24"/>
      <c r="DE932" s="24"/>
      <c r="DF932" s="24"/>
      <c r="DG932" s="24"/>
      <c r="DH932" s="24"/>
      <c r="DI932" s="24"/>
      <c r="DJ932" s="24"/>
      <c r="DK932" s="24"/>
      <c r="DL932" s="24"/>
      <c r="DM932" s="24"/>
      <c r="DN932" s="24"/>
      <c r="DO932" s="24"/>
      <c r="DP932" s="24"/>
      <c r="DQ932" s="24"/>
      <c r="DR932" s="24"/>
      <c r="DS932" s="24"/>
      <c r="DT932" s="24"/>
      <c r="DU932" s="24"/>
      <c r="DV932" s="24"/>
      <c r="DW932" s="24"/>
      <c r="DX932" s="24"/>
      <c r="DY932" s="24"/>
      <c r="DZ932" s="24"/>
      <c r="EA932" s="24"/>
      <c r="EB932" s="24"/>
      <c r="EC932" s="24"/>
      <c r="ED932" s="24"/>
      <c r="EE932" s="24"/>
      <c r="EF932" s="24"/>
      <c r="EG932" s="24"/>
      <c r="EH932" s="24"/>
      <c r="EI932" s="24"/>
      <c r="EJ932" s="24"/>
      <c r="EK932" s="24"/>
      <c r="EL932" s="24"/>
      <c r="EM932" s="24"/>
      <c r="EN932" s="24"/>
      <c r="EO932" s="24"/>
      <c r="EP932" s="24"/>
      <c r="EQ932" s="24"/>
      <c r="ER932" s="24"/>
      <c r="ES932" s="24"/>
      <c r="ET932" s="24"/>
      <c r="EU932" s="24"/>
      <c r="EV932" s="24"/>
      <c r="EW932" s="24"/>
      <c r="EX932" s="24"/>
      <c r="EY932" s="24"/>
      <c r="EZ932" s="24"/>
      <c r="FA932" s="24"/>
      <c r="FB932" s="24"/>
      <c r="FC932" s="24"/>
      <c r="FD932" s="24"/>
      <c r="FE932" s="24"/>
      <c r="FF932" s="24"/>
      <c r="FG932" s="24"/>
      <c r="FH932" s="24"/>
      <c r="FI932" s="24"/>
      <c r="FJ932" s="24"/>
      <c r="FK932" s="24"/>
      <c r="FL932" s="24"/>
      <c r="FM932" s="24"/>
      <c r="FN932" s="24"/>
      <c r="FO932" s="24"/>
      <c r="FP932" s="24"/>
      <c r="FQ932" s="24"/>
      <c r="FR932" s="24"/>
      <c r="FS932" s="24"/>
      <c r="FT932" s="24"/>
      <c r="FU932" s="24"/>
      <c r="FV932" s="24"/>
      <c r="FW932" s="24"/>
      <c r="FX932" s="24"/>
      <c r="FY932" s="24"/>
      <c r="FZ932" s="24"/>
      <c r="GA932" s="24"/>
      <c r="GB932" s="24"/>
      <c r="GC932" s="24"/>
      <c r="GD932" s="24"/>
      <c r="GE932" s="24"/>
      <c r="GF932" s="24"/>
      <c r="GG932" s="24"/>
      <c r="GH932" s="24"/>
      <c r="GI932" s="24"/>
      <c r="GJ932" s="24"/>
      <c r="GK932" s="24"/>
      <c r="GL932" s="24"/>
      <c r="GM932" s="24"/>
      <c r="GN932" s="24"/>
      <c r="GO932" s="24"/>
      <c r="GP932" s="24"/>
      <c r="GQ932" s="24"/>
      <c r="GR932" s="24"/>
      <c r="GS932" s="24"/>
      <c r="GT932" s="24"/>
      <c r="GU932" s="24"/>
      <c r="GV932" s="24"/>
      <c r="GW932" s="24"/>
      <c r="GX932" s="24"/>
      <c r="GY932" s="24"/>
      <c r="GZ932" s="24"/>
      <c r="HA932" s="24"/>
      <c r="HB932" s="24"/>
      <c r="HC932" s="24"/>
      <c r="HD932" s="24"/>
      <c r="HE932" s="24"/>
      <c r="HF932" s="24"/>
      <c r="HG932" s="24"/>
      <c r="HH932" s="24"/>
      <c r="HI932" s="24"/>
      <c r="HJ932" s="24"/>
      <c r="HK932" s="24"/>
      <c r="HL932" s="24"/>
      <c r="HM932" s="24"/>
      <c r="HN932" s="24"/>
      <c r="HO932" s="24"/>
      <c r="HP932" s="24"/>
      <c r="HQ932" s="24"/>
      <c r="HR932" s="24"/>
      <c r="HS932" s="24"/>
      <c r="HT932" s="24"/>
      <c r="HU932" s="24"/>
      <c r="HV932" s="24"/>
      <c r="HW932" s="24"/>
      <c r="HX932" s="24"/>
      <c r="HY932" s="24"/>
      <c r="HZ932" s="24"/>
      <c r="IA932" s="24"/>
    </row>
    <row r="933" spans="1:235" s="12" customFormat="1" ht="13.8" x14ac:dyDescent="0.3">
      <c r="A933" s="53"/>
      <c r="B933" s="72"/>
      <c r="C933" s="54"/>
      <c r="D933" s="54"/>
      <c r="E933" s="55"/>
      <c r="F933" s="56"/>
      <c r="G933" s="56" t="str">
        <f t="shared" si="42"/>
        <v/>
      </c>
      <c r="H933" s="54"/>
      <c r="I933" s="57"/>
      <c r="J933" s="54"/>
      <c r="K933" s="75"/>
      <c r="L933" s="55"/>
      <c r="M933" s="27"/>
      <c r="N933" s="5" t="str">
        <f t="shared" si="43"/>
        <v/>
      </c>
      <c r="O933" s="5"/>
      <c r="P933" s="6" t="str">
        <f t="shared" si="44"/>
        <v/>
      </c>
      <c r="Q933" s="16"/>
      <c r="R933" s="13"/>
      <c r="S933" s="13"/>
      <c r="T933" s="13"/>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c r="CB933" s="24"/>
      <c r="CC933" s="24"/>
      <c r="CD933" s="24"/>
      <c r="CE933" s="24"/>
      <c r="CF933" s="24"/>
      <c r="CG933" s="24"/>
      <c r="CH933" s="24"/>
      <c r="CI933" s="24"/>
      <c r="CJ933" s="24"/>
      <c r="CK933" s="24"/>
      <c r="CL933" s="24"/>
      <c r="CM933" s="24"/>
      <c r="CN933" s="24"/>
      <c r="CO933" s="24"/>
      <c r="CP933" s="24"/>
      <c r="CQ933" s="24"/>
      <c r="CR933" s="24"/>
      <c r="CS933" s="24"/>
      <c r="CT933" s="24"/>
      <c r="CU933" s="24"/>
      <c r="CV933" s="24"/>
      <c r="CW933" s="24"/>
      <c r="CX933" s="24"/>
      <c r="CY933" s="24"/>
      <c r="CZ933" s="24"/>
      <c r="DA933" s="24"/>
      <c r="DB933" s="24"/>
      <c r="DC933" s="24"/>
      <c r="DD933" s="24"/>
      <c r="DE933" s="24"/>
      <c r="DF933" s="24"/>
      <c r="DG933" s="24"/>
      <c r="DH933" s="24"/>
      <c r="DI933" s="24"/>
      <c r="DJ933" s="24"/>
      <c r="DK933" s="24"/>
      <c r="DL933" s="24"/>
      <c r="DM933" s="24"/>
      <c r="DN933" s="24"/>
      <c r="DO933" s="24"/>
      <c r="DP933" s="24"/>
      <c r="DQ933" s="24"/>
      <c r="DR933" s="24"/>
      <c r="DS933" s="24"/>
      <c r="DT933" s="24"/>
      <c r="DU933" s="24"/>
      <c r="DV933" s="24"/>
      <c r="DW933" s="24"/>
      <c r="DX933" s="24"/>
      <c r="DY933" s="24"/>
      <c r="DZ933" s="24"/>
      <c r="EA933" s="24"/>
      <c r="EB933" s="24"/>
      <c r="EC933" s="24"/>
      <c r="ED933" s="24"/>
      <c r="EE933" s="24"/>
      <c r="EF933" s="24"/>
      <c r="EG933" s="24"/>
      <c r="EH933" s="24"/>
      <c r="EI933" s="24"/>
      <c r="EJ933" s="24"/>
      <c r="EK933" s="24"/>
      <c r="EL933" s="24"/>
      <c r="EM933" s="24"/>
      <c r="EN933" s="24"/>
      <c r="EO933" s="24"/>
      <c r="EP933" s="24"/>
      <c r="EQ933" s="24"/>
      <c r="ER933" s="24"/>
      <c r="ES933" s="24"/>
      <c r="ET933" s="24"/>
      <c r="EU933" s="24"/>
      <c r="EV933" s="24"/>
      <c r="EW933" s="24"/>
      <c r="EX933" s="24"/>
      <c r="EY933" s="24"/>
      <c r="EZ933" s="24"/>
      <c r="FA933" s="24"/>
      <c r="FB933" s="24"/>
      <c r="FC933" s="24"/>
      <c r="FD933" s="24"/>
      <c r="FE933" s="24"/>
      <c r="FF933" s="24"/>
      <c r="FG933" s="24"/>
      <c r="FH933" s="24"/>
      <c r="FI933" s="24"/>
      <c r="FJ933" s="24"/>
      <c r="FK933" s="24"/>
      <c r="FL933" s="24"/>
      <c r="FM933" s="24"/>
      <c r="FN933" s="24"/>
      <c r="FO933" s="24"/>
      <c r="FP933" s="24"/>
      <c r="FQ933" s="24"/>
      <c r="FR933" s="24"/>
      <c r="FS933" s="24"/>
      <c r="FT933" s="24"/>
      <c r="FU933" s="24"/>
      <c r="FV933" s="24"/>
      <c r="FW933" s="24"/>
      <c r="FX933" s="24"/>
      <c r="FY933" s="24"/>
      <c r="FZ933" s="24"/>
      <c r="GA933" s="24"/>
      <c r="GB933" s="24"/>
      <c r="GC933" s="24"/>
      <c r="GD933" s="24"/>
      <c r="GE933" s="24"/>
      <c r="GF933" s="24"/>
      <c r="GG933" s="24"/>
      <c r="GH933" s="24"/>
      <c r="GI933" s="24"/>
      <c r="GJ933" s="24"/>
      <c r="GK933" s="24"/>
      <c r="GL933" s="24"/>
      <c r="GM933" s="24"/>
      <c r="GN933" s="24"/>
      <c r="GO933" s="24"/>
      <c r="GP933" s="24"/>
      <c r="GQ933" s="24"/>
      <c r="GR933" s="24"/>
      <c r="GS933" s="24"/>
      <c r="GT933" s="24"/>
      <c r="GU933" s="24"/>
      <c r="GV933" s="24"/>
      <c r="GW933" s="24"/>
      <c r="GX933" s="24"/>
      <c r="GY933" s="24"/>
      <c r="GZ933" s="24"/>
      <c r="HA933" s="24"/>
      <c r="HB933" s="24"/>
      <c r="HC933" s="24"/>
      <c r="HD933" s="24"/>
      <c r="HE933" s="24"/>
      <c r="HF933" s="24"/>
      <c r="HG933" s="24"/>
      <c r="HH933" s="24"/>
      <c r="HI933" s="24"/>
      <c r="HJ933" s="24"/>
      <c r="HK933" s="24"/>
      <c r="HL933" s="24"/>
      <c r="HM933" s="24"/>
      <c r="HN933" s="24"/>
      <c r="HO933" s="24"/>
      <c r="HP933" s="24"/>
      <c r="HQ933" s="24"/>
      <c r="HR933" s="24"/>
      <c r="HS933" s="24"/>
      <c r="HT933" s="24"/>
      <c r="HU933" s="24"/>
      <c r="HV933" s="24"/>
      <c r="HW933" s="24"/>
      <c r="HX933" s="24"/>
      <c r="HY933" s="24"/>
      <c r="HZ933" s="24"/>
      <c r="IA933" s="24"/>
    </row>
    <row r="934" spans="1:235" s="12" customFormat="1" ht="13.8" x14ac:dyDescent="0.3">
      <c r="A934" s="53"/>
      <c r="B934" s="72"/>
      <c r="C934" s="54"/>
      <c r="D934" s="54"/>
      <c r="E934" s="55"/>
      <c r="F934" s="56"/>
      <c r="G934" s="56" t="str">
        <f t="shared" si="42"/>
        <v/>
      </c>
      <c r="H934" s="54"/>
      <c r="I934" s="57"/>
      <c r="J934" s="54"/>
      <c r="K934" s="75"/>
      <c r="L934" s="55"/>
      <c r="M934" s="27"/>
      <c r="N934" s="5" t="str">
        <f t="shared" si="43"/>
        <v/>
      </c>
      <c r="O934" s="5"/>
      <c r="P934" s="6" t="str">
        <f t="shared" si="44"/>
        <v/>
      </c>
      <c r="Q934" s="16"/>
      <c r="R934" s="13"/>
      <c r="S934" s="13"/>
      <c r="T934" s="13"/>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c r="CB934" s="24"/>
      <c r="CC934" s="24"/>
      <c r="CD934" s="24"/>
      <c r="CE934" s="24"/>
      <c r="CF934" s="24"/>
      <c r="CG934" s="24"/>
      <c r="CH934" s="24"/>
      <c r="CI934" s="24"/>
      <c r="CJ934" s="24"/>
      <c r="CK934" s="24"/>
      <c r="CL934" s="24"/>
      <c r="CM934" s="24"/>
      <c r="CN934" s="24"/>
      <c r="CO934" s="24"/>
      <c r="CP934" s="24"/>
      <c r="CQ934" s="24"/>
      <c r="CR934" s="24"/>
      <c r="CS934" s="24"/>
      <c r="CT934" s="24"/>
      <c r="CU934" s="24"/>
      <c r="CV934" s="24"/>
      <c r="CW934" s="24"/>
      <c r="CX934" s="24"/>
      <c r="CY934" s="24"/>
      <c r="CZ934" s="24"/>
      <c r="DA934" s="24"/>
      <c r="DB934" s="24"/>
      <c r="DC934" s="24"/>
      <c r="DD934" s="24"/>
      <c r="DE934" s="24"/>
      <c r="DF934" s="24"/>
      <c r="DG934" s="24"/>
      <c r="DH934" s="24"/>
      <c r="DI934" s="24"/>
      <c r="DJ934" s="24"/>
      <c r="DK934" s="24"/>
      <c r="DL934" s="24"/>
      <c r="DM934" s="24"/>
      <c r="DN934" s="24"/>
      <c r="DO934" s="24"/>
      <c r="DP934" s="24"/>
      <c r="DQ934" s="24"/>
      <c r="DR934" s="24"/>
      <c r="DS934" s="24"/>
      <c r="DT934" s="24"/>
      <c r="DU934" s="24"/>
      <c r="DV934" s="24"/>
      <c r="DW934" s="24"/>
      <c r="DX934" s="24"/>
      <c r="DY934" s="24"/>
      <c r="DZ934" s="24"/>
      <c r="EA934" s="24"/>
      <c r="EB934" s="24"/>
      <c r="EC934" s="24"/>
      <c r="ED934" s="24"/>
      <c r="EE934" s="24"/>
      <c r="EF934" s="24"/>
      <c r="EG934" s="24"/>
      <c r="EH934" s="24"/>
      <c r="EI934" s="24"/>
      <c r="EJ934" s="24"/>
      <c r="EK934" s="24"/>
      <c r="EL934" s="24"/>
      <c r="EM934" s="24"/>
      <c r="EN934" s="24"/>
      <c r="EO934" s="24"/>
      <c r="EP934" s="24"/>
      <c r="EQ934" s="24"/>
      <c r="ER934" s="24"/>
      <c r="ES934" s="24"/>
      <c r="ET934" s="24"/>
      <c r="EU934" s="24"/>
      <c r="EV934" s="24"/>
      <c r="EW934" s="24"/>
      <c r="EX934" s="24"/>
      <c r="EY934" s="24"/>
      <c r="EZ934" s="24"/>
      <c r="FA934" s="24"/>
      <c r="FB934" s="24"/>
      <c r="FC934" s="24"/>
      <c r="FD934" s="24"/>
      <c r="FE934" s="24"/>
      <c r="FF934" s="24"/>
      <c r="FG934" s="24"/>
      <c r="FH934" s="24"/>
      <c r="FI934" s="24"/>
      <c r="FJ934" s="24"/>
      <c r="FK934" s="24"/>
      <c r="FL934" s="24"/>
      <c r="FM934" s="24"/>
      <c r="FN934" s="24"/>
      <c r="FO934" s="24"/>
      <c r="FP934" s="24"/>
      <c r="FQ934" s="24"/>
      <c r="FR934" s="24"/>
      <c r="FS934" s="24"/>
      <c r="FT934" s="24"/>
      <c r="FU934" s="24"/>
      <c r="FV934" s="24"/>
      <c r="FW934" s="24"/>
      <c r="FX934" s="24"/>
      <c r="FY934" s="24"/>
      <c r="FZ934" s="24"/>
      <c r="GA934" s="24"/>
      <c r="GB934" s="24"/>
      <c r="GC934" s="24"/>
      <c r="GD934" s="24"/>
      <c r="GE934" s="24"/>
      <c r="GF934" s="24"/>
      <c r="GG934" s="24"/>
      <c r="GH934" s="24"/>
      <c r="GI934" s="24"/>
      <c r="GJ934" s="24"/>
      <c r="GK934" s="24"/>
      <c r="GL934" s="24"/>
      <c r="GM934" s="24"/>
      <c r="GN934" s="24"/>
      <c r="GO934" s="24"/>
      <c r="GP934" s="24"/>
      <c r="GQ934" s="24"/>
      <c r="GR934" s="24"/>
      <c r="GS934" s="24"/>
      <c r="GT934" s="24"/>
      <c r="GU934" s="24"/>
      <c r="GV934" s="24"/>
      <c r="GW934" s="24"/>
      <c r="GX934" s="24"/>
      <c r="GY934" s="24"/>
      <c r="GZ934" s="24"/>
      <c r="HA934" s="24"/>
      <c r="HB934" s="24"/>
      <c r="HC934" s="24"/>
      <c r="HD934" s="24"/>
      <c r="HE934" s="24"/>
      <c r="HF934" s="24"/>
      <c r="HG934" s="24"/>
      <c r="HH934" s="24"/>
      <c r="HI934" s="24"/>
      <c r="HJ934" s="24"/>
      <c r="HK934" s="24"/>
      <c r="HL934" s="24"/>
      <c r="HM934" s="24"/>
      <c r="HN934" s="24"/>
      <c r="HO934" s="24"/>
      <c r="HP934" s="24"/>
      <c r="HQ934" s="24"/>
      <c r="HR934" s="24"/>
      <c r="HS934" s="24"/>
      <c r="HT934" s="24"/>
      <c r="HU934" s="24"/>
      <c r="HV934" s="24"/>
      <c r="HW934" s="24"/>
      <c r="HX934" s="24"/>
      <c r="HY934" s="24"/>
      <c r="HZ934" s="24"/>
      <c r="IA934" s="24"/>
    </row>
    <row r="935" spans="1:235" s="12" customFormat="1" ht="13.8" x14ac:dyDescent="0.3">
      <c r="A935" s="53"/>
      <c r="B935" s="72"/>
      <c r="C935" s="54"/>
      <c r="D935" s="54"/>
      <c r="E935" s="55"/>
      <c r="F935" s="56"/>
      <c r="G935" s="56" t="str">
        <f t="shared" si="42"/>
        <v/>
      </c>
      <c r="H935" s="54"/>
      <c r="I935" s="57"/>
      <c r="J935" s="54"/>
      <c r="K935" s="75"/>
      <c r="L935" s="55"/>
      <c r="M935" s="27"/>
      <c r="N935" s="5" t="str">
        <f t="shared" si="43"/>
        <v/>
      </c>
      <c r="O935" s="5"/>
      <c r="P935" s="6" t="str">
        <f t="shared" si="44"/>
        <v/>
      </c>
      <c r="Q935" s="16"/>
      <c r="R935" s="13"/>
      <c r="S935" s="13"/>
      <c r="T935" s="13"/>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c r="CB935" s="24"/>
      <c r="CC935" s="24"/>
      <c r="CD935" s="24"/>
      <c r="CE935" s="24"/>
      <c r="CF935" s="24"/>
      <c r="CG935" s="24"/>
      <c r="CH935" s="24"/>
      <c r="CI935" s="24"/>
      <c r="CJ935" s="24"/>
      <c r="CK935" s="24"/>
      <c r="CL935" s="24"/>
      <c r="CM935" s="24"/>
      <c r="CN935" s="24"/>
      <c r="CO935" s="24"/>
      <c r="CP935" s="24"/>
      <c r="CQ935" s="24"/>
      <c r="CR935" s="24"/>
      <c r="CS935" s="24"/>
      <c r="CT935" s="24"/>
      <c r="CU935" s="24"/>
      <c r="CV935" s="24"/>
      <c r="CW935" s="24"/>
      <c r="CX935" s="24"/>
      <c r="CY935" s="24"/>
      <c r="CZ935" s="24"/>
      <c r="DA935" s="24"/>
      <c r="DB935" s="24"/>
      <c r="DC935" s="24"/>
      <c r="DD935" s="24"/>
      <c r="DE935" s="24"/>
      <c r="DF935" s="24"/>
      <c r="DG935" s="24"/>
      <c r="DH935" s="24"/>
      <c r="DI935" s="24"/>
      <c r="DJ935" s="24"/>
      <c r="DK935" s="24"/>
      <c r="DL935" s="24"/>
      <c r="DM935" s="24"/>
      <c r="DN935" s="24"/>
      <c r="DO935" s="24"/>
      <c r="DP935" s="24"/>
      <c r="DQ935" s="24"/>
      <c r="DR935" s="24"/>
      <c r="DS935" s="24"/>
      <c r="DT935" s="24"/>
      <c r="DU935" s="24"/>
      <c r="DV935" s="24"/>
      <c r="DW935" s="24"/>
      <c r="DX935" s="24"/>
      <c r="DY935" s="24"/>
      <c r="DZ935" s="24"/>
      <c r="EA935" s="24"/>
      <c r="EB935" s="24"/>
      <c r="EC935" s="24"/>
      <c r="ED935" s="24"/>
      <c r="EE935" s="24"/>
      <c r="EF935" s="24"/>
      <c r="EG935" s="24"/>
      <c r="EH935" s="24"/>
      <c r="EI935" s="24"/>
      <c r="EJ935" s="24"/>
      <c r="EK935" s="24"/>
      <c r="EL935" s="24"/>
      <c r="EM935" s="24"/>
      <c r="EN935" s="24"/>
      <c r="EO935" s="24"/>
      <c r="EP935" s="24"/>
      <c r="EQ935" s="24"/>
      <c r="ER935" s="24"/>
      <c r="ES935" s="24"/>
      <c r="ET935" s="24"/>
      <c r="EU935" s="24"/>
      <c r="EV935" s="24"/>
      <c r="EW935" s="24"/>
      <c r="EX935" s="24"/>
      <c r="EY935" s="24"/>
      <c r="EZ935" s="24"/>
      <c r="FA935" s="24"/>
      <c r="FB935" s="24"/>
      <c r="FC935" s="24"/>
      <c r="FD935" s="24"/>
      <c r="FE935" s="24"/>
      <c r="FF935" s="24"/>
      <c r="FG935" s="24"/>
      <c r="FH935" s="24"/>
      <c r="FI935" s="24"/>
      <c r="FJ935" s="24"/>
      <c r="FK935" s="24"/>
      <c r="FL935" s="24"/>
      <c r="FM935" s="24"/>
      <c r="FN935" s="24"/>
      <c r="FO935" s="24"/>
      <c r="FP935" s="24"/>
      <c r="FQ935" s="24"/>
      <c r="FR935" s="24"/>
      <c r="FS935" s="24"/>
      <c r="FT935" s="24"/>
      <c r="FU935" s="24"/>
      <c r="FV935" s="24"/>
      <c r="FW935" s="24"/>
      <c r="FX935" s="24"/>
      <c r="FY935" s="24"/>
      <c r="FZ935" s="24"/>
      <c r="GA935" s="24"/>
      <c r="GB935" s="24"/>
      <c r="GC935" s="24"/>
      <c r="GD935" s="24"/>
      <c r="GE935" s="24"/>
      <c r="GF935" s="24"/>
      <c r="GG935" s="24"/>
      <c r="GH935" s="24"/>
      <c r="GI935" s="24"/>
      <c r="GJ935" s="24"/>
      <c r="GK935" s="24"/>
      <c r="GL935" s="24"/>
      <c r="GM935" s="24"/>
      <c r="GN935" s="24"/>
      <c r="GO935" s="24"/>
      <c r="GP935" s="24"/>
      <c r="GQ935" s="24"/>
      <c r="GR935" s="24"/>
      <c r="GS935" s="24"/>
      <c r="GT935" s="24"/>
      <c r="GU935" s="24"/>
      <c r="GV935" s="24"/>
      <c r="GW935" s="24"/>
      <c r="GX935" s="24"/>
      <c r="GY935" s="24"/>
      <c r="GZ935" s="24"/>
      <c r="HA935" s="24"/>
      <c r="HB935" s="24"/>
      <c r="HC935" s="24"/>
      <c r="HD935" s="24"/>
      <c r="HE935" s="24"/>
      <c r="HF935" s="24"/>
      <c r="HG935" s="24"/>
      <c r="HH935" s="24"/>
      <c r="HI935" s="24"/>
      <c r="HJ935" s="24"/>
      <c r="HK935" s="24"/>
      <c r="HL935" s="24"/>
      <c r="HM935" s="24"/>
      <c r="HN935" s="24"/>
      <c r="HO935" s="24"/>
      <c r="HP935" s="24"/>
      <c r="HQ935" s="24"/>
      <c r="HR935" s="24"/>
      <c r="HS935" s="24"/>
      <c r="HT935" s="24"/>
      <c r="HU935" s="24"/>
      <c r="HV935" s="24"/>
      <c r="HW935" s="24"/>
      <c r="HX935" s="24"/>
      <c r="HY935" s="24"/>
      <c r="HZ935" s="24"/>
      <c r="IA935" s="24"/>
    </row>
    <row r="936" spans="1:235" s="12" customFormat="1" ht="13.8" x14ac:dyDescent="0.3">
      <c r="A936" s="53"/>
      <c r="B936" s="72"/>
      <c r="C936" s="54"/>
      <c r="D936" s="54"/>
      <c r="E936" s="55"/>
      <c r="F936" s="56"/>
      <c r="G936" s="56" t="str">
        <f t="shared" si="42"/>
        <v/>
      </c>
      <c r="H936" s="54"/>
      <c r="I936" s="57"/>
      <c r="J936" s="54"/>
      <c r="K936" s="75"/>
      <c r="L936" s="55"/>
      <c r="M936" s="27"/>
      <c r="N936" s="5" t="str">
        <f t="shared" si="43"/>
        <v/>
      </c>
      <c r="O936" s="5"/>
      <c r="P936" s="6" t="str">
        <f t="shared" si="44"/>
        <v/>
      </c>
      <c r="Q936" s="16"/>
      <c r="R936" s="13"/>
      <c r="S936" s="13"/>
      <c r="T936" s="13"/>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c r="CB936" s="24"/>
      <c r="CC936" s="24"/>
      <c r="CD936" s="24"/>
      <c r="CE936" s="24"/>
      <c r="CF936" s="24"/>
      <c r="CG936" s="24"/>
      <c r="CH936" s="24"/>
      <c r="CI936" s="24"/>
      <c r="CJ936" s="24"/>
      <c r="CK936" s="24"/>
      <c r="CL936" s="24"/>
      <c r="CM936" s="24"/>
      <c r="CN936" s="24"/>
      <c r="CO936" s="24"/>
      <c r="CP936" s="24"/>
      <c r="CQ936" s="24"/>
      <c r="CR936" s="24"/>
      <c r="CS936" s="24"/>
      <c r="CT936" s="24"/>
      <c r="CU936" s="24"/>
      <c r="CV936" s="24"/>
      <c r="CW936" s="24"/>
      <c r="CX936" s="24"/>
      <c r="CY936" s="24"/>
      <c r="CZ936" s="24"/>
      <c r="DA936" s="24"/>
      <c r="DB936" s="24"/>
      <c r="DC936" s="24"/>
      <c r="DD936" s="24"/>
      <c r="DE936" s="24"/>
      <c r="DF936" s="24"/>
      <c r="DG936" s="24"/>
      <c r="DH936" s="24"/>
      <c r="DI936" s="24"/>
      <c r="DJ936" s="24"/>
      <c r="DK936" s="24"/>
      <c r="DL936" s="24"/>
      <c r="DM936" s="24"/>
      <c r="DN936" s="24"/>
      <c r="DO936" s="24"/>
      <c r="DP936" s="24"/>
      <c r="DQ936" s="24"/>
      <c r="DR936" s="24"/>
      <c r="DS936" s="24"/>
      <c r="DT936" s="24"/>
      <c r="DU936" s="24"/>
      <c r="DV936" s="24"/>
      <c r="DW936" s="24"/>
      <c r="DX936" s="24"/>
      <c r="DY936" s="24"/>
      <c r="DZ936" s="24"/>
      <c r="EA936" s="24"/>
      <c r="EB936" s="24"/>
      <c r="EC936" s="24"/>
      <c r="ED936" s="24"/>
      <c r="EE936" s="24"/>
      <c r="EF936" s="24"/>
      <c r="EG936" s="24"/>
      <c r="EH936" s="24"/>
      <c r="EI936" s="24"/>
      <c r="EJ936" s="24"/>
      <c r="EK936" s="24"/>
      <c r="EL936" s="24"/>
      <c r="EM936" s="24"/>
      <c r="EN936" s="24"/>
      <c r="EO936" s="24"/>
      <c r="EP936" s="24"/>
      <c r="EQ936" s="24"/>
      <c r="ER936" s="24"/>
      <c r="ES936" s="24"/>
      <c r="ET936" s="24"/>
      <c r="EU936" s="24"/>
      <c r="EV936" s="24"/>
      <c r="EW936" s="24"/>
      <c r="EX936" s="24"/>
      <c r="EY936" s="24"/>
      <c r="EZ936" s="24"/>
      <c r="FA936" s="24"/>
      <c r="FB936" s="24"/>
      <c r="FC936" s="24"/>
      <c r="FD936" s="24"/>
      <c r="FE936" s="24"/>
      <c r="FF936" s="24"/>
      <c r="FG936" s="24"/>
      <c r="FH936" s="24"/>
      <c r="FI936" s="24"/>
      <c r="FJ936" s="24"/>
      <c r="FK936" s="24"/>
      <c r="FL936" s="24"/>
      <c r="FM936" s="24"/>
      <c r="FN936" s="24"/>
      <c r="FO936" s="24"/>
      <c r="FP936" s="24"/>
      <c r="FQ936" s="24"/>
      <c r="FR936" s="24"/>
      <c r="FS936" s="24"/>
      <c r="FT936" s="24"/>
      <c r="FU936" s="24"/>
      <c r="FV936" s="24"/>
      <c r="FW936" s="24"/>
      <c r="FX936" s="24"/>
      <c r="FY936" s="24"/>
      <c r="FZ936" s="24"/>
      <c r="GA936" s="24"/>
      <c r="GB936" s="24"/>
      <c r="GC936" s="24"/>
      <c r="GD936" s="24"/>
      <c r="GE936" s="24"/>
      <c r="GF936" s="24"/>
      <c r="GG936" s="24"/>
      <c r="GH936" s="24"/>
      <c r="GI936" s="24"/>
      <c r="GJ936" s="24"/>
      <c r="GK936" s="24"/>
      <c r="GL936" s="24"/>
      <c r="GM936" s="24"/>
      <c r="GN936" s="24"/>
      <c r="GO936" s="24"/>
      <c r="GP936" s="24"/>
      <c r="GQ936" s="24"/>
      <c r="GR936" s="24"/>
      <c r="GS936" s="24"/>
      <c r="GT936" s="24"/>
      <c r="GU936" s="24"/>
      <c r="GV936" s="24"/>
      <c r="GW936" s="24"/>
      <c r="GX936" s="24"/>
      <c r="GY936" s="24"/>
      <c r="GZ936" s="24"/>
      <c r="HA936" s="24"/>
      <c r="HB936" s="24"/>
      <c r="HC936" s="24"/>
      <c r="HD936" s="24"/>
      <c r="HE936" s="24"/>
      <c r="HF936" s="24"/>
      <c r="HG936" s="24"/>
      <c r="HH936" s="24"/>
      <c r="HI936" s="24"/>
      <c r="HJ936" s="24"/>
      <c r="HK936" s="24"/>
      <c r="HL936" s="24"/>
      <c r="HM936" s="24"/>
      <c r="HN936" s="24"/>
      <c r="HO936" s="24"/>
      <c r="HP936" s="24"/>
      <c r="HQ936" s="24"/>
      <c r="HR936" s="24"/>
      <c r="HS936" s="24"/>
      <c r="HT936" s="24"/>
      <c r="HU936" s="24"/>
      <c r="HV936" s="24"/>
      <c r="HW936" s="24"/>
      <c r="HX936" s="24"/>
      <c r="HY936" s="24"/>
      <c r="HZ936" s="24"/>
      <c r="IA936" s="24"/>
    </row>
    <row r="937" spans="1:235" s="12" customFormat="1" ht="13.8" x14ac:dyDescent="0.3">
      <c r="A937" s="53"/>
      <c r="B937" s="72"/>
      <c r="C937" s="54"/>
      <c r="D937" s="54"/>
      <c r="E937" s="55"/>
      <c r="F937" s="56"/>
      <c r="G937" s="56" t="str">
        <f t="shared" si="42"/>
        <v/>
      </c>
      <c r="H937" s="54"/>
      <c r="I937" s="57"/>
      <c r="J937" s="54"/>
      <c r="K937" s="75"/>
      <c r="L937" s="55"/>
      <c r="M937" s="27"/>
      <c r="N937" s="5" t="str">
        <f t="shared" si="43"/>
        <v/>
      </c>
      <c r="O937" s="5"/>
      <c r="P937" s="6" t="str">
        <f t="shared" si="44"/>
        <v/>
      </c>
      <c r="Q937" s="16"/>
      <c r="R937" s="13"/>
      <c r="S937" s="13"/>
      <c r="T937" s="13"/>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c r="CB937" s="24"/>
      <c r="CC937" s="24"/>
      <c r="CD937" s="24"/>
      <c r="CE937" s="24"/>
      <c r="CF937" s="24"/>
      <c r="CG937" s="24"/>
      <c r="CH937" s="24"/>
      <c r="CI937" s="24"/>
      <c r="CJ937" s="24"/>
      <c r="CK937" s="24"/>
      <c r="CL937" s="24"/>
      <c r="CM937" s="24"/>
      <c r="CN937" s="24"/>
      <c r="CO937" s="24"/>
      <c r="CP937" s="24"/>
      <c r="CQ937" s="24"/>
      <c r="CR937" s="24"/>
      <c r="CS937" s="24"/>
      <c r="CT937" s="24"/>
      <c r="CU937" s="24"/>
      <c r="CV937" s="24"/>
      <c r="CW937" s="24"/>
      <c r="CX937" s="24"/>
      <c r="CY937" s="24"/>
      <c r="CZ937" s="24"/>
      <c r="DA937" s="24"/>
      <c r="DB937" s="24"/>
      <c r="DC937" s="24"/>
      <c r="DD937" s="24"/>
      <c r="DE937" s="24"/>
      <c r="DF937" s="24"/>
      <c r="DG937" s="24"/>
      <c r="DH937" s="24"/>
      <c r="DI937" s="24"/>
      <c r="DJ937" s="24"/>
      <c r="DK937" s="24"/>
      <c r="DL937" s="24"/>
      <c r="DM937" s="24"/>
      <c r="DN937" s="24"/>
      <c r="DO937" s="24"/>
      <c r="DP937" s="24"/>
      <c r="DQ937" s="24"/>
      <c r="DR937" s="24"/>
      <c r="DS937" s="24"/>
      <c r="DT937" s="24"/>
      <c r="DU937" s="24"/>
      <c r="DV937" s="24"/>
      <c r="DW937" s="24"/>
      <c r="DX937" s="24"/>
      <c r="DY937" s="24"/>
      <c r="DZ937" s="24"/>
      <c r="EA937" s="24"/>
      <c r="EB937" s="24"/>
      <c r="EC937" s="24"/>
      <c r="ED937" s="24"/>
      <c r="EE937" s="24"/>
      <c r="EF937" s="24"/>
      <c r="EG937" s="24"/>
      <c r="EH937" s="24"/>
      <c r="EI937" s="24"/>
      <c r="EJ937" s="24"/>
      <c r="EK937" s="24"/>
      <c r="EL937" s="24"/>
      <c r="EM937" s="24"/>
      <c r="EN937" s="24"/>
      <c r="EO937" s="24"/>
      <c r="EP937" s="24"/>
      <c r="EQ937" s="24"/>
      <c r="ER937" s="24"/>
      <c r="ES937" s="24"/>
      <c r="ET937" s="24"/>
      <c r="EU937" s="24"/>
      <c r="EV937" s="24"/>
      <c r="EW937" s="24"/>
      <c r="EX937" s="24"/>
      <c r="EY937" s="24"/>
      <c r="EZ937" s="24"/>
      <c r="FA937" s="24"/>
      <c r="FB937" s="24"/>
      <c r="FC937" s="24"/>
      <c r="FD937" s="24"/>
      <c r="FE937" s="24"/>
      <c r="FF937" s="24"/>
      <c r="FG937" s="24"/>
      <c r="FH937" s="24"/>
      <c r="FI937" s="24"/>
      <c r="FJ937" s="24"/>
      <c r="FK937" s="24"/>
      <c r="FL937" s="24"/>
      <c r="FM937" s="24"/>
      <c r="FN937" s="24"/>
      <c r="FO937" s="24"/>
      <c r="FP937" s="24"/>
      <c r="FQ937" s="24"/>
      <c r="FR937" s="24"/>
      <c r="FS937" s="24"/>
      <c r="FT937" s="24"/>
      <c r="FU937" s="24"/>
      <c r="FV937" s="24"/>
      <c r="FW937" s="24"/>
      <c r="FX937" s="24"/>
      <c r="FY937" s="24"/>
      <c r="FZ937" s="24"/>
      <c r="GA937" s="24"/>
      <c r="GB937" s="24"/>
      <c r="GC937" s="24"/>
      <c r="GD937" s="24"/>
      <c r="GE937" s="24"/>
      <c r="GF937" s="24"/>
      <c r="GG937" s="24"/>
      <c r="GH937" s="24"/>
      <c r="GI937" s="24"/>
      <c r="GJ937" s="24"/>
      <c r="GK937" s="24"/>
      <c r="GL937" s="24"/>
      <c r="GM937" s="24"/>
      <c r="GN937" s="24"/>
      <c r="GO937" s="24"/>
      <c r="GP937" s="24"/>
      <c r="GQ937" s="24"/>
      <c r="GR937" s="24"/>
      <c r="GS937" s="24"/>
      <c r="GT937" s="24"/>
      <c r="GU937" s="24"/>
      <c r="GV937" s="24"/>
      <c r="GW937" s="24"/>
      <c r="GX937" s="24"/>
      <c r="GY937" s="24"/>
      <c r="GZ937" s="24"/>
      <c r="HA937" s="24"/>
      <c r="HB937" s="24"/>
      <c r="HC937" s="24"/>
      <c r="HD937" s="24"/>
      <c r="HE937" s="24"/>
      <c r="HF937" s="24"/>
      <c r="HG937" s="24"/>
      <c r="HH937" s="24"/>
      <c r="HI937" s="24"/>
      <c r="HJ937" s="24"/>
      <c r="HK937" s="24"/>
      <c r="HL937" s="24"/>
      <c r="HM937" s="24"/>
      <c r="HN937" s="24"/>
      <c r="HO937" s="24"/>
      <c r="HP937" s="24"/>
      <c r="HQ937" s="24"/>
      <c r="HR937" s="24"/>
      <c r="HS937" s="24"/>
      <c r="HT937" s="24"/>
      <c r="HU937" s="24"/>
      <c r="HV937" s="24"/>
      <c r="HW937" s="24"/>
      <c r="HX937" s="24"/>
      <c r="HY937" s="24"/>
      <c r="HZ937" s="24"/>
      <c r="IA937" s="24"/>
    </row>
    <row r="938" spans="1:235" s="12" customFormat="1" ht="13.8" x14ac:dyDescent="0.3">
      <c r="A938" s="53"/>
      <c r="B938" s="72"/>
      <c r="C938" s="54"/>
      <c r="D938" s="54"/>
      <c r="E938" s="55"/>
      <c r="F938" s="56"/>
      <c r="G938" s="56" t="str">
        <f t="shared" si="42"/>
        <v/>
      </c>
      <c r="H938" s="54"/>
      <c r="I938" s="57"/>
      <c r="J938" s="54"/>
      <c r="K938" s="75"/>
      <c r="L938" s="55"/>
      <c r="M938" s="27"/>
      <c r="N938" s="5" t="str">
        <f t="shared" si="43"/>
        <v/>
      </c>
      <c r="O938" s="5"/>
      <c r="P938" s="6" t="str">
        <f t="shared" si="44"/>
        <v/>
      </c>
      <c r="Q938" s="16"/>
      <c r="R938" s="13"/>
      <c r="S938" s="13"/>
      <c r="T938" s="13"/>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c r="CB938" s="24"/>
      <c r="CC938" s="24"/>
      <c r="CD938" s="24"/>
      <c r="CE938" s="24"/>
      <c r="CF938" s="24"/>
      <c r="CG938" s="24"/>
      <c r="CH938" s="24"/>
      <c r="CI938" s="24"/>
      <c r="CJ938" s="24"/>
      <c r="CK938" s="24"/>
      <c r="CL938" s="24"/>
      <c r="CM938" s="24"/>
      <c r="CN938" s="24"/>
      <c r="CO938" s="24"/>
      <c r="CP938" s="24"/>
      <c r="CQ938" s="24"/>
      <c r="CR938" s="24"/>
      <c r="CS938" s="24"/>
      <c r="CT938" s="24"/>
      <c r="CU938" s="24"/>
      <c r="CV938" s="24"/>
      <c r="CW938" s="24"/>
      <c r="CX938" s="24"/>
      <c r="CY938" s="24"/>
      <c r="CZ938" s="24"/>
      <c r="DA938" s="24"/>
      <c r="DB938" s="24"/>
      <c r="DC938" s="24"/>
      <c r="DD938" s="24"/>
      <c r="DE938" s="24"/>
      <c r="DF938" s="24"/>
      <c r="DG938" s="24"/>
      <c r="DH938" s="24"/>
      <c r="DI938" s="24"/>
      <c r="DJ938" s="24"/>
      <c r="DK938" s="24"/>
      <c r="DL938" s="24"/>
      <c r="DM938" s="24"/>
      <c r="DN938" s="24"/>
      <c r="DO938" s="24"/>
      <c r="DP938" s="24"/>
      <c r="DQ938" s="24"/>
      <c r="DR938" s="24"/>
      <c r="DS938" s="24"/>
      <c r="DT938" s="24"/>
      <c r="DU938" s="24"/>
      <c r="DV938" s="24"/>
      <c r="DW938" s="24"/>
      <c r="DX938" s="24"/>
      <c r="DY938" s="24"/>
      <c r="DZ938" s="24"/>
      <c r="EA938" s="24"/>
      <c r="EB938" s="24"/>
      <c r="EC938" s="24"/>
      <c r="ED938" s="24"/>
      <c r="EE938" s="24"/>
      <c r="EF938" s="24"/>
      <c r="EG938" s="24"/>
      <c r="EH938" s="24"/>
      <c r="EI938" s="24"/>
      <c r="EJ938" s="24"/>
      <c r="EK938" s="24"/>
      <c r="EL938" s="24"/>
      <c r="EM938" s="24"/>
      <c r="EN938" s="24"/>
      <c r="EO938" s="24"/>
      <c r="EP938" s="24"/>
      <c r="EQ938" s="24"/>
      <c r="ER938" s="24"/>
      <c r="ES938" s="24"/>
      <c r="ET938" s="24"/>
      <c r="EU938" s="24"/>
      <c r="EV938" s="24"/>
      <c r="EW938" s="24"/>
      <c r="EX938" s="24"/>
      <c r="EY938" s="24"/>
      <c r="EZ938" s="24"/>
      <c r="FA938" s="24"/>
      <c r="FB938" s="24"/>
      <c r="FC938" s="24"/>
      <c r="FD938" s="24"/>
      <c r="FE938" s="24"/>
      <c r="FF938" s="24"/>
      <c r="FG938" s="24"/>
      <c r="FH938" s="24"/>
      <c r="FI938" s="24"/>
      <c r="FJ938" s="24"/>
      <c r="FK938" s="24"/>
      <c r="FL938" s="24"/>
      <c r="FM938" s="24"/>
      <c r="FN938" s="24"/>
      <c r="FO938" s="24"/>
      <c r="FP938" s="24"/>
      <c r="FQ938" s="24"/>
      <c r="FR938" s="24"/>
      <c r="FS938" s="24"/>
      <c r="FT938" s="24"/>
      <c r="FU938" s="24"/>
      <c r="FV938" s="24"/>
      <c r="FW938" s="24"/>
      <c r="FX938" s="24"/>
      <c r="FY938" s="24"/>
      <c r="FZ938" s="24"/>
      <c r="GA938" s="24"/>
      <c r="GB938" s="24"/>
      <c r="GC938" s="24"/>
      <c r="GD938" s="24"/>
      <c r="GE938" s="24"/>
      <c r="GF938" s="24"/>
      <c r="GG938" s="24"/>
      <c r="GH938" s="24"/>
      <c r="GI938" s="24"/>
      <c r="GJ938" s="24"/>
      <c r="GK938" s="24"/>
      <c r="GL938" s="24"/>
      <c r="GM938" s="24"/>
      <c r="GN938" s="24"/>
      <c r="GO938" s="24"/>
      <c r="GP938" s="24"/>
      <c r="GQ938" s="24"/>
      <c r="GR938" s="24"/>
      <c r="GS938" s="24"/>
      <c r="GT938" s="24"/>
      <c r="GU938" s="24"/>
      <c r="GV938" s="24"/>
      <c r="GW938" s="24"/>
      <c r="GX938" s="24"/>
      <c r="GY938" s="24"/>
      <c r="GZ938" s="24"/>
      <c r="HA938" s="24"/>
      <c r="HB938" s="24"/>
      <c r="HC938" s="24"/>
      <c r="HD938" s="24"/>
      <c r="HE938" s="24"/>
      <c r="HF938" s="24"/>
      <c r="HG938" s="24"/>
      <c r="HH938" s="24"/>
      <c r="HI938" s="24"/>
      <c r="HJ938" s="24"/>
      <c r="HK938" s="24"/>
      <c r="HL938" s="24"/>
      <c r="HM938" s="24"/>
      <c r="HN938" s="24"/>
      <c r="HO938" s="24"/>
      <c r="HP938" s="24"/>
      <c r="HQ938" s="24"/>
      <c r="HR938" s="24"/>
      <c r="HS938" s="24"/>
      <c r="HT938" s="24"/>
      <c r="HU938" s="24"/>
      <c r="HV938" s="24"/>
      <c r="HW938" s="24"/>
      <c r="HX938" s="24"/>
      <c r="HY938" s="24"/>
      <c r="HZ938" s="24"/>
      <c r="IA938" s="24"/>
    </row>
    <row r="939" spans="1:235" s="12" customFormat="1" ht="13.8" x14ac:dyDescent="0.3">
      <c r="A939" s="53"/>
      <c r="B939" s="72"/>
      <c r="C939" s="54"/>
      <c r="D939" s="54"/>
      <c r="E939" s="55"/>
      <c r="F939" s="56"/>
      <c r="G939" s="56" t="str">
        <f t="shared" si="42"/>
        <v/>
      </c>
      <c r="H939" s="54"/>
      <c r="I939" s="57"/>
      <c r="J939" s="54"/>
      <c r="K939" s="75"/>
      <c r="L939" s="55"/>
      <c r="M939" s="27"/>
      <c r="N939" s="5" t="str">
        <f t="shared" si="43"/>
        <v/>
      </c>
      <c r="O939" s="5"/>
      <c r="P939" s="6" t="str">
        <f t="shared" si="44"/>
        <v/>
      </c>
      <c r="Q939" s="16"/>
      <c r="R939" s="13"/>
      <c r="S939" s="13"/>
      <c r="T939" s="13"/>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c r="CB939" s="24"/>
      <c r="CC939" s="24"/>
      <c r="CD939" s="24"/>
      <c r="CE939" s="24"/>
      <c r="CF939" s="24"/>
      <c r="CG939" s="24"/>
      <c r="CH939" s="24"/>
      <c r="CI939" s="24"/>
      <c r="CJ939" s="24"/>
      <c r="CK939" s="24"/>
      <c r="CL939" s="24"/>
      <c r="CM939" s="24"/>
      <c r="CN939" s="24"/>
      <c r="CO939" s="24"/>
      <c r="CP939" s="24"/>
      <c r="CQ939" s="24"/>
      <c r="CR939" s="24"/>
      <c r="CS939" s="24"/>
      <c r="CT939" s="24"/>
      <c r="CU939" s="24"/>
      <c r="CV939" s="24"/>
      <c r="CW939" s="24"/>
      <c r="CX939" s="24"/>
      <c r="CY939" s="24"/>
      <c r="CZ939" s="24"/>
      <c r="DA939" s="24"/>
      <c r="DB939" s="24"/>
      <c r="DC939" s="24"/>
      <c r="DD939" s="24"/>
      <c r="DE939" s="24"/>
      <c r="DF939" s="24"/>
      <c r="DG939" s="24"/>
      <c r="DH939" s="24"/>
      <c r="DI939" s="24"/>
      <c r="DJ939" s="24"/>
      <c r="DK939" s="24"/>
      <c r="DL939" s="24"/>
      <c r="DM939" s="24"/>
      <c r="DN939" s="24"/>
      <c r="DO939" s="24"/>
      <c r="DP939" s="24"/>
      <c r="DQ939" s="24"/>
      <c r="DR939" s="24"/>
      <c r="DS939" s="24"/>
      <c r="DT939" s="24"/>
      <c r="DU939" s="24"/>
      <c r="DV939" s="24"/>
      <c r="DW939" s="24"/>
      <c r="DX939" s="24"/>
      <c r="DY939" s="24"/>
      <c r="DZ939" s="24"/>
      <c r="EA939" s="24"/>
      <c r="EB939" s="24"/>
      <c r="EC939" s="24"/>
      <c r="ED939" s="24"/>
      <c r="EE939" s="24"/>
      <c r="EF939" s="24"/>
      <c r="EG939" s="24"/>
      <c r="EH939" s="24"/>
      <c r="EI939" s="24"/>
      <c r="EJ939" s="24"/>
      <c r="EK939" s="24"/>
      <c r="EL939" s="24"/>
      <c r="EM939" s="24"/>
      <c r="EN939" s="24"/>
      <c r="EO939" s="24"/>
      <c r="EP939" s="24"/>
      <c r="EQ939" s="24"/>
      <c r="ER939" s="24"/>
      <c r="ES939" s="24"/>
      <c r="ET939" s="24"/>
      <c r="EU939" s="24"/>
      <c r="EV939" s="24"/>
      <c r="EW939" s="24"/>
      <c r="EX939" s="24"/>
      <c r="EY939" s="24"/>
      <c r="EZ939" s="24"/>
      <c r="FA939" s="24"/>
      <c r="FB939" s="24"/>
      <c r="FC939" s="24"/>
      <c r="FD939" s="24"/>
      <c r="FE939" s="24"/>
      <c r="FF939" s="24"/>
      <c r="FG939" s="24"/>
      <c r="FH939" s="24"/>
      <c r="FI939" s="24"/>
      <c r="FJ939" s="24"/>
      <c r="FK939" s="24"/>
      <c r="FL939" s="24"/>
      <c r="FM939" s="24"/>
      <c r="FN939" s="24"/>
      <c r="FO939" s="24"/>
      <c r="FP939" s="24"/>
      <c r="FQ939" s="24"/>
      <c r="FR939" s="24"/>
      <c r="FS939" s="24"/>
      <c r="FT939" s="24"/>
      <c r="FU939" s="24"/>
      <c r="FV939" s="24"/>
      <c r="FW939" s="24"/>
      <c r="FX939" s="24"/>
      <c r="FY939" s="24"/>
      <c r="FZ939" s="24"/>
      <c r="GA939" s="24"/>
      <c r="GB939" s="24"/>
      <c r="GC939" s="24"/>
      <c r="GD939" s="24"/>
      <c r="GE939" s="24"/>
      <c r="GF939" s="24"/>
      <c r="GG939" s="24"/>
      <c r="GH939" s="24"/>
      <c r="GI939" s="24"/>
      <c r="GJ939" s="24"/>
      <c r="GK939" s="24"/>
      <c r="GL939" s="24"/>
      <c r="GM939" s="24"/>
      <c r="GN939" s="24"/>
      <c r="GO939" s="24"/>
      <c r="GP939" s="24"/>
      <c r="GQ939" s="24"/>
      <c r="GR939" s="24"/>
      <c r="GS939" s="24"/>
      <c r="GT939" s="24"/>
      <c r="GU939" s="24"/>
      <c r="GV939" s="24"/>
      <c r="GW939" s="24"/>
      <c r="GX939" s="24"/>
      <c r="GY939" s="24"/>
      <c r="GZ939" s="24"/>
      <c r="HA939" s="24"/>
      <c r="HB939" s="24"/>
      <c r="HC939" s="24"/>
      <c r="HD939" s="24"/>
      <c r="HE939" s="24"/>
      <c r="HF939" s="24"/>
      <c r="HG939" s="24"/>
      <c r="HH939" s="24"/>
      <c r="HI939" s="24"/>
      <c r="HJ939" s="24"/>
      <c r="HK939" s="24"/>
      <c r="HL939" s="24"/>
      <c r="HM939" s="24"/>
      <c r="HN939" s="24"/>
      <c r="HO939" s="24"/>
      <c r="HP939" s="24"/>
      <c r="HQ939" s="24"/>
      <c r="HR939" s="24"/>
      <c r="HS939" s="24"/>
      <c r="HT939" s="24"/>
      <c r="HU939" s="24"/>
      <c r="HV939" s="24"/>
      <c r="HW939" s="24"/>
      <c r="HX939" s="24"/>
      <c r="HY939" s="24"/>
      <c r="HZ939" s="24"/>
      <c r="IA939" s="24"/>
    </row>
    <row r="940" spans="1:235" s="12" customFormat="1" ht="13.8" x14ac:dyDescent="0.3">
      <c r="A940" s="53"/>
      <c r="B940" s="72"/>
      <c r="C940" s="54"/>
      <c r="D940" s="54"/>
      <c r="E940" s="55"/>
      <c r="F940" s="56"/>
      <c r="G940" s="56" t="str">
        <f t="shared" si="42"/>
        <v/>
      </c>
      <c r="H940" s="54"/>
      <c r="I940" s="57"/>
      <c r="J940" s="54"/>
      <c r="K940" s="75"/>
      <c r="L940" s="55"/>
      <c r="M940" s="27"/>
      <c r="N940" s="5" t="str">
        <f t="shared" si="43"/>
        <v/>
      </c>
      <c r="O940" s="5"/>
      <c r="P940" s="6" t="str">
        <f t="shared" si="44"/>
        <v/>
      </c>
      <c r="Q940" s="16"/>
      <c r="R940" s="13"/>
      <c r="S940" s="13"/>
      <c r="T940" s="13"/>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c r="CB940" s="24"/>
      <c r="CC940" s="24"/>
      <c r="CD940" s="24"/>
      <c r="CE940" s="24"/>
      <c r="CF940" s="24"/>
      <c r="CG940" s="24"/>
      <c r="CH940" s="24"/>
      <c r="CI940" s="24"/>
      <c r="CJ940" s="24"/>
      <c r="CK940" s="24"/>
      <c r="CL940" s="24"/>
      <c r="CM940" s="24"/>
      <c r="CN940" s="24"/>
      <c r="CO940" s="24"/>
      <c r="CP940" s="24"/>
      <c r="CQ940" s="24"/>
      <c r="CR940" s="24"/>
      <c r="CS940" s="24"/>
      <c r="CT940" s="24"/>
      <c r="CU940" s="24"/>
      <c r="CV940" s="24"/>
      <c r="CW940" s="24"/>
      <c r="CX940" s="24"/>
      <c r="CY940" s="24"/>
      <c r="CZ940" s="24"/>
      <c r="DA940" s="24"/>
      <c r="DB940" s="24"/>
      <c r="DC940" s="24"/>
      <c r="DD940" s="24"/>
      <c r="DE940" s="24"/>
      <c r="DF940" s="24"/>
      <c r="DG940" s="24"/>
      <c r="DH940" s="24"/>
      <c r="DI940" s="24"/>
      <c r="DJ940" s="24"/>
      <c r="DK940" s="24"/>
      <c r="DL940" s="24"/>
      <c r="DM940" s="24"/>
      <c r="DN940" s="24"/>
      <c r="DO940" s="24"/>
      <c r="DP940" s="24"/>
      <c r="DQ940" s="24"/>
      <c r="DR940" s="24"/>
      <c r="DS940" s="24"/>
      <c r="DT940" s="24"/>
      <c r="DU940" s="24"/>
      <c r="DV940" s="24"/>
      <c r="DW940" s="24"/>
      <c r="DX940" s="24"/>
      <c r="DY940" s="24"/>
      <c r="DZ940" s="24"/>
      <c r="EA940" s="24"/>
      <c r="EB940" s="24"/>
      <c r="EC940" s="24"/>
      <c r="ED940" s="24"/>
      <c r="EE940" s="24"/>
      <c r="EF940" s="24"/>
      <c r="EG940" s="24"/>
      <c r="EH940" s="24"/>
      <c r="EI940" s="24"/>
      <c r="EJ940" s="24"/>
      <c r="EK940" s="24"/>
      <c r="EL940" s="24"/>
      <c r="EM940" s="24"/>
      <c r="EN940" s="24"/>
      <c r="EO940" s="24"/>
      <c r="EP940" s="24"/>
      <c r="EQ940" s="24"/>
      <c r="ER940" s="24"/>
      <c r="ES940" s="24"/>
      <c r="ET940" s="24"/>
      <c r="EU940" s="24"/>
      <c r="EV940" s="24"/>
      <c r="EW940" s="24"/>
      <c r="EX940" s="24"/>
      <c r="EY940" s="24"/>
      <c r="EZ940" s="24"/>
      <c r="FA940" s="24"/>
      <c r="FB940" s="24"/>
      <c r="FC940" s="24"/>
      <c r="FD940" s="24"/>
      <c r="FE940" s="24"/>
      <c r="FF940" s="24"/>
      <c r="FG940" s="24"/>
      <c r="FH940" s="24"/>
      <c r="FI940" s="24"/>
      <c r="FJ940" s="24"/>
      <c r="FK940" s="24"/>
      <c r="FL940" s="24"/>
      <c r="FM940" s="24"/>
      <c r="FN940" s="24"/>
      <c r="FO940" s="24"/>
      <c r="FP940" s="24"/>
      <c r="FQ940" s="24"/>
      <c r="FR940" s="24"/>
      <c r="FS940" s="24"/>
      <c r="FT940" s="24"/>
      <c r="FU940" s="24"/>
      <c r="FV940" s="24"/>
      <c r="FW940" s="24"/>
      <c r="FX940" s="24"/>
      <c r="FY940" s="24"/>
      <c r="FZ940" s="24"/>
      <c r="GA940" s="24"/>
      <c r="GB940" s="24"/>
      <c r="GC940" s="24"/>
      <c r="GD940" s="24"/>
      <c r="GE940" s="24"/>
      <c r="GF940" s="24"/>
      <c r="GG940" s="24"/>
      <c r="GH940" s="24"/>
      <c r="GI940" s="24"/>
      <c r="GJ940" s="24"/>
      <c r="GK940" s="24"/>
      <c r="GL940" s="24"/>
      <c r="GM940" s="24"/>
      <c r="GN940" s="24"/>
      <c r="GO940" s="24"/>
      <c r="GP940" s="24"/>
      <c r="GQ940" s="24"/>
      <c r="GR940" s="24"/>
      <c r="GS940" s="24"/>
      <c r="GT940" s="24"/>
      <c r="GU940" s="24"/>
      <c r="GV940" s="24"/>
      <c r="GW940" s="24"/>
      <c r="GX940" s="24"/>
      <c r="GY940" s="24"/>
      <c r="GZ940" s="24"/>
      <c r="HA940" s="24"/>
      <c r="HB940" s="24"/>
      <c r="HC940" s="24"/>
      <c r="HD940" s="24"/>
      <c r="HE940" s="24"/>
      <c r="HF940" s="24"/>
      <c r="HG940" s="24"/>
      <c r="HH940" s="24"/>
      <c r="HI940" s="24"/>
      <c r="HJ940" s="24"/>
      <c r="HK940" s="24"/>
      <c r="HL940" s="24"/>
      <c r="HM940" s="24"/>
      <c r="HN940" s="24"/>
      <c r="HO940" s="24"/>
      <c r="HP940" s="24"/>
      <c r="HQ940" s="24"/>
      <c r="HR940" s="24"/>
      <c r="HS940" s="24"/>
      <c r="HT940" s="24"/>
      <c r="HU940" s="24"/>
      <c r="HV940" s="24"/>
      <c r="HW940" s="24"/>
      <c r="HX940" s="24"/>
      <c r="HY940" s="24"/>
      <c r="HZ940" s="24"/>
      <c r="IA940" s="24"/>
    </row>
    <row r="941" spans="1:235" s="12" customFormat="1" ht="13.8" x14ac:dyDescent="0.3">
      <c r="A941" s="53"/>
      <c r="B941" s="72"/>
      <c r="C941" s="54"/>
      <c r="D941" s="54"/>
      <c r="E941" s="55"/>
      <c r="F941" s="56"/>
      <c r="G941" s="56" t="str">
        <f t="shared" si="42"/>
        <v/>
      </c>
      <c r="H941" s="54"/>
      <c r="I941" s="57"/>
      <c r="J941" s="54"/>
      <c r="K941" s="75"/>
      <c r="L941" s="55"/>
      <c r="M941" s="27"/>
      <c r="N941" s="5" t="str">
        <f t="shared" si="43"/>
        <v/>
      </c>
      <c r="O941" s="5"/>
      <c r="P941" s="6" t="str">
        <f t="shared" si="44"/>
        <v/>
      </c>
      <c r="Q941" s="16"/>
      <c r="R941" s="13"/>
      <c r="S941" s="13"/>
      <c r="T941" s="13"/>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c r="CB941" s="24"/>
      <c r="CC941" s="24"/>
      <c r="CD941" s="24"/>
      <c r="CE941" s="24"/>
      <c r="CF941" s="24"/>
      <c r="CG941" s="24"/>
      <c r="CH941" s="24"/>
      <c r="CI941" s="24"/>
      <c r="CJ941" s="24"/>
      <c r="CK941" s="24"/>
      <c r="CL941" s="24"/>
      <c r="CM941" s="24"/>
      <c r="CN941" s="24"/>
      <c r="CO941" s="24"/>
      <c r="CP941" s="24"/>
      <c r="CQ941" s="24"/>
      <c r="CR941" s="24"/>
      <c r="CS941" s="24"/>
      <c r="CT941" s="24"/>
      <c r="CU941" s="24"/>
      <c r="CV941" s="24"/>
      <c r="CW941" s="24"/>
      <c r="CX941" s="24"/>
      <c r="CY941" s="24"/>
      <c r="CZ941" s="24"/>
      <c r="DA941" s="24"/>
      <c r="DB941" s="24"/>
      <c r="DC941" s="24"/>
      <c r="DD941" s="24"/>
      <c r="DE941" s="24"/>
      <c r="DF941" s="24"/>
      <c r="DG941" s="24"/>
      <c r="DH941" s="24"/>
      <c r="DI941" s="24"/>
      <c r="DJ941" s="24"/>
      <c r="DK941" s="24"/>
      <c r="DL941" s="24"/>
      <c r="DM941" s="24"/>
      <c r="DN941" s="24"/>
      <c r="DO941" s="24"/>
      <c r="DP941" s="24"/>
      <c r="DQ941" s="24"/>
      <c r="DR941" s="24"/>
      <c r="DS941" s="24"/>
      <c r="DT941" s="24"/>
      <c r="DU941" s="24"/>
      <c r="DV941" s="24"/>
      <c r="DW941" s="24"/>
      <c r="DX941" s="24"/>
      <c r="DY941" s="24"/>
      <c r="DZ941" s="24"/>
      <c r="EA941" s="24"/>
      <c r="EB941" s="24"/>
      <c r="EC941" s="24"/>
      <c r="ED941" s="24"/>
      <c r="EE941" s="24"/>
      <c r="EF941" s="24"/>
      <c r="EG941" s="24"/>
      <c r="EH941" s="24"/>
      <c r="EI941" s="24"/>
      <c r="EJ941" s="24"/>
      <c r="EK941" s="24"/>
      <c r="EL941" s="24"/>
      <c r="EM941" s="24"/>
      <c r="EN941" s="24"/>
      <c r="EO941" s="24"/>
      <c r="EP941" s="24"/>
      <c r="EQ941" s="24"/>
      <c r="ER941" s="24"/>
      <c r="ES941" s="24"/>
      <c r="ET941" s="24"/>
      <c r="EU941" s="24"/>
      <c r="EV941" s="24"/>
      <c r="EW941" s="24"/>
      <c r="EX941" s="24"/>
      <c r="EY941" s="24"/>
      <c r="EZ941" s="24"/>
      <c r="FA941" s="24"/>
      <c r="FB941" s="24"/>
      <c r="FC941" s="24"/>
      <c r="FD941" s="24"/>
      <c r="FE941" s="24"/>
      <c r="FF941" s="24"/>
      <c r="FG941" s="24"/>
      <c r="FH941" s="24"/>
      <c r="FI941" s="24"/>
      <c r="FJ941" s="24"/>
      <c r="FK941" s="24"/>
      <c r="FL941" s="24"/>
      <c r="FM941" s="24"/>
      <c r="FN941" s="24"/>
      <c r="FO941" s="24"/>
      <c r="FP941" s="24"/>
      <c r="FQ941" s="24"/>
      <c r="FR941" s="24"/>
      <c r="FS941" s="24"/>
      <c r="FT941" s="24"/>
      <c r="FU941" s="24"/>
      <c r="FV941" s="24"/>
      <c r="FW941" s="24"/>
      <c r="FX941" s="24"/>
      <c r="FY941" s="24"/>
      <c r="FZ941" s="24"/>
      <c r="GA941" s="24"/>
      <c r="GB941" s="24"/>
      <c r="GC941" s="24"/>
      <c r="GD941" s="24"/>
      <c r="GE941" s="24"/>
      <c r="GF941" s="24"/>
      <c r="GG941" s="24"/>
      <c r="GH941" s="24"/>
      <c r="GI941" s="24"/>
      <c r="GJ941" s="24"/>
      <c r="GK941" s="24"/>
      <c r="GL941" s="24"/>
      <c r="GM941" s="24"/>
      <c r="GN941" s="24"/>
      <c r="GO941" s="24"/>
      <c r="GP941" s="24"/>
      <c r="GQ941" s="24"/>
      <c r="GR941" s="24"/>
      <c r="GS941" s="24"/>
      <c r="GT941" s="24"/>
      <c r="GU941" s="24"/>
      <c r="GV941" s="24"/>
      <c r="GW941" s="24"/>
      <c r="GX941" s="24"/>
      <c r="GY941" s="24"/>
      <c r="GZ941" s="24"/>
      <c r="HA941" s="24"/>
      <c r="HB941" s="24"/>
      <c r="HC941" s="24"/>
      <c r="HD941" s="24"/>
      <c r="HE941" s="24"/>
      <c r="HF941" s="24"/>
      <c r="HG941" s="24"/>
      <c r="HH941" s="24"/>
      <c r="HI941" s="24"/>
      <c r="HJ941" s="24"/>
      <c r="HK941" s="24"/>
      <c r="HL941" s="24"/>
      <c r="HM941" s="24"/>
      <c r="HN941" s="24"/>
      <c r="HO941" s="24"/>
      <c r="HP941" s="24"/>
      <c r="HQ941" s="24"/>
      <c r="HR941" s="24"/>
      <c r="HS941" s="24"/>
      <c r="HT941" s="24"/>
      <c r="HU941" s="24"/>
      <c r="HV941" s="24"/>
      <c r="HW941" s="24"/>
      <c r="HX941" s="24"/>
      <c r="HY941" s="24"/>
      <c r="HZ941" s="24"/>
      <c r="IA941" s="24"/>
    </row>
    <row r="942" spans="1:235" s="12" customFormat="1" ht="13.8" x14ac:dyDescent="0.3">
      <c r="A942" s="53"/>
      <c r="B942" s="72"/>
      <c r="C942" s="54"/>
      <c r="D942" s="54"/>
      <c r="E942" s="55"/>
      <c r="F942" s="56"/>
      <c r="G942" s="56" t="str">
        <f t="shared" si="42"/>
        <v/>
      </c>
      <c r="H942" s="54"/>
      <c r="I942" s="57"/>
      <c r="J942" s="54"/>
      <c r="K942" s="75"/>
      <c r="L942" s="55"/>
      <c r="M942" s="27"/>
      <c r="N942" s="5" t="str">
        <f t="shared" si="43"/>
        <v/>
      </c>
      <c r="O942" s="5"/>
      <c r="P942" s="6" t="str">
        <f t="shared" si="44"/>
        <v/>
      </c>
      <c r="Q942" s="16"/>
      <c r="R942" s="13"/>
      <c r="S942" s="13"/>
      <c r="T942" s="13"/>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c r="CB942" s="24"/>
      <c r="CC942" s="24"/>
      <c r="CD942" s="24"/>
      <c r="CE942" s="24"/>
      <c r="CF942" s="24"/>
      <c r="CG942" s="24"/>
      <c r="CH942" s="24"/>
      <c r="CI942" s="24"/>
      <c r="CJ942" s="24"/>
      <c r="CK942" s="24"/>
      <c r="CL942" s="24"/>
      <c r="CM942" s="24"/>
      <c r="CN942" s="24"/>
      <c r="CO942" s="24"/>
      <c r="CP942" s="24"/>
      <c r="CQ942" s="24"/>
      <c r="CR942" s="24"/>
      <c r="CS942" s="24"/>
      <c r="CT942" s="24"/>
      <c r="CU942" s="24"/>
      <c r="CV942" s="24"/>
      <c r="CW942" s="24"/>
      <c r="CX942" s="24"/>
      <c r="CY942" s="24"/>
      <c r="CZ942" s="24"/>
      <c r="DA942" s="24"/>
      <c r="DB942" s="24"/>
      <c r="DC942" s="24"/>
      <c r="DD942" s="24"/>
      <c r="DE942" s="24"/>
      <c r="DF942" s="24"/>
      <c r="DG942" s="24"/>
      <c r="DH942" s="24"/>
      <c r="DI942" s="24"/>
      <c r="DJ942" s="24"/>
      <c r="DK942" s="24"/>
      <c r="DL942" s="24"/>
      <c r="DM942" s="24"/>
      <c r="DN942" s="24"/>
      <c r="DO942" s="24"/>
      <c r="DP942" s="24"/>
      <c r="DQ942" s="24"/>
      <c r="DR942" s="24"/>
      <c r="DS942" s="24"/>
      <c r="DT942" s="24"/>
      <c r="DU942" s="24"/>
      <c r="DV942" s="24"/>
      <c r="DW942" s="24"/>
      <c r="DX942" s="24"/>
      <c r="DY942" s="24"/>
      <c r="DZ942" s="24"/>
      <c r="EA942" s="24"/>
      <c r="EB942" s="24"/>
      <c r="EC942" s="24"/>
      <c r="ED942" s="24"/>
      <c r="EE942" s="24"/>
      <c r="EF942" s="24"/>
      <c r="EG942" s="24"/>
      <c r="EH942" s="24"/>
      <c r="EI942" s="24"/>
      <c r="EJ942" s="24"/>
      <c r="EK942" s="24"/>
      <c r="EL942" s="24"/>
      <c r="EM942" s="24"/>
      <c r="EN942" s="24"/>
      <c r="EO942" s="24"/>
      <c r="EP942" s="24"/>
      <c r="EQ942" s="24"/>
      <c r="ER942" s="24"/>
      <c r="ES942" s="24"/>
      <c r="ET942" s="24"/>
      <c r="EU942" s="24"/>
      <c r="EV942" s="24"/>
      <c r="EW942" s="24"/>
      <c r="EX942" s="24"/>
      <c r="EY942" s="24"/>
      <c r="EZ942" s="24"/>
      <c r="FA942" s="24"/>
      <c r="FB942" s="24"/>
      <c r="FC942" s="24"/>
      <c r="FD942" s="24"/>
      <c r="FE942" s="24"/>
      <c r="FF942" s="24"/>
      <c r="FG942" s="24"/>
      <c r="FH942" s="24"/>
      <c r="FI942" s="24"/>
      <c r="FJ942" s="24"/>
      <c r="FK942" s="24"/>
      <c r="FL942" s="24"/>
      <c r="FM942" s="24"/>
      <c r="FN942" s="24"/>
      <c r="FO942" s="24"/>
      <c r="FP942" s="24"/>
      <c r="FQ942" s="24"/>
      <c r="FR942" s="24"/>
      <c r="FS942" s="24"/>
      <c r="FT942" s="24"/>
      <c r="FU942" s="24"/>
      <c r="FV942" s="24"/>
      <c r="FW942" s="24"/>
      <c r="FX942" s="24"/>
      <c r="FY942" s="24"/>
      <c r="FZ942" s="24"/>
      <c r="GA942" s="24"/>
      <c r="GB942" s="24"/>
      <c r="GC942" s="24"/>
      <c r="GD942" s="24"/>
      <c r="GE942" s="24"/>
      <c r="GF942" s="24"/>
      <c r="GG942" s="24"/>
      <c r="GH942" s="24"/>
      <c r="GI942" s="24"/>
      <c r="GJ942" s="24"/>
      <c r="GK942" s="24"/>
      <c r="GL942" s="24"/>
      <c r="GM942" s="24"/>
      <c r="GN942" s="24"/>
      <c r="GO942" s="24"/>
      <c r="GP942" s="24"/>
      <c r="GQ942" s="24"/>
      <c r="GR942" s="24"/>
      <c r="GS942" s="24"/>
      <c r="GT942" s="24"/>
      <c r="GU942" s="24"/>
      <c r="GV942" s="24"/>
      <c r="GW942" s="24"/>
      <c r="GX942" s="24"/>
      <c r="GY942" s="24"/>
      <c r="GZ942" s="24"/>
      <c r="HA942" s="24"/>
      <c r="HB942" s="24"/>
      <c r="HC942" s="24"/>
      <c r="HD942" s="24"/>
      <c r="HE942" s="24"/>
      <c r="HF942" s="24"/>
      <c r="HG942" s="24"/>
      <c r="HH942" s="24"/>
      <c r="HI942" s="24"/>
      <c r="HJ942" s="24"/>
      <c r="HK942" s="24"/>
      <c r="HL942" s="24"/>
      <c r="HM942" s="24"/>
      <c r="HN942" s="24"/>
      <c r="HO942" s="24"/>
      <c r="HP942" s="24"/>
      <c r="HQ942" s="24"/>
      <c r="HR942" s="24"/>
      <c r="HS942" s="24"/>
      <c r="HT942" s="24"/>
      <c r="HU942" s="24"/>
      <c r="HV942" s="24"/>
      <c r="HW942" s="24"/>
      <c r="HX942" s="24"/>
      <c r="HY942" s="24"/>
      <c r="HZ942" s="24"/>
      <c r="IA942" s="24"/>
    </row>
    <row r="943" spans="1:235" s="12" customFormat="1" ht="13.8" x14ac:dyDescent="0.3">
      <c r="A943" s="53"/>
      <c r="B943" s="72"/>
      <c r="C943" s="54"/>
      <c r="D943" s="54"/>
      <c r="E943" s="55"/>
      <c r="F943" s="56"/>
      <c r="G943" s="56" t="str">
        <f t="shared" si="42"/>
        <v/>
      </c>
      <c r="H943" s="54"/>
      <c r="I943" s="57"/>
      <c r="J943" s="54"/>
      <c r="K943" s="75"/>
      <c r="L943" s="55"/>
      <c r="M943" s="27"/>
      <c r="N943" s="5" t="str">
        <f t="shared" si="43"/>
        <v/>
      </c>
      <c r="O943" s="5"/>
      <c r="P943" s="6" t="str">
        <f t="shared" si="44"/>
        <v/>
      </c>
      <c r="Q943" s="16"/>
      <c r="R943" s="13"/>
      <c r="S943" s="13"/>
      <c r="T943" s="13"/>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c r="CB943" s="24"/>
      <c r="CC943" s="24"/>
      <c r="CD943" s="24"/>
      <c r="CE943" s="24"/>
      <c r="CF943" s="24"/>
      <c r="CG943" s="24"/>
      <c r="CH943" s="24"/>
      <c r="CI943" s="24"/>
      <c r="CJ943" s="24"/>
      <c r="CK943" s="24"/>
      <c r="CL943" s="24"/>
      <c r="CM943" s="24"/>
      <c r="CN943" s="24"/>
      <c r="CO943" s="24"/>
      <c r="CP943" s="24"/>
      <c r="CQ943" s="24"/>
      <c r="CR943" s="24"/>
      <c r="CS943" s="24"/>
      <c r="CT943" s="24"/>
      <c r="CU943" s="24"/>
      <c r="CV943" s="24"/>
      <c r="CW943" s="24"/>
      <c r="CX943" s="24"/>
      <c r="CY943" s="24"/>
      <c r="CZ943" s="24"/>
      <c r="DA943" s="24"/>
      <c r="DB943" s="24"/>
      <c r="DC943" s="24"/>
      <c r="DD943" s="24"/>
      <c r="DE943" s="24"/>
      <c r="DF943" s="24"/>
      <c r="DG943" s="24"/>
      <c r="DH943" s="24"/>
      <c r="DI943" s="24"/>
      <c r="DJ943" s="24"/>
      <c r="DK943" s="24"/>
      <c r="DL943" s="24"/>
      <c r="DM943" s="24"/>
      <c r="DN943" s="24"/>
      <c r="DO943" s="24"/>
      <c r="DP943" s="24"/>
      <c r="DQ943" s="24"/>
      <c r="DR943" s="24"/>
      <c r="DS943" s="24"/>
      <c r="DT943" s="24"/>
      <c r="DU943" s="24"/>
      <c r="DV943" s="24"/>
      <c r="DW943" s="24"/>
      <c r="DX943" s="24"/>
      <c r="DY943" s="24"/>
      <c r="DZ943" s="24"/>
      <c r="EA943" s="24"/>
      <c r="EB943" s="24"/>
      <c r="EC943" s="24"/>
      <c r="ED943" s="24"/>
      <c r="EE943" s="24"/>
      <c r="EF943" s="24"/>
      <c r="EG943" s="24"/>
      <c r="EH943" s="24"/>
      <c r="EI943" s="24"/>
      <c r="EJ943" s="24"/>
      <c r="EK943" s="24"/>
      <c r="EL943" s="24"/>
      <c r="EM943" s="24"/>
      <c r="EN943" s="24"/>
      <c r="EO943" s="24"/>
      <c r="EP943" s="24"/>
      <c r="EQ943" s="24"/>
      <c r="ER943" s="24"/>
      <c r="ES943" s="24"/>
      <c r="ET943" s="24"/>
      <c r="EU943" s="24"/>
      <c r="EV943" s="24"/>
      <c r="EW943" s="24"/>
      <c r="EX943" s="24"/>
      <c r="EY943" s="24"/>
      <c r="EZ943" s="24"/>
      <c r="FA943" s="24"/>
      <c r="FB943" s="24"/>
      <c r="FC943" s="24"/>
      <c r="FD943" s="24"/>
      <c r="FE943" s="24"/>
      <c r="FF943" s="24"/>
      <c r="FG943" s="24"/>
      <c r="FH943" s="24"/>
      <c r="FI943" s="24"/>
      <c r="FJ943" s="24"/>
      <c r="FK943" s="24"/>
      <c r="FL943" s="24"/>
      <c r="FM943" s="24"/>
      <c r="FN943" s="24"/>
      <c r="FO943" s="24"/>
      <c r="FP943" s="24"/>
      <c r="FQ943" s="24"/>
      <c r="FR943" s="24"/>
      <c r="FS943" s="24"/>
      <c r="FT943" s="24"/>
      <c r="FU943" s="24"/>
      <c r="FV943" s="24"/>
      <c r="FW943" s="24"/>
      <c r="FX943" s="24"/>
      <c r="FY943" s="24"/>
      <c r="FZ943" s="24"/>
      <c r="GA943" s="24"/>
      <c r="GB943" s="24"/>
      <c r="GC943" s="24"/>
      <c r="GD943" s="24"/>
      <c r="GE943" s="24"/>
      <c r="GF943" s="24"/>
      <c r="GG943" s="24"/>
      <c r="GH943" s="24"/>
      <c r="GI943" s="24"/>
      <c r="GJ943" s="24"/>
      <c r="GK943" s="24"/>
      <c r="GL943" s="24"/>
      <c r="GM943" s="24"/>
      <c r="GN943" s="24"/>
      <c r="GO943" s="24"/>
      <c r="GP943" s="24"/>
      <c r="GQ943" s="24"/>
      <c r="GR943" s="24"/>
      <c r="GS943" s="24"/>
      <c r="GT943" s="24"/>
      <c r="GU943" s="24"/>
      <c r="GV943" s="24"/>
      <c r="GW943" s="24"/>
      <c r="GX943" s="24"/>
      <c r="GY943" s="24"/>
      <c r="GZ943" s="24"/>
      <c r="HA943" s="24"/>
      <c r="HB943" s="24"/>
      <c r="HC943" s="24"/>
      <c r="HD943" s="24"/>
      <c r="HE943" s="24"/>
      <c r="HF943" s="24"/>
      <c r="HG943" s="24"/>
      <c r="HH943" s="24"/>
      <c r="HI943" s="24"/>
      <c r="HJ943" s="24"/>
      <c r="HK943" s="24"/>
      <c r="HL943" s="24"/>
      <c r="HM943" s="24"/>
      <c r="HN943" s="24"/>
      <c r="HO943" s="24"/>
      <c r="HP943" s="24"/>
      <c r="HQ943" s="24"/>
      <c r="HR943" s="24"/>
      <c r="HS943" s="24"/>
      <c r="HT943" s="24"/>
      <c r="HU943" s="24"/>
      <c r="HV943" s="24"/>
      <c r="HW943" s="24"/>
      <c r="HX943" s="24"/>
      <c r="HY943" s="24"/>
      <c r="HZ943" s="24"/>
      <c r="IA943" s="24"/>
    </row>
    <row r="944" spans="1:235" s="12" customFormat="1" ht="13.8" x14ac:dyDescent="0.3">
      <c r="A944" s="53"/>
      <c r="B944" s="72"/>
      <c r="C944" s="54"/>
      <c r="D944" s="54"/>
      <c r="E944" s="55"/>
      <c r="F944" s="56"/>
      <c r="G944" s="56" t="str">
        <f t="shared" si="42"/>
        <v/>
      </c>
      <c r="H944" s="54"/>
      <c r="I944" s="57"/>
      <c r="J944" s="54"/>
      <c r="K944" s="75"/>
      <c r="L944" s="55"/>
      <c r="M944" s="27"/>
      <c r="N944" s="5" t="str">
        <f t="shared" si="43"/>
        <v/>
      </c>
      <c r="O944" s="5"/>
      <c r="P944" s="6" t="str">
        <f t="shared" si="44"/>
        <v/>
      </c>
      <c r="Q944" s="16"/>
      <c r="R944" s="13"/>
      <c r="S944" s="13"/>
      <c r="T944" s="13"/>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c r="CB944" s="24"/>
      <c r="CC944" s="24"/>
      <c r="CD944" s="24"/>
      <c r="CE944" s="24"/>
      <c r="CF944" s="24"/>
      <c r="CG944" s="24"/>
      <c r="CH944" s="24"/>
      <c r="CI944" s="24"/>
      <c r="CJ944" s="24"/>
      <c r="CK944" s="24"/>
      <c r="CL944" s="24"/>
      <c r="CM944" s="24"/>
      <c r="CN944" s="24"/>
      <c r="CO944" s="24"/>
      <c r="CP944" s="24"/>
      <c r="CQ944" s="24"/>
      <c r="CR944" s="24"/>
      <c r="CS944" s="24"/>
      <c r="CT944" s="24"/>
      <c r="CU944" s="24"/>
      <c r="CV944" s="24"/>
      <c r="CW944" s="24"/>
      <c r="CX944" s="24"/>
      <c r="CY944" s="24"/>
      <c r="CZ944" s="24"/>
      <c r="DA944" s="24"/>
      <c r="DB944" s="24"/>
      <c r="DC944" s="24"/>
      <c r="DD944" s="24"/>
      <c r="DE944" s="24"/>
      <c r="DF944" s="24"/>
      <c r="DG944" s="24"/>
      <c r="DH944" s="24"/>
      <c r="DI944" s="24"/>
      <c r="DJ944" s="24"/>
      <c r="DK944" s="24"/>
      <c r="DL944" s="24"/>
      <c r="DM944" s="24"/>
      <c r="DN944" s="24"/>
      <c r="DO944" s="24"/>
      <c r="DP944" s="24"/>
      <c r="DQ944" s="24"/>
      <c r="DR944" s="24"/>
      <c r="DS944" s="24"/>
      <c r="DT944" s="24"/>
      <c r="DU944" s="24"/>
      <c r="DV944" s="24"/>
      <c r="DW944" s="24"/>
      <c r="DX944" s="24"/>
      <c r="DY944" s="24"/>
      <c r="DZ944" s="24"/>
      <c r="EA944" s="24"/>
      <c r="EB944" s="24"/>
      <c r="EC944" s="24"/>
      <c r="ED944" s="24"/>
      <c r="EE944" s="24"/>
      <c r="EF944" s="24"/>
      <c r="EG944" s="24"/>
      <c r="EH944" s="24"/>
      <c r="EI944" s="24"/>
      <c r="EJ944" s="24"/>
      <c r="EK944" s="24"/>
      <c r="EL944" s="24"/>
      <c r="EM944" s="24"/>
      <c r="EN944" s="24"/>
      <c r="EO944" s="24"/>
      <c r="EP944" s="24"/>
      <c r="EQ944" s="24"/>
      <c r="ER944" s="24"/>
      <c r="ES944" s="24"/>
      <c r="ET944" s="24"/>
      <c r="EU944" s="24"/>
      <c r="EV944" s="24"/>
      <c r="EW944" s="24"/>
      <c r="EX944" s="24"/>
      <c r="EY944" s="24"/>
      <c r="EZ944" s="24"/>
      <c r="FA944" s="24"/>
      <c r="FB944" s="24"/>
      <c r="FC944" s="24"/>
      <c r="FD944" s="24"/>
      <c r="FE944" s="24"/>
      <c r="FF944" s="24"/>
      <c r="FG944" s="24"/>
      <c r="FH944" s="24"/>
      <c r="FI944" s="24"/>
      <c r="FJ944" s="24"/>
      <c r="FK944" s="24"/>
      <c r="FL944" s="24"/>
      <c r="FM944" s="24"/>
      <c r="FN944" s="24"/>
      <c r="FO944" s="24"/>
      <c r="FP944" s="24"/>
      <c r="FQ944" s="24"/>
      <c r="FR944" s="24"/>
      <c r="FS944" s="24"/>
      <c r="FT944" s="24"/>
      <c r="FU944" s="24"/>
      <c r="FV944" s="24"/>
      <c r="FW944" s="24"/>
      <c r="FX944" s="24"/>
      <c r="FY944" s="24"/>
      <c r="FZ944" s="24"/>
      <c r="GA944" s="24"/>
      <c r="GB944" s="24"/>
      <c r="GC944" s="24"/>
      <c r="GD944" s="24"/>
      <c r="GE944" s="24"/>
      <c r="GF944" s="24"/>
      <c r="GG944" s="24"/>
      <c r="GH944" s="24"/>
      <c r="GI944" s="24"/>
      <c r="GJ944" s="24"/>
      <c r="GK944" s="24"/>
      <c r="GL944" s="24"/>
      <c r="GM944" s="24"/>
      <c r="GN944" s="24"/>
      <c r="GO944" s="24"/>
      <c r="GP944" s="24"/>
      <c r="GQ944" s="24"/>
      <c r="GR944" s="24"/>
      <c r="GS944" s="24"/>
      <c r="GT944" s="24"/>
      <c r="GU944" s="24"/>
      <c r="GV944" s="24"/>
      <c r="GW944" s="24"/>
      <c r="GX944" s="24"/>
      <c r="GY944" s="24"/>
      <c r="GZ944" s="24"/>
      <c r="HA944" s="24"/>
      <c r="HB944" s="24"/>
      <c r="HC944" s="24"/>
      <c r="HD944" s="24"/>
      <c r="HE944" s="24"/>
      <c r="HF944" s="24"/>
      <c r="HG944" s="24"/>
      <c r="HH944" s="24"/>
      <c r="HI944" s="24"/>
      <c r="HJ944" s="24"/>
      <c r="HK944" s="24"/>
      <c r="HL944" s="24"/>
      <c r="HM944" s="24"/>
      <c r="HN944" s="24"/>
      <c r="HO944" s="24"/>
      <c r="HP944" s="24"/>
      <c r="HQ944" s="24"/>
      <c r="HR944" s="24"/>
      <c r="HS944" s="24"/>
      <c r="HT944" s="24"/>
      <c r="HU944" s="24"/>
      <c r="HV944" s="24"/>
      <c r="HW944" s="24"/>
      <c r="HX944" s="24"/>
      <c r="HY944" s="24"/>
      <c r="HZ944" s="24"/>
      <c r="IA944" s="24"/>
    </row>
    <row r="945" spans="1:235" s="12" customFormat="1" ht="13.8" x14ac:dyDescent="0.3">
      <c r="A945" s="53"/>
      <c r="B945" s="72"/>
      <c r="C945" s="54"/>
      <c r="D945" s="54"/>
      <c r="E945" s="55"/>
      <c r="F945" s="56"/>
      <c r="G945" s="56" t="str">
        <f t="shared" si="42"/>
        <v/>
      </c>
      <c r="H945" s="54"/>
      <c r="I945" s="57"/>
      <c r="J945" s="54"/>
      <c r="K945" s="75"/>
      <c r="L945" s="55"/>
      <c r="M945" s="27"/>
      <c r="N945" s="5" t="str">
        <f t="shared" si="43"/>
        <v/>
      </c>
      <c r="O945" s="5"/>
      <c r="P945" s="6" t="str">
        <f t="shared" si="44"/>
        <v/>
      </c>
      <c r="Q945" s="16"/>
      <c r="R945" s="13"/>
      <c r="S945" s="13"/>
      <c r="T945" s="13"/>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c r="CB945" s="24"/>
      <c r="CC945" s="24"/>
      <c r="CD945" s="24"/>
      <c r="CE945" s="24"/>
      <c r="CF945" s="24"/>
      <c r="CG945" s="24"/>
      <c r="CH945" s="24"/>
      <c r="CI945" s="24"/>
      <c r="CJ945" s="24"/>
      <c r="CK945" s="24"/>
      <c r="CL945" s="24"/>
      <c r="CM945" s="24"/>
      <c r="CN945" s="24"/>
      <c r="CO945" s="24"/>
      <c r="CP945" s="24"/>
      <c r="CQ945" s="24"/>
      <c r="CR945" s="24"/>
      <c r="CS945" s="24"/>
      <c r="CT945" s="24"/>
      <c r="CU945" s="24"/>
      <c r="CV945" s="24"/>
      <c r="CW945" s="24"/>
      <c r="CX945" s="24"/>
      <c r="CY945" s="24"/>
      <c r="CZ945" s="24"/>
      <c r="DA945" s="24"/>
      <c r="DB945" s="24"/>
      <c r="DC945" s="24"/>
      <c r="DD945" s="24"/>
      <c r="DE945" s="24"/>
      <c r="DF945" s="24"/>
      <c r="DG945" s="24"/>
      <c r="DH945" s="24"/>
      <c r="DI945" s="24"/>
      <c r="DJ945" s="24"/>
      <c r="DK945" s="24"/>
      <c r="DL945" s="24"/>
      <c r="DM945" s="24"/>
      <c r="DN945" s="24"/>
      <c r="DO945" s="24"/>
      <c r="DP945" s="24"/>
      <c r="DQ945" s="24"/>
      <c r="DR945" s="24"/>
      <c r="DS945" s="24"/>
      <c r="DT945" s="24"/>
      <c r="DU945" s="24"/>
      <c r="DV945" s="24"/>
      <c r="DW945" s="24"/>
      <c r="DX945" s="24"/>
      <c r="DY945" s="24"/>
      <c r="DZ945" s="24"/>
      <c r="EA945" s="24"/>
      <c r="EB945" s="24"/>
      <c r="EC945" s="24"/>
      <c r="ED945" s="24"/>
      <c r="EE945" s="24"/>
      <c r="EF945" s="24"/>
      <c r="EG945" s="24"/>
      <c r="EH945" s="24"/>
      <c r="EI945" s="24"/>
      <c r="EJ945" s="24"/>
      <c r="EK945" s="24"/>
      <c r="EL945" s="24"/>
      <c r="EM945" s="24"/>
      <c r="EN945" s="24"/>
      <c r="EO945" s="24"/>
      <c r="EP945" s="24"/>
      <c r="EQ945" s="24"/>
      <c r="ER945" s="24"/>
      <c r="ES945" s="24"/>
      <c r="ET945" s="24"/>
      <c r="EU945" s="24"/>
      <c r="EV945" s="24"/>
      <c r="EW945" s="24"/>
      <c r="EX945" s="24"/>
      <c r="EY945" s="24"/>
      <c r="EZ945" s="24"/>
      <c r="FA945" s="24"/>
      <c r="FB945" s="24"/>
      <c r="FC945" s="24"/>
      <c r="FD945" s="24"/>
      <c r="FE945" s="24"/>
      <c r="FF945" s="24"/>
      <c r="FG945" s="24"/>
      <c r="FH945" s="24"/>
      <c r="FI945" s="24"/>
      <c r="FJ945" s="24"/>
      <c r="FK945" s="24"/>
      <c r="FL945" s="24"/>
      <c r="FM945" s="24"/>
      <c r="FN945" s="24"/>
      <c r="FO945" s="24"/>
      <c r="FP945" s="24"/>
      <c r="FQ945" s="24"/>
      <c r="FR945" s="24"/>
      <c r="FS945" s="24"/>
      <c r="FT945" s="24"/>
      <c r="FU945" s="24"/>
      <c r="FV945" s="24"/>
      <c r="FW945" s="24"/>
      <c r="FX945" s="24"/>
      <c r="FY945" s="24"/>
      <c r="FZ945" s="24"/>
      <c r="GA945" s="24"/>
      <c r="GB945" s="24"/>
      <c r="GC945" s="24"/>
      <c r="GD945" s="24"/>
      <c r="GE945" s="24"/>
      <c r="GF945" s="24"/>
      <c r="GG945" s="24"/>
      <c r="GH945" s="24"/>
      <c r="GI945" s="24"/>
      <c r="GJ945" s="24"/>
      <c r="GK945" s="24"/>
      <c r="GL945" s="24"/>
      <c r="GM945" s="24"/>
      <c r="GN945" s="24"/>
      <c r="GO945" s="24"/>
      <c r="GP945" s="24"/>
      <c r="GQ945" s="24"/>
      <c r="GR945" s="24"/>
      <c r="GS945" s="24"/>
      <c r="GT945" s="24"/>
      <c r="GU945" s="24"/>
      <c r="GV945" s="24"/>
      <c r="GW945" s="24"/>
      <c r="GX945" s="24"/>
      <c r="GY945" s="24"/>
      <c r="GZ945" s="24"/>
      <c r="HA945" s="24"/>
      <c r="HB945" s="24"/>
      <c r="HC945" s="24"/>
      <c r="HD945" s="24"/>
      <c r="HE945" s="24"/>
      <c r="HF945" s="24"/>
      <c r="HG945" s="24"/>
      <c r="HH945" s="24"/>
      <c r="HI945" s="24"/>
      <c r="HJ945" s="24"/>
      <c r="HK945" s="24"/>
      <c r="HL945" s="24"/>
      <c r="HM945" s="24"/>
      <c r="HN945" s="24"/>
      <c r="HO945" s="24"/>
      <c r="HP945" s="24"/>
      <c r="HQ945" s="24"/>
      <c r="HR945" s="24"/>
      <c r="HS945" s="24"/>
      <c r="HT945" s="24"/>
      <c r="HU945" s="24"/>
      <c r="HV945" s="24"/>
      <c r="HW945" s="24"/>
      <c r="HX945" s="24"/>
      <c r="HY945" s="24"/>
      <c r="HZ945" s="24"/>
      <c r="IA945" s="24"/>
    </row>
    <row r="946" spans="1:235" s="12" customFormat="1" ht="13.8" x14ac:dyDescent="0.3">
      <c r="A946" s="53"/>
      <c r="B946" s="72"/>
      <c r="C946" s="54"/>
      <c r="D946" s="54"/>
      <c r="E946" s="55"/>
      <c r="F946" s="56"/>
      <c r="G946" s="56" t="str">
        <f t="shared" si="42"/>
        <v/>
      </c>
      <c r="H946" s="54"/>
      <c r="I946" s="57"/>
      <c r="J946" s="54"/>
      <c r="K946" s="75"/>
      <c r="L946" s="55"/>
      <c r="M946" s="27"/>
      <c r="N946" s="5" t="str">
        <f t="shared" si="43"/>
        <v/>
      </c>
      <c r="O946" s="5"/>
      <c r="P946" s="6" t="str">
        <f t="shared" si="44"/>
        <v/>
      </c>
      <c r="Q946" s="16"/>
      <c r="R946" s="13"/>
      <c r="S946" s="13"/>
      <c r="T946" s="13"/>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c r="CB946" s="24"/>
      <c r="CC946" s="24"/>
      <c r="CD946" s="24"/>
      <c r="CE946" s="24"/>
      <c r="CF946" s="24"/>
      <c r="CG946" s="24"/>
      <c r="CH946" s="24"/>
      <c r="CI946" s="24"/>
      <c r="CJ946" s="24"/>
      <c r="CK946" s="24"/>
      <c r="CL946" s="24"/>
      <c r="CM946" s="24"/>
      <c r="CN946" s="24"/>
      <c r="CO946" s="24"/>
      <c r="CP946" s="24"/>
      <c r="CQ946" s="24"/>
      <c r="CR946" s="24"/>
      <c r="CS946" s="24"/>
      <c r="CT946" s="24"/>
      <c r="CU946" s="24"/>
      <c r="CV946" s="24"/>
      <c r="CW946" s="24"/>
      <c r="CX946" s="24"/>
      <c r="CY946" s="24"/>
      <c r="CZ946" s="24"/>
      <c r="DA946" s="24"/>
      <c r="DB946" s="24"/>
      <c r="DC946" s="24"/>
      <c r="DD946" s="24"/>
      <c r="DE946" s="24"/>
      <c r="DF946" s="24"/>
      <c r="DG946" s="24"/>
      <c r="DH946" s="24"/>
      <c r="DI946" s="24"/>
      <c r="DJ946" s="24"/>
      <c r="DK946" s="24"/>
      <c r="DL946" s="24"/>
      <c r="DM946" s="24"/>
      <c r="DN946" s="24"/>
      <c r="DO946" s="24"/>
      <c r="DP946" s="24"/>
      <c r="DQ946" s="24"/>
      <c r="DR946" s="24"/>
      <c r="DS946" s="24"/>
      <c r="DT946" s="24"/>
      <c r="DU946" s="24"/>
      <c r="DV946" s="24"/>
      <c r="DW946" s="24"/>
      <c r="DX946" s="24"/>
      <c r="DY946" s="24"/>
      <c r="DZ946" s="24"/>
      <c r="EA946" s="24"/>
      <c r="EB946" s="24"/>
      <c r="EC946" s="24"/>
      <c r="ED946" s="24"/>
      <c r="EE946" s="24"/>
      <c r="EF946" s="24"/>
      <c r="EG946" s="24"/>
      <c r="EH946" s="24"/>
      <c r="EI946" s="24"/>
      <c r="EJ946" s="24"/>
      <c r="EK946" s="24"/>
      <c r="EL946" s="24"/>
      <c r="EM946" s="24"/>
      <c r="EN946" s="24"/>
      <c r="EO946" s="24"/>
      <c r="EP946" s="24"/>
      <c r="EQ946" s="24"/>
      <c r="ER946" s="24"/>
      <c r="ES946" s="24"/>
      <c r="ET946" s="24"/>
      <c r="EU946" s="24"/>
      <c r="EV946" s="24"/>
      <c r="EW946" s="24"/>
      <c r="EX946" s="24"/>
      <c r="EY946" s="24"/>
      <c r="EZ946" s="24"/>
      <c r="FA946" s="24"/>
      <c r="FB946" s="24"/>
      <c r="FC946" s="24"/>
      <c r="FD946" s="24"/>
      <c r="FE946" s="24"/>
      <c r="FF946" s="24"/>
      <c r="FG946" s="24"/>
      <c r="FH946" s="24"/>
      <c r="FI946" s="24"/>
      <c r="FJ946" s="24"/>
      <c r="FK946" s="24"/>
      <c r="FL946" s="24"/>
      <c r="FM946" s="24"/>
      <c r="FN946" s="24"/>
      <c r="FO946" s="24"/>
      <c r="FP946" s="24"/>
      <c r="FQ946" s="24"/>
      <c r="FR946" s="24"/>
      <c r="FS946" s="24"/>
      <c r="FT946" s="24"/>
      <c r="FU946" s="24"/>
      <c r="FV946" s="24"/>
      <c r="FW946" s="24"/>
      <c r="FX946" s="24"/>
      <c r="FY946" s="24"/>
      <c r="FZ946" s="24"/>
      <c r="GA946" s="24"/>
      <c r="GB946" s="24"/>
      <c r="GC946" s="24"/>
      <c r="GD946" s="24"/>
      <c r="GE946" s="24"/>
      <c r="GF946" s="24"/>
      <c r="GG946" s="24"/>
      <c r="GH946" s="24"/>
      <c r="GI946" s="24"/>
      <c r="GJ946" s="24"/>
      <c r="GK946" s="24"/>
      <c r="GL946" s="24"/>
      <c r="GM946" s="24"/>
      <c r="GN946" s="24"/>
      <c r="GO946" s="24"/>
      <c r="GP946" s="24"/>
      <c r="GQ946" s="24"/>
      <c r="GR946" s="24"/>
      <c r="GS946" s="24"/>
      <c r="GT946" s="24"/>
      <c r="GU946" s="24"/>
      <c r="GV946" s="24"/>
      <c r="GW946" s="24"/>
      <c r="GX946" s="24"/>
      <c r="GY946" s="24"/>
      <c r="GZ946" s="24"/>
      <c r="HA946" s="24"/>
      <c r="HB946" s="24"/>
      <c r="HC946" s="24"/>
      <c r="HD946" s="24"/>
      <c r="HE946" s="24"/>
      <c r="HF946" s="24"/>
      <c r="HG946" s="24"/>
      <c r="HH946" s="24"/>
      <c r="HI946" s="24"/>
      <c r="HJ946" s="24"/>
      <c r="HK946" s="24"/>
      <c r="HL946" s="24"/>
      <c r="HM946" s="24"/>
      <c r="HN946" s="24"/>
      <c r="HO946" s="24"/>
      <c r="HP946" s="24"/>
      <c r="HQ946" s="24"/>
      <c r="HR946" s="24"/>
      <c r="HS946" s="24"/>
      <c r="HT946" s="24"/>
      <c r="HU946" s="24"/>
      <c r="HV946" s="24"/>
      <c r="HW946" s="24"/>
      <c r="HX946" s="24"/>
      <c r="HY946" s="24"/>
      <c r="HZ946" s="24"/>
      <c r="IA946" s="24"/>
    </row>
    <row r="947" spans="1:235" s="12" customFormat="1" ht="13.8" x14ac:dyDescent="0.3">
      <c r="A947" s="53"/>
      <c r="B947" s="72"/>
      <c r="C947" s="54"/>
      <c r="D947" s="54"/>
      <c r="E947" s="55"/>
      <c r="F947" s="56"/>
      <c r="G947" s="56" t="str">
        <f t="shared" si="42"/>
        <v/>
      </c>
      <c r="H947" s="54"/>
      <c r="I947" s="57"/>
      <c r="J947" s="54"/>
      <c r="K947" s="75"/>
      <c r="L947" s="55"/>
      <c r="M947" s="27"/>
      <c r="N947" s="5" t="str">
        <f t="shared" si="43"/>
        <v/>
      </c>
      <c r="O947" s="5"/>
      <c r="P947" s="6" t="str">
        <f t="shared" si="44"/>
        <v/>
      </c>
      <c r="Q947" s="16"/>
      <c r="R947" s="13"/>
      <c r="S947" s="13"/>
      <c r="T947" s="13"/>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c r="CB947" s="24"/>
      <c r="CC947" s="24"/>
      <c r="CD947" s="24"/>
      <c r="CE947" s="24"/>
      <c r="CF947" s="24"/>
      <c r="CG947" s="24"/>
      <c r="CH947" s="24"/>
      <c r="CI947" s="24"/>
      <c r="CJ947" s="24"/>
      <c r="CK947" s="24"/>
      <c r="CL947" s="24"/>
      <c r="CM947" s="24"/>
      <c r="CN947" s="24"/>
      <c r="CO947" s="24"/>
      <c r="CP947" s="24"/>
      <c r="CQ947" s="24"/>
      <c r="CR947" s="24"/>
      <c r="CS947" s="24"/>
      <c r="CT947" s="24"/>
      <c r="CU947" s="24"/>
      <c r="CV947" s="24"/>
      <c r="CW947" s="24"/>
      <c r="CX947" s="24"/>
      <c r="CY947" s="24"/>
      <c r="CZ947" s="24"/>
      <c r="DA947" s="24"/>
      <c r="DB947" s="24"/>
      <c r="DC947" s="24"/>
      <c r="DD947" s="24"/>
      <c r="DE947" s="24"/>
      <c r="DF947" s="24"/>
      <c r="DG947" s="24"/>
      <c r="DH947" s="24"/>
      <c r="DI947" s="24"/>
      <c r="DJ947" s="24"/>
      <c r="DK947" s="24"/>
      <c r="DL947" s="24"/>
      <c r="DM947" s="24"/>
      <c r="DN947" s="24"/>
      <c r="DO947" s="24"/>
      <c r="DP947" s="24"/>
      <c r="DQ947" s="24"/>
      <c r="DR947" s="24"/>
      <c r="DS947" s="24"/>
      <c r="DT947" s="24"/>
      <c r="DU947" s="24"/>
      <c r="DV947" s="24"/>
      <c r="DW947" s="24"/>
      <c r="DX947" s="24"/>
      <c r="DY947" s="24"/>
      <c r="DZ947" s="24"/>
      <c r="EA947" s="24"/>
      <c r="EB947" s="24"/>
      <c r="EC947" s="24"/>
      <c r="ED947" s="24"/>
      <c r="EE947" s="24"/>
      <c r="EF947" s="24"/>
      <c r="EG947" s="24"/>
      <c r="EH947" s="24"/>
      <c r="EI947" s="24"/>
      <c r="EJ947" s="24"/>
      <c r="EK947" s="24"/>
      <c r="EL947" s="24"/>
      <c r="EM947" s="24"/>
      <c r="EN947" s="24"/>
      <c r="EO947" s="24"/>
      <c r="EP947" s="24"/>
      <c r="EQ947" s="24"/>
      <c r="ER947" s="24"/>
      <c r="ES947" s="24"/>
      <c r="ET947" s="24"/>
      <c r="EU947" s="24"/>
      <c r="EV947" s="24"/>
      <c r="EW947" s="24"/>
      <c r="EX947" s="24"/>
      <c r="EY947" s="24"/>
      <c r="EZ947" s="24"/>
      <c r="FA947" s="24"/>
      <c r="FB947" s="24"/>
      <c r="FC947" s="24"/>
      <c r="FD947" s="24"/>
      <c r="FE947" s="24"/>
      <c r="FF947" s="24"/>
      <c r="FG947" s="24"/>
      <c r="FH947" s="24"/>
      <c r="FI947" s="24"/>
      <c r="FJ947" s="24"/>
      <c r="FK947" s="24"/>
      <c r="FL947" s="24"/>
      <c r="FM947" s="24"/>
      <c r="FN947" s="24"/>
      <c r="FO947" s="24"/>
      <c r="FP947" s="24"/>
      <c r="FQ947" s="24"/>
      <c r="FR947" s="24"/>
      <c r="FS947" s="24"/>
      <c r="FT947" s="24"/>
      <c r="FU947" s="24"/>
      <c r="FV947" s="24"/>
      <c r="FW947" s="24"/>
      <c r="FX947" s="24"/>
      <c r="FY947" s="24"/>
      <c r="FZ947" s="24"/>
      <c r="GA947" s="24"/>
      <c r="GB947" s="24"/>
      <c r="GC947" s="24"/>
      <c r="GD947" s="24"/>
      <c r="GE947" s="24"/>
      <c r="GF947" s="24"/>
      <c r="GG947" s="24"/>
      <c r="GH947" s="24"/>
      <c r="GI947" s="24"/>
      <c r="GJ947" s="24"/>
      <c r="GK947" s="24"/>
      <c r="GL947" s="24"/>
      <c r="GM947" s="24"/>
      <c r="GN947" s="24"/>
      <c r="GO947" s="24"/>
      <c r="GP947" s="24"/>
      <c r="GQ947" s="24"/>
      <c r="GR947" s="24"/>
      <c r="GS947" s="24"/>
      <c r="GT947" s="24"/>
      <c r="GU947" s="24"/>
      <c r="GV947" s="24"/>
      <c r="GW947" s="24"/>
      <c r="GX947" s="24"/>
      <c r="GY947" s="24"/>
      <c r="GZ947" s="24"/>
      <c r="HA947" s="24"/>
      <c r="HB947" s="24"/>
      <c r="HC947" s="24"/>
      <c r="HD947" s="24"/>
      <c r="HE947" s="24"/>
      <c r="HF947" s="24"/>
      <c r="HG947" s="24"/>
      <c r="HH947" s="24"/>
      <c r="HI947" s="24"/>
      <c r="HJ947" s="24"/>
      <c r="HK947" s="24"/>
      <c r="HL947" s="24"/>
      <c r="HM947" s="24"/>
      <c r="HN947" s="24"/>
      <c r="HO947" s="24"/>
      <c r="HP947" s="24"/>
      <c r="HQ947" s="24"/>
      <c r="HR947" s="24"/>
      <c r="HS947" s="24"/>
      <c r="HT947" s="24"/>
      <c r="HU947" s="24"/>
      <c r="HV947" s="24"/>
      <c r="HW947" s="24"/>
      <c r="HX947" s="24"/>
      <c r="HY947" s="24"/>
      <c r="HZ947" s="24"/>
      <c r="IA947" s="24"/>
    </row>
    <row r="948" spans="1:235" s="12" customFormat="1" ht="13.8" x14ac:dyDescent="0.3">
      <c r="A948" s="53"/>
      <c r="B948" s="72"/>
      <c r="C948" s="54"/>
      <c r="D948" s="54"/>
      <c r="E948" s="55"/>
      <c r="F948" s="56"/>
      <c r="G948" s="56" t="str">
        <f t="shared" si="42"/>
        <v/>
      </c>
      <c r="H948" s="54"/>
      <c r="I948" s="57"/>
      <c r="J948" s="54"/>
      <c r="K948" s="75"/>
      <c r="L948" s="55"/>
      <c r="M948" s="27"/>
      <c r="N948" s="5" t="str">
        <f t="shared" si="43"/>
        <v/>
      </c>
      <c r="O948" s="5"/>
      <c r="P948" s="6" t="str">
        <f t="shared" si="44"/>
        <v/>
      </c>
      <c r="Q948" s="16"/>
      <c r="R948" s="13"/>
      <c r="S948" s="13"/>
      <c r="T948" s="13"/>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c r="CB948" s="24"/>
      <c r="CC948" s="24"/>
      <c r="CD948" s="24"/>
      <c r="CE948" s="24"/>
      <c r="CF948" s="24"/>
      <c r="CG948" s="24"/>
      <c r="CH948" s="24"/>
      <c r="CI948" s="24"/>
      <c r="CJ948" s="24"/>
      <c r="CK948" s="24"/>
      <c r="CL948" s="24"/>
      <c r="CM948" s="24"/>
      <c r="CN948" s="24"/>
      <c r="CO948" s="24"/>
      <c r="CP948" s="24"/>
      <c r="CQ948" s="24"/>
      <c r="CR948" s="24"/>
      <c r="CS948" s="24"/>
      <c r="CT948" s="24"/>
      <c r="CU948" s="24"/>
      <c r="CV948" s="24"/>
      <c r="CW948" s="24"/>
      <c r="CX948" s="24"/>
      <c r="CY948" s="24"/>
      <c r="CZ948" s="24"/>
      <c r="DA948" s="24"/>
      <c r="DB948" s="24"/>
      <c r="DC948" s="24"/>
      <c r="DD948" s="24"/>
      <c r="DE948" s="24"/>
      <c r="DF948" s="24"/>
      <c r="DG948" s="24"/>
      <c r="DH948" s="24"/>
      <c r="DI948" s="24"/>
      <c r="DJ948" s="24"/>
      <c r="DK948" s="24"/>
      <c r="DL948" s="24"/>
      <c r="DM948" s="24"/>
      <c r="DN948" s="24"/>
      <c r="DO948" s="24"/>
      <c r="DP948" s="24"/>
      <c r="DQ948" s="24"/>
      <c r="DR948" s="24"/>
      <c r="DS948" s="24"/>
      <c r="DT948" s="24"/>
      <c r="DU948" s="24"/>
      <c r="DV948" s="24"/>
      <c r="DW948" s="24"/>
      <c r="DX948" s="24"/>
      <c r="DY948" s="24"/>
      <c r="DZ948" s="24"/>
      <c r="EA948" s="24"/>
      <c r="EB948" s="24"/>
      <c r="EC948" s="24"/>
      <c r="ED948" s="24"/>
      <c r="EE948" s="24"/>
      <c r="EF948" s="24"/>
      <c r="EG948" s="24"/>
      <c r="EH948" s="24"/>
      <c r="EI948" s="24"/>
      <c r="EJ948" s="24"/>
      <c r="EK948" s="24"/>
      <c r="EL948" s="24"/>
      <c r="EM948" s="24"/>
      <c r="EN948" s="24"/>
      <c r="EO948" s="24"/>
      <c r="EP948" s="24"/>
      <c r="EQ948" s="24"/>
      <c r="ER948" s="24"/>
      <c r="ES948" s="24"/>
      <c r="ET948" s="24"/>
      <c r="EU948" s="24"/>
      <c r="EV948" s="24"/>
      <c r="EW948" s="24"/>
      <c r="EX948" s="24"/>
      <c r="EY948" s="24"/>
      <c r="EZ948" s="24"/>
      <c r="FA948" s="24"/>
      <c r="FB948" s="24"/>
      <c r="FC948" s="24"/>
      <c r="FD948" s="24"/>
      <c r="FE948" s="24"/>
      <c r="FF948" s="24"/>
      <c r="FG948" s="24"/>
      <c r="FH948" s="24"/>
      <c r="FI948" s="24"/>
      <c r="FJ948" s="24"/>
      <c r="FK948" s="24"/>
      <c r="FL948" s="24"/>
      <c r="FM948" s="24"/>
      <c r="FN948" s="24"/>
      <c r="FO948" s="24"/>
      <c r="FP948" s="24"/>
      <c r="FQ948" s="24"/>
      <c r="FR948" s="24"/>
      <c r="FS948" s="24"/>
      <c r="FT948" s="24"/>
      <c r="FU948" s="24"/>
      <c r="FV948" s="24"/>
      <c r="FW948" s="24"/>
      <c r="FX948" s="24"/>
      <c r="FY948" s="24"/>
      <c r="FZ948" s="24"/>
      <c r="GA948" s="24"/>
      <c r="GB948" s="24"/>
      <c r="GC948" s="24"/>
      <c r="GD948" s="24"/>
      <c r="GE948" s="24"/>
      <c r="GF948" s="24"/>
      <c r="GG948" s="24"/>
      <c r="GH948" s="24"/>
      <c r="GI948" s="24"/>
      <c r="GJ948" s="24"/>
      <c r="GK948" s="24"/>
      <c r="GL948" s="24"/>
      <c r="GM948" s="24"/>
      <c r="GN948" s="24"/>
      <c r="GO948" s="24"/>
      <c r="GP948" s="24"/>
      <c r="GQ948" s="24"/>
      <c r="GR948" s="24"/>
      <c r="GS948" s="24"/>
      <c r="GT948" s="24"/>
      <c r="GU948" s="24"/>
      <c r="GV948" s="24"/>
      <c r="GW948" s="24"/>
      <c r="GX948" s="24"/>
      <c r="GY948" s="24"/>
      <c r="GZ948" s="24"/>
      <c r="HA948" s="24"/>
      <c r="HB948" s="24"/>
      <c r="HC948" s="24"/>
      <c r="HD948" s="24"/>
      <c r="HE948" s="24"/>
      <c r="HF948" s="24"/>
      <c r="HG948" s="24"/>
      <c r="HH948" s="24"/>
      <c r="HI948" s="24"/>
      <c r="HJ948" s="24"/>
      <c r="HK948" s="24"/>
      <c r="HL948" s="24"/>
      <c r="HM948" s="24"/>
      <c r="HN948" s="24"/>
      <c r="HO948" s="24"/>
      <c r="HP948" s="24"/>
      <c r="HQ948" s="24"/>
      <c r="HR948" s="24"/>
      <c r="HS948" s="24"/>
      <c r="HT948" s="24"/>
      <c r="HU948" s="24"/>
      <c r="HV948" s="24"/>
      <c r="HW948" s="24"/>
      <c r="HX948" s="24"/>
      <c r="HY948" s="24"/>
      <c r="HZ948" s="24"/>
      <c r="IA948" s="24"/>
    </row>
    <row r="949" spans="1:235" s="12" customFormat="1" ht="13.8" x14ac:dyDescent="0.3">
      <c r="A949" s="53"/>
      <c r="B949" s="72"/>
      <c r="C949" s="54"/>
      <c r="D949" s="54"/>
      <c r="E949" s="55"/>
      <c r="F949" s="56"/>
      <c r="G949" s="56" t="str">
        <f t="shared" si="42"/>
        <v/>
      </c>
      <c r="H949" s="54"/>
      <c r="I949" s="57"/>
      <c r="J949" s="54"/>
      <c r="K949" s="75"/>
      <c r="L949" s="55"/>
      <c r="M949" s="27"/>
      <c r="N949" s="5" t="str">
        <f t="shared" si="43"/>
        <v/>
      </c>
      <c r="O949" s="5"/>
      <c r="P949" s="6" t="str">
        <f t="shared" si="44"/>
        <v/>
      </c>
      <c r="Q949" s="16"/>
      <c r="R949" s="13"/>
      <c r="S949" s="13"/>
      <c r="T949" s="13"/>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c r="CB949" s="24"/>
      <c r="CC949" s="24"/>
      <c r="CD949" s="24"/>
      <c r="CE949" s="24"/>
      <c r="CF949" s="24"/>
      <c r="CG949" s="24"/>
      <c r="CH949" s="24"/>
      <c r="CI949" s="24"/>
      <c r="CJ949" s="24"/>
      <c r="CK949" s="24"/>
      <c r="CL949" s="24"/>
      <c r="CM949" s="24"/>
      <c r="CN949" s="24"/>
      <c r="CO949" s="24"/>
      <c r="CP949" s="24"/>
      <c r="CQ949" s="24"/>
      <c r="CR949" s="24"/>
      <c r="CS949" s="24"/>
      <c r="CT949" s="24"/>
      <c r="CU949" s="24"/>
      <c r="CV949" s="24"/>
      <c r="CW949" s="24"/>
      <c r="CX949" s="24"/>
      <c r="CY949" s="24"/>
      <c r="CZ949" s="24"/>
      <c r="DA949" s="24"/>
      <c r="DB949" s="24"/>
      <c r="DC949" s="24"/>
      <c r="DD949" s="24"/>
      <c r="DE949" s="24"/>
      <c r="DF949" s="24"/>
      <c r="DG949" s="24"/>
      <c r="DH949" s="24"/>
      <c r="DI949" s="24"/>
      <c r="DJ949" s="24"/>
      <c r="DK949" s="24"/>
      <c r="DL949" s="24"/>
      <c r="DM949" s="24"/>
      <c r="DN949" s="24"/>
      <c r="DO949" s="24"/>
      <c r="DP949" s="24"/>
      <c r="DQ949" s="24"/>
      <c r="DR949" s="24"/>
      <c r="DS949" s="24"/>
      <c r="DT949" s="24"/>
      <c r="DU949" s="24"/>
      <c r="DV949" s="24"/>
      <c r="DW949" s="24"/>
      <c r="DX949" s="24"/>
      <c r="DY949" s="24"/>
      <c r="DZ949" s="24"/>
      <c r="EA949" s="24"/>
      <c r="EB949" s="24"/>
      <c r="EC949" s="24"/>
      <c r="ED949" s="24"/>
      <c r="EE949" s="24"/>
      <c r="EF949" s="24"/>
      <c r="EG949" s="24"/>
      <c r="EH949" s="24"/>
      <c r="EI949" s="24"/>
      <c r="EJ949" s="24"/>
      <c r="EK949" s="24"/>
      <c r="EL949" s="24"/>
      <c r="EM949" s="24"/>
      <c r="EN949" s="24"/>
      <c r="EO949" s="24"/>
      <c r="EP949" s="24"/>
      <c r="EQ949" s="24"/>
      <c r="ER949" s="24"/>
      <c r="ES949" s="24"/>
      <c r="ET949" s="24"/>
      <c r="EU949" s="24"/>
      <c r="EV949" s="24"/>
      <c r="EW949" s="24"/>
      <c r="EX949" s="24"/>
      <c r="EY949" s="24"/>
      <c r="EZ949" s="24"/>
      <c r="FA949" s="24"/>
      <c r="FB949" s="24"/>
      <c r="FC949" s="24"/>
      <c r="FD949" s="24"/>
      <c r="FE949" s="24"/>
      <c r="FF949" s="24"/>
      <c r="FG949" s="24"/>
      <c r="FH949" s="24"/>
      <c r="FI949" s="24"/>
      <c r="FJ949" s="24"/>
      <c r="FK949" s="24"/>
      <c r="FL949" s="24"/>
      <c r="FM949" s="24"/>
      <c r="FN949" s="24"/>
      <c r="FO949" s="24"/>
      <c r="FP949" s="24"/>
      <c r="FQ949" s="24"/>
      <c r="FR949" s="24"/>
      <c r="FS949" s="24"/>
      <c r="FT949" s="24"/>
      <c r="FU949" s="24"/>
      <c r="FV949" s="24"/>
      <c r="FW949" s="24"/>
      <c r="FX949" s="24"/>
      <c r="FY949" s="24"/>
      <c r="FZ949" s="24"/>
      <c r="GA949" s="24"/>
      <c r="GB949" s="24"/>
      <c r="GC949" s="24"/>
      <c r="GD949" s="24"/>
      <c r="GE949" s="24"/>
      <c r="GF949" s="24"/>
      <c r="GG949" s="24"/>
      <c r="GH949" s="24"/>
      <c r="GI949" s="24"/>
      <c r="GJ949" s="24"/>
      <c r="GK949" s="24"/>
      <c r="GL949" s="24"/>
      <c r="GM949" s="24"/>
      <c r="GN949" s="24"/>
      <c r="GO949" s="24"/>
      <c r="GP949" s="24"/>
      <c r="GQ949" s="24"/>
      <c r="GR949" s="24"/>
      <c r="GS949" s="24"/>
      <c r="GT949" s="24"/>
      <c r="GU949" s="24"/>
      <c r="GV949" s="24"/>
      <c r="GW949" s="24"/>
      <c r="GX949" s="24"/>
      <c r="GY949" s="24"/>
      <c r="GZ949" s="24"/>
      <c r="HA949" s="24"/>
      <c r="HB949" s="24"/>
      <c r="HC949" s="24"/>
      <c r="HD949" s="24"/>
      <c r="HE949" s="24"/>
      <c r="HF949" s="24"/>
      <c r="HG949" s="24"/>
      <c r="HH949" s="24"/>
      <c r="HI949" s="24"/>
      <c r="HJ949" s="24"/>
      <c r="HK949" s="24"/>
      <c r="HL949" s="24"/>
      <c r="HM949" s="24"/>
      <c r="HN949" s="24"/>
      <c r="HO949" s="24"/>
      <c r="HP949" s="24"/>
      <c r="HQ949" s="24"/>
      <c r="HR949" s="24"/>
      <c r="HS949" s="24"/>
      <c r="HT949" s="24"/>
      <c r="HU949" s="24"/>
      <c r="HV949" s="24"/>
      <c r="HW949" s="24"/>
      <c r="HX949" s="24"/>
      <c r="HY949" s="24"/>
      <c r="HZ949" s="24"/>
      <c r="IA949" s="24"/>
    </row>
    <row r="950" spans="1:235" s="12" customFormat="1" ht="13.8" x14ac:dyDescent="0.3">
      <c r="A950" s="53"/>
      <c r="B950" s="72"/>
      <c r="C950" s="54"/>
      <c r="D950" s="54"/>
      <c r="E950" s="55"/>
      <c r="F950" s="56"/>
      <c r="G950" s="56" t="str">
        <f t="shared" si="42"/>
        <v/>
      </c>
      <c r="H950" s="54"/>
      <c r="I950" s="57"/>
      <c r="J950" s="54"/>
      <c r="K950" s="75"/>
      <c r="L950" s="55"/>
      <c r="M950" s="27"/>
      <c r="N950" s="5" t="str">
        <f t="shared" si="43"/>
        <v/>
      </c>
      <c r="O950" s="5"/>
      <c r="P950" s="6" t="str">
        <f t="shared" si="44"/>
        <v/>
      </c>
      <c r="Q950" s="16"/>
      <c r="R950" s="13"/>
      <c r="S950" s="13"/>
      <c r="T950" s="13"/>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c r="CB950" s="24"/>
      <c r="CC950" s="24"/>
      <c r="CD950" s="24"/>
      <c r="CE950" s="24"/>
      <c r="CF950" s="24"/>
      <c r="CG950" s="24"/>
      <c r="CH950" s="24"/>
      <c r="CI950" s="24"/>
      <c r="CJ950" s="24"/>
      <c r="CK950" s="24"/>
      <c r="CL950" s="24"/>
      <c r="CM950" s="24"/>
      <c r="CN950" s="24"/>
      <c r="CO950" s="24"/>
      <c r="CP950" s="24"/>
      <c r="CQ950" s="24"/>
      <c r="CR950" s="24"/>
      <c r="CS950" s="24"/>
      <c r="CT950" s="24"/>
      <c r="CU950" s="24"/>
      <c r="CV950" s="24"/>
      <c r="CW950" s="24"/>
      <c r="CX950" s="24"/>
      <c r="CY950" s="24"/>
      <c r="CZ950" s="24"/>
      <c r="DA950" s="24"/>
      <c r="DB950" s="24"/>
      <c r="DC950" s="24"/>
      <c r="DD950" s="24"/>
      <c r="DE950" s="24"/>
      <c r="DF950" s="24"/>
      <c r="DG950" s="24"/>
      <c r="DH950" s="24"/>
      <c r="DI950" s="24"/>
      <c r="DJ950" s="24"/>
      <c r="DK950" s="24"/>
      <c r="DL950" s="24"/>
      <c r="DM950" s="24"/>
      <c r="DN950" s="24"/>
      <c r="DO950" s="24"/>
      <c r="DP950" s="24"/>
      <c r="DQ950" s="24"/>
      <c r="DR950" s="24"/>
      <c r="DS950" s="24"/>
      <c r="DT950" s="24"/>
      <c r="DU950" s="24"/>
      <c r="DV950" s="24"/>
      <c r="DW950" s="24"/>
      <c r="DX950" s="24"/>
      <c r="DY950" s="24"/>
      <c r="DZ950" s="24"/>
      <c r="EA950" s="24"/>
      <c r="EB950" s="24"/>
      <c r="EC950" s="24"/>
      <c r="ED950" s="24"/>
      <c r="EE950" s="24"/>
      <c r="EF950" s="24"/>
      <c r="EG950" s="24"/>
      <c r="EH950" s="24"/>
      <c r="EI950" s="24"/>
      <c r="EJ950" s="24"/>
      <c r="EK950" s="24"/>
      <c r="EL950" s="24"/>
      <c r="EM950" s="24"/>
      <c r="EN950" s="24"/>
      <c r="EO950" s="24"/>
      <c r="EP950" s="24"/>
      <c r="EQ950" s="24"/>
      <c r="ER950" s="24"/>
      <c r="ES950" s="24"/>
      <c r="ET950" s="24"/>
      <c r="EU950" s="24"/>
      <c r="EV950" s="24"/>
      <c r="EW950" s="24"/>
      <c r="EX950" s="24"/>
      <c r="EY950" s="24"/>
      <c r="EZ950" s="24"/>
      <c r="FA950" s="24"/>
      <c r="FB950" s="24"/>
      <c r="FC950" s="24"/>
      <c r="FD950" s="24"/>
      <c r="FE950" s="24"/>
      <c r="FF950" s="24"/>
      <c r="FG950" s="24"/>
      <c r="FH950" s="24"/>
      <c r="FI950" s="24"/>
      <c r="FJ950" s="24"/>
      <c r="FK950" s="24"/>
      <c r="FL950" s="24"/>
      <c r="FM950" s="24"/>
      <c r="FN950" s="24"/>
      <c r="FO950" s="24"/>
      <c r="FP950" s="24"/>
      <c r="FQ950" s="24"/>
      <c r="FR950" s="24"/>
      <c r="FS950" s="24"/>
      <c r="FT950" s="24"/>
      <c r="FU950" s="24"/>
      <c r="FV950" s="24"/>
      <c r="FW950" s="24"/>
      <c r="FX950" s="24"/>
      <c r="FY950" s="24"/>
      <c r="FZ950" s="24"/>
      <c r="GA950" s="24"/>
      <c r="GB950" s="24"/>
      <c r="GC950" s="24"/>
      <c r="GD950" s="24"/>
      <c r="GE950" s="24"/>
      <c r="GF950" s="24"/>
      <c r="GG950" s="24"/>
      <c r="GH950" s="24"/>
      <c r="GI950" s="24"/>
      <c r="GJ950" s="24"/>
      <c r="GK950" s="24"/>
      <c r="GL950" s="24"/>
      <c r="GM950" s="24"/>
      <c r="GN950" s="24"/>
      <c r="GO950" s="24"/>
      <c r="GP950" s="24"/>
      <c r="GQ950" s="24"/>
      <c r="GR950" s="24"/>
      <c r="GS950" s="24"/>
      <c r="GT950" s="24"/>
      <c r="GU950" s="24"/>
      <c r="GV950" s="24"/>
      <c r="GW950" s="24"/>
      <c r="GX950" s="24"/>
      <c r="GY950" s="24"/>
      <c r="GZ950" s="24"/>
      <c r="HA950" s="24"/>
      <c r="HB950" s="24"/>
      <c r="HC950" s="24"/>
      <c r="HD950" s="24"/>
      <c r="HE950" s="24"/>
      <c r="HF950" s="24"/>
      <c r="HG950" s="24"/>
      <c r="HH950" s="24"/>
      <c r="HI950" s="24"/>
      <c r="HJ950" s="24"/>
      <c r="HK950" s="24"/>
      <c r="HL950" s="24"/>
      <c r="HM950" s="24"/>
      <c r="HN950" s="24"/>
      <c r="HO950" s="24"/>
      <c r="HP950" s="24"/>
      <c r="HQ950" s="24"/>
      <c r="HR950" s="24"/>
      <c r="HS950" s="24"/>
      <c r="HT950" s="24"/>
      <c r="HU950" s="24"/>
      <c r="HV950" s="24"/>
      <c r="HW950" s="24"/>
      <c r="HX950" s="24"/>
      <c r="HY950" s="24"/>
      <c r="HZ950" s="24"/>
      <c r="IA950" s="24"/>
    </row>
    <row r="951" spans="1:235" s="12" customFormat="1" ht="13.8" x14ac:dyDescent="0.3">
      <c r="A951" s="53"/>
      <c r="B951" s="72"/>
      <c r="C951" s="54"/>
      <c r="D951" s="54"/>
      <c r="E951" s="55"/>
      <c r="F951" s="56"/>
      <c r="G951" s="56" t="str">
        <f t="shared" si="42"/>
        <v/>
      </c>
      <c r="H951" s="54"/>
      <c r="I951" s="57"/>
      <c r="J951" s="54"/>
      <c r="K951" s="75"/>
      <c r="L951" s="55"/>
      <c r="M951" s="27"/>
      <c r="N951" s="5" t="str">
        <f t="shared" si="43"/>
        <v/>
      </c>
      <c r="O951" s="5"/>
      <c r="P951" s="6" t="str">
        <f t="shared" si="44"/>
        <v/>
      </c>
      <c r="Q951" s="16"/>
      <c r="R951" s="13"/>
      <c r="S951" s="13"/>
      <c r="T951" s="13"/>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c r="CB951" s="24"/>
      <c r="CC951" s="24"/>
      <c r="CD951" s="24"/>
      <c r="CE951" s="24"/>
      <c r="CF951" s="24"/>
      <c r="CG951" s="24"/>
      <c r="CH951" s="24"/>
      <c r="CI951" s="24"/>
      <c r="CJ951" s="24"/>
      <c r="CK951" s="24"/>
      <c r="CL951" s="24"/>
      <c r="CM951" s="24"/>
      <c r="CN951" s="24"/>
      <c r="CO951" s="24"/>
      <c r="CP951" s="24"/>
      <c r="CQ951" s="24"/>
      <c r="CR951" s="24"/>
      <c r="CS951" s="24"/>
      <c r="CT951" s="24"/>
      <c r="CU951" s="24"/>
      <c r="CV951" s="24"/>
      <c r="CW951" s="24"/>
      <c r="CX951" s="24"/>
      <c r="CY951" s="24"/>
      <c r="CZ951" s="24"/>
      <c r="DA951" s="24"/>
      <c r="DB951" s="24"/>
      <c r="DC951" s="24"/>
      <c r="DD951" s="24"/>
      <c r="DE951" s="24"/>
      <c r="DF951" s="24"/>
      <c r="DG951" s="24"/>
      <c r="DH951" s="24"/>
      <c r="DI951" s="24"/>
      <c r="DJ951" s="24"/>
      <c r="DK951" s="24"/>
      <c r="DL951" s="24"/>
      <c r="DM951" s="24"/>
      <c r="DN951" s="24"/>
      <c r="DO951" s="24"/>
      <c r="DP951" s="24"/>
      <c r="DQ951" s="24"/>
      <c r="DR951" s="24"/>
      <c r="DS951" s="24"/>
      <c r="DT951" s="24"/>
      <c r="DU951" s="24"/>
      <c r="DV951" s="24"/>
      <c r="DW951" s="24"/>
      <c r="DX951" s="24"/>
      <c r="DY951" s="24"/>
      <c r="DZ951" s="24"/>
      <c r="EA951" s="24"/>
      <c r="EB951" s="24"/>
      <c r="EC951" s="24"/>
      <c r="ED951" s="24"/>
      <c r="EE951" s="24"/>
      <c r="EF951" s="24"/>
      <c r="EG951" s="24"/>
      <c r="EH951" s="24"/>
      <c r="EI951" s="24"/>
      <c r="EJ951" s="24"/>
      <c r="EK951" s="24"/>
      <c r="EL951" s="24"/>
      <c r="EM951" s="24"/>
      <c r="EN951" s="24"/>
      <c r="EO951" s="24"/>
      <c r="EP951" s="24"/>
      <c r="EQ951" s="24"/>
      <c r="ER951" s="24"/>
      <c r="ES951" s="24"/>
      <c r="ET951" s="24"/>
      <c r="EU951" s="24"/>
      <c r="EV951" s="24"/>
      <c r="EW951" s="24"/>
      <c r="EX951" s="24"/>
      <c r="EY951" s="24"/>
      <c r="EZ951" s="24"/>
      <c r="FA951" s="24"/>
      <c r="FB951" s="24"/>
      <c r="FC951" s="24"/>
      <c r="FD951" s="24"/>
      <c r="FE951" s="24"/>
      <c r="FF951" s="24"/>
      <c r="FG951" s="24"/>
      <c r="FH951" s="24"/>
      <c r="FI951" s="24"/>
      <c r="FJ951" s="24"/>
      <c r="FK951" s="24"/>
      <c r="FL951" s="24"/>
      <c r="FM951" s="24"/>
      <c r="FN951" s="24"/>
      <c r="FO951" s="24"/>
      <c r="FP951" s="24"/>
      <c r="FQ951" s="24"/>
      <c r="FR951" s="24"/>
      <c r="FS951" s="24"/>
      <c r="FT951" s="24"/>
      <c r="FU951" s="24"/>
      <c r="FV951" s="24"/>
      <c r="FW951" s="24"/>
      <c r="FX951" s="24"/>
      <c r="FY951" s="24"/>
      <c r="FZ951" s="24"/>
      <c r="GA951" s="24"/>
      <c r="GB951" s="24"/>
      <c r="GC951" s="24"/>
      <c r="GD951" s="24"/>
      <c r="GE951" s="24"/>
      <c r="GF951" s="24"/>
      <c r="GG951" s="24"/>
      <c r="GH951" s="24"/>
      <c r="GI951" s="24"/>
      <c r="GJ951" s="24"/>
      <c r="GK951" s="24"/>
      <c r="GL951" s="24"/>
      <c r="GM951" s="24"/>
      <c r="GN951" s="24"/>
      <c r="GO951" s="24"/>
      <c r="GP951" s="24"/>
      <c r="GQ951" s="24"/>
      <c r="GR951" s="24"/>
      <c r="GS951" s="24"/>
      <c r="GT951" s="24"/>
      <c r="GU951" s="24"/>
      <c r="GV951" s="24"/>
      <c r="GW951" s="24"/>
      <c r="GX951" s="24"/>
      <c r="GY951" s="24"/>
      <c r="GZ951" s="24"/>
      <c r="HA951" s="24"/>
      <c r="HB951" s="24"/>
      <c r="HC951" s="24"/>
      <c r="HD951" s="24"/>
      <c r="HE951" s="24"/>
      <c r="HF951" s="24"/>
      <c r="HG951" s="24"/>
      <c r="HH951" s="24"/>
      <c r="HI951" s="24"/>
      <c r="HJ951" s="24"/>
      <c r="HK951" s="24"/>
      <c r="HL951" s="24"/>
      <c r="HM951" s="24"/>
      <c r="HN951" s="24"/>
      <c r="HO951" s="24"/>
      <c r="HP951" s="24"/>
      <c r="HQ951" s="24"/>
      <c r="HR951" s="24"/>
      <c r="HS951" s="24"/>
      <c r="HT951" s="24"/>
      <c r="HU951" s="24"/>
      <c r="HV951" s="24"/>
      <c r="HW951" s="24"/>
      <c r="HX951" s="24"/>
      <c r="HY951" s="24"/>
      <c r="HZ951" s="24"/>
      <c r="IA951" s="24"/>
    </row>
    <row r="952" spans="1:235" s="12" customFormat="1" ht="13.8" x14ac:dyDescent="0.3">
      <c r="A952" s="53"/>
      <c r="B952" s="72"/>
      <c r="C952" s="54"/>
      <c r="D952" s="54"/>
      <c r="E952" s="55"/>
      <c r="F952" s="56"/>
      <c r="G952" s="56" t="str">
        <f t="shared" si="42"/>
        <v/>
      </c>
      <c r="H952" s="54"/>
      <c r="I952" s="57"/>
      <c r="J952" s="54"/>
      <c r="K952" s="75"/>
      <c r="L952" s="55"/>
      <c r="M952" s="27"/>
      <c r="N952" s="5" t="str">
        <f t="shared" si="43"/>
        <v/>
      </c>
      <c r="O952" s="5"/>
      <c r="P952" s="6" t="str">
        <f t="shared" si="44"/>
        <v/>
      </c>
      <c r="Q952" s="16"/>
      <c r="R952" s="13"/>
      <c r="S952" s="13"/>
      <c r="T952" s="13"/>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c r="CB952" s="24"/>
      <c r="CC952" s="24"/>
      <c r="CD952" s="24"/>
      <c r="CE952" s="24"/>
      <c r="CF952" s="24"/>
      <c r="CG952" s="24"/>
      <c r="CH952" s="24"/>
      <c r="CI952" s="24"/>
      <c r="CJ952" s="24"/>
      <c r="CK952" s="24"/>
      <c r="CL952" s="24"/>
      <c r="CM952" s="24"/>
      <c r="CN952" s="24"/>
      <c r="CO952" s="24"/>
      <c r="CP952" s="24"/>
      <c r="CQ952" s="24"/>
      <c r="CR952" s="24"/>
      <c r="CS952" s="24"/>
      <c r="CT952" s="24"/>
      <c r="CU952" s="24"/>
      <c r="CV952" s="24"/>
      <c r="CW952" s="24"/>
      <c r="CX952" s="24"/>
      <c r="CY952" s="24"/>
      <c r="CZ952" s="24"/>
      <c r="DA952" s="24"/>
      <c r="DB952" s="24"/>
      <c r="DC952" s="24"/>
      <c r="DD952" s="24"/>
      <c r="DE952" s="24"/>
      <c r="DF952" s="24"/>
      <c r="DG952" s="24"/>
      <c r="DH952" s="24"/>
      <c r="DI952" s="24"/>
      <c r="DJ952" s="24"/>
      <c r="DK952" s="24"/>
      <c r="DL952" s="24"/>
      <c r="DM952" s="24"/>
      <c r="DN952" s="24"/>
      <c r="DO952" s="24"/>
      <c r="DP952" s="24"/>
      <c r="DQ952" s="24"/>
      <c r="DR952" s="24"/>
      <c r="DS952" s="24"/>
      <c r="DT952" s="24"/>
      <c r="DU952" s="24"/>
      <c r="DV952" s="24"/>
      <c r="DW952" s="24"/>
      <c r="DX952" s="24"/>
      <c r="DY952" s="24"/>
      <c r="DZ952" s="24"/>
      <c r="EA952" s="24"/>
      <c r="EB952" s="24"/>
      <c r="EC952" s="24"/>
      <c r="ED952" s="24"/>
      <c r="EE952" s="24"/>
      <c r="EF952" s="24"/>
      <c r="EG952" s="24"/>
      <c r="EH952" s="24"/>
      <c r="EI952" s="24"/>
      <c r="EJ952" s="24"/>
      <c r="EK952" s="24"/>
      <c r="EL952" s="24"/>
      <c r="EM952" s="24"/>
      <c r="EN952" s="24"/>
      <c r="EO952" s="24"/>
      <c r="EP952" s="24"/>
      <c r="EQ952" s="24"/>
      <c r="ER952" s="24"/>
      <c r="ES952" s="24"/>
      <c r="ET952" s="24"/>
      <c r="EU952" s="24"/>
      <c r="EV952" s="24"/>
      <c r="EW952" s="24"/>
      <c r="EX952" s="24"/>
      <c r="EY952" s="24"/>
      <c r="EZ952" s="24"/>
      <c r="FA952" s="24"/>
      <c r="FB952" s="24"/>
      <c r="FC952" s="24"/>
      <c r="FD952" s="24"/>
      <c r="FE952" s="24"/>
      <c r="FF952" s="24"/>
      <c r="FG952" s="24"/>
      <c r="FH952" s="24"/>
      <c r="FI952" s="24"/>
      <c r="FJ952" s="24"/>
      <c r="FK952" s="24"/>
      <c r="FL952" s="24"/>
      <c r="FM952" s="24"/>
      <c r="FN952" s="24"/>
      <c r="FO952" s="24"/>
      <c r="FP952" s="24"/>
      <c r="FQ952" s="24"/>
      <c r="FR952" s="24"/>
      <c r="FS952" s="24"/>
      <c r="FT952" s="24"/>
      <c r="FU952" s="24"/>
      <c r="FV952" s="24"/>
      <c r="FW952" s="24"/>
      <c r="FX952" s="24"/>
      <c r="FY952" s="24"/>
      <c r="FZ952" s="24"/>
      <c r="GA952" s="24"/>
      <c r="GB952" s="24"/>
      <c r="GC952" s="24"/>
      <c r="GD952" s="24"/>
      <c r="GE952" s="24"/>
      <c r="GF952" s="24"/>
      <c r="GG952" s="24"/>
      <c r="GH952" s="24"/>
      <c r="GI952" s="24"/>
      <c r="GJ952" s="24"/>
      <c r="GK952" s="24"/>
      <c r="GL952" s="24"/>
      <c r="GM952" s="24"/>
      <c r="GN952" s="24"/>
      <c r="GO952" s="24"/>
      <c r="GP952" s="24"/>
      <c r="GQ952" s="24"/>
      <c r="GR952" s="24"/>
      <c r="GS952" s="24"/>
      <c r="GT952" s="24"/>
      <c r="GU952" s="24"/>
      <c r="GV952" s="24"/>
      <c r="GW952" s="24"/>
      <c r="GX952" s="24"/>
      <c r="GY952" s="24"/>
      <c r="GZ952" s="24"/>
      <c r="HA952" s="24"/>
      <c r="HB952" s="24"/>
      <c r="HC952" s="24"/>
      <c r="HD952" s="24"/>
      <c r="HE952" s="24"/>
      <c r="HF952" s="24"/>
      <c r="HG952" s="24"/>
      <c r="HH952" s="24"/>
      <c r="HI952" s="24"/>
      <c r="HJ952" s="24"/>
      <c r="HK952" s="24"/>
      <c r="HL952" s="24"/>
      <c r="HM952" s="24"/>
      <c r="HN952" s="24"/>
      <c r="HO952" s="24"/>
      <c r="HP952" s="24"/>
      <c r="HQ952" s="24"/>
      <c r="HR952" s="24"/>
      <c r="HS952" s="24"/>
      <c r="HT952" s="24"/>
      <c r="HU952" s="24"/>
      <c r="HV952" s="24"/>
      <c r="HW952" s="24"/>
      <c r="HX952" s="24"/>
      <c r="HY952" s="24"/>
      <c r="HZ952" s="24"/>
      <c r="IA952" s="24"/>
    </row>
    <row r="953" spans="1:235" s="12" customFormat="1" ht="13.8" x14ac:dyDescent="0.3">
      <c r="A953" s="53"/>
      <c r="B953" s="72"/>
      <c r="C953" s="54"/>
      <c r="D953" s="54"/>
      <c r="E953" s="55"/>
      <c r="F953" s="56"/>
      <c r="G953" s="56" t="str">
        <f t="shared" si="42"/>
        <v/>
      </c>
      <c r="H953" s="54"/>
      <c r="I953" s="57"/>
      <c r="J953" s="54"/>
      <c r="K953" s="75"/>
      <c r="L953" s="55"/>
      <c r="M953" s="27"/>
      <c r="N953" s="5" t="str">
        <f t="shared" si="43"/>
        <v/>
      </c>
      <c r="O953" s="5"/>
      <c r="P953" s="6" t="str">
        <f t="shared" si="44"/>
        <v/>
      </c>
      <c r="Q953" s="16"/>
      <c r="R953" s="13"/>
      <c r="S953" s="13"/>
      <c r="T953" s="13"/>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c r="CB953" s="24"/>
      <c r="CC953" s="24"/>
      <c r="CD953" s="24"/>
      <c r="CE953" s="24"/>
      <c r="CF953" s="24"/>
      <c r="CG953" s="24"/>
      <c r="CH953" s="24"/>
      <c r="CI953" s="24"/>
      <c r="CJ953" s="24"/>
      <c r="CK953" s="24"/>
      <c r="CL953" s="24"/>
      <c r="CM953" s="24"/>
      <c r="CN953" s="24"/>
      <c r="CO953" s="24"/>
      <c r="CP953" s="24"/>
      <c r="CQ953" s="24"/>
      <c r="CR953" s="24"/>
      <c r="CS953" s="24"/>
      <c r="CT953" s="24"/>
      <c r="CU953" s="24"/>
      <c r="CV953" s="24"/>
      <c r="CW953" s="24"/>
      <c r="CX953" s="24"/>
      <c r="CY953" s="24"/>
      <c r="CZ953" s="24"/>
      <c r="DA953" s="24"/>
      <c r="DB953" s="24"/>
      <c r="DC953" s="24"/>
      <c r="DD953" s="24"/>
      <c r="DE953" s="24"/>
      <c r="DF953" s="24"/>
      <c r="DG953" s="24"/>
      <c r="DH953" s="24"/>
      <c r="DI953" s="24"/>
      <c r="DJ953" s="24"/>
      <c r="DK953" s="24"/>
      <c r="DL953" s="24"/>
      <c r="DM953" s="24"/>
      <c r="DN953" s="24"/>
      <c r="DO953" s="24"/>
      <c r="DP953" s="24"/>
      <c r="DQ953" s="24"/>
      <c r="DR953" s="24"/>
      <c r="DS953" s="24"/>
      <c r="DT953" s="24"/>
      <c r="DU953" s="24"/>
      <c r="DV953" s="24"/>
      <c r="DW953" s="24"/>
      <c r="DX953" s="24"/>
      <c r="DY953" s="24"/>
      <c r="DZ953" s="24"/>
      <c r="EA953" s="24"/>
      <c r="EB953" s="24"/>
      <c r="EC953" s="24"/>
      <c r="ED953" s="24"/>
      <c r="EE953" s="24"/>
      <c r="EF953" s="24"/>
      <c r="EG953" s="24"/>
      <c r="EH953" s="24"/>
      <c r="EI953" s="24"/>
      <c r="EJ953" s="24"/>
      <c r="EK953" s="24"/>
      <c r="EL953" s="24"/>
      <c r="EM953" s="24"/>
      <c r="EN953" s="24"/>
      <c r="EO953" s="24"/>
      <c r="EP953" s="24"/>
      <c r="EQ953" s="24"/>
      <c r="ER953" s="24"/>
      <c r="ES953" s="24"/>
      <c r="ET953" s="24"/>
      <c r="EU953" s="24"/>
      <c r="EV953" s="24"/>
      <c r="EW953" s="24"/>
      <c r="EX953" s="24"/>
      <c r="EY953" s="24"/>
      <c r="EZ953" s="24"/>
      <c r="FA953" s="24"/>
      <c r="FB953" s="24"/>
      <c r="FC953" s="24"/>
      <c r="FD953" s="24"/>
      <c r="FE953" s="24"/>
      <c r="FF953" s="24"/>
      <c r="FG953" s="24"/>
      <c r="FH953" s="24"/>
      <c r="FI953" s="24"/>
      <c r="FJ953" s="24"/>
      <c r="FK953" s="24"/>
      <c r="FL953" s="24"/>
      <c r="FM953" s="24"/>
      <c r="FN953" s="24"/>
      <c r="FO953" s="24"/>
      <c r="FP953" s="24"/>
      <c r="FQ953" s="24"/>
      <c r="FR953" s="24"/>
      <c r="FS953" s="24"/>
      <c r="FT953" s="24"/>
      <c r="FU953" s="24"/>
      <c r="FV953" s="24"/>
      <c r="FW953" s="24"/>
      <c r="FX953" s="24"/>
      <c r="FY953" s="24"/>
      <c r="FZ953" s="24"/>
      <c r="GA953" s="24"/>
      <c r="GB953" s="24"/>
      <c r="GC953" s="24"/>
      <c r="GD953" s="24"/>
      <c r="GE953" s="24"/>
      <c r="GF953" s="24"/>
      <c r="GG953" s="24"/>
      <c r="GH953" s="24"/>
      <c r="GI953" s="24"/>
      <c r="GJ953" s="24"/>
      <c r="GK953" s="24"/>
      <c r="GL953" s="24"/>
      <c r="GM953" s="24"/>
      <c r="GN953" s="24"/>
      <c r="GO953" s="24"/>
      <c r="GP953" s="24"/>
      <c r="GQ953" s="24"/>
      <c r="GR953" s="24"/>
      <c r="GS953" s="24"/>
      <c r="GT953" s="24"/>
      <c r="GU953" s="24"/>
      <c r="GV953" s="24"/>
      <c r="GW953" s="24"/>
      <c r="GX953" s="24"/>
      <c r="GY953" s="24"/>
      <c r="GZ953" s="24"/>
      <c r="HA953" s="24"/>
      <c r="HB953" s="24"/>
      <c r="HC953" s="24"/>
      <c r="HD953" s="24"/>
      <c r="HE953" s="24"/>
      <c r="HF953" s="24"/>
      <c r="HG953" s="24"/>
      <c r="HH953" s="24"/>
      <c r="HI953" s="24"/>
      <c r="HJ953" s="24"/>
      <c r="HK953" s="24"/>
      <c r="HL953" s="24"/>
      <c r="HM953" s="24"/>
      <c r="HN953" s="24"/>
      <c r="HO953" s="24"/>
      <c r="HP953" s="24"/>
      <c r="HQ953" s="24"/>
      <c r="HR953" s="24"/>
      <c r="HS953" s="24"/>
      <c r="HT953" s="24"/>
      <c r="HU953" s="24"/>
      <c r="HV953" s="24"/>
      <c r="HW953" s="24"/>
      <c r="HX953" s="24"/>
      <c r="HY953" s="24"/>
      <c r="HZ953" s="24"/>
      <c r="IA953" s="24"/>
    </row>
    <row r="954" spans="1:235" s="12" customFormat="1" ht="13.8" x14ac:dyDescent="0.3">
      <c r="A954" s="53"/>
      <c r="B954" s="72"/>
      <c r="C954" s="54"/>
      <c r="D954" s="54"/>
      <c r="E954" s="55"/>
      <c r="F954" s="56"/>
      <c r="G954" s="56" t="str">
        <f t="shared" si="42"/>
        <v/>
      </c>
      <c r="H954" s="54"/>
      <c r="I954" s="57"/>
      <c r="J954" s="54"/>
      <c r="K954" s="75"/>
      <c r="L954" s="55"/>
      <c r="M954" s="27"/>
      <c r="N954" s="5" t="str">
        <f t="shared" si="43"/>
        <v/>
      </c>
      <c r="O954" s="5"/>
      <c r="P954" s="6" t="str">
        <f t="shared" si="44"/>
        <v/>
      </c>
      <c r="Q954" s="16"/>
      <c r="R954" s="13"/>
      <c r="S954" s="13"/>
      <c r="T954" s="13"/>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c r="CB954" s="24"/>
      <c r="CC954" s="24"/>
      <c r="CD954" s="24"/>
      <c r="CE954" s="24"/>
      <c r="CF954" s="24"/>
      <c r="CG954" s="24"/>
      <c r="CH954" s="24"/>
      <c r="CI954" s="24"/>
      <c r="CJ954" s="24"/>
      <c r="CK954" s="24"/>
      <c r="CL954" s="24"/>
      <c r="CM954" s="24"/>
      <c r="CN954" s="24"/>
      <c r="CO954" s="24"/>
      <c r="CP954" s="24"/>
      <c r="CQ954" s="24"/>
      <c r="CR954" s="24"/>
      <c r="CS954" s="24"/>
      <c r="CT954" s="24"/>
      <c r="CU954" s="24"/>
      <c r="CV954" s="24"/>
      <c r="CW954" s="24"/>
      <c r="CX954" s="24"/>
      <c r="CY954" s="24"/>
      <c r="CZ954" s="24"/>
      <c r="DA954" s="24"/>
      <c r="DB954" s="24"/>
      <c r="DC954" s="24"/>
      <c r="DD954" s="24"/>
      <c r="DE954" s="24"/>
      <c r="DF954" s="24"/>
      <c r="DG954" s="24"/>
      <c r="DH954" s="24"/>
      <c r="DI954" s="24"/>
      <c r="DJ954" s="24"/>
      <c r="DK954" s="24"/>
      <c r="DL954" s="24"/>
      <c r="DM954" s="24"/>
      <c r="DN954" s="24"/>
      <c r="DO954" s="24"/>
      <c r="DP954" s="24"/>
      <c r="DQ954" s="24"/>
      <c r="DR954" s="24"/>
      <c r="DS954" s="24"/>
      <c r="DT954" s="24"/>
      <c r="DU954" s="24"/>
      <c r="DV954" s="24"/>
      <c r="DW954" s="24"/>
      <c r="DX954" s="24"/>
      <c r="DY954" s="24"/>
      <c r="DZ954" s="24"/>
      <c r="EA954" s="24"/>
      <c r="EB954" s="24"/>
      <c r="EC954" s="24"/>
      <c r="ED954" s="24"/>
      <c r="EE954" s="24"/>
      <c r="EF954" s="24"/>
      <c r="EG954" s="24"/>
      <c r="EH954" s="24"/>
      <c r="EI954" s="24"/>
      <c r="EJ954" s="24"/>
      <c r="EK954" s="24"/>
      <c r="EL954" s="24"/>
      <c r="EM954" s="24"/>
      <c r="EN954" s="24"/>
      <c r="EO954" s="24"/>
      <c r="EP954" s="24"/>
      <c r="EQ954" s="24"/>
      <c r="ER954" s="24"/>
      <c r="ES954" s="24"/>
      <c r="ET954" s="24"/>
      <c r="EU954" s="24"/>
      <c r="EV954" s="24"/>
      <c r="EW954" s="24"/>
      <c r="EX954" s="24"/>
      <c r="EY954" s="24"/>
      <c r="EZ954" s="24"/>
      <c r="FA954" s="24"/>
      <c r="FB954" s="24"/>
      <c r="FC954" s="24"/>
      <c r="FD954" s="24"/>
      <c r="FE954" s="24"/>
      <c r="FF954" s="24"/>
      <c r="FG954" s="24"/>
      <c r="FH954" s="24"/>
      <c r="FI954" s="24"/>
      <c r="FJ954" s="24"/>
      <c r="FK954" s="24"/>
      <c r="FL954" s="24"/>
      <c r="FM954" s="24"/>
      <c r="FN954" s="24"/>
      <c r="FO954" s="24"/>
      <c r="FP954" s="24"/>
      <c r="FQ954" s="24"/>
      <c r="FR954" s="24"/>
      <c r="FS954" s="24"/>
      <c r="FT954" s="24"/>
      <c r="FU954" s="24"/>
      <c r="FV954" s="24"/>
      <c r="FW954" s="24"/>
      <c r="FX954" s="24"/>
      <c r="FY954" s="24"/>
      <c r="FZ954" s="24"/>
      <c r="GA954" s="24"/>
      <c r="GB954" s="24"/>
      <c r="GC954" s="24"/>
      <c r="GD954" s="24"/>
      <c r="GE954" s="24"/>
      <c r="GF954" s="24"/>
      <c r="GG954" s="24"/>
      <c r="GH954" s="24"/>
      <c r="GI954" s="24"/>
      <c r="GJ954" s="24"/>
      <c r="GK954" s="24"/>
      <c r="GL954" s="24"/>
      <c r="GM954" s="24"/>
      <c r="GN954" s="24"/>
      <c r="GO954" s="24"/>
      <c r="GP954" s="24"/>
      <c r="GQ954" s="24"/>
      <c r="GR954" s="24"/>
      <c r="GS954" s="24"/>
      <c r="GT954" s="24"/>
      <c r="GU954" s="24"/>
      <c r="GV954" s="24"/>
      <c r="GW954" s="24"/>
      <c r="GX954" s="24"/>
      <c r="GY954" s="24"/>
      <c r="GZ954" s="24"/>
      <c r="HA954" s="24"/>
      <c r="HB954" s="24"/>
      <c r="HC954" s="24"/>
      <c r="HD954" s="24"/>
      <c r="HE954" s="24"/>
      <c r="HF954" s="24"/>
      <c r="HG954" s="24"/>
      <c r="HH954" s="24"/>
      <c r="HI954" s="24"/>
      <c r="HJ954" s="24"/>
      <c r="HK954" s="24"/>
      <c r="HL954" s="24"/>
      <c r="HM954" s="24"/>
      <c r="HN954" s="24"/>
      <c r="HO954" s="24"/>
      <c r="HP954" s="24"/>
      <c r="HQ954" s="24"/>
      <c r="HR954" s="24"/>
      <c r="HS954" s="24"/>
      <c r="HT954" s="24"/>
      <c r="HU954" s="24"/>
      <c r="HV954" s="24"/>
      <c r="HW954" s="24"/>
      <c r="HX954" s="24"/>
      <c r="HY954" s="24"/>
      <c r="HZ954" s="24"/>
      <c r="IA954" s="24"/>
    </row>
    <row r="955" spans="1:235" s="12" customFormat="1" ht="13.8" x14ac:dyDescent="0.3">
      <c r="A955" s="53"/>
      <c r="B955" s="72"/>
      <c r="C955" s="54"/>
      <c r="D955" s="54"/>
      <c r="E955" s="55"/>
      <c r="F955" s="56"/>
      <c r="G955" s="56" t="str">
        <f t="shared" si="42"/>
        <v/>
      </c>
      <c r="H955" s="54"/>
      <c r="I955" s="57"/>
      <c r="J955" s="54"/>
      <c r="K955" s="75"/>
      <c r="L955" s="55"/>
      <c r="M955" s="27"/>
      <c r="N955" s="5" t="str">
        <f t="shared" si="43"/>
        <v/>
      </c>
      <c r="O955" s="5"/>
      <c r="P955" s="6" t="str">
        <f t="shared" si="44"/>
        <v/>
      </c>
      <c r="Q955" s="16"/>
      <c r="R955" s="13"/>
      <c r="S955" s="13"/>
      <c r="T955" s="13"/>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c r="CB955" s="24"/>
      <c r="CC955" s="24"/>
      <c r="CD955" s="24"/>
      <c r="CE955" s="24"/>
      <c r="CF955" s="24"/>
      <c r="CG955" s="24"/>
      <c r="CH955" s="24"/>
      <c r="CI955" s="24"/>
      <c r="CJ955" s="24"/>
      <c r="CK955" s="24"/>
      <c r="CL955" s="24"/>
      <c r="CM955" s="24"/>
      <c r="CN955" s="24"/>
      <c r="CO955" s="24"/>
      <c r="CP955" s="24"/>
      <c r="CQ955" s="24"/>
      <c r="CR955" s="24"/>
      <c r="CS955" s="24"/>
      <c r="CT955" s="24"/>
      <c r="CU955" s="24"/>
      <c r="CV955" s="24"/>
      <c r="CW955" s="24"/>
      <c r="CX955" s="24"/>
      <c r="CY955" s="24"/>
      <c r="CZ955" s="24"/>
      <c r="DA955" s="24"/>
      <c r="DB955" s="24"/>
      <c r="DC955" s="24"/>
      <c r="DD955" s="24"/>
      <c r="DE955" s="24"/>
      <c r="DF955" s="24"/>
      <c r="DG955" s="24"/>
      <c r="DH955" s="24"/>
      <c r="DI955" s="24"/>
      <c r="DJ955" s="24"/>
      <c r="DK955" s="24"/>
      <c r="DL955" s="24"/>
      <c r="DM955" s="24"/>
      <c r="DN955" s="24"/>
      <c r="DO955" s="24"/>
      <c r="DP955" s="24"/>
      <c r="DQ955" s="24"/>
      <c r="DR955" s="24"/>
      <c r="DS955" s="24"/>
      <c r="DT955" s="24"/>
      <c r="DU955" s="24"/>
      <c r="DV955" s="24"/>
      <c r="DW955" s="24"/>
      <c r="DX955" s="24"/>
      <c r="DY955" s="24"/>
      <c r="DZ955" s="24"/>
      <c r="EA955" s="24"/>
      <c r="EB955" s="24"/>
      <c r="EC955" s="24"/>
      <c r="ED955" s="24"/>
      <c r="EE955" s="24"/>
      <c r="EF955" s="24"/>
      <c r="EG955" s="24"/>
      <c r="EH955" s="24"/>
      <c r="EI955" s="24"/>
      <c r="EJ955" s="24"/>
      <c r="EK955" s="24"/>
      <c r="EL955" s="24"/>
      <c r="EM955" s="24"/>
      <c r="EN955" s="24"/>
      <c r="EO955" s="24"/>
      <c r="EP955" s="24"/>
      <c r="EQ955" s="24"/>
      <c r="ER955" s="24"/>
      <c r="ES955" s="24"/>
      <c r="ET955" s="24"/>
      <c r="EU955" s="24"/>
      <c r="EV955" s="24"/>
      <c r="EW955" s="24"/>
      <c r="EX955" s="24"/>
      <c r="EY955" s="24"/>
      <c r="EZ955" s="24"/>
      <c r="FA955" s="24"/>
      <c r="FB955" s="24"/>
      <c r="FC955" s="24"/>
      <c r="FD955" s="24"/>
      <c r="FE955" s="24"/>
      <c r="FF955" s="24"/>
      <c r="FG955" s="24"/>
      <c r="FH955" s="24"/>
      <c r="FI955" s="24"/>
      <c r="FJ955" s="24"/>
      <c r="FK955" s="24"/>
      <c r="FL955" s="24"/>
      <c r="FM955" s="24"/>
      <c r="FN955" s="24"/>
      <c r="FO955" s="24"/>
      <c r="FP955" s="24"/>
      <c r="FQ955" s="24"/>
      <c r="FR955" s="24"/>
      <c r="FS955" s="24"/>
      <c r="FT955" s="24"/>
      <c r="FU955" s="24"/>
      <c r="FV955" s="24"/>
      <c r="FW955" s="24"/>
      <c r="FX955" s="24"/>
      <c r="FY955" s="24"/>
      <c r="FZ955" s="24"/>
      <c r="GA955" s="24"/>
      <c r="GB955" s="24"/>
      <c r="GC955" s="24"/>
      <c r="GD955" s="24"/>
      <c r="GE955" s="24"/>
      <c r="GF955" s="24"/>
      <c r="GG955" s="24"/>
      <c r="GH955" s="24"/>
      <c r="GI955" s="24"/>
      <c r="GJ955" s="24"/>
      <c r="GK955" s="24"/>
      <c r="GL955" s="24"/>
      <c r="GM955" s="24"/>
      <c r="GN955" s="24"/>
      <c r="GO955" s="24"/>
      <c r="GP955" s="24"/>
      <c r="GQ955" s="24"/>
      <c r="GR955" s="24"/>
      <c r="GS955" s="24"/>
      <c r="GT955" s="24"/>
      <c r="GU955" s="24"/>
      <c r="GV955" s="24"/>
      <c r="GW955" s="24"/>
      <c r="GX955" s="24"/>
      <c r="GY955" s="24"/>
      <c r="GZ955" s="24"/>
      <c r="HA955" s="24"/>
      <c r="HB955" s="24"/>
      <c r="HC955" s="24"/>
      <c r="HD955" s="24"/>
      <c r="HE955" s="24"/>
      <c r="HF955" s="24"/>
      <c r="HG955" s="24"/>
      <c r="HH955" s="24"/>
      <c r="HI955" s="24"/>
      <c r="HJ955" s="24"/>
      <c r="HK955" s="24"/>
      <c r="HL955" s="24"/>
      <c r="HM955" s="24"/>
      <c r="HN955" s="24"/>
      <c r="HO955" s="24"/>
      <c r="HP955" s="24"/>
      <c r="HQ955" s="24"/>
      <c r="HR955" s="24"/>
      <c r="HS955" s="24"/>
      <c r="HT955" s="24"/>
      <c r="HU955" s="24"/>
      <c r="HV955" s="24"/>
      <c r="HW955" s="24"/>
      <c r="HX955" s="24"/>
      <c r="HY955" s="24"/>
      <c r="HZ955" s="24"/>
      <c r="IA955" s="24"/>
    </row>
    <row r="956" spans="1:235" s="12" customFormat="1" ht="13.8" x14ac:dyDescent="0.3">
      <c r="A956" s="53"/>
      <c r="B956" s="72"/>
      <c r="C956" s="54"/>
      <c r="D956" s="54"/>
      <c r="E956" s="55"/>
      <c r="F956" s="56"/>
      <c r="G956" s="56" t="str">
        <f t="shared" si="42"/>
        <v/>
      </c>
      <c r="H956" s="54"/>
      <c r="I956" s="57"/>
      <c r="J956" s="54"/>
      <c r="K956" s="75"/>
      <c r="L956" s="55"/>
      <c r="M956" s="27"/>
      <c r="N956" s="5" t="str">
        <f t="shared" si="43"/>
        <v/>
      </c>
      <c r="O956" s="5"/>
      <c r="P956" s="6" t="str">
        <f t="shared" si="44"/>
        <v/>
      </c>
      <c r="Q956" s="16"/>
      <c r="R956" s="13"/>
      <c r="S956" s="13"/>
      <c r="T956" s="13"/>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c r="CB956" s="24"/>
      <c r="CC956" s="24"/>
      <c r="CD956" s="24"/>
      <c r="CE956" s="24"/>
      <c r="CF956" s="24"/>
      <c r="CG956" s="24"/>
      <c r="CH956" s="24"/>
      <c r="CI956" s="24"/>
      <c r="CJ956" s="24"/>
      <c r="CK956" s="24"/>
      <c r="CL956" s="24"/>
      <c r="CM956" s="24"/>
      <c r="CN956" s="24"/>
      <c r="CO956" s="24"/>
      <c r="CP956" s="24"/>
      <c r="CQ956" s="24"/>
      <c r="CR956" s="24"/>
      <c r="CS956" s="24"/>
      <c r="CT956" s="24"/>
      <c r="CU956" s="24"/>
      <c r="CV956" s="24"/>
      <c r="CW956" s="24"/>
      <c r="CX956" s="24"/>
      <c r="CY956" s="24"/>
      <c r="CZ956" s="24"/>
      <c r="DA956" s="24"/>
      <c r="DB956" s="24"/>
      <c r="DC956" s="24"/>
      <c r="DD956" s="24"/>
      <c r="DE956" s="24"/>
      <c r="DF956" s="24"/>
      <c r="DG956" s="24"/>
      <c r="DH956" s="24"/>
      <c r="DI956" s="24"/>
      <c r="DJ956" s="24"/>
      <c r="DK956" s="24"/>
      <c r="DL956" s="24"/>
      <c r="DM956" s="24"/>
      <c r="DN956" s="24"/>
      <c r="DO956" s="24"/>
      <c r="DP956" s="24"/>
      <c r="DQ956" s="24"/>
      <c r="DR956" s="24"/>
      <c r="DS956" s="24"/>
      <c r="DT956" s="24"/>
      <c r="DU956" s="24"/>
      <c r="DV956" s="24"/>
      <c r="DW956" s="24"/>
      <c r="DX956" s="24"/>
      <c r="DY956" s="24"/>
      <c r="DZ956" s="24"/>
      <c r="EA956" s="24"/>
      <c r="EB956" s="24"/>
      <c r="EC956" s="24"/>
      <c r="ED956" s="24"/>
      <c r="EE956" s="24"/>
      <c r="EF956" s="24"/>
      <c r="EG956" s="24"/>
      <c r="EH956" s="24"/>
      <c r="EI956" s="24"/>
      <c r="EJ956" s="24"/>
      <c r="EK956" s="24"/>
      <c r="EL956" s="24"/>
      <c r="EM956" s="24"/>
      <c r="EN956" s="24"/>
      <c r="EO956" s="24"/>
      <c r="EP956" s="24"/>
      <c r="EQ956" s="24"/>
      <c r="ER956" s="24"/>
      <c r="ES956" s="24"/>
      <c r="ET956" s="24"/>
      <c r="EU956" s="24"/>
      <c r="EV956" s="24"/>
      <c r="EW956" s="24"/>
      <c r="EX956" s="24"/>
      <c r="EY956" s="24"/>
      <c r="EZ956" s="24"/>
      <c r="FA956" s="24"/>
      <c r="FB956" s="24"/>
      <c r="FC956" s="24"/>
      <c r="FD956" s="24"/>
      <c r="FE956" s="24"/>
      <c r="FF956" s="24"/>
      <c r="FG956" s="24"/>
      <c r="FH956" s="24"/>
      <c r="FI956" s="24"/>
      <c r="FJ956" s="24"/>
      <c r="FK956" s="24"/>
      <c r="FL956" s="24"/>
      <c r="FM956" s="24"/>
      <c r="FN956" s="24"/>
      <c r="FO956" s="24"/>
      <c r="FP956" s="24"/>
      <c r="FQ956" s="24"/>
      <c r="FR956" s="24"/>
      <c r="FS956" s="24"/>
      <c r="FT956" s="24"/>
      <c r="FU956" s="24"/>
      <c r="FV956" s="24"/>
      <c r="FW956" s="24"/>
      <c r="FX956" s="24"/>
      <c r="FY956" s="24"/>
      <c r="FZ956" s="24"/>
      <c r="GA956" s="24"/>
      <c r="GB956" s="24"/>
      <c r="GC956" s="24"/>
      <c r="GD956" s="24"/>
      <c r="GE956" s="24"/>
      <c r="GF956" s="24"/>
      <c r="GG956" s="24"/>
      <c r="GH956" s="24"/>
      <c r="GI956" s="24"/>
      <c r="GJ956" s="24"/>
      <c r="GK956" s="24"/>
      <c r="GL956" s="24"/>
      <c r="GM956" s="24"/>
      <c r="GN956" s="24"/>
      <c r="GO956" s="24"/>
      <c r="GP956" s="24"/>
      <c r="GQ956" s="24"/>
      <c r="GR956" s="24"/>
      <c r="GS956" s="24"/>
      <c r="GT956" s="24"/>
      <c r="GU956" s="24"/>
      <c r="GV956" s="24"/>
      <c r="GW956" s="24"/>
      <c r="GX956" s="24"/>
      <c r="GY956" s="24"/>
      <c r="GZ956" s="24"/>
      <c r="HA956" s="24"/>
      <c r="HB956" s="24"/>
      <c r="HC956" s="24"/>
      <c r="HD956" s="24"/>
      <c r="HE956" s="24"/>
      <c r="HF956" s="24"/>
      <c r="HG956" s="24"/>
      <c r="HH956" s="24"/>
      <c r="HI956" s="24"/>
      <c r="HJ956" s="24"/>
      <c r="HK956" s="24"/>
      <c r="HL956" s="24"/>
      <c r="HM956" s="24"/>
      <c r="HN956" s="24"/>
      <c r="HO956" s="24"/>
      <c r="HP956" s="24"/>
      <c r="HQ956" s="24"/>
      <c r="HR956" s="24"/>
      <c r="HS956" s="24"/>
      <c r="HT956" s="24"/>
      <c r="HU956" s="24"/>
      <c r="HV956" s="24"/>
      <c r="HW956" s="24"/>
      <c r="HX956" s="24"/>
      <c r="HY956" s="24"/>
      <c r="HZ956" s="24"/>
      <c r="IA956" s="24"/>
    </row>
    <row r="957" spans="1:235" s="12" customFormat="1" ht="13.8" x14ac:dyDescent="0.3">
      <c r="A957" s="53"/>
      <c r="B957" s="72"/>
      <c r="C957" s="54"/>
      <c r="D957" s="54"/>
      <c r="E957" s="55"/>
      <c r="F957" s="56"/>
      <c r="G957" s="56" t="str">
        <f t="shared" si="42"/>
        <v/>
      </c>
      <c r="H957" s="54"/>
      <c r="I957" s="57"/>
      <c r="J957" s="54"/>
      <c r="K957" s="75"/>
      <c r="L957" s="55"/>
      <c r="M957" s="27"/>
      <c r="N957" s="5" t="str">
        <f t="shared" si="43"/>
        <v/>
      </c>
      <c r="O957" s="5"/>
      <c r="P957" s="6" t="str">
        <f t="shared" si="44"/>
        <v/>
      </c>
      <c r="Q957" s="16"/>
      <c r="R957" s="13"/>
      <c r="S957" s="13"/>
      <c r="T957" s="13"/>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c r="CB957" s="24"/>
      <c r="CC957" s="24"/>
      <c r="CD957" s="24"/>
      <c r="CE957" s="24"/>
      <c r="CF957" s="24"/>
      <c r="CG957" s="24"/>
      <c r="CH957" s="24"/>
      <c r="CI957" s="24"/>
      <c r="CJ957" s="24"/>
      <c r="CK957" s="24"/>
      <c r="CL957" s="24"/>
      <c r="CM957" s="24"/>
      <c r="CN957" s="24"/>
      <c r="CO957" s="24"/>
      <c r="CP957" s="24"/>
      <c r="CQ957" s="24"/>
      <c r="CR957" s="24"/>
      <c r="CS957" s="24"/>
      <c r="CT957" s="24"/>
      <c r="CU957" s="24"/>
      <c r="CV957" s="24"/>
      <c r="CW957" s="24"/>
      <c r="CX957" s="24"/>
      <c r="CY957" s="24"/>
      <c r="CZ957" s="24"/>
      <c r="DA957" s="24"/>
      <c r="DB957" s="24"/>
      <c r="DC957" s="24"/>
      <c r="DD957" s="24"/>
      <c r="DE957" s="24"/>
      <c r="DF957" s="24"/>
      <c r="DG957" s="24"/>
      <c r="DH957" s="24"/>
      <c r="DI957" s="24"/>
      <c r="DJ957" s="24"/>
      <c r="DK957" s="24"/>
      <c r="DL957" s="24"/>
      <c r="DM957" s="24"/>
      <c r="DN957" s="24"/>
      <c r="DO957" s="24"/>
      <c r="DP957" s="24"/>
      <c r="DQ957" s="24"/>
      <c r="DR957" s="24"/>
      <c r="DS957" s="24"/>
      <c r="DT957" s="24"/>
      <c r="DU957" s="24"/>
      <c r="DV957" s="24"/>
      <c r="DW957" s="24"/>
      <c r="DX957" s="24"/>
      <c r="DY957" s="24"/>
      <c r="DZ957" s="24"/>
      <c r="EA957" s="24"/>
      <c r="EB957" s="24"/>
      <c r="EC957" s="24"/>
      <c r="ED957" s="24"/>
      <c r="EE957" s="24"/>
      <c r="EF957" s="24"/>
      <c r="EG957" s="24"/>
      <c r="EH957" s="24"/>
      <c r="EI957" s="24"/>
      <c r="EJ957" s="24"/>
      <c r="EK957" s="24"/>
      <c r="EL957" s="24"/>
      <c r="EM957" s="24"/>
      <c r="EN957" s="24"/>
      <c r="EO957" s="24"/>
      <c r="EP957" s="24"/>
      <c r="EQ957" s="24"/>
      <c r="ER957" s="24"/>
      <c r="ES957" s="24"/>
      <c r="ET957" s="24"/>
      <c r="EU957" s="24"/>
      <c r="EV957" s="24"/>
      <c r="EW957" s="24"/>
      <c r="EX957" s="24"/>
      <c r="EY957" s="24"/>
      <c r="EZ957" s="24"/>
      <c r="FA957" s="24"/>
      <c r="FB957" s="24"/>
      <c r="FC957" s="24"/>
      <c r="FD957" s="24"/>
      <c r="FE957" s="24"/>
      <c r="FF957" s="24"/>
      <c r="FG957" s="24"/>
      <c r="FH957" s="24"/>
      <c r="FI957" s="24"/>
      <c r="FJ957" s="24"/>
      <c r="FK957" s="24"/>
      <c r="FL957" s="24"/>
      <c r="FM957" s="24"/>
      <c r="FN957" s="24"/>
      <c r="FO957" s="24"/>
      <c r="FP957" s="24"/>
      <c r="FQ957" s="24"/>
      <c r="FR957" s="24"/>
      <c r="FS957" s="24"/>
      <c r="FT957" s="24"/>
      <c r="FU957" s="24"/>
      <c r="FV957" s="24"/>
      <c r="FW957" s="24"/>
      <c r="FX957" s="24"/>
      <c r="FY957" s="24"/>
      <c r="FZ957" s="24"/>
      <c r="GA957" s="24"/>
      <c r="GB957" s="24"/>
      <c r="GC957" s="24"/>
      <c r="GD957" s="24"/>
      <c r="GE957" s="24"/>
      <c r="GF957" s="24"/>
      <c r="GG957" s="24"/>
      <c r="GH957" s="24"/>
      <c r="GI957" s="24"/>
      <c r="GJ957" s="24"/>
      <c r="GK957" s="24"/>
      <c r="GL957" s="24"/>
      <c r="GM957" s="24"/>
      <c r="GN957" s="24"/>
      <c r="GO957" s="24"/>
      <c r="GP957" s="24"/>
      <c r="GQ957" s="24"/>
      <c r="GR957" s="24"/>
      <c r="GS957" s="24"/>
      <c r="GT957" s="24"/>
      <c r="GU957" s="24"/>
      <c r="GV957" s="24"/>
      <c r="GW957" s="24"/>
      <c r="GX957" s="24"/>
      <c r="GY957" s="24"/>
      <c r="GZ957" s="24"/>
      <c r="HA957" s="24"/>
      <c r="HB957" s="24"/>
      <c r="HC957" s="24"/>
      <c r="HD957" s="24"/>
      <c r="HE957" s="24"/>
      <c r="HF957" s="24"/>
      <c r="HG957" s="24"/>
      <c r="HH957" s="24"/>
      <c r="HI957" s="24"/>
      <c r="HJ957" s="24"/>
      <c r="HK957" s="24"/>
      <c r="HL957" s="24"/>
      <c r="HM957" s="24"/>
      <c r="HN957" s="24"/>
      <c r="HO957" s="24"/>
      <c r="HP957" s="24"/>
      <c r="HQ957" s="24"/>
      <c r="HR957" s="24"/>
      <c r="HS957" s="24"/>
      <c r="HT957" s="24"/>
      <c r="HU957" s="24"/>
      <c r="HV957" s="24"/>
      <c r="HW957" s="24"/>
      <c r="HX957" s="24"/>
      <c r="HY957" s="24"/>
      <c r="HZ957" s="24"/>
      <c r="IA957" s="24"/>
    </row>
    <row r="958" spans="1:235" s="12" customFormat="1" ht="13.8" x14ac:dyDescent="0.3">
      <c r="A958" s="53"/>
      <c r="B958" s="72"/>
      <c r="C958" s="54"/>
      <c r="D958" s="54"/>
      <c r="E958" s="55"/>
      <c r="F958" s="56"/>
      <c r="G958" s="56" t="str">
        <f t="shared" si="42"/>
        <v/>
      </c>
      <c r="H958" s="54"/>
      <c r="I958" s="57"/>
      <c r="J958" s="54"/>
      <c r="K958" s="75"/>
      <c r="L958" s="55"/>
      <c r="M958" s="27"/>
      <c r="N958" s="5" t="str">
        <f t="shared" si="43"/>
        <v/>
      </c>
      <c r="O958" s="5"/>
      <c r="P958" s="6" t="str">
        <f t="shared" si="44"/>
        <v/>
      </c>
      <c r="Q958" s="16"/>
      <c r="R958" s="13"/>
      <c r="S958" s="13"/>
      <c r="T958" s="13"/>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c r="CB958" s="24"/>
      <c r="CC958" s="24"/>
      <c r="CD958" s="24"/>
      <c r="CE958" s="24"/>
      <c r="CF958" s="24"/>
      <c r="CG958" s="24"/>
      <c r="CH958" s="24"/>
      <c r="CI958" s="24"/>
      <c r="CJ958" s="24"/>
      <c r="CK958" s="24"/>
      <c r="CL958" s="24"/>
      <c r="CM958" s="24"/>
      <c r="CN958" s="24"/>
      <c r="CO958" s="24"/>
      <c r="CP958" s="24"/>
      <c r="CQ958" s="24"/>
      <c r="CR958" s="24"/>
      <c r="CS958" s="24"/>
      <c r="CT958" s="24"/>
      <c r="CU958" s="24"/>
      <c r="CV958" s="24"/>
      <c r="CW958" s="24"/>
      <c r="CX958" s="24"/>
      <c r="CY958" s="24"/>
      <c r="CZ958" s="24"/>
      <c r="DA958" s="24"/>
      <c r="DB958" s="24"/>
      <c r="DC958" s="24"/>
      <c r="DD958" s="24"/>
      <c r="DE958" s="24"/>
      <c r="DF958" s="24"/>
      <c r="DG958" s="24"/>
      <c r="DH958" s="24"/>
      <c r="DI958" s="24"/>
      <c r="DJ958" s="24"/>
      <c r="DK958" s="24"/>
      <c r="DL958" s="24"/>
      <c r="DM958" s="24"/>
      <c r="DN958" s="24"/>
      <c r="DO958" s="24"/>
      <c r="DP958" s="24"/>
      <c r="DQ958" s="24"/>
      <c r="DR958" s="24"/>
      <c r="DS958" s="24"/>
      <c r="DT958" s="24"/>
      <c r="DU958" s="24"/>
      <c r="DV958" s="24"/>
      <c r="DW958" s="24"/>
      <c r="DX958" s="24"/>
      <c r="DY958" s="24"/>
      <c r="DZ958" s="24"/>
      <c r="EA958" s="24"/>
      <c r="EB958" s="24"/>
      <c r="EC958" s="24"/>
      <c r="ED958" s="24"/>
      <c r="EE958" s="24"/>
      <c r="EF958" s="24"/>
      <c r="EG958" s="24"/>
      <c r="EH958" s="24"/>
      <c r="EI958" s="24"/>
      <c r="EJ958" s="24"/>
      <c r="EK958" s="24"/>
      <c r="EL958" s="24"/>
      <c r="EM958" s="24"/>
      <c r="EN958" s="24"/>
      <c r="EO958" s="24"/>
      <c r="EP958" s="24"/>
      <c r="EQ958" s="24"/>
      <c r="ER958" s="24"/>
      <c r="ES958" s="24"/>
      <c r="ET958" s="24"/>
      <c r="EU958" s="24"/>
      <c r="EV958" s="24"/>
      <c r="EW958" s="24"/>
      <c r="EX958" s="24"/>
      <c r="EY958" s="24"/>
      <c r="EZ958" s="24"/>
      <c r="FA958" s="24"/>
      <c r="FB958" s="24"/>
      <c r="FC958" s="24"/>
      <c r="FD958" s="24"/>
      <c r="FE958" s="24"/>
      <c r="FF958" s="24"/>
      <c r="FG958" s="24"/>
      <c r="FH958" s="24"/>
      <c r="FI958" s="24"/>
      <c r="FJ958" s="24"/>
      <c r="FK958" s="24"/>
      <c r="FL958" s="24"/>
      <c r="FM958" s="24"/>
      <c r="FN958" s="24"/>
      <c r="FO958" s="24"/>
      <c r="FP958" s="24"/>
      <c r="FQ958" s="24"/>
      <c r="FR958" s="24"/>
      <c r="FS958" s="24"/>
      <c r="FT958" s="24"/>
      <c r="FU958" s="24"/>
      <c r="FV958" s="24"/>
      <c r="FW958" s="24"/>
      <c r="FX958" s="24"/>
      <c r="FY958" s="24"/>
      <c r="FZ958" s="24"/>
      <c r="GA958" s="24"/>
      <c r="GB958" s="24"/>
      <c r="GC958" s="24"/>
      <c r="GD958" s="24"/>
      <c r="GE958" s="24"/>
      <c r="GF958" s="24"/>
      <c r="GG958" s="24"/>
      <c r="GH958" s="24"/>
      <c r="GI958" s="24"/>
      <c r="GJ958" s="24"/>
      <c r="GK958" s="24"/>
      <c r="GL958" s="24"/>
      <c r="GM958" s="24"/>
      <c r="GN958" s="24"/>
      <c r="GO958" s="24"/>
      <c r="GP958" s="24"/>
      <c r="GQ958" s="24"/>
      <c r="GR958" s="24"/>
      <c r="GS958" s="24"/>
      <c r="GT958" s="24"/>
      <c r="GU958" s="24"/>
      <c r="GV958" s="24"/>
      <c r="GW958" s="24"/>
      <c r="GX958" s="24"/>
      <c r="GY958" s="24"/>
      <c r="GZ958" s="24"/>
      <c r="HA958" s="24"/>
      <c r="HB958" s="24"/>
      <c r="HC958" s="24"/>
      <c r="HD958" s="24"/>
      <c r="HE958" s="24"/>
      <c r="HF958" s="24"/>
      <c r="HG958" s="24"/>
      <c r="HH958" s="24"/>
      <c r="HI958" s="24"/>
      <c r="HJ958" s="24"/>
      <c r="HK958" s="24"/>
      <c r="HL958" s="24"/>
      <c r="HM958" s="24"/>
      <c r="HN958" s="24"/>
      <c r="HO958" s="24"/>
      <c r="HP958" s="24"/>
      <c r="HQ958" s="24"/>
      <c r="HR958" s="24"/>
      <c r="HS958" s="24"/>
      <c r="HT958" s="24"/>
      <c r="HU958" s="24"/>
      <c r="HV958" s="24"/>
      <c r="HW958" s="24"/>
      <c r="HX958" s="24"/>
      <c r="HY958" s="24"/>
      <c r="HZ958" s="24"/>
      <c r="IA958" s="24"/>
    </row>
    <row r="959" spans="1:235" s="12" customFormat="1" ht="13.8" x14ac:dyDescent="0.3">
      <c r="A959" s="53"/>
      <c r="B959" s="72"/>
      <c r="C959" s="54"/>
      <c r="D959" s="54"/>
      <c r="E959" s="55"/>
      <c r="F959" s="56"/>
      <c r="G959" s="56" t="str">
        <f t="shared" si="42"/>
        <v/>
      </c>
      <c r="H959" s="54"/>
      <c r="I959" s="57"/>
      <c r="J959" s="54"/>
      <c r="K959" s="75"/>
      <c r="L959" s="55"/>
      <c r="M959" s="27"/>
      <c r="N959" s="5" t="str">
        <f t="shared" si="43"/>
        <v/>
      </c>
      <c r="O959" s="5"/>
      <c r="P959" s="6" t="str">
        <f t="shared" si="44"/>
        <v/>
      </c>
      <c r="Q959" s="16"/>
      <c r="R959" s="13"/>
      <c r="S959" s="13"/>
      <c r="T959" s="13"/>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c r="CB959" s="24"/>
      <c r="CC959" s="24"/>
      <c r="CD959" s="24"/>
      <c r="CE959" s="24"/>
      <c r="CF959" s="24"/>
      <c r="CG959" s="24"/>
      <c r="CH959" s="24"/>
      <c r="CI959" s="24"/>
      <c r="CJ959" s="24"/>
      <c r="CK959" s="24"/>
      <c r="CL959" s="24"/>
      <c r="CM959" s="24"/>
      <c r="CN959" s="24"/>
      <c r="CO959" s="24"/>
      <c r="CP959" s="24"/>
      <c r="CQ959" s="24"/>
      <c r="CR959" s="24"/>
      <c r="CS959" s="24"/>
      <c r="CT959" s="24"/>
      <c r="CU959" s="24"/>
      <c r="CV959" s="24"/>
      <c r="CW959" s="24"/>
      <c r="CX959" s="24"/>
      <c r="CY959" s="24"/>
      <c r="CZ959" s="24"/>
      <c r="DA959" s="24"/>
      <c r="DB959" s="24"/>
      <c r="DC959" s="24"/>
      <c r="DD959" s="24"/>
      <c r="DE959" s="24"/>
      <c r="DF959" s="24"/>
      <c r="DG959" s="24"/>
      <c r="DH959" s="24"/>
      <c r="DI959" s="24"/>
      <c r="DJ959" s="24"/>
      <c r="DK959" s="24"/>
      <c r="DL959" s="24"/>
      <c r="DM959" s="24"/>
      <c r="DN959" s="24"/>
      <c r="DO959" s="24"/>
      <c r="DP959" s="24"/>
      <c r="DQ959" s="24"/>
      <c r="DR959" s="24"/>
      <c r="DS959" s="24"/>
      <c r="DT959" s="24"/>
      <c r="DU959" s="24"/>
      <c r="DV959" s="24"/>
      <c r="DW959" s="24"/>
      <c r="DX959" s="24"/>
      <c r="DY959" s="24"/>
      <c r="DZ959" s="24"/>
      <c r="EA959" s="24"/>
      <c r="EB959" s="24"/>
      <c r="EC959" s="24"/>
      <c r="ED959" s="24"/>
      <c r="EE959" s="24"/>
      <c r="EF959" s="24"/>
      <c r="EG959" s="24"/>
      <c r="EH959" s="24"/>
      <c r="EI959" s="24"/>
      <c r="EJ959" s="24"/>
      <c r="EK959" s="24"/>
      <c r="EL959" s="24"/>
      <c r="EM959" s="24"/>
      <c r="EN959" s="24"/>
      <c r="EO959" s="24"/>
      <c r="EP959" s="24"/>
      <c r="EQ959" s="24"/>
      <c r="ER959" s="24"/>
      <c r="ES959" s="24"/>
      <c r="ET959" s="24"/>
      <c r="EU959" s="24"/>
      <c r="EV959" s="24"/>
      <c r="EW959" s="24"/>
      <c r="EX959" s="24"/>
      <c r="EY959" s="24"/>
      <c r="EZ959" s="24"/>
      <c r="FA959" s="24"/>
      <c r="FB959" s="24"/>
      <c r="FC959" s="24"/>
      <c r="FD959" s="24"/>
      <c r="FE959" s="24"/>
      <c r="FF959" s="24"/>
      <c r="FG959" s="24"/>
      <c r="FH959" s="24"/>
      <c r="FI959" s="24"/>
      <c r="FJ959" s="24"/>
      <c r="FK959" s="24"/>
      <c r="FL959" s="24"/>
      <c r="FM959" s="24"/>
      <c r="FN959" s="24"/>
      <c r="FO959" s="24"/>
      <c r="FP959" s="24"/>
      <c r="FQ959" s="24"/>
      <c r="FR959" s="24"/>
      <c r="FS959" s="24"/>
      <c r="FT959" s="24"/>
      <c r="FU959" s="24"/>
      <c r="FV959" s="24"/>
      <c r="FW959" s="24"/>
      <c r="FX959" s="24"/>
      <c r="FY959" s="24"/>
      <c r="FZ959" s="24"/>
      <c r="GA959" s="24"/>
      <c r="GB959" s="24"/>
      <c r="GC959" s="24"/>
      <c r="GD959" s="24"/>
      <c r="GE959" s="24"/>
      <c r="GF959" s="24"/>
      <c r="GG959" s="24"/>
      <c r="GH959" s="24"/>
      <c r="GI959" s="24"/>
      <c r="GJ959" s="24"/>
      <c r="GK959" s="24"/>
      <c r="GL959" s="24"/>
      <c r="GM959" s="24"/>
      <c r="GN959" s="24"/>
      <c r="GO959" s="24"/>
      <c r="GP959" s="24"/>
      <c r="GQ959" s="24"/>
      <c r="GR959" s="24"/>
      <c r="GS959" s="24"/>
      <c r="GT959" s="24"/>
      <c r="GU959" s="24"/>
      <c r="GV959" s="24"/>
      <c r="GW959" s="24"/>
      <c r="GX959" s="24"/>
      <c r="GY959" s="24"/>
      <c r="GZ959" s="24"/>
      <c r="HA959" s="24"/>
      <c r="HB959" s="24"/>
      <c r="HC959" s="24"/>
      <c r="HD959" s="24"/>
      <c r="HE959" s="24"/>
      <c r="HF959" s="24"/>
      <c r="HG959" s="24"/>
      <c r="HH959" s="24"/>
      <c r="HI959" s="24"/>
      <c r="HJ959" s="24"/>
      <c r="HK959" s="24"/>
      <c r="HL959" s="24"/>
      <c r="HM959" s="24"/>
      <c r="HN959" s="24"/>
      <c r="HO959" s="24"/>
      <c r="HP959" s="24"/>
      <c r="HQ959" s="24"/>
      <c r="HR959" s="24"/>
      <c r="HS959" s="24"/>
      <c r="HT959" s="24"/>
      <c r="HU959" s="24"/>
      <c r="HV959" s="24"/>
      <c r="HW959" s="24"/>
      <c r="HX959" s="24"/>
      <c r="HY959" s="24"/>
      <c r="HZ959" s="24"/>
      <c r="IA959" s="24"/>
    </row>
    <row r="960" spans="1:235" s="12" customFormat="1" ht="13.8" x14ac:dyDescent="0.3">
      <c r="A960" s="53"/>
      <c r="B960" s="72"/>
      <c r="C960" s="54"/>
      <c r="D960" s="54"/>
      <c r="E960" s="55"/>
      <c r="F960" s="56"/>
      <c r="G960" s="56" t="str">
        <f t="shared" si="42"/>
        <v/>
      </c>
      <c r="H960" s="54"/>
      <c r="I960" s="57"/>
      <c r="J960" s="54"/>
      <c r="K960" s="75"/>
      <c r="L960" s="55"/>
      <c r="M960" s="27"/>
      <c r="N960" s="5" t="str">
        <f t="shared" si="43"/>
        <v/>
      </c>
      <c r="O960" s="5"/>
      <c r="P960" s="6" t="str">
        <f t="shared" si="44"/>
        <v/>
      </c>
      <c r="Q960" s="16"/>
      <c r="R960" s="13"/>
      <c r="S960" s="13"/>
      <c r="T960" s="13"/>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c r="CB960" s="24"/>
      <c r="CC960" s="24"/>
      <c r="CD960" s="24"/>
      <c r="CE960" s="24"/>
      <c r="CF960" s="24"/>
      <c r="CG960" s="24"/>
      <c r="CH960" s="24"/>
      <c r="CI960" s="24"/>
      <c r="CJ960" s="24"/>
      <c r="CK960" s="24"/>
      <c r="CL960" s="24"/>
      <c r="CM960" s="24"/>
      <c r="CN960" s="24"/>
      <c r="CO960" s="24"/>
      <c r="CP960" s="24"/>
      <c r="CQ960" s="24"/>
      <c r="CR960" s="24"/>
      <c r="CS960" s="24"/>
      <c r="CT960" s="24"/>
      <c r="CU960" s="24"/>
      <c r="CV960" s="24"/>
      <c r="CW960" s="24"/>
      <c r="CX960" s="24"/>
      <c r="CY960" s="24"/>
      <c r="CZ960" s="24"/>
      <c r="DA960" s="24"/>
      <c r="DB960" s="24"/>
      <c r="DC960" s="24"/>
      <c r="DD960" s="24"/>
      <c r="DE960" s="24"/>
      <c r="DF960" s="24"/>
      <c r="DG960" s="24"/>
      <c r="DH960" s="24"/>
      <c r="DI960" s="24"/>
      <c r="DJ960" s="24"/>
      <c r="DK960" s="24"/>
      <c r="DL960" s="24"/>
      <c r="DM960" s="24"/>
      <c r="DN960" s="24"/>
      <c r="DO960" s="24"/>
      <c r="DP960" s="24"/>
      <c r="DQ960" s="24"/>
      <c r="DR960" s="24"/>
      <c r="DS960" s="24"/>
      <c r="DT960" s="24"/>
      <c r="DU960" s="24"/>
      <c r="DV960" s="24"/>
      <c r="DW960" s="24"/>
      <c r="DX960" s="24"/>
      <c r="DY960" s="24"/>
      <c r="DZ960" s="24"/>
      <c r="EA960" s="24"/>
      <c r="EB960" s="24"/>
      <c r="EC960" s="24"/>
      <c r="ED960" s="24"/>
      <c r="EE960" s="24"/>
      <c r="EF960" s="24"/>
      <c r="EG960" s="24"/>
      <c r="EH960" s="24"/>
      <c r="EI960" s="24"/>
      <c r="EJ960" s="24"/>
      <c r="EK960" s="24"/>
      <c r="EL960" s="24"/>
      <c r="EM960" s="24"/>
      <c r="EN960" s="24"/>
      <c r="EO960" s="24"/>
      <c r="EP960" s="24"/>
      <c r="EQ960" s="24"/>
      <c r="ER960" s="24"/>
      <c r="ES960" s="24"/>
      <c r="ET960" s="24"/>
      <c r="EU960" s="24"/>
      <c r="EV960" s="24"/>
      <c r="EW960" s="24"/>
      <c r="EX960" s="24"/>
      <c r="EY960" s="24"/>
      <c r="EZ960" s="24"/>
      <c r="FA960" s="24"/>
      <c r="FB960" s="24"/>
      <c r="FC960" s="24"/>
      <c r="FD960" s="24"/>
      <c r="FE960" s="24"/>
      <c r="FF960" s="24"/>
      <c r="FG960" s="24"/>
      <c r="FH960" s="24"/>
      <c r="FI960" s="24"/>
      <c r="FJ960" s="24"/>
      <c r="FK960" s="24"/>
      <c r="FL960" s="24"/>
      <c r="FM960" s="24"/>
      <c r="FN960" s="24"/>
      <c r="FO960" s="24"/>
      <c r="FP960" s="24"/>
      <c r="FQ960" s="24"/>
      <c r="FR960" s="24"/>
      <c r="FS960" s="24"/>
      <c r="FT960" s="24"/>
      <c r="FU960" s="24"/>
      <c r="FV960" s="24"/>
      <c r="FW960" s="24"/>
      <c r="FX960" s="24"/>
      <c r="FY960" s="24"/>
      <c r="FZ960" s="24"/>
      <c r="GA960" s="24"/>
      <c r="GB960" s="24"/>
      <c r="GC960" s="24"/>
      <c r="GD960" s="24"/>
      <c r="GE960" s="24"/>
      <c r="GF960" s="24"/>
      <c r="GG960" s="24"/>
      <c r="GH960" s="24"/>
      <c r="GI960" s="24"/>
      <c r="GJ960" s="24"/>
      <c r="GK960" s="24"/>
      <c r="GL960" s="24"/>
      <c r="GM960" s="24"/>
      <c r="GN960" s="24"/>
      <c r="GO960" s="24"/>
      <c r="GP960" s="24"/>
      <c r="GQ960" s="24"/>
      <c r="GR960" s="24"/>
      <c r="GS960" s="24"/>
      <c r="GT960" s="24"/>
      <c r="GU960" s="24"/>
      <c r="GV960" s="24"/>
      <c r="GW960" s="24"/>
      <c r="GX960" s="24"/>
      <c r="GY960" s="24"/>
      <c r="GZ960" s="24"/>
      <c r="HA960" s="24"/>
      <c r="HB960" s="24"/>
      <c r="HC960" s="24"/>
      <c r="HD960" s="24"/>
      <c r="HE960" s="24"/>
      <c r="HF960" s="24"/>
      <c r="HG960" s="24"/>
      <c r="HH960" s="24"/>
      <c r="HI960" s="24"/>
      <c r="HJ960" s="24"/>
      <c r="HK960" s="24"/>
      <c r="HL960" s="24"/>
      <c r="HM960" s="24"/>
      <c r="HN960" s="24"/>
      <c r="HO960" s="24"/>
      <c r="HP960" s="24"/>
      <c r="HQ960" s="24"/>
      <c r="HR960" s="24"/>
      <c r="HS960" s="24"/>
      <c r="HT960" s="24"/>
      <c r="HU960" s="24"/>
      <c r="HV960" s="24"/>
      <c r="HW960" s="24"/>
      <c r="HX960" s="24"/>
      <c r="HY960" s="24"/>
      <c r="HZ960" s="24"/>
      <c r="IA960" s="24"/>
    </row>
    <row r="961" spans="1:235" s="12" customFormat="1" ht="13.8" x14ac:dyDescent="0.3">
      <c r="A961" s="53"/>
      <c r="B961" s="72"/>
      <c r="C961" s="54"/>
      <c r="D961" s="54"/>
      <c r="E961" s="55"/>
      <c r="F961" s="56"/>
      <c r="G961" s="56" t="str">
        <f t="shared" si="42"/>
        <v/>
      </c>
      <c r="H961" s="54"/>
      <c r="I961" s="57"/>
      <c r="J961" s="54"/>
      <c r="K961" s="75"/>
      <c r="L961" s="55"/>
      <c r="M961" s="27"/>
      <c r="N961" s="5" t="str">
        <f t="shared" si="43"/>
        <v/>
      </c>
      <c r="O961" s="5"/>
      <c r="P961" s="6" t="str">
        <f t="shared" si="44"/>
        <v/>
      </c>
      <c r="Q961" s="16"/>
      <c r="R961" s="13"/>
      <c r="S961" s="13"/>
      <c r="T961" s="13"/>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c r="CB961" s="24"/>
      <c r="CC961" s="24"/>
      <c r="CD961" s="24"/>
      <c r="CE961" s="24"/>
      <c r="CF961" s="24"/>
      <c r="CG961" s="24"/>
      <c r="CH961" s="24"/>
      <c r="CI961" s="24"/>
      <c r="CJ961" s="24"/>
      <c r="CK961" s="24"/>
      <c r="CL961" s="24"/>
      <c r="CM961" s="24"/>
      <c r="CN961" s="24"/>
      <c r="CO961" s="24"/>
      <c r="CP961" s="24"/>
      <c r="CQ961" s="24"/>
      <c r="CR961" s="24"/>
      <c r="CS961" s="24"/>
      <c r="CT961" s="24"/>
      <c r="CU961" s="24"/>
      <c r="CV961" s="24"/>
      <c r="CW961" s="24"/>
      <c r="CX961" s="24"/>
      <c r="CY961" s="24"/>
      <c r="CZ961" s="24"/>
      <c r="DA961" s="24"/>
      <c r="DB961" s="24"/>
      <c r="DC961" s="24"/>
      <c r="DD961" s="24"/>
      <c r="DE961" s="24"/>
      <c r="DF961" s="24"/>
      <c r="DG961" s="24"/>
      <c r="DH961" s="24"/>
      <c r="DI961" s="24"/>
      <c r="DJ961" s="24"/>
      <c r="DK961" s="24"/>
      <c r="DL961" s="24"/>
      <c r="DM961" s="24"/>
      <c r="DN961" s="24"/>
      <c r="DO961" s="24"/>
      <c r="DP961" s="24"/>
      <c r="DQ961" s="24"/>
      <c r="DR961" s="24"/>
      <c r="DS961" s="24"/>
      <c r="DT961" s="24"/>
      <c r="DU961" s="24"/>
      <c r="DV961" s="24"/>
      <c r="DW961" s="24"/>
      <c r="DX961" s="24"/>
      <c r="DY961" s="24"/>
      <c r="DZ961" s="24"/>
      <c r="EA961" s="24"/>
      <c r="EB961" s="24"/>
      <c r="EC961" s="24"/>
      <c r="ED961" s="24"/>
      <c r="EE961" s="24"/>
      <c r="EF961" s="24"/>
      <c r="EG961" s="24"/>
      <c r="EH961" s="24"/>
      <c r="EI961" s="24"/>
      <c r="EJ961" s="24"/>
      <c r="EK961" s="24"/>
      <c r="EL961" s="24"/>
      <c r="EM961" s="24"/>
      <c r="EN961" s="24"/>
      <c r="EO961" s="24"/>
      <c r="EP961" s="24"/>
      <c r="EQ961" s="24"/>
      <c r="ER961" s="24"/>
      <c r="ES961" s="24"/>
      <c r="ET961" s="24"/>
      <c r="EU961" s="24"/>
      <c r="EV961" s="24"/>
      <c r="EW961" s="24"/>
      <c r="EX961" s="24"/>
      <c r="EY961" s="24"/>
      <c r="EZ961" s="24"/>
      <c r="FA961" s="24"/>
      <c r="FB961" s="24"/>
      <c r="FC961" s="24"/>
      <c r="FD961" s="24"/>
      <c r="FE961" s="24"/>
      <c r="FF961" s="24"/>
      <c r="FG961" s="24"/>
      <c r="FH961" s="24"/>
      <c r="FI961" s="24"/>
      <c r="FJ961" s="24"/>
      <c r="FK961" s="24"/>
      <c r="FL961" s="24"/>
      <c r="FM961" s="24"/>
      <c r="FN961" s="24"/>
      <c r="FO961" s="24"/>
      <c r="FP961" s="24"/>
      <c r="FQ961" s="24"/>
      <c r="FR961" s="24"/>
      <c r="FS961" s="24"/>
      <c r="FT961" s="24"/>
      <c r="FU961" s="24"/>
      <c r="FV961" s="24"/>
      <c r="FW961" s="24"/>
      <c r="FX961" s="24"/>
      <c r="FY961" s="24"/>
      <c r="FZ961" s="24"/>
      <c r="GA961" s="24"/>
      <c r="GB961" s="24"/>
      <c r="GC961" s="24"/>
      <c r="GD961" s="24"/>
      <c r="GE961" s="24"/>
      <c r="GF961" s="24"/>
      <c r="GG961" s="24"/>
      <c r="GH961" s="24"/>
      <c r="GI961" s="24"/>
      <c r="GJ961" s="24"/>
      <c r="GK961" s="24"/>
      <c r="GL961" s="24"/>
      <c r="GM961" s="24"/>
      <c r="GN961" s="24"/>
      <c r="GO961" s="24"/>
      <c r="GP961" s="24"/>
      <c r="GQ961" s="24"/>
      <c r="GR961" s="24"/>
      <c r="GS961" s="24"/>
      <c r="GT961" s="24"/>
      <c r="GU961" s="24"/>
      <c r="GV961" s="24"/>
      <c r="GW961" s="24"/>
      <c r="GX961" s="24"/>
      <c r="GY961" s="24"/>
      <c r="GZ961" s="24"/>
      <c r="HA961" s="24"/>
      <c r="HB961" s="24"/>
      <c r="HC961" s="24"/>
      <c r="HD961" s="24"/>
      <c r="HE961" s="24"/>
      <c r="HF961" s="24"/>
      <c r="HG961" s="24"/>
      <c r="HH961" s="24"/>
      <c r="HI961" s="24"/>
      <c r="HJ961" s="24"/>
      <c r="HK961" s="24"/>
      <c r="HL961" s="24"/>
      <c r="HM961" s="24"/>
      <c r="HN961" s="24"/>
      <c r="HO961" s="24"/>
      <c r="HP961" s="24"/>
      <c r="HQ961" s="24"/>
      <c r="HR961" s="24"/>
      <c r="HS961" s="24"/>
      <c r="HT961" s="24"/>
      <c r="HU961" s="24"/>
      <c r="HV961" s="24"/>
      <c r="HW961" s="24"/>
      <c r="HX961" s="24"/>
      <c r="HY961" s="24"/>
      <c r="HZ961" s="24"/>
      <c r="IA961" s="24"/>
    </row>
    <row r="962" spans="1:235" s="12" customFormat="1" ht="13.8" x14ac:dyDescent="0.3">
      <c r="A962" s="53"/>
      <c r="B962" s="72"/>
      <c r="C962" s="54"/>
      <c r="D962" s="54"/>
      <c r="E962" s="55"/>
      <c r="F962" s="56"/>
      <c r="G962" s="56" t="str">
        <f t="shared" si="42"/>
        <v/>
      </c>
      <c r="H962" s="54"/>
      <c r="I962" s="57"/>
      <c r="J962" s="54"/>
      <c r="K962" s="75"/>
      <c r="L962" s="55"/>
      <c r="M962" s="27"/>
      <c r="N962" s="5" t="str">
        <f t="shared" si="43"/>
        <v/>
      </c>
      <c r="O962" s="5"/>
      <c r="P962" s="6" t="str">
        <f t="shared" si="44"/>
        <v/>
      </c>
      <c r="Q962" s="16"/>
      <c r="R962" s="13"/>
      <c r="S962" s="13"/>
      <c r="T962" s="13"/>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c r="CB962" s="24"/>
      <c r="CC962" s="24"/>
      <c r="CD962" s="24"/>
      <c r="CE962" s="24"/>
      <c r="CF962" s="24"/>
      <c r="CG962" s="24"/>
      <c r="CH962" s="24"/>
      <c r="CI962" s="24"/>
      <c r="CJ962" s="24"/>
      <c r="CK962" s="24"/>
      <c r="CL962" s="24"/>
      <c r="CM962" s="24"/>
      <c r="CN962" s="24"/>
      <c r="CO962" s="24"/>
      <c r="CP962" s="24"/>
      <c r="CQ962" s="24"/>
      <c r="CR962" s="24"/>
      <c r="CS962" s="24"/>
      <c r="CT962" s="24"/>
      <c r="CU962" s="24"/>
      <c r="CV962" s="24"/>
      <c r="CW962" s="24"/>
      <c r="CX962" s="24"/>
      <c r="CY962" s="24"/>
      <c r="CZ962" s="24"/>
      <c r="DA962" s="24"/>
      <c r="DB962" s="24"/>
      <c r="DC962" s="24"/>
      <c r="DD962" s="24"/>
      <c r="DE962" s="24"/>
      <c r="DF962" s="24"/>
      <c r="DG962" s="24"/>
      <c r="DH962" s="24"/>
      <c r="DI962" s="24"/>
      <c r="DJ962" s="24"/>
      <c r="DK962" s="24"/>
      <c r="DL962" s="24"/>
      <c r="DM962" s="24"/>
      <c r="DN962" s="24"/>
      <c r="DO962" s="24"/>
      <c r="DP962" s="24"/>
      <c r="DQ962" s="24"/>
      <c r="DR962" s="24"/>
      <c r="DS962" s="24"/>
      <c r="DT962" s="24"/>
      <c r="DU962" s="24"/>
      <c r="DV962" s="24"/>
      <c r="DW962" s="24"/>
      <c r="DX962" s="24"/>
      <c r="DY962" s="24"/>
      <c r="DZ962" s="24"/>
      <c r="EA962" s="24"/>
      <c r="EB962" s="24"/>
      <c r="EC962" s="24"/>
      <c r="ED962" s="24"/>
      <c r="EE962" s="24"/>
      <c r="EF962" s="24"/>
      <c r="EG962" s="24"/>
      <c r="EH962" s="24"/>
      <c r="EI962" s="24"/>
      <c r="EJ962" s="24"/>
      <c r="EK962" s="24"/>
      <c r="EL962" s="24"/>
      <c r="EM962" s="24"/>
      <c r="EN962" s="24"/>
      <c r="EO962" s="24"/>
      <c r="EP962" s="24"/>
      <c r="EQ962" s="24"/>
      <c r="ER962" s="24"/>
      <c r="ES962" s="24"/>
      <c r="ET962" s="24"/>
      <c r="EU962" s="24"/>
      <c r="EV962" s="24"/>
      <c r="EW962" s="24"/>
      <c r="EX962" s="24"/>
      <c r="EY962" s="24"/>
      <c r="EZ962" s="24"/>
      <c r="FA962" s="24"/>
      <c r="FB962" s="24"/>
      <c r="FC962" s="24"/>
      <c r="FD962" s="24"/>
      <c r="FE962" s="24"/>
      <c r="FF962" s="24"/>
      <c r="FG962" s="24"/>
      <c r="FH962" s="24"/>
      <c r="FI962" s="24"/>
      <c r="FJ962" s="24"/>
      <c r="FK962" s="24"/>
      <c r="FL962" s="24"/>
      <c r="FM962" s="24"/>
      <c r="FN962" s="24"/>
      <c r="FO962" s="24"/>
      <c r="FP962" s="24"/>
      <c r="FQ962" s="24"/>
      <c r="FR962" s="24"/>
      <c r="FS962" s="24"/>
      <c r="FT962" s="24"/>
      <c r="FU962" s="24"/>
      <c r="FV962" s="24"/>
      <c r="FW962" s="24"/>
      <c r="FX962" s="24"/>
      <c r="FY962" s="24"/>
      <c r="FZ962" s="24"/>
      <c r="GA962" s="24"/>
      <c r="GB962" s="24"/>
      <c r="GC962" s="24"/>
      <c r="GD962" s="24"/>
      <c r="GE962" s="24"/>
      <c r="GF962" s="24"/>
      <c r="GG962" s="24"/>
      <c r="GH962" s="24"/>
      <c r="GI962" s="24"/>
      <c r="GJ962" s="24"/>
      <c r="GK962" s="24"/>
      <c r="GL962" s="24"/>
      <c r="GM962" s="24"/>
      <c r="GN962" s="24"/>
      <c r="GO962" s="24"/>
      <c r="GP962" s="24"/>
      <c r="GQ962" s="24"/>
      <c r="GR962" s="24"/>
      <c r="GS962" s="24"/>
      <c r="GT962" s="24"/>
      <c r="GU962" s="24"/>
      <c r="GV962" s="24"/>
      <c r="GW962" s="24"/>
      <c r="GX962" s="24"/>
      <c r="GY962" s="24"/>
      <c r="GZ962" s="24"/>
      <c r="HA962" s="24"/>
      <c r="HB962" s="24"/>
      <c r="HC962" s="24"/>
      <c r="HD962" s="24"/>
      <c r="HE962" s="24"/>
      <c r="HF962" s="24"/>
      <c r="HG962" s="24"/>
      <c r="HH962" s="24"/>
      <c r="HI962" s="24"/>
      <c r="HJ962" s="24"/>
      <c r="HK962" s="24"/>
      <c r="HL962" s="24"/>
      <c r="HM962" s="24"/>
      <c r="HN962" s="24"/>
      <c r="HO962" s="24"/>
      <c r="HP962" s="24"/>
      <c r="HQ962" s="24"/>
      <c r="HR962" s="24"/>
      <c r="HS962" s="24"/>
      <c r="HT962" s="24"/>
      <c r="HU962" s="24"/>
      <c r="HV962" s="24"/>
      <c r="HW962" s="24"/>
      <c r="HX962" s="24"/>
      <c r="HY962" s="24"/>
      <c r="HZ962" s="24"/>
      <c r="IA962" s="24"/>
    </row>
    <row r="963" spans="1:235" s="12" customFormat="1" ht="13.8" x14ac:dyDescent="0.3">
      <c r="A963" s="53"/>
      <c r="B963" s="72"/>
      <c r="C963" s="54"/>
      <c r="D963" s="54"/>
      <c r="E963" s="55"/>
      <c r="F963" s="56"/>
      <c r="G963" s="56" t="str">
        <f t="shared" si="42"/>
        <v/>
      </c>
      <c r="H963" s="54"/>
      <c r="I963" s="57"/>
      <c r="J963" s="54"/>
      <c r="K963" s="75"/>
      <c r="L963" s="55"/>
      <c r="M963" s="27"/>
      <c r="N963" s="5" t="str">
        <f t="shared" si="43"/>
        <v/>
      </c>
      <c r="O963" s="5"/>
      <c r="P963" s="6" t="str">
        <f t="shared" si="44"/>
        <v/>
      </c>
      <c r="Q963" s="16"/>
      <c r="R963" s="13"/>
      <c r="S963" s="13"/>
      <c r="T963" s="13"/>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c r="CB963" s="24"/>
      <c r="CC963" s="24"/>
      <c r="CD963" s="24"/>
      <c r="CE963" s="24"/>
      <c r="CF963" s="24"/>
      <c r="CG963" s="24"/>
      <c r="CH963" s="24"/>
      <c r="CI963" s="24"/>
      <c r="CJ963" s="24"/>
      <c r="CK963" s="24"/>
      <c r="CL963" s="24"/>
      <c r="CM963" s="24"/>
      <c r="CN963" s="24"/>
      <c r="CO963" s="24"/>
      <c r="CP963" s="24"/>
      <c r="CQ963" s="24"/>
      <c r="CR963" s="24"/>
      <c r="CS963" s="24"/>
      <c r="CT963" s="24"/>
      <c r="CU963" s="24"/>
      <c r="CV963" s="24"/>
      <c r="CW963" s="24"/>
      <c r="CX963" s="24"/>
      <c r="CY963" s="24"/>
      <c r="CZ963" s="24"/>
      <c r="DA963" s="24"/>
      <c r="DB963" s="24"/>
      <c r="DC963" s="24"/>
      <c r="DD963" s="24"/>
      <c r="DE963" s="24"/>
      <c r="DF963" s="24"/>
      <c r="DG963" s="24"/>
      <c r="DH963" s="24"/>
      <c r="DI963" s="24"/>
      <c r="DJ963" s="24"/>
      <c r="DK963" s="24"/>
      <c r="DL963" s="24"/>
      <c r="DM963" s="24"/>
      <c r="DN963" s="24"/>
      <c r="DO963" s="24"/>
      <c r="DP963" s="24"/>
      <c r="DQ963" s="24"/>
      <c r="DR963" s="24"/>
      <c r="DS963" s="24"/>
      <c r="DT963" s="24"/>
      <c r="DU963" s="24"/>
      <c r="DV963" s="24"/>
      <c r="DW963" s="24"/>
      <c r="DX963" s="24"/>
      <c r="DY963" s="24"/>
      <c r="DZ963" s="24"/>
      <c r="EA963" s="24"/>
      <c r="EB963" s="24"/>
      <c r="EC963" s="24"/>
      <c r="ED963" s="24"/>
      <c r="EE963" s="24"/>
      <c r="EF963" s="24"/>
      <c r="EG963" s="24"/>
      <c r="EH963" s="24"/>
      <c r="EI963" s="24"/>
      <c r="EJ963" s="24"/>
      <c r="EK963" s="24"/>
      <c r="EL963" s="24"/>
      <c r="EM963" s="24"/>
      <c r="EN963" s="24"/>
      <c r="EO963" s="24"/>
      <c r="EP963" s="24"/>
      <c r="EQ963" s="24"/>
      <c r="ER963" s="24"/>
      <c r="ES963" s="24"/>
      <c r="ET963" s="24"/>
      <c r="EU963" s="24"/>
      <c r="EV963" s="24"/>
      <c r="EW963" s="24"/>
      <c r="EX963" s="24"/>
      <c r="EY963" s="24"/>
      <c r="EZ963" s="24"/>
      <c r="FA963" s="24"/>
      <c r="FB963" s="24"/>
      <c r="FC963" s="24"/>
      <c r="FD963" s="24"/>
      <c r="FE963" s="24"/>
      <c r="FF963" s="24"/>
      <c r="FG963" s="24"/>
      <c r="FH963" s="24"/>
      <c r="FI963" s="24"/>
      <c r="FJ963" s="24"/>
      <c r="FK963" s="24"/>
      <c r="FL963" s="24"/>
      <c r="FM963" s="24"/>
      <c r="FN963" s="24"/>
      <c r="FO963" s="24"/>
      <c r="FP963" s="24"/>
      <c r="FQ963" s="24"/>
      <c r="FR963" s="24"/>
      <c r="FS963" s="24"/>
      <c r="FT963" s="24"/>
      <c r="FU963" s="24"/>
      <c r="FV963" s="24"/>
      <c r="FW963" s="24"/>
      <c r="FX963" s="24"/>
      <c r="FY963" s="24"/>
      <c r="FZ963" s="24"/>
      <c r="GA963" s="24"/>
      <c r="GB963" s="24"/>
      <c r="GC963" s="24"/>
      <c r="GD963" s="24"/>
      <c r="GE963" s="24"/>
      <c r="GF963" s="24"/>
      <c r="GG963" s="24"/>
      <c r="GH963" s="24"/>
      <c r="GI963" s="24"/>
      <c r="GJ963" s="24"/>
      <c r="GK963" s="24"/>
      <c r="GL963" s="24"/>
      <c r="GM963" s="24"/>
      <c r="GN963" s="24"/>
      <c r="GO963" s="24"/>
      <c r="GP963" s="24"/>
      <c r="GQ963" s="24"/>
      <c r="GR963" s="24"/>
      <c r="GS963" s="24"/>
      <c r="GT963" s="24"/>
      <c r="GU963" s="24"/>
      <c r="GV963" s="24"/>
      <c r="GW963" s="24"/>
      <c r="GX963" s="24"/>
      <c r="GY963" s="24"/>
      <c r="GZ963" s="24"/>
      <c r="HA963" s="24"/>
      <c r="HB963" s="24"/>
      <c r="HC963" s="24"/>
      <c r="HD963" s="24"/>
      <c r="HE963" s="24"/>
      <c r="HF963" s="24"/>
      <c r="HG963" s="24"/>
      <c r="HH963" s="24"/>
      <c r="HI963" s="24"/>
      <c r="HJ963" s="24"/>
      <c r="HK963" s="24"/>
      <c r="HL963" s="24"/>
      <c r="HM963" s="24"/>
      <c r="HN963" s="24"/>
      <c r="HO963" s="24"/>
      <c r="HP963" s="24"/>
      <c r="HQ963" s="24"/>
      <c r="HR963" s="24"/>
      <c r="HS963" s="24"/>
      <c r="HT963" s="24"/>
      <c r="HU963" s="24"/>
      <c r="HV963" s="24"/>
      <c r="HW963" s="24"/>
      <c r="HX963" s="24"/>
      <c r="HY963" s="24"/>
      <c r="HZ963" s="24"/>
      <c r="IA963" s="24"/>
    </row>
    <row r="964" spans="1:235" s="12" customFormat="1" ht="13.8" x14ac:dyDescent="0.3">
      <c r="A964" s="53"/>
      <c r="B964" s="72"/>
      <c r="C964" s="54"/>
      <c r="D964" s="54"/>
      <c r="E964" s="55"/>
      <c r="F964" s="56"/>
      <c r="G964" s="56" t="str">
        <f t="shared" si="42"/>
        <v/>
      </c>
      <c r="H964" s="54"/>
      <c r="I964" s="57"/>
      <c r="J964" s="54"/>
      <c r="K964" s="75"/>
      <c r="L964" s="55"/>
      <c r="M964" s="27"/>
      <c r="N964" s="5" t="str">
        <f t="shared" si="43"/>
        <v/>
      </c>
      <c r="O964" s="5"/>
      <c r="P964" s="6" t="str">
        <f t="shared" si="44"/>
        <v/>
      </c>
      <c r="Q964" s="16"/>
      <c r="R964" s="13"/>
      <c r="S964" s="13"/>
      <c r="T964" s="13"/>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c r="CB964" s="24"/>
      <c r="CC964" s="24"/>
      <c r="CD964" s="24"/>
      <c r="CE964" s="24"/>
      <c r="CF964" s="24"/>
      <c r="CG964" s="24"/>
      <c r="CH964" s="24"/>
      <c r="CI964" s="24"/>
      <c r="CJ964" s="24"/>
      <c r="CK964" s="24"/>
      <c r="CL964" s="24"/>
      <c r="CM964" s="24"/>
      <c r="CN964" s="24"/>
      <c r="CO964" s="24"/>
      <c r="CP964" s="24"/>
      <c r="CQ964" s="24"/>
      <c r="CR964" s="24"/>
      <c r="CS964" s="24"/>
      <c r="CT964" s="24"/>
      <c r="CU964" s="24"/>
      <c r="CV964" s="24"/>
      <c r="CW964" s="24"/>
      <c r="CX964" s="24"/>
      <c r="CY964" s="24"/>
      <c r="CZ964" s="24"/>
      <c r="DA964" s="24"/>
      <c r="DB964" s="24"/>
      <c r="DC964" s="24"/>
      <c r="DD964" s="24"/>
      <c r="DE964" s="24"/>
      <c r="DF964" s="24"/>
      <c r="DG964" s="24"/>
      <c r="DH964" s="24"/>
      <c r="DI964" s="24"/>
      <c r="DJ964" s="24"/>
      <c r="DK964" s="24"/>
      <c r="DL964" s="24"/>
      <c r="DM964" s="24"/>
      <c r="DN964" s="24"/>
      <c r="DO964" s="24"/>
      <c r="DP964" s="24"/>
      <c r="DQ964" s="24"/>
      <c r="DR964" s="24"/>
      <c r="DS964" s="24"/>
      <c r="DT964" s="24"/>
      <c r="DU964" s="24"/>
      <c r="DV964" s="24"/>
      <c r="DW964" s="24"/>
      <c r="DX964" s="24"/>
      <c r="DY964" s="24"/>
      <c r="DZ964" s="24"/>
      <c r="EA964" s="24"/>
      <c r="EB964" s="24"/>
      <c r="EC964" s="24"/>
      <c r="ED964" s="24"/>
      <c r="EE964" s="24"/>
      <c r="EF964" s="24"/>
      <c r="EG964" s="24"/>
      <c r="EH964" s="24"/>
      <c r="EI964" s="24"/>
      <c r="EJ964" s="24"/>
      <c r="EK964" s="24"/>
      <c r="EL964" s="24"/>
      <c r="EM964" s="24"/>
      <c r="EN964" s="24"/>
      <c r="EO964" s="24"/>
      <c r="EP964" s="24"/>
      <c r="EQ964" s="24"/>
      <c r="ER964" s="24"/>
      <c r="ES964" s="24"/>
      <c r="ET964" s="24"/>
      <c r="EU964" s="24"/>
      <c r="EV964" s="24"/>
      <c r="EW964" s="24"/>
      <c r="EX964" s="24"/>
      <c r="EY964" s="24"/>
      <c r="EZ964" s="24"/>
      <c r="FA964" s="24"/>
      <c r="FB964" s="24"/>
      <c r="FC964" s="24"/>
      <c r="FD964" s="24"/>
      <c r="FE964" s="24"/>
      <c r="FF964" s="24"/>
      <c r="FG964" s="24"/>
      <c r="FH964" s="24"/>
      <c r="FI964" s="24"/>
      <c r="FJ964" s="24"/>
      <c r="FK964" s="24"/>
      <c r="FL964" s="24"/>
      <c r="FM964" s="24"/>
      <c r="FN964" s="24"/>
      <c r="FO964" s="24"/>
      <c r="FP964" s="24"/>
      <c r="FQ964" s="24"/>
      <c r="FR964" s="24"/>
      <c r="FS964" s="24"/>
      <c r="FT964" s="24"/>
      <c r="FU964" s="24"/>
      <c r="FV964" s="24"/>
      <c r="FW964" s="24"/>
      <c r="FX964" s="24"/>
      <c r="FY964" s="24"/>
      <c r="FZ964" s="24"/>
      <c r="GA964" s="24"/>
      <c r="GB964" s="24"/>
      <c r="GC964" s="24"/>
      <c r="GD964" s="24"/>
      <c r="GE964" s="24"/>
      <c r="GF964" s="24"/>
      <c r="GG964" s="24"/>
      <c r="GH964" s="24"/>
      <c r="GI964" s="24"/>
      <c r="GJ964" s="24"/>
      <c r="GK964" s="24"/>
      <c r="GL964" s="24"/>
      <c r="GM964" s="24"/>
      <c r="GN964" s="24"/>
      <c r="GO964" s="24"/>
      <c r="GP964" s="24"/>
      <c r="GQ964" s="24"/>
      <c r="GR964" s="24"/>
      <c r="GS964" s="24"/>
      <c r="GT964" s="24"/>
      <c r="GU964" s="24"/>
      <c r="GV964" s="24"/>
      <c r="GW964" s="24"/>
      <c r="GX964" s="24"/>
      <c r="GY964" s="24"/>
      <c r="GZ964" s="24"/>
      <c r="HA964" s="24"/>
      <c r="HB964" s="24"/>
      <c r="HC964" s="24"/>
      <c r="HD964" s="24"/>
      <c r="HE964" s="24"/>
      <c r="HF964" s="24"/>
      <c r="HG964" s="24"/>
      <c r="HH964" s="24"/>
      <c r="HI964" s="24"/>
      <c r="HJ964" s="24"/>
      <c r="HK964" s="24"/>
      <c r="HL964" s="24"/>
      <c r="HM964" s="24"/>
      <c r="HN964" s="24"/>
      <c r="HO964" s="24"/>
      <c r="HP964" s="24"/>
      <c r="HQ964" s="24"/>
      <c r="HR964" s="24"/>
      <c r="HS964" s="24"/>
      <c r="HT964" s="24"/>
      <c r="HU964" s="24"/>
      <c r="HV964" s="24"/>
      <c r="HW964" s="24"/>
      <c r="HX964" s="24"/>
      <c r="HY964" s="24"/>
      <c r="HZ964" s="24"/>
      <c r="IA964" s="24"/>
    </row>
    <row r="965" spans="1:235" s="12" customFormat="1" ht="13.8" x14ac:dyDescent="0.3">
      <c r="A965" s="53"/>
      <c r="B965" s="72"/>
      <c r="C965" s="54"/>
      <c r="D965" s="54"/>
      <c r="E965" s="55"/>
      <c r="F965" s="56"/>
      <c r="G965" s="56" t="str">
        <f t="shared" si="42"/>
        <v/>
      </c>
      <c r="H965" s="54"/>
      <c r="I965" s="57"/>
      <c r="J965" s="54"/>
      <c r="K965" s="75"/>
      <c r="L965" s="55"/>
      <c r="M965" s="27"/>
      <c r="N965" s="5" t="str">
        <f t="shared" si="43"/>
        <v/>
      </c>
      <c r="O965" s="5"/>
      <c r="P965" s="6" t="str">
        <f t="shared" si="44"/>
        <v/>
      </c>
      <c r="Q965" s="16"/>
      <c r="R965" s="13"/>
      <c r="S965" s="13"/>
      <c r="T965" s="13"/>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c r="CB965" s="24"/>
      <c r="CC965" s="24"/>
      <c r="CD965" s="24"/>
      <c r="CE965" s="24"/>
      <c r="CF965" s="24"/>
      <c r="CG965" s="24"/>
      <c r="CH965" s="24"/>
      <c r="CI965" s="24"/>
      <c r="CJ965" s="24"/>
      <c r="CK965" s="24"/>
      <c r="CL965" s="24"/>
      <c r="CM965" s="24"/>
      <c r="CN965" s="24"/>
      <c r="CO965" s="24"/>
      <c r="CP965" s="24"/>
      <c r="CQ965" s="24"/>
      <c r="CR965" s="24"/>
      <c r="CS965" s="24"/>
      <c r="CT965" s="24"/>
      <c r="CU965" s="24"/>
      <c r="CV965" s="24"/>
      <c r="CW965" s="24"/>
      <c r="CX965" s="24"/>
      <c r="CY965" s="24"/>
      <c r="CZ965" s="24"/>
      <c r="DA965" s="24"/>
      <c r="DB965" s="24"/>
      <c r="DC965" s="24"/>
      <c r="DD965" s="24"/>
      <c r="DE965" s="24"/>
      <c r="DF965" s="24"/>
      <c r="DG965" s="24"/>
      <c r="DH965" s="24"/>
      <c r="DI965" s="24"/>
      <c r="DJ965" s="24"/>
      <c r="DK965" s="24"/>
      <c r="DL965" s="24"/>
      <c r="DM965" s="24"/>
      <c r="DN965" s="24"/>
      <c r="DO965" s="24"/>
      <c r="DP965" s="24"/>
      <c r="DQ965" s="24"/>
      <c r="DR965" s="24"/>
      <c r="DS965" s="24"/>
      <c r="DT965" s="24"/>
      <c r="DU965" s="24"/>
      <c r="DV965" s="24"/>
      <c r="DW965" s="24"/>
      <c r="DX965" s="24"/>
      <c r="DY965" s="24"/>
      <c r="DZ965" s="24"/>
      <c r="EA965" s="24"/>
      <c r="EB965" s="24"/>
      <c r="EC965" s="24"/>
      <c r="ED965" s="24"/>
      <c r="EE965" s="24"/>
      <c r="EF965" s="24"/>
      <c r="EG965" s="24"/>
      <c r="EH965" s="24"/>
      <c r="EI965" s="24"/>
      <c r="EJ965" s="24"/>
      <c r="EK965" s="24"/>
      <c r="EL965" s="24"/>
      <c r="EM965" s="24"/>
      <c r="EN965" s="24"/>
      <c r="EO965" s="24"/>
      <c r="EP965" s="24"/>
      <c r="EQ965" s="24"/>
      <c r="ER965" s="24"/>
      <c r="ES965" s="24"/>
      <c r="ET965" s="24"/>
      <c r="EU965" s="24"/>
      <c r="EV965" s="24"/>
      <c r="EW965" s="24"/>
      <c r="EX965" s="24"/>
      <c r="EY965" s="24"/>
      <c r="EZ965" s="24"/>
      <c r="FA965" s="24"/>
      <c r="FB965" s="24"/>
      <c r="FC965" s="24"/>
      <c r="FD965" s="24"/>
      <c r="FE965" s="24"/>
      <c r="FF965" s="24"/>
      <c r="FG965" s="24"/>
      <c r="FH965" s="24"/>
      <c r="FI965" s="24"/>
      <c r="FJ965" s="24"/>
      <c r="FK965" s="24"/>
      <c r="FL965" s="24"/>
      <c r="FM965" s="24"/>
      <c r="FN965" s="24"/>
      <c r="FO965" s="24"/>
      <c r="FP965" s="24"/>
      <c r="FQ965" s="24"/>
      <c r="FR965" s="24"/>
      <c r="FS965" s="24"/>
      <c r="FT965" s="24"/>
      <c r="FU965" s="24"/>
      <c r="FV965" s="24"/>
      <c r="FW965" s="24"/>
      <c r="FX965" s="24"/>
      <c r="FY965" s="24"/>
      <c r="FZ965" s="24"/>
      <c r="GA965" s="24"/>
      <c r="GB965" s="24"/>
      <c r="GC965" s="24"/>
      <c r="GD965" s="24"/>
      <c r="GE965" s="24"/>
      <c r="GF965" s="24"/>
      <c r="GG965" s="24"/>
      <c r="GH965" s="24"/>
      <c r="GI965" s="24"/>
      <c r="GJ965" s="24"/>
      <c r="GK965" s="24"/>
      <c r="GL965" s="24"/>
      <c r="GM965" s="24"/>
      <c r="GN965" s="24"/>
      <c r="GO965" s="24"/>
      <c r="GP965" s="24"/>
      <c r="GQ965" s="24"/>
      <c r="GR965" s="24"/>
      <c r="GS965" s="24"/>
      <c r="GT965" s="24"/>
      <c r="GU965" s="24"/>
      <c r="GV965" s="24"/>
      <c r="GW965" s="24"/>
      <c r="GX965" s="24"/>
      <c r="GY965" s="24"/>
      <c r="GZ965" s="24"/>
      <c r="HA965" s="24"/>
      <c r="HB965" s="24"/>
      <c r="HC965" s="24"/>
      <c r="HD965" s="24"/>
      <c r="HE965" s="24"/>
      <c r="HF965" s="24"/>
      <c r="HG965" s="24"/>
      <c r="HH965" s="24"/>
      <c r="HI965" s="24"/>
      <c r="HJ965" s="24"/>
      <c r="HK965" s="24"/>
      <c r="HL965" s="24"/>
      <c r="HM965" s="24"/>
      <c r="HN965" s="24"/>
      <c r="HO965" s="24"/>
      <c r="HP965" s="24"/>
      <c r="HQ965" s="24"/>
      <c r="HR965" s="24"/>
      <c r="HS965" s="24"/>
      <c r="HT965" s="24"/>
      <c r="HU965" s="24"/>
      <c r="HV965" s="24"/>
      <c r="HW965" s="24"/>
      <c r="HX965" s="24"/>
      <c r="HY965" s="24"/>
      <c r="HZ965" s="24"/>
      <c r="IA965" s="24"/>
    </row>
    <row r="966" spans="1:235" s="12" customFormat="1" ht="13.8" x14ac:dyDescent="0.3">
      <c r="A966" s="53"/>
      <c r="B966" s="72"/>
      <c r="C966" s="54"/>
      <c r="D966" s="54"/>
      <c r="E966" s="55"/>
      <c r="F966" s="56"/>
      <c r="G966" s="56" t="str">
        <f t="shared" si="42"/>
        <v/>
      </c>
      <c r="H966" s="54"/>
      <c r="I966" s="57"/>
      <c r="J966" s="54"/>
      <c r="K966" s="75"/>
      <c r="L966" s="55"/>
      <c r="M966" s="27"/>
      <c r="N966" s="5" t="str">
        <f t="shared" si="43"/>
        <v/>
      </c>
      <c r="O966" s="5"/>
      <c r="P966" s="6" t="str">
        <f t="shared" si="44"/>
        <v/>
      </c>
      <c r="Q966" s="16"/>
      <c r="R966" s="13"/>
      <c r="S966" s="13"/>
      <c r="T966" s="13"/>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c r="CB966" s="24"/>
      <c r="CC966" s="24"/>
      <c r="CD966" s="24"/>
      <c r="CE966" s="24"/>
      <c r="CF966" s="24"/>
      <c r="CG966" s="24"/>
      <c r="CH966" s="24"/>
      <c r="CI966" s="24"/>
      <c r="CJ966" s="24"/>
      <c r="CK966" s="24"/>
      <c r="CL966" s="24"/>
      <c r="CM966" s="24"/>
      <c r="CN966" s="24"/>
      <c r="CO966" s="24"/>
      <c r="CP966" s="24"/>
      <c r="CQ966" s="24"/>
      <c r="CR966" s="24"/>
      <c r="CS966" s="24"/>
      <c r="CT966" s="24"/>
      <c r="CU966" s="24"/>
      <c r="CV966" s="24"/>
      <c r="CW966" s="24"/>
      <c r="CX966" s="24"/>
      <c r="CY966" s="24"/>
      <c r="CZ966" s="24"/>
      <c r="DA966" s="24"/>
      <c r="DB966" s="24"/>
      <c r="DC966" s="24"/>
      <c r="DD966" s="24"/>
      <c r="DE966" s="24"/>
      <c r="DF966" s="24"/>
      <c r="DG966" s="24"/>
      <c r="DH966" s="24"/>
      <c r="DI966" s="24"/>
      <c r="DJ966" s="24"/>
      <c r="DK966" s="24"/>
      <c r="DL966" s="24"/>
      <c r="DM966" s="24"/>
      <c r="DN966" s="24"/>
      <c r="DO966" s="24"/>
      <c r="DP966" s="24"/>
      <c r="DQ966" s="24"/>
      <c r="DR966" s="24"/>
      <c r="DS966" s="24"/>
      <c r="DT966" s="24"/>
      <c r="DU966" s="24"/>
      <c r="DV966" s="24"/>
      <c r="DW966" s="24"/>
      <c r="DX966" s="24"/>
      <c r="DY966" s="24"/>
      <c r="DZ966" s="24"/>
      <c r="EA966" s="24"/>
      <c r="EB966" s="24"/>
      <c r="EC966" s="24"/>
      <c r="ED966" s="24"/>
      <c r="EE966" s="24"/>
      <c r="EF966" s="24"/>
      <c r="EG966" s="24"/>
      <c r="EH966" s="24"/>
      <c r="EI966" s="24"/>
      <c r="EJ966" s="24"/>
      <c r="EK966" s="24"/>
      <c r="EL966" s="24"/>
      <c r="EM966" s="24"/>
      <c r="EN966" s="24"/>
      <c r="EO966" s="24"/>
      <c r="EP966" s="24"/>
      <c r="EQ966" s="24"/>
      <c r="ER966" s="24"/>
      <c r="ES966" s="24"/>
      <c r="ET966" s="24"/>
      <c r="EU966" s="24"/>
      <c r="EV966" s="24"/>
      <c r="EW966" s="24"/>
      <c r="EX966" s="24"/>
      <c r="EY966" s="24"/>
      <c r="EZ966" s="24"/>
      <c r="FA966" s="24"/>
      <c r="FB966" s="24"/>
      <c r="FC966" s="24"/>
      <c r="FD966" s="24"/>
      <c r="FE966" s="24"/>
      <c r="FF966" s="24"/>
      <c r="FG966" s="24"/>
      <c r="FH966" s="24"/>
      <c r="FI966" s="24"/>
      <c r="FJ966" s="24"/>
      <c r="FK966" s="24"/>
      <c r="FL966" s="24"/>
      <c r="FM966" s="24"/>
      <c r="FN966" s="24"/>
      <c r="FO966" s="24"/>
      <c r="FP966" s="24"/>
      <c r="FQ966" s="24"/>
      <c r="FR966" s="24"/>
      <c r="FS966" s="24"/>
      <c r="FT966" s="24"/>
      <c r="FU966" s="24"/>
      <c r="FV966" s="24"/>
      <c r="FW966" s="24"/>
      <c r="FX966" s="24"/>
      <c r="FY966" s="24"/>
      <c r="FZ966" s="24"/>
      <c r="GA966" s="24"/>
      <c r="GB966" s="24"/>
      <c r="GC966" s="24"/>
      <c r="GD966" s="24"/>
      <c r="GE966" s="24"/>
      <c r="GF966" s="24"/>
      <c r="GG966" s="24"/>
      <c r="GH966" s="24"/>
      <c r="GI966" s="24"/>
      <c r="GJ966" s="24"/>
      <c r="GK966" s="24"/>
      <c r="GL966" s="24"/>
      <c r="GM966" s="24"/>
      <c r="GN966" s="24"/>
      <c r="GO966" s="24"/>
      <c r="GP966" s="24"/>
      <c r="GQ966" s="24"/>
      <c r="GR966" s="24"/>
      <c r="GS966" s="24"/>
      <c r="GT966" s="24"/>
      <c r="GU966" s="24"/>
      <c r="GV966" s="24"/>
      <c r="GW966" s="24"/>
      <c r="GX966" s="24"/>
      <c r="GY966" s="24"/>
      <c r="GZ966" s="24"/>
      <c r="HA966" s="24"/>
      <c r="HB966" s="24"/>
      <c r="HC966" s="24"/>
      <c r="HD966" s="24"/>
      <c r="HE966" s="24"/>
      <c r="HF966" s="24"/>
      <c r="HG966" s="24"/>
      <c r="HH966" s="24"/>
      <c r="HI966" s="24"/>
      <c r="HJ966" s="24"/>
      <c r="HK966" s="24"/>
      <c r="HL966" s="24"/>
      <c r="HM966" s="24"/>
      <c r="HN966" s="24"/>
      <c r="HO966" s="24"/>
      <c r="HP966" s="24"/>
      <c r="HQ966" s="24"/>
      <c r="HR966" s="24"/>
      <c r="HS966" s="24"/>
      <c r="HT966" s="24"/>
      <c r="HU966" s="24"/>
      <c r="HV966" s="24"/>
      <c r="HW966" s="24"/>
      <c r="HX966" s="24"/>
      <c r="HY966" s="24"/>
      <c r="HZ966" s="24"/>
      <c r="IA966" s="24"/>
    </row>
    <row r="967" spans="1:235" s="12" customFormat="1" ht="13.8" x14ac:dyDescent="0.3">
      <c r="A967" s="53"/>
      <c r="B967" s="72"/>
      <c r="C967" s="54"/>
      <c r="D967" s="54"/>
      <c r="E967" s="55"/>
      <c r="F967" s="56"/>
      <c r="G967" s="56" t="str">
        <f t="shared" si="42"/>
        <v/>
      </c>
      <c r="H967" s="54"/>
      <c r="I967" s="57"/>
      <c r="J967" s="54"/>
      <c r="K967" s="75"/>
      <c r="L967" s="55"/>
      <c r="M967" s="27"/>
      <c r="N967" s="5" t="str">
        <f t="shared" si="43"/>
        <v/>
      </c>
      <c r="O967" s="5"/>
      <c r="P967" s="6" t="str">
        <f t="shared" si="44"/>
        <v/>
      </c>
      <c r="Q967" s="16"/>
      <c r="R967" s="13"/>
      <c r="S967" s="13"/>
      <c r="T967" s="13"/>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c r="CB967" s="24"/>
      <c r="CC967" s="24"/>
      <c r="CD967" s="24"/>
      <c r="CE967" s="24"/>
      <c r="CF967" s="24"/>
      <c r="CG967" s="24"/>
      <c r="CH967" s="24"/>
      <c r="CI967" s="24"/>
      <c r="CJ967" s="24"/>
      <c r="CK967" s="24"/>
      <c r="CL967" s="24"/>
      <c r="CM967" s="24"/>
      <c r="CN967" s="24"/>
      <c r="CO967" s="24"/>
      <c r="CP967" s="24"/>
      <c r="CQ967" s="24"/>
      <c r="CR967" s="24"/>
      <c r="CS967" s="24"/>
      <c r="CT967" s="24"/>
      <c r="CU967" s="24"/>
      <c r="CV967" s="24"/>
      <c r="CW967" s="24"/>
      <c r="CX967" s="24"/>
      <c r="CY967" s="24"/>
      <c r="CZ967" s="24"/>
      <c r="DA967" s="24"/>
      <c r="DB967" s="24"/>
      <c r="DC967" s="24"/>
      <c r="DD967" s="24"/>
      <c r="DE967" s="24"/>
      <c r="DF967" s="24"/>
      <c r="DG967" s="24"/>
      <c r="DH967" s="24"/>
      <c r="DI967" s="24"/>
      <c r="DJ967" s="24"/>
      <c r="DK967" s="24"/>
      <c r="DL967" s="24"/>
      <c r="DM967" s="24"/>
      <c r="DN967" s="24"/>
      <c r="DO967" s="24"/>
      <c r="DP967" s="24"/>
      <c r="DQ967" s="24"/>
      <c r="DR967" s="24"/>
      <c r="DS967" s="24"/>
      <c r="DT967" s="24"/>
      <c r="DU967" s="24"/>
      <c r="DV967" s="24"/>
      <c r="DW967" s="24"/>
      <c r="DX967" s="24"/>
      <c r="DY967" s="24"/>
      <c r="DZ967" s="24"/>
      <c r="EA967" s="24"/>
      <c r="EB967" s="24"/>
      <c r="EC967" s="24"/>
      <c r="ED967" s="24"/>
      <c r="EE967" s="24"/>
      <c r="EF967" s="24"/>
      <c r="EG967" s="24"/>
      <c r="EH967" s="24"/>
      <c r="EI967" s="24"/>
      <c r="EJ967" s="24"/>
      <c r="EK967" s="24"/>
      <c r="EL967" s="24"/>
      <c r="EM967" s="24"/>
      <c r="EN967" s="24"/>
      <c r="EO967" s="24"/>
      <c r="EP967" s="24"/>
      <c r="EQ967" s="24"/>
      <c r="ER967" s="24"/>
      <c r="ES967" s="24"/>
      <c r="ET967" s="24"/>
      <c r="EU967" s="24"/>
      <c r="EV967" s="24"/>
      <c r="EW967" s="24"/>
      <c r="EX967" s="24"/>
      <c r="EY967" s="24"/>
      <c r="EZ967" s="24"/>
      <c r="FA967" s="24"/>
      <c r="FB967" s="24"/>
      <c r="FC967" s="24"/>
      <c r="FD967" s="24"/>
      <c r="FE967" s="24"/>
      <c r="FF967" s="24"/>
      <c r="FG967" s="24"/>
      <c r="FH967" s="24"/>
      <c r="FI967" s="24"/>
      <c r="FJ967" s="24"/>
      <c r="FK967" s="24"/>
      <c r="FL967" s="24"/>
      <c r="FM967" s="24"/>
      <c r="FN967" s="24"/>
      <c r="FO967" s="24"/>
      <c r="FP967" s="24"/>
      <c r="FQ967" s="24"/>
      <c r="FR967" s="24"/>
      <c r="FS967" s="24"/>
      <c r="FT967" s="24"/>
      <c r="FU967" s="24"/>
      <c r="FV967" s="24"/>
      <c r="FW967" s="24"/>
      <c r="FX967" s="24"/>
      <c r="FY967" s="24"/>
      <c r="FZ967" s="24"/>
      <c r="GA967" s="24"/>
      <c r="GB967" s="24"/>
      <c r="GC967" s="24"/>
      <c r="GD967" s="24"/>
      <c r="GE967" s="24"/>
      <c r="GF967" s="24"/>
      <c r="GG967" s="24"/>
      <c r="GH967" s="24"/>
      <c r="GI967" s="24"/>
      <c r="GJ967" s="24"/>
      <c r="GK967" s="24"/>
      <c r="GL967" s="24"/>
      <c r="GM967" s="24"/>
      <c r="GN967" s="24"/>
      <c r="GO967" s="24"/>
      <c r="GP967" s="24"/>
      <c r="GQ967" s="24"/>
      <c r="GR967" s="24"/>
      <c r="GS967" s="24"/>
      <c r="GT967" s="24"/>
      <c r="GU967" s="24"/>
      <c r="GV967" s="24"/>
      <c r="GW967" s="24"/>
      <c r="GX967" s="24"/>
      <c r="GY967" s="24"/>
      <c r="GZ967" s="24"/>
      <c r="HA967" s="24"/>
      <c r="HB967" s="24"/>
      <c r="HC967" s="24"/>
      <c r="HD967" s="24"/>
      <c r="HE967" s="24"/>
      <c r="HF967" s="24"/>
      <c r="HG967" s="24"/>
      <c r="HH967" s="24"/>
      <c r="HI967" s="24"/>
      <c r="HJ967" s="24"/>
      <c r="HK967" s="24"/>
      <c r="HL967" s="24"/>
      <c r="HM967" s="24"/>
      <c r="HN967" s="24"/>
      <c r="HO967" s="24"/>
      <c r="HP967" s="24"/>
      <c r="HQ967" s="24"/>
      <c r="HR967" s="24"/>
      <c r="HS967" s="24"/>
      <c r="HT967" s="24"/>
      <c r="HU967" s="24"/>
      <c r="HV967" s="24"/>
      <c r="HW967" s="24"/>
      <c r="HX967" s="24"/>
      <c r="HY967" s="24"/>
      <c r="HZ967" s="24"/>
      <c r="IA967" s="24"/>
    </row>
    <row r="968" spans="1:235" s="12" customFormat="1" ht="13.8" x14ac:dyDescent="0.3">
      <c r="A968" s="53"/>
      <c r="B968" s="72"/>
      <c r="C968" s="54"/>
      <c r="D968" s="54"/>
      <c r="E968" s="55"/>
      <c r="F968" s="56"/>
      <c r="G968" s="56" t="str">
        <f t="shared" si="42"/>
        <v/>
      </c>
      <c r="H968" s="54"/>
      <c r="I968" s="57"/>
      <c r="J968" s="54"/>
      <c r="K968" s="75"/>
      <c r="L968" s="55"/>
      <c r="M968" s="27"/>
      <c r="N968" s="5" t="str">
        <f t="shared" si="43"/>
        <v/>
      </c>
      <c r="O968" s="5"/>
      <c r="P968" s="6" t="str">
        <f t="shared" si="44"/>
        <v/>
      </c>
      <c r="Q968" s="16"/>
      <c r="R968" s="13"/>
      <c r="S968" s="13"/>
      <c r="T968" s="13"/>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c r="CB968" s="24"/>
      <c r="CC968" s="24"/>
      <c r="CD968" s="24"/>
      <c r="CE968" s="24"/>
      <c r="CF968" s="24"/>
      <c r="CG968" s="24"/>
      <c r="CH968" s="24"/>
      <c r="CI968" s="24"/>
      <c r="CJ968" s="24"/>
      <c r="CK968" s="24"/>
      <c r="CL968" s="24"/>
      <c r="CM968" s="24"/>
      <c r="CN968" s="24"/>
      <c r="CO968" s="24"/>
      <c r="CP968" s="24"/>
      <c r="CQ968" s="24"/>
      <c r="CR968" s="24"/>
      <c r="CS968" s="24"/>
      <c r="CT968" s="24"/>
      <c r="CU968" s="24"/>
      <c r="CV968" s="24"/>
      <c r="CW968" s="24"/>
      <c r="CX968" s="24"/>
      <c r="CY968" s="24"/>
      <c r="CZ968" s="24"/>
      <c r="DA968" s="24"/>
      <c r="DB968" s="24"/>
      <c r="DC968" s="24"/>
      <c r="DD968" s="24"/>
      <c r="DE968" s="24"/>
      <c r="DF968" s="24"/>
      <c r="DG968" s="24"/>
      <c r="DH968" s="24"/>
      <c r="DI968" s="24"/>
      <c r="DJ968" s="24"/>
      <c r="DK968" s="24"/>
      <c r="DL968" s="24"/>
      <c r="DM968" s="24"/>
      <c r="DN968" s="24"/>
      <c r="DO968" s="24"/>
      <c r="DP968" s="24"/>
      <c r="DQ968" s="24"/>
      <c r="DR968" s="24"/>
      <c r="DS968" s="24"/>
      <c r="DT968" s="24"/>
      <c r="DU968" s="24"/>
      <c r="DV968" s="24"/>
      <c r="DW968" s="24"/>
      <c r="DX968" s="24"/>
      <c r="DY968" s="24"/>
      <c r="DZ968" s="24"/>
      <c r="EA968" s="24"/>
      <c r="EB968" s="24"/>
      <c r="EC968" s="24"/>
      <c r="ED968" s="24"/>
      <c r="EE968" s="24"/>
      <c r="EF968" s="24"/>
      <c r="EG968" s="24"/>
      <c r="EH968" s="24"/>
      <c r="EI968" s="24"/>
      <c r="EJ968" s="24"/>
      <c r="EK968" s="24"/>
      <c r="EL968" s="24"/>
      <c r="EM968" s="24"/>
      <c r="EN968" s="24"/>
      <c r="EO968" s="24"/>
      <c r="EP968" s="24"/>
      <c r="EQ968" s="24"/>
      <c r="ER968" s="24"/>
      <c r="ES968" s="24"/>
      <c r="ET968" s="24"/>
      <c r="EU968" s="24"/>
      <c r="EV968" s="24"/>
      <c r="EW968" s="24"/>
      <c r="EX968" s="24"/>
      <c r="EY968" s="24"/>
      <c r="EZ968" s="24"/>
      <c r="FA968" s="24"/>
      <c r="FB968" s="24"/>
      <c r="FC968" s="24"/>
      <c r="FD968" s="24"/>
      <c r="FE968" s="24"/>
      <c r="FF968" s="24"/>
      <c r="FG968" s="24"/>
      <c r="FH968" s="24"/>
      <c r="FI968" s="24"/>
      <c r="FJ968" s="24"/>
      <c r="FK968" s="24"/>
      <c r="FL968" s="24"/>
      <c r="FM968" s="24"/>
      <c r="FN968" s="24"/>
      <c r="FO968" s="24"/>
      <c r="FP968" s="24"/>
      <c r="FQ968" s="24"/>
      <c r="FR968" s="24"/>
      <c r="FS968" s="24"/>
      <c r="FT968" s="24"/>
      <c r="FU968" s="24"/>
      <c r="FV968" s="24"/>
      <c r="FW968" s="24"/>
      <c r="FX968" s="24"/>
      <c r="FY968" s="24"/>
      <c r="FZ968" s="24"/>
      <c r="GA968" s="24"/>
      <c r="GB968" s="24"/>
      <c r="GC968" s="24"/>
      <c r="GD968" s="24"/>
      <c r="GE968" s="24"/>
      <c r="GF968" s="24"/>
      <c r="GG968" s="24"/>
      <c r="GH968" s="24"/>
      <c r="GI968" s="24"/>
      <c r="GJ968" s="24"/>
      <c r="GK968" s="24"/>
      <c r="GL968" s="24"/>
      <c r="GM968" s="24"/>
      <c r="GN968" s="24"/>
      <c r="GO968" s="24"/>
      <c r="GP968" s="24"/>
      <c r="GQ968" s="24"/>
      <c r="GR968" s="24"/>
      <c r="GS968" s="24"/>
      <c r="GT968" s="24"/>
      <c r="GU968" s="24"/>
      <c r="GV968" s="24"/>
      <c r="GW968" s="24"/>
      <c r="GX968" s="24"/>
      <c r="GY968" s="24"/>
      <c r="GZ968" s="24"/>
      <c r="HA968" s="24"/>
      <c r="HB968" s="24"/>
      <c r="HC968" s="24"/>
      <c r="HD968" s="24"/>
      <c r="HE968" s="24"/>
      <c r="HF968" s="24"/>
      <c r="HG968" s="24"/>
      <c r="HH968" s="24"/>
      <c r="HI968" s="24"/>
      <c r="HJ968" s="24"/>
      <c r="HK968" s="24"/>
      <c r="HL968" s="24"/>
      <c r="HM968" s="24"/>
      <c r="HN968" s="24"/>
      <c r="HO968" s="24"/>
      <c r="HP968" s="24"/>
      <c r="HQ968" s="24"/>
      <c r="HR968" s="24"/>
      <c r="HS968" s="24"/>
      <c r="HT968" s="24"/>
      <c r="HU968" s="24"/>
      <c r="HV968" s="24"/>
      <c r="HW968" s="24"/>
      <c r="HX968" s="24"/>
      <c r="HY968" s="24"/>
      <c r="HZ968" s="24"/>
      <c r="IA968" s="24"/>
    </row>
    <row r="969" spans="1:235" s="12" customFormat="1" ht="13.8" x14ac:dyDescent="0.3">
      <c r="A969" s="53"/>
      <c r="B969" s="72"/>
      <c r="C969" s="54"/>
      <c r="D969" s="54"/>
      <c r="E969" s="55"/>
      <c r="F969" s="56"/>
      <c r="G969" s="56" t="str">
        <f t="shared" si="42"/>
        <v/>
      </c>
      <c r="H969" s="54"/>
      <c r="I969" s="57"/>
      <c r="J969" s="54"/>
      <c r="K969" s="75"/>
      <c r="L969" s="55"/>
      <c r="M969" s="27"/>
      <c r="N969" s="5" t="str">
        <f t="shared" si="43"/>
        <v/>
      </c>
      <c r="O969" s="5"/>
      <c r="P969" s="6" t="str">
        <f t="shared" si="44"/>
        <v/>
      </c>
      <c r="Q969" s="16"/>
      <c r="R969" s="13"/>
      <c r="S969" s="13"/>
      <c r="T969" s="13"/>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c r="CB969" s="24"/>
      <c r="CC969" s="24"/>
      <c r="CD969" s="24"/>
      <c r="CE969" s="24"/>
      <c r="CF969" s="24"/>
      <c r="CG969" s="24"/>
      <c r="CH969" s="24"/>
      <c r="CI969" s="24"/>
      <c r="CJ969" s="24"/>
      <c r="CK969" s="24"/>
      <c r="CL969" s="24"/>
      <c r="CM969" s="24"/>
      <c r="CN969" s="24"/>
      <c r="CO969" s="24"/>
      <c r="CP969" s="24"/>
      <c r="CQ969" s="24"/>
      <c r="CR969" s="24"/>
      <c r="CS969" s="24"/>
      <c r="CT969" s="24"/>
      <c r="CU969" s="24"/>
      <c r="CV969" s="24"/>
      <c r="CW969" s="24"/>
      <c r="CX969" s="24"/>
      <c r="CY969" s="24"/>
      <c r="CZ969" s="24"/>
      <c r="DA969" s="24"/>
      <c r="DB969" s="24"/>
      <c r="DC969" s="24"/>
      <c r="DD969" s="24"/>
      <c r="DE969" s="24"/>
      <c r="DF969" s="24"/>
      <c r="DG969" s="24"/>
      <c r="DH969" s="24"/>
      <c r="DI969" s="24"/>
      <c r="DJ969" s="24"/>
      <c r="DK969" s="24"/>
      <c r="DL969" s="24"/>
      <c r="DM969" s="24"/>
      <c r="DN969" s="24"/>
      <c r="DO969" s="24"/>
      <c r="DP969" s="24"/>
      <c r="DQ969" s="24"/>
      <c r="DR969" s="24"/>
      <c r="DS969" s="24"/>
      <c r="DT969" s="24"/>
      <c r="DU969" s="24"/>
      <c r="DV969" s="24"/>
      <c r="DW969" s="24"/>
      <c r="DX969" s="24"/>
      <c r="DY969" s="24"/>
      <c r="DZ969" s="24"/>
      <c r="EA969" s="24"/>
      <c r="EB969" s="24"/>
      <c r="EC969" s="24"/>
      <c r="ED969" s="24"/>
      <c r="EE969" s="24"/>
      <c r="EF969" s="24"/>
      <c r="EG969" s="24"/>
      <c r="EH969" s="24"/>
      <c r="EI969" s="24"/>
      <c r="EJ969" s="24"/>
      <c r="EK969" s="24"/>
      <c r="EL969" s="24"/>
      <c r="EM969" s="24"/>
      <c r="EN969" s="24"/>
      <c r="EO969" s="24"/>
      <c r="EP969" s="24"/>
      <c r="EQ969" s="24"/>
      <c r="ER969" s="24"/>
      <c r="ES969" s="24"/>
      <c r="ET969" s="24"/>
      <c r="EU969" s="24"/>
      <c r="EV969" s="24"/>
      <c r="EW969" s="24"/>
      <c r="EX969" s="24"/>
      <c r="EY969" s="24"/>
      <c r="EZ969" s="24"/>
      <c r="FA969" s="24"/>
      <c r="FB969" s="24"/>
      <c r="FC969" s="24"/>
      <c r="FD969" s="24"/>
      <c r="FE969" s="24"/>
      <c r="FF969" s="24"/>
      <c r="FG969" s="24"/>
      <c r="FH969" s="24"/>
      <c r="FI969" s="24"/>
      <c r="FJ969" s="24"/>
      <c r="FK969" s="24"/>
      <c r="FL969" s="24"/>
      <c r="FM969" s="24"/>
      <c r="FN969" s="24"/>
      <c r="FO969" s="24"/>
      <c r="FP969" s="24"/>
      <c r="FQ969" s="24"/>
      <c r="FR969" s="24"/>
      <c r="FS969" s="24"/>
      <c r="FT969" s="24"/>
      <c r="FU969" s="24"/>
      <c r="FV969" s="24"/>
      <c r="FW969" s="24"/>
      <c r="FX969" s="24"/>
      <c r="FY969" s="24"/>
      <c r="FZ969" s="24"/>
      <c r="GA969" s="24"/>
      <c r="GB969" s="24"/>
      <c r="GC969" s="24"/>
      <c r="GD969" s="24"/>
      <c r="GE969" s="24"/>
      <c r="GF969" s="24"/>
      <c r="GG969" s="24"/>
      <c r="GH969" s="24"/>
      <c r="GI969" s="24"/>
      <c r="GJ969" s="24"/>
      <c r="GK969" s="24"/>
      <c r="GL969" s="24"/>
      <c r="GM969" s="24"/>
      <c r="GN969" s="24"/>
      <c r="GO969" s="24"/>
      <c r="GP969" s="24"/>
      <c r="GQ969" s="24"/>
      <c r="GR969" s="24"/>
      <c r="GS969" s="24"/>
      <c r="GT969" s="24"/>
      <c r="GU969" s="24"/>
      <c r="GV969" s="24"/>
      <c r="GW969" s="24"/>
      <c r="GX969" s="24"/>
      <c r="GY969" s="24"/>
      <c r="GZ969" s="24"/>
      <c r="HA969" s="24"/>
      <c r="HB969" s="24"/>
      <c r="HC969" s="24"/>
      <c r="HD969" s="24"/>
      <c r="HE969" s="24"/>
      <c r="HF969" s="24"/>
      <c r="HG969" s="24"/>
      <c r="HH969" s="24"/>
      <c r="HI969" s="24"/>
      <c r="HJ969" s="24"/>
      <c r="HK969" s="24"/>
      <c r="HL969" s="24"/>
      <c r="HM969" s="24"/>
      <c r="HN969" s="24"/>
      <c r="HO969" s="24"/>
      <c r="HP969" s="24"/>
      <c r="HQ969" s="24"/>
      <c r="HR969" s="24"/>
      <c r="HS969" s="24"/>
      <c r="HT969" s="24"/>
      <c r="HU969" s="24"/>
      <c r="HV969" s="24"/>
      <c r="HW969" s="24"/>
      <c r="HX969" s="24"/>
      <c r="HY969" s="24"/>
      <c r="HZ969" s="24"/>
      <c r="IA969" s="24"/>
    </row>
    <row r="970" spans="1:235" s="12" customFormat="1" ht="13.8" x14ac:dyDescent="0.3">
      <c r="A970" s="53"/>
      <c r="B970" s="72"/>
      <c r="C970" s="54"/>
      <c r="D970" s="54"/>
      <c r="E970" s="55"/>
      <c r="F970" s="56"/>
      <c r="G970" s="56" t="str">
        <f t="shared" si="42"/>
        <v/>
      </c>
      <c r="H970" s="54"/>
      <c r="I970" s="57"/>
      <c r="J970" s="54"/>
      <c r="K970" s="75"/>
      <c r="L970" s="55"/>
      <c r="M970" s="27"/>
      <c r="N970" s="5" t="str">
        <f t="shared" si="43"/>
        <v/>
      </c>
      <c r="O970" s="5"/>
      <c r="P970" s="6" t="str">
        <f t="shared" si="44"/>
        <v/>
      </c>
      <c r="Q970" s="16"/>
      <c r="R970" s="13"/>
      <c r="S970" s="13"/>
      <c r="T970" s="13"/>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c r="CB970" s="24"/>
      <c r="CC970" s="24"/>
      <c r="CD970" s="24"/>
      <c r="CE970" s="24"/>
      <c r="CF970" s="24"/>
      <c r="CG970" s="24"/>
      <c r="CH970" s="24"/>
      <c r="CI970" s="24"/>
      <c r="CJ970" s="24"/>
      <c r="CK970" s="24"/>
      <c r="CL970" s="24"/>
      <c r="CM970" s="24"/>
      <c r="CN970" s="24"/>
      <c r="CO970" s="24"/>
      <c r="CP970" s="24"/>
      <c r="CQ970" s="24"/>
      <c r="CR970" s="24"/>
      <c r="CS970" s="24"/>
      <c r="CT970" s="24"/>
      <c r="CU970" s="24"/>
      <c r="CV970" s="24"/>
      <c r="CW970" s="24"/>
      <c r="CX970" s="24"/>
      <c r="CY970" s="24"/>
      <c r="CZ970" s="24"/>
      <c r="DA970" s="24"/>
      <c r="DB970" s="24"/>
      <c r="DC970" s="24"/>
      <c r="DD970" s="24"/>
      <c r="DE970" s="24"/>
      <c r="DF970" s="24"/>
      <c r="DG970" s="24"/>
      <c r="DH970" s="24"/>
      <c r="DI970" s="24"/>
      <c r="DJ970" s="24"/>
      <c r="DK970" s="24"/>
      <c r="DL970" s="24"/>
      <c r="DM970" s="24"/>
      <c r="DN970" s="24"/>
      <c r="DO970" s="24"/>
      <c r="DP970" s="24"/>
      <c r="DQ970" s="24"/>
      <c r="DR970" s="24"/>
      <c r="DS970" s="24"/>
      <c r="DT970" s="24"/>
      <c r="DU970" s="24"/>
      <c r="DV970" s="24"/>
      <c r="DW970" s="24"/>
      <c r="DX970" s="24"/>
      <c r="DY970" s="24"/>
      <c r="DZ970" s="24"/>
      <c r="EA970" s="24"/>
      <c r="EB970" s="24"/>
      <c r="EC970" s="24"/>
      <c r="ED970" s="24"/>
      <c r="EE970" s="24"/>
      <c r="EF970" s="24"/>
      <c r="EG970" s="24"/>
      <c r="EH970" s="24"/>
      <c r="EI970" s="24"/>
      <c r="EJ970" s="24"/>
      <c r="EK970" s="24"/>
      <c r="EL970" s="24"/>
      <c r="EM970" s="24"/>
      <c r="EN970" s="24"/>
      <c r="EO970" s="24"/>
      <c r="EP970" s="24"/>
      <c r="EQ970" s="24"/>
      <c r="ER970" s="24"/>
      <c r="ES970" s="24"/>
      <c r="ET970" s="24"/>
      <c r="EU970" s="24"/>
      <c r="EV970" s="24"/>
      <c r="EW970" s="24"/>
      <c r="EX970" s="24"/>
      <c r="EY970" s="24"/>
      <c r="EZ970" s="24"/>
      <c r="FA970" s="24"/>
      <c r="FB970" s="24"/>
      <c r="FC970" s="24"/>
      <c r="FD970" s="24"/>
      <c r="FE970" s="24"/>
      <c r="FF970" s="24"/>
      <c r="FG970" s="24"/>
      <c r="FH970" s="24"/>
      <c r="FI970" s="24"/>
      <c r="FJ970" s="24"/>
      <c r="FK970" s="24"/>
      <c r="FL970" s="24"/>
      <c r="FM970" s="24"/>
      <c r="FN970" s="24"/>
      <c r="FO970" s="24"/>
      <c r="FP970" s="24"/>
      <c r="FQ970" s="24"/>
      <c r="FR970" s="24"/>
      <c r="FS970" s="24"/>
      <c r="FT970" s="24"/>
      <c r="FU970" s="24"/>
      <c r="FV970" s="24"/>
      <c r="FW970" s="24"/>
      <c r="FX970" s="24"/>
      <c r="FY970" s="24"/>
      <c r="FZ970" s="24"/>
      <c r="GA970" s="24"/>
      <c r="GB970" s="24"/>
      <c r="GC970" s="24"/>
      <c r="GD970" s="24"/>
      <c r="GE970" s="24"/>
      <c r="GF970" s="24"/>
      <c r="GG970" s="24"/>
      <c r="GH970" s="24"/>
      <c r="GI970" s="24"/>
      <c r="GJ970" s="24"/>
      <c r="GK970" s="24"/>
      <c r="GL970" s="24"/>
      <c r="GM970" s="24"/>
      <c r="GN970" s="24"/>
      <c r="GO970" s="24"/>
      <c r="GP970" s="24"/>
      <c r="GQ970" s="24"/>
      <c r="GR970" s="24"/>
      <c r="GS970" s="24"/>
      <c r="GT970" s="24"/>
      <c r="GU970" s="24"/>
      <c r="GV970" s="24"/>
      <c r="GW970" s="24"/>
      <c r="GX970" s="24"/>
      <c r="GY970" s="24"/>
      <c r="GZ970" s="24"/>
      <c r="HA970" s="24"/>
      <c r="HB970" s="24"/>
      <c r="HC970" s="24"/>
      <c r="HD970" s="24"/>
      <c r="HE970" s="24"/>
      <c r="HF970" s="24"/>
      <c r="HG970" s="24"/>
      <c r="HH970" s="24"/>
      <c r="HI970" s="24"/>
      <c r="HJ970" s="24"/>
      <c r="HK970" s="24"/>
      <c r="HL970" s="24"/>
      <c r="HM970" s="24"/>
      <c r="HN970" s="24"/>
      <c r="HO970" s="24"/>
      <c r="HP970" s="24"/>
      <c r="HQ970" s="24"/>
      <c r="HR970" s="24"/>
      <c r="HS970" s="24"/>
      <c r="HT970" s="24"/>
      <c r="HU970" s="24"/>
      <c r="HV970" s="24"/>
      <c r="HW970" s="24"/>
      <c r="HX970" s="24"/>
      <c r="HY970" s="24"/>
      <c r="HZ970" s="24"/>
      <c r="IA970" s="24"/>
    </row>
    <row r="971" spans="1:235" s="12" customFormat="1" ht="13.8" x14ac:dyDescent="0.3">
      <c r="A971" s="53"/>
      <c r="B971" s="72"/>
      <c r="C971" s="54"/>
      <c r="D971" s="54"/>
      <c r="E971" s="55"/>
      <c r="F971" s="56"/>
      <c r="G971" s="56" t="str">
        <f t="shared" si="42"/>
        <v/>
      </c>
      <c r="H971" s="54"/>
      <c r="I971" s="57"/>
      <c r="J971" s="54"/>
      <c r="K971" s="75"/>
      <c r="L971" s="55"/>
      <c r="M971" s="27"/>
      <c r="N971" s="5" t="str">
        <f t="shared" si="43"/>
        <v/>
      </c>
      <c r="O971" s="5"/>
      <c r="P971" s="6" t="str">
        <f t="shared" si="44"/>
        <v/>
      </c>
      <c r="Q971" s="16"/>
      <c r="R971" s="13"/>
      <c r="S971" s="13"/>
      <c r="T971" s="13"/>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c r="CB971" s="24"/>
      <c r="CC971" s="24"/>
      <c r="CD971" s="24"/>
      <c r="CE971" s="24"/>
      <c r="CF971" s="24"/>
      <c r="CG971" s="24"/>
      <c r="CH971" s="24"/>
      <c r="CI971" s="24"/>
      <c r="CJ971" s="24"/>
      <c r="CK971" s="24"/>
      <c r="CL971" s="24"/>
      <c r="CM971" s="24"/>
      <c r="CN971" s="24"/>
      <c r="CO971" s="24"/>
      <c r="CP971" s="24"/>
      <c r="CQ971" s="24"/>
      <c r="CR971" s="24"/>
      <c r="CS971" s="24"/>
      <c r="CT971" s="24"/>
      <c r="CU971" s="24"/>
      <c r="CV971" s="24"/>
      <c r="CW971" s="24"/>
      <c r="CX971" s="24"/>
      <c r="CY971" s="24"/>
      <c r="CZ971" s="24"/>
      <c r="DA971" s="24"/>
      <c r="DB971" s="24"/>
      <c r="DC971" s="24"/>
      <c r="DD971" s="24"/>
      <c r="DE971" s="24"/>
      <c r="DF971" s="24"/>
      <c r="DG971" s="24"/>
      <c r="DH971" s="24"/>
      <c r="DI971" s="24"/>
      <c r="DJ971" s="24"/>
      <c r="DK971" s="24"/>
      <c r="DL971" s="24"/>
      <c r="DM971" s="24"/>
      <c r="DN971" s="24"/>
      <c r="DO971" s="24"/>
      <c r="DP971" s="24"/>
      <c r="DQ971" s="24"/>
      <c r="DR971" s="24"/>
      <c r="DS971" s="24"/>
      <c r="DT971" s="24"/>
      <c r="DU971" s="24"/>
      <c r="DV971" s="24"/>
      <c r="DW971" s="24"/>
      <c r="DX971" s="24"/>
      <c r="DY971" s="24"/>
      <c r="DZ971" s="24"/>
      <c r="EA971" s="24"/>
      <c r="EB971" s="24"/>
      <c r="EC971" s="24"/>
      <c r="ED971" s="24"/>
      <c r="EE971" s="24"/>
      <c r="EF971" s="24"/>
      <c r="EG971" s="24"/>
      <c r="EH971" s="24"/>
      <c r="EI971" s="24"/>
      <c r="EJ971" s="24"/>
      <c r="EK971" s="24"/>
      <c r="EL971" s="24"/>
      <c r="EM971" s="24"/>
      <c r="EN971" s="24"/>
      <c r="EO971" s="24"/>
      <c r="EP971" s="24"/>
      <c r="EQ971" s="24"/>
      <c r="ER971" s="24"/>
      <c r="ES971" s="24"/>
      <c r="ET971" s="24"/>
      <c r="EU971" s="24"/>
      <c r="EV971" s="24"/>
      <c r="EW971" s="24"/>
      <c r="EX971" s="24"/>
      <c r="EY971" s="24"/>
      <c r="EZ971" s="24"/>
      <c r="FA971" s="24"/>
      <c r="FB971" s="24"/>
      <c r="FC971" s="24"/>
      <c r="FD971" s="24"/>
      <c r="FE971" s="24"/>
      <c r="FF971" s="24"/>
      <c r="FG971" s="24"/>
      <c r="FH971" s="24"/>
      <c r="FI971" s="24"/>
      <c r="FJ971" s="24"/>
      <c r="FK971" s="24"/>
      <c r="FL971" s="24"/>
      <c r="FM971" s="24"/>
      <c r="FN971" s="24"/>
      <c r="FO971" s="24"/>
      <c r="FP971" s="24"/>
      <c r="FQ971" s="24"/>
      <c r="FR971" s="24"/>
      <c r="FS971" s="24"/>
      <c r="FT971" s="24"/>
      <c r="FU971" s="24"/>
      <c r="FV971" s="24"/>
      <c r="FW971" s="24"/>
      <c r="FX971" s="24"/>
      <c r="FY971" s="24"/>
      <c r="FZ971" s="24"/>
      <c r="GA971" s="24"/>
      <c r="GB971" s="24"/>
      <c r="GC971" s="24"/>
      <c r="GD971" s="24"/>
      <c r="GE971" s="24"/>
      <c r="GF971" s="24"/>
      <c r="GG971" s="24"/>
      <c r="GH971" s="24"/>
      <c r="GI971" s="24"/>
      <c r="GJ971" s="24"/>
      <c r="GK971" s="24"/>
      <c r="GL971" s="24"/>
      <c r="GM971" s="24"/>
      <c r="GN971" s="24"/>
      <c r="GO971" s="24"/>
      <c r="GP971" s="24"/>
      <c r="GQ971" s="24"/>
      <c r="GR971" s="24"/>
      <c r="GS971" s="24"/>
      <c r="GT971" s="24"/>
      <c r="GU971" s="24"/>
      <c r="GV971" s="24"/>
      <c r="GW971" s="24"/>
      <c r="GX971" s="24"/>
      <c r="GY971" s="24"/>
      <c r="GZ971" s="24"/>
      <c r="HA971" s="24"/>
      <c r="HB971" s="24"/>
      <c r="HC971" s="24"/>
      <c r="HD971" s="24"/>
      <c r="HE971" s="24"/>
      <c r="HF971" s="24"/>
      <c r="HG971" s="24"/>
      <c r="HH971" s="24"/>
      <c r="HI971" s="24"/>
      <c r="HJ971" s="24"/>
      <c r="HK971" s="24"/>
      <c r="HL971" s="24"/>
      <c r="HM971" s="24"/>
      <c r="HN971" s="24"/>
      <c r="HO971" s="24"/>
      <c r="HP971" s="24"/>
      <c r="HQ971" s="24"/>
      <c r="HR971" s="24"/>
      <c r="HS971" s="24"/>
      <c r="HT971" s="24"/>
      <c r="HU971" s="24"/>
      <c r="HV971" s="24"/>
      <c r="HW971" s="24"/>
      <c r="HX971" s="24"/>
      <c r="HY971" s="24"/>
      <c r="HZ971" s="24"/>
      <c r="IA971" s="24"/>
    </row>
    <row r="972" spans="1:235" s="12" customFormat="1" ht="13.8" x14ac:dyDescent="0.3">
      <c r="A972" s="53"/>
      <c r="B972" s="72"/>
      <c r="C972" s="54"/>
      <c r="D972" s="54"/>
      <c r="E972" s="55"/>
      <c r="F972" s="56"/>
      <c r="G972" s="56" t="str">
        <f t="shared" si="42"/>
        <v/>
      </c>
      <c r="H972" s="54"/>
      <c r="I972" s="57"/>
      <c r="J972" s="54"/>
      <c r="K972" s="75"/>
      <c r="L972" s="55"/>
      <c r="M972" s="27"/>
      <c r="N972" s="5" t="str">
        <f t="shared" si="43"/>
        <v/>
      </c>
      <c r="O972" s="5"/>
      <c r="P972" s="6" t="str">
        <f t="shared" si="44"/>
        <v/>
      </c>
      <c r="Q972" s="16"/>
      <c r="R972" s="13"/>
      <c r="S972" s="13"/>
      <c r="T972" s="13"/>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c r="CB972" s="24"/>
      <c r="CC972" s="24"/>
      <c r="CD972" s="24"/>
      <c r="CE972" s="24"/>
      <c r="CF972" s="24"/>
      <c r="CG972" s="24"/>
      <c r="CH972" s="24"/>
      <c r="CI972" s="24"/>
      <c r="CJ972" s="24"/>
      <c r="CK972" s="24"/>
      <c r="CL972" s="24"/>
      <c r="CM972" s="24"/>
      <c r="CN972" s="24"/>
      <c r="CO972" s="24"/>
      <c r="CP972" s="24"/>
      <c r="CQ972" s="24"/>
      <c r="CR972" s="24"/>
      <c r="CS972" s="24"/>
      <c r="CT972" s="24"/>
      <c r="CU972" s="24"/>
      <c r="CV972" s="24"/>
      <c r="CW972" s="24"/>
      <c r="CX972" s="24"/>
      <c r="CY972" s="24"/>
      <c r="CZ972" s="24"/>
      <c r="DA972" s="24"/>
      <c r="DB972" s="24"/>
      <c r="DC972" s="24"/>
      <c r="DD972" s="24"/>
      <c r="DE972" s="24"/>
      <c r="DF972" s="24"/>
      <c r="DG972" s="24"/>
      <c r="DH972" s="24"/>
      <c r="DI972" s="24"/>
      <c r="DJ972" s="24"/>
      <c r="DK972" s="24"/>
      <c r="DL972" s="24"/>
      <c r="DM972" s="24"/>
      <c r="DN972" s="24"/>
      <c r="DO972" s="24"/>
      <c r="DP972" s="24"/>
      <c r="DQ972" s="24"/>
      <c r="DR972" s="24"/>
      <c r="DS972" s="24"/>
      <c r="DT972" s="24"/>
      <c r="DU972" s="24"/>
      <c r="DV972" s="24"/>
      <c r="DW972" s="24"/>
      <c r="DX972" s="24"/>
      <c r="DY972" s="24"/>
      <c r="DZ972" s="24"/>
      <c r="EA972" s="24"/>
      <c r="EB972" s="24"/>
      <c r="EC972" s="24"/>
      <c r="ED972" s="24"/>
      <c r="EE972" s="24"/>
      <c r="EF972" s="24"/>
      <c r="EG972" s="24"/>
      <c r="EH972" s="24"/>
      <c r="EI972" s="24"/>
      <c r="EJ972" s="24"/>
      <c r="EK972" s="24"/>
      <c r="EL972" s="24"/>
      <c r="EM972" s="24"/>
      <c r="EN972" s="24"/>
      <c r="EO972" s="24"/>
      <c r="EP972" s="24"/>
      <c r="EQ972" s="24"/>
      <c r="ER972" s="24"/>
      <c r="ES972" s="24"/>
      <c r="ET972" s="24"/>
      <c r="EU972" s="24"/>
      <c r="EV972" s="24"/>
      <c r="EW972" s="24"/>
      <c r="EX972" s="24"/>
      <c r="EY972" s="24"/>
      <c r="EZ972" s="24"/>
      <c r="FA972" s="24"/>
      <c r="FB972" s="24"/>
      <c r="FC972" s="24"/>
      <c r="FD972" s="24"/>
      <c r="FE972" s="24"/>
      <c r="FF972" s="24"/>
      <c r="FG972" s="24"/>
      <c r="FH972" s="24"/>
      <c r="FI972" s="24"/>
      <c r="FJ972" s="24"/>
      <c r="FK972" s="24"/>
      <c r="FL972" s="24"/>
      <c r="FM972" s="24"/>
      <c r="FN972" s="24"/>
      <c r="FO972" s="24"/>
      <c r="FP972" s="24"/>
      <c r="FQ972" s="24"/>
      <c r="FR972" s="24"/>
      <c r="FS972" s="24"/>
      <c r="FT972" s="24"/>
      <c r="FU972" s="24"/>
      <c r="FV972" s="24"/>
      <c r="FW972" s="24"/>
      <c r="FX972" s="24"/>
      <c r="FY972" s="24"/>
      <c r="FZ972" s="24"/>
      <c r="GA972" s="24"/>
      <c r="GB972" s="24"/>
      <c r="GC972" s="24"/>
      <c r="GD972" s="24"/>
      <c r="GE972" s="24"/>
      <c r="GF972" s="24"/>
      <c r="GG972" s="24"/>
      <c r="GH972" s="24"/>
      <c r="GI972" s="24"/>
      <c r="GJ972" s="24"/>
      <c r="GK972" s="24"/>
      <c r="GL972" s="24"/>
      <c r="GM972" s="24"/>
      <c r="GN972" s="24"/>
      <c r="GO972" s="24"/>
      <c r="GP972" s="24"/>
      <c r="GQ972" s="24"/>
      <c r="GR972" s="24"/>
      <c r="GS972" s="24"/>
      <c r="GT972" s="24"/>
      <c r="GU972" s="24"/>
      <c r="GV972" s="24"/>
      <c r="GW972" s="24"/>
      <c r="GX972" s="24"/>
      <c r="GY972" s="24"/>
      <c r="GZ972" s="24"/>
      <c r="HA972" s="24"/>
      <c r="HB972" s="24"/>
      <c r="HC972" s="24"/>
      <c r="HD972" s="24"/>
      <c r="HE972" s="24"/>
      <c r="HF972" s="24"/>
      <c r="HG972" s="24"/>
      <c r="HH972" s="24"/>
      <c r="HI972" s="24"/>
      <c r="HJ972" s="24"/>
      <c r="HK972" s="24"/>
      <c r="HL972" s="24"/>
      <c r="HM972" s="24"/>
      <c r="HN972" s="24"/>
      <c r="HO972" s="24"/>
      <c r="HP972" s="24"/>
      <c r="HQ972" s="24"/>
      <c r="HR972" s="24"/>
      <c r="HS972" s="24"/>
      <c r="HT972" s="24"/>
      <c r="HU972" s="24"/>
      <c r="HV972" s="24"/>
      <c r="HW972" s="24"/>
      <c r="HX972" s="24"/>
      <c r="HY972" s="24"/>
      <c r="HZ972" s="24"/>
      <c r="IA972" s="24"/>
    </row>
    <row r="973" spans="1:235" s="12" customFormat="1" ht="13.8" x14ac:dyDescent="0.3">
      <c r="A973" s="53"/>
      <c r="B973" s="72"/>
      <c r="C973" s="54"/>
      <c r="D973" s="54"/>
      <c r="E973" s="55"/>
      <c r="F973" s="56"/>
      <c r="G973" s="56" t="str">
        <f t="shared" si="42"/>
        <v/>
      </c>
      <c r="H973" s="54"/>
      <c r="I973" s="57"/>
      <c r="J973" s="54"/>
      <c r="K973" s="75"/>
      <c r="L973" s="55"/>
      <c r="M973" s="27"/>
      <c r="N973" s="5" t="str">
        <f t="shared" si="43"/>
        <v/>
      </c>
      <c r="O973" s="5"/>
      <c r="P973" s="6" t="str">
        <f t="shared" si="44"/>
        <v/>
      </c>
      <c r="Q973" s="16"/>
      <c r="R973" s="13"/>
      <c r="S973" s="13"/>
      <c r="T973" s="13"/>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c r="CB973" s="24"/>
      <c r="CC973" s="24"/>
      <c r="CD973" s="24"/>
      <c r="CE973" s="24"/>
      <c r="CF973" s="24"/>
      <c r="CG973" s="24"/>
      <c r="CH973" s="24"/>
      <c r="CI973" s="24"/>
      <c r="CJ973" s="24"/>
      <c r="CK973" s="24"/>
      <c r="CL973" s="24"/>
      <c r="CM973" s="24"/>
      <c r="CN973" s="24"/>
      <c r="CO973" s="24"/>
      <c r="CP973" s="24"/>
      <c r="CQ973" s="24"/>
      <c r="CR973" s="24"/>
      <c r="CS973" s="24"/>
      <c r="CT973" s="24"/>
      <c r="CU973" s="24"/>
      <c r="CV973" s="24"/>
      <c r="CW973" s="24"/>
      <c r="CX973" s="24"/>
      <c r="CY973" s="24"/>
      <c r="CZ973" s="24"/>
      <c r="DA973" s="24"/>
      <c r="DB973" s="24"/>
      <c r="DC973" s="24"/>
      <c r="DD973" s="24"/>
      <c r="DE973" s="24"/>
      <c r="DF973" s="24"/>
      <c r="DG973" s="24"/>
      <c r="DH973" s="24"/>
      <c r="DI973" s="24"/>
      <c r="DJ973" s="24"/>
      <c r="DK973" s="24"/>
      <c r="DL973" s="24"/>
      <c r="DM973" s="24"/>
      <c r="DN973" s="24"/>
      <c r="DO973" s="24"/>
      <c r="DP973" s="24"/>
      <c r="DQ973" s="24"/>
      <c r="DR973" s="24"/>
      <c r="DS973" s="24"/>
      <c r="DT973" s="24"/>
      <c r="DU973" s="24"/>
      <c r="DV973" s="24"/>
      <c r="DW973" s="24"/>
      <c r="DX973" s="24"/>
      <c r="DY973" s="24"/>
      <c r="DZ973" s="24"/>
      <c r="EA973" s="24"/>
      <c r="EB973" s="24"/>
      <c r="EC973" s="24"/>
      <c r="ED973" s="24"/>
      <c r="EE973" s="24"/>
      <c r="EF973" s="24"/>
      <c r="EG973" s="24"/>
      <c r="EH973" s="24"/>
      <c r="EI973" s="24"/>
      <c r="EJ973" s="24"/>
      <c r="EK973" s="24"/>
      <c r="EL973" s="24"/>
      <c r="EM973" s="24"/>
      <c r="EN973" s="24"/>
      <c r="EO973" s="24"/>
      <c r="EP973" s="24"/>
      <c r="EQ973" s="24"/>
      <c r="ER973" s="24"/>
      <c r="ES973" s="24"/>
      <c r="ET973" s="24"/>
      <c r="EU973" s="24"/>
      <c r="EV973" s="24"/>
      <c r="EW973" s="24"/>
      <c r="EX973" s="24"/>
      <c r="EY973" s="24"/>
      <c r="EZ973" s="24"/>
      <c r="FA973" s="24"/>
      <c r="FB973" s="24"/>
      <c r="FC973" s="24"/>
      <c r="FD973" s="24"/>
      <c r="FE973" s="24"/>
      <c r="FF973" s="24"/>
      <c r="FG973" s="24"/>
      <c r="FH973" s="24"/>
      <c r="FI973" s="24"/>
      <c r="FJ973" s="24"/>
      <c r="FK973" s="24"/>
      <c r="FL973" s="24"/>
      <c r="FM973" s="24"/>
      <c r="FN973" s="24"/>
      <c r="FO973" s="24"/>
      <c r="FP973" s="24"/>
      <c r="FQ973" s="24"/>
      <c r="FR973" s="24"/>
      <c r="FS973" s="24"/>
      <c r="FT973" s="24"/>
      <c r="FU973" s="24"/>
      <c r="FV973" s="24"/>
      <c r="FW973" s="24"/>
      <c r="FX973" s="24"/>
      <c r="FY973" s="24"/>
      <c r="FZ973" s="24"/>
      <c r="GA973" s="24"/>
      <c r="GB973" s="24"/>
      <c r="GC973" s="24"/>
      <c r="GD973" s="24"/>
      <c r="GE973" s="24"/>
      <c r="GF973" s="24"/>
      <c r="GG973" s="24"/>
      <c r="GH973" s="24"/>
      <c r="GI973" s="24"/>
      <c r="GJ973" s="24"/>
      <c r="GK973" s="24"/>
      <c r="GL973" s="24"/>
      <c r="GM973" s="24"/>
      <c r="GN973" s="24"/>
      <c r="GO973" s="24"/>
      <c r="GP973" s="24"/>
      <c r="GQ973" s="24"/>
      <c r="GR973" s="24"/>
      <c r="GS973" s="24"/>
      <c r="GT973" s="24"/>
      <c r="GU973" s="24"/>
      <c r="GV973" s="24"/>
      <c r="GW973" s="24"/>
      <c r="GX973" s="24"/>
      <c r="GY973" s="24"/>
      <c r="GZ973" s="24"/>
      <c r="HA973" s="24"/>
      <c r="HB973" s="24"/>
      <c r="HC973" s="24"/>
      <c r="HD973" s="24"/>
      <c r="HE973" s="24"/>
      <c r="HF973" s="24"/>
      <c r="HG973" s="24"/>
      <c r="HH973" s="24"/>
      <c r="HI973" s="24"/>
      <c r="HJ973" s="24"/>
      <c r="HK973" s="24"/>
      <c r="HL973" s="24"/>
      <c r="HM973" s="24"/>
      <c r="HN973" s="24"/>
      <c r="HO973" s="24"/>
      <c r="HP973" s="24"/>
      <c r="HQ973" s="24"/>
      <c r="HR973" s="24"/>
      <c r="HS973" s="24"/>
      <c r="HT973" s="24"/>
      <c r="HU973" s="24"/>
      <c r="HV973" s="24"/>
      <c r="HW973" s="24"/>
      <c r="HX973" s="24"/>
      <c r="HY973" s="24"/>
      <c r="HZ973" s="24"/>
      <c r="IA973" s="24"/>
    </row>
    <row r="974" spans="1:235" s="12" customFormat="1" ht="13.8" x14ac:dyDescent="0.3">
      <c r="A974" s="53"/>
      <c r="B974" s="72"/>
      <c r="C974" s="54"/>
      <c r="D974" s="54"/>
      <c r="E974" s="55"/>
      <c r="F974" s="56"/>
      <c r="G974" s="56" t="str">
        <f t="shared" si="42"/>
        <v/>
      </c>
      <c r="H974" s="54"/>
      <c r="I974" s="57"/>
      <c r="J974" s="54"/>
      <c r="K974" s="75"/>
      <c r="L974" s="55"/>
      <c r="M974" s="27"/>
      <c r="N974" s="5" t="str">
        <f t="shared" si="43"/>
        <v/>
      </c>
      <c r="O974" s="5"/>
      <c r="P974" s="6" t="str">
        <f t="shared" si="44"/>
        <v/>
      </c>
      <c r="Q974" s="16"/>
      <c r="R974" s="13"/>
      <c r="S974" s="13"/>
      <c r="T974" s="13"/>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c r="CB974" s="24"/>
      <c r="CC974" s="24"/>
      <c r="CD974" s="24"/>
      <c r="CE974" s="24"/>
      <c r="CF974" s="24"/>
      <c r="CG974" s="24"/>
      <c r="CH974" s="24"/>
      <c r="CI974" s="24"/>
      <c r="CJ974" s="24"/>
      <c r="CK974" s="24"/>
      <c r="CL974" s="24"/>
      <c r="CM974" s="24"/>
      <c r="CN974" s="24"/>
      <c r="CO974" s="24"/>
      <c r="CP974" s="24"/>
      <c r="CQ974" s="24"/>
      <c r="CR974" s="24"/>
      <c r="CS974" s="24"/>
      <c r="CT974" s="24"/>
      <c r="CU974" s="24"/>
      <c r="CV974" s="24"/>
      <c r="CW974" s="24"/>
      <c r="CX974" s="24"/>
      <c r="CY974" s="24"/>
      <c r="CZ974" s="24"/>
      <c r="DA974" s="24"/>
      <c r="DB974" s="24"/>
      <c r="DC974" s="24"/>
      <c r="DD974" s="24"/>
      <c r="DE974" s="24"/>
      <c r="DF974" s="24"/>
      <c r="DG974" s="24"/>
      <c r="DH974" s="24"/>
      <c r="DI974" s="24"/>
      <c r="DJ974" s="24"/>
      <c r="DK974" s="24"/>
      <c r="DL974" s="24"/>
      <c r="DM974" s="24"/>
      <c r="DN974" s="24"/>
      <c r="DO974" s="24"/>
      <c r="DP974" s="24"/>
      <c r="DQ974" s="24"/>
      <c r="DR974" s="24"/>
      <c r="DS974" s="24"/>
      <c r="DT974" s="24"/>
      <c r="DU974" s="24"/>
      <c r="DV974" s="24"/>
      <c r="DW974" s="24"/>
      <c r="DX974" s="24"/>
      <c r="DY974" s="24"/>
      <c r="DZ974" s="24"/>
      <c r="EA974" s="24"/>
      <c r="EB974" s="24"/>
      <c r="EC974" s="24"/>
      <c r="ED974" s="24"/>
      <c r="EE974" s="24"/>
      <c r="EF974" s="24"/>
      <c r="EG974" s="24"/>
      <c r="EH974" s="24"/>
      <c r="EI974" s="24"/>
      <c r="EJ974" s="24"/>
      <c r="EK974" s="24"/>
      <c r="EL974" s="24"/>
      <c r="EM974" s="24"/>
      <c r="EN974" s="24"/>
      <c r="EO974" s="24"/>
      <c r="EP974" s="24"/>
      <c r="EQ974" s="24"/>
      <c r="ER974" s="24"/>
      <c r="ES974" s="24"/>
      <c r="ET974" s="24"/>
      <c r="EU974" s="24"/>
      <c r="EV974" s="24"/>
      <c r="EW974" s="24"/>
      <c r="EX974" s="24"/>
      <c r="EY974" s="24"/>
      <c r="EZ974" s="24"/>
      <c r="FA974" s="24"/>
      <c r="FB974" s="24"/>
      <c r="FC974" s="24"/>
      <c r="FD974" s="24"/>
      <c r="FE974" s="24"/>
      <c r="FF974" s="24"/>
      <c r="FG974" s="24"/>
      <c r="FH974" s="24"/>
      <c r="FI974" s="24"/>
      <c r="FJ974" s="24"/>
      <c r="FK974" s="24"/>
      <c r="FL974" s="24"/>
      <c r="FM974" s="24"/>
      <c r="FN974" s="24"/>
      <c r="FO974" s="24"/>
      <c r="FP974" s="24"/>
      <c r="FQ974" s="24"/>
      <c r="FR974" s="24"/>
      <c r="FS974" s="24"/>
      <c r="FT974" s="24"/>
      <c r="FU974" s="24"/>
      <c r="FV974" s="24"/>
      <c r="FW974" s="24"/>
      <c r="FX974" s="24"/>
      <c r="FY974" s="24"/>
      <c r="FZ974" s="24"/>
      <c r="GA974" s="24"/>
      <c r="GB974" s="24"/>
      <c r="GC974" s="24"/>
      <c r="GD974" s="24"/>
      <c r="GE974" s="24"/>
      <c r="GF974" s="24"/>
      <c r="GG974" s="24"/>
      <c r="GH974" s="24"/>
      <c r="GI974" s="24"/>
      <c r="GJ974" s="24"/>
      <c r="GK974" s="24"/>
      <c r="GL974" s="24"/>
      <c r="GM974" s="24"/>
      <c r="GN974" s="24"/>
      <c r="GO974" s="24"/>
      <c r="GP974" s="24"/>
      <c r="GQ974" s="24"/>
      <c r="GR974" s="24"/>
      <c r="GS974" s="24"/>
      <c r="GT974" s="24"/>
      <c r="GU974" s="24"/>
      <c r="GV974" s="24"/>
      <c r="GW974" s="24"/>
      <c r="GX974" s="24"/>
      <c r="GY974" s="24"/>
      <c r="GZ974" s="24"/>
      <c r="HA974" s="24"/>
      <c r="HB974" s="24"/>
      <c r="HC974" s="24"/>
      <c r="HD974" s="24"/>
      <c r="HE974" s="24"/>
      <c r="HF974" s="24"/>
      <c r="HG974" s="24"/>
      <c r="HH974" s="24"/>
      <c r="HI974" s="24"/>
      <c r="HJ974" s="24"/>
      <c r="HK974" s="24"/>
      <c r="HL974" s="24"/>
      <c r="HM974" s="24"/>
      <c r="HN974" s="24"/>
      <c r="HO974" s="24"/>
      <c r="HP974" s="24"/>
      <c r="HQ974" s="24"/>
      <c r="HR974" s="24"/>
      <c r="HS974" s="24"/>
      <c r="HT974" s="24"/>
      <c r="HU974" s="24"/>
      <c r="HV974" s="24"/>
      <c r="HW974" s="24"/>
      <c r="HX974" s="24"/>
      <c r="HY974" s="24"/>
      <c r="HZ974" s="24"/>
      <c r="IA974" s="24"/>
    </row>
    <row r="975" spans="1:235" s="12" customFormat="1" ht="13.8" x14ac:dyDescent="0.3">
      <c r="A975" s="53"/>
      <c r="B975" s="72"/>
      <c r="C975" s="54"/>
      <c r="D975" s="54"/>
      <c r="E975" s="55"/>
      <c r="F975" s="56"/>
      <c r="G975" s="56" t="str">
        <f t="shared" si="42"/>
        <v/>
      </c>
      <c r="H975" s="54"/>
      <c r="I975" s="57"/>
      <c r="J975" s="54"/>
      <c r="K975" s="75"/>
      <c r="L975" s="55"/>
      <c r="M975" s="27"/>
      <c r="N975" s="5" t="str">
        <f t="shared" si="43"/>
        <v/>
      </c>
      <c r="O975" s="5"/>
      <c r="P975" s="6" t="str">
        <f t="shared" si="44"/>
        <v/>
      </c>
      <c r="Q975" s="16"/>
      <c r="R975" s="13"/>
      <c r="S975" s="13"/>
      <c r="T975" s="13"/>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c r="CB975" s="24"/>
      <c r="CC975" s="24"/>
      <c r="CD975" s="24"/>
      <c r="CE975" s="24"/>
      <c r="CF975" s="24"/>
      <c r="CG975" s="24"/>
      <c r="CH975" s="24"/>
      <c r="CI975" s="24"/>
      <c r="CJ975" s="24"/>
      <c r="CK975" s="24"/>
      <c r="CL975" s="24"/>
      <c r="CM975" s="24"/>
      <c r="CN975" s="24"/>
      <c r="CO975" s="24"/>
      <c r="CP975" s="24"/>
      <c r="CQ975" s="24"/>
      <c r="CR975" s="24"/>
      <c r="CS975" s="24"/>
      <c r="CT975" s="24"/>
      <c r="CU975" s="24"/>
      <c r="CV975" s="24"/>
      <c r="CW975" s="24"/>
      <c r="CX975" s="24"/>
      <c r="CY975" s="24"/>
      <c r="CZ975" s="24"/>
      <c r="DA975" s="24"/>
      <c r="DB975" s="24"/>
      <c r="DC975" s="24"/>
      <c r="DD975" s="24"/>
      <c r="DE975" s="24"/>
      <c r="DF975" s="24"/>
      <c r="DG975" s="24"/>
      <c r="DH975" s="24"/>
      <c r="DI975" s="24"/>
      <c r="DJ975" s="24"/>
      <c r="DK975" s="24"/>
      <c r="DL975" s="24"/>
      <c r="DM975" s="24"/>
      <c r="DN975" s="24"/>
      <c r="DO975" s="24"/>
      <c r="DP975" s="24"/>
      <c r="DQ975" s="24"/>
      <c r="DR975" s="24"/>
      <c r="DS975" s="24"/>
      <c r="DT975" s="24"/>
      <c r="DU975" s="24"/>
      <c r="DV975" s="24"/>
      <c r="DW975" s="24"/>
      <c r="DX975" s="24"/>
      <c r="DY975" s="24"/>
      <c r="DZ975" s="24"/>
      <c r="EA975" s="24"/>
      <c r="EB975" s="24"/>
      <c r="EC975" s="24"/>
      <c r="ED975" s="24"/>
      <c r="EE975" s="24"/>
      <c r="EF975" s="24"/>
      <c r="EG975" s="24"/>
      <c r="EH975" s="24"/>
      <c r="EI975" s="24"/>
      <c r="EJ975" s="24"/>
      <c r="EK975" s="24"/>
      <c r="EL975" s="24"/>
      <c r="EM975" s="24"/>
      <c r="EN975" s="24"/>
      <c r="EO975" s="24"/>
      <c r="EP975" s="24"/>
      <c r="EQ975" s="24"/>
      <c r="ER975" s="24"/>
      <c r="ES975" s="24"/>
      <c r="ET975" s="24"/>
      <c r="EU975" s="24"/>
      <c r="EV975" s="24"/>
      <c r="EW975" s="24"/>
      <c r="EX975" s="24"/>
      <c r="EY975" s="24"/>
      <c r="EZ975" s="24"/>
      <c r="FA975" s="24"/>
      <c r="FB975" s="24"/>
      <c r="FC975" s="24"/>
      <c r="FD975" s="24"/>
      <c r="FE975" s="24"/>
      <c r="FF975" s="24"/>
      <c r="FG975" s="24"/>
      <c r="FH975" s="24"/>
      <c r="FI975" s="24"/>
      <c r="FJ975" s="24"/>
      <c r="FK975" s="24"/>
      <c r="FL975" s="24"/>
      <c r="FM975" s="24"/>
      <c r="FN975" s="24"/>
      <c r="FO975" s="24"/>
      <c r="FP975" s="24"/>
      <c r="FQ975" s="24"/>
      <c r="FR975" s="24"/>
      <c r="FS975" s="24"/>
      <c r="FT975" s="24"/>
      <c r="FU975" s="24"/>
      <c r="FV975" s="24"/>
      <c r="FW975" s="24"/>
      <c r="FX975" s="24"/>
      <c r="FY975" s="24"/>
      <c r="FZ975" s="24"/>
      <c r="GA975" s="24"/>
      <c r="GB975" s="24"/>
      <c r="GC975" s="24"/>
      <c r="GD975" s="24"/>
      <c r="GE975" s="24"/>
      <c r="GF975" s="24"/>
      <c r="GG975" s="24"/>
      <c r="GH975" s="24"/>
      <c r="GI975" s="24"/>
      <c r="GJ975" s="24"/>
      <c r="GK975" s="24"/>
      <c r="GL975" s="24"/>
      <c r="GM975" s="24"/>
      <c r="GN975" s="24"/>
      <c r="GO975" s="24"/>
      <c r="GP975" s="24"/>
      <c r="GQ975" s="24"/>
      <c r="GR975" s="24"/>
      <c r="GS975" s="24"/>
      <c r="GT975" s="24"/>
      <c r="GU975" s="24"/>
      <c r="GV975" s="24"/>
      <c r="GW975" s="24"/>
      <c r="GX975" s="24"/>
      <c r="GY975" s="24"/>
      <c r="GZ975" s="24"/>
      <c r="HA975" s="24"/>
      <c r="HB975" s="24"/>
      <c r="HC975" s="24"/>
      <c r="HD975" s="24"/>
      <c r="HE975" s="24"/>
      <c r="HF975" s="24"/>
      <c r="HG975" s="24"/>
      <c r="HH975" s="24"/>
      <c r="HI975" s="24"/>
      <c r="HJ975" s="24"/>
      <c r="HK975" s="24"/>
      <c r="HL975" s="24"/>
      <c r="HM975" s="24"/>
      <c r="HN975" s="24"/>
      <c r="HO975" s="24"/>
      <c r="HP975" s="24"/>
      <c r="HQ975" s="24"/>
      <c r="HR975" s="24"/>
      <c r="HS975" s="24"/>
      <c r="HT975" s="24"/>
      <c r="HU975" s="24"/>
      <c r="HV975" s="24"/>
      <c r="HW975" s="24"/>
      <c r="HX975" s="24"/>
      <c r="HY975" s="24"/>
      <c r="HZ975" s="24"/>
      <c r="IA975" s="24"/>
    </row>
    <row r="976" spans="1:235" s="12" customFormat="1" ht="13.8" x14ac:dyDescent="0.3">
      <c r="A976" s="53"/>
      <c r="B976" s="72"/>
      <c r="C976" s="54"/>
      <c r="D976" s="54"/>
      <c r="E976" s="55"/>
      <c r="F976" s="56"/>
      <c r="G976" s="56" t="str">
        <f t="shared" si="42"/>
        <v/>
      </c>
      <c r="H976" s="54"/>
      <c r="I976" s="57"/>
      <c r="J976" s="54"/>
      <c r="K976" s="75"/>
      <c r="L976" s="55"/>
      <c r="M976" s="27"/>
      <c r="N976" s="5" t="str">
        <f t="shared" si="43"/>
        <v/>
      </c>
      <c r="O976" s="5"/>
      <c r="P976" s="6" t="str">
        <f t="shared" si="44"/>
        <v/>
      </c>
      <c r="Q976" s="16"/>
      <c r="R976" s="13"/>
      <c r="S976" s="13"/>
      <c r="T976" s="13"/>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c r="CB976" s="24"/>
      <c r="CC976" s="24"/>
      <c r="CD976" s="24"/>
      <c r="CE976" s="24"/>
      <c r="CF976" s="24"/>
      <c r="CG976" s="24"/>
      <c r="CH976" s="24"/>
      <c r="CI976" s="24"/>
      <c r="CJ976" s="24"/>
      <c r="CK976" s="24"/>
      <c r="CL976" s="24"/>
      <c r="CM976" s="24"/>
      <c r="CN976" s="24"/>
      <c r="CO976" s="24"/>
      <c r="CP976" s="24"/>
      <c r="CQ976" s="24"/>
      <c r="CR976" s="24"/>
      <c r="CS976" s="24"/>
      <c r="CT976" s="24"/>
      <c r="CU976" s="24"/>
      <c r="CV976" s="24"/>
      <c r="CW976" s="24"/>
      <c r="CX976" s="24"/>
      <c r="CY976" s="24"/>
      <c r="CZ976" s="24"/>
      <c r="DA976" s="24"/>
      <c r="DB976" s="24"/>
      <c r="DC976" s="24"/>
      <c r="DD976" s="24"/>
      <c r="DE976" s="24"/>
      <c r="DF976" s="24"/>
      <c r="DG976" s="24"/>
      <c r="DH976" s="24"/>
      <c r="DI976" s="24"/>
      <c r="DJ976" s="24"/>
      <c r="DK976" s="24"/>
      <c r="DL976" s="24"/>
      <c r="DM976" s="24"/>
      <c r="DN976" s="24"/>
      <c r="DO976" s="24"/>
      <c r="DP976" s="24"/>
      <c r="DQ976" s="24"/>
      <c r="DR976" s="24"/>
      <c r="DS976" s="24"/>
      <c r="DT976" s="24"/>
      <c r="DU976" s="24"/>
      <c r="DV976" s="24"/>
      <c r="DW976" s="24"/>
      <c r="DX976" s="24"/>
      <c r="DY976" s="24"/>
      <c r="DZ976" s="24"/>
      <c r="EA976" s="24"/>
      <c r="EB976" s="24"/>
      <c r="EC976" s="24"/>
      <c r="ED976" s="24"/>
      <c r="EE976" s="24"/>
      <c r="EF976" s="24"/>
      <c r="EG976" s="24"/>
      <c r="EH976" s="24"/>
      <c r="EI976" s="24"/>
      <c r="EJ976" s="24"/>
      <c r="EK976" s="24"/>
      <c r="EL976" s="24"/>
      <c r="EM976" s="24"/>
      <c r="EN976" s="24"/>
      <c r="EO976" s="24"/>
      <c r="EP976" s="24"/>
      <c r="EQ976" s="24"/>
      <c r="ER976" s="24"/>
      <c r="ES976" s="24"/>
      <c r="ET976" s="24"/>
      <c r="EU976" s="24"/>
      <c r="EV976" s="24"/>
      <c r="EW976" s="24"/>
      <c r="EX976" s="24"/>
      <c r="EY976" s="24"/>
      <c r="EZ976" s="24"/>
      <c r="FA976" s="24"/>
      <c r="FB976" s="24"/>
      <c r="FC976" s="24"/>
      <c r="FD976" s="24"/>
      <c r="FE976" s="24"/>
      <c r="FF976" s="24"/>
      <c r="FG976" s="24"/>
      <c r="FH976" s="24"/>
      <c r="FI976" s="24"/>
      <c r="FJ976" s="24"/>
      <c r="FK976" s="24"/>
      <c r="FL976" s="24"/>
      <c r="FM976" s="24"/>
      <c r="FN976" s="24"/>
      <c r="FO976" s="24"/>
      <c r="FP976" s="24"/>
      <c r="FQ976" s="24"/>
      <c r="FR976" s="24"/>
      <c r="FS976" s="24"/>
      <c r="FT976" s="24"/>
      <c r="FU976" s="24"/>
      <c r="FV976" s="24"/>
      <c r="FW976" s="24"/>
      <c r="FX976" s="24"/>
      <c r="FY976" s="24"/>
      <c r="FZ976" s="24"/>
      <c r="GA976" s="24"/>
      <c r="GB976" s="24"/>
      <c r="GC976" s="24"/>
      <c r="GD976" s="24"/>
      <c r="GE976" s="24"/>
      <c r="GF976" s="24"/>
      <c r="GG976" s="24"/>
      <c r="GH976" s="24"/>
      <c r="GI976" s="24"/>
      <c r="GJ976" s="24"/>
      <c r="GK976" s="24"/>
      <c r="GL976" s="24"/>
      <c r="GM976" s="24"/>
      <c r="GN976" s="24"/>
      <c r="GO976" s="24"/>
      <c r="GP976" s="24"/>
      <c r="GQ976" s="24"/>
      <c r="GR976" s="24"/>
      <c r="GS976" s="24"/>
      <c r="GT976" s="24"/>
      <c r="GU976" s="24"/>
      <c r="GV976" s="24"/>
      <c r="GW976" s="24"/>
      <c r="GX976" s="24"/>
      <c r="GY976" s="24"/>
      <c r="GZ976" s="24"/>
      <c r="HA976" s="24"/>
      <c r="HB976" s="24"/>
      <c r="HC976" s="24"/>
      <c r="HD976" s="24"/>
      <c r="HE976" s="24"/>
      <c r="HF976" s="24"/>
      <c r="HG976" s="24"/>
      <c r="HH976" s="24"/>
      <c r="HI976" s="24"/>
      <c r="HJ976" s="24"/>
      <c r="HK976" s="24"/>
      <c r="HL976" s="24"/>
      <c r="HM976" s="24"/>
      <c r="HN976" s="24"/>
      <c r="HO976" s="24"/>
      <c r="HP976" s="24"/>
      <c r="HQ976" s="24"/>
      <c r="HR976" s="24"/>
      <c r="HS976" s="24"/>
      <c r="HT976" s="24"/>
      <c r="HU976" s="24"/>
      <c r="HV976" s="24"/>
      <c r="HW976" s="24"/>
      <c r="HX976" s="24"/>
      <c r="HY976" s="24"/>
      <c r="HZ976" s="24"/>
      <c r="IA976" s="24"/>
    </row>
    <row r="977" spans="1:235" s="12" customFormat="1" ht="13.8" x14ac:dyDescent="0.3">
      <c r="A977" s="53"/>
      <c r="B977" s="72"/>
      <c r="C977" s="54"/>
      <c r="D977" s="54"/>
      <c r="E977" s="55"/>
      <c r="F977" s="56"/>
      <c r="G977" s="56" t="str">
        <f t="shared" si="42"/>
        <v/>
      </c>
      <c r="H977" s="54"/>
      <c r="I977" s="57"/>
      <c r="J977" s="54"/>
      <c r="K977" s="75"/>
      <c r="L977" s="55"/>
      <c r="M977" s="27"/>
      <c r="N977" s="5" t="str">
        <f t="shared" si="43"/>
        <v/>
      </c>
      <c r="O977" s="5"/>
      <c r="P977" s="6" t="str">
        <f t="shared" si="44"/>
        <v/>
      </c>
      <c r="Q977" s="16"/>
      <c r="R977" s="13"/>
      <c r="S977" s="13"/>
      <c r="T977" s="13"/>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c r="CB977" s="24"/>
      <c r="CC977" s="24"/>
      <c r="CD977" s="24"/>
      <c r="CE977" s="24"/>
      <c r="CF977" s="24"/>
      <c r="CG977" s="24"/>
      <c r="CH977" s="24"/>
      <c r="CI977" s="24"/>
      <c r="CJ977" s="24"/>
      <c r="CK977" s="24"/>
      <c r="CL977" s="24"/>
      <c r="CM977" s="24"/>
      <c r="CN977" s="24"/>
      <c r="CO977" s="24"/>
      <c r="CP977" s="24"/>
      <c r="CQ977" s="24"/>
      <c r="CR977" s="24"/>
      <c r="CS977" s="24"/>
      <c r="CT977" s="24"/>
      <c r="CU977" s="24"/>
      <c r="CV977" s="24"/>
      <c r="CW977" s="24"/>
      <c r="CX977" s="24"/>
      <c r="CY977" s="24"/>
      <c r="CZ977" s="24"/>
      <c r="DA977" s="24"/>
      <c r="DB977" s="24"/>
      <c r="DC977" s="24"/>
      <c r="DD977" s="24"/>
      <c r="DE977" s="24"/>
      <c r="DF977" s="24"/>
      <c r="DG977" s="24"/>
      <c r="DH977" s="24"/>
      <c r="DI977" s="24"/>
      <c r="DJ977" s="24"/>
      <c r="DK977" s="24"/>
      <c r="DL977" s="24"/>
      <c r="DM977" s="24"/>
      <c r="DN977" s="24"/>
      <c r="DO977" s="24"/>
      <c r="DP977" s="24"/>
      <c r="DQ977" s="24"/>
      <c r="DR977" s="24"/>
      <c r="DS977" s="24"/>
      <c r="DT977" s="24"/>
      <c r="DU977" s="24"/>
      <c r="DV977" s="24"/>
      <c r="DW977" s="24"/>
      <c r="DX977" s="24"/>
      <c r="DY977" s="24"/>
      <c r="DZ977" s="24"/>
      <c r="EA977" s="24"/>
      <c r="EB977" s="24"/>
      <c r="EC977" s="24"/>
      <c r="ED977" s="24"/>
      <c r="EE977" s="24"/>
      <c r="EF977" s="24"/>
      <c r="EG977" s="24"/>
      <c r="EH977" s="24"/>
      <c r="EI977" s="24"/>
      <c r="EJ977" s="24"/>
      <c r="EK977" s="24"/>
      <c r="EL977" s="24"/>
      <c r="EM977" s="24"/>
      <c r="EN977" s="24"/>
      <c r="EO977" s="24"/>
      <c r="EP977" s="24"/>
      <c r="EQ977" s="24"/>
      <c r="ER977" s="24"/>
      <c r="ES977" s="24"/>
      <c r="ET977" s="24"/>
      <c r="EU977" s="24"/>
      <c r="EV977" s="24"/>
      <c r="EW977" s="24"/>
      <c r="EX977" s="24"/>
      <c r="EY977" s="24"/>
      <c r="EZ977" s="24"/>
      <c r="FA977" s="24"/>
      <c r="FB977" s="24"/>
      <c r="FC977" s="24"/>
      <c r="FD977" s="24"/>
      <c r="FE977" s="24"/>
      <c r="FF977" s="24"/>
      <c r="FG977" s="24"/>
      <c r="FH977" s="24"/>
      <c r="FI977" s="24"/>
      <c r="FJ977" s="24"/>
      <c r="FK977" s="24"/>
      <c r="FL977" s="24"/>
      <c r="FM977" s="24"/>
      <c r="FN977" s="24"/>
      <c r="FO977" s="24"/>
      <c r="FP977" s="24"/>
      <c r="FQ977" s="24"/>
      <c r="FR977" s="24"/>
      <c r="FS977" s="24"/>
      <c r="FT977" s="24"/>
      <c r="FU977" s="24"/>
      <c r="FV977" s="24"/>
      <c r="FW977" s="24"/>
      <c r="FX977" s="24"/>
      <c r="FY977" s="24"/>
      <c r="FZ977" s="24"/>
      <c r="GA977" s="24"/>
      <c r="GB977" s="24"/>
      <c r="GC977" s="24"/>
      <c r="GD977" s="24"/>
      <c r="GE977" s="24"/>
      <c r="GF977" s="24"/>
      <c r="GG977" s="24"/>
      <c r="GH977" s="24"/>
      <c r="GI977" s="24"/>
      <c r="GJ977" s="24"/>
      <c r="GK977" s="24"/>
      <c r="GL977" s="24"/>
      <c r="GM977" s="24"/>
      <c r="GN977" s="24"/>
      <c r="GO977" s="24"/>
      <c r="GP977" s="24"/>
      <c r="GQ977" s="24"/>
      <c r="GR977" s="24"/>
      <c r="GS977" s="24"/>
      <c r="GT977" s="24"/>
      <c r="GU977" s="24"/>
      <c r="GV977" s="24"/>
      <c r="GW977" s="24"/>
      <c r="GX977" s="24"/>
      <c r="GY977" s="24"/>
      <c r="GZ977" s="24"/>
      <c r="HA977" s="24"/>
      <c r="HB977" s="24"/>
      <c r="HC977" s="24"/>
      <c r="HD977" s="24"/>
      <c r="HE977" s="24"/>
      <c r="HF977" s="24"/>
      <c r="HG977" s="24"/>
      <c r="HH977" s="24"/>
      <c r="HI977" s="24"/>
      <c r="HJ977" s="24"/>
      <c r="HK977" s="24"/>
      <c r="HL977" s="24"/>
      <c r="HM977" s="24"/>
      <c r="HN977" s="24"/>
      <c r="HO977" s="24"/>
      <c r="HP977" s="24"/>
      <c r="HQ977" s="24"/>
      <c r="HR977" s="24"/>
      <c r="HS977" s="24"/>
      <c r="HT977" s="24"/>
      <c r="HU977" s="24"/>
      <c r="HV977" s="24"/>
      <c r="HW977" s="24"/>
      <c r="HX977" s="24"/>
      <c r="HY977" s="24"/>
      <c r="HZ977" s="24"/>
      <c r="IA977" s="24"/>
    </row>
    <row r="978" spans="1:235" s="12" customFormat="1" ht="13.8" x14ac:dyDescent="0.3">
      <c r="A978" s="53"/>
      <c r="B978" s="72"/>
      <c r="C978" s="54"/>
      <c r="D978" s="54"/>
      <c r="E978" s="55"/>
      <c r="F978" s="56"/>
      <c r="G978" s="56" t="str">
        <f t="shared" ref="G978:G1016" si="45">IF(B978="","","N")</f>
        <v/>
      </c>
      <c r="H978" s="54"/>
      <c r="I978" s="57"/>
      <c r="J978" s="54"/>
      <c r="K978" s="75"/>
      <c r="L978" s="55"/>
      <c r="M978" s="27"/>
      <c r="N978" s="5" t="str">
        <f t="shared" ref="N978:N1016" si="46">IF(K978="","",K978)</f>
        <v/>
      </c>
      <c r="O978" s="5"/>
      <c r="P978" s="6" t="str">
        <f t="shared" ref="P978:P1016" si="47">IF(K978="","",DAYS360(K978,$P$13,TRUE))</f>
        <v/>
      </c>
      <c r="Q978" s="16"/>
      <c r="R978" s="13"/>
      <c r="S978" s="13"/>
      <c r="T978" s="13"/>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c r="CB978" s="24"/>
      <c r="CC978" s="24"/>
      <c r="CD978" s="24"/>
      <c r="CE978" s="24"/>
      <c r="CF978" s="24"/>
      <c r="CG978" s="24"/>
      <c r="CH978" s="24"/>
      <c r="CI978" s="24"/>
      <c r="CJ978" s="24"/>
      <c r="CK978" s="24"/>
      <c r="CL978" s="24"/>
      <c r="CM978" s="24"/>
      <c r="CN978" s="24"/>
      <c r="CO978" s="24"/>
      <c r="CP978" s="24"/>
      <c r="CQ978" s="24"/>
      <c r="CR978" s="24"/>
      <c r="CS978" s="24"/>
      <c r="CT978" s="24"/>
      <c r="CU978" s="24"/>
      <c r="CV978" s="24"/>
      <c r="CW978" s="24"/>
      <c r="CX978" s="24"/>
      <c r="CY978" s="24"/>
      <c r="CZ978" s="24"/>
      <c r="DA978" s="24"/>
      <c r="DB978" s="24"/>
      <c r="DC978" s="24"/>
      <c r="DD978" s="24"/>
      <c r="DE978" s="24"/>
      <c r="DF978" s="24"/>
      <c r="DG978" s="24"/>
      <c r="DH978" s="24"/>
      <c r="DI978" s="24"/>
      <c r="DJ978" s="24"/>
      <c r="DK978" s="24"/>
      <c r="DL978" s="24"/>
      <c r="DM978" s="24"/>
      <c r="DN978" s="24"/>
      <c r="DO978" s="24"/>
      <c r="DP978" s="24"/>
      <c r="DQ978" s="24"/>
      <c r="DR978" s="24"/>
      <c r="DS978" s="24"/>
      <c r="DT978" s="24"/>
      <c r="DU978" s="24"/>
      <c r="DV978" s="24"/>
      <c r="DW978" s="24"/>
      <c r="DX978" s="24"/>
      <c r="DY978" s="24"/>
      <c r="DZ978" s="24"/>
      <c r="EA978" s="24"/>
      <c r="EB978" s="24"/>
      <c r="EC978" s="24"/>
      <c r="ED978" s="24"/>
      <c r="EE978" s="24"/>
      <c r="EF978" s="24"/>
      <c r="EG978" s="24"/>
      <c r="EH978" s="24"/>
      <c r="EI978" s="24"/>
      <c r="EJ978" s="24"/>
      <c r="EK978" s="24"/>
      <c r="EL978" s="24"/>
      <c r="EM978" s="24"/>
      <c r="EN978" s="24"/>
      <c r="EO978" s="24"/>
      <c r="EP978" s="24"/>
      <c r="EQ978" s="24"/>
      <c r="ER978" s="24"/>
      <c r="ES978" s="24"/>
      <c r="ET978" s="24"/>
      <c r="EU978" s="24"/>
      <c r="EV978" s="24"/>
      <c r="EW978" s="24"/>
      <c r="EX978" s="24"/>
      <c r="EY978" s="24"/>
      <c r="EZ978" s="24"/>
      <c r="FA978" s="24"/>
      <c r="FB978" s="24"/>
      <c r="FC978" s="24"/>
      <c r="FD978" s="24"/>
      <c r="FE978" s="24"/>
      <c r="FF978" s="24"/>
      <c r="FG978" s="24"/>
      <c r="FH978" s="24"/>
      <c r="FI978" s="24"/>
      <c r="FJ978" s="24"/>
      <c r="FK978" s="24"/>
      <c r="FL978" s="24"/>
      <c r="FM978" s="24"/>
      <c r="FN978" s="24"/>
      <c r="FO978" s="24"/>
      <c r="FP978" s="24"/>
      <c r="FQ978" s="24"/>
      <c r="FR978" s="24"/>
      <c r="FS978" s="24"/>
      <c r="FT978" s="24"/>
      <c r="FU978" s="24"/>
      <c r="FV978" s="24"/>
      <c r="FW978" s="24"/>
      <c r="FX978" s="24"/>
      <c r="FY978" s="24"/>
      <c r="FZ978" s="24"/>
      <c r="GA978" s="24"/>
      <c r="GB978" s="24"/>
      <c r="GC978" s="24"/>
      <c r="GD978" s="24"/>
      <c r="GE978" s="24"/>
      <c r="GF978" s="24"/>
      <c r="GG978" s="24"/>
      <c r="GH978" s="24"/>
      <c r="GI978" s="24"/>
      <c r="GJ978" s="24"/>
      <c r="GK978" s="24"/>
      <c r="GL978" s="24"/>
      <c r="GM978" s="24"/>
      <c r="GN978" s="24"/>
      <c r="GO978" s="24"/>
      <c r="GP978" s="24"/>
      <c r="GQ978" s="24"/>
      <c r="GR978" s="24"/>
      <c r="GS978" s="24"/>
      <c r="GT978" s="24"/>
      <c r="GU978" s="24"/>
      <c r="GV978" s="24"/>
      <c r="GW978" s="24"/>
      <c r="GX978" s="24"/>
      <c r="GY978" s="24"/>
      <c r="GZ978" s="24"/>
      <c r="HA978" s="24"/>
      <c r="HB978" s="24"/>
      <c r="HC978" s="24"/>
      <c r="HD978" s="24"/>
      <c r="HE978" s="24"/>
      <c r="HF978" s="24"/>
      <c r="HG978" s="24"/>
      <c r="HH978" s="24"/>
      <c r="HI978" s="24"/>
      <c r="HJ978" s="24"/>
      <c r="HK978" s="24"/>
      <c r="HL978" s="24"/>
      <c r="HM978" s="24"/>
      <c r="HN978" s="24"/>
      <c r="HO978" s="24"/>
      <c r="HP978" s="24"/>
      <c r="HQ978" s="24"/>
      <c r="HR978" s="24"/>
      <c r="HS978" s="24"/>
      <c r="HT978" s="24"/>
      <c r="HU978" s="24"/>
      <c r="HV978" s="24"/>
      <c r="HW978" s="24"/>
      <c r="HX978" s="24"/>
      <c r="HY978" s="24"/>
      <c r="HZ978" s="24"/>
      <c r="IA978" s="24"/>
    </row>
    <row r="979" spans="1:235" s="12" customFormat="1" ht="13.8" x14ac:dyDescent="0.3">
      <c r="A979" s="53"/>
      <c r="B979" s="72"/>
      <c r="C979" s="54"/>
      <c r="D979" s="54"/>
      <c r="E979" s="55"/>
      <c r="F979" s="56"/>
      <c r="G979" s="56" t="str">
        <f t="shared" si="45"/>
        <v/>
      </c>
      <c r="H979" s="54"/>
      <c r="I979" s="57"/>
      <c r="J979" s="54"/>
      <c r="K979" s="75"/>
      <c r="L979" s="55"/>
      <c r="M979" s="27"/>
      <c r="N979" s="5" t="str">
        <f t="shared" si="46"/>
        <v/>
      </c>
      <c r="O979" s="5"/>
      <c r="P979" s="6" t="str">
        <f t="shared" si="47"/>
        <v/>
      </c>
      <c r="Q979" s="16"/>
      <c r="R979" s="13"/>
      <c r="S979" s="13"/>
      <c r="T979" s="13"/>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c r="CB979" s="24"/>
      <c r="CC979" s="24"/>
      <c r="CD979" s="24"/>
      <c r="CE979" s="24"/>
      <c r="CF979" s="24"/>
      <c r="CG979" s="24"/>
      <c r="CH979" s="24"/>
      <c r="CI979" s="24"/>
      <c r="CJ979" s="24"/>
      <c r="CK979" s="24"/>
      <c r="CL979" s="24"/>
      <c r="CM979" s="24"/>
      <c r="CN979" s="24"/>
      <c r="CO979" s="24"/>
      <c r="CP979" s="24"/>
      <c r="CQ979" s="24"/>
      <c r="CR979" s="24"/>
      <c r="CS979" s="24"/>
      <c r="CT979" s="24"/>
      <c r="CU979" s="24"/>
      <c r="CV979" s="24"/>
      <c r="CW979" s="24"/>
      <c r="CX979" s="24"/>
      <c r="CY979" s="24"/>
      <c r="CZ979" s="24"/>
      <c r="DA979" s="24"/>
      <c r="DB979" s="24"/>
      <c r="DC979" s="24"/>
      <c r="DD979" s="24"/>
      <c r="DE979" s="24"/>
      <c r="DF979" s="24"/>
      <c r="DG979" s="24"/>
      <c r="DH979" s="24"/>
      <c r="DI979" s="24"/>
      <c r="DJ979" s="24"/>
      <c r="DK979" s="24"/>
      <c r="DL979" s="24"/>
      <c r="DM979" s="24"/>
      <c r="DN979" s="24"/>
      <c r="DO979" s="24"/>
      <c r="DP979" s="24"/>
      <c r="DQ979" s="24"/>
      <c r="DR979" s="24"/>
      <c r="DS979" s="24"/>
      <c r="DT979" s="24"/>
      <c r="DU979" s="24"/>
      <c r="DV979" s="24"/>
      <c r="DW979" s="24"/>
      <c r="DX979" s="24"/>
      <c r="DY979" s="24"/>
      <c r="DZ979" s="24"/>
      <c r="EA979" s="24"/>
      <c r="EB979" s="24"/>
      <c r="EC979" s="24"/>
      <c r="ED979" s="24"/>
      <c r="EE979" s="24"/>
      <c r="EF979" s="24"/>
      <c r="EG979" s="24"/>
      <c r="EH979" s="24"/>
      <c r="EI979" s="24"/>
      <c r="EJ979" s="24"/>
      <c r="EK979" s="24"/>
      <c r="EL979" s="24"/>
      <c r="EM979" s="24"/>
      <c r="EN979" s="24"/>
      <c r="EO979" s="24"/>
      <c r="EP979" s="24"/>
      <c r="EQ979" s="24"/>
      <c r="ER979" s="24"/>
      <c r="ES979" s="24"/>
      <c r="ET979" s="24"/>
      <c r="EU979" s="24"/>
      <c r="EV979" s="24"/>
      <c r="EW979" s="24"/>
      <c r="EX979" s="24"/>
      <c r="EY979" s="24"/>
      <c r="EZ979" s="24"/>
      <c r="FA979" s="24"/>
      <c r="FB979" s="24"/>
      <c r="FC979" s="24"/>
      <c r="FD979" s="24"/>
      <c r="FE979" s="24"/>
      <c r="FF979" s="24"/>
      <c r="FG979" s="24"/>
      <c r="FH979" s="24"/>
      <c r="FI979" s="24"/>
      <c r="FJ979" s="24"/>
      <c r="FK979" s="24"/>
      <c r="FL979" s="24"/>
      <c r="FM979" s="24"/>
      <c r="FN979" s="24"/>
      <c r="FO979" s="24"/>
      <c r="FP979" s="24"/>
      <c r="FQ979" s="24"/>
      <c r="FR979" s="24"/>
      <c r="FS979" s="24"/>
      <c r="FT979" s="24"/>
      <c r="FU979" s="24"/>
      <c r="FV979" s="24"/>
      <c r="FW979" s="24"/>
      <c r="FX979" s="24"/>
      <c r="FY979" s="24"/>
      <c r="FZ979" s="24"/>
      <c r="GA979" s="24"/>
      <c r="GB979" s="24"/>
      <c r="GC979" s="24"/>
      <c r="GD979" s="24"/>
      <c r="GE979" s="24"/>
      <c r="GF979" s="24"/>
      <c r="GG979" s="24"/>
      <c r="GH979" s="24"/>
      <c r="GI979" s="24"/>
      <c r="GJ979" s="24"/>
      <c r="GK979" s="24"/>
      <c r="GL979" s="24"/>
      <c r="GM979" s="24"/>
      <c r="GN979" s="24"/>
      <c r="GO979" s="24"/>
      <c r="GP979" s="24"/>
      <c r="GQ979" s="24"/>
      <c r="GR979" s="24"/>
      <c r="GS979" s="24"/>
      <c r="GT979" s="24"/>
      <c r="GU979" s="24"/>
      <c r="GV979" s="24"/>
      <c r="GW979" s="24"/>
      <c r="GX979" s="24"/>
      <c r="GY979" s="24"/>
      <c r="GZ979" s="24"/>
      <c r="HA979" s="24"/>
      <c r="HB979" s="24"/>
      <c r="HC979" s="24"/>
      <c r="HD979" s="24"/>
      <c r="HE979" s="24"/>
      <c r="HF979" s="24"/>
      <c r="HG979" s="24"/>
      <c r="HH979" s="24"/>
      <c r="HI979" s="24"/>
      <c r="HJ979" s="24"/>
      <c r="HK979" s="24"/>
      <c r="HL979" s="24"/>
      <c r="HM979" s="24"/>
      <c r="HN979" s="24"/>
      <c r="HO979" s="24"/>
      <c r="HP979" s="24"/>
      <c r="HQ979" s="24"/>
      <c r="HR979" s="24"/>
      <c r="HS979" s="24"/>
      <c r="HT979" s="24"/>
      <c r="HU979" s="24"/>
      <c r="HV979" s="24"/>
      <c r="HW979" s="24"/>
      <c r="HX979" s="24"/>
      <c r="HY979" s="24"/>
      <c r="HZ979" s="24"/>
      <c r="IA979" s="24"/>
    </row>
    <row r="980" spans="1:235" s="12" customFormat="1" ht="13.8" x14ac:dyDescent="0.3">
      <c r="A980" s="53"/>
      <c r="B980" s="72"/>
      <c r="C980" s="54"/>
      <c r="D980" s="54"/>
      <c r="E980" s="55"/>
      <c r="F980" s="56"/>
      <c r="G980" s="56" t="str">
        <f t="shared" si="45"/>
        <v/>
      </c>
      <c r="H980" s="54"/>
      <c r="I980" s="57"/>
      <c r="J980" s="54"/>
      <c r="K980" s="75"/>
      <c r="L980" s="55"/>
      <c r="M980" s="27"/>
      <c r="N980" s="5" t="str">
        <f t="shared" si="46"/>
        <v/>
      </c>
      <c r="O980" s="5"/>
      <c r="P980" s="6" t="str">
        <f t="shared" si="47"/>
        <v/>
      </c>
      <c r="Q980" s="16"/>
      <c r="R980" s="13"/>
      <c r="S980" s="13"/>
      <c r="T980" s="13"/>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c r="CB980" s="24"/>
      <c r="CC980" s="24"/>
      <c r="CD980" s="24"/>
      <c r="CE980" s="24"/>
      <c r="CF980" s="24"/>
      <c r="CG980" s="24"/>
      <c r="CH980" s="24"/>
      <c r="CI980" s="24"/>
      <c r="CJ980" s="24"/>
      <c r="CK980" s="24"/>
      <c r="CL980" s="24"/>
      <c r="CM980" s="24"/>
      <c r="CN980" s="24"/>
      <c r="CO980" s="24"/>
      <c r="CP980" s="24"/>
      <c r="CQ980" s="24"/>
      <c r="CR980" s="24"/>
      <c r="CS980" s="24"/>
      <c r="CT980" s="24"/>
      <c r="CU980" s="24"/>
      <c r="CV980" s="24"/>
      <c r="CW980" s="24"/>
      <c r="CX980" s="24"/>
      <c r="CY980" s="24"/>
      <c r="CZ980" s="24"/>
      <c r="DA980" s="24"/>
      <c r="DB980" s="24"/>
      <c r="DC980" s="24"/>
      <c r="DD980" s="24"/>
      <c r="DE980" s="24"/>
      <c r="DF980" s="24"/>
      <c r="DG980" s="24"/>
      <c r="DH980" s="24"/>
      <c r="DI980" s="24"/>
      <c r="DJ980" s="24"/>
      <c r="DK980" s="24"/>
      <c r="DL980" s="24"/>
      <c r="DM980" s="24"/>
      <c r="DN980" s="24"/>
      <c r="DO980" s="24"/>
      <c r="DP980" s="24"/>
      <c r="DQ980" s="24"/>
      <c r="DR980" s="24"/>
      <c r="DS980" s="24"/>
      <c r="DT980" s="24"/>
      <c r="DU980" s="24"/>
      <c r="DV980" s="24"/>
      <c r="DW980" s="24"/>
      <c r="DX980" s="24"/>
      <c r="DY980" s="24"/>
      <c r="DZ980" s="24"/>
      <c r="EA980" s="24"/>
      <c r="EB980" s="24"/>
      <c r="EC980" s="24"/>
      <c r="ED980" s="24"/>
      <c r="EE980" s="24"/>
      <c r="EF980" s="24"/>
      <c r="EG980" s="24"/>
      <c r="EH980" s="24"/>
      <c r="EI980" s="24"/>
      <c r="EJ980" s="24"/>
      <c r="EK980" s="24"/>
      <c r="EL980" s="24"/>
      <c r="EM980" s="24"/>
      <c r="EN980" s="24"/>
      <c r="EO980" s="24"/>
      <c r="EP980" s="24"/>
      <c r="EQ980" s="24"/>
      <c r="ER980" s="24"/>
      <c r="ES980" s="24"/>
      <c r="ET980" s="24"/>
      <c r="EU980" s="24"/>
      <c r="EV980" s="24"/>
      <c r="EW980" s="24"/>
      <c r="EX980" s="24"/>
      <c r="EY980" s="24"/>
      <c r="EZ980" s="24"/>
      <c r="FA980" s="24"/>
      <c r="FB980" s="24"/>
      <c r="FC980" s="24"/>
      <c r="FD980" s="24"/>
      <c r="FE980" s="24"/>
      <c r="FF980" s="24"/>
      <c r="FG980" s="24"/>
      <c r="FH980" s="24"/>
      <c r="FI980" s="24"/>
      <c r="FJ980" s="24"/>
      <c r="FK980" s="24"/>
      <c r="FL980" s="24"/>
      <c r="FM980" s="24"/>
      <c r="FN980" s="24"/>
      <c r="FO980" s="24"/>
      <c r="FP980" s="24"/>
      <c r="FQ980" s="24"/>
      <c r="FR980" s="24"/>
      <c r="FS980" s="24"/>
      <c r="FT980" s="24"/>
      <c r="FU980" s="24"/>
      <c r="FV980" s="24"/>
      <c r="FW980" s="24"/>
      <c r="FX980" s="24"/>
      <c r="FY980" s="24"/>
      <c r="FZ980" s="24"/>
      <c r="GA980" s="24"/>
      <c r="GB980" s="24"/>
      <c r="GC980" s="24"/>
      <c r="GD980" s="24"/>
      <c r="GE980" s="24"/>
      <c r="GF980" s="24"/>
      <c r="GG980" s="24"/>
      <c r="GH980" s="24"/>
      <c r="GI980" s="24"/>
      <c r="GJ980" s="24"/>
      <c r="GK980" s="24"/>
      <c r="GL980" s="24"/>
      <c r="GM980" s="24"/>
      <c r="GN980" s="24"/>
      <c r="GO980" s="24"/>
      <c r="GP980" s="24"/>
      <c r="GQ980" s="24"/>
      <c r="GR980" s="24"/>
      <c r="GS980" s="24"/>
      <c r="GT980" s="24"/>
      <c r="GU980" s="24"/>
      <c r="GV980" s="24"/>
      <c r="GW980" s="24"/>
      <c r="GX980" s="24"/>
      <c r="GY980" s="24"/>
      <c r="GZ980" s="24"/>
      <c r="HA980" s="24"/>
      <c r="HB980" s="24"/>
      <c r="HC980" s="24"/>
      <c r="HD980" s="24"/>
      <c r="HE980" s="24"/>
      <c r="HF980" s="24"/>
      <c r="HG980" s="24"/>
      <c r="HH980" s="24"/>
      <c r="HI980" s="24"/>
      <c r="HJ980" s="24"/>
      <c r="HK980" s="24"/>
      <c r="HL980" s="24"/>
      <c r="HM980" s="24"/>
      <c r="HN980" s="24"/>
      <c r="HO980" s="24"/>
      <c r="HP980" s="24"/>
      <c r="HQ980" s="24"/>
      <c r="HR980" s="24"/>
      <c r="HS980" s="24"/>
      <c r="HT980" s="24"/>
      <c r="HU980" s="24"/>
      <c r="HV980" s="24"/>
      <c r="HW980" s="24"/>
      <c r="HX980" s="24"/>
      <c r="HY980" s="24"/>
      <c r="HZ980" s="24"/>
      <c r="IA980" s="24"/>
    </row>
    <row r="981" spans="1:235" s="12" customFormat="1" ht="13.8" x14ac:dyDescent="0.3">
      <c r="A981" s="53"/>
      <c r="B981" s="72"/>
      <c r="C981" s="54"/>
      <c r="D981" s="54"/>
      <c r="E981" s="55"/>
      <c r="F981" s="56"/>
      <c r="G981" s="56" t="str">
        <f t="shared" si="45"/>
        <v/>
      </c>
      <c r="H981" s="54"/>
      <c r="I981" s="57"/>
      <c r="J981" s="54"/>
      <c r="K981" s="75"/>
      <c r="L981" s="55"/>
      <c r="M981" s="27"/>
      <c r="N981" s="5" t="str">
        <f t="shared" si="46"/>
        <v/>
      </c>
      <c r="O981" s="5"/>
      <c r="P981" s="6" t="str">
        <f t="shared" si="47"/>
        <v/>
      </c>
      <c r="Q981" s="16"/>
      <c r="R981" s="13"/>
      <c r="S981" s="13"/>
      <c r="T981" s="13"/>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c r="CB981" s="24"/>
      <c r="CC981" s="24"/>
      <c r="CD981" s="24"/>
      <c r="CE981" s="24"/>
      <c r="CF981" s="24"/>
      <c r="CG981" s="24"/>
      <c r="CH981" s="24"/>
      <c r="CI981" s="24"/>
      <c r="CJ981" s="24"/>
      <c r="CK981" s="24"/>
      <c r="CL981" s="24"/>
      <c r="CM981" s="24"/>
      <c r="CN981" s="24"/>
      <c r="CO981" s="24"/>
      <c r="CP981" s="24"/>
      <c r="CQ981" s="24"/>
      <c r="CR981" s="24"/>
      <c r="CS981" s="24"/>
      <c r="CT981" s="24"/>
      <c r="CU981" s="24"/>
      <c r="CV981" s="24"/>
      <c r="CW981" s="24"/>
      <c r="CX981" s="24"/>
      <c r="CY981" s="24"/>
      <c r="CZ981" s="24"/>
      <c r="DA981" s="24"/>
      <c r="DB981" s="24"/>
      <c r="DC981" s="24"/>
      <c r="DD981" s="24"/>
      <c r="DE981" s="24"/>
      <c r="DF981" s="24"/>
      <c r="DG981" s="24"/>
      <c r="DH981" s="24"/>
      <c r="DI981" s="24"/>
      <c r="DJ981" s="24"/>
      <c r="DK981" s="24"/>
      <c r="DL981" s="24"/>
      <c r="DM981" s="24"/>
      <c r="DN981" s="24"/>
      <c r="DO981" s="24"/>
      <c r="DP981" s="24"/>
      <c r="DQ981" s="24"/>
      <c r="DR981" s="24"/>
      <c r="DS981" s="24"/>
      <c r="DT981" s="24"/>
      <c r="DU981" s="24"/>
      <c r="DV981" s="24"/>
      <c r="DW981" s="24"/>
      <c r="DX981" s="24"/>
      <c r="DY981" s="24"/>
      <c r="DZ981" s="24"/>
      <c r="EA981" s="24"/>
      <c r="EB981" s="24"/>
      <c r="EC981" s="24"/>
      <c r="ED981" s="24"/>
      <c r="EE981" s="24"/>
      <c r="EF981" s="24"/>
      <c r="EG981" s="24"/>
      <c r="EH981" s="24"/>
      <c r="EI981" s="24"/>
      <c r="EJ981" s="24"/>
      <c r="EK981" s="24"/>
      <c r="EL981" s="24"/>
      <c r="EM981" s="24"/>
      <c r="EN981" s="24"/>
      <c r="EO981" s="24"/>
      <c r="EP981" s="24"/>
      <c r="EQ981" s="24"/>
      <c r="ER981" s="24"/>
      <c r="ES981" s="24"/>
      <c r="ET981" s="24"/>
      <c r="EU981" s="24"/>
      <c r="EV981" s="24"/>
      <c r="EW981" s="24"/>
      <c r="EX981" s="24"/>
      <c r="EY981" s="24"/>
      <c r="EZ981" s="24"/>
      <c r="FA981" s="24"/>
      <c r="FB981" s="24"/>
      <c r="FC981" s="24"/>
      <c r="FD981" s="24"/>
      <c r="FE981" s="24"/>
      <c r="FF981" s="24"/>
      <c r="FG981" s="24"/>
      <c r="FH981" s="24"/>
      <c r="FI981" s="24"/>
      <c r="FJ981" s="24"/>
      <c r="FK981" s="24"/>
      <c r="FL981" s="24"/>
      <c r="FM981" s="24"/>
      <c r="FN981" s="24"/>
      <c r="FO981" s="24"/>
      <c r="FP981" s="24"/>
      <c r="FQ981" s="24"/>
      <c r="FR981" s="24"/>
      <c r="FS981" s="24"/>
      <c r="FT981" s="24"/>
      <c r="FU981" s="24"/>
      <c r="FV981" s="24"/>
      <c r="FW981" s="24"/>
      <c r="FX981" s="24"/>
      <c r="FY981" s="24"/>
      <c r="FZ981" s="24"/>
      <c r="GA981" s="24"/>
      <c r="GB981" s="24"/>
      <c r="GC981" s="24"/>
      <c r="GD981" s="24"/>
      <c r="GE981" s="24"/>
      <c r="GF981" s="24"/>
      <c r="GG981" s="24"/>
      <c r="GH981" s="24"/>
      <c r="GI981" s="24"/>
      <c r="GJ981" s="24"/>
      <c r="GK981" s="24"/>
      <c r="GL981" s="24"/>
      <c r="GM981" s="24"/>
      <c r="GN981" s="24"/>
      <c r="GO981" s="24"/>
      <c r="GP981" s="24"/>
      <c r="GQ981" s="24"/>
      <c r="GR981" s="24"/>
      <c r="GS981" s="24"/>
      <c r="GT981" s="24"/>
      <c r="GU981" s="24"/>
      <c r="GV981" s="24"/>
      <c r="GW981" s="24"/>
      <c r="GX981" s="24"/>
      <c r="GY981" s="24"/>
      <c r="GZ981" s="24"/>
      <c r="HA981" s="24"/>
      <c r="HB981" s="24"/>
      <c r="HC981" s="24"/>
      <c r="HD981" s="24"/>
      <c r="HE981" s="24"/>
      <c r="HF981" s="24"/>
      <c r="HG981" s="24"/>
      <c r="HH981" s="24"/>
      <c r="HI981" s="24"/>
      <c r="HJ981" s="24"/>
      <c r="HK981" s="24"/>
      <c r="HL981" s="24"/>
      <c r="HM981" s="24"/>
      <c r="HN981" s="24"/>
      <c r="HO981" s="24"/>
      <c r="HP981" s="24"/>
      <c r="HQ981" s="24"/>
      <c r="HR981" s="24"/>
      <c r="HS981" s="24"/>
      <c r="HT981" s="24"/>
      <c r="HU981" s="24"/>
      <c r="HV981" s="24"/>
      <c r="HW981" s="24"/>
      <c r="HX981" s="24"/>
      <c r="HY981" s="24"/>
      <c r="HZ981" s="24"/>
      <c r="IA981" s="24"/>
    </row>
    <row r="982" spans="1:235" s="12" customFormat="1" ht="13.8" x14ac:dyDescent="0.3">
      <c r="A982" s="53"/>
      <c r="B982" s="72"/>
      <c r="C982" s="54"/>
      <c r="D982" s="54"/>
      <c r="E982" s="55"/>
      <c r="F982" s="56"/>
      <c r="G982" s="56" t="str">
        <f t="shared" si="45"/>
        <v/>
      </c>
      <c r="H982" s="54"/>
      <c r="I982" s="57"/>
      <c r="J982" s="54"/>
      <c r="K982" s="75"/>
      <c r="L982" s="55"/>
      <c r="M982" s="27"/>
      <c r="N982" s="5" t="str">
        <f t="shared" si="46"/>
        <v/>
      </c>
      <c r="O982" s="5"/>
      <c r="P982" s="6" t="str">
        <f t="shared" si="47"/>
        <v/>
      </c>
      <c r="Q982" s="16"/>
      <c r="R982" s="13"/>
      <c r="S982" s="13"/>
      <c r="T982" s="13"/>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c r="CB982" s="24"/>
      <c r="CC982" s="24"/>
      <c r="CD982" s="24"/>
      <c r="CE982" s="24"/>
      <c r="CF982" s="24"/>
      <c r="CG982" s="24"/>
      <c r="CH982" s="24"/>
      <c r="CI982" s="24"/>
      <c r="CJ982" s="24"/>
      <c r="CK982" s="24"/>
      <c r="CL982" s="24"/>
      <c r="CM982" s="24"/>
      <c r="CN982" s="24"/>
      <c r="CO982" s="24"/>
      <c r="CP982" s="24"/>
      <c r="CQ982" s="24"/>
      <c r="CR982" s="24"/>
      <c r="CS982" s="24"/>
      <c r="CT982" s="24"/>
      <c r="CU982" s="24"/>
      <c r="CV982" s="24"/>
      <c r="CW982" s="24"/>
      <c r="CX982" s="24"/>
      <c r="CY982" s="24"/>
      <c r="CZ982" s="24"/>
      <c r="DA982" s="24"/>
      <c r="DB982" s="24"/>
      <c r="DC982" s="24"/>
      <c r="DD982" s="24"/>
      <c r="DE982" s="24"/>
      <c r="DF982" s="24"/>
      <c r="DG982" s="24"/>
      <c r="DH982" s="24"/>
      <c r="DI982" s="24"/>
      <c r="DJ982" s="24"/>
      <c r="DK982" s="24"/>
      <c r="DL982" s="24"/>
      <c r="DM982" s="24"/>
      <c r="DN982" s="24"/>
      <c r="DO982" s="24"/>
      <c r="DP982" s="24"/>
      <c r="DQ982" s="24"/>
      <c r="DR982" s="24"/>
      <c r="DS982" s="24"/>
      <c r="DT982" s="24"/>
      <c r="DU982" s="24"/>
      <c r="DV982" s="24"/>
      <c r="DW982" s="24"/>
      <c r="DX982" s="24"/>
      <c r="DY982" s="24"/>
      <c r="DZ982" s="24"/>
      <c r="EA982" s="24"/>
      <c r="EB982" s="24"/>
      <c r="EC982" s="24"/>
      <c r="ED982" s="24"/>
      <c r="EE982" s="24"/>
      <c r="EF982" s="24"/>
      <c r="EG982" s="24"/>
      <c r="EH982" s="24"/>
      <c r="EI982" s="24"/>
      <c r="EJ982" s="24"/>
      <c r="EK982" s="24"/>
      <c r="EL982" s="24"/>
      <c r="EM982" s="24"/>
      <c r="EN982" s="24"/>
      <c r="EO982" s="24"/>
      <c r="EP982" s="24"/>
      <c r="EQ982" s="24"/>
      <c r="ER982" s="24"/>
      <c r="ES982" s="24"/>
      <c r="ET982" s="24"/>
      <c r="EU982" s="24"/>
      <c r="EV982" s="24"/>
      <c r="EW982" s="24"/>
      <c r="EX982" s="24"/>
      <c r="EY982" s="24"/>
      <c r="EZ982" s="24"/>
      <c r="FA982" s="24"/>
      <c r="FB982" s="24"/>
      <c r="FC982" s="24"/>
      <c r="FD982" s="24"/>
      <c r="FE982" s="24"/>
      <c r="FF982" s="24"/>
      <c r="FG982" s="24"/>
      <c r="FH982" s="24"/>
      <c r="FI982" s="24"/>
      <c r="FJ982" s="24"/>
      <c r="FK982" s="24"/>
      <c r="FL982" s="24"/>
      <c r="FM982" s="24"/>
      <c r="FN982" s="24"/>
      <c r="FO982" s="24"/>
      <c r="FP982" s="24"/>
      <c r="FQ982" s="24"/>
      <c r="FR982" s="24"/>
      <c r="FS982" s="24"/>
      <c r="FT982" s="24"/>
      <c r="FU982" s="24"/>
      <c r="FV982" s="24"/>
      <c r="FW982" s="24"/>
      <c r="FX982" s="24"/>
      <c r="FY982" s="24"/>
      <c r="FZ982" s="24"/>
      <c r="GA982" s="24"/>
      <c r="GB982" s="24"/>
      <c r="GC982" s="24"/>
      <c r="GD982" s="24"/>
      <c r="GE982" s="24"/>
      <c r="GF982" s="24"/>
      <c r="GG982" s="24"/>
      <c r="GH982" s="24"/>
      <c r="GI982" s="24"/>
      <c r="GJ982" s="24"/>
      <c r="GK982" s="24"/>
      <c r="GL982" s="24"/>
      <c r="GM982" s="24"/>
      <c r="GN982" s="24"/>
      <c r="GO982" s="24"/>
      <c r="GP982" s="24"/>
      <c r="GQ982" s="24"/>
      <c r="GR982" s="24"/>
      <c r="GS982" s="24"/>
      <c r="GT982" s="24"/>
      <c r="GU982" s="24"/>
      <c r="GV982" s="24"/>
      <c r="GW982" s="24"/>
      <c r="GX982" s="24"/>
      <c r="GY982" s="24"/>
      <c r="GZ982" s="24"/>
      <c r="HA982" s="24"/>
      <c r="HB982" s="24"/>
      <c r="HC982" s="24"/>
      <c r="HD982" s="24"/>
      <c r="HE982" s="24"/>
      <c r="HF982" s="24"/>
      <c r="HG982" s="24"/>
      <c r="HH982" s="24"/>
      <c r="HI982" s="24"/>
      <c r="HJ982" s="24"/>
      <c r="HK982" s="24"/>
      <c r="HL982" s="24"/>
      <c r="HM982" s="24"/>
      <c r="HN982" s="24"/>
      <c r="HO982" s="24"/>
      <c r="HP982" s="24"/>
      <c r="HQ982" s="24"/>
      <c r="HR982" s="24"/>
      <c r="HS982" s="24"/>
      <c r="HT982" s="24"/>
      <c r="HU982" s="24"/>
      <c r="HV982" s="24"/>
      <c r="HW982" s="24"/>
      <c r="HX982" s="24"/>
      <c r="HY982" s="24"/>
      <c r="HZ982" s="24"/>
      <c r="IA982" s="24"/>
    </row>
    <row r="983" spans="1:235" s="12" customFormat="1" ht="13.8" x14ac:dyDescent="0.3">
      <c r="A983" s="53"/>
      <c r="B983" s="72"/>
      <c r="C983" s="54"/>
      <c r="D983" s="54"/>
      <c r="E983" s="55"/>
      <c r="F983" s="56"/>
      <c r="G983" s="56" t="str">
        <f t="shared" si="45"/>
        <v/>
      </c>
      <c r="H983" s="54"/>
      <c r="I983" s="57"/>
      <c r="J983" s="54"/>
      <c r="K983" s="75"/>
      <c r="L983" s="55"/>
      <c r="M983" s="27"/>
      <c r="N983" s="5" t="str">
        <f t="shared" si="46"/>
        <v/>
      </c>
      <c r="O983" s="5"/>
      <c r="P983" s="6" t="str">
        <f t="shared" si="47"/>
        <v/>
      </c>
      <c r="Q983" s="16"/>
      <c r="R983" s="13"/>
      <c r="S983" s="13"/>
      <c r="T983" s="13"/>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c r="CB983" s="24"/>
      <c r="CC983" s="24"/>
      <c r="CD983" s="24"/>
      <c r="CE983" s="24"/>
      <c r="CF983" s="24"/>
      <c r="CG983" s="24"/>
      <c r="CH983" s="24"/>
      <c r="CI983" s="24"/>
      <c r="CJ983" s="24"/>
      <c r="CK983" s="24"/>
      <c r="CL983" s="24"/>
      <c r="CM983" s="24"/>
      <c r="CN983" s="24"/>
      <c r="CO983" s="24"/>
      <c r="CP983" s="24"/>
      <c r="CQ983" s="24"/>
      <c r="CR983" s="24"/>
      <c r="CS983" s="24"/>
      <c r="CT983" s="24"/>
      <c r="CU983" s="24"/>
      <c r="CV983" s="24"/>
      <c r="CW983" s="24"/>
      <c r="CX983" s="24"/>
      <c r="CY983" s="24"/>
      <c r="CZ983" s="24"/>
      <c r="DA983" s="24"/>
      <c r="DB983" s="24"/>
      <c r="DC983" s="24"/>
      <c r="DD983" s="24"/>
      <c r="DE983" s="24"/>
      <c r="DF983" s="24"/>
      <c r="DG983" s="24"/>
      <c r="DH983" s="24"/>
      <c r="DI983" s="24"/>
      <c r="DJ983" s="24"/>
      <c r="DK983" s="24"/>
      <c r="DL983" s="24"/>
      <c r="DM983" s="24"/>
      <c r="DN983" s="24"/>
      <c r="DO983" s="24"/>
      <c r="DP983" s="24"/>
      <c r="DQ983" s="24"/>
      <c r="DR983" s="24"/>
      <c r="DS983" s="24"/>
      <c r="DT983" s="24"/>
      <c r="DU983" s="24"/>
      <c r="DV983" s="24"/>
      <c r="DW983" s="24"/>
      <c r="DX983" s="24"/>
      <c r="DY983" s="24"/>
      <c r="DZ983" s="24"/>
      <c r="EA983" s="24"/>
      <c r="EB983" s="24"/>
      <c r="EC983" s="24"/>
      <c r="ED983" s="24"/>
      <c r="EE983" s="24"/>
      <c r="EF983" s="24"/>
      <c r="EG983" s="24"/>
      <c r="EH983" s="24"/>
      <c r="EI983" s="24"/>
      <c r="EJ983" s="24"/>
      <c r="EK983" s="24"/>
      <c r="EL983" s="24"/>
      <c r="EM983" s="24"/>
      <c r="EN983" s="24"/>
      <c r="EO983" s="24"/>
      <c r="EP983" s="24"/>
      <c r="EQ983" s="24"/>
      <c r="ER983" s="24"/>
      <c r="ES983" s="24"/>
      <c r="ET983" s="24"/>
      <c r="EU983" s="24"/>
      <c r="EV983" s="24"/>
      <c r="EW983" s="24"/>
      <c r="EX983" s="24"/>
      <c r="EY983" s="24"/>
      <c r="EZ983" s="24"/>
      <c r="FA983" s="24"/>
      <c r="FB983" s="24"/>
      <c r="FC983" s="24"/>
      <c r="FD983" s="24"/>
      <c r="FE983" s="24"/>
      <c r="FF983" s="24"/>
      <c r="FG983" s="24"/>
      <c r="FH983" s="24"/>
      <c r="FI983" s="24"/>
      <c r="FJ983" s="24"/>
      <c r="FK983" s="24"/>
      <c r="FL983" s="24"/>
      <c r="FM983" s="24"/>
      <c r="FN983" s="24"/>
      <c r="FO983" s="24"/>
      <c r="FP983" s="24"/>
      <c r="FQ983" s="24"/>
      <c r="FR983" s="24"/>
      <c r="FS983" s="24"/>
      <c r="FT983" s="24"/>
      <c r="FU983" s="24"/>
      <c r="FV983" s="24"/>
      <c r="FW983" s="24"/>
      <c r="FX983" s="24"/>
      <c r="FY983" s="24"/>
      <c r="FZ983" s="24"/>
      <c r="GA983" s="24"/>
      <c r="GB983" s="24"/>
      <c r="GC983" s="24"/>
      <c r="GD983" s="24"/>
      <c r="GE983" s="24"/>
      <c r="GF983" s="24"/>
      <c r="GG983" s="24"/>
      <c r="GH983" s="24"/>
      <c r="GI983" s="24"/>
      <c r="GJ983" s="24"/>
      <c r="GK983" s="24"/>
      <c r="GL983" s="24"/>
      <c r="GM983" s="24"/>
      <c r="GN983" s="24"/>
      <c r="GO983" s="24"/>
      <c r="GP983" s="24"/>
      <c r="GQ983" s="24"/>
      <c r="GR983" s="24"/>
      <c r="GS983" s="24"/>
      <c r="GT983" s="24"/>
      <c r="GU983" s="24"/>
      <c r="GV983" s="24"/>
      <c r="GW983" s="24"/>
      <c r="GX983" s="24"/>
      <c r="GY983" s="24"/>
      <c r="GZ983" s="24"/>
      <c r="HA983" s="24"/>
      <c r="HB983" s="24"/>
      <c r="HC983" s="24"/>
      <c r="HD983" s="24"/>
      <c r="HE983" s="24"/>
      <c r="HF983" s="24"/>
      <c r="HG983" s="24"/>
      <c r="HH983" s="24"/>
      <c r="HI983" s="24"/>
      <c r="HJ983" s="24"/>
      <c r="HK983" s="24"/>
      <c r="HL983" s="24"/>
      <c r="HM983" s="24"/>
      <c r="HN983" s="24"/>
      <c r="HO983" s="24"/>
      <c r="HP983" s="24"/>
      <c r="HQ983" s="24"/>
      <c r="HR983" s="24"/>
      <c r="HS983" s="24"/>
      <c r="HT983" s="24"/>
      <c r="HU983" s="24"/>
      <c r="HV983" s="24"/>
      <c r="HW983" s="24"/>
      <c r="HX983" s="24"/>
      <c r="HY983" s="24"/>
      <c r="HZ983" s="24"/>
      <c r="IA983" s="24"/>
    </row>
    <row r="984" spans="1:235" s="12" customFormat="1" ht="13.8" x14ac:dyDescent="0.3">
      <c r="A984" s="53"/>
      <c r="B984" s="72"/>
      <c r="C984" s="54"/>
      <c r="D984" s="54"/>
      <c r="E984" s="55"/>
      <c r="F984" s="56"/>
      <c r="G984" s="56" t="str">
        <f t="shared" si="45"/>
        <v/>
      </c>
      <c r="H984" s="54"/>
      <c r="I984" s="57"/>
      <c r="J984" s="54"/>
      <c r="K984" s="75"/>
      <c r="L984" s="55"/>
      <c r="M984" s="27"/>
      <c r="N984" s="5" t="str">
        <f t="shared" si="46"/>
        <v/>
      </c>
      <c r="O984" s="5"/>
      <c r="P984" s="6" t="str">
        <f t="shared" si="47"/>
        <v/>
      </c>
      <c r="Q984" s="16"/>
      <c r="R984" s="13"/>
      <c r="S984" s="13"/>
      <c r="T984" s="13"/>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c r="CB984" s="24"/>
      <c r="CC984" s="24"/>
      <c r="CD984" s="24"/>
      <c r="CE984" s="24"/>
      <c r="CF984" s="24"/>
      <c r="CG984" s="24"/>
      <c r="CH984" s="24"/>
      <c r="CI984" s="24"/>
      <c r="CJ984" s="24"/>
      <c r="CK984" s="24"/>
      <c r="CL984" s="24"/>
      <c r="CM984" s="24"/>
      <c r="CN984" s="24"/>
      <c r="CO984" s="24"/>
      <c r="CP984" s="24"/>
      <c r="CQ984" s="24"/>
      <c r="CR984" s="24"/>
      <c r="CS984" s="24"/>
      <c r="CT984" s="24"/>
      <c r="CU984" s="24"/>
      <c r="CV984" s="24"/>
      <c r="CW984" s="24"/>
      <c r="CX984" s="24"/>
      <c r="CY984" s="24"/>
      <c r="CZ984" s="24"/>
      <c r="DA984" s="24"/>
      <c r="DB984" s="24"/>
      <c r="DC984" s="24"/>
      <c r="DD984" s="24"/>
      <c r="DE984" s="24"/>
      <c r="DF984" s="24"/>
      <c r="DG984" s="24"/>
      <c r="DH984" s="24"/>
      <c r="DI984" s="24"/>
      <c r="DJ984" s="24"/>
      <c r="DK984" s="24"/>
      <c r="DL984" s="24"/>
      <c r="DM984" s="24"/>
      <c r="DN984" s="24"/>
      <c r="DO984" s="24"/>
      <c r="DP984" s="24"/>
      <c r="DQ984" s="24"/>
      <c r="DR984" s="24"/>
      <c r="DS984" s="24"/>
      <c r="DT984" s="24"/>
      <c r="DU984" s="24"/>
      <c r="DV984" s="24"/>
      <c r="DW984" s="24"/>
      <c r="DX984" s="24"/>
      <c r="DY984" s="24"/>
      <c r="DZ984" s="24"/>
      <c r="EA984" s="24"/>
      <c r="EB984" s="24"/>
      <c r="EC984" s="24"/>
      <c r="ED984" s="24"/>
      <c r="EE984" s="24"/>
      <c r="EF984" s="24"/>
      <c r="EG984" s="24"/>
      <c r="EH984" s="24"/>
      <c r="EI984" s="24"/>
      <c r="EJ984" s="24"/>
      <c r="EK984" s="24"/>
      <c r="EL984" s="24"/>
      <c r="EM984" s="24"/>
      <c r="EN984" s="24"/>
      <c r="EO984" s="24"/>
      <c r="EP984" s="24"/>
      <c r="EQ984" s="24"/>
      <c r="ER984" s="24"/>
      <c r="ES984" s="24"/>
      <c r="ET984" s="24"/>
      <c r="EU984" s="24"/>
      <c r="EV984" s="24"/>
      <c r="EW984" s="24"/>
      <c r="EX984" s="24"/>
      <c r="EY984" s="24"/>
      <c r="EZ984" s="24"/>
      <c r="FA984" s="24"/>
      <c r="FB984" s="24"/>
      <c r="FC984" s="24"/>
      <c r="FD984" s="24"/>
      <c r="FE984" s="24"/>
      <c r="FF984" s="24"/>
      <c r="FG984" s="24"/>
      <c r="FH984" s="24"/>
      <c r="FI984" s="24"/>
      <c r="FJ984" s="24"/>
      <c r="FK984" s="24"/>
      <c r="FL984" s="24"/>
      <c r="FM984" s="24"/>
      <c r="FN984" s="24"/>
      <c r="FO984" s="24"/>
      <c r="FP984" s="24"/>
      <c r="FQ984" s="24"/>
      <c r="FR984" s="24"/>
      <c r="FS984" s="24"/>
      <c r="FT984" s="24"/>
      <c r="FU984" s="24"/>
      <c r="FV984" s="24"/>
      <c r="FW984" s="24"/>
      <c r="FX984" s="24"/>
      <c r="FY984" s="24"/>
      <c r="FZ984" s="24"/>
      <c r="GA984" s="24"/>
      <c r="GB984" s="24"/>
      <c r="GC984" s="24"/>
      <c r="GD984" s="24"/>
      <c r="GE984" s="24"/>
      <c r="GF984" s="24"/>
      <c r="GG984" s="24"/>
      <c r="GH984" s="24"/>
      <c r="GI984" s="24"/>
      <c r="GJ984" s="24"/>
      <c r="GK984" s="24"/>
      <c r="GL984" s="24"/>
      <c r="GM984" s="24"/>
      <c r="GN984" s="24"/>
      <c r="GO984" s="24"/>
      <c r="GP984" s="24"/>
      <c r="GQ984" s="24"/>
      <c r="GR984" s="24"/>
      <c r="GS984" s="24"/>
      <c r="GT984" s="24"/>
      <c r="GU984" s="24"/>
      <c r="GV984" s="24"/>
      <c r="GW984" s="24"/>
      <c r="GX984" s="24"/>
      <c r="GY984" s="24"/>
      <c r="GZ984" s="24"/>
      <c r="HA984" s="24"/>
      <c r="HB984" s="24"/>
      <c r="HC984" s="24"/>
      <c r="HD984" s="24"/>
      <c r="HE984" s="24"/>
      <c r="HF984" s="24"/>
      <c r="HG984" s="24"/>
      <c r="HH984" s="24"/>
      <c r="HI984" s="24"/>
      <c r="HJ984" s="24"/>
      <c r="HK984" s="24"/>
      <c r="HL984" s="24"/>
      <c r="HM984" s="24"/>
      <c r="HN984" s="24"/>
      <c r="HO984" s="24"/>
      <c r="HP984" s="24"/>
      <c r="HQ984" s="24"/>
      <c r="HR984" s="24"/>
      <c r="HS984" s="24"/>
      <c r="HT984" s="24"/>
      <c r="HU984" s="24"/>
      <c r="HV984" s="24"/>
      <c r="HW984" s="24"/>
      <c r="HX984" s="24"/>
      <c r="HY984" s="24"/>
      <c r="HZ984" s="24"/>
      <c r="IA984" s="24"/>
    </row>
    <row r="985" spans="1:235" s="12" customFormat="1" ht="13.8" x14ac:dyDescent="0.3">
      <c r="A985" s="53"/>
      <c r="B985" s="72"/>
      <c r="C985" s="54"/>
      <c r="D985" s="54"/>
      <c r="E985" s="55"/>
      <c r="F985" s="56"/>
      <c r="G985" s="56" t="str">
        <f t="shared" si="45"/>
        <v/>
      </c>
      <c r="H985" s="54"/>
      <c r="I985" s="57"/>
      <c r="J985" s="54"/>
      <c r="K985" s="75"/>
      <c r="L985" s="55"/>
      <c r="M985" s="27"/>
      <c r="N985" s="5" t="str">
        <f t="shared" si="46"/>
        <v/>
      </c>
      <c r="O985" s="5"/>
      <c r="P985" s="6" t="str">
        <f t="shared" si="47"/>
        <v/>
      </c>
      <c r="Q985" s="16"/>
      <c r="R985" s="13"/>
      <c r="S985" s="13"/>
      <c r="T985" s="13"/>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c r="CB985" s="24"/>
      <c r="CC985" s="24"/>
      <c r="CD985" s="24"/>
      <c r="CE985" s="24"/>
      <c r="CF985" s="24"/>
      <c r="CG985" s="24"/>
      <c r="CH985" s="24"/>
      <c r="CI985" s="24"/>
      <c r="CJ985" s="24"/>
      <c r="CK985" s="24"/>
      <c r="CL985" s="24"/>
      <c r="CM985" s="24"/>
      <c r="CN985" s="24"/>
      <c r="CO985" s="24"/>
      <c r="CP985" s="24"/>
      <c r="CQ985" s="24"/>
      <c r="CR985" s="24"/>
      <c r="CS985" s="24"/>
      <c r="CT985" s="24"/>
      <c r="CU985" s="24"/>
      <c r="CV985" s="24"/>
      <c r="CW985" s="24"/>
      <c r="CX985" s="24"/>
      <c r="CY985" s="24"/>
      <c r="CZ985" s="24"/>
      <c r="DA985" s="24"/>
      <c r="DB985" s="24"/>
      <c r="DC985" s="24"/>
      <c r="DD985" s="24"/>
      <c r="DE985" s="24"/>
      <c r="DF985" s="24"/>
      <c r="DG985" s="24"/>
      <c r="DH985" s="24"/>
      <c r="DI985" s="24"/>
      <c r="DJ985" s="24"/>
      <c r="DK985" s="24"/>
      <c r="DL985" s="24"/>
      <c r="DM985" s="24"/>
      <c r="DN985" s="24"/>
      <c r="DO985" s="24"/>
      <c r="DP985" s="24"/>
      <c r="DQ985" s="24"/>
      <c r="DR985" s="24"/>
      <c r="DS985" s="24"/>
      <c r="DT985" s="24"/>
      <c r="DU985" s="24"/>
      <c r="DV985" s="24"/>
      <c r="DW985" s="24"/>
      <c r="DX985" s="24"/>
      <c r="DY985" s="24"/>
      <c r="DZ985" s="24"/>
      <c r="EA985" s="24"/>
      <c r="EB985" s="24"/>
      <c r="EC985" s="24"/>
      <c r="ED985" s="24"/>
      <c r="EE985" s="24"/>
      <c r="EF985" s="24"/>
      <c r="EG985" s="24"/>
      <c r="EH985" s="24"/>
      <c r="EI985" s="24"/>
      <c r="EJ985" s="24"/>
      <c r="EK985" s="24"/>
      <c r="EL985" s="24"/>
      <c r="EM985" s="24"/>
      <c r="EN985" s="24"/>
      <c r="EO985" s="24"/>
      <c r="EP985" s="24"/>
      <c r="EQ985" s="24"/>
      <c r="ER985" s="24"/>
      <c r="ES985" s="24"/>
      <c r="ET985" s="24"/>
      <c r="EU985" s="24"/>
      <c r="EV985" s="24"/>
      <c r="EW985" s="24"/>
      <c r="EX985" s="24"/>
      <c r="EY985" s="24"/>
      <c r="EZ985" s="24"/>
      <c r="FA985" s="24"/>
      <c r="FB985" s="24"/>
      <c r="FC985" s="24"/>
      <c r="FD985" s="24"/>
      <c r="FE985" s="24"/>
      <c r="FF985" s="24"/>
      <c r="FG985" s="24"/>
      <c r="FH985" s="24"/>
      <c r="FI985" s="24"/>
      <c r="FJ985" s="24"/>
      <c r="FK985" s="24"/>
      <c r="FL985" s="24"/>
      <c r="FM985" s="24"/>
      <c r="FN985" s="24"/>
      <c r="FO985" s="24"/>
      <c r="FP985" s="24"/>
      <c r="FQ985" s="24"/>
      <c r="FR985" s="24"/>
      <c r="FS985" s="24"/>
      <c r="FT985" s="24"/>
      <c r="FU985" s="24"/>
      <c r="FV985" s="24"/>
      <c r="FW985" s="24"/>
      <c r="FX985" s="24"/>
      <c r="FY985" s="24"/>
      <c r="FZ985" s="24"/>
      <c r="GA985" s="24"/>
      <c r="GB985" s="24"/>
      <c r="GC985" s="24"/>
      <c r="GD985" s="24"/>
      <c r="GE985" s="24"/>
      <c r="GF985" s="24"/>
      <c r="GG985" s="24"/>
      <c r="GH985" s="24"/>
      <c r="GI985" s="24"/>
      <c r="GJ985" s="24"/>
      <c r="GK985" s="24"/>
      <c r="GL985" s="24"/>
      <c r="GM985" s="24"/>
      <c r="GN985" s="24"/>
      <c r="GO985" s="24"/>
      <c r="GP985" s="24"/>
      <c r="GQ985" s="24"/>
      <c r="GR985" s="24"/>
      <c r="GS985" s="24"/>
      <c r="GT985" s="24"/>
      <c r="GU985" s="24"/>
      <c r="GV985" s="24"/>
      <c r="GW985" s="24"/>
      <c r="GX985" s="24"/>
      <c r="GY985" s="24"/>
      <c r="GZ985" s="24"/>
      <c r="HA985" s="24"/>
      <c r="HB985" s="24"/>
      <c r="HC985" s="24"/>
      <c r="HD985" s="24"/>
      <c r="HE985" s="24"/>
      <c r="HF985" s="24"/>
      <c r="HG985" s="24"/>
      <c r="HH985" s="24"/>
      <c r="HI985" s="24"/>
      <c r="HJ985" s="24"/>
      <c r="HK985" s="24"/>
      <c r="HL985" s="24"/>
      <c r="HM985" s="24"/>
      <c r="HN985" s="24"/>
      <c r="HO985" s="24"/>
      <c r="HP985" s="24"/>
      <c r="HQ985" s="24"/>
      <c r="HR985" s="24"/>
      <c r="HS985" s="24"/>
      <c r="HT985" s="24"/>
      <c r="HU985" s="24"/>
      <c r="HV985" s="24"/>
      <c r="HW985" s="24"/>
      <c r="HX985" s="24"/>
      <c r="HY985" s="24"/>
      <c r="HZ985" s="24"/>
      <c r="IA985" s="24"/>
    </row>
    <row r="986" spans="1:235" s="12" customFormat="1" ht="13.8" x14ac:dyDescent="0.3">
      <c r="A986" s="53"/>
      <c r="B986" s="72"/>
      <c r="C986" s="54"/>
      <c r="D986" s="54"/>
      <c r="E986" s="55"/>
      <c r="F986" s="56"/>
      <c r="G986" s="56" t="str">
        <f t="shared" si="45"/>
        <v/>
      </c>
      <c r="H986" s="54"/>
      <c r="I986" s="57"/>
      <c r="J986" s="54"/>
      <c r="K986" s="75"/>
      <c r="L986" s="55"/>
      <c r="M986" s="27"/>
      <c r="N986" s="5" t="str">
        <f t="shared" si="46"/>
        <v/>
      </c>
      <c r="O986" s="5"/>
      <c r="P986" s="6" t="str">
        <f t="shared" si="47"/>
        <v/>
      </c>
      <c r="Q986" s="16"/>
      <c r="R986" s="13"/>
      <c r="S986" s="13"/>
      <c r="T986" s="13"/>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c r="CB986" s="24"/>
      <c r="CC986" s="24"/>
      <c r="CD986" s="24"/>
      <c r="CE986" s="24"/>
      <c r="CF986" s="24"/>
      <c r="CG986" s="24"/>
      <c r="CH986" s="24"/>
      <c r="CI986" s="24"/>
      <c r="CJ986" s="24"/>
      <c r="CK986" s="24"/>
      <c r="CL986" s="24"/>
      <c r="CM986" s="24"/>
      <c r="CN986" s="24"/>
      <c r="CO986" s="24"/>
      <c r="CP986" s="24"/>
      <c r="CQ986" s="24"/>
      <c r="CR986" s="24"/>
      <c r="CS986" s="24"/>
      <c r="CT986" s="24"/>
      <c r="CU986" s="24"/>
      <c r="CV986" s="24"/>
      <c r="CW986" s="24"/>
      <c r="CX986" s="24"/>
      <c r="CY986" s="24"/>
      <c r="CZ986" s="24"/>
      <c r="DA986" s="24"/>
      <c r="DB986" s="24"/>
      <c r="DC986" s="24"/>
      <c r="DD986" s="24"/>
      <c r="DE986" s="24"/>
      <c r="DF986" s="24"/>
      <c r="DG986" s="24"/>
      <c r="DH986" s="24"/>
      <c r="DI986" s="24"/>
      <c r="DJ986" s="24"/>
      <c r="DK986" s="24"/>
      <c r="DL986" s="24"/>
      <c r="DM986" s="24"/>
      <c r="DN986" s="24"/>
      <c r="DO986" s="24"/>
      <c r="DP986" s="24"/>
      <c r="DQ986" s="24"/>
      <c r="DR986" s="24"/>
      <c r="DS986" s="24"/>
      <c r="DT986" s="24"/>
      <c r="DU986" s="24"/>
      <c r="DV986" s="24"/>
      <c r="DW986" s="24"/>
      <c r="DX986" s="24"/>
      <c r="DY986" s="24"/>
      <c r="DZ986" s="24"/>
      <c r="EA986" s="24"/>
      <c r="EB986" s="24"/>
      <c r="EC986" s="24"/>
      <c r="ED986" s="24"/>
      <c r="EE986" s="24"/>
      <c r="EF986" s="24"/>
      <c r="EG986" s="24"/>
      <c r="EH986" s="24"/>
      <c r="EI986" s="24"/>
      <c r="EJ986" s="24"/>
      <c r="EK986" s="24"/>
      <c r="EL986" s="24"/>
      <c r="EM986" s="24"/>
      <c r="EN986" s="24"/>
      <c r="EO986" s="24"/>
      <c r="EP986" s="24"/>
      <c r="EQ986" s="24"/>
      <c r="ER986" s="24"/>
      <c r="ES986" s="24"/>
      <c r="ET986" s="24"/>
      <c r="EU986" s="24"/>
      <c r="EV986" s="24"/>
      <c r="EW986" s="24"/>
      <c r="EX986" s="24"/>
      <c r="EY986" s="24"/>
      <c r="EZ986" s="24"/>
      <c r="FA986" s="24"/>
      <c r="FB986" s="24"/>
      <c r="FC986" s="24"/>
      <c r="FD986" s="24"/>
      <c r="FE986" s="24"/>
      <c r="FF986" s="24"/>
      <c r="FG986" s="24"/>
      <c r="FH986" s="24"/>
      <c r="FI986" s="24"/>
      <c r="FJ986" s="24"/>
      <c r="FK986" s="24"/>
      <c r="FL986" s="24"/>
      <c r="FM986" s="24"/>
      <c r="FN986" s="24"/>
      <c r="FO986" s="24"/>
      <c r="FP986" s="24"/>
      <c r="FQ986" s="24"/>
      <c r="FR986" s="24"/>
      <c r="FS986" s="24"/>
      <c r="FT986" s="24"/>
      <c r="FU986" s="24"/>
      <c r="FV986" s="24"/>
      <c r="FW986" s="24"/>
      <c r="FX986" s="24"/>
      <c r="FY986" s="24"/>
      <c r="FZ986" s="24"/>
      <c r="GA986" s="24"/>
      <c r="GB986" s="24"/>
      <c r="GC986" s="24"/>
      <c r="GD986" s="24"/>
      <c r="GE986" s="24"/>
      <c r="GF986" s="24"/>
      <c r="GG986" s="24"/>
      <c r="GH986" s="24"/>
      <c r="GI986" s="24"/>
      <c r="GJ986" s="24"/>
      <c r="GK986" s="24"/>
      <c r="GL986" s="24"/>
      <c r="GM986" s="24"/>
      <c r="GN986" s="24"/>
      <c r="GO986" s="24"/>
      <c r="GP986" s="24"/>
      <c r="GQ986" s="24"/>
      <c r="GR986" s="24"/>
      <c r="GS986" s="24"/>
      <c r="GT986" s="24"/>
      <c r="GU986" s="24"/>
      <c r="GV986" s="24"/>
      <c r="GW986" s="24"/>
      <c r="GX986" s="24"/>
      <c r="GY986" s="24"/>
      <c r="GZ986" s="24"/>
      <c r="HA986" s="24"/>
      <c r="HB986" s="24"/>
      <c r="HC986" s="24"/>
      <c r="HD986" s="24"/>
      <c r="HE986" s="24"/>
      <c r="HF986" s="24"/>
      <c r="HG986" s="24"/>
      <c r="HH986" s="24"/>
      <c r="HI986" s="24"/>
      <c r="HJ986" s="24"/>
      <c r="HK986" s="24"/>
      <c r="HL986" s="24"/>
      <c r="HM986" s="24"/>
      <c r="HN986" s="24"/>
      <c r="HO986" s="24"/>
      <c r="HP986" s="24"/>
      <c r="HQ986" s="24"/>
      <c r="HR986" s="24"/>
      <c r="HS986" s="24"/>
      <c r="HT986" s="24"/>
      <c r="HU986" s="24"/>
      <c r="HV986" s="24"/>
      <c r="HW986" s="24"/>
      <c r="HX986" s="24"/>
      <c r="HY986" s="24"/>
      <c r="HZ986" s="24"/>
      <c r="IA986" s="24"/>
    </row>
    <row r="987" spans="1:235" s="12" customFormat="1" ht="13.8" x14ac:dyDescent="0.3">
      <c r="A987" s="53"/>
      <c r="B987" s="72"/>
      <c r="C987" s="54"/>
      <c r="D987" s="54"/>
      <c r="E987" s="55"/>
      <c r="F987" s="56"/>
      <c r="G987" s="56" t="str">
        <f t="shared" si="45"/>
        <v/>
      </c>
      <c r="H987" s="54"/>
      <c r="I987" s="57"/>
      <c r="J987" s="54"/>
      <c r="K987" s="75"/>
      <c r="L987" s="55"/>
      <c r="M987" s="27"/>
      <c r="N987" s="5" t="str">
        <f t="shared" si="46"/>
        <v/>
      </c>
      <c r="O987" s="5"/>
      <c r="P987" s="6" t="str">
        <f t="shared" si="47"/>
        <v/>
      </c>
      <c r="Q987" s="16"/>
      <c r="R987" s="13"/>
      <c r="S987" s="13"/>
      <c r="T987" s="13"/>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c r="CB987" s="24"/>
      <c r="CC987" s="24"/>
      <c r="CD987" s="24"/>
      <c r="CE987" s="24"/>
      <c r="CF987" s="24"/>
      <c r="CG987" s="24"/>
      <c r="CH987" s="24"/>
      <c r="CI987" s="24"/>
      <c r="CJ987" s="24"/>
      <c r="CK987" s="24"/>
      <c r="CL987" s="24"/>
      <c r="CM987" s="24"/>
      <c r="CN987" s="24"/>
      <c r="CO987" s="24"/>
      <c r="CP987" s="24"/>
      <c r="CQ987" s="24"/>
      <c r="CR987" s="24"/>
      <c r="CS987" s="24"/>
      <c r="CT987" s="24"/>
      <c r="CU987" s="24"/>
      <c r="CV987" s="24"/>
      <c r="CW987" s="24"/>
      <c r="CX987" s="24"/>
      <c r="CY987" s="24"/>
      <c r="CZ987" s="24"/>
      <c r="DA987" s="24"/>
      <c r="DB987" s="24"/>
      <c r="DC987" s="24"/>
      <c r="DD987" s="24"/>
      <c r="DE987" s="24"/>
      <c r="DF987" s="24"/>
      <c r="DG987" s="24"/>
      <c r="DH987" s="24"/>
      <c r="DI987" s="24"/>
      <c r="DJ987" s="24"/>
      <c r="DK987" s="24"/>
      <c r="DL987" s="24"/>
      <c r="DM987" s="24"/>
      <c r="DN987" s="24"/>
      <c r="DO987" s="24"/>
      <c r="DP987" s="24"/>
      <c r="DQ987" s="24"/>
      <c r="DR987" s="24"/>
      <c r="DS987" s="24"/>
      <c r="DT987" s="24"/>
      <c r="DU987" s="24"/>
      <c r="DV987" s="24"/>
      <c r="DW987" s="24"/>
      <c r="DX987" s="24"/>
      <c r="DY987" s="24"/>
      <c r="DZ987" s="24"/>
      <c r="EA987" s="24"/>
      <c r="EB987" s="24"/>
      <c r="EC987" s="24"/>
      <c r="ED987" s="24"/>
      <c r="EE987" s="24"/>
      <c r="EF987" s="24"/>
      <c r="EG987" s="24"/>
      <c r="EH987" s="24"/>
      <c r="EI987" s="24"/>
      <c r="EJ987" s="24"/>
      <c r="EK987" s="24"/>
      <c r="EL987" s="24"/>
      <c r="EM987" s="24"/>
      <c r="EN987" s="24"/>
      <c r="EO987" s="24"/>
      <c r="EP987" s="24"/>
      <c r="EQ987" s="24"/>
      <c r="ER987" s="24"/>
      <c r="ES987" s="24"/>
      <c r="ET987" s="24"/>
      <c r="EU987" s="24"/>
      <c r="EV987" s="24"/>
      <c r="EW987" s="24"/>
      <c r="EX987" s="24"/>
      <c r="EY987" s="24"/>
      <c r="EZ987" s="24"/>
      <c r="FA987" s="24"/>
      <c r="FB987" s="24"/>
      <c r="FC987" s="24"/>
      <c r="FD987" s="24"/>
      <c r="FE987" s="24"/>
      <c r="FF987" s="24"/>
      <c r="FG987" s="24"/>
      <c r="FH987" s="24"/>
      <c r="FI987" s="24"/>
      <c r="FJ987" s="24"/>
      <c r="FK987" s="24"/>
      <c r="FL987" s="24"/>
      <c r="FM987" s="24"/>
      <c r="FN987" s="24"/>
      <c r="FO987" s="24"/>
      <c r="FP987" s="24"/>
      <c r="FQ987" s="24"/>
      <c r="FR987" s="24"/>
      <c r="FS987" s="24"/>
      <c r="FT987" s="24"/>
      <c r="FU987" s="24"/>
      <c r="FV987" s="24"/>
      <c r="FW987" s="24"/>
      <c r="FX987" s="24"/>
      <c r="FY987" s="24"/>
      <c r="FZ987" s="24"/>
      <c r="GA987" s="24"/>
      <c r="GB987" s="24"/>
      <c r="GC987" s="24"/>
      <c r="GD987" s="24"/>
      <c r="GE987" s="24"/>
      <c r="GF987" s="24"/>
      <c r="GG987" s="24"/>
      <c r="GH987" s="24"/>
      <c r="GI987" s="24"/>
      <c r="GJ987" s="24"/>
      <c r="GK987" s="24"/>
      <c r="GL987" s="24"/>
      <c r="GM987" s="24"/>
      <c r="GN987" s="24"/>
      <c r="GO987" s="24"/>
      <c r="GP987" s="24"/>
      <c r="GQ987" s="24"/>
      <c r="GR987" s="24"/>
      <c r="GS987" s="24"/>
      <c r="GT987" s="24"/>
      <c r="GU987" s="24"/>
      <c r="GV987" s="24"/>
      <c r="GW987" s="24"/>
      <c r="GX987" s="24"/>
      <c r="GY987" s="24"/>
      <c r="GZ987" s="24"/>
      <c r="HA987" s="24"/>
      <c r="HB987" s="24"/>
      <c r="HC987" s="24"/>
      <c r="HD987" s="24"/>
      <c r="HE987" s="24"/>
      <c r="HF987" s="24"/>
      <c r="HG987" s="24"/>
      <c r="HH987" s="24"/>
      <c r="HI987" s="24"/>
      <c r="HJ987" s="24"/>
      <c r="HK987" s="24"/>
      <c r="HL987" s="24"/>
      <c r="HM987" s="24"/>
      <c r="HN987" s="24"/>
      <c r="HO987" s="24"/>
      <c r="HP987" s="24"/>
      <c r="HQ987" s="24"/>
      <c r="HR987" s="24"/>
      <c r="HS987" s="24"/>
      <c r="HT987" s="24"/>
      <c r="HU987" s="24"/>
      <c r="HV987" s="24"/>
      <c r="HW987" s="24"/>
      <c r="HX987" s="24"/>
      <c r="HY987" s="24"/>
      <c r="HZ987" s="24"/>
      <c r="IA987" s="24"/>
    </row>
    <row r="988" spans="1:235" s="12" customFormat="1" ht="13.8" x14ac:dyDescent="0.3">
      <c r="A988" s="53"/>
      <c r="B988" s="72"/>
      <c r="C988" s="54"/>
      <c r="D988" s="54"/>
      <c r="E988" s="55"/>
      <c r="F988" s="56"/>
      <c r="G988" s="56" t="str">
        <f t="shared" si="45"/>
        <v/>
      </c>
      <c r="H988" s="54"/>
      <c r="I988" s="57"/>
      <c r="J988" s="54"/>
      <c r="K988" s="75"/>
      <c r="L988" s="55"/>
      <c r="M988" s="27"/>
      <c r="N988" s="5" t="str">
        <f t="shared" si="46"/>
        <v/>
      </c>
      <c r="O988" s="5"/>
      <c r="P988" s="6" t="str">
        <f t="shared" si="47"/>
        <v/>
      </c>
      <c r="Q988" s="16"/>
      <c r="R988" s="13"/>
      <c r="S988" s="13"/>
      <c r="T988" s="13"/>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c r="CB988" s="24"/>
      <c r="CC988" s="24"/>
      <c r="CD988" s="24"/>
      <c r="CE988" s="24"/>
      <c r="CF988" s="24"/>
      <c r="CG988" s="24"/>
      <c r="CH988" s="24"/>
      <c r="CI988" s="24"/>
      <c r="CJ988" s="24"/>
      <c r="CK988" s="24"/>
      <c r="CL988" s="24"/>
      <c r="CM988" s="24"/>
      <c r="CN988" s="24"/>
      <c r="CO988" s="24"/>
      <c r="CP988" s="24"/>
      <c r="CQ988" s="24"/>
      <c r="CR988" s="24"/>
      <c r="CS988" s="24"/>
      <c r="CT988" s="24"/>
      <c r="CU988" s="24"/>
      <c r="CV988" s="24"/>
      <c r="CW988" s="24"/>
      <c r="CX988" s="24"/>
      <c r="CY988" s="24"/>
      <c r="CZ988" s="24"/>
      <c r="DA988" s="24"/>
      <c r="DB988" s="24"/>
      <c r="DC988" s="24"/>
      <c r="DD988" s="24"/>
      <c r="DE988" s="24"/>
      <c r="DF988" s="24"/>
      <c r="DG988" s="24"/>
      <c r="DH988" s="24"/>
      <c r="DI988" s="24"/>
      <c r="DJ988" s="24"/>
      <c r="DK988" s="24"/>
      <c r="DL988" s="24"/>
      <c r="DM988" s="24"/>
      <c r="DN988" s="24"/>
      <c r="DO988" s="24"/>
      <c r="DP988" s="24"/>
      <c r="DQ988" s="24"/>
      <c r="DR988" s="24"/>
      <c r="DS988" s="24"/>
      <c r="DT988" s="24"/>
      <c r="DU988" s="24"/>
      <c r="DV988" s="24"/>
      <c r="DW988" s="24"/>
      <c r="DX988" s="24"/>
      <c r="DY988" s="24"/>
      <c r="DZ988" s="24"/>
      <c r="EA988" s="24"/>
      <c r="EB988" s="24"/>
      <c r="EC988" s="24"/>
      <c r="ED988" s="24"/>
      <c r="EE988" s="24"/>
      <c r="EF988" s="24"/>
      <c r="EG988" s="24"/>
      <c r="EH988" s="24"/>
      <c r="EI988" s="24"/>
      <c r="EJ988" s="24"/>
      <c r="EK988" s="24"/>
      <c r="EL988" s="24"/>
      <c r="EM988" s="24"/>
      <c r="EN988" s="24"/>
      <c r="EO988" s="24"/>
      <c r="EP988" s="24"/>
      <c r="EQ988" s="24"/>
      <c r="ER988" s="24"/>
      <c r="ES988" s="24"/>
      <c r="ET988" s="24"/>
      <c r="EU988" s="24"/>
      <c r="EV988" s="24"/>
      <c r="EW988" s="24"/>
      <c r="EX988" s="24"/>
      <c r="EY988" s="24"/>
      <c r="EZ988" s="24"/>
      <c r="FA988" s="24"/>
      <c r="FB988" s="24"/>
      <c r="FC988" s="24"/>
      <c r="FD988" s="24"/>
      <c r="FE988" s="24"/>
      <c r="FF988" s="24"/>
      <c r="FG988" s="24"/>
      <c r="FH988" s="24"/>
      <c r="FI988" s="24"/>
      <c r="FJ988" s="24"/>
      <c r="FK988" s="24"/>
      <c r="FL988" s="24"/>
      <c r="FM988" s="24"/>
      <c r="FN988" s="24"/>
      <c r="FO988" s="24"/>
      <c r="FP988" s="24"/>
      <c r="FQ988" s="24"/>
      <c r="FR988" s="24"/>
      <c r="FS988" s="24"/>
      <c r="FT988" s="24"/>
      <c r="FU988" s="24"/>
      <c r="FV988" s="24"/>
      <c r="FW988" s="24"/>
      <c r="FX988" s="24"/>
      <c r="FY988" s="24"/>
      <c r="FZ988" s="24"/>
      <c r="GA988" s="24"/>
      <c r="GB988" s="24"/>
      <c r="GC988" s="24"/>
      <c r="GD988" s="24"/>
      <c r="GE988" s="24"/>
      <c r="GF988" s="24"/>
      <c r="GG988" s="24"/>
      <c r="GH988" s="24"/>
      <c r="GI988" s="24"/>
      <c r="GJ988" s="24"/>
      <c r="GK988" s="24"/>
      <c r="GL988" s="24"/>
      <c r="GM988" s="24"/>
      <c r="GN988" s="24"/>
      <c r="GO988" s="24"/>
      <c r="GP988" s="24"/>
      <c r="GQ988" s="24"/>
      <c r="GR988" s="24"/>
      <c r="GS988" s="24"/>
      <c r="GT988" s="24"/>
      <c r="GU988" s="24"/>
      <c r="GV988" s="24"/>
      <c r="GW988" s="24"/>
      <c r="GX988" s="24"/>
      <c r="GY988" s="24"/>
      <c r="GZ988" s="24"/>
      <c r="HA988" s="24"/>
      <c r="HB988" s="24"/>
      <c r="HC988" s="24"/>
      <c r="HD988" s="24"/>
      <c r="HE988" s="24"/>
      <c r="HF988" s="24"/>
      <c r="HG988" s="24"/>
      <c r="HH988" s="24"/>
      <c r="HI988" s="24"/>
      <c r="HJ988" s="24"/>
      <c r="HK988" s="24"/>
      <c r="HL988" s="24"/>
      <c r="HM988" s="24"/>
      <c r="HN988" s="24"/>
      <c r="HO988" s="24"/>
      <c r="HP988" s="24"/>
      <c r="HQ988" s="24"/>
      <c r="HR988" s="24"/>
      <c r="HS988" s="24"/>
      <c r="HT988" s="24"/>
      <c r="HU988" s="24"/>
      <c r="HV988" s="24"/>
      <c r="HW988" s="24"/>
      <c r="HX988" s="24"/>
      <c r="HY988" s="24"/>
      <c r="HZ988" s="24"/>
      <c r="IA988" s="24"/>
    </row>
    <row r="989" spans="1:235" s="12" customFormat="1" ht="13.8" x14ac:dyDescent="0.3">
      <c r="A989" s="53"/>
      <c r="B989" s="72"/>
      <c r="C989" s="54"/>
      <c r="D989" s="54"/>
      <c r="E989" s="55"/>
      <c r="F989" s="56"/>
      <c r="G989" s="56" t="str">
        <f t="shared" si="45"/>
        <v/>
      </c>
      <c r="H989" s="54"/>
      <c r="I989" s="57"/>
      <c r="J989" s="54"/>
      <c r="K989" s="75"/>
      <c r="L989" s="55"/>
      <c r="M989" s="27"/>
      <c r="N989" s="5" t="str">
        <f t="shared" si="46"/>
        <v/>
      </c>
      <c r="O989" s="5"/>
      <c r="P989" s="6" t="str">
        <f t="shared" si="47"/>
        <v/>
      </c>
      <c r="Q989" s="16"/>
      <c r="R989" s="13"/>
      <c r="S989" s="13"/>
      <c r="T989" s="13"/>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c r="CB989" s="24"/>
      <c r="CC989" s="24"/>
      <c r="CD989" s="24"/>
      <c r="CE989" s="24"/>
      <c r="CF989" s="24"/>
      <c r="CG989" s="24"/>
      <c r="CH989" s="24"/>
      <c r="CI989" s="24"/>
      <c r="CJ989" s="24"/>
      <c r="CK989" s="24"/>
      <c r="CL989" s="24"/>
      <c r="CM989" s="24"/>
      <c r="CN989" s="24"/>
      <c r="CO989" s="24"/>
      <c r="CP989" s="24"/>
      <c r="CQ989" s="24"/>
      <c r="CR989" s="24"/>
      <c r="CS989" s="24"/>
      <c r="CT989" s="24"/>
      <c r="CU989" s="24"/>
      <c r="CV989" s="24"/>
      <c r="CW989" s="24"/>
      <c r="CX989" s="24"/>
      <c r="CY989" s="24"/>
      <c r="CZ989" s="24"/>
      <c r="DA989" s="24"/>
      <c r="DB989" s="24"/>
      <c r="DC989" s="24"/>
      <c r="DD989" s="24"/>
      <c r="DE989" s="24"/>
      <c r="DF989" s="24"/>
      <c r="DG989" s="24"/>
      <c r="DH989" s="24"/>
      <c r="DI989" s="24"/>
      <c r="DJ989" s="24"/>
      <c r="DK989" s="24"/>
      <c r="DL989" s="24"/>
      <c r="DM989" s="24"/>
      <c r="DN989" s="24"/>
      <c r="DO989" s="24"/>
      <c r="DP989" s="24"/>
      <c r="DQ989" s="24"/>
      <c r="DR989" s="24"/>
      <c r="DS989" s="24"/>
      <c r="DT989" s="24"/>
      <c r="DU989" s="24"/>
      <c r="DV989" s="24"/>
      <c r="DW989" s="24"/>
      <c r="DX989" s="24"/>
      <c r="DY989" s="24"/>
      <c r="DZ989" s="24"/>
      <c r="EA989" s="24"/>
      <c r="EB989" s="24"/>
      <c r="EC989" s="24"/>
      <c r="ED989" s="24"/>
      <c r="EE989" s="24"/>
      <c r="EF989" s="24"/>
      <c r="EG989" s="24"/>
      <c r="EH989" s="24"/>
      <c r="EI989" s="24"/>
      <c r="EJ989" s="24"/>
      <c r="EK989" s="24"/>
      <c r="EL989" s="24"/>
      <c r="EM989" s="24"/>
      <c r="EN989" s="24"/>
      <c r="EO989" s="24"/>
      <c r="EP989" s="24"/>
      <c r="EQ989" s="24"/>
      <c r="ER989" s="24"/>
      <c r="ES989" s="24"/>
      <c r="ET989" s="24"/>
      <c r="EU989" s="24"/>
      <c r="EV989" s="24"/>
      <c r="EW989" s="24"/>
      <c r="EX989" s="24"/>
      <c r="EY989" s="24"/>
      <c r="EZ989" s="24"/>
      <c r="FA989" s="24"/>
      <c r="FB989" s="24"/>
      <c r="FC989" s="24"/>
      <c r="FD989" s="24"/>
      <c r="FE989" s="24"/>
      <c r="FF989" s="24"/>
      <c r="FG989" s="24"/>
      <c r="FH989" s="24"/>
      <c r="FI989" s="24"/>
      <c r="FJ989" s="24"/>
      <c r="FK989" s="24"/>
      <c r="FL989" s="24"/>
      <c r="FM989" s="24"/>
      <c r="FN989" s="24"/>
      <c r="FO989" s="24"/>
      <c r="FP989" s="24"/>
      <c r="FQ989" s="24"/>
      <c r="FR989" s="24"/>
      <c r="FS989" s="24"/>
      <c r="FT989" s="24"/>
      <c r="FU989" s="24"/>
      <c r="FV989" s="24"/>
      <c r="FW989" s="24"/>
      <c r="FX989" s="24"/>
      <c r="FY989" s="24"/>
      <c r="FZ989" s="24"/>
      <c r="GA989" s="24"/>
      <c r="GB989" s="24"/>
      <c r="GC989" s="24"/>
      <c r="GD989" s="24"/>
      <c r="GE989" s="24"/>
      <c r="GF989" s="24"/>
      <c r="GG989" s="24"/>
      <c r="GH989" s="24"/>
      <c r="GI989" s="24"/>
      <c r="GJ989" s="24"/>
      <c r="GK989" s="24"/>
      <c r="GL989" s="24"/>
      <c r="GM989" s="24"/>
      <c r="GN989" s="24"/>
      <c r="GO989" s="24"/>
      <c r="GP989" s="24"/>
      <c r="GQ989" s="24"/>
      <c r="GR989" s="24"/>
      <c r="GS989" s="24"/>
      <c r="GT989" s="24"/>
      <c r="GU989" s="24"/>
      <c r="GV989" s="24"/>
      <c r="GW989" s="24"/>
      <c r="GX989" s="24"/>
      <c r="GY989" s="24"/>
      <c r="GZ989" s="24"/>
      <c r="HA989" s="24"/>
      <c r="HB989" s="24"/>
      <c r="HC989" s="24"/>
      <c r="HD989" s="24"/>
      <c r="HE989" s="24"/>
      <c r="HF989" s="24"/>
      <c r="HG989" s="24"/>
      <c r="HH989" s="24"/>
      <c r="HI989" s="24"/>
      <c r="HJ989" s="24"/>
      <c r="HK989" s="24"/>
      <c r="HL989" s="24"/>
      <c r="HM989" s="24"/>
      <c r="HN989" s="24"/>
      <c r="HO989" s="24"/>
      <c r="HP989" s="24"/>
      <c r="HQ989" s="24"/>
      <c r="HR989" s="24"/>
      <c r="HS989" s="24"/>
      <c r="HT989" s="24"/>
      <c r="HU989" s="24"/>
      <c r="HV989" s="24"/>
      <c r="HW989" s="24"/>
      <c r="HX989" s="24"/>
      <c r="HY989" s="24"/>
      <c r="HZ989" s="24"/>
      <c r="IA989" s="24"/>
    </row>
    <row r="990" spans="1:235" s="12" customFormat="1" ht="13.8" x14ac:dyDescent="0.3">
      <c r="A990" s="53"/>
      <c r="B990" s="72"/>
      <c r="C990" s="54"/>
      <c r="D990" s="54"/>
      <c r="E990" s="55"/>
      <c r="F990" s="56"/>
      <c r="G990" s="56" t="str">
        <f t="shared" si="45"/>
        <v/>
      </c>
      <c r="H990" s="54"/>
      <c r="I990" s="57"/>
      <c r="J990" s="54"/>
      <c r="K990" s="75"/>
      <c r="L990" s="55"/>
      <c r="M990" s="27"/>
      <c r="N990" s="5" t="str">
        <f t="shared" si="46"/>
        <v/>
      </c>
      <c r="O990" s="5"/>
      <c r="P990" s="6" t="str">
        <f t="shared" si="47"/>
        <v/>
      </c>
      <c r="Q990" s="16"/>
      <c r="R990" s="13"/>
      <c r="S990" s="13"/>
      <c r="T990" s="13"/>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c r="CB990" s="24"/>
      <c r="CC990" s="24"/>
      <c r="CD990" s="24"/>
      <c r="CE990" s="24"/>
      <c r="CF990" s="24"/>
      <c r="CG990" s="24"/>
      <c r="CH990" s="24"/>
      <c r="CI990" s="24"/>
      <c r="CJ990" s="24"/>
      <c r="CK990" s="24"/>
      <c r="CL990" s="24"/>
      <c r="CM990" s="24"/>
      <c r="CN990" s="24"/>
      <c r="CO990" s="24"/>
      <c r="CP990" s="24"/>
      <c r="CQ990" s="24"/>
      <c r="CR990" s="24"/>
      <c r="CS990" s="24"/>
      <c r="CT990" s="24"/>
      <c r="CU990" s="24"/>
      <c r="CV990" s="24"/>
      <c r="CW990" s="24"/>
      <c r="CX990" s="24"/>
      <c r="CY990" s="24"/>
      <c r="CZ990" s="24"/>
      <c r="DA990" s="24"/>
      <c r="DB990" s="24"/>
      <c r="DC990" s="24"/>
      <c r="DD990" s="24"/>
      <c r="DE990" s="24"/>
      <c r="DF990" s="24"/>
      <c r="DG990" s="24"/>
      <c r="DH990" s="24"/>
      <c r="DI990" s="24"/>
      <c r="DJ990" s="24"/>
      <c r="DK990" s="24"/>
      <c r="DL990" s="24"/>
      <c r="DM990" s="24"/>
      <c r="DN990" s="24"/>
      <c r="DO990" s="24"/>
      <c r="DP990" s="24"/>
      <c r="DQ990" s="24"/>
      <c r="DR990" s="24"/>
      <c r="DS990" s="24"/>
      <c r="DT990" s="24"/>
      <c r="DU990" s="24"/>
      <c r="DV990" s="24"/>
      <c r="DW990" s="24"/>
      <c r="DX990" s="24"/>
      <c r="DY990" s="24"/>
      <c r="DZ990" s="24"/>
      <c r="EA990" s="24"/>
      <c r="EB990" s="24"/>
      <c r="EC990" s="24"/>
      <c r="ED990" s="24"/>
      <c r="EE990" s="24"/>
      <c r="EF990" s="24"/>
      <c r="EG990" s="24"/>
      <c r="EH990" s="24"/>
      <c r="EI990" s="24"/>
      <c r="EJ990" s="24"/>
      <c r="EK990" s="24"/>
      <c r="EL990" s="24"/>
      <c r="EM990" s="24"/>
      <c r="EN990" s="24"/>
      <c r="EO990" s="24"/>
      <c r="EP990" s="24"/>
      <c r="EQ990" s="24"/>
      <c r="ER990" s="24"/>
      <c r="ES990" s="24"/>
      <c r="ET990" s="24"/>
      <c r="EU990" s="24"/>
      <c r="EV990" s="24"/>
      <c r="EW990" s="24"/>
      <c r="EX990" s="24"/>
      <c r="EY990" s="24"/>
      <c r="EZ990" s="24"/>
      <c r="FA990" s="24"/>
      <c r="FB990" s="24"/>
      <c r="FC990" s="24"/>
      <c r="FD990" s="24"/>
      <c r="FE990" s="24"/>
      <c r="FF990" s="24"/>
      <c r="FG990" s="24"/>
      <c r="FH990" s="24"/>
      <c r="FI990" s="24"/>
      <c r="FJ990" s="24"/>
      <c r="FK990" s="24"/>
      <c r="FL990" s="24"/>
      <c r="FM990" s="24"/>
      <c r="FN990" s="24"/>
      <c r="FO990" s="24"/>
      <c r="FP990" s="24"/>
      <c r="FQ990" s="24"/>
      <c r="FR990" s="24"/>
      <c r="FS990" s="24"/>
      <c r="FT990" s="24"/>
      <c r="FU990" s="24"/>
      <c r="FV990" s="24"/>
      <c r="FW990" s="24"/>
      <c r="FX990" s="24"/>
      <c r="FY990" s="24"/>
      <c r="FZ990" s="24"/>
      <c r="GA990" s="24"/>
      <c r="GB990" s="24"/>
      <c r="GC990" s="24"/>
      <c r="GD990" s="24"/>
      <c r="GE990" s="24"/>
      <c r="GF990" s="24"/>
      <c r="GG990" s="24"/>
      <c r="GH990" s="24"/>
      <c r="GI990" s="24"/>
      <c r="GJ990" s="24"/>
      <c r="GK990" s="24"/>
      <c r="GL990" s="24"/>
      <c r="GM990" s="24"/>
      <c r="GN990" s="24"/>
      <c r="GO990" s="24"/>
      <c r="GP990" s="24"/>
      <c r="GQ990" s="24"/>
      <c r="GR990" s="24"/>
      <c r="GS990" s="24"/>
      <c r="GT990" s="24"/>
      <c r="GU990" s="24"/>
      <c r="GV990" s="24"/>
      <c r="GW990" s="24"/>
      <c r="GX990" s="24"/>
      <c r="GY990" s="24"/>
      <c r="GZ990" s="24"/>
      <c r="HA990" s="24"/>
      <c r="HB990" s="24"/>
      <c r="HC990" s="24"/>
      <c r="HD990" s="24"/>
      <c r="HE990" s="24"/>
      <c r="HF990" s="24"/>
      <c r="HG990" s="24"/>
      <c r="HH990" s="24"/>
      <c r="HI990" s="24"/>
      <c r="HJ990" s="24"/>
      <c r="HK990" s="24"/>
      <c r="HL990" s="24"/>
      <c r="HM990" s="24"/>
      <c r="HN990" s="24"/>
      <c r="HO990" s="24"/>
      <c r="HP990" s="24"/>
      <c r="HQ990" s="24"/>
      <c r="HR990" s="24"/>
      <c r="HS990" s="24"/>
      <c r="HT990" s="24"/>
      <c r="HU990" s="24"/>
      <c r="HV990" s="24"/>
      <c r="HW990" s="24"/>
      <c r="HX990" s="24"/>
      <c r="HY990" s="24"/>
      <c r="HZ990" s="24"/>
      <c r="IA990" s="24"/>
    </row>
    <row r="991" spans="1:235" s="12" customFormat="1" ht="13.8" x14ac:dyDescent="0.3">
      <c r="A991" s="53"/>
      <c r="B991" s="72"/>
      <c r="C991" s="54"/>
      <c r="D991" s="54"/>
      <c r="E991" s="55"/>
      <c r="F991" s="56"/>
      <c r="G991" s="56" t="str">
        <f t="shared" si="45"/>
        <v/>
      </c>
      <c r="H991" s="54"/>
      <c r="I991" s="57"/>
      <c r="J991" s="54"/>
      <c r="K991" s="75"/>
      <c r="L991" s="55"/>
      <c r="M991" s="27"/>
      <c r="N991" s="5" t="str">
        <f t="shared" si="46"/>
        <v/>
      </c>
      <c r="O991" s="5"/>
      <c r="P991" s="6" t="str">
        <f t="shared" si="47"/>
        <v/>
      </c>
      <c r="Q991" s="16"/>
      <c r="R991" s="13"/>
      <c r="S991" s="13"/>
      <c r="T991" s="13"/>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c r="CB991" s="24"/>
      <c r="CC991" s="24"/>
      <c r="CD991" s="24"/>
      <c r="CE991" s="24"/>
      <c r="CF991" s="24"/>
      <c r="CG991" s="24"/>
      <c r="CH991" s="24"/>
      <c r="CI991" s="24"/>
      <c r="CJ991" s="24"/>
      <c r="CK991" s="24"/>
      <c r="CL991" s="24"/>
      <c r="CM991" s="24"/>
      <c r="CN991" s="24"/>
      <c r="CO991" s="24"/>
      <c r="CP991" s="24"/>
      <c r="CQ991" s="24"/>
      <c r="CR991" s="24"/>
      <c r="CS991" s="24"/>
      <c r="CT991" s="24"/>
      <c r="CU991" s="24"/>
      <c r="CV991" s="24"/>
      <c r="CW991" s="24"/>
      <c r="CX991" s="24"/>
      <c r="CY991" s="24"/>
      <c r="CZ991" s="24"/>
      <c r="DA991" s="24"/>
      <c r="DB991" s="24"/>
      <c r="DC991" s="24"/>
      <c r="DD991" s="24"/>
      <c r="DE991" s="24"/>
      <c r="DF991" s="24"/>
      <c r="DG991" s="24"/>
      <c r="DH991" s="24"/>
      <c r="DI991" s="24"/>
      <c r="DJ991" s="24"/>
      <c r="DK991" s="24"/>
      <c r="DL991" s="24"/>
      <c r="DM991" s="24"/>
      <c r="DN991" s="24"/>
      <c r="DO991" s="24"/>
      <c r="DP991" s="24"/>
      <c r="DQ991" s="24"/>
      <c r="DR991" s="24"/>
      <c r="DS991" s="24"/>
      <c r="DT991" s="24"/>
      <c r="DU991" s="24"/>
      <c r="DV991" s="24"/>
      <c r="DW991" s="24"/>
      <c r="DX991" s="24"/>
      <c r="DY991" s="24"/>
      <c r="DZ991" s="24"/>
      <c r="EA991" s="24"/>
      <c r="EB991" s="24"/>
      <c r="EC991" s="24"/>
      <c r="ED991" s="24"/>
      <c r="EE991" s="24"/>
      <c r="EF991" s="24"/>
      <c r="EG991" s="24"/>
      <c r="EH991" s="24"/>
      <c r="EI991" s="24"/>
      <c r="EJ991" s="24"/>
      <c r="EK991" s="24"/>
      <c r="EL991" s="24"/>
      <c r="EM991" s="24"/>
      <c r="EN991" s="24"/>
      <c r="EO991" s="24"/>
      <c r="EP991" s="24"/>
      <c r="EQ991" s="24"/>
      <c r="ER991" s="24"/>
      <c r="ES991" s="24"/>
      <c r="ET991" s="24"/>
      <c r="EU991" s="24"/>
      <c r="EV991" s="24"/>
      <c r="EW991" s="24"/>
      <c r="EX991" s="24"/>
      <c r="EY991" s="24"/>
      <c r="EZ991" s="24"/>
      <c r="FA991" s="24"/>
      <c r="FB991" s="24"/>
      <c r="FC991" s="24"/>
      <c r="FD991" s="24"/>
      <c r="FE991" s="24"/>
      <c r="FF991" s="24"/>
      <c r="FG991" s="24"/>
      <c r="FH991" s="24"/>
      <c r="FI991" s="24"/>
      <c r="FJ991" s="24"/>
      <c r="FK991" s="24"/>
      <c r="FL991" s="24"/>
      <c r="FM991" s="24"/>
      <c r="FN991" s="24"/>
      <c r="FO991" s="24"/>
      <c r="FP991" s="24"/>
      <c r="FQ991" s="24"/>
      <c r="FR991" s="24"/>
      <c r="FS991" s="24"/>
      <c r="FT991" s="24"/>
      <c r="FU991" s="24"/>
      <c r="FV991" s="24"/>
      <c r="FW991" s="24"/>
      <c r="FX991" s="24"/>
      <c r="FY991" s="24"/>
      <c r="FZ991" s="24"/>
      <c r="GA991" s="24"/>
      <c r="GB991" s="24"/>
      <c r="GC991" s="24"/>
      <c r="GD991" s="24"/>
      <c r="GE991" s="24"/>
      <c r="GF991" s="24"/>
      <c r="GG991" s="24"/>
      <c r="GH991" s="24"/>
      <c r="GI991" s="24"/>
      <c r="GJ991" s="24"/>
      <c r="GK991" s="24"/>
      <c r="GL991" s="24"/>
      <c r="GM991" s="24"/>
      <c r="GN991" s="24"/>
      <c r="GO991" s="24"/>
      <c r="GP991" s="24"/>
      <c r="GQ991" s="24"/>
      <c r="GR991" s="24"/>
      <c r="GS991" s="24"/>
      <c r="GT991" s="24"/>
      <c r="GU991" s="24"/>
      <c r="GV991" s="24"/>
      <c r="GW991" s="24"/>
      <c r="GX991" s="24"/>
      <c r="GY991" s="24"/>
      <c r="GZ991" s="24"/>
      <c r="HA991" s="24"/>
      <c r="HB991" s="24"/>
      <c r="HC991" s="24"/>
      <c r="HD991" s="24"/>
      <c r="HE991" s="24"/>
      <c r="HF991" s="24"/>
      <c r="HG991" s="24"/>
      <c r="HH991" s="24"/>
      <c r="HI991" s="24"/>
      <c r="HJ991" s="24"/>
      <c r="HK991" s="24"/>
      <c r="HL991" s="24"/>
      <c r="HM991" s="24"/>
      <c r="HN991" s="24"/>
      <c r="HO991" s="24"/>
      <c r="HP991" s="24"/>
      <c r="HQ991" s="24"/>
      <c r="HR991" s="24"/>
      <c r="HS991" s="24"/>
      <c r="HT991" s="24"/>
      <c r="HU991" s="24"/>
      <c r="HV991" s="24"/>
      <c r="HW991" s="24"/>
      <c r="HX991" s="24"/>
      <c r="HY991" s="24"/>
      <c r="HZ991" s="24"/>
      <c r="IA991" s="24"/>
    </row>
    <row r="992" spans="1:235" s="12" customFormat="1" ht="13.8" x14ac:dyDescent="0.3">
      <c r="A992" s="53"/>
      <c r="B992" s="72"/>
      <c r="C992" s="54"/>
      <c r="D992" s="54"/>
      <c r="E992" s="55"/>
      <c r="F992" s="56"/>
      <c r="G992" s="56" t="str">
        <f t="shared" si="45"/>
        <v/>
      </c>
      <c r="H992" s="54"/>
      <c r="I992" s="57"/>
      <c r="J992" s="54"/>
      <c r="K992" s="75"/>
      <c r="L992" s="55"/>
      <c r="M992" s="27"/>
      <c r="N992" s="5" t="str">
        <f t="shared" si="46"/>
        <v/>
      </c>
      <c r="O992" s="5"/>
      <c r="P992" s="6" t="str">
        <f t="shared" si="47"/>
        <v/>
      </c>
      <c r="Q992" s="16"/>
      <c r="R992" s="13"/>
      <c r="S992" s="13"/>
      <c r="T992" s="13"/>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c r="CB992" s="24"/>
      <c r="CC992" s="24"/>
      <c r="CD992" s="24"/>
      <c r="CE992" s="24"/>
      <c r="CF992" s="24"/>
      <c r="CG992" s="24"/>
      <c r="CH992" s="24"/>
      <c r="CI992" s="24"/>
      <c r="CJ992" s="24"/>
      <c r="CK992" s="24"/>
      <c r="CL992" s="24"/>
      <c r="CM992" s="24"/>
      <c r="CN992" s="24"/>
      <c r="CO992" s="24"/>
      <c r="CP992" s="24"/>
      <c r="CQ992" s="24"/>
      <c r="CR992" s="24"/>
      <c r="CS992" s="24"/>
      <c r="CT992" s="24"/>
      <c r="CU992" s="24"/>
      <c r="CV992" s="24"/>
      <c r="CW992" s="24"/>
      <c r="CX992" s="24"/>
      <c r="CY992" s="24"/>
      <c r="CZ992" s="24"/>
      <c r="DA992" s="24"/>
      <c r="DB992" s="24"/>
      <c r="DC992" s="24"/>
      <c r="DD992" s="24"/>
      <c r="DE992" s="24"/>
      <c r="DF992" s="24"/>
      <c r="DG992" s="24"/>
      <c r="DH992" s="24"/>
      <c r="DI992" s="24"/>
      <c r="DJ992" s="24"/>
      <c r="DK992" s="24"/>
      <c r="DL992" s="24"/>
      <c r="DM992" s="24"/>
      <c r="DN992" s="24"/>
      <c r="DO992" s="24"/>
      <c r="DP992" s="24"/>
      <c r="DQ992" s="24"/>
      <c r="DR992" s="24"/>
      <c r="DS992" s="24"/>
      <c r="DT992" s="24"/>
      <c r="DU992" s="24"/>
      <c r="DV992" s="24"/>
      <c r="DW992" s="24"/>
      <c r="DX992" s="24"/>
      <c r="DY992" s="24"/>
      <c r="DZ992" s="24"/>
      <c r="EA992" s="24"/>
      <c r="EB992" s="24"/>
      <c r="EC992" s="24"/>
      <c r="ED992" s="24"/>
      <c r="EE992" s="24"/>
      <c r="EF992" s="24"/>
      <c r="EG992" s="24"/>
      <c r="EH992" s="24"/>
      <c r="EI992" s="24"/>
      <c r="EJ992" s="24"/>
      <c r="EK992" s="24"/>
      <c r="EL992" s="24"/>
      <c r="EM992" s="24"/>
      <c r="EN992" s="24"/>
      <c r="EO992" s="24"/>
      <c r="EP992" s="24"/>
      <c r="EQ992" s="24"/>
      <c r="ER992" s="24"/>
      <c r="ES992" s="24"/>
      <c r="ET992" s="24"/>
      <c r="EU992" s="24"/>
      <c r="EV992" s="24"/>
      <c r="EW992" s="24"/>
      <c r="EX992" s="24"/>
      <c r="EY992" s="24"/>
      <c r="EZ992" s="24"/>
      <c r="FA992" s="24"/>
      <c r="FB992" s="24"/>
      <c r="FC992" s="24"/>
      <c r="FD992" s="24"/>
      <c r="FE992" s="24"/>
      <c r="FF992" s="24"/>
      <c r="FG992" s="24"/>
      <c r="FH992" s="24"/>
      <c r="FI992" s="24"/>
      <c r="FJ992" s="24"/>
      <c r="FK992" s="24"/>
      <c r="FL992" s="24"/>
      <c r="FM992" s="24"/>
      <c r="FN992" s="24"/>
      <c r="FO992" s="24"/>
      <c r="FP992" s="24"/>
      <c r="FQ992" s="24"/>
      <c r="FR992" s="24"/>
      <c r="FS992" s="24"/>
      <c r="FT992" s="24"/>
      <c r="FU992" s="24"/>
      <c r="FV992" s="24"/>
      <c r="FW992" s="24"/>
      <c r="FX992" s="24"/>
      <c r="FY992" s="24"/>
      <c r="FZ992" s="24"/>
      <c r="GA992" s="24"/>
      <c r="GB992" s="24"/>
      <c r="GC992" s="24"/>
      <c r="GD992" s="24"/>
      <c r="GE992" s="24"/>
      <c r="GF992" s="24"/>
      <c r="GG992" s="24"/>
      <c r="GH992" s="24"/>
      <c r="GI992" s="24"/>
      <c r="GJ992" s="24"/>
      <c r="GK992" s="24"/>
      <c r="GL992" s="24"/>
      <c r="GM992" s="24"/>
      <c r="GN992" s="24"/>
      <c r="GO992" s="24"/>
      <c r="GP992" s="24"/>
      <c r="GQ992" s="24"/>
      <c r="GR992" s="24"/>
      <c r="GS992" s="24"/>
      <c r="GT992" s="24"/>
      <c r="GU992" s="24"/>
      <c r="GV992" s="24"/>
      <c r="GW992" s="24"/>
      <c r="GX992" s="24"/>
      <c r="GY992" s="24"/>
      <c r="GZ992" s="24"/>
      <c r="HA992" s="24"/>
      <c r="HB992" s="24"/>
      <c r="HC992" s="24"/>
      <c r="HD992" s="24"/>
      <c r="HE992" s="24"/>
      <c r="HF992" s="24"/>
      <c r="HG992" s="24"/>
      <c r="HH992" s="24"/>
      <c r="HI992" s="24"/>
      <c r="HJ992" s="24"/>
      <c r="HK992" s="24"/>
      <c r="HL992" s="24"/>
      <c r="HM992" s="24"/>
      <c r="HN992" s="24"/>
      <c r="HO992" s="24"/>
      <c r="HP992" s="24"/>
      <c r="HQ992" s="24"/>
      <c r="HR992" s="24"/>
      <c r="HS992" s="24"/>
      <c r="HT992" s="24"/>
      <c r="HU992" s="24"/>
      <c r="HV992" s="24"/>
      <c r="HW992" s="24"/>
      <c r="HX992" s="24"/>
      <c r="HY992" s="24"/>
      <c r="HZ992" s="24"/>
      <c r="IA992" s="24"/>
    </row>
    <row r="993" spans="1:235" s="12" customFormat="1" ht="13.8" x14ac:dyDescent="0.3">
      <c r="A993" s="53"/>
      <c r="B993" s="72"/>
      <c r="C993" s="54"/>
      <c r="D993" s="54"/>
      <c r="E993" s="55"/>
      <c r="F993" s="56"/>
      <c r="G993" s="56" t="str">
        <f t="shared" si="45"/>
        <v/>
      </c>
      <c r="H993" s="54"/>
      <c r="I993" s="57"/>
      <c r="J993" s="54"/>
      <c r="K993" s="75"/>
      <c r="L993" s="55"/>
      <c r="M993" s="27"/>
      <c r="N993" s="5" t="str">
        <f t="shared" si="46"/>
        <v/>
      </c>
      <c r="O993" s="5"/>
      <c r="P993" s="6" t="str">
        <f t="shared" si="47"/>
        <v/>
      </c>
      <c r="Q993" s="16"/>
      <c r="R993" s="13"/>
      <c r="S993" s="13"/>
      <c r="T993" s="13"/>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c r="CB993" s="24"/>
      <c r="CC993" s="24"/>
      <c r="CD993" s="24"/>
      <c r="CE993" s="24"/>
      <c r="CF993" s="24"/>
      <c r="CG993" s="24"/>
      <c r="CH993" s="24"/>
      <c r="CI993" s="24"/>
      <c r="CJ993" s="24"/>
      <c r="CK993" s="24"/>
      <c r="CL993" s="24"/>
      <c r="CM993" s="24"/>
      <c r="CN993" s="24"/>
      <c r="CO993" s="24"/>
      <c r="CP993" s="24"/>
      <c r="CQ993" s="24"/>
      <c r="CR993" s="24"/>
      <c r="CS993" s="24"/>
      <c r="CT993" s="24"/>
      <c r="CU993" s="24"/>
      <c r="CV993" s="24"/>
      <c r="CW993" s="24"/>
      <c r="CX993" s="24"/>
      <c r="CY993" s="24"/>
      <c r="CZ993" s="24"/>
      <c r="DA993" s="24"/>
      <c r="DB993" s="24"/>
      <c r="DC993" s="24"/>
      <c r="DD993" s="24"/>
      <c r="DE993" s="24"/>
      <c r="DF993" s="24"/>
      <c r="DG993" s="24"/>
      <c r="DH993" s="24"/>
      <c r="DI993" s="24"/>
      <c r="DJ993" s="24"/>
      <c r="DK993" s="24"/>
      <c r="DL993" s="24"/>
      <c r="DM993" s="24"/>
      <c r="DN993" s="24"/>
      <c r="DO993" s="24"/>
      <c r="DP993" s="24"/>
      <c r="DQ993" s="24"/>
      <c r="DR993" s="24"/>
      <c r="DS993" s="24"/>
      <c r="DT993" s="24"/>
      <c r="DU993" s="24"/>
      <c r="DV993" s="24"/>
      <c r="DW993" s="24"/>
      <c r="DX993" s="24"/>
      <c r="DY993" s="24"/>
      <c r="DZ993" s="24"/>
      <c r="EA993" s="24"/>
      <c r="EB993" s="24"/>
      <c r="EC993" s="24"/>
      <c r="ED993" s="24"/>
      <c r="EE993" s="24"/>
      <c r="EF993" s="24"/>
      <c r="EG993" s="24"/>
      <c r="EH993" s="24"/>
      <c r="EI993" s="24"/>
      <c r="EJ993" s="24"/>
      <c r="EK993" s="24"/>
      <c r="EL993" s="24"/>
      <c r="EM993" s="24"/>
      <c r="EN993" s="24"/>
      <c r="EO993" s="24"/>
      <c r="EP993" s="24"/>
      <c r="EQ993" s="24"/>
      <c r="ER993" s="24"/>
      <c r="ES993" s="24"/>
      <c r="ET993" s="24"/>
      <c r="EU993" s="24"/>
      <c r="EV993" s="24"/>
      <c r="EW993" s="24"/>
      <c r="EX993" s="24"/>
      <c r="EY993" s="24"/>
      <c r="EZ993" s="24"/>
      <c r="FA993" s="24"/>
      <c r="FB993" s="24"/>
      <c r="FC993" s="24"/>
      <c r="FD993" s="24"/>
      <c r="FE993" s="24"/>
      <c r="FF993" s="24"/>
      <c r="FG993" s="24"/>
      <c r="FH993" s="24"/>
      <c r="FI993" s="24"/>
      <c r="FJ993" s="24"/>
      <c r="FK993" s="24"/>
      <c r="FL993" s="24"/>
      <c r="FM993" s="24"/>
      <c r="FN993" s="24"/>
      <c r="FO993" s="24"/>
      <c r="FP993" s="24"/>
      <c r="FQ993" s="24"/>
      <c r="FR993" s="24"/>
      <c r="FS993" s="24"/>
      <c r="FT993" s="24"/>
      <c r="FU993" s="24"/>
      <c r="FV993" s="24"/>
      <c r="FW993" s="24"/>
      <c r="FX993" s="24"/>
      <c r="FY993" s="24"/>
      <c r="FZ993" s="24"/>
      <c r="GA993" s="24"/>
      <c r="GB993" s="24"/>
      <c r="GC993" s="24"/>
      <c r="GD993" s="24"/>
      <c r="GE993" s="24"/>
      <c r="GF993" s="24"/>
      <c r="GG993" s="24"/>
      <c r="GH993" s="24"/>
      <c r="GI993" s="24"/>
      <c r="GJ993" s="24"/>
      <c r="GK993" s="24"/>
      <c r="GL993" s="24"/>
      <c r="GM993" s="24"/>
      <c r="GN993" s="24"/>
      <c r="GO993" s="24"/>
      <c r="GP993" s="24"/>
      <c r="GQ993" s="24"/>
      <c r="GR993" s="24"/>
      <c r="GS993" s="24"/>
      <c r="GT993" s="24"/>
      <c r="GU993" s="24"/>
      <c r="GV993" s="24"/>
      <c r="GW993" s="24"/>
      <c r="GX993" s="24"/>
      <c r="GY993" s="24"/>
      <c r="GZ993" s="24"/>
      <c r="HA993" s="24"/>
      <c r="HB993" s="24"/>
      <c r="HC993" s="24"/>
      <c r="HD993" s="24"/>
      <c r="HE993" s="24"/>
      <c r="HF993" s="24"/>
      <c r="HG993" s="24"/>
      <c r="HH993" s="24"/>
      <c r="HI993" s="24"/>
      <c r="HJ993" s="24"/>
      <c r="HK993" s="24"/>
      <c r="HL993" s="24"/>
      <c r="HM993" s="24"/>
      <c r="HN993" s="24"/>
      <c r="HO993" s="24"/>
      <c r="HP993" s="24"/>
      <c r="HQ993" s="24"/>
      <c r="HR993" s="24"/>
      <c r="HS993" s="24"/>
      <c r="HT993" s="24"/>
      <c r="HU993" s="24"/>
      <c r="HV993" s="24"/>
      <c r="HW993" s="24"/>
      <c r="HX993" s="24"/>
      <c r="HY993" s="24"/>
      <c r="HZ993" s="24"/>
      <c r="IA993" s="24"/>
    </row>
    <row r="994" spans="1:235" s="12" customFormat="1" ht="13.8" x14ac:dyDescent="0.3">
      <c r="A994" s="53"/>
      <c r="B994" s="72"/>
      <c r="C994" s="54"/>
      <c r="D994" s="54"/>
      <c r="E994" s="55"/>
      <c r="F994" s="56"/>
      <c r="G994" s="56" t="str">
        <f t="shared" si="45"/>
        <v/>
      </c>
      <c r="H994" s="54"/>
      <c r="I994" s="57"/>
      <c r="J994" s="54"/>
      <c r="K994" s="75"/>
      <c r="L994" s="55"/>
      <c r="M994" s="27"/>
      <c r="N994" s="5" t="str">
        <f t="shared" si="46"/>
        <v/>
      </c>
      <c r="O994" s="5"/>
      <c r="P994" s="6" t="str">
        <f t="shared" si="47"/>
        <v/>
      </c>
      <c r="Q994" s="16"/>
      <c r="R994" s="13"/>
      <c r="S994" s="13"/>
      <c r="T994" s="13"/>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c r="CB994" s="24"/>
      <c r="CC994" s="24"/>
      <c r="CD994" s="24"/>
      <c r="CE994" s="24"/>
      <c r="CF994" s="24"/>
      <c r="CG994" s="24"/>
      <c r="CH994" s="24"/>
      <c r="CI994" s="24"/>
      <c r="CJ994" s="24"/>
      <c r="CK994" s="24"/>
      <c r="CL994" s="24"/>
      <c r="CM994" s="24"/>
      <c r="CN994" s="24"/>
      <c r="CO994" s="24"/>
      <c r="CP994" s="24"/>
      <c r="CQ994" s="24"/>
      <c r="CR994" s="24"/>
      <c r="CS994" s="24"/>
      <c r="CT994" s="24"/>
      <c r="CU994" s="24"/>
      <c r="CV994" s="24"/>
      <c r="CW994" s="24"/>
      <c r="CX994" s="24"/>
      <c r="CY994" s="24"/>
      <c r="CZ994" s="24"/>
      <c r="DA994" s="24"/>
      <c r="DB994" s="24"/>
      <c r="DC994" s="24"/>
      <c r="DD994" s="24"/>
      <c r="DE994" s="24"/>
      <c r="DF994" s="24"/>
      <c r="DG994" s="24"/>
      <c r="DH994" s="24"/>
      <c r="DI994" s="24"/>
      <c r="DJ994" s="24"/>
      <c r="DK994" s="24"/>
      <c r="DL994" s="24"/>
      <c r="DM994" s="24"/>
      <c r="DN994" s="24"/>
      <c r="DO994" s="24"/>
      <c r="DP994" s="24"/>
      <c r="DQ994" s="24"/>
      <c r="DR994" s="24"/>
      <c r="DS994" s="24"/>
      <c r="DT994" s="24"/>
      <c r="DU994" s="24"/>
      <c r="DV994" s="24"/>
      <c r="DW994" s="24"/>
      <c r="DX994" s="24"/>
      <c r="DY994" s="24"/>
      <c r="DZ994" s="24"/>
      <c r="EA994" s="24"/>
      <c r="EB994" s="24"/>
      <c r="EC994" s="24"/>
      <c r="ED994" s="24"/>
      <c r="EE994" s="24"/>
      <c r="EF994" s="24"/>
      <c r="EG994" s="24"/>
      <c r="EH994" s="24"/>
      <c r="EI994" s="24"/>
      <c r="EJ994" s="24"/>
      <c r="EK994" s="24"/>
      <c r="EL994" s="24"/>
      <c r="EM994" s="24"/>
      <c r="EN994" s="24"/>
      <c r="EO994" s="24"/>
      <c r="EP994" s="24"/>
      <c r="EQ994" s="24"/>
      <c r="ER994" s="24"/>
      <c r="ES994" s="24"/>
      <c r="ET994" s="24"/>
      <c r="EU994" s="24"/>
      <c r="EV994" s="24"/>
      <c r="EW994" s="24"/>
      <c r="EX994" s="24"/>
      <c r="EY994" s="24"/>
      <c r="EZ994" s="24"/>
      <c r="FA994" s="24"/>
      <c r="FB994" s="24"/>
      <c r="FC994" s="24"/>
      <c r="FD994" s="24"/>
      <c r="FE994" s="24"/>
      <c r="FF994" s="24"/>
      <c r="FG994" s="24"/>
      <c r="FH994" s="24"/>
      <c r="FI994" s="24"/>
      <c r="FJ994" s="24"/>
      <c r="FK994" s="24"/>
      <c r="FL994" s="24"/>
      <c r="FM994" s="24"/>
      <c r="FN994" s="24"/>
      <c r="FO994" s="24"/>
      <c r="FP994" s="24"/>
      <c r="FQ994" s="24"/>
      <c r="FR994" s="24"/>
      <c r="FS994" s="24"/>
      <c r="FT994" s="24"/>
      <c r="FU994" s="24"/>
      <c r="FV994" s="24"/>
      <c r="FW994" s="24"/>
      <c r="FX994" s="24"/>
      <c r="FY994" s="24"/>
      <c r="FZ994" s="24"/>
      <c r="GA994" s="24"/>
      <c r="GB994" s="24"/>
      <c r="GC994" s="24"/>
      <c r="GD994" s="24"/>
      <c r="GE994" s="24"/>
      <c r="GF994" s="24"/>
      <c r="GG994" s="24"/>
      <c r="GH994" s="24"/>
      <c r="GI994" s="24"/>
      <c r="GJ994" s="24"/>
      <c r="GK994" s="24"/>
      <c r="GL994" s="24"/>
      <c r="GM994" s="24"/>
      <c r="GN994" s="24"/>
      <c r="GO994" s="24"/>
      <c r="GP994" s="24"/>
      <c r="GQ994" s="24"/>
      <c r="GR994" s="24"/>
      <c r="GS994" s="24"/>
      <c r="GT994" s="24"/>
      <c r="GU994" s="24"/>
      <c r="GV994" s="24"/>
      <c r="GW994" s="24"/>
      <c r="GX994" s="24"/>
      <c r="GY994" s="24"/>
      <c r="GZ994" s="24"/>
      <c r="HA994" s="24"/>
      <c r="HB994" s="24"/>
      <c r="HC994" s="24"/>
      <c r="HD994" s="24"/>
      <c r="HE994" s="24"/>
      <c r="HF994" s="24"/>
      <c r="HG994" s="24"/>
      <c r="HH994" s="24"/>
      <c r="HI994" s="24"/>
      <c r="HJ994" s="24"/>
      <c r="HK994" s="24"/>
      <c r="HL994" s="24"/>
      <c r="HM994" s="24"/>
      <c r="HN994" s="24"/>
      <c r="HO994" s="24"/>
      <c r="HP994" s="24"/>
      <c r="HQ994" s="24"/>
      <c r="HR994" s="24"/>
      <c r="HS994" s="24"/>
      <c r="HT994" s="24"/>
      <c r="HU994" s="24"/>
      <c r="HV994" s="24"/>
      <c r="HW994" s="24"/>
      <c r="HX994" s="24"/>
      <c r="HY994" s="24"/>
      <c r="HZ994" s="24"/>
      <c r="IA994" s="24"/>
    </row>
    <row r="995" spans="1:235" s="12" customFormat="1" ht="13.8" x14ac:dyDescent="0.3">
      <c r="A995" s="53"/>
      <c r="B995" s="72"/>
      <c r="C995" s="54"/>
      <c r="D995" s="54"/>
      <c r="E995" s="55"/>
      <c r="F995" s="56"/>
      <c r="G995" s="56" t="str">
        <f t="shared" si="45"/>
        <v/>
      </c>
      <c r="H995" s="54"/>
      <c r="I995" s="57"/>
      <c r="J995" s="54"/>
      <c r="K995" s="75"/>
      <c r="L995" s="55"/>
      <c r="M995" s="27"/>
      <c r="N995" s="5" t="str">
        <f t="shared" si="46"/>
        <v/>
      </c>
      <c r="O995" s="5"/>
      <c r="P995" s="6" t="str">
        <f t="shared" si="47"/>
        <v/>
      </c>
      <c r="Q995" s="16"/>
      <c r="R995" s="13"/>
      <c r="S995" s="13"/>
      <c r="T995" s="13"/>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c r="CB995" s="24"/>
      <c r="CC995" s="24"/>
      <c r="CD995" s="24"/>
      <c r="CE995" s="24"/>
      <c r="CF995" s="24"/>
      <c r="CG995" s="24"/>
      <c r="CH995" s="24"/>
      <c r="CI995" s="24"/>
      <c r="CJ995" s="24"/>
      <c r="CK995" s="24"/>
      <c r="CL995" s="24"/>
      <c r="CM995" s="24"/>
      <c r="CN995" s="24"/>
      <c r="CO995" s="24"/>
      <c r="CP995" s="24"/>
      <c r="CQ995" s="24"/>
      <c r="CR995" s="24"/>
      <c r="CS995" s="24"/>
      <c r="CT995" s="24"/>
      <c r="CU995" s="24"/>
      <c r="CV995" s="24"/>
      <c r="CW995" s="24"/>
      <c r="CX995" s="24"/>
      <c r="CY995" s="24"/>
      <c r="CZ995" s="24"/>
      <c r="DA995" s="24"/>
      <c r="DB995" s="24"/>
      <c r="DC995" s="24"/>
      <c r="DD995" s="24"/>
      <c r="DE995" s="24"/>
      <c r="DF995" s="24"/>
      <c r="DG995" s="24"/>
      <c r="DH995" s="24"/>
      <c r="DI995" s="24"/>
      <c r="DJ995" s="24"/>
      <c r="DK995" s="24"/>
      <c r="DL995" s="24"/>
      <c r="DM995" s="24"/>
      <c r="DN995" s="24"/>
      <c r="DO995" s="24"/>
      <c r="DP995" s="24"/>
      <c r="DQ995" s="24"/>
      <c r="DR995" s="24"/>
      <c r="DS995" s="24"/>
      <c r="DT995" s="24"/>
      <c r="DU995" s="24"/>
      <c r="DV995" s="24"/>
      <c r="DW995" s="24"/>
      <c r="DX995" s="24"/>
      <c r="DY995" s="24"/>
      <c r="DZ995" s="24"/>
      <c r="EA995" s="24"/>
      <c r="EB995" s="24"/>
      <c r="EC995" s="24"/>
      <c r="ED995" s="24"/>
      <c r="EE995" s="24"/>
      <c r="EF995" s="24"/>
      <c r="EG995" s="24"/>
      <c r="EH995" s="24"/>
      <c r="EI995" s="24"/>
      <c r="EJ995" s="24"/>
      <c r="EK995" s="24"/>
      <c r="EL995" s="24"/>
      <c r="EM995" s="24"/>
      <c r="EN995" s="24"/>
      <c r="EO995" s="24"/>
      <c r="EP995" s="24"/>
      <c r="EQ995" s="24"/>
      <c r="ER995" s="24"/>
      <c r="ES995" s="24"/>
      <c r="ET995" s="24"/>
      <c r="EU995" s="24"/>
      <c r="EV995" s="24"/>
      <c r="EW995" s="24"/>
      <c r="EX995" s="24"/>
      <c r="EY995" s="24"/>
      <c r="EZ995" s="24"/>
      <c r="FA995" s="24"/>
      <c r="FB995" s="24"/>
      <c r="FC995" s="24"/>
      <c r="FD995" s="24"/>
      <c r="FE995" s="24"/>
      <c r="FF995" s="24"/>
      <c r="FG995" s="24"/>
      <c r="FH995" s="24"/>
      <c r="FI995" s="24"/>
      <c r="FJ995" s="24"/>
      <c r="FK995" s="24"/>
      <c r="FL995" s="24"/>
      <c r="FM995" s="24"/>
      <c r="FN995" s="24"/>
      <c r="FO995" s="24"/>
      <c r="FP995" s="24"/>
      <c r="FQ995" s="24"/>
      <c r="FR995" s="24"/>
      <c r="FS995" s="24"/>
      <c r="FT995" s="24"/>
      <c r="FU995" s="24"/>
      <c r="FV995" s="24"/>
      <c r="FW995" s="24"/>
      <c r="FX995" s="24"/>
      <c r="FY995" s="24"/>
      <c r="FZ995" s="24"/>
      <c r="GA995" s="24"/>
      <c r="GB995" s="24"/>
      <c r="GC995" s="24"/>
      <c r="GD995" s="24"/>
      <c r="GE995" s="24"/>
      <c r="GF995" s="24"/>
      <c r="GG995" s="24"/>
      <c r="GH995" s="24"/>
      <c r="GI995" s="24"/>
      <c r="GJ995" s="24"/>
      <c r="GK995" s="24"/>
      <c r="GL995" s="24"/>
      <c r="GM995" s="24"/>
      <c r="GN995" s="24"/>
      <c r="GO995" s="24"/>
      <c r="GP995" s="24"/>
      <c r="GQ995" s="24"/>
      <c r="GR995" s="24"/>
      <c r="GS995" s="24"/>
      <c r="GT995" s="24"/>
      <c r="GU995" s="24"/>
      <c r="GV995" s="24"/>
      <c r="GW995" s="24"/>
      <c r="GX995" s="24"/>
      <c r="GY995" s="24"/>
      <c r="GZ995" s="24"/>
      <c r="HA995" s="24"/>
      <c r="HB995" s="24"/>
      <c r="HC995" s="24"/>
      <c r="HD995" s="24"/>
      <c r="HE995" s="24"/>
      <c r="HF995" s="24"/>
      <c r="HG995" s="24"/>
      <c r="HH995" s="24"/>
      <c r="HI995" s="24"/>
      <c r="HJ995" s="24"/>
      <c r="HK995" s="24"/>
      <c r="HL995" s="24"/>
      <c r="HM995" s="24"/>
      <c r="HN995" s="24"/>
      <c r="HO995" s="24"/>
      <c r="HP995" s="24"/>
      <c r="HQ995" s="24"/>
      <c r="HR995" s="24"/>
      <c r="HS995" s="24"/>
      <c r="HT995" s="24"/>
      <c r="HU995" s="24"/>
      <c r="HV995" s="24"/>
      <c r="HW995" s="24"/>
      <c r="HX995" s="24"/>
      <c r="HY995" s="24"/>
      <c r="HZ995" s="24"/>
      <c r="IA995" s="24"/>
    </row>
    <row r="996" spans="1:235" s="12" customFormat="1" ht="13.8" x14ac:dyDescent="0.3">
      <c r="A996" s="53"/>
      <c r="B996" s="72"/>
      <c r="C996" s="54"/>
      <c r="D996" s="54"/>
      <c r="E996" s="55"/>
      <c r="F996" s="56"/>
      <c r="G996" s="56" t="str">
        <f t="shared" si="45"/>
        <v/>
      </c>
      <c r="H996" s="54"/>
      <c r="I996" s="57"/>
      <c r="J996" s="54"/>
      <c r="K996" s="75"/>
      <c r="L996" s="55"/>
      <c r="M996" s="27"/>
      <c r="N996" s="5" t="str">
        <f t="shared" si="46"/>
        <v/>
      </c>
      <c r="O996" s="5"/>
      <c r="P996" s="6" t="str">
        <f t="shared" si="47"/>
        <v/>
      </c>
      <c r="Q996" s="16"/>
      <c r="R996" s="13"/>
      <c r="S996" s="13"/>
      <c r="T996" s="13"/>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c r="CA996" s="24"/>
      <c r="CB996" s="24"/>
      <c r="CC996" s="24"/>
      <c r="CD996" s="24"/>
      <c r="CE996" s="24"/>
      <c r="CF996" s="24"/>
      <c r="CG996" s="24"/>
      <c r="CH996" s="24"/>
      <c r="CI996" s="24"/>
      <c r="CJ996" s="24"/>
      <c r="CK996" s="24"/>
      <c r="CL996" s="24"/>
      <c r="CM996" s="24"/>
      <c r="CN996" s="24"/>
      <c r="CO996" s="24"/>
      <c r="CP996" s="24"/>
      <c r="CQ996" s="24"/>
      <c r="CR996" s="24"/>
      <c r="CS996" s="24"/>
      <c r="CT996" s="24"/>
      <c r="CU996" s="24"/>
      <c r="CV996" s="24"/>
      <c r="CW996" s="24"/>
      <c r="CX996" s="24"/>
      <c r="CY996" s="24"/>
      <c r="CZ996" s="24"/>
      <c r="DA996" s="24"/>
      <c r="DB996" s="24"/>
      <c r="DC996" s="24"/>
      <c r="DD996" s="24"/>
      <c r="DE996" s="24"/>
      <c r="DF996" s="24"/>
      <c r="DG996" s="24"/>
      <c r="DH996" s="24"/>
      <c r="DI996" s="24"/>
      <c r="DJ996" s="24"/>
      <c r="DK996" s="24"/>
      <c r="DL996" s="24"/>
      <c r="DM996" s="24"/>
      <c r="DN996" s="24"/>
      <c r="DO996" s="24"/>
      <c r="DP996" s="24"/>
      <c r="DQ996" s="24"/>
      <c r="DR996" s="24"/>
      <c r="DS996" s="24"/>
      <c r="DT996" s="24"/>
      <c r="DU996" s="24"/>
      <c r="DV996" s="24"/>
      <c r="DW996" s="24"/>
      <c r="DX996" s="24"/>
      <c r="DY996" s="24"/>
      <c r="DZ996" s="24"/>
      <c r="EA996" s="24"/>
      <c r="EB996" s="24"/>
      <c r="EC996" s="24"/>
      <c r="ED996" s="24"/>
      <c r="EE996" s="24"/>
      <c r="EF996" s="24"/>
      <c r="EG996" s="24"/>
      <c r="EH996" s="24"/>
      <c r="EI996" s="24"/>
      <c r="EJ996" s="24"/>
      <c r="EK996" s="24"/>
      <c r="EL996" s="24"/>
      <c r="EM996" s="24"/>
      <c r="EN996" s="24"/>
      <c r="EO996" s="24"/>
      <c r="EP996" s="24"/>
      <c r="EQ996" s="24"/>
      <c r="ER996" s="24"/>
      <c r="ES996" s="24"/>
      <c r="ET996" s="24"/>
      <c r="EU996" s="24"/>
      <c r="EV996" s="24"/>
      <c r="EW996" s="24"/>
      <c r="EX996" s="24"/>
      <c r="EY996" s="24"/>
      <c r="EZ996" s="24"/>
      <c r="FA996" s="24"/>
      <c r="FB996" s="24"/>
      <c r="FC996" s="24"/>
      <c r="FD996" s="24"/>
      <c r="FE996" s="24"/>
      <c r="FF996" s="24"/>
      <c r="FG996" s="24"/>
      <c r="FH996" s="24"/>
      <c r="FI996" s="24"/>
      <c r="FJ996" s="24"/>
      <c r="FK996" s="24"/>
      <c r="FL996" s="24"/>
      <c r="FM996" s="24"/>
      <c r="FN996" s="24"/>
      <c r="FO996" s="24"/>
      <c r="FP996" s="24"/>
      <c r="FQ996" s="24"/>
      <c r="FR996" s="24"/>
      <c r="FS996" s="24"/>
      <c r="FT996" s="24"/>
      <c r="FU996" s="24"/>
      <c r="FV996" s="24"/>
      <c r="FW996" s="24"/>
      <c r="FX996" s="24"/>
      <c r="FY996" s="24"/>
      <c r="FZ996" s="24"/>
      <c r="GA996" s="24"/>
      <c r="GB996" s="24"/>
      <c r="GC996" s="24"/>
      <c r="GD996" s="24"/>
      <c r="GE996" s="24"/>
      <c r="GF996" s="24"/>
      <c r="GG996" s="24"/>
      <c r="GH996" s="24"/>
      <c r="GI996" s="24"/>
      <c r="GJ996" s="24"/>
      <c r="GK996" s="24"/>
      <c r="GL996" s="24"/>
      <c r="GM996" s="24"/>
      <c r="GN996" s="24"/>
      <c r="GO996" s="24"/>
      <c r="GP996" s="24"/>
      <c r="GQ996" s="24"/>
      <c r="GR996" s="24"/>
      <c r="GS996" s="24"/>
      <c r="GT996" s="24"/>
      <c r="GU996" s="24"/>
      <c r="GV996" s="24"/>
      <c r="GW996" s="24"/>
      <c r="GX996" s="24"/>
      <c r="GY996" s="24"/>
      <c r="GZ996" s="24"/>
      <c r="HA996" s="24"/>
      <c r="HB996" s="24"/>
      <c r="HC996" s="24"/>
      <c r="HD996" s="24"/>
      <c r="HE996" s="24"/>
      <c r="HF996" s="24"/>
      <c r="HG996" s="24"/>
      <c r="HH996" s="24"/>
      <c r="HI996" s="24"/>
      <c r="HJ996" s="24"/>
      <c r="HK996" s="24"/>
      <c r="HL996" s="24"/>
      <c r="HM996" s="24"/>
      <c r="HN996" s="24"/>
      <c r="HO996" s="24"/>
      <c r="HP996" s="24"/>
      <c r="HQ996" s="24"/>
      <c r="HR996" s="24"/>
      <c r="HS996" s="24"/>
      <c r="HT996" s="24"/>
      <c r="HU996" s="24"/>
      <c r="HV996" s="24"/>
      <c r="HW996" s="24"/>
      <c r="HX996" s="24"/>
      <c r="HY996" s="24"/>
      <c r="HZ996" s="24"/>
      <c r="IA996" s="24"/>
    </row>
    <row r="997" spans="1:235" s="12" customFormat="1" ht="13.8" x14ac:dyDescent="0.3">
      <c r="A997" s="53"/>
      <c r="B997" s="72"/>
      <c r="C997" s="54"/>
      <c r="D997" s="54"/>
      <c r="E997" s="55"/>
      <c r="F997" s="56"/>
      <c r="G997" s="56" t="str">
        <f t="shared" si="45"/>
        <v/>
      </c>
      <c r="H997" s="54"/>
      <c r="I997" s="57"/>
      <c r="J997" s="54"/>
      <c r="K997" s="75"/>
      <c r="L997" s="55"/>
      <c r="M997" s="27"/>
      <c r="N997" s="5" t="str">
        <f t="shared" si="46"/>
        <v/>
      </c>
      <c r="O997" s="5"/>
      <c r="P997" s="6" t="str">
        <f t="shared" si="47"/>
        <v/>
      </c>
      <c r="Q997" s="16"/>
      <c r="R997" s="13"/>
      <c r="S997" s="13"/>
      <c r="T997" s="13"/>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c r="CA997" s="24"/>
      <c r="CB997" s="24"/>
      <c r="CC997" s="24"/>
      <c r="CD997" s="24"/>
      <c r="CE997" s="24"/>
      <c r="CF997" s="24"/>
      <c r="CG997" s="24"/>
      <c r="CH997" s="24"/>
      <c r="CI997" s="24"/>
      <c r="CJ997" s="24"/>
      <c r="CK997" s="24"/>
      <c r="CL997" s="24"/>
      <c r="CM997" s="24"/>
      <c r="CN997" s="24"/>
      <c r="CO997" s="24"/>
      <c r="CP997" s="24"/>
      <c r="CQ997" s="24"/>
      <c r="CR997" s="24"/>
      <c r="CS997" s="24"/>
      <c r="CT997" s="24"/>
      <c r="CU997" s="24"/>
      <c r="CV997" s="24"/>
      <c r="CW997" s="24"/>
      <c r="CX997" s="24"/>
      <c r="CY997" s="24"/>
      <c r="CZ997" s="24"/>
      <c r="DA997" s="24"/>
      <c r="DB997" s="24"/>
      <c r="DC997" s="24"/>
      <c r="DD997" s="24"/>
      <c r="DE997" s="24"/>
      <c r="DF997" s="24"/>
      <c r="DG997" s="24"/>
      <c r="DH997" s="24"/>
      <c r="DI997" s="24"/>
      <c r="DJ997" s="24"/>
      <c r="DK997" s="24"/>
      <c r="DL997" s="24"/>
      <c r="DM997" s="24"/>
      <c r="DN997" s="24"/>
      <c r="DO997" s="24"/>
      <c r="DP997" s="24"/>
      <c r="DQ997" s="24"/>
      <c r="DR997" s="24"/>
      <c r="DS997" s="24"/>
      <c r="DT997" s="24"/>
      <c r="DU997" s="24"/>
      <c r="DV997" s="24"/>
      <c r="DW997" s="24"/>
      <c r="DX997" s="24"/>
      <c r="DY997" s="24"/>
      <c r="DZ997" s="24"/>
      <c r="EA997" s="24"/>
      <c r="EB997" s="24"/>
      <c r="EC997" s="24"/>
      <c r="ED997" s="24"/>
      <c r="EE997" s="24"/>
      <c r="EF997" s="24"/>
      <c r="EG997" s="24"/>
      <c r="EH997" s="24"/>
      <c r="EI997" s="24"/>
      <c r="EJ997" s="24"/>
      <c r="EK997" s="24"/>
      <c r="EL997" s="24"/>
      <c r="EM997" s="24"/>
      <c r="EN997" s="24"/>
      <c r="EO997" s="24"/>
      <c r="EP997" s="24"/>
      <c r="EQ997" s="24"/>
      <c r="ER997" s="24"/>
      <c r="ES997" s="24"/>
      <c r="ET997" s="24"/>
      <c r="EU997" s="24"/>
      <c r="EV997" s="24"/>
      <c r="EW997" s="24"/>
      <c r="EX997" s="24"/>
      <c r="EY997" s="24"/>
      <c r="EZ997" s="24"/>
      <c r="FA997" s="24"/>
      <c r="FB997" s="24"/>
      <c r="FC997" s="24"/>
      <c r="FD997" s="24"/>
      <c r="FE997" s="24"/>
      <c r="FF997" s="24"/>
      <c r="FG997" s="24"/>
      <c r="FH997" s="24"/>
      <c r="FI997" s="24"/>
      <c r="FJ997" s="24"/>
      <c r="FK997" s="24"/>
      <c r="FL997" s="24"/>
      <c r="FM997" s="24"/>
      <c r="FN997" s="24"/>
      <c r="FO997" s="24"/>
      <c r="FP997" s="24"/>
      <c r="FQ997" s="24"/>
      <c r="FR997" s="24"/>
      <c r="FS997" s="24"/>
      <c r="FT997" s="24"/>
      <c r="FU997" s="24"/>
      <c r="FV997" s="24"/>
      <c r="FW997" s="24"/>
      <c r="FX997" s="24"/>
      <c r="FY997" s="24"/>
      <c r="FZ997" s="24"/>
      <c r="GA997" s="24"/>
      <c r="GB997" s="24"/>
      <c r="GC997" s="24"/>
      <c r="GD997" s="24"/>
      <c r="GE997" s="24"/>
      <c r="GF997" s="24"/>
      <c r="GG997" s="24"/>
      <c r="GH997" s="24"/>
      <c r="GI997" s="24"/>
      <c r="GJ997" s="24"/>
      <c r="GK997" s="24"/>
      <c r="GL997" s="24"/>
      <c r="GM997" s="24"/>
      <c r="GN997" s="24"/>
      <c r="GO997" s="24"/>
      <c r="GP997" s="24"/>
      <c r="GQ997" s="24"/>
      <c r="GR997" s="24"/>
      <c r="GS997" s="24"/>
      <c r="GT997" s="24"/>
      <c r="GU997" s="24"/>
      <c r="GV997" s="24"/>
      <c r="GW997" s="24"/>
      <c r="GX997" s="24"/>
      <c r="GY997" s="24"/>
      <c r="GZ997" s="24"/>
      <c r="HA997" s="24"/>
      <c r="HB997" s="24"/>
      <c r="HC997" s="24"/>
      <c r="HD997" s="24"/>
      <c r="HE997" s="24"/>
      <c r="HF997" s="24"/>
      <c r="HG997" s="24"/>
      <c r="HH997" s="24"/>
      <c r="HI997" s="24"/>
      <c r="HJ997" s="24"/>
      <c r="HK997" s="24"/>
      <c r="HL997" s="24"/>
      <c r="HM997" s="24"/>
      <c r="HN997" s="24"/>
      <c r="HO997" s="24"/>
      <c r="HP997" s="24"/>
      <c r="HQ997" s="24"/>
      <c r="HR997" s="24"/>
      <c r="HS997" s="24"/>
      <c r="HT997" s="24"/>
      <c r="HU997" s="24"/>
      <c r="HV997" s="24"/>
      <c r="HW997" s="24"/>
      <c r="HX997" s="24"/>
      <c r="HY997" s="24"/>
      <c r="HZ997" s="24"/>
      <c r="IA997" s="24"/>
    </row>
    <row r="998" spans="1:235" s="12" customFormat="1" ht="13.8" x14ac:dyDescent="0.3">
      <c r="A998" s="53"/>
      <c r="B998" s="72"/>
      <c r="C998" s="54"/>
      <c r="D998" s="54"/>
      <c r="E998" s="55"/>
      <c r="F998" s="56"/>
      <c r="G998" s="56" t="str">
        <f t="shared" si="45"/>
        <v/>
      </c>
      <c r="H998" s="54"/>
      <c r="I998" s="57"/>
      <c r="J998" s="54"/>
      <c r="K998" s="75"/>
      <c r="L998" s="55"/>
      <c r="M998" s="27"/>
      <c r="N998" s="5" t="str">
        <f t="shared" si="46"/>
        <v/>
      </c>
      <c r="O998" s="5"/>
      <c r="P998" s="6" t="str">
        <f t="shared" si="47"/>
        <v/>
      </c>
      <c r="Q998" s="16"/>
      <c r="R998" s="13"/>
      <c r="S998" s="13"/>
      <c r="T998" s="13"/>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c r="CA998" s="24"/>
      <c r="CB998" s="24"/>
      <c r="CC998" s="24"/>
      <c r="CD998" s="24"/>
      <c r="CE998" s="24"/>
      <c r="CF998" s="24"/>
      <c r="CG998" s="24"/>
      <c r="CH998" s="24"/>
      <c r="CI998" s="24"/>
      <c r="CJ998" s="24"/>
      <c r="CK998" s="24"/>
      <c r="CL998" s="24"/>
      <c r="CM998" s="24"/>
      <c r="CN998" s="24"/>
      <c r="CO998" s="24"/>
      <c r="CP998" s="24"/>
      <c r="CQ998" s="24"/>
      <c r="CR998" s="24"/>
      <c r="CS998" s="24"/>
      <c r="CT998" s="24"/>
      <c r="CU998" s="24"/>
      <c r="CV998" s="24"/>
      <c r="CW998" s="24"/>
      <c r="CX998" s="24"/>
      <c r="CY998" s="24"/>
      <c r="CZ998" s="24"/>
      <c r="DA998" s="24"/>
      <c r="DB998" s="24"/>
      <c r="DC998" s="24"/>
      <c r="DD998" s="24"/>
      <c r="DE998" s="24"/>
      <c r="DF998" s="24"/>
      <c r="DG998" s="24"/>
      <c r="DH998" s="24"/>
      <c r="DI998" s="24"/>
      <c r="DJ998" s="24"/>
      <c r="DK998" s="24"/>
      <c r="DL998" s="24"/>
      <c r="DM998" s="24"/>
      <c r="DN998" s="24"/>
      <c r="DO998" s="24"/>
      <c r="DP998" s="24"/>
      <c r="DQ998" s="24"/>
      <c r="DR998" s="24"/>
      <c r="DS998" s="24"/>
      <c r="DT998" s="24"/>
      <c r="DU998" s="24"/>
      <c r="DV998" s="24"/>
      <c r="DW998" s="24"/>
      <c r="DX998" s="24"/>
      <c r="DY998" s="24"/>
      <c r="DZ998" s="24"/>
      <c r="EA998" s="24"/>
      <c r="EB998" s="24"/>
      <c r="EC998" s="24"/>
      <c r="ED998" s="24"/>
      <c r="EE998" s="24"/>
      <c r="EF998" s="24"/>
      <c r="EG998" s="24"/>
      <c r="EH998" s="24"/>
      <c r="EI998" s="24"/>
      <c r="EJ998" s="24"/>
      <c r="EK998" s="24"/>
      <c r="EL998" s="24"/>
      <c r="EM998" s="24"/>
      <c r="EN998" s="24"/>
      <c r="EO998" s="24"/>
      <c r="EP998" s="24"/>
      <c r="EQ998" s="24"/>
      <c r="ER998" s="24"/>
      <c r="ES998" s="24"/>
      <c r="ET998" s="24"/>
      <c r="EU998" s="24"/>
      <c r="EV998" s="24"/>
      <c r="EW998" s="24"/>
      <c r="EX998" s="24"/>
      <c r="EY998" s="24"/>
      <c r="EZ998" s="24"/>
      <c r="FA998" s="24"/>
      <c r="FB998" s="24"/>
      <c r="FC998" s="24"/>
      <c r="FD998" s="24"/>
      <c r="FE998" s="24"/>
      <c r="FF998" s="24"/>
      <c r="FG998" s="24"/>
      <c r="FH998" s="24"/>
      <c r="FI998" s="24"/>
      <c r="FJ998" s="24"/>
      <c r="FK998" s="24"/>
      <c r="FL998" s="24"/>
      <c r="FM998" s="24"/>
      <c r="FN998" s="24"/>
      <c r="FO998" s="24"/>
      <c r="FP998" s="24"/>
      <c r="FQ998" s="24"/>
      <c r="FR998" s="24"/>
      <c r="FS998" s="24"/>
      <c r="FT998" s="24"/>
      <c r="FU998" s="24"/>
      <c r="FV998" s="24"/>
      <c r="FW998" s="24"/>
      <c r="FX998" s="24"/>
      <c r="FY998" s="24"/>
      <c r="FZ998" s="24"/>
      <c r="GA998" s="24"/>
      <c r="GB998" s="24"/>
      <c r="GC998" s="24"/>
      <c r="GD998" s="24"/>
      <c r="GE998" s="24"/>
      <c r="GF998" s="24"/>
      <c r="GG998" s="24"/>
      <c r="GH998" s="24"/>
      <c r="GI998" s="24"/>
      <c r="GJ998" s="24"/>
      <c r="GK998" s="24"/>
      <c r="GL998" s="24"/>
      <c r="GM998" s="24"/>
      <c r="GN998" s="24"/>
      <c r="GO998" s="24"/>
      <c r="GP998" s="24"/>
      <c r="GQ998" s="24"/>
      <c r="GR998" s="24"/>
      <c r="GS998" s="24"/>
      <c r="GT998" s="24"/>
      <c r="GU998" s="24"/>
      <c r="GV998" s="24"/>
      <c r="GW998" s="24"/>
      <c r="GX998" s="24"/>
      <c r="GY998" s="24"/>
      <c r="GZ998" s="24"/>
      <c r="HA998" s="24"/>
      <c r="HB998" s="24"/>
      <c r="HC998" s="24"/>
      <c r="HD998" s="24"/>
      <c r="HE998" s="24"/>
      <c r="HF998" s="24"/>
      <c r="HG998" s="24"/>
      <c r="HH998" s="24"/>
      <c r="HI998" s="24"/>
      <c r="HJ998" s="24"/>
      <c r="HK998" s="24"/>
      <c r="HL998" s="24"/>
      <c r="HM998" s="24"/>
      <c r="HN998" s="24"/>
      <c r="HO998" s="24"/>
      <c r="HP998" s="24"/>
      <c r="HQ998" s="24"/>
      <c r="HR998" s="24"/>
      <c r="HS998" s="24"/>
      <c r="HT998" s="24"/>
      <c r="HU998" s="24"/>
      <c r="HV998" s="24"/>
      <c r="HW998" s="24"/>
      <c r="HX998" s="24"/>
      <c r="HY998" s="24"/>
      <c r="HZ998" s="24"/>
      <c r="IA998" s="24"/>
    </row>
    <row r="999" spans="1:235" s="12" customFormat="1" ht="13.8" x14ac:dyDescent="0.3">
      <c r="A999" s="53"/>
      <c r="B999" s="72"/>
      <c r="C999" s="54"/>
      <c r="D999" s="54"/>
      <c r="E999" s="55"/>
      <c r="F999" s="56"/>
      <c r="G999" s="56" t="str">
        <f t="shared" si="45"/>
        <v/>
      </c>
      <c r="H999" s="54"/>
      <c r="I999" s="57"/>
      <c r="J999" s="54"/>
      <c r="K999" s="75"/>
      <c r="L999" s="55"/>
      <c r="M999" s="27"/>
      <c r="N999" s="5" t="str">
        <f t="shared" si="46"/>
        <v/>
      </c>
      <c r="O999" s="5"/>
      <c r="P999" s="6" t="str">
        <f t="shared" si="47"/>
        <v/>
      </c>
      <c r="Q999" s="16"/>
      <c r="R999" s="13"/>
      <c r="S999" s="13"/>
      <c r="T999" s="13"/>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c r="CB999" s="24"/>
      <c r="CC999" s="24"/>
      <c r="CD999" s="24"/>
      <c r="CE999" s="24"/>
      <c r="CF999" s="24"/>
      <c r="CG999" s="24"/>
      <c r="CH999" s="24"/>
      <c r="CI999" s="24"/>
      <c r="CJ999" s="24"/>
      <c r="CK999" s="24"/>
      <c r="CL999" s="24"/>
      <c r="CM999" s="24"/>
      <c r="CN999" s="24"/>
      <c r="CO999" s="24"/>
      <c r="CP999" s="24"/>
      <c r="CQ999" s="24"/>
      <c r="CR999" s="24"/>
      <c r="CS999" s="24"/>
      <c r="CT999" s="24"/>
      <c r="CU999" s="24"/>
      <c r="CV999" s="24"/>
      <c r="CW999" s="24"/>
      <c r="CX999" s="24"/>
      <c r="CY999" s="24"/>
      <c r="CZ999" s="24"/>
      <c r="DA999" s="24"/>
      <c r="DB999" s="24"/>
      <c r="DC999" s="24"/>
      <c r="DD999" s="24"/>
      <c r="DE999" s="24"/>
      <c r="DF999" s="24"/>
      <c r="DG999" s="24"/>
      <c r="DH999" s="24"/>
      <c r="DI999" s="24"/>
      <c r="DJ999" s="24"/>
      <c r="DK999" s="24"/>
      <c r="DL999" s="24"/>
      <c r="DM999" s="24"/>
      <c r="DN999" s="24"/>
      <c r="DO999" s="24"/>
      <c r="DP999" s="24"/>
      <c r="DQ999" s="24"/>
      <c r="DR999" s="24"/>
      <c r="DS999" s="24"/>
      <c r="DT999" s="24"/>
      <c r="DU999" s="24"/>
      <c r="DV999" s="24"/>
      <c r="DW999" s="24"/>
      <c r="DX999" s="24"/>
      <c r="DY999" s="24"/>
      <c r="DZ999" s="24"/>
      <c r="EA999" s="24"/>
      <c r="EB999" s="24"/>
      <c r="EC999" s="24"/>
      <c r="ED999" s="24"/>
      <c r="EE999" s="24"/>
      <c r="EF999" s="24"/>
      <c r="EG999" s="24"/>
      <c r="EH999" s="24"/>
      <c r="EI999" s="24"/>
      <c r="EJ999" s="24"/>
      <c r="EK999" s="24"/>
      <c r="EL999" s="24"/>
      <c r="EM999" s="24"/>
      <c r="EN999" s="24"/>
      <c r="EO999" s="24"/>
      <c r="EP999" s="24"/>
      <c r="EQ999" s="24"/>
      <c r="ER999" s="24"/>
      <c r="ES999" s="24"/>
      <c r="ET999" s="24"/>
      <c r="EU999" s="24"/>
      <c r="EV999" s="24"/>
      <c r="EW999" s="24"/>
      <c r="EX999" s="24"/>
      <c r="EY999" s="24"/>
      <c r="EZ999" s="24"/>
      <c r="FA999" s="24"/>
      <c r="FB999" s="24"/>
      <c r="FC999" s="24"/>
      <c r="FD999" s="24"/>
      <c r="FE999" s="24"/>
      <c r="FF999" s="24"/>
      <c r="FG999" s="24"/>
      <c r="FH999" s="24"/>
      <c r="FI999" s="24"/>
      <c r="FJ999" s="24"/>
      <c r="FK999" s="24"/>
      <c r="FL999" s="24"/>
      <c r="FM999" s="24"/>
      <c r="FN999" s="24"/>
      <c r="FO999" s="24"/>
      <c r="FP999" s="24"/>
      <c r="FQ999" s="24"/>
      <c r="FR999" s="24"/>
      <c r="FS999" s="24"/>
      <c r="FT999" s="24"/>
      <c r="FU999" s="24"/>
      <c r="FV999" s="24"/>
      <c r="FW999" s="24"/>
      <c r="FX999" s="24"/>
      <c r="FY999" s="24"/>
      <c r="FZ999" s="24"/>
      <c r="GA999" s="24"/>
      <c r="GB999" s="24"/>
      <c r="GC999" s="24"/>
      <c r="GD999" s="24"/>
      <c r="GE999" s="24"/>
      <c r="GF999" s="24"/>
      <c r="GG999" s="24"/>
      <c r="GH999" s="24"/>
      <c r="GI999" s="24"/>
      <c r="GJ999" s="24"/>
      <c r="GK999" s="24"/>
      <c r="GL999" s="24"/>
      <c r="GM999" s="24"/>
      <c r="GN999" s="24"/>
      <c r="GO999" s="24"/>
      <c r="GP999" s="24"/>
      <c r="GQ999" s="24"/>
      <c r="GR999" s="24"/>
      <c r="GS999" s="24"/>
      <c r="GT999" s="24"/>
      <c r="GU999" s="24"/>
      <c r="GV999" s="24"/>
      <c r="GW999" s="24"/>
      <c r="GX999" s="24"/>
      <c r="GY999" s="24"/>
      <c r="GZ999" s="24"/>
      <c r="HA999" s="24"/>
      <c r="HB999" s="24"/>
      <c r="HC999" s="24"/>
      <c r="HD999" s="24"/>
      <c r="HE999" s="24"/>
      <c r="HF999" s="24"/>
      <c r="HG999" s="24"/>
      <c r="HH999" s="24"/>
      <c r="HI999" s="24"/>
      <c r="HJ999" s="24"/>
      <c r="HK999" s="24"/>
      <c r="HL999" s="24"/>
      <c r="HM999" s="24"/>
      <c r="HN999" s="24"/>
      <c r="HO999" s="24"/>
      <c r="HP999" s="24"/>
      <c r="HQ999" s="24"/>
      <c r="HR999" s="24"/>
      <c r="HS999" s="24"/>
      <c r="HT999" s="24"/>
      <c r="HU999" s="24"/>
      <c r="HV999" s="24"/>
      <c r="HW999" s="24"/>
      <c r="HX999" s="24"/>
      <c r="HY999" s="24"/>
      <c r="HZ999" s="24"/>
      <c r="IA999" s="24"/>
    </row>
    <row r="1000" spans="1:235" s="12" customFormat="1" ht="13.8" x14ac:dyDescent="0.3">
      <c r="A1000" s="53"/>
      <c r="B1000" s="72"/>
      <c r="C1000" s="54"/>
      <c r="D1000" s="54"/>
      <c r="E1000" s="55"/>
      <c r="F1000" s="56"/>
      <c r="G1000" s="56" t="str">
        <f t="shared" si="45"/>
        <v/>
      </c>
      <c r="H1000" s="54"/>
      <c r="I1000" s="57"/>
      <c r="J1000" s="54"/>
      <c r="K1000" s="75"/>
      <c r="L1000" s="55"/>
      <c r="M1000" s="27"/>
      <c r="N1000" s="5" t="str">
        <f t="shared" si="46"/>
        <v/>
      </c>
      <c r="O1000" s="5"/>
      <c r="P1000" s="6" t="str">
        <f t="shared" si="47"/>
        <v/>
      </c>
      <c r="Q1000" s="16"/>
      <c r="R1000" s="13"/>
      <c r="S1000" s="13"/>
      <c r="T1000" s="13"/>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c r="CA1000" s="24"/>
      <c r="CB1000" s="24"/>
      <c r="CC1000" s="24"/>
      <c r="CD1000" s="24"/>
      <c r="CE1000" s="24"/>
      <c r="CF1000" s="24"/>
      <c r="CG1000" s="24"/>
      <c r="CH1000" s="24"/>
      <c r="CI1000" s="24"/>
      <c r="CJ1000" s="24"/>
      <c r="CK1000" s="24"/>
      <c r="CL1000" s="24"/>
      <c r="CM1000" s="24"/>
      <c r="CN1000" s="24"/>
      <c r="CO1000" s="24"/>
      <c r="CP1000" s="24"/>
      <c r="CQ1000" s="24"/>
      <c r="CR1000" s="24"/>
      <c r="CS1000" s="24"/>
      <c r="CT1000" s="24"/>
      <c r="CU1000" s="24"/>
      <c r="CV1000" s="24"/>
      <c r="CW1000" s="24"/>
      <c r="CX1000" s="24"/>
      <c r="CY1000" s="24"/>
      <c r="CZ1000" s="24"/>
      <c r="DA1000" s="24"/>
      <c r="DB1000" s="24"/>
      <c r="DC1000" s="24"/>
      <c r="DD1000" s="24"/>
      <c r="DE1000" s="24"/>
      <c r="DF1000" s="24"/>
      <c r="DG1000" s="24"/>
      <c r="DH1000" s="24"/>
      <c r="DI1000" s="24"/>
      <c r="DJ1000" s="24"/>
      <c r="DK1000" s="24"/>
      <c r="DL1000" s="24"/>
      <c r="DM1000" s="24"/>
      <c r="DN1000" s="24"/>
      <c r="DO1000" s="24"/>
      <c r="DP1000" s="24"/>
      <c r="DQ1000" s="24"/>
      <c r="DR1000" s="24"/>
      <c r="DS1000" s="24"/>
      <c r="DT1000" s="24"/>
      <c r="DU1000" s="24"/>
      <c r="DV1000" s="24"/>
      <c r="DW1000" s="24"/>
      <c r="DX1000" s="24"/>
      <c r="DY1000" s="24"/>
      <c r="DZ1000" s="24"/>
      <c r="EA1000" s="24"/>
      <c r="EB1000" s="24"/>
      <c r="EC1000" s="24"/>
      <c r="ED1000" s="24"/>
      <c r="EE1000" s="24"/>
      <c r="EF1000" s="24"/>
      <c r="EG1000" s="24"/>
      <c r="EH1000" s="24"/>
      <c r="EI1000" s="24"/>
      <c r="EJ1000" s="24"/>
      <c r="EK1000" s="24"/>
      <c r="EL1000" s="24"/>
      <c r="EM1000" s="24"/>
      <c r="EN1000" s="24"/>
      <c r="EO1000" s="24"/>
      <c r="EP1000" s="24"/>
      <c r="EQ1000" s="24"/>
      <c r="ER1000" s="24"/>
      <c r="ES1000" s="24"/>
      <c r="ET1000" s="24"/>
      <c r="EU1000" s="24"/>
      <c r="EV1000" s="24"/>
      <c r="EW1000" s="24"/>
      <c r="EX1000" s="24"/>
      <c r="EY1000" s="24"/>
      <c r="EZ1000" s="24"/>
      <c r="FA1000" s="24"/>
      <c r="FB1000" s="24"/>
      <c r="FC1000" s="24"/>
      <c r="FD1000" s="24"/>
      <c r="FE1000" s="24"/>
      <c r="FF1000" s="24"/>
      <c r="FG1000" s="24"/>
      <c r="FH1000" s="24"/>
      <c r="FI1000" s="24"/>
      <c r="FJ1000" s="24"/>
      <c r="FK1000" s="24"/>
      <c r="FL1000" s="24"/>
      <c r="FM1000" s="24"/>
      <c r="FN1000" s="24"/>
      <c r="FO1000" s="24"/>
      <c r="FP1000" s="24"/>
      <c r="FQ1000" s="24"/>
      <c r="FR1000" s="24"/>
      <c r="FS1000" s="24"/>
      <c r="FT1000" s="24"/>
      <c r="FU1000" s="24"/>
      <c r="FV1000" s="24"/>
      <c r="FW1000" s="24"/>
      <c r="FX1000" s="24"/>
      <c r="FY1000" s="24"/>
      <c r="FZ1000" s="24"/>
      <c r="GA1000" s="24"/>
      <c r="GB1000" s="24"/>
      <c r="GC1000" s="24"/>
      <c r="GD1000" s="24"/>
      <c r="GE1000" s="24"/>
      <c r="GF1000" s="24"/>
      <c r="GG1000" s="24"/>
      <c r="GH1000" s="24"/>
      <c r="GI1000" s="24"/>
      <c r="GJ1000" s="24"/>
      <c r="GK1000" s="24"/>
      <c r="GL1000" s="24"/>
      <c r="GM1000" s="24"/>
      <c r="GN1000" s="24"/>
      <c r="GO1000" s="24"/>
      <c r="GP1000" s="24"/>
      <c r="GQ1000" s="24"/>
      <c r="GR1000" s="24"/>
      <c r="GS1000" s="24"/>
      <c r="GT1000" s="24"/>
      <c r="GU1000" s="24"/>
      <c r="GV1000" s="24"/>
      <c r="GW1000" s="24"/>
      <c r="GX1000" s="24"/>
      <c r="GY1000" s="24"/>
      <c r="GZ1000" s="24"/>
      <c r="HA1000" s="24"/>
      <c r="HB1000" s="24"/>
      <c r="HC1000" s="24"/>
      <c r="HD1000" s="24"/>
      <c r="HE1000" s="24"/>
      <c r="HF1000" s="24"/>
      <c r="HG1000" s="24"/>
      <c r="HH1000" s="24"/>
      <c r="HI1000" s="24"/>
      <c r="HJ1000" s="24"/>
      <c r="HK1000" s="24"/>
      <c r="HL1000" s="24"/>
      <c r="HM1000" s="24"/>
      <c r="HN1000" s="24"/>
      <c r="HO1000" s="24"/>
      <c r="HP1000" s="24"/>
      <c r="HQ1000" s="24"/>
      <c r="HR1000" s="24"/>
      <c r="HS1000" s="24"/>
      <c r="HT1000" s="24"/>
      <c r="HU1000" s="24"/>
      <c r="HV1000" s="24"/>
      <c r="HW1000" s="24"/>
      <c r="HX1000" s="24"/>
      <c r="HY1000" s="24"/>
      <c r="HZ1000" s="24"/>
      <c r="IA1000" s="24"/>
    </row>
    <row r="1001" spans="1:235" s="12" customFormat="1" ht="13.8" x14ac:dyDescent="0.3">
      <c r="A1001" s="53"/>
      <c r="B1001" s="72"/>
      <c r="C1001" s="54"/>
      <c r="D1001" s="54"/>
      <c r="E1001" s="55"/>
      <c r="F1001" s="56"/>
      <c r="G1001" s="56" t="str">
        <f t="shared" si="45"/>
        <v/>
      </c>
      <c r="H1001" s="54"/>
      <c r="I1001" s="57"/>
      <c r="J1001" s="54"/>
      <c r="K1001" s="75"/>
      <c r="L1001" s="55"/>
      <c r="M1001" s="27"/>
      <c r="N1001" s="5" t="str">
        <f t="shared" si="46"/>
        <v/>
      </c>
      <c r="O1001" s="5"/>
      <c r="P1001" s="6" t="str">
        <f t="shared" si="47"/>
        <v/>
      </c>
      <c r="Q1001" s="16"/>
      <c r="R1001" s="13"/>
      <c r="S1001" s="13"/>
      <c r="T1001" s="13"/>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c r="CB1001" s="24"/>
      <c r="CC1001" s="24"/>
      <c r="CD1001" s="24"/>
      <c r="CE1001" s="24"/>
      <c r="CF1001" s="24"/>
      <c r="CG1001" s="24"/>
      <c r="CH1001" s="24"/>
      <c r="CI1001" s="24"/>
      <c r="CJ1001" s="24"/>
      <c r="CK1001" s="24"/>
      <c r="CL1001" s="24"/>
      <c r="CM1001" s="24"/>
      <c r="CN1001" s="24"/>
      <c r="CO1001" s="24"/>
      <c r="CP1001" s="24"/>
      <c r="CQ1001" s="24"/>
      <c r="CR1001" s="24"/>
      <c r="CS1001" s="24"/>
      <c r="CT1001" s="24"/>
      <c r="CU1001" s="24"/>
      <c r="CV1001" s="24"/>
      <c r="CW1001" s="24"/>
      <c r="CX1001" s="24"/>
      <c r="CY1001" s="24"/>
      <c r="CZ1001" s="24"/>
      <c r="DA1001" s="24"/>
      <c r="DB1001" s="24"/>
      <c r="DC1001" s="24"/>
      <c r="DD1001" s="24"/>
      <c r="DE1001" s="24"/>
      <c r="DF1001" s="24"/>
      <c r="DG1001" s="24"/>
      <c r="DH1001" s="24"/>
      <c r="DI1001" s="24"/>
      <c r="DJ1001" s="24"/>
      <c r="DK1001" s="24"/>
      <c r="DL1001" s="24"/>
      <c r="DM1001" s="24"/>
      <c r="DN1001" s="24"/>
      <c r="DO1001" s="24"/>
      <c r="DP1001" s="24"/>
      <c r="DQ1001" s="24"/>
      <c r="DR1001" s="24"/>
      <c r="DS1001" s="24"/>
      <c r="DT1001" s="24"/>
      <c r="DU1001" s="24"/>
      <c r="DV1001" s="24"/>
      <c r="DW1001" s="24"/>
      <c r="DX1001" s="24"/>
      <c r="DY1001" s="24"/>
      <c r="DZ1001" s="24"/>
      <c r="EA1001" s="24"/>
      <c r="EB1001" s="24"/>
      <c r="EC1001" s="24"/>
      <c r="ED1001" s="24"/>
      <c r="EE1001" s="24"/>
      <c r="EF1001" s="24"/>
      <c r="EG1001" s="24"/>
      <c r="EH1001" s="24"/>
      <c r="EI1001" s="24"/>
      <c r="EJ1001" s="24"/>
      <c r="EK1001" s="24"/>
      <c r="EL1001" s="24"/>
      <c r="EM1001" s="24"/>
      <c r="EN1001" s="24"/>
      <c r="EO1001" s="24"/>
      <c r="EP1001" s="24"/>
      <c r="EQ1001" s="24"/>
      <c r="ER1001" s="24"/>
      <c r="ES1001" s="24"/>
      <c r="ET1001" s="24"/>
      <c r="EU1001" s="24"/>
      <c r="EV1001" s="24"/>
      <c r="EW1001" s="24"/>
      <c r="EX1001" s="24"/>
      <c r="EY1001" s="24"/>
      <c r="EZ1001" s="24"/>
      <c r="FA1001" s="24"/>
      <c r="FB1001" s="24"/>
      <c r="FC1001" s="24"/>
      <c r="FD1001" s="24"/>
      <c r="FE1001" s="24"/>
      <c r="FF1001" s="24"/>
      <c r="FG1001" s="24"/>
      <c r="FH1001" s="24"/>
      <c r="FI1001" s="24"/>
      <c r="FJ1001" s="24"/>
      <c r="FK1001" s="24"/>
      <c r="FL1001" s="24"/>
      <c r="FM1001" s="24"/>
      <c r="FN1001" s="24"/>
      <c r="FO1001" s="24"/>
      <c r="FP1001" s="24"/>
      <c r="FQ1001" s="24"/>
      <c r="FR1001" s="24"/>
      <c r="FS1001" s="24"/>
      <c r="FT1001" s="24"/>
      <c r="FU1001" s="24"/>
      <c r="FV1001" s="24"/>
      <c r="FW1001" s="24"/>
      <c r="FX1001" s="24"/>
      <c r="FY1001" s="24"/>
      <c r="FZ1001" s="24"/>
      <c r="GA1001" s="24"/>
      <c r="GB1001" s="24"/>
      <c r="GC1001" s="24"/>
      <c r="GD1001" s="24"/>
      <c r="GE1001" s="24"/>
      <c r="GF1001" s="24"/>
      <c r="GG1001" s="24"/>
      <c r="GH1001" s="24"/>
      <c r="GI1001" s="24"/>
      <c r="GJ1001" s="24"/>
      <c r="GK1001" s="24"/>
      <c r="GL1001" s="24"/>
      <c r="GM1001" s="24"/>
      <c r="GN1001" s="24"/>
      <c r="GO1001" s="24"/>
      <c r="GP1001" s="24"/>
      <c r="GQ1001" s="24"/>
      <c r="GR1001" s="24"/>
      <c r="GS1001" s="24"/>
      <c r="GT1001" s="24"/>
      <c r="GU1001" s="24"/>
      <c r="GV1001" s="24"/>
      <c r="GW1001" s="24"/>
      <c r="GX1001" s="24"/>
      <c r="GY1001" s="24"/>
      <c r="GZ1001" s="24"/>
      <c r="HA1001" s="24"/>
      <c r="HB1001" s="24"/>
      <c r="HC1001" s="24"/>
      <c r="HD1001" s="24"/>
      <c r="HE1001" s="24"/>
      <c r="HF1001" s="24"/>
      <c r="HG1001" s="24"/>
      <c r="HH1001" s="24"/>
      <c r="HI1001" s="24"/>
      <c r="HJ1001" s="24"/>
      <c r="HK1001" s="24"/>
      <c r="HL1001" s="24"/>
      <c r="HM1001" s="24"/>
      <c r="HN1001" s="24"/>
      <c r="HO1001" s="24"/>
      <c r="HP1001" s="24"/>
      <c r="HQ1001" s="24"/>
      <c r="HR1001" s="24"/>
      <c r="HS1001" s="24"/>
      <c r="HT1001" s="24"/>
      <c r="HU1001" s="24"/>
      <c r="HV1001" s="24"/>
      <c r="HW1001" s="24"/>
      <c r="HX1001" s="24"/>
      <c r="HY1001" s="24"/>
      <c r="HZ1001" s="24"/>
      <c r="IA1001" s="24"/>
    </row>
    <row r="1002" spans="1:235" s="12" customFormat="1" ht="13.8" x14ac:dyDescent="0.3">
      <c r="A1002" s="53"/>
      <c r="B1002" s="72"/>
      <c r="C1002" s="54"/>
      <c r="D1002" s="54"/>
      <c r="E1002" s="55"/>
      <c r="F1002" s="56"/>
      <c r="G1002" s="56" t="str">
        <f t="shared" si="45"/>
        <v/>
      </c>
      <c r="H1002" s="54"/>
      <c r="I1002" s="57"/>
      <c r="J1002" s="54"/>
      <c r="K1002" s="75"/>
      <c r="L1002" s="55"/>
      <c r="M1002" s="27"/>
      <c r="N1002" s="5" t="str">
        <f t="shared" si="46"/>
        <v/>
      </c>
      <c r="O1002" s="5"/>
      <c r="P1002" s="6" t="str">
        <f t="shared" si="47"/>
        <v/>
      </c>
      <c r="Q1002" s="16"/>
      <c r="R1002" s="13"/>
      <c r="S1002" s="13"/>
      <c r="T1002" s="13"/>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c r="CA1002" s="24"/>
      <c r="CB1002" s="24"/>
      <c r="CC1002" s="24"/>
      <c r="CD1002" s="24"/>
      <c r="CE1002" s="24"/>
      <c r="CF1002" s="24"/>
      <c r="CG1002" s="24"/>
      <c r="CH1002" s="24"/>
      <c r="CI1002" s="24"/>
      <c r="CJ1002" s="24"/>
      <c r="CK1002" s="24"/>
      <c r="CL1002" s="24"/>
      <c r="CM1002" s="24"/>
      <c r="CN1002" s="24"/>
      <c r="CO1002" s="24"/>
      <c r="CP1002" s="24"/>
      <c r="CQ1002" s="24"/>
      <c r="CR1002" s="24"/>
      <c r="CS1002" s="24"/>
      <c r="CT1002" s="24"/>
      <c r="CU1002" s="24"/>
      <c r="CV1002" s="24"/>
      <c r="CW1002" s="24"/>
      <c r="CX1002" s="24"/>
      <c r="CY1002" s="24"/>
      <c r="CZ1002" s="24"/>
      <c r="DA1002" s="24"/>
      <c r="DB1002" s="24"/>
      <c r="DC1002" s="24"/>
      <c r="DD1002" s="24"/>
      <c r="DE1002" s="24"/>
      <c r="DF1002" s="24"/>
      <c r="DG1002" s="24"/>
      <c r="DH1002" s="24"/>
      <c r="DI1002" s="24"/>
      <c r="DJ1002" s="24"/>
      <c r="DK1002" s="24"/>
      <c r="DL1002" s="24"/>
      <c r="DM1002" s="24"/>
      <c r="DN1002" s="24"/>
      <c r="DO1002" s="24"/>
      <c r="DP1002" s="24"/>
      <c r="DQ1002" s="24"/>
      <c r="DR1002" s="24"/>
      <c r="DS1002" s="24"/>
      <c r="DT1002" s="24"/>
      <c r="DU1002" s="24"/>
      <c r="DV1002" s="24"/>
      <c r="DW1002" s="24"/>
      <c r="DX1002" s="24"/>
      <c r="DY1002" s="24"/>
      <c r="DZ1002" s="24"/>
      <c r="EA1002" s="24"/>
      <c r="EB1002" s="24"/>
      <c r="EC1002" s="24"/>
      <c r="ED1002" s="24"/>
      <c r="EE1002" s="24"/>
      <c r="EF1002" s="24"/>
      <c r="EG1002" s="24"/>
      <c r="EH1002" s="24"/>
      <c r="EI1002" s="24"/>
      <c r="EJ1002" s="24"/>
      <c r="EK1002" s="24"/>
      <c r="EL1002" s="24"/>
      <c r="EM1002" s="24"/>
      <c r="EN1002" s="24"/>
      <c r="EO1002" s="24"/>
      <c r="EP1002" s="24"/>
      <c r="EQ1002" s="24"/>
      <c r="ER1002" s="24"/>
      <c r="ES1002" s="24"/>
      <c r="ET1002" s="24"/>
      <c r="EU1002" s="24"/>
      <c r="EV1002" s="24"/>
      <c r="EW1002" s="24"/>
      <c r="EX1002" s="24"/>
      <c r="EY1002" s="24"/>
      <c r="EZ1002" s="24"/>
      <c r="FA1002" s="24"/>
      <c r="FB1002" s="24"/>
      <c r="FC1002" s="24"/>
      <c r="FD1002" s="24"/>
      <c r="FE1002" s="24"/>
      <c r="FF1002" s="24"/>
      <c r="FG1002" s="24"/>
      <c r="FH1002" s="24"/>
      <c r="FI1002" s="24"/>
      <c r="FJ1002" s="24"/>
      <c r="FK1002" s="24"/>
      <c r="FL1002" s="24"/>
      <c r="FM1002" s="24"/>
      <c r="FN1002" s="24"/>
      <c r="FO1002" s="24"/>
      <c r="FP1002" s="24"/>
      <c r="FQ1002" s="24"/>
      <c r="FR1002" s="24"/>
      <c r="FS1002" s="24"/>
      <c r="FT1002" s="24"/>
      <c r="FU1002" s="24"/>
      <c r="FV1002" s="24"/>
      <c r="FW1002" s="24"/>
      <c r="FX1002" s="24"/>
      <c r="FY1002" s="24"/>
      <c r="FZ1002" s="24"/>
      <c r="GA1002" s="24"/>
      <c r="GB1002" s="24"/>
      <c r="GC1002" s="24"/>
      <c r="GD1002" s="24"/>
      <c r="GE1002" s="24"/>
      <c r="GF1002" s="24"/>
      <c r="GG1002" s="24"/>
      <c r="GH1002" s="24"/>
      <c r="GI1002" s="24"/>
      <c r="GJ1002" s="24"/>
      <c r="GK1002" s="24"/>
      <c r="GL1002" s="24"/>
      <c r="GM1002" s="24"/>
      <c r="GN1002" s="24"/>
      <c r="GO1002" s="24"/>
      <c r="GP1002" s="24"/>
      <c r="GQ1002" s="24"/>
      <c r="GR1002" s="24"/>
      <c r="GS1002" s="24"/>
      <c r="GT1002" s="24"/>
      <c r="GU1002" s="24"/>
      <c r="GV1002" s="24"/>
      <c r="GW1002" s="24"/>
      <c r="GX1002" s="24"/>
      <c r="GY1002" s="24"/>
      <c r="GZ1002" s="24"/>
      <c r="HA1002" s="24"/>
      <c r="HB1002" s="24"/>
      <c r="HC1002" s="24"/>
      <c r="HD1002" s="24"/>
      <c r="HE1002" s="24"/>
      <c r="HF1002" s="24"/>
      <c r="HG1002" s="24"/>
      <c r="HH1002" s="24"/>
      <c r="HI1002" s="24"/>
      <c r="HJ1002" s="24"/>
      <c r="HK1002" s="24"/>
      <c r="HL1002" s="24"/>
      <c r="HM1002" s="24"/>
      <c r="HN1002" s="24"/>
      <c r="HO1002" s="24"/>
      <c r="HP1002" s="24"/>
      <c r="HQ1002" s="24"/>
      <c r="HR1002" s="24"/>
      <c r="HS1002" s="24"/>
      <c r="HT1002" s="24"/>
      <c r="HU1002" s="24"/>
      <c r="HV1002" s="24"/>
      <c r="HW1002" s="24"/>
      <c r="HX1002" s="24"/>
      <c r="HY1002" s="24"/>
      <c r="HZ1002" s="24"/>
      <c r="IA1002" s="24"/>
    </row>
    <row r="1003" spans="1:235" s="12" customFormat="1" ht="13.8" x14ac:dyDescent="0.3">
      <c r="A1003" s="53"/>
      <c r="B1003" s="72"/>
      <c r="C1003" s="54"/>
      <c r="D1003" s="54"/>
      <c r="E1003" s="55"/>
      <c r="F1003" s="56"/>
      <c r="G1003" s="56" t="str">
        <f t="shared" si="45"/>
        <v/>
      </c>
      <c r="H1003" s="54"/>
      <c r="I1003" s="57"/>
      <c r="J1003" s="54"/>
      <c r="K1003" s="75"/>
      <c r="L1003" s="55"/>
      <c r="M1003" s="27"/>
      <c r="N1003" s="5" t="str">
        <f t="shared" si="46"/>
        <v/>
      </c>
      <c r="O1003" s="5"/>
      <c r="P1003" s="6" t="str">
        <f t="shared" si="47"/>
        <v/>
      </c>
      <c r="Q1003" s="16"/>
      <c r="R1003" s="13"/>
      <c r="S1003" s="13"/>
      <c r="T1003" s="13"/>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c r="CA1003" s="24"/>
      <c r="CB1003" s="24"/>
      <c r="CC1003" s="24"/>
      <c r="CD1003" s="24"/>
      <c r="CE1003" s="24"/>
      <c r="CF1003" s="24"/>
      <c r="CG1003" s="24"/>
      <c r="CH1003" s="24"/>
      <c r="CI1003" s="24"/>
      <c r="CJ1003" s="24"/>
      <c r="CK1003" s="24"/>
      <c r="CL1003" s="24"/>
      <c r="CM1003" s="24"/>
      <c r="CN1003" s="24"/>
      <c r="CO1003" s="24"/>
      <c r="CP1003" s="24"/>
      <c r="CQ1003" s="24"/>
      <c r="CR1003" s="24"/>
      <c r="CS1003" s="24"/>
      <c r="CT1003" s="24"/>
      <c r="CU1003" s="24"/>
      <c r="CV1003" s="24"/>
      <c r="CW1003" s="24"/>
      <c r="CX1003" s="24"/>
      <c r="CY1003" s="24"/>
      <c r="CZ1003" s="24"/>
      <c r="DA1003" s="24"/>
      <c r="DB1003" s="24"/>
      <c r="DC1003" s="24"/>
      <c r="DD1003" s="24"/>
      <c r="DE1003" s="24"/>
      <c r="DF1003" s="24"/>
      <c r="DG1003" s="24"/>
      <c r="DH1003" s="24"/>
      <c r="DI1003" s="24"/>
      <c r="DJ1003" s="24"/>
      <c r="DK1003" s="24"/>
      <c r="DL1003" s="24"/>
      <c r="DM1003" s="24"/>
      <c r="DN1003" s="24"/>
      <c r="DO1003" s="24"/>
      <c r="DP1003" s="24"/>
      <c r="DQ1003" s="24"/>
      <c r="DR1003" s="24"/>
      <c r="DS1003" s="24"/>
      <c r="DT1003" s="24"/>
      <c r="DU1003" s="24"/>
      <c r="DV1003" s="24"/>
      <c r="DW1003" s="24"/>
      <c r="DX1003" s="24"/>
      <c r="DY1003" s="24"/>
      <c r="DZ1003" s="24"/>
      <c r="EA1003" s="24"/>
      <c r="EB1003" s="24"/>
      <c r="EC1003" s="24"/>
      <c r="ED1003" s="24"/>
      <c r="EE1003" s="24"/>
      <c r="EF1003" s="24"/>
      <c r="EG1003" s="24"/>
      <c r="EH1003" s="24"/>
      <c r="EI1003" s="24"/>
      <c r="EJ1003" s="24"/>
      <c r="EK1003" s="24"/>
      <c r="EL1003" s="24"/>
      <c r="EM1003" s="24"/>
      <c r="EN1003" s="24"/>
      <c r="EO1003" s="24"/>
      <c r="EP1003" s="24"/>
      <c r="EQ1003" s="24"/>
      <c r="ER1003" s="24"/>
      <c r="ES1003" s="24"/>
      <c r="ET1003" s="24"/>
      <c r="EU1003" s="24"/>
      <c r="EV1003" s="24"/>
      <c r="EW1003" s="24"/>
      <c r="EX1003" s="24"/>
      <c r="EY1003" s="24"/>
      <c r="EZ1003" s="24"/>
      <c r="FA1003" s="24"/>
      <c r="FB1003" s="24"/>
      <c r="FC1003" s="24"/>
      <c r="FD1003" s="24"/>
      <c r="FE1003" s="24"/>
      <c r="FF1003" s="24"/>
      <c r="FG1003" s="24"/>
      <c r="FH1003" s="24"/>
      <c r="FI1003" s="24"/>
      <c r="FJ1003" s="24"/>
      <c r="FK1003" s="24"/>
      <c r="FL1003" s="24"/>
      <c r="FM1003" s="24"/>
      <c r="FN1003" s="24"/>
      <c r="FO1003" s="24"/>
      <c r="FP1003" s="24"/>
      <c r="FQ1003" s="24"/>
      <c r="FR1003" s="24"/>
      <c r="FS1003" s="24"/>
      <c r="FT1003" s="24"/>
      <c r="FU1003" s="24"/>
      <c r="FV1003" s="24"/>
      <c r="FW1003" s="24"/>
      <c r="FX1003" s="24"/>
      <c r="FY1003" s="24"/>
      <c r="FZ1003" s="24"/>
      <c r="GA1003" s="24"/>
      <c r="GB1003" s="24"/>
      <c r="GC1003" s="24"/>
      <c r="GD1003" s="24"/>
      <c r="GE1003" s="24"/>
      <c r="GF1003" s="24"/>
      <c r="GG1003" s="24"/>
      <c r="GH1003" s="24"/>
      <c r="GI1003" s="24"/>
      <c r="GJ1003" s="24"/>
      <c r="GK1003" s="24"/>
      <c r="GL1003" s="24"/>
      <c r="GM1003" s="24"/>
      <c r="GN1003" s="24"/>
      <c r="GO1003" s="24"/>
      <c r="GP1003" s="24"/>
      <c r="GQ1003" s="24"/>
      <c r="GR1003" s="24"/>
      <c r="GS1003" s="24"/>
      <c r="GT1003" s="24"/>
      <c r="GU1003" s="24"/>
      <c r="GV1003" s="24"/>
      <c r="GW1003" s="24"/>
      <c r="GX1003" s="24"/>
      <c r="GY1003" s="24"/>
      <c r="GZ1003" s="24"/>
      <c r="HA1003" s="24"/>
      <c r="HB1003" s="24"/>
      <c r="HC1003" s="24"/>
      <c r="HD1003" s="24"/>
      <c r="HE1003" s="24"/>
      <c r="HF1003" s="24"/>
      <c r="HG1003" s="24"/>
      <c r="HH1003" s="24"/>
      <c r="HI1003" s="24"/>
      <c r="HJ1003" s="24"/>
      <c r="HK1003" s="24"/>
      <c r="HL1003" s="24"/>
      <c r="HM1003" s="24"/>
      <c r="HN1003" s="24"/>
      <c r="HO1003" s="24"/>
      <c r="HP1003" s="24"/>
      <c r="HQ1003" s="24"/>
      <c r="HR1003" s="24"/>
      <c r="HS1003" s="24"/>
      <c r="HT1003" s="24"/>
      <c r="HU1003" s="24"/>
      <c r="HV1003" s="24"/>
      <c r="HW1003" s="24"/>
      <c r="HX1003" s="24"/>
      <c r="HY1003" s="24"/>
      <c r="HZ1003" s="24"/>
      <c r="IA1003" s="24"/>
    </row>
    <row r="1004" spans="1:235" s="12" customFormat="1" ht="13.8" x14ac:dyDescent="0.3">
      <c r="A1004" s="53"/>
      <c r="B1004" s="72"/>
      <c r="C1004" s="54"/>
      <c r="D1004" s="54"/>
      <c r="E1004" s="55"/>
      <c r="F1004" s="56"/>
      <c r="G1004" s="56" t="str">
        <f t="shared" si="45"/>
        <v/>
      </c>
      <c r="H1004" s="54"/>
      <c r="I1004" s="57"/>
      <c r="J1004" s="54"/>
      <c r="K1004" s="75"/>
      <c r="L1004" s="55"/>
      <c r="M1004" s="27"/>
      <c r="N1004" s="5" t="str">
        <f t="shared" si="46"/>
        <v/>
      </c>
      <c r="O1004" s="5"/>
      <c r="P1004" s="6" t="str">
        <f t="shared" si="47"/>
        <v/>
      </c>
      <c r="Q1004" s="16"/>
      <c r="R1004" s="13"/>
      <c r="S1004" s="13"/>
      <c r="T1004" s="13"/>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24"/>
      <c r="BF1004" s="24"/>
      <c r="BG1004" s="24"/>
      <c r="BH1004" s="24"/>
      <c r="BI1004" s="24"/>
      <c r="BJ1004" s="24"/>
      <c r="BK1004" s="24"/>
      <c r="BL1004" s="24"/>
      <c r="BM1004" s="24"/>
      <c r="BN1004" s="24"/>
      <c r="BO1004" s="24"/>
      <c r="BP1004" s="24"/>
      <c r="BQ1004" s="24"/>
      <c r="BR1004" s="24"/>
      <c r="BS1004" s="24"/>
      <c r="BT1004" s="24"/>
      <c r="BU1004" s="24"/>
      <c r="BV1004" s="24"/>
      <c r="BW1004" s="24"/>
      <c r="BX1004" s="24"/>
      <c r="BY1004" s="24"/>
      <c r="BZ1004" s="24"/>
      <c r="CA1004" s="24"/>
      <c r="CB1004" s="24"/>
      <c r="CC1004" s="24"/>
      <c r="CD1004" s="24"/>
      <c r="CE1004" s="24"/>
      <c r="CF1004" s="24"/>
      <c r="CG1004" s="24"/>
      <c r="CH1004" s="24"/>
      <c r="CI1004" s="24"/>
      <c r="CJ1004" s="24"/>
      <c r="CK1004" s="24"/>
      <c r="CL1004" s="24"/>
      <c r="CM1004" s="24"/>
      <c r="CN1004" s="24"/>
      <c r="CO1004" s="24"/>
      <c r="CP1004" s="24"/>
      <c r="CQ1004" s="24"/>
      <c r="CR1004" s="24"/>
      <c r="CS1004" s="24"/>
      <c r="CT1004" s="24"/>
      <c r="CU1004" s="24"/>
      <c r="CV1004" s="24"/>
      <c r="CW1004" s="24"/>
      <c r="CX1004" s="24"/>
      <c r="CY1004" s="24"/>
      <c r="CZ1004" s="24"/>
      <c r="DA1004" s="24"/>
      <c r="DB1004" s="24"/>
      <c r="DC1004" s="24"/>
      <c r="DD1004" s="24"/>
      <c r="DE1004" s="24"/>
      <c r="DF1004" s="24"/>
      <c r="DG1004" s="24"/>
      <c r="DH1004" s="24"/>
      <c r="DI1004" s="24"/>
      <c r="DJ1004" s="24"/>
      <c r="DK1004" s="24"/>
      <c r="DL1004" s="24"/>
      <c r="DM1004" s="24"/>
      <c r="DN1004" s="24"/>
      <c r="DO1004" s="24"/>
      <c r="DP1004" s="24"/>
      <c r="DQ1004" s="24"/>
      <c r="DR1004" s="24"/>
      <c r="DS1004" s="24"/>
      <c r="DT1004" s="24"/>
      <c r="DU1004" s="24"/>
      <c r="DV1004" s="24"/>
      <c r="DW1004" s="24"/>
      <c r="DX1004" s="24"/>
      <c r="DY1004" s="24"/>
      <c r="DZ1004" s="24"/>
      <c r="EA1004" s="24"/>
      <c r="EB1004" s="24"/>
      <c r="EC1004" s="24"/>
      <c r="ED1004" s="24"/>
      <c r="EE1004" s="24"/>
      <c r="EF1004" s="24"/>
      <c r="EG1004" s="24"/>
      <c r="EH1004" s="24"/>
      <c r="EI1004" s="24"/>
      <c r="EJ1004" s="24"/>
      <c r="EK1004" s="24"/>
      <c r="EL1004" s="24"/>
      <c r="EM1004" s="24"/>
      <c r="EN1004" s="24"/>
      <c r="EO1004" s="24"/>
      <c r="EP1004" s="24"/>
      <c r="EQ1004" s="24"/>
      <c r="ER1004" s="24"/>
      <c r="ES1004" s="24"/>
      <c r="ET1004" s="24"/>
      <c r="EU1004" s="24"/>
      <c r="EV1004" s="24"/>
      <c r="EW1004" s="24"/>
      <c r="EX1004" s="24"/>
      <c r="EY1004" s="24"/>
      <c r="EZ1004" s="24"/>
      <c r="FA1004" s="24"/>
      <c r="FB1004" s="24"/>
      <c r="FC1004" s="24"/>
      <c r="FD1004" s="24"/>
      <c r="FE1004" s="24"/>
      <c r="FF1004" s="24"/>
      <c r="FG1004" s="24"/>
      <c r="FH1004" s="24"/>
      <c r="FI1004" s="24"/>
      <c r="FJ1004" s="24"/>
      <c r="FK1004" s="24"/>
      <c r="FL1004" s="24"/>
      <c r="FM1004" s="24"/>
      <c r="FN1004" s="24"/>
      <c r="FO1004" s="24"/>
      <c r="FP1004" s="24"/>
      <c r="FQ1004" s="24"/>
      <c r="FR1004" s="24"/>
      <c r="FS1004" s="24"/>
      <c r="FT1004" s="24"/>
      <c r="FU1004" s="24"/>
      <c r="FV1004" s="24"/>
      <c r="FW1004" s="24"/>
      <c r="FX1004" s="24"/>
      <c r="FY1004" s="24"/>
      <c r="FZ1004" s="24"/>
      <c r="GA1004" s="24"/>
      <c r="GB1004" s="24"/>
      <c r="GC1004" s="24"/>
      <c r="GD1004" s="24"/>
      <c r="GE1004" s="24"/>
      <c r="GF1004" s="24"/>
      <c r="GG1004" s="24"/>
      <c r="GH1004" s="24"/>
      <c r="GI1004" s="24"/>
      <c r="GJ1004" s="24"/>
      <c r="GK1004" s="24"/>
      <c r="GL1004" s="24"/>
      <c r="GM1004" s="24"/>
      <c r="GN1004" s="24"/>
      <c r="GO1004" s="24"/>
      <c r="GP1004" s="24"/>
      <c r="GQ1004" s="24"/>
      <c r="GR1004" s="24"/>
      <c r="GS1004" s="24"/>
      <c r="GT1004" s="24"/>
      <c r="GU1004" s="24"/>
      <c r="GV1004" s="24"/>
      <c r="GW1004" s="24"/>
      <c r="GX1004" s="24"/>
      <c r="GY1004" s="24"/>
      <c r="GZ1004" s="24"/>
      <c r="HA1004" s="24"/>
      <c r="HB1004" s="24"/>
      <c r="HC1004" s="24"/>
      <c r="HD1004" s="24"/>
      <c r="HE1004" s="24"/>
      <c r="HF1004" s="24"/>
      <c r="HG1004" s="24"/>
      <c r="HH1004" s="24"/>
      <c r="HI1004" s="24"/>
      <c r="HJ1004" s="24"/>
      <c r="HK1004" s="24"/>
      <c r="HL1004" s="24"/>
      <c r="HM1004" s="24"/>
      <c r="HN1004" s="24"/>
      <c r="HO1004" s="24"/>
      <c r="HP1004" s="24"/>
      <c r="HQ1004" s="24"/>
      <c r="HR1004" s="24"/>
      <c r="HS1004" s="24"/>
      <c r="HT1004" s="24"/>
      <c r="HU1004" s="24"/>
      <c r="HV1004" s="24"/>
      <c r="HW1004" s="24"/>
      <c r="HX1004" s="24"/>
      <c r="HY1004" s="24"/>
      <c r="HZ1004" s="24"/>
      <c r="IA1004" s="24"/>
    </row>
    <row r="1005" spans="1:235" s="12" customFormat="1" ht="13.8" x14ac:dyDescent="0.3">
      <c r="A1005" s="53"/>
      <c r="B1005" s="72"/>
      <c r="C1005" s="54"/>
      <c r="D1005" s="54"/>
      <c r="E1005" s="55"/>
      <c r="F1005" s="56"/>
      <c r="G1005" s="56" t="str">
        <f t="shared" si="45"/>
        <v/>
      </c>
      <c r="H1005" s="54"/>
      <c r="I1005" s="57"/>
      <c r="J1005" s="54"/>
      <c r="K1005" s="75"/>
      <c r="L1005" s="55"/>
      <c r="M1005" s="27"/>
      <c r="N1005" s="5" t="str">
        <f t="shared" si="46"/>
        <v/>
      </c>
      <c r="O1005" s="5"/>
      <c r="P1005" s="6" t="str">
        <f t="shared" si="47"/>
        <v/>
      </c>
      <c r="Q1005" s="16"/>
      <c r="R1005" s="13"/>
      <c r="S1005" s="13"/>
      <c r="T1005" s="13"/>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c r="CA1005" s="24"/>
      <c r="CB1005" s="24"/>
      <c r="CC1005" s="24"/>
      <c r="CD1005" s="24"/>
      <c r="CE1005" s="24"/>
      <c r="CF1005" s="24"/>
      <c r="CG1005" s="24"/>
      <c r="CH1005" s="24"/>
      <c r="CI1005" s="24"/>
      <c r="CJ1005" s="24"/>
      <c r="CK1005" s="24"/>
      <c r="CL1005" s="24"/>
      <c r="CM1005" s="24"/>
      <c r="CN1005" s="24"/>
      <c r="CO1005" s="24"/>
      <c r="CP1005" s="24"/>
      <c r="CQ1005" s="24"/>
      <c r="CR1005" s="24"/>
      <c r="CS1005" s="24"/>
      <c r="CT1005" s="24"/>
      <c r="CU1005" s="24"/>
      <c r="CV1005" s="24"/>
      <c r="CW1005" s="24"/>
      <c r="CX1005" s="24"/>
      <c r="CY1005" s="24"/>
      <c r="CZ1005" s="24"/>
      <c r="DA1005" s="24"/>
      <c r="DB1005" s="24"/>
      <c r="DC1005" s="24"/>
      <c r="DD1005" s="24"/>
      <c r="DE1005" s="24"/>
      <c r="DF1005" s="24"/>
      <c r="DG1005" s="24"/>
      <c r="DH1005" s="24"/>
      <c r="DI1005" s="24"/>
      <c r="DJ1005" s="24"/>
      <c r="DK1005" s="24"/>
      <c r="DL1005" s="24"/>
      <c r="DM1005" s="24"/>
      <c r="DN1005" s="24"/>
      <c r="DO1005" s="24"/>
      <c r="DP1005" s="24"/>
      <c r="DQ1005" s="24"/>
      <c r="DR1005" s="24"/>
      <c r="DS1005" s="24"/>
      <c r="DT1005" s="24"/>
      <c r="DU1005" s="24"/>
      <c r="DV1005" s="24"/>
      <c r="DW1005" s="24"/>
      <c r="DX1005" s="24"/>
      <c r="DY1005" s="24"/>
      <c r="DZ1005" s="24"/>
      <c r="EA1005" s="24"/>
      <c r="EB1005" s="24"/>
      <c r="EC1005" s="24"/>
      <c r="ED1005" s="24"/>
      <c r="EE1005" s="24"/>
      <c r="EF1005" s="24"/>
      <c r="EG1005" s="24"/>
      <c r="EH1005" s="24"/>
      <c r="EI1005" s="24"/>
      <c r="EJ1005" s="24"/>
      <c r="EK1005" s="24"/>
      <c r="EL1005" s="24"/>
      <c r="EM1005" s="24"/>
      <c r="EN1005" s="24"/>
      <c r="EO1005" s="24"/>
      <c r="EP1005" s="24"/>
      <c r="EQ1005" s="24"/>
      <c r="ER1005" s="24"/>
      <c r="ES1005" s="24"/>
      <c r="ET1005" s="24"/>
      <c r="EU1005" s="24"/>
      <c r="EV1005" s="24"/>
      <c r="EW1005" s="24"/>
      <c r="EX1005" s="24"/>
      <c r="EY1005" s="24"/>
      <c r="EZ1005" s="24"/>
      <c r="FA1005" s="24"/>
      <c r="FB1005" s="24"/>
      <c r="FC1005" s="24"/>
      <c r="FD1005" s="24"/>
      <c r="FE1005" s="24"/>
      <c r="FF1005" s="24"/>
      <c r="FG1005" s="24"/>
      <c r="FH1005" s="24"/>
      <c r="FI1005" s="24"/>
      <c r="FJ1005" s="24"/>
      <c r="FK1005" s="24"/>
      <c r="FL1005" s="24"/>
      <c r="FM1005" s="24"/>
      <c r="FN1005" s="24"/>
      <c r="FO1005" s="24"/>
      <c r="FP1005" s="24"/>
      <c r="FQ1005" s="24"/>
      <c r="FR1005" s="24"/>
      <c r="FS1005" s="24"/>
      <c r="FT1005" s="24"/>
      <c r="FU1005" s="24"/>
      <c r="FV1005" s="24"/>
      <c r="FW1005" s="24"/>
      <c r="FX1005" s="24"/>
      <c r="FY1005" s="24"/>
      <c r="FZ1005" s="24"/>
      <c r="GA1005" s="24"/>
      <c r="GB1005" s="24"/>
      <c r="GC1005" s="24"/>
      <c r="GD1005" s="24"/>
      <c r="GE1005" s="24"/>
      <c r="GF1005" s="24"/>
      <c r="GG1005" s="24"/>
      <c r="GH1005" s="24"/>
      <c r="GI1005" s="24"/>
      <c r="GJ1005" s="24"/>
      <c r="GK1005" s="24"/>
      <c r="GL1005" s="24"/>
      <c r="GM1005" s="24"/>
      <c r="GN1005" s="24"/>
      <c r="GO1005" s="24"/>
      <c r="GP1005" s="24"/>
      <c r="GQ1005" s="24"/>
      <c r="GR1005" s="24"/>
      <c r="GS1005" s="24"/>
      <c r="GT1005" s="24"/>
      <c r="GU1005" s="24"/>
      <c r="GV1005" s="24"/>
      <c r="GW1005" s="24"/>
      <c r="GX1005" s="24"/>
      <c r="GY1005" s="24"/>
      <c r="GZ1005" s="24"/>
      <c r="HA1005" s="24"/>
      <c r="HB1005" s="24"/>
      <c r="HC1005" s="24"/>
      <c r="HD1005" s="24"/>
      <c r="HE1005" s="24"/>
      <c r="HF1005" s="24"/>
      <c r="HG1005" s="24"/>
      <c r="HH1005" s="24"/>
      <c r="HI1005" s="24"/>
      <c r="HJ1005" s="24"/>
      <c r="HK1005" s="24"/>
      <c r="HL1005" s="24"/>
      <c r="HM1005" s="24"/>
      <c r="HN1005" s="24"/>
      <c r="HO1005" s="24"/>
      <c r="HP1005" s="24"/>
      <c r="HQ1005" s="24"/>
      <c r="HR1005" s="24"/>
      <c r="HS1005" s="24"/>
      <c r="HT1005" s="24"/>
      <c r="HU1005" s="24"/>
      <c r="HV1005" s="24"/>
      <c r="HW1005" s="24"/>
      <c r="HX1005" s="24"/>
      <c r="HY1005" s="24"/>
      <c r="HZ1005" s="24"/>
      <c r="IA1005" s="24"/>
    </row>
    <row r="1006" spans="1:235" s="12" customFormat="1" ht="13.8" x14ac:dyDescent="0.3">
      <c r="A1006" s="53"/>
      <c r="B1006" s="72"/>
      <c r="C1006" s="54"/>
      <c r="D1006" s="54"/>
      <c r="E1006" s="55"/>
      <c r="F1006" s="56"/>
      <c r="G1006" s="56" t="str">
        <f t="shared" si="45"/>
        <v/>
      </c>
      <c r="H1006" s="54"/>
      <c r="I1006" s="57"/>
      <c r="J1006" s="54"/>
      <c r="K1006" s="75"/>
      <c r="L1006" s="55"/>
      <c r="M1006" s="27"/>
      <c r="N1006" s="5" t="str">
        <f t="shared" si="46"/>
        <v/>
      </c>
      <c r="O1006" s="5"/>
      <c r="P1006" s="6" t="str">
        <f t="shared" si="47"/>
        <v/>
      </c>
      <c r="Q1006" s="16"/>
      <c r="R1006" s="13"/>
      <c r="S1006" s="13"/>
      <c r="T1006" s="13"/>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c r="CA1006" s="24"/>
      <c r="CB1006" s="24"/>
      <c r="CC1006" s="24"/>
      <c r="CD1006" s="24"/>
      <c r="CE1006" s="24"/>
      <c r="CF1006" s="24"/>
      <c r="CG1006" s="24"/>
      <c r="CH1006" s="24"/>
      <c r="CI1006" s="24"/>
      <c r="CJ1006" s="24"/>
      <c r="CK1006" s="24"/>
      <c r="CL1006" s="24"/>
      <c r="CM1006" s="24"/>
      <c r="CN1006" s="24"/>
      <c r="CO1006" s="24"/>
      <c r="CP1006" s="24"/>
      <c r="CQ1006" s="24"/>
      <c r="CR1006" s="24"/>
      <c r="CS1006" s="24"/>
      <c r="CT1006" s="24"/>
      <c r="CU1006" s="24"/>
      <c r="CV1006" s="24"/>
      <c r="CW1006" s="24"/>
      <c r="CX1006" s="24"/>
      <c r="CY1006" s="24"/>
      <c r="CZ1006" s="24"/>
      <c r="DA1006" s="24"/>
      <c r="DB1006" s="24"/>
      <c r="DC1006" s="24"/>
      <c r="DD1006" s="24"/>
      <c r="DE1006" s="24"/>
      <c r="DF1006" s="24"/>
      <c r="DG1006" s="24"/>
      <c r="DH1006" s="24"/>
      <c r="DI1006" s="24"/>
      <c r="DJ1006" s="24"/>
      <c r="DK1006" s="24"/>
      <c r="DL1006" s="24"/>
      <c r="DM1006" s="24"/>
      <c r="DN1006" s="24"/>
      <c r="DO1006" s="24"/>
      <c r="DP1006" s="24"/>
      <c r="DQ1006" s="24"/>
      <c r="DR1006" s="24"/>
      <c r="DS1006" s="24"/>
      <c r="DT1006" s="24"/>
      <c r="DU1006" s="24"/>
      <c r="DV1006" s="24"/>
      <c r="DW1006" s="24"/>
      <c r="DX1006" s="24"/>
      <c r="DY1006" s="24"/>
      <c r="DZ1006" s="24"/>
      <c r="EA1006" s="24"/>
      <c r="EB1006" s="24"/>
      <c r="EC1006" s="24"/>
      <c r="ED1006" s="24"/>
      <c r="EE1006" s="24"/>
      <c r="EF1006" s="24"/>
      <c r="EG1006" s="24"/>
      <c r="EH1006" s="24"/>
      <c r="EI1006" s="24"/>
      <c r="EJ1006" s="24"/>
      <c r="EK1006" s="24"/>
      <c r="EL1006" s="24"/>
      <c r="EM1006" s="24"/>
      <c r="EN1006" s="24"/>
      <c r="EO1006" s="24"/>
      <c r="EP1006" s="24"/>
      <c r="EQ1006" s="24"/>
      <c r="ER1006" s="24"/>
      <c r="ES1006" s="24"/>
      <c r="ET1006" s="24"/>
      <c r="EU1006" s="24"/>
      <c r="EV1006" s="24"/>
      <c r="EW1006" s="24"/>
      <c r="EX1006" s="24"/>
      <c r="EY1006" s="24"/>
      <c r="EZ1006" s="24"/>
      <c r="FA1006" s="24"/>
      <c r="FB1006" s="24"/>
      <c r="FC1006" s="24"/>
      <c r="FD1006" s="24"/>
      <c r="FE1006" s="24"/>
      <c r="FF1006" s="24"/>
      <c r="FG1006" s="24"/>
      <c r="FH1006" s="24"/>
      <c r="FI1006" s="24"/>
      <c r="FJ1006" s="24"/>
      <c r="FK1006" s="24"/>
      <c r="FL1006" s="24"/>
      <c r="FM1006" s="24"/>
      <c r="FN1006" s="24"/>
      <c r="FO1006" s="24"/>
      <c r="FP1006" s="24"/>
      <c r="FQ1006" s="24"/>
      <c r="FR1006" s="24"/>
      <c r="FS1006" s="24"/>
      <c r="FT1006" s="24"/>
      <c r="FU1006" s="24"/>
      <c r="FV1006" s="24"/>
      <c r="FW1006" s="24"/>
      <c r="FX1006" s="24"/>
      <c r="FY1006" s="24"/>
      <c r="FZ1006" s="24"/>
      <c r="GA1006" s="24"/>
      <c r="GB1006" s="24"/>
      <c r="GC1006" s="24"/>
      <c r="GD1006" s="24"/>
      <c r="GE1006" s="24"/>
      <c r="GF1006" s="24"/>
      <c r="GG1006" s="24"/>
      <c r="GH1006" s="24"/>
      <c r="GI1006" s="24"/>
      <c r="GJ1006" s="24"/>
      <c r="GK1006" s="24"/>
      <c r="GL1006" s="24"/>
      <c r="GM1006" s="24"/>
      <c r="GN1006" s="24"/>
      <c r="GO1006" s="24"/>
      <c r="GP1006" s="24"/>
      <c r="GQ1006" s="24"/>
      <c r="GR1006" s="24"/>
      <c r="GS1006" s="24"/>
      <c r="GT1006" s="24"/>
      <c r="GU1006" s="24"/>
      <c r="GV1006" s="24"/>
      <c r="GW1006" s="24"/>
      <c r="GX1006" s="24"/>
      <c r="GY1006" s="24"/>
      <c r="GZ1006" s="24"/>
      <c r="HA1006" s="24"/>
      <c r="HB1006" s="24"/>
      <c r="HC1006" s="24"/>
      <c r="HD1006" s="24"/>
      <c r="HE1006" s="24"/>
      <c r="HF1006" s="24"/>
      <c r="HG1006" s="24"/>
      <c r="HH1006" s="24"/>
      <c r="HI1006" s="24"/>
      <c r="HJ1006" s="24"/>
      <c r="HK1006" s="24"/>
      <c r="HL1006" s="24"/>
      <c r="HM1006" s="24"/>
      <c r="HN1006" s="24"/>
      <c r="HO1006" s="24"/>
      <c r="HP1006" s="24"/>
      <c r="HQ1006" s="24"/>
      <c r="HR1006" s="24"/>
      <c r="HS1006" s="24"/>
      <c r="HT1006" s="24"/>
      <c r="HU1006" s="24"/>
      <c r="HV1006" s="24"/>
      <c r="HW1006" s="24"/>
      <c r="HX1006" s="24"/>
      <c r="HY1006" s="24"/>
      <c r="HZ1006" s="24"/>
      <c r="IA1006" s="24"/>
    </row>
    <row r="1007" spans="1:235" s="12" customFormat="1" ht="13.8" x14ac:dyDescent="0.3">
      <c r="A1007" s="53"/>
      <c r="B1007" s="72"/>
      <c r="C1007" s="54"/>
      <c r="D1007" s="54"/>
      <c r="E1007" s="55"/>
      <c r="F1007" s="56"/>
      <c r="G1007" s="56" t="str">
        <f t="shared" si="45"/>
        <v/>
      </c>
      <c r="H1007" s="54"/>
      <c r="I1007" s="57"/>
      <c r="J1007" s="54"/>
      <c r="K1007" s="75"/>
      <c r="L1007" s="55"/>
      <c r="M1007" s="27"/>
      <c r="N1007" s="5" t="str">
        <f t="shared" si="46"/>
        <v/>
      </c>
      <c r="O1007" s="5"/>
      <c r="P1007" s="6" t="str">
        <f t="shared" si="47"/>
        <v/>
      </c>
      <c r="Q1007" s="16"/>
      <c r="R1007" s="13"/>
      <c r="S1007" s="13"/>
      <c r="T1007" s="13"/>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c r="CA1007" s="24"/>
      <c r="CB1007" s="24"/>
      <c r="CC1007" s="24"/>
      <c r="CD1007" s="24"/>
      <c r="CE1007" s="24"/>
      <c r="CF1007" s="24"/>
      <c r="CG1007" s="24"/>
      <c r="CH1007" s="24"/>
      <c r="CI1007" s="24"/>
      <c r="CJ1007" s="24"/>
      <c r="CK1007" s="24"/>
      <c r="CL1007" s="24"/>
      <c r="CM1007" s="24"/>
      <c r="CN1007" s="24"/>
      <c r="CO1007" s="24"/>
      <c r="CP1007" s="24"/>
      <c r="CQ1007" s="24"/>
      <c r="CR1007" s="24"/>
      <c r="CS1007" s="24"/>
      <c r="CT1007" s="24"/>
      <c r="CU1007" s="24"/>
      <c r="CV1007" s="24"/>
      <c r="CW1007" s="24"/>
      <c r="CX1007" s="24"/>
      <c r="CY1007" s="24"/>
      <c r="CZ1007" s="24"/>
      <c r="DA1007" s="24"/>
      <c r="DB1007" s="24"/>
      <c r="DC1007" s="24"/>
      <c r="DD1007" s="24"/>
      <c r="DE1007" s="24"/>
      <c r="DF1007" s="24"/>
      <c r="DG1007" s="24"/>
      <c r="DH1007" s="24"/>
      <c r="DI1007" s="24"/>
      <c r="DJ1007" s="24"/>
      <c r="DK1007" s="24"/>
      <c r="DL1007" s="24"/>
      <c r="DM1007" s="24"/>
      <c r="DN1007" s="24"/>
      <c r="DO1007" s="24"/>
      <c r="DP1007" s="24"/>
      <c r="DQ1007" s="24"/>
      <c r="DR1007" s="24"/>
      <c r="DS1007" s="24"/>
      <c r="DT1007" s="24"/>
      <c r="DU1007" s="24"/>
      <c r="DV1007" s="24"/>
      <c r="DW1007" s="24"/>
      <c r="DX1007" s="24"/>
      <c r="DY1007" s="24"/>
      <c r="DZ1007" s="24"/>
      <c r="EA1007" s="24"/>
      <c r="EB1007" s="24"/>
      <c r="EC1007" s="24"/>
      <c r="ED1007" s="24"/>
      <c r="EE1007" s="24"/>
      <c r="EF1007" s="24"/>
      <c r="EG1007" s="24"/>
      <c r="EH1007" s="24"/>
      <c r="EI1007" s="24"/>
      <c r="EJ1007" s="24"/>
      <c r="EK1007" s="24"/>
      <c r="EL1007" s="24"/>
      <c r="EM1007" s="24"/>
      <c r="EN1007" s="24"/>
      <c r="EO1007" s="24"/>
      <c r="EP1007" s="24"/>
      <c r="EQ1007" s="24"/>
      <c r="ER1007" s="24"/>
      <c r="ES1007" s="24"/>
      <c r="ET1007" s="24"/>
      <c r="EU1007" s="24"/>
      <c r="EV1007" s="24"/>
      <c r="EW1007" s="24"/>
      <c r="EX1007" s="24"/>
      <c r="EY1007" s="24"/>
      <c r="EZ1007" s="24"/>
      <c r="FA1007" s="24"/>
      <c r="FB1007" s="24"/>
      <c r="FC1007" s="24"/>
      <c r="FD1007" s="24"/>
      <c r="FE1007" s="24"/>
      <c r="FF1007" s="24"/>
      <c r="FG1007" s="24"/>
      <c r="FH1007" s="24"/>
      <c r="FI1007" s="24"/>
      <c r="FJ1007" s="24"/>
      <c r="FK1007" s="24"/>
      <c r="FL1007" s="24"/>
      <c r="FM1007" s="24"/>
      <c r="FN1007" s="24"/>
      <c r="FO1007" s="24"/>
      <c r="FP1007" s="24"/>
      <c r="FQ1007" s="24"/>
      <c r="FR1007" s="24"/>
      <c r="FS1007" s="24"/>
      <c r="FT1007" s="24"/>
      <c r="FU1007" s="24"/>
      <c r="FV1007" s="24"/>
      <c r="FW1007" s="24"/>
      <c r="FX1007" s="24"/>
      <c r="FY1007" s="24"/>
      <c r="FZ1007" s="24"/>
      <c r="GA1007" s="24"/>
      <c r="GB1007" s="24"/>
      <c r="GC1007" s="24"/>
      <c r="GD1007" s="24"/>
      <c r="GE1007" s="24"/>
      <c r="GF1007" s="24"/>
      <c r="GG1007" s="24"/>
      <c r="GH1007" s="24"/>
      <c r="GI1007" s="24"/>
      <c r="GJ1007" s="24"/>
      <c r="GK1007" s="24"/>
      <c r="GL1007" s="24"/>
      <c r="GM1007" s="24"/>
      <c r="GN1007" s="24"/>
      <c r="GO1007" s="24"/>
      <c r="GP1007" s="24"/>
      <c r="GQ1007" s="24"/>
      <c r="GR1007" s="24"/>
      <c r="GS1007" s="24"/>
      <c r="GT1007" s="24"/>
      <c r="GU1007" s="24"/>
      <c r="GV1007" s="24"/>
      <c r="GW1007" s="24"/>
      <c r="GX1007" s="24"/>
      <c r="GY1007" s="24"/>
      <c r="GZ1007" s="24"/>
      <c r="HA1007" s="24"/>
      <c r="HB1007" s="24"/>
      <c r="HC1007" s="24"/>
      <c r="HD1007" s="24"/>
      <c r="HE1007" s="24"/>
      <c r="HF1007" s="24"/>
      <c r="HG1007" s="24"/>
      <c r="HH1007" s="24"/>
      <c r="HI1007" s="24"/>
      <c r="HJ1007" s="24"/>
      <c r="HK1007" s="24"/>
      <c r="HL1007" s="24"/>
      <c r="HM1007" s="24"/>
      <c r="HN1007" s="24"/>
      <c r="HO1007" s="24"/>
      <c r="HP1007" s="24"/>
      <c r="HQ1007" s="24"/>
      <c r="HR1007" s="24"/>
      <c r="HS1007" s="24"/>
      <c r="HT1007" s="24"/>
      <c r="HU1007" s="24"/>
      <c r="HV1007" s="24"/>
      <c r="HW1007" s="24"/>
      <c r="HX1007" s="24"/>
      <c r="HY1007" s="24"/>
      <c r="HZ1007" s="24"/>
      <c r="IA1007" s="24"/>
    </row>
    <row r="1008" spans="1:235" s="12" customFormat="1" ht="13.8" x14ac:dyDescent="0.3">
      <c r="A1008" s="53"/>
      <c r="B1008" s="72"/>
      <c r="C1008" s="54"/>
      <c r="D1008" s="54"/>
      <c r="E1008" s="55"/>
      <c r="F1008" s="56"/>
      <c r="G1008" s="56" t="str">
        <f t="shared" si="45"/>
        <v/>
      </c>
      <c r="H1008" s="54"/>
      <c r="I1008" s="57"/>
      <c r="J1008" s="54"/>
      <c r="K1008" s="75"/>
      <c r="L1008" s="55"/>
      <c r="M1008" s="27"/>
      <c r="N1008" s="5" t="str">
        <f t="shared" si="46"/>
        <v/>
      </c>
      <c r="O1008" s="5"/>
      <c r="P1008" s="6" t="str">
        <f t="shared" si="47"/>
        <v/>
      </c>
      <c r="Q1008" s="16"/>
      <c r="R1008" s="13"/>
      <c r="S1008" s="13"/>
      <c r="T1008" s="13"/>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c r="CA1008" s="24"/>
      <c r="CB1008" s="24"/>
      <c r="CC1008" s="24"/>
      <c r="CD1008" s="24"/>
      <c r="CE1008" s="24"/>
      <c r="CF1008" s="24"/>
      <c r="CG1008" s="24"/>
      <c r="CH1008" s="24"/>
      <c r="CI1008" s="24"/>
      <c r="CJ1008" s="24"/>
      <c r="CK1008" s="24"/>
      <c r="CL1008" s="24"/>
      <c r="CM1008" s="24"/>
      <c r="CN1008" s="24"/>
      <c r="CO1008" s="24"/>
      <c r="CP1008" s="24"/>
      <c r="CQ1008" s="24"/>
      <c r="CR1008" s="24"/>
      <c r="CS1008" s="24"/>
      <c r="CT1008" s="24"/>
      <c r="CU1008" s="24"/>
      <c r="CV1008" s="24"/>
      <c r="CW1008" s="24"/>
      <c r="CX1008" s="24"/>
      <c r="CY1008" s="24"/>
      <c r="CZ1008" s="24"/>
      <c r="DA1008" s="24"/>
      <c r="DB1008" s="24"/>
      <c r="DC1008" s="24"/>
      <c r="DD1008" s="24"/>
      <c r="DE1008" s="24"/>
      <c r="DF1008" s="24"/>
      <c r="DG1008" s="24"/>
      <c r="DH1008" s="24"/>
      <c r="DI1008" s="24"/>
      <c r="DJ1008" s="24"/>
      <c r="DK1008" s="24"/>
      <c r="DL1008" s="24"/>
      <c r="DM1008" s="24"/>
      <c r="DN1008" s="24"/>
      <c r="DO1008" s="24"/>
      <c r="DP1008" s="24"/>
      <c r="DQ1008" s="24"/>
      <c r="DR1008" s="24"/>
      <c r="DS1008" s="24"/>
      <c r="DT1008" s="24"/>
      <c r="DU1008" s="24"/>
      <c r="DV1008" s="24"/>
      <c r="DW1008" s="24"/>
      <c r="DX1008" s="24"/>
      <c r="DY1008" s="24"/>
      <c r="DZ1008" s="24"/>
      <c r="EA1008" s="24"/>
      <c r="EB1008" s="24"/>
      <c r="EC1008" s="24"/>
      <c r="ED1008" s="24"/>
      <c r="EE1008" s="24"/>
      <c r="EF1008" s="24"/>
      <c r="EG1008" s="24"/>
      <c r="EH1008" s="24"/>
      <c r="EI1008" s="24"/>
      <c r="EJ1008" s="24"/>
      <c r="EK1008" s="24"/>
      <c r="EL1008" s="24"/>
      <c r="EM1008" s="24"/>
      <c r="EN1008" s="24"/>
      <c r="EO1008" s="24"/>
      <c r="EP1008" s="24"/>
      <c r="EQ1008" s="24"/>
      <c r="ER1008" s="24"/>
      <c r="ES1008" s="24"/>
      <c r="ET1008" s="24"/>
      <c r="EU1008" s="24"/>
      <c r="EV1008" s="24"/>
      <c r="EW1008" s="24"/>
      <c r="EX1008" s="24"/>
      <c r="EY1008" s="24"/>
      <c r="EZ1008" s="24"/>
      <c r="FA1008" s="24"/>
      <c r="FB1008" s="24"/>
      <c r="FC1008" s="24"/>
      <c r="FD1008" s="24"/>
      <c r="FE1008" s="24"/>
      <c r="FF1008" s="24"/>
      <c r="FG1008" s="24"/>
      <c r="FH1008" s="24"/>
      <c r="FI1008" s="24"/>
      <c r="FJ1008" s="24"/>
      <c r="FK1008" s="24"/>
      <c r="FL1008" s="24"/>
      <c r="FM1008" s="24"/>
      <c r="FN1008" s="24"/>
      <c r="FO1008" s="24"/>
      <c r="FP1008" s="24"/>
      <c r="FQ1008" s="24"/>
      <c r="FR1008" s="24"/>
      <c r="FS1008" s="24"/>
      <c r="FT1008" s="24"/>
      <c r="FU1008" s="24"/>
      <c r="FV1008" s="24"/>
      <c r="FW1008" s="24"/>
      <c r="FX1008" s="24"/>
      <c r="FY1008" s="24"/>
      <c r="FZ1008" s="24"/>
      <c r="GA1008" s="24"/>
      <c r="GB1008" s="24"/>
      <c r="GC1008" s="24"/>
      <c r="GD1008" s="24"/>
      <c r="GE1008" s="24"/>
      <c r="GF1008" s="24"/>
      <c r="GG1008" s="24"/>
      <c r="GH1008" s="24"/>
      <c r="GI1008" s="24"/>
      <c r="GJ1008" s="24"/>
      <c r="GK1008" s="24"/>
      <c r="GL1008" s="24"/>
      <c r="GM1008" s="24"/>
      <c r="GN1008" s="24"/>
      <c r="GO1008" s="24"/>
      <c r="GP1008" s="24"/>
      <c r="GQ1008" s="24"/>
      <c r="GR1008" s="24"/>
      <c r="GS1008" s="24"/>
      <c r="GT1008" s="24"/>
      <c r="GU1008" s="24"/>
      <c r="GV1008" s="24"/>
      <c r="GW1008" s="24"/>
      <c r="GX1008" s="24"/>
      <c r="GY1008" s="24"/>
      <c r="GZ1008" s="24"/>
      <c r="HA1008" s="24"/>
      <c r="HB1008" s="24"/>
      <c r="HC1008" s="24"/>
      <c r="HD1008" s="24"/>
      <c r="HE1008" s="24"/>
      <c r="HF1008" s="24"/>
      <c r="HG1008" s="24"/>
      <c r="HH1008" s="24"/>
      <c r="HI1008" s="24"/>
      <c r="HJ1008" s="24"/>
      <c r="HK1008" s="24"/>
      <c r="HL1008" s="24"/>
      <c r="HM1008" s="24"/>
      <c r="HN1008" s="24"/>
      <c r="HO1008" s="24"/>
      <c r="HP1008" s="24"/>
      <c r="HQ1008" s="24"/>
      <c r="HR1008" s="24"/>
      <c r="HS1008" s="24"/>
      <c r="HT1008" s="24"/>
      <c r="HU1008" s="24"/>
      <c r="HV1008" s="24"/>
      <c r="HW1008" s="24"/>
      <c r="HX1008" s="24"/>
      <c r="HY1008" s="24"/>
      <c r="HZ1008" s="24"/>
      <c r="IA1008" s="24"/>
    </row>
    <row r="1009" spans="1:235" s="12" customFormat="1" ht="13.8" x14ac:dyDescent="0.3">
      <c r="A1009" s="53"/>
      <c r="B1009" s="72"/>
      <c r="C1009" s="54"/>
      <c r="D1009" s="54"/>
      <c r="E1009" s="55"/>
      <c r="F1009" s="56"/>
      <c r="G1009" s="56" t="str">
        <f t="shared" si="45"/>
        <v/>
      </c>
      <c r="H1009" s="54"/>
      <c r="I1009" s="57"/>
      <c r="J1009" s="54"/>
      <c r="K1009" s="75"/>
      <c r="L1009" s="55"/>
      <c r="M1009" s="27"/>
      <c r="N1009" s="5" t="str">
        <f t="shared" si="46"/>
        <v/>
      </c>
      <c r="O1009" s="5"/>
      <c r="P1009" s="6" t="str">
        <f t="shared" si="47"/>
        <v/>
      </c>
      <c r="Q1009" s="16"/>
      <c r="R1009" s="13"/>
      <c r="S1009" s="13"/>
      <c r="T1009" s="13"/>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c r="BK1009" s="24"/>
      <c r="BL1009" s="24"/>
      <c r="BM1009" s="24"/>
      <c r="BN1009" s="24"/>
      <c r="BO1009" s="24"/>
      <c r="BP1009" s="24"/>
      <c r="BQ1009" s="24"/>
      <c r="BR1009" s="24"/>
      <c r="BS1009" s="24"/>
      <c r="BT1009" s="24"/>
      <c r="BU1009" s="24"/>
      <c r="BV1009" s="24"/>
      <c r="BW1009" s="24"/>
      <c r="BX1009" s="24"/>
      <c r="BY1009" s="24"/>
      <c r="BZ1009" s="24"/>
      <c r="CA1009" s="24"/>
      <c r="CB1009" s="24"/>
      <c r="CC1009" s="24"/>
      <c r="CD1009" s="24"/>
      <c r="CE1009" s="24"/>
      <c r="CF1009" s="24"/>
      <c r="CG1009" s="24"/>
      <c r="CH1009" s="24"/>
      <c r="CI1009" s="24"/>
      <c r="CJ1009" s="24"/>
      <c r="CK1009" s="24"/>
      <c r="CL1009" s="24"/>
      <c r="CM1009" s="24"/>
      <c r="CN1009" s="24"/>
      <c r="CO1009" s="24"/>
      <c r="CP1009" s="24"/>
      <c r="CQ1009" s="24"/>
      <c r="CR1009" s="24"/>
      <c r="CS1009" s="24"/>
      <c r="CT1009" s="24"/>
      <c r="CU1009" s="24"/>
      <c r="CV1009" s="24"/>
      <c r="CW1009" s="24"/>
      <c r="CX1009" s="24"/>
      <c r="CY1009" s="24"/>
      <c r="CZ1009" s="24"/>
      <c r="DA1009" s="24"/>
      <c r="DB1009" s="24"/>
      <c r="DC1009" s="24"/>
      <c r="DD1009" s="24"/>
      <c r="DE1009" s="24"/>
      <c r="DF1009" s="24"/>
      <c r="DG1009" s="24"/>
      <c r="DH1009" s="24"/>
      <c r="DI1009" s="24"/>
      <c r="DJ1009" s="24"/>
      <c r="DK1009" s="24"/>
      <c r="DL1009" s="24"/>
      <c r="DM1009" s="24"/>
      <c r="DN1009" s="24"/>
      <c r="DO1009" s="24"/>
      <c r="DP1009" s="24"/>
      <c r="DQ1009" s="24"/>
      <c r="DR1009" s="24"/>
      <c r="DS1009" s="24"/>
      <c r="DT1009" s="24"/>
      <c r="DU1009" s="24"/>
      <c r="DV1009" s="24"/>
      <c r="DW1009" s="24"/>
      <c r="DX1009" s="24"/>
      <c r="DY1009" s="24"/>
      <c r="DZ1009" s="24"/>
      <c r="EA1009" s="24"/>
      <c r="EB1009" s="24"/>
      <c r="EC1009" s="24"/>
      <c r="ED1009" s="24"/>
      <c r="EE1009" s="24"/>
      <c r="EF1009" s="24"/>
      <c r="EG1009" s="24"/>
      <c r="EH1009" s="24"/>
      <c r="EI1009" s="24"/>
      <c r="EJ1009" s="24"/>
      <c r="EK1009" s="24"/>
      <c r="EL1009" s="24"/>
      <c r="EM1009" s="24"/>
      <c r="EN1009" s="24"/>
      <c r="EO1009" s="24"/>
      <c r="EP1009" s="24"/>
      <c r="EQ1009" s="24"/>
      <c r="ER1009" s="24"/>
      <c r="ES1009" s="24"/>
      <c r="ET1009" s="24"/>
      <c r="EU1009" s="24"/>
      <c r="EV1009" s="24"/>
      <c r="EW1009" s="24"/>
      <c r="EX1009" s="24"/>
      <c r="EY1009" s="24"/>
      <c r="EZ1009" s="24"/>
      <c r="FA1009" s="24"/>
      <c r="FB1009" s="24"/>
      <c r="FC1009" s="24"/>
      <c r="FD1009" s="24"/>
      <c r="FE1009" s="24"/>
      <c r="FF1009" s="24"/>
      <c r="FG1009" s="24"/>
      <c r="FH1009" s="24"/>
      <c r="FI1009" s="24"/>
      <c r="FJ1009" s="24"/>
      <c r="FK1009" s="24"/>
      <c r="FL1009" s="24"/>
      <c r="FM1009" s="24"/>
      <c r="FN1009" s="24"/>
      <c r="FO1009" s="24"/>
      <c r="FP1009" s="24"/>
      <c r="FQ1009" s="24"/>
      <c r="FR1009" s="24"/>
      <c r="FS1009" s="24"/>
      <c r="FT1009" s="24"/>
      <c r="FU1009" s="24"/>
      <c r="FV1009" s="24"/>
      <c r="FW1009" s="24"/>
      <c r="FX1009" s="24"/>
      <c r="FY1009" s="24"/>
      <c r="FZ1009" s="24"/>
      <c r="GA1009" s="24"/>
      <c r="GB1009" s="24"/>
      <c r="GC1009" s="24"/>
      <c r="GD1009" s="24"/>
      <c r="GE1009" s="24"/>
      <c r="GF1009" s="24"/>
      <c r="GG1009" s="24"/>
      <c r="GH1009" s="24"/>
      <c r="GI1009" s="24"/>
      <c r="GJ1009" s="24"/>
      <c r="GK1009" s="24"/>
      <c r="GL1009" s="24"/>
      <c r="GM1009" s="24"/>
      <c r="GN1009" s="24"/>
      <c r="GO1009" s="24"/>
      <c r="GP1009" s="24"/>
      <c r="GQ1009" s="24"/>
      <c r="GR1009" s="24"/>
      <c r="GS1009" s="24"/>
      <c r="GT1009" s="24"/>
      <c r="GU1009" s="24"/>
      <c r="GV1009" s="24"/>
      <c r="GW1009" s="24"/>
      <c r="GX1009" s="24"/>
      <c r="GY1009" s="24"/>
      <c r="GZ1009" s="24"/>
      <c r="HA1009" s="24"/>
      <c r="HB1009" s="24"/>
      <c r="HC1009" s="24"/>
      <c r="HD1009" s="24"/>
      <c r="HE1009" s="24"/>
      <c r="HF1009" s="24"/>
      <c r="HG1009" s="24"/>
      <c r="HH1009" s="24"/>
      <c r="HI1009" s="24"/>
      <c r="HJ1009" s="24"/>
      <c r="HK1009" s="24"/>
      <c r="HL1009" s="24"/>
      <c r="HM1009" s="24"/>
      <c r="HN1009" s="24"/>
      <c r="HO1009" s="24"/>
      <c r="HP1009" s="24"/>
      <c r="HQ1009" s="24"/>
      <c r="HR1009" s="24"/>
      <c r="HS1009" s="24"/>
      <c r="HT1009" s="24"/>
      <c r="HU1009" s="24"/>
      <c r="HV1009" s="24"/>
      <c r="HW1009" s="24"/>
      <c r="HX1009" s="24"/>
      <c r="HY1009" s="24"/>
      <c r="HZ1009" s="24"/>
      <c r="IA1009" s="24"/>
    </row>
    <row r="1010" spans="1:235" s="12" customFormat="1" ht="13.8" x14ac:dyDescent="0.3">
      <c r="A1010" s="53"/>
      <c r="B1010" s="72"/>
      <c r="C1010" s="54"/>
      <c r="D1010" s="54"/>
      <c r="E1010" s="55"/>
      <c r="F1010" s="56"/>
      <c r="G1010" s="56" t="str">
        <f t="shared" si="45"/>
        <v/>
      </c>
      <c r="H1010" s="54"/>
      <c r="I1010" s="57"/>
      <c r="J1010" s="54"/>
      <c r="K1010" s="75"/>
      <c r="L1010" s="55"/>
      <c r="M1010" s="27"/>
      <c r="N1010" s="5" t="str">
        <f t="shared" si="46"/>
        <v/>
      </c>
      <c r="O1010" s="5"/>
      <c r="P1010" s="6" t="str">
        <f t="shared" si="47"/>
        <v/>
      </c>
      <c r="Q1010" s="16"/>
      <c r="R1010" s="13"/>
      <c r="S1010" s="13"/>
      <c r="T1010" s="13"/>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24"/>
      <c r="BF1010" s="24"/>
      <c r="BG1010" s="24"/>
      <c r="BH1010" s="24"/>
      <c r="BI1010" s="24"/>
      <c r="BJ1010" s="24"/>
      <c r="BK1010" s="24"/>
      <c r="BL1010" s="24"/>
      <c r="BM1010" s="24"/>
      <c r="BN1010" s="24"/>
      <c r="BO1010" s="24"/>
      <c r="BP1010" s="24"/>
      <c r="BQ1010" s="24"/>
      <c r="BR1010" s="24"/>
      <c r="BS1010" s="24"/>
      <c r="BT1010" s="24"/>
      <c r="BU1010" s="24"/>
      <c r="BV1010" s="24"/>
      <c r="BW1010" s="24"/>
      <c r="BX1010" s="24"/>
      <c r="BY1010" s="24"/>
      <c r="BZ1010" s="24"/>
      <c r="CA1010" s="24"/>
      <c r="CB1010" s="24"/>
      <c r="CC1010" s="24"/>
      <c r="CD1010" s="24"/>
      <c r="CE1010" s="24"/>
      <c r="CF1010" s="24"/>
      <c r="CG1010" s="24"/>
      <c r="CH1010" s="24"/>
      <c r="CI1010" s="24"/>
      <c r="CJ1010" s="24"/>
      <c r="CK1010" s="24"/>
      <c r="CL1010" s="24"/>
      <c r="CM1010" s="24"/>
      <c r="CN1010" s="24"/>
      <c r="CO1010" s="24"/>
      <c r="CP1010" s="24"/>
      <c r="CQ1010" s="24"/>
      <c r="CR1010" s="24"/>
      <c r="CS1010" s="24"/>
      <c r="CT1010" s="24"/>
      <c r="CU1010" s="24"/>
      <c r="CV1010" s="24"/>
      <c r="CW1010" s="24"/>
      <c r="CX1010" s="24"/>
      <c r="CY1010" s="24"/>
      <c r="CZ1010" s="24"/>
      <c r="DA1010" s="24"/>
      <c r="DB1010" s="24"/>
      <c r="DC1010" s="24"/>
      <c r="DD1010" s="24"/>
      <c r="DE1010" s="24"/>
      <c r="DF1010" s="24"/>
      <c r="DG1010" s="24"/>
      <c r="DH1010" s="24"/>
      <c r="DI1010" s="24"/>
      <c r="DJ1010" s="24"/>
      <c r="DK1010" s="24"/>
      <c r="DL1010" s="24"/>
      <c r="DM1010" s="24"/>
      <c r="DN1010" s="24"/>
      <c r="DO1010" s="24"/>
      <c r="DP1010" s="24"/>
      <c r="DQ1010" s="24"/>
      <c r="DR1010" s="24"/>
      <c r="DS1010" s="24"/>
      <c r="DT1010" s="24"/>
      <c r="DU1010" s="24"/>
      <c r="DV1010" s="24"/>
      <c r="DW1010" s="24"/>
      <c r="DX1010" s="24"/>
      <c r="DY1010" s="24"/>
      <c r="DZ1010" s="24"/>
      <c r="EA1010" s="24"/>
      <c r="EB1010" s="24"/>
      <c r="EC1010" s="24"/>
      <c r="ED1010" s="24"/>
      <c r="EE1010" s="24"/>
      <c r="EF1010" s="24"/>
      <c r="EG1010" s="24"/>
      <c r="EH1010" s="24"/>
      <c r="EI1010" s="24"/>
      <c r="EJ1010" s="24"/>
      <c r="EK1010" s="24"/>
      <c r="EL1010" s="24"/>
      <c r="EM1010" s="24"/>
      <c r="EN1010" s="24"/>
      <c r="EO1010" s="24"/>
      <c r="EP1010" s="24"/>
      <c r="EQ1010" s="24"/>
      <c r="ER1010" s="24"/>
      <c r="ES1010" s="24"/>
      <c r="ET1010" s="24"/>
      <c r="EU1010" s="24"/>
      <c r="EV1010" s="24"/>
      <c r="EW1010" s="24"/>
      <c r="EX1010" s="24"/>
      <c r="EY1010" s="24"/>
      <c r="EZ1010" s="24"/>
      <c r="FA1010" s="24"/>
      <c r="FB1010" s="24"/>
      <c r="FC1010" s="24"/>
      <c r="FD1010" s="24"/>
      <c r="FE1010" s="24"/>
      <c r="FF1010" s="24"/>
      <c r="FG1010" s="24"/>
      <c r="FH1010" s="24"/>
      <c r="FI1010" s="24"/>
      <c r="FJ1010" s="24"/>
      <c r="FK1010" s="24"/>
      <c r="FL1010" s="24"/>
      <c r="FM1010" s="24"/>
      <c r="FN1010" s="24"/>
      <c r="FO1010" s="24"/>
      <c r="FP1010" s="24"/>
      <c r="FQ1010" s="24"/>
      <c r="FR1010" s="24"/>
      <c r="FS1010" s="24"/>
      <c r="FT1010" s="24"/>
      <c r="FU1010" s="24"/>
      <c r="FV1010" s="24"/>
      <c r="FW1010" s="24"/>
      <c r="FX1010" s="24"/>
      <c r="FY1010" s="24"/>
      <c r="FZ1010" s="24"/>
      <c r="GA1010" s="24"/>
      <c r="GB1010" s="24"/>
      <c r="GC1010" s="24"/>
      <c r="GD1010" s="24"/>
      <c r="GE1010" s="24"/>
      <c r="GF1010" s="24"/>
      <c r="GG1010" s="24"/>
      <c r="GH1010" s="24"/>
      <c r="GI1010" s="24"/>
      <c r="GJ1010" s="24"/>
      <c r="GK1010" s="24"/>
      <c r="GL1010" s="24"/>
      <c r="GM1010" s="24"/>
      <c r="GN1010" s="24"/>
      <c r="GO1010" s="24"/>
      <c r="GP1010" s="24"/>
      <c r="GQ1010" s="24"/>
      <c r="GR1010" s="24"/>
      <c r="GS1010" s="24"/>
      <c r="GT1010" s="24"/>
      <c r="GU1010" s="24"/>
      <c r="GV1010" s="24"/>
      <c r="GW1010" s="24"/>
      <c r="GX1010" s="24"/>
      <c r="GY1010" s="24"/>
      <c r="GZ1010" s="24"/>
      <c r="HA1010" s="24"/>
      <c r="HB1010" s="24"/>
      <c r="HC1010" s="24"/>
      <c r="HD1010" s="24"/>
      <c r="HE1010" s="24"/>
      <c r="HF1010" s="24"/>
      <c r="HG1010" s="24"/>
      <c r="HH1010" s="24"/>
      <c r="HI1010" s="24"/>
      <c r="HJ1010" s="24"/>
      <c r="HK1010" s="24"/>
      <c r="HL1010" s="24"/>
      <c r="HM1010" s="24"/>
      <c r="HN1010" s="24"/>
      <c r="HO1010" s="24"/>
      <c r="HP1010" s="24"/>
      <c r="HQ1010" s="24"/>
      <c r="HR1010" s="24"/>
      <c r="HS1010" s="24"/>
      <c r="HT1010" s="24"/>
      <c r="HU1010" s="24"/>
      <c r="HV1010" s="24"/>
      <c r="HW1010" s="24"/>
      <c r="HX1010" s="24"/>
      <c r="HY1010" s="24"/>
      <c r="HZ1010" s="24"/>
      <c r="IA1010" s="24"/>
    </row>
    <row r="1011" spans="1:235" s="12" customFormat="1" ht="13.8" x14ac:dyDescent="0.3">
      <c r="A1011" s="53"/>
      <c r="B1011" s="72"/>
      <c r="C1011" s="54"/>
      <c r="D1011" s="54"/>
      <c r="E1011" s="55"/>
      <c r="F1011" s="56"/>
      <c r="G1011" s="56" t="str">
        <f t="shared" si="45"/>
        <v/>
      </c>
      <c r="H1011" s="54"/>
      <c r="I1011" s="57"/>
      <c r="J1011" s="54"/>
      <c r="K1011" s="75"/>
      <c r="L1011" s="55"/>
      <c r="M1011" s="27"/>
      <c r="N1011" s="5" t="str">
        <f t="shared" si="46"/>
        <v/>
      </c>
      <c r="O1011" s="5"/>
      <c r="P1011" s="6" t="str">
        <f t="shared" si="47"/>
        <v/>
      </c>
      <c r="Q1011" s="16"/>
      <c r="R1011" s="13"/>
      <c r="S1011" s="13"/>
      <c r="T1011" s="13"/>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c r="BK1011" s="24"/>
      <c r="BL1011" s="24"/>
      <c r="BM1011" s="24"/>
      <c r="BN1011" s="24"/>
      <c r="BO1011" s="24"/>
      <c r="BP1011" s="24"/>
      <c r="BQ1011" s="24"/>
      <c r="BR1011" s="24"/>
      <c r="BS1011" s="24"/>
      <c r="BT1011" s="24"/>
      <c r="BU1011" s="24"/>
      <c r="BV1011" s="24"/>
      <c r="BW1011" s="24"/>
      <c r="BX1011" s="24"/>
      <c r="BY1011" s="24"/>
      <c r="BZ1011" s="24"/>
      <c r="CA1011" s="24"/>
      <c r="CB1011" s="24"/>
      <c r="CC1011" s="24"/>
      <c r="CD1011" s="24"/>
      <c r="CE1011" s="24"/>
      <c r="CF1011" s="24"/>
      <c r="CG1011" s="24"/>
      <c r="CH1011" s="24"/>
      <c r="CI1011" s="24"/>
      <c r="CJ1011" s="24"/>
      <c r="CK1011" s="24"/>
      <c r="CL1011" s="24"/>
      <c r="CM1011" s="24"/>
      <c r="CN1011" s="24"/>
      <c r="CO1011" s="24"/>
      <c r="CP1011" s="24"/>
      <c r="CQ1011" s="24"/>
      <c r="CR1011" s="24"/>
      <c r="CS1011" s="24"/>
      <c r="CT1011" s="24"/>
      <c r="CU1011" s="24"/>
      <c r="CV1011" s="24"/>
      <c r="CW1011" s="24"/>
      <c r="CX1011" s="24"/>
      <c r="CY1011" s="24"/>
      <c r="CZ1011" s="24"/>
      <c r="DA1011" s="24"/>
      <c r="DB1011" s="24"/>
      <c r="DC1011" s="24"/>
      <c r="DD1011" s="24"/>
      <c r="DE1011" s="24"/>
      <c r="DF1011" s="24"/>
      <c r="DG1011" s="24"/>
      <c r="DH1011" s="24"/>
      <c r="DI1011" s="24"/>
      <c r="DJ1011" s="24"/>
      <c r="DK1011" s="24"/>
      <c r="DL1011" s="24"/>
      <c r="DM1011" s="24"/>
      <c r="DN1011" s="24"/>
      <c r="DO1011" s="24"/>
      <c r="DP1011" s="24"/>
      <c r="DQ1011" s="24"/>
      <c r="DR1011" s="24"/>
      <c r="DS1011" s="24"/>
      <c r="DT1011" s="24"/>
      <c r="DU1011" s="24"/>
      <c r="DV1011" s="24"/>
      <c r="DW1011" s="24"/>
      <c r="DX1011" s="24"/>
      <c r="DY1011" s="24"/>
      <c r="DZ1011" s="24"/>
      <c r="EA1011" s="24"/>
      <c r="EB1011" s="24"/>
      <c r="EC1011" s="24"/>
      <c r="ED1011" s="24"/>
      <c r="EE1011" s="24"/>
      <c r="EF1011" s="24"/>
      <c r="EG1011" s="24"/>
      <c r="EH1011" s="24"/>
      <c r="EI1011" s="24"/>
      <c r="EJ1011" s="24"/>
      <c r="EK1011" s="24"/>
      <c r="EL1011" s="24"/>
      <c r="EM1011" s="24"/>
      <c r="EN1011" s="24"/>
      <c r="EO1011" s="24"/>
      <c r="EP1011" s="24"/>
      <c r="EQ1011" s="24"/>
      <c r="ER1011" s="24"/>
      <c r="ES1011" s="24"/>
      <c r="ET1011" s="24"/>
      <c r="EU1011" s="24"/>
      <c r="EV1011" s="24"/>
      <c r="EW1011" s="24"/>
      <c r="EX1011" s="24"/>
      <c r="EY1011" s="24"/>
      <c r="EZ1011" s="24"/>
      <c r="FA1011" s="24"/>
      <c r="FB1011" s="24"/>
      <c r="FC1011" s="24"/>
      <c r="FD1011" s="24"/>
      <c r="FE1011" s="24"/>
      <c r="FF1011" s="24"/>
      <c r="FG1011" s="24"/>
      <c r="FH1011" s="24"/>
      <c r="FI1011" s="24"/>
      <c r="FJ1011" s="24"/>
      <c r="FK1011" s="24"/>
      <c r="FL1011" s="24"/>
      <c r="FM1011" s="24"/>
      <c r="FN1011" s="24"/>
      <c r="FO1011" s="24"/>
      <c r="FP1011" s="24"/>
      <c r="FQ1011" s="24"/>
      <c r="FR1011" s="24"/>
      <c r="FS1011" s="24"/>
      <c r="FT1011" s="24"/>
      <c r="FU1011" s="24"/>
      <c r="FV1011" s="24"/>
      <c r="FW1011" s="24"/>
      <c r="FX1011" s="24"/>
      <c r="FY1011" s="24"/>
      <c r="FZ1011" s="24"/>
      <c r="GA1011" s="24"/>
      <c r="GB1011" s="24"/>
      <c r="GC1011" s="24"/>
      <c r="GD1011" s="24"/>
      <c r="GE1011" s="24"/>
      <c r="GF1011" s="24"/>
      <c r="GG1011" s="24"/>
      <c r="GH1011" s="24"/>
      <c r="GI1011" s="24"/>
      <c r="GJ1011" s="24"/>
      <c r="GK1011" s="24"/>
      <c r="GL1011" s="24"/>
      <c r="GM1011" s="24"/>
      <c r="GN1011" s="24"/>
      <c r="GO1011" s="24"/>
      <c r="GP1011" s="24"/>
      <c r="GQ1011" s="24"/>
      <c r="GR1011" s="24"/>
      <c r="GS1011" s="24"/>
      <c r="GT1011" s="24"/>
      <c r="GU1011" s="24"/>
      <c r="GV1011" s="24"/>
      <c r="GW1011" s="24"/>
      <c r="GX1011" s="24"/>
      <c r="GY1011" s="24"/>
      <c r="GZ1011" s="24"/>
      <c r="HA1011" s="24"/>
      <c r="HB1011" s="24"/>
      <c r="HC1011" s="24"/>
      <c r="HD1011" s="24"/>
      <c r="HE1011" s="24"/>
      <c r="HF1011" s="24"/>
      <c r="HG1011" s="24"/>
      <c r="HH1011" s="24"/>
      <c r="HI1011" s="24"/>
      <c r="HJ1011" s="24"/>
      <c r="HK1011" s="24"/>
      <c r="HL1011" s="24"/>
      <c r="HM1011" s="24"/>
      <c r="HN1011" s="24"/>
      <c r="HO1011" s="24"/>
      <c r="HP1011" s="24"/>
      <c r="HQ1011" s="24"/>
      <c r="HR1011" s="24"/>
      <c r="HS1011" s="24"/>
      <c r="HT1011" s="24"/>
      <c r="HU1011" s="24"/>
      <c r="HV1011" s="24"/>
      <c r="HW1011" s="24"/>
      <c r="HX1011" s="24"/>
      <c r="HY1011" s="24"/>
      <c r="HZ1011" s="24"/>
      <c r="IA1011" s="24"/>
    </row>
    <row r="1012" spans="1:235" s="12" customFormat="1" ht="13.8" x14ac:dyDescent="0.3">
      <c r="A1012" s="53"/>
      <c r="B1012" s="72"/>
      <c r="C1012" s="54"/>
      <c r="D1012" s="54"/>
      <c r="E1012" s="55"/>
      <c r="F1012" s="56"/>
      <c r="G1012" s="56" t="str">
        <f t="shared" si="45"/>
        <v/>
      </c>
      <c r="H1012" s="54"/>
      <c r="I1012" s="57"/>
      <c r="J1012" s="54"/>
      <c r="K1012" s="75"/>
      <c r="L1012" s="55"/>
      <c r="M1012" s="27"/>
      <c r="N1012" s="5" t="str">
        <f t="shared" si="46"/>
        <v/>
      </c>
      <c r="O1012" s="5"/>
      <c r="P1012" s="6" t="str">
        <f t="shared" si="47"/>
        <v/>
      </c>
      <c r="Q1012" s="16"/>
      <c r="R1012" s="13"/>
      <c r="S1012" s="13"/>
      <c r="T1012" s="13"/>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c r="BK1012" s="24"/>
      <c r="BL1012" s="24"/>
      <c r="BM1012" s="24"/>
      <c r="BN1012" s="24"/>
      <c r="BO1012" s="24"/>
      <c r="BP1012" s="24"/>
      <c r="BQ1012" s="24"/>
      <c r="BR1012" s="24"/>
      <c r="BS1012" s="24"/>
      <c r="BT1012" s="24"/>
      <c r="BU1012" s="24"/>
      <c r="BV1012" s="24"/>
      <c r="BW1012" s="24"/>
      <c r="BX1012" s="24"/>
      <c r="BY1012" s="24"/>
      <c r="BZ1012" s="24"/>
      <c r="CA1012" s="24"/>
      <c r="CB1012" s="24"/>
      <c r="CC1012" s="24"/>
      <c r="CD1012" s="24"/>
      <c r="CE1012" s="24"/>
      <c r="CF1012" s="24"/>
      <c r="CG1012" s="24"/>
      <c r="CH1012" s="24"/>
      <c r="CI1012" s="24"/>
      <c r="CJ1012" s="24"/>
      <c r="CK1012" s="24"/>
      <c r="CL1012" s="24"/>
      <c r="CM1012" s="24"/>
      <c r="CN1012" s="24"/>
      <c r="CO1012" s="24"/>
      <c r="CP1012" s="24"/>
      <c r="CQ1012" s="24"/>
      <c r="CR1012" s="24"/>
      <c r="CS1012" s="24"/>
      <c r="CT1012" s="24"/>
      <c r="CU1012" s="24"/>
      <c r="CV1012" s="24"/>
      <c r="CW1012" s="24"/>
      <c r="CX1012" s="24"/>
      <c r="CY1012" s="24"/>
      <c r="CZ1012" s="24"/>
      <c r="DA1012" s="24"/>
      <c r="DB1012" s="24"/>
      <c r="DC1012" s="24"/>
      <c r="DD1012" s="24"/>
      <c r="DE1012" s="24"/>
      <c r="DF1012" s="24"/>
      <c r="DG1012" s="24"/>
      <c r="DH1012" s="24"/>
      <c r="DI1012" s="24"/>
      <c r="DJ1012" s="24"/>
      <c r="DK1012" s="24"/>
      <c r="DL1012" s="24"/>
      <c r="DM1012" s="24"/>
      <c r="DN1012" s="24"/>
      <c r="DO1012" s="24"/>
      <c r="DP1012" s="24"/>
      <c r="DQ1012" s="24"/>
      <c r="DR1012" s="24"/>
      <c r="DS1012" s="24"/>
      <c r="DT1012" s="24"/>
      <c r="DU1012" s="24"/>
      <c r="DV1012" s="24"/>
      <c r="DW1012" s="24"/>
      <c r="DX1012" s="24"/>
      <c r="DY1012" s="24"/>
      <c r="DZ1012" s="24"/>
      <c r="EA1012" s="24"/>
      <c r="EB1012" s="24"/>
      <c r="EC1012" s="24"/>
      <c r="ED1012" s="24"/>
      <c r="EE1012" s="24"/>
      <c r="EF1012" s="24"/>
      <c r="EG1012" s="24"/>
      <c r="EH1012" s="24"/>
      <c r="EI1012" s="24"/>
      <c r="EJ1012" s="24"/>
      <c r="EK1012" s="24"/>
      <c r="EL1012" s="24"/>
      <c r="EM1012" s="24"/>
      <c r="EN1012" s="24"/>
      <c r="EO1012" s="24"/>
      <c r="EP1012" s="24"/>
      <c r="EQ1012" s="24"/>
      <c r="ER1012" s="24"/>
      <c r="ES1012" s="24"/>
      <c r="ET1012" s="24"/>
      <c r="EU1012" s="24"/>
      <c r="EV1012" s="24"/>
      <c r="EW1012" s="24"/>
      <c r="EX1012" s="24"/>
      <c r="EY1012" s="24"/>
      <c r="EZ1012" s="24"/>
      <c r="FA1012" s="24"/>
      <c r="FB1012" s="24"/>
      <c r="FC1012" s="24"/>
      <c r="FD1012" s="24"/>
      <c r="FE1012" s="24"/>
      <c r="FF1012" s="24"/>
      <c r="FG1012" s="24"/>
      <c r="FH1012" s="24"/>
      <c r="FI1012" s="24"/>
      <c r="FJ1012" s="24"/>
      <c r="FK1012" s="24"/>
      <c r="FL1012" s="24"/>
      <c r="FM1012" s="24"/>
      <c r="FN1012" s="24"/>
      <c r="FO1012" s="24"/>
      <c r="FP1012" s="24"/>
      <c r="FQ1012" s="24"/>
      <c r="FR1012" s="24"/>
      <c r="FS1012" s="24"/>
      <c r="FT1012" s="24"/>
      <c r="FU1012" s="24"/>
      <c r="FV1012" s="24"/>
      <c r="FW1012" s="24"/>
      <c r="FX1012" s="24"/>
      <c r="FY1012" s="24"/>
      <c r="FZ1012" s="24"/>
      <c r="GA1012" s="24"/>
      <c r="GB1012" s="24"/>
      <c r="GC1012" s="24"/>
      <c r="GD1012" s="24"/>
      <c r="GE1012" s="24"/>
      <c r="GF1012" s="24"/>
      <c r="GG1012" s="24"/>
      <c r="GH1012" s="24"/>
      <c r="GI1012" s="24"/>
      <c r="GJ1012" s="24"/>
      <c r="GK1012" s="24"/>
      <c r="GL1012" s="24"/>
      <c r="GM1012" s="24"/>
      <c r="GN1012" s="24"/>
      <c r="GO1012" s="24"/>
      <c r="GP1012" s="24"/>
      <c r="GQ1012" s="24"/>
      <c r="GR1012" s="24"/>
      <c r="GS1012" s="24"/>
      <c r="GT1012" s="24"/>
      <c r="GU1012" s="24"/>
      <c r="GV1012" s="24"/>
      <c r="GW1012" s="24"/>
      <c r="GX1012" s="24"/>
      <c r="GY1012" s="24"/>
      <c r="GZ1012" s="24"/>
      <c r="HA1012" s="24"/>
      <c r="HB1012" s="24"/>
      <c r="HC1012" s="24"/>
      <c r="HD1012" s="24"/>
      <c r="HE1012" s="24"/>
      <c r="HF1012" s="24"/>
      <c r="HG1012" s="24"/>
      <c r="HH1012" s="24"/>
      <c r="HI1012" s="24"/>
      <c r="HJ1012" s="24"/>
      <c r="HK1012" s="24"/>
      <c r="HL1012" s="24"/>
      <c r="HM1012" s="24"/>
      <c r="HN1012" s="24"/>
      <c r="HO1012" s="24"/>
      <c r="HP1012" s="24"/>
      <c r="HQ1012" s="24"/>
      <c r="HR1012" s="24"/>
      <c r="HS1012" s="24"/>
      <c r="HT1012" s="24"/>
      <c r="HU1012" s="24"/>
      <c r="HV1012" s="24"/>
      <c r="HW1012" s="24"/>
      <c r="HX1012" s="24"/>
      <c r="HY1012" s="24"/>
      <c r="HZ1012" s="24"/>
      <c r="IA1012" s="24"/>
    </row>
    <row r="1013" spans="1:235" s="12" customFormat="1" ht="13.8" x14ac:dyDescent="0.3">
      <c r="A1013" s="53"/>
      <c r="B1013" s="72"/>
      <c r="C1013" s="54"/>
      <c r="D1013" s="54"/>
      <c r="E1013" s="55"/>
      <c r="F1013" s="56"/>
      <c r="G1013" s="56" t="str">
        <f t="shared" si="45"/>
        <v/>
      </c>
      <c r="H1013" s="54"/>
      <c r="I1013" s="57"/>
      <c r="J1013" s="54"/>
      <c r="K1013" s="75"/>
      <c r="L1013" s="55"/>
      <c r="M1013" s="27"/>
      <c r="N1013" s="5" t="str">
        <f t="shared" si="46"/>
        <v/>
      </c>
      <c r="O1013" s="5"/>
      <c r="P1013" s="6" t="str">
        <f t="shared" si="47"/>
        <v/>
      </c>
      <c r="Q1013" s="16"/>
      <c r="R1013" s="13"/>
      <c r="S1013" s="13"/>
      <c r="T1013" s="13"/>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24"/>
      <c r="BF1013" s="24"/>
      <c r="BG1013" s="24"/>
      <c r="BH1013" s="24"/>
      <c r="BI1013" s="24"/>
      <c r="BJ1013" s="24"/>
      <c r="BK1013" s="24"/>
      <c r="BL1013" s="24"/>
      <c r="BM1013" s="24"/>
      <c r="BN1013" s="24"/>
      <c r="BO1013" s="24"/>
      <c r="BP1013" s="24"/>
      <c r="BQ1013" s="24"/>
      <c r="BR1013" s="24"/>
      <c r="BS1013" s="24"/>
      <c r="BT1013" s="24"/>
      <c r="BU1013" s="24"/>
      <c r="BV1013" s="24"/>
      <c r="BW1013" s="24"/>
      <c r="BX1013" s="24"/>
      <c r="BY1013" s="24"/>
      <c r="BZ1013" s="24"/>
      <c r="CA1013" s="24"/>
      <c r="CB1013" s="24"/>
      <c r="CC1013" s="24"/>
      <c r="CD1013" s="24"/>
      <c r="CE1013" s="24"/>
      <c r="CF1013" s="24"/>
      <c r="CG1013" s="24"/>
      <c r="CH1013" s="24"/>
      <c r="CI1013" s="24"/>
      <c r="CJ1013" s="24"/>
      <c r="CK1013" s="24"/>
      <c r="CL1013" s="24"/>
      <c r="CM1013" s="24"/>
      <c r="CN1013" s="24"/>
      <c r="CO1013" s="24"/>
      <c r="CP1013" s="24"/>
      <c r="CQ1013" s="24"/>
      <c r="CR1013" s="24"/>
      <c r="CS1013" s="24"/>
      <c r="CT1013" s="24"/>
      <c r="CU1013" s="24"/>
      <c r="CV1013" s="24"/>
      <c r="CW1013" s="24"/>
      <c r="CX1013" s="24"/>
      <c r="CY1013" s="24"/>
      <c r="CZ1013" s="24"/>
      <c r="DA1013" s="24"/>
      <c r="DB1013" s="24"/>
      <c r="DC1013" s="24"/>
      <c r="DD1013" s="24"/>
      <c r="DE1013" s="24"/>
      <c r="DF1013" s="24"/>
      <c r="DG1013" s="24"/>
      <c r="DH1013" s="24"/>
      <c r="DI1013" s="24"/>
      <c r="DJ1013" s="24"/>
      <c r="DK1013" s="24"/>
      <c r="DL1013" s="24"/>
      <c r="DM1013" s="24"/>
      <c r="DN1013" s="24"/>
      <c r="DO1013" s="24"/>
      <c r="DP1013" s="24"/>
      <c r="DQ1013" s="24"/>
      <c r="DR1013" s="24"/>
      <c r="DS1013" s="24"/>
      <c r="DT1013" s="24"/>
      <c r="DU1013" s="24"/>
      <c r="DV1013" s="24"/>
      <c r="DW1013" s="24"/>
      <c r="DX1013" s="24"/>
      <c r="DY1013" s="24"/>
      <c r="DZ1013" s="24"/>
      <c r="EA1013" s="24"/>
      <c r="EB1013" s="24"/>
      <c r="EC1013" s="24"/>
      <c r="ED1013" s="24"/>
      <c r="EE1013" s="24"/>
      <c r="EF1013" s="24"/>
      <c r="EG1013" s="24"/>
      <c r="EH1013" s="24"/>
      <c r="EI1013" s="24"/>
      <c r="EJ1013" s="24"/>
      <c r="EK1013" s="24"/>
      <c r="EL1013" s="24"/>
      <c r="EM1013" s="24"/>
      <c r="EN1013" s="24"/>
      <c r="EO1013" s="24"/>
      <c r="EP1013" s="24"/>
      <c r="EQ1013" s="24"/>
      <c r="ER1013" s="24"/>
      <c r="ES1013" s="24"/>
      <c r="ET1013" s="24"/>
      <c r="EU1013" s="24"/>
      <c r="EV1013" s="24"/>
      <c r="EW1013" s="24"/>
      <c r="EX1013" s="24"/>
      <c r="EY1013" s="24"/>
      <c r="EZ1013" s="24"/>
      <c r="FA1013" s="24"/>
      <c r="FB1013" s="24"/>
      <c r="FC1013" s="24"/>
      <c r="FD1013" s="24"/>
      <c r="FE1013" s="24"/>
      <c r="FF1013" s="24"/>
      <c r="FG1013" s="24"/>
      <c r="FH1013" s="24"/>
      <c r="FI1013" s="24"/>
      <c r="FJ1013" s="24"/>
      <c r="FK1013" s="24"/>
      <c r="FL1013" s="24"/>
      <c r="FM1013" s="24"/>
      <c r="FN1013" s="24"/>
      <c r="FO1013" s="24"/>
      <c r="FP1013" s="24"/>
      <c r="FQ1013" s="24"/>
      <c r="FR1013" s="24"/>
      <c r="FS1013" s="24"/>
      <c r="FT1013" s="24"/>
      <c r="FU1013" s="24"/>
      <c r="FV1013" s="24"/>
      <c r="FW1013" s="24"/>
      <c r="FX1013" s="24"/>
      <c r="FY1013" s="24"/>
      <c r="FZ1013" s="24"/>
      <c r="GA1013" s="24"/>
      <c r="GB1013" s="24"/>
      <c r="GC1013" s="24"/>
      <c r="GD1013" s="24"/>
      <c r="GE1013" s="24"/>
      <c r="GF1013" s="24"/>
      <c r="GG1013" s="24"/>
      <c r="GH1013" s="24"/>
      <c r="GI1013" s="24"/>
      <c r="GJ1013" s="24"/>
      <c r="GK1013" s="24"/>
      <c r="GL1013" s="24"/>
      <c r="GM1013" s="24"/>
      <c r="GN1013" s="24"/>
      <c r="GO1013" s="24"/>
      <c r="GP1013" s="24"/>
      <c r="GQ1013" s="24"/>
      <c r="GR1013" s="24"/>
      <c r="GS1013" s="24"/>
      <c r="GT1013" s="24"/>
      <c r="GU1013" s="24"/>
      <c r="GV1013" s="24"/>
      <c r="GW1013" s="24"/>
      <c r="GX1013" s="24"/>
      <c r="GY1013" s="24"/>
      <c r="GZ1013" s="24"/>
      <c r="HA1013" s="24"/>
      <c r="HB1013" s="24"/>
      <c r="HC1013" s="24"/>
      <c r="HD1013" s="24"/>
      <c r="HE1013" s="24"/>
      <c r="HF1013" s="24"/>
      <c r="HG1013" s="24"/>
      <c r="HH1013" s="24"/>
      <c r="HI1013" s="24"/>
      <c r="HJ1013" s="24"/>
      <c r="HK1013" s="24"/>
      <c r="HL1013" s="24"/>
      <c r="HM1013" s="24"/>
      <c r="HN1013" s="24"/>
      <c r="HO1013" s="24"/>
      <c r="HP1013" s="24"/>
      <c r="HQ1013" s="24"/>
      <c r="HR1013" s="24"/>
      <c r="HS1013" s="24"/>
      <c r="HT1013" s="24"/>
      <c r="HU1013" s="24"/>
      <c r="HV1013" s="24"/>
      <c r="HW1013" s="24"/>
      <c r="HX1013" s="24"/>
      <c r="HY1013" s="24"/>
      <c r="HZ1013" s="24"/>
      <c r="IA1013" s="24"/>
    </row>
    <row r="1014" spans="1:235" s="12" customFormat="1" ht="13.8" x14ac:dyDescent="0.3">
      <c r="A1014" s="53"/>
      <c r="B1014" s="72"/>
      <c r="C1014" s="54"/>
      <c r="D1014" s="54"/>
      <c r="E1014" s="55"/>
      <c r="F1014" s="56"/>
      <c r="G1014" s="56" t="str">
        <f t="shared" si="45"/>
        <v/>
      </c>
      <c r="H1014" s="54"/>
      <c r="I1014" s="57"/>
      <c r="J1014" s="54"/>
      <c r="K1014" s="75"/>
      <c r="L1014" s="55"/>
      <c r="M1014" s="27"/>
      <c r="N1014" s="5" t="str">
        <f t="shared" si="46"/>
        <v/>
      </c>
      <c r="O1014" s="5"/>
      <c r="P1014" s="6" t="str">
        <f t="shared" si="47"/>
        <v/>
      </c>
      <c r="Q1014" s="16"/>
      <c r="R1014" s="13"/>
      <c r="S1014" s="13"/>
      <c r="T1014" s="13"/>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24"/>
      <c r="BF1014" s="24"/>
      <c r="BG1014" s="24"/>
      <c r="BH1014" s="24"/>
      <c r="BI1014" s="24"/>
      <c r="BJ1014" s="24"/>
      <c r="BK1014" s="24"/>
      <c r="BL1014" s="24"/>
      <c r="BM1014" s="24"/>
      <c r="BN1014" s="24"/>
      <c r="BO1014" s="24"/>
      <c r="BP1014" s="24"/>
      <c r="BQ1014" s="24"/>
      <c r="BR1014" s="24"/>
      <c r="BS1014" s="24"/>
      <c r="BT1014" s="24"/>
      <c r="BU1014" s="24"/>
      <c r="BV1014" s="24"/>
      <c r="BW1014" s="24"/>
      <c r="BX1014" s="24"/>
      <c r="BY1014" s="24"/>
      <c r="BZ1014" s="24"/>
      <c r="CA1014" s="24"/>
      <c r="CB1014" s="24"/>
      <c r="CC1014" s="24"/>
      <c r="CD1014" s="24"/>
      <c r="CE1014" s="24"/>
      <c r="CF1014" s="24"/>
      <c r="CG1014" s="24"/>
      <c r="CH1014" s="24"/>
      <c r="CI1014" s="24"/>
      <c r="CJ1014" s="24"/>
      <c r="CK1014" s="24"/>
      <c r="CL1014" s="24"/>
      <c r="CM1014" s="24"/>
      <c r="CN1014" s="24"/>
      <c r="CO1014" s="24"/>
      <c r="CP1014" s="24"/>
      <c r="CQ1014" s="24"/>
      <c r="CR1014" s="24"/>
      <c r="CS1014" s="24"/>
      <c r="CT1014" s="24"/>
      <c r="CU1014" s="24"/>
      <c r="CV1014" s="24"/>
      <c r="CW1014" s="24"/>
      <c r="CX1014" s="24"/>
      <c r="CY1014" s="24"/>
      <c r="CZ1014" s="24"/>
      <c r="DA1014" s="24"/>
      <c r="DB1014" s="24"/>
      <c r="DC1014" s="24"/>
      <c r="DD1014" s="24"/>
      <c r="DE1014" s="24"/>
      <c r="DF1014" s="24"/>
      <c r="DG1014" s="24"/>
      <c r="DH1014" s="24"/>
      <c r="DI1014" s="24"/>
      <c r="DJ1014" s="24"/>
      <c r="DK1014" s="24"/>
      <c r="DL1014" s="24"/>
      <c r="DM1014" s="24"/>
      <c r="DN1014" s="24"/>
      <c r="DO1014" s="24"/>
      <c r="DP1014" s="24"/>
      <c r="DQ1014" s="24"/>
      <c r="DR1014" s="24"/>
      <c r="DS1014" s="24"/>
      <c r="DT1014" s="24"/>
      <c r="DU1014" s="24"/>
      <c r="DV1014" s="24"/>
      <c r="DW1014" s="24"/>
      <c r="DX1014" s="24"/>
      <c r="DY1014" s="24"/>
      <c r="DZ1014" s="24"/>
      <c r="EA1014" s="24"/>
      <c r="EB1014" s="24"/>
      <c r="EC1014" s="24"/>
      <c r="ED1014" s="24"/>
      <c r="EE1014" s="24"/>
      <c r="EF1014" s="24"/>
      <c r="EG1014" s="24"/>
      <c r="EH1014" s="24"/>
      <c r="EI1014" s="24"/>
      <c r="EJ1014" s="24"/>
      <c r="EK1014" s="24"/>
      <c r="EL1014" s="24"/>
      <c r="EM1014" s="24"/>
      <c r="EN1014" s="24"/>
      <c r="EO1014" s="24"/>
      <c r="EP1014" s="24"/>
      <c r="EQ1014" s="24"/>
      <c r="ER1014" s="24"/>
      <c r="ES1014" s="24"/>
      <c r="ET1014" s="24"/>
      <c r="EU1014" s="24"/>
      <c r="EV1014" s="24"/>
      <c r="EW1014" s="24"/>
      <c r="EX1014" s="24"/>
      <c r="EY1014" s="24"/>
      <c r="EZ1014" s="24"/>
      <c r="FA1014" s="24"/>
      <c r="FB1014" s="24"/>
      <c r="FC1014" s="24"/>
      <c r="FD1014" s="24"/>
      <c r="FE1014" s="24"/>
      <c r="FF1014" s="24"/>
      <c r="FG1014" s="24"/>
      <c r="FH1014" s="24"/>
      <c r="FI1014" s="24"/>
      <c r="FJ1014" s="24"/>
      <c r="FK1014" s="24"/>
      <c r="FL1014" s="24"/>
      <c r="FM1014" s="24"/>
      <c r="FN1014" s="24"/>
      <c r="FO1014" s="24"/>
      <c r="FP1014" s="24"/>
      <c r="FQ1014" s="24"/>
      <c r="FR1014" s="24"/>
      <c r="FS1014" s="24"/>
      <c r="FT1014" s="24"/>
      <c r="FU1014" s="24"/>
      <c r="FV1014" s="24"/>
      <c r="FW1014" s="24"/>
      <c r="FX1014" s="24"/>
      <c r="FY1014" s="24"/>
      <c r="FZ1014" s="24"/>
      <c r="GA1014" s="24"/>
      <c r="GB1014" s="24"/>
      <c r="GC1014" s="24"/>
      <c r="GD1014" s="24"/>
      <c r="GE1014" s="24"/>
      <c r="GF1014" s="24"/>
      <c r="GG1014" s="24"/>
      <c r="GH1014" s="24"/>
      <c r="GI1014" s="24"/>
      <c r="GJ1014" s="24"/>
      <c r="GK1014" s="24"/>
      <c r="GL1014" s="24"/>
      <c r="GM1014" s="24"/>
      <c r="GN1014" s="24"/>
      <c r="GO1014" s="24"/>
      <c r="GP1014" s="24"/>
      <c r="GQ1014" s="24"/>
      <c r="GR1014" s="24"/>
      <c r="GS1014" s="24"/>
      <c r="GT1014" s="24"/>
      <c r="GU1014" s="24"/>
      <c r="GV1014" s="24"/>
      <c r="GW1014" s="24"/>
      <c r="GX1014" s="24"/>
      <c r="GY1014" s="24"/>
      <c r="GZ1014" s="24"/>
      <c r="HA1014" s="24"/>
      <c r="HB1014" s="24"/>
      <c r="HC1014" s="24"/>
      <c r="HD1014" s="24"/>
      <c r="HE1014" s="24"/>
      <c r="HF1014" s="24"/>
      <c r="HG1014" s="24"/>
      <c r="HH1014" s="24"/>
      <c r="HI1014" s="24"/>
      <c r="HJ1014" s="24"/>
      <c r="HK1014" s="24"/>
      <c r="HL1014" s="24"/>
      <c r="HM1014" s="24"/>
      <c r="HN1014" s="24"/>
      <c r="HO1014" s="24"/>
      <c r="HP1014" s="24"/>
      <c r="HQ1014" s="24"/>
      <c r="HR1014" s="24"/>
      <c r="HS1014" s="24"/>
      <c r="HT1014" s="24"/>
      <c r="HU1014" s="24"/>
      <c r="HV1014" s="24"/>
      <c r="HW1014" s="24"/>
      <c r="HX1014" s="24"/>
      <c r="HY1014" s="24"/>
      <c r="HZ1014" s="24"/>
      <c r="IA1014" s="24"/>
    </row>
    <row r="1015" spans="1:235" s="12" customFormat="1" ht="13.8" x14ac:dyDescent="0.3">
      <c r="A1015" s="53"/>
      <c r="B1015" s="72"/>
      <c r="C1015" s="54"/>
      <c r="D1015" s="54"/>
      <c r="E1015" s="55"/>
      <c r="F1015" s="56"/>
      <c r="G1015" s="56" t="str">
        <f t="shared" si="45"/>
        <v/>
      </c>
      <c r="H1015" s="54"/>
      <c r="I1015" s="57"/>
      <c r="J1015" s="54"/>
      <c r="K1015" s="75"/>
      <c r="L1015" s="55"/>
      <c r="M1015" s="27"/>
      <c r="N1015" s="5" t="str">
        <f t="shared" si="46"/>
        <v/>
      </c>
      <c r="O1015" s="5"/>
      <c r="P1015" s="6" t="str">
        <f t="shared" si="47"/>
        <v/>
      </c>
      <c r="Q1015" s="16"/>
      <c r="R1015" s="13"/>
      <c r="S1015" s="13"/>
      <c r="T1015" s="13"/>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24"/>
      <c r="BF1015" s="24"/>
      <c r="BG1015" s="24"/>
      <c r="BH1015" s="24"/>
      <c r="BI1015" s="24"/>
      <c r="BJ1015" s="24"/>
      <c r="BK1015" s="24"/>
      <c r="BL1015" s="24"/>
      <c r="BM1015" s="24"/>
      <c r="BN1015" s="24"/>
      <c r="BO1015" s="24"/>
      <c r="BP1015" s="24"/>
      <c r="BQ1015" s="24"/>
      <c r="BR1015" s="24"/>
      <c r="BS1015" s="24"/>
      <c r="BT1015" s="24"/>
      <c r="BU1015" s="24"/>
      <c r="BV1015" s="24"/>
      <c r="BW1015" s="24"/>
      <c r="BX1015" s="24"/>
      <c r="BY1015" s="24"/>
      <c r="BZ1015" s="24"/>
      <c r="CA1015" s="24"/>
      <c r="CB1015" s="24"/>
      <c r="CC1015" s="24"/>
      <c r="CD1015" s="24"/>
      <c r="CE1015" s="24"/>
      <c r="CF1015" s="24"/>
      <c r="CG1015" s="24"/>
      <c r="CH1015" s="24"/>
      <c r="CI1015" s="24"/>
      <c r="CJ1015" s="24"/>
      <c r="CK1015" s="24"/>
      <c r="CL1015" s="24"/>
      <c r="CM1015" s="24"/>
      <c r="CN1015" s="24"/>
      <c r="CO1015" s="24"/>
      <c r="CP1015" s="24"/>
      <c r="CQ1015" s="24"/>
      <c r="CR1015" s="24"/>
      <c r="CS1015" s="24"/>
      <c r="CT1015" s="24"/>
      <c r="CU1015" s="24"/>
      <c r="CV1015" s="24"/>
      <c r="CW1015" s="24"/>
      <c r="CX1015" s="24"/>
      <c r="CY1015" s="24"/>
      <c r="CZ1015" s="24"/>
      <c r="DA1015" s="24"/>
      <c r="DB1015" s="24"/>
      <c r="DC1015" s="24"/>
      <c r="DD1015" s="24"/>
      <c r="DE1015" s="24"/>
      <c r="DF1015" s="24"/>
      <c r="DG1015" s="24"/>
      <c r="DH1015" s="24"/>
      <c r="DI1015" s="24"/>
      <c r="DJ1015" s="24"/>
      <c r="DK1015" s="24"/>
      <c r="DL1015" s="24"/>
      <c r="DM1015" s="24"/>
      <c r="DN1015" s="24"/>
      <c r="DO1015" s="24"/>
      <c r="DP1015" s="24"/>
      <c r="DQ1015" s="24"/>
      <c r="DR1015" s="24"/>
      <c r="DS1015" s="24"/>
      <c r="DT1015" s="24"/>
      <c r="DU1015" s="24"/>
      <c r="DV1015" s="24"/>
      <c r="DW1015" s="24"/>
      <c r="DX1015" s="24"/>
      <c r="DY1015" s="24"/>
      <c r="DZ1015" s="24"/>
      <c r="EA1015" s="24"/>
      <c r="EB1015" s="24"/>
      <c r="EC1015" s="24"/>
      <c r="ED1015" s="24"/>
      <c r="EE1015" s="24"/>
      <c r="EF1015" s="24"/>
      <c r="EG1015" s="24"/>
      <c r="EH1015" s="24"/>
      <c r="EI1015" s="24"/>
      <c r="EJ1015" s="24"/>
      <c r="EK1015" s="24"/>
      <c r="EL1015" s="24"/>
      <c r="EM1015" s="24"/>
      <c r="EN1015" s="24"/>
      <c r="EO1015" s="24"/>
      <c r="EP1015" s="24"/>
      <c r="EQ1015" s="24"/>
      <c r="ER1015" s="24"/>
      <c r="ES1015" s="24"/>
      <c r="ET1015" s="24"/>
      <c r="EU1015" s="24"/>
      <c r="EV1015" s="24"/>
      <c r="EW1015" s="24"/>
      <c r="EX1015" s="24"/>
      <c r="EY1015" s="24"/>
      <c r="EZ1015" s="24"/>
      <c r="FA1015" s="24"/>
      <c r="FB1015" s="24"/>
      <c r="FC1015" s="24"/>
      <c r="FD1015" s="24"/>
      <c r="FE1015" s="24"/>
      <c r="FF1015" s="24"/>
      <c r="FG1015" s="24"/>
      <c r="FH1015" s="24"/>
      <c r="FI1015" s="24"/>
      <c r="FJ1015" s="24"/>
      <c r="FK1015" s="24"/>
      <c r="FL1015" s="24"/>
      <c r="FM1015" s="24"/>
      <c r="FN1015" s="24"/>
      <c r="FO1015" s="24"/>
      <c r="FP1015" s="24"/>
      <c r="FQ1015" s="24"/>
      <c r="FR1015" s="24"/>
      <c r="FS1015" s="24"/>
      <c r="FT1015" s="24"/>
      <c r="FU1015" s="24"/>
      <c r="FV1015" s="24"/>
      <c r="FW1015" s="24"/>
      <c r="FX1015" s="24"/>
      <c r="FY1015" s="24"/>
      <c r="FZ1015" s="24"/>
      <c r="GA1015" s="24"/>
      <c r="GB1015" s="24"/>
      <c r="GC1015" s="24"/>
      <c r="GD1015" s="24"/>
      <c r="GE1015" s="24"/>
      <c r="GF1015" s="24"/>
      <c r="GG1015" s="24"/>
      <c r="GH1015" s="24"/>
      <c r="GI1015" s="24"/>
      <c r="GJ1015" s="24"/>
      <c r="GK1015" s="24"/>
      <c r="GL1015" s="24"/>
      <c r="GM1015" s="24"/>
      <c r="GN1015" s="24"/>
      <c r="GO1015" s="24"/>
      <c r="GP1015" s="24"/>
      <c r="GQ1015" s="24"/>
      <c r="GR1015" s="24"/>
      <c r="GS1015" s="24"/>
      <c r="GT1015" s="24"/>
      <c r="GU1015" s="24"/>
      <c r="GV1015" s="24"/>
      <c r="GW1015" s="24"/>
      <c r="GX1015" s="24"/>
      <c r="GY1015" s="24"/>
      <c r="GZ1015" s="24"/>
      <c r="HA1015" s="24"/>
      <c r="HB1015" s="24"/>
      <c r="HC1015" s="24"/>
      <c r="HD1015" s="24"/>
      <c r="HE1015" s="24"/>
      <c r="HF1015" s="24"/>
      <c r="HG1015" s="24"/>
      <c r="HH1015" s="24"/>
      <c r="HI1015" s="24"/>
      <c r="HJ1015" s="24"/>
      <c r="HK1015" s="24"/>
      <c r="HL1015" s="24"/>
      <c r="HM1015" s="24"/>
      <c r="HN1015" s="24"/>
      <c r="HO1015" s="24"/>
      <c r="HP1015" s="24"/>
      <c r="HQ1015" s="24"/>
      <c r="HR1015" s="24"/>
      <c r="HS1015" s="24"/>
      <c r="HT1015" s="24"/>
      <c r="HU1015" s="24"/>
      <c r="HV1015" s="24"/>
      <c r="HW1015" s="24"/>
      <c r="HX1015" s="24"/>
      <c r="HY1015" s="24"/>
      <c r="HZ1015" s="24"/>
      <c r="IA1015" s="24"/>
    </row>
    <row r="1016" spans="1:235" s="12" customFormat="1" ht="13.8" x14ac:dyDescent="0.3">
      <c r="A1016" s="53"/>
      <c r="B1016" s="72"/>
      <c r="C1016" s="54"/>
      <c r="D1016" s="54"/>
      <c r="E1016" s="55"/>
      <c r="F1016" s="56"/>
      <c r="G1016" s="56" t="str">
        <f t="shared" si="45"/>
        <v/>
      </c>
      <c r="H1016" s="54"/>
      <c r="I1016" s="57"/>
      <c r="J1016" s="54"/>
      <c r="K1016" s="75"/>
      <c r="L1016" s="55"/>
      <c r="M1016" s="27"/>
      <c r="N1016" s="5" t="str">
        <f t="shared" si="46"/>
        <v/>
      </c>
      <c r="O1016" s="5"/>
      <c r="P1016" s="6" t="str">
        <f t="shared" si="47"/>
        <v/>
      </c>
      <c r="Q1016" s="28"/>
      <c r="R1016" s="19"/>
      <c r="S1016" s="19"/>
      <c r="T1016" s="19"/>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c r="CA1016" s="24"/>
      <c r="CB1016" s="24"/>
      <c r="CC1016" s="24"/>
      <c r="CD1016" s="24"/>
      <c r="CE1016" s="24"/>
      <c r="CF1016" s="24"/>
      <c r="CG1016" s="24"/>
      <c r="CH1016" s="24"/>
      <c r="CI1016" s="24"/>
      <c r="CJ1016" s="24"/>
      <c r="CK1016" s="24"/>
      <c r="CL1016" s="24"/>
      <c r="CM1016" s="24"/>
      <c r="CN1016" s="24"/>
      <c r="CO1016" s="24"/>
      <c r="CP1016" s="24"/>
      <c r="CQ1016" s="24"/>
      <c r="CR1016" s="24"/>
      <c r="CS1016" s="24"/>
      <c r="CT1016" s="24"/>
      <c r="CU1016" s="24"/>
      <c r="CV1016" s="24"/>
      <c r="CW1016" s="24"/>
      <c r="CX1016" s="24"/>
      <c r="CY1016" s="24"/>
      <c r="CZ1016" s="24"/>
      <c r="DA1016" s="24"/>
      <c r="DB1016" s="24"/>
      <c r="DC1016" s="24"/>
      <c r="DD1016" s="24"/>
      <c r="DE1016" s="24"/>
      <c r="DF1016" s="24"/>
      <c r="DG1016" s="24"/>
      <c r="DH1016" s="24"/>
      <c r="DI1016" s="24"/>
      <c r="DJ1016" s="24"/>
      <c r="DK1016" s="24"/>
      <c r="DL1016" s="24"/>
      <c r="DM1016" s="24"/>
      <c r="DN1016" s="24"/>
      <c r="DO1016" s="24"/>
      <c r="DP1016" s="24"/>
      <c r="DQ1016" s="24"/>
      <c r="DR1016" s="24"/>
      <c r="DS1016" s="24"/>
      <c r="DT1016" s="24"/>
      <c r="DU1016" s="24"/>
      <c r="DV1016" s="24"/>
      <c r="DW1016" s="24"/>
      <c r="DX1016" s="24"/>
      <c r="DY1016" s="24"/>
      <c r="DZ1016" s="24"/>
      <c r="EA1016" s="24"/>
      <c r="EB1016" s="24"/>
      <c r="EC1016" s="24"/>
      <c r="ED1016" s="24"/>
      <c r="EE1016" s="24"/>
      <c r="EF1016" s="24"/>
      <c r="EG1016" s="24"/>
      <c r="EH1016" s="24"/>
      <c r="EI1016" s="24"/>
      <c r="EJ1016" s="24"/>
      <c r="EK1016" s="24"/>
      <c r="EL1016" s="24"/>
      <c r="EM1016" s="24"/>
      <c r="EN1016" s="24"/>
      <c r="EO1016" s="24"/>
      <c r="EP1016" s="24"/>
      <c r="EQ1016" s="24"/>
      <c r="ER1016" s="24"/>
      <c r="ES1016" s="24"/>
      <c r="ET1016" s="24"/>
      <c r="EU1016" s="24"/>
      <c r="EV1016" s="24"/>
      <c r="EW1016" s="24"/>
      <c r="EX1016" s="24"/>
      <c r="EY1016" s="24"/>
      <c r="EZ1016" s="24"/>
      <c r="FA1016" s="24"/>
      <c r="FB1016" s="24"/>
      <c r="FC1016" s="24"/>
      <c r="FD1016" s="24"/>
      <c r="FE1016" s="24"/>
      <c r="FF1016" s="24"/>
      <c r="FG1016" s="24"/>
      <c r="FH1016" s="24"/>
      <c r="FI1016" s="24"/>
      <c r="FJ1016" s="24"/>
      <c r="FK1016" s="24"/>
      <c r="FL1016" s="24"/>
      <c r="FM1016" s="24"/>
      <c r="FN1016" s="24"/>
      <c r="FO1016" s="24"/>
      <c r="FP1016" s="24"/>
      <c r="FQ1016" s="24"/>
      <c r="FR1016" s="24"/>
      <c r="FS1016" s="24"/>
      <c r="FT1016" s="24"/>
      <c r="FU1016" s="24"/>
      <c r="FV1016" s="24"/>
      <c r="FW1016" s="24"/>
      <c r="FX1016" s="24"/>
      <c r="FY1016" s="24"/>
      <c r="FZ1016" s="24"/>
      <c r="GA1016" s="24"/>
      <c r="GB1016" s="24"/>
      <c r="GC1016" s="24"/>
      <c r="GD1016" s="24"/>
      <c r="GE1016" s="24"/>
      <c r="GF1016" s="24"/>
      <c r="GG1016" s="24"/>
      <c r="GH1016" s="24"/>
      <c r="GI1016" s="24"/>
      <c r="GJ1016" s="24"/>
      <c r="GK1016" s="24"/>
      <c r="GL1016" s="24"/>
      <c r="GM1016" s="24"/>
      <c r="GN1016" s="24"/>
      <c r="GO1016" s="24"/>
      <c r="GP1016" s="24"/>
      <c r="GQ1016" s="24"/>
      <c r="GR1016" s="24"/>
      <c r="GS1016" s="24"/>
      <c r="GT1016" s="24"/>
      <c r="GU1016" s="24"/>
      <c r="GV1016" s="24"/>
      <c r="GW1016" s="24"/>
      <c r="GX1016" s="24"/>
      <c r="GY1016" s="24"/>
      <c r="GZ1016" s="24"/>
      <c r="HA1016" s="24"/>
      <c r="HB1016" s="24"/>
      <c r="HC1016" s="24"/>
      <c r="HD1016" s="24"/>
      <c r="HE1016" s="24"/>
      <c r="HF1016" s="24"/>
      <c r="HG1016" s="24"/>
      <c r="HH1016" s="24"/>
      <c r="HI1016" s="24"/>
      <c r="HJ1016" s="24"/>
      <c r="HK1016" s="24"/>
      <c r="HL1016" s="24"/>
      <c r="HM1016" s="24"/>
      <c r="HN1016" s="24"/>
      <c r="HO1016" s="24"/>
      <c r="HP1016" s="24"/>
      <c r="HQ1016" s="24"/>
      <c r="HR1016" s="24"/>
      <c r="HS1016" s="24"/>
      <c r="HT1016" s="24"/>
      <c r="HU1016" s="24"/>
      <c r="HV1016" s="24"/>
      <c r="HW1016" s="24"/>
      <c r="HX1016" s="24"/>
      <c r="HY1016" s="24"/>
      <c r="HZ1016" s="24"/>
      <c r="IA1016" s="24"/>
    </row>
    <row r="1017" spans="1:235" s="11" customFormat="1" x14ac:dyDescent="0.25">
      <c r="A1017" s="29"/>
      <c r="B1017" s="27"/>
      <c r="C1017" s="27"/>
      <c r="D1017" s="27"/>
      <c r="E1017" s="22"/>
      <c r="F1017" s="23"/>
      <c r="G1017" s="23"/>
      <c r="H1017" s="27"/>
      <c r="I1017" s="30"/>
      <c r="J1017" s="27"/>
      <c r="K1017" s="22"/>
      <c r="L1017" s="22"/>
      <c r="M1017" s="27"/>
      <c r="N1017" s="22"/>
      <c r="O1017" s="22"/>
      <c r="P1017" s="23" t="str">
        <f t="shared" ref="P1017:P1041" si="48">IF(K1017="","",DAYS360(K1017,$C$11,TRUE))</f>
        <v/>
      </c>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c r="BA1017" s="9"/>
      <c r="BB1017" s="9"/>
      <c r="BC1017" s="9"/>
      <c r="BD1017" s="9"/>
      <c r="BE1017" s="9"/>
      <c r="BF1017" s="9"/>
      <c r="BG1017" s="9"/>
      <c r="BH1017" s="9"/>
      <c r="BI1017" s="9"/>
      <c r="BJ1017" s="9"/>
      <c r="BK1017" s="9"/>
      <c r="BL1017" s="9"/>
      <c r="BM1017" s="9"/>
      <c r="BN1017" s="9"/>
      <c r="BO1017" s="9"/>
      <c r="BP1017" s="9"/>
      <c r="BQ1017" s="9"/>
      <c r="BR1017" s="9"/>
      <c r="BS1017" s="9"/>
      <c r="BT1017" s="9"/>
      <c r="BU1017" s="9"/>
      <c r="BV1017" s="9"/>
      <c r="BW1017" s="9"/>
      <c r="BX1017" s="9"/>
      <c r="BY1017" s="9"/>
      <c r="BZ1017" s="9"/>
      <c r="CA1017" s="9"/>
      <c r="CB1017" s="9"/>
      <c r="CC1017" s="9"/>
      <c r="CD1017" s="9"/>
      <c r="CE1017" s="9"/>
      <c r="CF1017" s="9"/>
      <c r="CG1017" s="9"/>
      <c r="CH1017" s="9"/>
      <c r="CI1017" s="9"/>
      <c r="CJ1017" s="9"/>
      <c r="CK1017" s="9"/>
      <c r="CL1017" s="9"/>
      <c r="CM1017" s="9"/>
      <c r="CN1017" s="9"/>
      <c r="CO1017" s="9"/>
      <c r="CP1017" s="9"/>
      <c r="CQ1017" s="9"/>
      <c r="CR1017" s="9"/>
      <c r="CS1017" s="9"/>
      <c r="CT1017" s="9"/>
      <c r="CU1017" s="9"/>
      <c r="CV1017" s="9"/>
      <c r="CW1017" s="9"/>
      <c r="CX1017" s="9"/>
      <c r="CY1017" s="9"/>
      <c r="CZ1017" s="9"/>
      <c r="DA1017" s="9"/>
      <c r="DB1017" s="9"/>
      <c r="DC1017" s="9"/>
      <c r="DD1017" s="9"/>
      <c r="DE1017" s="9"/>
      <c r="DF1017" s="9"/>
      <c r="DG1017" s="9"/>
      <c r="DH1017" s="9"/>
      <c r="DI1017" s="9"/>
      <c r="DJ1017" s="9"/>
      <c r="DK1017" s="9"/>
      <c r="DL1017" s="9"/>
      <c r="DM1017" s="9"/>
      <c r="DN1017" s="9"/>
      <c r="DO1017" s="9"/>
      <c r="DP1017" s="9"/>
      <c r="DQ1017" s="9"/>
      <c r="DR1017" s="9"/>
      <c r="DS1017" s="9"/>
      <c r="DT1017" s="9"/>
      <c r="DU1017" s="9"/>
      <c r="DV1017" s="9"/>
      <c r="DW1017" s="9"/>
      <c r="DX1017" s="9"/>
      <c r="DY1017" s="9"/>
      <c r="DZ1017" s="9"/>
      <c r="EA1017" s="9"/>
      <c r="EB1017" s="9"/>
      <c r="EC1017" s="9"/>
      <c r="ED1017" s="9"/>
      <c r="EE1017" s="9"/>
      <c r="EF1017" s="9"/>
      <c r="EG1017" s="9"/>
      <c r="EH1017" s="9"/>
      <c r="EI1017" s="9"/>
      <c r="EJ1017" s="9"/>
      <c r="EK1017" s="9"/>
      <c r="EL1017" s="9"/>
      <c r="EM1017" s="9"/>
      <c r="EN1017" s="9"/>
      <c r="EO1017" s="9"/>
      <c r="EP1017" s="9"/>
      <c r="EQ1017" s="9"/>
      <c r="ER1017" s="9"/>
      <c r="ES1017" s="9"/>
      <c r="ET1017" s="9"/>
      <c r="EU1017" s="9"/>
      <c r="EV1017" s="9"/>
      <c r="EW1017" s="9"/>
      <c r="EX1017" s="9"/>
      <c r="EY1017" s="9"/>
      <c r="EZ1017" s="9"/>
      <c r="FA1017" s="9"/>
      <c r="FB1017" s="9"/>
      <c r="FC1017" s="9"/>
      <c r="FD1017" s="9"/>
      <c r="FE1017" s="9"/>
      <c r="FF1017" s="9"/>
      <c r="FG1017" s="9"/>
      <c r="FH1017" s="9"/>
      <c r="FI1017" s="9"/>
      <c r="FJ1017" s="9"/>
      <c r="FK1017" s="9"/>
      <c r="FL1017" s="9"/>
      <c r="FM1017" s="9"/>
      <c r="FN1017" s="9"/>
      <c r="FO1017" s="9"/>
      <c r="FP1017" s="9"/>
      <c r="FQ1017" s="9"/>
      <c r="FR1017" s="9"/>
      <c r="FS1017" s="9"/>
      <c r="FT1017" s="9"/>
      <c r="FU1017" s="9"/>
      <c r="FV1017" s="9"/>
      <c r="FW1017" s="9"/>
      <c r="FX1017" s="9"/>
      <c r="FY1017" s="9"/>
      <c r="FZ1017" s="9"/>
      <c r="GA1017" s="9"/>
      <c r="GB1017" s="9"/>
      <c r="GC1017" s="9"/>
      <c r="GD1017" s="9"/>
      <c r="GE1017" s="9"/>
      <c r="GF1017" s="9"/>
      <c r="GG1017" s="9"/>
      <c r="GH1017" s="9"/>
      <c r="GI1017" s="9"/>
      <c r="GJ1017" s="9"/>
      <c r="GK1017" s="9"/>
      <c r="GL1017" s="9"/>
      <c r="GM1017" s="9"/>
      <c r="GN1017" s="9"/>
      <c r="GO1017" s="9"/>
      <c r="GP1017" s="9"/>
      <c r="GQ1017" s="9"/>
      <c r="GR1017" s="9"/>
      <c r="GS1017" s="9"/>
      <c r="GT1017" s="9"/>
      <c r="GU1017" s="9"/>
      <c r="GV1017" s="9"/>
      <c r="GW1017" s="9"/>
      <c r="GX1017" s="9"/>
      <c r="GY1017" s="9"/>
      <c r="GZ1017" s="9"/>
      <c r="HA1017" s="9"/>
      <c r="HB1017" s="9"/>
      <c r="HC1017" s="9"/>
      <c r="HD1017" s="9"/>
      <c r="HE1017" s="9"/>
      <c r="HF1017" s="9"/>
      <c r="HG1017" s="9"/>
      <c r="HH1017" s="9"/>
      <c r="HI1017" s="9"/>
      <c r="HJ1017" s="9"/>
      <c r="HK1017" s="9"/>
      <c r="HL1017" s="9"/>
      <c r="HM1017" s="9"/>
      <c r="HN1017" s="9"/>
      <c r="HO1017" s="9"/>
      <c r="HP1017" s="9"/>
      <c r="HQ1017" s="9"/>
      <c r="HR1017" s="9"/>
      <c r="HS1017" s="9"/>
      <c r="HT1017" s="9"/>
      <c r="HU1017" s="9"/>
      <c r="HV1017" s="9"/>
      <c r="HW1017" s="9"/>
      <c r="HX1017" s="9"/>
      <c r="HY1017" s="9"/>
      <c r="HZ1017" s="9"/>
      <c r="IA1017" s="9"/>
    </row>
    <row r="1018" spans="1:235" s="11" customFormat="1" x14ac:dyDescent="0.25">
      <c r="A1018" s="29"/>
      <c r="B1018" s="27"/>
      <c r="C1018" s="27"/>
      <c r="D1018" s="27"/>
      <c r="E1018" s="22"/>
      <c r="F1018" s="23"/>
      <c r="G1018" s="23"/>
      <c r="H1018" s="27"/>
      <c r="I1018" s="30"/>
      <c r="J1018" s="27"/>
      <c r="K1018" s="22"/>
      <c r="L1018" s="22"/>
      <c r="M1018" s="27"/>
      <c r="N1018" s="22"/>
      <c r="O1018" s="22"/>
      <c r="P1018" s="23" t="str">
        <f t="shared" si="48"/>
        <v/>
      </c>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c r="BA1018" s="9"/>
      <c r="BB1018" s="9"/>
      <c r="BC1018" s="9"/>
      <c r="BD1018" s="9"/>
      <c r="BE1018" s="9"/>
      <c r="BF1018" s="9"/>
      <c r="BG1018" s="9"/>
      <c r="BH1018" s="9"/>
      <c r="BI1018" s="9"/>
      <c r="BJ1018" s="9"/>
      <c r="BK1018" s="9"/>
      <c r="BL1018" s="9"/>
      <c r="BM1018" s="9"/>
      <c r="BN1018" s="9"/>
      <c r="BO1018" s="9"/>
      <c r="BP1018" s="9"/>
      <c r="BQ1018" s="9"/>
      <c r="BR1018" s="9"/>
      <c r="BS1018" s="9"/>
      <c r="BT1018" s="9"/>
      <c r="BU1018" s="9"/>
      <c r="BV1018" s="9"/>
      <c r="BW1018" s="9"/>
      <c r="BX1018" s="9"/>
      <c r="BY1018" s="9"/>
      <c r="BZ1018" s="9"/>
      <c r="CA1018" s="9"/>
      <c r="CB1018" s="9"/>
      <c r="CC1018" s="9"/>
      <c r="CD1018" s="9"/>
      <c r="CE1018" s="9"/>
      <c r="CF1018" s="9"/>
      <c r="CG1018" s="9"/>
      <c r="CH1018" s="9"/>
      <c r="CI1018" s="9"/>
      <c r="CJ1018" s="9"/>
      <c r="CK1018" s="9"/>
      <c r="CL1018" s="9"/>
      <c r="CM1018" s="9"/>
      <c r="CN1018" s="9"/>
      <c r="CO1018" s="9"/>
      <c r="CP1018" s="9"/>
      <c r="CQ1018" s="9"/>
      <c r="CR1018" s="9"/>
      <c r="CS1018" s="9"/>
      <c r="CT1018" s="9"/>
      <c r="CU1018" s="9"/>
      <c r="CV1018" s="9"/>
      <c r="CW1018" s="9"/>
      <c r="CX1018" s="9"/>
      <c r="CY1018" s="9"/>
      <c r="CZ1018" s="9"/>
      <c r="DA1018" s="9"/>
      <c r="DB1018" s="9"/>
      <c r="DC1018" s="9"/>
      <c r="DD1018" s="9"/>
      <c r="DE1018" s="9"/>
      <c r="DF1018" s="9"/>
      <c r="DG1018" s="9"/>
      <c r="DH1018" s="9"/>
      <c r="DI1018" s="9"/>
      <c r="DJ1018" s="9"/>
      <c r="DK1018" s="9"/>
      <c r="DL1018" s="9"/>
      <c r="DM1018" s="9"/>
      <c r="DN1018" s="9"/>
      <c r="DO1018" s="9"/>
      <c r="DP1018" s="9"/>
      <c r="DQ1018" s="9"/>
      <c r="DR1018" s="9"/>
      <c r="DS1018" s="9"/>
      <c r="DT1018" s="9"/>
      <c r="DU1018" s="9"/>
      <c r="DV1018" s="9"/>
      <c r="DW1018" s="9"/>
      <c r="DX1018" s="9"/>
      <c r="DY1018" s="9"/>
      <c r="DZ1018" s="9"/>
      <c r="EA1018" s="9"/>
      <c r="EB1018" s="9"/>
      <c r="EC1018" s="9"/>
      <c r="ED1018" s="9"/>
      <c r="EE1018" s="9"/>
      <c r="EF1018" s="9"/>
      <c r="EG1018" s="9"/>
      <c r="EH1018" s="9"/>
      <c r="EI1018" s="9"/>
      <c r="EJ1018" s="9"/>
      <c r="EK1018" s="9"/>
      <c r="EL1018" s="9"/>
      <c r="EM1018" s="9"/>
      <c r="EN1018" s="9"/>
      <c r="EO1018" s="9"/>
      <c r="EP1018" s="9"/>
      <c r="EQ1018" s="9"/>
      <c r="ER1018" s="9"/>
      <c r="ES1018" s="9"/>
      <c r="ET1018" s="9"/>
      <c r="EU1018" s="9"/>
      <c r="EV1018" s="9"/>
      <c r="EW1018" s="9"/>
      <c r="EX1018" s="9"/>
      <c r="EY1018" s="9"/>
      <c r="EZ1018" s="9"/>
      <c r="FA1018" s="9"/>
      <c r="FB1018" s="9"/>
      <c r="FC1018" s="9"/>
      <c r="FD1018" s="9"/>
      <c r="FE1018" s="9"/>
      <c r="FF1018" s="9"/>
      <c r="FG1018" s="9"/>
      <c r="FH1018" s="9"/>
      <c r="FI1018" s="9"/>
      <c r="FJ1018" s="9"/>
      <c r="FK1018" s="9"/>
      <c r="FL1018" s="9"/>
      <c r="FM1018" s="9"/>
      <c r="FN1018" s="9"/>
      <c r="FO1018" s="9"/>
      <c r="FP1018" s="9"/>
      <c r="FQ1018" s="9"/>
      <c r="FR1018" s="9"/>
      <c r="FS1018" s="9"/>
      <c r="FT1018" s="9"/>
      <c r="FU1018" s="9"/>
      <c r="FV1018" s="9"/>
      <c r="FW1018" s="9"/>
      <c r="FX1018" s="9"/>
      <c r="FY1018" s="9"/>
      <c r="FZ1018" s="9"/>
      <c r="GA1018" s="9"/>
      <c r="GB1018" s="9"/>
      <c r="GC1018" s="9"/>
      <c r="GD1018" s="9"/>
      <c r="GE1018" s="9"/>
      <c r="GF1018" s="9"/>
      <c r="GG1018" s="9"/>
      <c r="GH1018" s="9"/>
      <c r="GI1018" s="9"/>
      <c r="GJ1018" s="9"/>
      <c r="GK1018" s="9"/>
      <c r="GL1018" s="9"/>
      <c r="GM1018" s="9"/>
      <c r="GN1018" s="9"/>
      <c r="GO1018" s="9"/>
      <c r="GP1018" s="9"/>
      <c r="GQ1018" s="9"/>
      <c r="GR1018" s="9"/>
      <c r="GS1018" s="9"/>
      <c r="GT1018" s="9"/>
      <c r="GU1018" s="9"/>
      <c r="GV1018" s="9"/>
      <c r="GW1018" s="9"/>
      <c r="GX1018" s="9"/>
      <c r="GY1018" s="9"/>
      <c r="GZ1018" s="9"/>
      <c r="HA1018" s="9"/>
      <c r="HB1018" s="9"/>
      <c r="HC1018" s="9"/>
      <c r="HD1018" s="9"/>
      <c r="HE1018" s="9"/>
      <c r="HF1018" s="9"/>
      <c r="HG1018" s="9"/>
      <c r="HH1018" s="9"/>
      <c r="HI1018" s="9"/>
      <c r="HJ1018" s="9"/>
      <c r="HK1018" s="9"/>
      <c r="HL1018" s="9"/>
      <c r="HM1018" s="9"/>
      <c r="HN1018" s="9"/>
      <c r="HO1018" s="9"/>
      <c r="HP1018" s="9"/>
      <c r="HQ1018" s="9"/>
      <c r="HR1018" s="9"/>
      <c r="HS1018" s="9"/>
      <c r="HT1018" s="9"/>
      <c r="HU1018" s="9"/>
      <c r="HV1018" s="9"/>
      <c r="HW1018" s="9"/>
      <c r="HX1018" s="9"/>
      <c r="HY1018" s="9"/>
      <c r="HZ1018" s="9"/>
      <c r="IA1018" s="9"/>
    </row>
    <row r="1019" spans="1:235" s="11" customFormat="1" x14ac:dyDescent="0.25">
      <c r="A1019" s="29"/>
      <c r="B1019" s="27"/>
      <c r="C1019" s="27"/>
      <c r="D1019" s="27"/>
      <c r="E1019" s="22"/>
      <c r="F1019" s="23"/>
      <c r="G1019" s="23"/>
      <c r="H1019" s="27"/>
      <c r="I1019" s="30"/>
      <c r="J1019" s="27"/>
      <c r="K1019" s="22"/>
      <c r="L1019" s="22"/>
      <c r="M1019" s="27"/>
      <c r="N1019" s="22"/>
      <c r="O1019" s="22"/>
      <c r="P1019" s="23" t="str">
        <f t="shared" si="48"/>
        <v/>
      </c>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c r="BA1019" s="9"/>
      <c r="BB1019" s="9"/>
      <c r="BC1019" s="9"/>
      <c r="BD1019" s="9"/>
      <c r="BE1019" s="9"/>
      <c r="BF1019" s="9"/>
      <c r="BG1019" s="9"/>
      <c r="BH1019" s="9"/>
      <c r="BI1019" s="9"/>
      <c r="BJ1019" s="9"/>
      <c r="BK1019" s="9"/>
      <c r="BL1019" s="9"/>
      <c r="BM1019" s="9"/>
      <c r="BN1019" s="9"/>
      <c r="BO1019" s="9"/>
      <c r="BP1019" s="9"/>
      <c r="BQ1019" s="9"/>
      <c r="BR1019" s="9"/>
      <c r="BS1019" s="9"/>
      <c r="BT1019" s="9"/>
      <c r="BU1019" s="9"/>
      <c r="BV1019" s="9"/>
      <c r="BW1019" s="9"/>
      <c r="BX1019" s="9"/>
      <c r="BY1019" s="9"/>
      <c r="BZ1019" s="9"/>
      <c r="CA1019" s="9"/>
      <c r="CB1019" s="9"/>
      <c r="CC1019" s="9"/>
      <c r="CD1019" s="9"/>
      <c r="CE1019" s="9"/>
      <c r="CF1019" s="9"/>
      <c r="CG1019" s="9"/>
      <c r="CH1019" s="9"/>
      <c r="CI1019" s="9"/>
      <c r="CJ1019" s="9"/>
      <c r="CK1019" s="9"/>
      <c r="CL1019" s="9"/>
      <c r="CM1019" s="9"/>
      <c r="CN1019" s="9"/>
      <c r="CO1019" s="9"/>
      <c r="CP1019" s="9"/>
      <c r="CQ1019" s="9"/>
      <c r="CR1019" s="9"/>
      <c r="CS1019" s="9"/>
      <c r="CT1019" s="9"/>
      <c r="CU1019" s="9"/>
      <c r="CV1019" s="9"/>
      <c r="CW1019" s="9"/>
      <c r="CX1019" s="9"/>
      <c r="CY1019" s="9"/>
      <c r="CZ1019" s="9"/>
      <c r="DA1019" s="9"/>
      <c r="DB1019" s="9"/>
      <c r="DC1019" s="9"/>
      <c r="DD1019" s="9"/>
      <c r="DE1019" s="9"/>
      <c r="DF1019" s="9"/>
      <c r="DG1019" s="9"/>
      <c r="DH1019" s="9"/>
      <c r="DI1019" s="9"/>
      <c r="DJ1019" s="9"/>
      <c r="DK1019" s="9"/>
      <c r="DL1019" s="9"/>
      <c r="DM1019" s="9"/>
      <c r="DN1019" s="9"/>
      <c r="DO1019" s="9"/>
      <c r="DP1019" s="9"/>
      <c r="DQ1019" s="9"/>
      <c r="DR1019" s="9"/>
      <c r="DS1019" s="9"/>
      <c r="DT1019" s="9"/>
      <c r="DU1019" s="9"/>
      <c r="DV1019" s="9"/>
      <c r="DW1019" s="9"/>
      <c r="DX1019" s="9"/>
      <c r="DY1019" s="9"/>
      <c r="DZ1019" s="9"/>
      <c r="EA1019" s="9"/>
      <c r="EB1019" s="9"/>
      <c r="EC1019" s="9"/>
      <c r="ED1019" s="9"/>
      <c r="EE1019" s="9"/>
      <c r="EF1019" s="9"/>
      <c r="EG1019" s="9"/>
      <c r="EH1019" s="9"/>
      <c r="EI1019" s="9"/>
      <c r="EJ1019" s="9"/>
      <c r="EK1019" s="9"/>
      <c r="EL1019" s="9"/>
      <c r="EM1019" s="9"/>
      <c r="EN1019" s="9"/>
      <c r="EO1019" s="9"/>
      <c r="EP1019" s="9"/>
      <c r="EQ1019" s="9"/>
      <c r="ER1019" s="9"/>
      <c r="ES1019" s="9"/>
      <c r="ET1019" s="9"/>
      <c r="EU1019" s="9"/>
      <c r="EV1019" s="9"/>
      <c r="EW1019" s="9"/>
      <c r="EX1019" s="9"/>
      <c r="EY1019" s="9"/>
      <c r="EZ1019" s="9"/>
      <c r="FA1019" s="9"/>
      <c r="FB1019" s="9"/>
      <c r="FC1019" s="9"/>
      <c r="FD1019" s="9"/>
      <c r="FE1019" s="9"/>
      <c r="FF1019" s="9"/>
      <c r="FG1019" s="9"/>
      <c r="FH1019" s="9"/>
      <c r="FI1019" s="9"/>
      <c r="FJ1019" s="9"/>
      <c r="FK1019" s="9"/>
      <c r="FL1019" s="9"/>
      <c r="FM1019" s="9"/>
      <c r="FN1019" s="9"/>
      <c r="FO1019" s="9"/>
      <c r="FP1019" s="9"/>
      <c r="FQ1019" s="9"/>
      <c r="FR1019" s="9"/>
      <c r="FS1019" s="9"/>
      <c r="FT1019" s="9"/>
      <c r="FU1019" s="9"/>
      <c r="FV1019" s="9"/>
      <c r="FW1019" s="9"/>
      <c r="FX1019" s="9"/>
      <c r="FY1019" s="9"/>
      <c r="FZ1019" s="9"/>
      <c r="GA1019" s="9"/>
      <c r="GB1019" s="9"/>
      <c r="GC1019" s="9"/>
      <c r="GD1019" s="9"/>
      <c r="GE1019" s="9"/>
      <c r="GF1019" s="9"/>
      <c r="GG1019" s="9"/>
      <c r="GH1019" s="9"/>
      <c r="GI1019" s="9"/>
      <c r="GJ1019" s="9"/>
      <c r="GK1019" s="9"/>
      <c r="GL1019" s="9"/>
      <c r="GM1019" s="9"/>
      <c r="GN1019" s="9"/>
      <c r="GO1019" s="9"/>
      <c r="GP1019" s="9"/>
      <c r="GQ1019" s="9"/>
      <c r="GR1019" s="9"/>
      <c r="GS1019" s="9"/>
      <c r="GT1019" s="9"/>
      <c r="GU1019" s="9"/>
      <c r="GV1019" s="9"/>
      <c r="GW1019" s="9"/>
      <c r="GX1019" s="9"/>
      <c r="GY1019" s="9"/>
      <c r="GZ1019" s="9"/>
      <c r="HA1019" s="9"/>
      <c r="HB1019" s="9"/>
      <c r="HC1019" s="9"/>
      <c r="HD1019" s="9"/>
      <c r="HE1019" s="9"/>
      <c r="HF1019" s="9"/>
      <c r="HG1019" s="9"/>
      <c r="HH1019" s="9"/>
      <c r="HI1019" s="9"/>
      <c r="HJ1019" s="9"/>
      <c r="HK1019" s="9"/>
      <c r="HL1019" s="9"/>
      <c r="HM1019" s="9"/>
      <c r="HN1019" s="9"/>
      <c r="HO1019" s="9"/>
      <c r="HP1019" s="9"/>
      <c r="HQ1019" s="9"/>
      <c r="HR1019" s="9"/>
      <c r="HS1019" s="9"/>
      <c r="HT1019" s="9"/>
      <c r="HU1019" s="9"/>
      <c r="HV1019" s="9"/>
      <c r="HW1019" s="9"/>
      <c r="HX1019" s="9"/>
      <c r="HY1019" s="9"/>
      <c r="HZ1019" s="9"/>
      <c r="IA1019" s="9"/>
    </row>
    <row r="1020" spans="1:235" s="11" customFormat="1" x14ac:dyDescent="0.25">
      <c r="A1020" s="29"/>
      <c r="B1020" s="27"/>
      <c r="C1020" s="27"/>
      <c r="D1020" s="27"/>
      <c r="E1020" s="22"/>
      <c r="F1020" s="23"/>
      <c r="G1020" s="23"/>
      <c r="H1020" s="27"/>
      <c r="I1020" s="30"/>
      <c r="J1020" s="27"/>
      <c r="K1020" s="22"/>
      <c r="L1020" s="22"/>
      <c r="M1020" s="27"/>
      <c r="N1020" s="22"/>
      <c r="O1020" s="22"/>
      <c r="P1020" s="23" t="str">
        <f t="shared" si="48"/>
        <v/>
      </c>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c r="BA1020" s="9"/>
      <c r="BB1020" s="9"/>
      <c r="BC1020" s="9"/>
      <c r="BD1020" s="9"/>
      <c r="BE1020" s="9"/>
      <c r="BF1020" s="9"/>
      <c r="BG1020" s="9"/>
      <c r="BH1020" s="9"/>
      <c r="BI1020" s="9"/>
      <c r="BJ1020" s="9"/>
      <c r="BK1020" s="9"/>
      <c r="BL1020" s="9"/>
      <c r="BM1020" s="9"/>
      <c r="BN1020" s="9"/>
      <c r="BO1020" s="9"/>
      <c r="BP1020" s="9"/>
      <c r="BQ1020" s="9"/>
      <c r="BR1020" s="9"/>
      <c r="BS1020" s="9"/>
      <c r="BT1020" s="9"/>
      <c r="BU1020" s="9"/>
      <c r="BV1020" s="9"/>
      <c r="BW1020" s="9"/>
      <c r="BX1020" s="9"/>
      <c r="BY1020" s="9"/>
      <c r="BZ1020" s="9"/>
      <c r="CA1020" s="9"/>
      <c r="CB1020" s="9"/>
      <c r="CC1020" s="9"/>
      <c r="CD1020" s="9"/>
      <c r="CE1020" s="9"/>
      <c r="CF1020" s="9"/>
      <c r="CG1020" s="9"/>
      <c r="CH1020" s="9"/>
      <c r="CI1020" s="9"/>
      <c r="CJ1020" s="9"/>
      <c r="CK1020" s="9"/>
      <c r="CL1020" s="9"/>
      <c r="CM1020" s="9"/>
      <c r="CN1020" s="9"/>
      <c r="CO1020" s="9"/>
      <c r="CP1020" s="9"/>
      <c r="CQ1020" s="9"/>
      <c r="CR1020" s="9"/>
      <c r="CS1020" s="9"/>
      <c r="CT1020" s="9"/>
      <c r="CU1020" s="9"/>
      <c r="CV1020" s="9"/>
      <c r="CW1020" s="9"/>
      <c r="CX1020" s="9"/>
      <c r="CY1020" s="9"/>
      <c r="CZ1020" s="9"/>
      <c r="DA1020" s="9"/>
      <c r="DB1020" s="9"/>
      <c r="DC1020" s="9"/>
      <c r="DD1020" s="9"/>
      <c r="DE1020" s="9"/>
      <c r="DF1020" s="9"/>
      <c r="DG1020" s="9"/>
      <c r="DH1020" s="9"/>
      <c r="DI1020" s="9"/>
      <c r="DJ1020" s="9"/>
      <c r="DK1020" s="9"/>
      <c r="DL1020" s="9"/>
      <c r="DM1020" s="9"/>
      <c r="DN1020" s="9"/>
      <c r="DO1020" s="9"/>
      <c r="DP1020" s="9"/>
      <c r="DQ1020" s="9"/>
      <c r="DR1020" s="9"/>
      <c r="DS1020" s="9"/>
      <c r="DT1020" s="9"/>
      <c r="DU1020" s="9"/>
      <c r="DV1020" s="9"/>
      <c r="DW1020" s="9"/>
      <c r="DX1020" s="9"/>
      <c r="DY1020" s="9"/>
      <c r="DZ1020" s="9"/>
      <c r="EA1020" s="9"/>
      <c r="EB1020" s="9"/>
      <c r="EC1020" s="9"/>
      <c r="ED1020" s="9"/>
      <c r="EE1020" s="9"/>
      <c r="EF1020" s="9"/>
      <c r="EG1020" s="9"/>
      <c r="EH1020" s="9"/>
      <c r="EI1020" s="9"/>
      <c r="EJ1020" s="9"/>
      <c r="EK1020" s="9"/>
      <c r="EL1020" s="9"/>
      <c r="EM1020" s="9"/>
      <c r="EN1020" s="9"/>
      <c r="EO1020" s="9"/>
      <c r="EP1020" s="9"/>
      <c r="EQ1020" s="9"/>
      <c r="ER1020" s="9"/>
      <c r="ES1020" s="9"/>
      <c r="ET1020" s="9"/>
      <c r="EU1020" s="9"/>
      <c r="EV1020" s="9"/>
      <c r="EW1020" s="9"/>
      <c r="EX1020" s="9"/>
      <c r="EY1020" s="9"/>
      <c r="EZ1020" s="9"/>
      <c r="FA1020" s="9"/>
      <c r="FB1020" s="9"/>
      <c r="FC1020" s="9"/>
      <c r="FD1020" s="9"/>
      <c r="FE1020" s="9"/>
      <c r="FF1020" s="9"/>
      <c r="FG1020" s="9"/>
      <c r="FH1020" s="9"/>
      <c r="FI1020" s="9"/>
      <c r="FJ1020" s="9"/>
      <c r="FK1020" s="9"/>
      <c r="FL1020" s="9"/>
      <c r="FM1020" s="9"/>
      <c r="FN1020" s="9"/>
      <c r="FO1020" s="9"/>
      <c r="FP1020" s="9"/>
      <c r="FQ1020" s="9"/>
      <c r="FR1020" s="9"/>
      <c r="FS1020" s="9"/>
      <c r="FT1020" s="9"/>
      <c r="FU1020" s="9"/>
      <c r="FV1020" s="9"/>
      <c r="FW1020" s="9"/>
      <c r="FX1020" s="9"/>
      <c r="FY1020" s="9"/>
      <c r="FZ1020" s="9"/>
      <c r="GA1020" s="9"/>
      <c r="GB1020" s="9"/>
      <c r="GC1020" s="9"/>
      <c r="GD1020" s="9"/>
      <c r="GE1020" s="9"/>
      <c r="GF1020" s="9"/>
      <c r="GG1020" s="9"/>
      <c r="GH1020" s="9"/>
      <c r="GI1020" s="9"/>
      <c r="GJ1020" s="9"/>
      <c r="GK1020" s="9"/>
      <c r="GL1020" s="9"/>
      <c r="GM1020" s="9"/>
      <c r="GN1020" s="9"/>
      <c r="GO1020" s="9"/>
      <c r="GP1020" s="9"/>
      <c r="GQ1020" s="9"/>
      <c r="GR1020" s="9"/>
      <c r="GS1020" s="9"/>
      <c r="GT1020" s="9"/>
      <c r="GU1020" s="9"/>
      <c r="GV1020" s="9"/>
      <c r="GW1020" s="9"/>
      <c r="GX1020" s="9"/>
      <c r="GY1020" s="9"/>
      <c r="GZ1020" s="9"/>
      <c r="HA1020" s="9"/>
      <c r="HB1020" s="9"/>
      <c r="HC1020" s="9"/>
      <c r="HD1020" s="9"/>
      <c r="HE1020" s="9"/>
      <c r="HF1020" s="9"/>
      <c r="HG1020" s="9"/>
      <c r="HH1020" s="9"/>
      <c r="HI1020" s="9"/>
      <c r="HJ1020" s="9"/>
      <c r="HK1020" s="9"/>
      <c r="HL1020" s="9"/>
      <c r="HM1020" s="9"/>
      <c r="HN1020" s="9"/>
      <c r="HO1020" s="9"/>
      <c r="HP1020" s="9"/>
      <c r="HQ1020" s="9"/>
      <c r="HR1020" s="9"/>
      <c r="HS1020" s="9"/>
      <c r="HT1020" s="9"/>
      <c r="HU1020" s="9"/>
      <c r="HV1020" s="9"/>
      <c r="HW1020" s="9"/>
      <c r="HX1020" s="9"/>
      <c r="HY1020" s="9"/>
      <c r="HZ1020" s="9"/>
      <c r="IA1020" s="9"/>
    </row>
    <row r="1021" spans="1:235" s="11" customFormat="1" x14ac:dyDescent="0.25">
      <c r="A1021" s="29"/>
      <c r="B1021" s="27"/>
      <c r="C1021" s="27"/>
      <c r="D1021" s="27"/>
      <c r="E1021" s="22"/>
      <c r="F1021" s="23"/>
      <c r="G1021" s="23"/>
      <c r="H1021" s="27"/>
      <c r="I1021" s="30"/>
      <c r="J1021" s="27"/>
      <c r="K1021" s="22"/>
      <c r="L1021" s="22"/>
      <c r="M1021" s="27"/>
      <c r="N1021" s="22"/>
      <c r="O1021" s="22"/>
      <c r="P1021" s="23" t="str">
        <f t="shared" si="48"/>
        <v/>
      </c>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c r="BA1021" s="9"/>
      <c r="BB1021" s="9"/>
      <c r="BC1021" s="9"/>
      <c r="BD1021" s="9"/>
      <c r="BE1021" s="9"/>
      <c r="BF1021" s="9"/>
      <c r="BG1021" s="9"/>
      <c r="BH1021" s="9"/>
      <c r="BI1021" s="9"/>
      <c r="BJ1021" s="9"/>
      <c r="BK1021" s="9"/>
      <c r="BL1021" s="9"/>
      <c r="BM1021" s="9"/>
      <c r="BN1021" s="9"/>
      <c r="BO1021" s="9"/>
      <c r="BP1021" s="9"/>
      <c r="BQ1021" s="9"/>
      <c r="BR1021" s="9"/>
      <c r="BS1021" s="9"/>
      <c r="BT1021" s="9"/>
      <c r="BU1021" s="9"/>
      <c r="BV1021" s="9"/>
      <c r="BW1021" s="9"/>
      <c r="BX1021" s="9"/>
      <c r="BY1021" s="9"/>
      <c r="BZ1021" s="9"/>
      <c r="CA1021" s="9"/>
      <c r="CB1021" s="9"/>
      <c r="CC1021" s="9"/>
      <c r="CD1021" s="9"/>
      <c r="CE1021" s="9"/>
      <c r="CF1021" s="9"/>
      <c r="CG1021" s="9"/>
      <c r="CH1021" s="9"/>
      <c r="CI1021" s="9"/>
      <c r="CJ1021" s="9"/>
      <c r="CK1021" s="9"/>
      <c r="CL1021" s="9"/>
      <c r="CM1021" s="9"/>
      <c r="CN1021" s="9"/>
      <c r="CO1021" s="9"/>
      <c r="CP1021" s="9"/>
      <c r="CQ1021" s="9"/>
      <c r="CR1021" s="9"/>
      <c r="CS1021" s="9"/>
      <c r="CT1021" s="9"/>
      <c r="CU1021" s="9"/>
      <c r="CV1021" s="9"/>
      <c r="CW1021" s="9"/>
      <c r="CX1021" s="9"/>
      <c r="CY1021" s="9"/>
      <c r="CZ1021" s="9"/>
      <c r="DA1021" s="9"/>
      <c r="DB1021" s="9"/>
      <c r="DC1021" s="9"/>
      <c r="DD1021" s="9"/>
      <c r="DE1021" s="9"/>
      <c r="DF1021" s="9"/>
      <c r="DG1021" s="9"/>
      <c r="DH1021" s="9"/>
      <c r="DI1021" s="9"/>
      <c r="DJ1021" s="9"/>
      <c r="DK1021" s="9"/>
      <c r="DL1021" s="9"/>
      <c r="DM1021" s="9"/>
      <c r="DN1021" s="9"/>
      <c r="DO1021" s="9"/>
      <c r="DP1021" s="9"/>
      <c r="DQ1021" s="9"/>
      <c r="DR1021" s="9"/>
      <c r="DS1021" s="9"/>
      <c r="DT1021" s="9"/>
      <c r="DU1021" s="9"/>
      <c r="DV1021" s="9"/>
      <c r="DW1021" s="9"/>
      <c r="DX1021" s="9"/>
      <c r="DY1021" s="9"/>
      <c r="DZ1021" s="9"/>
      <c r="EA1021" s="9"/>
      <c r="EB1021" s="9"/>
      <c r="EC1021" s="9"/>
      <c r="ED1021" s="9"/>
      <c r="EE1021" s="9"/>
      <c r="EF1021" s="9"/>
      <c r="EG1021" s="9"/>
      <c r="EH1021" s="9"/>
      <c r="EI1021" s="9"/>
      <c r="EJ1021" s="9"/>
      <c r="EK1021" s="9"/>
      <c r="EL1021" s="9"/>
      <c r="EM1021" s="9"/>
      <c r="EN1021" s="9"/>
      <c r="EO1021" s="9"/>
      <c r="EP1021" s="9"/>
      <c r="EQ1021" s="9"/>
      <c r="ER1021" s="9"/>
      <c r="ES1021" s="9"/>
      <c r="ET1021" s="9"/>
      <c r="EU1021" s="9"/>
      <c r="EV1021" s="9"/>
      <c r="EW1021" s="9"/>
      <c r="EX1021" s="9"/>
      <c r="EY1021" s="9"/>
      <c r="EZ1021" s="9"/>
      <c r="FA1021" s="9"/>
      <c r="FB1021" s="9"/>
      <c r="FC1021" s="9"/>
      <c r="FD1021" s="9"/>
      <c r="FE1021" s="9"/>
      <c r="FF1021" s="9"/>
      <c r="FG1021" s="9"/>
      <c r="FH1021" s="9"/>
      <c r="FI1021" s="9"/>
      <c r="FJ1021" s="9"/>
      <c r="FK1021" s="9"/>
      <c r="FL1021" s="9"/>
      <c r="FM1021" s="9"/>
      <c r="FN1021" s="9"/>
      <c r="FO1021" s="9"/>
      <c r="FP1021" s="9"/>
      <c r="FQ1021" s="9"/>
      <c r="FR1021" s="9"/>
      <c r="FS1021" s="9"/>
      <c r="FT1021" s="9"/>
      <c r="FU1021" s="9"/>
      <c r="FV1021" s="9"/>
      <c r="FW1021" s="9"/>
      <c r="FX1021" s="9"/>
      <c r="FY1021" s="9"/>
      <c r="FZ1021" s="9"/>
      <c r="GA1021" s="9"/>
      <c r="GB1021" s="9"/>
      <c r="GC1021" s="9"/>
      <c r="GD1021" s="9"/>
      <c r="GE1021" s="9"/>
      <c r="GF1021" s="9"/>
      <c r="GG1021" s="9"/>
      <c r="GH1021" s="9"/>
      <c r="GI1021" s="9"/>
      <c r="GJ1021" s="9"/>
      <c r="GK1021" s="9"/>
      <c r="GL1021" s="9"/>
      <c r="GM1021" s="9"/>
      <c r="GN1021" s="9"/>
      <c r="GO1021" s="9"/>
      <c r="GP1021" s="9"/>
      <c r="GQ1021" s="9"/>
      <c r="GR1021" s="9"/>
      <c r="GS1021" s="9"/>
      <c r="GT1021" s="9"/>
      <c r="GU1021" s="9"/>
      <c r="GV1021" s="9"/>
      <c r="GW1021" s="9"/>
      <c r="GX1021" s="9"/>
      <c r="GY1021" s="9"/>
      <c r="GZ1021" s="9"/>
      <c r="HA1021" s="9"/>
      <c r="HB1021" s="9"/>
      <c r="HC1021" s="9"/>
      <c r="HD1021" s="9"/>
      <c r="HE1021" s="9"/>
      <c r="HF1021" s="9"/>
      <c r="HG1021" s="9"/>
      <c r="HH1021" s="9"/>
      <c r="HI1021" s="9"/>
      <c r="HJ1021" s="9"/>
      <c r="HK1021" s="9"/>
      <c r="HL1021" s="9"/>
      <c r="HM1021" s="9"/>
      <c r="HN1021" s="9"/>
      <c r="HO1021" s="9"/>
      <c r="HP1021" s="9"/>
      <c r="HQ1021" s="9"/>
      <c r="HR1021" s="9"/>
      <c r="HS1021" s="9"/>
      <c r="HT1021" s="9"/>
      <c r="HU1021" s="9"/>
      <c r="HV1021" s="9"/>
      <c r="HW1021" s="9"/>
      <c r="HX1021" s="9"/>
      <c r="HY1021" s="9"/>
      <c r="HZ1021" s="9"/>
      <c r="IA1021" s="9"/>
    </row>
    <row r="1022" spans="1:235" s="11" customFormat="1" x14ac:dyDescent="0.25">
      <c r="A1022" s="29"/>
      <c r="B1022" s="27"/>
      <c r="C1022" s="27"/>
      <c r="D1022" s="27"/>
      <c r="E1022" s="22"/>
      <c r="F1022" s="23"/>
      <c r="G1022" s="23"/>
      <c r="H1022" s="27"/>
      <c r="I1022" s="30"/>
      <c r="J1022" s="27"/>
      <c r="K1022" s="22"/>
      <c r="L1022" s="22"/>
      <c r="M1022" s="27"/>
      <c r="N1022" s="22"/>
      <c r="O1022" s="22"/>
      <c r="P1022" s="23" t="str">
        <f t="shared" si="48"/>
        <v/>
      </c>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c r="BA1022" s="9"/>
      <c r="BB1022" s="9"/>
      <c r="BC1022" s="9"/>
      <c r="BD1022" s="9"/>
      <c r="BE1022" s="9"/>
      <c r="BF1022" s="9"/>
      <c r="BG1022" s="9"/>
      <c r="BH1022" s="9"/>
      <c r="BI1022" s="9"/>
      <c r="BJ1022" s="9"/>
      <c r="BK1022" s="9"/>
      <c r="BL1022" s="9"/>
      <c r="BM1022" s="9"/>
      <c r="BN1022" s="9"/>
      <c r="BO1022" s="9"/>
      <c r="BP1022" s="9"/>
      <c r="BQ1022" s="9"/>
      <c r="BR1022" s="9"/>
      <c r="BS1022" s="9"/>
      <c r="BT1022" s="9"/>
      <c r="BU1022" s="9"/>
      <c r="BV1022" s="9"/>
      <c r="BW1022" s="9"/>
      <c r="BX1022" s="9"/>
      <c r="BY1022" s="9"/>
      <c r="BZ1022" s="9"/>
      <c r="CA1022" s="9"/>
      <c r="CB1022" s="9"/>
      <c r="CC1022" s="9"/>
      <c r="CD1022" s="9"/>
      <c r="CE1022" s="9"/>
      <c r="CF1022" s="9"/>
      <c r="CG1022" s="9"/>
      <c r="CH1022" s="9"/>
      <c r="CI1022" s="9"/>
      <c r="CJ1022" s="9"/>
      <c r="CK1022" s="9"/>
      <c r="CL1022" s="9"/>
      <c r="CM1022" s="9"/>
      <c r="CN1022" s="9"/>
      <c r="CO1022" s="9"/>
      <c r="CP1022" s="9"/>
      <c r="CQ1022" s="9"/>
      <c r="CR1022" s="9"/>
      <c r="CS1022" s="9"/>
      <c r="CT1022" s="9"/>
      <c r="CU1022" s="9"/>
      <c r="CV1022" s="9"/>
      <c r="CW1022" s="9"/>
      <c r="CX1022" s="9"/>
      <c r="CY1022" s="9"/>
      <c r="CZ1022" s="9"/>
      <c r="DA1022" s="9"/>
      <c r="DB1022" s="9"/>
      <c r="DC1022" s="9"/>
      <c r="DD1022" s="9"/>
      <c r="DE1022" s="9"/>
      <c r="DF1022" s="9"/>
      <c r="DG1022" s="9"/>
      <c r="DH1022" s="9"/>
      <c r="DI1022" s="9"/>
      <c r="DJ1022" s="9"/>
      <c r="DK1022" s="9"/>
      <c r="DL1022" s="9"/>
      <c r="DM1022" s="9"/>
      <c r="DN1022" s="9"/>
      <c r="DO1022" s="9"/>
      <c r="DP1022" s="9"/>
      <c r="DQ1022" s="9"/>
      <c r="DR1022" s="9"/>
      <c r="DS1022" s="9"/>
      <c r="DT1022" s="9"/>
      <c r="DU1022" s="9"/>
      <c r="DV1022" s="9"/>
      <c r="DW1022" s="9"/>
      <c r="DX1022" s="9"/>
      <c r="DY1022" s="9"/>
      <c r="DZ1022" s="9"/>
      <c r="EA1022" s="9"/>
      <c r="EB1022" s="9"/>
      <c r="EC1022" s="9"/>
      <c r="ED1022" s="9"/>
      <c r="EE1022" s="9"/>
      <c r="EF1022" s="9"/>
      <c r="EG1022" s="9"/>
      <c r="EH1022" s="9"/>
      <c r="EI1022" s="9"/>
      <c r="EJ1022" s="9"/>
      <c r="EK1022" s="9"/>
      <c r="EL1022" s="9"/>
      <c r="EM1022" s="9"/>
      <c r="EN1022" s="9"/>
      <c r="EO1022" s="9"/>
      <c r="EP1022" s="9"/>
      <c r="EQ1022" s="9"/>
      <c r="ER1022" s="9"/>
      <c r="ES1022" s="9"/>
      <c r="ET1022" s="9"/>
      <c r="EU1022" s="9"/>
      <c r="EV1022" s="9"/>
      <c r="EW1022" s="9"/>
      <c r="EX1022" s="9"/>
      <c r="EY1022" s="9"/>
      <c r="EZ1022" s="9"/>
      <c r="FA1022" s="9"/>
      <c r="FB1022" s="9"/>
      <c r="FC1022" s="9"/>
      <c r="FD1022" s="9"/>
      <c r="FE1022" s="9"/>
      <c r="FF1022" s="9"/>
      <c r="FG1022" s="9"/>
      <c r="FH1022" s="9"/>
      <c r="FI1022" s="9"/>
      <c r="FJ1022" s="9"/>
      <c r="FK1022" s="9"/>
      <c r="FL1022" s="9"/>
      <c r="FM1022" s="9"/>
      <c r="FN1022" s="9"/>
      <c r="FO1022" s="9"/>
      <c r="FP1022" s="9"/>
      <c r="FQ1022" s="9"/>
      <c r="FR1022" s="9"/>
      <c r="FS1022" s="9"/>
      <c r="FT1022" s="9"/>
      <c r="FU1022" s="9"/>
      <c r="FV1022" s="9"/>
      <c r="FW1022" s="9"/>
      <c r="FX1022" s="9"/>
      <c r="FY1022" s="9"/>
      <c r="FZ1022" s="9"/>
      <c r="GA1022" s="9"/>
      <c r="GB1022" s="9"/>
      <c r="GC1022" s="9"/>
      <c r="GD1022" s="9"/>
      <c r="GE1022" s="9"/>
      <c r="GF1022" s="9"/>
      <c r="GG1022" s="9"/>
      <c r="GH1022" s="9"/>
      <c r="GI1022" s="9"/>
      <c r="GJ1022" s="9"/>
      <c r="GK1022" s="9"/>
      <c r="GL1022" s="9"/>
      <c r="GM1022" s="9"/>
      <c r="GN1022" s="9"/>
      <c r="GO1022" s="9"/>
      <c r="GP1022" s="9"/>
      <c r="GQ1022" s="9"/>
      <c r="GR1022" s="9"/>
      <c r="GS1022" s="9"/>
      <c r="GT1022" s="9"/>
      <c r="GU1022" s="9"/>
      <c r="GV1022" s="9"/>
      <c r="GW1022" s="9"/>
      <c r="GX1022" s="9"/>
      <c r="GY1022" s="9"/>
      <c r="GZ1022" s="9"/>
      <c r="HA1022" s="9"/>
      <c r="HB1022" s="9"/>
      <c r="HC1022" s="9"/>
      <c r="HD1022" s="9"/>
      <c r="HE1022" s="9"/>
      <c r="HF1022" s="9"/>
      <c r="HG1022" s="9"/>
      <c r="HH1022" s="9"/>
      <c r="HI1022" s="9"/>
      <c r="HJ1022" s="9"/>
      <c r="HK1022" s="9"/>
      <c r="HL1022" s="9"/>
      <c r="HM1022" s="9"/>
      <c r="HN1022" s="9"/>
      <c r="HO1022" s="9"/>
      <c r="HP1022" s="9"/>
      <c r="HQ1022" s="9"/>
      <c r="HR1022" s="9"/>
      <c r="HS1022" s="9"/>
      <c r="HT1022" s="9"/>
      <c r="HU1022" s="9"/>
      <c r="HV1022" s="9"/>
      <c r="HW1022" s="9"/>
      <c r="HX1022" s="9"/>
      <c r="HY1022" s="9"/>
      <c r="HZ1022" s="9"/>
      <c r="IA1022" s="9"/>
    </row>
    <row r="1023" spans="1:235" s="11" customFormat="1" x14ac:dyDescent="0.25">
      <c r="A1023" s="29"/>
      <c r="B1023" s="27"/>
      <c r="C1023" s="27"/>
      <c r="D1023" s="27"/>
      <c r="E1023" s="22"/>
      <c r="F1023" s="23"/>
      <c r="G1023" s="23"/>
      <c r="H1023" s="27"/>
      <c r="I1023" s="30"/>
      <c r="J1023" s="27"/>
      <c r="K1023" s="22"/>
      <c r="L1023" s="22"/>
      <c r="M1023" s="27"/>
      <c r="N1023" s="22"/>
      <c r="O1023" s="22"/>
      <c r="P1023" s="23" t="str">
        <f t="shared" si="48"/>
        <v/>
      </c>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c r="BA1023" s="9"/>
      <c r="BB1023" s="9"/>
      <c r="BC1023" s="9"/>
      <c r="BD1023" s="9"/>
      <c r="BE1023" s="9"/>
      <c r="BF1023" s="9"/>
      <c r="BG1023" s="9"/>
      <c r="BH1023" s="9"/>
      <c r="BI1023" s="9"/>
      <c r="BJ1023" s="9"/>
      <c r="BK1023" s="9"/>
      <c r="BL1023" s="9"/>
      <c r="BM1023" s="9"/>
      <c r="BN1023" s="9"/>
      <c r="BO1023" s="9"/>
      <c r="BP1023" s="9"/>
      <c r="BQ1023" s="9"/>
      <c r="BR1023" s="9"/>
      <c r="BS1023" s="9"/>
      <c r="BT1023" s="9"/>
      <c r="BU1023" s="9"/>
      <c r="BV1023" s="9"/>
      <c r="BW1023" s="9"/>
      <c r="BX1023" s="9"/>
      <c r="BY1023" s="9"/>
      <c r="BZ1023" s="9"/>
      <c r="CA1023" s="9"/>
      <c r="CB1023" s="9"/>
      <c r="CC1023" s="9"/>
      <c r="CD1023" s="9"/>
      <c r="CE1023" s="9"/>
      <c r="CF1023" s="9"/>
      <c r="CG1023" s="9"/>
      <c r="CH1023" s="9"/>
      <c r="CI1023" s="9"/>
      <c r="CJ1023" s="9"/>
      <c r="CK1023" s="9"/>
      <c r="CL1023" s="9"/>
      <c r="CM1023" s="9"/>
      <c r="CN1023" s="9"/>
      <c r="CO1023" s="9"/>
      <c r="CP1023" s="9"/>
      <c r="CQ1023" s="9"/>
      <c r="CR1023" s="9"/>
      <c r="CS1023" s="9"/>
      <c r="CT1023" s="9"/>
      <c r="CU1023" s="9"/>
      <c r="CV1023" s="9"/>
      <c r="CW1023" s="9"/>
      <c r="CX1023" s="9"/>
      <c r="CY1023" s="9"/>
      <c r="CZ1023" s="9"/>
      <c r="DA1023" s="9"/>
      <c r="DB1023" s="9"/>
      <c r="DC1023" s="9"/>
      <c r="DD1023" s="9"/>
      <c r="DE1023" s="9"/>
      <c r="DF1023" s="9"/>
      <c r="DG1023" s="9"/>
      <c r="DH1023" s="9"/>
      <c r="DI1023" s="9"/>
      <c r="DJ1023" s="9"/>
      <c r="DK1023" s="9"/>
      <c r="DL1023" s="9"/>
      <c r="DM1023" s="9"/>
      <c r="DN1023" s="9"/>
      <c r="DO1023" s="9"/>
      <c r="DP1023" s="9"/>
      <c r="DQ1023" s="9"/>
      <c r="DR1023" s="9"/>
      <c r="DS1023" s="9"/>
      <c r="DT1023" s="9"/>
      <c r="DU1023" s="9"/>
      <c r="DV1023" s="9"/>
      <c r="DW1023" s="9"/>
      <c r="DX1023" s="9"/>
      <c r="DY1023" s="9"/>
      <c r="DZ1023" s="9"/>
      <c r="EA1023" s="9"/>
      <c r="EB1023" s="9"/>
      <c r="EC1023" s="9"/>
      <c r="ED1023" s="9"/>
      <c r="EE1023" s="9"/>
      <c r="EF1023" s="9"/>
      <c r="EG1023" s="9"/>
      <c r="EH1023" s="9"/>
      <c r="EI1023" s="9"/>
      <c r="EJ1023" s="9"/>
      <c r="EK1023" s="9"/>
      <c r="EL1023" s="9"/>
      <c r="EM1023" s="9"/>
      <c r="EN1023" s="9"/>
      <c r="EO1023" s="9"/>
      <c r="EP1023" s="9"/>
      <c r="EQ1023" s="9"/>
      <c r="ER1023" s="9"/>
      <c r="ES1023" s="9"/>
      <c r="ET1023" s="9"/>
      <c r="EU1023" s="9"/>
      <c r="EV1023" s="9"/>
      <c r="EW1023" s="9"/>
      <c r="EX1023" s="9"/>
      <c r="EY1023" s="9"/>
      <c r="EZ1023" s="9"/>
      <c r="FA1023" s="9"/>
      <c r="FB1023" s="9"/>
      <c r="FC1023" s="9"/>
      <c r="FD1023" s="9"/>
      <c r="FE1023" s="9"/>
      <c r="FF1023" s="9"/>
      <c r="FG1023" s="9"/>
      <c r="FH1023" s="9"/>
      <c r="FI1023" s="9"/>
      <c r="FJ1023" s="9"/>
      <c r="FK1023" s="9"/>
      <c r="FL1023" s="9"/>
      <c r="FM1023" s="9"/>
      <c r="FN1023" s="9"/>
      <c r="FO1023" s="9"/>
      <c r="FP1023" s="9"/>
      <c r="FQ1023" s="9"/>
      <c r="FR1023" s="9"/>
      <c r="FS1023" s="9"/>
      <c r="FT1023" s="9"/>
      <c r="FU1023" s="9"/>
      <c r="FV1023" s="9"/>
      <c r="FW1023" s="9"/>
      <c r="FX1023" s="9"/>
      <c r="FY1023" s="9"/>
      <c r="FZ1023" s="9"/>
      <c r="GA1023" s="9"/>
      <c r="GB1023" s="9"/>
      <c r="GC1023" s="9"/>
      <c r="GD1023" s="9"/>
      <c r="GE1023" s="9"/>
      <c r="GF1023" s="9"/>
      <c r="GG1023" s="9"/>
      <c r="GH1023" s="9"/>
      <c r="GI1023" s="9"/>
      <c r="GJ1023" s="9"/>
      <c r="GK1023" s="9"/>
      <c r="GL1023" s="9"/>
      <c r="GM1023" s="9"/>
      <c r="GN1023" s="9"/>
      <c r="GO1023" s="9"/>
      <c r="GP1023" s="9"/>
      <c r="GQ1023" s="9"/>
      <c r="GR1023" s="9"/>
      <c r="GS1023" s="9"/>
      <c r="GT1023" s="9"/>
      <c r="GU1023" s="9"/>
      <c r="GV1023" s="9"/>
      <c r="GW1023" s="9"/>
      <c r="GX1023" s="9"/>
      <c r="GY1023" s="9"/>
      <c r="GZ1023" s="9"/>
      <c r="HA1023" s="9"/>
      <c r="HB1023" s="9"/>
      <c r="HC1023" s="9"/>
      <c r="HD1023" s="9"/>
      <c r="HE1023" s="9"/>
      <c r="HF1023" s="9"/>
      <c r="HG1023" s="9"/>
      <c r="HH1023" s="9"/>
      <c r="HI1023" s="9"/>
      <c r="HJ1023" s="9"/>
      <c r="HK1023" s="9"/>
      <c r="HL1023" s="9"/>
      <c r="HM1023" s="9"/>
      <c r="HN1023" s="9"/>
      <c r="HO1023" s="9"/>
      <c r="HP1023" s="9"/>
      <c r="HQ1023" s="9"/>
      <c r="HR1023" s="9"/>
      <c r="HS1023" s="9"/>
      <c r="HT1023" s="9"/>
      <c r="HU1023" s="9"/>
      <c r="HV1023" s="9"/>
      <c r="HW1023" s="9"/>
      <c r="HX1023" s="9"/>
      <c r="HY1023" s="9"/>
      <c r="HZ1023" s="9"/>
      <c r="IA1023" s="9"/>
    </row>
    <row r="1024" spans="1:235" s="11" customFormat="1" x14ac:dyDescent="0.25">
      <c r="A1024" s="29"/>
      <c r="B1024" s="27"/>
      <c r="C1024" s="27"/>
      <c r="D1024" s="27"/>
      <c r="E1024" s="22"/>
      <c r="F1024" s="23"/>
      <c r="G1024" s="23"/>
      <c r="H1024" s="27"/>
      <c r="I1024" s="30"/>
      <c r="J1024" s="27"/>
      <c r="K1024" s="22"/>
      <c r="L1024" s="22"/>
      <c r="M1024" s="27"/>
      <c r="N1024" s="22"/>
      <c r="O1024" s="22"/>
      <c r="P1024" s="23" t="str">
        <f t="shared" si="48"/>
        <v/>
      </c>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c r="BA1024" s="9"/>
      <c r="BB1024" s="9"/>
      <c r="BC1024" s="9"/>
      <c r="BD1024" s="9"/>
      <c r="BE1024" s="9"/>
      <c r="BF1024" s="9"/>
      <c r="BG1024" s="9"/>
      <c r="BH1024" s="9"/>
      <c r="BI1024" s="9"/>
      <c r="BJ1024" s="9"/>
      <c r="BK1024" s="9"/>
      <c r="BL1024" s="9"/>
      <c r="BM1024" s="9"/>
      <c r="BN1024" s="9"/>
      <c r="BO1024" s="9"/>
      <c r="BP1024" s="9"/>
      <c r="BQ1024" s="9"/>
      <c r="BR1024" s="9"/>
      <c r="BS1024" s="9"/>
      <c r="BT1024" s="9"/>
      <c r="BU1024" s="9"/>
      <c r="BV1024" s="9"/>
      <c r="BW1024" s="9"/>
      <c r="BX1024" s="9"/>
      <c r="BY1024" s="9"/>
      <c r="BZ1024" s="9"/>
      <c r="CA1024" s="9"/>
      <c r="CB1024" s="9"/>
      <c r="CC1024" s="9"/>
      <c r="CD1024" s="9"/>
      <c r="CE1024" s="9"/>
      <c r="CF1024" s="9"/>
      <c r="CG1024" s="9"/>
      <c r="CH1024" s="9"/>
      <c r="CI1024" s="9"/>
      <c r="CJ1024" s="9"/>
      <c r="CK1024" s="9"/>
      <c r="CL1024" s="9"/>
      <c r="CM1024" s="9"/>
      <c r="CN1024" s="9"/>
      <c r="CO1024" s="9"/>
      <c r="CP1024" s="9"/>
      <c r="CQ1024" s="9"/>
      <c r="CR1024" s="9"/>
      <c r="CS1024" s="9"/>
      <c r="CT1024" s="9"/>
      <c r="CU1024" s="9"/>
      <c r="CV1024" s="9"/>
      <c r="CW1024" s="9"/>
      <c r="CX1024" s="9"/>
      <c r="CY1024" s="9"/>
      <c r="CZ1024" s="9"/>
      <c r="DA1024" s="9"/>
      <c r="DB1024" s="9"/>
      <c r="DC1024" s="9"/>
      <c r="DD1024" s="9"/>
      <c r="DE1024" s="9"/>
      <c r="DF1024" s="9"/>
      <c r="DG1024" s="9"/>
      <c r="DH1024" s="9"/>
      <c r="DI1024" s="9"/>
      <c r="DJ1024" s="9"/>
      <c r="DK1024" s="9"/>
      <c r="DL1024" s="9"/>
      <c r="DM1024" s="9"/>
      <c r="DN1024" s="9"/>
      <c r="DO1024" s="9"/>
      <c r="DP1024" s="9"/>
      <c r="DQ1024" s="9"/>
      <c r="DR1024" s="9"/>
      <c r="DS1024" s="9"/>
      <c r="DT1024" s="9"/>
      <c r="DU1024" s="9"/>
      <c r="DV1024" s="9"/>
      <c r="DW1024" s="9"/>
      <c r="DX1024" s="9"/>
      <c r="DY1024" s="9"/>
      <c r="DZ1024" s="9"/>
      <c r="EA1024" s="9"/>
      <c r="EB1024" s="9"/>
      <c r="EC1024" s="9"/>
      <c r="ED1024" s="9"/>
      <c r="EE1024" s="9"/>
      <c r="EF1024" s="9"/>
      <c r="EG1024" s="9"/>
      <c r="EH1024" s="9"/>
      <c r="EI1024" s="9"/>
      <c r="EJ1024" s="9"/>
      <c r="EK1024" s="9"/>
      <c r="EL1024" s="9"/>
      <c r="EM1024" s="9"/>
      <c r="EN1024" s="9"/>
      <c r="EO1024" s="9"/>
      <c r="EP1024" s="9"/>
      <c r="EQ1024" s="9"/>
      <c r="ER1024" s="9"/>
      <c r="ES1024" s="9"/>
      <c r="ET1024" s="9"/>
      <c r="EU1024" s="9"/>
      <c r="EV1024" s="9"/>
      <c r="EW1024" s="9"/>
      <c r="EX1024" s="9"/>
      <c r="EY1024" s="9"/>
      <c r="EZ1024" s="9"/>
      <c r="FA1024" s="9"/>
      <c r="FB1024" s="9"/>
      <c r="FC1024" s="9"/>
      <c r="FD1024" s="9"/>
      <c r="FE1024" s="9"/>
      <c r="FF1024" s="9"/>
      <c r="FG1024" s="9"/>
      <c r="FH1024" s="9"/>
      <c r="FI1024" s="9"/>
      <c r="FJ1024" s="9"/>
      <c r="FK1024" s="9"/>
      <c r="FL1024" s="9"/>
      <c r="FM1024" s="9"/>
      <c r="FN1024" s="9"/>
      <c r="FO1024" s="9"/>
      <c r="FP1024" s="9"/>
      <c r="FQ1024" s="9"/>
      <c r="FR1024" s="9"/>
      <c r="FS1024" s="9"/>
      <c r="FT1024" s="9"/>
      <c r="FU1024" s="9"/>
      <c r="FV1024" s="9"/>
      <c r="FW1024" s="9"/>
      <c r="FX1024" s="9"/>
      <c r="FY1024" s="9"/>
      <c r="FZ1024" s="9"/>
      <c r="GA1024" s="9"/>
      <c r="GB1024" s="9"/>
      <c r="GC1024" s="9"/>
      <c r="GD1024" s="9"/>
      <c r="GE1024" s="9"/>
      <c r="GF1024" s="9"/>
      <c r="GG1024" s="9"/>
      <c r="GH1024" s="9"/>
      <c r="GI1024" s="9"/>
      <c r="GJ1024" s="9"/>
      <c r="GK1024" s="9"/>
      <c r="GL1024" s="9"/>
      <c r="GM1024" s="9"/>
      <c r="GN1024" s="9"/>
      <c r="GO1024" s="9"/>
      <c r="GP1024" s="9"/>
      <c r="GQ1024" s="9"/>
      <c r="GR1024" s="9"/>
      <c r="GS1024" s="9"/>
      <c r="GT1024" s="9"/>
      <c r="GU1024" s="9"/>
      <c r="GV1024" s="9"/>
      <c r="GW1024" s="9"/>
      <c r="GX1024" s="9"/>
      <c r="GY1024" s="9"/>
      <c r="GZ1024" s="9"/>
      <c r="HA1024" s="9"/>
      <c r="HB1024" s="9"/>
      <c r="HC1024" s="9"/>
      <c r="HD1024" s="9"/>
      <c r="HE1024" s="9"/>
      <c r="HF1024" s="9"/>
      <c r="HG1024" s="9"/>
      <c r="HH1024" s="9"/>
      <c r="HI1024" s="9"/>
      <c r="HJ1024" s="9"/>
      <c r="HK1024" s="9"/>
      <c r="HL1024" s="9"/>
      <c r="HM1024" s="9"/>
      <c r="HN1024" s="9"/>
      <c r="HO1024" s="9"/>
      <c r="HP1024" s="9"/>
      <c r="HQ1024" s="9"/>
      <c r="HR1024" s="9"/>
      <c r="HS1024" s="9"/>
      <c r="HT1024" s="9"/>
      <c r="HU1024" s="9"/>
      <c r="HV1024" s="9"/>
      <c r="HW1024" s="9"/>
      <c r="HX1024" s="9"/>
      <c r="HY1024" s="9"/>
      <c r="HZ1024" s="9"/>
      <c r="IA1024" s="9"/>
    </row>
    <row r="1025" spans="1:235" s="11" customFormat="1" x14ac:dyDescent="0.25">
      <c r="A1025" s="29"/>
      <c r="B1025" s="27"/>
      <c r="C1025" s="27"/>
      <c r="D1025" s="27"/>
      <c r="E1025" s="22"/>
      <c r="F1025" s="23"/>
      <c r="G1025" s="23"/>
      <c r="H1025" s="27"/>
      <c r="I1025" s="30"/>
      <c r="J1025" s="27"/>
      <c r="K1025" s="22"/>
      <c r="L1025" s="22"/>
      <c r="M1025" s="27"/>
      <c r="N1025" s="22"/>
      <c r="O1025" s="22"/>
      <c r="P1025" s="23" t="str">
        <f t="shared" si="48"/>
        <v/>
      </c>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c r="BA1025" s="9"/>
      <c r="BB1025" s="9"/>
      <c r="BC1025" s="9"/>
      <c r="BD1025" s="9"/>
      <c r="BE1025" s="9"/>
      <c r="BF1025" s="9"/>
      <c r="BG1025" s="9"/>
      <c r="BH1025" s="9"/>
      <c r="BI1025" s="9"/>
      <c r="BJ1025" s="9"/>
      <c r="BK1025" s="9"/>
      <c r="BL1025" s="9"/>
      <c r="BM1025" s="9"/>
      <c r="BN1025" s="9"/>
      <c r="BO1025" s="9"/>
      <c r="BP1025" s="9"/>
      <c r="BQ1025" s="9"/>
      <c r="BR1025" s="9"/>
      <c r="BS1025" s="9"/>
      <c r="BT1025" s="9"/>
      <c r="BU1025" s="9"/>
      <c r="BV1025" s="9"/>
      <c r="BW1025" s="9"/>
      <c r="BX1025" s="9"/>
      <c r="BY1025" s="9"/>
      <c r="BZ1025" s="9"/>
      <c r="CA1025" s="9"/>
      <c r="CB1025" s="9"/>
      <c r="CC1025" s="9"/>
      <c r="CD1025" s="9"/>
      <c r="CE1025" s="9"/>
      <c r="CF1025" s="9"/>
      <c r="CG1025" s="9"/>
      <c r="CH1025" s="9"/>
      <c r="CI1025" s="9"/>
      <c r="CJ1025" s="9"/>
      <c r="CK1025" s="9"/>
      <c r="CL1025" s="9"/>
      <c r="CM1025" s="9"/>
      <c r="CN1025" s="9"/>
      <c r="CO1025" s="9"/>
      <c r="CP1025" s="9"/>
      <c r="CQ1025" s="9"/>
      <c r="CR1025" s="9"/>
      <c r="CS1025" s="9"/>
      <c r="CT1025" s="9"/>
      <c r="CU1025" s="9"/>
      <c r="CV1025" s="9"/>
      <c r="CW1025" s="9"/>
      <c r="CX1025" s="9"/>
      <c r="CY1025" s="9"/>
      <c r="CZ1025" s="9"/>
      <c r="DA1025" s="9"/>
      <c r="DB1025" s="9"/>
      <c r="DC1025" s="9"/>
      <c r="DD1025" s="9"/>
      <c r="DE1025" s="9"/>
      <c r="DF1025" s="9"/>
      <c r="DG1025" s="9"/>
      <c r="DH1025" s="9"/>
      <c r="DI1025" s="9"/>
      <c r="DJ1025" s="9"/>
      <c r="DK1025" s="9"/>
      <c r="DL1025" s="9"/>
      <c r="DM1025" s="9"/>
      <c r="DN1025" s="9"/>
      <c r="DO1025" s="9"/>
      <c r="DP1025" s="9"/>
      <c r="DQ1025" s="9"/>
      <c r="DR1025" s="9"/>
      <c r="DS1025" s="9"/>
      <c r="DT1025" s="9"/>
      <c r="DU1025" s="9"/>
      <c r="DV1025" s="9"/>
      <c r="DW1025" s="9"/>
      <c r="DX1025" s="9"/>
      <c r="DY1025" s="9"/>
      <c r="DZ1025" s="9"/>
      <c r="EA1025" s="9"/>
      <c r="EB1025" s="9"/>
      <c r="EC1025" s="9"/>
      <c r="ED1025" s="9"/>
      <c r="EE1025" s="9"/>
      <c r="EF1025" s="9"/>
      <c r="EG1025" s="9"/>
      <c r="EH1025" s="9"/>
      <c r="EI1025" s="9"/>
      <c r="EJ1025" s="9"/>
      <c r="EK1025" s="9"/>
      <c r="EL1025" s="9"/>
      <c r="EM1025" s="9"/>
      <c r="EN1025" s="9"/>
      <c r="EO1025" s="9"/>
      <c r="EP1025" s="9"/>
      <c r="EQ1025" s="9"/>
      <c r="ER1025" s="9"/>
      <c r="ES1025" s="9"/>
      <c r="ET1025" s="9"/>
      <c r="EU1025" s="9"/>
      <c r="EV1025" s="9"/>
      <c r="EW1025" s="9"/>
      <c r="EX1025" s="9"/>
      <c r="EY1025" s="9"/>
      <c r="EZ1025" s="9"/>
      <c r="FA1025" s="9"/>
      <c r="FB1025" s="9"/>
      <c r="FC1025" s="9"/>
      <c r="FD1025" s="9"/>
      <c r="FE1025" s="9"/>
      <c r="FF1025" s="9"/>
      <c r="FG1025" s="9"/>
      <c r="FH1025" s="9"/>
      <c r="FI1025" s="9"/>
      <c r="FJ1025" s="9"/>
      <c r="FK1025" s="9"/>
      <c r="FL1025" s="9"/>
      <c r="FM1025" s="9"/>
      <c r="FN1025" s="9"/>
      <c r="FO1025" s="9"/>
      <c r="FP1025" s="9"/>
      <c r="FQ1025" s="9"/>
      <c r="FR1025" s="9"/>
      <c r="FS1025" s="9"/>
      <c r="FT1025" s="9"/>
      <c r="FU1025" s="9"/>
      <c r="FV1025" s="9"/>
      <c r="FW1025" s="9"/>
      <c r="FX1025" s="9"/>
      <c r="FY1025" s="9"/>
      <c r="FZ1025" s="9"/>
      <c r="GA1025" s="9"/>
      <c r="GB1025" s="9"/>
      <c r="GC1025" s="9"/>
      <c r="GD1025" s="9"/>
      <c r="GE1025" s="9"/>
      <c r="GF1025" s="9"/>
      <c r="GG1025" s="9"/>
      <c r="GH1025" s="9"/>
      <c r="GI1025" s="9"/>
      <c r="GJ1025" s="9"/>
      <c r="GK1025" s="9"/>
      <c r="GL1025" s="9"/>
      <c r="GM1025" s="9"/>
      <c r="GN1025" s="9"/>
      <c r="GO1025" s="9"/>
      <c r="GP1025" s="9"/>
      <c r="GQ1025" s="9"/>
      <c r="GR1025" s="9"/>
      <c r="GS1025" s="9"/>
      <c r="GT1025" s="9"/>
      <c r="GU1025" s="9"/>
      <c r="GV1025" s="9"/>
      <c r="GW1025" s="9"/>
      <c r="GX1025" s="9"/>
      <c r="GY1025" s="9"/>
      <c r="GZ1025" s="9"/>
      <c r="HA1025" s="9"/>
      <c r="HB1025" s="9"/>
      <c r="HC1025" s="9"/>
      <c r="HD1025" s="9"/>
      <c r="HE1025" s="9"/>
      <c r="HF1025" s="9"/>
      <c r="HG1025" s="9"/>
      <c r="HH1025" s="9"/>
      <c r="HI1025" s="9"/>
      <c r="HJ1025" s="9"/>
      <c r="HK1025" s="9"/>
      <c r="HL1025" s="9"/>
      <c r="HM1025" s="9"/>
      <c r="HN1025" s="9"/>
      <c r="HO1025" s="9"/>
      <c r="HP1025" s="9"/>
      <c r="HQ1025" s="9"/>
      <c r="HR1025" s="9"/>
      <c r="HS1025" s="9"/>
      <c r="HT1025" s="9"/>
      <c r="HU1025" s="9"/>
      <c r="HV1025" s="9"/>
      <c r="HW1025" s="9"/>
      <c r="HX1025" s="9"/>
      <c r="HY1025" s="9"/>
      <c r="HZ1025" s="9"/>
      <c r="IA1025" s="9"/>
    </row>
    <row r="1026" spans="1:235" s="11" customFormat="1" x14ac:dyDescent="0.25">
      <c r="A1026" s="29"/>
      <c r="B1026" s="27"/>
      <c r="C1026" s="27"/>
      <c r="D1026" s="27"/>
      <c r="E1026" s="22"/>
      <c r="F1026" s="23"/>
      <c r="G1026" s="23"/>
      <c r="H1026" s="27"/>
      <c r="I1026" s="30"/>
      <c r="J1026" s="27"/>
      <c r="K1026" s="22"/>
      <c r="L1026" s="22"/>
      <c r="M1026" s="27"/>
      <c r="N1026" s="22"/>
      <c r="O1026" s="22"/>
      <c r="P1026" s="23" t="str">
        <f t="shared" si="48"/>
        <v/>
      </c>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c r="BA1026" s="9"/>
      <c r="BB1026" s="9"/>
      <c r="BC1026" s="9"/>
      <c r="BD1026" s="9"/>
      <c r="BE1026" s="9"/>
      <c r="BF1026" s="9"/>
      <c r="BG1026" s="9"/>
      <c r="BH1026" s="9"/>
      <c r="BI1026" s="9"/>
      <c r="BJ1026" s="9"/>
      <c r="BK1026" s="9"/>
      <c r="BL1026" s="9"/>
      <c r="BM1026" s="9"/>
      <c r="BN1026" s="9"/>
      <c r="BO1026" s="9"/>
      <c r="BP1026" s="9"/>
      <c r="BQ1026" s="9"/>
      <c r="BR1026" s="9"/>
      <c r="BS1026" s="9"/>
      <c r="BT1026" s="9"/>
      <c r="BU1026" s="9"/>
      <c r="BV1026" s="9"/>
      <c r="BW1026" s="9"/>
      <c r="BX1026" s="9"/>
      <c r="BY1026" s="9"/>
      <c r="BZ1026" s="9"/>
      <c r="CA1026" s="9"/>
      <c r="CB1026" s="9"/>
      <c r="CC1026" s="9"/>
      <c r="CD1026" s="9"/>
      <c r="CE1026" s="9"/>
      <c r="CF1026" s="9"/>
      <c r="CG1026" s="9"/>
      <c r="CH1026" s="9"/>
      <c r="CI1026" s="9"/>
      <c r="CJ1026" s="9"/>
      <c r="CK1026" s="9"/>
      <c r="CL1026" s="9"/>
      <c r="CM1026" s="9"/>
      <c r="CN1026" s="9"/>
      <c r="CO1026" s="9"/>
      <c r="CP1026" s="9"/>
      <c r="CQ1026" s="9"/>
      <c r="CR1026" s="9"/>
      <c r="CS1026" s="9"/>
      <c r="CT1026" s="9"/>
      <c r="CU1026" s="9"/>
      <c r="CV1026" s="9"/>
      <c r="CW1026" s="9"/>
      <c r="CX1026" s="9"/>
      <c r="CY1026" s="9"/>
      <c r="CZ1026" s="9"/>
      <c r="DA1026" s="9"/>
      <c r="DB1026" s="9"/>
      <c r="DC1026" s="9"/>
      <c r="DD1026" s="9"/>
      <c r="DE1026" s="9"/>
      <c r="DF1026" s="9"/>
      <c r="DG1026" s="9"/>
      <c r="DH1026" s="9"/>
      <c r="DI1026" s="9"/>
      <c r="DJ1026" s="9"/>
      <c r="DK1026" s="9"/>
      <c r="DL1026" s="9"/>
      <c r="DM1026" s="9"/>
      <c r="DN1026" s="9"/>
      <c r="DO1026" s="9"/>
      <c r="DP1026" s="9"/>
      <c r="DQ1026" s="9"/>
      <c r="DR1026" s="9"/>
      <c r="DS1026" s="9"/>
      <c r="DT1026" s="9"/>
      <c r="DU1026" s="9"/>
      <c r="DV1026" s="9"/>
      <c r="DW1026" s="9"/>
      <c r="DX1026" s="9"/>
      <c r="DY1026" s="9"/>
      <c r="DZ1026" s="9"/>
      <c r="EA1026" s="9"/>
      <c r="EB1026" s="9"/>
      <c r="EC1026" s="9"/>
      <c r="ED1026" s="9"/>
      <c r="EE1026" s="9"/>
      <c r="EF1026" s="9"/>
      <c r="EG1026" s="9"/>
      <c r="EH1026" s="9"/>
      <c r="EI1026" s="9"/>
      <c r="EJ1026" s="9"/>
      <c r="EK1026" s="9"/>
      <c r="EL1026" s="9"/>
      <c r="EM1026" s="9"/>
      <c r="EN1026" s="9"/>
      <c r="EO1026" s="9"/>
      <c r="EP1026" s="9"/>
      <c r="EQ1026" s="9"/>
      <c r="ER1026" s="9"/>
      <c r="ES1026" s="9"/>
      <c r="ET1026" s="9"/>
      <c r="EU1026" s="9"/>
      <c r="EV1026" s="9"/>
      <c r="EW1026" s="9"/>
      <c r="EX1026" s="9"/>
      <c r="EY1026" s="9"/>
      <c r="EZ1026" s="9"/>
      <c r="FA1026" s="9"/>
      <c r="FB1026" s="9"/>
      <c r="FC1026" s="9"/>
      <c r="FD1026" s="9"/>
      <c r="FE1026" s="9"/>
      <c r="FF1026" s="9"/>
      <c r="FG1026" s="9"/>
      <c r="FH1026" s="9"/>
      <c r="FI1026" s="9"/>
      <c r="FJ1026" s="9"/>
      <c r="FK1026" s="9"/>
      <c r="FL1026" s="9"/>
      <c r="FM1026" s="9"/>
      <c r="FN1026" s="9"/>
      <c r="FO1026" s="9"/>
      <c r="FP1026" s="9"/>
      <c r="FQ1026" s="9"/>
      <c r="FR1026" s="9"/>
      <c r="FS1026" s="9"/>
      <c r="FT1026" s="9"/>
      <c r="FU1026" s="9"/>
      <c r="FV1026" s="9"/>
      <c r="FW1026" s="9"/>
      <c r="FX1026" s="9"/>
      <c r="FY1026" s="9"/>
      <c r="FZ1026" s="9"/>
      <c r="GA1026" s="9"/>
      <c r="GB1026" s="9"/>
      <c r="GC1026" s="9"/>
      <c r="GD1026" s="9"/>
      <c r="GE1026" s="9"/>
      <c r="GF1026" s="9"/>
      <c r="GG1026" s="9"/>
      <c r="GH1026" s="9"/>
      <c r="GI1026" s="9"/>
      <c r="GJ1026" s="9"/>
      <c r="GK1026" s="9"/>
      <c r="GL1026" s="9"/>
      <c r="GM1026" s="9"/>
      <c r="GN1026" s="9"/>
      <c r="GO1026" s="9"/>
      <c r="GP1026" s="9"/>
      <c r="GQ1026" s="9"/>
      <c r="GR1026" s="9"/>
      <c r="GS1026" s="9"/>
      <c r="GT1026" s="9"/>
      <c r="GU1026" s="9"/>
      <c r="GV1026" s="9"/>
      <c r="GW1026" s="9"/>
      <c r="GX1026" s="9"/>
      <c r="GY1026" s="9"/>
      <c r="GZ1026" s="9"/>
      <c r="HA1026" s="9"/>
      <c r="HB1026" s="9"/>
      <c r="HC1026" s="9"/>
      <c r="HD1026" s="9"/>
      <c r="HE1026" s="9"/>
      <c r="HF1026" s="9"/>
      <c r="HG1026" s="9"/>
      <c r="HH1026" s="9"/>
      <c r="HI1026" s="9"/>
      <c r="HJ1026" s="9"/>
      <c r="HK1026" s="9"/>
      <c r="HL1026" s="9"/>
      <c r="HM1026" s="9"/>
      <c r="HN1026" s="9"/>
      <c r="HO1026" s="9"/>
      <c r="HP1026" s="9"/>
      <c r="HQ1026" s="9"/>
      <c r="HR1026" s="9"/>
      <c r="HS1026" s="9"/>
      <c r="HT1026" s="9"/>
      <c r="HU1026" s="9"/>
      <c r="HV1026" s="9"/>
      <c r="HW1026" s="9"/>
      <c r="HX1026" s="9"/>
      <c r="HY1026" s="9"/>
      <c r="HZ1026" s="9"/>
      <c r="IA1026" s="9"/>
    </row>
    <row r="1027" spans="1:235" s="11" customFormat="1" x14ac:dyDescent="0.25">
      <c r="A1027" s="29"/>
      <c r="B1027" s="27"/>
      <c r="C1027" s="27"/>
      <c r="D1027" s="27"/>
      <c r="E1027" s="22"/>
      <c r="F1027" s="23"/>
      <c r="G1027" s="23"/>
      <c r="H1027" s="27"/>
      <c r="I1027" s="30"/>
      <c r="J1027" s="27"/>
      <c r="K1027" s="22"/>
      <c r="L1027" s="22"/>
      <c r="M1027" s="27"/>
      <c r="N1027" s="22"/>
      <c r="O1027" s="22"/>
      <c r="P1027" s="23" t="str">
        <f t="shared" si="48"/>
        <v/>
      </c>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c r="BA1027" s="9"/>
      <c r="BB1027" s="9"/>
      <c r="BC1027" s="9"/>
      <c r="BD1027" s="9"/>
      <c r="BE1027" s="9"/>
      <c r="BF1027" s="9"/>
      <c r="BG1027" s="9"/>
      <c r="BH1027" s="9"/>
      <c r="BI1027" s="9"/>
      <c r="BJ1027" s="9"/>
      <c r="BK1027" s="9"/>
      <c r="BL1027" s="9"/>
      <c r="BM1027" s="9"/>
      <c r="BN1027" s="9"/>
      <c r="BO1027" s="9"/>
      <c r="BP1027" s="9"/>
      <c r="BQ1027" s="9"/>
      <c r="BR1027" s="9"/>
      <c r="BS1027" s="9"/>
      <c r="BT1027" s="9"/>
      <c r="BU1027" s="9"/>
      <c r="BV1027" s="9"/>
      <c r="BW1027" s="9"/>
      <c r="BX1027" s="9"/>
      <c r="BY1027" s="9"/>
      <c r="BZ1027" s="9"/>
      <c r="CA1027" s="9"/>
      <c r="CB1027" s="9"/>
      <c r="CC1027" s="9"/>
      <c r="CD1027" s="9"/>
      <c r="CE1027" s="9"/>
      <c r="CF1027" s="9"/>
      <c r="CG1027" s="9"/>
      <c r="CH1027" s="9"/>
      <c r="CI1027" s="9"/>
      <c r="CJ1027" s="9"/>
      <c r="CK1027" s="9"/>
      <c r="CL1027" s="9"/>
      <c r="CM1027" s="9"/>
      <c r="CN1027" s="9"/>
      <c r="CO1027" s="9"/>
      <c r="CP1027" s="9"/>
      <c r="CQ1027" s="9"/>
      <c r="CR1027" s="9"/>
      <c r="CS1027" s="9"/>
      <c r="CT1027" s="9"/>
      <c r="CU1027" s="9"/>
      <c r="CV1027" s="9"/>
      <c r="CW1027" s="9"/>
      <c r="CX1027" s="9"/>
      <c r="CY1027" s="9"/>
      <c r="CZ1027" s="9"/>
      <c r="DA1027" s="9"/>
      <c r="DB1027" s="9"/>
      <c r="DC1027" s="9"/>
      <c r="DD1027" s="9"/>
      <c r="DE1027" s="9"/>
      <c r="DF1027" s="9"/>
      <c r="DG1027" s="9"/>
      <c r="DH1027" s="9"/>
      <c r="DI1027" s="9"/>
      <c r="DJ1027" s="9"/>
      <c r="DK1027" s="9"/>
      <c r="DL1027" s="9"/>
      <c r="DM1027" s="9"/>
      <c r="DN1027" s="9"/>
      <c r="DO1027" s="9"/>
      <c r="DP1027" s="9"/>
      <c r="DQ1027" s="9"/>
      <c r="DR1027" s="9"/>
      <c r="DS1027" s="9"/>
      <c r="DT1027" s="9"/>
      <c r="DU1027" s="9"/>
      <c r="DV1027" s="9"/>
      <c r="DW1027" s="9"/>
      <c r="DX1027" s="9"/>
      <c r="DY1027" s="9"/>
      <c r="DZ1027" s="9"/>
      <c r="EA1027" s="9"/>
      <c r="EB1027" s="9"/>
      <c r="EC1027" s="9"/>
      <c r="ED1027" s="9"/>
      <c r="EE1027" s="9"/>
      <c r="EF1027" s="9"/>
      <c r="EG1027" s="9"/>
      <c r="EH1027" s="9"/>
      <c r="EI1027" s="9"/>
      <c r="EJ1027" s="9"/>
      <c r="EK1027" s="9"/>
      <c r="EL1027" s="9"/>
      <c r="EM1027" s="9"/>
      <c r="EN1027" s="9"/>
      <c r="EO1027" s="9"/>
      <c r="EP1027" s="9"/>
      <c r="EQ1027" s="9"/>
      <c r="ER1027" s="9"/>
      <c r="ES1027" s="9"/>
      <c r="ET1027" s="9"/>
      <c r="EU1027" s="9"/>
      <c r="EV1027" s="9"/>
      <c r="EW1027" s="9"/>
      <c r="EX1027" s="9"/>
      <c r="EY1027" s="9"/>
      <c r="EZ1027" s="9"/>
      <c r="FA1027" s="9"/>
      <c r="FB1027" s="9"/>
      <c r="FC1027" s="9"/>
      <c r="FD1027" s="9"/>
      <c r="FE1027" s="9"/>
      <c r="FF1027" s="9"/>
      <c r="FG1027" s="9"/>
      <c r="FH1027" s="9"/>
      <c r="FI1027" s="9"/>
      <c r="FJ1027" s="9"/>
      <c r="FK1027" s="9"/>
      <c r="FL1027" s="9"/>
      <c r="FM1027" s="9"/>
      <c r="FN1027" s="9"/>
      <c r="FO1027" s="9"/>
      <c r="FP1027" s="9"/>
      <c r="FQ1027" s="9"/>
      <c r="FR1027" s="9"/>
      <c r="FS1027" s="9"/>
      <c r="FT1027" s="9"/>
      <c r="FU1027" s="9"/>
      <c r="FV1027" s="9"/>
      <c r="FW1027" s="9"/>
      <c r="FX1027" s="9"/>
      <c r="FY1027" s="9"/>
      <c r="FZ1027" s="9"/>
      <c r="GA1027" s="9"/>
      <c r="GB1027" s="9"/>
      <c r="GC1027" s="9"/>
      <c r="GD1027" s="9"/>
      <c r="GE1027" s="9"/>
      <c r="GF1027" s="9"/>
      <c r="GG1027" s="9"/>
      <c r="GH1027" s="9"/>
      <c r="GI1027" s="9"/>
      <c r="GJ1027" s="9"/>
      <c r="GK1027" s="9"/>
      <c r="GL1027" s="9"/>
      <c r="GM1027" s="9"/>
      <c r="GN1027" s="9"/>
      <c r="GO1027" s="9"/>
      <c r="GP1027" s="9"/>
      <c r="GQ1027" s="9"/>
      <c r="GR1027" s="9"/>
      <c r="GS1027" s="9"/>
      <c r="GT1027" s="9"/>
      <c r="GU1027" s="9"/>
      <c r="GV1027" s="9"/>
      <c r="GW1027" s="9"/>
      <c r="GX1027" s="9"/>
      <c r="GY1027" s="9"/>
      <c r="GZ1027" s="9"/>
      <c r="HA1027" s="9"/>
      <c r="HB1027" s="9"/>
      <c r="HC1027" s="9"/>
      <c r="HD1027" s="9"/>
      <c r="HE1027" s="9"/>
      <c r="HF1027" s="9"/>
      <c r="HG1027" s="9"/>
      <c r="HH1027" s="9"/>
      <c r="HI1027" s="9"/>
      <c r="HJ1027" s="9"/>
      <c r="HK1027" s="9"/>
      <c r="HL1027" s="9"/>
      <c r="HM1027" s="9"/>
      <c r="HN1027" s="9"/>
      <c r="HO1027" s="9"/>
      <c r="HP1027" s="9"/>
      <c r="HQ1027" s="9"/>
      <c r="HR1027" s="9"/>
      <c r="HS1027" s="9"/>
      <c r="HT1027" s="9"/>
      <c r="HU1027" s="9"/>
      <c r="HV1027" s="9"/>
      <c r="HW1027" s="9"/>
      <c r="HX1027" s="9"/>
      <c r="HY1027" s="9"/>
      <c r="HZ1027" s="9"/>
      <c r="IA1027" s="9"/>
    </row>
    <row r="1028" spans="1:235" s="11" customFormat="1" x14ac:dyDescent="0.25">
      <c r="A1028" s="29"/>
      <c r="B1028" s="27"/>
      <c r="C1028" s="27"/>
      <c r="D1028" s="27"/>
      <c r="E1028" s="22"/>
      <c r="F1028" s="23"/>
      <c r="G1028" s="23"/>
      <c r="H1028" s="27"/>
      <c r="I1028" s="30"/>
      <c r="J1028" s="27"/>
      <c r="K1028" s="22"/>
      <c r="L1028" s="22"/>
      <c r="M1028" s="27"/>
      <c r="N1028" s="22"/>
      <c r="O1028" s="22"/>
      <c r="P1028" s="23" t="str">
        <f t="shared" si="48"/>
        <v/>
      </c>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c r="BA1028" s="9"/>
      <c r="BB1028" s="9"/>
      <c r="BC1028" s="9"/>
      <c r="BD1028" s="9"/>
      <c r="BE1028" s="9"/>
      <c r="BF1028" s="9"/>
      <c r="BG1028" s="9"/>
      <c r="BH1028" s="9"/>
      <c r="BI1028" s="9"/>
      <c r="BJ1028" s="9"/>
      <c r="BK1028" s="9"/>
      <c r="BL1028" s="9"/>
      <c r="BM1028" s="9"/>
      <c r="BN1028" s="9"/>
      <c r="BO1028" s="9"/>
      <c r="BP1028" s="9"/>
      <c r="BQ1028" s="9"/>
      <c r="BR1028" s="9"/>
      <c r="BS1028" s="9"/>
      <c r="BT1028" s="9"/>
      <c r="BU1028" s="9"/>
      <c r="BV1028" s="9"/>
      <c r="BW1028" s="9"/>
      <c r="BX1028" s="9"/>
      <c r="BY1028" s="9"/>
      <c r="BZ1028" s="9"/>
      <c r="CA1028" s="9"/>
      <c r="CB1028" s="9"/>
      <c r="CC1028" s="9"/>
      <c r="CD1028" s="9"/>
      <c r="CE1028" s="9"/>
      <c r="CF1028" s="9"/>
      <c r="CG1028" s="9"/>
      <c r="CH1028" s="9"/>
      <c r="CI1028" s="9"/>
      <c r="CJ1028" s="9"/>
      <c r="CK1028" s="9"/>
      <c r="CL1028" s="9"/>
      <c r="CM1028" s="9"/>
      <c r="CN1028" s="9"/>
      <c r="CO1028" s="9"/>
      <c r="CP1028" s="9"/>
      <c r="CQ1028" s="9"/>
      <c r="CR1028" s="9"/>
      <c r="CS1028" s="9"/>
      <c r="CT1028" s="9"/>
      <c r="CU1028" s="9"/>
      <c r="CV1028" s="9"/>
      <c r="CW1028" s="9"/>
      <c r="CX1028" s="9"/>
      <c r="CY1028" s="9"/>
      <c r="CZ1028" s="9"/>
      <c r="DA1028" s="9"/>
      <c r="DB1028" s="9"/>
      <c r="DC1028" s="9"/>
      <c r="DD1028" s="9"/>
      <c r="DE1028" s="9"/>
      <c r="DF1028" s="9"/>
      <c r="DG1028" s="9"/>
      <c r="DH1028" s="9"/>
      <c r="DI1028" s="9"/>
      <c r="DJ1028" s="9"/>
      <c r="DK1028" s="9"/>
      <c r="DL1028" s="9"/>
      <c r="DM1028" s="9"/>
      <c r="DN1028" s="9"/>
      <c r="DO1028" s="9"/>
      <c r="DP1028" s="9"/>
      <c r="DQ1028" s="9"/>
      <c r="DR1028" s="9"/>
      <c r="DS1028" s="9"/>
      <c r="DT1028" s="9"/>
      <c r="DU1028" s="9"/>
      <c r="DV1028" s="9"/>
      <c r="DW1028" s="9"/>
      <c r="DX1028" s="9"/>
      <c r="DY1028" s="9"/>
      <c r="DZ1028" s="9"/>
      <c r="EA1028" s="9"/>
      <c r="EB1028" s="9"/>
      <c r="EC1028" s="9"/>
      <c r="ED1028" s="9"/>
      <c r="EE1028" s="9"/>
      <c r="EF1028" s="9"/>
      <c r="EG1028" s="9"/>
      <c r="EH1028" s="9"/>
      <c r="EI1028" s="9"/>
      <c r="EJ1028" s="9"/>
      <c r="EK1028" s="9"/>
      <c r="EL1028" s="9"/>
      <c r="EM1028" s="9"/>
      <c r="EN1028" s="9"/>
      <c r="EO1028" s="9"/>
      <c r="EP1028" s="9"/>
      <c r="EQ1028" s="9"/>
      <c r="ER1028" s="9"/>
      <c r="ES1028" s="9"/>
      <c r="ET1028" s="9"/>
      <c r="EU1028" s="9"/>
      <c r="EV1028" s="9"/>
      <c r="EW1028" s="9"/>
      <c r="EX1028" s="9"/>
      <c r="EY1028" s="9"/>
      <c r="EZ1028" s="9"/>
      <c r="FA1028" s="9"/>
      <c r="FB1028" s="9"/>
      <c r="FC1028" s="9"/>
      <c r="FD1028" s="9"/>
      <c r="FE1028" s="9"/>
      <c r="FF1028" s="9"/>
      <c r="FG1028" s="9"/>
      <c r="FH1028" s="9"/>
      <c r="FI1028" s="9"/>
      <c r="FJ1028" s="9"/>
      <c r="FK1028" s="9"/>
      <c r="FL1028" s="9"/>
      <c r="FM1028" s="9"/>
      <c r="FN1028" s="9"/>
      <c r="FO1028" s="9"/>
      <c r="FP1028" s="9"/>
      <c r="FQ1028" s="9"/>
      <c r="FR1028" s="9"/>
      <c r="FS1028" s="9"/>
      <c r="FT1028" s="9"/>
      <c r="FU1028" s="9"/>
      <c r="FV1028" s="9"/>
      <c r="FW1028" s="9"/>
      <c r="FX1028" s="9"/>
      <c r="FY1028" s="9"/>
      <c r="FZ1028" s="9"/>
      <c r="GA1028" s="9"/>
      <c r="GB1028" s="9"/>
      <c r="GC1028" s="9"/>
      <c r="GD1028" s="9"/>
      <c r="GE1028" s="9"/>
      <c r="GF1028" s="9"/>
      <c r="GG1028" s="9"/>
      <c r="GH1028" s="9"/>
      <c r="GI1028" s="9"/>
      <c r="GJ1028" s="9"/>
      <c r="GK1028" s="9"/>
      <c r="GL1028" s="9"/>
      <c r="GM1028" s="9"/>
      <c r="GN1028" s="9"/>
      <c r="GO1028" s="9"/>
      <c r="GP1028" s="9"/>
      <c r="GQ1028" s="9"/>
      <c r="GR1028" s="9"/>
      <c r="GS1028" s="9"/>
      <c r="GT1028" s="9"/>
      <c r="GU1028" s="9"/>
      <c r="GV1028" s="9"/>
      <c r="GW1028" s="9"/>
      <c r="GX1028" s="9"/>
      <c r="GY1028" s="9"/>
      <c r="GZ1028" s="9"/>
      <c r="HA1028" s="9"/>
      <c r="HB1028" s="9"/>
      <c r="HC1028" s="9"/>
      <c r="HD1028" s="9"/>
      <c r="HE1028" s="9"/>
      <c r="HF1028" s="9"/>
      <c r="HG1028" s="9"/>
      <c r="HH1028" s="9"/>
      <c r="HI1028" s="9"/>
      <c r="HJ1028" s="9"/>
      <c r="HK1028" s="9"/>
      <c r="HL1028" s="9"/>
      <c r="HM1028" s="9"/>
      <c r="HN1028" s="9"/>
      <c r="HO1028" s="9"/>
      <c r="HP1028" s="9"/>
      <c r="HQ1028" s="9"/>
      <c r="HR1028" s="9"/>
      <c r="HS1028" s="9"/>
      <c r="HT1028" s="9"/>
      <c r="HU1028" s="9"/>
      <c r="HV1028" s="9"/>
      <c r="HW1028" s="9"/>
      <c r="HX1028" s="9"/>
      <c r="HY1028" s="9"/>
      <c r="HZ1028" s="9"/>
      <c r="IA1028" s="9"/>
    </row>
    <row r="1029" spans="1:235" s="11" customFormat="1" x14ac:dyDescent="0.25">
      <c r="A1029" s="29"/>
      <c r="B1029" s="27"/>
      <c r="C1029" s="27"/>
      <c r="D1029" s="27"/>
      <c r="E1029" s="22"/>
      <c r="F1029" s="23"/>
      <c r="G1029" s="23"/>
      <c r="H1029" s="27"/>
      <c r="I1029" s="30"/>
      <c r="J1029" s="27"/>
      <c r="K1029" s="22"/>
      <c r="L1029" s="22"/>
      <c r="M1029" s="27"/>
      <c r="N1029" s="22"/>
      <c r="O1029" s="22"/>
      <c r="P1029" s="23" t="str">
        <f t="shared" si="48"/>
        <v/>
      </c>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c r="BA1029" s="9"/>
      <c r="BB1029" s="9"/>
      <c r="BC1029" s="9"/>
      <c r="BD1029" s="9"/>
      <c r="BE1029" s="9"/>
      <c r="BF1029" s="9"/>
      <c r="BG1029" s="9"/>
      <c r="BH1029" s="9"/>
      <c r="BI1029" s="9"/>
      <c r="BJ1029" s="9"/>
      <c r="BK1029" s="9"/>
      <c r="BL1029" s="9"/>
      <c r="BM1029" s="9"/>
      <c r="BN1029" s="9"/>
      <c r="BO1029" s="9"/>
      <c r="BP1029" s="9"/>
      <c r="BQ1029" s="9"/>
      <c r="BR1029" s="9"/>
      <c r="BS1029" s="9"/>
      <c r="BT1029" s="9"/>
      <c r="BU1029" s="9"/>
      <c r="BV1029" s="9"/>
      <c r="BW1029" s="9"/>
      <c r="BX1029" s="9"/>
      <c r="BY1029" s="9"/>
      <c r="BZ1029" s="9"/>
      <c r="CA1029" s="9"/>
      <c r="CB1029" s="9"/>
      <c r="CC1029" s="9"/>
      <c r="CD1029" s="9"/>
      <c r="CE1029" s="9"/>
      <c r="CF1029" s="9"/>
      <c r="CG1029" s="9"/>
      <c r="CH1029" s="9"/>
      <c r="CI1029" s="9"/>
      <c r="CJ1029" s="9"/>
      <c r="CK1029" s="9"/>
      <c r="CL1029" s="9"/>
      <c r="CM1029" s="9"/>
      <c r="CN1029" s="9"/>
      <c r="CO1029" s="9"/>
      <c r="CP1029" s="9"/>
      <c r="CQ1029" s="9"/>
      <c r="CR1029" s="9"/>
      <c r="CS1029" s="9"/>
      <c r="CT1029" s="9"/>
      <c r="CU1029" s="9"/>
      <c r="CV1029" s="9"/>
      <c r="CW1029" s="9"/>
      <c r="CX1029" s="9"/>
      <c r="CY1029" s="9"/>
      <c r="CZ1029" s="9"/>
      <c r="DA1029" s="9"/>
      <c r="DB1029" s="9"/>
      <c r="DC1029" s="9"/>
      <c r="DD1029" s="9"/>
      <c r="DE1029" s="9"/>
      <c r="DF1029" s="9"/>
      <c r="DG1029" s="9"/>
      <c r="DH1029" s="9"/>
      <c r="DI1029" s="9"/>
      <c r="DJ1029" s="9"/>
      <c r="DK1029" s="9"/>
      <c r="DL1029" s="9"/>
      <c r="DM1029" s="9"/>
      <c r="DN1029" s="9"/>
      <c r="DO1029" s="9"/>
      <c r="DP1029" s="9"/>
      <c r="DQ1029" s="9"/>
      <c r="DR1029" s="9"/>
      <c r="DS1029" s="9"/>
      <c r="DT1029" s="9"/>
      <c r="DU1029" s="9"/>
      <c r="DV1029" s="9"/>
      <c r="DW1029" s="9"/>
      <c r="DX1029" s="9"/>
      <c r="DY1029" s="9"/>
      <c r="DZ1029" s="9"/>
      <c r="EA1029" s="9"/>
      <c r="EB1029" s="9"/>
      <c r="EC1029" s="9"/>
      <c r="ED1029" s="9"/>
      <c r="EE1029" s="9"/>
      <c r="EF1029" s="9"/>
      <c r="EG1029" s="9"/>
      <c r="EH1029" s="9"/>
      <c r="EI1029" s="9"/>
      <c r="EJ1029" s="9"/>
      <c r="EK1029" s="9"/>
      <c r="EL1029" s="9"/>
      <c r="EM1029" s="9"/>
      <c r="EN1029" s="9"/>
      <c r="EO1029" s="9"/>
      <c r="EP1029" s="9"/>
      <c r="EQ1029" s="9"/>
      <c r="ER1029" s="9"/>
      <c r="ES1029" s="9"/>
      <c r="ET1029" s="9"/>
      <c r="EU1029" s="9"/>
      <c r="EV1029" s="9"/>
      <c r="EW1029" s="9"/>
      <c r="EX1029" s="9"/>
      <c r="EY1029" s="9"/>
      <c r="EZ1029" s="9"/>
      <c r="FA1029" s="9"/>
      <c r="FB1029" s="9"/>
      <c r="FC1029" s="9"/>
      <c r="FD1029" s="9"/>
      <c r="FE1029" s="9"/>
      <c r="FF1029" s="9"/>
      <c r="FG1029" s="9"/>
      <c r="FH1029" s="9"/>
      <c r="FI1029" s="9"/>
      <c r="FJ1029" s="9"/>
      <c r="FK1029" s="9"/>
      <c r="FL1029" s="9"/>
      <c r="FM1029" s="9"/>
      <c r="FN1029" s="9"/>
      <c r="FO1029" s="9"/>
      <c r="FP1029" s="9"/>
      <c r="FQ1029" s="9"/>
      <c r="FR1029" s="9"/>
      <c r="FS1029" s="9"/>
      <c r="FT1029" s="9"/>
      <c r="FU1029" s="9"/>
      <c r="FV1029" s="9"/>
      <c r="FW1029" s="9"/>
      <c r="FX1029" s="9"/>
      <c r="FY1029" s="9"/>
      <c r="FZ1029" s="9"/>
      <c r="GA1029" s="9"/>
      <c r="GB1029" s="9"/>
      <c r="GC1029" s="9"/>
      <c r="GD1029" s="9"/>
      <c r="GE1029" s="9"/>
      <c r="GF1029" s="9"/>
      <c r="GG1029" s="9"/>
      <c r="GH1029" s="9"/>
      <c r="GI1029" s="9"/>
      <c r="GJ1029" s="9"/>
      <c r="GK1029" s="9"/>
      <c r="GL1029" s="9"/>
      <c r="GM1029" s="9"/>
      <c r="GN1029" s="9"/>
      <c r="GO1029" s="9"/>
      <c r="GP1029" s="9"/>
      <c r="GQ1029" s="9"/>
      <c r="GR1029" s="9"/>
      <c r="GS1029" s="9"/>
      <c r="GT1029" s="9"/>
      <c r="GU1029" s="9"/>
      <c r="GV1029" s="9"/>
      <c r="GW1029" s="9"/>
      <c r="GX1029" s="9"/>
      <c r="GY1029" s="9"/>
      <c r="GZ1029" s="9"/>
      <c r="HA1029" s="9"/>
      <c r="HB1029" s="9"/>
      <c r="HC1029" s="9"/>
      <c r="HD1029" s="9"/>
      <c r="HE1029" s="9"/>
      <c r="HF1029" s="9"/>
      <c r="HG1029" s="9"/>
      <c r="HH1029" s="9"/>
      <c r="HI1029" s="9"/>
      <c r="HJ1029" s="9"/>
      <c r="HK1029" s="9"/>
      <c r="HL1029" s="9"/>
      <c r="HM1029" s="9"/>
      <c r="HN1029" s="9"/>
      <c r="HO1029" s="9"/>
      <c r="HP1029" s="9"/>
      <c r="HQ1029" s="9"/>
      <c r="HR1029" s="9"/>
      <c r="HS1029" s="9"/>
      <c r="HT1029" s="9"/>
      <c r="HU1029" s="9"/>
      <c r="HV1029" s="9"/>
      <c r="HW1029" s="9"/>
      <c r="HX1029" s="9"/>
      <c r="HY1029" s="9"/>
      <c r="HZ1029" s="9"/>
      <c r="IA1029" s="9"/>
    </row>
    <row r="1030" spans="1:235" s="11" customFormat="1" x14ac:dyDescent="0.25">
      <c r="A1030" s="29"/>
      <c r="B1030" s="27"/>
      <c r="C1030" s="27"/>
      <c r="D1030" s="27"/>
      <c r="E1030" s="22"/>
      <c r="F1030" s="23"/>
      <c r="G1030" s="23"/>
      <c r="H1030" s="27"/>
      <c r="I1030" s="30"/>
      <c r="J1030" s="27"/>
      <c r="K1030" s="22"/>
      <c r="L1030" s="22"/>
      <c r="M1030" s="27"/>
      <c r="N1030" s="22"/>
      <c r="O1030" s="22"/>
      <c r="P1030" s="23" t="str">
        <f t="shared" si="48"/>
        <v/>
      </c>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c r="BA1030" s="9"/>
      <c r="BB1030" s="9"/>
      <c r="BC1030" s="9"/>
      <c r="BD1030" s="9"/>
      <c r="BE1030" s="9"/>
      <c r="BF1030" s="9"/>
      <c r="BG1030" s="9"/>
      <c r="BH1030" s="9"/>
      <c r="BI1030" s="9"/>
      <c r="BJ1030" s="9"/>
      <c r="BK1030" s="9"/>
      <c r="BL1030" s="9"/>
      <c r="BM1030" s="9"/>
      <c r="BN1030" s="9"/>
      <c r="BO1030" s="9"/>
      <c r="BP1030" s="9"/>
      <c r="BQ1030" s="9"/>
      <c r="BR1030" s="9"/>
      <c r="BS1030" s="9"/>
      <c r="BT1030" s="9"/>
      <c r="BU1030" s="9"/>
      <c r="BV1030" s="9"/>
      <c r="BW1030" s="9"/>
      <c r="BX1030" s="9"/>
      <c r="BY1030" s="9"/>
      <c r="BZ1030" s="9"/>
      <c r="CA1030" s="9"/>
      <c r="CB1030" s="9"/>
      <c r="CC1030" s="9"/>
      <c r="CD1030" s="9"/>
      <c r="CE1030" s="9"/>
      <c r="CF1030" s="9"/>
      <c r="CG1030" s="9"/>
      <c r="CH1030" s="9"/>
      <c r="CI1030" s="9"/>
      <c r="CJ1030" s="9"/>
      <c r="CK1030" s="9"/>
      <c r="CL1030" s="9"/>
      <c r="CM1030" s="9"/>
      <c r="CN1030" s="9"/>
      <c r="CO1030" s="9"/>
      <c r="CP1030" s="9"/>
      <c r="CQ1030" s="9"/>
      <c r="CR1030" s="9"/>
      <c r="CS1030" s="9"/>
      <c r="CT1030" s="9"/>
      <c r="CU1030" s="9"/>
      <c r="CV1030" s="9"/>
      <c r="CW1030" s="9"/>
      <c r="CX1030" s="9"/>
      <c r="CY1030" s="9"/>
      <c r="CZ1030" s="9"/>
      <c r="DA1030" s="9"/>
      <c r="DB1030" s="9"/>
      <c r="DC1030" s="9"/>
      <c r="DD1030" s="9"/>
      <c r="DE1030" s="9"/>
      <c r="DF1030" s="9"/>
      <c r="DG1030" s="9"/>
      <c r="DH1030" s="9"/>
      <c r="DI1030" s="9"/>
      <c r="DJ1030" s="9"/>
      <c r="DK1030" s="9"/>
      <c r="DL1030" s="9"/>
      <c r="DM1030" s="9"/>
      <c r="DN1030" s="9"/>
      <c r="DO1030" s="9"/>
      <c r="DP1030" s="9"/>
      <c r="DQ1030" s="9"/>
      <c r="DR1030" s="9"/>
      <c r="DS1030" s="9"/>
      <c r="DT1030" s="9"/>
      <c r="DU1030" s="9"/>
      <c r="DV1030" s="9"/>
      <c r="DW1030" s="9"/>
      <c r="DX1030" s="9"/>
      <c r="DY1030" s="9"/>
      <c r="DZ1030" s="9"/>
      <c r="EA1030" s="9"/>
      <c r="EB1030" s="9"/>
      <c r="EC1030" s="9"/>
      <c r="ED1030" s="9"/>
      <c r="EE1030" s="9"/>
      <c r="EF1030" s="9"/>
      <c r="EG1030" s="9"/>
      <c r="EH1030" s="9"/>
      <c r="EI1030" s="9"/>
      <c r="EJ1030" s="9"/>
      <c r="EK1030" s="9"/>
      <c r="EL1030" s="9"/>
      <c r="EM1030" s="9"/>
      <c r="EN1030" s="9"/>
      <c r="EO1030" s="9"/>
      <c r="EP1030" s="9"/>
      <c r="EQ1030" s="9"/>
      <c r="ER1030" s="9"/>
      <c r="ES1030" s="9"/>
      <c r="ET1030" s="9"/>
      <c r="EU1030" s="9"/>
      <c r="EV1030" s="9"/>
      <c r="EW1030" s="9"/>
      <c r="EX1030" s="9"/>
      <c r="EY1030" s="9"/>
      <c r="EZ1030" s="9"/>
      <c r="FA1030" s="9"/>
      <c r="FB1030" s="9"/>
      <c r="FC1030" s="9"/>
      <c r="FD1030" s="9"/>
      <c r="FE1030" s="9"/>
      <c r="FF1030" s="9"/>
      <c r="FG1030" s="9"/>
      <c r="FH1030" s="9"/>
      <c r="FI1030" s="9"/>
      <c r="FJ1030" s="9"/>
      <c r="FK1030" s="9"/>
      <c r="FL1030" s="9"/>
      <c r="FM1030" s="9"/>
      <c r="FN1030" s="9"/>
      <c r="FO1030" s="9"/>
      <c r="FP1030" s="9"/>
      <c r="FQ1030" s="9"/>
      <c r="FR1030" s="9"/>
      <c r="FS1030" s="9"/>
      <c r="FT1030" s="9"/>
      <c r="FU1030" s="9"/>
      <c r="FV1030" s="9"/>
      <c r="FW1030" s="9"/>
      <c r="FX1030" s="9"/>
      <c r="FY1030" s="9"/>
      <c r="FZ1030" s="9"/>
      <c r="GA1030" s="9"/>
      <c r="GB1030" s="9"/>
      <c r="GC1030" s="9"/>
      <c r="GD1030" s="9"/>
      <c r="GE1030" s="9"/>
      <c r="GF1030" s="9"/>
      <c r="GG1030" s="9"/>
      <c r="GH1030" s="9"/>
      <c r="GI1030" s="9"/>
      <c r="GJ1030" s="9"/>
      <c r="GK1030" s="9"/>
      <c r="GL1030" s="9"/>
      <c r="GM1030" s="9"/>
      <c r="GN1030" s="9"/>
      <c r="GO1030" s="9"/>
      <c r="GP1030" s="9"/>
      <c r="GQ1030" s="9"/>
      <c r="GR1030" s="9"/>
      <c r="GS1030" s="9"/>
      <c r="GT1030" s="9"/>
      <c r="GU1030" s="9"/>
      <c r="GV1030" s="9"/>
      <c r="GW1030" s="9"/>
      <c r="GX1030" s="9"/>
      <c r="GY1030" s="9"/>
      <c r="GZ1030" s="9"/>
      <c r="HA1030" s="9"/>
      <c r="HB1030" s="9"/>
      <c r="HC1030" s="9"/>
      <c r="HD1030" s="9"/>
      <c r="HE1030" s="9"/>
      <c r="HF1030" s="9"/>
      <c r="HG1030" s="9"/>
      <c r="HH1030" s="9"/>
      <c r="HI1030" s="9"/>
      <c r="HJ1030" s="9"/>
      <c r="HK1030" s="9"/>
      <c r="HL1030" s="9"/>
      <c r="HM1030" s="9"/>
      <c r="HN1030" s="9"/>
      <c r="HO1030" s="9"/>
      <c r="HP1030" s="9"/>
      <c r="HQ1030" s="9"/>
      <c r="HR1030" s="9"/>
      <c r="HS1030" s="9"/>
      <c r="HT1030" s="9"/>
      <c r="HU1030" s="9"/>
      <c r="HV1030" s="9"/>
      <c r="HW1030" s="9"/>
      <c r="HX1030" s="9"/>
      <c r="HY1030" s="9"/>
      <c r="HZ1030" s="9"/>
      <c r="IA1030" s="9"/>
    </row>
    <row r="1031" spans="1:235" s="11" customFormat="1" x14ac:dyDescent="0.25">
      <c r="A1031" s="29"/>
      <c r="B1031" s="27"/>
      <c r="C1031" s="27"/>
      <c r="D1031" s="27"/>
      <c r="E1031" s="22"/>
      <c r="F1031" s="23"/>
      <c r="G1031" s="23"/>
      <c r="H1031" s="27"/>
      <c r="I1031" s="30"/>
      <c r="J1031" s="27"/>
      <c r="K1031" s="22"/>
      <c r="L1031" s="22"/>
      <c r="M1031" s="27"/>
      <c r="N1031" s="22"/>
      <c r="O1031" s="22"/>
      <c r="P1031" s="23" t="str">
        <f t="shared" si="48"/>
        <v/>
      </c>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c r="BA1031" s="9"/>
      <c r="BB1031" s="9"/>
      <c r="BC1031" s="9"/>
      <c r="BD1031" s="9"/>
      <c r="BE1031" s="9"/>
      <c r="BF1031" s="9"/>
      <c r="BG1031" s="9"/>
      <c r="BH1031" s="9"/>
      <c r="BI1031" s="9"/>
      <c r="BJ1031" s="9"/>
      <c r="BK1031" s="9"/>
      <c r="BL1031" s="9"/>
      <c r="BM1031" s="9"/>
      <c r="BN1031" s="9"/>
      <c r="BO1031" s="9"/>
      <c r="BP1031" s="9"/>
      <c r="BQ1031" s="9"/>
      <c r="BR1031" s="9"/>
      <c r="BS1031" s="9"/>
      <c r="BT1031" s="9"/>
      <c r="BU1031" s="9"/>
      <c r="BV1031" s="9"/>
      <c r="BW1031" s="9"/>
      <c r="BX1031" s="9"/>
      <c r="BY1031" s="9"/>
      <c r="BZ1031" s="9"/>
      <c r="CA1031" s="9"/>
      <c r="CB1031" s="9"/>
      <c r="CC1031" s="9"/>
      <c r="CD1031" s="9"/>
      <c r="CE1031" s="9"/>
      <c r="CF1031" s="9"/>
      <c r="CG1031" s="9"/>
      <c r="CH1031" s="9"/>
      <c r="CI1031" s="9"/>
      <c r="CJ1031" s="9"/>
      <c r="CK1031" s="9"/>
      <c r="CL1031" s="9"/>
      <c r="CM1031" s="9"/>
      <c r="CN1031" s="9"/>
      <c r="CO1031" s="9"/>
      <c r="CP1031" s="9"/>
      <c r="CQ1031" s="9"/>
      <c r="CR1031" s="9"/>
      <c r="CS1031" s="9"/>
      <c r="CT1031" s="9"/>
      <c r="CU1031" s="9"/>
      <c r="CV1031" s="9"/>
      <c r="CW1031" s="9"/>
      <c r="CX1031" s="9"/>
      <c r="CY1031" s="9"/>
      <c r="CZ1031" s="9"/>
      <c r="DA1031" s="9"/>
      <c r="DB1031" s="9"/>
      <c r="DC1031" s="9"/>
      <c r="DD1031" s="9"/>
      <c r="DE1031" s="9"/>
      <c r="DF1031" s="9"/>
      <c r="DG1031" s="9"/>
      <c r="DH1031" s="9"/>
      <c r="DI1031" s="9"/>
      <c r="DJ1031" s="9"/>
      <c r="DK1031" s="9"/>
      <c r="DL1031" s="9"/>
      <c r="DM1031" s="9"/>
      <c r="DN1031" s="9"/>
      <c r="DO1031" s="9"/>
      <c r="DP1031" s="9"/>
      <c r="DQ1031" s="9"/>
      <c r="DR1031" s="9"/>
      <c r="DS1031" s="9"/>
      <c r="DT1031" s="9"/>
      <c r="DU1031" s="9"/>
      <c r="DV1031" s="9"/>
      <c r="DW1031" s="9"/>
      <c r="DX1031" s="9"/>
      <c r="DY1031" s="9"/>
      <c r="DZ1031" s="9"/>
      <c r="EA1031" s="9"/>
      <c r="EB1031" s="9"/>
      <c r="EC1031" s="9"/>
      <c r="ED1031" s="9"/>
      <c r="EE1031" s="9"/>
      <c r="EF1031" s="9"/>
      <c r="EG1031" s="9"/>
      <c r="EH1031" s="9"/>
      <c r="EI1031" s="9"/>
      <c r="EJ1031" s="9"/>
      <c r="EK1031" s="9"/>
      <c r="EL1031" s="9"/>
      <c r="EM1031" s="9"/>
      <c r="EN1031" s="9"/>
      <c r="EO1031" s="9"/>
      <c r="EP1031" s="9"/>
      <c r="EQ1031" s="9"/>
      <c r="ER1031" s="9"/>
      <c r="ES1031" s="9"/>
      <c r="ET1031" s="9"/>
      <c r="EU1031" s="9"/>
      <c r="EV1031" s="9"/>
      <c r="EW1031" s="9"/>
      <c r="EX1031" s="9"/>
      <c r="EY1031" s="9"/>
      <c r="EZ1031" s="9"/>
      <c r="FA1031" s="9"/>
      <c r="FB1031" s="9"/>
      <c r="FC1031" s="9"/>
      <c r="FD1031" s="9"/>
      <c r="FE1031" s="9"/>
      <c r="FF1031" s="9"/>
      <c r="FG1031" s="9"/>
      <c r="FH1031" s="9"/>
      <c r="FI1031" s="9"/>
      <c r="FJ1031" s="9"/>
      <c r="FK1031" s="9"/>
      <c r="FL1031" s="9"/>
      <c r="FM1031" s="9"/>
      <c r="FN1031" s="9"/>
      <c r="FO1031" s="9"/>
      <c r="FP1031" s="9"/>
      <c r="FQ1031" s="9"/>
      <c r="FR1031" s="9"/>
      <c r="FS1031" s="9"/>
      <c r="FT1031" s="9"/>
      <c r="FU1031" s="9"/>
      <c r="FV1031" s="9"/>
      <c r="FW1031" s="9"/>
      <c r="FX1031" s="9"/>
      <c r="FY1031" s="9"/>
      <c r="FZ1031" s="9"/>
      <c r="GA1031" s="9"/>
      <c r="GB1031" s="9"/>
      <c r="GC1031" s="9"/>
      <c r="GD1031" s="9"/>
      <c r="GE1031" s="9"/>
      <c r="GF1031" s="9"/>
      <c r="GG1031" s="9"/>
      <c r="GH1031" s="9"/>
      <c r="GI1031" s="9"/>
      <c r="GJ1031" s="9"/>
      <c r="GK1031" s="9"/>
      <c r="GL1031" s="9"/>
      <c r="GM1031" s="9"/>
      <c r="GN1031" s="9"/>
      <c r="GO1031" s="9"/>
      <c r="GP1031" s="9"/>
      <c r="GQ1031" s="9"/>
      <c r="GR1031" s="9"/>
      <c r="GS1031" s="9"/>
      <c r="GT1031" s="9"/>
      <c r="GU1031" s="9"/>
      <c r="GV1031" s="9"/>
      <c r="GW1031" s="9"/>
      <c r="GX1031" s="9"/>
      <c r="GY1031" s="9"/>
      <c r="GZ1031" s="9"/>
      <c r="HA1031" s="9"/>
      <c r="HB1031" s="9"/>
      <c r="HC1031" s="9"/>
      <c r="HD1031" s="9"/>
      <c r="HE1031" s="9"/>
      <c r="HF1031" s="9"/>
      <c r="HG1031" s="9"/>
      <c r="HH1031" s="9"/>
      <c r="HI1031" s="9"/>
      <c r="HJ1031" s="9"/>
      <c r="HK1031" s="9"/>
      <c r="HL1031" s="9"/>
      <c r="HM1031" s="9"/>
      <c r="HN1031" s="9"/>
      <c r="HO1031" s="9"/>
      <c r="HP1031" s="9"/>
      <c r="HQ1031" s="9"/>
      <c r="HR1031" s="9"/>
      <c r="HS1031" s="9"/>
      <c r="HT1031" s="9"/>
      <c r="HU1031" s="9"/>
      <c r="HV1031" s="9"/>
      <c r="HW1031" s="9"/>
      <c r="HX1031" s="9"/>
      <c r="HY1031" s="9"/>
      <c r="HZ1031" s="9"/>
      <c r="IA1031" s="9"/>
    </row>
    <row r="1032" spans="1:235" s="11" customFormat="1" x14ac:dyDescent="0.25">
      <c r="A1032" s="29"/>
      <c r="B1032" s="27"/>
      <c r="C1032" s="27"/>
      <c r="D1032" s="27"/>
      <c r="E1032" s="22"/>
      <c r="F1032" s="23"/>
      <c r="G1032" s="23"/>
      <c r="H1032" s="27"/>
      <c r="I1032" s="30"/>
      <c r="J1032" s="27"/>
      <c r="K1032" s="22"/>
      <c r="L1032" s="22"/>
      <c r="M1032" s="27"/>
      <c r="N1032" s="22"/>
      <c r="O1032" s="22"/>
      <c r="P1032" s="23" t="str">
        <f t="shared" si="48"/>
        <v/>
      </c>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c r="BA1032" s="9"/>
      <c r="BB1032" s="9"/>
      <c r="BC1032" s="9"/>
      <c r="BD1032" s="9"/>
      <c r="BE1032" s="9"/>
      <c r="BF1032" s="9"/>
      <c r="BG1032" s="9"/>
      <c r="BH1032" s="9"/>
      <c r="BI1032" s="9"/>
      <c r="BJ1032" s="9"/>
      <c r="BK1032" s="9"/>
      <c r="BL1032" s="9"/>
      <c r="BM1032" s="9"/>
      <c r="BN1032" s="9"/>
      <c r="BO1032" s="9"/>
      <c r="BP1032" s="9"/>
      <c r="BQ1032" s="9"/>
      <c r="BR1032" s="9"/>
      <c r="BS1032" s="9"/>
      <c r="BT1032" s="9"/>
      <c r="BU1032" s="9"/>
      <c r="BV1032" s="9"/>
      <c r="BW1032" s="9"/>
      <c r="BX1032" s="9"/>
      <c r="BY1032" s="9"/>
      <c r="BZ1032" s="9"/>
      <c r="CA1032" s="9"/>
      <c r="CB1032" s="9"/>
      <c r="CC1032" s="9"/>
      <c r="CD1032" s="9"/>
      <c r="CE1032" s="9"/>
      <c r="CF1032" s="9"/>
      <c r="CG1032" s="9"/>
      <c r="CH1032" s="9"/>
      <c r="CI1032" s="9"/>
      <c r="CJ1032" s="9"/>
      <c r="CK1032" s="9"/>
      <c r="CL1032" s="9"/>
      <c r="CM1032" s="9"/>
      <c r="CN1032" s="9"/>
      <c r="CO1032" s="9"/>
      <c r="CP1032" s="9"/>
      <c r="CQ1032" s="9"/>
      <c r="CR1032" s="9"/>
      <c r="CS1032" s="9"/>
      <c r="CT1032" s="9"/>
      <c r="CU1032" s="9"/>
      <c r="CV1032" s="9"/>
      <c r="CW1032" s="9"/>
      <c r="CX1032" s="9"/>
      <c r="CY1032" s="9"/>
      <c r="CZ1032" s="9"/>
      <c r="DA1032" s="9"/>
      <c r="DB1032" s="9"/>
      <c r="DC1032" s="9"/>
      <c r="DD1032" s="9"/>
      <c r="DE1032" s="9"/>
      <c r="DF1032" s="9"/>
      <c r="DG1032" s="9"/>
      <c r="DH1032" s="9"/>
      <c r="DI1032" s="9"/>
      <c r="DJ1032" s="9"/>
      <c r="DK1032" s="9"/>
      <c r="DL1032" s="9"/>
      <c r="DM1032" s="9"/>
      <c r="DN1032" s="9"/>
      <c r="DO1032" s="9"/>
      <c r="DP1032" s="9"/>
      <c r="DQ1032" s="9"/>
      <c r="DR1032" s="9"/>
      <c r="DS1032" s="9"/>
      <c r="DT1032" s="9"/>
      <c r="DU1032" s="9"/>
      <c r="DV1032" s="9"/>
      <c r="DW1032" s="9"/>
      <c r="DX1032" s="9"/>
      <c r="DY1032" s="9"/>
      <c r="DZ1032" s="9"/>
      <c r="EA1032" s="9"/>
      <c r="EB1032" s="9"/>
      <c r="EC1032" s="9"/>
      <c r="ED1032" s="9"/>
      <c r="EE1032" s="9"/>
      <c r="EF1032" s="9"/>
      <c r="EG1032" s="9"/>
      <c r="EH1032" s="9"/>
      <c r="EI1032" s="9"/>
      <c r="EJ1032" s="9"/>
      <c r="EK1032" s="9"/>
      <c r="EL1032" s="9"/>
      <c r="EM1032" s="9"/>
      <c r="EN1032" s="9"/>
      <c r="EO1032" s="9"/>
      <c r="EP1032" s="9"/>
      <c r="EQ1032" s="9"/>
      <c r="ER1032" s="9"/>
      <c r="ES1032" s="9"/>
      <c r="ET1032" s="9"/>
      <c r="EU1032" s="9"/>
      <c r="EV1032" s="9"/>
      <c r="EW1032" s="9"/>
      <c r="EX1032" s="9"/>
      <c r="EY1032" s="9"/>
      <c r="EZ1032" s="9"/>
      <c r="FA1032" s="9"/>
      <c r="FB1032" s="9"/>
      <c r="FC1032" s="9"/>
      <c r="FD1032" s="9"/>
      <c r="FE1032" s="9"/>
      <c r="FF1032" s="9"/>
      <c r="FG1032" s="9"/>
      <c r="FH1032" s="9"/>
      <c r="FI1032" s="9"/>
      <c r="FJ1032" s="9"/>
      <c r="FK1032" s="9"/>
      <c r="FL1032" s="9"/>
      <c r="FM1032" s="9"/>
      <c r="FN1032" s="9"/>
      <c r="FO1032" s="9"/>
      <c r="FP1032" s="9"/>
      <c r="FQ1032" s="9"/>
      <c r="FR1032" s="9"/>
      <c r="FS1032" s="9"/>
      <c r="FT1032" s="9"/>
      <c r="FU1032" s="9"/>
      <c r="FV1032" s="9"/>
      <c r="FW1032" s="9"/>
      <c r="FX1032" s="9"/>
      <c r="FY1032" s="9"/>
      <c r="FZ1032" s="9"/>
      <c r="GA1032" s="9"/>
      <c r="GB1032" s="9"/>
      <c r="GC1032" s="9"/>
      <c r="GD1032" s="9"/>
      <c r="GE1032" s="9"/>
      <c r="GF1032" s="9"/>
      <c r="GG1032" s="9"/>
      <c r="GH1032" s="9"/>
      <c r="GI1032" s="9"/>
      <c r="GJ1032" s="9"/>
      <c r="GK1032" s="9"/>
      <c r="GL1032" s="9"/>
      <c r="GM1032" s="9"/>
      <c r="GN1032" s="9"/>
      <c r="GO1032" s="9"/>
      <c r="GP1032" s="9"/>
      <c r="GQ1032" s="9"/>
      <c r="GR1032" s="9"/>
      <c r="GS1032" s="9"/>
      <c r="GT1032" s="9"/>
      <c r="GU1032" s="9"/>
      <c r="GV1032" s="9"/>
      <c r="GW1032" s="9"/>
      <c r="GX1032" s="9"/>
      <c r="GY1032" s="9"/>
      <c r="GZ1032" s="9"/>
      <c r="HA1032" s="9"/>
      <c r="HB1032" s="9"/>
      <c r="HC1032" s="9"/>
      <c r="HD1032" s="9"/>
      <c r="HE1032" s="9"/>
      <c r="HF1032" s="9"/>
      <c r="HG1032" s="9"/>
      <c r="HH1032" s="9"/>
      <c r="HI1032" s="9"/>
      <c r="HJ1032" s="9"/>
      <c r="HK1032" s="9"/>
      <c r="HL1032" s="9"/>
      <c r="HM1032" s="9"/>
      <c r="HN1032" s="9"/>
      <c r="HO1032" s="9"/>
      <c r="HP1032" s="9"/>
      <c r="HQ1032" s="9"/>
      <c r="HR1032" s="9"/>
      <c r="HS1032" s="9"/>
      <c r="HT1032" s="9"/>
      <c r="HU1032" s="9"/>
      <c r="HV1032" s="9"/>
      <c r="HW1032" s="9"/>
      <c r="HX1032" s="9"/>
      <c r="HY1032" s="9"/>
      <c r="HZ1032" s="9"/>
      <c r="IA1032" s="9"/>
    </row>
    <row r="1033" spans="1:235" s="11" customFormat="1" x14ac:dyDescent="0.25">
      <c r="A1033" s="29"/>
      <c r="B1033" s="27"/>
      <c r="C1033" s="27"/>
      <c r="D1033" s="27"/>
      <c r="E1033" s="22"/>
      <c r="F1033" s="23"/>
      <c r="G1033" s="23"/>
      <c r="H1033" s="27"/>
      <c r="I1033" s="30"/>
      <c r="J1033" s="27"/>
      <c r="K1033" s="22"/>
      <c r="L1033" s="22"/>
      <c r="M1033" s="27"/>
      <c r="N1033" s="22"/>
      <c r="O1033" s="22"/>
      <c r="P1033" s="23" t="str">
        <f t="shared" si="48"/>
        <v/>
      </c>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c r="BA1033" s="9"/>
      <c r="BB1033" s="9"/>
      <c r="BC1033" s="9"/>
      <c r="BD1033" s="9"/>
      <c r="BE1033" s="9"/>
      <c r="BF1033" s="9"/>
      <c r="BG1033" s="9"/>
      <c r="BH1033" s="9"/>
      <c r="BI1033" s="9"/>
      <c r="BJ1033" s="9"/>
      <c r="BK1033" s="9"/>
      <c r="BL1033" s="9"/>
      <c r="BM1033" s="9"/>
      <c r="BN1033" s="9"/>
      <c r="BO1033" s="9"/>
      <c r="BP1033" s="9"/>
      <c r="BQ1033" s="9"/>
      <c r="BR1033" s="9"/>
      <c r="BS1033" s="9"/>
      <c r="BT1033" s="9"/>
      <c r="BU1033" s="9"/>
      <c r="BV1033" s="9"/>
      <c r="BW1033" s="9"/>
      <c r="BX1033" s="9"/>
      <c r="BY1033" s="9"/>
      <c r="BZ1033" s="9"/>
      <c r="CA1033" s="9"/>
      <c r="CB1033" s="9"/>
      <c r="CC1033" s="9"/>
      <c r="CD1033" s="9"/>
      <c r="CE1033" s="9"/>
      <c r="CF1033" s="9"/>
      <c r="CG1033" s="9"/>
      <c r="CH1033" s="9"/>
      <c r="CI1033" s="9"/>
      <c r="CJ1033" s="9"/>
      <c r="CK1033" s="9"/>
      <c r="CL1033" s="9"/>
      <c r="CM1033" s="9"/>
      <c r="CN1033" s="9"/>
      <c r="CO1033" s="9"/>
      <c r="CP1033" s="9"/>
      <c r="CQ1033" s="9"/>
      <c r="CR1033" s="9"/>
      <c r="CS1033" s="9"/>
      <c r="CT1033" s="9"/>
      <c r="CU1033" s="9"/>
      <c r="CV1033" s="9"/>
      <c r="CW1033" s="9"/>
      <c r="CX1033" s="9"/>
      <c r="CY1033" s="9"/>
      <c r="CZ1033" s="9"/>
      <c r="DA1033" s="9"/>
      <c r="DB1033" s="9"/>
      <c r="DC1033" s="9"/>
      <c r="DD1033" s="9"/>
      <c r="DE1033" s="9"/>
      <c r="DF1033" s="9"/>
      <c r="DG1033" s="9"/>
      <c r="DH1033" s="9"/>
      <c r="DI1033" s="9"/>
      <c r="DJ1033" s="9"/>
      <c r="DK1033" s="9"/>
      <c r="DL1033" s="9"/>
      <c r="DM1033" s="9"/>
      <c r="DN1033" s="9"/>
      <c r="DO1033" s="9"/>
      <c r="DP1033" s="9"/>
      <c r="DQ1033" s="9"/>
      <c r="DR1033" s="9"/>
      <c r="DS1033" s="9"/>
      <c r="DT1033" s="9"/>
      <c r="DU1033" s="9"/>
      <c r="DV1033" s="9"/>
      <c r="DW1033" s="9"/>
      <c r="DX1033" s="9"/>
      <c r="DY1033" s="9"/>
      <c r="DZ1033" s="9"/>
      <c r="EA1033" s="9"/>
      <c r="EB1033" s="9"/>
      <c r="EC1033" s="9"/>
      <c r="ED1033" s="9"/>
      <c r="EE1033" s="9"/>
      <c r="EF1033" s="9"/>
      <c r="EG1033" s="9"/>
      <c r="EH1033" s="9"/>
      <c r="EI1033" s="9"/>
      <c r="EJ1033" s="9"/>
      <c r="EK1033" s="9"/>
      <c r="EL1033" s="9"/>
      <c r="EM1033" s="9"/>
      <c r="EN1033" s="9"/>
      <c r="EO1033" s="9"/>
      <c r="EP1033" s="9"/>
      <c r="EQ1033" s="9"/>
      <c r="ER1033" s="9"/>
      <c r="ES1033" s="9"/>
      <c r="ET1033" s="9"/>
      <c r="EU1033" s="9"/>
      <c r="EV1033" s="9"/>
      <c r="EW1033" s="9"/>
      <c r="EX1033" s="9"/>
      <c r="EY1033" s="9"/>
      <c r="EZ1033" s="9"/>
      <c r="FA1033" s="9"/>
      <c r="FB1033" s="9"/>
      <c r="FC1033" s="9"/>
      <c r="FD1033" s="9"/>
      <c r="FE1033" s="9"/>
      <c r="FF1033" s="9"/>
      <c r="FG1033" s="9"/>
      <c r="FH1033" s="9"/>
      <c r="FI1033" s="9"/>
      <c r="FJ1033" s="9"/>
      <c r="FK1033" s="9"/>
      <c r="FL1033" s="9"/>
      <c r="FM1033" s="9"/>
      <c r="FN1033" s="9"/>
      <c r="FO1033" s="9"/>
      <c r="FP1033" s="9"/>
      <c r="FQ1033" s="9"/>
      <c r="FR1033" s="9"/>
      <c r="FS1033" s="9"/>
      <c r="FT1033" s="9"/>
      <c r="FU1033" s="9"/>
      <c r="FV1033" s="9"/>
      <c r="FW1033" s="9"/>
      <c r="FX1033" s="9"/>
      <c r="FY1033" s="9"/>
      <c r="FZ1033" s="9"/>
      <c r="GA1033" s="9"/>
      <c r="GB1033" s="9"/>
      <c r="GC1033" s="9"/>
      <c r="GD1033" s="9"/>
      <c r="GE1033" s="9"/>
      <c r="GF1033" s="9"/>
      <c r="GG1033" s="9"/>
      <c r="GH1033" s="9"/>
      <c r="GI1033" s="9"/>
      <c r="GJ1033" s="9"/>
      <c r="GK1033" s="9"/>
      <c r="GL1033" s="9"/>
      <c r="GM1033" s="9"/>
      <c r="GN1033" s="9"/>
      <c r="GO1033" s="9"/>
      <c r="GP1033" s="9"/>
      <c r="GQ1033" s="9"/>
      <c r="GR1033" s="9"/>
      <c r="GS1033" s="9"/>
      <c r="GT1033" s="9"/>
      <c r="GU1033" s="9"/>
      <c r="GV1033" s="9"/>
      <c r="GW1033" s="9"/>
      <c r="GX1033" s="9"/>
      <c r="GY1033" s="9"/>
      <c r="GZ1033" s="9"/>
      <c r="HA1033" s="9"/>
      <c r="HB1033" s="9"/>
      <c r="HC1033" s="9"/>
      <c r="HD1033" s="9"/>
      <c r="HE1033" s="9"/>
      <c r="HF1033" s="9"/>
      <c r="HG1033" s="9"/>
      <c r="HH1033" s="9"/>
      <c r="HI1033" s="9"/>
      <c r="HJ1033" s="9"/>
      <c r="HK1033" s="9"/>
      <c r="HL1033" s="9"/>
      <c r="HM1033" s="9"/>
      <c r="HN1033" s="9"/>
      <c r="HO1033" s="9"/>
      <c r="HP1033" s="9"/>
      <c r="HQ1033" s="9"/>
      <c r="HR1033" s="9"/>
      <c r="HS1033" s="9"/>
      <c r="HT1033" s="9"/>
      <c r="HU1033" s="9"/>
      <c r="HV1033" s="9"/>
      <c r="HW1033" s="9"/>
      <c r="HX1033" s="9"/>
      <c r="HY1033" s="9"/>
      <c r="HZ1033" s="9"/>
      <c r="IA1033" s="9"/>
    </row>
    <row r="1034" spans="1:235" s="11" customFormat="1" x14ac:dyDescent="0.25">
      <c r="A1034" s="29"/>
      <c r="B1034" s="27"/>
      <c r="C1034" s="27"/>
      <c r="D1034" s="27"/>
      <c r="E1034" s="22"/>
      <c r="F1034" s="23"/>
      <c r="G1034" s="23"/>
      <c r="H1034" s="27"/>
      <c r="I1034" s="30"/>
      <c r="J1034" s="27"/>
      <c r="K1034" s="22"/>
      <c r="L1034" s="22"/>
      <c r="M1034" s="27"/>
      <c r="N1034" s="22"/>
      <c r="O1034" s="22"/>
      <c r="P1034" s="23" t="str">
        <f t="shared" si="48"/>
        <v/>
      </c>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c r="BA1034" s="9"/>
      <c r="BB1034" s="9"/>
      <c r="BC1034" s="9"/>
      <c r="BD1034" s="9"/>
      <c r="BE1034" s="9"/>
      <c r="BF1034" s="9"/>
      <c r="BG1034" s="9"/>
      <c r="BH1034" s="9"/>
      <c r="BI1034" s="9"/>
      <c r="BJ1034" s="9"/>
      <c r="BK1034" s="9"/>
      <c r="BL1034" s="9"/>
      <c r="BM1034" s="9"/>
      <c r="BN1034" s="9"/>
      <c r="BO1034" s="9"/>
      <c r="BP1034" s="9"/>
      <c r="BQ1034" s="9"/>
      <c r="BR1034" s="9"/>
      <c r="BS1034" s="9"/>
      <c r="BT1034" s="9"/>
      <c r="BU1034" s="9"/>
      <c r="BV1034" s="9"/>
      <c r="BW1034" s="9"/>
      <c r="BX1034" s="9"/>
      <c r="BY1034" s="9"/>
      <c r="BZ1034" s="9"/>
      <c r="CA1034" s="9"/>
      <c r="CB1034" s="9"/>
      <c r="CC1034" s="9"/>
      <c r="CD1034" s="9"/>
      <c r="CE1034" s="9"/>
      <c r="CF1034" s="9"/>
      <c r="CG1034" s="9"/>
      <c r="CH1034" s="9"/>
      <c r="CI1034" s="9"/>
      <c r="CJ1034" s="9"/>
      <c r="CK1034" s="9"/>
      <c r="CL1034" s="9"/>
      <c r="CM1034" s="9"/>
      <c r="CN1034" s="9"/>
      <c r="CO1034" s="9"/>
      <c r="CP1034" s="9"/>
      <c r="CQ1034" s="9"/>
      <c r="CR1034" s="9"/>
      <c r="CS1034" s="9"/>
      <c r="CT1034" s="9"/>
      <c r="CU1034" s="9"/>
      <c r="CV1034" s="9"/>
      <c r="CW1034" s="9"/>
      <c r="CX1034" s="9"/>
      <c r="CY1034" s="9"/>
      <c r="CZ1034" s="9"/>
      <c r="DA1034" s="9"/>
      <c r="DB1034" s="9"/>
      <c r="DC1034" s="9"/>
      <c r="DD1034" s="9"/>
      <c r="DE1034" s="9"/>
      <c r="DF1034" s="9"/>
      <c r="DG1034" s="9"/>
      <c r="DH1034" s="9"/>
      <c r="DI1034" s="9"/>
      <c r="DJ1034" s="9"/>
      <c r="DK1034" s="9"/>
      <c r="DL1034" s="9"/>
      <c r="DM1034" s="9"/>
      <c r="DN1034" s="9"/>
      <c r="DO1034" s="9"/>
      <c r="DP1034" s="9"/>
      <c r="DQ1034" s="9"/>
      <c r="DR1034" s="9"/>
      <c r="DS1034" s="9"/>
      <c r="DT1034" s="9"/>
      <c r="DU1034" s="9"/>
      <c r="DV1034" s="9"/>
      <c r="DW1034" s="9"/>
      <c r="DX1034" s="9"/>
      <c r="DY1034" s="9"/>
      <c r="DZ1034" s="9"/>
      <c r="EA1034" s="9"/>
      <c r="EB1034" s="9"/>
      <c r="EC1034" s="9"/>
      <c r="ED1034" s="9"/>
      <c r="EE1034" s="9"/>
      <c r="EF1034" s="9"/>
      <c r="EG1034" s="9"/>
      <c r="EH1034" s="9"/>
      <c r="EI1034" s="9"/>
      <c r="EJ1034" s="9"/>
      <c r="EK1034" s="9"/>
      <c r="EL1034" s="9"/>
      <c r="EM1034" s="9"/>
      <c r="EN1034" s="9"/>
      <c r="EO1034" s="9"/>
      <c r="EP1034" s="9"/>
      <c r="EQ1034" s="9"/>
      <c r="ER1034" s="9"/>
      <c r="ES1034" s="9"/>
      <c r="ET1034" s="9"/>
      <c r="EU1034" s="9"/>
      <c r="EV1034" s="9"/>
      <c r="EW1034" s="9"/>
      <c r="EX1034" s="9"/>
      <c r="EY1034" s="9"/>
      <c r="EZ1034" s="9"/>
      <c r="FA1034" s="9"/>
      <c r="FB1034" s="9"/>
      <c r="FC1034" s="9"/>
      <c r="FD1034" s="9"/>
      <c r="FE1034" s="9"/>
      <c r="FF1034" s="9"/>
      <c r="FG1034" s="9"/>
      <c r="FH1034" s="9"/>
      <c r="FI1034" s="9"/>
      <c r="FJ1034" s="9"/>
      <c r="FK1034" s="9"/>
      <c r="FL1034" s="9"/>
      <c r="FM1034" s="9"/>
      <c r="FN1034" s="9"/>
      <c r="FO1034" s="9"/>
      <c r="FP1034" s="9"/>
      <c r="FQ1034" s="9"/>
      <c r="FR1034" s="9"/>
      <c r="FS1034" s="9"/>
      <c r="FT1034" s="9"/>
      <c r="FU1034" s="9"/>
      <c r="FV1034" s="9"/>
      <c r="FW1034" s="9"/>
      <c r="FX1034" s="9"/>
      <c r="FY1034" s="9"/>
      <c r="FZ1034" s="9"/>
      <c r="GA1034" s="9"/>
      <c r="GB1034" s="9"/>
      <c r="GC1034" s="9"/>
      <c r="GD1034" s="9"/>
      <c r="GE1034" s="9"/>
      <c r="GF1034" s="9"/>
      <c r="GG1034" s="9"/>
      <c r="GH1034" s="9"/>
      <c r="GI1034" s="9"/>
      <c r="GJ1034" s="9"/>
      <c r="GK1034" s="9"/>
      <c r="GL1034" s="9"/>
      <c r="GM1034" s="9"/>
      <c r="GN1034" s="9"/>
      <c r="GO1034" s="9"/>
      <c r="GP1034" s="9"/>
      <c r="GQ1034" s="9"/>
      <c r="GR1034" s="9"/>
      <c r="GS1034" s="9"/>
      <c r="GT1034" s="9"/>
      <c r="GU1034" s="9"/>
      <c r="GV1034" s="9"/>
      <c r="GW1034" s="9"/>
      <c r="GX1034" s="9"/>
      <c r="GY1034" s="9"/>
      <c r="GZ1034" s="9"/>
      <c r="HA1034" s="9"/>
      <c r="HB1034" s="9"/>
      <c r="HC1034" s="9"/>
      <c r="HD1034" s="9"/>
      <c r="HE1034" s="9"/>
      <c r="HF1034" s="9"/>
      <c r="HG1034" s="9"/>
      <c r="HH1034" s="9"/>
      <c r="HI1034" s="9"/>
      <c r="HJ1034" s="9"/>
      <c r="HK1034" s="9"/>
      <c r="HL1034" s="9"/>
      <c r="HM1034" s="9"/>
      <c r="HN1034" s="9"/>
      <c r="HO1034" s="9"/>
      <c r="HP1034" s="9"/>
      <c r="HQ1034" s="9"/>
      <c r="HR1034" s="9"/>
      <c r="HS1034" s="9"/>
      <c r="HT1034" s="9"/>
      <c r="HU1034" s="9"/>
      <c r="HV1034" s="9"/>
      <c r="HW1034" s="9"/>
      <c r="HX1034" s="9"/>
      <c r="HY1034" s="9"/>
      <c r="HZ1034" s="9"/>
      <c r="IA1034" s="9"/>
    </row>
    <row r="1035" spans="1:235" s="11" customFormat="1" x14ac:dyDescent="0.25">
      <c r="A1035" s="29"/>
      <c r="B1035" s="27"/>
      <c r="C1035" s="27"/>
      <c r="D1035" s="27"/>
      <c r="E1035" s="22"/>
      <c r="F1035" s="23"/>
      <c r="G1035" s="23"/>
      <c r="H1035" s="27"/>
      <c r="I1035" s="30"/>
      <c r="J1035" s="27"/>
      <c r="K1035" s="22"/>
      <c r="L1035" s="22"/>
      <c r="M1035" s="27"/>
      <c r="N1035" s="22"/>
      <c r="O1035" s="22"/>
      <c r="P1035" s="23" t="str">
        <f t="shared" si="48"/>
        <v/>
      </c>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c r="BA1035" s="9"/>
      <c r="BB1035" s="9"/>
      <c r="BC1035" s="9"/>
      <c r="BD1035" s="9"/>
      <c r="BE1035" s="9"/>
      <c r="BF1035" s="9"/>
      <c r="BG1035" s="9"/>
      <c r="BH1035" s="9"/>
      <c r="BI1035" s="9"/>
      <c r="BJ1035" s="9"/>
      <c r="BK1035" s="9"/>
      <c r="BL1035" s="9"/>
      <c r="BM1035" s="9"/>
      <c r="BN1035" s="9"/>
      <c r="BO1035" s="9"/>
      <c r="BP1035" s="9"/>
      <c r="BQ1035" s="9"/>
      <c r="BR1035" s="9"/>
      <c r="BS1035" s="9"/>
      <c r="BT1035" s="9"/>
      <c r="BU1035" s="9"/>
      <c r="BV1035" s="9"/>
      <c r="BW1035" s="9"/>
      <c r="BX1035" s="9"/>
      <c r="BY1035" s="9"/>
      <c r="BZ1035" s="9"/>
      <c r="CA1035" s="9"/>
      <c r="CB1035" s="9"/>
      <c r="CC1035" s="9"/>
      <c r="CD1035" s="9"/>
      <c r="CE1035" s="9"/>
      <c r="CF1035" s="9"/>
      <c r="CG1035" s="9"/>
      <c r="CH1035" s="9"/>
      <c r="CI1035" s="9"/>
      <c r="CJ1035" s="9"/>
      <c r="CK1035" s="9"/>
      <c r="CL1035" s="9"/>
      <c r="CM1035" s="9"/>
      <c r="CN1035" s="9"/>
      <c r="CO1035" s="9"/>
      <c r="CP1035" s="9"/>
      <c r="CQ1035" s="9"/>
      <c r="CR1035" s="9"/>
      <c r="CS1035" s="9"/>
      <c r="CT1035" s="9"/>
      <c r="CU1035" s="9"/>
      <c r="CV1035" s="9"/>
      <c r="CW1035" s="9"/>
      <c r="CX1035" s="9"/>
      <c r="CY1035" s="9"/>
      <c r="CZ1035" s="9"/>
      <c r="DA1035" s="9"/>
      <c r="DB1035" s="9"/>
      <c r="DC1035" s="9"/>
      <c r="DD1035" s="9"/>
      <c r="DE1035" s="9"/>
      <c r="DF1035" s="9"/>
      <c r="DG1035" s="9"/>
      <c r="DH1035" s="9"/>
      <c r="DI1035" s="9"/>
      <c r="DJ1035" s="9"/>
      <c r="DK1035" s="9"/>
      <c r="DL1035" s="9"/>
      <c r="DM1035" s="9"/>
      <c r="DN1035" s="9"/>
      <c r="DO1035" s="9"/>
      <c r="DP1035" s="9"/>
      <c r="DQ1035" s="9"/>
      <c r="DR1035" s="9"/>
      <c r="DS1035" s="9"/>
      <c r="DT1035" s="9"/>
      <c r="DU1035" s="9"/>
      <c r="DV1035" s="9"/>
      <c r="DW1035" s="9"/>
      <c r="DX1035" s="9"/>
      <c r="DY1035" s="9"/>
      <c r="DZ1035" s="9"/>
      <c r="EA1035" s="9"/>
      <c r="EB1035" s="9"/>
      <c r="EC1035" s="9"/>
      <c r="ED1035" s="9"/>
      <c r="EE1035" s="9"/>
      <c r="EF1035" s="9"/>
      <c r="EG1035" s="9"/>
      <c r="EH1035" s="9"/>
      <c r="EI1035" s="9"/>
      <c r="EJ1035" s="9"/>
      <c r="EK1035" s="9"/>
      <c r="EL1035" s="9"/>
      <c r="EM1035" s="9"/>
      <c r="EN1035" s="9"/>
      <c r="EO1035" s="9"/>
      <c r="EP1035" s="9"/>
      <c r="EQ1035" s="9"/>
      <c r="ER1035" s="9"/>
      <c r="ES1035" s="9"/>
      <c r="ET1035" s="9"/>
      <c r="EU1035" s="9"/>
      <c r="EV1035" s="9"/>
      <c r="EW1035" s="9"/>
      <c r="EX1035" s="9"/>
      <c r="EY1035" s="9"/>
      <c r="EZ1035" s="9"/>
      <c r="FA1035" s="9"/>
      <c r="FB1035" s="9"/>
      <c r="FC1035" s="9"/>
      <c r="FD1035" s="9"/>
      <c r="FE1035" s="9"/>
      <c r="FF1035" s="9"/>
      <c r="FG1035" s="9"/>
      <c r="FH1035" s="9"/>
      <c r="FI1035" s="9"/>
      <c r="FJ1035" s="9"/>
      <c r="FK1035" s="9"/>
      <c r="FL1035" s="9"/>
      <c r="FM1035" s="9"/>
      <c r="FN1035" s="9"/>
      <c r="FO1035" s="9"/>
      <c r="FP1035" s="9"/>
      <c r="FQ1035" s="9"/>
      <c r="FR1035" s="9"/>
      <c r="FS1035" s="9"/>
      <c r="FT1035" s="9"/>
      <c r="FU1035" s="9"/>
      <c r="FV1035" s="9"/>
      <c r="FW1035" s="9"/>
      <c r="FX1035" s="9"/>
      <c r="FY1035" s="9"/>
      <c r="FZ1035" s="9"/>
      <c r="GA1035" s="9"/>
      <c r="GB1035" s="9"/>
      <c r="GC1035" s="9"/>
      <c r="GD1035" s="9"/>
      <c r="GE1035" s="9"/>
      <c r="GF1035" s="9"/>
      <c r="GG1035" s="9"/>
      <c r="GH1035" s="9"/>
      <c r="GI1035" s="9"/>
      <c r="GJ1035" s="9"/>
      <c r="GK1035" s="9"/>
      <c r="GL1035" s="9"/>
      <c r="GM1035" s="9"/>
      <c r="GN1035" s="9"/>
      <c r="GO1035" s="9"/>
      <c r="GP1035" s="9"/>
      <c r="GQ1035" s="9"/>
      <c r="GR1035" s="9"/>
      <c r="GS1035" s="9"/>
      <c r="GT1035" s="9"/>
      <c r="GU1035" s="9"/>
      <c r="GV1035" s="9"/>
      <c r="GW1035" s="9"/>
      <c r="GX1035" s="9"/>
      <c r="GY1035" s="9"/>
      <c r="GZ1035" s="9"/>
      <c r="HA1035" s="9"/>
      <c r="HB1035" s="9"/>
      <c r="HC1035" s="9"/>
      <c r="HD1035" s="9"/>
      <c r="HE1035" s="9"/>
      <c r="HF1035" s="9"/>
      <c r="HG1035" s="9"/>
      <c r="HH1035" s="9"/>
      <c r="HI1035" s="9"/>
      <c r="HJ1035" s="9"/>
      <c r="HK1035" s="9"/>
      <c r="HL1035" s="9"/>
      <c r="HM1035" s="9"/>
      <c r="HN1035" s="9"/>
      <c r="HO1035" s="9"/>
      <c r="HP1035" s="9"/>
      <c r="HQ1035" s="9"/>
      <c r="HR1035" s="9"/>
      <c r="HS1035" s="9"/>
      <c r="HT1035" s="9"/>
      <c r="HU1035" s="9"/>
      <c r="HV1035" s="9"/>
      <c r="HW1035" s="9"/>
      <c r="HX1035" s="9"/>
      <c r="HY1035" s="9"/>
      <c r="HZ1035" s="9"/>
      <c r="IA1035" s="9"/>
    </row>
    <row r="1036" spans="1:235" s="11" customFormat="1" x14ac:dyDescent="0.25">
      <c r="A1036" s="29"/>
      <c r="B1036" s="27"/>
      <c r="C1036" s="27"/>
      <c r="D1036" s="27"/>
      <c r="E1036" s="22"/>
      <c r="F1036" s="23"/>
      <c r="G1036" s="23"/>
      <c r="H1036" s="27"/>
      <c r="I1036" s="30"/>
      <c r="J1036" s="27"/>
      <c r="K1036" s="22"/>
      <c r="L1036" s="22"/>
      <c r="M1036" s="27"/>
      <c r="N1036" s="22"/>
      <c r="O1036" s="22"/>
      <c r="P1036" s="23" t="str">
        <f t="shared" si="48"/>
        <v/>
      </c>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c r="BA1036" s="9"/>
      <c r="BB1036" s="9"/>
      <c r="BC1036" s="9"/>
      <c r="BD1036" s="9"/>
      <c r="BE1036" s="9"/>
      <c r="BF1036" s="9"/>
      <c r="BG1036" s="9"/>
      <c r="BH1036" s="9"/>
      <c r="BI1036" s="9"/>
      <c r="BJ1036" s="9"/>
      <c r="BK1036" s="9"/>
      <c r="BL1036" s="9"/>
      <c r="BM1036" s="9"/>
      <c r="BN1036" s="9"/>
      <c r="BO1036" s="9"/>
      <c r="BP1036" s="9"/>
      <c r="BQ1036" s="9"/>
      <c r="BR1036" s="9"/>
      <c r="BS1036" s="9"/>
      <c r="BT1036" s="9"/>
      <c r="BU1036" s="9"/>
      <c r="BV1036" s="9"/>
      <c r="BW1036" s="9"/>
      <c r="BX1036" s="9"/>
      <c r="BY1036" s="9"/>
      <c r="BZ1036" s="9"/>
      <c r="CA1036" s="9"/>
      <c r="CB1036" s="9"/>
      <c r="CC1036" s="9"/>
      <c r="CD1036" s="9"/>
      <c r="CE1036" s="9"/>
      <c r="CF1036" s="9"/>
      <c r="CG1036" s="9"/>
      <c r="CH1036" s="9"/>
      <c r="CI1036" s="9"/>
      <c r="CJ1036" s="9"/>
      <c r="CK1036" s="9"/>
      <c r="CL1036" s="9"/>
      <c r="CM1036" s="9"/>
      <c r="CN1036" s="9"/>
      <c r="CO1036" s="9"/>
      <c r="CP1036" s="9"/>
      <c r="CQ1036" s="9"/>
      <c r="CR1036" s="9"/>
      <c r="CS1036" s="9"/>
      <c r="CT1036" s="9"/>
      <c r="CU1036" s="9"/>
      <c r="CV1036" s="9"/>
      <c r="CW1036" s="9"/>
      <c r="CX1036" s="9"/>
      <c r="CY1036" s="9"/>
      <c r="CZ1036" s="9"/>
      <c r="DA1036" s="9"/>
      <c r="DB1036" s="9"/>
      <c r="DC1036" s="9"/>
      <c r="DD1036" s="9"/>
      <c r="DE1036" s="9"/>
      <c r="DF1036" s="9"/>
      <c r="DG1036" s="9"/>
      <c r="DH1036" s="9"/>
      <c r="DI1036" s="9"/>
      <c r="DJ1036" s="9"/>
      <c r="DK1036" s="9"/>
      <c r="DL1036" s="9"/>
      <c r="DM1036" s="9"/>
      <c r="DN1036" s="9"/>
      <c r="DO1036" s="9"/>
      <c r="DP1036" s="9"/>
      <c r="DQ1036" s="9"/>
      <c r="DR1036" s="9"/>
      <c r="DS1036" s="9"/>
      <c r="DT1036" s="9"/>
      <c r="DU1036" s="9"/>
      <c r="DV1036" s="9"/>
      <c r="DW1036" s="9"/>
      <c r="DX1036" s="9"/>
      <c r="DY1036" s="9"/>
      <c r="DZ1036" s="9"/>
      <c r="EA1036" s="9"/>
      <c r="EB1036" s="9"/>
      <c r="EC1036" s="9"/>
      <c r="ED1036" s="9"/>
      <c r="EE1036" s="9"/>
      <c r="EF1036" s="9"/>
      <c r="EG1036" s="9"/>
      <c r="EH1036" s="9"/>
      <c r="EI1036" s="9"/>
      <c r="EJ1036" s="9"/>
      <c r="EK1036" s="9"/>
      <c r="EL1036" s="9"/>
      <c r="EM1036" s="9"/>
      <c r="EN1036" s="9"/>
      <c r="EO1036" s="9"/>
      <c r="EP1036" s="9"/>
      <c r="EQ1036" s="9"/>
      <c r="ER1036" s="9"/>
      <c r="ES1036" s="9"/>
      <c r="ET1036" s="9"/>
      <c r="EU1036" s="9"/>
      <c r="EV1036" s="9"/>
      <c r="EW1036" s="9"/>
      <c r="EX1036" s="9"/>
      <c r="EY1036" s="9"/>
      <c r="EZ1036" s="9"/>
      <c r="FA1036" s="9"/>
      <c r="FB1036" s="9"/>
      <c r="FC1036" s="9"/>
      <c r="FD1036" s="9"/>
      <c r="FE1036" s="9"/>
      <c r="FF1036" s="9"/>
      <c r="FG1036" s="9"/>
      <c r="FH1036" s="9"/>
      <c r="FI1036" s="9"/>
      <c r="FJ1036" s="9"/>
      <c r="FK1036" s="9"/>
      <c r="FL1036" s="9"/>
      <c r="FM1036" s="9"/>
      <c r="FN1036" s="9"/>
      <c r="FO1036" s="9"/>
      <c r="FP1036" s="9"/>
      <c r="FQ1036" s="9"/>
      <c r="FR1036" s="9"/>
      <c r="FS1036" s="9"/>
      <c r="FT1036" s="9"/>
      <c r="FU1036" s="9"/>
      <c r="FV1036" s="9"/>
      <c r="FW1036" s="9"/>
      <c r="FX1036" s="9"/>
      <c r="FY1036" s="9"/>
      <c r="FZ1036" s="9"/>
      <c r="GA1036" s="9"/>
      <c r="GB1036" s="9"/>
      <c r="GC1036" s="9"/>
      <c r="GD1036" s="9"/>
      <c r="GE1036" s="9"/>
      <c r="GF1036" s="9"/>
      <c r="GG1036" s="9"/>
      <c r="GH1036" s="9"/>
      <c r="GI1036" s="9"/>
      <c r="GJ1036" s="9"/>
      <c r="GK1036" s="9"/>
      <c r="GL1036" s="9"/>
      <c r="GM1036" s="9"/>
      <c r="GN1036" s="9"/>
      <c r="GO1036" s="9"/>
      <c r="GP1036" s="9"/>
      <c r="GQ1036" s="9"/>
      <c r="GR1036" s="9"/>
      <c r="GS1036" s="9"/>
      <c r="GT1036" s="9"/>
      <c r="GU1036" s="9"/>
      <c r="GV1036" s="9"/>
      <c r="GW1036" s="9"/>
      <c r="GX1036" s="9"/>
      <c r="GY1036" s="9"/>
      <c r="GZ1036" s="9"/>
      <c r="HA1036" s="9"/>
      <c r="HB1036" s="9"/>
      <c r="HC1036" s="9"/>
      <c r="HD1036" s="9"/>
      <c r="HE1036" s="9"/>
      <c r="HF1036" s="9"/>
      <c r="HG1036" s="9"/>
      <c r="HH1036" s="9"/>
      <c r="HI1036" s="9"/>
      <c r="HJ1036" s="9"/>
      <c r="HK1036" s="9"/>
      <c r="HL1036" s="9"/>
      <c r="HM1036" s="9"/>
      <c r="HN1036" s="9"/>
      <c r="HO1036" s="9"/>
      <c r="HP1036" s="9"/>
      <c r="HQ1036" s="9"/>
      <c r="HR1036" s="9"/>
      <c r="HS1036" s="9"/>
      <c r="HT1036" s="9"/>
      <c r="HU1036" s="9"/>
      <c r="HV1036" s="9"/>
      <c r="HW1036" s="9"/>
      <c r="HX1036" s="9"/>
      <c r="HY1036" s="9"/>
      <c r="HZ1036" s="9"/>
      <c r="IA1036" s="9"/>
    </row>
    <row r="1037" spans="1:235" s="11" customFormat="1" x14ac:dyDescent="0.25">
      <c r="A1037" s="29"/>
      <c r="B1037" s="27"/>
      <c r="C1037" s="27"/>
      <c r="D1037" s="27"/>
      <c r="E1037" s="22"/>
      <c r="F1037" s="23"/>
      <c r="G1037" s="23"/>
      <c r="H1037" s="27"/>
      <c r="I1037" s="30"/>
      <c r="J1037" s="27"/>
      <c r="K1037" s="22"/>
      <c r="L1037" s="22"/>
      <c r="M1037" s="27"/>
      <c r="N1037" s="22"/>
      <c r="O1037" s="22"/>
      <c r="P1037" s="23" t="str">
        <f t="shared" si="48"/>
        <v/>
      </c>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c r="BA1037" s="9"/>
      <c r="BB1037" s="9"/>
      <c r="BC1037" s="9"/>
      <c r="BD1037" s="9"/>
      <c r="BE1037" s="9"/>
      <c r="BF1037" s="9"/>
      <c r="BG1037" s="9"/>
      <c r="BH1037" s="9"/>
      <c r="BI1037" s="9"/>
      <c r="BJ1037" s="9"/>
      <c r="BK1037" s="9"/>
      <c r="BL1037" s="9"/>
      <c r="BM1037" s="9"/>
      <c r="BN1037" s="9"/>
      <c r="BO1037" s="9"/>
      <c r="BP1037" s="9"/>
      <c r="BQ1037" s="9"/>
      <c r="BR1037" s="9"/>
      <c r="BS1037" s="9"/>
      <c r="BT1037" s="9"/>
      <c r="BU1037" s="9"/>
      <c r="BV1037" s="9"/>
      <c r="BW1037" s="9"/>
      <c r="BX1037" s="9"/>
      <c r="BY1037" s="9"/>
      <c r="BZ1037" s="9"/>
      <c r="CA1037" s="9"/>
      <c r="CB1037" s="9"/>
      <c r="CC1037" s="9"/>
      <c r="CD1037" s="9"/>
      <c r="CE1037" s="9"/>
      <c r="CF1037" s="9"/>
      <c r="CG1037" s="9"/>
      <c r="CH1037" s="9"/>
      <c r="CI1037" s="9"/>
      <c r="CJ1037" s="9"/>
      <c r="CK1037" s="9"/>
      <c r="CL1037" s="9"/>
      <c r="CM1037" s="9"/>
      <c r="CN1037" s="9"/>
      <c r="CO1037" s="9"/>
      <c r="CP1037" s="9"/>
      <c r="CQ1037" s="9"/>
      <c r="CR1037" s="9"/>
      <c r="CS1037" s="9"/>
      <c r="CT1037" s="9"/>
      <c r="CU1037" s="9"/>
      <c r="CV1037" s="9"/>
      <c r="CW1037" s="9"/>
      <c r="CX1037" s="9"/>
      <c r="CY1037" s="9"/>
      <c r="CZ1037" s="9"/>
      <c r="DA1037" s="9"/>
      <c r="DB1037" s="9"/>
      <c r="DC1037" s="9"/>
      <c r="DD1037" s="9"/>
      <c r="DE1037" s="9"/>
      <c r="DF1037" s="9"/>
      <c r="DG1037" s="9"/>
      <c r="DH1037" s="9"/>
      <c r="DI1037" s="9"/>
      <c r="DJ1037" s="9"/>
      <c r="DK1037" s="9"/>
      <c r="DL1037" s="9"/>
      <c r="DM1037" s="9"/>
      <c r="DN1037" s="9"/>
      <c r="DO1037" s="9"/>
      <c r="DP1037" s="9"/>
      <c r="DQ1037" s="9"/>
      <c r="DR1037" s="9"/>
      <c r="DS1037" s="9"/>
      <c r="DT1037" s="9"/>
      <c r="DU1037" s="9"/>
      <c r="DV1037" s="9"/>
      <c r="DW1037" s="9"/>
      <c r="DX1037" s="9"/>
      <c r="DY1037" s="9"/>
      <c r="DZ1037" s="9"/>
      <c r="EA1037" s="9"/>
      <c r="EB1037" s="9"/>
      <c r="EC1037" s="9"/>
      <c r="ED1037" s="9"/>
      <c r="EE1037" s="9"/>
      <c r="EF1037" s="9"/>
      <c r="EG1037" s="9"/>
      <c r="EH1037" s="9"/>
      <c r="EI1037" s="9"/>
      <c r="EJ1037" s="9"/>
      <c r="EK1037" s="9"/>
      <c r="EL1037" s="9"/>
      <c r="EM1037" s="9"/>
      <c r="EN1037" s="9"/>
      <c r="EO1037" s="9"/>
      <c r="EP1037" s="9"/>
      <c r="EQ1037" s="9"/>
      <c r="ER1037" s="9"/>
      <c r="ES1037" s="9"/>
      <c r="ET1037" s="9"/>
      <c r="EU1037" s="9"/>
      <c r="EV1037" s="9"/>
      <c r="EW1037" s="9"/>
      <c r="EX1037" s="9"/>
      <c r="EY1037" s="9"/>
      <c r="EZ1037" s="9"/>
      <c r="FA1037" s="9"/>
      <c r="FB1037" s="9"/>
      <c r="FC1037" s="9"/>
      <c r="FD1037" s="9"/>
      <c r="FE1037" s="9"/>
      <c r="FF1037" s="9"/>
      <c r="FG1037" s="9"/>
      <c r="FH1037" s="9"/>
      <c r="FI1037" s="9"/>
      <c r="FJ1037" s="9"/>
      <c r="FK1037" s="9"/>
      <c r="FL1037" s="9"/>
      <c r="FM1037" s="9"/>
      <c r="FN1037" s="9"/>
      <c r="FO1037" s="9"/>
      <c r="FP1037" s="9"/>
      <c r="FQ1037" s="9"/>
      <c r="FR1037" s="9"/>
      <c r="FS1037" s="9"/>
      <c r="FT1037" s="9"/>
      <c r="FU1037" s="9"/>
      <c r="FV1037" s="9"/>
      <c r="FW1037" s="9"/>
      <c r="FX1037" s="9"/>
      <c r="FY1037" s="9"/>
      <c r="FZ1037" s="9"/>
      <c r="GA1037" s="9"/>
      <c r="GB1037" s="9"/>
      <c r="GC1037" s="9"/>
      <c r="GD1037" s="9"/>
      <c r="GE1037" s="9"/>
      <c r="GF1037" s="9"/>
      <c r="GG1037" s="9"/>
      <c r="GH1037" s="9"/>
      <c r="GI1037" s="9"/>
      <c r="GJ1037" s="9"/>
      <c r="GK1037" s="9"/>
      <c r="GL1037" s="9"/>
      <c r="GM1037" s="9"/>
      <c r="GN1037" s="9"/>
      <c r="GO1037" s="9"/>
      <c r="GP1037" s="9"/>
      <c r="GQ1037" s="9"/>
      <c r="GR1037" s="9"/>
      <c r="GS1037" s="9"/>
      <c r="GT1037" s="9"/>
      <c r="GU1037" s="9"/>
      <c r="GV1037" s="9"/>
      <c r="GW1037" s="9"/>
      <c r="GX1037" s="9"/>
      <c r="GY1037" s="9"/>
      <c r="GZ1037" s="9"/>
      <c r="HA1037" s="9"/>
      <c r="HB1037" s="9"/>
      <c r="HC1037" s="9"/>
      <c r="HD1037" s="9"/>
      <c r="HE1037" s="9"/>
      <c r="HF1037" s="9"/>
      <c r="HG1037" s="9"/>
      <c r="HH1037" s="9"/>
      <c r="HI1037" s="9"/>
      <c r="HJ1037" s="9"/>
      <c r="HK1037" s="9"/>
      <c r="HL1037" s="9"/>
      <c r="HM1037" s="9"/>
      <c r="HN1037" s="9"/>
      <c r="HO1037" s="9"/>
      <c r="HP1037" s="9"/>
      <c r="HQ1037" s="9"/>
      <c r="HR1037" s="9"/>
      <c r="HS1037" s="9"/>
      <c r="HT1037" s="9"/>
      <c r="HU1037" s="9"/>
      <c r="HV1037" s="9"/>
      <c r="HW1037" s="9"/>
      <c r="HX1037" s="9"/>
      <c r="HY1037" s="9"/>
      <c r="HZ1037" s="9"/>
      <c r="IA1037" s="9"/>
    </row>
    <row r="1038" spans="1:235" s="11" customFormat="1" x14ac:dyDescent="0.25">
      <c r="A1038" s="29"/>
      <c r="B1038" s="27"/>
      <c r="C1038" s="27"/>
      <c r="D1038" s="27"/>
      <c r="E1038" s="22"/>
      <c r="F1038" s="23"/>
      <c r="G1038" s="23"/>
      <c r="H1038" s="27"/>
      <c r="I1038" s="30"/>
      <c r="J1038" s="27"/>
      <c r="K1038" s="22"/>
      <c r="L1038" s="22"/>
      <c r="M1038" s="27"/>
      <c r="N1038" s="22"/>
      <c r="O1038" s="22"/>
      <c r="P1038" s="23" t="str">
        <f t="shared" si="48"/>
        <v/>
      </c>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c r="BA1038" s="9"/>
      <c r="BB1038" s="9"/>
      <c r="BC1038" s="9"/>
      <c r="BD1038" s="9"/>
      <c r="BE1038" s="9"/>
      <c r="BF1038" s="9"/>
      <c r="BG1038" s="9"/>
      <c r="BH1038" s="9"/>
      <c r="BI1038" s="9"/>
      <c r="BJ1038" s="9"/>
      <c r="BK1038" s="9"/>
      <c r="BL1038" s="9"/>
      <c r="BM1038" s="9"/>
      <c r="BN1038" s="9"/>
      <c r="BO1038" s="9"/>
      <c r="BP1038" s="9"/>
      <c r="BQ1038" s="9"/>
      <c r="BR1038" s="9"/>
      <c r="BS1038" s="9"/>
      <c r="BT1038" s="9"/>
      <c r="BU1038" s="9"/>
      <c r="BV1038" s="9"/>
      <c r="BW1038" s="9"/>
      <c r="BX1038" s="9"/>
      <c r="BY1038" s="9"/>
      <c r="BZ1038" s="9"/>
      <c r="CA1038" s="9"/>
      <c r="CB1038" s="9"/>
      <c r="CC1038" s="9"/>
      <c r="CD1038" s="9"/>
      <c r="CE1038" s="9"/>
      <c r="CF1038" s="9"/>
      <c r="CG1038" s="9"/>
      <c r="CH1038" s="9"/>
      <c r="CI1038" s="9"/>
      <c r="CJ1038" s="9"/>
      <c r="CK1038" s="9"/>
      <c r="CL1038" s="9"/>
      <c r="CM1038" s="9"/>
      <c r="CN1038" s="9"/>
      <c r="CO1038" s="9"/>
      <c r="CP1038" s="9"/>
      <c r="CQ1038" s="9"/>
      <c r="CR1038" s="9"/>
      <c r="CS1038" s="9"/>
      <c r="CT1038" s="9"/>
      <c r="CU1038" s="9"/>
      <c r="CV1038" s="9"/>
      <c r="CW1038" s="9"/>
      <c r="CX1038" s="9"/>
      <c r="CY1038" s="9"/>
      <c r="CZ1038" s="9"/>
      <c r="DA1038" s="9"/>
      <c r="DB1038" s="9"/>
      <c r="DC1038" s="9"/>
      <c r="DD1038" s="9"/>
      <c r="DE1038" s="9"/>
      <c r="DF1038" s="9"/>
      <c r="DG1038" s="9"/>
      <c r="DH1038" s="9"/>
      <c r="DI1038" s="9"/>
      <c r="DJ1038" s="9"/>
      <c r="DK1038" s="9"/>
      <c r="DL1038" s="9"/>
      <c r="DM1038" s="9"/>
      <c r="DN1038" s="9"/>
      <c r="DO1038" s="9"/>
      <c r="DP1038" s="9"/>
      <c r="DQ1038" s="9"/>
      <c r="DR1038" s="9"/>
      <c r="DS1038" s="9"/>
      <c r="DT1038" s="9"/>
      <c r="DU1038" s="9"/>
      <c r="DV1038" s="9"/>
      <c r="DW1038" s="9"/>
      <c r="DX1038" s="9"/>
      <c r="DY1038" s="9"/>
      <c r="DZ1038" s="9"/>
      <c r="EA1038" s="9"/>
      <c r="EB1038" s="9"/>
      <c r="EC1038" s="9"/>
      <c r="ED1038" s="9"/>
      <c r="EE1038" s="9"/>
      <c r="EF1038" s="9"/>
      <c r="EG1038" s="9"/>
      <c r="EH1038" s="9"/>
      <c r="EI1038" s="9"/>
      <c r="EJ1038" s="9"/>
      <c r="EK1038" s="9"/>
      <c r="EL1038" s="9"/>
      <c r="EM1038" s="9"/>
      <c r="EN1038" s="9"/>
      <c r="EO1038" s="9"/>
      <c r="EP1038" s="9"/>
      <c r="EQ1038" s="9"/>
      <c r="ER1038" s="9"/>
      <c r="ES1038" s="9"/>
      <c r="ET1038" s="9"/>
      <c r="EU1038" s="9"/>
      <c r="EV1038" s="9"/>
      <c r="EW1038" s="9"/>
      <c r="EX1038" s="9"/>
      <c r="EY1038" s="9"/>
      <c r="EZ1038" s="9"/>
      <c r="FA1038" s="9"/>
      <c r="FB1038" s="9"/>
      <c r="FC1038" s="9"/>
      <c r="FD1038" s="9"/>
      <c r="FE1038" s="9"/>
      <c r="FF1038" s="9"/>
      <c r="FG1038" s="9"/>
      <c r="FH1038" s="9"/>
      <c r="FI1038" s="9"/>
      <c r="FJ1038" s="9"/>
      <c r="FK1038" s="9"/>
      <c r="FL1038" s="9"/>
      <c r="FM1038" s="9"/>
      <c r="FN1038" s="9"/>
      <c r="FO1038" s="9"/>
      <c r="FP1038" s="9"/>
      <c r="FQ1038" s="9"/>
      <c r="FR1038" s="9"/>
      <c r="FS1038" s="9"/>
      <c r="FT1038" s="9"/>
      <c r="FU1038" s="9"/>
      <c r="FV1038" s="9"/>
      <c r="FW1038" s="9"/>
      <c r="FX1038" s="9"/>
      <c r="FY1038" s="9"/>
      <c r="FZ1038" s="9"/>
      <c r="GA1038" s="9"/>
      <c r="GB1038" s="9"/>
      <c r="GC1038" s="9"/>
      <c r="GD1038" s="9"/>
      <c r="GE1038" s="9"/>
      <c r="GF1038" s="9"/>
      <c r="GG1038" s="9"/>
      <c r="GH1038" s="9"/>
      <c r="GI1038" s="9"/>
      <c r="GJ1038" s="9"/>
      <c r="GK1038" s="9"/>
      <c r="GL1038" s="9"/>
      <c r="GM1038" s="9"/>
      <c r="GN1038" s="9"/>
      <c r="GO1038" s="9"/>
      <c r="GP1038" s="9"/>
      <c r="GQ1038" s="9"/>
      <c r="GR1038" s="9"/>
      <c r="GS1038" s="9"/>
      <c r="GT1038" s="9"/>
      <c r="GU1038" s="9"/>
      <c r="GV1038" s="9"/>
      <c r="GW1038" s="9"/>
      <c r="GX1038" s="9"/>
      <c r="GY1038" s="9"/>
      <c r="GZ1038" s="9"/>
      <c r="HA1038" s="9"/>
      <c r="HB1038" s="9"/>
      <c r="HC1038" s="9"/>
      <c r="HD1038" s="9"/>
      <c r="HE1038" s="9"/>
      <c r="HF1038" s="9"/>
      <c r="HG1038" s="9"/>
      <c r="HH1038" s="9"/>
      <c r="HI1038" s="9"/>
      <c r="HJ1038" s="9"/>
      <c r="HK1038" s="9"/>
      <c r="HL1038" s="9"/>
      <c r="HM1038" s="9"/>
      <c r="HN1038" s="9"/>
      <c r="HO1038" s="9"/>
      <c r="HP1038" s="9"/>
      <c r="HQ1038" s="9"/>
      <c r="HR1038" s="9"/>
      <c r="HS1038" s="9"/>
      <c r="HT1038" s="9"/>
      <c r="HU1038" s="9"/>
      <c r="HV1038" s="9"/>
      <c r="HW1038" s="9"/>
      <c r="HX1038" s="9"/>
      <c r="HY1038" s="9"/>
      <c r="HZ1038" s="9"/>
      <c r="IA1038" s="9"/>
    </row>
    <row r="1039" spans="1:235" s="11" customFormat="1" x14ac:dyDescent="0.25">
      <c r="A1039" s="29"/>
      <c r="B1039" s="27"/>
      <c r="C1039" s="27"/>
      <c r="D1039" s="27"/>
      <c r="E1039" s="22"/>
      <c r="F1039" s="23"/>
      <c r="G1039" s="23"/>
      <c r="H1039" s="27"/>
      <c r="I1039" s="30"/>
      <c r="J1039" s="27"/>
      <c r="K1039" s="22"/>
      <c r="L1039" s="22"/>
      <c r="M1039" s="27"/>
      <c r="N1039" s="22"/>
      <c r="O1039" s="22"/>
      <c r="P1039" s="23" t="str">
        <f t="shared" si="48"/>
        <v/>
      </c>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c r="BA1039" s="9"/>
      <c r="BB1039" s="9"/>
      <c r="BC1039" s="9"/>
      <c r="BD1039" s="9"/>
      <c r="BE1039" s="9"/>
      <c r="BF1039" s="9"/>
      <c r="BG1039" s="9"/>
      <c r="BH1039" s="9"/>
      <c r="BI1039" s="9"/>
      <c r="BJ1039" s="9"/>
      <c r="BK1039" s="9"/>
      <c r="BL1039" s="9"/>
      <c r="BM1039" s="9"/>
      <c r="BN1039" s="9"/>
      <c r="BO1039" s="9"/>
      <c r="BP1039" s="9"/>
      <c r="BQ1039" s="9"/>
      <c r="BR1039" s="9"/>
      <c r="BS1039" s="9"/>
      <c r="BT1039" s="9"/>
      <c r="BU1039" s="9"/>
      <c r="BV1039" s="9"/>
      <c r="BW1039" s="9"/>
      <c r="BX1039" s="9"/>
      <c r="BY1039" s="9"/>
      <c r="BZ1039" s="9"/>
      <c r="CA1039" s="9"/>
      <c r="CB1039" s="9"/>
      <c r="CC1039" s="9"/>
      <c r="CD1039" s="9"/>
      <c r="CE1039" s="9"/>
      <c r="CF1039" s="9"/>
      <c r="CG1039" s="9"/>
      <c r="CH1039" s="9"/>
      <c r="CI1039" s="9"/>
      <c r="CJ1039" s="9"/>
      <c r="CK1039" s="9"/>
      <c r="CL1039" s="9"/>
      <c r="CM1039" s="9"/>
      <c r="CN1039" s="9"/>
      <c r="CO1039" s="9"/>
      <c r="CP1039" s="9"/>
      <c r="CQ1039" s="9"/>
      <c r="CR1039" s="9"/>
      <c r="CS1039" s="9"/>
      <c r="CT1039" s="9"/>
      <c r="CU1039" s="9"/>
      <c r="CV1039" s="9"/>
      <c r="CW1039" s="9"/>
      <c r="CX1039" s="9"/>
      <c r="CY1039" s="9"/>
      <c r="CZ1039" s="9"/>
      <c r="DA1039" s="9"/>
      <c r="DB1039" s="9"/>
      <c r="DC1039" s="9"/>
      <c r="DD1039" s="9"/>
      <c r="DE1039" s="9"/>
      <c r="DF1039" s="9"/>
      <c r="DG1039" s="9"/>
      <c r="DH1039" s="9"/>
      <c r="DI1039" s="9"/>
      <c r="DJ1039" s="9"/>
      <c r="DK1039" s="9"/>
      <c r="DL1039" s="9"/>
      <c r="DM1039" s="9"/>
      <c r="DN1039" s="9"/>
      <c r="DO1039" s="9"/>
      <c r="DP1039" s="9"/>
      <c r="DQ1039" s="9"/>
      <c r="DR1039" s="9"/>
      <c r="DS1039" s="9"/>
      <c r="DT1039" s="9"/>
      <c r="DU1039" s="9"/>
      <c r="DV1039" s="9"/>
      <c r="DW1039" s="9"/>
      <c r="DX1039" s="9"/>
      <c r="DY1039" s="9"/>
      <c r="DZ1039" s="9"/>
      <c r="EA1039" s="9"/>
      <c r="EB1039" s="9"/>
      <c r="EC1039" s="9"/>
      <c r="ED1039" s="9"/>
      <c r="EE1039" s="9"/>
      <c r="EF1039" s="9"/>
      <c r="EG1039" s="9"/>
      <c r="EH1039" s="9"/>
      <c r="EI1039" s="9"/>
      <c r="EJ1039" s="9"/>
      <c r="EK1039" s="9"/>
      <c r="EL1039" s="9"/>
      <c r="EM1039" s="9"/>
      <c r="EN1039" s="9"/>
      <c r="EO1039" s="9"/>
      <c r="EP1039" s="9"/>
      <c r="EQ1039" s="9"/>
      <c r="ER1039" s="9"/>
      <c r="ES1039" s="9"/>
      <c r="ET1039" s="9"/>
      <c r="EU1039" s="9"/>
      <c r="EV1039" s="9"/>
      <c r="EW1039" s="9"/>
      <c r="EX1039" s="9"/>
      <c r="EY1039" s="9"/>
      <c r="EZ1039" s="9"/>
      <c r="FA1039" s="9"/>
      <c r="FB1039" s="9"/>
      <c r="FC1039" s="9"/>
      <c r="FD1039" s="9"/>
      <c r="FE1039" s="9"/>
      <c r="FF1039" s="9"/>
      <c r="FG1039" s="9"/>
      <c r="FH1039" s="9"/>
      <c r="FI1039" s="9"/>
      <c r="FJ1039" s="9"/>
      <c r="FK1039" s="9"/>
      <c r="FL1039" s="9"/>
      <c r="FM1039" s="9"/>
      <c r="FN1039" s="9"/>
      <c r="FO1039" s="9"/>
      <c r="FP1039" s="9"/>
      <c r="FQ1039" s="9"/>
      <c r="FR1039" s="9"/>
      <c r="FS1039" s="9"/>
      <c r="FT1039" s="9"/>
      <c r="FU1039" s="9"/>
      <c r="FV1039" s="9"/>
      <c r="FW1039" s="9"/>
      <c r="FX1039" s="9"/>
      <c r="FY1039" s="9"/>
      <c r="FZ1039" s="9"/>
      <c r="GA1039" s="9"/>
      <c r="GB1039" s="9"/>
      <c r="GC1039" s="9"/>
      <c r="GD1039" s="9"/>
      <c r="GE1039" s="9"/>
      <c r="GF1039" s="9"/>
      <c r="GG1039" s="9"/>
      <c r="GH1039" s="9"/>
      <c r="GI1039" s="9"/>
      <c r="GJ1039" s="9"/>
      <c r="GK1039" s="9"/>
      <c r="GL1039" s="9"/>
      <c r="GM1039" s="9"/>
      <c r="GN1039" s="9"/>
      <c r="GO1039" s="9"/>
      <c r="GP1039" s="9"/>
      <c r="GQ1039" s="9"/>
      <c r="GR1039" s="9"/>
      <c r="GS1039" s="9"/>
      <c r="GT1039" s="9"/>
      <c r="GU1039" s="9"/>
      <c r="GV1039" s="9"/>
      <c r="GW1039" s="9"/>
      <c r="GX1039" s="9"/>
      <c r="GY1039" s="9"/>
      <c r="GZ1039" s="9"/>
      <c r="HA1039" s="9"/>
      <c r="HB1039" s="9"/>
      <c r="HC1039" s="9"/>
      <c r="HD1039" s="9"/>
      <c r="HE1039" s="9"/>
      <c r="HF1039" s="9"/>
      <c r="HG1039" s="9"/>
      <c r="HH1039" s="9"/>
      <c r="HI1039" s="9"/>
      <c r="HJ1039" s="9"/>
      <c r="HK1039" s="9"/>
      <c r="HL1039" s="9"/>
      <c r="HM1039" s="9"/>
      <c r="HN1039" s="9"/>
      <c r="HO1039" s="9"/>
      <c r="HP1039" s="9"/>
      <c r="HQ1039" s="9"/>
      <c r="HR1039" s="9"/>
      <c r="HS1039" s="9"/>
      <c r="HT1039" s="9"/>
      <c r="HU1039" s="9"/>
      <c r="HV1039" s="9"/>
      <c r="HW1039" s="9"/>
      <c r="HX1039" s="9"/>
      <c r="HY1039" s="9"/>
      <c r="HZ1039" s="9"/>
      <c r="IA1039" s="9"/>
    </row>
    <row r="1040" spans="1:235" s="11" customFormat="1" x14ac:dyDescent="0.25">
      <c r="A1040" s="29"/>
      <c r="B1040" s="27"/>
      <c r="C1040" s="27"/>
      <c r="D1040" s="27"/>
      <c r="E1040" s="22"/>
      <c r="F1040" s="23"/>
      <c r="G1040" s="23"/>
      <c r="H1040" s="27"/>
      <c r="I1040" s="30"/>
      <c r="J1040" s="27"/>
      <c r="K1040" s="22"/>
      <c r="L1040" s="22"/>
      <c r="M1040" s="27"/>
      <c r="N1040" s="22"/>
      <c r="O1040" s="22"/>
      <c r="P1040" s="23" t="str">
        <f t="shared" si="48"/>
        <v/>
      </c>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c r="BA1040" s="9"/>
      <c r="BB1040" s="9"/>
      <c r="BC1040" s="9"/>
      <c r="BD1040" s="9"/>
      <c r="BE1040" s="9"/>
      <c r="BF1040" s="9"/>
      <c r="BG1040" s="9"/>
      <c r="BH1040" s="9"/>
      <c r="BI1040" s="9"/>
      <c r="BJ1040" s="9"/>
      <c r="BK1040" s="9"/>
      <c r="BL1040" s="9"/>
      <c r="BM1040" s="9"/>
      <c r="BN1040" s="9"/>
      <c r="BO1040" s="9"/>
      <c r="BP1040" s="9"/>
      <c r="BQ1040" s="9"/>
      <c r="BR1040" s="9"/>
      <c r="BS1040" s="9"/>
      <c r="BT1040" s="9"/>
      <c r="BU1040" s="9"/>
      <c r="BV1040" s="9"/>
      <c r="BW1040" s="9"/>
      <c r="BX1040" s="9"/>
      <c r="BY1040" s="9"/>
      <c r="BZ1040" s="9"/>
      <c r="CA1040" s="9"/>
      <c r="CB1040" s="9"/>
      <c r="CC1040" s="9"/>
      <c r="CD1040" s="9"/>
      <c r="CE1040" s="9"/>
      <c r="CF1040" s="9"/>
      <c r="CG1040" s="9"/>
      <c r="CH1040" s="9"/>
      <c r="CI1040" s="9"/>
      <c r="CJ1040" s="9"/>
      <c r="CK1040" s="9"/>
      <c r="CL1040" s="9"/>
      <c r="CM1040" s="9"/>
      <c r="CN1040" s="9"/>
      <c r="CO1040" s="9"/>
      <c r="CP1040" s="9"/>
      <c r="CQ1040" s="9"/>
      <c r="CR1040" s="9"/>
      <c r="CS1040" s="9"/>
      <c r="CT1040" s="9"/>
      <c r="CU1040" s="9"/>
      <c r="CV1040" s="9"/>
      <c r="CW1040" s="9"/>
      <c r="CX1040" s="9"/>
      <c r="CY1040" s="9"/>
      <c r="CZ1040" s="9"/>
      <c r="DA1040" s="9"/>
      <c r="DB1040" s="9"/>
      <c r="DC1040" s="9"/>
      <c r="DD1040" s="9"/>
      <c r="DE1040" s="9"/>
      <c r="DF1040" s="9"/>
      <c r="DG1040" s="9"/>
      <c r="DH1040" s="9"/>
      <c r="DI1040" s="9"/>
      <c r="DJ1040" s="9"/>
      <c r="DK1040" s="9"/>
      <c r="DL1040" s="9"/>
      <c r="DM1040" s="9"/>
      <c r="DN1040" s="9"/>
      <c r="DO1040" s="9"/>
      <c r="DP1040" s="9"/>
      <c r="DQ1040" s="9"/>
      <c r="DR1040" s="9"/>
      <c r="DS1040" s="9"/>
      <c r="DT1040" s="9"/>
      <c r="DU1040" s="9"/>
      <c r="DV1040" s="9"/>
      <c r="DW1040" s="9"/>
      <c r="DX1040" s="9"/>
      <c r="DY1040" s="9"/>
      <c r="DZ1040" s="9"/>
      <c r="EA1040" s="9"/>
      <c r="EB1040" s="9"/>
      <c r="EC1040" s="9"/>
      <c r="ED1040" s="9"/>
      <c r="EE1040" s="9"/>
      <c r="EF1040" s="9"/>
      <c r="EG1040" s="9"/>
      <c r="EH1040" s="9"/>
      <c r="EI1040" s="9"/>
      <c r="EJ1040" s="9"/>
      <c r="EK1040" s="9"/>
      <c r="EL1040" s="9"/>
      <c r="EM1040" s="9"/>
      <c r="EN1040" s="9"/>
      <c r="EO1040" s="9"/>
      <c r="EP1040" s="9"/>
      <c r="EQ1040" s="9"/>
      <c r="ER1040" s="9"/>
      <c r="ES1040" s="9"/>
      <c r="ET1040" s="9"/>
      <c r="EU1040" s="9"/>
      <c r="EV1040" s="9"/>
      <c r="EW1040" s="9"/>
      <c r="EX1040" s="9"/>
      <c r="EY1040" s="9"/>
      <c r="EZ1040" s="9"/>
      <c r="FA1040" s="9"/>
      <c r="FB1040" s="9"/>
      <c r="FC1040" s="9"/>
      <c r="FD1040" s="9"/>
      <c r="FE1040" s="9"/>
      <c r="FF1040" s="9"/>
      <c r="FG1040" s="9"/>
      <c r="FH1040" s="9"/>
      <c r="FI1040" s="9"/>
      <c r="FJ1040" s="9"/>
      <c r="FK1040" s="9"/>
      <c r="FL1040" s="9"/>
      <c r="FM1040" s="9"/>
      <c r="FN1040" s="9"/>
      <c r="FO1040" s="9"/>
      <c r="FP1040" s="9"/>
      <c r="FQ1040" s="9"/>
      <c r="FR1040" s="9"/>
      <c r="FS1040" s="9"/>
      <c r="FT1040" s="9"/>
      <c r="FU1040" s="9"/>
      <c r="FV1040" s="9"/>
      <c r="FW1040" s="9"/>
      <c r="FX1040" s="9"/>
      <c r="FY1040" s="9"/>
      <c r="FZ1040" s="9"/>
      <c r="GA1040" s="9"/>
      <c r="GB1040" s="9"/>
      <c r="GC1040" s="9"/>
      <c r="GD1040" s="9"/>
      <c r="GE1040" s="9"/>
      <c r="GF1040" s="9"/>
      <c r="GG1040" s="9"/>
      <c r="GH1040" s="9"/>
      <c r="GI1040" s="9"/>
      <c r="GJ1040" s="9"/>
      <c r="GK1040" s="9"/>
      <c r="GL1040" s="9"/>
      <c r="GM1040" s="9"/>
      <c r="GN1040" s="9"/>
      <c r="GO1040" s="9"/>
      <c r="GP1040" s="9"/>
      <c r="GQ1040" s="9"/>
      <c r="GR1040" s="9"/>
      <c r="GS1040" s="9"/>
      <c r="GT1040" s="9"/>
      <c r="GU1040" s="9"/>
      <c r="GV1040" s="9"/>
      <c r="GW1040" s="9"/>
      <c r="GX1040" s="9"/>
      <c r="GY1040" s="9"/>
      <c r="GZ1040" s="9"/>
      <c r="HA1040" s="9"/>
      <c r="HB1040" s="9"/>
      <c r="HC1040" s="9"/>
      <c r="HD1040" s="9"/>
      <c r="HE1040" s="9"/>
      <c r="HF1040" s="9"/>
      <c r="HG1040" s="9"/>
      <c r="HH1040" s="9"/>
      <c r="HI1040" s="9"/>
      <c r="HJ1040" s="9"/>
      <c r="HK1040" s="9"/>
      <c r="HL1040" s="9"/>
      <c r="HM1040" s="9"/>
      <c r="HN1040" s="9"/>
      <c r="HO1040" s="9"/>
      <c r="HP1040" s="9"/>
      <c r="HQ1040" s="9"/>
      <c r="HR1040" s="9"/>
      <c r="HS1040" s="9"/>
      <c r="HT1040" s="9"/>
      <c r="HU1040" s="9"/>
      <c r="HV1040" s="9"/>
      <c r="HW1040" s="9"/>
      <c r="HX1040" s="9"/>
      <c r="HY1040" s="9"/>
      <c r="HZ1040" s="9"/>
      <c r="IA1040" s="9"/>
    </row>
    <row r="1041" spans="1:235" s="11" customFormat="1" x14ac:dyDescent="0.25">
      <c r="A1041" s="29"/>
      <c r="B1041" s="27"/>
      <c r="C1041" s="27"/>
      <c r="D1041" s="27"/>
      <c r="E1041" s="22"/>
      <c r="F1041" s="23"/>
      <c r="G1041" s="23"/>
      <c r="H1041" s="27"/>
      <c r="I1041" s="30"/>
      <c r="J1041" s="27"/>
      <c r="K1041" s="22"/>
      <c r="L1041" s="22"/>
      <c r="M1041" s="27"/>
      <c r="N1041" s="22"/>
      <c r="O1041" s="22"/>
      <c r="P1041" s="23" t="str">
        <f t="shared" si="48"/>
        <v/>
      </c>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c r="BA1041" s="9"/>
      <c r="BB1041" s="9"/>
      <c r="BC1041" s="9"/>
      <c r="BD1041" s="9"/>
      <c r="BE1041" s="9"/>
      <c r="BF1041" s="9"/>
      <c r="BG1041" s="9"/>
      <c r="BH1041" s="9"/>
      <c r="BI1041" s="9"/>
      <c r="BJ1041" s="9"/>
      <c r="BK1041" s="9"/>
      <c r="BL1041" s="9"/>
      <c r="BM1041" s="9"/>
      <c r="BN1041" s="9"/>
      <c r="BO1041" s="9"/>
      <c r="BP1041" s="9"/>
      <c r="BQ1041" s="9"/>
      <c r="BR1041" s="9"/>
      <c r="BS1041" s="9"/>
      <c r="BT1041" s="9"/>
      <c r="BU1041" s="9"/>
      <c r="BV1041" s="9"/>
      <c r="BW1041" s="9"/>
      <c r="BX1041" s="9"/>
      <c r="BY1041" s="9"/>
      <c r="BZ1041" s="9"/>
      <c r="CA1041" s="9"/>
      <c r="CB1041" s="9"/>
      <c r="CC1041" s="9"/>
      <c r="CD1041" s="9"/>
      <c r="CE1041" s="9"/>
      <c r="CF1041" s="9"/>
      <c r="CG1041" s="9"/>
      <c r="CH1041" s="9"/>
      <c r="CI1041" s="9"/>
      <c r="CJ1041" s="9"/>
      <c r="CK1041" s="9"/>
      <c r="CL1041" s="9"/>
      <c r="CM1041" s="9"/>
      <c r="CN1041" s="9"/>
      <c r="CO1041" s="9"/>
      <c r="CP1041" s="9"/>
      <c r="CQ1041" s="9"/>
      <c r="CR1041" s="9"/>
      <c r="CS1041" s="9"/>
      <c r="CT1041" s="9"/>
      <c r="CU1041" s="9"/>
      <c r="CV1041" s="9"/>
      <c r="CW1041" s="9"/>
      <c r="CX1041" s="9"/>
      <c r="CY1041" s="9"/>
      <c r="CZ1041" s="9"/>
      <c r="DA1041" s="9"/>
      <c r="DB1041" s="9"/>
      <c r="DC1041" s="9"/>
      <c r="DD1041" s="9"/>
      <c r="DE1041" s="9"/>
      <c r="DF1041" s="9"/>
      <c r="DG1041" s="9"/>
      <c r="DH1041" s="9"/>
      <c r="DI1041" s="9"/>
      <c r="DJ1041" s="9"/>
      <c r="DK1041" s="9"/>
      <c r="DL1041" s="9"/>
      <c r="DM1041" s="9"/>
      <c r="DN1041" s="9"/>
      <c r="DO1041" s="9"/>
      <c r="DP1041" s="9"/>
      <c r="DQ1041" s="9"/>
      <c r="DR1041" s="9"/>
      <c r="DS1041" s="9"/>
      <c r="DT1041" s="9"/>
      <c r="DU1041" s="9"/>
      <c r="DV1041" s="9"/>
      <c r="DW1041" s="9"/>
      <c r="DX1041" s="9"/>
      <c r="DY1041" s="9"/>
      <c r="DZ1041" s="9"/>
      <c r="EA1041" s="9"/>
      <c r="EB1041" s="9"/>
      <c r="EC1041" s="9"/>
      <c r="ED1041" s="9"/>
      <c r="EE1041" s="9"/>
      <c r="EF1041" s="9"/>
      <c r="EG1041" s="9"/>
      <c r="EH1041" s="9"/>
      <c r="EI1041" s="9"/>
      <c r="EJ1041" s="9"/>
      <c r="EK1041" s="9"/>
      <c r="EL1041" s="9"/>
      <c r="EM1041" s="9"/>
      <c r="EN1041" s="9"/>
      <c r="EO1041" s="9"/>
      <c r="EP1041" s="9"/>
      <c r="EQ1041" s="9"/>
      <c r="ER1041" s="9"/>
      <c r="ES1041" s="9"/>
      <c r="ET1041" s="9"/>
      <c r="EU1041" s="9"/>
      <c r="EV1041" s="9"/>
      <c r="EW1041" s="9"/>
      <c r="EX1041" s="9"/>
      <c r="EY1041" s="9"/>
      <c r="EZ1041" s="9"/>
      <c r="FA1041" s="9"/>
      <c r="FB1041" s="9"/>
      <c r="FC1041" s="9"/>
      <c r="FD1041" s="9"/>
      <c r="FE1041" s="9"/>
      <c r="FF1041" s="9"/>
      <c r="FG1041" s="9"/>
      <c r="FH1041" s="9"/>
      <c r="FI1041" s="9"/>
      <c r="FJ1041" s="9"/>
      <c r="FK1041" s="9"/>
      <c r="FL1041" s="9"/>
      <c r="FM1041" s="9"/>
      <c r="FN1041" s="9"/>
      <c r="FO1041" s="9"/>
      <c r="FP1041" s="9"/>
      <c r="FQ1041" s="9"/>
      <c r="FR1041" s="9"/>
      <c r="FS1041" s="9"/>
      <c r="FT1041" s="9"/>
      <c r="FU1041" s="9"/>
      <c r="FV1041" s="9"/>
      <c r="FW1041" s="9"/>
      <c r="FX1041" s="9"/>
      <c r="FY1041" s="9"/>
      <c r="FZ1041" s="9"/>
      <c r="GA1041" s="9"/>
      <c r="GB1041" s="9"/>
      <c r="GC1041" s="9"/>
      <c r="GD1041" s="9"/>
      <c r="GE1041" s="9"/>
      <c r="GF1041" s="9"/>
      <c r="GG1041" s="9"/>
      <c r="GH1041" s="9"/>
      <c r="GI1041" s="9"/>
      <c r="GJ1041" s="9"/>
      <c r="GK1041" s="9"/>
      <c r="GL1041" s="9"/>
      <c r="GM1041" s="9"/>
      <c r="GN1041" s="9"/>
      <c r="GO1041" s="9"/>
      <c r="GP1041" s="9"/>
      <c r="GQ1041" s="9"/>
      <c r="GR1041" s="9"/>
      <c r="GS1041" s="9"/>
      <c r="GT1041" s="9"/>
      <c r="GU1041" s="9"/>
      <c r="GV1041" s="9"/>
      <c r="GW1041" s="9"/>
      <c r="GX1041" s="9"/>
      <c r="GY1041" s="9"/>
      <c r="GZ1041" s="9"/>
      <c r="HA1041" s="9"/>
      <c r="HB1041" s="9"/>
      <c r="HC1041" s="9"/>
      <c r="HD1041" s="9"/>
      <c r="HE1041" s="9"/>
      <c r="HF1041" s="9"/>
      <c r="HG1041" s="9"/>
      <c r="HH1041" s="9"/>
      <c r="HI1041" s="9"/>
      <c r="HJ1041" s="9"/>
      <c r="HK1041" s="9"/>
      <c r="HL1041" s="9"/>
      <c r="HM1041" s="9"/>
      <c r="HN1041" s="9"/>
      <c r="HO1041" s="9"/>
      <c r="HP1041" s="9"/>
      <c r="HQ1041" s="9"/>
      <c r="HR1041" s="9"/>
      <c r="HS1041" s="9"/>
      <c r="HT1041" s="9"/>
      <c r="HU1041" s="9"/>
      <c r="HV1041" s="9"/>
      <c r="HW1041" s="9"/>
      <c r="HX1041" s="9"/>
      <c r="HY1041" s="9"/>
      <c r="HZ1041" s="9"/>
      <c r="IA1041" s="9"/>
    </row>
    <row r="1042" spans="1:235" s="11" customFormat="1" x14ac:dyDescent="0.25">
      <c r="A1042" s="29"/>
      <c r="B1042" s="27"/>
      <c r="C1042" s="27"/>
      <c r="D1042" s="27"/>
      <c r="E1042" s="22"/>
      <c r="F1042" s="23"/>
      <c r="G1042" s="23"/>
      <c r="H1042" s="27"/>
      <c r="I1042" s="30"/>
      <c r="J1042" s="27"/>
      <c r="K1042" s="22"/>
      <c r="L1042" s="22"/>
      <c r="M1042" s="27"/>
      <c r="N1042" s="22"/>
      <c r="O1042" s="22"/>
      <c r="P1042" s="23" t="str">
        <f t="shared" ref="P1042:P1105" si="49">IF(K1042="","",DAYS360(K1042,$C$11,TRUE))</f>
        <v/>
      </c>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c r="BA1042" s="9"/>
      <c r="BB1042" s="9"/>
      <c r="BC1042" s="9"/>
      <c r="BD1042" s="9"/>
      <c r="BE1042" s="9"/>
      <c r="BF1042" s="9"/>
      <c r="BG1042" s="9"/>
      <c r="BH1042" s="9"/>
      <c r="BI1042" s="9"/>
      <c r="BJ1042" s="9"/>
      <c r="BK1042" s="9"/>
      <c r="BL1042" s="9"/>
      <c r="BM1042" s="9"/>
      <c r="BN1042" s="9"/>
      <c r="BO1042" s="9"/>
      <c r="BP1042" s="9"/>
      <c r="BQ1042" s="9"/>
      <c r="BR1042" s="9"/>
      <c r="BS1042" s="9"/>
      <c r="BT1042" s="9"/>
      <c r="BU1042" s="9"/>
      <c r="BV1042" s="9"/>
      <c r="BW1042" s="9"/>
      <c r="BX1042" s="9"/>
      <c r="BY1042" s="9"/>
      <c r="BZ1042" s="9"/>
      <c r="CA1042" s="9"/>
      <c r="CB1042" s="9"/>
      <c r="CC1042" s="9"/>
      <c r="CD1042" s="9"/>
      <c r="CE1042" s="9"/>
      <c r="CF1042" s="9"/>
      <c r="CG1042" s="9"/>
      <c r="CH1042" s="9"/>
      <c r="CI1042" s="9"/>
      <c r="CJ1042" s="9"/>
      <c r="CK1042" s="9"/>
      <c r="CL1042" s="9"/>
      <c r="CM1042" s="9"/>
      <c r="CN1042" s="9"/>
      <c r="CO1042" s="9"/>
      <c r="CP1042" s="9"/>
      <c r="CQ1042" s="9"/>
      <c r="CR1042" s="9"/>
      <c r="CS1042" s="9"/>
      <c r="CT1042" s="9"/>
      <c r="CU1042" s="9"/>
      <c r="CV1042" s="9"/>
      <c r="CW1042" s="9"/>
      <c r="CX1042" s="9"/>
      <c r="CY1042" s="9"/>
      <c r="CZ1042" s="9"/>
      <c r="DA1042" s="9"/>
      <c r="DB1042" s="9"/>
      <c r="DC1042" s="9"/>
      <c r="DD1042" s="9"/>
      <c r="DE1042" s="9"/>
      <c r="DF1042" s="9"/>
      <c r="DG1042" s="9"/>
      <c r="DH1042" s="9"/>
      <c r="DI1042" s="9"/>
      <c r="DJ1042" s="9"/>
      <c r="DK1042" s="9"/>
      <c r="DL1042" s="9"/>
      <c r="DM1042" s="9"/>
      <c r="DN1042" s="9"/>
      <c r="DO1042" s="9"/>
      <c r="DP1042" s="9"/>
      <c r="DQ1042" s="9"/>
      <c r="DR1042" s="9"/>
      <c r="DS1042" s="9"/>
      <c r="DT1042" s="9"/>
      <c r="DU1042" s="9"/>
      <c r="DV1042" s="9"/>
      <c r="DW1042" s="9"/>
      <c r="DX1042" s="9"/>
      <c r="DY1042" s="9"/>
      <c r="DZ1042" s="9"/>
      <c r="EA1042" s="9"/>
      <c r="EB1042" s="9"/>
      <c r="EC1042" s="9"/>
      <c r="ED1042" s="9"/>
      <c r="EE1042" s="9"/>
      <c r="EF1042" s="9"/>
      <c r="EG1042" s="9"/>
      <c r="EH1042" s="9"/>
      <c r="EI1042" s="9"/>
      <c r="EJ1042" s="9"/>
      <c r="EK1042" s="9"/>
      <c r="EL1042" s="9"/>
      <c r="EM1042" s="9"/>
      <c r="EN1042" s="9"/>
      <c r="EO1042" s="9"/>
      <c r="EP1042" s="9"/>
      <c r="EQ1042" s="9"/>
      <c r="ER1042" s="9"/>
      <c r="ES1042" s="9"/>
      <c r="ET1042" s="9"/>
      <c r="EU1042" s="9"/>
      <c r="EV1042" s="9"/>
      <c r="EW1042" s="9"/>
      <c r="EX1042" s="9"/>
      <c r="EY1042" s="9"/>
      <c r="EZ1042" s="9"/>
      <c r="FA1042" s="9"/>
      <c r="FB1042" s="9"/>
      <c r="FC1042" s="9"/>
      <c r="FD1042" s="9"/>
      <c r="FE1042" s="9"/>
      <c r="FF1042" s="9"/>
      <c r="FG1042" s="9"/>
      <c r="FH1042" s="9"/>
      <c r="FI1042" s="9"/>
      <c r="FJ1042" s="9"/>
      <c r="FK1042" s="9"/>
      <c r="FL1042" s="9"/>
      <c r="FM1042" s="9"/>
      <c r="FN1042" s="9"/>
      <c r="FO1042" s="9"/>
      <c r="FP1042" s="9"/>
      <c r="FQ1042" s="9"/>
      <c r="FR1042" s="9"/>
      <c r="FS1042" s="9"/>
      <c r="FT1042" s="9"/>
      <c r="FU1042" s="9"/>
      <c r="FV1042" s="9"/>
      <c r="FW1042" s="9"/>
      <c r="FX1042" s="9"/>
      <c r="FY1042" s="9"/>
      <c r="FZ1042" s="9"/>
      <c r="GA1042" s="9"/>
      <c r="GB1042" s="9"/>
      <c r="GC1042" s="9"/>
      <c r="GD1042" s="9"/>
      <c r="GE1042" s="9"/>
      <c r="GF1042" s="9"/>
      <c r="GG1042" s="9"/>
      <c r="GH1042" s="9"/>
      <c r="GI1042" s="9"/>
      <c r="GJ1042" s="9"/>
      <c r="GK1042" s="9"/>
      <c r="GL1042" s="9"/>
      <c r="GM1042" s="9"/>
      <c r="GN1042" s="9"/>
      <c r="GO1042" s="9"/>
      <c r="GP1042" s="9"/>
      <c r="GQ1042" s="9"/>
      <c r="GR1042" s="9"/>
      <c r="GS1042" s="9"/>
      <c r="GT1042" s="9"/>
      <c r="GU1042" s="9"/>
      <c r="GV1042" s="9"/>
      <c r="GW1042" s="9"/>
      <c r="GX1042" s="9"/>
      <c r="GY1042" s="9"/>
      <c r="GZ1042" s="9"/>
      <c r="HA1042" s="9"/>
      <c r="HB1042" s="9"/>
      <c r="HC1042" s="9"/>
      <c r="HD1042" s="9"/>
      <c r="HE1042" s="9"/>
      <c r="HF1042" s="9"/>
      <c r="HG1042" s="9"/>
      <c r="HH1042" s="9"/>
      <c r="HI1042" s="9"/>
      <c r="HJ1042" s="9"/>
      <c r="HK1042" s="9"/>
      <c r="HL1042" s="9"/>
      <c r="HM1042" s="9"/>
      <c r="HN1042" s="9"/>
      <c r="HO1042" s="9"/>
      <c r="HP1042" s="9"/>
      <c r="HQ1042" s="9"/>
      <c r="HR1042" s="9"/>
      <c r="HS1042" s="9"/>
      <c r="HT1042" s="9"/>
      <c r="HU1042" s="9"/>
      <c r="HV1042" s="9"/>
      <c r="HW1042" s="9"/>
      <c r="HX1042" s="9"/>
      <c r="HY1042" s="9"/>
      <c r="HZ1042" s="9"/>
      <c r="IA1042" s="9"/>
    </row>
    <row r="1043" spans="1:235" s="11" customFormat="1" x14ac:dyDescent="0.25">
      <c r="A1043" s="29"/>
      <c r="B1043" s="27"/>
      <c r="C1043" s="27"/>
      <c r="D1043" s="27"/>
      <c r="E1043" s="22"/>
      <c r="F1043" s="23"/>
      <c r="G1043" s="23"/>
      <c r="H1043" s="27"/>
      <c r="I1043" s="30"/>
      <c r="J1043" s="27"/>
      <c r="K1043" s="22"/>
      <c r="L1043" s="22"/>
      <c r="M1043" s="27"/>
      <c r="N1043" s="22"/>
      <c r="O1043" s="22"/>
      <c r="P1043" s="23" t="str">
        <f t="shared" si="49"/>
        <v/>
      </c>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c r="BA1043" s="9"/>
      <c r="BB1043" s="9"/>
      <c r="BC1043" s="9"/>
      <c r="BD1043" s="9"/>
      <c r="BE1043" s="9"/>
      <c r="BF1043" s="9"/>
      <c r="BG1043" s="9"/>
      <c r="BH1043" s="9"/>
      <c r="BI1043" s="9"/>
      <c r="BJ1043" s="9"/>
      <c r="BK1043" s="9"/>
      <c r="BL1043" s="9"/>
      <c r="BM1043" s="9"/>
      <c r="BN1043" s="9"/>
      <c r="BO1043" s="9"/>
      <c r="BP1043" s="9"/>
      <c r="BQ1043" s="9"/>
      <c r="BR1043" s="9"/>
      <c r="BS1043" s="9"/>
      <c r="BT1043" s="9"/>
      <c r="BU1043" s="9"/>
      <c r="BV1043" s="9"/>
      <c r="BW1043" s="9"/>
      <c r="BX1043" s="9"/>
      <c r="BY1043" s="9"/>
      <c r="BZ1043" s="9"/>
      <c r="CA1043" s="9"/>
      <c r="CB1043" s="9"/>
      <c r="CC1043" s="9"/>
      <c r="CD1043" s="9"/>
      <c r="CE1043" s="9"/>
      <c r="CF1043" s="9"/>
      <c r="CG1043" s="9"/>
      <c r="CH1043" s="9"/>
      <c r="CI1043" s="9"/>
      <c r="CJ1043" s="9"/>
      <c r="CK1043" s="9"/>
      <c r="CL1043" s="9"/>
      <c r="CM1043" s="9"/>
      <c r="CN1043" s="9"/>
      <c r="CO1043" s="9"/>
      <c r="CP1043" s="9"/>
      <c r="CQ1043" s="9"/>
      <c r="CR1043" s="9"/>
      <c r="CS1043" s="9"/>
      <c r="CT1043" s="9"/>
      <c r="CU1043" s="9"/>
      <c r="CV1043" s="9"/>
      <c r="CW1043" s="9"/>
      <c r="CX1043" s="9"/>
      <c r="CY1043" s="9"/>
      <c r="CZ1043" s="9"/>
      <c r="DA1043" s="9"/>
      <c r="DB1043" s="9"/>
      <c r="DC1043" s="9"/>
      <c r="DD1043" s="9"/>
      <c r="DE1043" s="9"/>
      <c r="DF1043" s="9"/>
      <c r="DG1043" s="9"/>
      <c r="DH1043" s="9"/>
      <c r="DI1043" s="9"/>
      <c r="DJ1043" s="9"/>
      <c r="DK1043" s="9"/>
      <c r="DL1043" s="9"/>
      <c r="DM1043" s="9"/>
      <c r="DN1043" s="9"/>
      <c r="DO1043" s="9"/>
      <c r="DP1043" s="9"/>
      <c r="DQ1043" s="9"/>
      <c r="DR1043" s="9"/>
      <c r="DS1043" s="9"/>
      <c r="DT1043" s="9"/>
      <c r="DU1043" s="9"/>
      <c r="DV1043" s="9"/>
      <c r="DW1043" s="9"/>
      <c r="DX1043" s="9"/>
      <c r="DY1043" s="9"/>
      <c r="DZ1043" s="9"/>
      <c r="EA1043" s="9"/>
      <c r="EB1043" s="9"/>
      <c r="EC1043" s="9"/>
      <c r="ED1043" s="9"/>
      <c r="EE1043" s="9"/>
      <c r="EF1043" s="9"/>
      <c r="EG1043" s="9"/>
      <c r="EH1043" s="9"/>
      <c r="EI1043" s="9"/>
      <c r="EJ1043" s="9"/>
      <c r="EK1043" s="9"/>
      <c r="EL1043" s="9"/>
      <c r="EM1043" s="9"/>
      <c r="EN1043" s="9"/>
      <c r="EO1043" s="9"/>
      <c r="EP1043" s="9"/>
      <c r="EQ1043" s="9"/>
      <c r="ER1043" s="9"/>
      <c r="ES1043" s="9"/>
      <c r="ET1043" s="9"/>
      <c r="EU1043" s="9"/>
      <c r="EV1043" s="9"/>
      <c r="EW1043" s="9"/>
      <c r="EX1043" s="9"/>
      <c r="EY1043" s="9"/>
      <c r="EZ1043" s="9"/>
      <c r="FA1043" s="9"/>
      <c r="FB1043" s="9"/>
      <c r="FC1043" s="9"/>
      <c r="FD1043" s="9"/>
      <c r="FE1043" s="9"/>
      <c r="FF1043" s="9"/>
      <c r="FG1043" s="9"/>
      <c r="FH1043" s="9"/>
      <c r="FI1043" s="9"/>
      <c r="FJ1043" s="9"/>
      <c r="FK1043" s="9"/>
      <c r="FL1043" s="9"/>
      <c r="FM1043" s="9"/>
      <c r="FN1043" s="9"/>
      <c r="FO1043" s="9"/>
      <c r="FP1043" s="9"/>
      <c r="FQ1043" s="9"/>
      <c r="FR1043" s="9"/>
      <c r="FS1043" s="9"/>
      <c r="FT1043" s="9"/>
      <c r="FU1043" s="9"/>
      <c r="FV1043" s="9"/>
      <c r="FW1043" s="9"/>
      <c r="FX1043" s="9"/>
      <c r="FY1043" s="9"/>
      <c r="FZ1043" s="9"/>
      <c r="GA1043" s="9"/>
      <c r="GB1043" s="9"/>
      <c r="GC1043" s="9"/>
      <c r="GD1043" s="9"/>
      <c r="GE1043" s="9"/>
      <c r="GF1043" s="9"/>
      <c r="GG1043" s="9"/>
      <c r="GH1043" s="9"/>
      <c r="GI1043" s="9"/>
      <c r="GJ1043" s="9"/>
      <c r="GK1043" s="9"/>
      <c r="GL1043" s="9"/>
      <c r="GM1043" s="9"/>
      <c r="GN1043" s="9"/>
      <c r="GO1043" s="9"/>
      <c r="GP1043" s="9"/>
      <c r="GQ1043" s="9"/>
      <c r="GR1043" s="9"/>
      <c r="GS1043" s="9"/>
      <c r="GT1043" s="9"/>
      <c r="GU1043" s="9"/>
      <c r="GV1043" s="9"/>
      <c r="GW1043" s="9"/>
      <c r="GX1043" s="9"/>
      <c r="GY1043" s="9"/>
      <c r="GZ1043" s="9"/>
      <c r="HA1043" s="9"/>
      <c r="HB1043" s="9"/>
      <c r="HC1043" s="9"/>
      <c r="HD1043" s="9"/>
      <c r="HE1043" s="9"/>
      <c r="HF1043" s="9"/>
      <c r="HG1043" s="9"/>
      <c r="HH1043" s="9"/>
      <c r="HI1043" s="9"/>
      <c r="HJ1043" s="9"/>
      <c r="HK1043" s="9"/>
      <c r="HL1043" s="9"/>
      <c r="HM1043" s="9"/>
      <c r="HN1043" s="9"/>
      <c r="HO1043" s="9"/>
      <c r="HP1043" s="9"/>
      <c r="HQ1043" s="9"/>
      <c r="HR1043" s="9"/>
      <c r="HS1043" s="9"/>
      <c r="HT1043" s="9"/>
      <c r="HU1043" s="9"/>
      <c r="HV1043" s="9"/>
      <c r="HW1043" s="9"/>
      <c r="HX1043" s="9"/>
      <c r="HY1043" s="9"/>
      <c r="HZ1043" s="9"/>
      <c r="IA1043" s="9"/>
    </row>
    <row r="1044" spans="1:235" s="11" customFormat="1" x14ac:dyDescent="0.25">
      <c r="A1044" s="29"/>
      <c r="B1044" s="27"/>
      <c r="C1044" s="27"/>
      <c r="D1044" s="27"/>
      <c r="E1044" s="22"/>
      <c r="F1044" s="23"/>
      <c r="G1044" s="23"/>
      <c r="H1044" s="27"/>
      <c r="I1044" s="30"/>
      <c r="J1044" s="27"/>
      <c r="K1044" s="22"/>
      <c r="L1044" s="22"/>
      <c r="M1044" s="27"/>
      <c r="N1044" s="22"/>
      <c r="O1044" s="22"/>
      <c r="P1044" s="23" t="str">
        <f t="shared" si="49"/>
        <v/>
      </c>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c r="BA1044" s="9"/>
      <c r="BB1044" s="9"/>
      <c r="BC1044" s="9"/>
      <c r="BD1044" s="9"/>
      <c r="BE1044" s="9"/>
      <c r="BF1044" s="9"/>
      <c r="BG1044" s="9"/>
      <c r="BH1044" s="9"/>
      <c r="BI1044" s="9"/>
      <c r="BJ1044" s="9"/>
      <c r="BK1044" s="9"/>
      <c r="BL1044" s="9"/>
      <c r="BM1044" s="9"/>
      <c r="BN1044" s="9"/>
      <c r="BO1044" s="9"/>
      <c r="BP1044" s="9"/>
      <c r="BQ1044" s="9"/>
      <c r="BR1044" s="9"/>
      <c r="BS1044" s="9"/>
      <c r="BT1044" s="9"/>
      <c r="BU1044" s="9"/>
      <c r="BV1044" s="9"/>
      <c r="BW1044" s="9"/>
      <c r="BX1044" s="9"/>
      <c r="BY1044" s="9"/>
      <c r="BZ1044" s="9"/>
      <c r="CA1044" s="9"/>
      <c r="CB1044" s="9"/>
      <c r="CC1044" s="9"/>
      <c r="CD1044" s="9"/>
      <c r="CE1044" s="9"/>
      <c r="CF1044" s="9"/>
      <c r="CG1044" s="9"/>
      <c r="CH1044" s="9"/>
      <c r="CI1044" s="9"/>
      <c r="CJ1044" s="9"/>
      <c r="CK1044" s="9"/>
      <c r="CL1044" s="9"/>
      <c r="CM1044" s="9"/>
      <c r="CN1044" s="9"/>
      <c r="CO1044" s="9"/>
      <c r="CP1044" s="9"/>
      <c r="CQ1044" s="9"/>
      <c r="CR1044" s="9"/>
      <c r="CS1044" s="9"/>
      <c r="CT1044" s="9"/>
      <c r="CU1044" s="9"/>
      <c r="CV1044" s="9"/>
      <c r="CW1044" s="9"/>
      <c r="CX1044" s="9"/>
      <c r="CY1044" s="9"/>
      <c r="CZ1044" s="9"/>
      <c r="DA1044" s="9"/>
      <c r="DB1044" s="9"/>
      <c r="DC1044" s="9"/>
      <c r="DD1044" s="9"/>
      <c r="DE1044" s="9"/>
      <c r="DF1044" s="9"/>
      <c r="DG1044" s="9"/>
      <c r="DH1044" s="9"/>
      <c r="DI1044" s="9"/>
      <c r="DJ1044" s="9"/>
      <c r="DK1044" s="9"/>
      <c r="DL1044" s="9"/>
      <c r="DM1044" s="9"/>
      <c r="DN1044" s="9"/>
      <c r="DO1044" s="9"/>
      <c r="DP1044" s="9"/>
      <c r="DQ1044" s="9"/>
      <c r="DR1044" s="9"/>
      <c r="DS1044" s="9"/>
      <c r="DT1044" s="9"/>
      <c r="DU1044" s="9"/>
      <c r="DV1044" s="9"/>
      <c r="DW1044" s="9"/>
      <c r="DX1044" s="9"/>
      <c r="DY1044" s="9"/>
      <c r="DZ1044" s="9"/>
      <c r="EA1044" s="9"/>
      <c r="EB1044" s="9"/>
      <c r="EC1044" s="9"/>
      <c r="ED1044" s="9"/>
      <c r="EE1044" s="9"/>
      <c r="EF1044" s="9"/>
      <c r="EG1044" s="9"/>
      <c r="EH1044" s="9"/>
      <c r="EI1044" s="9"/>
      <c r="EJ1044" s="9"/>
      <c r="EK1044" s="9"/>
      <c r="EL1044" s="9"/>
      <c r="EM1044" s="9"/>
      <c r="EN1044" s="9"/>
      <c r="EO1044" s="9"/>
      <c r="EP1044" s="9"/>
      <c r="EQ1044" s="9"/>
      <c r="ER1044" s="9"/>
      <c r="ES1044" s="9"/>
      <c r="ET1044" s="9"/>
      <c r="EU1044" s="9"/>
      <c r="EV1044" s="9"/>
      <c r="EW1044" s="9"/>
      <c r="EX1044" s="9"/>
      <c r="EY1044" s="9"/>
      <c r="EZ1044" s="9"/>
      <c r="FA1044" s="9"/>
      <c r="FB1044" s="9"/>
      <c r="FC1044" s="9"/>
      <c r="FD1044" s="9"/>
      <c r="FE1044" s="9"/>
      <c r="FF1044" s="9"/>
      <c r="FG1044" s="9"/>
      <c r="FH1044" s="9"/>
      <c r="FI1044" s="9"/>
      <c r="FJ1044" s="9"/>
      <c r="FK1044" s="9"/>
      <c r="FL1044" s="9"/>
      <c r="FM1044" s="9"/>
      <c r="FN1044" s="9"/>
      <c r="FO1044" s="9"/>
      <c r="FP1044" s="9"/>
      <c r="FQ1044" s="9"/>
      <c r="FR1044" s="9"/>
      <c r="FS1044" s="9"/>
      <c r="FT1044" s="9"/>
      <c r="FU1044" s="9"/>
      <c r="FV1044" s="9"/>
      <c r="FW1044" s="9"/>
      <c r="FX1044" s="9"/>
      <c r="FY1044" s="9"/>
      <c r="FZ1044" s="9"/>
      <c r="GA1044" s="9"/>
      <c r="GB1044" s="9"/>
      <c r="GC1044" s="9"/>
      <c r="GD1044" s="9"/>
      <c r="GE1044" s="9"/>
      <c r="GF1044" s="9"/>
      <c r="GG1044" s="9"/>
      <c r="GH1044" s="9"/>
      <c r="GI1044" s="9"/>
      <c r="GJ1044" s="9"/>
      <c r="GK1044" s="9"/>
      <c r="GL1044" s="9"/>
      <c r="GM1044" s="9"/>
      <c r="GN1044" s="9"/>
      <c r="GO1044" s="9"/>
      <c r="GP1044" s="9"/>
      <c r="GQ1044" s="9"/>
      <c r="GR1044" s="9"/>
      <c r="GS1044" s="9"/>
      <c r="GT1044" s="9"/>
      <c r="GU1044" s="9"/>
      <c r="GV1044" s="9"/>
      <c r="GW1044" s="9"/>
      <c r="GX1044" s="9"/>
      <c r="GY1044" s="9"/>
      <c r="GZ1044" s="9"/>
      <c r="HA1044" s="9"/>
      <c r="HB1044" s="9"/>
      <c r="HC1044" s="9"/>
      <c r="HD1044" s="9"/>
      <c r="HE1044" s="9"/>
      <c r="HF1044" s="9"/>
      <c r="HG1044" s="9"/>
      <c r="HH1044" s="9"/>
      <c r="HI1044" s="9"/>
      <c r="HJ1044" s="9"/>
      <c r="HK1044" s="9"/>
      <c r="HL1044" s="9"/>
      <c r="HM1044" s="9"/>
      <c r="HN1044" s="9"/>
      <c r="HO1044" s="9"/>
      <c r="HP1044" s="9"/>
      <c r="HQ1044" s="9"/>
      <c r="HR1044" s="9"/>
      <c r="HS1044" s="9"/>
      <c r="HT1044" s="9"/>
      <c r="HU1044" s="9"/>
      <c r="HV1044" s="9"/>
      <c r="HW1044" s="9"/>
      <c r="HX1044" s="9"/>
      <c r="HY1044" s="9"/>
      <c r="HZ1044" s="9"/>
      <c r="IA1044" s="9"/>
    </row>
    <row r="1045" spans="1:235" s="11" customFormat="1" x14ac:dyDescent="0.25">
      <c r="A1045" s="29"/>
      <c r="B1045" s="27"/>
      <c r="C1045" s="27"/>
      <c r="D1045" s="27"/>
      <c r="E1045" s="22"/>
      <c r="F1045" s="23"/>
      <c r="G1045" s="23"/>
      <c r="H1045" s="27"/>
      <c r="I1045" s="30"/>
      <c r="J1045" s="27"/>
      <c r="K1045" s="22"/>
      <c r="L1045" s="22"/>
      <c r="M1045" s="27"/>
      <c r="N1045" s="22"/>
      <c r="O1045" s="22"/>
      <c r="P1045" s="23" t="str">
        <f t="shared" si="49"/>
        <v/>
      </c>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c r="BA1045" s="9"/>
      <c r="BB1045" s="9"/>
      <c r="BC1045" s="9"/>
      <c r="BD1045" s="9"/>
      <c r="BE1045" s="9"/>
      <c r="BF1045" s="9"/>
      <c r="BG1045" s="9"/>
      <c r="BH1045" s="9"/>
      <c r="BI1045" s="9"/>
      <c r="BJ1045" s="9"/>
      <c r="BK1045" s="9"/>
      <c r="BL1045" s="9"/>
      <c r="BM1045" s="9"/>
      <c r="BN1045" s="9"/>
      <c r="BO1045" s="9"/>
      <c r="BP1045" s="9"/>
      <c r="BQ1045" s="9"/>
      <c r="BR1045" s="9"/>
      <c r="BS1045" s="9"/>
      <c r="BT1045" s="9"/>
      <c r="BU1045" s="9"/>
      <c r="BV1045" s="9"/>
      <c r="BW1045" s="9"/>
      <c r="BX1045" s="9"/>
      <c r="BY1045" s="9"/>
      <c r="BZ1045" s="9"/>
      <c r="CA1045" s="9"/>
      <c r="CB1045" s="9"/>
      <c r="CC1045" s="9"/>
      <c r="CD1045" s="9"/>
      <c r="CE1045" s="9"/>
      <c r="CF1045" s="9"/>
      <c r="CG1045" s="9"/>
      <c r="CH1045" s="9"/>
      <c r="CI1045" s="9"/>
      <c r="CJ1045" s="9"/>
      <c r="CK1045" s="9"/>
      <c r="CL1045" s="9"/>
      <c r="CM1045" s="9"/>
      <c r="CN1045" s="9"/>
      <c r="CO1045" s="9"/>
      <c r="CP1045" s="9"/>
      <c r="CQ1045" s="9"/>
      <c r="CR1045" s="9"/>
      <c r="CS1045" s="9"/>
      <c r="CT1045" s="9"/>
      <c r="CU1045" s="9"/>
      <c r="CV1045" s="9"/>
      <c r="CW1045" s="9"/>
      <c r="CX1045" s="9"/>
      <c r="CY1045" s="9"/>
      <c r="CZ1045" s="9"/>
      <c r="DA1045" s="9"/>
      <c r="DB1045" s="9"/>
      <c r="DC1045" s="9"/>
      <c r="DD1045" s="9"/>
      <c r="DE1045" s="9"/>
      <c r="DF1045" s="9"/>
      <c r="DG1045" s="9"/>
      <c r="DH1045" s="9"/>
      <c r="DI1045" s="9"/>
      <c r="DJ1045" s="9"/>
      <c r="DK1045" s="9"/>
      <c r="DL1045" s="9"/>
      <c r="DM1045" s="9"/>
      <c r="DN1045" s="9"/>
      <c r="DO1045" s="9"/>
      <c r="DP1045" s="9"/>
      <c r="DQ1045" s="9"/>
      <c r="DR1045" s="9"/>
      <c r="DS1045" s="9"/>
      <c r="DT1045" s="9"/>
      <c r="DU1045" s="9"/>
      <c r="DV1045" s="9"/>
      <c r="DW1045" s="9"/>
      <c r="DX1045" s="9"/>
      <c r="DY1045" s="9"/>
      <c r="DZ1045" s="9"/>
      <c r="EA1045" s="9"/>
      <c r="EB1045" s="9"/>
      <c r="EC1045" s="9"/>
      <c r="ED1045" s="9"/>
      <c r="EE1045" s="9"/>
      <c r="EF1045" s="9"/>
      <c r="EG1045" s="9"/>
      <c r="EH1045" s="9"/>
      <c r="EI1045" s="9"/>
      <c r="EJ1045" s="9"/>
      <c r="EK1045" s="9"/>
      <c r="EL1045" s="9"/>
      <c r="EM1045" s="9"/>
      <c r="EN1045" s="9"/>
      <c r="EO1045" s="9"/>
      <c r="EP1045" s="9"/>
      <c r="EQ1045" s="9"/>
      <c r="ER1045" s="9"/>
      <c r="ES1045" s="9"/>
      <c r="ET1045" s="9"/>
      <c r="EU1045" s="9"/>
      <c r="EV1045" s="9"/>
      <c r="EW1045" s="9"/>
      <c r="EX1045" s="9"/>
      <c r="EY1045" s="9"/>
      <c r="EZ1045" s="9"/>
      <c r="FA1045" s="9"/>
      <c r="FB1045" s="9"/>
      <c r="FC1045" s="9"/>
      <c r="FD1045" s="9"/>
      <c r="FE1045" s="9"/>
      <c r="FF1045" s="9"/>
      <c r="FG1045" s="9"/>
      <c r="FH1045" s="9"/>
      <c r="FI1045" s="9"/>
      <c r="FJ1045" s="9"/>
      <c r="FK1045" s="9"/>
      <c r="FL1045" s="9"/>
      <c r="FM1045" s="9"/>
      <c r="FN1045" s="9"/>
      <c r="FO1045" s="9"/>
      <c r="FP1045" s="9"/>
      <c r="FQ1045" s="9"/>
      <c r="FR1045" s="9"/>
      <c r="FS1045" s="9"/>
      <c r="FT1045" s="9"/>
      <c r="FU1045" s="9"/>
      <c r="FV1045" s="9"/>
      <c r="FW1045" s="9"/>
      <c r="FX1045" s="9"/>
      <c r="FY1045" s="9"/>
      <c r="FZ1045" s="9"/>
      <c r="GA1045" s="9"/>
      <c r="GB1045" s="9"/>
      <c r="GC1045" s="9"/>
      <c r="GD1045" s="9"/>
      <c r="GE1045" s="9"/>
      <c r="GF1045" s="9"/>
      <c r="GG1045" s="9"/>
      <c r="GH1045" s="9"/>
      <c r="GI1045" s="9"/>
      <c r="GJ1045" s="9"/>
      <c r="GK1045" s="9"/>
      <c r="GL1045" s="9"/>
      <c r="GM1045" s="9"/>
      <c r="GN1045" s="9"/>
      <c r="GO1045" s="9"/>
      <c r="GP1045" s="9"/>
      <c r="GQ1045" s="9"/>
      <c r="GR1045" s="9"/>
      <c r="GS1045" s="9"/>
      <c r="GT1045" s="9"/>
      <c r="GU1045" s="9"/>
      <c r="GV1045" s="9"/>
      <c r="GW1045" s="9"/>
      <c r="GX1045" s="9"/>
      <c r="GY1045" s="9"/>
      <c r="GZ1045" s="9"/>
      <c r="HA1045" s="9"/>
      <c r="HB1045" s="9"/>
      <c r="HC1045" s="9"/>
      <c r="HD1045" s="9"/>
      <c r="HE1045" s="9"/>
      <c r="HF1045" s="9"/>
      <c r="HG1045" s="9"/>
      <c r="HH1045" s="9"/>
      <c r="HI1045" s="9"/>
      <c r="HJ1045" s="9"/>
      <c r="HK1045" s="9"/>
      <c r="HL1045" s="9"/>
      <c r="HM1045" s="9"/>
      <c r="HN1045" s="9"/>
      <c r="HO1045" s="9"/>
      <c r="HP1045" s="9"/>
      <c r="HQ1045" s="9"/>
      <c r="HR1045" s="9"/>
      <c r="HS1045" s="9"/>
      <c r="HT1045" s="9"/>
      <c r="HU1045" s="9"/>
      <c r="HV1045" s="9"/>
      <c r="HW1045" s="9"/>
      <c r="HX1045" s="9"/>
      <c r="HY1045" s="9"/>
      <c r="HZ1045" s="9"/>
      <c r="IA1045" s="9"/>
    </row>
    <row r="1046" spans="1:235" s="11" customFormat="1" x14ac:dyDescent="0.25">
      <c r="A1046" s="29"/>
      <c r="B1046" s="27"/>
      <c r="C1046" s="27"/>
      <c r="D1046" s="27"/>
      <c r="E1046" s="22"/>
      <c r="F1046" s="23"/>
      <c r="G1046" s="23"/>
      <c r="H1046" s="27"/>
      <c r="I1046" s="30"/>
      <c r="J1046" s="27"/>
      <c r="K1046" s="22"/>
      <c r="L1046" s="22"/>
      <c r="M1046" s="27"/>
      <c r="N1046" s="22"/>
      <c r="O1046" s="22"/>
      <c r="P1046" s="23" t="str">
        <f t="shared" si="49"/>
        <v/>
      </c>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c r="BA1046" s="9"/>
      <c r="BB1046" s="9"/>
      <c r="BC1046" s="9"/>
      <c r="BD1046" s="9"/>
      <c r="BE1046" s="9"/>
      <c r="BF1046" s="9"/>
      <c r="BG1046" s="9"/>
      <c r="BH1046" s="9"/>
      <c r="BI1046" s="9"/>
      <c r="BJ1046" s="9"/>
      <c r="BK1046" s="9"/>
      <c r="BL1046" s="9"/>
      <c r="BM1046" s="9"/>
      <c r="BN1046" s="9"/>
      <c r="BO1046" s="9"/>
      <c r="BP1046" s="9"/>
      <c r="BQ1046" s="9"/>
      <c r="BR1046" s="9"/>
      <c r="BS1046" s="9"/>
      <c r="BT1046" s="9"/>
      <c r="BU1046" s="9"/>
      <c r="BV1046" s="9"/>
      <c r="BW1046" s="9"/>
      <c r="BX1046" s="9"/>
      <c r="BY1046" s="9"/>
      <c r="BZ1046" s="9"/>
      <c r="CA1046" s="9"/>
      <c r="CB1046" s="9"/>
      <c r="CC1046" s="9"/>
      <c r="CD1046" s="9"/>
      <c r="CE1046" s="9"/>
      <c r="CF1046" s="9"/>
      <c r="CG1046" s="9"/>
      <c r="CH1046" s="9"/>
      <c r="CI1046" s="9"/>
      <c r="CJ1046" s="9"/>
      <c r="CK1046" s="9"/>
      <c r="CL1046" s="9"/>
      <c r="CM1046" s="9"/>
      <c r="CN1046" s="9"/>
      <c r="CO1046" s="9"/>
      <c r="CP1046" s="9"/>
      <c r="CQ1046" s="9"/>
      <c r="CR1046" s="9"/>
      <c r="CS1046" s="9"/>
      <c r="CT1046" s="9"/>
      <c r="CU1046" s="9"/>
      <c r="CV1046" s="9"/>
      <c r="CW1046" s="9"/>
      <c r="CX1046" s="9"/>
      <c r="CY1046" s="9"/>
      <c r="CZ1046" s="9"/>
      <c r="DA1046" s="9"/>
      <c r="DB1046" s="9"/>
      <c r="DC1046" s="9"/>
      <c r="DD1046" s="9"/>
      <c r="DE1046" s="9"/>
      <c r="DF1046" s="9"/>
      <c r="DG1046" s="9"/>
      <c r="DH1046" s="9"/>
      <c r="DI1046" s="9"/>
      <c r="DJ1046" s="9"/>
      <c r="DK1046" s="9"/>
      <c r="DL1046" s="9"/>
      <c r="DM1046" s="9"/>
      <c r="DN1046" s="9"/>
      <c r="DO1046" s="9"/>
      <c r="DP1046" s="9"/>
      <c r="DQ1046" s="9"/>
      <c r="DR1046" s="9"/>
      <c r="DS1046" s="9"/>
      <c r="DT1046" s="9"/>
      <c r="DU1046" s="9"/>
      <c r="DV1046" s="9"/>
      <c r="DW1046" s="9"/>
      <c r="DX1046" s="9"/>
      <c r="DY1046" s="9"/>
      <c r="DZ1046" s="9"/>
      <c r="EA1046" s="9"/>
      <c r="EB1046" s="9"/>
      <c r="EC1046" s="9"/>
      <c r="ED1046" s="9"/>
      <c r="EE1046" s="9"/>
      <c r="EF1046" s="9"/>
      <c r="EG1046" s="9"/>
      <c r="EH1046" s="9"/>
      <c r="EI1046" s="9"/>
      <c r="EJ1046" s="9"/>
      <c r="EK1046" s="9"/>
      <c r="EL1046" s="9"/>
      <c r="EM1046" s="9"/>
      <c r="EN1046" s="9"/>
      <c r="EO1046" s="9"/>
      <c r="EP1046" s="9"/>
      <c r="EQ1046" s="9"/>
      <c r="ER1046" s="9"/>
      <c r="ES1046" s="9"/>
      <c r="ET1046" s="9"/>
      <c r="EU1046" s="9"/>
      <c r="EV1046" s="9"/>
      <c r="EW1046" s="9"/>
      <c r="EX1046" s="9"/>
      <c r="EY1046" s="9"/>
      <c r="EZ1046" s="9"/>
      <c r="FA1046" s="9"/>
      <c r="FB1046" s="9"/>
      <c r="FC1046" s="9"/>
      <c r="FD1046" s="9"/>
      <c r="FE1046" s="9"/>
      <c r="FF1046" s="9"/>
      <c r="FG1046" s="9"/>
      <c r="FH1046" s="9"/>
      <c r="FI1046" s="9"/>
      <c r="FJ1046" s="9"/>
      <c r="FK1046" s="9"/>
      <c r="FL1046" s="9"/>
      <c r="FM1046" s="9"/>
      <c r="FN1046" s="9"/>
      <c r="FO1046" s="9"/>
      <c r="FP1046" s="9"/>
      <c r="FQ1046" s="9"/>
      <c r="FR1046" s="9"/>
      <c r="FS1046" s="9"/>
      <c r="FT1046" s="9"/>
      <c r="FU1046" s="9"/>
      <c r="FV1046" s="9"/>
      <c r="FW1046" s="9"/>
      <c r="FX1046" s="9"/>
      <c r="FY1046" s="9"/>
      <c r="FZ1046" s="9"/>
      <c r="GA1046" s="9"/>
      <c r="GB1046" s="9"/>
      <c r="GC1046" s="9"/>
      <c r="GD1046" s="9"/>
      <c r="GE1046" s="9"/>
      <c r="GF1046" s="9"/>
      <c r="GG1046" s="9"/>
      <c r="GH1046" s="9"/>
      <c r="GI1046" s="9"/>
      <c r="GJ1046" s="9"/>
      <c r="GK1046" s="9"/>
      <c r="GL1046" s="9"/>
      <c r="GM1046" s="9"/>
      <c r="GN1046" s="9"/>
      <c r="GO1046" s="9"/>
      <c r="GP1046" s="9"/>
      <c r="GQ1046" s="9"/>
      <c r="GR1046" s="9"/>
      <c r="GS1046" s="9"/>
      <c r="GT1046" s="9"/>
      <c r="GU1046" s="9"/>
      <c r="GV1046" s="9"/>
      <c r="GW1046" s="9"/>
      <c r="GX1046" s="9"/>
      <c r="GY1046" s="9"/>
      <c r="GZ1046" s="9"/>
      <c r="HA1046" s="9"/>
      <c r="HB1046" s="9"/>
      <c r="HC1046" s="9"/>
      <c r="HD1046" s="9"/>
      <c r="HE1046" s="9"/>
      <c r="HF1046" s="9"/>
      <c r="HG1046" s="9"/>
      <c r="HH1046" s="9"/>
      <c r="HI1046" s="9"/>
      <c r="HJ1046" s="9"/>
      <c r="HK1046" s="9"/>
      <c r="HL1046" s="9"/>
      <c r="HM1046" s="9"/>
      <c r="HN1046" s="9"/>
      <c r="HO1046" s="9"/>
      <c r="HP1046" s="9"/>
      <c r="HQ1046" s="9"/>
      <c r="HR1046" s="9"/>
      <c r="HS1046" s="9"/>
      <c r="HT1046" s="9"/>
      <c r="HU1046" s="9"/>
      <c r="HV1046" s="9"/>
      <c r="HW1046" s="9"/>
      <c r="HX1046" s="9"/>
      <c r="HY1046" s="9"/>
      <c r="HZ1046" s="9"/>
      <c r="IA1046" s="9"/>
    </row>
    <row r="1047" spans="1:235" s="11" customFormat="1" x14ac:dyDescent="0.25">
      <c r="A1047" s="29"/>
      <c r="B1047" s="27"/>
      <c r="C1047" s="27"/>
      <c r="D1047" s="27"/>
      <c r="E1047" s="22"/>
      <c r="F1047" s="23"/>
      <c r="G1047" s="23"/>
      <c r="H1047" s="27"/>
      <c r="I1047" s="30"/>
      <c r="J1047" s="27"/>
      <c r="K1047" s="22"/>
      <c r="L1047" s="22"/>
      <c r="M1047" s="27"/>
      <c r="N1047" s="22"/>
      <c r="O1047" s="22"/>
      <c r="P1047" s="23" t="str">
        <f t="shared" si="49"/>
        <v/>
      </c>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c r="BA1047" s="9"/>
      <c r="BB1047" s="9"/>
      <c r="BC1047" s="9"/>
      <c r="BD1047" s="9"/>
      <c r="BE1047" s="9"/>
      <c r="BF1047" s="9"/>
      <c r="BG1047" s="9"/>
      <c r="BH1047" s="9"/>
      <c r="BI1047" s="9"/>
      <c r="BJ1047" s="9"/>
      <c r="BK1047" s="9"/>
      <c r="BL1047" s="9"/>
      <c r="BM1047" s="9"/>
      <c r="BN1047" s="9"/>
      <c r="BO1047" s="9"/>
      <c r="BP1047" s="9"/>
      <c r="BQ1047" s="9"/>
      <c r="BR1047" s="9"/>
      <c r="BS1047" s="9"/>
      <c r="BT1047" s="9"/>
      <c r="BU1047" s="9"/>
      <c r="BV1047" s="9"/>
      <c r="BW1047" s="9"/>
      <c r="BX1047" s="9"/>
      <c r="BY1047" s="9"/>
      <c r="BZ1047" s="9"/>
      <c r="CA1047" s="9"/>
      <c r="CB1047" s="9"/>
      <c r="CC1047" s="9"/>
      <c r="CD1047" s="9"/>
      <c r="CE1047" s="9"/>
      <c r="CF1047" s="9"/>
      <c r="CG1047" s="9"/>
      <c r="CH1047" s="9"/>
      <c r="CI1047" s="9"/>
      <c r="CJ1047" s="9"/>
      <c r="CK1047" s="9"/>
      <c r="CL1047" s="9"/>
      <c r="CM1047" s="9"/>
      <c r="CN1047" s="9"/>
      <c r="CO1047" s="9"/>
      <c r="CP1047" s="9"/>
      <c r="CQ1047" s="9"/>
      <c r="CR1047" s="9"/>
      <c r="CS1047" s="9"/>
      <c r="CT1047" s="9"/>
      <c r="CU1047" s="9"/>
      <c r="CV1047" s="9"/>
      <c r="CW1047" s="9"/>
      <c r="CX1047" s="9"/>
      <c r="CY1047" s="9"/>
      <c r="CZ1047" s="9"/>
      <c r="DA1047" s="9"/>
      <c r="DB1047" s="9"/>
      <c r="DC1047" s="9"/>
      <c r="DD1047" s="9"/>
      <c r="DE1047" s="9"/>
      <c r="DF1047" s="9"/>
      <c r="DG1047" s="9"/>
      <c r="DH1047" s="9"/>
      <c r="DI1047" s="9"/>
      <c r="DJ1047" s="9"/>
      <c r="DK1047" s="9"/>
      <c r="DL1047" s="9"/>
      <c r="DM1047" s="9"/>
      <c r="DN1047" s="9"/>
      <c r="DO1047" s="9"/>
      <c r="DP1047" s="9"/>
      <c r="DQ1047" s="9"/>
      <c r="DR1047" s="9"/>
      <c r="DS1047" s="9"/>
      <c r="DT1047" s="9"/>
      <c r="DU1047" s="9"/>
      <c r="DV1047" s="9"/>
      <c r="DW1047" s="9"/>
      <c r="DX1047" s="9"/>
      <c r="DY1047" s="9"/>
      <c r="DZ1047" s="9"/>
      <c r="EA1047" s="9"/>
      <c r="EB1047" s="9"/>
      <c r="EC1047" s="9"/>
      <c r="ED1047" s="9"/>
      <c r="EE1047" s="9"/>
      <c r="EF1047" s="9"/>
      <c r="EG1047" s="9"/>
      <c r="EH1047" s="9"/>
      <c r="EI1047" s="9"/>
      <c r="EJ1047" s="9"/>
      <c r="EK1047" s="9"/>
      <c r="EL1047" s="9"/>
      <c r="EM1047" s="9"/>
      <c r="EN1047" s="9"/>
      <c r="EO1047" s="9"/>
      <c r="EP1047" s="9"/>
      <c r="EQ1047" s="9"/>
      <c r="ER1047" s="9"/>
      <c r="ES1047" s="9"/>
      <c r="ET1047" s="9"/>
      <c r="EU1047" s="9"/>
      <c r="EV1047" s="9"/>
      <c r="EW1047" s="9"/>
      <c r="EX1047" s="9"/>
      <c r="EY1047" s="9"/>
      <c r="EZ1047" s="9"/>
      <c r="FA1047" s="9"/>
      <c r="FB1047" s="9"/>
      <c r="FC1047" s="9"/>
      <c r="FD1047" s="9"/>
      <c r="FE1047" s="9"/>
      <c r="FF1047" s="9"/>
      <c r="FG1047" s="9"/>
      <c r="FH1047" s="9"/>
      <c r="FI1047" s="9"/>
      <c r="FJ1047" s="9"/>
      <c r="FK1047" s="9"/>
      <c r="FL1047" s="9"/>
      <c r="FM1047" s="9"/>
      <c r="FN1047" s="9"/>
      <c r="FO1047" s="9"/>
      <c r="FP1047" s="9"/>
      <c r="FQ1047" s="9"/>
      <c r="FR1047" s="9"/>
      <c r="FS1047" s="9"/>
      <c r="FT1047" s="9"/>
      <c r="FU1047" s="9"/>
      <c r="FV1047" s="9"/>
      <c r="FW1047" s="9"/>
      <c r="FX1047" s="9"/>
      <c r="FY1047" s="9"/>
      <c r="FZ1047" s="9"/>
      <c r="GA1047" s="9"/>
      <c r="GB1047" s="9"/>
      <c r="GC1047" s="9"/>
      <c r="GD1047" s="9"/>
      <c r="GE1047" s="9"/>
      <c r="GF1047" s="9"/>
      <c r="GG1047" s="9"/>
      <c r="GH1047" s="9"/>
      <c r="GI1047" s="9"/>
      <c r="GJ1047" s="9"/>
      <c r="GK1047" s="9"/>
      <c r="GL1047" s="9"/>
      <c r="GM1047" s="9"/>
      <c r="GN1047" s="9"/>
      <c r="GO1047" s="9"/>
      <c r="GP1047" s="9"/>
      <c r="GQ1047" s="9"/>
      <c r="GR1047" s="9"/>
      <c r="GS1047" s="9"/>
      <c r="GT1047" s="9"/>
      <c r="GU1047" s="9"/>
      <c r="GV1047" s="9"/>
      <c r="GW1047" s="9"/>
      <c r="GX1047" s="9"/>
      <c r="GY1047" s="9"/>
      <c r="GZ1047" s="9"/>
      <c r="HA1047" s="9"/>
      <c r="HB1047" s="9"/>
      <c r="HC1047" s="9"/>
      <c r="HD1047" s="9"/>
      <c r="HE1047" s="9"/>
      <c r="HF1047" s="9"/>
      <c r="HG1047" s="9"/>
      <c r="HH1047" s="9"/>
      <c r="HI1047" s="9"/>
      <c r="HJ1047" s="9"/>
      <c r="HK1047" s="9"/>
      <c r="HL1047" s="9"/>
      <c r="HM1047" s="9"/>
      <c r="HN1047" s="9"/>
      <c r="HO1047" s="9"/>
      <c r="HP1047" s="9"/>
      <c r="HQ1047" s="9"/>
      <c r="HR1047" s="9"/>
      <c r="HS1047" s="9"/>
      <c r="HT1047" s="9"/>
      <c r="HU1047" s="9"/>
      <c r="HV1047" s="9"/>
      <c r="HW1047" s="9"/>
      <c r="HX1047" s="9"/>
      <c r="HY1047" s="9"/>
      <c r="HZ1047" s="9"/>
      <c r="IA1047" s="9"/>
    </row>
    <row r="1048" spans="1:235" s="11" customFormat="1" x14ac:dyDescent="0.25">
      <c r="A1048" s="29"/>
      <c r="B1048" s="27"/>
      <c r="C1048" s="27"/>
      <c r="D1048" s="27"/>
      <c r="E1048" s="22"/>
      <c r="F1048" s="23"/>
      <c r="G1048" s="23"/>
      <c r="H1048" s="27"/>
      <c r="I1048" s="30"/>
      <c r="J1048" s="27"/>
      <c r="K1048" s="22"/>
      <c r="L1048" s="22"/>
      <c r="M1048" s="27"/>
      <c r="N1048" s="22"/>
      <c r="O1048" s="22"/>
      <c r="P1048" s="23" t="str">
        <f t="shared" si="49"/>
        <v/>
      </c>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c r="BA1048" s="9"/>
      <c r="BB1048" s="9"/>
      <c r="BC1048" s="9"/>
      <c r="BD1048" s="9"/>
      <c r="BE1048" s="9"/>
      <c r="BF1048" s="9"/>
      <c r="BG1048" s="9"/>
      <c r="BH1048" s="9"/>
      <c r="BI1048" s="9"/>
      <c r="BJ1048" s="9"/>
      <c r="BK1048" s="9"/>
      <c r="BL1048" s="9"/>
      <c r="BM1048" s="9"/>
      <c r="BN1048" s="9"/>
      <c r="BO1048" s="9"/>
      <c r="BP1048" s="9"/>
      <c r="BQ1048" s="9"/>
      <c r="BR1048" s="9"/>
      <c r="BS1048" s="9"/>
      <c r="BT1048" s="9"/>
      <c r="BU1048" s="9"/>
      <c r="BV1048" s="9"/>
      <c r="BW1048" s="9"/>
      <c r="BX1048" s="9"/>
      <c r="BY1048" s="9"/>
      <c r="BZ1048" s="9"/>
      <c r="CA1048" s="9"/>
      <c r="CB1048" s="9"/>
      <c r="CC1048" s="9"/>
      <c r="CD1048" s="9"/>
      <c r="CE1048" s="9"/>
      <c r="CF1048" s="9"/>
      <c r="CG1048" s="9"/>
      <c r="CH1048" s="9"/>
      <c r="CI1048" s="9"/>
      <c r="CJ1048" s="9"/>
      <c r="CK1048" s="9"/>
      <c r="CL1048" s="9"/>
      <c r="CM1048" s="9"/>
      <c r="CN1048" s="9"/>
      <c r="CO1048" s="9"/>
      <c r="CP1048" s="9"/>
      <c r="CQ1048" s="9"/>
      <c r="CR1048" s="9"/>
      <c r="CS1048" s="9"/>
      <c r="CT1048" s="9"/>
      <c r="CU1048" s="9"/>
      <c r="CV1048" s="9"/>
      <c r="CW1048" s="9"/>
      <c r="CX1048" s="9"/>
      <c r="CY1048" s="9"/>
      <c r="CZ1048" s="9"/>
      <c r="DA1048" s="9"/>
      <c r="DB1048" s="9"/>
      <c r="DC1048" s="9"/>
      <c r="DD1048" s="9"/>
      <c r="DE1048" s="9"/>
      <c r="DF1048" s="9"/>
      <c r="DG1048" s="9"/>
      <c r="DH1048" s="9"/>
      <c r="DI1048" s="9"/>
      <c r="DJ1048" s="9"/>
      <c r="DK1048" s="9"/>
      <c r="DL1048" s="9"/>
      <c r="DM1048" s="9"/>
      <c r="DN1048" s="9"/>
      <c r="DO1048" s="9"/>
      <c r="DP1048" s="9"/>
      <c r="DQ1048" s="9"/>
      <c r="DR1048" s="9"/>
      <c r="DS1048" s="9"/>
      <c r="DT1048" s="9"/>
      <c r="DU1048" s="9"/>
      <c r="DV1048" s="9"/>
      <c r="DW1048" s="9"/>
      <c r="DX1048" s="9"/>
      <c r="DY1048" s="9"/>
      <c r="DZ1048" s="9"/>
      <c r="EA1048" s="9"/>
      <c r="EB1048" s="9"/>
      <c r="EC1048" s="9"/>
      <c r="ED1048" s="9"/>
      <c r="EE1048" s="9"/>
      <c r="EF1048" s="9"/>
      <c r="EG1048" s="9"/>
      <c r="EH1048" s="9"/>
      <c r="EI1048" s="9"/>
      <c r="EJ1048" s="9"/>
      <c r="EK1048" s="9"/>
      <c r="EL1048" s="9"/>
      <c r="EM1048" s="9"/>
      <c r="EN1048" s="9"/>
      <c r="EO1048" s="9"/>
      <c r="EP1048" s="9"/>
      <c r="EQ1048" s="9"/>
      <c r="ER1048" s="9"/>
      <c r="ES1048" s="9"/>
      <c r="ET1048" s="9"/>
      <c r="EU1048" s="9"/>
      <c r="EV1048" s="9"/>
      <c r="EW1048" s="9"/>
      <c r="EX1048" s="9"/>
      <c r="EY1048" s="9"/>
      <c r="EZ1048" s="9"/>
      <c r="FA1048" s="9"/>
      <c r="FB1048" s="9"/>
      <c r="FC1048" s="9"/>
      <c r="FD1048" s="9"/>
      <c r="FE1048" s="9"/>
      <c r="FF1048" s="9"/>
      <c r="FG1048" s="9"/>
      <c r="FH1048" s="9"/>
      <c r="FI1048" s="9"/>
      <c r="FJ1048" s="9"/>
      <c r="FK1048" s="9"/>
      <c r="FL1048" s="9"/>
      <c r="FM1048" s="9"/>
      <c r="FN1048" s="9"/>
      <c r="FO1048" s="9"/>
      <c r="FP1048" s="9"/>
      <c r="FQ1048" s="9"/>
      <c r="FR1048" s="9"/>
      <c r="FS1048" s="9"/>
      <c r="FT1048" s="9"/>
      <c r="FU1048" s="9"/>
      <c r="FV1048" s="9"/>
      <c r="FW1048" s="9"/>
      <c r="FX1048" s="9"/>
      <c r="FY1048" s="9"/>
      <c r="FZ1048" s="9"/>
      <c r="GA1048" s="9"/>
      <c r="GB1048" s="9"/>
      <c r="GC1048" s="9"/>
      <c r="GD1048" s="9"/>
      <c r="GE1048" s="9"/>
      <c r="GF1048" s="9"/>
      <c r="GG1048" s="9"/>
      <c r="GH1048" s="9"/>
      <c r="GI1048" s="9"/>
      <c r="GJ1048" s="9"/>
      <c r="GK1048" s="9"/>
      <c r="GL1048" s="9"/>
      <c r="GM1048" s="9"/>
      <c r="GN1048" s="9"/>
      <c r="GO1048" s="9"/>
      <c r="GP1048" s="9"/>
      <c r="GQ1048" s="9"/>
      <c r="GR1048" s="9"/>
      <c r="GS1048" s="9"/>
      <c r="GT1048" s="9"/>
      <c r="GU1048" s="9"/>
      <c r="GV1048" s="9"/>
      <c r="GW1048" s="9"/>
      <c r="GX1048" s="9"/>
      <c r="GY1048" s="9"/>
      <c r="GZ1048" s="9"/>
      <c r="HA1048" s="9"/>
      <c r="HB1048" s="9"/>
      <c r="HC1048" s="9"/>
      <c r="HD1048" s="9"/>
      <c r="HE1048" s="9"/>
      <c r="HF1048" s="9"/>
      <c r="HG1048" s="9"/>
      <c r="HH1048" s="9"/>
      <c r="HI1048" s="9"/>
      <c r="HJ1048" s="9"/>
      <c r="HK1048" s="9"/>
      <c r="HL1048" s="9"/>
      <c r="HM1048" s="9"/>
      <c r="HN1048" s="9"/>
      <c r="HO1048" s="9"/>
      <c r="HP1048" s="9"/>
      <c r="HQ1048" s="9"/>
      <c r="HR1048" s="9"/>
      <c r="HS1048" s="9"/>
      <c r="HT1048" s="9"/>
      <c r="HU1048" s="9"/>
      <c r="HV1048" s="9"/>
      <c r="HW1048" s="9"/>
      <c r="HX1048" s="9"/>
      <c r="HY1048" s="9"/>
      <c r="HZ1048" s="9"/>
      <c r="IA1048" s="9"/>
    </row>
    <row r="1049" spans="1:235" s="11" customFormat="1" x14ac:dyDescent="0.25">
      <c r="A1049" s="29"/>
      <c r="B1049" s="27"/>
      <c r="C1049" s="27"/>
      <c r="D1049" s="27"/>
      <c r="E1049" s="22"/>
      <c r="F1049" s="23"/>
      <c r="G1049" s="23"/>
      <c r="H1049" s="27"/>
      <c r="I1049" s="30"/>
      <c r="J1049" s="27"/>
      <c r="K1049" s="22"/>
      <c r="L1049" s="22"/>
      <c r="M1049" s="27"/>
      <c r="N1049" s="22"/>
      <c r="O1049" s="22"/>
      <c r="P1049" s="23" t="str">
        <f t="shared" si="49"/>
        <v/>
      </c>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c r="BA1049" s="9"/>
      <c r="BB1049" s="9"/>
      <c r="BC1049" s="9"/>
      <c r="BD1049" s="9"/>
      <c r="BE1049" s="9"/>
      <c r="BF1049" s="9"/>
      <c r="BG1049" s="9"/>
      <c r="BH1049" s="9"/>
      <c r="BI1049" s="9"/>
      <c r="BJ1049" s="9"/>
      <c r="BK1049" s="9"/>
      <c r="BL1049" s="9"/>
      <c r="BM1049" s="9"/>
      <c r="BN1049" s="9"/>
      <c r="BO1049" s="9"/>
      <c r="BP1049" s="9"/>
      <c r="BQ1049" s="9"/>
      <c r="BR1049" s="9"/>
      <c r="BS1049" s="9"/>
      <c r="BT1049" s="9"/>
      <c r="BU1049" s="9"/>
      <c r="BV1049" s="9"/>
      <c r="BW1049" s="9"/>
      <c r="BX1049" s="9"/>
      <c r="BY1049" s="9"/>
      <c r="BZ1049" s="9"/>
      <c r="CA1049" s="9"/>
      <c r="CB1049" s="9"/>
      <c r="CC1049" s="9"/>
      <c r="CD1049" s="9"/>
      <c r="CE1049" s="9"/>
      <c r="CF1049" s="9"/>
      <c r="CG1049" s="9"/>
      <c r="CH1049" s="9"/>
      <c r="CI1049" s="9"/>
      <c r="CJ1049" s="9"/>
      <c r="CK1049" s="9"/>
      <c r="CL1049" s="9"/>
      <c r="CM1049" s="9"/>
      <c r="CN1049" s="9"/>
      <c r="CO1049" s="9"/>
      <c r="CP1049" s="9"/>
      <c r="CQ1049" s="9"/>
      <c r="CR1049" s="9"/>
      <c r="CS1049" s="9"/>
      <c r="CT1049" s="9"/>
      <c r="CU1049" s="9"/>
      <c r="CV1049" s="9"/>
      <c r="CW1049" s="9"/>
      <c r="CX1049" s="9"/>
      <c r="CY1049" s="9"/>
      <c r="CZ1049" s="9"/>
      <c r="DA1049" s="9"/>
      <c r="DB1049" s="9"/>
      <c r="DC1049" s="9"/>
      <c r="DD1049" s="9"/>
      <c r="DE1049" s="9"/>
      <c r="DF1049" s="9"/>
      <c r="DG1049" s="9"/>
      <c r="DH1049" s="9"/>
      <c r="DI1049" s="9"/>
      <c r="DJ1049" s="9"/>
      <c r="DK1049" s="9"/>
      <c r="DL1049" s="9"/>
      <c r="DM1049" s="9"/>
      <c r="DN1049" s="9"/>
      <c r="DO1049" s="9"/>
      <c r="DP1049" s="9"/>
      <c r="DQ1049" s="9"/>
      <c r="DR1049" s="9"/>
      <c r="DS1049" s="9"/>
      <c r="DT1049" s="9"/>
      <c r="DU1049" s="9"/>
      <c r="DV1049" s="9"/>
      <c r="DW1049" s="9"/>
      <c r="DX1049" s="9"/>
      <c r="DY1049" s="9"/>
      <c r="DZ1049" s="9"/>
      <c r="EA1049" s="9"/>
      <c r="EB1049" s="9"/>
      <c r="EC1049" s="9"/>
      <c r="ED1049" s="9"/>
      <c r="EE1049" s="9"/>
      <c r="EF1049" s="9"/>
      <c r="EG1049" s="9"/>
      <c r="EH1049" s="9"/>
      <c r="EI1049" s="9"/>
      <c r="EJ1049" s="9"/>
      <c r="EK1049" s="9"/>
      <c r="EL1049" s="9"/>
      <c r="EM1049" s="9"/>
      <c r="EN1049" s="9"/>
      <c r="EO1049" s="9"/>
      <c r="EP1049" s="9"/>
      <c r="EQ1049" s="9"/>
      <c r="ER1049" s="9"/>
      <c r="ES1049" s="9"/>
      <c r="ET1049" s="9"/>
      <c r="EU1049" s="9"/>
      <c r="EV1049" s="9"/>
      <c r="EW1049" s="9"/>
      <c r="EX1049" s="9"/>
      <c r="EY1049" s="9"/>
      <c r="EZ1049" s="9"/>
      <c r="FA1049" s="9"/>
      <c r="FB1049" s="9"/>
      <c r="FC1049" s="9"/>
      <c r="FD1049" s="9"/>
      <c r="FE1049" s="9"/>
      <c r="FF1049" s="9"/>
      <c r="FG1049" s="9"/>
      <c r="FH1049" s="9"/>
      <c r="FI1049" s="9"/>
      <c r="FJ1049" s="9"/>
      <c r="FK1049" s="9"/>
      <c r="FL1049" s="9"/>
      <c r="FM1049" s="9"/>
      <c r="FN1049" s="9"/>
      <c r="FO1049" s="9"/>
      <c r="FP1049" s="9"/>
      <c r="FQ1049" s="9"/>
      <c r="FR1049" s="9"/>
      <c r="FS1049" s="9"/>
      <c r="FT1049" s="9"/>
      <c r="FU1049" s="9"/>
      <c r="FV1049" s="9"/>
      <c r="FW1049" s="9"/>
      <c r="FX1049" s="9"/>
      <c r="FY1049" s="9"/>
      <c r="FZ1049" s="9"/>
      <c r="GA1049" s="9"/>
      <c r="GB1049" s="9"/>
      <c r="GC1049" s="9"/>
      <c r="GD1049" s="9"/>
      <c r="GE1049" s="9"/>
      <c r="GF1049" s="9"/>
      <c r="GG1049" s="9"/>
      <c r="GH1049" s="9"/>
      <c r="GI1049" s="9"/>
      <c r="GJ1049" s="9"/>
      <c r="GK1049" s="9"/>
      <c r="GL1049" s="9"/>
      <c r="GM1049" s="9"/>
      <c r="GN1049" s="9"/>
      <c r="GO1049" s="9"/>
      <c r="GP1049" s="9"/>
      <c r="GQ1049" s="9"/>
      <c r="GR1049" s="9"/>
      <c r="GS1049" s="9"/>
      <c r="GT1049" s="9"/>
      <c r="GU1049" s="9"/>
      <c r="GV1049" s="9"/>
      <c r="GW1049" s="9"/>
      <c r="GX1049" s="9"/>
      <c r="GY1049" s="9"/>
      <c r="GZ1049" s="9"/>
      <c r="HA1049" s="9"/>
      <c r="HB1049" s="9"/>
      <c r="HC1049" s="9"/>
      <c r="HD1049" s="9"/>
      <c r="HE1049" s="9"/>
      <c r="HF1049" s="9"/>
      <c r="HG1049" s="9"/>
      <c r="HH1049" s="9"/>
      <c r="HI1049" s="9"/>
      <c r="HJ1049" s="9"/>
      <c r="HK1049" s="9"/>
      <c r="HL1049" s="9"/>
      <c r="HM1049" s="9"/>
      <c r="HN1049" s="9"/>
      <c r="HO1049" s="9"/>
      <c r="HP1049" s="9"/>
      <c r="HQ1049" s="9"/>
      <c r="HR1049" s="9"/>
      <c r="HS1049" s="9"/>
      <c r="HT1049" s="9"/>
      <c r="HU1049" s="9"/>
      <c r="HV1049" s="9"/>
      <c r="HW1049" s="9"/>
      <c r="HX1049" s="9"/>
      <c r="HY1049" s="9"/>
      <c r="HZ1049" s="9"/>
      <c r="IA1049" s="9"/>
    </row>
    <row r="1050" spans="1:235" s="11" customFormat="1" x14ac:dyDescent="0.25">
      <c r="A1050" s="29"/>
      <c r="B1050" s="27"/>
      <c r="C1050" s="27"/>
      <c r="D1050" s="27"/>
      <c r="E1050" s="22"/>
      <c r="F1050" s="23"/>
      <c r="G1050" s="23"/>
      <c r="H1050" s="27"/>
      <c r="I1050" s="30"/>
      <c r="J1050" s="27"/>
      <c r="K1050" s="22"/>
      <c r="L1050" s="22"/>
      <c r="M1050" s="27"/>
      <c r="N1050" s="22"/>
      <c r="O1050" s="22"/>
      <c r="P1050" s="23" t="str">
        <f t="shared" si="49"/>
        <v/>
      </c>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c r="BA1050" s="9"/>
      <c r="BB1050" s="9"/>
      <c r="BC1050" s="9"/>
      <c r="BD1050" s="9"/>
      <c r="BE1050" s="9"/>
      <c r="BF1050" s="9"/>
      <c r="BG1050" s="9"/>
      <c r="BH1050" s="9"/>
      <c r="BI1050" s="9"/>
      <c r="BJ1050" s="9"/>
      <c r="BK1050" s="9"/>
      <c r="BL1050" s="9"/>
      <c r="BM1050" s="9"/>
      <c r="BN1050" s="9"/>
      <c r="BO1050" s="9"/>
      <c r="BP1050" s="9"/>
      <c r="BQ1050" s="9"/>
      <c r="BR1050" s="9"/>
      <c r="BS1050" s="9"/>
      <c r="BT1050" s="9"/>
      <c r="BU1050" s="9"/>
      <c r="BV1050" s="9"/>
      <c r="BW1050" s="9"/>
      <c r="BX1050" s="9"/>
      <c r="BY1050" s="9"/>
      <c r="BZ1050" s="9"/>
      <c r="CA1050" s="9"/>
      <c r="CB1050" s="9"/>
      <c r="CC1050" s="9"/>
      <c r="CD1050" s="9"/>
      <c r="CE1050" s="9"/>
      <c r="CF1050" s="9"/>
      <c r="CG1050" s="9"/>
      <c r="CH1050" s="9"/>
      <c r="CI1050" s="9"/>
      <c r="CJ1050" s="9"/>
      <c r="CK1050" s="9"/>
      <c r="CL1050" s="9"/>
      <c r="CM1050" s="9"/>
      <c r="CN1050" s="9"/>
      <c r="CO1050" s="9"/>
      <c r="CP1050" s="9"/>
      <c r="CQ1050" s="9"/>
      <c r="CR1050" s="9"/>
      <c r="CS1050" s="9"/>
      <c r="CT1050" s="9"/>
      <c r="CU1050" s="9"/>
      <c r="CV1050" s="9"/>
      <c r="CW1050" s="9"/>
      <c r="CX1050" s="9"/>
      <c r="CY1050" s="9"/>
      <c r="CZ1050" s="9"/>
      <c r="DA1050" s="9"/>
      <c r="DB1050" s="9"/>
      <c r="DC1050" s="9"/>
      <c r="DD1050" s="9"/>
      <c r="DE1050" s="9"/>
      <c r="DF1050" s="9"/>
      <c r="DG1050" s="9"/>
      <c r="DH1050" s="9"/>
      <c r="DI1050" s="9"/>
      <c r="DJ1050" s="9"/>
      <c r="DK1050" s="9"/>
      <c r="DL1050" s="9"/>
      <c r="DM1050" s="9"/>
      <c r="DN1050" s="9"/>
      <c r="DO1050" s="9"/>
      <c r="DP1050" s="9"/>
      <c r="DQ1050" s="9"/>
      <c r="DR1050" s="9"/>
      <c r="DS1050" s="9"/>
      <c r="DT1050" s="9"/>
      <c r="DU1050" s="9"/>
      <c r="DV1050" s="9"/>
      <c r="DW1050" s="9"/>
      <c r="DX1050" s="9"/>
      <c r="DY1050" s="9"/>
      <c r="DZ1050" s="9"/>
      <c r="EA1050" s="9"/>
      <c r="EB1050" s="9"/>
      <c r="EC1050" s="9"/>
      <c r="ED1050" s="9"/>
      <c r="EE1050" s="9"/>
      <c r="EF1050" s="9"/>
      <c r="EG1050" s="9"/>
      <c r="EH1050" s="9"/>
      <c r="EI1050" s="9"/>
      <c r="EJ1050" s="9"/>
      <c r="EK1050" s="9"/>
      <c r="EL1050" s="9"/>
      <c r="EM1050" s="9"/>
      <c r="EN1050" s="9"/>
      <c r="EO1050" s="9"/>
      <c r="EP1050" s="9"/>
      <c r="EQ1050" s="9"/>
      <c r="ER1050" s="9"/>
      <c r="ES1050" s="9"/>
      <c r="ET1050" s="9"/>
      <c r="EU1050" s="9"/>
      <c r="EV1050" s="9"/>
      <c r="EW1050" s="9"/>
      <c r="EX1050" s="9"/>
      <c r="EY1050" s="9"/>
      <c r="EZ1050" s="9"/>
      <c r="FA1050" s="9"/>
      <c r="FB1050" s="9"/>
      <c r="FC1050" s="9"/>
      <c r="FD1050" s="9"/>
      <c r="FE1050" s="9"/>
      <c r="FF1050" s="9"/>
      <c r="FG1050" s="9"/>
      <c r="FH1050" s="9"/>
      <c r="FI1050" s="9"/>
      <c r="FJ1050" s="9"/>
      <c r="FK1050" s="9"/>
      <c r="FL1050" s="9"/>
      <c r="FM1050" s="9"/>
      <c r="FN1050" s="9"/>
      <c r="FO1050" s="9"/>
      <c r="FP1050" s="9"/>
      <c r="FQ1050" s="9"/>
      <c r="FR1050" s="9"/>
      <c r="FS1050" s="9"/>
      <c r="FT1050" s="9"/>
      <c r="FU1050" s="9"/>
      <c r="FV1050" s="9"/>
      <c r="FW1050" s="9"/>
      <c r="FX1050" s="9"/>
      <c r="FY1050" s="9"/>
      <c r="FZ1050" s="9"/>
      <c r="GA1050" s="9"/>
      <c r="GB1050" s="9"/>
      <c r="GC1050" s="9"/>
      <c r="GD1050" s="9"/>
      <c r="GE1050" s="9"/>
      <c r="GF1050" s="9"/>
      <c r="GG1050" s="9"/>
      <c r="GH1050" s="9"/>
      <c r="GI1050" s="9"/>
      <c r="GJ1050" s="9"/>
      <c r="GK1050" s="9"/>
      <c r="GL1050" s="9"/>
      <c r="GM1050" s="9"/>
      <c r="GN1050" s="9"/>
      <c r="GO1050" s="9"/>
      <c r="GP1050" s="9"/>
      <c r="GQ1050" s="9"/>
      <c r="GR1050" s="9"/>
      <c r="GS1050" s="9"/>
      <c r="GT1050" s="9"/>
      <c r="GU1050" s="9"/>
      <c r="GV1050" s="9"/>
      <c r="GW1050" s="9"/>
      <c r="GX1050" s="9"/>
      <c r="GY1050" s="9"/>
      <c r="GZ1050" s="9"/>
      <c r="HA1050" s="9"/>
      <c r="HB1050" s="9"/>
      <c r="HC1050" s="9"/>
      <c r="HD1050" s="9"/>
      <c r="HE1050" s="9"/>
      <c r="HF1050" s="9"/>
      <c r="HG1050" s="9"/>
      <c r="HH1050" s="9"/>
      <c r="HI1050" s="9"/>
      <c r="HJ1050" s="9"/>
      <c r="HK1050" s="9"/>
      <c r="HL1050" s="9"/>
      <c r="HM1050" s="9"/>
      <c r="HN1050" s="9"/>
      <c r="HO1050" s="9"/>
      <c r="HP1050" s="9"/>
      <c r="HQ1050" s="9"/>
      <c r="HR1050" s="9"/>
      <c r="HS1050" s="9"/>
      <c r="HT1050" s="9"/>
      <c r="HU1050" s="9"/>
      <c r="HV1050" s="9"/>
      <c r="HW1050" s="9"/>
      <c r="HX1050" s="9"/>
      <c r="HY1050" s="9"/>
      <c r="HZ1050" s="9"/>
      <c r="IA1050" s="9"/>
    </row>
    <row r="1051" spans="1:235" s="11" customFormat="1" x14ac:dyDescent="0.25">
      <c r="A1051" s="29"/>
      <c r="B1051" s="27"/>
      <c r="C1051" s="27"/>
      <c r="D1051" s="27"/>
      <c r="E1051" s="22"/>
      <c r="F1051" s="23"/>
      <c r="G1051" s="23"/>
      <c r="H1051" s="27"/>
      <c r="I1051" s="30"/>
      <c r="J1051" s="27"/>
      <c r="K1051" s="22"/>
      <c r="L1051" s="22"/>
      <c r="M1051" s="27"/>
      <c r="N1051" s="22"/>
      <c r="O1051" s="22"/>
      <c r="P1051" s="23" t="str">
        <f t="shared" si="49"/>
        <v/>
      </c>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c r="BA1051" s="9"/>
      <c r="BB1051" s="9"/>
      <c r="BC1051" s="9"/>
      <c r="BD1051" s="9"/>
      <c r="BE1051" s="9"/>
      <c r="BF1051" s="9"/>
      <c r="BG1051" s="9"/>
      <c r="BH1051" s="9"/>
      <c r="BI1051" s="9"/>
      <c r="BJ1051" s="9"/>
      <c r="BK1051" s="9"/>
      <c r="BL1051" s="9"/>
      <c r="BM1051" s="9"/>
      <c r="BN1051" s="9"/>
      <c r="BO1051" s="9"/>
      <c r="BP1051" s="9"/>
      <c r="BQ1051" s="9"/>
      <c r="BR1051" s="9"/>
      <c r="BS1051" s="9"/>
      <c r="BT1051" s="9"/>
      <c r="BU1051" s="9"/>
      <c r="BV1051" s="9"/>
      <c r="BW1051" s="9"/>
      <c r="BX1051" s="9"/>
      <c r="BY1051" s="9"/>
      <c r="BZ1051" s="9"/>
      <c r="CA1051" s="9"/>
      <c r="CB1051" s="9"/>
      <c r="CC1051" s="9"/>
      <c r="CD1051" s="9"/>
      <c r="CE1051" s="9"/>
      <c r="CF1051" s="9"/>
      <c r="CG1051" s="9"/>
      <c r="CH1051" s="9"/>
      <c r="CI1051" s="9"/>
      <c r="CJ1051" s="9"/>
      <c r="CK1051" s="9"/>
      <c r="CL1051" s="9"/>
      <c r="CM1051" s="9"/>
      <c r="CN1051" s="9"/>
      <c r="CO1051" s="9"/>
      <c r="CP1051" s="9"/>
      <c r="CQ1051" s="9"/>
      <c r="CR1051" s="9"/>
      <c r="CS1051" s="9"/>
      <c r="CT1051" s="9"/>
      <c r="CU1051" s="9"/>
      <c r="CV1051" s="9"/>
      <c r="CW1051" s="9"/>
      <c r="CX1051" s="9"/>
      <c r="CY1051" s="9"/>
      <c r="CZ1051" s="9"/>
      <c r="DA1051" s="9"/>
      <c r="DB1051" s="9"/>
      <c r="DC1051" s="9"/>
      <c r="DD1051" s="9"/>
      <c r="DE1051" s="9"/>
      <c r="DF1051" s="9"/>
      <c r="DG1051" s="9"/>
      <c r="DH1051" s="9"/>
      <c r="DI1051" s="9"/>
      <c r="DJ1051" s="9"/>
      <c r="DK1051" s="9"/>
      <c r="DL1051" s="9"/>
      <c r="DM1051" s="9"/>
      <c r="DN1051" s="9"/>
      <c r="DO1051" s="9"/>
      <c r="DP1051" s="9"/>
      <c r="DQ1051" s="9"/>
      <c r="DR1051" s="9"/>
      <c r="DS1051" s="9"/>
      <c r="DT1051" s="9"/>
      <c r="DU1051" s="9"/>
      <c r="DV1051" s="9"/>
      <c r="DW1051" s="9"/>
      <c r="DX1051" s="9"/>
      <c r="DY1051" s="9"/>
      <c r="DZ1051" s="9"/>
      <c r="EA1051" s="9"/>
      <c r="EB1051" s="9"/>
      <c r="EC1051" s="9"/>
      <c r="ED1051" s="9"/>
      <c r="EE1051" s="9"/>
      <c r="EF1051" s="9"/>
      <c r="EG1051" s="9"/>
      <c r="EH1051" s="9"/>
      <c r="EI1051" s="9"/>
      <c r="EJ1051" s="9"/>
      <c r="EK1051" s="9"/>
      <c r="EL1051" s="9"/>
      <c r="EM1051" s="9"/>
      <c r="EN1051" s="9"/>
      <c r="EO1051" s="9"/>
      <c r="EP1051" s="9"/>
      <c r="EQ1051" s="9"/>
      <c r="ER1051" s="9"/>
      <c r="ES1051" s="9"/>
      <c r="ET1051" s="9"/>
      <c r="EU1051" s="9"/>
      <c r="EV1051" s="9"/>
      <c r="EW1051" s="9"/>
      <c r="EX1051" s="9"/>
      <c r="EY1051" s="9"/>
      <c r="EZ1051" s="9"/>
      <c r="FA1051" s="9"/>
      <c r="FB1051" s="9"/>
      <c r="FC1051" s="9"/>
      <c r="FD1051" s="9"/>
      <c r="FE1051" s="9"/>
      <c r="FF1051" s="9"/>
      <c r="FG1051" s="9"/>
      <c r="FH1051" s="9"/>
      <c r="FI1051" s="9"/>
      <c r="FJ1051" s="9"/>
      <c r="FK1051" s="9"/>
      <c r="FL1051" s="9"/>
      <c r="FM1051" s="9"/>
      <c r="FN1051" s="9"/>
      <c r="FO1051" s="9"/>
      <c r="FP1051" s="9"/>
      <c r="FQ1051" s="9"/>
      <c r="FR1051" s="9"/>
      <c r="FS1051" s="9"/>
      <c r="FT1051" s="9"/>
      <c r="FU1051" s="9"/>
      <c r="FV1051" s="9"/>
      <c r="FW1051" s="9"/>
      <c r="FX1051" s="9"/>
      <c r="FY1051" s="9"/>
      <c r="FZ1051" s="9"/>
      <c r="GA1051" s="9"/>
      <c r="GB1051" s="9"/>
      <c r="GC1051" s="9"/>
      <c r="GD1051" s="9"/>
      <c r="GE1051" s="9"/>
      <c r="GF1051" s="9"/>
      <c r="GG1051" s="9"/>
      <c r="GH1051" s="9"/>
      <c r="GI1051" s="9"/>
      <c r="GJ1051" s="9"/>
      <c r="GK1051" s="9"/>
      <c r="GL1051" s="9"/>
      <c r="GM1051" s="9"/>
      <c r="GN1051" s="9"/>
      <c r="GO1051" s="9"/>
      <c r="GP1051" s="9"/>
      <c r="GQ1051" s="9"/>
      <c r="GR1051" s="9"/>
      <c r="GS1051" s="9"/>
      <c r="GT1051" s="9"/>
      <c r="GU1051" s="9"/>
      <c r="GV1051" s="9"/>
      <c r="GW1051" s="9"/>
      <c r="GX1051" s="9"/>
      <c r="GY1051" s="9"/>
      <c r="GZ1051" s="9"/>
      <c r="HA1051" s="9"/>
      <c r="HB1051" s="9"/>
      <c r="HC1051" s="9"/>
      <c r="HD1051" s="9"/>
      <c r="HE1051" s="9"/>
      <c r="HF1051" s="9"/>
      <c r="HG1051" s="9"/>
      <c r="HH1051" s="9"/>
      <c r="HI1051" s="9"/>
      <c r="HJ1051" s="9"/>
      <c r="HK1051" s="9"/>
      <c r="HL1051" s="9"/>
      <c r="HM1051" s="9"/>
      <c r="HN1051" s="9"/>
      <c r="HO1051" s="9"/>
      <c r="HP1051" s="9"/>
      <c r="HQ1051" s="9"/>
      <c r="HR1051" s="9"/>
      <c r="HS1051" s="9"/>
      <c r="HT1051" s="9"/>
      <c r="HU1051" s="9"/>
      <c r="HV1051" s="9"/>
      <c r="HW1051" s="9"/>
      <c r="HX1051" s="9"/>
      <c r="HY1051" s="9"/>
      <c r="HZ1051" s="9"/>
      <c r="IA1051" s="9"/>
    </row>
    <row r="1052" spans="1:235" s="11" customFormat="1" x14ac:dyDescent="0.25">
      <c r="A1052" s="29"/>
      <c r="B1052" s="27"/>
      <c r="C1052" s="27"/>
      <c r="D1052" s="27"/>
      <c r="E1052" s="22"/>
      <c r="F1052" s="23"/>
      <c r="G1052" s="23"/>
      <c r="H1052" s="27"/>
      <c r="I1052" s="30"/>
      <c r="J1052" s="27"/>
      <c r="K1052" s="22"/>
      <c r="L1052" s="22"/>
      <c r="M1052" s="27"/>
      <c r="N1052" s="22"/>
      <c r="O1052" s="22"/>
      <c r="P1052" s="23" t="str">
        <f t="shared" si="49"/>
        <v/>
      </c>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c r="BA1052" s="9"/>
      <c r="BB1052" s="9"/>
      <c r="BC1052" s="9"/>
      <c r="BD1052" s="9"/>
      <c r="BE1052" s="9"/>
      <c r="BF1052" s="9"/>
      <c r="BG1052" s="9"/>
      <c r="BH1052" s="9"/>
      <c r="BI1052" s="9"/>
      <c r="BJ1052" s="9"/>
      <c r="BK1052" s="9"/>
      <c r="BL1052" s="9"/>
      <c r="BM1052" s="9"/>
      <c r="BN1052" s="9"/>
      <c r="BO1052" s="9"/>
      <c r="BP1052" s="9"/>
      <c r="BQ1052" s="9"/>
      <c r="BR1052" s="9"/>
      <c r="BS1052" s="9"/>
      <c r="BT1052" s="9"/>
      <c r="BU1052" s="9"/>
      <c r="BV1052" s="9"/>
      <c r="BW1052" s="9"/>
      <c r="BX1052" s="9"/>
      <c r="BY1052" s="9"/>
      <c r="BZ1052" s="9"/>
      <c r="CA1052" s="9"/>
      <c r="CB1052" s="9"/>
      <c r="CC1052" s="9"/>
      <c r="CD1052" s="9"/>
      <c r="CE1052" s="9"/>
      <c r="CF1052" s="9"/>
      <c r="CG1052" s="9"/>
      <c r="CH1052" s="9"/>
      <c r="CI1052" s="9"/>
      <c r="CJ1052" s="9"/>
      <c r="CK1052" s="9"/>
      <c r="CL1052" s="9"/>
      <c r="CM1052" s="9"/>
      <c r="CN1052" s="9"/>
      <c r="CO1052" s="9"/>
      <c r="CP1052" s="9"/>
      <c r="CQ1052" s="9"/>
      <c r="CR1052" s="9"/>
      <c r="CS1052" s="9"/>
      <c r="CT1052" s="9"/>
      <c r="CU1052" s="9"/>
      <c r="CV1052" s="9"/>
      <c r="CW1052" s="9"/>
      <c r="CX1052" s="9"/>
      <c r="CY1052" s="9"/>
      <c r="CZ1052" s="9"/>
      <c r="DA1052" s="9"/>
      <c r="DB1052" s="9"/>
      <c r="DC1052" s="9"/>
      <c r="DD1052" s="9"/>
      <c r="DE1052" s="9"/>
      <c r="DF1052" s="9"/>
      <c r="DG1052" s="9"/>
      <c r="DH1052" s="9"/>
      <c r="DI1052" s="9"/>
      <c r="DJ1052" s="9"/>
      <c r="DK1052" s="9"/>
      <c r="DL1052" s="9"/>
      <c r="DM1052" s="9"/>
      <c r="DN1052" s="9"/>
      <c r="DO1052" s="9"/>
      <c r="DP1052" s="9"/>
      <c r="DQ1052" s="9"/>
      <c r="DR1052" s="9"/>
      <c r="DS1052" s="9"/>
      <c r="DT1052" s="9"/>
      <c r="DU1052" s="9"/>
      <c r="DV1052" s="9"/>
      <c r="DW1052" s="9"/>
      <c r="DX1052" s="9"/>
      <c r="DY1052" s="9"/>
      <c r="DZ1052" s="9"/>
      <c r="EA1052" s="9"/>
      <c r="EB1052" s="9"/>
      <c r="EC1052" s="9"/>
      <c r="ED1052" s="9"/>
      <c r="EE1052" s="9"/>
      <c r="EF1052" s="9"/>
      <c r="EG1052" s="9"/>
      <c r="EH1052" s="9"/>
      <c r="EI1052" s="9"/>
      <c r="EJ1052" s="9"/>
      <c r="EK1052" s="9"/>
      <c r="EL1052" s="9"/>
      <c r="EM1052" s="9"/>
      <c r="EN1052" s="9"/>
      <c r="EO1052" s="9"/>
      <c r="EP1052" s="9"/>
      <c r="EQ1052" s="9"/>
      <c r="ER1052" s="9"/>
      <c r="ES1052" s="9"/>
      <c r="ET1052" s="9"/>
      <c r="EU1052" s="9"/>
      <c r="EV1052" s="9"/>
      <c r="EW1052" s="9"/>
      <c r="EX1052" s="9"/>
      <c r="EY1052" s="9"/>
      <c r="EZ1052" s="9"/>
      <c r="FA1052" s="9"/>
      <c r="FB1052" s="9"/>
      <c r="FC1052" s="9"/>
      <c r="FD1052" s="9"/>
      <c r="FE1052" s="9"/>
      <c r="FF1052" s="9"/>
      <c r="FG1052" s="9"/>
      <c r="FH1052" s="9"/>
      <c r="FI1052" s="9"/>
      <c r="FJ1052" s="9"/>
      <c r="FK1052" s="9"/>
      <c r="FL1052" s="9"/>
      <c r="FM1052" s="9"/>
      <c r="FN1052" s="9"/>
      <c r="FO1052" s="9"/>
      <c r="FP1052" s="9"/>
      <c r="FQ1052" s="9"/>
      <c r="FR1052" s="9"/>
      <c r="FS1052" s="9"/>
      <c r="FT1052" s="9"/>
      <c r="FU1052" s="9"/>
      <c r="FV1052" s="9"/>
      <c r="FW1052" s="9"/>
      <c r="FX1052" s="9"/>
      <c r="FY1052" s="9"/>
      <c r="FZ1052" s="9"/>
      <c r="GA1052" s="9"/>
      <c r="GB1052" s="9"/>
      <c r="GC1052" s="9"/>
      <c r="GD1052" s="9"/>
      <c r="GE1052" s="9"/>
      <c r="GF1052" s="9"/>
      <c r="GG1052" s="9"/>
      <c r="GH1052" s="9"/>
      <c r="GI1052" s="9"/>
      <c r="GJ1052" s="9"/>
      <c r="GK1052" s="9"/>
      <c r="GL1052" s="9"/>
      <c r="GM1052" s="9"/>
      <c r="GN1052" s="9"/>
      <c r="GO1052" s="9"/>
      <c r="GP1052" s="9"/>
      <c r="GQ1052" s="9"/>
      <c r="GR1052" s="9"/>
      <c r="GS1052" s="9"/>
      <c r="GT1052" s="9"/>
      <c r="GU1052" s="9"/>
      <c r="GV1052" s="9"/>
      <c r="GW1052" s="9"/>
      <c r="GX1052" s="9"/>
      <c r="GY1052" s="9"/>
      <c r="GZ1052" s="9"/>
      <c r="HA1052" s="9"/>
      <c r="HB1052" s="9"/>
      <c r="HC1052" s="9"/>
      <c r="HD1052" s="9"/>
      <c r="HE1052" s="9"/>
      <c r="HF1052" s="9"/>
      <c r="HG1052" s="9"/>
      <c r="HH1052" s="9"/>
      <c r="HI1052" s="9"/>
      <c r="HJ1052" s="9"/>
      <c r="HK1052" s="9"/>
      <c r="HL1052" s="9"/>
      <c r="HM1052" s="9"/>
      <c r="HN1052" s="9"/>
      <c r="HO1052" s="9"/>
      <c r="HP1052" s="9"/>
      <c r="HQ1052" s="9"/>
      <c r="HR1052" s="9"/>
      <c r="HS1052" s="9"/>
      <c r="HT1052" s="9"/>
      <c r="HU1052" s="9"/>
      <c r="HV1052" s="9"/>
      <c r="HW1052" s="9"/>
      <c r="HX1052" s="9"/>
      <c r="HY1052" s="9"/>
      <c r="HZ1052" s="9"/>
      <c r="IA1052" s="9"/>
    </row>
    <row r="1053" spans="1:235" s="11" customFormat="1" x14ac:dyDescent="0.25">
      <c r="A1053" s="29"/>
      <c r="B1053" s="27"/>
      <c r="C1053" s="27"/>
      <c r="D1053" s="27"/>
      <c r="E1053" s="22"/>
      <c r="F1053" s="23"/>
      <c r="G1053" s="23"/>
      <c r="H1053" s="27"/>
      <c r="I1053" s="30"/>
      <c r="J1053" s="27"/>
      <c r="K1053" s="22"/>
      <c r="L1053" s="22"/>
      <c r="M1053" s="27"/>
      <c r="N1053" s="22"/>
      <c r="O1053" s="22"/>
      <c r="P1053" s="23" t="str">
        <f t="shared" si="49"/>
        <v/>
      </c>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c r="BA1053" s="9"/>
      <c r="BB1053" s="9"/>
      <c r="BC1053" s="9"/>
      <c r="BD1053" s="9"/>
      <c r="BE1053" s="9"/>
      <c r="BF1053" s="9"/>
      <c r="BG1053" s="9"/>
      <c r="BH1053" s="9"/>
      <c r="BI1053" s="9"/>
      <c r="BJ1053" s="9"/>
      <c r="BK1053" s="9"/>
      <c r="BL1053" s="9"/>
      <c r="BM1053" s="9"/>
      <c r="BN1053" s="9"/>
      <c r="BO1053" s="9"/>
      <c r="BP1053" s="9"/>
      <c r="BQ1053" s="9"/>
      <c r="BR1053" s="9"/>
      <c r="BS1053" s="9"/>
      <c r="BT1053" s="9"/>
      <c r="BU1053" s="9"/>
      <c r="BV1053" s="9"/>
      <c r="BW1053" s="9"/>
      <c r="BX1053" s="9"/>
      <c r="BY1053" s="9"/>
      <c r="BZ1053" s="9"/>
      <c r="CA1053" s="9"/>
      <c r="CB1053" s="9"/>
      <c r="CC1053" s="9"/>
      <c r="CD1053" s="9"/>
      <c r="CE1053" s="9"/>
      <c r="CF1053" s="9"/>
      <c r="CG1053" s="9"/>
      <c r="CH1053" s="9"/>
      <c r="CI1053" s="9"/>
      <c r="CJ1053" s="9"/>
      <c r="CK1053" s="9"/>
      <c r="CL1053" s="9"/>
      <c r="CM1053" s="9"/>
      <c r="CN1053" s="9"/>
      <c r="CO1053" s="9"/>
      <c r="CP1053" s="9"/>
      <c r="CQ1053" s="9"/>
      <c r="CR1053" s="9"/>
      <c r="CS1053" s="9"/>
      <c r="CT1053" s="9"/>
      <c r="CU1053" s="9"/>
      <c r="CV1053" s="9"/>
      <c r="CW1053" s="9"/>
      <c r="CX1053" s="9"/>
      <c r="CY1053" s="9"/>
      <c r="CZ1053" s="9"/>
      <c r="DA1053" s="9"/>
      <c r="DB1053" s="9"/>
      <c r="DC1053" s="9"/>
      <c r="DD1053" s="9"/>
      <c r="DE1053" s="9"/>
      <c r="DF1053" s="9"/>
      <c r="DG1053" s="9"/>
      <c r="DH1053" s="9"/>
      <c r="DI1053" s="9"/>
      <c r="DJ1053" s="9"/>
      <c r="DK1053" s="9"/>
      <c r="DL1053" s="9"/>
      <c r="DM1053" s="9"/>
      <c r="DN1053" s="9"/>
      <c r="DO1053" s="9"/>
      <c r="DP1053" s="9"/>
      <c r="DQ1053" s="9"/>
      <c r="DR1053" s="9"/>
      <c r="DS1053" s="9"/>
      <c r="DT1053" s="9"/>
      <c r="DU1053" s="9"/>
      <c r="DV1053" s="9"/>
      <c r="DW1053" s="9"/>
      <c r="DX1053" s="9"/>
      <c r="DY1053" s="9"/>
      <c r="DZ1053" s="9"/>
      <c r="EA1053" s="9"/>
      <c r="EB1053" s="9"/>
      <c r="EC1053" s="9"/>
      <c r="ED1053" s="9"/>
      <c r="EE1053" s="9"/>
      <c r="EF1053" s="9"/>
      <c r="EG1053" s="9"/>
      <c r="EH1053" s="9"/>
      <c r="EI1053" s="9"/>
      <c r="EJ1053" s="9"/>
      <c r="EK1053" s="9"/>
      <c r="EL1053" s="9"/>
      <c r="EM1053" s="9"/>
      <c r="EN1053" s="9"/>
      <c r="EO1053" s="9"/>
      <c r="EP1053" s="9"/>
      <c r="EQ1053" s="9"/>
      <c r="ER1053" s="9"/>
      <c r="ES1053" s="9"/>
      <c r="ET1053" s="9"/>
      <c r="EU1053" s="9"/>
      <c r="EV1053" s="9"/>
      <c r="EW1053" s="9"/>
      <c r="EX1053" s="9"/>
      <c r="EY1053" s="9"/>
      <c r="EZ1053" s="9"/>
      <c r="FA1053" s="9"/>
      <c r="FB1053" s="9"/>
      <c r="FC1053" s="9"/>
      <c r="FD1053" s="9"/>
      <c r="FE1053" s="9"/>
      <c r="FF1053" s="9"/>
      <c r="FG1053" s="9"/>
      <c r="FH1053" s="9"/>
      <c r="FI1053" s="9"/>
      <c r="FJ1053" s="9"/>
      <c r="FK1053" s="9"/>
      <c r="FL1053" s="9"/>
      <c r="FM1053" s="9"/>
      <c r="FN1053" s="9"/>
      <c r="FO1053" s="9"/>
      <c r="FP1053" s="9"/>
      <c r="FQ1053" s="9"/>
      <c r="FR1053" s="9"/>
      <c r="FS1053" s="9"/>
      <c r="FT1053" s="9"/>
      <c r="FU1053" s="9"/>
      <c r="FV1053" s="9"/>
      <c r="FW1053" s="9"/>
      <c r="FX1053" s="9"/>
      <c r="FY1053" s="9"/>
      <c r="FZ1053" s="9"/>
      <c r="GA1053" s="9"/>
      <c r="GB1053" s="9"/>
      <c r="GC1053" s="9"/>
      <c r="GD1053" s="9"/>
      <c r="GE1053" s="9"/>
      <c r="GF1053" s="9"/>
      <c r="GG1053" s="9"/>
      <c r="GH1053" s="9"/>
      <c r="GI1053" s="9"/>
      <c r="GJ1053" s="9"/>
      <c r="GK1053" s="9"/>
      <c r="GL1053" s="9"/>
      <c r="GM1053" s="9"/>
      <c r="GN1053" s="9"/>
      <c r="GO1053" s="9"/>
      <c r="GP1053" s="9"/>
      <c r="GQ1053" s="9"/>
      <c r="GR1053" s="9"/>
      <c r="GS1053" s="9"/>
      <c r="GT1053" s="9"/>
      <c r="GU1053" s="9"/>
      <c r="GV1053" s="9"/>
      <c r="GW1053" s="9"/>
      <c r="GX1053" s="9"/>
      <c r="GY1053" s="9"/>
      <c r="GZ1053" s="9"/>
      <c r="HA1053" s="9"/>
      <c r="HB1053" s="9"/>
      <c r="HC1053" s="9"/>
      <c r="HD1053" s="9"/>
      <c r="HE1053" s="9"/>
      <c r="HF1053" s="9"/>
      <c r="HG1053" s="9"/>
      <c r="HH1053" s="9"/>
      <c r="HI1053" s="9"/>
      <c r="HJ1053" s="9"/>
      <c r="HK1053" s="9"/>
      <c r="HL1053" s="9"/>
      <c r="HM1053" s="9"/>
      <c r="HN1053" s="9"/>
      <c r="HO1053" s="9"/>
      <c r="HP1053" s="9"/>
      <c r="HQ1053" s="9"/>
      <c r="HR1053" s="9"/>
      <c r="HS1053" s="9"/>
      <c r="HT1053" s="9"/>
      <c r="HU1053" s="9"/>
      <c r="HV1053" s="9"/>
      <c r="HW1053" s="9"/>
      <c r="HX1053" s="9"/>
      <c r="HY1053" s="9"/>
      <c r="HZ1053" s="9"/>
      <c r="IA1053" s="9"/>
    </row>
    <row r="1054" spans="1:235" s="11" customFormat="1" x14ac:dyDescent="0.25">
      <c r="A1054" s="29"/>
      <c r="B1054" s="27"/>
      <c r="C1054" s="27"/>
      <c r="D1054" s="27"/>
      <c r="E1054" s="22"/>
      <c r="F1054" s="23"/>
      <c r="G1054" s="23"/>
      <c r="H1054" s="27"/>
      <c r="I1054" s="30"/>
      <c r="J1054" s="27"/>
      <c r="K1054" s="22"/>
      <c r="L1054" s="22"/>
      <c r="M1054" s="27"/>
      <c r="N1054" s="22"/>
      <c r="O1054" s="22"/>
      <c r="P1054" s="23" t="str">
        <f t="shared" si="49"/>
        <v/>
      </c>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c r="BA1054" s="9"/>
      <c r="BB1054" s="9"/>
      <c r="BC1054" s="9"/>
      <c r="BD1054" s="9"/>
      <c r="BE1054" s="9"/>
      <c r="BF1054" s="9"/>
      <c r="BG1054" s="9"/>
      <c r="BH1054" s="9"/>
      <c r="BI1054" s="9"/>
      <c r="BJ1054" s="9"/>
      <c r="BK1054" s="9"/>
      <c r="BL1054" s="9"/>
      <c r="BM1054" s="9"/>
      <c r="BN1054" s="9"/>
      <c r="BO1054" s="9"/>
      <c r="BP1054" s="9"/>
      <c r="BQ1054" s="9"/>
      <c r="BR1054" s="9"/>
      <c r="BS1054" s="9"/>
      <c r="BT1054" s="9"/>
      <c r="BU1054" s="9"/>
      <c r="BV1054" s="9"/>
      <c r="BW1054" s="9"/>
      <c r="BX1054" s="9"/>
      <c r="BY1054" s="9"/>
      <c r="BZ1054" s="9"/>
      <c r="CA1054" s="9"/>
      <c r="CB1054" s="9"/>
      <c r="CC1054" s="9"/>
      <c r="CD1054" s="9"/>
      <c r="CE1054" s="9"/>
      <c r="CF1054" s="9"/>
      <c r="CG1054" s="9"/>
      <c r="CH1054" s="9"/>
      <c r="CI1054" s="9"/>
      <c r="CJ1054" s="9"/>
      <c r="CK1054" s="9"/>
      <c r="CL1054" s="9"/>
      <c r="CM1054" s="9"/>
      <c r="CN1054" s="9"/>
      <c r="CO1054" s="9"/>
      <c r="CP1054" s="9"/>
      <c r="CQ1054" s="9"/>
      <c r="CR1054" s="9"/>
      <c r="CS1054" s="9"/>
      <c r="CT1054" s="9"/>
      <c r="CU1054" s="9"/>
      <c r="CV1054" s="9"/>
      <c r="CW1054" s="9"/>
      <c r="CX1054" s="9"/>
      <c r="CY1054" s="9"/>
      <c r="CZ1054" s="9"/>
      <c r="DA1054" s="9"/>
      <c r="DB1054" s="9"/>
      <c r="DC1054" s="9"/>
      <c r="DD1054" s="9"/>
      <c r="DE1054" s="9"/>
      <c r="DF1054" s="9"/>
      <c r="DG1054" s="9"/>
      <c r="DH1054" s="9"/>
      <c r="DI1054" s="9"/>
      <c r="DJ1054" s="9"/>
      <c r="DK1054" s="9"/>
      <c r="DL1054" s="9"/>
      <c r="DM1054" s="9"/>
      <c r="DN1054" s="9"/>
      <c r="DO1054" s="9"/>
      <c r="DP1054" s="9"/>
      <c r="DQ1054" s="9"/>
      <c r="DR1054" s="9"/>
      <c r="DS1054" s="9"/>
      <c r="DT1054" s="9"/>
      <c r="DU1054" s="9"/>
      <c r="DV1054" s="9"/>
      <c r="DW1054" s="9"/>
      <c r="DX1054" s="9"/>
      <c r="DY1054" s="9"/>
      <c r="DZ1054" s="9"/>
      <c r="EA1054" s="9"/>
      <c r="EB1054" s="9"/>
      <c r="EC1054" s="9"/>
      <c r="ED1054" s="9"/>
      <c r="EE1054" s="9"/>
      <c r="EF1054" s="9"/>
      <c r="EG1054" s="9"/>
      <c r="EH1054" s="9"/>
      <c r="EI1054" s="9"/>
      <c r="EJ1054" s="9"/>
      <c r="EK1054" s="9"/>
      <c r="EL1054" s="9"/>
      <c r="EM1054" s="9"/>
      <c r="EN1054" s="9"/>
      <c r="EO1054" s="9"/>
      <c r="EP1054" s="9"/>
      <c r="EQ1054" s="9"/>
      <c r="ER1054" s="9"/>
      <c r="ES1054" s="9"/>
      <c r="ET1054" s="9"/>
      <c r="EU1054" s="9"/>
      <c r="EV1054" s="9"/>
      <c r="EW1054" s="9"/>
      <c r="EX1054" s="9"/>
      <c r="EY1054" s="9"/>
      <c r="EZ1054" s="9"/>
      <c r="FA1054" s="9"/>
      <c r="FB1054" s="9"/>
      <c r="FC1054" s="9"/>
      <c r="FD1054" s="9"/>
      <c r="FE1054" s="9"/>
      <c r="FF1054" s="9"/>
      <c r="FG1054" s="9"/>
      <c r="FH1054" s="9"/>
      <c r="FI1054" s="9"/>
      <c r="FJ1054" s="9"/>
      <c r="FK1054" s="9"/>
      <c r="FL1054" s="9"/>
      <c r="FM1054" s="9"/>
      <c r="FN1054" s="9"/>
      <c r="FO1054" s="9"/>
      <c r="FP1054" s="9"/>
      <c r="FQ1054" s="9"/>
      <c r="FR1054" s="9"/>
      <c r="FS1054" s="9"/>
      <c r="FT1054" s="9"/>
      <c r="FU1054" s="9"/>
      <c r="FV1054" s="9"/>
      <c r="FW1054" s="9"/>
      <c r="FX1054" s="9"/>
      <c r="FY1054" s="9"/>
      <c r="FZ1054" s="9"/>
      <c r="GA1054" s="9"/>
      <c r="GB1054" s="9"/>
      <c r="GC1054" s="9"/>
      <c r="GD1054" s="9"/>
      <c r="GE1054" s="9"/>
      <c r="GF1054" s="9"/>
      <c r="GG1054" s="9"/>
      <c r="GH1054" s="9"/>
      <c r="GI1054" s="9"/>
      <c r="GJ1054" s="9"/>
      <c r="GK1054" s="9"/>
      <c r="GL1054" s="9"/>
      <c r="GM1054" s="9"/>
      <c r="GN1054" s="9"/>
      <c r="GO1054" s="9"/>
      <c r="GP1054" s="9"/>
      <c r="GQ1054" s="9"/>
      <c r="GR1054" s="9"/>
      <c r="GS1054" s="9"/>
      <c r="GT1054" s="9"/>
      <c r="GU1054" s="9"/>
      <c r="GV1054" s="9"/>
      <c r="GW1054" s="9"/>
      <c r="GX1054" s="9"/>
      <c r="GY1054" s="9"/>
      <c r="GZ1054" s="9"/>
      <c r="HA1054" s="9"/>
      <c r="HB1054" s="9"/>
      <c r="HC1054" s="9"/>
      <c r="HD1054" s="9"/>
      <c r="HE1054" s="9"/>
      <c r="HF1054" s="9"/>
      <c r="HG1054" s="9"/>
      <c r="HH1054" s="9"/>
      <c r="HI1054" s="9"/>
      <c r="HJ1054" s="9"/>
      <c r="HK1054" s="9"/>
      <c r="HL1054" s="9"/>
      <c r="HM1054" s="9"/>
      <c r="HN1054" s="9"/>
      <c r="HO1054" s="9"/>
      <c r="HP1054" s="9"/>
      <c r="HQ1054" s="9"/>
      <c r="HR1054" s="9"/>
      <c r="HS1054" s="9"/>
      <c r="HT1054" s="9"/>
      <c r="HU1054" s="9"/>
      <c r="HV1054" s="9"/>
      <c r="HW1054" s="9"/>
      <c r="HX1054" s="9"/>
      <c r="HY1054" s="9"/>
      <c r="HZ1054" s="9"/>
      <c r="IA1054" s="9"/>
    </row>
    <row r="1055" spans="1:235" s="11" customFormat="1" x14ac:dyDescent="0.25">
      <c r="A1055" s="29"/>
      <c r="B1055" s="27"/>
      <c r="C1055" s="27"/>
      <c r="D1055" s="27"/>
      <c r="E1055" s="22"/>
      <c r="F1055" s="23"/>
      <c r="G1055" s="23"/>
      <c r="H1055" s="27"/>
      <c r="I1055" s="30"/>
      <c r="J1055" s="27"/>
      <c r="K1055" s="22"/>
      <c r="L1055" s="22"/>
      <c r="M1055" s="27"/>
      <c r="N1055" s="22"/>
      <c r="O1055" s="22"/>
      <c r="P1055" s="23" t="str">
        <f t="shared" si="49"/>
        <v/>
      </c>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c r="BA1055" s="9"/>
      <c r="BB1055" s="9"/>
      <c r="BC1055" s="9"/>
      <c r="BD1055" s="9"/>
      <c r="BE1055" s="9"/>
      <c r="BF1055" s="9"/>
      <c r="BG1055" s="9"/>
      <c r="BH1055" s="9"/>
      <c r="BI1055" s="9"/>
      <c r="BJ1055" s="9"/>
      <c r="BK1055" s="9"/>
      <c r="BL1055" s="9"/>
      <c r="BM1055" s="9"/>
      <c r="BN1055" s="9"/>
      <c r="BO1055" s="9"/>
      <c r="BP1055" s="9"/>
      <c r="BQ1055" s="9"/>
      <c r="BR1055" s="9"/>
      <c r="BS1055" s="9"/>
      <c r="BT1055" s="9"/>
      <c r="BU1055" s="9"/>
      <c r="BV1055" s="9"/>
      <c r="BW1055" s="9"/>
      <c r="BX1055" s="9"/>
      <c r="BY1055" s="9"/>
      <c r="BZ1055" s="9"/>
      <c r="CA1055" s="9"/>
      <c r="CB1055" s="9"/>
      <c r="CC1055" s="9"/>
      <c r="CD1055" s="9"/>
      <c r="CE1055" s="9"/>
      <c r="CF1055" s="9"/>
      <c r="CG1055" s="9"/>
      <c r="CH1055" s="9"/>
      <c r="CI1055" s="9"/>
      <c r="CJ1055" s="9"/>
      <c r="CK1055" s="9"/>
      <c r="CL1055" s="9"/>
      <c r="CM1055" s="9"/>
      <c r="CN1055" s="9"/>
      <c r="CO1055" s="9"/>
      <c r="CP1055" s="9"/>
      <c r="CQ1055" s="9"/>
      <c r="CR1055" s="9"/>
      <c r="CS1055" s="9"/>
      <c r="CT1055" s="9"/>
      <c r="CU1055" s="9"/>
      <c r="CV1055" s="9"/>
      <c r="CW1055" s="9"/>
      <c r="CX1055" s="9"/>
      <c r="CY1055" s="9"/>
      <c r="CZ1055" s="9"/>
      <c r="DA1055" s="9"/>
      <c r="DB1055" s="9"/>
      <c r="DC1055" s="9"/>
      <c r="DD1055" s="9"/>
      <c r="DE1055" s="9"/>
      <c r="DF1055" s="9"/>
      <c r="DG1055" s="9"/>
      <c r="DH1055" s="9"/>
      <c r="DI1055" s="9"/>
      <c r="DJ1055" s="9"/>
      <c r="DK1055" s="9"/>
      <c r="DL1055" s="9"/>
      <c r="DM1055" s="9"/>
      <c r="DN1055" s="9"/>
      <c r="DO1055" s="9"/>
      <c r="DP1055" s="9"/>
      <c r="DQ1055" s="9"/>
      <c r="DR1055" s="9"/>
      <c r="DS1055" s="9"/>
      <c r="DT1055" s="9"/>
      <c r="DU1055" s="9"/>
      <c r="DV1055" s="9"/>
      <c r="DW1055" s="9"/>
      <c r="DX1055" s="9"/>
      <c r="DY1055" s="9"/>
      <c r="DZ1055" s="9"/>
      <c r="EA1055" s="9"/>
      <c r="EB1055" s="9"/>
      <c r="EC1055" s="9"/>
      <c r="ED1055" s="9"/>
      <c r="EE1055" s="9"/>
      <c r="EF1055" s="9"/>
      <c r="EG1055" s="9"/>
      <c r="EH1055" s="9"/>
      <c r="EI1055" s="9"/>
      <c r="EJ1055" s="9"/>
      <c r="EK1055" s="9"/>
      <c r="EL1055" s="9"/>
      <c r="EM1055" s="9"/>
      <c r="EN1055" s="9"/>
      <c r="EO1055" s="9"/>
      <c r="EP1055" s="9"/>
      <c r="EQ1055" s="9"/>
      <c r="ER1055" s="9"/>
      <c r="ES1055" s="9"/>
      <c r="ET1055" s="9"/>
      <c r="EU1055" s="9"/>
      <c r="EV1055" s="9"/>
      <c r="EW1055" s="9"/>
      <c r="EX1055" s="9"/>
      <c r="EY1055" s="9"/>
      <c r="EZ1055" s="9"/>
      <c r="FA1055" s="9"/>
      <c r="FB1055" s="9"/>
      <c r="FC1055" s="9"/>
      <c r="FD1055" s="9"/>
      <c r="FE1055" s="9"/>
      <c r="FF1055" s="9"/>
      <c r="FG1055" s="9"/>
      <c r="FH1055" s="9"/>
      <c r="FI1055" s="9"/>
      <c r="FJ1055" s="9"/>
      <c r="FK1055" s="9"/>
      <c r="FL1055" s="9"/>
      <c r="FM1055" s="9"/>
      <c r="FN1055" s="9"/>
      <c r="FO1055" s="9"/>
      <c r="FP1055" s="9"/>
      <c r="FQ1055" s="9"/>
      <c r="FR1055" s="9"/>
      <c r="FS1055" s="9"/>
      <c r="FT1055" s="9"/>
      <c r="FU1055" s="9"/>
      <c r="FV1055" s="9"/>
      <c r="FW1055" s="9"/>
      <c r="FX1055" s="9"/>
      <c r="FY1055" s="9"/>
      <c r="FZ1055" s="9"/>
      <c r="GA1055" s="9"/>
      <c r="GB1055" s="9"/>
      <c r="GC1055" s="9"/>
      <c r="GD1055" s="9"/>
      <c r="GE1055" s="9"/>
      <c r="GF1055" s="9"/>
      <c r="GG1055" s="9"/>
      <c r="GH1055" s="9"/>
      <c r="GI1055" s="9"/>
      <c r="GJ1055" s="9"/>
      <c r="GK1055" s="9"/>
      <c r="GL1055" s="9"/>
      <c r="GM1055" s="9"/>
      <c r="GN1055" s="9"/>
      <c r="GO1055" s="9"/>
      <c r="GP1055" s="9"/>
      <c r="GQ1055" s="9"/>
      <c r="GR1055" s="9"/>
      <c r="GS1055" s="9"/>
      <c r="GT1055" s="9"/>
      <c r="GU1055" s="9"/>
      <c r="GV1055" s="9"/>
      <c r="GW1055" s="9"/>
      <c r="GX1055" s="9"/>
      <c r="GY1055" s="9"/>
      <c r="GZ1055" s="9"/>
      <c r="HA1055" s="9"/>
      <c r="HB1055" s="9"/>
      <c r="HC1055" s="9"/>
      <c r="HD1055" s="9"/>
      <c r="HE1055" s="9"/>
      <c r="HF1055" s="9"/>
      <c r="HG1055" s="9"/>
      <c r="HH1055" s="9"/>
      <c r="HI1055" s="9"/>
      <c r="HJ1055" s="9"/>
      <c r="HK1055" s="9"/>
      <c r="HL1055" s="9"/>
      <c r="HM1055" s="9"/>
      <c r="HN1055" s="9"/>
      <c r="HO1055" s="9"/>
      <c r="HP1055" s="9"/>
      <c r="HQ1055" s="9"/>
      <c r="HR1055" s="9"/>
      <c r="HS1055" s="9"/>
      <c r="HT1055" s="9"/>
      <c r="HU1055" s="9"/>
      <c r="HV1055" s="9"/>
      <c r="HW1055" s="9"/>
      <c r="HX1055" s="9"/>
      <c r="HY1055" s="9"/>
      <c r="HZ1055" s="9"/>
      <c r="IA1055" s="9"/>
    </row>
    <row r="1056" spans="1:235" s="11" customFormat="1" x14ac:dyDescent="0.25">
      <c r="A1056" s="29"/>
      <c r="B1056" s="27"/>
      <c r="C1056" s="27"/>
      <c r="D1056" s="27"/>
      <c r="E1056" s="22"/>
      <c r="F1056" s="23"/>
      <c r="G1056" s="23"/>
      <c r="H1056" s="27"/>
      <c r="I1056" s="30"/>
      <c r="J1056" s="27"/>
      <c r="K1056" s="22"/>
      <c r="L1056" s="22"/>
      <c r="M1056" s="27"/>
      <c r="N1056" s="22"/>
      <c r="O1056" s="22"/>
      <c r="P1056" s="23" t="str">
        <f t="shared" si="49"/>
        <v/>
      </c>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c r="BA1056" s="9"/>
      <c r="BB1056" s="9"/>
      <c r="BC1056" s="9"/>
      <c r="BD1056" s="9"/>
      <c r="BE1056" s="9"/>
      <c r="BF1056" s="9"/>
      <c r="BG1056" s="9"/>
      <c r="BH1056" s="9"/>
      <c r="BI1056" s="9"/>
      <c r="BJ1056" s="9"/>
      <c r="BK1056" s="9"/>
      <c r="BL1056" s="9"/>
      <c r="BM1056" s="9"/>
      <c r="BN1056" s="9"/>
      <c r="BO1056" s="9"/>
      <c r="BP1056" s="9"/>
      <c r="BQ1056" s="9"/>
      <c r="BR1056" s="9"/>
      <c r="BS1056" s="9"/>
      <c r="BT1056" s="9"/>
      <c r="BU1056" s="9"/>
      <c r="BV1056" s="9"/>
      <c r="BW1056" s="9"/>
      <c r="BX1056" s="9"/>
      <c r="BY1056" s="9"/>
      <c r="BZ1056" s="9"/>
      <c r="CA1056" s="9"/>
      <c r="CB1056" s="9"/>
      <c r="CC1056" s="9"/>
      <c r="CD1056" s="9"/>
      <c r="CE1056" s="9"/>
      <c r="CF1056" s="9"/>
      <c r="CG1056" s="9"/>
      <c r="CH1056" s="9"/>
      <c r="CI1056" s="9"/>
      <c r="CJ1056" s="9"/>
      <c r="CK1056" s="9"/>
      <c r="CL1056" s="9"/>
      <c r="CM1056" s="9"/>
      <c r="CN1056" s="9"/>
      <c r="CO1056" s="9"/>
      <c r="CP1056" s="9"/>
      <c r="CQ1056" s="9"/>
      <c r="CR1056" s="9"/>
      <c r="CS1056" s="9"/>
      <c r="CT1056" s="9"/>
      <c r="CU1056" s="9"/>
      <c r="CV1056" s="9"/>
      <c r="CW1056" s="9"/>
      <c r="CX1056" s="9"/>
      <c r="CY1056" s="9"/>
      <c r="CZ1056" s="9"/>
      <c r="DA1056" s="9"/>
      <c r="DB1056" s="9"/>
      <c r="DC1056" s="9"/>
      <c r="DD1056" s="9"/>
      <c r="DE1056" s="9"/>
      <c r="DF1056" s="9"/>
      <c r="DG1056" s="9"/>
      <c r="DH1056" s="9"/>
      <c r="DI1056" s="9"/>
      <c r="DJ1056" s="9"/>
      <c r="DK1056" s="9"/>
      <c r="DL1056" s="9"/>
      <c r="DM1056" s="9"/>
      <c r="DN1056" s="9"/>
      <c r="DO1056" s="9"/>
      <c r="DP1056" s="9"/>
      <c r="DQ1056" s="9"/>
      <c r="DR1056" s="9"/>
      <c r="DS1056" s="9"/>
      <c r="DT1056" s="9"/>
      <c r="DU1056" s="9"/>
      <c r="DV1056" s="9"/>
      <c r="DW1056" s="9"/>
      <c r="DX1056" s="9"/>
      <c r="DY1056" s="9"/>
      <c r="DZ1056" s="9"/>
      <c r="EA1056" s="9"/>
      <c r="EB1056" s="9"/>
      <c r="EC1056" s="9"/>
      <c r="ED1056" s="9"/>
      <c r="EE1056" s="9"/>
      <c r="EF1056" s="9"/>
      <c r="EG1056" s="9"/>
      <c r="EH1056" s="9"/>
      <c r="EI1056" s="9"/>
      <c r="EJ1056" s="9"/>
      <c r="EK1056" s="9"/>
      <c r="EL1056" s="9"/>
      <c r="EM1056" s="9"/>
      <c r="EN1056" s="9"/>
      <c r="EO1056" s="9"/>
      <c r="EP1056" s="9"/>
      <c r="EQ1056" s="9"/>
      <c r="ER1056" s="9"/>
      <c r="ES1056" s="9"/>
      <c r="ET1056" s="9"/>
      <c r="EU1056" s="9"/>
      <c r="EV1056" s="9"/>
      <c r="EW1056" s="9"/>
      <c r="EX1056" s="9"/>
      <c r="EY1056" s="9"/>
      <c r="EZ1056" s="9"/>
      <c r="FA1056" s="9"/>
      <c r="FB1056" s="9"/>
      <c r="FC1056" s="9"/>
      <c r="FD1056" s="9"/>
      <c r="FE1056" s="9"/>
      <c r="FF1056" s="9"/>
      <c r="FG1056" s="9"/>
      <c r="FH1056" s="9"/>
      <c r="FI1056" s="9"/>
      <c r="FJ1056" s="9"/>
      <c r="FK1056" s="9"/>
      <c r="FL1056" s="9"/>
      <c r="FM1056" s="9"/>
      <c r="FN1056" s="9"/>
      <c r="FO1056" s="9"/>
      <c r="FP1056" s="9"/>
      <c r="FQ1056" s="9"/>
      <c r="FR1056" s="9"/>
      <c r="FS1056" s="9"/>
      <c r="FT1056" s="9"/>
      <c r="FU1056" s="9"/>
      <c r="FV1056" s="9"/>
      <c r="FW1056" s="9"/>
      <c r="FX1056" s="9"/>
      <c r="FY1056" s="9"/>
      <c r="FZ1056" s="9"/>
      <c r="GA1056" s="9"/>
      <c r="GB1056" s="9"/>
      <c r="GC1056" s="9"/>
      <c r="GD1056" s="9"/>
      <c r="GE1056" s="9"/>
      <c r="GF1056" s="9"/>
      <c r="GG1056" s="9"/>
      <c r="GH1056" s="9"/>
      <c r="GI1056" s="9"/>
      <c r="GJ1056" s="9"/>
      <c r="GK1056" s="9"/>
      <c r="GL1056" s="9"/>
      <c r="GM1056" s="9"/>
      <c r="GN1056" s="9"/>
      <c r="GO1056" s="9"/>
      <c r="GP1056" s="9"/>
      <c r="GQ1056" s="9"/>
      <c r="GR1056" s="9"/>
      <c r="GS1056" s="9"/>
      <c r="GT1056" s="9"/>
      <c r="GU1056" s="9"/>
      <c r="GV1056" s="9"/>
      <c r="GW1056" s="9"/>
      <c r="GX1056" s="9"/>
      <c r="GY1056" s="9"/>
      <c r="GZ1056" s="9"/>
      <c r="HA1056" s="9"/>
      <c r="HB1056" s="9"/>
      <c r="HC1056" s="9"/>
      <c r="HD1056" s="9"/>
      <c r="HE1056" s="9"/>
      <c r="HF1056" s="9"/>
      <c r="HG1056" s="9"/>
      <c r="HH1056" s="9"/>
      <c r="HI1056" s="9"/>
      <c r="HJ1056" s="9"/>
      <c r="HK1056" s="9"/>
      <c r="HL1056" s="9"/>
      <c r="HM1056" s="9"/>
      <c r="HN1056" s="9"/>
      <c r="HO1056" s="9"/>
      <c r="HP1056" s="9"/>
      <c r="HQ1056" s="9"/>
      <c r="HR1056" s="9"/>
      <c r="HS1056" s="9"/>
      <c r="HT1056" s="9"/>
      <c r="HU1056" s="9"/>
      <c r="HV1056" s="9"/>
      <c r="HW1056" s="9"/>
      <c r="HX1056" s="9"/>
      <c r="HY1056" s="9"/>
      <c r="HZ1056" s="9"/>
      <c r="IA1056" s="9"/>
    </row>
    <row r="1057" spans="1:235" s="11" customFormat="1" x14ac:dyDescent="0.25">
      <c r="A1057" s="29"/>
      <c r="B1057" s="27"/>
      <c r="C1057" s="27"/>
      <c r="D1057" s="27"/>
      <c r="E1057" s="22"/>
      <c r="F1057" s="23"/>
      <c r="G1057" s="23"/>
      <c r="H1057" s="27"/>
      <c r="I1057" s="30"/>
      <c r="J1057" s="27"/>
      <c r="K1057" s="22"/>
      <c r="L1057" s="22"/>
      <c r="M1057" s="27"/>
      <c r="N1057" s="22"/>
      <c r="O1057" s="22"/>
      <c r="P1057" s="23" t="str">
        <f t="shared" si="49"/>
        <v/>
      </c>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c r="BA1057" s="9"/>
      <c r="BB1057" s="9"/>
      <c r="BC1057" s="9"/>
      <c r="BD1057" s="9"/>
      <c r="BE1057" s="9"/>
      <c r="BF1057" s="9"/>
      <c r="BG1057" s="9"/>
      <c r="BH1057" s="9"/>
      <c r="BI1057" s="9"/>
      <c r="BJ1057" s="9"/>
      <c r="BK1057" s="9"/>
      <c r="BL1057" s="9"/>
      <c r="BM1057" s="9"/>
      <c r="BN1057" s="9"/>
      <c r="BO1057" s="9"/>
      <c r="BP1057" s="9"/>
      <c r="BQ1057" s="9"/>
      <c r="BR1057" s="9"/>
      <c r="BS1057" s="9"/>
      <c r="BT1057" s="9"/>
      <c r="BU1057" s="9"/>
      <c r="BV1057" s="9"/>
      <c r="BW1057" s="9"/>
      <c r="BX1057" s="9"/>
      <c r="BY1057" s="9"/>
      <c r="BZ1057" s="9"/>
      <c r="CA1057" s="9"/>
      <c r="CB1057" s="9"/>
      <c r="CC1057" s="9"/>
      <c r="CD1057" s="9"/>
      <c r="CE1057" s="9"/>
      <c r="CF1057" s="9"/>
      <c r="CG1057" s="9"/>
      <c r="CH1057" s="9"/>
      <c r="CI1057" s="9"/>
      <c r="CJ1057" s="9"/>
      <c r="CK1057" s="9"/>
      <c r="CL1057" s="9"/>
      <c r="CM1057" s="9"/>
      <c r="CN1057" s="9"/>
      <c r="CO1057" s="9"/>
      <c r="CP1057" s="9"/>
      <c r="CQ1057" s="9"/>
      <c r="CR1057" s="9"/>
      <c r="CS1057" s="9"/>
      <c r="CT1057" s="9"/>
      <c r="CU1057" s="9"/>
      <c r="CV1057" s="9"/>
      <c r="CW1057" s="9"/>
      <c r="CX1057" s="9"/>
      <c r="CY1057" s="9"/>
      <c r="CZ1057" s="9"/>
      <c r="DA1057" s="9"/>
      <c r="DB1057" s="9"/>
      <c r="DC1057" s="9"/>
      <c r="DD1057" s="9"/>
      <c r="DE1057" s="9"/>
      <c r="DF1057" s="9"/>
      <c r="DG1057" s="9"/>
      <c r="DH1057" s="9"/>
      <c r="DI1057" s="9"/>
      <c r="DJ1057" s="9"/>
      <c r="DK1057" s="9"/>
      <c r="DL1057" s="9"/>
      <c r="DM1057" s="9"/>
      <c r="DN1057" s="9"/>
      <c r="DO1057" s="9"/>
      <c r="DP1057" s="9"/>
      <c r="DQ1057" s="9"/>
      <c r="DR1057" s="9"/>
      <c r="DS1057" s="9"/>
      <c r="DT1057" s="9"/>
      <c r="DU1057" s="9"/>
      <c r="DV1057" s="9"/>
      <c r="DW1057" s="9"/>
      <c r="DX1057" s="9"/>
      <c r="DY1057" s="9"/>
      <c r="DZ1057" s="9"/>
      <c r="EA1057" s="9"/>
      <c r="EB1057" s="9"/>
      <c r="EC1057" s="9"/>
      <c r="ED1057" s="9"/>
      <c r="EE1057" s="9"/>
      <c r="EF1057" s="9"/>
      <c r="EG1057" s="9"/>
      <c r="EH1057" s="9"/>
      <c r="EI1057" s="9"/>
      <c r="EJ1057" s="9"/>
      <c r="EK1057" s="9"/>
      <c r="EL1057" s="9"/>
      <c r="EM1057" s="9"/>
      <c r="EN1057" s="9"/>
      <c r="EO1057" s="9"/>
      <c r="EP1057" s="9"/>
      <c r="EQ1057" s="9"/>
      <c r="ER1057" s="9"/>
      <c r="ES1057" s="9"/>
      <c r="ET1057" s="9"/>
      <c r="EU1057" s="9"/>
      <c r="EV1057" s="9"/>
      <c r="EW1057" s="9"/>
      <c r="EX1057" s="9"/>
      <c r="EY1057" s="9"/>
      <c r="EZ1057" s="9"/>
      <c r="FA1057" s="9"/>
      <c r="FB1057" s="9"/>
      <c r="FC1057" s="9"/>
      <c r="FD1057" s="9"/>
      <c r="FE1057" s="9"/>
      <c r="FF1057" s="9"/>
      <c r="FG1057" s="9"/>
      <c r="FH1057" s="9"/>
      <c r="FI1057" s="9"/>
      <c r="FJ1057" s="9"/>
      <c r="FK1057" s="9"/>
      <c r="FL1057" s="9"/>
      <c r="FM1057" s="9"/>
      <c r="FN1057" s="9"/>
      <c r="FO1057" s="9"/>
      <c r="FP1057" s="9"/>
      <c r="FQ1057" s="9"/>
      <c r="FR1057" s="9"/>
      <c r="FS1057" s="9"/>
      <c r="FT1057" s="9"/>
      <c r="FU1057" s="9"/>
      <c r="FV1057" s="9"/>
      <c r="FW1057" s="9"/>
      <c r="FX1057" s="9"/>
      <c r="FY1057" s="9"/>
      <c r="FZ1057" s="9"/>
      <c r="GA1057" s="9"/>
      <c r="GB1057" s="9"/>
      <c r="GC1057" s="9"/>
      <c r="GD1057" s="9"/>
      <c r="GE1057" s="9"/>
      <c r="GF1057" s="9"/>
      <c r="GG1057" s="9"/>
      <c r="GH1057" s="9"/>
      <c r="GI1057" s="9"/>
      <c r="GJ1057" s="9"/>
      <c r="GK1057" s="9"/>
      <c r="GL1057" s="9"/>
      <c r="GM1057" s="9"/>
      <c r="GN1057" s="9"/>
      <c r="GO1057" s="9"/>
      <c r="GP1057" s="9"/>
      <c r="GQ1057" s="9"/>
      <c r="GR1057" s="9"/>
      <c r="GS1057" s="9"/>
      <c r="GT1057" s="9"/>
      <c r="GU1057" s="9"/>
      <c r="GV1057" s="9"/>
      <c r="GW1057" s="9"/>
      <c r="GX1057" s="9"/>
      <c r="GY1057" s="9"/>
      <c r="GZ1057" s="9"/>
      <c r="HA1057" s="9"/>
      <c r="HB1057" s="9"/>
      <c r="HC1057" s="9"/>
      <c r="HD1057" s="9"/>
      <c r="HE1057" s="9"/>
      <c r="HF1057" s="9"/>
      <c r="HG1057" s="9"/>
      <c r="HH1057" s="9"/>
      <c r="HI1057" s="9"/>
      <c r="HJ1057" s="9"/>
      <c r="HK1057" s="9"/>
      <c r="HL1057" s="9"/>
      <c r="HM1057" s="9"/>
      <c r="HN1057" s="9"/>
      <c r="HO1057" s="9"/>
      <c r="HP1057" s="9"/>
      <c r="HQ1057" s="9"/>
      <c r="HR1057" s="9"/>
      <c r="HS1057" s="9"/>
      <c r="HT1057" s="9"/>
      <c r="HU1057" s="9"/>
      <c r="HV1057" s="9"/>
      <c r="HW1057" s="9"/>
      <c r="HX1057" s="9"/>
      <c r="HY1057" s="9"/>
      <c r="HZ1057" s="9"/>
      <c r="IA1057" s="9"/>
    </row>
    <row r="1058" spans="1:235" s="11" customFormat="1" x14ac:dyDescent="0.25">
      <c r="A1058" s="29"/>
      <c r="B1058" s="27"/>
      <c r="C1058" s="27"/>
      <c r="D1058" s="27"/>
      <c r="E1058" s="22"/>
      <c r="F1058" s="23"/>
      <c r="G1058" s="23"/>
      <c r="H1058" s="27"/>
      <c r="I1058" s="30"/>
      <c r="J1058" s="27"/>
      <c r="K1058" s="22"/>
      <c r="L1058" s="22"/>
      <c r="M1058" s="27"/>
      <c r="N1058" s="22"/>
      <c r="O1058" s="22"/>
      <c r="P1058" s="23" t="str">
        <f t="shared" si="49"/>
        <v/>
      </c>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c r="BA1058" s="9"/>
      <c r="BB1058" s="9"/>
      <c r="BC1058" s="9"/>
      <c r="BD1058" s="9"/>
      <c r="BE1058" s="9"/>
      <c r="BF1058" s="9"/>
      <c r="BG1058" s="9"/>
      <c r="BH1058" s="9"/>
      <c r="BI1058" s="9"/>
      <c r="BJ1058" s="9"/>
      <c r="BK1058" s="9"/>
      <c r="BL1058" s="9"/>
      <c r="BM1058" s="9"/>
      <c r="BN1058" s="9"/>
      <c r="BO1058" s="9"/>
      <c r="BP1058" s="9"/>
      <c r="BQ1058" s="9"/>
      <c r="BR1058" s="9"/>
      <c r="BS1058" s="9"/>
      <c r="BT1058" s="9"/>
      <c r="BU1058" s="9"/>
      <c r="BV1058" s="9"/>
      <c r="BW1058" s="9"/>
      <c r="BX1058" s="9"/>
      <c r="BY1058" s="9"/>
      <c r="BZ1058" s="9"/>
      <c r="CA1058" s="9"/>
      <c r="CB1058" s="9"/>
      <c r="CC1058" s="9"/>
      <c r="CD1058" s="9"/>
      <c r="CE1058" s="9"/>
      <c r="CF1058" s="9"/>
      <c r="CG1058" s="9"/>
      <c r="CH1058" s="9"/>
      <c r="CI1058" s="9"/>
      <c r="CJ1058" s="9"/>
      <c r="CK1058" s="9"/>
      <c r="CL1058" s="9"/>
      <c r="CM1058" s="9"/>
      <c r="CN1058" s="9"/>
      <c r="CO1058" s="9"/>
      <c r="CP1058" s="9"/>
      <c r="CQ1058" s="9"/>
      <c r="CR1058" s="9"/>
      <c r="CS1058" s="9"/>
      <c r="CT1058" s="9"/>
      <c r="CU1058" s="9"/>
      <c r="CV1058" s="9"/>
      <c r="CW1058" s="9"/>
      <c r="CX1058" s="9"/>
      <c r="CY1058" s="9"/>
      <c r="CZ1058" s="9"/>
      <c r="DA1058" s="9"/>
      <c r="DB1058" s="9"/>
      <c r="DC1058" s="9"/>
      <c r="DD1058" s="9"/>
      <c r="DE1058" s="9"/>
      <c r="DF1058" s="9"/>
      <c r="DG1058" s="9"/>
      <c r="DH1058" s="9"/>
      <c r="DI1058" s="9"/>
      <c r="DJ1058" s="9"/>
      <c r="DK1058" s="9"/>
      <c r="DL1058" s="9"/>
      <c r="DM1058" s="9"/>
      <c r="DN1058" s="9"/>
      <c r="DO1058" s="9"/>
      <c r="DP1058" s="9"/>
      <c r="DQ1058" s="9"/>
      <c r="DR1058" s="9"/>
      <c r="DS1058" s="9"/>
      <c r="DT1058" s="9"/>
      <c r="DU1058" s="9"/>
      <c r="DV1058" s="9"/>
      <c r="DW1058" s="9"/>
      <c r="DX1058" s="9"/>
      <c r="DY1058" s="9"/>
      <c r="DZ1058" s="9"/>
      <c r="EA1058" s="9"/>
      <c r="EB1058" s="9"/>
      <c r="EC1058" s="9"/>
      <c r="ED1058" s="9"/>
      <c r="EE1058" s="9"/>
      <c r="EF1058" s="9"/>
      <c r="EG1058" s="9"/>
      <c r="EH1058" s="9"/>
      <c r="EI1058" s="9"/>
      <c r="EJ1058" s="9"/>
      <c r="EK1058" s="9"/>
      <c r="EL1058" s="9"/>
      <c r="EM1058" s="9"/>
      <c r="EN1058" s="9"/>
      <c r="EO1058" s="9"/>
      <c r="EP1058" s="9"/>
      <c r="EQ1058" s="9"/>
      <c r="ER1058" s="9"/>
      <c r="ES1058" s="9"/>
      <c r="ET1058" s="9"/>
      <c r="EU1058" s="9"/>
      <c r="EV1058" s="9"/>
      <c r="EW1058" s="9"/>
      <c r="EX1058" s="9"/>
      <c r="EY1058" s="9"/>
      <c r="EZ1058" s="9"/>
      <c r="FA1058" s="9"/>
      <c r="FB1058" s="9"/>
      <c r="FC1058" s="9"/>
      <c r="FD1058" s="9"/>
      <c r="FE1058" s="9"/>
      <c r="FF1058" s="9"/>
      <c r="FG1058" s="9"/>
      <c r="FH1058" s="9"/>
      <c r="FI1058" s="9"/>
      <c r="FJ1058" s="9"/>
      <c r="FK1058" s="9"/>
      <c r="FL1058" s="9"/>
      <c r="FM1058" s="9"/>
      <c r="FN1058" s="9"/>
      <c r="FO1058" s="9"/>
      <c r="FP1058" s="9"/>
      <c r="FQ1058" s="9"/>
      <c r="FR1058" s="9"/>
      <c r="FS1058" s="9"/>
      <c r="FT1058" s="9"/>
      <c r="FU1058" s="9"/>
      <c r="FV1058" s="9"/>
      <c r="FW1058" s="9"/>
      <c r="FX1058" s="9"/>
      <c r="FY1058" s="9"/>
      <c r="FZ1058" s="9"/>
      <c r="GA1058" s="9"/>
      <c r="GB1058" s="9"/>
      <c r="GC1058" s="9"/>
      <c r="GD1058" s="9"/>
      <c r="GE1058" s="9"/>
      <c r="GF1058" s="9"/>
      <c r="GG1058" s="9"/>
      <c r="GH1058" s="9"/>
      <c r="GI1058" s="9"/>
      <c r="GJ1058" s="9"/>
      <c r="GK1058" s="9"/>
      <c r="GL1058" s="9"/>
      <c r="GM1058" s="9"/>
      <c r="GN1058" s="9"/>
      <c r="GO1058" s="9"/>
      <c r="GP1058" s="9"/>
      <c r="GQ1058" s="9"/>
      <c r="GR1058" s="9"/>
      <c r="GS1058" s="9"/>
      <c r="GT1058" s="9"/>
      <c r="GU1058" s="9"/>
      <c r="GV1058" s="9"/>
      <c r="GW1058" s="9"/>
      <c r="GX1058" s="9"/>
      <c r="GY1058" s="9"/>
      <c r="GZ1058" s="9"/>
      <c r="HA1058" s="9"/>
      <c r="HB1058" s="9"/>
      <c r="HC1058" s="9"/>
      <c r="HD1058" s="9"/>
      <c r="HE1058" s="9"/>
      <c r="HF1058" s="9"/>
      <c r="HG1058" s="9"/>
      <c r="HH1058" s="9"/>
      <c r="HI1058" s="9"/>
      <c r="HJ1058" s="9"/>
      <c r="HK1058" s="9"/>
      <c r="HL1058" s="9"/>
      <c r="HM1058" s="9"/>
      <c r="HN1058" s="9"/>
      <c r="HO1058" s="9"/>
      <c r="HP1058" s="9"/>
      <c r="HQ1058" s="9"/>
      <c r="HR1058" s="9"/>
      <c r="HS1058" s="9"/>
      <c r="HT1058" s="9"/>
      <c r="HU1058" s="9"/>
      <c r="HV1058" s="9"/>
      <c r="HW1058" s="9"/>
      <c r="HX1058" s="9"/>
      <c r="HY1058" s="9"/>
      <c r="HZ1058" s="9"/>
      <c r="IA1058" s="9"/>
    </row>
    <row r="1059" spans="1:235" s="11" customFormat="1" x14ac:dyDescent="0.25">
      <c r="A1059" s="29"/>
      <c r="B1059" s="27"/>
      <c r="C1059" s="27"/>
      <c r="D1059" s="27"/>
      <c r="E1059" s="22"/>
      <c r="F1059" s="23"/>
      <c r="G1059" s="23"/>
      <c r="H1059" s="27"/>
      <c r="I1059" s="30"/>
      <c r="J1059" s="27"/>
      <c r="K1059" s="22"/>
      <c r="L1059" s="22"/>
      <c r="M1059" s="27"/>
      <c r="N1059" s="22"/>
      <c r="O1059" s="22"/>
      <c r="P1059" s="23" t="str">
        <f t="shared" si="49"/>
        <v/>
      </c>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c r="BA1059" s="9"/>
      <c r="BB1059" s="9"/>
      <c r="BC1059" s="9"/>
      <c r="BD1059" s="9"/>
      <c r="BE1059" s="9"/>
      <c r="BF1059" s="9"/>
      <c r="BG1059" s="9"/>
      <c r="BH1059" s="9"/>
      <c r="BI1059" s="9"/>
      <c r="BJ1059" s="9"/>
      <c r="BK1059" s="9"/>
      <c r="BL1059" s="9"/>
      <c r="BM1059" s="9"/>
      <c r="BN1059" s="9"/>
      <c r="BO1059" s="9"/>
      <c r="BP1059" s="9"/>
      <c r="BQ1059" s="9"/>
      <c r="BR1059" s="9"/>
      <c r="BS1059" s="9"/>
      <c r="BT1059" s="9"/>
      <c r="BU1059" s="9"/>
      <c r="BV1059" s="9"/>
      <c r="BW1059" s="9"/>
      <c r="BX1059" s="9"/>
      <c r="BY1059" s="9"/>
      <c r="BZ1059" s="9"/>
      <c r="CA1059" s="9"/>
      <c r="CB1059" s="9"/>
      <c r="CC1059" s="9"/>
      <c r="CD1059" s="9"/>
      <c r="CE1059" s="9"/>
      <c r="CF1059" s="9"/>
      <c r="CG1059" s="9"/>
      <c r="CH1059" s="9"/>
      <c r="CI1059" s="9"/>
      <c r="CJ1059" s="9"/>
      <c r="CK1059" s="9"/>
      <c r="CL1059" s="9"/>
      <c r="CM1059" s="9"/>
      <c r="CN1059" s="9"/>
      <c r="CO1059" s="9"/>
      <c r="CP1059" s="9"/>
      <c r="CQ1059" s="9"/>
      <c r="CR1059" s="9"/>
      <c r="CS1059" s="9"/>
      <c r="CT1059" s="9"/>
      <c r="CU1059" s="9"/>
      <c r="CV1059" s="9"/>
      <c r="CW1059" s="9"/>
      <c r="CX1059" s="9"/>
      <c r="CY1059" s="9"/>
      <c r="CZ1059" s="9"/>
      <c r="DA1059" s="9"/>
      <c r="DB1059" s="9"/>
      <c r="DC1059" s="9"/>
      <c r="DD1059" s="9"/>
      <c r="DE1059" s="9"/>
      <c r="DF1059" s="9"/>
      <c r="DG1059" s="9"/>
      <c r="DH1059" s="9"/>
      <c r="DI1059" s="9"/>
      <c r="DJ1059" s="9"/>
      <c r="DK1059" s="9"/>
      <c r="DL1059" s="9"/>
      <c r="DM1059" s="9"/>
      <c r="DN1059" s="9"/>
      <c r="DO1059" s="9"/>
      <c r="DP1059" s="9"/>
      <c r="DQ1059" s="9"/>
      <c r="DR1059" s="9"/>
      <c r="DS1059" s="9"/>
      <c r="DT1059" s="9"/>
      <c r="DU1059" s="9"/>
      <c r="DV1059" s="9"/>
      <c r="DW1059" s="9"/>
      <c r="DX1059" s="9"/>
      <c r="DY1059" s="9"/>
      <c r="DZ1059" s="9"/>
      <c r="EA1059" s="9"/>
      <c r="EB1059" s="9"/>
      <c r="EC1059" s="9"/>
      <c r="ED1059" s="9"/>
      <c r="EE1059" s="9"/>
      <c r="EF1059" s="9"/>
      <c r="EG1059" s="9"/>
      <c r="EH1059" s="9"/>
      <c r="EI1059" s="9"/>
      <c r="EJ1059" s="9"/>
      <c r="EK1059" s="9"/>
      <c r="EL1059" s="9"/>
      <c r="EM1059" s="9"/>
      <c r="EN1059" s="9"/>
      <c r="EO1059" s="9"/>
      <c r="EP1059" s="9"/>
      <c r="EQ1059" s="9"/>
      <c r="ER1059" s="9"/>
      <c r="ES1059" s="9"/>
      <c r="ET1059" s="9"/>
      <c r="EU1059" s="9"/>
      <c r="EV1059" s="9"/>
      <c r="EW1059" s="9"/>
      <c r="EX1059" s="9"/>
      <c r="EY1059" s="9"/>
      <c r="EZ1059" s="9"/>
      <c r="FA1059" s="9"/>
      <c r="FB1059" s="9"/>
      <c r="FC1059" s="9"/>
      <c r="FD1059" s="9"/>
      <c r="FE1059" s="9"/>
      <c r="FF1059" s="9"/>
      <c r="FG1059" s="9"/>
      <c r="FH1059" s="9"/>
      <c r="FI1059" s="9"/>
      <c r="FJ1059" s="9"/>
      <c r="FK1059" s="9"/>
      <c r="FL1059" s="9"/>
      <c r="FM1059" s="9"/>
      <c r="FN1059" s="9"/>
      <c r="FO1059" s="9"/>
      <c r="FP1059" s="9"/>
      <c r="FQ1059" s="9"/>
      <c r="FR1059" s="9"/>
      <c r="FS1059" s="9"/>
      <c r="FT1059" s="9"/>
      <c r="FU1059" s="9"/>
      <c r="FV1059" s="9"/>
      <c r="FW1059" s="9"/>
      <c r="FX1059" s="9"/>
      <c r="FY1059" s="9"/>
      <c r="FZ1059" s="9"/>
      <c r="GA1059" s="9"/>
      <c r="GB1059" s="9"/>
      <c r="GC1059" s="9"/>
      <c r="GD1059" s="9"/>
      <c r="GE1059" s="9"/>
      <c r="GF1059" s="9"/>
      <c r="GG1059" s="9"/>
      <c r="GH1059" s="9"/>
      <c r="GI1059" s="9"/>
      <c r="GJ1059" s="9"/>
      <c r="GK1059" s="9"/>
      <c r="GL1059" s="9"/>
      <c r="GM1059" s="9"/>
      <c r="GN1059" s="9"/>
      <c r="GO1059" s="9"/>
      <c r="GP1059" s="9"/>
      <c r="GQ1059" s="9"/>
      <c r="GR1059" s="9"/>
      <c r="GS1059" s="9"/>
      <c r="GT1059" s="9"/>
      <c r="GU1059" s="9"/>
      <c r="GV1059" s="9"/>
      <c r="GW1059" s="9"/>
      <c r="GX1059" s="9"/>
      <c r="GY1059" s="9"/>
      <c r="GZ1059" s="9"/>
      <c r="HA1059" s="9"/>
      <c r="HB1059" s="9"/>
      <c r="HC1059" s="9"/>
      <c r="HD1059" s="9"/>
      <c r="HE1059" s="9"/>
      <c r="HF1059" s="9"/>
      <c r="HG1059" s="9"/>
      <c r="HH1059" s="9"/>
      <c r="HI1059" s="9"/>
      <c r="HJ1059" s="9"/>
      <c r="HK1059" s="9"/>
      <c r="HL1059" s="9"/>
      <c r="HM1059" s="9"/>
      <c r="HN1059" s="9"/>
      <c r="HO1059" s="9"/>
      <c r="HP1059" s="9"/>
      <c r="HQ1059" s="9"/>
      <c r="HR1059" s="9"/>
      <c r="HS1059" s="9"/>
      <c r="HT1059" s="9"/>
      <c r="HU1059" s="9"/>
      <c r="HV1059" s="9"/>
      <c r="HW1059" s="9"/>
      <c r="HX1059" s="9"/>
      <c r="HY1059" s="9"/>
      <c r="HZ1059" s="9"/>
      <c r="IA1059" s="9"/>
    </row>
    <row r="1060" spans="1:235" s="11" customFormat="1" x14ac:dyDescent="0.25">
      <c r="A1060" s="29"/>
      <c r="B1060" s="27"/>
      <c r="C1060" s="27"/>
      <c r="D1060" s="27"/>
      <c r="E1060" s="22"/>
      <c r="F1060" s="23"/>
      <c r="G1060" s="23"/>
      <c r="H1060" s="27"/>
      <c r="I1060" s="30"/>
      <c r="J1060" s="27"/>
      <c r="K1060" s="22"/>
      <c r="L1060" s="22"/>
      <c r="M1060" s="27"/>
      <c r="N1060" s="22"/>
      <c r="O1060" s="22"/>
      <c r="P1060" s="23" t="str">
        <f t="shared" si="49"/>
        <v/>
      </c>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c r="BA1060" s="9"/>
      <c r="BB1060" s="9"/>
      <c r="BC1060" s="9"/>
      <c r="BD1060" s="9"/>
      <c r="BE1060" s="9"/>
      <c r="BF1060" s="9"/>
      <c r="BG1060" s="9"/>
      <c r="BH1060" s="9"/>
      <c r="BI1060" s="9"/>
      <c r="BJ1060" s="9"/>
      <c r="BK1060" s="9"/>
      <c r="BL1060" s="9"/>
      <c r="BM1060" s="9"/>
      <c r="BN1060" s="9"/>
      <c r="BO1060" s="9"/>
      <c r="BP1060" s="9"/>
      <c r="BQ1060" s="9"/>
      <c r="BR1060" s="9"/>
      <c r="BS1060" s="9"/>
      <c r="BT1060" s="9"/>
      <c r="BU1060" s="9"/>
      <c r="BV1060" s="9"/>
      <c r="BW1060" s="9"/>
      <c r="BX1060" s="9"/>
      <c r="BY1060" s="9"/>
      <c r="BZ1060" s="9"/>
      <c r="CA1060" s="9"/>
      <c r="CB1060" s="9"/>
      <c r="CC1060" s="9"/>
      <c r="CD1060" s="9"/>
      <c r="CE1060" s="9"/>
      <c r="CF1060" s="9"/>
      <c r="CG1060" s="9"/>
      <c r="CH1060" s="9"/>
      <c r="CI1060" s="9"/>
      <c r="CJ1060" s="9"/>
      <c r="CK1060" s="9"/>
      <c r="CL1060" s="9"/>
      <c r="CM1060" s="9"/>
      <c r="CN1060" s="9"/>
      <c r="CO1060" s="9"/>
      <c r="CP1060" s="9"/>
      <c r="CQ1060" s="9"/>
      <c r="CR1060" s="9"/>
      <c r="CS1060" s="9"/>
      <c r="CT1060" s="9"/>
      <c r="CU1060" s="9"/>
      <c r="CV1060" s="9"/>
      <c r="CW1060" s="9"/>
      <c r="CX1060" s="9"/>
      <c r="CY1060" s="9"/>
      <c r="CZ1060" s="9"/>
      <c r="DA1060" s="9"/>
      <c r="DB1060" s="9"/>
      <c r="DC1060" s="9"/>
      <c r="DD1060" s="9"/>
      <c r="DE1060" s="9"/>
      <c r="DF1060" s="9"/>
      <c r="DG1060" s="9"/>
      <c r="DH1060" s="9"/>
      <c r="DI1060" s="9"/>
      <c r="DJ1060" s="9"/>
      <c r="DK1060" s="9"/>
      <c r="DL1060" s="9"/>
      <c r="DM1060" s="9"/>
      <c r="DN1060" s="9"/>
      <c r="DO1060" s="9"/>
      <c r="DP1060" s="9"/>
      <c r="DQ1060" s="9"/>
      <c r="DR1060" s="9"/>
      <c r="DS1060" s="9"/>
      <c r="DT1060" s="9"/>
      <c r="DU1060" s="9"/>
      <c r="DV1060" s="9"/>
      <c r="DW1060" s="9"/>
      <c r="DX1060" s="9"/>
      <c r="DY1060" s="9"/>
      <c r="DZ1060" s="9"/>
      <c r="EA1060" s="9"/>
      <c r="EB1060" s="9"/>
      <c r="EC1060" s="9"/>
      <c r="ED1060" s="9"/>
      <c r="EE1060" s="9"/>
      <c r="EF1060" s="9"/>
      <c r="EG1060" s="9"/>
      <c r="EH1060" s="9"/>
      <c r="EI1060" s="9"/>
      <c r="EJ1060" s="9"/>
      <c r="EK1060" s="9"/>
      <c r="EL1060" s="9"/>
      <c r="EM1060" s="9"/>
      <c r="EN1060" s="9"/>
      <c r="EO1060" s="9"/>
      <c r="EP1060" s="9"/>
      <c r="EQ1060" s="9"/>
      <c r="ER1060" s="9"/>
      <c r="ES1060" s="9"/>
      <c r="ET1060" s="9"/>
      <c r="EU1060" s="9"/>
      <c r="EV1060" s="9"/>
      <c r="EW1060" s="9"/>
      <c r="EX1060" s="9"/>
      <c r="EY1060" s="9"/>
      <c r="EZ1060" s="9"/>
      <c r="FA1060" s="9"/>
      <c r="FB1060" s="9"/>
      <c r="FC1060" s="9"/>
      <c r="FD1060" s="9"/>
      <c r="FE1060" s="9"/>
      <c r="FF1060" s="9"/>
      <c r="FG1060" s="9"/>
      <c r="FH1060" s="9"/>
      <c r="FI1060" s="9"/>
      <c r="FJ1060" s="9"/>
      <c r="FK1060" s="9"/>
      <c r="FL1060" s="9"/>
      <c r="FM1060" s="9"/>
      <c r="FN1060" s="9"/>
      <c r="FO1060" s="9"/>
      <c r="FP1060" s="9"/>
      <c r="FQ1060" s="9"/>
      <c r="FR1060" s="9"/>
      <c r="FS1060" s="9"/>
      <c r="FT1060" s="9"/>
      <c r="FU1060" s="9"/>
      <c r="FV1060" s="9"/>
      <c r="FW1060" s="9"/>
      <c r="FX1060" s="9"/>
      <c r="FY1060" s="9"/>
      <c r="FZ1060" s="9"/>
      <c r="GA1060" s="9"/>
      <c r="GB1060" s="9"/>
      <c r="GC1060" s="9"/>
      <c r="GD1060" s="9"/>
      <c r="GE1060" s="9"/>
      <c r="GF1060" s="9"/>
      <c r="GG1060" s="9"/>
      <c r="GH1060" s="9"/>
      <c r="GI1060" s="9"/>
      <c r="GJ1060" s="9"/>
      <c r="GK1060" s="9"/>
      <c r="GL1060" s="9"/>
      <c r="GM1060" s="9"/>
      <c r="GN1060" s="9"/>
      <c r="GO1060" s="9"/>
      <c r="GP1060" s="9"/>
      <c r="GQ1060" s="9"/>
      <c r="GR1060" s="9"/>
      <c r="GS1060" s="9"/>
      <c r="GT1060" s="9"/>
      <c r="GU1060" s="9"/>
      <c r="GV1060" s="9"/>
      <c r="GW1060" s="9"/>
      <c r="GX1060" s="9"/>
      <c r="GY1060" s="9"/>
      <c r="GZ1060" s="9"/>
      <c r="HA1060" s="9"/>
      <c r="HB1060" s="9"/>
      <c r="HC1060" s="9"/>
      <c r="HD1060" s="9"/>
      <c r="HE1060" s="9"/>
      <c r="HF1060" s="9"/>
      <c r="HG1060" s="9"/>
      <c r="HH1060" s="9"/>
      <c r="HI1060" s="9"/>
      <c r="HJ1060" s="9"/>
      <c r="HK1060" s="9"/>
      <c r="HL1060" s="9"/>
      <c r="HM1060" s="9"/>
      <c r="HN1060" s="9"/>
      <c r="HO1060" s="9"/>
      <c r="HP1060" s="9"/>
      <c r="HQ1060" s="9"/>
      <c r="HR1060" s="9"/>
      <c r="HS1060" s="9"/>
      <c r="HT1060" s="9"/>
      <c r="HU1060" s="9"/>
      <c r="HV1060" s="9"/>
      <c r="HW1060" s="9"/>
      <c r="HX1060" s="9"/>
      <c r="HY1060" s="9"/>
      <c r="HZ1060" s="9"/>
      <c r="IA1060" s="9"/>
    </row>
    <row r="1061" spans="1:235" s="11" customFormat="1" x14ac:dyDescent="0.25">
      <c r="A1061" s="29"/>
      <c r="B1061" s="27"/>
      <c r="C1061" s="27"/>
      <c r="D1061" s="27"/>
      <c r="E1061" s="22"/>
      <c r="F1061" s="23"/>
      <c r="G1061" s="23"/>
      <c r="H1061" s="27"/>
      <c r="I1061" s="30"/>
      <c r="J1061" s="27"/>
      <c r="K1061" s="22"/>
      <c r="L1061" s="22"/>
      <c r="M1061" s="27"/>
      <c r="N1061" s="22"/>
      <c r="O1061" s="22"/>
      <c r="P1061" s="23" t="str">
        <f t="shared" si="49"/>
        <v/>
      </c>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c r="BA1061" s="9"/>
      <c r="BB1061" s="9"/>
      <c r="BC1061" s="9"/>
      <c r="BD1061" s="9"/>
      <c r="BE1061" s="9"/>
      <c r="BF1061" s="9"/>
      <c r="BG1061" s="9"/>
      <c r="BH1061" s="9"/>
      <c r="BI1061" s="9"/>
      <c r="BJ1061" s="9"/>
      <c r="BK1061" s="9"/>
      <c r="BL1061" s="9"/>
      <c r="BM1061" s="9"/>
      <c r="BN1061" s="9"/>
      <c r="BO1061" s="9"/>
      <c r="BP1061" s="9"/>
      <c r="BQ1061" s="9"/>
      <c r="BR1061" s="9"/>
      <c r="BS1061" s="9"/>
      <c r="BT1061" s="9"/>
      <c r="BU1061" s="9"/>
      <c r="BV1061" s="9"/>
      <c r="BW1061" s="9"/>
      <c r="BX1061" s="9"/>
      <c r="BY1061" s="9"/>
      <c r="BZ1061" s="9"/>
      <c r="CA1061" s="9"/>
      <c r="CB1061" s="9"/>
      <c r="CC1061" s="9"/>
      <c r="CD1061" s="9"/>
      <c r="CE1061" s="9"/>
      <c r="CF1061" s="9"/>
      <c r="CG1061" s="9"/>
      <c r="CH1061" s="9"/>
      <c r="CI1061" s="9"/>
      <c r="CJ1061" s="9"/>
      <c r="CK1061" s="9"/>
      <c r="CL1061" s="9"/>
      <c r="CM1061" s="9"/>
      <c r="CN1061" s="9"/>
      <c r="CO1061" s="9"/>
      <c r="CP1061" s="9"/>
      <c r="CQ1061" s="9"/>
      <c r="CR1061" s="9"/>
      <c r="CS1061" s="9"/>
      <c r="CT1061" s="9"/>
      <c r="CU1061" s="9"/>
      <c r="CV1061" s="9"/>
      <c r="CW1061" s="9"/>
      <c r="CX1061" s="9"/>
      <c r="CY1061" s="9"/>
      <c r="CZ1061" s="9"/>
      <c r="DA1061" s="9"/>
      <c r="DB1061" s="9"/>
      <c r="DC1061" s="9"/>
      <c r="DD1061" s="9"/>
      <c r="DE1061" s="9"/>
      <c r="DF1061" s="9"/>
      <c r="DG1061" s="9"/>
      <c r="DH1061" s="9"/>
      <c r="DI1061" s="9"/>
      <c r="DJ1061" s="9"/>
      <c r="DK1061" s="9"/>
      <c r="DL1061" s="9"/>
      <c r="DM1061" s="9"/>
      <c r="DN1061" s="9"/>
      <c r="DO1061" s="9"/>
      <c r="DP1061" s="9"/>
      <c r="DQ1061" s="9"/>
      <c r="DR1061" s="9"/>
      <c r="DS1061" s="9"/>
      <c r="DT1061" s="9"/>
      <c r="DU1061" s="9"/>
      <c r="DV1061" s="9"/>
      <c r="DW1061" s="9"/>
      <c r="DX1061" s="9"/>
      <c r="DY1061" s="9"/>
      <c r="DZ1061" s="9"/>
      <c r="EA1061" s="9"/>
      <c r="EB1061" s="9"/>
      <c r="EC1061" s="9"/>
      <c r="ED1061" s="9"/>
      <c r="EE1061" s="9"/>
      <c r="EF1061" s="9"/>
      <c r="EG1061" s="9"/>
      <c r="EH1061" s="9"/>
      <c r="EI1061" s="9"/>
      <c r="EJ1061" s="9"/>
      <c r="EK1061" s="9"/>
      <c r="EL1061" s="9"/>
      <c r="EM1061" s="9"/>
      <c r="EN1061" s="9"/>
      <c r="EO1061" s="9"/>
      <c r="EP1061" s="9"/>
      <c r="EQ1061" s="9"/>
      <c r="ER1061" s="9"/>
      <c r="ES1061" s="9"/>
      <c r="ET1061" s="9"/>
      <c r="EU1061" s="9"/>
      <c r="EV1061" s="9"/>
      <c r="EW1061" s="9"/>
      <c r="EX1061" s="9"/>
      <c r="EY1061" s="9"/>
      <c r="EZ1061" s="9"/>
      <c r="FA1061" s="9"/>
      <c r="FB1061" s="9"/>
      <c r="FC1061" s="9"/>
      <c r="FD1061" s="9"/>
      <c r="FE1061" s="9"/>
      <c r="FF1061" s="9"/>
      <c r="FG1061" s="9"/>
      <c r="FH1061" s="9"/>
      <c r="FI1061" s="9"/>
      <c r="FJ1061" s="9"/>
      <c r="FK1061" s="9"/>
      <c r="FL1061" s="9"/>
      <c r="FM1061" s="9"/>
      <c r="FN1061" s="9"/>
      <c r="FO1061" s="9"/>
      <c r="FP1061" s="9"/>
      <c r="FQ1061" s="9"/>
      <c r="FR1061" s="9"/>
      <c r="FS1061" s="9"/>
      <c r="FT1061" s="9"/>
      <c r="FU1061" s="9"/>
      <c r="FV1061" s="9"/>
      <c r="FW1061" s="9"/>
      <c r="FX1061" s="9"/>
      <c r="FY1061" s="9"/>
      <c r="FZ1061" s="9"/>
      <c r="GA1061" s="9"/>
      <c r="GB1061" s="9"/>
      <c r="GC1061" s="9"/>
      <c r="GD1061" s="9"/>
      <c r="GE1061" s="9"/>
      <c r="GF1061" s="9"/>
      <c r="GG1061" s="9"/>
      <c r="GH1061" s="9"/>
      <c r="GI1061" s="9"/>
      <c r="GJ1061" s="9"/>
      <c r="GK1061" s="9"/>
      <c r="GL1061" s="9"/>
      <c r="GM1061" s="9"/>
      <c r="GN1061" s="9"/>
      <c r="GO1061" s="9"/>
      <c r="GP1061" s="9"/>
      <c r="GQ1061" s="9"/>
      <c r="GR1061" s="9"/>
      <c r="GS1061" s="9"/>
      <c r="GT1061" s="9"/>
      <c r="GU1061" s="9"/>
      <c r="GV1061" s="9"/>
      <c r="GW1061" s="9"/>
      <c r="GX1061" s="9"/>
      <c r="GY1061" s="9"/>
      <c r="GZ1061" s="9"/>
      <c r="HA1061" s="9"/>
      <c r="HB1061" s="9"/>
      <c r="HC1061" s="9"/>
      <c r="HD1061" s="9"/>
      <c r="HE1061" s="9"/>
      <c r="HF1061" s="9"/>
      <c r="HG1061" s="9"/>
      <c r="HH1061" s="9"/>
      <c r="HI1061" s="9"/>
      <c r="HJ1061" s="9"/>
      <c r="HK1061" s="9"/>
      <c r="HL1061" s="9"/>
      <c r="HM1061" s="9"/>
      <c r="HN1061" s="9"/>
      <c r="HO1061" s="9"/>
      <c r="HP1061" s="9"/>
      <c r="HQ1061" s="9"/>
      <c r="HR1061" s="9"/>
      <c r="HS1061" s="9"/>
      <c r="HT1061" s="9"/>
      <c r="HU1061" s="9"/>
      <c r="HV1061" s="9"/>
      <c r="HW1061" s="9"/>
      <c r="HX1061" s="9"/>
      <c r="HY1061" s="9"/>
      <c r="HZ1061" s="9"/>
      <c r="IA1061" s="9"/>
    </row>
    <row r="1062" spans="1:235" s="11" customFormat="1" x14ac:dyDescent="0.25">
      <c r="A1062" s="29"/>
      <c r="B1062" s="27"/>
      <c r="C1062" s="27"/>
      <c r="D1062" s="27"/>
      <c r="E1062" s="22"/>
      <c r="F1062" s="23"/>
      <c r="G1062" s="23"/>
      <c r="H1062" s="27"/>
      <c r="I1062" s="30"/>
      <c r="J1062" s="27"/>
      <c r="K1062" s="22"/>
      <c r="L1062" s="22"/>
      <c r="M1062" s="27"/>
      <c r="N1062" s="22"/>
      <c r="O1062" s="22"/>
      <c r="P1062" s="23" t="str">
        <f t="shared" si="49"/>
        <v/>
      </c>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c r="BA1062" s="9"/>
      <c r="BB1062" s="9"/>
      <c r="BC1062" s="9"/>
      <c r="BD1062" s="9"/>
      <c r="BE1062" s="9"/>
      <c r="BF1062" s="9"/>
      <c r="BG1062" s="9"/>
      <c r="BH1062" s="9"/>
      <c r="BI1062" s="9"/>
      <c r="BJ1062" s="9"/>
      <c r="BK1062" s="9"/>
      <c r="BL1062" s="9"/>
      <c r="BM1062" s="9"/>
      <c r="BN1062" s="9"/>
      <c r="BO1062" s="9"/>
      <c r="BP1062" s="9"/>
      <c r="BQ1062" s="9"/>
      <c r="BR1062" s="9"/>
      <c r="BS1062" s="9"/>
      <c r="BT1062" s="9"/>
      <c r="BU1062" s="9"/>
      <c r="BV1062" s="9"/>
      <c r="BW1062" s="9"/>
      <c r="BX1062" s="9"/>
      <c r="BY1062" s="9"/>
      <c r="BZ1062" s="9"/>
      <c r="CA1062" s="9"/>
      <c r="CB1062" s="9"/>
      <c r="CC1062" s="9"/>
      <c r="CD1062" s="9"/>
      <c r="CE1062" s="9"/>
      <c r="CF1062" s="9"/>
      <c r="CG1062" s="9"/>
      <c r="CH1062" s="9"/>
      <c r="CI1062" s="9"/>
      <c r="CJ1062" s="9"/>
      <c r="CK1062" s="9"/>
      <c r="CL1062" s="9"/>
      <c r="CM1062" s="9"/>
      <c r="CN1062" s="9"/>
      <c r="CO1062" s="9"/>
      <c r="CP1062" s="9"/>
      <c r="CQ1062" s="9"/>
      <c r="CR1062" s="9"/>
      <c r="CS1062" s="9"/>
      <c r="CT1062" s="9"/>
      <c r="CU1062" s="9"/>
      <c r="CV1062" s="9"/>
      <c r="CW1062" s="9"/>
      <c r="CX1062" s="9"/>
      <c r="CY1062" s="9"/>
      <c r="CZ1062" s="9"/>
      <c r="DA1062" s="9"/>
      <c r="DB1062" s="9"/>
      <c r="DC1062" s="9"/>
      <c r="DD1062" s="9"/>
      <c r="DE1062" s="9"/>
      <c r="DF1062" s="9"/>
      <c r="DG1062" s="9"/>
      <c r="DH1062" s="9"/>
      <c r="DI1062" s="9"/>
      <c r="DJ1062" s="9"/>
      <c r="DK1062" s="9"/>
      <c r="DL1062" s="9"/>
      <c r="DM1062" s="9"/>
      <c r="DN1062" s="9"/>
      <c r="DO1062" s="9"/>
      <c r="DP1062" s="9"/>
      <c r="DQ1062" s="9"/>
      <c r="DR1062" s="9"/>
      <c r="DS1062" s="9"/>
      <c r="DT1062" s="9"/>
      <c r="DU1062" s="9"/>
      <c r="DV1062" s="9"/>
      <c r="DW1062" s="9"/>
      <c r="DX1062" s="9"/>
      <c r="DY1062" s="9"/>
      <c r="DZ1062" s="9"/>
      <c r="EA1062" s="9"/>
      <c r="EB1062" s="9"/>
      <c r="EC1062" s="9"/>
      <c r="ED1062" s="9"/>
      <c r="EE1062" s="9"/>
      <c r="EF1062" s="9"/>
      <c r="EG1062" s="9"/>
      <c r="EH1062" s="9"/>
      <c r="EI1062" s="9"/>
      <c r="EJ1062" s="9"/>
      <c r="EK1062" s="9"/>
      <c r="EL1062" s="9"/>
      <c r="EM1062" s="9"/>
      <c r="EN1062" s="9"/>
      <c r="EO1062" s="9"/>
      <c r="EP1062" s="9"/>
      <c r="EQ1062" s="9"/>
      <c r="ER1062" s="9"/>
      <c r="ES1062" s="9"/>
      <c r="ET1062" s="9"/>
      <c r="EU1062" s="9"/>
      <c r="EV1062" s="9"/>
      <c r="EW1062" s="9"/>
      <c r="EX1062" s="9"/>
      <c r="EY1062" s="9"/>
      <c r="EZ1062" s="9"/>
      <c r="FA1062" s="9"/>
      <c r="FB1062" s="9"/>
      <c r="FC1062" s="9"/>
      <c r="FD1062" s="9"/>
      <c r="FE1062" s="9"/>
      <c r="FF1062" s="9"/>
      <c r="FG1062" s="9"/>
      <c r="FH1062" s="9"/>
      <c r="FI1062" s="9"/>
      <c r="FJ1062" s="9"/>
      <c r="FK1062" s="9"/>
      <c r="FL1062" s="9"/>
      <c r="FM1062" s="9"/>
      <c r="FN1062" s="9"/>
      <c r="FO1062" s="9"/>
      <c r="FP1062" s="9"/>
      <c r="FQ1062" s="9"/>
      <c r="FR1062" s="9"/>
      <c r="FS1062" s="9"/>
      <c r="FT1062" s="9"/>
      <c r="FU1062" s="9"/>
      <c r="FV1062" s="9"/>
      <c r="FW1062" s="9"/>
      <c r="FX1062" s="9"/>
      <c r="FY1062" s="9"/>
      <c r="FZ1062" s="9"/>
      <c r="GA1062" s="9"/>
      <c r="GB1062" s="9"/>
      <c r="GC1062" s="9"/>
      <c r="GD1062" s="9"/>
      <c r="GE1062" s="9"/>
      <c r="GF1062" s="9"/>
      <c r="GG1062" s="9"/>
      <c r="GH1062" s="9"/>
      <c r="GI1062" s="9"/>
      <c r="GJ1062" s="9"/>
      <c r="GK1062" s="9"/>
      <c r="GL1062" s="9"/>
      <c r="GM1062" s="9"/>
      <c r="GN1062" s="9"/>
      <c r="GO1062" s="9"/>
      <c r="GP1062" s="9"/>
      <c r="GQ1062" s="9"/>
      <c r="GR1062" s="9"/>
      <c r="GS1062" s="9"/>
      <c r="GT1062" s="9"/>
      <c r="GU1062" s="9"/>
      <c r="GV1062" s="9"/>
      <c r="GW1062" s="9"/>
      <c r="GX1062" s="9"/>
      <c r="GY1062" s="9"/>
      <c r="GZ1062" s="9"/>
      <c r="HA1062" s="9"/>
      <c r="HB1062" s="9"/>
      <c r="HC1062" s="9"/>
      <c r="HD1062" s="9"/>
      <c r="HE1062" s="9"/>
      <c r="HF1062" s="9"/>
      <c r="HG1062" s="9"/>
      <c r="HH1062" s="9"/>
      <c r="HI1062" s="9"/>
      <c r="HJ1062" s="9"/>
      <c r="HK1062" s="9"/>
      <c r="HL1062" s="9"/>
      <c r="HM1062" s="9"/>
      <c r="HN1062" s="9"/>
      <c r="HO1062" s="9"/>
      <c r="HP1062" s="9"/>
      <c r="HQ1062" s="9"/>
      <c r="HR1062" s="9"/>
      <c r="HS1062" s="9"/>
      <c r="HT1062" s="9"/>
      <c r="HU1062" s="9"/>
      <c r="HV1062" s="9"/>
      <c r="HW1062" s="9"/>
      <c r="HX1062" s="9"/>
      <c r="HY1062" s="9"/>
      <c r="HZ1062" s="9"/>
      <c r="IA1062" s="9"/>
    </row>
    <row r="1063" spans="1:235" s="11" customFormat="1" x14ac:dyDescent="0.25">
      <c r="A1063" s="29"/>
      <c r="B1063" s="27"/>
      <c r="C1063" s="27"/>
      <c r="D1063" s="27"/>
      <c r="E1063" s="22"/>
      <c r="F1063" s="23"/>
      <c r="G1063" s="23"/>
      <c r="H1063" s="27"/>
      <c r="I1063" s="30"/>
      <c r="J1063" s="27"/>
      <c r="K1063" s="22"/>
      <c r="L1063" s="22"/>
      <c r="M1063" s="27"/>
      <c r="N1063" s="22"/>
      <c r="O1063" s="22"/>
      <c r="P1063" s="23" t="str">
        <f t="shared" si="49"/>
        <v/>
      </c>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c r="BA1063" s="9"/>
      <c r="BB1063" s="9"/>
      <c r="BC1063" s="9"/>
      <c r="BD1063" s="9"/>
      <c r="BE1063" s="9"/>
      <c r="BF1063" s="9"/>
      <c r="BG1063" s="9"/>
      <c r="BH1063" s="9"/>
      <c r="BI1063" s="9"/>
      <c r="BJ1063" s="9"/>
      <c r="BK1063" s="9"/>
      <c r="BL1063" s="9"/>
      <c r="BM1063" s="9"/>
      <c r="BN1063" s="9"/>
      <c r="BO1063" s="9"/>
      <c r="BP1063" s="9"/>
      <c r="BQ1063" s="9"/>
      <c r="BR1063" s="9"/>
      <c r="BS1063" s="9"/>
      <c r="BT1063" s="9"/>
      <c r="BU1063" s="9"/>
      <c r="BV1063" s="9"/>
      <c r="BW1063" s="9"/>
      <c r="BX1063" s="9"/>
      <c r="BY1063" s="9"/>
      <c r="BZ1063" s="9"/>
      <c r="CA1063" s="9"/>
      <c r="CB1063" s="9"/>
      <c r="CC1063" s="9"/>
      <c r="CD1063" s="9"/>
      <c r="CE1063" s="9"/>
      <c r="CF1063" s="9"/>
      <c r="CG1063" s="9"/>
      <c r="CH1063" s="9"/>
      <c r="CI1063" s="9"/>
      <c r="CJ1063" s="9"/>
      <c r="CK1063" s="9"/>
      <c r="CL1063" s="9"/>
      <c r="CM1063" s="9"/>
      <c r="CN1063" s="9"/>
      <c r="CO1063" s="9"/>
      <c r="CP1063" s="9"/>
      <c r="CQ1063" s="9"/>
      <c r="CR1063" s="9"/>
      <c r="CS1063" s="9"/>
      <c r="CT1063" s="9"/>
      <c r="CU1063" s="9"/>
      <c r="CV1063" s="9"/>
      <c r="CW1063" s="9"/>
      <c r="CX1063" s="9"/>
      <c r="CY1063" s="9"/>
      <c r="CZ1063" s="9"/>
      <c r="DA1063" s="9"/>
      <c r="DB1063" s="9"/>
      <c r="DC1063" s="9"/>
      <c r="DD1063" s="9"/>
      <c r="DE1063" s="9"/>
      <c r="DF1063" s="9"/>
      <c r="DG1063" s="9"/>
      <c r="DH1063" s="9"/>
      <c r="DI1063" s="9"/>
      <c r="DJ1063" s="9"/>
      <c r="DK1063" s="9"/>
      <c r="DL1063" s="9"/>
      <c r="DM1063" s="9"/>
      <c r="DN1063" s="9"/>
      <c r="DO1063" s="9"/>
      <c r="DP1063" s="9"/>
      <c r="DQ1063" s="9"/>
      <c r="DR1063" s="9"/>
      <c r="DS1063" s="9"/>
      <c r="DT1063" s="9"/>
      <c r="DU1063" s="9"/>
      <c r="DV1063" s="9"/>
      <c r="DW1063" s="9"/>
      <c r="DX1063" s="9"/>
      <c r="DY1063" s="9"/>
      <c r="DZ1063" s="9"/>
      <c r="EA1063" s="9"/>
      <c r="EB1063" s="9"/>
      <c r="EC1063" s="9"/>
      <c r="ED1063" s="9"/>
      <c r="EE1063" s="9"/>
      <c r="EF1063" s="9"/>
      <c r="EG1063" s="9"/>
      <c r="EH1063" s="9"/>
      <c r="EI1063" s="9"/>
      <c r="EJ1063" s="9"/>
      <c r="EK1063" s="9"/>
      <c r="EL1063" s="9"/>
      <c r="EM1063" s="9"/>
      <c r="EN1063" s="9"/>
      <c r="EO1063" s="9"/>
      <c r="EP1063" s="9"/>
      <c r="EQ1063" s="9"/>
      <c r="ER1063" s="9"/>
      <c r="ES1063" s="9"/>
      <c r="ET1063" s="9"/>
      <c r="EU1063" s="9"/>
      <c r="EV1063" s="9"/>
      <c r="EW1063" s="9"/>
      <c r="EX1063" s="9"/>
      <c r="EY1063" s="9"/>
      <c r="EZ1063" s="9"/>
      <c r="FA1063" s="9"/>
      <c r="FB1063" s="9"/>
      <c r="FC1063" s="9"/>
      <c r="FD1063" s="9"/>
      <c r="FE1063" s="9"/>
      <c r="FF1063" s="9"/>
      <c r="FG1063" s="9"/>
      <c r="FH1063" s="9"/>
      <c r="FI1063" s="9"/>
      <c r="FJ1063" s="9"/>
      <c r="FK1063" s="9"/>
      <c r="FL1063" s="9"/>
      <c r="FM1063" s="9"/>
      <c r="FN1063" s="9"/>
      <c r="FO1063" s="9"/>
      <c r="FP1063" s="9"/>
      <c r="FQ1063" s="9"/>
      <c r="FR1063" s="9"/>
      <c r="FS1063" s="9"/>
      <c r="FT1063" s="9"/>
      <c r="FU1063" s="9"/>
      <c r="FV1063" s="9"/>
      <c r="FW1063" s="9"/>
      <c r="FX1063" s="9"/>
      <c r="FY1063" s="9"/>
      <c r="FZ1063" s="9"/>
      <c r="GA1063" s="9"/>
      <c r="GB1063" s="9"/>
      <c r="GC1063" s="9"/>
      <c r="GD1063" s="9"/>
      <c r="GE1063" s="9"/>
      <c r="GF1063" s="9"/>
      <c r="GG1063" s="9"/>
      <c r="GH1063" s="9"/>
      <c r="GI1063" s="9"/>
      <c r="GJ1063" s="9"/>
      <c r="GK1063" s="9"/>
      <c r="GL1063" s="9"/>
      <c r="GM1063" s="9"/>
      <c r="GN1063" s="9"/>
      <c r="GO1063" s="9"/>
      <c r="GP1063" s="9"/>
      <c r="GQ1063" s="9"/>
      <c r="GR1063" s="9"/>
      <c r="GS1063" s="9"/>
      <c r="GT1063" s="9"/>
      <c r="GU1063" s="9"/>
      <c r="GV1063" s="9"/>
      <c r="GW1063" s="9"/>
      <c r="GX1063" s="9"/>
      <c r="GY1063" s="9"/>
      <c r="GZ1063" s="9"/>
      <c r="HA1063" s="9"/>
      <c r="HB1063" s="9"/>
      <c r="HC1063" s="9"/>
      <c r="HD1063" s="9"/>
      <c r="HE1063" s="9"/>
      <c r="HF1063" s="9"/>
      <c r="HG1063" s="9"/>
      <c r="HH1063" s="9"/>
      <c r="HI1063" s="9"/>
      <c r="HJ1063" s="9"/>
      <c r="HK1063" s="9"/>
      <c r="HL1063" s="9"/>
      <c r="HM1063" s="9"/>
      <c r="HN1063" s="9"/>
      <c r="HO1063" s="9"/>
      <c r="HP1063" s="9"/>
      <c r="HQ1063" s="9"/>
      <c r="HR1063" s="9"/>
      <c r="HS1063" s="9"/>
      <c r="HT1063" s="9"/>
      <c r="HU1063" s="9"/>
      <c r="HV1063" s="9"/>
      <c r="HW1063" s="9"/>
      <c r="HX1063" s="9"/>
      <c r="HY1063" s="9"/>
      <c r="HZ1063" s="9"/>
      <c r="IA1063" s="9"/>
    </row>
    <row r="1064" spans="1:235" s="11" customFormat="1" x14ac:dyDescent="0.25">
      <c r="A1064" s="29"/>
      <c r="B1064" s="27"/>
      <c r="C1064" s="27"/>
      <c r="D1064" s="27"/>
      <c r="E1064" s="22"/>
      <c r="F1064" s="23"/>
      <c r="G1064" s="23"/>
      <c r="H1064" s="27"/>
      <c r="I1064" s="30"/>
      <c r="J1064" s="27"/>
      <c r="K1064" s="22"/>
      <c r="L1064" s="22"/>
      <c r="M1064" s="27"/>
      <c r="N1064" s="22"/>
      <c r="O1064" s="22"/>
      <c r="P1064" s="23" t="str">
        <f t="shared" si="49"/>
        <v/>
      </c>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c r="BA1064" s="9"/>
      <c r="BB1064" s="9"/>
      <c r="BC1064" s="9"/>
      <c r="BD1064" s="9"/>
      <c r="BE1064" s="9"/>
      <c r="BF1064" s="9"/>
      <c r="BG1064" s="9"/>
      <c r="BH1064" s="9"/>
      <c r="BI1064" s="9"/>
      <c r="BJ1064" s="9"/>
      <c r="BK1064" s="9"/>
      <c r="BL1064" s="9"/>
      <c r="BM1064" s="9"/>
      <c r="BN1064" s="9"/>
      <c r="BO1064" s="9"/>
      <c r="BP1064" s="9"/>
      <c r="BQ1064" s="9"/>
      <c r="BR1064" s="9"/>
      <c r="BS1064" s="9"/>
      <c r="BT1064" s="9"/>
      <c r="BU1064" s="9"/>
      <c r="BV1064" s="9"/>
      <c r="BW1064" s="9"/>
      <c r="BX1064" s="9"/>
      <c r="BY1064" s="9"/>
      <c r="BZ1064" s="9"/>
      <c r="CA1064" s="9"/>
      <c r="CB1064" s="9"/>
      <c r="CC1064" s="9"/>
      <c r="CD1064" s="9"/>
      <c r="CE1064" s="9"/>
      <c r="CF1064" s="9"/>
      <c r="CG1064" s="9"/>
      <c r="CH1064" s="9"/>
      <c r="CI1064" s="9"/>
      <c r="CJ1064" s="9"/>
      <c r="CK1064" s="9"/>
      <c r="CL1064" s="9"/>
      <c r="CM1064" s="9"/>
      <c r="CN1064" s="9"/>
      <c r="CO1064" s="9"/>
      <c r="CP1064" s="9"/>
      <c r="CQ1064" s="9"/>
      <c r="CR1064" s="9"/>
      <c r="CS1064" s="9"/>
      <c r="CT1064" s="9"/>
      <c r="CU1064" s="9"/>
      <c r="CV1064" s="9"/>
      <c r="CW1064" s="9"/>
      <c r="CX1064" s="9"/>
      <c r="CY1064" s="9"/>
      <c r="CZ1064" s="9"/>
      <c r="DA1064" s="9"/>
      <c r="DB1064" s="9"/>
      <c r="DC1064" s="9"/>
      <c r="DD1064" s="9"/>
      <c r="DE1064" s="9"/>
      <c r="DF1064" s="9"/>
      <c r="DG1064" s="9"/>
      <c r="DH1064" s="9"/>
      <c r="DI1064" s="9"/>
      <c r="DJ1064" s="9"/>
      <c r="DK1064" s="9"/>
      <c r="DL1064" s="9"/>
      <c r="DM1064" s="9"/>
      <c r="DN1064" s="9"/>
      <c r="DO1064" s="9"/>
      <c r="DP1064" s="9"/>
      <c r="DQ1064" s="9"/>
      <c r="DR1064" s="9"/>
      <c r="DS1064" s="9"/>
      <c r="DT1064" s="9"/>
      <c r="DU1064" s="9"/>
      <c r="DV1064" s="9"/>
      <c r="DW1064" s="9"/>
      <c r="DX1064" s="9"/>
      <c r="DY1064" s="9"/>
      <c r="DZ1064" s="9"/>
      <c r="EA1064" s="9"/>
      <c r="EB1064" s="9"/>
      <c r="EC1064" s="9"/>
      <c r="ED1064" s="9"/>
      <c r="EE1064" s="9"/>
      <c r="EF1064" s="9"/>
      <c r="EG1064" s="9"/>
      <c r="EH1064" s="9"/>
      <c r="EI1064" s="9"/>
      <c r="EJ1064" s="9"/>
      <c r="EK1064" s="9"/>
      <c r="EL1064" s="9"/>
      <c r="EM1064" s="9"/>
      <c r="EN1064" s="9"/>
      <c r="EO1064" s="9"/>
      <c r="EP1064" s="9"/>
      <c r="EQ1064" s="9"/>
      <c r="ER1064" s="9"/>
      <c r="ES1064" s="9"/>
      <c r="ET1064" s="9"/>
      <c r="EU1064" s="9"/>
      <c r="EV1064" s="9"/>
      <c r="EW1064" s="9"/>
      <c r="EX1064" s="9"/>
      <c r="EY1064" s="9"/>
      <c r="EZ1064" s="9"/>
      <c r="FA1064" s="9"/>
      <c r="FB1064" s="9"/>
      <c r="FC1064" s="9"/>
      <c r="FD1064" s="9"/>
      <c r="FE1064" s="9"/>
      <c r="FF1064" s="9"/>
      <c r="FG1064" s="9"/>
      <c r="FH1064" s="9"/>
      <c r="FI1064" s="9"/>
      <c r="FJ1064" s="9"/>
      <c r="FK1064" s="9"/>
      <c r="FL1064" s="9"/>
      <c r="FM1064" s="9"/>
      <c r="FN1064" s="9"/>
      <c r="FO1064" s="9"/>
      <c r="FP1064" s="9"/>
      <c r="FQ1064" s="9"/>
      <c r="FR1064" s="9"/>
      <c r="FS1064" s="9"/>
      <c r="FT1064" s="9"/>
      <c r="FU1064" s="9"/>
      <c r="FV1064" s="9"/>
      <c r="FW1064" s="9"/>
      <c r="FX1064" s="9"/>
      <c r="FY1064" s="9"/>
      <c r="FZ1064" s="9"/>
      <c r="GA1064" s="9"/>
      <c r="GB1064" s="9"/>
      <c r="GC1064" s="9"/>
      <c r="GD1064" s="9"/>
      <c r="GE1064" s="9"/>
      <c r="GF1064" s="9"/>
      <c r="GG1064" s="9"/>
      <c r="GH1064" s="9"/>
      <c r="GI1064" s="9"/>
      <c r="GJ1064" s="9"/>
      <c r="GK1064" s="9"/>
      <c r="GL1064" s="9"/>
      <c r="GM1064" s="9"/>
      <c r="GN1064" s="9"/>
      <c r="GO1064" s="9"/>
      <c r="GP1064" s="9"/>
      <c r="GQ1064" s="9"/>
      <c r="GR1064" s="9"/>
      <c r="GS1064" s="9"/>
      <c r="GT1064" s="9"/>
      <c r="GU1064" s="9"/>
      <c r="GV1064" s="9"/>
      <c r="GW1064" s="9"/>
      <c r="GX1064" s="9"/>
      <c r="GY1064" s="9"/>
      <c r="GZ1064" s="9"/>
      <c r="HA1064" s="9"/>
      <c r="HB1064" s="9"/>
      <c r="HC1064" s="9"/>
      <c r="HD1064" s="9"/>
      <c r="HE1064" s="9"/>
      <c r="HF1064" s="9"/>
      <c r="HG1064" s="9"/>
      <c r="HH1064" s="9"/>
      <c r="HI1064" s="9"/>
      <c r="HJ1064" s="9"/>
      <c r="HK1064" s="9"/>
      <c r="HL1064" s="9"/>
      <c r="HM1064" s="9"/>
      <c r="HN1064" s="9"/>
      <c r="HO1064" s="9"/>
      <c r="HP1064" s="9"/>
      <c r="HQ1064" s="9"/>
      <c r="HR1064" s="9"/>
      <c r="HS1064" s="9"/>
      <c r="HT1064" s="9"/>
      <c r="HU1064" s="9"/>
      <c r="HV1064" s="9"/>
      <c r="HW1064" s="9"/>
      <c r="HX1064" s="9"/>
      <c r="HY1064" s="9"/>
      <c r="HZ1064" s="9"/>
      <c r="IA1064" s="9"/>
    </row>
    <row r="1065" spans="1:235" s="11" customFormat="1" x14ac:dyDescent="0.25">
      <c r="A1065" s="29"/>
      <c r="B1065" s="27"/>
      <c r="C1065" s="27"/>
      <c r="D1065" s="27"/>
      <c r="E1065" s="22"/>
      <c r="F1065" s="23"/>
      <c r="G1065" s="23"/>
      <c r="H1065" s="27"/>
      <c r="I1065" s="30"/>
      <c r="J1065" s="27"/>
      <c r="K1065" s="22"/>
      <c r="L1065" s="22"/>
      <c r="M1065" s="27"/>
      <c r="N1065" s="22"/>
      <c r="O1065" s="22"/>
      <c r="P1065" s="23" t="str">
        <f t="shared" si="49"/>
        <v/>
      </c>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c r="BA1065" s="9"/>
      <c r="BB1065" s="9"/>
      <c r="BC1065" s="9"/>
      <c r="BD1065" s="9"/>
      <c r="BE1065" s="9"/>
      <c r="BF1065" s="9"/>
      <c r="BG1065" s="9"/>
      <c r="BH1065" s="9"/>
      <c r="BI1065" s="9"/>
      <c r="BJ1065" s="9"/>
      <c r="BK1065" s="9"/>
      <c r="BL1065" s="9"/>
      <c r="BM1065" s="9"/>
      <c r="BN1065" s="9"/>
      <c r="BO1065" s="9"/>
      <c r="BP1065" s="9"/>
      <c r="BQ1065" s="9"/>
      <c r="BR1065" s="9"/>
      <c r="BS1065" s="9"/>
      <c r="BT1065" s="9"/>
      <c r="BU1065" s="9"/>
      <c r="BV1065" s="9"/>
      <c r="BW1065" s="9"/>
      <c r="BX1065" s="9"/>
      <c r="BY1065" s="9"/>
      <c r="BZ1065" s="9"/>
      <c r="CA1065" s="9"/>
      <c r="CB1065" s="9"/>
      <c r="CC1065" s="9"/>
      <c r="CD1065" s="9"/>
      <c r="CE1065" s="9"/>
      <c r="CF1065" s="9"/>
      <c r="CG1065" s="9"/>
      <c r="CH1065" s="9"/>
      <c r="CI1065" s="9"/>
      <c r="CJ1065" s="9"/>
      <c r="CK1065" s="9"/>
      <c r="CL1065" s="9"/>
      <c r="CM1065" s="9"/>
      <c r="CN1065" s="9"/>
      <c r="CO1065" s="9"/>
      <c r="CP1065" s="9"/>
      <c r="CQ1065" s="9"/>
      <c r="CR1065" s="9"/>
      <c r="CS1065" s="9"/>
      <c r="CT1065" s="9"/>
      <c r="CU1065" s="9"/>
      <c r="CV1065" s="9"/>
      <c r="CW1065" s="9"/>
      <c r="CX1065" s="9"/>
      <c r="CY1065" s="9"/>
      <c r="CZ1065" s="9"/>
      <c r="DA1065" s="9"/>
      <c r="DB1065" s="9"/>
      <c r="DC1065" s="9"/>
      <c r="DD1065" s="9"/>
      <c r="DE1065" s="9"/>
      <c r="DF1065" s="9"/>
      <c r="DG1065" s="9"/>
      <c r="DH1065" s="9"/>
      <c r="DI1065" s="9"/>
      <c r="DJ1065" s="9"/>
      <c r="DK1065" s="9"/>
      <c r="DL1065" s="9"/>
      <c r="DM1065" s="9"/>
      <c r="DN1065" s="9"/>
      <c r="DO1065" s="9"/>
      <c r="DP1065" s="9"/>
      <c r="DQ1065" s="9"/>
      <c r="DR1065" s="9"/>
      <c r="DS1065" s="9"/>
      <c r="DT1065" s="9"/>
      <c r="DU1065" s="9"/>
      <c r="DV1065" s="9"/>
      <c r="DW1065" s="9"/>
      <c r="DX1065" s="9"/>
      <c r="DY1065" s="9"/>
      <c r="DZ1065" s="9"/>
      <c r="EA1065" s="9"/>
      <c r="EB1065" s="9"/>
      <c r="EC1065" s="9"/>
      <c r="ED1065" s="9"/>
      <c r="EE1065" s="9"/>
      <c r="EF1065" s="9"/>
      <c r="EG1065" s="9"/>
      <c r="EH1065" s="9"/>
      <c r="EI1065" s="9"/>
      <c r="EJ1065" s="9"/>
      <c r="EK1065" s="9"/>
      <c r="EL1065" s="9"/>
      <c r="EM1065" s="9"/>
      <c r="EN1065" s="9"/>
      <c r="EO1065" s="9"/>
      <c r="EP1065" s="9"/>
      <c r="EQ1065" s="9"/>
      <c r="ER1065" s="9"/>
      <c r="ES1065" s="9"/>
      <c r="ET1065" s="9"/>
      <c r="EU1065" s="9"/>
      <c r="EV1065" s="9"/>
      <c r="EW1065" s="9"/>
      <c r="EX1065" s="9"/>
      <c r="EY1065" s="9"/>
      <c r="EZ1065" s="9"/>
      <c r="FA1065" s="9"/>
      <c r="FB1065" s="9"/>
      <c r="FC1065" s="9"/>
      <c r="FD1065" s="9"/>
      <c r="FE1065" s="9"/>
      <c r="FF1065" s="9"/>
      <c r="FG1065" s="9"/>
      <c r="FH1065" s="9"/>
      <c r="FI1065" s="9"/>
      <c r="FJ1065" s="9"/>
      <c r="FK1065" s="9"/>
      <c r="FL1065" s="9"/>
      <c r="FM1065" s="9"/>
      <c r="FN1065" s="9"/>
      <c r="FO1065" s="9"/>
      <c r="FP1065" s="9"/>
      <c r="FQ1065" s="9"/>
      <c r="FR1065" s="9"/>
      <c r="FS1065" s="9"/>
      <c r="FT1065" s="9"/>
      <c r="FU1065" s="9"/>
      <c r="FV1065" s="9"/>
      <c r="FW1065" s="9"/>
      <c r="FX1065" s="9"/>
      <c r="FY1065" s="9"/>
      <c r="FZ1065" s="9"/>
      <c r="GA1065" s="9"/>
      <c r="GB1065" s="9"/>
      <c r="GC1065" s="9"/>
      <c r="GD1065" s="9"/>
      <c r="GE1065" s="9"/>
      <c r="GF1065" s="9"/>
      <c r="GG1065" s="9"/>
      <c r="GH1065" s="9"/>
      <c r="GI1065" s="9"/>
      <c r="GJ1065" s="9"/>
      <c r="GK1065" s="9"/>
      <c r="GL1065" s="9"/>
      <c r="GM1065" s="9"/>
      <c r="GN1065" s="9"/>
      <c r="GO1065" s="9"/>
      <c r="GP1065" s="9"/>
      <c r="GQ1065" s="9"/>
      <c r="GR1065" s="9"/>
      <c r="GS1065" s="9"/>
      <c r="GT1065" s="9"/>
      <c r="GU1065" s="9"/>
      <c r="GV1065" s="9"/>
      <c r="GW1065" s="9"/>
      <c r="GX1065" s="9"/>
      <c r="GY1065" s="9"/>
      <c r="GZ1065" s="9"/>
      <c r="HA1065" s="9"/>
      <c r="HB1065" s="9"/>
      <c r="HC1065" s="9"/>
      <c r="HD1065" s="9"/>
      <c r="HE1065" s="9"/>
      <c r="HF1065" s="9"/>
      <c r="HG1065" s="9"/>
      <c r="HH1065" s="9"/>
      <c r="HI1065" s="9"/>
      <c r="HJ1065" s="9"/>
      <c r="HK1065" s="9"/>
      <c r="HL1065" s="9"/>
      <c r="HM1065" s="9"/>
      <c r="HN1065" s="9"/>
      <c r="HO1065" s="9"/>
      <c r="HP1065" s="9"/>
      <c r="HQ1065" s="9"/>
      <c r="HR1065" s="9"/>
      <c r="HS1065" s="9"/>
      <c r="HT1065" s="9"/>
      <c r="HU1065" s="9"/>
      <c r="HV1065" s="9"/>
      <c r="HW1065" s="9"/>
      <c r="HX1065" s="9"/>
      <c r="HY1065" s="9"/>
      <c r="HZ1065" s="9"/>
      <c r="IA1065" s="9"/>
    </row>
    <row r="1066" spans="1:235" s="11" customFormat="1" x14ac:dyDescent="0.25">
      <c r="A1066" s="29"/>
      <c r="B1066" s="27"/>
      <c r="C1066" s="27"/>
      <c r="D1066" s="27"/>
      <c r="E1066" s="22"/>
      <c r="F1066" s="23"/>
      <c r="G1066" s="23"/>
      <c r="H1066" s="27"/>
      <c r="I1066" s="30"/>
      <c r="J1066" s="27"/>
      <c r="K1066" s="22"/>
      <c r="L1066" s="22"/>
      <c r="M1066" s="27"/>
      <c r="N1066" s="22"/>
      <c r="O1066" s="22"/>
      <c r="P1066" s="23" t="str">
        <f t="shared" si="49"/>
        <v/>
      </c>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c r="BA1066" s="9"/>
      <c r="BB1066" s="9"/>
      <c r="BC1066" s="9"/>
      <c r="BD1066" s="9"/>
      <c r="BE1066" s="9"/>
      <c r="BF1066" s="9"/>
      <c r="BG1066" s="9"/>
      <c r="BH1066" s="9"/>
      <c r="BI1066" s="9"/>
      <c r="BJ1066" s="9"/>
      <c r="BK1066" s="9"/>
      <c r="BL1066" s="9"/>
      <c r="BM1066" s="9"/>
      <c r="BN1066" s="9"/>
      <c r="BO1066" s="9"/>
      <c r="BP1066" s="9"/>
      <c r="BQ1066" s="9"/>
      <c r="BR1066" s="9"/>
      <c r="BS1066" s="9"/>
      <c r="BT1066" s="9"/>
      <c r="BU1066" s="9"/>
      <c r="BV1066" s="9"/>
      <c r="BW1066" s="9"/>
      <c r="BX1066" s="9"/>
      <c r="BY1066" s="9"/>
      <c r="BZ1066" s="9"/>
      <c r="CA1066" s="9"/>
      <c r="CB1066" s="9"/>
      <c r="CC1066" s="9"/>
      <c r="CD1066" s="9"/>
      <c r="CE1066" s="9"/>
      <c r="CF1066" s="9"/>
      <c r="CG1066" s="9"/>
      <c r="CH1066" s="9"/>
      <c r="CI1066" s="9"/>
      <c r="CJ1066" s="9"/>
      <c r="CK1066" s="9"/>
      <c r="CL1066" s="9"/>
      <c r="CM1066" s="9"/>
      <c r="CN1066" s="9"/>
      <c r="CO1066" s="9"/>
      <c r="CP1066" s="9"/>
      <c r="CQ1066" s="9"/>
      <c r="CR1066" s="9"/>
      <c r="CS1066" s="9"/>
      <c r="CT1066" s="9"/>
      <c r="CU1066" s="9"/>
      <c r="CV1066" s="9"/>
      <c r="CW1066" s="9"/>
      <c r="CX1066" s="9"/>
      <c r="CY1066" s="9"/>
      <c r="CZ1066" s="9"/>
      <c r="DA1066" s="9"/>
      <c r="DB1066" s="9"/>
      <c r="DC1066" s="9"/>
      <c r="DD1066" s="9"/>
      <c r="DE1066" s="9"/>
      <c r="DF1066" s="9"/>
      <c r="DG1066" s="9"/>
      <c r="DH1066" s="9"/>
      <c r="DI1066" s="9"/>
      <c r="DJ1066" s="9"/>
      <c r="DK1066" s="9"/>
      <c r="DL1066" s="9"/>
      <c r="DM1066" s="9"/>
      <c r="DN1066" s="9"/>
      <c r="DO1066" s="9"/>
      <c r="DP1066" s="9"/>
      <c r="DQ1066" s="9"/>
      <c r="DR1066" s="9"/>
      <c r="DS1066" s="9"/>
      <c r="DT1066" s="9"/>
      <c r="DU1066" s="9"/>
      <c r="DV1066" s="9"/>
      <c r="DW1066" s="9"/>
      <c r="DX1066" s="9"/>
      <c r="DY1066" s="9"/>
      <c r="DZ1066" s="9"/>
      <c r="EA1066" s="9"/>
      <c r="EB1066" s="9"/>
      <c r="EC1066" s="9"/>
      <c r="ED1066" s="9"/>
      <c r="EE1066" s="9"/>
      <c r="EF1066" s="9"/>
      <c r="EG1066" s="9"/>
      <c r="EH1066" s="9"/>
      <c r="EI1066" s="9"/>
      <c r="EJ1066" s="9"/>
      <c r="EK1066" s="9"/>
      <c r="EL1066" s="9"/>
      <c r="EM1066" s="9"/>
      <c r="EN1066" s="9"/>
      <c r="EO1066" s="9"/>
      <c r="EP1066" s="9"/>
      <c r="EQ1066" s="9"/>
      <c r="ER1066" s="9"/>
      <c r="ES1066" s="9"/>
      <c r="ET1066" s="9"/>
      <c r="EU1066" s="9"/>
      <c r="EV1066" s="9"/>
      <c r="EW1066" s="9"/>
      <c r="EX1066" s="9"/>
      <c r="EY1066" s="9"/>
      <c r="EZ1066" s="9"/>
      <c r="FA1066" s="9"/>
      <c r="FB1066" s="9"/>
      <c r="FC1066" s="9"/>
      <c r="FD1066" s="9"/>
      <c r="FE1066" s="9"/>
      <c r="FF1066" s="9"/>
      <c r="FG1066" s="9"/>
      <c r="FH1066" s="9"/>
      <c r="FI1066" s="9"/>
      <c r="FJ1066" s="9"/>
      <c r="FK1066" s="9"/>
      <c r="FL1066" s="9"/>
      <c r="FM1066" s="9"/>
      <c r="FN1066" s="9"/>
      <c r="FO1066" s="9"/>
      <c r="FP1066" s="9"/>
      <c r="FQ1066" s="9"/>
      <c r="FR1066" s="9"/>
      <c r="FS1066" s="9"/>
      <c r="FT1066" s="9"/>
      <c r="FU1066" s="9"/>
      <c r="FV1066" s="9"/>
      <c r="FW1066" s="9"/>
      <c r="FX1066" s="9"/>
      <c r="FY1066" s="9"/>
      <c r="FZ1066" s="9"/>
      <c r="GA1066" s="9"/>
      <c r="GB1066" s="9"/>
      <c r="GC1066" s="9"/>
      <c r="GD1066" s="9"/>
      <c r="GE1066" s="9"/>
      <c r="GF1066" s="9"/>
      <c r="GG1066" s="9"/>
      <c r="GH1066" s="9"/>
      <c r="GI1066" s="9"/>
      <c r="GJ1066" s="9"/>
      <c r="GK1066" s="9"/>
      <c r="GL1066" s="9"/>
      <c r="GM1066" s="9"/>
      <c r="GN1066" s="9"/>
      <c r="GO1066" s="9"/>
      <c r="GP1066" s="9"/>
      <c r="GQ1066" s="9"/>
      <c r="GR1066" s="9"/>
      <c r="GS1066" s="9"/>
      <c r="GT1066" s="9"/>
      <c r="GU1066" s="9"/>
      <c r="GV1066" s="9"/>
      <c r="GW1066" s="9"/>
      <c r="GX1066" s="9"/>
      <c r="GY1066" s="9"/>
      <c r="GZ1066" s="9"/>
      <c r="HA1066" s="9"/>
      <c r="HB1066" s="9"/>
      <c r="HC1066" s="9"/>
      <c r="HD1066" s="9"/>
      <c r="HE1066" s="9"/>
      <c r="HF1066" s="9"/>
      <c r="HG1066" s="9"/>
      <c r="HH1066" s="9"/>
      <c r="HI1066" s="9"/>
      <c r="HJ1066" s="9"/>
      <c r="HK1066" s="9"/>
      <c r="HL1066" s="9"/>
      <c r="HM1066" s="9"/>
      <c r="HN1066" s="9"/>
      <c r="HO1066" s="9"/>
      <c r="HP1066" s="9"/>
      <c r="HQ1066" s="9"/>
      <c r="HR1066" s="9"/>
      <c r="HS1066" s="9"/>
      <c r="HT1066" s="9"/>
      <c r="HU1066" s="9"/>
      <c r="HV1066" s="9"/>
      <c r="HW1066" s="9"/>
      <c r="HX1066" s="9"/>
      <c r="HY1066" s="9"/>
      <c r="HZ1066" s="9"/>
      <c r="IA1066" s="9"/>
    </row>
    <row r="1067" spans="1:235" s="11" customFormat="1" x14ac:dyDescent="0.25">
      <c r="A1067" s="29"/>
      <c r="B1067" s="27"/>
      <c r="C1067" s="27"/>
      <c r="D1067" s="27"/>
      <c r="E1067" s="22"/>
      <c r="F1067" s="23"/>
      <c r="G1067" s="23"/>
      <c r="H1067" s="27"/>
      <c r="I1067" s="30"/>
      <c r="J1067" s="27"/>
      <c r="K1067" s="22"/>
      <c r="L1067" s="22"/>
      <c r="M1067" s="27"/>
      <c r="N1067" s="22"/>
      <c r="O1067" s="22"/>
      <c r="P1067" s="23" t="str">
        <f t="shared" si="49"/>
        <v/>
      </c>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c r="BA1067" s="9"/>
      <c r="BB1067" s="9"/>
      <c r="BC1067" s="9"/>
      <c r="BD1067" s="9"/>
      <c r="BE1067" s="9"/>
      <c r="BF1067" s="9"/>
      <c r="BG1067" s="9"/>
      <c r="BH1067" s="9"/>
      <c r="BI1067" s="9"/>
      <c r="BJ1067" s="9"/>
      <c r="BK1067" s="9"/>
      <c r="BL1067" s="9"/>
      <c r="BM1067" s="9"/>
      <c r="BN1067" s="9"/>
      <c r="BO1067" s="9"/>
      <c r="BP1067" s="9"/>
      <c r="BQ1067" s="9"/>
      <c r="BR1067" s="9"/>
      <c r="BS1067" s="9"/>
      <c r="BT1067" s="9"/>
      <c r="BU1067" s="9"/>
      <c r="BV1067" s="9"/>
      <c r="BW1067" s="9"/>
      <c r="BX1067" s="9"/>
      <c r="BY1067" s="9"/>
      <c r="BZ1067" s="9"/>
      <c r="CA1067" s="9"/>
      <c r="CB1067" s="9"/>
      <c r="CC1067" s="9"/>
      <c r="CD1067" s="9"/>
      <c r="CE1067" s="9"/>
      <c r="CF1067" s="9"/>
      <c r="CG1067" s="9"/>
      <c r="CH1067" s="9"/>
      <c r="CI1067" s="9"/>
      <c r="CJ1067" s="9"/>
      <c r="CK1067" s="9"/>
      <c r="CL1067" s="9"/>
      <c r="CM1067" s="9"/>
      <c r="CN1067" s="9"/>
      <c r="CO1067" s="9"/>
      <c r="CP1067" s="9"/>
      <c r="CQ1067" s="9"/>
      <c r="CR1067" s="9"/>
      <c r="CS1067" s="9"/>
      <c r="CT1067" s="9"/>
      <c r="CU1067" s="9"/>
      <c r="CV1067" s="9"/>
      <c r="CW1067" s="9"/>
      <c r="CX1067" s="9"/>
      <c r="CY1067" s="9"/>
      <c r="CZ1067" s="9"/>
      <c r="DA1067" s="9"/>
      <c r="DB1067" s="9"/>
      <c r="DC1067" s="9"/>
      <c r="DD1067" s="9"/>
      <c r="DE1067" s="9"/>
      <c r="DF1067" s="9"/>
      <c r="DG1067" s="9"/>
      <c r="DH1067" s="9"/>
      <c r="DI1067" s="9"/>
      <c r="DJ1067" s="9"/>
      <c r="DK1067" s="9"/>
      <c r="DL1067" s="9"/>
      <c r="DM1067" s="9"/>
      <c r="DN1067" s="9"/>
      <c r="DO1067" s="9"/>
      <c r="DP1067" s="9"/>
      <c r="DQ1067" s="9"/>
      <c r="DR1067" s="9"/>
      <c r="DS1067" s="9"/>
      <c r="DT1067" s="9"/>
      <c r="DU1067" s="9"/>
      <c r="DV1067" s="9"/>
      <c r="DW1067" s="9"/>
      <c r="DX1067" s="9"/>
      <c r="DY1067" s="9"/>
      <c r="DZ1067" s="9"/>
      <c r="EA1067" s="9"/>
      <c r="EB1067" s="9"/>
      <c r="EC1067" s="9"/>
      <c r="ED1067" s="9"/>
      <c r="EE1067" s="9"/>
      <c r="EF1067" s="9"/>
      <c r="EG1067" s="9"/>
      <c r="EH1067" s="9"/>
      <c r="EI1067" s="9"/>
      <c r="EJ1067" s="9"/>
      <c r="EK1067" s="9"/>
      <c r="EL1067" s="9"/>
      <c r="EM1067" s="9"/>
      <c r="EN1067" s="9"/>
      <c r="EO1067" s="9"/>
      <c r="EP1067" s="9"/>
      <c r="EQ1067" s="9"/>
      <c r="ER1067" s="9"/>
      <c r="ES1067" s="9"/>
      <c r="ET1067" s="9"/>
      <c r="EU1067" s="9"/>
      <c r="EV1067" s="9"/>
      <c r="EW1067" s="9"/>
      <c r="EX1067" s="9"/>
      <c r="EY1067" s="9"/>
      <c r="EZ1067" s="9"/>
      <c r="FA1067" s="9"/>
      <c r="FB1067" s="9"/>
      <c r="FC1067" s="9"/>
      <c r="FD1067" s="9"/>
      <c r="FE1067" s="9"/>
      <c r="FF1067" s="9"/>
      <c r="FG1067" s="9"/>
      <c r="FH1067" s="9"/>
      <c r="FI1067" s="9"/>
      <c r="FJ1067" s="9"/>
      <c r="FK1067" s="9"/>
      <c r="FL1067" s="9"/>
      <c r="FM1067" s="9"/>
      <c r="FN1067" s="9"/>
      <c r="FO1067" s="9"/>
      <c r="FP1067" s="9"/>
      <c r="FQ1067" s="9"/>
      <c r="FR1067" s="9"/>
      <c r="FS1067" s="9"/>
      <c r="FT1067" s="9"/>
      <c r="FU1067" s="9"/>
      <c r="FV1067" s="9"/>
      <c r="FW1067" s="9"/>
      <c r="FX1067" s="9"/>
      <c r="FY1067" s="9"/>
      <c r="FZ1067" s="9"/>
      <c r="GA1067" s="9"/>
      <c r="GB1067" s="9"/>
      <c r="GC1067" s="9"/>
      <c r="GD1067" s="9"/>
      <c r="GE1067" s="9"/>
      <c r="GF1067" s="9"/>
      <c r="GG1067" s="9"/>
      <c r="GH1067" s="9"/>
      <c r="GI1067" s="9"/>
      <c r="GJ1067" s="9"/>
      <c r="GK1067" s="9"/>
      <c r="GL1067" s="9"/>
      <c r="GM1067" s="9"/>
      <c r="GN1067" s="9"/>
      <c r="GO1067" s="9"/>
      <c r="GP1067" s="9"/>
      <c r="GQ1067" s="9"/>
      <c r="GR1067" s="9"/>
      <c r="GS1067" s="9"/>
      <c r="GT1067" s="9"/>
      <c r="GU1067" s="9"/>
      <c r="GV1067" s="9"/>
      <c r="GW1067" s="9"/>
      <c r="GX1067" s="9"/>
      <c r="GY1067" s="9"/>
      <c r="GZ1067" s="9"/>
      <c r="HA1067" s="9"/>
      <c r="HB1067" s="9"/>
      <c r="HC1067" s="9"/>
      <c r="HD1067" s="9"/>
      <c r="HE1067" s="9"/>
      <c r="HF1067" s="9"/>
      <c r="HG1067" s="9"/>
      <c r="HH1067" s="9"/>
      <c r="HI1067" s="9"/>
      <c r="HJ1067" s="9"/>
      <c r="HK1067" s="9"/>
      <c r="HL1067" s="9"/>
      <c r="HM1067" s="9"/>
      <c r="HN1067" s="9"/>
      <c r="HO1067" s="9"/>
      <c r="HP1067" s="9"/>
      <c r="HQ1067" s="9"/>
      <c r="HR1067" s="9"/>
      <c r="HS1067" s="9"/>
      <c r="HT1067" s="9"/>
      <c r="HU1067" s="9"/>
      <c r="HV1067" s="9"/>
      <c r="HW1067" s="9"/>
      <c r="HX1067" s="9"/>
      <c r="HY1067" s="9"/>
      <c r="HZ1067" s="9"/>
      <c r="IA1067" s="9"/>
    </row>
    <row r="1068" spans="1:235" s="11" customFormat="1" x14ac:dyDescent="0.25">
      <c r="A1068" s="29"/>
      <c r="B1068" s="27"/>
      <c r="C1068" s="27"/>
      <c r="D1068" s="27"/>
      <c r="E1068" s="22"/>
      <c r="F1068" s="23"/>
      <c r="G1068" s="23"/>
      <c r="H1068" s="27"/>
      <c r="I1068" s="30"/>
      <c r="J1068" s="27"/>
      <c r="K1068" s="22"/>
      <c r="L1068" s="22"/>
      <c r="M1068" s="27"/>
      <c r="N1068" s="22"/>
      <c r="O1068" s="22"/>
      <c r="P1068" s="23" t="str">
        <f t="shared" si="49"/>
        <v/>
      </c>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c r="BA1068" s="9"/>
      <c r="BB1068" s="9"/>
      <c r="BC1068" s="9"/>
      <c r="BD1068" s="9"/>
      <c r="BE1068" s="9"/>
      <c r="BF1068" s="9"/>
      <c r="BG1068" s="9"/>
      <c r="BH1068" s="9"/>
      <c r="BI1068" s="9"/>
      <c r="BJ1068" s="9"/>
      <c r="BK1068" s="9"/>
      <c r="BL1068" s="9"/>
      <c r="BM1068" s="9"/>
      <c r="BN1068" s="9"/>
      <c r="BO1068" s="9"/>
      <c r="BP1068" s="9"/>
      <c r="BQ1068" s="9"/>
      <c r="BR1068" s="9"/>
      <c r="BS1068" s="9"/>
      <c r="BT1068" s="9"/>
      <c r="BU1068" s="9"/>
      <c r="BV1068" s="9"/>
      <c r="BW1068" s="9"/>
      <c r="BX1068" s="9"/>
      <c r="BY1068" s="9"/>
      <c r="BZ1068" s="9"/>
      <c r="CA1068" s="9"/>
      <c r="CB1068" s="9"/>
      <c r="CC1068" s="9"/>
      <c r="CD1068" s="9"/>
      <c r="CE1068" s="9"/>
      <c r="CF1068" s="9"/>
      <c r="CG1068" s="9"/>
      <c r="CH1068" s="9"/>
      <c r="CI1068" s="9"/>
      <c r="CJ1068" s="9"/>
      <c r="CK1068" s="9"/>
      <c r="CL1068" s="9"/>
      <c r="CM1068" s="9"/>
      <c r="CN1068" s="9"/>
      <c r="CO1068" s="9"/>
      <c r="CP1068" s="9"/>
      <c r="CQ1068" s="9"/>
      <c r="CR1068" s="9"/>
      <c r="CS1068" s="9"/>
      <c r="CT1068" s="9"/>
      <c r="CU1068" s="9"/>
      <c r="CV1068" s="9"/>
      <c r="CW1068" s="9"/>
      <c r="CX1068" s="9"/>
      <c r="CY1068" s="9"/>
      <c r="CZ1068" s="9"/>
      <c r="DA1068" s="9"/>
      <c r="DB1068" s="9"/>
      <c r="DC1068" s="9"/>
      <c r="DD1068" s="9"/>
      <c r="DE1068" s="9"/>
      <c r="DF1068" s="9"/>
      <c r="DG1068" s="9"/>
      <c r="DH1068" s="9"/>
      <c r="DI1068" s="9"/>
      <c r="DJ1068" s="9"/>
      <c r="DK1068" s="9"/>
      <c r="DL1068" s="9"/>
      <c r="DM1068" s="9"/>
      <c r="DN1068" s="9"/>
      <c r="DO1068" s="9"/>
      <c r="DP1068" s="9"/>
      <c r="DQ1068" s="9"/>
      <c r="DR1068" s="9"/>
      <c r="DS1068" s="9"/>
      <c r="DT1068" s="9"/>
      <c r="DU1068" s="9"/>
      <c r="DV1068" s="9"/>
      <c r="DW1068" s="9"/>
      <c r="DX1068" s="9"/>
      <c r="DY1068" s="9"/>
      <c r="DZ1068" s="9"/>
      <c r="EA1068" s="9"/>
      <c r="EB1068" s="9"/>
      <c r="EC1068" s="9"/>
      <c r="ED1068" s="9"/>
      <c r="EE1068" s="9"/>
      <c r="EF1068" s="9"/>
      <c r="EG1068" s="9"/>
      <c r="EH1068" s="9"/>
      <c r="EI1068" s="9"/>
      <c r="EJ1068" s="9"/>
      <c r="EK1068" s="9"/>
      <c r="EL1068" s="9"/>
      <c r="EM1068" s="9"/>
      <c r="EN1068" s="9"/>
      <c r="EO1068" s="9"/>
      <c r="EP1068" s="9"/>
      <c r="EQ1068" s="9"/>
      <c r="ER1068" s="9"/>
      <c r="ES1068" s="9"/>
      <c r="ET1068" s="9"/>
      <c r="EU1068" s="9"/>
      <c r="EV1068" s="9"/>
      <c r="EW1068" s="9"/>
      <c r="EX1068" s="9"/>
      <c r="EY1068" s="9"/>
      <c r="EZ1068" s="9"/>
      <c r="FA1068" s="9"/>
      <c r="FB1068" s="9"/>
      <c r="FC1068" s="9"/>
      <c r="FD1068" s="9"/>
      <c r="FE1068" s="9"/>
      <c r="FF1068" s="9"/>
      <c r="FG1068" s="9"/>
      <c r="FH1068" s="9"/>
      <c r="FI1068" s="9"/>
      <c r="FJ1068" s="9"/>
      <c r="FK1068" s="9"/>
      <c r="FL1068" s="9"/>
      <c r="FM1068" s="9"/>
      <c r="FN1068" s="9"/>
      <c r="FO1068" s="9"/>
      <c r="FP1068" s="9"/>
      <c r="FQ1068" s="9"/>
      <c r="FR1068" s="9"/>
      <c r="FS1068" s="9"/>
      <c r="FT1068" s="9"/>
      <c r="FU1068" s="9"/>
      <c r="FV1068" s="9"/>
      <c r="FW1068" s="9"/>
      <c r="FX1068" s="9"/>
      <c r="FY1068" s="9"/>
      <c r="FZ1068" s="9"/>
      <c r="GA1068" s="9"/>
      <c r="GB1068" s="9"/>
      <c r="GC1068" s="9"/>
      <c r="GD1068" s="9"/>
      <c r="GE1068" s="9"/>
      <c r="GF1068" s="9"/>
      <c r="GG1068" s="9"/>
      <c r="GH1068" s="9"/>
      <c r="GI1068" s="9"/>
      <c r="GJ1068" s="9"/>
      <c r="GK1068" s="9"/>
      <c r="GL1068" s="9"/>
      <c r="GM1068" s="9"/>
      <c r="GN1068" s="9"/>
      <c r="GO1068" s="9"/>
      <c r="GP1068" s="9"/>
      <c r="GQ1068" s="9"/>
      <c r="GR1068" s="9"/>
      <c r="GS1068" s="9"/>
      <c r="GT1068" s="9"/>
      <c r="GU1068" s="9"/>
      <c r="GV1068" s="9"/>
      <c r="GW1068" s="9"/>
      <c r="GX1068" s="9"/>
      <c r="GY1068" s="9"/>
      <c r="GZ1068" s="9"/>
      <c r="HA1068" s="9"/>
      <c r="HB1068" s="9"/>
      <c r="HC1068" s="9"/>
      <c r="HD1068" s="9"/>
      <c r="HE1068" s="9"/>
      <c r="HF1068" s="9"/>
      <c r="HG1068" s="9"/>
      <c r="HH1068" s="9"/>
      <c r="HI1068" s="9"/>
      <c r="HJ1068" s="9"/>
      <c r="HK1068" s="9"/>
      <c r="HL1068" s="9"/>
      <c r="HM1068" s="9"/>
      <c r="HN1068" s="9"/>
      <c r="HO1068" s="9"/>
      <c r="HP1068" s="9"/>
      <c r="HQ1068" s="9"/>
      <c r="HR1068" s="9"/>
      <c r="HS1068" s="9"/>
      <c r="HT1068" s="9"/>
      <c r="HU1068" s="9"/>
      <c r="HV1068" s="9"/>
      <c r="HW1068" s="9"/>
      <c r="HX1068" s="9"/>
      <c r="HY1068" s="9"/>
      <c r="HZ1068" s="9"/>
      <c r="IA1068" s="9"/>
    </row>
    <row r="1069" spans="1:235" s="11" customFormat="1" x14ac:dyDescent="0.25">
      <c r="A1069" s="29"/>
      <c r="B1069" s="27"/>
      <c r="C1069" s="27"/>
      <c r="D1069" s="27"/>
      <c r="E1069" s="22"/>
      <c r="F1069" s="23"/>
      <c r="G1069" s="23"/>
      <c r="H1069" s="27"/>
      <c r="I1069" s="30"/>
      <c r="J1069" s="27"/>
      <c r="K1069" s="22"/>
      <c r="L1069" s="22"/>
      <c r="M1069" s="27"/>
      <c r="N1069" s="22"/>
      <c r="O1069" s="22"/>
      <c r="P1069" s="23" t="str">
        <f t="shared" si="49"/>
        <v/>
      </c>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c r="BA1069" s="9"/>
      <c r="BB1069" s="9"/>
      <c r="BC1069" s="9"/>
      <c r="BD1069" s="9"/>
      <c r="BE1069" s="9"/>
      <c r="BF1069" s="9"/>
      <c r="BG1069" s="9"/>
      <c r="BH1069" s="9"/>
      <c r="BI1069" s="9"/>
      <c r="BJ1069" s="9"/>
      <c r="BK1069" s="9"/>
      <c r="BL1069" s="9"/>
      <c r="BM1069" s="9"/>
      <c r="BN1069" s="9"/>
      <c r="BO1069" s="9"/>
      <c r="BP1069" s="9"/>
      <c r="BQ1069" s="9"/>
      <c r="BR1069" s="9"/>
      <c r="BS1069" s="9"/>
      <c r="BT1069" s="9"/>
      <c r="BU1069" s="9"/>
      <c r="BV1069" s="9"/>
      <c r="BW1069" s="9"/>
      <c r="BX1069" s="9"/>
      <c r="BY1069" s="9"/>
      <c r="BZ1069" s="9"/>
      <c r="CA1069" s="9"/>
      <c r="CB1069" s="9"/>
      <c r="CC1069" s="9"/>
      <c r="CD1069" s="9"/>
      <c r="CE1069" s="9"/>
      <c r="CF1069" s="9"/>
      <c r="CG1069" s="9"/>
      <c r="CH1069" s="9"/>
      <c r="CI1069" s="9"/>
      <c r="CJ1069" s="9"/>
      <c r="CK1069" s="9"/>
      <c r="CL1069" s="9"/>
      <c r="CM1069" s="9"/>
      <c r="CN1069" s="9"/>
      <c r="CO1069" s="9"/>
      <c r="CP1069" s="9"/>
      <c r="CQ1069" s="9"/>
      <c r="CR1069" s="9"/>
      <c r="CS1069" s="9"/>
      <c r="CT1069" s="9"/>
      <c r="CU1069" s="9"/>
      <c r="CV1069" s="9"/>
      <c r="CW1069" s="9"/>
      <c r="CX1069" s="9"/>
      <c r="CY1069" s="9"/>
      <c r="CZ1069" s="9"/>
      <c r="DA1069" s="9"/>
      <c r="DB1069" s="9"/>
      <c r="DC1069" s="9"/>
      <c r="DD1069" s="9"/>
      <c r="DE1069" s="9"/>
      <c r="DF1069" s="9"/>
      <c r="DG1069" s="9"/>
      <c r="DH1069" s="9"/>
      <c r="DI1069" s="9"/>
      <c r="DJ1069" s="9"/>
      <c r="DK1069" s="9"/>
      <c r="DL1069" s="9"/>
      <c r="DM1069" s="9"/>
      <c r="DN1069" s="9"/>
      <c r="DO1069" s="9"/>
      <c r="DP1069" s="9"/>
      <c r="DQ1069" s="9"/>
      <c r="DR1069" s="9"/>
      <c r="DS1069" s="9"/>
      <c r="DT1069" s="9"/>
      <c r="DU1069" s="9"/>
      <c r="DV1069" s="9"/>
      <c r="DW1069" s="9"/>
      <c r="DX1069" s="9"/>
      <c r="DY1069" s="9"/>
      <c r="DZ1069" s="9"/>
      <c r="EA1069" s="9"/>
      <c r="EB1069" s="9"/>
      <c r="EC1069" s="9"/>
      <c r="ED1069" s="9"/>
      <c r="EE1069" s="9"/>
      <c r="EF1069" s="9"/>
      <c r="EG1069" s="9"/>
      <c r="EH1069" s="9"/>
      <c r="EI1069" s="9"/>
      <c r="EJ1069" s="9"/>
      <c r="EK1069" s="9"/>
      <c r="EL1069" s="9"/>
      <c r="EM1069" s="9"/>
      <c r="EN1069" s="9"/>
      <c r="EO1069" s="9"/>
      <c r="EP1069" s="9"/>
      <c r="EQ1069" s="9"/>
      <c r="ER1069" s="9"/>
      <c r="ES1069" s="9"/>
      <c r="ET1069" s="9"/>
      <c r="EU1069" s="9"/>
      <c r="EV1069" s="9"/>
      <c r="EW1069" s="9"/>
      <c r="EX1069" s="9"/>
      <c r="EY1069" s="9"/>
      <c r="EZ1069" s="9"/>
      <c r="FA1069" s="9"/>
      <c r="FB1069" s="9"/>
      <c r="FC1069" s="9"/>
      <c r="FD1069" s="9"/>
      <c r="FE1069" s="9"/>
      <c r="FF1069" s="9"/>
      <c r="FG1069" s="9"/>
      <c r="FH1069" s="9"/>
      <c r="FI1069" s="9"/>
      <c r="FJ1069" s="9"/>
      <c r="FK1069" s="9"/>
      <c r="FL1069" s="9"/>
      <c r="FM1069" s="9"/>
      <c r="FN1069" s="9"/>
      <c r="FO1069" s="9"/>
      <c r="FP1069" s="9"/>
      <c r="FQ1069" s="9"/>
      <c r="FR1069" s="9"/>
      <c r="FS1069" s="9"/>
      <c r="FT1069" s="9"/>
      <c r="FU1069" s="9"/>
      <c r="FV1069" s="9"/>
      <c r="FW1069" s="9"/>
      <c r="FX1069" s="9"/>
      <c r="FY1069" s="9"/>
      <c r="FZ1069" s="9"/>
      <c r="GA1069" s="9"/>
      <c r="GB1069" s="9"/>
      <c r="GC1069" s="9"/>
      <c r="GD1069" s="9"/>
      <c r="GE1069" s="9"/>
      <c r="GF1069" s="9"/>
      <c r="GG1069" s="9"/>
      <c r="GH1069" s="9"/>
      <c r="GI1069" s="9"/>
      <c r="GJ1069" s="9"/>
      <c r="GK1069" s="9"/>
      <c r="GL1069" s="9"/>
      <c r="GM1069" s="9"/>
      <c r="GN1069" s="9"/>
      <c r="GO1069" s="9"/>
      <c r="GP1069" s="9"/>
      <c r="GQ1069" s="9"/>
      <c r="GR1069" s="9"/>
      <c r="GS1069" s="9"/>
      <c r="GT1069" s="9"/>
      <c r="GU1069" s="9"/>
      <c r="GV1069" s="9"/>
      <c r="GW1069" s="9"/>
      <c r="GX1069" s="9"/>
      <c r="GY1069" s="9"/>
      <c r="GZ1069" s="9"/>
      <c r="HA1069" s="9"/>
      <c r="HB1069" s="9"/>
      <c r="HC1069" s="9"/>
      <c r="HD1069" s="9"/>
      <c r="HE1069" s="9"/>
      <c r="HF1069" s="9"/>
      <c r="HG1069" s="9"/>
      <c r="HH1069" s="9"/>
      <c r="HI1069" s="9"/>
      <c r="HJ1069" s="9"/>
      <c r="HK1069" s="9"/>
      <c r="HL1069" s="9"/>
      <c r="HM1069" s="9"/>
      <c r="HN1069" s="9"/>
      <c r="HO1069" s="9"/>
      <c r="HP1069" s="9"/>
      <c r="HQ1069" s="9"/>
      <c r="HR1069" s="9"/>
      <c r="HS1069" s="9"/>
      <c r="HT1069" s="9"/>
      <c r="HU1069" s="9"/>
      <c r="HV1069" s="9"/>
      <c r="HW1069" s="9"/>
      <c r="HX1069" s="9"/>
      <c r="HY1069" s="9"/>
      <c r="HZ1069" s="9"/>
      <c r="IA1069" s="9"/>
    </row>
    <row r="1070" spans="1:235" s="11" customFormat="1" x14ac:dyDescent="0.25">
      <c r="A1070" s="29"/>
      <c r="B1070" s="27"/>
      <c r="C1070" s="27"/>
      <c r="D1070" s="27"/>
      <c r="E1070" s="22"/>
      <c r="F1070" s="23"/>
      <c r="G1070" s="23"/>
      <c r="H1070" s="27"/>
      <c r="I1070" s="30"/>
      <c r="J1070" s="27"/>
      <c r="K1070" s="22"/>
      <c r="L1070" s="22"/>
      <c r="M1070" s="27"/>
      <c r="N1070" s="22"/>
      <c r="O1070" s="22"/>
      <c r="P1070" s="23" t="str">
        <f t="shared" si="49"/>
        <v/>
      </c>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c r="BA1070" s="9"/>
      <c r="BB1070" s="9"/>
      <c r="BC1070" s="9"/>
      <c r="BD1070" s="9"/>
      <c r="BE1070" s="9"/>
      <c r="BF1070" s="9"/>
      <c r="BG1070" s="9"/>
      <c r="BH1070" s="9"/>
      <c r="BI1070" s="9"/>
      <c r="BJ1070" s="9"/>
      <c r="BK1070" s="9"/>
      <c r="BL1070" s="9"/>
      <c r="BM1070" s="9"/>
      <c r="BN1070" s="9"/>
      <c r="BO1070" s="9"/>
      <c r="BP1070" s="9"/>
      <c r="BQ1070" s="9"/>
      <c r="BR1070" s="9"/>
      <c r="BS1070" s="9"/>
      <c r="BT1070" s="9"/>
      <c r="BU1070" s="9"/>
      <c r="BV1070" s="9"/>
      <c r="BW1070" s="9"/>
      <c r="BX1070" s="9"/>
      <c r="BY1070" s="9"/>
      <c r="BZ1070" s="9"/>
      <c r="CA1070" s="9"/>
      <c r="CB1070" s="9"/>
      <c r="CC1070" s="9"/>
      <c r="CD1070" s="9"/>
      <c r="CE1070" s="9"/>
      <c r="CF1070" s="9"/>
      <c r="CG1070" s="9"/>
      <c r="CH1070" s="9"/>
      <c r="CI1070" s="9"/>
      <c r="CJ1070" s="9"/>
      <c r="CK1070" s="9"/>
      <c r="CL1070" s="9"/>
      <c r="CM1070" s="9"/>
      <c r="CN1070" s="9"/>
      <c r="CO1070" s="9"/>
      <c r="CP1070" s="9"/>
      <c r="CQ1070" s="9"/>
      <c r="CR1070" s="9"/>
      <c r="CS1070" s="9"/>
      <c r="CT1070" s="9"/>
      <c r="CU1070" s="9"/>
      <c r="CV1070" s="9"/>
      <c r="CW1070" s="9"/>
      <c r="CX1070" s="9"/>
      <c r="CY1070" s="9"/>
      <c r="CZ1070" s="9"/>
      <c r="DA1070" s="9"/>
      <c r="DB1070" s="9"/>
      <c r="DC1070" s="9"/>
      <c r="DD1070" s="9"/>
      <c r="DE1070" s="9"/>
      <c r="DF1070" s="9"/>
      <c r="DG1070" s="9"/>
      <c r="DH1070" s="9"/>
      <c r="DI1070" s="9"/>
      <c r="DJ1070" s="9"/>
      <c r="DK1070" s="9"/>
      <c r="DL1070" s="9"/>
      <c r="DM1070" s="9"/>
      <c r="DN1070" s="9"/>
      <c r="DO1070" s="9"/>
      <c r="DP1070" s="9"/>
      <c r="DQ1070" s="9"/>
      <c r="DR1070" s="9"/>
      <c r="DS1070" s="9"/>
      <c r="DT1070" s="9"/>
      <c r="DU1070" s="9"/>
      <c r="DV1070" s="9"/>
      <c r="DW1070" s="9"/>
      <c r="DX1070" s="9"/>
      <c r="DY1070" s="9"/>
      <c r="DZ1070" s="9"/>
      <c r="EA1070" s="9"/>
      <c r="EB1070" s="9"/>
      <c r="EC1070" s="9"/>
      <c r="ED1070" s="9"/>
      <c r="EE1070" s="9"/>
      <c r="EF1070" s="9"/>
      <c r="EG1070" s="9"/>
      <c r="EH1070" s="9"/>
      <c r="EI1070" s="9"/>
      <c r="EJ1070" s="9"/>
      <c r="EK1070" s="9"/>
      <c r="EL1070" s="9"/>
      <c r="EM1070" s="9"/>
      <c r="EN1070" s="9"/>
      <c r="EO1070" s="9"/>
      <c r="EP1070" s="9"/>
      <c r="EQ1070" s="9"/>
      <c r="ER1070" s="9"/>
      <c r="ES1070" s="9"/>
      <c r="ET1070" s="9"/>
      <c r="EU1070" s="9"/>
      <c r="EV1070" s="9"/>
      <c r="EW1070" s="9"/>
      <c r="EX1070" s="9"/>
      <c r="EY1070" s="9"/>
      <c r="EZ1070" s="9"/>
      <c r="FA1070" s="9"/>
      <c r="FB1070" s="9"/>
      <c r="FC1070" s="9"/>
      <c r="FD1070" s="9"/>
      <c r="FE1070" s="9"/>
      <c r="FF1070" s="9"/>
      <c r="FG1070" s="9"/>
      <c r="FH1070" s="9"/>
      <c r="FI1070" s="9"/>
      <c r="FJ1070" s="9"/>
      <c r="FK1070" s="9"/>
      <c r="FL1070" s="9"/>
      <c r="FM1070" s="9"/>
      <c r="FN1070" s="9"/>
      <c r="FO1070" s="9"/>
      <c r="FP1070" s="9"/>
      <c r="FQ1070" s="9"/>
      <c r="FR1070" s="9"/>
      <c r="FS1070" s="9"/>
      <c r="FT1070" s="9"/>
      <c r="FU1070" s="9"/>
      <c r="FV1070" s="9"/>
      <c r="FW1070" s="9"/>
      <c r="FX1070" s="9"/>
      <c r="FY1070" s="9"/>
      <c r="FZ1070" s="9"/>
      <c r="GA1070" s="9"/>
      <c r="GB1070" s="9"/>
      <c r="GC1070" s="9"/>
      <c r="GD1070" s="9"/>
      <c r="GE1070" s="9"/>
      <c r="GF1070" s="9"/>
      <c r="GG1070" s="9"/>
      <c r="GH1070" s="9"/>
      <c r="GI1070" s="9"/>
      <c r="GJ1070" s="9"/>
      <c r="GK1070" s="9"/>
      <c r="GL1070" s="9"/>
      <c r="GM1070" s="9"/>
      <c r="GN1070" s="9"/>
      <c r="GO1070" s="9"/>
      <c r="GP1070" s="9"/>
      <c r="GQ1070" s="9"/>
      <c r="GR1070" s="9"/>
      <c r="GS1070" s="9"/>
      <c r="GT1070" s="9"/>
      <c r="GU1070" s="9"/>
      <c r="GV1070" s="9"/>
      <c r="GW1070" s="9"/>
      <c r="GX1070" s="9"/>
      <c r="GY1070" s="9"/>
      <c r="GZ1070" s="9"/>
      <c r="HA1070" s="9"/>
      <c r="HB1070" s="9"/>
      <c r="HC1070" s="9"/>
      <c r="HD1070" s="9"/>
      <c r="HE1070" s="9"/>
      <c r="HF1070" s="9"/>
      <c r="HG1070" s="9"/>
      <c r="HH1070" s="9"/>
      <c r="HI1070" s="9"/>
      <c r="HJ1070" s="9"/>
      <c r="HK1070" s="9"/>
      <c r="HL1070" s="9"/>
      <c r="HM1070" s="9"/>
      <c r="HN1070" s="9"/>
      <c r="HO1070" s="9"/>
      <c r="HP1070" s="9"/>
      <c r="HQ1070" s="9"/>
      <c r="HR1070" s="9"/>
      <c r="HS1070" s="9"/>
      <c r="HT1070" s="9"/>
      <c r="HU1070" s="9"/>
      <c r="HV1070" s="9"/>
      <c r="HW1070" s="9"/>
      <c r="HX1070" s="9"/>
      <c r="HY1070" s="9"/>
      <c r="HZ1070" s="9"/>
      <c r="IA1070" s="9"/>
    </row>
    <row r="1071" spans="1:235" s="11" customFormat="1" x14ac:dyDescent="0.25">
      <c r="A1071" s="29"/>
      <c r="B1071" s="27"/>
      <c r="C1071" s="27"/>
      <c r="D1071" s="27"/>
      <c r="E1071" s="22"/>
      <c r="F1071" s="23"/>
      <c r="G1071" s="23"/>
      <c r="H1071" s="27"/>
      <c r="I1071" s="30"/>
      <c r="J1071" s="27"/>
      <c r="K1071" s="22"/>
      <c r="L1071" s="22"/>
      <c r="M1071" s="27"/>
      <c r="N1071" s="22"/>
      <c r="O1071" s="22"/>
      <c r="P1071" s="23" t="str">
        <f t="shared" si="49"/>
        <v/>
      </c>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c r="BA1071" s="9"/>
      <c r="BB1071" s="9"/>
      <c r="BC1071" s="9"/>
      <c r="BD1071" s="9"/>
      <c r="BE1071" s="9"/>
      <c r="BF1071" s="9"/>
      <c r="BG1071" s="9"/>
      <c r="BH1071" s="9"/>
      <c r="BI1071" s="9"/>
      <c r="BJ1071" s="9"/>
      <c r="BK1071" s="9"/>
      <c r="BL1071" s="9"/>
      <c r="BM1071" s="9"/>
      <c r="BN1071" s="9"/>
      <c r="BO1071" s="9"/>
      <c r="BP1071" s="9"/>
      <c r="BQ1071" s="9"/>
      <c r="BR1071" s="9"/>
      <c r="BS1071" s="9"/>
      <c r="BT1071" s="9"/>
      <c r="BU1071" s="9"/>
      <c r="BV1071" s="9"/>
      <c r="BW1071" s="9"/>
      <c r="BX1071" s="9"/>
      <c r="BY1071" s="9"/>
      <c r="BZ1071" s="9"/>
      <c r="CA1071" s="9"/>
      <c r="CB1071" s="9"/>
      <c r="CC1071" s="9"/>
      <c r="CD1071" s="9"/>
      <c r="CE1071" s="9"/>
      <c r="CF1071" s="9"/>
      <c r="CG1071" s="9"/>
      <c r="CH1071" s="9"/>
      <c r="CI1071" s="9"/>
      <c r="CJ1071" s="9"/>
      <c r="CK1071" s="9"/>
      <c r="CL1071" s="9"/>
      <c r="CM1071" s="9"/>
      <c r="CN1071" s="9"/>
      <c r="CO1071" s="9"/>
      <c r="CP1071" s="9"/>
      <c r="CQ1071" s="9"/>
      <c r="CR1071" s="9"/>
      <c r="CS1071" s="9"/>
      <c r="CT1071" s="9"/>
      <c r="CU1071" s="9"/>
      <c r="CV1071" s="9"/>
      <c r="CW1071" s="9"/>
      <c r="CX1071" s="9"/>
      <c r="CY1071" s="9"/>
      <c r="CZ1071" s="9"/>
      <c r="DA1071" s="9"/>
      <c r="DB1071" s="9"/>
      <c r="DC1071" s="9"/>
      <c r="DD1071" s="9"/>
      <c r="DE1071" s="9"/>
      <c r="DF1071" s="9"/>
      <c r="DG1071" s="9"/>
      <c r="DH1071" s="9"/>
      <c r="DI1071" s="9"/>
      <c r="DJ1071" s="9"/>
      <c r="DK1071" s="9"/>
      <c r="DL1071" s="9"/>
      <c r="DM1071" s="9"/>
      <c r="DN1071" s="9"/>
      <c r="DO1071" s="9"/>
      <c r="DP1071" s="9"/>
      <c r="DQ1071" s="9"/>
      <c r="DR1071" s="9"/>
      <c r="DS1071" s="9"/>
      <c r="DT1071" s="9"/>
      <c r="DU1071" s="9"/>
      <c r="DV1071" s="9"/>
      <c r="DW1071" s="9"/>
      <c r="DX1071" s="9"/>
      <c r="DY1071" s="9"/>
      <c r="DZ1071" s="9"/>
      <c r="EA1071" s="9"/>
      <c r="EB1071" s="9"/>
      <c r="EC1071" s="9"/>
      <c r="ED1071" s="9"/>
      <c r="EE1071" s="9"/>
      <c r="EF1071" s="9"/>
      <c r="EG1071" s="9"/>
      <c r="EH1071" s="9"/>
      <c r="EI1071" s="9"/>
      <c r="EJ1071" s="9"/>
      <c r="EK1071" s="9"/>
      <c r="EL1071" s="9"/>
      <c r="EM1071" s="9"/>
      <c r="EN1071" s="9"/>
      <c r="EO1071" s="9"/>
      <c r="EP1071" s="9"/>
      <c r="EQ1071" s="9"/>
      <c r="ER1071" s="9"/>
      <c r="ES1071" s="9"/>
      <c r="ET1071" s="9"/>
      <c r="EU1071" s="9"/>
      <c r="EV1071" s="9"/>
      <c r="EW1071" s="9"/>
      <c r="EX1071" s="9"/>
      <c r="EY1071" s="9"/>
      <c r="EZ1071" s="9"/>
      <c r="FA1071" s="9"/>
      <c r="FB1071" s="9"/>
      <c r="FC1071" s="9"/>
      <c r="FD1071" s="9"/>
      <c r="FE1071" s="9"/>
      <c r="FF1071" s="9"/>
      <c r="FG1071" s="9"/>
      <c r="FH1071" s="9"/>
      <c r="FI1071" s="9"/>
      <c r="FJ1071" s="9"/>
      <c r="FK1071" s="9"/>
      <c r="FL1071" s="9"/>
      <c r="FM1071" s="9"/>
      <c r="FN1071" s="9"/>
      <c r="FO1071" s="9"/>
      <c r="FP1071" s="9"/>
      <c r="FQ1071" s="9"/>
      <c r="FR1071" s="9"/>
      <c r="FS1071" s="9"/>
      <c r="FT1071" s="9"/>
      <c r="FU1071" s="9"/>
      <c r="FV1071" s="9"/>
      <c r="FW1071" s="9"/>
      <c r="FX1071" s="9"/>
      <c r="FY1071" s="9"/>
      <c r="FZ1071" s="9"/>
      <c r="GA1071" s="9"/>
      <c r="GB1071" s="9"/>
      <c r="GC1071" s="9"/>
      <c r="GD1071" s="9"/>
      <c r="GE1071" s="9"/>
      <c r="GF1071" s="9"/>
      <c r="GG1071" s="9"/>
      <c r="GH1071" s="9"/>
      <c r="GI1071" s="9"/>
      <c r="GJ1071" s="9"/>
      <c r="GK1071" s="9"/>
      <c r="GL1071" s="9"/>
      <c r="GM1071" s="9"/>
      <c r="GN1071" s="9"/>
      <c r="GO1071" s="9"/>
      <c r="GP1071" s="9"/>
      <c r="GQ1071" s="9"/>
      <c r="GR1071" s="9"/>
      <c r="GS1071" s="9"/>
      <c r="GT1071" s="9"/>
      <c r="GU1071" s="9"/>
      <c r="GV1071" s="9"/>
      <c r="GW1071" s="9"/>
      <c r="GX1071" s="9"/>
      <c r="GY1071" s="9"/>
      <c r="GZ1071" s="9"/>
      <c r="HA1071" s="9"/>
      <c r="HB1071" s="9"/>
      <c r="HC1071" s="9"/>
      <c r="HD1071" s="9"/>
      <c r="HE1071" s="9"/>
      <c r="HF1071" s="9"/>
      <c r="HG1071" s="9"/>
      <c r="HH1071" s="9"/>
      <c r="HI1071" s="9"/>
      <c r="HJ1071" s="9"/>
      <c r="HK1071" s="9"/>
      <c r="HL1071" s="9"/>
      <c r="HM1071" s="9"/>
      <c r="HN1071" s="9"/>
      <c r="HO1071" s="9"/>
      <c r="HP1071" s="9"/>
      <c r="HQ1071" s="9"/>
      <c r="HR1071" s="9"/>
      <c r="HS1071" s="9"/>
      <c r="HT1071" s="9"/>
      <c r="HU1071" s="9"/>
      <c r="HV1071" s="9"/>
      <c r="HW1071" s="9"/>
      <c r="HX1071" s="9"/>
      <c r="HY1071" s="9"/>
      <c r="HZ1071" s="9"/>
      <c r="IA1071" s="9"/>
    </row>
    <row r="1072" spans="1:235" s="11" customFormat="1" x14ac:dyDescent="0.25">
      <c r="A1072" s="29"/>
      <c r="B1072" s="27"/>
      <c r="C1072" s="27"/>
      <c r="D1072" s="27"/>
      <c r="E1072" s="22"/>
      <c r="F1072" s="23"/>
      <c r="G1072" s="23"/>
      <c r="H1072" s="27"/>
      <c r="I1072" s="30"/>
      <c r="J1072" s="27"/>
      <c r="K1072" s="22"/>
      <c r="L1072" s="22"/>
      <c r="M1072" s="27"/>
      <c r="N1072" s="22"/>
      <c r="O1072" s="22"/>
      <c r="P1072" s="23" t="str">
        <f t="shared" si="49"/>
        <v/>
      </c>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c r="BA1072" s="9"/>
      <c r="BB1072" s="9"/>
      <c r="BC1072" s="9"/>
      <c r="BD1072" s="9"/>
      <c r="BE1072" s="9"/>
      <c r="BF1072" s="9"/>
      <c r="BG1072" s="9"/>
      <c r="BH1072" s="9"/>
      <c r="BI1072" s="9"/>
      <c r="BJ1072" s="9"/>
      <c r="BK1072" s="9"/>
      <c r="BL1072" s="9"/>
      <c r="BM1072" s="9"/>
      <c r="BN1072" s="9"/>
      <c r="BO1072" s="9"/>
      <c r="BP1072" s="9"/>
      <c r="BQ1072" s="9"/>
      <c r="BR1072" s="9"/>
      <c r="BS1072" s="9"/>
      <c r="BT1072" s="9"/>
      <c r="BU1072" s="9"/>
      <c r="BV1072" s="9"/>
      <c r="BW1072" s="9"/>
      <c r="BX1072" s="9"/>
      <c r="BY1072" s="9"/>
      <c r="BZ1072" s="9"/>
      <c r="CA1072" s="9"/>
      <c r="CB1072" s="9"/>
      <c r="CC1072" s="9"/>
      <c r="CD1072" s="9"/>
      <c r="CE1072" s="9"/>
      <c r="CF1072" s="9"/>
      <c r="CG1072" s="9"/>
      <c r="CH1072" s="9"/>
      <c r="CI1072" s="9"/>
      <c r="CJ1072" s="9"/>
      <c r="CK1072" s="9"/>
      <c r="CL1072" s="9"/>
      <c r="CM1072" s="9"/>
      <c r="CN1072" s="9"/>
      <c r="CO1072" s="9"/>
      <c r="CP1072" s="9"/>
      <c r="CQ1072" s="9"/>
      <c r="CR1072" s="9"/>
      <c r="CS1072" s="9"/>
      <c r="CT1072" s="9"/>
      <c r="CU1072" s="9"/>
      <c r="CV1072" s="9"/>
      <c r="CW1072" s="9"/>
      <c r="CX1072" s="9"/>
      <c r="CY1072" s="9"/>
      <c r="CZ1072" s="9"/>
      <c r="DA1072" s="9"/>
      <c r="DB1072" s="9"/>
      <c r="DC1072" s="9"/>
      <c r="DD1072" s="9"/>
      <c r="DE1072" s="9"/>
      <c r="DF1072" s="9"/>
      <c r="DG1072" s="9"/>
      <c r="DH1072" s="9"/>
      <c r="DI1072" s="9"/>
      <c r="DJ1072" s="9"/>
      <c r="DK1072" s="9"/>
      <c r="DL1072" s="9"/>
      <c r="DM1072" s="9"/>
      <c r="DN1072" s="9"/>
      <c r="DO1072" s="9"/>
      <c r="DP1072" s="9"/>
      <c r="DQ1072" s="9"/>
      <c r="DR1072" s="9"/>
      <c r="DS1072" s="9"/>
      <c r="DT1072" s="9"/>
      <c r="DU1072" s="9"/>
      <c r="DV1072" s="9"/>
      <c r="DW1072" s="9"/>
      <c r="DX1072" s="9"/>
      <c r="DY1072" s="9"/>
      <c r="DZ1072" s="9"/>
      <c r="EA1072" s="9"/>
      <c r="EB1072" s="9"/>
      <c r="EC1072" s="9"/>
      <c r="ED1072" s="9"/>
      <c r="EE1072" s="9"/>
      <c r="EF1072" s="9"/>
      <c r="EG1072" s="9"/>
      <c r="EH1072" s="9"/>
      <c r="EI1072" s="9"/>
      <c r="EJ1072" s="9"/>
      <c r="EK1072" s="9"/>
      <c r="EL1072" s="9"/>
      <c r="EM1072" s="9"/>
      <c r="EN1072" s="9"/>
      <c r="EO1072" s="9"/>
      <c r="EP1072" s="9"/>
      <c r="EQ1072" s="9"/>
      <c r="ER1072" s="9"/>
      <c r="ES1072" s="9"/>
      <c r="ET1072" s="9"/>
      <c r="EU1072" s="9"/>
      <c r="EV1072" s="9"/>
      <c r="EW1072" s="9"/>
      <c r="EX1072" s="9"/>
      <c r="EY1072" s="9"/>
      <c r="EZ1072" s="9"/>
      <c r="FA1072" s="9"/>
      <c r="FB1072" s="9"/>
      <c r="FC1072" s="9"/>
      <c r="FD1072" s="9"/>
      <c r="FE1072" s="9"/>
      <c r="FF1072" s="9"/>
      <c r="FG1072" s="9"/>
      <c r="FH1072" s="9"/>
      <c r="FI1072" s="9"/>
      <c r="FJ1072" s="9"/>
      <c r="FK1072" s="9"/>
      <c r="FL1072" s="9"/>
      <c r="FM1072" s="9"/>
      <c r="FN1072" s="9"/>
      <c r="FO1072" s="9"/>
      <c r="FP1072" s="9"/>
      <c r="FQ1072" s="9"/>
      <c r="FR1072" s="9"/>
      <c r="FS1072" s="9"/>
      <c r="FT1072" s="9"/>
      <c r="FU1072" s="9"/>
      <c r="FV1072" s="9"/>
      <c r="FW1072" s="9"/>
      <c r="FX1072" s="9"/>
      <c r="FY1072" s="9"/>
      <c r="FZ1072" s="9"/>
      <c r="GA1072" s="9"/>
      <c r="GB1072" s="9"/>
      <c r="GC1072" s="9"/>
      <c r="GD1072" s="9"/>
      <c r="GE1072" s="9"/>
      <c r="GF1072" s="9"/>
      <c r="GG1072" s="9"/>
      <c r="GH1072" s="9"/>
      <c r="GI1072" s="9"/>
      <c r="GJ1072" s="9"/>
      <c r="GK1072" s="9"/>
      <c r="GL1072" s="9"/>
      <c r="GM1072" s="9"/>
      <c r="GN1072" s="9"/>
      <c r="GO1072" s="9"/>
      <c r="GP1072" s="9"/>
      <c r="GQ1072" s="9"/>
      <c r="GR1072" s="9"/>
      <c r="GS1072" s="9"/>
      <c r="GT1072" s="9"/>
      <c r="GU1072" s="9"/>
      <c r="GV1072" s="9"/>
      <c r="GW1072" s="9"/>
      <c r="GX1072" s="9"/>
      <c r="GY1072" s="9"/>
      <c r="GZ1072" s="9"/>
      <c r="HA1072" s="9"/>
      <c r="HB1072" s="9"/>
      <c r="HC1072" s="9"/>
      <c r="HD1072" s="9"/>
      <c r="HE1072" s="9"/>
      <c r="HF1072" s="9"/>
      <c r="HG1072" s="9"/>
      <c r="HH1072" s="9"/>
      <c r="HI1072" s="9"/>
      <c r="HJ1072" s="9"/>
      <c r="HK1072" s="9"/>
      <c r="HL1072" s="9"/>
      <c r="HM1072" s="9"/>
      <c r="HN1072" s="9"/>
      <c r="HO1072" s="9"/>
      <c r="HP1072" s="9"/>
      <c r="HQ1072" s="9"/>
      <c r="HR1072" s="9"/>
      <c r="HS1072" s="9"/>
      <c r="HT1072" s="9"/>
      <c r="HU1072" s="9"/>
      <c r="HV1072" s="9"/>
      <c r="HW1072" s="9"/>
      <c r="HX1072" s="9"/>
      <c r="HY1072" s="9"/>
      <c r="HZ1072" s="9"/>
      <c r="IA1072" s="9"/>
    </row>
    <row r="1073" spans="1:235" s="11" customFormat="1" x14ac:dyDescent="0.25">
      <c r="A1073" s="29"/>
      <c r="B1073" s="27"/>
      <c r="C1073" s="27"/>
      <c r="D1073" s="27"/>
      <c r="E1073" s="22"/>
      <c r="F1073" s="23"/>
      <c r="G1073" s="23"/>
      <c r="H1073" s="27"/>
      <c r="I1073" s="30"/>
      <c r="J1073" s="27"/>
      <c r="K1073" s="22"/>
      <c r="L1073" s="22"/>
      <c r="M1073" s="27"/>
      <c r="N1073" s="22"/>
      <c r="O1073" s="22"/>
      <c r="P1073" s="23" t="str">
        <f t="shared" si="49"/>
        <v/>
      </c>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c r="BA1073" s="9"/>
      <c r="BB1073" s="9"/>
      <c r="BC1073" s="9"/>
      <c r="BD1073" s="9"/>
      <c r="BE1073" s="9"/>
      <c r="BF1073" s="9"/>
      <c r="BG1073" s="9"/>
      <c r="BH1073" s="9"/>
      <c r="BI1073" s="9"/>
      <c r="BJ1073" s="9"/>
      <c r="BK1073" s="9"/>
      <c r="BL1073" s="9"/>
      <c r="BM1073" s="9"/>
      <c r="BN1073" s="9"/>
      <c r="BO1073" s="9"/>
      <c r="BP1073" s="9"/>
      <c r="BQ1073" s="9"/>
      <c r="BR1073" s="9"/>
      <c r="BS1073" s="9"/>
      <c r="BT1073" s="9"/>
      <c r="BU1073" s="9"/>
      <c r="BV1073" s="9"/>
      <c r="BW1073" s="9"/>
      <c r="BX1073" s="9"/>
      <c r="BY1073" s="9"/>
      <c r="BZ1073" s="9"/>
      <c r="CA1073" s="9"/>
      <c r="CB1073" s="9"/>
      <c r="CC1073" s="9"/>
      <c r="CD1073" s="9"/>
      <c r="CE1073" s="9"/>
      <c r="CF1073" s="9"/>
      <c r="CG1073" s="9"/>
      <c r="CH1073" s="9"/>
      <c r="CI1073" s="9"/>
      <c r="CJ1073" s="9"/>
      <c r="CK1073" s="9"/>
      <c r="CL1073" s="9"/>
      <c r="CM1073" s="9"/>
      <c r="CN1073" s="9"/>
      <c r="CO1073" s="9"/>
      <c r="CP1073" s="9"/>
      <c r="CQ1073" s="9"/>
      <c r="CR1073" s="9"/>
      <c r="CS1073" s="9"/>
      <c r="CT1073" s="9"/>
      <c r="CU1073" s="9"/>
      <c r="CV1073" s="9"/>
      <c r="CW1073" s="9"/>
      <c r="CX1073" s="9"/>
      <c r="CY1073" s="9"/>
      <c r="CZ1073" s="9"/>
      <c r="DA1073" s="9"/>
      <c r="DB1073" s="9"/>
      <c r="DC1073" s="9"/>
      <c r="DD1073" s="9"/>
      <c r="DE1073" s="9"/>
      <c r="DF1073" s="9"/>
      <c r="DG1073" s="9"/>
      <c r="DH1073" s="9"/>
      <c r="DI1073" s="9"/>
      <c r="DJ1073" s="9"/>
      <c r="DK1073" s="9"/>
      <c r="DL1073" s="9"/>
      <c r="DM1073" s="9"/>
      <c r="DN1073" s="9"/>
      <c r="DO1073" s="9"/>
      <c r="DP1073" s="9"/>
      <c r="DQ1073" s="9"/>
      <c r="DR1073" s="9"/>
      <c r="DS1073" s="9"/>
      <c r="DT1073" s="9"/>
      <c r="DU1073" s="9"/>
      <c r="DV1073" s="9"/>
      <c r="DW1073" s="9"/>
      <c r="DX1073" s="9"/>
      <c r="DY1073" s="9"/>
      <c r="DZ1073" s="9"/>
      <c r="EA1073" s="9"/>
      <c r="EB1073" s="9"/>
      <c r="EC1073" s="9"/>
      <c r="ED1073" s="9"/>
      <c r="EE1073" s="9"/>
      <c r="EF1073" s="9"/>
      <c r="EG1073" s="9"/>
      <c r="EH1073" s="9"/>
      <c r="EI1073" s="9"/>
      <c r="EJ1073" s="9"/>
      <c r="EK1073" s="9"/>
      <c r="EL1073" s="9"/>
      <c r="EM1073" s="9"/>
      <c r="EN1073" s="9"/>
      <c r="EO1073" s="9"/>
      <c r="EP1073" s="9"/>
      <c r="EQ1073" s="9"/>
      <c r="ER1073" s="9"/>
      <c r="ES1073" s="9"/>
      <c r="ET1073" s="9"/>
      <c r="EU1073" s="9"/>
      <c r="EV1073" s="9"/>
      <c r="EW1073" s="9"/>
      <c r="EX1073" s="9"/>
      <c r="EY1073" s="9"/>
      <c r="EZ1073" s="9"/>
      <c r="FA1073" s="9"/>
      <c r="FB1073" s="9"/>
      <c r="FC1073" s="9"/>
      <c r="FD1073" s="9"/>
      <c r="FE1073" s="9"/>
      <c r="FF1073" s="9"/>
      <c r="FG1073" s="9"/>
      <c r="FH1073" s="9"/>
      <c r="FI1073" s="9"/>
      <c r="FJ1073" s="9"/>
      <c r="FK1073" s="9"/>
      <c r="FL1073" s="9"/>
      <c r="FM1073" s="9"/>
      <c r="FN1073" s="9"/>
      <c r="FO1073" s="9"/>
      <c r="FP1073" s="9"/>
      <c r="FQ1073" s="9"/>
      <c r="FR1073" s="9"/>
      <c r="FS1073" s="9"/>
      <c r="FT1073" s="9"/>
      <c r="FU1073" s="9"/>
      <c r="FV1073" s="9"/>
      <c r="FW1073" s="9"/>
      <c r="FX1073" s="9"/>
      <c r="FY1073" s="9"/>
      <c r="FZ1073" s="9"/>
      <c r="GA1073" s="9"/>
      <c r="GB1073" s="9"/>
      <c r="GC1073" s="9"/>
      <c r="GD1073" s="9"/>
      <c r="GE1073" s="9"/>
      <c r="GF1073" s="9"/>
      <c r="GG1073" s="9"/>
      <c r="GH1073" s="9"/>
      <c r="GI1073" s="9"/>
      <c r="GJ1073" s="9"/>
      <c r="GK1073" s="9"/>
      <c r="GL1073" s="9"/>
      <c r="GM1073" s="9"/>
      <c r="GN1073" s="9"/>
      <c r="GO1073" s="9"/>
      <c r="GP1073" s="9"/>
      <c r="GQ1073" s="9"/>
      <c r="GR1073" s="9"/>
      <c r="GS1073" s="9"/>
      <c r="GT1073" s="9"/>
      <c r="GU1073" s="9"/>
      <c r="GV1073" s="9"/>
      <c r="GW1073" s="9"/>
      <c r="GX1073" s="9"/>
      <c r="GY1073" s="9"/>
      <c r="GZ1073" s="9"/>
      <c r="HA1073" s="9"/>
      <c r="HB1073" s="9"/>
      <c r="HC1073" s="9"/>
      <c r="HD1073" s="9"/>
      <c r="HE1073" s="9"/>
      <c r="HF1073" s="9"/>
      <c r="HG1073" s="9"/>
      <c r="HH1073" s="9"/>
      <c r="HI1073" s="9"/>
      <c r="HJ1073" s="9"/>
      <c r="HK1073" s="9"/>
      <c r="HL1073" s="9"/>
      <c r="HM1073" s="9"/>
      <c r="HN1073" s="9"/>
      <c r="HO1073" s="9"/>
      <c r="HP1073" s="9"/>
      <c r="HQ1073" s="9"/>
      <c r="HR1073" s="9"/>
      <c r="HS1073" s="9"/>
      <c r="HT1073" s="9"/>
      <c r="HU1073" s="9"/>
      <c r="HV1073" s="9"/>
      <c r="HW1073" s="9"/>
      <c r="HX1073" s="9"/>
      <c r="HY1073" s="9"/>
      <c r="HZ1073" s="9"/>
      <c r="IA1073" s="9"/>
    </row>
    <row r="1074" spans="1:235" s="11" customFormat="1" x14ac:dyDescent="0.25">
      <c r="A1074" s="29"/>
      <c r="B1074" s="27"/>
      <c r="C1074" s="27"/>
      <c r="D1074" s="27"/>
      <c r="E1074" s="22"/>
      <c r="F1074" s="23"/>
      <c r="G1074" s="23"/>
      <c r="H1074" s="27"/>
      <c r="I1074" s="30"/>
      <c r="J1074" s="27"/>
      <c r="K1074" s="22"/>
      <c r="L1074" s="22"/>
      <c r="M1074" s="27"/>
      <c r="N1074" s="22"/>
      <c r="O1074" s="22"/>
      <c r="P1074" s="23" t="str">
        <f t="shared" si="49"/>
        <v/>
      </c>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c r="BA1074" s="9"/>
      <c r="BB1074" s="9"/>
      <c r="BC1074" s="9"/>
      <c r="BD1074" s="9"/>
      <c r="BE1074" s="9"/>
      <c r="BF1074" s="9"/>
      <c r="BG1074" s="9"/>
      <c r="BH1074" s="9"/>
      <c r="BI1074" s="9"/>
      <c r="BJ1074" s="9"/>
      <c r="BK1074" s="9"/>
      <c r="BL1074" s="9"/>
      <c r="BM1074" s="9"/>
      <c r="BN1074" s="9"/>
      <c r="BO1074" s="9"/>
      <c r="BP1074" s="9"/>
      <c r="BQ1074" s="9"/>
      <c r="BR1074" s="9"/>
      <c r="BS1074" s="9"/>
      <c r="BT1074" s="9"/>
      <c r="BU1074" s="9"/>
      <c r="BV1074" s="9"/>
      <c r="BW1074" s="9"/>
      <c r="BX1074" s="9"/>
      <c r="BY1074" s="9"/>
      <c r="BZ1074" s="9"/>
      <c r="CA1074" s="9"/>
      <c r="CB1074" s="9"/>
      <c r="CC1074" s="9"/>
      <c r="CD1074" s="9"/>
      <c r="CE1074" s="9"/>
      <c r="CF1074" s="9"/>
      <c r="CG1074" s="9"/>
      <c r="CH1074" s="9"/>
      <c r="CI1074" s="9"/>
      <c r="CJ1074" s="9"/>
      <c r="CK1074" s="9"/>
      <c r="CL1074" s="9"/>
      <c r="CM1074" s="9"/>
      <c r="CN1074" s="9"/>
      <c r="CO1074" s="9"/>
      <c r="CP1074" s="9"/>
      <c r="CQ1074" s="9"/>
      <c r="CR1074" s="9"/>
      <c r="CS1074" s="9"/>
      <c r="CT1074" s="9"/>
      <c r="CU1074" s="9"/>
      <c r="CV1074" s="9"/>
      <c r="CW1074" s="9"/>
      <c r="CX1074" s="9"/>
      <c r="CY1074" s="9"/>
      <c r="CZ1074" s="9"/>
      <c r="DA1074" s="9"/>
      <c r="DB1074" s="9"/>
      <c r="DC1074" s="9"/>
      <c r="DD1074" s="9"/>
      <c r="DE1074" s="9"/>
      <c r="DF1074" s="9"/>
      <c r="DG1074" s="9"/>
      <c r="DH1074" s="9"/>
      <c r="DI1074" s="9"/>
      <c r="DJ1074" s="9"/>
      <c r="DK1074" s="9"/>
      <c r="DL1074" s="9"/>
      <c r="DM1074" s="9"/>
      <c r="DN1074" s="9"/>
      <c r="DO1074" s="9"/>
      <c r="DP1074" s="9"/>
      <c r="DQ1074" s="9"/>
      <c r="DR1074" s="9"/>
      <c r="DS1074" s="9"/>
      <c r="DT1074" s="9"/>
      <c r="DU1074" s="9"/>
      <c r="DV1074" s="9"/>
      <c r="DW1074" s="9"/>
      <c r="DX1074" s="9"/>
      <c r="DY1074" s="9"/>
      <c r="DZ1074" s="9"/>
      <c r="EA1074" s="9"/>
      <c r="EB1074" s="9"/>
      <c r="EC1074" s="9"/>
      <c r="ED1074" s="9"/>
      <c r="EE1074" s="9"/>
      <c r="EF1074" s="9"/>
      <c r="EG1074" s="9"/>
      <c r="EH1074" s="9"/>
      <c r="EI1074" s="9"/>
      <c r="EJ1074" s="9"/>
      <c r="EK1074" s="9"/>
      <c r="EL1074" s="9"/>
      <c r="EM1074" s="9"/>
      <c r="EN1074" s="9"/>
      <c r="EO1074" s="9"/>
      <c r="EP1074" s="9"/>
      <c r="EQ1074" s="9"/>
      <c r="ER1074" s="9"/>
      <c r="ES1074" s="9"/>
      <c r="ET1074" s="9"/>
      <c r="EU1074" s="9"/>
      <c r="EV1074" s="9"/>
      <c r="EW1074" s="9"/>
      <c r="EX1074" s="9"/>
      <c r="EY1074" s="9"/>
      <c r="EZ1074" s="9"/>
      <c r="FA1074" s="9"/>
      <c r="FB1074" s="9"/>
      <c r="FC1074" s="9"/>
      <c r="FD1074" s="9"/>
      <c r="FE1074" s="9"/>
      <c r="FF1074" s="9"/>
      <c r="FG1074" s="9"/>
      <c r="FH1074" s="9"/>
      <c r="FI1074" s="9"/>
      <c r="FJ1074" s="9"/>
      <c r="FK1074" s="9"/>
      <c r="FL1074" s="9"/>
      <c r="FM1074" s="9"/>
      <c r="FN1074" s="9"/>
      <c r="FO1074" s="9"/>
      <c r="FP1074" s="9"/>
      <c r="FQ1074" s="9"/>
      <c r="FR1074" s="9"/>
      <c r="FS1074" s="9"/>
      <c r="FT1074" s="9"/>
      <c r="FU1074" s="9"/>
      <c r="FV1074" s="9"/>
      <c r="FW1074" s="9"/>
      <c r="FX1074" s="9"/>
      <c r="FY1074" s="9"/>
      <c r="FZ1074" s="9"/>
      <c r="GA1074" s="9"/>
      <c r="GB1074" s="9"/>
      <c r="GC1074" s="9"/>
      <c r="GD1074" s="9"/>
      <c r="GE1074" s="9"/>
      <c r="GF1074" s="9"/>
      <c r="GG1074" s="9"/>
      <c r="GH1074" s="9"/>
      <c r="GI1074" s="9"/>
      <c r="GJ1074" s="9"/>
      <c r="GK1074" s="9"/>
      <c r="GL1074" s="9"/>
      <c r="GM1074" s="9"/>
      <c r="GN1074" s="9"/>
      <c r="GO1074" s="9"/>
      <c r="GP1074" s="9"/>
      <c r="GQ1074" s="9"/>
      <c r="GR1074" s="9"/>
      <c r="GS1074" s="9"/>
      <c r="GT1074" s="9"/>
      <c r="GU1074" s="9"/>
      <c r="GV1074" s="9"/>
      <c r="GW1074" s="9"/>
      <c r="GX1074" s="9"/>
      <c r="GY1074" s="9"/>
      <c r="GZ1074" s="9"/>
      <c r="HA1074" s="9"/>
      <c r="HB1074" s="9"/>
      <c r="HC1074" s="9"/>
      <c r="HD1074" s="9"/>
      <c r="HE1074" s="9"/>
      <c r="HF1074" s="9"/>
      <c r="HG1074" s="9"/>
      <c r="HH1074" s="9"/>
      <c r="HI1074" s="9"/>
      <c r="HJ1074" s="9"/>
      <c r="HK1074" s="9"/>
      <c r="HL1074" s="9"/>
      <c r="HM1074" s="9"/>
      <c r="HN1074" s="9"/>
      <c r="HO1074" s="9"/>
      <c r="HP1074" s="9"/>
      <c r="HQ1074" s="9"/>
      <c r="HR1074" s="9"/>
      <c r="HS1074" s="9"/>
      <c r="HT1074" s="9"/>
      <c r="HU1074" s="9"/>
      <c r="HV1074" s="9"/>
      <c r="HW1074" s="9"/>
      <c r="HX1074" s="9"/>
      <c r="HY1074" s="9"/>
      <c r="HZ1074" s="9"/>
      <c r="IA1074" s="9"/>
    </row>
    <row r="1075" spans="1:235" s="11" customFormat="1" x14ac:dyDescent="0.25">
      <c r="A1075" s="29"/>
      <c r="B1075" s="27"/>
      <c r="C1075" s="27"/>
      <c r="D1075" s="27"/>
      <c r="E1075" s="22"/>
      <c r="F1075" s="23"/>
      <c r="G1075" s="23"/>
      <c r="H1075" s="27"/>
      <c r="I1075" s="30"/>
      <c r="J1075" s="27"/>
      <c r="K1075" s="22"/>
      <c r="L1075" s="22"/>
      <c r="M1075" s="27"/>
      <c r="N1075" s="22"/>
      <c r="O1075" s="22"/>
      <c r="P1075" s="23" t="str">
        <f t="shared" si="49"/>
        <v/>
      </c>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c r="BA1075" s="9"/>
      <c r="BB1075" s="9"/>
      <c r="BC1075" s="9"/>
      <c r="BD1075" s="9"/>
      <c r="BE1075" s="9"/>
      <c r="BF1075" s="9"/>
      <c r="BG1075" s="9"/>
      <c r="BH1075" s="9"/>
      <c r="BI1075" s="9"/>
      <c r="BJ1075" s="9"/>
      <c r="BK1075" s="9"/>
      <c r="BL1075" s="9"/>
      <c r="BM1075" s="9"/>
      <c r="BN1075" s="9"/>
      <c r="BO1075" s="9"/>
      <c r="BP1075" s="9"/>
      <c r="BQ1075" s="9"/>
      <c r="BR1075" s="9"/>
      <c r="BS1075" s="9"/>
      <c r="BT1075" s="9"/>
      <c r="BU1075" s="9"/>
      <c r="BV1075" s="9"/>
      <c r="BW1075" s="9"/>
      <c r="BX1075" s="9"/>
      <c r="BY1075" s="9"/>
      <c r="BZ1075" s="9"/>
      <c r="CA1075" s="9"/>
      <c r="CB1075" s="9"/>
      <c r="CC1075" s="9"/>
      <c r="CD1075" s="9"/>
      <c r="CE1075" s="9"/>
      <c r="CF1075" s="9"/>
      <c r="CG1075" s="9"/>
      <c r="CH1075" s="9"/>
      <c r="CI1075" s="9"/>
      <c r="CJ1075" s="9"/>
      <c r="CK1075" s="9"/>
      <c r="CL1075" s="9"/>
      <c r="CM1075" s="9"/>
      <c r="CN1075" s="9"/>
      <c r="CO1075" s="9"/>
      <c r="CP1075" s="9"/>
      <c r="CQ1075" s="9"/>
      <c r="CR1075" s="9"/>
      <c r="CS1075" s="9"/>
      <c r="CT1075" s="9"/>
      <c r="CU1075" s="9"/>
      <c r="CV1075" s="9"/>
      <c r="CW1075" s="9"/>
      <c r="CX1075" s="9"/>
      <c r="CY1075" s="9"/>
      <c r="CZ1075" s="9"/>
      <c r="DA1075" s="9"/>
      <c r="DB1075" s="9"/>
      <c r="DC1075" s="9"/>
      <c r="DD1075" s="9"/>
      <c r="DE1075" s="9"/>
      <c r="DF1075" s="9"/>
      <c r="DG1075" s="9"/>
      <c r="DH1075" s="9"/>
      <c r="DI1075" s="9"/>
      <c r="DJ1075" s="9"/>
      <c r="DK1075" s="9"/>
      <c r="DL1075" s="9"/>
      <c r="DM1075" s="9"/>
      <c r="DN1075" s="9"/>
      <c r="DO1075" s="9"/>
      <c r="DP1075" s="9"/>
      <c r="DQ1075" s="9"/>
      <c r="DR1075" s="9"/>
      <c r="DS1075" s="9"/>
      <c r="DT1075" s="9"/>
      <c r="DU1075" s="9"/>
      <c r="DV1075" s="9"/>
      <c r="DW1075" s="9"/>
      <c r="DX1075" s="9"/>
      <c r="DY1075" s="9"/>
      <c r="DZ1075" s="9"/>
      <c r="EA1075" s="9"/>
      <c r="EB1075" s="9"/>
      <c r="EC1075" s="9"/>
      <c r="ED1075" s="9"/>
      <c r="EE1075" s="9"/>
      <c r="EF1075" s="9"/>
      <c r="EG1075" s="9"/>
      <c r="EH1075" s="9"/>
      <c r="EI1075" s="9"/>
      <c r="EJ1075" s="9"/>
      <c r="EK1075" s="9"/>
      <c r="EL1075" s="9"/>
      <c r="EM1075" s="9"/>
      <c r="EN1075" s="9"/>
      <c r="EO1075" s="9"/>
      <c r="EP1075" s="9"/>
      <c r="EQ1075" s="9"/>
      <c r="ER1075" s="9"/>
      <c r="ES1075" s="9"/>
      <c r="ET1075" s="9"/>
      <c r="EU1075" s="9"/>
      <c r="EV1075" s="9"/>
      <c r="EW1075" s="9"/>
      <c r="EX1075" s="9"/>
      <c r="EY1075" s="9"/>
      <c r="EZ1075" s="9"/>
      <c r="FA1075" s="9"/>
      <c r="FB1075" s="9"/>
      <c r="FC1075" s="9"/>
      <c r="FD1075" s="9"/>
      <c r="FE1075" s="9"/>
      <c r="FF1075" s="9"/>
      <c r="FG1075" s="9"/>
      <c r="FH1075" s="9"/>
      <c r="FI1075" s="9"/>
      <c r="FJ1075" s="9"/>
      <c r="FK1075" s="9"/>
      <c r="FL1075" s="9"/>
      <c r="FM1075" s="9"/>
      <c r="FN1075" s="9"/>
      <c r="FO1075" s="9"/>
      <c r="FP1075" s="9"/>
      <c r="FQ1075" s="9"/>
      <c r="FR1075" s="9"/>
      <c r="FS1075" s="9"/>
      <c r="FT1075" s="9"/>
      <c r="FU1075" s="9"/>
      <c r="FV1075" s="9"/>
      <c r="FW1075" s="9"/>
      <c r="FX1075" s="9"/>
      <c r="FY1075" s="9"/>
      <c r="FZ1075" s="9"/>
      <c r="GA1075" s="9"/>
      <c r="GB1075" s="9"/>
      <c r="GC1075" s="9"/>
      <c r="GD1075" s="9"/>
      <c r="GE1075" s="9"/>
      <c r="GF1075" s="9"/>
      <c r="GG1075" s="9"/>
      <c r="GH1075" s="9"/>
      <c r="GI1075" s="9"/>
      <c r="GJ1075" s="9"/>
      <c r="GK1075" s="9"/>
      <c r="GL1075" s="9"/>
      <c r="GM1075" s="9"/>
      <c r="GN1075" s="9"/>
      <c r="GO1075" s="9"/>
      <c r="GP1075" s="9"/>
      <c r="GQ1075" s="9"/>
      <c r="GR1075" s="9"/>
      <c r="GS1075" s="9"/>
      <c r="GT1075" s="9"/>
      <c r="GU1075" s="9"/>
      <c r="GV1075" s="9"/>
      <c r="GW1075" s="9"/>
      <c r="GX1075" s="9"/>
      <c r="GY1075" s="9"/>
      <c r="GZ1075" s="9"/>
      <c r="HA1075" s="9"/>
      <c r="HB1075" s="9"/>
      <c r="HC1075" s="9"/>
      <c r="HD1075" s="9"/>
      <c r="HE1075" s="9"/>
      <c r="HF1075" s="9"/>
      <c r="HG1075" s="9"/>
      <c r="HH1075" s="9"/>
      <c r="HI1075" s="9"/>
      <c r="HJ1075" s="9"/>
      <c r="HK1075" s="9"/>
      <c r="HL1075" s="9"/>
      <c r="HM1075" s="9"/>
      <c r="HN1075" s="9"/>
      <c r="HO1075" s="9"/>
      <c r="HP1075" s="9"/>
      <c r="HQ1075" s="9"/>
      <c r="HR1075" s="9"/>
      <c r="HS1075" s="9"/>
      <c r="HT1075" s="9"/>
      <c r="HU1075" s="9"/>
      <c r="HV1075" s="9"/>
      <c r="HW1075" s="9"/>
      <c r="HX1075" s="9"/>
      <c r="HY1075" s="9"/>
      <c r="HZ1075" s="9"/>
      <c r="IA1075" s="9"/>
    </row>
    <row r="1076" spans="1:235" s="11" customFormat="1" x14ac:dyDescent="0.25">
      <c r="A1076" s="29"/>
      <c r="B1076" s="27"/>
      <c r="C1076" s="27"/>
      <c r="D1076" s="27"/>
      <c r="E1076" s="22"/>
      <c r="F1076" s="23"/>
      <c r="G1076" s="23"/>
      <c r="H1076" s="27"/>
      <c r="I1076" s="30"/>
      <c r="J1076" s="27"/>
      <c r="K1076" s="22"/>
      <c r="L1076" s="22"/>
      <c r="M1076" s="27"/>
      <c r="N1076" s="22"/>
      <c r="O1076" s="22"/>
      <c r="P1076" s="23" t="str">
        <f t="shared" si="49"/>
        <v/>
      </c>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c r="BA1076" s="9"/>
      <c r="BB1076" s="9"/>
      <c r="BC1076" s="9"/>
      <c r="BD1076" s="9"/>
      <c r="BE1076" s="9"/>
      <c r="BF1076" s="9"/>
      <c r="BG1076" s="9"/>
      <c r="BH1076" s="9"/>
      <c r="BI1076" s="9"/>
      <c r="BJ1076" s="9"/>
      <c r="BK1076" s="9"/>
      <c r="BL1076" s="9"/>
      <c r="BM1076" s="9"/>
      <c r="BN1076" s="9"/>
      <c r="BO1076" s="9"/>
      <c r="BP1076" s="9"/>
      <c r="BQ1076" s="9"/>
      <c r="BR1076" s="9"/>
      <c r="BS1076" s="9"/>
      <c r="BT1076" s="9"/>
      <c r="BU1076" s="9"/>
      <c r="BV1076" s="9"/>
      <c r="BW1076" s="9"/>
      <c r="BX1076" s="9"/>
      <c r="BY1076" s="9"/>
      <c r="BZ1076" s="9"/>
      <c r="CA1076" s="9"/>
      <c r="CB1076" s="9"/>
      <c r="CC1076" s="9"/>
      <c r="CD1076" s="9"/>
      <c r="CE1076" s="9"/>
      <c r="CF1076" s="9"/>
      <c r="CG1076" s="9"/>
      <c r="CH1076" s="9"/>
      <c r="CI1076" s="9"/>
      <c r="CJ1076" s="9"/>
      <c r="CK1076" s="9"/>
      <c r="CL1076" s="9"/>
      <c r="CM1076" s="9"/>
      <c r="CN1076" s="9"/>
      <c r="CO1076" s="9"/>
      <c r="CP1076" s="9"/>
      <c r="CQ1076" s="9"/>
      <c r="CR1076" s="9"/>
      <c r="CS1076" s="9"/>
      <c r="CT1076" s="9"/>
      <c r="CU1076" s="9"/>
      <c r="CV1076" s="9"/>
      <c r="CW1076" s="9"/>
      <c r="CX1076" s="9"/>
      <c r="CY1076" s="9"/>
      <c r="CZ1076" s="9"/>
      <c r="DA1076" s="9"/>
      <c r="DB1076" s="9"/>
      <c r="DC1076" s="9"/>
      <c r="DD1076" s="9"/>
      <c r="DE1076" s="9"/>
      <c r="DF1076" s="9"/>
      <c r="DG1076" s="9"/>
      <c r="DH1076" s="9"/>
      <c r="DI1076" s="9"/>
      <c r="DJ1076" s="9"/>
      <c r="DK1076" s="9"/>
      <c r="DL1076" s="9"/>
      <c r="DM1076" s="9"/>
      <c r="DN1076" s="9"/>
      <c r="DO1076" s="9"/>
      <c r="DP1076" s="9"/>
      <c r="DQ1076" s="9"/>
      <c r="DR1076" s="9"/>
      <c r="DS1076" s="9"/>
      <c r="DT1076" s="9"/>
      <c r="DU1076" s="9"/>
      <c r="DV1076" s="9"/>
      <c r="DW1076" s="9"/>
      <c r="DX1076" s="9"/>
      <c r="DY1076" s="9"/>
      <c r="DZ1076" s="9"/>
      <c r="EA1076" s="9"/>
      <c r="EB1076" s="9"/>
      <c r="EC1076" s="9"/>
      <c r="ED1076" s="9"/>
      <c r="EE1076" s="9"/>
      <c r="EF1076" s="9"/>
      <c r="EG1076" s="9"/>
      <c r="EH1076" s="9"/>
      <c r="EI1076" s="9"/>
      <c r="EJ1076" s="9"/>
      <c r="EK1076" s="9"/>
      <c r="EL1076" s="9"/>
      <c r="EM1076" s="9"/>
      <c r="EN1076" s="9"/>
      <c r="EO1076" s="9"/>
      <c r="EP1076" s="9"/>
      <c r="EQ1076" s="9"/>
      <c r="ER1076" s="9"/>
      <c r="ES1076" s="9"/>
      <c r="ET1076" s="9"/>
      <c r="EU1076" s="9"/>
      <c r="EV1076" s="9"/>
      <c r="EW1076" s="9"/>
      <c r="EX1076" s="9"/>
      <c r="EY1076" s="9"/>
      <c r="EZ1076" s="9"/>
      <c r="FA1076" s="9"/>
      <c r="FB1076" s="9"/>
      <c r="FC1076" s="9"/>
      <c r="FD1076" s="9"/>
      <c r="FE1076" s="9"/>
      <c r="FF1076" s="9"/>
      <c r="FG1076" s="9"/>
      <c r="FH1076" s="9"/>
      <c r="FI1076" s="9"/>
      <c r="FJ1076" s="9"/>
      <c r="FK1076" s="9"/>
      <c r="FL1076" s="9"/>
      <c r="FM1076" s="9"/>
      <c r="FN1076" s="9"/>
      <c r="FO1076" s="9"/>
      <c r="FP1076" s="9"/>
      <c r="FQ1076" s="9"/>
      <c r="FR1076" s="9"/>
      <c r="FS1076" s="9"/>
      <c r="FT1076" s="9"/>
      <c r="FU1076" s="9"/>
      <c r="FV1076" s="9"/>
      <c r="FW1076" s="9"/>
      <c r="FX1076" s="9"/>
      <c r="FY1076" s="9"/>
      <c r="FZ1076" s="9"/>
      <c r="GA1076" s="9"/>
      <c r="GB1076" s="9"/>
      <c r="GC1076" s="9"/>
      <c r="GD1076" s="9"/>
      <c r="GE1076" s="9"/>
      <c r="GF1076" s="9"/>
      <c r="GG1076" s="9"/>
      <c r="GH1076" s="9"/>
      <c r="GI1076" s="9"/>
      <c r="GJ1076" s="9"/>
      <c r="GK1076" s="9"/>
      <c r="GL1076" s="9"/>
      <c r="GM1076" s="9"/>
      <c r="GN1076" s="9"/>
      <c r="GO1076" s="9"/>
      <c r="GP1076" s="9"/>
      <c r="GQ1076" s="9"/>
      <c r="GR1076" s="9"/>
      <c r="GS1076" s="9"/>
      <c r="GT1076" s="9"/>
      <c r="GU1076" s="9"/>
      <c r="GV1076" s="9"/>
      <c r="GW1076" s="9"/>
      <c r="GX1076" s="9"/>
      <c r="GY1076" s="9"/>
      <c r="GZ1076" s="9"/>
      <c r="HA1076" s="9"/>
      <c r="HB1076" s="9"/>
      <c r="HC1076" s="9"/>
      <c r="HD1076" s="9"/>
      <c r="HE1076" s="9"/>
      <c r="HF1076" s="9"/>
      <c r="HG1076" s="9"/>
      <c r="HH1076" s="9"/>
      <c r="HI1076" s="9"/>
      <c r="HJ1076" s="9"/>
      <c r="HK1076" s="9"/>
      <c r="HL1076" s="9"/>
      <c r="HM1076" s="9"/>
      <c r="HN1076" s="9"/>
      <c r="HO1076" s="9"/>
      <c r="HP1076" s="9"/>
      <c r="HQ1076" s="9"/>
      <c r="HR1076" s="9"/>
      <c r="HS1076" s="9"/>
      <c r="HT1076" s="9"/>
      <c r="HU1076" s="9"/>
      <c r="HV1076" s="9"/>
      <c r="HW1076" s="9"/>
      <c r="HX1076" s="9"/>
      <c r="HY1076" s="9"/>
      <c r="HZ1076" s="9"/>
      <c r="IA1076" s="9"/>
    </row>
    <row r="1077" spans="1:235" s="11" customFormat="1" x14ac:dyDescent="0.25">
      <c r="A1077" s="29"/>
      <c r="B1077" s="27"/>
      <c r="C1077" s="27"/>
      <c r="D1077" s="27"/>
      <c r="E1077" s="22"/>
      <c r="F1077" s="23"/>
      <c r="G1077" s="23"/>
      <c r="H1077" s="27"/>
      <c r="I1077" s="30"/>
      <c r="J1077" s="27"/>
      <c r="K1077" s="22"/>
      <c r="L1077" s="22"/>
      <c r="M1077" s="27"/>
      <c r="N1077" s="22"/>
      <c r="O1077" s="22"/>
      <c r="P1077" s="23" t="str">
        <f t="shared" si="49"/>
        <v/>
      </c>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c r="BA1077" s="9"/>
      <c r="BB1077" s="9"/>
      <c r="BC1077" s="9"/>
      <c r="BD1077" s="9"/>
      <c r="BE1077" s="9"/>
      <c r="BF1077" s="9"/>
      <c r="BG1077" s="9"/>
      <c r="BH1077" s="9"/>
      <c r="BI1077" s="9"/>
      <c r="BJ1077" s="9"/>
      <c r="BK1077" s="9"/>
      <c r="BL1077" s="9"/>
      <c r="BM1077" s="9"/>
      <c r="BN1077" s="9"/>
      <c r="BO1077" s="9"/>
      <c r="BP1077" s="9"/>
      <c r="BQ1077" s="9"/>
      <c r="BR1077" s="9"/>
      <c r="BS1077" s="9"/>
      <c r="BT1077" s="9"/>
      <c r="BU1077" s="9"/>
      <c r="BV1077" s="9"/>
      <c r="BW1077" s="9"/>
      <c r="BX1077" s="9"/>
      <c r="BY1077" s="9"/>
      <c r="BZ1077" s="9"/>
      <c r="CA1077" s="9"/>
      <c r="CB1077" s="9"/>
      <c r="CC1077" s="9"/>
      <c r="CD1077" s="9"/>
      <c r="CE1077" s="9"/>
      <c r="CF1077" s="9"/>
      <c r="CG1077" s="9"/>
      <c r="CH1077" s="9"/>
      <c r="CI1077" s="9"/>
      <c r="CJ1077" s="9"/>
      <c r="CK1077" s="9"/>
      <c r="CL1077" s="9"/>
      <c r="CM1077" s="9"/>
      <c r="CN1077" s="9"/>
      <c r="CO1077" s="9"/>
      <c r="CP1077" s="9"/>
      <c r="CQ1077" s="9"/>
      <c r="CR1077" s="9"/>
      <c r="CS1077" s="9"/>
      <c r="CT1077" s="9"/>
      <c r="CU1077" s="9"/>
      <c r="CV1077" s="9"/>
      <c r="CW1077" s="9"/>
      <c r="CX1077" s="9"/>
      <c r="CY1077" s="9"/>
      <c r="CZ1077" s="9"/>
      <c r="DA1077" s="9"/>
      <c r="DB1077" s="9"/>
      <c r="DC1077" s="9"/>
      <c r="DD1077" s="9"/>
      <c r="DE1077" s="9"/>
      <c r="DF1077" s="9"/>
      <c r="DG1077" s="9"/>
      <c r="DH1077" s="9"/>
      <c r="DI1077" s="9"/>
      <c r="DJ1077" s="9"/>
      <c r="DK1077" s="9"/>
      <c r="DL1077" s="9"/>
      <c r="DM1077" s="9"/>
      <c r="DN1077" s="9"/>
      <c r="DO1077" s="9"/>
      <c r="DP1077" s="9"/>
      <c r="DQ1077" s="9"/>
      <c r="DR1077" s="9"/>
      <c r="DS1077" s="9"/>
      <c r="DT1077" s="9"/>
      <c r="DU1077" s="9"/>
      <c r="DV1077" s="9"/>
      <c r="DW1077" s="9"/>
      <c r="DX1077" s="9"/>
      <c r="DY1077" s="9"/>
      <c r="DZ1077" s="9"/>
      <c r="EA1077" s="9"/>
      <c r="EB1077" s="9"/>
      <c r="EC1077" s="9"/>
      <c r="ED1077" s="9"/>
      <c r="EE1077" s="9"/>
      <c r="EF1077" s="9"/>
      <c r="EG1077" s="9"/>
      <c r="EH1077" s="9"/>
      <c r="EI1077" s="9"/>
      <c r="EJ1077" s="9"/>
      <c r="EK1077" s="9"/>
      <c r="EL1077" s="9"/>
      <c r="EM1077" s="9"/>
      <c r="EN1077" s="9"/>
      <c r="EO1077" s="9"/>
      <c r="EP1077" s="9"/>
      <c r="EQ1077" s="9"/>
      <c r="ER1077" s="9"/>
      <c r="ES1077" s="9"/>
      <c r="ET1077" s="9"/>
      <c r="EU1077" s="9"/>
      <c r="EV1077" s="9"/>
      <c r="EW1077" s="9"/>
      <c r="EX1077" s="9"/>
      <c r="EY1077" s="9"/>
      <c r="EZ1077" s="9"/>
      <c r="FA1077" s="9"/>
      <c r="FB1077" s="9"/>
      <c r="FC1077" s="9"/>
      <c r="FD1077" s="9"/>
      <c r="FE1077" s="9"/>
      <c r="FF1077" s="9"/>
      <c r="FG1077" s="9"/>
      <c r="FH1077" s="9"/>
      <c r="FI1077" s="9"/>
      <c r="FJ1077" s="9"/>
      <c r="FK1077" s="9"/>
      <c r="FL1077" s="9"/>
      <c r="FM1077" s="9"/>
      <c r="FN1077" s="9"/>
      <c r="FO1077" s="9"/>
      <c r="FP1077" s="9"/>
      <c r="FQ1077" s="9"/>
      <c r="FR1077" s="9"/>
      <c r="FS1077" s="9"/>
      <c r="FT1077" s="9"/>
      <c r="FU1077" s="9"/>
      <c r="FV1077" s="9"/>
      <c r="FW1077" s="9"/>
      <c r="FX1077" s="9"/>
      <c r="FY1077" s="9"/>
      <c r="FZ1077" s="9"/>
      <c r="GA1077" s="9"/>
      <c r="GB1077" s="9"/>
      <c r="GC1077" s="9"/>
      <c r="GD1077" s="9"/>
      <c r="GE1077" s="9"/>
      <c r="GF1077" s="9"/>
      <c r="GG1077" s="9"/>
      <c r="GH1077" s="9"/>
      <c r="GI1077" s="9"/>
      <c r="GJ1077" s="9"/>
      <c r="GK1077" s="9"/>
      <c r="GL1077" s="9"/>
      <c r="GM1077" s="9"/>
      <c r="GN1077" s="9"/>
      <c r="GO1077" s="9"/>
      <c r="GP1077" s="9"/>
      <c r="GQ1077" s="9"/>
      <c r="GR1077" s="9"/>
      <c r="GS1077" s="9"/>
      <c r="GT1077" s="9"/>
      <c r="GU1077" s="9"/>
      <c r="GV1077" s="9"/>
      <c r="GW1077" s="9"/>
      <c r="GX1077" s="9"/>
      <c r="GY1077" s="9"/>
      <c r="GZ1077" s="9"/>
      <c r="HA1077" s="9"/>
      <c r="HB1077" s="9"/>
      <c r="HC1077" s="9"/>
      <c r="HD1077" s="9"/>
      <c r="HE1077" s="9"/>
      <c r="HF1077" s="9"/>
      <c r="HG1077" s="9"/>
      <c r="HH1077" s="9"/>
      <c r="HI1077" s="9"/>
      <c r="HJ1077" s="9"/>
      <c r="HK1077" s="9"/>
      <c r="HL1077" s="9"/>
      <c r="HM1077" s="9"/>
      <c r="HN1077" s="9"/>
      <c r="HO1077" s="9"/>
      <c r="HP1077" s="9"/>
      <c r="HQ1077" s="9"/>
      <c r="HR1077" s="9"/>
      <c r="HS1077" s="9"/>
      <c r="HT1077" s="9"/>
      <c r="HU1077" s="9"/>
      <c r="HV1077" s="9"/>
      <c r="HW1077" s="9"/>
      <c r="HX1077" s="9"/>
      <c r="HY1077" s="9"/>
      <c r="HZ1077" s="9"/>
      <c r="IA1077" s="9"/>
    </row>
    <row r="1078" spans="1:235" s="11" customFormat="1" x14ac:dyDescent="0.25">
      <c r="A1078" s="29"/>
      <c r="B1078" s="27"/>
      <c r="C1078" s="27"/>
      <c r="D1078" s="27"/>
      <c r="E1078" s="22"/>
      <c r="F1078" s="23"/>
      <c r="G1078" s="23"/>
      <c r="H1078" s="27"/>
      <c r="I1078" s="30"/>
      <c r="J1078" s="27"/>
      <c r="K1078" s="22"/>
      <c r="L1078" s="22"/>
      <c r="M1078" s="27"/>
      <c r="N1078" s="22"/>
      <c r="O1078" s="22"/>
      <c r="P1078" s="23" t="str">
        <f t="shared" si="49"/>
        <v/>
      </c>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c r="BA1078" s="9"/>
      <c r="BB1078" s="9"/>
      <c r="BC1078" s="9"/>
      <c r="BD1078" s="9"/>
      <c r="BE1078" s="9"/>
      <c r="BF1078" s="9"/>
      <c r="BG1078" s="9"/>
      <c r="BH1078" s="9"/>
      <c r="BI1078" s="9"/>
      <c r="BJ1078" s="9"/>
      <c r="BK1078" s="9"/>
      <c r="BL1078" s="9"/>
      <c r="BM1078" s="9"/>
      <c r="BN1078" s="9"/>
      <c r="BO1078" s="9"/>
      <c r="BP1078" s="9"/>
      <c r="BQ1078" s="9"/>
      <c r="BR1078" s="9"/>
      <c r="BS1078" s="9"/>
      <c r="BT1078" s="9"/>
      <c r="BU1078" s="9"/>
      <c r="BV1078" s="9"/>
      <c r="BW1078" s="9"/>
      <c r="BX1078" s="9"/>
      <c r="BY1078" s="9"/>
      <c r="BZ1078" s="9"/>
      <c r="CA1078" s="9"/>
      <c r="CB1078" s="9"/>
      <c r="CC1078" s="9"/>
      <c r="CD1078" s="9"/>
      <c r="CE1078" s="9"/>
      <c r="CF1078" s="9"/>
      <c r="CG1078" s="9"/>
      <c r="CH1078" s="9"/>
      <c r="CI1078" s="9"/>
      <c r="CJ1078" s="9"/>
      <c r="CK1078" s="9"/>
      <c r="CL1078" s="9"/>
      <c r="CM1078" s="9"/>
      <c r="CN1078" s="9"/>
      <c r="CO1078" s="9"/>
      <c r="CP1078" s="9"/>
      <c r="CQ1078" s="9"/>
      <c r="CR1078" s="9"/>
      <c r="CS1078" s="9"/>
      <c r="CT1078" s="9"/>
      <c r="CU1078" s="9"/>
      <c r="CV1078" s="9"/>
      <c r="CW1078" s="9"/>
      <c r="CX1078" s="9"/>
      <c r="CY1078" s="9"/>
      <c r="CZ1078" s="9"/>
      <c r="DA1078" s="9"/>
      <c r="DB1078" s="9"/>
      <c r="DC1078" s="9"/>
      <c r="DD1078" s="9"/>
      <c r="DE1078" s="9"/>
      <c r="DF1078" s="9"/>
      <c r="DG1078" s="9"/>
      <c r="DH1078" s="9"/>
      <c r="DI1078" s="9"/>
      <c r="DJ1078" s="9"/>
      <c r="DK1078" s="9"/>
      <c r="DL1078" s="9"/>
      <c r="DM1078" s="9"/>
      <c r="DN1078" s="9"/>
      <c r="DO1078" s="9"/>
      <c r="DP1078" s="9"/>
      <c r="DQ1078" s="9"/>
      <c r="DR1078" s="9"/>
      <c r="DS1078" s="9"/>
      <c r="DT1078" s="9"/>
      <c r="DU1078" s="9"/>
      <c r="DV1078" s="9"/>
      <c r="DW1078" s="9"/>
      <c r="DX1078" s="9"/>
      <c r="DY1078" s="9"/>
      <c r="DZ1078" s="9"/>
      <c r="EA1078" s="9"/>
      <c r="EB1078" s="9"/>
      <c r="EC1078" s="9"/>
      <c r="ED1078" s="9"/>
      <c r="EE1078" s="9"/>
      <c r="EF1078" s="9"/>
      <c r="EG1078" s="9"/>
      <c r="EH1078" s="9"/>
      <c r="EI1078" s="9"/>
      <c r="EJ1078" s="9"/>
      <c r="EK1078" s="9"/>
      <c r="EL1078" s="9"/>
      <c r="EM1078" s="9"/>
      <c r="EN1078" s="9"/>
      <c r="EO1078" s="9"/>
      <c r="EP1078" s="9"/>
      <c r="EQ1078" s="9"/>
      <c r="ER1078" s="9"/>
      <c r="ES1078" s="9"/>
      <c r="ET1078" s="9"/>
      <c r="EU1078" s="9"/>
      <c r="EV1078" s="9"/>
      <c r="EW1078" s="9"/>
      <c r="EX1078" s="9"/>
      <c r="EY1078" s="9"/>
      <c r="EZ1078" s="9"/>
      <c r="FA1078" s="9"/>
      <c r="FB1078" s="9"/>
      <c r="FC1078" s="9"/>
      <c r="FD1078" s="9"/>
      <c r="FE1078" s="9"/>
      <c r="FF1078" s="9"/>
      <c r="FG1078" s="9"/>
      <c r="FH1078" s="9"/>
      <c r="FI1078" s="9"/>
      <c r="FJ1078" s="9"/>
      <c r="FK1078" s="9"/>
      <c r="FL1078" s="9"/>
      <c r="FM1078" s="9"/>
      <c r="FN1078" s="9"/>
      <c r="FO1078" s="9"/>
      <c r="FP1078" s="9"/>
      <c r="FQ1078" s="9"/>
      <c r="FR1078" s="9"/>
      <c r="FS1078" s="9"/>
      <c r="FT1078" s="9"/>
      <c r="FU1078" s="9"/>
      <c r="FV1078" s="9"/>
      <c r="FW1078" s="9"/>
      <c r="FX1078" s="9"/>
      <c r="FY1078" s="9"/>
      <c r="FZ1078" s="9"/>
      <c r="GA1078" s="9"/>
      <c r="GB1078" s="9"/>
      <c r="GC1078" s="9"/>
      <c r="GD1078" s="9"/>
      <c r="GE1078" s="9"/>
      <c r="GF1078" s="9"/>
      <c r="GG1078" s="9"/>
      <c r="GH1078" s="9"/>
      <c r="GI1078" s="9"/>
      <c r="GJ1078" s="9"/>
      <c r="GK1078" s="9"/>
      <c r="GL1078" s="9"/>
      <c r="GM1078" s="9"/>
      <c r="GN1078" s="9"/>
      <c r="GO1078" s="9"/>
      <c r="GP1078" s="9"/>
      <c r="GQ1078" s="9"/>
      <c r="GR1078" s="9"/>
      <c r="GS1078" s="9"/>
      <c r="GT1078" s="9"/>
      <c r="GU1078" s="9"/>
      <c r="GV1078" s="9"/>
      <c r="GW1078" s="9"/>
      <c r="GX1078" s="9"/>
      <c r="GY1078" s="9"/>
      <c r="GZ1078" s="9"/>
      <c r="HA1078" s="9"/>
      <c r="HB1078" s="9"/>
      <c r="HC1078" s="9"/>
      <c r="HD1078" s="9"/>
      <c r="HE1078" s="9"/>
      <c r="HF1078" s="9"/>
      <c r="HG1078" s="9"/>
      <c r="HH1078" s="9"/>
      <c r="HI1078" s="9"/>
      <c r="HJ1078" s="9"/>
      <c r="HK1078" s="9"/>
      <c r="HL1078" s="9"/>
      <c r="HM1078" s="9"/>
      <c r="HN1078" s="9"/>
      <c r="HO1078" s="9"/>
      <c r="HP1078" s="9"/>
      <c r="HQ1078" s="9"/>
      <c r="HR1078" s="9"/>
      <c r="HS1078" s="9"/>
      <c r="HT1078" s="9"/>
      <c r="HU1078" s="9"/>
      <c r="HV1078" s="9"/>
      <c r="HW1078" s="9"/>
      <c r="HX1078" s="9"/>
      <c r="HY1078" s="9"/>
      <c r="HZ1078" s="9"/>
      <c r="IA1078" s="9"/>
    </row>
    <row r="1079" spans="1:235" s="11" customFormat="1" x14ac:dyDescent="0.25">
      <c r="A1079" s="29"/>
      <c r="B1079" s="27"/>
      <c r="C1079" s="27"/>
      <c r="D1079" s="27"/>
      <c r="E1079" s="22"/>
      <c r="F1079" s="23"/>
      <c r="G1079" s="23"/>
      <c r="H1079" s="27"/>
      <c r="I1079" s="30"/>
      <c r="J1079" s="27"/>
      <c r="K1079" s="22"/>
      <c r="L1079" s="22"/>
      <c r="M1079" s="27"/>
      <c r="N1079" s="22"/>
      <c r="O1079" s="22"/>
      <c r="P1079" s="23" t="str">
        <f t="shared" si="49"/>
        <v/>
      </c>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c r="BA1079" s="9"/>
      <c r="BB1079" s="9"/>
      <c r="BC1079" s="9"/>
      <c r="BD1079" s="9"/>
      <c r="BE1079" s="9"/>
      <c r="BF1079" s="9"/>
      <c r="BG1079" s="9"/>
      <c r="BH1079" s="9"/>
      <c r="BI1079" s="9"/>
      <c r="BJ1079" s="9"/>
      <c r="BK1079" s="9"/>
      <c r="BL1079" s="9"/>
      <c r="BM1079" s="9"/>
      <c r="BN1079" s="9"/>
      <c r="BO1079" s="9"/>
      <c r="BP1079" s="9"/>
      <c r="BQ1079" s="9"/>
      <c r="BR1079" s="9"/>
      <c r="BS1079" s="9"/>
      <c r="BT1079" s="9"/>
      <c r="BU1079" s="9"/>
      <c r="BV1079" s="9"/>
      <c r="BW1079" s="9"/>
      <c r="BX1079" s="9"/>
      <c r="BY1079" s="9"/>
      <c r="BZ1079" s="9"/>
      <c r="CA1079" s="9"/>
      <c r="CB1079" s="9"/>
      <c r="CC1079" s="9"/>
      <c r="CD1079" s="9"/>
      <c r="CE1079" s="9"/>
      <c r="CF1079" s="9"/>
      <c r="CG1079" s="9"/>
      <c r="CH1079" s="9"/>
      <c r="CI1079" s="9"/>
      <c r="CJ1079" s="9"/>
      <c r="CK1079" s="9"/>
      <c r="CL1079" s="9"/>
      <c r="CM1079" s="9"/>
      <c r="CN1079" s="9"/>
      <c r="CO1079" s="9"/>
      <c r="CP1079" s="9"/>
      <c r="CQ1079" s="9"/>
      <c r="CR1079" s="9"/>
      <c r="CS1079" s="9"/>
      <c r="CT1079" s="9"/>
      <c r="CU1079" s="9"/>
      <c r="CV1079" s="9"/>
      <c r="CW1079" s="9"/>
      <c r="CX1079" s="9"/>
      <c r="CY1079" s="9"/>
      <c r="CZ1079" s="9"/>
      <c r="DA1079" s="9"/>
      <c r="DB1079" s="9"/>
      <c r="DC1079" s="9"/>
      <c r="DD1079" s="9"/>
      <c r="DE1079" s="9"/>
      <c r="DF1079" s="9"/>
      <c r="DG1079" s="9"/>
      <c r="DH1079" s="9"/>
      <c r="DI1079" s="9"/>
      <c r="DJ1079" s="9"/>
      <c r="DK1079" s="9"/>
      <c r="DL1079" s="9"/>
      <c r="DM1079" s="9"/>
      <c r="DN1079" s="9"/>
      <c r="DO1079" s="9"/>
      <c r="DP1079" s="9"/>
      <c r="DQ1079" s="9"/>
      <c r="DR1079" s="9"/>
      <c r="DS1079" s="9"/>
      <c r="DT1079" s="9"/>
      <c r="DU1079" s="9"/>
      <c r="DV1079" s="9"/>
      <c r="DW1079" s="9"/>
      <c r="DX1079" s="9"/>
      <c r="DY1079" s="9"/>
      <c r="DZ1079" s="9"/>
      <c r="EA1079" s="9"/>
      <c r="EB1079" s="9"/>
      <c r="EC1079" s="9"/>
      <c r="ED1079" s="9"/>
      <c r="EE1079" s="9"/>
      <c r="EF1079" s="9"/>
      <c r="EG1079" s="9"/>
      <c r="EH1079" s="9"/>
      <c r="EI1079" s="9"/>
      <c r="EJ1079" s="9"/>
      <c r="EK1079" s="9"/>
      <c r="EL1079" s="9"/>
      <c r="EM1079" s="9"/>
      <c r="EN1079" s="9"/>
      <c r="EO1079" s="9"/>
      <c r="EP1079" s="9"/>
      <c r="EQ1079" s="9"/>
      <c r="ER1079" s="9"/>
      <c r="ES1079" s="9"/>
      <c r="ET1079" s="9"/>
      <c r="EU1079" s="9"/>
      <c r="EV1079" s="9"/>
      <c r="EW1079" s="9"/>
      <c r="EX1079" s="9"/>
      <c r="EY1079" s="9"/>
      <c r="EZ1079" s="9"/>
      <c r="FA1079" s="9"/>
      <c r="FB1079" s="9"/>
      <c r="FC1079" s="9"/>
      <c r="FD1079" s="9"/>
      <c r="FE1079" s="9"/>
      <c r="FF1079" s="9"/>
      <c r="FG1079" s="9"/>
      <c r="FH1079" s="9"/>
      <c r="FI1079" s="9"/>
      <c r="FJ1079" s="9"/>
      <c r="FK1079" s="9"/>
      <c r="FL1079" s="9"/>
      <c r="FM1079" s="9"/>
      <c r="FN1079" s="9"/>
      <c r="FO1079" s="9"/>
      <c r="FP1079" s="9"/>
      <c r="FQ1079" s="9"/>
      <c r="FR1079" s="9"/>
      <c r="FS1079" s="9"/>
      <c r="FT1079" s="9"/>
      <c r="FU1079" s="9"/>
      <c r="FV1079" s="9"/>
      <c r="FW1079" s="9"/>
      <c r="FX1079" s="9"/>
      <c r="FY1079" s="9"/>
      <c r="FZ1079" s="9"/>
      <c r="GA1079" s="9"/>
      <c r="GB1079" s="9"/>
      <c r="GC1079" s="9"/>
      <c r="GD1079" s="9"/>
      <c r="GE1079" s="9"/>
      <c r="GF1079" s="9"/>
      <c r="GG1079" s="9"/>
      <c r="GH1079" s="9"/>
      <c r="GI1079" s="9"/>
      <c r="GJ1079" s="9"/>
      <c r="GK1079" s="9"/>
      <c r="GL1079" s="9"/>
      <c r="GM1079" s="9"/>
      <c r="GN1079" s="9"/>
      <c r="GO1079" s="9"/>
      <c r="GP1079" s="9"/>
      <c r="GQ1079" s="9"/>
      <c r="GR1079" s="9"/>
      <c r="GS1079" s="9"/>
      <c r="GT1079" s="9"/>
      <c r="GU1079" s="9"/>
      <c r="GV1079" s="9"/>
      <c r="GW1079" s="9"/>
      <c r="GX1079" s="9"/>
      <c r="GY1079" s="9"/>
      <c r="GZ1079" s="9"/>
      <c r="HA1079" s="9"/>
      <c r="HB1079" s="9"/>
      <c r="HC1079" s="9"/>
      <c r="HD1079" s="9"/>
      <c r="HE1079" s="9"/>
      <c r="HF1079" s="9"/>
      <c r="HG1079" s="9"/>
      <c r="HH1079" s="9"/>
      <c r="HI1079" s="9"/>
      <c r="HJ1079" s="9"/>
      <c r="HK1079" s="9"/>
      <c r="HL1079" s="9"/>
      <c r="HM1079" s="9"/>
      <c r="HN1079" s="9"/>
      <c r="HO1079" s="9"/>
      <c r="HP1079" s="9"/>
      <c r="HQ1079" s="9"/>
      <c r="HR1079" s="9"/>
      <c r="HS1079" s="9"/>
      <c r="HT1079" s="9"/>
      <c r="HU1079" s="9"/>
      <c r="HV1079" s="9"/>
      <c r="HW1079" s="9"/>
      <c r="HX1079" s="9"/>
      <c r="HY1079" s="9"/>
      <c r="HZ1079" s="9"/>
      <c r="IA1079" s="9"/>
    </row>
    <row r="1080" spans="1:235" s="11" customFormat="1" x14ac:dyDescent="0.25">
      <c r="A1080" s="29"/>
      <c r="B1080" s="27"/>
      <c r="C1080" s="27"/>
      <c r="D1080" s="27"/>
      <c r="E1080" s="22"/>
      <c r="F1080" s="23"/>
      <c r="G1080" s="23"/>
      <c r="H1080" s="27"/>
      <c r="I1080" s="30"/>
      <c r="J1080" s="27"/>
      <c r="K1080" s="22"/>
      <c r="L1080" s="22"/>
      <c r="M1080" s="27"/>
      <c r="N1080" s="22"/>
      <c r="O1080" s="22"/>
      <c r="P1080" s="23" t="str">
        <f t="shared" si="49"/>
        <v/>
      </c>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c r="BA1080" s="9"/>
      <c r="BB1080" s="9"/>
      <c r="BC1080" s="9"/>
      <c r="BD1080" s="9"/>
      <c r="BE1080" s="9"/>
      <c r="BF1080" s="9"/>
      <c r="BG1080" s="9"/>
      <c r="BH1080" s="9"/>
      <c r="BI1080" s="9"/>
      <c r="BJ1080" s="9"/>
      <c r="BK1080" s="9"/>
      <c r="BL1080" s="9"/>
      <c r="BM1080" s="9"/>
      <c r="BN1080" s="9"/>
      <c r="BO1080" s="9"/>
      <c r="BP1080" s="9"/>
      <c r="BQ1080" s="9"/>
      <c r="BR1080" s="9"/>
      <c r="BS1080" s="9"/>
      <c r="BT1080" s="9"/>
      <c r="BU1080" s="9"/>
      <c r="BV1080" s="9"/>
      <c r="BW1080" s="9"/>
      <c r="BX1080" s="9"/>
      <c r="BY1080" s="9"/>
      <c r="BZ1080" s="9"/>
      <c r="CA1080" s="9"/>
      <c r="CB1080" s="9"/>
      <c r="CC1080" s="9"/>
      <c r="CD1080" s="9"/>
      <c r="CE1080" s="9"/>
      <c r="CF1080" s="9"/>
      <c r="CG1080" s="9"/>
      <c r="CH1080" s="9"/>
      <c r="CI1080" s="9"/>
      <c r="CJ1080" s="9"/>
      <c r="CK1080" s="9"/>
      <c r="CL1080" s="9"/>
      <c r="CM1080" s="9"/>
      <c r="CN1080" s="9"/>
      <c r="CO1080" s="9"/>
      <c r="CP1080" s="9"/>
      <c r="CQ1080" s="9"/>
      <c r="CR1080" s="9"/>
      <c r="CS1080" s="9"/>
      <c r="CT1080" s="9"/>
      <c r="CU1080" s="9"/>
      <c r="CV1080" s="9"/>
      <c r="CW1080" s="9"/>
      <c r="CX1080" s="9"/>
      <c r="CY1080" s="9"/>
      <c r="CZ1080" s="9"/>
      <c r="DA1080" s="9"/>
      <c r="DB1080" s="9"/>
      <c r="DC1080" s="9"/>
      <c r="DD1080" s="9"/>
      <c r="DE1080" s="9"/>
      <c r="DF1080" s="9"/>
      <c r="DG1080" s="9"/>
      <c r="DH1080" s="9"/>
      <c r="DI1080" s="9"/>
      <c r="DJ1080" s="9"/>
      <c r="DK1080" s="9"/>
      <c r="DL1080" s="9"/>
      <c r="DM1080" s="9"/>
      <c r="DN1080" s="9"/>
      <c r="DO1080" s="9"/>
      <c r="DP1080" s="9"/>
      <c r="DQ1080" s="9"/>
      <c r="DR1080" s="9"/>
      <c r="DS1080" s="9"/>
      <c r="DT1080" s="9"/>
      <c r="DU1080" s="9"/>
      <c r="DV1080" s="9"/>
      <c r="DW1080" s="9"/>
      <c r="DX1080" s="9"/>
      <c r="DY1080" s="9"/>
      <c r="DZ1080" s="9"/>
      <c r="EA1080" s="9"/>
      <c r="EB1080" s="9"/>
      <c r="EC1080" s="9"/>
      <c r="ED1080" s="9"/>
      <c r="EE1080" s="9"/>
      <c r="EF1080" s="9"/>
      <c r="EG1080" s="9"/>
      <c r="EH1080" s="9"/>
      <c r="EI1080" s="9"/>
      <c r="EJ1080" s="9"/>
      <c r="EK1080" s="9"/>
      <c r="EL1080" s="9"/>
      <c r="EM1080" s="9"/>
      <c r="EN1080" s="9"/>
      <c r="EO1080" s="9"/>
      <c r="EP1080" s="9"/>
      <c r="EQ1080" s="9"/>
      <c r="ER1080" s="9"/>
      <c r="ES1080" s="9"/>
      <c r="ET1080" s="9"/>
      <c r="EU1080" s="9"/>
      <c r="EV1080" s="9"/>
      <c r="EW1080" s="9"/>
      <c r="EX1080" s="9"/>
      <c r="EY1080" s="9"/>
      <c r="EZ1080" s="9"/>
      <c r="FA1080" s="9"/>
      <c r="FB1080" s="9"/>
      <c r="FC1080" s="9"/>
      <c r="FD1080" s="9"/>
      <c r="FE1080" s="9"/>
      <c r="FF1080" s="9"/>
      <c r="FG1080" s="9"/>
      <c r="FH1080" s="9"/>
      <c r="FI1080" s="9"/>
      <c r="FJ1080" s="9"/>
      <c r="FK1080" s="9"/>
      <c r="FL1080" s="9"/>
      <c r="FM1080" s="9"/>
      <c r="FN1080" s="9"/>
      <c r="FO1080" s="9"/>
      <c r="FP1080" s="9"/>
      <c r="FQ1080" s="9"/>
      <c r="FR1080" s="9"/>
      <c r="FS1080" s="9"/>
      <c r="FT1080" s="9"/>
      <c r="FU1080" s="9"/>
      <c r="FV1080" s="9"/>
      <c r="FW1080" s="9"/>
      <c r="FX1080" s="9"/>
      <c r="FY1080" s="9"/>
      <c r="FZ1080" s="9"/>
      <c r="GA1080" s="9"/>
      <c r="GB1080" s="9"/>
      <c r="GC1080" s="9"/>
      <c r="GD1080" s="9"/>
      <c r="GE1080" s="9"/>
      <c r="GF1080" s="9"/>
      <c r="GG1080" s="9"/>
      <c r="GH1080" s="9"/>
      <c r="GI1080" s="9"/>
      <c r="GJ1080" s="9"/>
      <c r="GK1080" s="9"/>
      <c r="GL1080" s="9"/>
      <c r="GM1080" s="9"/>
      <c r="GN1080" s="9"/>
      <c r="GO1080" s="9"/>
      <c r="GP1080" s="9"/>
      <c r="GQ1080" s="9"/>
      <c r="GR1080" s="9"/>
      <c r="GS1080" s="9"/>
      <c r="GT1080" s="9"/>
      <c r="GU1080" s="9"/>
      <c r="GV1080" s="9"/>
      <c r="GW1080" s="9"/>
      <c r="GX1080" s="9"/>
      <c r="GY1080" s="9"/>
      <c r="GZ1080" s="9"/>
      <c r="HA1080" s="9"/>
      <c r="HB1080" s="9"/>
      <c r="HC1080" s="9"/>
      <c r="HD1080" s="9"/>
      <c r="HE1080" s="9"/>
      <c r="HF1080" s="9"/>
      <c r="HG1080" s="9"/>
      <c r="HH1080" s="9"/>
      <c r="HI1080" s="9"/>
      <c r="HJ1080" s="9"/>
      <c r="HK1080" s="9"/>
      <c r="HL1080" s="9"/>
      <c r="HM1080" s="9"/>
      <c r="HN1080" s="9"/>
      <c r="HO1080" s="9"/>
      <c r="HP1080" s="9"/>
      <c r="HQ1080" s="9"/>
      <c r="HR1080" s="9"/>
      <c r="HS1080" s="9"/>
      <c r="HT1080" s="9"/>
      <c r="HU1080" s="9"/>
      <c r="HV1080" s="9"/>
      <c r="HW1080" s="9"/>
      <c r="HX1080" s="9"/>
      <c r="HY1080" s="9"/>
      <c r="HZ1080" s="9"/>
      <c r="IA1080" s="9"/>
    </row>
    <row r="1081" spans="1:235" s="11" customFormat="1" x14ac:dyDescent="0.25">
      <c r="A1081" s="29"/>
      <c r="B1081" s="27"/>
      <c r="C1081" s="27"/>
      <c r="D1081" s="27"/>
      <c r="E1081" s="22"/>
      <c r="F1081" s="23"/>
      <c r="G1081" s="23"/>
      <c r="H1081" s="27"/>
      <c r="I1081" s="30"/>
      <c r="J1081" s="27"/>
      <c r="K1081" s="22"/>
      <c r="L1081" s="22"/>
      <c r="M1081" s="27"/>
      <c r="N1081" s="22"/>
      <c r="O1081" s="22"/>
      <c r="P1081" s="23" t="str">
        <f t="shared" si="49"/>
        <v/>
      </c>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c r="BA1081" s="9"/>
      <c r="BB1081" s="9"/>
      <c r="BC1081" s="9"/>
      <c r="BD1081" s="9"/>
      <c r="BE1081" s="9"/>
      <c r="BF1081" s="9"/>
      <c r="BG1081" s="9"/>
      <c r="BH1081" s="9"/>
      <c r="BI1081" s="9"/>
      <c r="BJ1081" s="9"/>
      <c r="BK1081" s="9"/>
      <c r="BL1081" s="9"/>
      <c r="BM1081" s="9"/>
      <c r="BN1081" s="9"/>
      <c r="BO1081" s="9"/>
      <c r="BP1081" s="9"/>
      <c r="BQ1081" s="9"/>
      <c r="BR1081" s="9"/>
      <c r="BS1081" s="9"/>
      <c r="BT1081" s="9"/>
      <c r="BU1081" s="9"/>
      <c r="BV1081" s="9"/>
      <c r="BW1081" s="9"/>
      <c r="BX1081" s="9"/>
      <c r="BY1081" s="9"/>
      <c r="BZ1081" s="9"/>
      <c r="CA1081" s="9"/>
      <c r="CB1081" s="9"/>
      <c r="CC1081" s="9"/>
      <c r="CD1081" s="9"/>
      <c r="CE1081" s="9"/>
      <c r="CF1081" s="9"/>
      <c r="CG1081" s="9"/>
      <c r="CH1081" s="9"/>
      <c r="CI1081" s="9"/>
      <c r="CJ1081" s="9"/>
      <c r="CK1081" s="9"/>
      <c r="CL1081" s="9"/>
      <c r="CM1081" s="9"/>
      <c r="CN1081" s="9"/>
      <c r="CO1081" s="9"/>
      <c r="CP1081" s="9"/>
      <c r="CQ1081" s="9"/>
      <c r="CR1081" s="9"/>
      <c r="CS1081" s="9"/>
      <c r="CT1081" s="9"/>
      <c r="CU1081" s="9"/>
      <c r="CV1081" s="9"/>
      <c r="CW1081" s="9"/>
      <c r="CX1081" s="9"/>
      <c r="CY1081" s="9"/>
      <c r="CZ1081" s="9"/>
      <c r="DA1081" s="9"/>
      <c r="DB1081" s="9"/>
      <c r="DC1081" s="9"/>
      <c r="DD1081" s="9"/>
      <c r="DE1081" s="9"/>
      <c r="DF1081" s="9"/>
      <c r="DG1081" s="9"/>
      <c r="DH1081" s="9"/>
      <c r="DI1081" s="9"/>
      <c r="DJ1081" s="9"/>
      <c r="DK1081" s="9"/>
      <c r="DL1081" s="9"/>
      <c r="DM1081" s="9"/>
      <c r="DN1081" s="9"/>
      <c r="DO1081" s="9"/>
      <c r="DP1081" s="9"/>
      <c r="DQ1081" s="9"/>
      <c r="DR1081" s="9"/>
      <c r="DS1081" s="9"/>
      <c r="DT1081" s="9"/>
      <c r="DU1081" s="9"/>
      <c r="DV1081" s="9"/>
      <c r="DW1081" s="9"/>
      <c r="DX1081" s="9"/>
      <c r="DY1081" s="9"/>
      <c r="DZ1081" s="9"/>
      <c r="EA1081" s="9"/>
      <c r="EB1081" s="9"/>
      <c r="EC1081" s="9"/>
      <c r="ED1081" s="9"/>
      <c r="EE1081" s="9"/>
      <c r="EF1081" s="9"/>
      <c r="EG1081" s="9"/>
      <c r="EH1081" s="9"/>
      <c r="EI1081" s="9"/>
      <c r="EJ1081" s="9"/>
      <c r="EK1081" s="9"/>
      <c r="EL1081" s="9"/>
      <c r="EM1081" s="9"/>
      <c r="EN1081" s="9"/>
      <c r="EO1081" s="9"/>
      <c r="EP1081" s="9"/>
      <c r="EQ1081" s="9"/>
      <c r="ER1081" s="9"/>
      <c r="ES1081" s="9"/>
      <c r="ET1081" s="9"/>
      <c r="EU1081" s="9"/>
      <c r="EV1081" s="9"/>
      <c r="EW1081" s="9"/>
      <c r="EX1081" s="9"/>
      <c r="EY1081" s="9"/>
      <c r="EZ1081" s="9"/>
      <c r="FA1081" s="9"/>
      <c r="FB1081" s="9"/>
      <c r="FC1081" s="9"/>
      <c r="FD1081" s="9"/>
      <c r="FE1081" s="9"/>
      <c r="FF1081" s="9"/>
      <c r="FG1081" s="9"/>
      <c r="FH1081" s="9"/>
      <c r="FI1081" s="9"/>
      <c r="FJ1081" s="9"/>
      <c r="FK1081" s="9"/>
      <c r="FL1081" s="9"/>
      <c r="FM1081" s="9"/>
      <c r="FN1081" s="9"/>
      <c r="FO1081" s="9"/>
      <c r="FP1081" s="9"/>
      <c r="FQ1081" s="9"/>
      <c r="FR1081" s="9"/>
      <c r="FS1081" s="9"/>
      <c r="FT1081" s="9"/>
      <c r="FU1081" s="9"/>
      <c r="FV1081" s="9"/>
      <c r="FW1081" s="9"/>
      <c r="FX1081" s="9"/>
      <c r="FY1081" s="9"/>
      <c r="FZ1081" s="9"/>
      <c r="GA1081" s="9"/>
      <c r="GB1081" s="9"/>
      <c r="GC1081" s="9"/>
      <c r="GD1081" s="9"/>
      <c r="GE1081" s="9"/>
      <c r="GF1081" s="9"/>
      <c r="GG1081" s="9"/>
      <c r="GH1081" s="9"/>
      <c r="GI1081" s="9"/>
      <c r="GJ1081" s="9"/>
      <c r="GK1081" s="9"/>
      <c r="GL1081" s="9"/>
      <c r="GM1081" s="9"/>
      <c r="GN1081" s="9"/>
      <c r="GO1081" s="9"/>
      <c r="GP1081" s="9"/>
      <c r="GQ1081" s="9"/>
      <c r="GR1081" s="9"/>
      <c r="GS1081" s="9"/>
      <c r="GT1081" s="9"/>
      <c r="GU1081" s="9"/>
      <c r="GV1081" s="9"/>
      <c r="GW1081" s="9"/>
      <c r="GX1081" s="9"/>
      <c r="GY1081" s="9"/>
      <c r="GZ1081" s="9"/>
      <c r="HA1081" s="9"/>
      <c r="HB1081" s="9"/>
      <c r="HC1081" s="9"/>
      <c r="HD1081" s="9"/>
      <c r="HE1081" s="9"/>
      <c r="HF1081" s="9"/>
      <c r="HG1081" s="9"/>
      <c r="HH1081" s="9"/>
      <c r="HI1081" s="9"/>
      <c r="HJ1081" s="9"/>
      <c r="HK1081" s="9"/>
      <c r="HL1081" s="9"/>
      <c r="HM1081" s="9"/>
      <c r="HN1081" s="9"/>
      <c r="HO1081" s="9"/>
      <c r="HP1081" s="9"/>
      <c r="HQ1081" s="9"/>
      <c r="HR1081" s="9"/>
      <c r="HS1081" s="9"/>
      <c r="HT1081" s="9"/>
      <c r="HU1081" s="9"/>
      <c r="HV1081" s="9"/>
      <c r="HW1081" s="9"/>
      <c r="HX1081" s="9"/>
      <c r="HY1081" s="9"/>
      <c r="HZ1081" s="9"/>
      <c r="IA1081" s="9"/>
    </row>
    <row r="1082" spans="1:235" s="11" customFormat="1" x14ac:dyDescent="0.25">
      <c r="A1082" s="29"/>
      <c r="B1082" s="27"/>
      <c r="C1082" s="27"/>
      <c r="D1082" s="27"/>
      <c r="E1082" s="22"/>
      <c r="F1082" s="23"/>
      <c r="G1082" s="23"/>
      <c r="H1082" s="27"/>
      <c r="I1082" s="30"/>
      <c r="J1082" s="27"/>
      <c r="K1082" s="22"/>
      <c r="L1082" s="22"/>
      <c r="M1082" s="27"/>
      <c r="N1082" s="22"/>
      <c r="O1082" s="22"/>
      <c r="P1082" s="23" t="str">
        <f t="shared" si="49"/>
        <v/>
      </c>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c r="BA1082" s="9"/>
      <c r="BB1082" s="9"/>
      <c r="BC1082" s="9"/>
      <c r="BD1082" s="9"/>
      <c r="BE1082" s="9"/>
      <c r="BF1082" s="9"/>
      <c r="BG1082" s="9"/>
      <c r="BH1082" s="9"/>
      <c r="BI1082" s="9"/>
      <c r="BJ1082" s="9"/>
      <c r="BK1082" s="9"/>
      <c r="BL1082" s="9"/>
      <c r="BM1082" s="9"/>
      <c r="BN1082" s="9"/>
      <c r="BO1082" s="9"/>
      <c r="BP1082" s="9"/>
      <c r="BQ1082" s="9"/>
      <c r="BR1082" s="9"/>
      <c r="BS1082" s="9"/>
      <c r="BT1082" s="9"/>
      <c r="BU1082" s="9"/>
      <c r="BV1082" s="9"/>
      <c r="BW1082" s="9"/>
      <c r="BX1082" s="9"/>
      <c r="BY1082" s="9"/>
      <c r="BZ1082" s="9"/>
      <c r="CA1082" s="9"/>
      <c r="CB1082" s="9"/>
      <c r="CC1082" s="9"/>
      <c r="CD1082" s="9"/>
      <c r="CE1082" s="9"/>
      <c r="CF1082" s="9"/>
      <c r="CG1082" s="9"/>
      <c r="CH1082" s="9"/>
      <c r="CI1082" s="9"/>
      <c r="CJ1082" s="9"/>
      <c r="CK1082" s="9"/>
      <c r="CL1082" s="9"/>
      <c r="CM1082" s="9"/>
      <c r="CN1082" s="9"/>
      <c r="CO1082" s="9"/>
      <c r="CP1082" s="9"/>
      <c r="CQ1082" s="9"/>
      <c r="CR1082" s="9"/>
      <c r="CS1082" s="9"/>
      <c r="CT1082" s="9"/>
      <c r="CU1082" s="9"/>
      <c r="CV1082" s="9"/>
      <c r="CW1082" s="9"/>
      <c r="CX1082" s="9"/>
      <c r="CY1082" s="9"/>
      <c r="CZ1082" s="9"/>
      <c r="DA1082" s="9"/>
      <c r="DB1082" s="9"/>
      <c r="DC1082" s="9"/>
      <c r="DD1082" s="9"/>
      <c r="DE1082" s="9"/>
      <c r="DF1082" s="9"/>
      <c r="DG1082" s="9"/>
      <c r="DH1082" s="9"/>
      <c r="DI1082" s="9"/>
      <c r="DJ1082" s="9"/>
      <c r="DK1082" s="9"/>
      <c r="DL1082" s="9"/>
      <c r="DM1082" s="9"/>
      <c r="DN1082" s="9"/>
      <c r="DO1082" s="9"/>
      <c r="DP1082" s="9"/>
      <c r="DQ1082" s="9"/>
      <c r="DR1082" s="9"/>
      <c r="DS1082" s="9"/>
      <c r="DT1082" s="9"/>
      <c r="DU1082" s="9"/>
      <c r="DV1082" s="9"/>
      <c r="DW1082" s="9"/>
      <c r="DX1082" s="9"/>
      <c r="DY1082" s="9"/>
      <c r="DZ1082" s="9"/>
      <c r="EA1082" s="9"/>
      <c r="EB1082" s="9"/>
      <c r="EC1082" s="9"/>
      <c r="ED1082" s="9"/>
      <c r="EE1082" s="9"/>
      <c r="EF1082" s="9"/>
      <c r="EG1082" s="9"/>
      <c r="EH1082" s="9"/>
      <c r="EI1082" s="9"/>
      <c r="EJ1082" s="9"/>
      <c r="EK1082" s="9"/>
      <c r="EL1082" s="9"/>
      <c r="EM1082" s="9"/>
      <c r="EN1082" s="9"/>
      <c r="EO1082" s="9"/>
      <c r="EP1082" s="9"/>
      <c r="EQ1082" s="9"/>
      <c r="ER1082" s="9"/>
      <c r="ES1082" s="9"/>
      <c r="ET1082" s="9"/>
      <c r="EU1082" s="9"/>
      <c r="EV1082" s="9"/>
      <c r="EW1082" s="9"/>
      <c r="EX1082" s="9"/>
      <c r="EY1082" s="9"/>
      <c r="EZ1082" s="9"/>
      <c r="FA1082" s="9"/>
      <c r="FB1082" s="9"/>
      <c r="FC1082" s="9"/>
      <c r="FD1082" s="9"/>
      <c r="FE1082" s="9"/>
      <c r="FF1082" s="9"/>
      <c r="FG1082" s="9"/>
      <c r="FH1082" s="9"/>
      <c r="FI1082" s="9"/>
      <c r="FJ1082" s="9"/>
      <c r="FK1082" s="9"/>
      <c r="FL1082" s="9"/>
      <c r="FM1082" s="9"/>
      <c r="FN1082" s="9"/>
      <c r="FO1082" s="9"/>
      <c r="FP1082" s="9"/>
      <c r="FQ1082" s="9"/>
      <c r="FR1082" s="9"/>
      <c r="FS1082" s="9"/>
      <c r="FT1082" s="9"/>
      <c r="FU1082" s="9"/>
      <c r="FV1082" s="9"/>
      <c r="FW1082" s="9"/>
      <c r="FX1082" s="9"/>
      <c r="FY1082" s="9"/>
      <c r="FZ1082" s="9"/>
      <c r="GA1082" s="9"/>
      <c r="GB1082" s="9"/>
      <c r="GC1082" s="9"/>
      <c r="GD1082" s="9"/>
      <c r="GE1082" s="9"/>
      <c r="GF1082" s="9"/>
      <c r="GG1082" s="9"/>
      <c r="GH1082" s="9"/>
      <c r="GI1082" s="9"/>
      <c r="GJ1082" s="9"/>
      <c r="GK1082" s="9"/>
      <c r="GL1082" s="9"/>
      <c r="GM1082" s="9"/>
      <c r="GN1082" s="9"/>
      <c r="GO1082" s="9"/>
      <c r="GP1082" s="9"/>
      <c r="GQ1082" s="9"/>
      <c r="GR1082" s="9"/>
      <c r="GS1082" s="9"/>
      <c r="GT1082" s="9"/>
      <c r="GU1082" s="9"/>
      <c r="GV1082" s="9"/>
      <c r="GW1082" s="9"/>
      <c r="GX1082" s="9"/>
      <c r="GY1082" s="9"/>
      <c r="GZ1082" s="9"/>
      <c r="HA1082" s="9"/>
      <c r="HB1082" s="9"/>
      <c r="HC1082" s="9"/>
      <c r="HD1082" s="9"/>
      <c r="HE1082" s="9"/>
      <c r="HF1082" s="9"/>
      <c r="HG1082" s="9"/>
      <c r="HH1082" s="9"/>
      <c r="HI1082" s="9"/>
      <c r="HJ1082" s="9"/>
      <c r="HK1082" s="9"/>
      <c r="HL1082" s="9"/>
      <c r="HM1082" s="9"/>
      <c r="HN1082" s="9"/>
      <c r="HO1082" s="9"/>
      <c r="HP1082" s="9"/>
      <c r="HQ1082" s="9"/>
      <c r="HR1082" s="9"/>
      <c r="HS1082" s="9"/>
      <c r="HT1082" s="9"/>
      <c r="HU1082" s="9"/>
      <c r="HV1082" s="9"/>
      <c r="HW1082" s="9"/>
      <c r="HX1082" s="9"/>
      <c r="HY1082" s="9"/>
      <c r="HZ1082" s="9"/>
      <c r="IA1082" s="9"/>
    </row>
    <row r="1083" spans="1:235" s="11" customFormat="1" x14ac:dyDescent="0.25">
      <c r="A1083" s="29"/>
      <c r="B1083" s="27"/>
      <c r="C1083" s="27"/>
      <c r="D1083" s="27"/>
      <c r="E1083" s="22"/>
      <c r="F1083" s="23"/>
      <c r="G1083" s="23"/>
      <c r="H1083" s="27"/>
      <c r="I1083" s="30"/>
      <c r="J1083" s="27"/>
      <c r="K1083" s="22"/>
      <c r="L1083" s="22"/>
      <c r="M1083" s="27"/>
      <c r="N1083" s="22"/>
      <c r="O1083" s="22"/>
      <c r="P1083" s="23" t="str">
        <f t="shared" si="49"/>
        <v/>
      </c>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c r="BA1083" s="9"/>
      <c r="BB1083" s="9"/>
      <c r="BC1083" s="9"/>
      <c r="BD1083" s="9"/>
      <c r="BE1083" s="9"/>
      <c r="BF1083" s="9"/>
      <c r="BG1083" s="9"/>
      <c r="BH1083" s="9"/>
      <c r="BI1083" s="9"/>
      <c r="BJ1083" s="9"/>
      <c r="BK1083" s="9"/>
      <c r="BL1083" s="9"/>
      <c r="BM1083" s="9"/>
      <c r="BN1083" s="9"/>
      <c r="BO1083" s="9"/>
      <c r="BP1083" s="9"/>
      <c r="BQ1083" s="9"/>
      <c r="BR1083" s="9"/>
      <c r="BS1083" s="9"/>
      <c r="BT1083" s="9"/>
      <c r="BU1083" s="9"/>
      <c r="BV1083" s="9"/>
      <c r="BW1083" s="9"/>
      <c r="BX1083" s="9"/>
      <c r="BY1083" s="9"/>
      <c r="BZ1083" s="9"/>
      <c r="CA1083" s="9"/>
      <c r="CB1083" s="9"/>
      <c r="CC1083" s="9"/>
      <c r="CD1083" s="9"/>
      <c r="CE1083" s="9"/>
      <c r="CF1083" s="9"/>
      <c r="CG1083" s="9"/>
      <c r="CH1083" s="9"/>
      <c r="CI1083" s="9"/>
      <c r="CJ1083" s="9"/>
      <c r="CK1083" s="9"/>
      <c r="CL1083" s="9"/>
      <c r="CM1083" s="9"/>
      <c r="CN1083" s="9"/>
      <c r="CO1083" s="9"/>
      <c r="CP1083" s="9"/>
      <c r="CQ1083" s="9"/>
      <c r="CR1083" s="9"/>
      <c r="CS1083" s="9"/>
      <c r="CT1083" s="9"/>
      <c r="CU1083" s="9"/>
      <c r="CV1083" s="9"/>
      <c r="CW1083" s="9"/>
      <c r="CX1083" s="9"/>
      <c r="CY1083" s="9"/>
      <c r="CZ1083" s="9"/>
      <c r="DA1083" s="9"/>
      <c r="DB1083" s="9"/>
      <c r="DC1083" s="9"/>
      <c r="DD1083" s="9"/>
      <c r="DE1083" s="9"/>
      <c r="DF1083" s="9"/>
      <c r="DG1083" s="9"/>
      <c r="DH1083" s="9"/>
      <c r="DI1083" s="9"/>
      <c r="DJ1083" s="9"/>
      <c r="DK1083" s="9"/>
      <c r="DL1083" s="9"/>
      <c r="DM1083" s="9"/>
      <c r="DN1083" s="9"/>
      <c r="DO1083" s="9"/>
      <c r="DP1083" s="9"/>
      <c r="DQ1083" s="9"/>
      <c r="DR1083" s="9"/>
      <c r="DS1083" s="9"/>
      <c r="DT1083" s="9"/>
      <c r="DU1083" s="9"/>
      <c r="DV1083" s="9"/>
      <c r="DW1083" s="9"/>
      <c r="DX1083" s="9"/>
      <c r="DY1083" s="9"/>
      <c r="DZ1083" s="9"/>
      <c r="EA1083" s="9"/>
      <c r="EB1083" s="9"/>
      <c r="EC1083" s="9"/>
      <c r="ED1083" s="9"/>
      <c r="EE1083" s="9"/>
      <c r="EF1083" s="9"/>
      <c r="EG1083" s="9"/>
      <c r="EH1083" s="9"/>
      <c r="EI1083" s="9"/>
      <c r="EJ1083" s="9"/>
      <c r="EK1083" s="9"/>
      <c r="EL1083" s="9"/>
      <c r="EM1083" s="9"/>
      <c r="EN1083" s="9"/>
      <c r="EO1083" s="9"/>
      <c r="EP1083" s="9"/>
      <c r="EQ1083" s="9"/>
      <c r="ER1083" s="9"/>
      <c r="ES1083" s="9"/>
      <c r="ET1083" s="9"/>
      <c r="EU1083" s="9"/>
      <c r="EV1083" s="9"/>
      <c r="EW1083" s="9"/>
      <c r="EX1083" s="9"/>
      <c r="EY1083" s="9"/>
      <c r="EZ1083" s="9"/>
      <c r="FA1083" s="9"/>
      <c r="FB1083" s="9"/>
      <c r="FC1083" s="9"/>
      <c r="FD1083" s="9"/>
      <c r="FE1083" s="9"/>
      <c r="FF1083" s="9"/>
      <c r="FG1083" s="9"/>
      <c r="FH1083" s="9"/>
      <c r="FI1083" s="9"/>
      <c r="FJ1083" s="9"/>
      <c r="FK1083" s="9"/>
      <c r="FL1083" s="9"/>
      <c r="FM1083" s="9"/>
      <c r="FN1083" s="9"/>
      <c r="FO1083" s="9"/>
      <c r="FP1083" s="9"/>
      <c r="FQ1083" s="9"/>
      <c r="FR1083" s="9"/>
      <c r="FS1083" s="9"/>
      <c r="FT1083" s="9"/>
      <c r="FU1083" s="9"/>
      <c r="FV1083" s="9"/>
      <c r="FW1083" s="9"/>
      <c r="FX1083" s="9"/>
      <c r="FY1083" s="9"/>
      <c r="FZ1083" s="9"/>
      <c r="GA1083" s="9"/>
      <c r="GB1083" s="9"/>
      <c r="GC1083" s="9"/>
      <c r="GD1083" s="9"/>
      <c r="GE1083" s="9"/>
      <c r="GF1083" s="9"/>
      <c r="GG1083" s="9"/>
      <c r="GH1083" s="9"/>
      <c r="GI1083" s="9"/>
      <c r="GJ1083" s="9"/>
      <c r="GK1083" s="9"/>
      <c r="GL1083" s="9"/>
      <c r="GM1083" s="9"/>
      <c r="GN1083" s="9"/>
      <c r="GO1083" s="9"/>
      <c r="GP1083" s="9"/>
      <c r="GQ1083" s="9"/>
      <c r="GR1083" s="9"/>
      <c r="GS1083" s="9"/>
      <c r="GT1083" s="9"/>
      <c r="GU1083" s="9"/>
      <c r="GV1083" s="9"/>
      <c r="GW1083" s="9"/>
      <c r="GX1083" s="9"/>
      <c r="GY1083" s="9"/>
      <c r="GZ1083" s="9"/>
      <c r="HA1083" s="9"/>
      <c r="HB1083" s="9"/>
      <c r="HC1083" s="9"/>
      <c r="HD1083" s="9"/>
      <c r="HE1083" s="9"/>
      <c r="HF1083" s="9"/>
      <c r="HG1083" s="9"/>
      <c r="HH1083" s="9"/>
      <c r="HI1083" s="9"/>
      <c r="HJ1083" s="9"/>
      <c r="HK1083" s="9"/>
      <c r="HL1083" s="9"/>
      <c r="HM1083" s="9"/>
      <c r="HN1083" s="9"/>
      <c r="HO1083" s="9"/>
      <c r="HP1083" s="9"/>
      <c r="HQ1083" s="9"/>
      <c r="HR1083" s="9"/>
      <c r="HS1083" s="9"/>
      <c r="HT1083" s="9"/>
      <c r="HU1083" s="9"/>
      <c r="HV1083" s="9"/>
      <c r="HW1083" s="9"/>
      <c r="HX1083" s="9"/>
      <c r="HY1083" s="9"/>
      <c r="HZ1083" s="9"/>
      <c r="IA1083" s="9"/>
    </row>
    <row r="1084" spans="1:235" s="11" customFormat="1" x14ac:dyDescent="0.25">
      <c r="A1084" s="29"/>
      <c r="B1084" s="27"/>
      <c r="C1084" s="27"/>
      <c r="D1084" s="27"/>
      <c r="E1084" s="22"/>
      <c r="F1084" s="23"/>
      <c r="G1084" s="23"/>
      <c r="H1084" s="27"/>
      <c r="I1084" s="30"/>
      <c r="J1084" s="27"/>
      <c r="K1084" s="22"/>
      <c r="L1084" s="22"/>
      <c r="M1084" s="27"/>
      <c r="N1084" s="22"/>
      <c r="O1084" s="22"/>
      <c r="P1084" s="23" t="str">
        <f t="shared" si="49"/>
        <v/>
      </c>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c r="BA1084" s="9"/>
      <c r="BB1084" s="9"/>
      <c r="BC1084" s="9"/>
      <c r="BD1084" s="9"/>
      <c r="BE1084" s="9"/>
      <c r="BF1084" s="9"/>
      <c r="BG1084" s="9"/>
      <c r="BH1084" s="9"/>
      <c r="BI1084" s="9"/>
      <c r="BJ1084" s="9"/>
      <c r="BK1084" s="9"/>
      <c r="BL1084" s="9"/>
      <c r="BM1084" s="9"/>
      <c r="BN1084" s="9"/>
      <c r="BO1084" s="9"/>
      <c r="BP1084" s="9"/>
      <c r="BQ1084" s="9"/>
      <c r="BR1084" s="9"/>
      <c r="BS1084" s="9"/>
      <c r="BT1084" s="9"/>
      <c r="BU1084" s="9"/>
      <c r="BV1084" s="9"/>
      <c r="BW1084" s="9"/>
      <c r="BX1084" s="9"/>
      <c r="BY1084" s="9"/>
      <c r="BZ1084" s="9"/>
      <c r="CA1084" s="9"/>
      <c r="CB1084" s="9"/>
      <c r="CC1084" s="9"/>
      <c r="CD1084" s="9"/>
      <c r="CE1084" s="9"/>
      <c r="CF1084" s="9"/>
      <c r="CG1084" s="9"/>
      <c r="CH1084" s="9"/>
      <c r="CI1084" s="9"/>
      <c r="CJ1084" s="9"/>
      <c r="CK1084" s="9"/>
      <c r="CL1084" s="9"/>
      <c r="CM1084" s="9"/>
      <c r="CN1084" s="9"/>
      <c r="CO1084" s="9"/>
      <c r="CP1084" s="9"/>
      <c r="CQ1084" s="9"/>
      <c r="CR1084" s="9"/>
      <c r="CS1084" s="9"/>
      <c r="CT1084" s="9"/>
      <c r="CU1084" s="9"/>
      <c r="CV1084" s="9"/>
      <c r="CW1084" s="9"/>
      <c r="CX1084" s="9"/>
      <c r="CY1084" s="9"/>
      <c r="CZ1084" s="9"/>
      <c r="DA1084" s="9"/>
      <c r="DB1084" s="9"/>
      <c r="DC1084" s="9"/>
      <c r="DD1084" s="9"/>
      <c r="DE1084" s="9"/>
      <c r="DF1084" s="9"/>
      <c r="DG1084" s="9"/>
      <c r="DH1084" s="9"/>
      <c r="DI1084" s="9"/>
      <c r="DJ1084" s="9"/>
      <c r="DK1084" s="9"/>
      <c r="DL1084" s="9"/>
      <c r="DM1084" s="9"/>
      <c r="DN1084" s="9"/>
      <c r="DO1084" s="9"/>
      <c r="DP1084" s="9"/>
      <c r="DQ1084" s="9"/>
      <c r="DR1084" s="9"/>
      <c r="DS1084" s="9"/>
      <c r="DT1084" s="9"/>
      <c r="DU1084" s="9"/>
      <c r="DV1084" s="9"/>
      <c r="DW1084" s="9"/>
      <c r="DX1084" s="9"/>
      <c r="DY1084" s="9"/>
      <c r="DZ1084" s="9"/>
      <c r="EA1084" s="9"/>
      <c r="EB1084" s="9"/>
      <c r="EC1084" s="9"/>
      <c r="ED1084" s="9"/>
      <c r="EE1084" s="9"/>
      <c r="EF1084" s="9"/>
      <c r="EG1084" s="9"/>
      <c r="EH1084" s="9"/>
      <c r="EI1084" s="9"/>
      <c r="EJ1084" s="9"/>
      <c r="EK1084" s="9"/>
      <c r="EL1084" s="9"/>
      <c r="EM1084" s="9"/>
      <c r="EN1084" s="9"/>
      <c r="EO1084" s="9"/>
      <c r="EP1084" s="9"/>
      <c r="EQ1084" s="9"/>
      <c r="ER1084" s="9"/>
      <c r="ES1084" s="9"/>
      <c r="ET1084" s="9"/>
      <c r="EU1084" s="9"/>
      <c r="EV1084" s="9"/>
      <c r="EW1084" s="9"/>
      <c r="EX1084" s="9"/>
      <c r="EY1084" s="9"/>
      <c r="EZ1084" s="9"/>
      <c r="FA1084" s="9"/>
      <c r="FB1084" s="9"/>
      <c r="FC1084" s="9"/>
      <c r="FD1084" s="9"/>
      <c r="FE1084" s="9"/>
      <c r="FF1084" s="9"/>
      <c r="FG1084" s="9"/>
      <c r="FH1084" s="9"/>
      <c r="FI1084" s="9"/>
      <c r="FJ1084" s="9"/>
      <c r="FK1084" s="9"/>
      <c r="FL1084" s="9"/>
      <c r="FM1084" s="9"/>
      <c r="FN1084" s="9"/>
      <c r="FO1084" s="9"/>
      <c r="FP1084" s="9"/>
      <c r="FQ1084" s="9"/>
      <c r="FR1084" s="9"/>
      <c r="FS1084" s="9"/>
      <c r="FT1084" s="9"/>
      <c r="FU1084" s="9"/>
      <c r="FV1084" s="9"/>
      <c r="FW1084" s="9"/>
      <c r="FX1084" s="9"/>
      <c r="FY1084" s="9"/>
      <c r="FZ1084" s="9"/>
      <c r="GA1084" s="9"/>
      <c r="GB1084" s="9"/>
      <c r="GC1084" s="9"/>
      <c r="GD1084" s="9"/>
      <c r="GE1084" s="9"/>
      <c r="GF1084" s="9"/>
      <c r="GG1084" s="9"/>
      <c r="GH1084" s="9"/>
      <c r="GI1084" s="9"/>
      <c r="GJ1084" s="9"/>
      <c r="GK1084" s="9"/>
      <c r="GL1084" s="9"/>
      <c r="GM1084" s="9"/>
      <c r="GN1084" s="9"/>
      <c r="GO1084" s="9"/>
      <c r="GP1084" s="9"/>
      <c r="GQ1084" s="9"/>
      <c r="GR1084" s="9"/>
      <c r="GS1084" s="9"/>
      <c r="GT1084" s="9"/>
      <c r="GU1084" s="9"/>
      <c r="GV1084" s="9"/>
      <c r="GW1084" s="9"/>
      <c r="GX1084" s="9"/>
      <c r="GY1084" s="9"/>
      <c r="GZ1084" s="9"/>
      <c r="HA1084" s="9"/>
      <c r="HB1084" s="9"/>
      <c r="HC1084" s="9"/>
      <c r="HD1084" s="9"/>
      <c r="HE1084" s="9"/>
      <c r="HF1084" s="9"/>
      <c r="HG1084" s="9"/>
      <c r="HH1084" s="9"/>
      <c r="HI1084" s="9"/>
      <c r="HJ1084" s="9"/>
      <c r="HK1084" s="9"/>
      <c r="HL1084" s="9"/>
      <c r="HM1084" s="9"/>
      <c r="HN1084" s="9"/>
      <c r="HO1084" s="9"/>
      <c r="HP1084" s="9"/>
      <c r="HQ1084" s="9"/>
      <c r="HR1084" s="9"/>
      <c r="HS1084" s="9"/>
      <c r="HT1084" s="9"/>
      <c r="HU1084" s="9"/>
      <c r="HV1084" s="9"/>
      <c r="HW1084" s="9"/>
      <c r="HX1084" s="9"/>
      <c r="HY1084" s="9"/>
      <c r="HZ1084" s="9"/>
      <c r="IA1084" s="9"/>
    </row>
    <row r="1085" spans="1:235" s="11" customFormat="1" x14ac:dyDescent="0.25">
      <c r="A1085" s="29"/>
      <c r="B1085" s="27"/>
      <c r="C1085" s="27"/>
      <c r="D1085" s="27"/>
      <c r="E1085" s="22"/>
      <c r="F1085" s="23"/>
      <c r="G1085" s="23"/>
      <c r="H1085" s="27"/>
      <c r="I1085" s="30"/>
      <c r="J1085" s="27"/>
      <c r="K1085" s="22"/>
      <c r="L1085" s="22"/>
      <c r="M1085" s="27"/>
      <c r="N1085" s="22"/>
      <c r="O1085" s="22"/>
      <c r="P1085" s="23" t="str">
        <f t="shared" si="49"/>
        <v/>
      </c>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c r="BA1085" s="9"/>
      <c r="BB1085" s="9"/>
      <c r="BC1085" s="9"/>
      <c r="BD1085" s="9"/>
      <c r="BE1085" s="9"/>
      <c r="BF1085" s="9"/>
      <c r="BG1085" s="9"/>
      <c r="BH1085" s="9"/>
      <c r="BI1085" s="9"/>
      <c r="BJ1085" s="9"/>
      <c r="BK1085" s="9"/>
      <c r="BL1085" s="9"/>
      <c r="BM1085" s="9"/>
      <c r="BN1085" s="9"/>
      <c r="BO1085" s="9"/>
      <c r="BP1085" s="9"/>
      <c r="BQ1085" s="9"/>
      <c r="BR1085" s="9"/>
      <c r="BS1085" s="9"/>
      <c r="BT1085" s="9"/>
      <c r="BU1085" s="9"/>
      <c r="BV1085" s="9"/>
      <c r="BW1085" s="9"/>
      <c r="BX1085" s="9"/>
      <c r="BY1085" s="9"/>
      <c r="BZ1085" s="9"/>
      <c r="CA1085" s="9"/>
      <c r="CB1085" s="9"/>
      <c r="CC1085" s="9"/>
      <c r="CD1085" s="9"/>
      <c r="CE1085" s="9"/>
      <c r="CF1085" s="9"/>
      <c r="CG1085" s="9"/>
      <c r="CH1085" s="9"/>
      <c r="CI1085" s="9"/>
      <c r="CJ1085" s="9"/>
      <c r="CK1085" s="9"/>
      <c r="CL1085" s="9"/>
      <c r="CM1085" s="9"/>
      <c r="CN1085" s="9"/>
      <c r="CO1085" s="9"/>
      <c r="CP1085" s="9"/>
      <c r="CQ1085" s="9"/>
      <c r="CR1085" s="9"/>
      <c r="CS1085" s="9"/>
      <c r="CT1085" s="9"/>
      <c r="CU1085" s="9"/>
      <c r="CV1085" s="9"/>
      <c r="CW1085" s="9"/>
      <c r="CX1085" s="9"/>
      <c r="CY1085" s="9"/>
      <c r="CZ1085" s="9"/>
      <c r="DA1085" s="9"/>
      <c r="DB1085" s="9"/>
      <c r="DC1085" s="9"/>
      <c r="DD1085" s="9"/>
      <c r="DE1085" s="9"/>
      <c r="DF1085" s="9"/>
      <c r="DG1085" s="9"/>
      <c r="DH1085" s="9"/>
      <c r="DI1085" s="9"/>
      <c r="DJ1085" s="9"/>
      <c r="DK1085" s="9"/>
      <c r="DL1085" s="9"/>
      <c r="DM1085" s="9"/>
      <c r="DN1085" s="9"/>
      <c r="DO1085" s="9"/>
      <c r="DP1085" s="9"/>
      <c r="DQ1085" s="9"/>
      <c r="DR1085" s="9"/>
      <c r="DS1085" s="9"/>
      <c r="DT1085" s="9"/>
      <c r="DU1085" s="9"/>
      <c r="DV1085" s="9"/>
      <c r="DW1085" s="9"/>
      <c r="DX1085" s="9"/>
      <c r="DY1085" s="9"/>
      <c r="DZ1085" s="9"/>
      <c r="EA1085" s="9"/>
      <c r="EB1085" s="9"/>
      <c r="EC1085" s="9"/>
      <c r="ED1085" s="9"/>
      <c r="EE1085" s="9"/>
      <c r="EF1085" s="9"/>
      <c r="EG1085" s="9"/>
      <c r="EH1085" s="9"/>
      <c r="EI1085" s="9"/>
      <c r="EJ1085" s="9"/>
      <c r="EK1085" s="9"/>
      <c r="EL1085" s="9"/>
      <c r="EM1085" s="9"/>
      <c r="EN1085" s="9"/>
      <c r="EO1085" s="9"/>
      <c r="EP1085" s="9"/>
      <c r="EQ1085" s="9"/>
      <c r="ER1085" s="9"/>
      <c r="ES1085" s="9"/>
      <c r="ET1085" s="9"/>
      <c r="EU1085" s="9"/>
      <c r="EV1085" s="9"/>
      <c r="EW1085" s="9"/>
      <c r="EX1085" s="9"/>
      <c r="EY1085" s="9"/>
      <c r="EZ1085" s="9"/>
      <c r="FA1085" s="9"/>
      <c r="FB1085" s="9"/>
      <c r="FC1085" s="9"/>
      <c r="FD1085" s="9"/>
      <c r="FE1085" s="9"/>
      <c r="FF1085" s="9"/>
      <c r="FG1085" s="9"/>
      <c r="FH1085" s="9"/>
      <c r="FI1085" s="9"/>
      <c r="FJ1085" s="9"/>
      <c r="FK1085" s="9"/>
      <c r="FL1085" s="9"/>
      <c r="FM1085" s="9"/>
      <c r="FN1085" s="9"/>
      <c r="FO1085" s="9"/>
      <c r="FP1085" s="9"/>
      <c r="FQ1085" s="9"/>
      <c r="FR1085" s="9"/>
      <c r="FS1085" s="9"/>
      <c r="FT1085" s="9"/>
      <c r="FU1085" s="9"/>
      <c r="FV1085" s="9"/>
      <c r="FW1085" s="9"/>
      <c r="FX1085" s="9"/>
      <c r="FY1085" s="9"/>
      <c r="FZ1085" s="9"/>
      <c r="GA1085" s="9"/>
      <c r="GB1085" s="9"/>
      <c r="GC1085" s="9"/>
      <c r="GD1085" s="9"/>
      <c r="GE1085" s="9"/>
      <c r="GF1085" s="9"/>
      <c r="GG1085" s="9"/>
      <c r="GH1085" s="9"/>
      <c r="GI1085" s="9"/>
      <c r="GJ1085" s="9"/>
      <c r="GK1085" s="9"/>
      <c r="GL1085" s="9"/>
      <c r="GM1085" s="9"/>
      <c r="GN1085" s="9"/>
      <c r="GO1085" s="9"/>
      <c r="GP1085" s="9"/>
      <c r="GQ1085" s="9"/>
      <c r="GR1085" s="9"/>
      <c r="GS1085" s="9"/>
      <c r="GT1085" s="9"/>
      <c r="GU1085" s="9"/>
      <c r="GV1085" s="9"/>
      <c r="GW1085" s="9"/>
      <c r="GX1085" s="9"/>
      <c r="GY1085" s="9"/>
      <c r="GZ1085" s="9"/>
      <c r="HA1085" s="9"/>
      <c r="HB1085" s="9"/>
      <c r="HC1085" s="9"/>
      <c r="HD1085" s="9"/>
      <c r="HE1085" s="9"/>
      <c r="HF1085" s="9"/>
      <c r="HG1085" s="9"/>
      <c r="HH1085" s="9"/>
      <c r="HI1085" s="9"/>
      <c r="HJ1085" s="9"/>
      <c r="HK1085" s="9"/>
      <c r="HL1085" s="9"/>
      <c r="HM1085" s="9"/>
      <c r="HN1085" s="9"/>
      <c r="HO1085" s="9"/>
      <c r="HP1085" s="9"/>
      <c r="HQ1085" s="9"/>
      <c r="HR1085" s="9"/>
      <c r="HS1085" s="9"/>
      <c r="HT1085" s="9"/>
      <c r="HU1085" s="9"/>
      <c r="HV1085" s="9"/>
      <c r="HW1085" s="9"/>
      <c r="HX1085" s="9"/>
      <c r="HY1085" s="9"/>
      <c r="HZ1085" s="9"/>
      <c r="IA1085" s="9"/>
    </row>
    <row r="1086" spans="1:235" s="11" customFormat="1" x14ac:dyDescent="0.25">
      <c r="A1086" s="29"/>
      <c r="B1086" s="27"/>
      <c r="C1086" s="27"/>
      <c r="D1086" s="27"/>
      <c r="E1086" s="22"/>
      <c r="F1086" s="23"/>
      <c r="G1086" s="23"/>
      <c r="H1086" s="27"/>
      <c r="I1086" s="30"/>
      <c r="J1086" s="27"/>
      <c r="K1086" s="22"/>
      <c r="L1086" s="22"/>
      <c r="M1086" s="27"/>
      <c r="N1086" s="22"/>
      <c r="O1086" s="22"/>
      <c r="P1086" s="23" t="str">
        <f t="shared" si="49"/>
        <v/>
      </c>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c r="BA1086" s="9"/>
      <c r="BB1086" s="9"/>
      <c r="BC1086" s="9"/>
      <c r="BD1086" s="9"/>
      <c r="BE1086" s="9"/>
      <c r="BF1086" s="9"/>
      <c r="BG1086" s="9"/>
      <c r="BH1086" s="9"/>
      <c r="BI1086" s="9"/>
      <c r="BJ1086" s="9"/>
      <c r="BK1086" s="9"/>
      <c r="BL1086" s="9"/>
      <c r="BM1086" s="9"/>
      <c r="BN1086" s="9"/>
      <c r="BO1086" s="9"/>
      <c r="BP1086" s="9"/>
      <c r="BQ1086" s="9"/>
      <c r="BR1086" s="9"/>
      <c r="BS1086" s="9"/>
      <c r="BT1086" s="9"/>
      <c r="BU1086" s="9"/>
      <c r="BV1086" s="9"/>
      <c r="BW1086" s="9"/>
      <c r="BX1086" s="9"/>
      <c r="BY1086" s="9"/>
      <c r="BZ1086" s="9"/>
      <c r="CA1086" s="9"/>
      <c r="CB1086" s="9"/>
      <c r="CC1086" s="9"/>
      <c r="CD1086" s="9"/>
      <c r="CE1086" s="9"/>
      <c r="CF1086" s="9"/>
      <c r="CG1086" s="9"/>
      <c r="CH1086" s="9"/>
      <c r="CI1086" s="9"/>
      <c r="CJ1086" s="9"/>
      <c r="CK1086" s="9"/>
      <c r="CL1086" s="9"/>
      <c r="CM1086" s="9"/>
      <c r="CN1086" s="9"/>
      <c r="CO1086" s="9"/>
      <c r="CP1086" s="9"/>
      <c r="CQ1086" s="9"/>
      <c r="CR1086" s="9"/>
      <c r="CS1086" s="9"/>
      <c r="CT1086" s="9"/>
      <c r="CU1086" s="9"/>
      <c r="CV1086" s="9"/>
      <c r="CW1086" s="9"/>
      <c r="CX1086" s="9"/>
      <c r="CY1086" s="9"/>
      <c r="CZ1086" s="9"/>
      <c r="DA1086" s="9"/>
      <c r="DB1086" s="9"/>
      <c r="DC1086" s="9"/>
      <c r="DD1086" s="9"/>
      <c r="DE1086" s="9"/>
      <c r="DF1086" s="9"/>
      <c r="DG1086" s="9"/>
      <c r="DH1086" s="9"/>
      <c r="DI1086" s="9"/>
      <c r="DJ1086" s="9"/>
      <c r="DK1086" s="9"/>
      <c r="DL1086" s="9"/>
      <c r="DM1086" s="9"/>
      <c r="DN1086" s="9"/>
      <c r="DO1086" s="9"/>
      <c r="DP1086" s="9"/>
      <c r="DQ1086" s="9"/>
      <c r="DR1086" s="9"/>
      <c r="DS1086" s="9"/>
      <c r="DT1086" s="9"/>
      <c r="DU1086" s="9"/>
      <c r="DV1086" s="9"/>
      <c r="DW1086" s="9"/>
      <c r="DX1086" s="9"/>
      <c r="DY1086" s="9"/>
      <c r="DZ1086" s="9"/>
      <c r="EA1086" s="9"/>
      <c r="EB1086" s="9"/>
      <c r="EC1086" s="9"/>
      <c r="ED1086" s="9"/>
      <c r="EE1086" s="9"/>
      <c r="EF1086" s="9"/>
      <c r="EG1086" s="9"/>
      <c r="EH1086" s="9"/>
      <c r="EI1086" s="9"/>
      <c r="EJ1086" s="9"/>
      <c r="EK1086" s="9"/>
      <c r="EL1086" s="9"/>
      <c r="EM1086" s="9"/>
      <c r="EN1086" s="9"/>
      <c r="EO1086" s="9"/>
      <c r="EP1086" s="9"/>
      <c r="EQ1086" s="9"/>
      <c r="ER1086" s="9"/>
      <c r="ES1086" s="9"/>
      <c r="ET1086" s="9"/>
      <c r="EU1086" s="9"/>
      <c r="EV1086" s="9"/>
      <c r="EW1086" s="9"/>
      <c r="EX1086" s="9"/>
      <c r="EY1086" s="9"/>
      <c r="EZ1086" s="9"/>
      <c r="FA1086" s="9"/>
      <c r="FB1086" s="9"/>
      <c r="FC1086" s="9"/>
      <c r="FD1086" s="9"/>
      <c r="FE1086" s="9"/>
      <c r="FF1086" s="9"/>
      <c r="FG1086" s="9"/>
      <c r="FH1086" s="9"/>
      <c r="FI1086" s="9"/>
      <c r="FJ1086" s="9"/>
      <c r="FK1086" s="9"/>
      <c r="FL1086" s="9"/>
      <c r="FM1086" s="9"/>
      <c r="FN1086" s="9"/>
      <c r="FO1086" s="9"/>
      <c r="FP1086" s="9"/>
      <c r="FQ1086" s="9"/>
      <c r="FR1086" s="9"/>
      <c r="FS1086" s="9"/>
      <c r="FT1086" s="9"/>
      <c r="FU1086" s="9"/>
      <c r="FV1086" s="9"/>
      <c r="FW1086" s="9"/>
      <c r="FX1086" s="9"/>
      <c r="FY1086" s="9"/>
      <c r="FZ1086" s="9"/>
      <c r="GA1086" s="9"/>
      <c r="GB1086" s="9"/>
      <c r="GC1086" s="9"/>
      <c r="GD1086" s="9"/>
      <c r="GE1086" s="9"/>
      <c r="GF1086" s="9"/>
      <c r="GG1086" s="9"/>
      <c r="GH1086" s="9"/>
      <c r="GI1086" s="9"/>
      <c r="GJ1086" s="9"/>
      <c r="GK1086" s="9"/>
      <c r="GL1086" s="9"/>
      <c r="GM1086" s="9"/>
      <c r="GN1086" s="9"/>
      <c r="GO1086" s="9"/>
      <c r="GP1086" s="9"/>
      <c r="GQ1086" s="9"/>
      <c r="GR1086" s="9"/>
      <c r="GS1086" s="9"/>
      <c r="GT1086" s="9"/>
      <c r="GU1086" s="9"/>
      <c r="GV1086" s="9"/>
      <c r="GW1086" s="9"/>
      <c r="GX1086" s="9"/>
      <c r="GY1086" s="9"/>
      <c r="GZ1086" s="9"/>
      <c r="HA1086" s="9"/>
      <c r="HB1086" s="9"/>
      <c r="HC1086" s="9"/>
      <c r="HD1086" s="9"/>
      <c r="HE1086" s="9"/>
      <c r="HF1086" s="9"/>
      <c r="HG1086" s="9"/>
      <c r="HH1086" s="9"/>
      <c r="HI1086" s="9"/>
      <c r="HJ1086" s="9"/>
      <c r="HK1086" s="9"/>
      <c r="HL1086" s="9"/>
      <c r="HM1086" s="9"/>
      <c r="HN1086" s="9"/>
      <c r="HO1086" s="9"/>
      <c r="HP1086" s="9"/>
      <c r="HQ1086" s="9"/>
      <c r="HR1086" s="9"/>
      <c r="HS1086" s="9"/>
      <c r="HT1086" s="9"/>
      <c r="HU1086" s="9"/>
      <c r="HV1086" s="9"/>
      <c r="HW1086" s="9"/>
      <c r="HX1086" s="9"/>
      <c r="HY1086" s="9"/>
      <c r="HZ1086" s="9"/>
      <c r="IA1086" s="9"/>
    </row>
    <row r="1087" spans="1:235" s="11" customFormat="1" x14ac:dyDescent="0.25">
      <c r="A1087" s="29"/>
      <c r="B1087" s="27"/>
      <c r="C1087" s="27"/>
      <c r="D1087" s="27"/>
      <c r="E1087" s="22"/>
      <c r="F1087" s="23"/>
      <c r="G1087" s="23"/>
      <c r="H1087" s="27"/>
      <c r="I1087" s="30"/>
      <c r="J1087" s="27"/>
      <c r="K1087" s="22"/>
      <c r="L1087" s="22"/>
      <c r="M1087" s="27"/>
      <c r="N1087" s="22"/>
      <c r="O1087" s="22"/>
      <c r="P1087" s="23" t="str">
        <f t="shared" si="49"/>
        <v/>
      </c>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c r="BA1087" s="9"/>
      <c r="BB1087" s="9"/>
      <c r="BC1087" s="9"/>
      <c r="BD1087" s="9"/>
      <c r="BE1087" s="9"/>
      <c r="BF1087" s="9"/>
      <c r="BG1087" s="9"/>
      <c r="BH1087" s="9"/>
      <c r="BI1087" s="9"/>
      <c r="BJ1087" s="9"/>
      <c r="BK1087" s="9"/>
      <c r="BL1087" s="9"/>
      <c r="BM1087" s="9"/>
      <c r="BN1087" s="9"/>
      <c r="BO1087" s="9"/>
      <c r="BP1087" s="9"/>
      <c r="BQ1087" s="9"/>
      <c r="BR1087" s="9"/>
      <c r="BS1087" s="9"/>
      <c r="BT1087" s="9"/>
      <c r="BU1087" s="9"/>
      <c r="BV1087" s="9"/>
      <c r="BW1087" s="9"/>
      <c r="BX1087" s="9"/>
      <c r="BY1087" s="9"/>
      <c r="BZ1087" s="9"/>
      <c r="CA1087" s="9"/>
      <c r="CB1087" s="9"/>
      <c r="CC1087" s="9"/>
      <c r="CD1087" s="9"/>
      <c r="CE1087" s="9"/>
      <c r="CF1087" s="9"/>
      <c r="CG1087" s="9"/>
      <c r="CH1087" s="9"/>
      <c r="CI1087" s="9"/>
      <c r="CJ1087" s="9"/>
      <c r="CK1087" s="9"/>
      <c r="CL1087" s="9"/>
      <c r="CM1087" s="9"/>
      <c r="CN1087" s="9"/>
      <c r="CO1087" s="9"/>
      <c r="CP1087" s="9"/>
      <c r="CQ1087" s="9"/>
      <c r="CR1087" s="9"/>
      <c r="CS1087" s="9"/>
      <c r="CT1087" s="9"/>
      <c r="CU1087" s="9"/>
      <c r="CV1087" s="9"/>
      <c r="CW1087" s="9"/>
      <c r="CX1087" s="9"/>
      <c r="CY1087" s="9"/>
      <c r="CZ1087" s="9"/>
      <c r="DA1087" s="9"/>
      <c r="DB1087" s="9"/>
      <c r="DC1087" s="9"/>
      <c r="DD1087" s="9"/>
      <c r="DE1087" s="9"/>
      <c r="DF1087" s="9"/>
      <c r="DG1087" s="9"/>
      <c r="DH1087" s="9"/>
      <c r="DI1087" s="9"/>
      <c r="DJ1087" s="9"/>
      <c r="DK1087" s="9"/>
      <c r="DL1087" s="9"/>
      <c r="DM1087" s="9"/>
      <c r="DN1087" s="9"/>
      <c r="DO1087" s="9"/>
      <c r="DP1087" s="9"/>
      <c r="DQ1087" s="9"/>
      <c r="DR1087" s="9"/>
      <c r="DS1087" s="9"/>
      <c r="DT1087" s="9"/>
      <c r="DU1087" s="9"/>
      <c r="DV1087" s="9"/>
      <c r="DW1087" s="9"/>
      <c r="DX1087" s="9"/>
      <c r="DY1087" s="9"/>
      <c r="DZ1087" s="9"/>
      <c r="EA1087" s="9"/>
      <c r="EB1087" s="9"/>
      <c r="EC1087" s="9"/>
      <c r="ED1087" s="9"/>
      <c r="EE1087" s="9"/>
      <c r="EF1087" s="9"/>
      <c r="EG1087" s="9"/>
      <c r="EH1087" s="9"/>
      <c r="EI1087" s="9"/>
      <c r="EJ1087" s="9"/>
      <c r="EK1087" s="9"/>
      <c r="EL1087" s="9"/>
      <c r="EM1087" s="9"/>
      <c r="EN1087" s="9"/>
      <c r="EO1087" s="9"/>
      <c r="EP1087" s="9"/>
      <c r="EQ1087" s="9"/>
      <c r="ER1087" s="9"/>
      <c r="ES1087" s="9"/>
      <c r="ET1087" s="9"/>
      <c r="EU1087" s="9"/>
      <c r="EV1087" s="9"/>
      <c r="EW1087" s="9"/>
      <c r="EX1087" s="9"/>
      <c r="EY1087" s="9"/>
      <c r="EZ1087" s="9"/>
      <c r="FA1087" s="9"/>
      <c r="FB1087" s="9"/>
      <c r="FC1087" s="9"/>
      <c r="FD1087" s="9"/>
      <c r="FE1087" s="9"/>
      <c r="FF1087" s="9"/>
      <c r="FG1087" s="9"/>
      <c r="FH1087" s="9"/>
      <c r="FI1087" s="9"/>
      <c r="FJ1087" s="9"/>
      <c r="FK1087" s="9"/>
      <c r="FL1087" s="9"/>
      <c r="FM1087" s="9"/>
      <c r="FN1087" s="9"/>
      <c r="FO1087" s="9"/>
      <c r="FP1087" s="9"/>
      <c r="FQ1087" s="9"/>
      <c r="FR1087" s="9"/>
      <c r="FS1087" s="9"/>
      <c r="FT1087" s="9"/>
      <c r="FU1087" s="9"/>
      <c r="FV1087" s="9"/>
      <c r="FW1087" s="9"/>
      <c r="FX1087" s="9"/>
      <c r="FY1087" s="9"/>
      <c r="FZ1087" s="9"/>
      <c r="GA1087" s="9"/>
      <c r="GB1087" s="9"/>
      <c r="GC1087" s="9"/>
      <c r="GD1087" s="9"/>
      <c r="GE1087" s="9"/>
      <c r="GF1087" s="9"/>
      <c r="GG1087" s="9"/>
      <c r="GH1087" s="9"/>
      <c r="GI1087" s="9"/>
      <c r="GJ1087" s="9"/>
      <c r="GK1087" s="9"/>
      <c r="GL1087" s="9"/>
      <c r="GM1087" s="9"/>
      <c r="GN1087" s="9"/>
      <c r="GO1087" s="9"/>
      <c r="GP1087" s="9"/>
      <c r="GQ1087" s="9"/>
      <c r="GR1087" s="9"/>
      <c r="GS1087" s="9"/>
      <c r="GT1087" s="9"/>
      <c r="GU1087" s="9"/>
      <c r="GV1087" s="9"/>
      <c r="GW1087" s="9"/>
      <c r="GX1087" s="9"/>
      <c r="GY1087" s="9"/>
      <c r="GZ1087" s="9"/>
      <c r="HA1087" s="9"/>
      <c r="HB1087" s="9"/>
      <c r="HC1087" s="9"/>
      <c r="HD1087" s="9"/>
      <c r="HE1087" s="9"/>
      <c r="HF1087" s="9"/>
      <c r="HG1087" s="9"/>
      <c r="HH1087" s="9"/>
      <c r="HI1087" s="9"/>
      <c r="HJ1087" s="9"/>
      <c r="HK1087" s="9"/>
      <c r="HL1087" s="9"/>
      <c r="HM1087" s="9"/>
      <c r="HN1087" s="9"/>
      <c r="HO1087" s="9"/>
      <c r="HP1087" s="9"/>
      <c r="HQ1087" s="9"/>
      <c r="HR1087" s="9"/>
      <c r="HS1087" s="9"/>
      <c r="HT1087" s="9"/>
      <c r="HU1087" s="9"/>
      <c r="HV1087" s="9"/>
      <c r="HW1087" s="9"/>
      <c r="HX1087" s="9"/>
      <c r="HY1087" s="9"/>
      <c r="HZ1087" s="9"/>
      <c r="IA1087" s="9"/>
    </row>
    <row r="1088" spans="1:235" s="11" customFormat="1" x14ac:dyDescent="0.25">
      <c r="A1088" s="29"/>
      <c r="B1088" s="27"/>
      <c r="C1088" s="27"/>
      <c r="D1088" s="27"/>
      <c r="E1088" s="22"/>
      <c r="F1088" s="23"/>
      <c r="G1088" s="23"/>
      <c r="H1088" s="27"/>
      <c r="I1088" s="30"/>
      <c r="J1088" s="27"/>
      <c r="K1088" s="22"/>
      <c r="L1088" s="22"/>
      <c r="M1088" s="27"/>
      <c r="N1088" s="22"/>
      <c r="O1088" s="22"/>
      <c r="P1088" s="23" t="str">
        <f t="shared" si="49"/>
        <v/>
      </c>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c r="BA1088" s="9"/>
      <c r="BB1088" s="9"/>
      <c r="BC1088" s="9"/>
      <c r="BD1088" s="9"/>
      <c r="BE1088" s="9"/>
      <c r="BF1088" s="9"/>
      <c r="BG1088" s="9"/>
      <c r="BH1088" s="9"/>
      <c r="BI1088" s="9"/>
      <c r="BJ1088" s="9"/>
      <c r="BK1088" s="9"/>
      <c r="BL1088" s="9"/>
      <c r="BM1088" s="9"/>
      <c r="BN1088" s="9"/>
      <c r="BO1088" s="9"/>
      <c r="BP1088" s="9"/>
      <c r="BQ1088" s="9"/>
      <c r="BR1088" s="9"/>
      <c r="BS1088" s="9"/>
      <c r="BT1088" s="9"/>
      <c r="BU1088" s="9"/>
      <c r="BV1088" s="9"/>
      <c r="BW1088" s="9"/>
      <c r="BX1088" s="9"/>
      <c r="BY1088" s="9"/>
      <c r="BZ1088" s="9"/>
      <c r="CA1088" s="9"/>
      <c r="CB1088" s="9"/>
      <c r="CC1088" s="9"/>
      <c r="CD1088" s="9"/>
      <c r="CE1088" s="9"/>
      <c r="CF1088" s="9"/>
      <c r="CG1088" s="9"/>
      <c r="CH1088" s="9"/>
      <c r="CI1088" s="9"/>
      <c r="CJ1088" s="9"/>
      <c r="CK1088" s="9"/>
      <c r="CL1088" s="9"/>
      <c r="CM1088" s="9"/>
      <c r="CN1088" s="9"/>
      <c r="CO1088" s="9"/>
      <c r="CP1088" s="9"/>
      <c r="CQ1088" s="9"/>
      <c r="CR1088" s="9"/>
      <c r="CS1088" s="9"/>
      <c r="CT1088" s="9"/>
      <c r="CU1088" s="9"/>
      <c r="CV1088" s="9"/>
      <c r="CW1088" s="9"/>
      <c r="CX1088" s="9"/>
      <c r="CY1088" s="9"/>
      <c r="CZ1088" s="9"/>
      <c r="DA1088" s="9"/>
      <c r="DB1088" s="9"/>
      <c r="DC1088" s="9"/>
      <c r="DD1088" s="9"/>
      <c r="DE1088" s="9"/>
      <c r="DF1088" s="9"/>
      <c r="DG1088" s="9"/>
      <c r="DH1088" s="9"/>
      <c r="DI1088" s="9"/>
      <c r="DJ1088" s="9"/>
      <c r="DK1088" s="9"/>
      <c r="DL1088" s="9"/>
      <c r="DM1088" s="9"/>
      <c r="DN1088" s="9"/>
      <c r="DO1088" s="9"/>
      <c r="DP1088" s="9"/>
      <c r="DQ1088" s="9"/>
      <c r="DR1088" s="9"/>
      <c r="DS1088" s="9"/>
      <c r="DT1088" s="9"/>
      <c r="DU1088" s="9"/>
      <c r="DV1088" s="9"/>
      <c r="DW1088" s="9"/>
      <c r="DX1088" s="9"/>
      <c r="DY1088" s="9"/>
      <c r="DZ1088" s="9"/>
      <c r="EA1088" s="9"/>
      <c r="EB1088" s="9"/>
      <c r="EC1088" s="9"/>
      <c r="ED1088" s="9"/>
      <c r="EE1088" s="9"/>
      <c r="EF1088" s="9"/>
      <c r="EG1088" s="9"/>
      <c r="EH1088" s="9"/>
      <c r="EI1088" s="9"/>
      <c r="EJ1088" s="9"/>
      <c r="EK1088" s="9"/>
      <c r="EL1088" s="9"/>
      <c r="EM1088" s="9"/>
      <c r="EN1088" s="9"/>
      <c r="EO1088" s="9"/>
      <c r="EP1088" s="9"/>
      <c r="EQ1088" s="9"/>
      <c r="ER1088" s="9"/>
      <c r="ES1088" s="9"/>
      <c r="ET1088" s="9"/>
      <c r="EU1088" s="9"/>
      <c r="EV1088" s="9"/>
      <c r="EW1088" s="9"/>
      <c r="EX1088" s="9"/>
      <c r="EY1088" s="9"/>
      <c r="EZ1088" s="9"/>
      <c r="FA1088" s="9"/>
      <c r="FB1088" s="9"/>
      <c r="FC1088" s="9"/>
      <c r="FD1088" s="9"/>
      <c r="FE1088" s="9"/>
      <c r="FF1088" s="9"/>
      <c r="FG1088" s="9"/>
      <c r="FH1088" s="9"/>
      <c r="FI1088" s="9"/>
      <c r="FJ1088" s="9"/>
      <c r="FK1088" s="9"/>
      <c r="FL1088" s="9"/>
      <c r="FM1088" s="9"/>
      <c r="FN1088" s="9"/>
      <c r="FO1088" s="9"/>
      <c r="FP1088" s="9"/>
      <c r="FQ1088" s="9"/>
      <c r="FR1088" s="9"/>
      <c r="FS1088" s="9"/>
      <c r="FT1088" s="9"/>
      <c r="FU1088" s="9"/>
      <c r="FV1088" s="9"/>
      <c r="FW1088" s="9"/>
      <c r="FX1088" s="9"/>
      <c r="FY1088" s="9"/>
      <c r="FZ1088" s="9"/>
      <c r="GA1088" s="9"/>
      <c r="GB1088" s="9"/>
      <c r="GC1088" s="9"/>
      <c r="GD1088" s="9"/>
      <c r="GE1088" s="9"/>
      <c r="GF1088" s="9"/>
      <c r="GG1088" s="9"/>
      <c r="GH1088" s="9"/>
      <c r="GI1088" s="9"/>
      <c r="GJ1088" s="9"/>
      <c r="GK1088" s="9"/>
      <c r="GL1088" s="9"/>
      <c r="GM1088" s="9"/>
      <c r="GN1088" s="9"/>
      <c r="GO1088" s="9"/>
      <c r="GP1088" s="9"/>
      <c r="GQ1088" s="9"/>
      <c r="GR1088" s="9"/>
      <c r="GS1088" s="9"/>
      <c r="GT1088" s="9"/>
      <c r="GU1088" s="9"/>
      <c r="GV1088" s="9"/>
      <c r="GW1088" s="9"/>
      <c r="GX1088" s="9"/>
      <c r="GY1088" s="9"/>
      <c r="GZ1088" s="9"/>
      <c r="HA1088" s="9"/>
      <c r="HB1088" s="9"/>
      <c r="HC1088" s="9"/>
      <c r="HD1088" s="9"/>
      <c r="HE1088" s="9"/>
      <c r="HF1088" s="9"/>
      <c r="HG1088" s="9"/>
      <c r="HH1088" s="9"/>
      <c r="HI1088" s="9"/>
      <c r="HJ1088" s="9"/>
      <c r="HK1088" s="9"/>
      <c r="HL1088" s="9"/>
      <c r="HM1088" s="9"/>
      <c r="HN1088" s="9"/>
      <c r="HO1088" s="9"/>
      <c r="HP1088" s="9"/>
      <c r="HQ1088" s="9"/>
      <c r="HR1088" s="9"/>
      <c r="HS1088" s="9"/>
      <c r="HT1088" s="9"/>
      <c r="HU1088" s="9"/>
      <c r="HV1088" s="9"/>
      <c r="HW1088" s="9"/>
      <c r="HX1088" s="9"/>
      <c r="HY1088" s="9"/>
      <c r="HZ1088" s="9"/>
      <c r="IA1088" s="9"/>
    </row>
    <row r="1089" spans="1:235" s="11" customFormat="1" x14ac:dyDescent="0.25">
      <c r="A1089" s="29"/>
      <c r="B1089" s="27"/>
      <c r="C1089" s="27"/>
      <c r="D1089" s="27"/>
      <c r="E1089" s="22"/>
      <c r="F1089" s="23"/>
      <c r="G1089" s="23"/>
      <c r="H1089" s="27"/>
      <c r="I1089" s="30"/>
      <c r="J1089" s="27"/>
      <c r="K1089" s="22"/>
      <c r="L1089" s="22"/>
      <c r="M1089" s="27"/>
      <c r="N1089" s="22"/>
      <c r="O1089" s="22"/>
      <c r="P1089" s="23" t="str">
        <f t="shared" si="49"/>
        <v/>
      </c>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c r="BA1089" s="9"/>
      <c r="BB1089" s="9"/>
      <c r="BC1089" s="9"/>
      <c r="BD1089" s="9"/>
      <c r="BE1089" s="9"/>
      <c r="BF1089" s="9"/>
      <c r="BG1089" s="9"/>
      <c r="BH1089" s="9"/>
      <c r="BI1089" s="9"/>
      <c r="BJ1089" s="9"/>
      <c r="BK1089" s="9"/>
      <c r="BL1089" s="9"/>
      <c r="BM1089" s="9"/>
      <c r="BN1089" s="9"/>
      <c r="BO1089" s="9"/>
      <c r="BP1089" s="9"/>
      <c r="BQ1089" s="9"/>
      <c r="BR1089" s="9"/>
      <c r="BS1089" s="9"/>
      <c r="BT1089" s="9"/>
      <c r="BU1089" s="9"/>
      <c r="BV1089" s="9"/>
      <c r="BW1089" s="9"/>
      <c r="BX1089" s="9"/>
      <c r="BY1089" s="9"/>
      <c r="BZ1089" s="9"/>
      <c r="CA1089" s="9"/>
      <c r="CB1089" s="9"/>
      <c r="CC1089" s="9"/>
      <c r="CD1089" s="9"/>
      <c r="CE1089" s="9"/>
      <c r="CF1089" s="9"/>
      <c r="CG1089" s="9"/>
      <c r="CH1089" s="9"/>
      <c r="CI1089" s="9"/>
      <c r="CJ1089" s="9"/>
      <c r="CK1089" s="9"/>
      <c r="CL1089" s="9"/>
      <c r="CM1089" s="9"/>
      <c r="CN1089" s="9"/>
      <c r="CO1089" s="9"/>
      <c r="CP1089" s="9"/>
      <c r="CQ1089" s="9"/>
      <c r="CR1089" s="9"/>
      <c r="CS1089" s="9"/>
      <c r="CT1089" s="9"/>
      <c r="CU1089" s="9"/>
      <c r="CV1089" s="9"/>
      <c r="CW1089" s="9"/>
      <c r="CX1089" s="9"/>
      <c r="CY1089" s="9"/>
      <c r="CZ1089" s="9"/>
      <c r="DA1089" s="9"/>
      <c r="DB1089" s="9"/>
      <c r="DC1089" s="9"/>
      <c r="DD1089" s="9"/>
      <c r="DE1089" s="9"/>
      <c r="DF1089" s="9"/>
      <c r="DG1089" s="9"/>
      <c r="DH1089" s="9"/>
      <c r="DI1089" s="9"/>
      <c r="DJ1089" s="9"/>
      <c r="DK1089" s="9"/>
      <c r="DL1089" s="9"/>
      <c r="DM1089" s="9"/>
      <c r="DN1089" s="9"/>
      <c r="DO1089" s="9"/>
      <c r="DP1089" s="9"/>
      <c r="DQ1089" s="9"/>
      <c r="DR1089" s="9"/>
      <c r="DS1089" s="9"/>
      <c r="DT1089" s="9"/>
      <c r="DU1089" s="9"/>
      <c r="DV1089" s="9"/>
      <c r="DW1089" s="9"/>
      <c r="DX1089" s="9"/>
      <c r="DY1089" s="9"/>
      <c r="DZ1089" s="9"/>
      <c r="EA1089" s="9"/>
      <c r="EB1089" s="9"/>
      <c r="EC1089" s="9"/>
      <c r="ED1089" s="9"/>
      <c r="EE1089" s="9"/>
      <c r="EF1089" s="9"/>
      <c r="EG1089" s="9"/>
      <c r="EH1089" s="9"/>
      <c r="EI1089" s="9"/>
      <c r="EJ1089" s="9"/>
      <c r="EK1089" s="9"/>
      <c r="EL1089" s="9"/>
      <c r="EM1089" s="9"/>
      <c r="EN1089" s="9"/>
      <c r="EO1089" s="9"/>
      <c r="EP1089" s="9"/>
      <c r="EQ1089" s="9"/>
      <c r="ER1089" s="9"/>
      <c r="ES1089" s="9"/>
      <c r="ET1089" s="9"/>
      <c r="EU1089" s="9"/>
      <c r="EV1089" s="9"/>
      <c r="EW1089" s="9"/>
      <c r="EX1089" s="9"/>
      <c r="EY1089" s="9"/>
      <c r="EZ1089" s="9"/>
      <c r="FA1089" s="9"/>
      <c r="FB1089" s="9"/>
      <c r="FC1089" s="9"/>
      <c r="FD1089" s="9"/>
      <c r="FE1089" s="9"/>
      <c r="FF1089" s="9"/>
      <c r="FG1089" s="9"/>
      <c r="FH1089" s="9"/>
      <c r="FI1089" s="9"/>
      <c r="FJ1089" s="9"/>
      <c r="FK1089" s="9"/>
      <c r="FL1089" s="9"/>
      <c r="FM1089" s="9"/>
      <c r="FN1089" s="9"/>
      <c r="FO1089" s="9"/>
      <c r="FP1089" s="9"/>
      <c r="FQ1089" s="9"/>
      <c r="FR1089" s="9"/>
      <c r="FS1089" s="9"/>
      <c r="FT1089" s="9"/>
      <c r="FU1089" s="9"/>
      <c r="FV1089" s="9"/>
      <c r="FW1089" s="9"/>
      <c r="FX1089" s="9"/>
      <c r="FY1089" s="9"/>
      <c r="FZ1089" s="9"/>
      <c r="GA1089" s="9"/>
      <c r="GB1089" s="9"/>
      <c r="GC1089" s="9"/>
      <c r="GD1089" s="9"/>
      <c r="GE1089" s="9"/>
      <c r="GF1089" s="9"/>
      <c r="GG1089" s="9"/>
      <c r="GH1089" s="9"/>
      <c r="GI1089" s="9"/>
      <c r="GJ1089" s="9"/>
      <c r="GK1089" s="9"/>
      <c r="GL1089" s="9"/>
      <c r="GM1089" s="9"/>
      <c r="GN1089" s="9"/>
      <c r="GO1089" s="9"/>
      <c r="GP1089" s="9"/>
      <c r="GQ1089" s="9"/>
      <c r="GR1089" s="9"/>
      <c r="GS1089" s="9"/>
      <c r="GT1089" s="9"/>
      <c r="GU1089" s="9"/>
      <c r="GV1089" s="9"/>
      <c r="GW1089" s="9"/>
      <c r="GX1089" s="9"/>
      <c r="GY1089" s="9"/>
      <c r="GZ1089" s="9"/>
      <c r="HA1089" s="9"/>
      <c r="HB1089" s="9"/>
      <c r="HC1089" s="9"/>
      <c r="HD1089" s="9"/>
      <c r="HE1089" s="9"/>
      <c r="HF1089" s="9"/>
      <c r="HG1089" s="9"/>
      <c r="HH1089" s="9"/>
      <c r="HI1089" s="9"/>
      <c r="HJ1089" s="9"/>
      <c r="HK1089" s="9"/>
      <c r="HL1089" s="9"/>
      <c r="HM1089" s="9"/>
      <c r="HN1089" s="9"/>
      <c r="HO1089" s="9"/>
      <c r="HP1089" s="9"/>
      <c r="HQ1089" s="9"/>
      <c r="HR1089" s="9"/>
      <c r="HS1089" s="9"/>
      <c r="HT1089" s="9"/>
      <c r="HU1089" s="9"/>
      <c r="HV1089" s="9"/>
      <c r="HW1089" s="9"/>
      <c r="HX1089" s="9"/>
      <c r="HY1089" s="9"/>
      <c r="HZ1089" s="9"/>
      <c r="IA1089" s="9"/>
    </row>
    <row r="1090" spans="1:235" s="11" customFormat="1" x14ac:dyDescent="0.25">
      <c r="A1090" s="29"/>
      <c r="B1090" s="27"/>
      <c r="C1090" s="27"/>
      <c r="D1090" s="27"/>
      <c r="E1090" s="22"/>
      <c r="F1090" s="23"/>
      <c r="G1090" s="23"/>
      <c r="H1090" s="27"/>
      <c r="I1090" s="30"/>
      <c r="J1090" s="27"/>
      <c r="K1090" s="22"/>
      <c r="L1090" s="22"/>
      <c r="M1090" s="27"/>
      <c r="N1090" s="22"/>
      <c r="O1090" s="22"/>
      <c r="P1090" s="23" t="str">
        <f t="shared" si="49"/>
        <v/>
      </c>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c r="BA1090" s="9"/>
      <c r="BB1090" s="9"/>
      <c r="BC1090" s="9"/>
      <c r="BD1090" s="9"/>
      <c r="BE1090" s="9"/>
      <c r="BF1090" s="9"/>
      <c r="BG1090" s="9"/>
      <c r="BH1090" s="9"/>
      <c r="BI1090" s="9"/>
      <c r="BJ1090" s="9"/>
      <c r="BK1090" s="9"/>
      <c r="BL1090" s="9"/>
      <c r="BM1090" s="9"/>
      <c r="BN1090" s="9"/>
      <c r="BO1090" s="9"/>
      <c r="BP1090" s="9"/>
      <c r="BQ1090" s="9"/>
      <c r="BR1090" s="9"/>
      <c r="BS1090" s="9"/>
      <c r="BT1090" s="9"/>
      <c r="BU1090" s="9"/>
      <c r="BV1090" s="9"/>
      <c r="BW1090" s="9"/>
      <c r="BX1090" s="9"/>
      <c r="BY1090" s="9"/>
      <c r="BZ1090" s="9"/>
      <c r="CA1090" s="9"/>
      <c r="CB1090" s="9"/>
      <c r="CC1090" s="9"/>
      <c r="CD1090" s="9"/>
      <c r="CE1090" s="9"/>
      <c r="CF1090" s="9"/>
      <c r="CG1090" s="9"/>
      <c r="CH1090" s="9"/>
      <c r="CI1090" s="9"/>
      <c r="CJ1090" s="9"/>
      <c r="CK1090" s="9"/>
      <c r="CL1090" s="9"/>
      <c r="CM1090" s="9"/>
      <c r="CN1090" s="9"/>
      <c r="CO1090" s="9"/>
      <c r="CP1090" s="9"/>
      <c r="CQ1090" s="9"/>
      <c r="CR1090" s="9"/>
      <c r="CS1090" s="9"/>
      <c r="CT1090" s="9"/>
      <c r="CU1090" s="9"/>
      <c r="CV1090" s="9"/>
      <c r="CW1090" s="9"/>
      <c r="CX1090" s="9"/>
      <c r="CY1090" s="9"/>
      <c r="CZ1090" s="9"/>
      <c r="DA1090" s="9"/>
      <c r="DB1090" s="9"/>
      <c r="DC1090" s="9"/>
      <c r="DD1090" s="9"/>
      <c r="DE1090" s="9"/>
      <c r="DF1090" s="9"/>
      <c r="DG1090" s="9"/>
      <c r="DH1090" s="9"/>
      <c r="DI1090" s="9"/>
      <c r="DJ1090" s="9"/>
      <c r="DK1090" s="9"/>
      <c r="DL1090" s="9"/>
      <c r="DM1090" s="9"/>
      <c r="DN1090" s="9"/>
      <c r="DO1090" s="9"/>
      <c r="DP1090" s="9"/>
      <c r="DQ1090" s="9"/>
      <c r="DR1090" s="9"/>
      <c r="DS1090" s="9"/>
      <c r="DT1090" s="9"/>
      <c r="DU1090" s="9"/>
      <c r="DV1090" s="9"/>
      <c r="DW1090" s="9"/>
      <c r="DX1090" s="9"/>
      <c r="DY1090" s="9"/>
      <c r="DZ1090" s="9"/>
      <c r="EA1090" s="9"/>
      <c r="EB1090" s="9"/>
      <c r="EC1090" s="9"/>
      <c r="ED1090" s="9"/>
      <c r="EE1090" s="9"/>
      <c r="EF1090" s="9"/>
      <c r="EG1090" s="9"/>
      <c r="EH1090" s="9"/>
      <c r="EI1090" s="9"/>
      <c r="EJ1090" s="9"/>
      <c r="EK1090" s="9"/>
      <c r="EL1090" s="9"/>
      <c r="EM1090" s="9"/>
      <c r="EN1090" s="9"/>
      <c r="EO1090" s="9"/>
      <c r="EP1090" s="9"/>
      <c r="EQ1090" s="9"/>
      <c r="ER1090" s="9"/>
      <c r="ES1090" s="9"/>
      <c r="ET1090" s="9"/>
      <c r="EU1090" s="9"/>
      <c r="EV1090" s="9"/>
      <c r="EW1090" s="9"/>
      <c r="EX1090" s="9"/>
      <c r="EY1090" s="9"/>
      <c r="EZ1090" s="9"/>
      <c r="FA1090" s="9"/>
      <c r="FB1090" s="9"/>
      <c r="FC1090" s="9"/>
      <c r="FD1090" s="9"/>
      <c r="FE1090" s="9"/>
      <c r="FF1090" s="9"/>
      <c r="FG1090" s="9"/>
      <c r="FH1090" s="9"/>
      <c r="FI1090" s="9"/>
      <c r="FJ1090" s="9"/>
      <c r="FK1090" s="9"/>
      <c r="FL1090" s="9"/>
      <c r="FM1090" s="9"/>
      <c r="FN1090" s="9"/>
      <c r="FO1090" s="9"/>
      <c r="FP1090" s="9"/>
      <c r="FQ1090" s="9"/>
      <c r="FR1090" s="9"/>
      <c r="FS1090" s="9"/>
      <c r="FT1090" s="9"/>
      <c r="FU1090" s="9"/>
      <c r="FV1090" s="9"/>
      <c r="FW1090" s="9"/>
      <c r="FX1090" s="9"/>
      <c r="FY1090" s="9"/>
      <c r="FZ1090" s="9"/>
      <c r="GA1090" s="9"/>
      <c r="GB1090" s="9"/>
      <c r="GC1090" s="9"/>
      <c r="GD1090" s="9"/>
      <c r="GE1090" s="9"/>
      <c r="GF1090" s="9"/>
      <c r="GG1090" s="9"/>
      <c r="GH1090" s="9"/>
      <c r="GI1090" s="9"/>
      <c r="GJ1090" s="9"/>
      <c r="GK1090" s="9"/>
      <c r="GL1090" s="9"/>
      <c r="GM1090" s="9"/>
      <c r="GN1090" s="9"/>
      <c r="GO1090" s="9"/>
      <c r="GP1090" s="9"/>
      <c r="GQ1090" s="9"/>
      <c r="GR1090" s="9"/>
      <c r="GS1090" s="9"/>
      <c r="GT1090" s="9"/>
      <c r="GU1090" s="9"/>
      <c r="GV1090" s="9"/>
      <c r="GW1090" s="9"/>
      <c r="GX1090" s="9"/>
      <c r="GY1090" s="9"/>
      <c r="GZ1090" s="9"/>
      <c r="HA1090" s="9"/>
      <c r="HB1090" s="9"/>
      <c r="HC1090" s="9"/>
      <c r="HD1090" s="9"/>
      <c r="HE1090" s="9"/>
      <c r="HF1090" s="9"/>
      <c r="HG1090" s="9"/>
      <c r="HH1090" s="9"/>
      <c r="HI1090" s="9"/>
      <c r="HJ1090" s="9"/>
      <c r="HK1090" s="9"/>
      <c r="HL1090" s="9"/>
      <c r="HM1090" s="9"/>
      <c r="HN1090" s="9"/>
      <c r="HO1090" s="9"/>
      <c r="HP1090" s="9"/>
      <c r="HQ1090" s="9"/>
      <c r="HR1090" s="9"/>
      <c r="HS1090" s="9"/>
      <c r="HT1090" s="9"/>
      <c r="HU1090" s="9"/>
      <c r="HV1090" s="9"/>
      <c r="HW1090" s="9"/>
      <c r="HX1090" s="9"/>
      <c r="HY1090" s="9"/>
      <c r="HZ1090" s="9"/>
      <c r="IA1090" s="9"/>
    </row>
    <row r="1091" spans="1:235" s="11" customFormat="1" x14ac:dyDescent="0.25">
      <c r="A1091" s="29"/>
      <c r="B1091" s="27"/>
      <c r="C1091" s="27"/>
      <c r="D1091" s="27"/>
      <c r="E1091" s="22"/>
      <c r="F1091" s="23"/>
      <c r="G1091" s="23"/>
      <c r="H1091" s="27"/>
      <c r="I1091" s="30"/>
      <c r="J1091" s="27"/>
      <c r="K1091" s="22"/>
      <c r="L1091" s="22"/>
      <c r="M1091" s="27"/>
      <c r="N1091" s="22"/>
      <c r="O1091" s="22"/>
      <c r="P1091" s="23" t="str">
        <f t="shared" si="49"/>
        <v/>
      </c>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c r="BA1091" s="9"/>
      <c r="BB1091" s="9"/>
      <c r="BC1091" s="9"/>
      <c r="BD1091" s="9"/>
      <c r="BE1091" s="9"/>
      <c r="BF1091" s="9"/>
      <c r="BG1091" s="9"/>
      <c r="BH1091" s="9"/>
      <c r="BI1091" s="9"/>
      <c r="BJ1091" s="9"/>
      <c r="BK1091" s="9"/>
      <c r="BL1091" s="9"/>
      <c r="BM1091" s="9"/>
      <c r="BN1091" s="9"/>
      <c r="BO1091" s="9"/>
      <c r="BP1091" s="9"/>
      <c r="BQ1091" s="9"/>
      <c r="BR1091" s="9"/>
      <c r="BS1091" s="9"/>
      <c r="BT1091" s="9"/>
      <c r="BU1091" s="9"/>
      <c r="BV1091" s="9"/>
      <c r="BW1091" s="9"/>
      <c r="BX1091" s="9"/>
      <c r="BY1091" s="9"/>
      <c r="BZ1091" s="9"/>
      <c r="CA1091" s="9"/>
      <c r="CB1091" s="9"/>
      <c r="CC1091" s="9"/>
      <c r="CD1091" s="9"/>
      <c r="CE1091" s="9"/>
      <c r="CF1091" s="9"/>
      <c r="CG1091" s="9"/>
      <c r="CH1091" s="9"/>
      <c r="CI1091" s="9"/>
      <c r="CJ1091" s="9"/>
      <c r="CK1091" s="9"/>
      <c r="CL1091" s="9"/>
      <c r="CM1091" s="9"/>
      <c r="CN1091" s="9"/>
      <c r="CO1091" s="9"/>
      <c r="CP1091" s="9"/>
      <c r="CQ1091" s="9"/>
      <c r="CR1091" s="9"/>
      <c r="CS1091" s="9"/>
      <c r="CT1091" s="9"/>
      <c r="CU1091" s="9"/>
      <c r="CV1091" s="9"/>
      <c r="CW1091" s="9"/>
      <c r="CX1091" s="9"/>
      <c r="CY1091" s="9"/>
      <c r="CZ1091" s="9"/>
      <c r="DA1091" s="9"/>
      <c r="DB1091" s="9"/>
      <c r="DC1091" s="9"/>
      <c r="DD1091" s="9"/>
      <c r="DE1091" s="9"/>
      <c r="DF1091" s="9"/>
      <c r="DG1091" s="9"/>
      <c r="DH1091" s="9"/>
      <c r="DI1091" s="9"/>
      <c r="DJ1091" s="9"/>
      <c r="DK1091" s="9"/>
      <c r="DL1091" s="9"/>
      <c r="DM1091" s="9"/>
      <c r="DN1091" s="9"/>
      <c r="DO1091" s="9"/>
      <c r="DP1091" s="9"/>
      <c r="DQ1091" s="9"/>
      <c r="DR1091" s="9"/>
      <c r="DS1091" s="9"/>
      <c r="DT1091" s="9"/>
      <c r="DU1091" s="9"/>
      <c r="DV1091" s="9"/>
      <c r="DW1091" s="9"/>
      <c r="DX1091" s="9"/>
      <c r="DY1091" s="9"/>
      <c r="DZ1091" s="9"/>
      <c r="EA1091" s="9"/>
      <c r="EB1091" s="9"/>
      <c r="EC1091" s="9"/>
      <c r="ED1091" s="9"/>
      <c r="EE1091" s="9"/>
      <c r="EF1091" s="9"/>
      <c r="EG1091" s="9"/>
      <c r="EH1091" s="9"/>
      <c r="EI1091" s="9"/>
      <c r="EJ1091" s="9"/>
      <c r="EK1091" s="9"/>
      <c r="EL1091" s="9"/>
      <c r="EM1091" s="9"/>
      <c r="EN1091" s="9"/>
      <c r="EO1091" s="9"/>
      <c r="EP1091" s="9"/>
      <c r="EQ1091" s="9"/>
      <c r="ER1091" s="9"/>
      <c r="ES1091" s="9"/>
      <c r="ET1091" s="9"/>
      <c r="EU1091" s="9"/>
      <c r="EV1091" s="9"/>
      <c r="EW1091" s="9"/>
      <c r="EX1091" s="9"/>
      <c r="EY1091" s="9"/>
      <c r="EZ1091" s="9"/>
      <c r="FA1091" s="9"/>
      <c r="FB1091" s="9"/>
      <c r="FC1091" s="9"/>
      <c r="FD1091" s="9"/>
      <c r="FE1091" s="9"/>
      <c r="FF1091" s="9"/>
      <c r="FG1091" s="9"/>
      <c r="FH1091" s="9"/>
      <c r="FI1091" s="9"/>
      <c r="FJ1091" s="9"/>
      <c r="FK1091" s="9"/>
      <c r="FL1091" s="9"/>
      <c r="FM1091" s="9"/>
      <c r="FN1091" s="9"/>
      <c r="FO1091" s="9"/>
      <c r="FP1091" s="9"/>
      <c r="FQ1091" s="9"/>
      <c r="FR1091" s="9"/>
      <c r="FS1091" s="9"/>
      <c r="FT1091" s="9"/>
      <c r="FU1091" s="9"/>
      <c r="FV1091" s="9"/>
      <c r="FW1091" s="9"/>
      <c r="FX1091" s="9"/>
      <c r="FY1091" s="9"/>
      <c r="FZ1091" s="9"/>
      <c r="GA1091" s="9"/>
      <c r="GB1091" s="9"/>
      <c r="GC1091" s="9"/>
      <c r="GD1091" s="9"/>
      <c r="GE1091" s="9"/>
      <c r="GF1091" s="9"/>
      <c r="GG1091" s="9"/>
      <c r="GH1091" s="9"/>
      <c r="GI1091" s="9"/>
      <c r="GJ1091" s="9"/>
      <c r="GK1091" s="9"/>
      <c r="GL1091" s="9"/>
      <c r="GM1091" s="9"/>
      <c r="GN1091" s="9"/>
      <c r="GO1091" s="9"/>
      <c r="GP1091" s="9"/>
      <c r="GQ1091" s="9"/>
      <c r="GR1091" s="9"/>
      <c r="GS1091" s="9"/>
      <c r="GT1091" s="9"/>
      <c r="GU1091" s="9"/>
      <c r="GV1091" s="9"/>
      <c r="GW1091" s="9"/>
      <c r="GX1091" s="9"/>
      <c r="GY1091" s="9"/>
      <c r="GZ1091" s="9"/>
      <c r="HA1091" s="9"/>
      <c r="HB1091" s="9"/>
      <c r="HC1091" s="9"/>
      <c r="HD1091" s="9"/>
      <c r="HE1091" s="9"/>
      <c r="HF1091" s="9"/>
      <c r="HG1091" s="9"/>
      <c r="HH1091" s="9"/>
      <c r="HI1091" s="9"/>
      <c r="HJ1091" s="9"/>
      <c r="HK1091" s="9"/>
      <c r="HL1091" s="9"/>
      <c r="HM1091" s="9"/>
      <c r="HN1091" s="9"/>
      <c r="HO1091" s="9"/>
      <c r="HP1091" s="9"/>
      <c r="HQ1091" s="9"/>
      <c r="HR1091" s="9"/>
      <c r="HS1091" s="9"/>
      <c r="HT1091" s="9"/>
      <c r="HU1091" s="9"/>
      <c r="HV1091" s="9"/>
      <c r="HW1091" s="9"/>
      <c r="HX1091" s="9"/>
      <c r="HY1091" s="9"/>
      <c r="HZ1091" s="9"/>
      <c r="IA1091" s="9"/>
    </row>
    <row r="1092" spans="1:235" s="11" customFormat="1" x14ac:dyDescent="0.25">
      <c r="A1092" s="29"/>
      <c r="B1092" s="27"/>
      <c r="C1092" s="27"/>
      <c r="D1092" s="27"/>
      <c r="E1092" s="22"/>
      <c r="F1092" s="23"/>
      <c r="G1092" s="23"/>
      <c r="H1092" s="27"/>
      <c r="I1092" s="30"/>
      <c r="J1092" s="27"/>
      <c r="K1092" s="22"/>
      <c r="L1092" s="22"/>
      <c r="M1092" s="27"/>
      <c r="N1092" s="22"/>
      <c r="O1092" s="22"/>
      <c r="P1092" s="23" t="str">
        <f t="shared" si="49"/>
        <v/>
      </c>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c r="BA1092" s="9"/>
      <c r="BB1092" s="9"/>
      <c r="BC1092" s="9"/>
      <c r="BD1092" s="9"/>
      <c r="BE1092" s="9"/>
      <c r="BF1092" s="9"/>
      <c r="BG1092" s="9"/>
      <c r="BH1092" s="9"/>
      <c r="BI1092" s="9"/>
      <c r="BJ1092" s="9"/>
      <c r="BK1092" s="9"/>
      <c r="BL1092" s="9"/>
      <c r="BM1092" s="9"/>
      <c r="BN1092" s="9"/>
      <c r="BO1092" s="9"/>
      <c r="BP1092" s="9"/>
      <c r="BQ1092" s="9"/>
      <c r="BR1092" s="9"/>
      <c r="BS1092" s="9"/>
      <c r="BT1092" s="9"/>
      <c r="BU1092" s="9"/>
      <c r="BV1092" s="9"/>
      <c r="BW1092" s="9"/>
      <c r="BX1092" s="9"/>
      <c r="BY1092" s="9"/>
      <c r="BZ1092" s="9"/>
      <c r="CA1092" s="9"/>
      <c r="CB1092" s="9"/>
      <c r="CC1092" s="9"/>
      <c r="CD1092" s="9"/>
      <c r="CE1092" s="9"/>
      <c r="CF1092" s="9"/>
      <c r="CG1092" s="9"/>
      <c r="CH1092" s="9"/>
      <c r="CI1092" s="9"/>
      <c r="CJ1092" s="9"/>
      <c r="CK1092" s="9"/>
      <c r="CL1092" s="9"/>
      <c r="CM1092" s="9"/>
      <c r="CN1092" s="9"/>
      <c r="CO1092" s="9"/>
      <c r="CP1092" s="9"/>
      <c r="CQ1092" s="9"/>
      <c r="CR1092" s="9"/>
      <c r="CS1092" s="9"/>
      <c r="CT1092" s="9"/>
      <c r="CU1092" s="9"/>
      <c r="CV1092" s="9"/>
      <c r="CW1092" s="9"/>
      <c r="CX1092" s="9"/>
      <c r="CY1092" s="9"/>
      <c r="CZ1092" s="9"/>
      <c r="DA1092" s="9"/>
      <c r="DB1092" s="9"/>
      <c r="DC1092" s="9"/>
      <c r="DD1092" s="9"/>
      <c r="DE1092" s="9"/>
      <c r="DF1092" s="9"/>
      <c r="DG1092" s="9"/>
      <c r="DH1092" s="9"/>
      <c r="DI1092" s="9"/>
      <c r="DJ1092" s="9"/>
      <c r="DK1092" s="9"/>
      <c r="DL1092" s="9"/>
      <c r="DM1092" s="9"/>
      <c r="DN1092" s="9"/>
      <c r="DO1092" s="9"/>
      <c r="DP1092" s="9"/>
      <c r="DQ1092" s="9"/>
      <c r="DR1092" s="9"/>
      <c r="DS1092" s="9"/>
      <c r="DT1092" s="9"/>
      <c r="DU1092" s="9"/>
      <c r="DV1092" s="9"/>
      <c r="DW1092" s="9"/>
      <c r="DX1092" s="9"/>
      <c r="DY1092" s="9"/>
      <c r="DZ1092" s="9"/>
      <c r="EA1092" s="9"/>
      <c r="EB1092" s="9"/>
      <c r="EC1092" s="9"/>
      <c r="ED1092" s="9"/>
      <c r="EE1092" s="9"/>
      <c r="EF1092" s="9"/>
      <c r="EG1092" s="9"/>
      <c r="EH1092" s="9"/>
      <c r="EI1092" s="9"/>
      <c r="EJ1092" s="9"/>
      <c r="EK1092" s="9"/>
      <c r="EL1092" s="9"/>
      <c r="EM1092" s="9"/>
      <c r="EN1092" s="9"/>
      <c r="EO1092" s="9"/>
      <c r="EP1092" s="9"/>
      <c r="EQ1092" s="9"/>
      <c r="ER1092" s="9"/>
      <c r="ES1092" s="9"/>
      <c r="ET1092" s="9"/>
      <c r="EU1092" s="9"/>
      <c r="EV1092" s="9"/>
      <c r="EW1092" s="9"/>
      <c r="EX1092" s="9"/>
      <c r="EY1092" s="9"/>
      <c r="EZ1092" s="9"/>
      <c r="FA1092" s="9"/>
      <c r="FB1092" s="9"/>
      <c r="FC1092" s="9"/>
      <c r="FD1092" s="9"/>
      <c r="FE1092" s="9"/>
      <c r="FF1092" s="9"/>
      <c r="FG1092" s="9"/>
      <c r="FH1092" s="9"/>
      <c r="FI1092" s="9"/>
      <c r="FJ1092" s="9"/>
      <c r="FK1092" s="9"/>
      <c r="FL1092" s="9"/>
      <c r="FM1092" s="9"/>
      <c r="FN1092" s="9"/>
      <c r="FO1092" s="9"/>
      <c r="FP1092" s="9"/>
      <c r="FQ1092" s="9"/>
      <c r="FR1092" s="9"/>
      <c r="FS1092" s="9"/>
      <c r="FT1092" s="9"/>
      <c r="FU1092" s="9"/>
      <c r="FV1092" s="9"/>
      <c r="FW1092" s="9"/>
      <c r="FX1092" s="9"/>
      <c r="FY1092" s="9"/>
      <c r="FZ1092" s="9"/>
      <c r="GA1092" s="9"/>
      <c r="GB1092" s="9"/>
      <c r="GC1092" s="9"/>
      <c r="GD1092" s="9"/>
      <c r="GE1092" s="9"/>
      <c r="GF1092" s="9"/>
      <c r="GG1092" s="9"/>
      <c r="GH1092" s="9"/>
      <c r="GI1092" s="9"/>
      <c r="GJ1092" s="9"/>
      <c r="GK1092" s="9"/>
      <c r="GL1092" s="9"/>
      <c r="GM1092" s="9"/>
      <c r="GN1092" s="9"/>
      <c r="GO1092" s="9"/>
      <c r="GP1092" s="9"/>
      <c r="GQ1092" s="9"/>
      <c r="GR1092" s="9"/>
      <c r="GS1092" s="9"/>
      <c r="GT1092" s="9"/>
      <c r="GU1092" s="9"/>
      <c r="GV1092" s="9"/>
      <c r="GW1092" s="9"/>
      <c r="GX1092" s="9"/>
      <c r="GY1092" s="9"/>
      <c r="GZ1092" s="9"/>
      <c r="HA1092" s="9"/>
      <c r="HB1092" s="9"/>
      <c r="HC1092" s="9"/>
      <c r="HD1092" s="9"/>
      <c r="HE1092" s="9"/>
      <c r="HF1092" s="9"/>
      <c r="HG1092" s="9"/>
      <c r="HH1092" s="9"/>
      <c r="HI1092" s="9"/>
      <c r="HJ1092" s="9"/>
      <c r="HK1092" s="9"/>
      <c r="HL1092" s="9"/>
      <c r="HM1092" s="9"/>
      <c r="HN1092" s="9"/>
      <c r="HO1092" s="9"/>
      <c r="HP1092" s="9"/>
      <c r="HQ1092" s="9"/>
      <c r="HR1092" s="9"/>
      <c r="HS1092" s="9"/>
      <c r="HT1092" s="9"/>
      <c r="HU1092" s="9"/>
      <c r="HV1092" s="9"/>
      <c r="HW1092" s="9"/>
      <c r="HX1092" s="9"/>
      <c r="HY1092" s="9"/>
      <c r="HZ1092" s="9"/>
      <c r="IA1092" s="9"/>
    </row>
    <row r="1093" spans="1:235" s="11" customFormat="1" x14ac:dyDescent="0.25">
      <c r="A1093" s="29"/>
      <c r="B1093" s="27"/>
      <c r="C1093" s="27"/>
      <c r="D1093" s="27"/>
      <c r="E1093" s="22"/>
      <c r="F1093" s="23"/>
      <c r="G1093" s="23"/>
      <c r="H1093" s="27"/>
      <c r="I1093" s="30"/>
      <c r="J1093" s="27"/>
      <c r="K1093" s="22"/>
      <c r="L1093" s="22"/>
      <c r="M1093" s="27"/>
      <c r="N1093" s="22"/>
      <c r="O1093" s="22"/>
      <c r="P1093" s="23" t="str">
        <f t="shared" si="49"/>
        <v/>
      </c>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c r="BA1093" s="9"/>
      <c r="BB1093" s="9"/>
      <c r="BC1093" s="9"/>
      <c r="BD1093" s="9"/>
      <c r="BE1093" s="9"/>
      <c r="BF1093" s="9"/>
      <c r="BG1093" s="9"/>
      <c r="BH1093" s="9"/>
      <c r="BI1093" s="9"/>
      <c r="BJ1093" s="9"/>
      <c r="BK1093" s="9"/>
      <c r="BL1093" s="9"/>
      <c r="BM1093" s="9"/>
      <c r="BN1093" s="9"/>
      <c r="BO1093" s="9"/>
      <c r="BP1093" s="9"/>
      <c r="BQ1093" s="9"/>
      <c r="BR1093" s="9"/>
      <c r="BS1093" s="9"/>
      <c r="BT1093" s="9"/>
      <c r="BU1093" s="9"/>
      <c r="BV1093" s="9"/>
      <c r="BW1093" s="9"/>
      <c r="BX1093" s="9"/>
      <c r="BY1093" s="9"/>
      <c r="BZ1093" s="9"/>
      <c r="CA1093" s="9"/>
      <c r="CB1093" s="9"/>
      <c r="CC1093" s="9"/>
      <c r="CD1093" s="9"/>
      <c r="CE1093" s="9"/>
      <c r="CF1093" s="9"/>
      <c r="CG1093" s="9"/>
      <c r="CH1093" s="9"/>
      <c r="CI1093" s="9"/>
      <c r="CJ1093" s="9"/>
      <c r="CK1093" s="9"/>
      <c r="CL1093" s="9"/>
      <c r="CM1093" s="9"/>
      <c r="CN1093" s="9"/>
      <c r="CO1093" s="9"/>
      <c r="CP1093" s="9"/>
      <c r="CQ1093" s="9"/>
      <c r="CR1093" s="9"/>
      <c r="CS1093" s="9"/>
      <c r="CT1093" s="9"/>
      <c r="CU1093" s="9"/>
      <c r="CV1093" s="9"/>
      <c r="CW1093" s="9"/>
      <c r="CX1093" s="9"/>
      <c r="CY1093" s="9"/>
      <c r="CZ1093" s="9"/>
      <c r="DA1093" s="9"/>
      <c r="DB1093" s="9"/>
      <c r="DC1093" s="9"/>
      <c r="DD1093" s="9"/>
      <c r="DE1093" s="9"/>
      <c r="DF1093" s="9"/>
      <c r="DG1093" s="9"/>
      <c r="DH1093" s="9"/>
      <c r="DI1093" s="9"/>
      <c r="DJ1093" s="9"/>
      <c r="DK1093" s="9"/>
      <c r="DL1093" s="9"/>
      <c r="DM1093" s="9"/>
      <c r="DN1093" s="9"/>
      <c r="DO1093" s="9"/>
      <c r="DP1093" s="9"/>
      <c r="DQ1093" s="9"/>
      <c r="DR1093" s="9"/>
      <c r="DS1093" s="9"/>
      <c r="DT1093" s="9"/>
      <c r="DU1093" s="9"/>
      <c r="DV1093" s="9"/>
      <c r="DW1093" s="9"/>
      <c r="DX1093" s="9"/>
      <c r="DY1093" s="9"/>
      <c r="DZ1093" s="9"/>
      <c r="EA1093" s="9"/>
      <c r="EB1093" s="9"/>
      <c r="EC1093" s="9"/>
      <c r="ED1093" s="9"/>
      <c r="EE1093" s="9"/>
      <c r="EF1093" s="9"/>
      <c r="EG1093" s="9"/>
      <c r="EH1093" s="9"/>
      <c r="EI1093" s="9"/>
      <c r="EJ1093" s="9"/>
      <c r="EK1093" s="9"/>
      <c r="EL1093" s="9"/>
      <c r="EM1093" s="9"/>
      <c r="EN1093" s="9"/>
      <c r="EO1093" s="9"/>
      <c r="EP1093" s="9"/>
      <c r="EQ1093" s="9"/>
      <c r="ER1093" s="9"/>
      <c r="ES1093" s="9"/>
      <c r="ET1093" s="9"/>
      <c r="EU1093" s="9"/>
      <c r="EV1093" s="9"/>
      <c r="EW1093" s="9"/>
      <c r="EX1093" s="9"/>
      <c r="EY1093" s="9"/>
      <c r="EZ1093" s="9"/>
      <c r="FA1093" s="9"/>
      <c r="FB1093" s="9"/>
      <c r="FC1093" s="9"/>
      <c r="FD1093" s="9"/>
      <c r="FE1093" s="9"/>
      <c r="FF1093" s="9"/>
      <c r="FG1093" s="9"/>
      <c r="FH1093" s="9"/>
      <c r="FI1093" s="9"/>
      <c r="FJ1093" s="9"/>
      <c r="FK1093" s="9"/>
      <c r="FL1093" s="9"/>
      <c r="FM1093" s="9"/>
      <c r="FN1093" s="9"/>
      <c r="FO1093" s="9"/>
      <c r="FP1093" s="9"/>
      <c r="FQ1093" s="9"/>
      <c r="FR1093" s="9"/>
      <c r="FS1093" s="9"/>
      <c r="FT1093" s="9"/>
      <c r="FU1093" s="9"/>
      <c r="FV1093" s="9"/>
      <c r="FW1093" s="9"/>
      <c r="FX1093" s="9"/>
      <c r="FY1093" s="9"/>
      <c r="FZ1093" s="9"/>
      <c r="GA1093" s="9"/>
      <c r="GB1093" s="9"/>
      <c r="GC1093" s="9"/>
      <c r="GD1093" s="9"/>
      <c r="GE1093" s="9"/>
      <c r="GF1093" s="9"/>
      <c r="GG1093" s="9"/>
      <c r="GH1093" s="9"/>
      <c r="GI1093" s="9"/>
      <c r="GJ1093" s="9"/>
      <c r="GK1093" s="9"/>
      <c r="GL1093" s="9"/>
      <c r="GM1093" s="9"/>
      <c r="GN1093" s="9"/>
      <c r="GO1093" s="9"/>
      <c r="GP1093" s="9"/>
      <c r="GQ1093" s="9"/>
      <c r="GR1093" s="9"/>
      <c r="GS1093" s="9"/>
      <c r="GT1093" s="9"/>
      <c r="GU1093" s="9"/>
      <c r="GV1093" s="9"/>
      <c r="GW1093" s="9"/>
      <c r="GX1093" s="9"/>
      <c r="GY1093" s="9"/>
      <c r="GZ1093" s="9"/>
      <c r="HA1093" s="9"/>
      <c r="HB1093" s="9"/>
      <c r="HC1093" s="9"/>
      <c r="HD1093" s="9"/>
      <c r="HE1093" s="9"/>
      <c r="HF1093" s="9"/>
      <c r="HG1093" s="9"/>
      <c r="HH1093" s="9"/>
      <c r="HI1093" s="9"/>
      <c r="HJ1093" s="9"/>
      <c r="HK1093" s="9"/>
      <c r="HL1093" s="9"/>
      <c r="HM1093" s="9"/>
      <c r="HN1093" s="9"/>
      <c r="HO1093" s="9"/>
      <c r="HP1093" s="9"/>
      <c r="HQ1093" s="9"/>
      <c r="HR1093" s="9"/>
      <c r="HS1093" s="9"/>
      <c r="HT1093" s="9"/>
      <c r="HU1093" s="9"/>
      <c r="HV1093" s="9"/>
      <c r="HW1093" s="9"/>
      <c r="HX1093" s="9"/>
      <c r="HY1093" s="9"/>
      <c r="HZ1093" s="9"/>
      <c r="IA1093" s="9"/>
    </row>
    <row r="1094" spans="1:235" s="11" customFormat="1" x14ac:dyDescent="0.25">
      <c r="A1094" s="29"/>
      <c r="B1094" s="27"/>
      <c r="C1094" s="27"/>
      <c r="D1094" s="27"/>
      <c r="E1094" s="22"/>
      <c r="F1094" s="23"/>
      <c r="G1094" s="23"/>
      <c r="H1094" s="27"/>
      <c r="I1094" s="30"/>
      <c r="J1094" s="27"/>
      <c r="K1094" s="22"/>
      <c r="L1094" s="22"/>
      <c r="M1094" s="27"/>
      <c r="N1094" s="22"/>
      <c r="O1094" s="22"/>
      <c r="P1094" s="23" t="str">
        <f t="shared" si="49"/>
        <v/>
      </c>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c r="BA1094" s="9"/>
      <c r="BB1094" s="9"/>
      <c r="BC1094" s="9"/>
      <c r="BD1094" s="9"/>
      <c r="BE1094" s="9"/>
      <c r="BF1094" s="9"/>
      <c r="BG1094" s="9"/>
      <c r="BH1094" s="9"/>
      <c r="BI1094" s="9"/>
      <c r="BJ1094" s="9"/>
      <c r="BK1094" s="9"/>
      <c r="BL1094" s="9"/>
      <c r="BM1094" s="9"/>
      <c r="BN1094" s="9"/>
      <c r="BO1094" s="9"/>
      <c r="BP1094" s="9"/>
      <c r="BQ1094" s="9"/>
      <c r="BR1094" s="9"/>
      <c r="BS1094" s="9"/>
      <c r="BT1094" s="9"/>
      <c r="BU1094" s="9"/>
      <c r="BV1094" s="9"/>
      <c r="BW1094" s="9"/>
      <c r="BX1094" s="9"/>
      <c r="BY1094" s="9"/>
      <c r="BZ1094" s="9"/>
      <c r="CA1094" s="9"/>
      <c r="CB1094" s="9"/>
      <c r="CC1094" s="9"/>
      <c r="CD1094" s="9"/>
      <c r="CE1094" s="9"/>
      <c r="CF1094" s="9"/>
      <c r="CG1094" s="9"/>
      <c r="CH1094" s="9"/>
      <c r="CI1094" s="9"/>
      <c r="CJ1094" s="9"/>
      <c r="CK1094" s="9"/>
      <c r="CL1094" s="9"/>
      <c r="CM1094" s="9"/>
      <c r="CN1094" s="9"/>
      <c r="CO1094" s="9"/>
      <c r="CP1094" s="9"/>
      <c r="CQ1094" s="9"/>
      <c r="CR1094" s="9"/>
      <c r="CS1094" s="9"/>
      <c r="CT1094" s="9"/>
      <c r="CU1094" s="9"/>
      <c r="CV1094" s="9"/>
      <c r="CW1094" s="9"/>
      <c r="CX1094" s="9"/>
      <c r="CY1094" s="9"/>
      <c r="CZ1094" s="9"/>
      <c r="DA1094" s="9"/>
      <c r="DB1094" s="9"/>
      <c r="DC1094" s="9"/>
      <c r="DD1094" s="9"/>
      <c r="DE1094" s="9"/>
      <c r="DF1094" s="9"/>
      <c r="DG1094" s="9"/>
      <c r="DH1094" s="9"/>
      <c r="DI1094" s="9"/>
      <c r="DJ1094" s="9"/>
      <c r="DK1094" s="9"/>
      <c r="DL1094" s="9"/>
      <c r="DM1094" s="9"/>
      <c r="DN1094" s="9"/>
      <c r="DO1094" s="9"/>
      <c r="DP1094" s="9"/>
      <c r="DQ1094" s="9"/>
      <c r="DR1094" s="9"/>
      <c r="DS1094" s="9"/>
      <c r="DT1094" s="9"/>
      <c r="DU1094" s="9"/>
      <c r="DV1094" s="9"/>
      <c r="DW1094" s="9"/>
      <c r="DX1094" s="9"/>
      <c r="DY1094" s="9"/>
      <c r="DZ1094" s="9"/>
      <c r="EA1094" s="9"/>
      <c r="EB1094" s="9"/>
      <c r="EC1094" s="9"/>
      <c r="ED1094" s="9"/>
      <c r="EE1094" s="9"/>
      <c r="EF1094" s="9"/>
      <c r="EG1094" s="9"/>
      <c r="EH1094" s="9"/>
      <c r="EI1094" s="9"/>
      <c r="EJ1094" s="9"/>
      <c r="EK1094" s="9"/>
      <c r="EL1094" s="9"/>
      <c r="EM1094" s="9"/>
      <c r="EN1094" s="9"/>
      <c r="EO1094" s="9"/>
      <c r="EP1094" s="9"/>
      <c r="EQ1094" s="9"/>
      <c r="ER1094" s="9"/>
      <c r="ES1094" s="9"/>
      <c r="ET1094" s="9"/>
      <c r="EU1094" s="9"/>
      <c r="EV1094" s="9"/>
      <c r="EW1094" s="9"/>
      <c r="EX1094" s="9"/>
      <c r="EY1094" s="9"/>
      <c r="EZ1094" s="9"/>
      <c r="FA1094" s="9"/>
      <c r="FB1094" s="9"/>
      <c r="FC1094" s="9"/>
      <c r="FD1094" s="9"/>
      <c r="FE1094" s="9"/>
      <c r="FF1094" s="9"/>
      <c r="FG1094" s="9"/>
      <c r="FH1094" s="9"/>
      <c r="FI1094" s="9"/>
      <c r="FJ1094" s="9"/>
      <c r="FK1094" s="9"/>
      <c r="FL1094" s="9"/>
      <c r="FM1094" s="9"/>
      <c r="FN1094" s="9"/>
      <c r="FO1094" s="9"/>
      <c r="FP1094" s="9"/>
      <c r="FQ1094" s="9"/>
      <c r="FR1094" s="9"/>
      <c r="FS1094" s="9"/>
      <c r="FT1094" s="9"/>
      <c r="FU1094" s="9"/>
      <c r="FV1094" s="9"/>
      <c r="FW1094" s="9"/>
      <c r="FX1094" s="9"/>
      <c r="FY1094" s="9"/>
      <c r="FZ1094" s="9"/>
      <c r="GA1094" s="9"/>
      <c r="GB1094" s="9"/>
      <c r="GC1094" s="9"/>
      <c r="GD1094" s="9"/>
      <c r="GE1094" s="9"/>
      <c r="GF1094" s="9"/>
      <c r="GG1094" s="9"/>
      <c r="GH1094" s="9"/>
      <c r="GI1094" s="9"/>
      <c r="GJ1094" s="9"/>
      <c r="GK1094" s="9"/>
      <c r="GL1094" s="9"/>
      <c r="GM1094" s="9"/>
      <c r="GN1094" s="9"/>
      <c r="GO1094" s="9"/>
      <c r="GP1094" s="9"/>
      <c r="GQ1094" s="9"/>
      <c r="GR1094" s="9"/>
      <c r="GS1094" s="9"/>
      <c r="GT1094" s="9"/>
      <c r="GU1094" s="9"/>
      <c r="GV1094" s="9"/>
      <c r="GW1094" s="9"/>
      <c r="GX1094" s="9"/>
      <c r="GY1094" s="9"/>
      <c r="GZ1094" s="9"/>
      <c r="HA1094" s="9"/>
      <c r="HB1094" s="9"/>
      <c r="HC1094" s="9"/>
      <c r="HD1094" s="9"/>
      <c r="HE1094" s="9"/>
      <c r="HF1094" s="9"/>
      <c r="HG1094" s="9"/>
      <c r="HH1094" s="9"/>
      <c r="HI1094" s="9"/>
      <c r="HJ1094" s="9"/>
      <c r="HK1094" s="9"/>
      <c r="HL1094" s="9"/>
      <c r="HM1094" s="9"/>
      <c r="HN1094" s="9"/>
      <c r="HO1094" s="9"/>
      <c r="HP1094" s="9"/>
      <c r="HQ1094" s="9"/>
      <c r="HR1094" s="9"/>
      <c r="HS1094" s="9"/>
      <c r="HT1094" s="9"/>
      <c r="HU1094" s="9"/>
      <c r="HV1094" s="9"/>
      <c r="HW1094" s="9"/>
      <c r="HX1094" s="9"/>
      <c r="HY1094" s="9"/>
      <c r="HZ1094" s="9"/>
      <c r="IA1094" s="9"/>
    </row>
    <row r="1095" spans="1:235" s="11" customFormat="1" x14ac:dyDescent="0.25">
      <c r="A1095" s="29"/>
      <c r="B1095" s="27"/>
      <c r="C1095" s="27"/>
      <c r="D1095" s="27"/>
      <c r="E1095" s="22"/>
      <c r="F1095" s="23"/>
      <c r="G1095" s="23"/>
      <c r="H1095" s="27"/>
      <c r="I1095" s="30"/>
      <c r="J1095" s="27"/>
      <c r="K1095" s="22"/>
      <c r="L1095" s="22"/>
      <c r="M1095" s="27"/>
      <c r="N1095" s="22"/>
      <c r="O1095" s="22"/>
      <c r="P1095" s="23" t="str">
        <f t="shared" si="49"/>
        <v/>
      </c>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c r="BA1095" s="9"/>
      <c r="BB1095" s="9"/>
      <c r="BC1095" s="9"/>
      <c r="BD1095" s="9"/>
      <c r="BE1095" s="9"/>
      <c r="BF1095" s="9"/>
      <c r="BG1095" s="9"/>
      <c r="BH1095" s="9"/>
      <c r="BI1095" s="9"/>
      <c r="BJ1095" s="9"/>
      <c r="BK1095" s="9"/>
      <c r="BL1095" s="9"/>
      <c r="BM1095" s="9"/>
      <c r="BN1095" s="9"/>
      <c r="BO1095" s="9"/>
      <c r="BP1095" s="9"/>
      <c r="BQ1095" s="9"/>
      <c r="BR1095" s="9"/>
      <c r="BS1095" s="9"/>
      <c r="BT1095" s="9"/>
      <c r="BU1095" s="9"/>
      <c r="BV1095" s="9"/>
      <c r="BW1095" s="9"/>
      <c r="BX1095" s="9"/>
      <c r="BY1095" s="9"/>
      <c r="BZ1095" s="9"/>
      <c r="CA1095" s="9"/>
      <c r="CB1095" s="9"/>
      <c r="CC1095" s="9"/>
      <c r="CD1095" s="9"/>
      <c r="CE1095" s="9"/>
      <c r="CF1095" s="9"/>
      <c r="CG1095" s="9"/>
      <c r="CH1095" s="9"/>
      <c r="CI1095" s="9"/>
      <c r="CJ1095" s="9"/>
      <c r="CK1095" s="9"/>
      <c r="CL1095" s="9"/>
      <c r="CM1095" s="9"/>
      <c r="CN1095" s="9"/>
      <c r="CO1095" s="9"/>
      <c r="CP1095" s="9"/>
      <c r="CQ1095" s="9"/>
      <c r="CR1095" s="9"/>
      <c r="CS1095" s="9"/>
      <c r="CT1095" s="9"/>
      <c r="CU1095" s="9"/>
      <c r="CV1095" s="9"/>
      <c r="CW1095" s="9"/>
      <c r="CX1095" s="9"/>
      <c r="CY1095" s="9"/>
      <c r="CZ1095" s="9"/>
      <c r="DA1095" s="9"/>
      <c r="DB1095" s="9"/>
      <c r="DC1095" s="9"/>
      <c r="DD1095" s="9"/>
      <c r="DE1095" s="9"/>
      <c r="DF1095" s="9"/>
      <c r="DG1095" s="9"/>
      <c r="DH1095" s="9"/>
      <c r="DI1095" s="9"/>
      <c r="DJ1095" s="9"/>
      <c r="DK1095" s="9"/>
      <c r="DL1095" s="9"/>
      <c r="DM1095" s="9"/>
      <c r="DN1095" s="9"/>
      <c r="DO1095" s="9"/>
      <c r="DP1095" s="9"/>
      <c r="DQ1095" s="9"/>
      <c r="DR1095" s="9"/>
      <c r="DS1095" s="9"/>
      <c r="DT1095" s="9"/>
      <c r="DU1095" s="9"/>
      <c r="DV1095" s="9"/>
      <c r="DW1095" s="9"/>
      <c r="DX1095" s="9"/>
      <c r="DY1095" s="9"/>
      <c r="DZ1095" s="9"/>
      <c r="EA1095" s="9"/>
      <c r="EB1095" s="9"/>
      <c r="EC1095" s="9"/>
      <c r="ED1095" s="9"/>
      <c r="EE1095" s="9"/>
      <c r="EF1095" s="9"/>
      <c r="EG1095" s="9"/>
      <c r="EH1095" s="9"/>
      <c r="EI1095" s="9"/>
      <c r="EJ1095" s="9"/>
      <c r="EK1095" s="9"/>
      <c r="EL1095" s="9"/>
      <c r="EM1095" s="9"/>
      <c r="EN1095" s="9"/>
      <c r="EO1095" s="9"/>
      <c r="EP1095" s="9"/>
      <c r="EQ1095" s="9"/>
      <c r="ER1095" s="9"/>
      <c r="ES1095" s="9"/>
      <c r="ET1095" s="9"/>
      <c r="EU1095" s="9"/>
      <c r="EV1095" s="9"/>
      <c r="EW1095" s="9"/>
      <c r="EX1095" s="9"/>
      <c r="EY1095" s="9"/>
      <c r="EZ1095" s="9"/>
      <c r="FA1095" s="9"/>
      <c r="FB1095" s="9"/>
      <c r="FC1095" s="9"/>
      <c r="FD1095" s="9"/>
      <c r="FE1095" s="9"/>
      <c r="FF1095" s="9"/>
      <c r="FG1095" s="9"/>
      <c r="FH1095" s="9"/>
      <c r="FI1095" s="9"/>
      <c r="FJ1095" s="9"/>
      <c r="FK1095" s="9"/>
      <c r="FL1095" s="9"/>
      <c r="FM1095" s="9"/>
      <c r="FN1095" s="9"/>
      <c r="FO1095" s="9"/>
      <c r="FP1095" s="9"/>
      <c r="FQ1095" s="9"/>
      <c r="FR1095" s="9"/>
      <c r="FS1095" s="9"/>
      <c r="FT1095" s="9"/>
      <c r="FU1095" s="9"/>
      <c r="FV1095" s="9"/>
      <c r="FW1095" s="9"/>
      <c r="FX1095" s="9"/>
      <c r="FY1095" s="9"/>
      <c r="FZ1095" s="9"/>
      <c r="GA1095" s="9"/>
      <c r="GB1095" s="9"/>
      <c r="GC1095" s="9"/>
      <c r="GD1095" s="9"/>
      <c r="GE1095" s="9"/>
      <c r="GF1095" s="9"/>
      <c r="GG1095" s="9"/>
      <c r="GH1095" s="9"/>
      <c r="GI1095" s="9"/>
      <c r="GJ1095" s="9"/>
      <c r="GK1095" s="9"/>
      <c r="GL1095" s="9"/>
      <c r="GM1095" s="9"/>
      <c r="GN1095" s="9"/>
      <c r="GO1095" s="9"/>
      <c r="GP1095" s="9"/>
      <c r="GQ1095" s="9"/>
      <c r="GR1095" s="9"/>
      <c r="GS1095" s="9"/>
      <c r="GT1095" s="9"/>
      <c r="GU1095" s="9"/>
      <c r="GV1095" s="9"/>
      <c r="GW1095" s="9"/>
      <c r="GX1095" s="9"/>
      <c r="GY1095" s="9"/>
      <c r="GZ1095" s="9"/>
      <c r="HA1095" s="9"/>
      <c r="HB1095" s="9"/>
      <c r="HC1095" s="9"/>
      <c r="HD1095" s="9"/>
      <c r="HE1095" s="9"/>
      <c r="HF1095" s="9"/>
      <c r="HG1095" s="9"/>
      <c r="HH1095" s="9"/>
      <c r="HI1095" s="9"/>
      <c r="HJ1095" s="9"/>
      <c r="HK1095" s="9"/>
      <c r="HL1095" s="9"/>
      <c r="HM1095" s="9"/>
      <c r="HN1095" s="9"/>
      <c r="HO1095" s="9"/>
      <c r="HP1095" s="9"/>
      <c r="HQ1095" s="9"/>
      <c r="HR1095" s="9"/>
      <c r="HS1095" s="9"/>
      <c r="HT1095" s="9"/>
      <c r="HU1095" s="9"/>
      <c r="HV1095" s="9"/>
      <c r="HW1095" s="9"/>
      <c r="HX1095" s="9"/>
      <c r="HY1095" s="9"/>
      <c r="HZ1095" s="9"/>
      <c r="IA1095" s="9"/>
    </row>
    <row r="1096" spans="1:235" s="11" customFormat="1" x14ac:dyDescent="0.25">
      <c r="A1096" s="29"/>
      <c r="B1096" s="27"/>
      <c r="C1096" s="27"/>
      <c r="D1096" s="27"/>
      <c r="E1096" s="22"/>
      <c r="F1096" s="23"/>
      <c r="G1096" s="23"/>
      <c r="H1096" s="27"/>
      <c r="I1096" s="30"/>
      <c r="J1096" s="27"/>
      <c r="K1096" s="22"/>
      <c r="L1096" s="22"/>
      <c r="M1096" s="27"/>
      <c r="N1096" s="22"/>
      <c r="O1096" s="22"/>
      <c r="P1096" s="23" t="str">
        <f t="shared" si="49"/>
        <v/>
      </c>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c r="BA1096" s="9"/>
      <c r="BB1096" s="9"/>
      <c r="BC1096" s="9"/>
      <c r="BD1096" s="9"/>
      <c r="BE1096" s="9"/>
      <c r="BF1096" s="9"/>
      <c r="BG1096" s="9"/>
      <c r="BH1096" s="9"/>
      <c r="BI1096" s="9"/>
      <c r="BJ1096" s="9"/>
      <c r="BK1096" s="9"/>
      <c r="BL1096" s="9"/>
      <c r="BM1096" s="9"/>
      <c r="BN1096" s="9"/>
      <c r="BO1096" s="9"/>
      <c r="BP1096" s="9"/>
      <c r="BQ1096" s="9"/>
      <c r="BR1096" s="9"/>
      <c r="BS1096" s="9"/>
      <c r="BT1096" s="9"/>
      <c r="BU1096" s="9"/>
      <c r="BV1096" s="9"/>
      <c r="BW1096" s="9"/>
      <c r="BX1096" s="9"/>
      <c r="BY1096" s="9"/>
      <c r="BZ1096" s="9"/>
      <c r="CA1096" s="9"/>
      <c r="CB1096" s="9"/>
      <c r="CC1096" s="9"/>
      <c r="CD1096" s="9"/>
      <c r="CE1096" s="9"/>
      <c r="CF1096" s="9"/>
      <c r="CG1096" s="9"/>
      <c r="CH1096" s="9"/>
      <c r="CI1096" s="9"/>
      <c r="CJ1096" s="9"/>
      <c r="CK1096" s="9"/>
      <c r="CL1096" s="9"/>
      <c r="CM1096" s="9"/>
      <c r="CN1096" s="9"/>
      <c r="CO1096" s="9"/>
      <c r="CP1096" s="9"/>
      <c r="CQ1096" s="9"/>
      <c r="CR1096" s="9"/>
      <c r="CS1096" s="9"/>
      <c r="CT1096" s="9"/>
      <c r="CU1096" s="9"/>
      <c r="CV1096" s="9"/>
      <c r="CW1096" s="9"/>
      <c r="CX1096" s="9"/>
      <c r="CY1096" s="9"/>
      <c r="CZ1096" s="9"/>
      <c r="DA1096" s="9"/>
      <c r="DB1096" s="9"/>
      <c r="DC1096" s="9"/>
      <c r="DD1096" s="9"/>
      <c r="DE1096" s="9"/>
      <c r="DF1096" s="9"/>
      <c r="DG1096" s="9"/>
      <c r="DH1096" s="9"/>
      <c r="DI1096" s="9"/>
      <c r="DJ1096" s="9"/>
      <c r="DK1096" s="9"/>
      <c r="DL1096" s="9"/>
      <c r="DM1096" s="9"/>
      <c r="DN1096" s="9"/>
      <c r="DO1096" s="9"/>
      <c r="DP1096" s="9"/>
      <c r="DQ1096" s="9"/>
      <c r="DR1096" s="9"/>
      <c r="DS1096" s="9"/>
      <c r="DT1096" s="9"/>
      <c r="DU1096" s="9"/>
      <c r="DV1096" s="9"/>
      <c r="DW1096" s="9"/>
      <c r="DX1096" s="9"/>
      <c r="DY1096" s="9"/>
      <c r="DZ1096" s="9"/>
      <c r="EA1096" s="9"/>
      <c r="EB1096" s="9"/>
      <c r="EC1096" s="9"/>
      <c r="ED1096" s="9"/>
      <c r="EE1096" s="9"/>
      <c r="EF1096" s="9"/>
      <c r="EG1096" s="9"/>
      <c r="EH1096" s="9"/>
      <c r="EI1096" s="9"/>
      <c r="EJ1096" s="9"/>
      <c r="EK1096" s="9"/>
      <c r="EL1096" s="9"/>
      <c r="EM1096" s="9"/>
      <c r="EN1096" s="9"/>
      <c r="EO1096" s="9"/>
      <c r="EP1096" s="9"/>
      <c r="EQ1096" s="9"/>
      <c r="ER1096" s="9"/>
      <c r="ES1096" s="9"/>
      <c r="ET1096" s="9"/>
      <c r="EU1096" s="9"/>
      <c r="EV1096" s="9"/>
      <c r="EW1096" s="9"/>
      <c r="EX1096" s="9"/>
      <c r="EY1096" s="9"/>
      <c r="EZ1096" s="9"/>
      <c r="FA1096" s="9"/>
      <c r="FB1096" s="9"/>
      <c r="FC1096" s="9"/>
      <c r="FD1096" s="9"/>
      <c r="FE1096" s="9"/>
      <c r="FF1096" s="9"/>
      <c r="FG1096" s="9"/>
      <c r="FH1096" s="9"/>
      <c r="FI1096" s="9"/>
      <c r="FJ1096" s="9"/>
      <c r="FK1096" s="9"/>
      <c r="FL1096" s="9"/>
      <c r="FM1096" s="9"/>
      <c r="FN1096" s="9"/>
      <c r="FO1096" s="9"/>
      <c r="FP1096" s="9"/>
      <c r="FQ1096" s="9"/>
      <c r="FR1096" s="9"/>
      <c r="FS1096" s="9"/>
      <c r="FT1096" s="9"/>
      <c r="FU1096" s="9"/>
      <c r="FV1096" s="9"/>
      <c r="FW1096" s="9"/>
      <c r="FX1096" s="9"/>
      <c r="FY1096" s="9"/>
      <c r="FZ1096" s="9"/>
      <c r="GA1096" s="9"/>
      <c r="GB1096" s="9"/>
      <c r="GC1096" s="9"/>
      <c r="GD1096" s="9"/>
      <c r="GE1096" s="9"/>
      <c r="GF1096" s="9"/>
      <c r="GG1096" s="9"/>
      <c r="GH1096" s="9"/>
      <c r="GI1096" s="9"/>
      <c r="GJ1096" s="9"/>
      <c r="GK1096" s="9"/>
      <c r="GL1096" s="9"/>
      <c r="GM1096" s="9"/>
      <c r="GN1096" s="9"/>
      <c r="GO1096" s="9"/>
      <c r="GP1096" s="9"/>
      <c r="GQ1096" s="9"/>
      <c r="GR1096" s="9"/>
      <c r="GS1096" s="9"/>
      <c r="GT1096" s="9"/>
      <c r="GU1096" s="9"/>
      <c r="GV1096" s="9"/>
      <c r="GW1096" s="9"/>
      <c r="GX1096" s="9"/>
      <c r="GY1096" s="9"/>
      <c r="GZ1096" s="9"/>
      <c r="HA1096" s="9"/>
      <c r="HB1096" s="9"/>
      <c r="HC1096" s="9"/>
      <c r="HD1096" s="9"/>
      <c r="HE1096" s="9"/>
      <c r="HF1096" s="9"/>
      <c r="HG1096" s="9"/>
      <c r="HH1096" s="9"/>
      <c r="HI1096" s="9"/>
      <c r="HJ1096" s="9"/>
      <c r="HK1096" s="9"/>
      <c r="HL1096" s="9"/>
      <c r="HM1096" s="9"/>
      <c r="HN1096" s="9"/>
      <c r="HO1096" s="9"/>
      <c r="HP1096" s="9"/>
      <c r="HQ1096" s="9"/>
      <c r="HR1096" s="9"/>
      <c r="HS1096" s="9"/>
      <c r="HT1096" s="9"/>
      <c r="HU1096" s="9"/>
      <c r="HV1096" s="9"/>
      <c r="HW1096" s="9"/>
      <c r="HX1096" s="9"/>
      <c r="HY1096" s="9"/>
      <c r="HZ1096" s="9"/>
      <c r="IA1096" s="9"/>
    </row>
    <row r="1097" spans="1:235" s="11" customFormat="1" x14ac:dyDescent="0.25">
      <c r="A1097" s="29"/>
      <c r="B1097" s="27"/>
      <c r="C1097" s="27"/>
      <c r="D1097" s="27"/>
      <c r="E1097" s="22"/>
      <c r="F1097" s="23"/>
      <c r="G1097" s="23"/>
      <c r="H1097" s="27"/>
      <c r="I1097" s="30"/>
      <c r="J1097" s="27"/>
      <c r="K1097" s="22"/>
      <c r="L1097" s="22"/>
      <c r="M1097" s="27"/>
      <c r="N1097" s="22"/>
      <c r="O1097" s="22"/>
      <c r="P1097" s="23" t="str">
        <f t="shared" si="49"/>
        <v/>
      </c>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c r="BA1097" s="9"/>
      <c r="BB1097" s="9"/>
      <c r="BC1097" s="9"/>
      <c r="BD1097" s="9"/>
      <c r="BE1097" s="9"/>
      <c r="BF1097" s="9"/>
      <c r="BG1097" s="9"/>
      <c r="BH1097" s="9"/>
      <c r="BI1097" s="9"/>
      <c r="BJ1097" s="9"/>
      <c r="BK1097" s="9"/>
      <c r="BL1097" s="9"/>
      <c r="BM1097" s="9"/>
      <c r="BN1097" s="9"/>
      <c r="BO1097" s="9"/>
      <c r="BP1097" s="9"/>
      <c r="BQ1097" s="9"/>
      <c r="BR1097" s="9"/>
      <c r="BS1097" s="9"/>
      <c r="BT1097" s="9"/>
      <c r="BU1097" s="9"/>
      <c r="BV1097" s="9"/>
      <c r="BW1097" s="9"/>
      <c r="BX1097" s="9"/>
      <c r="BY1097" s="9"/>
      <c r="BZ1097" s="9"/>
      <c r="CA1097" s="9"/>
      <c r="CB1097" s="9"/>
      <c r="CC1097" s="9"/>
      <c r="CD1097" s="9"/>
      <c r="CE1097" s="9"/>
      <c r="CF1097" s="9"/>
      <c r="CG1097" s="9"/>
      <c r="CH1097" s="9"/>
      <c r="CI1097" s="9"/>
      <c r="CJ1097" s="9"/>
      <c r="CK1097" s="9"/>
      <c r="CL1097" s="9"/>
      <c r="CM1097" s="9"/>
      <c r="CN1097" s="9"/>
      <c r="CO1097" s="9"/>
      <c r="CP1097" s="9"/>
      <c r="CQ1097" s="9"/>
      <c r="CR1097" s="9"/>
      <c r="CS1097" s="9"/>
      <c r="CT1097" s="9"/>
      <c r="CU1097" s="9"/>
      <c r="CV1097" s="9"/>
      <c r="CW1097" s="9"/>
      <c r="CX1097" s="9"/>
      <c r="CY1097" s="9"/>
      <c r="CZ1097" s="9"/>
      <c r="DA1097" s="9"/>
      <c r="DB1097" s="9"/>
      <c r="DC1097" s="9"/>
      <c r="DD1097" s="9"/>
      <c r="DE1097" s="9"/>
      <c r="DF1097" s="9"/>
      <c r="DG1097" s="9"/>
      <c r="DH1097" s="9"/>
      <c r="DI1097" s="9"/>
      <c r="DJ1097" s="9"/>
      <c r="DK1097" s="9"/>
      <c r="DL1097" s="9"/>
      <c r="DM1097" s="9"/>
      <c r="DN1097" s="9"/>
      <c r="DO1097" s="9"/>
      <c r="DP1097" s="9"/>
      <c r="DQ1097" s="9"/>
      <c r="DR1097" s="9"/>
      <c r="DS1097" s="9"/>
      <c r="DT1097" s="9"/>
      <c r="DU1097" s="9"/>
      <c r="DV1097" s="9"/>
      <c r="DW1097" s="9"/>
      <c r="DX1097" s="9"/>
      <c r="DY1097" s="9"/>
      <c r="DZ1097" s="9"/>
      <c r="EA1097" s="9"/>
      <c r="EB1097" s="9"/>
      <c r="EC1097" s="9"/>
      <c r="ED1097" s="9"/>
      <c r="EE1097" s="9"/>
      <c r="EF1097" s="9"/>
      <c r="EG1097" s="9"/>
      <c r="EH1097" s="9"/>
      <c r="EI1097" s="9"/>
      <c r="EJ1097" s="9"/>
      <c r="EK1097" s="9"/>
      <c r="EL1097" s="9"/>
      <c r="EM1097" s="9"/>
      <c r="EN1097" s="9"/>
      <c r="EO1097" s="9"/>
      <c r="EP1097" s="9"/>
      <c r="EQ1097" s="9"/>
      <c r="ER1097" s="9"/>
      <c r="ES1097" s="9"/>
      <c r="ET1097" s="9"/>
      <c r="EU1097" s="9"/>
      <c r="EV1097" s="9"/>
      <c r="EW1097" s="9"/>
      <c r="EX1097" s="9"/>
      <c r="EY1097" s="9"/>
      <c r="EZ1097" s="9"/>
      <c r="FA1097" s="9"/>
      <c r="FB1097" s="9"/>
      <c r="FC1097" s="9"/>
      <c r="FD1097" s="9"/>
      <c r="FE1097" s="9"/>
      <c r="FF1097" s="9"/>
      <c r="FG1097" s="9"/>
      <c r="FH1097" s="9"/>
      <c r="FI1097" s="9"/>
      <c r="FJ1097" s="9"/>
      <c r="FK1097" s="9"/>
      <c r="FL1097" s="9"/>
      <c r="FM1097" s="9"/>
      <c r="FN1097" s="9"/>
      <c r="FO1097" s="9"/>
      <c r="FP1097" s="9"/>
      <c r="FQ1097" s="9"/>
      <c r="FR1097" s="9"/>
      <c r="FS1097" s="9"/>
      <c r="FT1097" s="9"/>
      <c r="FU1097" s="9"/>
      <c r="FV1097" s="9"/>
      <c r="FW1097" s="9"/>
      <c r="FX1097" s="9"/>
      <c r="FY1097" s="9"/>
      <c r="FZ1097" s="9"/>
      <c r="GA1097" s="9"/>
      <c r="GB1097" s="9"/>
      <c r="GC1097" s="9"/>
      <c r="GD1097" s="9"/>
      <c r="GE1097" s="9"/>
      <c r="GF1097" s="9"/>
      <c r="GG1097" s="9"/>
      <c r="GH1097" s="9"/>
      <c r="GI1097" s="9"/>
      <c r="GJ1097" s="9"/>
      <c r="GK1097" s="9"/>
      <c r="GL1097" s="9"/>
      <c r="GM1097" s="9"/>
      <c r="GN1097" s="9"/>
      <c r="GO1097" s="9"/>
      <c r="GP1097" s="9"/>
      <c r="GQ1097" s="9"/>
      <c r="GR1097" s="9"/>
      <c r="GS1097" s="9"/>
      <c r="GT1097" s="9"/>
      <c r="GU1097" s="9"/>
      <c r="GV1097" s="9"/>
      <c r="GW1097" s="9"/>
      <c r="GX1097" s="9"/>
      <c r="GY1097" s="9"/>
      <c r="GZ1097" s="9"/>
      <c r="HA1097" s="9"/>
      <c r="HB1097" s="9"/>
      <c r="HC1097" s="9"/>
      <c r="HD1097" s="9"/>
      <c r="HE1097" s="9"/>
      <c r="HF1097" s="9"/>
      <c r="HG1097" s="9"/>
      <c r="HH1097" s="9"/>
      <c r="HI1097" s="9"/>
      <c r="HJ1097" s="9"/>
      <c r="HK1097" s="9"/>
      <c r="HL1097" s="9"/>
      <c r="HM1097" s="9"/>
      <c r="HN1097" s="9"/>
      <c r="HO1097" s="9"/>
      <c r="HP1097" s="9"/>
      <c r="HQ1097" s="9"/>
      <c r="HR1097" s="9"/>
      <c r="HS1097" s="9"/>
      <c r="HT1097" s="9"/>
      <c r="HU1097" s="9"/>
      <c r="HV1097" s="9"/>
      <c r="HW1097" s="9"/>
      <c r="HX1097" s="9"/>
      <c r="HY1097" s="9"/>
      <c r="HZ1097" s="9"/>
      <c r="IA1097" s="9"/>
    </row>
    <row r="1098" spans="1:235" s="11" customFormat="1" x14ac:dyDescent="0.25">
      <c r="A1098" s="29"/>
      <c r="B1098" s="27"/>
      <c r="C1098" s="27"/>
      <c r="D1098" s="27"/>
      <c r="E1098" s="22"/>
      <c r="F1098" s="23"/>
      <c r="G1098" s="23"/>
      <c r="H1098" s="27"/>
      <c r="I1098" s="30"/>
      <c r="J1098" s="27"/>
      <c r="K1098" s="22"/>
      <c r="L1098" s="22"/>
      <c r="M1098" s="27"/>
      <c r="N1098" s="22"/>
      <c r="O1098" s="22"/>
      <c r="P1098" s="23" t="str">
        <f t="shared" si="49"/>
        <v/>
      </c>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c r="BA1098" s="9"/>
      <c r="BB1098" s="9"/>
      <c r="BC1098" s="9"/>
      <c r="BD1098" s="9"/>
      <c r="BE1098" s="9"/>
      <c r="BF1098" s="9"/>
      <c r="BG1098" s="9"/>
      <c r="BH1098" s="9"/>
      <c r="BI1098" s="9"/>
      <c r="BJ1098" s="9"/>
      <c r="BK1098" s="9"/>
      <c r="BL1098" s="9"/>
      <c r="BM1098" s="9"/>
      <c r="BN1098" s="9"/>
      <c r="BO1098" s="9"/>
      <c r="BP1098" s="9"/>
      <c r="BQ1098" s="9"/>
      <c r="BR1098" s="9"/>
      <c r="BS1098" s="9"/>
      <c r="BT1098" s="9"/>
      <c r="BU1098" s="9"/>
      <c r="BV1098" s="9"/>
      <c r="BW1098" s="9"/>
      <c r="BX1098" s="9"/>
      <c r="BY1098" s="9"/>
      <c r="BZ1098" s="9"/>
      <c r="CA1098" s="9"/>
      <c r="CB1098" s="9"/>
      <c r="CC1098" s="9"/>
      <c r="CD1098" s="9"/>
      <c r="CE1098" s="9"/>
      <c r="CF1098" s="9"/>
      <c r="CG1098" s="9"/>
      <c r="CH1098" s="9"/>
      <c r="CI1098" s="9"/>
      <c r="CJ1098" s="9"/>
      <c r="CK1098" s="9"/>
      <c r="CL1098" s="9"/>
      <c r="CM1098" s="9"/>
      <c r="CN1098" s="9"/>
      <c r="CO1098" s="9"/>
      <c r="CP1098" s="9"/>
      <c r="CQ1098" s="9"/>
      <c r="CR1098" s="9"/>
      <c r="CS1098" s="9"/>
      <c r="CT1098" s="9"/>
      <c r="CU1098" s="9"/>
      <c r="CV1098" s="9"/>
      <c r="CW1098" s="9"/>
      <c r="CX1098" s="9"/>
      <c r="CY1098" s="9"/>
      <c r="CZ1098" s="9"/>
      <c r="DA1098" s="9"/>
      <c r="DB1098" s="9"/>
      <c r="DC1098" s="9"/>
      <c r="DD1098" s="9"/>
      <c r="DE1098" s="9"/>
      <c r="DF1098" s="9"/>
      <c r="DG1098" s="9"/>
      <c r="DH1098" s="9"/>
      <c r="DI1098" s="9"/>
      <c r="DJ1098" s="9"/>
      <c r="DK1098" s="9"/>
      <c r="DL1098" s="9"/>
      <c r="DM1098" s="9"/>
      <c r="DN1098" s="9"/>
      <c r="DO1098" s="9"/>
      <c r="DP1098" s="9"/>
      <c r="DQ1098" s="9"/>
      <c r="DR1098" s="9"/>
      <c r="DS1098" s="9"/>
      <c r="DT1098" s="9"/>
      <c r="DU1098" s="9"/>
      <c r="DV1098" s="9"/>
      <c r="DW1098" s="9"/>
      <c r="DX1098" s="9"/>
      <c r="DY1098" s="9"/>
      <c r="DZ1098" s="9"/>
      <c r="EA1098" s="9"/>
      <c r="EB1098" s="9"/>
      <c r="EC1098" s="9"/>
      <c r="ED1098" s="9"/>
      <c r="EE1098" s="9"/>
      <c r="EF1098" s="9"/>
      <c r="EG1098" s="9"/>
      <c r="EH1098" s="9"/>
      <c r="EI1098" s="9"/>
      <c r="EJ1098" s="9"/>
      <c r="EK1098" s="9"/>
      <c r="EL1098" s="9"/>
      <c r="EM1098" s="9"/>
      <c r="EN1098" s="9"/>
      <c r="EO1098" s="9"/>
      <c r="EP1098" s="9"/>
      <c r="EQ1098" s="9"/>
      <c r="ER1098" s="9"/>
      <c r="ES1098" s="9"/>
      <c r="ET1098" s="9"/>
      <c r="EU1098" s="9"/>
      <c r="EV1098" s="9"/>
      <c r="EW1098" s="9"/>
      <c r="EX1098" s="9"/>
      <c r="EY1098" s="9"/>
      <c r="EZ1098" s="9"/>
      <c r="FA1098" s="9"/>
      <c r="FB1098" s="9"/>
      <c r="FC1098" s="9"/>
      <c r="FD1098" s="9"/>
      <c r="FE1098" s="9"/>
      <c r="FF1098" s="9"/>
      <c r="FG1098" s="9"/>
      <c r="FH1098" s="9"/>
      <c r="FI1098" s="9"/>
      <c r="FJ1098" s="9"/>
      <c r="FK1098" s="9"/>
      <c r="FL1098" s="9"/>
      <c r="FM1098" s="9"/>
      <c r="FN1098" s="9"/>
      <c r="FO1098" s="9"/>
      <c r="FP1098" s="9"/>
      <c r="FQ1098" s="9"/>
      <c r="FR1098" s="9"/>
      <c r="FS1098" s="9"/>
      <c r="FT1098" s="9"/>
      <c r="FU1098" s="9"/>
      <c r="FV1098" s="9"/>
      <c r="FW1098" s="9"/>
      <c r="FX1098" s="9"/>
      <c r="FY1098" s="9"/>
      <c r="FZ1098" s="9"/>
      <c r="GA1098" s="9"/>
      <c r="GB1098" s="9"/>
      <c r="GC1098" s="9"/>
      <c r="GD1098" s="9"/>
      <c r="GE1098" s="9"/>
      <c r="GF1098" s="9"/>
      <c r="GG1098" s="9"/>
      <c r="GH1098" s="9"/>
      <c r="GI1098" s="9"/>
      <c r="GJ1098" s="9"/>
      <c r="GK1098" s="9"/>
      <c r="GL1098" s="9"/>
      <c r="GM1098" s="9"/>
      <c r="GN1098" s="9"/>
      <c r="GO1098" s="9"/>
      <c r="GP1098" s="9"/>
      <c r="GQ1098" s="9"/>
      <c r="GR1098" s="9"/>
      <c r="GS1098" s="9"/>
      <c r="GT1098" s="9"/>
      <c r="GU1098" s="9"/>
      <c r="GV1098" s="9"/>
      <c r="GW1098" s="9"/>
      <c r="GX1098" s="9"/>
      <c r="GY1098" s="9"/>
      <c r="GZ1098" s="9"/>
      <c r="HA1098" s="9"/>
      <c r="HB1098" s="9"/>
      <c r="HC1098" s="9"/>
      <c r="HD1098" s="9"/>
      <c r="HE1098" s="9"/>
      <c r="HF1098" s="9"/>
      <c r="HG1098" s="9"/>
      <c r="HH1098" s="9"/>
      <c r="HI1098" s="9"/>
      <c r="HJ1098" s="9"/>
      <c r="HK1098" s="9"/>
      <c r="HL1098" s="9"/>
      <c r="HM1098" s="9"/>
      <c r="HN1098" s="9"/>
      <c r="HO1098" s="9"/>
      <c r="HP1098" s="9"/>
      <c r="HQ1098" s="9"/>
      <c r="HR1098" s="9"/>
      <c r="HS1098" s="9"/>
      <c r="HT1098" s="9"/>
      <c r="HU1098" s="9"/>
      <c r="HV1098" s="9"/>
      <c r="HW1098" s="9"/>
      <c r="HX1098" s="9"/>
      <c r="HY1098" s="9"/>
      <c r="HZ1098" s="9"/>
      <c r="IA1098" s="9"/>
    </row>
    <row r="1099" spans="1:235" s="11" customFormat="1" x14ac:dyDescent="0.25">
      <c r="A1099" s="29"/>
      <c r="B1099" s="27"/>
      <c r="C1099" s="27"/>
      <c r="D1099" s="27"/>
      <c r="E1099" s="22"/>
      <c r="F1099" s="23"/>
      <c r="G1099" s="23"/>
      <c r="H1099" s="27"/>
      <c r="I1099" s="30"/>
      <c r="J1099" s="27"/>
      <c r="K1099" s="22"/>
      <c r="L1099" s="22"/>
      <c r="M1099" s="27"/>
      <c r="N1099" s="22"/>
      <c r="O1099" s="22"/>
      <c r="P1099" s="23" t="str">
        <f t="shared" si="49"/>
        <v/>
      </c>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c r="BA1099" s="9"/>
      <c r="BB1099" s="9"/>
      <c r="BC1099" s="9"/>
      <c r="BD1099" s="9"/>
      <c r="BE1099" s="9"/>
      <c r="BF1099" s="9"/>
      <c r="BG1099" s="9"/>
      <c r="BH1099" s="9"/>
      <c r="BI1099" s="9"/>
      <c r="BJ1099" s="9"/>
      <c r="BK1099" s="9"/>
      <c r="BL1099" s="9"/>
      <c r="BM1099" s="9"/>
      <c r="BN1099" s="9"/>
      <c r="BO1099" s="9"/>
      <c r="BP1099" s="9"/>
      <c r="BQ1099" s="9"/>
      <c r="BR1099" s="9"/>
      <c r="BS1099" s="9"/>
      <c r="BT1099" s="9"/>
      <c r="BU1099" s="9"/>
      <c r="BV1099" s="9"/>
      <c r="BW1099" s="9"/>
      <c r="BX1099" s="9"/>
      <c r="BY1099" s="9"/>
      <c r="BZ1099" s="9"/>
      <c r="CA1099" s="9"/>
      <c r="CB1099" s="9"/>
      <c r="CC1099" s="9"/>
      <c r="CD1099" s="9"/>
      <c r="CE1099" s="9"/>
      <c r="CF1099" s="9"/>
      <c r="CG1099" s="9"/>
      <c r="CH1099" s="9"/>
      <c r="CI1099" s="9"/>
      <c r="CJ1099" s="9"/>
      <c r="CK1099" s="9"/>
      <c r="CL1099" s="9"/>
      <c r="CM1099" s="9"/>
      <c r="CN1099" s="9"/>
      <c r="CO1099" s="9"/>
      <c r="CP1099" s="9"/>
      <c r="CQ1099" s="9"/>
      <c r="CR1099" s="9"/>
      <c r="CS1099" s="9"/>
      <c r="CT1099" s="9"/>
      <c r="CU1099" s="9"/>
      <c r="CV1099" s="9"/>
      <c r="CW1099" s="9"/>
      <c r="CX1099" s="9"/>
      <c r="CY1099" s="9"/>
      <c r="CZ1099" s="9"/>
      <c r="DA1099" s="9"/>
      <c r="DB1099" s="9"/>
      <c r="DC1099" s="9"/>
      <c r="DD1099" s="9"/>
      <c r="DE1099" s="9"/>
      <c r="DF1099" s="9"/>
      <c r="DG1099" s="9"/>
      <c r="DH1099" s="9"/>
      <c r="DI1099" s="9"/>
      <c r="DJ1099" s="9"/>
      <c r="DK1099" s="9"/>
      <c r="DL1099" s="9"/>
      <c r="DM1099" s="9"/>
      <c r="DN1099" s="9"/>
      <c r="DO1099" s="9"/>
      <c r="DP1099" s="9"/>
      <c r="DQ1099" s="9"/>
      <c r="DR1099" s="9"/>
      <c r="DS1099" s="9"/>
      <c r="DT1099" s="9"/>
      <c r="DU1099" s="9"/>
      <c r="DV1099" s="9"/>
      <c r="DW1099" s="9"/>
      <c r="DX1099" s="9"/>
      <c r="DY1099" s="9"/>
      <c r="DZ1099" s="9"/>
      <c r="EA1099" s="9"/>
      <c r="EB1099" s="9"/>
      <c r="EC1099" s="9"/>
      <c r="ED1099" s="9"/>
      <c r="EE1099" s="9"/>
      <c r="EF1099" s="9"/>
      <c r="EG1099" s="9"/>
      <c r="EH1099" s="9"/>
      <c r="EI1099" s="9"/>
      <c r="EJ1099" s="9"/>
      <c r="EK1099" s="9"/>
      <c r="EL1099" s="9"/>
      <c r="EM1099" s="9"/>
      <c r="EN1099" s="9"/>
      <c r="EO1099" s="9"/>
      <c r="EP1099" s="9"/>
      <c r="EQ1099" s="9"/>
      <c r="ER1099" s="9"/>
      <c r="ES1099" s="9"/>
      <c r="ET1099" s="9"/>
      <c r="EU1099" s="9"/>
      <c r="EV1099" s="9"/>
      <c r="EW1099" s="9"/>
      <c r="EX1099" s="9"/>
      <c r="EY1099" s="9"/>
      <c r="EZ1099" s="9"/>
      <c r="FA1099" s="9"/>
      <c r="FB1099" s="9"/>
      <c r="FC1099" s="9"/>
      <c r="FD1099" s="9"/>
      <c r="FE1099" s="9"/>
      <c r="FF1099" s="9"/>
      <c r="FG1099" s="9"/>
      <c r="FH1099" s="9"/>
      <c r="FI1099" s="9"/>
      <c r="FJ1099" s="9"/>
      <c r="FK1099" s="9"/>
      <c r="FL1099" s="9"/>
      <c r="FM1099" s="9"/>
      <c r="FN1099" s="9"/>
      <c r="FO1099" s="9"/>
      <c r="FP1099" s="9"/>
      <c r="FQ1099" s="9"/>
      <c r="FR1099" s="9"/>
      <c r="FS1099" s="9"/>
      <c r="FT1099" s="9"/>
      <c r="FU1099" s="9"/>
      <c r="FV1099" s="9"/>
      <c r="FW1099" s="9"/>
      <c r="FX1099" s="9"/>
      <c r="FY1099" s="9"/>
      <c r="FZ1099" s="9"/>
      <c r="GA1099" s="9"/>
      <c r="GB1099" s="9"/>
      <c r="GC1099" s="9"/>
      <c r="GD1099" s="9"/>
      <c r="GE1099" s="9"/>
      <c r="GF1099" s="9"/>
      <c r="GG1099" s="9"/>
      <c r="GH1099" s="9"/>
      <c r="GI1099" s="9"/>
      <c r="GJ1099" s="9"/>
      <c r="GK1099" s="9"/>
      <c r="GL1099" s="9"/>
      <c r="GM1099" s="9"/>
      <c r="GN1099" s="9"/>
      <c r="GO1099" s="9"/>
      <c r="GP1099" s="9"/>
      <c r="GQ1099" s="9"/>
      <c r="GR1099" s="9"/>
      <c r="GS1099" s="9"/>
      <c r="GT1099" s="9"/>
      <c r="GU1099" s="9"/>
      <c r="GV1099" s="9"/>
      <c r="GW1099" s="9"/>
      <c r="GX1099" s="9"/>
      <c r="GY1099" s="9"/>
      <c r="GZ1099" s="9"/>
      <c r="HA1099" s="9"/>
      <c r="HB1099" s="9"/>
      <c r="HC1099" s="9"/>
      <c r="HD1099" s="9"/>
      <c r="HE1099" s="9"/>
      <c r="HF1099" s="9"/>
      <c r="HG1099" s="9"/>
      <c r="HH1099" s="9"/>
      <c r="HI1099" s="9"/>
      <c r="HJ1099" s="9"/>
      <c r="HK1099" s="9"/>
      <c r="HL1099" s="9"/>
      <c r="HM1099" s="9"/>
      <c r="HN1099" s="9"/>
      <c r="HO1099" s="9"/>
      <c r="HP1099" s="9"/>
      <c r="HQ1099" s="9"/>
      <c r="HR1099" s="9"/>
      <c r="HS1099" s="9"/>
      <c r="HT1099" s="9"/>
      <c r="HU1099" s="9"/>
      <c r="HV1099" s="9"/>
      <c r="HW1099" s="9"/>
      <c r="HX1099" s="9"/>
      <c r="HY1099" s="9"/>
      <c r="HZ1099" s="9"/>
      <c r="IA1099" s="9"/>
    </row>
    <row r="1100" spans="1:235" s="11" customFormat="1" x14ac:dyDescent="0.25">
      <c r="A1100" s="29"/>
      <c r="B1100" s="27"/>
      <c r="C1100" s="27"/>
      <c r="D1100" s="27"/>
      <c r="E1100" s="22"/>
      <c r="F1100" s="23"/>
      <c r="G1100" s="23"/>
      <c r="H1100" s="27"/>
      <c r="I1100" s="30"/>
      <c r="J1100" s="27"/>
      <c r="K1100" s="22"/>
      <c r="L1100" s="22"/>
      <c r="M1100" s="27"/>
      <c r="N1100" s="22"/>
      <c r="O1100" s="22"/>
      <c r="P1100" s="23" t="str">
        <f t="shared" si="49"/>
        <v/>
      </c>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c r="BA1100" s="9"/>
      <c r="BB1100" s="9"/>
      <c r="BC1100" s="9"/>
      <c r="BD1100" s="9"/>
      <c r="BE1100" s="9"/>
      <c r="BF1100" s="9"/>
      <c r="BG1100" s="9"/>
      <c r="BH1100" s="9"/>
      <c r="BI1100" s="9"/>
      <c r="BJ1100" s="9"/>
      <c r="BK1100" s="9"/>
      <c r="BL1100" s="9"/>
      <c r="BM1100" s="9"/>
      <c r="BN1100" s="9"/>
      <c r="BO1100" s="9"/>
      <c r="BP1100" s="9"/>
      <c r="BQ1100" s="9"/>
      <c r="BR1100" s="9"/>
      <c r="BS1100" s="9"/>
      <c r="BT1100" s="9"/>
      <c r="BU1100" s="9"/>
      <c r="BV1100" s="9"/>
      <c r="BW1100" s="9"/>
      <c r="BX1100" s="9"/>
      <c r="BY1100" s="9"/>
      <c r="BZ1100" s="9"/>
      <c r="CA1100" s="9"/>
      <c r="CB1100" s="9"/>
      <c r="CC1100" s="9"/>
      <c r="CD1100" s="9"/>
      <c r="CE1100" s="9"/>
      <c r="CF1100" s="9"/>
      <c r="CG1100" s="9"/>
      <c r="CH1100" s="9"/>
      <c r="CI1100" s="9"/>
      <c r="CJ1100" s="9"/>
      <c r="CK1100" s="9"/>
      <c r="CL1100" s="9"/>
      <c r="CM1100" s="9"/>
      <c r="CN1100" s="9"/>
      <c r="CO1100" s="9"/>
      <c r="CP1100" s="9"/>
      <c r="CQ1100" s="9"/>
      <c r="CR1100" s="9"/>
      <c r="CS1100" s="9"/>
      <c r="CT1100" s="9"/>
      <c r="CU1100" s="9"/>
      <c r="CV1100" s="9"/>
      <c r="CW1100" s="9"/>
      <c r="CX1100" s="9"/>
      <c r="CY1100" s="9"/>
      <c r="CZ1100" s="9"/>
      <c r="DA1100" s="9"/>
      <c r="DB1100" s="9"/>
      <c r="DC1100" s="9"/>
      <c r="DD1100" s="9"/>
      <c r="DE1100" s="9"/>
      <c r="DF1100" s="9"/>
      <c r="DG1100" s="9"/>
      <c r="DH1100" s="9"/>
      <c r="DI1100" s="9"/>
      <c r="DJ1100" s="9"/>
      <c r="DK1100" s="9"/>
      <c r="DL1100" s="9"/>
      <c r="DM1100" s="9"/>
      <c r="DN1100" s="9"/>
      <c r="DO1100" s="9"/>
      <c r="DP1100" s="9"/>
      <c r="DQ1100" s="9"/>
      <c r="DR1100" s="9"/>
      <c r="DS1100" s="9"/>
      <c r="DT1100" s="9"/>
      <c r="DU1100" s="9"/>
      <c r="DV1100" s="9"/>
      <c r="DW1100" s="9"/>
      <c r="DX1100" s="9"/>
      <c r="DY1100" s="9"/>
      <c r="DZ1100" s="9"/>
      <c r="EA1100" s="9"/>
      <c r="EB1100" s="9"/>
      <c r="EC1100" s="9"/>
      <c r="ED1100" s="9"/>
      <c r="EE1100" s="9"/>
      <c r="EF1100" s="9"/>
      <c r="EG1100" s="9"/>
      <c r="EH1100" s="9"/>
      <c r="EI1100" s="9"/>
      <c r="EJ1100" s="9"/>
      <c r="EK1100" s="9"/>
      <c r="EL1100" s="9"/>
      <c r="EM1100" s="9"/>
      <c r="EN1100" s="9"/>
      <c r="EO1100" s="9"/>
      <c r="EP1100" s="9"/>
      <c r="EQ1100" s="9"/>
      <c r="ER1100" s="9"/>
      <c r="ES1100" s="9"/>
      <c r="ET1100" s="9"/>
      <c r="EU1100" s="9"/>
      <c r="EV1100" s="9"/>
      <c r="EW1100" s="9"/>
      <c r="EX1100" s="9"/>
      <c r="EY1100" s="9"/>
      <c r="EZ1100" s="9"/>
      <c r="FA1100" s="9"/>
      <c r="FB1100" s="9"/>
      <c r="FC1100" s="9"/>
      <c r="FD1100" s="9"/>
      <c r="FE1100" s="9"/>
      <c r="FF1100" s="9"/>
      <c r="FG1100" s="9"/>
      <c r="FH1100" s="9"/>
      <c r="FI1100" s="9"/>
      <c r="FJ1100" s="9"/>
      <c r="FK1100" s="9"/>
      <c r="FL1100" s="9"/>
      <c r="FM1100" s="9"/>
      <c r="FN1100" s="9"/>
      <c r="FO1100" s="9"/>
      <c r="FP1100" s="9"/>
      <c r="FQ1100" s="9"/>
      <c r="FR1100" s="9"/>
      <c r="FS1100" s="9"/>
      <c r="FT1100" s="9"/>
      <c r="FU1100" s="9"/>
      <c r="FV1100" s="9"/>
      <c r="FW1100" s="9"/>
      <c r="FX1100" s="9"/>
      <c r="FY1100" s="9"/>
      <c r="FZ1100" s="9"/>
      <c r="GA1100" s="9"/>
      <c r="GB1100" s="9"/>
      <c r="GC1100" s="9"/>
      <c r="GD1100" s="9"/>
      <c r="GE1100" s="9"/>
      <c r="GF1100" s="9"/>
      <c r="GG1100" s="9"/>
      <c r="GH1100" s="9"/>
      <c r="GI1100" s="9"/>
      <c r="GJ1100" s="9"/>
      <c r="GK1100" s="9"/>
      <c r="GL1100" s="9"/>
      <c r="GM1100" s="9"/>
      <c r="GN1100" s="9"/>
      <c r="GO1100" s="9"/>
      <c r="GP1100" s="9"/>
      <c r="GQ1100" s="9"/>
      <c r="GR1100" s="9"/>
      <c r="GS1100" s="9"/>
      <c r="GT1100" s="9"/>
      <c r="GU1100" s="9"/>
      <c r="GV1100" s="9"/>
      <c r="GW1100" s="9"/>
      <c r="GX1100" s="9"/>
      <c r="GY1100" s="9"/>
      <c r="GZ1100" s="9"/>
      <c r="HA1100" s="9"/>
      <c r="HB1100" s="9"/>
      <c r="HC1100" s="9"/>
      <c r="HD1100" s="9"/>
      <c r="HE1100" s="9"/>
      <c r="HF1100" s="9"/>
      <c r="HG1100" s="9"/>
      <c r="HH1100" s="9"/>
      <c r="HI1100" s="9"/>
      <c r="HJ1100" s="9"/>
      <c r="HK1100" s="9"/>
      <c r="HL1100" s="9"/>
      <c r="HM1100" s="9"/>
      <c r="HN1100" s="9"/>
      <c r="HO1100" s="9"/>
      <c r="HP1100" s="9"/>
      <c r="HQ1100" s="9"/>
      <c r="HR1100" s="9"/>
      <c r="HS1100" s="9"/>
      <c r="HT1100" s="9"/>
      <c r="HU1100" s="9"/>
      <c r="HV1100" s="9"/>
      <c r="HW1100" s="9"/>
      <c r="HX1100" s="9"/>
      <c r="HY1100" s="9"/>
      <c r="HZ1100" s="9"/>
      <c r="IA1100" s="9"/>
    </row>
    <row r="1101" spans="1:235" s="11" customFormat="1" x14ac:dyDescent="0.25">
      <c r="A1101" s="29"/>
      <c r="B1101" s="27"/>
      <c r="C1101" s="27"/>
      <c r="D1101" s="27"/>
      <c r="E1101" s="22"/>
      <c r="F1101" s="23"/>
      <c r="G1101" s="23"/>
      <c r="H1101" s="27"/>
      <c r="I1101" s="30"/>
      <c r="J1101" s="27"/>
      <c r="K1101" s="22"/>
      <c r="L1101" s="22"/>
      <c r="M1101" s="27"/>
      <c r="N1101" s="22"/>
      <c r="O1101" s="22"/>
      <c r="P1101" s="23" t="str">
        <f t="shared" si="49"/>
        <v/>
      </c>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c r="BA1101" s="9"/>
      <c r="BB1101" s="9"/>
      <c r="BC1101" s="9"/>
      <c r="BD1101" s="9"/>
      <c r="BE1101" s="9"/>
      <c r="BF1101" s="9"/>
      <c r="BG1101" s="9"/>
      <c r="BH1101" s="9"/>
      <c r="BI1101" s="9"/>
      <c r="BJ1101" s="9"/>
      <c r="BK1101" s="9"/>
      <c r="BL1101" s="9"/>
      <c r="BM1101" s="9"/>
      <c r="BN1101" s="9"/>
      <c r="BO1101" s="9"/>
      <c r="BP1101" s="9"/>
      <c r="BQ1101" s="9"/>
      <c r="BR1101" s="9"/>
      <c r="BS1101" s="9"/>
      <c r="BT1101" s="9"/>
      <c r="BU1101" s="9"/>
      <c r="BV1101" s="9"/>
      <c r="BW1101" s="9"/>
      <c r="BX1101" s="9"/>
      <c r="BY1101" s="9"/>
      <c r="BZ1101" s="9"/>
      <c r="CA1101" s="9"/>
      <c r="CB1101" s="9"/>
      <c r="CC1101" s="9"/>
      <c r="CD1101" s="9"/>
      <c r="CE1101" s="9"/>
      <c r="CF1101" s="9"/>
      <c r="CG1101" s="9"/>
      <c r="CH1101" s="9"/>
      <c r="CI1101" s="9"/>
      <c r="CJ1101" s="9"/>
      <c r="CK1101" s="9"/>
      <c r="CL1101" s="9"/>
      <c r="CM1101" s="9"/>
      <c r="CN1101" s="9"/>
      <c r="CO1101" s="9"/>
      <c r="CP1101" s="9"/>
      <c r="CQ1101" s="9"/>
      <c r="CR1101" s="9"/>
      <c r="CS1101" s="9"/>
      <c r="CT1101" s="9"/>
      <c r="CU1101" s="9"/>
      <c r="CV1101" s="9"/>
      <c r="CW1101" s="9"/>
      <c r="CX1101" s="9"/>
      <c r="CY1101" s="9"/>
      <c r="CZ1101" s="9"/>
      <c r="DA1101" s="9"/>
      <c r="DB1101" s="9"/>
      <c r="DC1101" s="9"/>
      <c r="DD1101" s="9"/>
      <c r="DE1101" s="9"/>
      <c r="DF1101" s="9"/>
      <c r="DG1101" s="9"/>
      <c r="DH1101" s="9"/>
      <c r="DI1101" s="9"/>
      <c r="DJ1101" s="9"/>
      <c r="DK1101" s="9"/>
      <c r="DL1101" s="9"/>
      <c r="DM1101" s="9"/>
      <c r="DN1101" s="9"/>
      <c r="DO1101" s="9"/>
      <c r="DP1101" s="9"/>
      <c r="DQ1101" s="9"/>
      <c r="DR1101" s="9"/>
      <c r="DS1101" s="9"/>
      <c r="DT1101" s="9"/>
      <c r="DU1101" s="9"/>
      <c r="DV1101" s="9"/>
      <c r="DW1101" s="9"/>
      <c r="DX1101" s="9"/>
      <c r="DY1101" s="9"/>
      <c r="DZ1101" s="9"/>
      <c r="EA1101" s="9"/>
      <c r="EB1101" s="9"/>
      <c r="EC1101" s="9"/>
      <c r="ED1101" s="9"/>
      <c r="EE1101" s="9"/>
      <c r="EF1101" s="9"/>
      <c r="EG1101" s="9"/>
      <c r="EH1101" s="9"/>
      <c r="EI1101" s="9"/>
      <c r="EJ1101" s="9"/>
      <c r="EK1101" s="9"/>
      <c r="EL1101" s="9"/>
      <c r="EM1101" s="9"/>
      <c r="EN1101" s="9"/>
      <c r="EO1101" s="9"/>
      <c r="EP1101" s="9"/>
      <c r="EQ1101" s="9"/>
      <c r="ER1101" s="9"/>
      <c r="ES1101" s="9"/>
      <c r="ET1101" s="9"/>
      <c r="EU1101" s="9"/>
      <c r="EV1101" s="9"/>
      <c r="EW1101" s="9"/>
      <c r="EX1101" s="9"/>
      <c r="EY1101" s="9"/>
      <c r="EZ1101" s="9"/>
      <c r="FA1101" s="9"/>
      <c r="FB1101" s="9"/>
      <c r="FC1101" s="9"/>
      <c r="FD1101" s="9"/>
      <c r="FE1101" s="9"/>
      <c r="FF1101" s="9"/>
      <c r="FG1101" s="9"/>
      <c r="FH1101" s="9"/>
      <c r="FI1101" s="9"/>
      <c r="FJ1101" s="9"/>
      <c r="FK1101" s="9"/>
      <c r="FL1101" s="9"/>
      <c r="FM1101" s="9"/>
      <c r="FN1101" s="9"/>
      <c r="FO1101" s="9"/>
      <c r="FP1101" s="9"/>
      <c r="FQ1101" s="9"/>
      <c r="FR1101" s="9"/>
      <c r="FS1101" s="9"/>
      <c r="FT1101" s="9"/>
      <c r="FU1101" s="9"/>
      <c r="FV1101" s="9"/>
      <c r="FW1101" s="9"/>
      <c r="FX1101" s="9"/>
      <c r="FY1101" s="9"/>
      <c r="FZ1101" s="9"/>
      <c r="GA1101" s="9"/>
      <c r="GB1101" s="9"/>
      <c r="GC1101" s="9"/>
      <c r="GD1101" s="9"/>
      <c r="GE1101" s="9"/>
      <c r="GF1101" s="9"/>
      <c r="GG1101" s="9"/>
      <c r="GH1101" s="9"/>
      <c r="GI1101" s="9"/>
      <c r="GJ1101" s="9"/>
      <c r="GK1101" s="9"/>
      <c r="GL1101" s="9"/>
      <c r="GM1101" s="9"/>
      <c r="GN1101" s="9"/>
      <c r="GO1101" s="9"/>
      <c r="GP1101" s="9"/>
      <c r="GQ1101" s="9"/>
      <c r="GR1101" s="9"/>
      <c r="GS1101" s="9"/>
      <c r="GT1101" s="9"/>
      <c r="GU1101" s="9"/>
      <c r="GV1101" s="9"/>
      <c r="GW1101" s="9"/>
      <c r="GX1101" s="9"/>
      <c r="GY1101" s="9"/>
      <c r="GZ1101" s="9"/>
      <c r="HA1101" s="9"/>
      <c r="HB1101" s="9"/>
      <c r="HC1101" s="9"/>
      <c r="HD1101" s="9"/>
      <c r="HE1101" s="9"/>
      <c r="HF1101" s="9"/>
      <c r="HG1101" s="9"/>
      <c r="HH1101" s="9"/>
      <c r="HI1101" s="9"/>
      <c r="HJ1101" s="9"/>
      <c r="HK1101" s="9"/>
      <c r="HL1101" s="9"/>
      <c r="HM1101" s="9"/>
      <c r="HN1101" s="9"/>
      <c r="HO1101" s="9"/>
      <c r="HP1101" s="9"/>
      <c r="HQ1101" s="9"/>
      <c r="HR1101" s="9"/>
      <c r="HS1101" s="9"/>
      <c r="HT1101" s="9"/>
      <c r="HU1101" s="9"/>
      <c r="HV1101" s="9"/>
      <c r="HW1101" s="9"/>
      <c r="HX1101" s="9"/>
      <c r="HY1101" s="9"/>
      <c r="HZ1101" s="9"/>
      <c r="IA1101" s="9"/>
    </row>
    <row r="1102" spans="1:235" s="11" customFormat="1" x14ac:dyDescent="0.25">
      <c r="A1102" s="29"/>
      <c r="B1102" s="27"/>
      <c r="C1102" s="27"/>
      <c r="D1102" s="27"/>
      <c r="E1102" s="22"/>
      <c r="F1102" s="23"/>
      <c r="G1102" s="23"/>
      <c r="H1102" s="27"/>
      <c r="I1102" s="30"/>
      <c r="J1102" s="27"/>
      <c r="K1102" s="22"/>
      <c r="L1102" s="22"/>
      <c r="M1102" s="27"/>
      <c r="N1102" s="22"/>
      <c r="O1102" s="22"/>
      <c r="P1102" s="23" t="str">
        <f t="shared" si="49"/>
        <v/>
      </c>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c r="BA1102" s="9"/>
      <c r="BB1102" s="9"/>
      <c r="BC1102" s="9"/>
      <c r="BD1102" s="9"/>
      <c r="BE1102" s="9"/>
      <c r="BF1102" s="9"/>
      <c r="BG1102" s="9"/>
      <c r="BH1102" s="9"/>
      <c r="BI1102" s="9"/>
      <c r="BJ1102" s="9"/>
      <c r="BK1102" s="9"/>
      <c r="BL1102" s="9"/>
      <c r="BM1102" s="9"/>
      <c r="BN1102" s="9"/>
      <c r="BO1102" s="9"/>
      <c r="BP1102" s="9"/>
      <c r="BQ1102" s="9"/>
      <c r="BR1102" s="9"/>
      <c r="BS1102" s="9"/>
      <c r="BT1102" s="9"/>
      <c r="BU1102" s="9"/>
      <c r="BV1102" s="9"/>
      <c r="BW1102" s="9"/>
      <c r="BX1102" s="9"/>
      <c r="BY1102" s="9"/>
      <c r="BZ1102" s="9"/>
      <c r="CA1102" s="9"/>
      <c r="CB1102" s="9"/>
      <c r="CC1102" s="9"/>
      <c r="CD1102" s="9"/>
      <c r="CE1102" s="9"/>
      <c r="CF1102" s="9"/>
      <c r="CG1102" s="9"/>
      <c r="CH1102" s="9"/>
      <c r="CI1102" s="9"/>
      <c r="CJ1102" s="9"/>
      <c r="CK1102" s="9"/>
      <c r="CL1102" s="9"/>
      <c r="CM1102" s="9"/>
      <c r="CN1102" s="9"/>
      <c r="CO1102" s="9"/>
      <c r="CP1102" s="9"/>
      <c r="CQ1102" s="9"/>
      <c r="CR1102" s="9"/>
      <c r="CS1102" s="9"/>
      <c r="CT1102" s="9"/>
      <c r="CU1102" s="9"/>
      <c r="CV1102" s="9"/>
      <c r="CW1102" s="9"/>
      <c r="CX1102" s="9"/>
      <c r="CY1102" s="9"/>
      <c r="CZ1102" s="9"/>
      <c r="DA1102" s="9"/>
      <c r="DB1102" s="9"/>
      <c r="DC1102" s="9"/>
      <c r="DD1102" s="9"/>
      <c r="DE1102" s="9"/>
      <c r="DF1102" s="9"/>
      <c r="DG1102" s="9"/>
      <c r="DH1102" s="9"/>
      <c r="DI1102" s="9"/>
      <c r="DJ1102" s="9"/>
      <c r="DK1102" s="9"/>
      <c r="DL1102" s="9"/>
      <c r="DM1102" s="9"/>
      <c r="DN1102" s="9"/>
      <c r="DO1102" s="9"/>
      <c r="DP1102" s="9"/>
      <c r="DQ1102" s="9"/>
      <c r="DR1102" s="9"/>
      <c r="DS1102" s="9"/>
      <c r="DT1102" s="9"/>
      <c r="DU1102" s="9"/>
      <c r="DV1102" s="9"/>
      <c r="DW1102" s="9"/>
      <c r="DX1102" s="9"/>
      <c r="DY1102" s="9"/>
      <c r="DZ1102" s="9"/>
      <c r="EA1102" s="9"/>
      <c r="EB1102" s="9"/>
      <c r="EC1102" s="9"/>
      <c r="ED1102" s="9"/>
      <c r="EE1102" s="9"/>
      <c r="EF1102" s="9"/>
      <c r="EG1102" s="9"/>
      <c r="EH1102" s="9"/>
      <c r="EI1102" s="9"/>
      <c r="EJ1102" s="9"/>
      <c r="EK1102" s="9"/>
      <c r="EL1102" s="9"/>
      <c r="EM1102" s="9"/>
      <c r="EN1102" s="9"/>
      <c r="EO1102" s="9"/>
      <c r="EP1102" s="9"/>
      <c r="EQ1102" s="9"/>
      <c r="ER1102" s="9"/>
      <c r="ES1102" s="9"/>
      <c r="ET1102" s="9"/>
      <c r="EU1102" s="9"/>
      <c r="EV1102" s="9"/>
      <c r="EW1102" s="9"/>
      <c r="EX1102" s="9"/>
      <c r="EY1102" s="9"/>
      <c r="EZ1102" s="9"/>
      <c r="FA1102" s="9"/>
      <c r="FB1102" s="9"/>
      <c r="FC1102" s="9"/>
      <c r="FD1102" s="9"/>
      <c r="FE1102" s="9"/>
      <c r="FF1102" s="9"/>
      <c r="FG1102" s="9"/>
      <c r="FH1102" s="9"/>
      <c r="FI1102" s="9"/>
      <c r="FJ1102" s="9"/>
      <c r="FK1102" s="9"/>
      <c r="FL1102" s="9"/>
      <c r="FM1102" s="9"/>
      <c r="FN1102" s="9"/>
      <c r="FO1102" s="9"/>
      <c r="FP1102" s="9"/>
      <c r="FQ1102" s="9"/>
      <c r="FR1102" s="9"/>
      <c r="FS1102" s="9"/>
      <c r="FT1102" s="9"/>
      <c r="FU1102" s="9"/>
      <c r="FV1102" s="9"/>
      <c r="FW1102" s="9"/>
      <c r="FX1102" s="9"/>
      <c r="FY1102" s="9"/>
      <c r="FZ1102" s="9"/>
      <c r="GA1102" s="9"/>
      <c r="GB1102" s="9"/>
      <c r="GC1102" s="9"/>
      <c r="GD1102" s="9"/>
      <c r="GE1102" s="9"/>
      <c r="GF1102" s="9"/>
      <c r="GG1102" s="9"/>
      <c r="GH1102" s="9"/>
      <c r="GI1102" s="9"/>
      <c r="GJ1102" s="9"/>
      <c r="GK1102" s="9"/>
      <c r="GL1102" s="9"/>
      <c r="GM1102" s="9"/>
      <c r="GN1102" s="9"/>
      <c r="GO1102" s="9"/>
      <c r="GP1102" s="9"/>
      <c r="GQ1102" s="9"/>
      <c r="GR1102" s="9"/>
      <c r="GS1102" s="9"/>
      <c r="GT1102" s="9"/>
      <c r="GU1102" s="9"/>
      <c r="GV1102" s="9"/>
      <c r="GW1102" s="9"/>
      <c r="GX1102" s="9"/>
      <c r="GY1102" s="9"/>
      <c r="GZ1102" s="9"/>
      <c r="HA1102" s="9"/>
      <c r="HB1102" s="9"/>
      <c r="HC1102" s="9"/>
      <c r="HD1102" s="9"/>
      <c r="HE1102" s="9"/>
      <c r="HF1102" s="9"/>
      <c r="HG1102" s="9"/>
      <c r="HH1102" s="9"/>
      <c r="HI1102" s="9"/>
      <c r="HJ1102" s="9"/>
      <c r="HK1102" s="9"/>
      <c r="HL1102" s="9"/>
      <c r="HM1102" s="9"/>
      <c r="HN1102" s="9"/>
      <c r="HO1102" s="9"/>
      <c r="HP1102" s="9"/>
      <c r="HQ1102" s="9"/>
      <c r="HR1102" s="9"/>
      <c r="HS1102" s="9"/>
      <c r="HT1102" s="9"/>
      <c r="HU1102" s="9"/>
      <c r="HV1102" s="9"/>
      <c r="HW1102" s="9"/>
      <c r="HX1102" s="9"/>
      <c r="HY1102" s="9"/>
      <c r="HZ1102" s="9"/>
      <c r="IA1102" s="9"/>
    </row>
    <row r="1103" spans="1:235" s="11" customFormat="1" x14ac:dyDescent="0.25">
      <c r="A1103" s="29"/>
      <c r="B1103" s="27"/>
      <c r="C1103" s="27"/>
      <c r="D1103" s="27"/>
      <c r="E1103" s="22"/>
      <c r="F1103" s="23"/>
      <c r="G1103" s="23"/>
      <c r="H1103" s="27"/>
      <c r="I1103" s="30"/>
      <c r="J1103" s="27"/>
      <c r="K1103" s="22"/>
      <c r="L1103" s="22"/>
      <c r="M1103" s="27"/>
      <c r="N1103" s="22"/>
      <c r="O1103" s="22"/>
      <c r="P1103" s="23" t="str">
        <f t="shared" si="49"/>
        <v/>
      </c>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c r="BA1103" s="9"/>
      <c r="BB1103" s="9"/>
      <c r="BC1103" s="9"/>
      <c r="BD1103" s="9"/>
      <c r="BE1103" s="9"/>
      <c r="BF1103" s="9"/>
      <c r="BG1103" s="9"/>
      <c r="BH1103" s="9"/>
      <c r="BI1103" s="9"/>
      <c r="BJ1103" s="9"/>
      <c r="BK1103" s="9"/>
      <c r="BL1103" s="9"/>
      <c r="BM1103" s="9"/>
      <c r="BN1103" s="9"/>
      <c r="BO1103" s="9"/>
      <c r="BP1103" s="9"/>
      <c r="BQ1103" s="9"/>
      <c r="BR1103" s="9"/>
      <c r="BS1103" s="9"/>
      <c r="BT1103" s="9"/>
      <c r="BU1103" s="9"/>
      <c r="BV1103" s="9"/>
      <c r="BW1103" s="9"/>
      <c r="BX1103" s="9"/>
      <c r="BY1103" s="9"/>
      <c r="BZ1103" s="9"/>
      <c r="CA1103" s="9"/>
      <c r="CB1103" s="9"/>
      <c r="CC1103" s="9"/>
      <c r="CD1103" s="9"/>
      <c r="CE1103" s="9"/>
      <c r="CF1103" s="9"/>
      <c r="CG1103" s="9"/>
      <c r="CH1103" s="9"/>
      <c r="CI1103" s="9"/>
      <c r="CJ1103" s="9"/>
      <c r="CK1103" s="9"/>
      <c r="CL1103" s="9"/>
      <c r="CM1103" s="9"/>
      <c r="CN1103" s="9"/>
      <c r="CO1103" s="9"/>
      <c r="CP1103" s="9"/>
      <c r="CQ1103" s="9"/>
      <c r="CR1103" s="9"/>
      <c r="CS1103" s="9"/>
      <c r="CT1103" s="9"/>
      <c r="CU1103" s="9"/>
      <c r="CV1103" s="9"/>
      <c r="CW1103" s="9"/>
      <c r="CX1103" s="9"/>
      <c r="CY1103" s="9"/>
      <c r="CZ1103" s="9"/>
      <c r="DA1103" s="9"/>
      <c r="DB1103" s="9"/>
      <c r="DC1103" s="9"/>
      <c r="DD1103" s="9"/>
      <c r="DE1103" s="9"/>
      <c r="DF1103" s="9"/>
      <c r="DG1103" s="9"/>
      <c r="DH1103" s="9"/>
      <c r="DI1103" s="9"/>
      <c r="DJ1103" s="9"/>
      <c r="DK1103" s="9"/>
      <c r="DL1103" s="9"/>
      <c r="DM1103" s="9"/>
      <c r="DN1103" s="9"/>
      <c r="DO1103" s="9"/>
      <c r="DP1103" s="9"/>
      <c r="DQ1103" s="9"/>
      <c r="DR1103" s="9"/>
      <c r="DS1103" s="9"/>
      <c r="DT1103" s="9"/>
      <c r="DU1103" s="9"/>
      <c r="DV1103" s="9"/>
      <c r="DW1103" s="9"/>
      <c r="DX1103" s="9"/>
      <c r="DY1103" s="9"/>
      <c r="DZ1103" s="9"/>
      <c r="EA1103" s="9"/>
      <c r="EB1103" s="9"/>
      <c r="EC1103" s="9"/>
      <c r="ED1103" s="9"/>
      <c r="EE1103" s="9"/>
      <c r="EF1103" s="9"/>
      <c r="EG1103" s="9"/>
      <c r="EH1103" s="9"/>
      <c r="EI1103" s="9"/>
      <c r="EJ1103" s="9"/>
      <c r="EK1103" s="9"/>
      <c r="EL1103" s="9"/>
      <c r="EM1103" s="9"/>
      <c r="EN1103" s="9"/>
      <c r="EO1103" s="9"/>
      <c r="EP1103" s="9"/>
      <c r="EQ1103" s="9"/>
      <c r="ER1103" s="9"/>
      <c r="ES1103" s="9"/>
      <c r="ET1103" s="9"/>
      <c r="EU1103" s="9"/>
      <c r="EV1103" s="9"/>
      <c r="EW1103" s="9"/>
      <c r="EX1103" s="9"/>
      <c r="EY1103" s="9"/>
      <c r="EZ1103" s="9"/>
      <c r="FA1103" s="9"/>
      <c r="FB1103" s="9"/>
      <c r="FC1103" s="9"/>
      <c r="FD1103" s="9"/>
      <c r="FE1103" s="9"/>
      <c r="FF1103" s="9"/>
      <c r="FG1103" s="9"/>
      <c r="FH1103" s="9"/>
      <c r="FI1103" s="9"/>
      <c r="FJ1103" s="9"/>
      <c r="FK1103" s="9"/>
      <c r="FL1103" s="9"/>
      <c r="FM1103" s="9"/>
      <c r="FN1103" s="9"/>
      <c r="FO1103" s="9"/>
      <c r="FP1103" s="9"/>
      <c r="FQ1103" s="9"/>
      <c r="FR1103" s="9"/>
      <c r="FS1103" s="9"/>
      <c r="FT1103" s="9"/>
      <c r="FU1103" s="9"/>
      <c r="FV1103" s="9"/>
      <c r="FW1103" s="9"/>
      <c r="FX1103" s="9"/>
      <c r="FY1103" s="9"/>
      <c r="FZ1103" s="9"/>
      <c r="GA1103" s="9"/>
      <c r="GB1103" s="9"/>
      <c r="GC1103" s="9"/>
      <c r="GD1103" s="9"/>
      <c r="GE1103" s="9"/>
      <c r="GF1103" s="9"/>
      <c r="GG1103" s="9"/>
      <c r="GH1103" s="9"/>
      <c r="GI1103" s="9"/>
      <c r="GJ1103" s="9"/>
      <c r="GK1103" s="9"/>
      <c r="GL1103" s="9"/>
      <c r="GM1103" s="9"/>
      <c r="GN1103" s="9"/>
      <c r="GO1103" s="9"/>
      <c r="GP1103" s="9"/>
      <c r="GQ1103" s="9"/>
      <c r="GR1103" s="9"/>
      <c r="GS1103" s="9"/>
      <c r="GT1103" s="9"/>
      <c r="GU1103" s="9"/>
      <c r="GV1103" s="9"/>
      <c r="GW1103" s="9"/>
      <c r="GX1103" s="9"/>
      <c r="GY1103" s="9"/>
      <c r="GZ1103" s="9"/>
      <c r="HA1103" s="9"/>
      <c r="HB1103" s="9"/>
      <c r="HC1103" s="9"/>
      <c r="HD1103" s="9"/>
      <c r="HE1103" s="9"/>
      <c r="HF1103" s="9"/>
      <c r="HG1103" s="9"/>
      <c r="HH1103" s="9"/>
      <c r="HI1103" s="9"/>
      <c r="HJ1103" s="9"/>
      <c r="HK1103" s="9"/>
      <c r="HL1103" s="9"/>
      <c r="HM1103" s="9"/>
      <c r="HN1103" s="9"/>
      <c r="HO1103" s="9"/>
      <c r="HP1103" s="9"/>
      <c r="HQ1103" s="9"/>
      <c r="HR1103" s="9"/>
      <c r="HS1103" s="9"/>
      <c r="HT1103" s="9"/>
      <c r="HU1103" s="9"/>
      <c r="HV1103" s="9"/>
      <c r="HW1103" s="9"/>
      <c r="HX1103" s="9"/>
      <c r="HY1103" s="9"/>
      <c r="HZ1103" s="9"/>
      <c r="IA1103" s="9"/>
    </row>
    <row r="1104" spans="1:235" s="11" customFormat="1" x14ac:dyDescent="0.25">
      <c r="A1104" s="29"/>
      <c r="B1104" s="27"/>
      <c r="C1104" s="27"/>
      <c r="D1104" s="27"/>
      <c r="E1104" s="22"/>
      <c r="F1104" s="23"/>
      <c r="G1104" s="23"/>
      <c r="H1104" s="27"/>
      <c r="I1104" s="30"/>
      <c r="J1104" s="27"/>
      <c r="K1104" s="22"/>
      <c r="L1104" s="22"/>
      <c r="M1104" s="27"/>
      <c r="N1104" s="22"/>
      <c r="O1104" s="22"/>
      <c r="P1104" s="23" t="str">
        <f t="shared" si="49"/>
        <v/>
      </c>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c r="BA1104" s="9"/>
      <c r="BB1104" s="9"/>
      <c r="BC1104" s="9"/>
      <c r="BD1104" s="9"/>
      <c r="BE1104" s="9"/>
      <c r="BF1104" s="9"/>
      <c r="BG1104" s="9"/>
      <c r="BH1104" s="9"/>
      <c r="BI1104" s="9"/>
      <c r="BJ1104" s="9"/>
      <c r="BK1104" s="9"/>
      <c r="BL1104" s="9"/>
      <c r="BM1104" s="9"/>
      <c r="BN1104" s="9"/>
      <c r="BO1104" s="9"/>
      <c r="BP1104" s="9"/>
      <c r="BQ1104" s="9"/>
      <c r="BR1104" s="9"/>
      <c r="BS1104" s="9"/>
      <c r="BT1104" s="9"/>
      <c r="BU1104" s="9"/>
      <c r="BV1104" s="9"/>
      <c r="BW1104" s="9"/>
      <c r="BX1104" s="9"/>
      <c r="BY1104" s="9"/>
      <c r="BZ1104" s="9"/>
      <c r="CA1104" s="9"/>
      <c r="CB1104" s="9"/>
      <c r="CC1104" s="9"/>
      <c r="CD1104" s="9"/>
      <c r="CE1104" s="9"/>
      <c r="CF1104" s="9"/>
      <c r="CG1104" s="9"/>
      <c r="CH1104" s="9"/>
      <c r="CI1104" s="9"/>
      <c r="CJ1104" s="9"/>
      <c r="CK1104" s="9"/>
      <c r="CL1104" s="9"/>
      <c r="CM1104" s="9"/>
      <c r="CN1104" s="9"/>
      <c r="CO1104" s="9"/>
      <c r="CP1104" s="9"/>
      <c r="CQ1104" s="9"/>
      <c r="CR1104" s="9"/>
      <c r="CS1104" s="9"/>
      <c r="CT1104" s="9"/>
      <c r="CU1104" s="9"/>
      <c r="CV1104" s="9"/>
      <c r="CW1104" s="9"/>
      <c r="CX1104" s="9"/>
      <c r="CY1104" s="9"/>
      <c r="CZ1104" s="9"/>
      <c r="DA1104" s="9"/>
      <c r="DB1104" s="9"/>
      <c r="DC1104" s="9"/>
      <c r="DD1104" s="9"/>
      <c r="DE1104" s="9"/>
      <c r="DF1104" s="9"/>
      <c r="DG1104" s="9"/>
      <c r="DH1104" s="9"/>
      <c r="DI1104" s="9"/>
      <c r="DJ1104" s="9"/>
      <c r="DK1104" s="9"/>
      <c r="DL1104" s="9"/>
      <c r="DM1104" s="9"/>
      <c r="DN1104" s="9"/>
      <c r="DO1104" s="9"/>
      <c r="DP1104" s="9"/>
      <c r="DQ1104" s="9"/>
      <c r="DR1104" s="9"/>
      <c r="DS1104" s="9"/>
      <c r="DT1104" s="9"/>
      <c r="DU1104" s="9"/>
      <c r="DV1104" s="9"/>
      <c r="DW1104" s="9"/>
      <c r="DX1104" s="9"/>
      <c r="DY1104" s="9"/>
      <c r="DZ1104" s="9"/>
      <c r="EA1104" s="9"/>
      <c r="EB1104" s="9"/>
      <c r="EC1104" s="9"/>
      <c r="ED1104" s="9"/>
      <c r="EE1104" s="9"/>
      <c r="EF1104" s="9"/>
      <c r="EG1104" s="9"/>
      <c r="EH1104" s="9"/>
      <c r="EI1104" s="9"/>
      <c r="EJ1104" s="9"/>
      <c r="EK1104" s="9"/>
      <c r="EL1104" s="9"/>
      <c r="EM1104" s="9"/>
      <c r="EN1104" s="9"/>
      <c r="EO1104" s="9"/>
      <c r="EP1104" s="9"/>
      <c r="EQ1104" s="9"/>
      <c r="ER1104" s="9"/>
      <c r="ES1104" s="9"/>
      <c r="ET1104" s="9"/>
      <c r="EU1104" s="9"/>
      <c r="EV1104" s="9"/>
      <c r="EW1104" s="9"/>
      <c r="EX1104" s="9"/>
      <c r="EY1104" s="9"/>
      <c r="EZ1104" s="9"/>
      <c r="FA1104" s="9"/>
      <c r="FB1104" s="9"/>
      <c r="FC1104" s="9"/>
      <c r="FD1104" s="9"/>
      <c r="FE1104" s="9"/>
      <c r="FF1104" s="9"/>
      <c r="FG1104" s="9"/>
      <c r="FH1104" s="9"/>
      <c r="FI1104" s="9"/>
      <c r="FJ1104" s="9"/>
      <c r="FK1104" s="9"/>
      <c r="FL1104" s="9"/>
      <c r="FM1104" s="9"/>
      <c r="FN1104" s="9"/>
      <c r="FO1104" s="9"/>
      <c r="FP1104" s="9"/>
      <c r="FQ1104" s="9"/>
      <c r="FR1104" s="9"/>
      <c r="FS1104" s="9"/>
      <c r="FT1104" s="9"/>
      <c r="FU1104" s="9"/>
      <c r="FV1104" s="9"/>
      <c r="FW1104" s="9"/>
      <c r="FX1104" s="9"/>
      <c r="FY1104" s="9"/>
      <c r="FZ1104" s="9"/>
      <c r="GA1104" s="9"/>
      <c r="GB1104" s="9"/>
      <c r="GC1104" s="9"/>
      <c r="GD1104" s="9"/>
      <c r="GE1104" s="9"/>
      <c r="GF1104" s="9"/>
      <c r="GG1104" s="9"/>
      <c r="GH1104" s="9"/>
      <c r="GI1104" s="9"/>
      <c r="GJ1104" s="9"/>
      <c r="GK1104" s="9"/>
      <c r="GL1104" s="9"/>
      <c r="GM1104" s="9"/>
      <c r="GN1104" s="9"/>
      <c r="GO1104" s="9"/>
      <c r="GP1104" s="9"/>
      <c r="GQ1104" s="9"/>
      <c r="GR1104" s="9"/>
      <c r="GS1104" s="9"/>
      <c r="GT1104" s="9"/>
      <c r="GU1104" s="9"/>
      <c r="GV1104" s="9"/>
      <c r="GW1104" s="9"/>
      <c r="GX1104" s="9"/>
      <c r="GY1104" s="9"/>
      <c r="GZ1104" s="9"/>
      <c r="HA1104" s="9"/>
      <c r="HB1104" s="9"/>
      <c r="HC1104" s="9"/>
      <c r="HD1104" s="9"/>
      <c r="HE1104" s="9"/>
      <c r="HF1104" s="9"/>
      <c r="HG1104" s="9"/>
      <c r="HH1104" s="9"/>
      <c r="HI1104" s="9"/>
      <c r="HJ1104" s="9"/>
      <c r="HK1104" s="9"/>
      <c r="HL1104" s="9"/>
      <c r="HM1104" s="9"/>
      <c r="HN1104" s="9"/>
      <c r="HO1104" s="9"/>
      <c r="HP1104" s="9"/>
      <c r="HQ1104" s="9"/>
      <c r="HR1104" s="9"/>
      <c r="HS1104" s="9"/>
      <c r="HT1104" s="9"/>
      <c r="HU1104" s="9"/>
      <c r="HV1104" s="9"/>
      <c r="HW1104" s="9"/>
      <c r="HX1104" s="9"/>
      <c r="HY1104" s="9"/>
      <c r="HZ1104" s="9"/>
      <c r="IA1104" s="9"/>
    </row>
    <row r="1105" spans="1:235" s="11" customFormat="1" x14ac:dyDescent="0.25">
      <c r="A1105" s="29"/>
      <c r="B1105" s="27"/>
      <c r="C1105" s="27"/>
      <c r="D1105" s="27"/>
      <c r="E1105" s="22"/>
      <c r="F1105" s="23"/>
      <c r="G1105" s="23"/>
      <c r="H1105" s="27"/>
      <c r="I1105" s="30"/>
      <c r="J1105" s="27"/>
      <c r="K1105" s="22"/>
      <c r="L1105" s="22"/>
      <c r="M1105" s="27"/>
      <c r="N1105" s="22"/>
      <c r="O1105" s="22"/>
      <c r="P1105" s="23" t="str">
        <f t="shared" si="49"/>
        <v/>
      </c>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c r="BA1105" s="9"/>
      <c r="BB1105" s="9"/>
      <c r="BC1105" s="9"/>
      <c r="BD1105" s="9"/>
      <c r="BE1105" s="9"/>
      <c r="BF1105" s="9"/>
      <c r="BG1105" s="9"/>
      <c r="BH1105" s="9"/>
      <c r="BI1105" s="9"/>
      <c r="BJ1105" s="9"/>
      <c r="BK1105" s="9"/>
      <c r="BL1105" s="9"/>
      <c r="BM1105" s="9"/>
      <c r="BN1105" s="9"/>
      <c r="BO1105" s="9"/>
      <c r="BP1105" s="9"/>
      <c r="BQ1105" s="9"/>
      <c r="BR1105" s="9"/>
      <c r="BS1105" s="9"/>
      <c r="BT1105" s="9"/>
      <c r="BU1105" s="9"/>
      <c r="BV1105" s="9"/>
      <c r="BW1105" s="9"/>
      <c r="BX1105" s="9"/>
      <c r="BY1105" s="9"/>
      <c r="BZ1105" s="9"/>
      <c r="CA1105" s="9"/>
      <c r="CB1105" s="9"/>
      <c r="CC1105" s="9"/>
      <c r="CD1105" s="9"/>
      <c r="CE1105" s="9"/>
      <c r="CF1105" s="9"/>
      <c r="CG1105" s="9"/>
      <c r="CH1105" s="9"/>
      <c r="CI1105" s="9"/>
      <c r="CJ1105" s="9"/>
      <c r="CK1105" s="9"/>
      <c r="CL1105" s="9"/>
      <c r="CM1105" s="9"/>
      <c r="CN1105" s="9"/>
      <c r="CO1105" s="9"/>
      <c r="CP1105" s="9"/>
      <c r="CQ1105" s="9"/>
      <c r="CR1105" s="9"/>
      <c r="CS1105" s="9"/>
      <c r="CT1105" s="9"/>
      <c r="CU1105" s="9"/>
      <c r="CV1105" s="9"/>
      <c r="CW1105" s="9"/>
      <c r="CX1105" s="9"/>
      <c r="CY1105" s="9"/>
      <c r="CZ1105" s="9"/>
      <c r="DA1105" s="9"/>
      <c r="DB1105" s="9"/>
      <c r="DC1105" s="9"/>
      <c r="DD1105" s="9"/>
      <c r="DE1105" s="9"/>
      <c r="DF1105" s="9"/>
      <c r="DG1105" s="9"/>
      <c r="DH1105" s="9"/>
      <c r="DI1105" s="9"/>
      <c r="DJ1105" s="9"/>
      <c r="DK1105" s="9"/>
      <c r="DL1105" s="9"/>
      <c r="DM1105" s="9"/>
      <c r="DN1105" s="9"/>
      <c r="DO1105" s="9"/>
      <c r="DP1105" s="9"/>
      <c r="DQ1105" s="9"/>
      <c r="DR1105" s="9"/>
      <c r="DS1105" s="9"/>
      <c r="DT1105" s="9"/>
      <c r="DU1105" s="9"/>
      <c r="DV1105" s="9"/>
      <c r="DW1105" s="9"/>
      <c r="DX1105" s="9"/>
      <c r="DY1105" s="9"/>
      <c r="DZ1105" s="9"/>
      <c r="EA1105" s="9"/>
      <c r="EB1105" s="9"/>
      <c r="EC1105" s="9"/>
      <c r="ED1105" s="9"/>
      <c r="EE1105" s="9"/>
      <c r="EF1105" s="9"/>
      <c r="EG1105" s="9"/>
      <c r="EH1105" s="9"/>
      <c r="EI1105" s="9"/>
      <c r="EJ1105" s="9"/>
      <c r="EK1105" s="9"/>
      <c r="EL1105" s="9"/>
      <c r="EM1105" s="9"/>
      <c r="EN1105" s="9"/>
      <c r="EO1105" s="9"/>
      <c r="EP1105" s="9"/>
      <c r="EQ1105" s="9"/>
      <c r="ER1105" s="9"/>
      <c r="ES1105" s="9"/>
      <c r="ET1105" s="9"/>
      <c r="EU1105" s="9"/>
      <c r="EV1105" s="9"/>
      <c r="EW1105" s="9"/>
      <c r="EX1105" s="9"/>
      <c r="EY1105" s="9"/>
      <c r="EZ1105" s="9"/>
      <c r="FA1105" s="9"/>
      <c r="FB1105" s="9"/>
      <c r="FC1105" s="9"/>
      <c r="FD1105" s="9"/>
      <c r="FE1105" s="9"/>
      <c r="FF1105" s="9"/>
      <c r="FG1105" s="9"/>
      <c r="FH1105" s="9"/>
      <c r="FI1105" s="9"/>
      <c r="FJ1105" s="9"/>
      <c r="FK1105" s="9"/>
      <c r="FL1105" s="9"/>
      <c r="FM1105" s="9"/>
      <c r="FN1105" s="9"/>
      <c r="FO1105" s="9"/>
      <c r="FP1105" s="9"/>
      <c r="FQ1105" s="9"/>
      <c r="FR1105" s="9"/>
      <c r="FS1105" s="9"/>
      <c r="FT1105" s="9"/>
      <c r="FU1105" s="9"/>
      <c r="FV1105" s="9"/>
      <c r="FW1105" s="9"/>
      <c r="FX1105" s="9"/>
      <c r="FY1105" s="9"/>
      <c r="FZ1105" s="9"/>
      <c r="GA1105" s="9"/>
      <c r="GB1105" s="9"/>
      <c r="GC1105" s="9"/>
      <c r="GD1105" s="9"/>
      <c r="GE1105" s="9"/>
      <c r="GF1105" s="9"/>
      <c r="GG1105" s="9"/>
      <c r="GH1105" s="9"/>
      <c r="GI1105" s="9"/>
      <c r="GJ1105" s="9"/>
      <c r="GK1105" s="9"/>
      <c r="GL1105" s="9"/>
      <c r="GM1105" s="9"/>
      <c r="GN1105" s="9"/>
      <c r="GO1105" s="9"/>
      <c r="GP1105" s="9"/>
      <c r="GQ1105" s="9"/>
      <c r="GR1105" s="9"/>
      <c r="GS1105" s="9"/>
      <c r="GT1105" s="9"/>
      <c r="GU1105" s="9"/>
      <c r="GV1105" s="9"/>
      <c r="GW1105" s="9"/>
      <c r="GX1105" s="9"/>
      <c r="GY1105" s="9"/>
      <c r="GZ1105" s="9"/>
      <c r="HA1105" s="9"/>
      <c r="HB1105" s="9"/>
      <c r="HC1105" s="9"/>
      <c r="HD1105" s="9"/>
      <c r="HE1105" s="9"/>
      <c r="HF1105" s="9"/>
      <c r="HG1105" s="9"/>
      <c r="HH1105" s="9"/>
      <c r="HI1105" s="9"/>
      <c r="HJ1105" s="9"/>
      <c r="HK1105" s="9"/>
      <c r="HL1105" s="9"/>
      <c r="HM1105" s="9"/>
      <c r="HN1105" s="9"/>
      <c r="HO1105" s="9"/>
      <c r="HP1105" s="9"/>
      <c r="HQ1105" s="9"/>
      <c r="HR1105" s="9"/>
      <c r="HS1105" s="9"/>
      <c r="HT1105" s="9"/>
      <c r="HU1105" s="9"/>
      <c r="HV1105" s="9"/>
      <c r="HW1105" s="9"/>
      <c r="HX1105" s="9"/>
      <c r="HY1105" s="9"/>
      <c r="HZ1105" s="9"/>
      <c r="IA1105" s="9"/>
    </row>
    <row r="1106" spans="1:235" s="11" customFormat="1" x14ac:dyDescent="0.25">
      <c r="A1106" s="29"/>
      <c r="B1106" s="27"/>
      <c r="C1106" s="27"/>
      <c r="D1106" s="27"/>
      <c r="E1106" s="22"/>
      <c r="F1106" s="23"/>
      <c r="G1106" s="23"/>
      <c r="H1106" s="27"/>
      <c r="I1106" s="30"/>
      <c r="J1106" s="27"/>
      <c r="K1106" s="22"/>
      <c r="L1106" s="22"/>
      <c r="M1106" s="27"/>
      <c r="N1106" s="22"/>
      <c r="O1106" s="22"/>
      <c r="P1106" s="23" t="str">
        <f t="shared" ref="P1106:P1116" si="50">IF(K1106="","",DAYS360(K1106,$C$11,TRUE))</f>
        <v/>
      </c>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c r="BA1106" s="9"/>
      <c r="BB1106" s="9"/>
      <c r="BC1106" s="9"/>
      <c r="BD1106" s="9"/>
      <c r="BE1106" s="9"/>
      <c r="BF1106" s="9"/>
      <c r="BG1106" s="9"/>
      <c r="BH1106" s="9"/>
      <c r="BI1106" s="9"/>
      <c r="BJ1106" s="9"/>
      <c r="BK1106" s="9"/>
      <c r="BL1106" s="9"/>
      <c r="BM1106" s="9"/>
      <c r="BN1106" s="9"/>
      <c r="BO1106" s="9"/>
      <c r="BP1106" s="9"/>
      <c r="BQ1106" s="9"/>
      <c r="BR1106" s="9"/>
      <c r="BS1106" s="9"/>
      <c r="BT1106" s="9"/>
      <c r="BU1106" s="9"/>
      <c r="BV1106" s="9"/>
      <c r="BW1106" s="9"/>
      <c r="BX1106" s="9"/>
      <c r="BY1106" s="9"/>
      <c r="BZ1106" s="9"/>
      <c r="CA1106" s="9"/>
      <c r="CB1106" s="9"/>
      <c r="CC1106" s="9"/>
      <c r="CD1106" s="9"/>
      <c r="CE1106" s="9"/>
      <c r="CF1106" s="9"/>
      <c r="CG1106" s="9"/>
      <c r="CH1106" s="9"/>
      <c r="CI1106" s="9"/>
      <c r="CJ1106" s="9"/>
      <c r="CK1106" s="9"/>
      <c r="CL1106" s="9"/>
      <c r="CM1106" s="9"/>
      <c r="CN1106" s="9"/>
      <c r="CO1106" s="9"/>
      <c r="CP1106" s="9"/>
      <c r="CQ1106" s="9"/>
      <c r="CR1106" s="9"/>
      <c r="CS1106" s="9"/>
      <c r="CT1106" s="9"/>
      <c r="CU1106" s="9"/>
      <c r="CV1106" s="9"/>
      <c r="CW1106" s="9"/>
      <c r="CX1106" s="9"/>
      <c r="CY1106" s="9"/>
      <c r="CZ1106" s="9"/>
      <c r="DA1106" s="9"/>
      <c r="DB1106" s="9"/>
      <c r="DC1106" s="9"/>
      <c r="DD1106" s="9"/>
      <c r="DE1106" s="9"/>
      <c r="DF1106" s="9"/>
      <c r="DG1106" s="9"/>
      <c r="DH1106" s="9"/>
      <c r="DI1106" s="9"/>
      <c r="DJ1106" s="9"/>
      <c r="DK1106" s="9"/>
      <c r="DL1106" s="9"/>
      <c r="DM1106" s="9"/>
      <c r="DN1106" s="9"/>
      <c r="DO1106" s="9"/>
      <c r="DP1106" s="9"/>
      <c r="DQ1106" s="9"/>
      <c r="DR1106" s="9"/>
      <c r="DS1106" s="9"/>
      <c r="DT1106" s="9"/>
      <c r="DU1106" s="9"/>
      <c r="DV1106" s="9"/>
      <c r="DW1106" s="9"/>
      <c r="DX1106" s="9"/>
      <c r="DY1106" s="9"/>
      <c r="DZ1106" s="9"/>
      <c r="EA1106" s="9"/>
      <c r="EB1106" s="9"/>
      <c r="EC1106" s="9"/>
      <c r="ED1106" s="9"/>
      <c r="EE1106" s="9"/>
      <c r="EF1106" s="9"/>
      <c r="EG1106" s="9"/>
      <c r="EH1106" s="9"/>
      <c r="EI1106" s="9"/>
      <c r="EJ1106" s="9"/>
      <c r="EK1106" s="9"/>
      <c r="EL1106" s="9"/>
      <c r="EM1106" s="9"/>
      <c r="EN1106" s="9"/>
      <c r="EO1106" s="9"/>
      <c r="EP1106" s="9"/>
      <c r="EQ1106" s="9"/>
      <c r="ER1106" s="9"/>
      <c r="ES1106" s="9"/>
      <c r="ET1106" s="9"/>
      <c r="EU1106" s="9"/>
      <c r="EV1106" s="9"/>
      <c r="EW1106" s="9"/>
      <c r="EX1106" s="9"/>
      <c r="EY1106" s="9"/>
      <c r="EZ1106" s="9"/>
      <c r="FA1106" s="9"/>
      <c r="FB1106" s="9"/>
      <c r="FC1106" s="9"/>
      <c r="FD1106" s="9"/>
      <c r="FE1106" s="9"/>
      <c r="FF1106" s="9"/>
      <c r="FG1106" s="9"/>
      <c r="FH1106" s="9"/>
      <c r="FI1106" s="9"/>
      <c r="FJ1106" s="9"/>
      <c r="FK1106" s="9"/>
      <c r="FL1106" s="9"/>
      <c r="FM1106" s="9"/>
      <c r="FN1106" s="9"/>
      <c r="FO1106" s="9"/>
      <c r="FP1106" s="9"/>
      <c r="FQ1106" s="9"/>
      <c r="FR1106" s="9"/>
      <c r="FS1106" s="9"/>
      <c r="FT1106" s="9"/>
      <c r="FU1106" s="9"/>
      <c r="FV1106" s="9"/>
      <c r="FW1106" s="9"/>
      <c r="FX1106" s="9"/>
      <c r="FY1106" s="9"/>
      <c r="FZ1106" s="9"/>
      <c r="GA1106" s="9"/>
      <c r="GB1106" s="9"/>
      <c r="GC1106" s="9"/>
      <c r="GD1106" s="9"/>
      <c r="GE1106" s="9"/>
      <c r="GF1106" s="9"/>
      <c r="GG1106" s="9"/>
      <c r="GH1106" s="9"/>
      <c r="GI1106" s="9"/>
      <c r="GJ1106" s="9"/>
      <c r="GK1106" s="9"/>
      <c r="GL1106" s="9"/>
      <c r="GM1106" s="9"/>
      <c r="GN1106" s="9"/>
      <c r="GO1106" s="9"/>
      <c r="GP1106" s="9"/>
      <c r="GQ1106" s="9"/>
      <c r="GR1106" s="9"/>
      <c r="GS1106" s="9"/>
      <c r="GT1106" s="9"/>
      <c r="GU1106" s="9"/>
      <c r="GV1106" s="9"/>
      <c r="GW1106" s="9"/>
      <c r="GX1106" s="9"/>
      <c r="GY1106" s="9"/>
      <c r="GZ1106" s="9"/>
      <c r="HA1106" s="9"/>
      <c r="HB1106" s="9"/>
      <c r="HC1106" s="9"/>
      <c r="HD1106" s="9"/>
      <c r="HE1106" s="9"/>
      <c r="HF1106" s="9"/>
      <c r="HG1106" s="9"/>
      <c r="HH1106" s="9"/>
      <c r="HI1106" s="9"/>
      <c r="HJ1106" s="9"/>
      <c r="HK1106" s="9"/>
      <c r="HL1106" s="9"/>
      <c r="HM1106" s="9"/>
      <c r="HN1106" s="9"/>
      <c r="HO1106" s="9"/>
      <c r="HP1106" s="9"/>
      <c r="HQ1106" s="9"/>
      <c r="HR1106" s="9"/>
      <c r="HS1106" s="9"/>
      <c r="HT1106" s="9"/>
      <c r="HU1106" s="9"/>
      <c r="HV1106" s="9"/>
      <c r="HW1106" s="9"/>
      <c r="HX1106" s="9"/>
      <c r="HY1106" s="9"/>
      <c r="HZ1106" s="9"/>
      <c r="IA1106" s="9"/>
    </row>
    <row r="1107" spans="1:235" s="11" customFormat="1" x14ac:dyDescent="0.25">
      <c r="A1107" s="29"/>
      <c r="B1107" s="27"/>
      <c r="C1107" s="27"/>
      <c r="D1107" s="27"/>
      <c r="E1107" s="22"/>
      <c r="F1107" s="23"/>
      <c r="G1107" s="23"/>
      <c r="H1107" s="27"/>
      <c r="I1107" s="30"/>
      <c r="J1107" s="27"/>
      <c r="K1107" s="22"/>
      <c r="L1107" s="22"/>
      <c r="M1107" s="27"/>
      <c r="N1107" s="22"/>
      <c r="O1107" s="22"/>
      <c r="P1107" s="23" t="str">
        <f t="shared" si="50"/>
        <v/>
      </c>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c r="BA1107" s="9"/>
      <c r="BB1107" s="9"/>
      <c r="BC1107" s="9"/>
      <c r="BD1107" s="9"/>
      <c r="BE1107" s="9"/>
      <c r="BF1107" s="9"/>
      <c r="BG1107" s="9"/>
      <c r="BH1107" s="9"/>
      <c r="BI1107" s="9"/>
      <c r="BJ1107" s="9"/>
      <c r="BK1107" s="9"/>
      <c r="BL1107" s="9"/>
      <c r="BM1107" s="9"/>
      <c r="BN1107" s="9"/>
      <c r="BO1107" s="9"/>
      <c r="BP1107" s="9"/>
      <c r="BQ1107" s="9"/>
      <c r="BR1107" s="9"/>
      <c r="BS1107" s="9"/>
      <c r="BT1107" s="9"/>
      <c r="BU1107" s="9"/>
      <c r="BV1107" s="9"/>
      <c r="BW1107" s="9"/>
      <c r="BX1107" s="9"/>
      <c r="BY1107" s="9"/>
      <c r="BZ1107" s="9"/>
      <c r="CA1107" s="9"/>
      <c r="CB1107" s="9"/>
      <c r="CC1107" s="9"/>
      <c r="CD1107" s="9"/>
      <c r="CE1107" s="9"/>
      <c r="CF1107" s="9"/>
      <c r="CG1107" s="9"/>
      <c r="CH1107" s="9"/>
      <c r="CI1107" s="9"/>
      <c r="CJ1107" s="9"/>
      <c r="CK1107" s="9"/>
      <c r="CL1107" s="9"/>
      <c r="CM1107" s="9"/>
      <c r="CN1107" s="9"/>
      <c r="CO1107" s="9"/>
      <c r="CP1107" s="9"/>
      <c r="CQ1107" s="9"/>
      <c r="CR1107" s="9"/>
      <c r="CS1107" s="9"/>
      <c r="CT1107" s="9"/>
      <c r="CU1107" s="9"/>
      <c r="CV1107" s="9"/>
      <c r="CW1107" s="9"/>
      <c r="CX1107" s="9"/>
      <c r="CY1107" s="9"/>
      <c r="CZ1107" s="9"/>
      <c r="DA1107" s="9"/>
      <c r="DB1107" s="9"/>
      <c r="DC1107" s="9"/>
      <c r="DD1107" s="9"/>
      <c r="DE1107" s="9"/>
      <c r="DF1107" s="9"/>
      <c r="DG1107" s="9"/>
      <c r="DH1107" s="9"/>
      <c r="DI1107" s="9"/>
      <c r="DJ1107" s="9"/>
      <c r="DK1107" s="9"/>
      <c r="DL1107" s="9"/>
      <c r="DM1107" s="9"/>
      <c r="DN1107" s="9"/>
      <c r="DO1107" s="9"/>
      <c r="DP1107" s="9"/>
      <c r="DQ1107" s="9"/>
      <c r="DR1107" s="9"/>
      <c r="DS1107" s="9"/>
      <c r="DT1107" s="9"/>
      <c r="DU1107" s="9"/>
      <c r="DV1107" s="9"/>
      <c r="DW1107" s="9"/>
      <c r="DX1107" s="9"/>
      <c r="DY1107" s="9"/>
      <c r="DZ1107" s="9"/>
      <c r="EA1107" s="9"/>
      <c r="EB1107" s="9"/>
      <c r="EC1107" s="9"/>
      <c r="ED1107" s="9"/>
      <c r="EE1107" s="9"/>
      <c r="EF1107" s="9"/>
      <c r="EG1107" s="9"/>
      <c r="EH1107" s="9"/>
      <c r="EI1107" s="9"/>
      <c r="EJ1107" s="9"/>
      <c r="EK1107" s="9"/>
      <c r="EL1107" s="9"/>
      <c r="EM1107" s="9"/>
      <c r="EN1107" s="9"/>
      <c r="EO1107" s="9"/>
      <c r="EP1107" s="9"/>
      <c r="EQ1107" s="9"/>
      <c r="ER1107" s="9"/>
      <c r="ES1107" s="9"/>
      <c r="ET1107" s="9"/>
      <c r="EU1107" s="9"/>
      <c r="EV1107" s="9"/>
      <c r="EW1107" s="9"/>
      <c r="EX1107" s="9"/>
      <c r="EY1107" s="9"/>
      <c r="EZ1107" s="9"/>
      <c r="FA1107" s="9"/>
      <c r="FB1107" s="9"/>
      <c r="FC1107" s="9"/>
      <c r="FD1107" s="9"/>
      <c r="FE1107" s="9"/>
      <c r="FF1107" s="9"/>
      <c r="FG1107" s="9"/>
      <c r="FH1107" s="9"/>
      <c r="FI1107" s="9"/>
      <c r="FJ1107" s="9"/>
      <c r="FK1107" s="9"/>
      <c r="FL1107" s="9"/>
      <c r="FM1107" s="9"/>
      <c r="FN1107" s="9"/>
      <c r="FO1107" s="9"/>
      <c r="FP1107" s="9"/>
      <c r="FQ1107" s="9"/>
      <c r="FR1107" s="9"/>
      <c r="FS1107" s="9"/>
      <c r="FT1107" s="9"/>
      <c r="FU1107" s="9"/>
      <c r="FV1107" s="9"/>
      <c r="FW1107" s="9"/>
      <c r="FX1107" s="9"/>
      <c r="FY1107" s="9"/>
      <c r="FZ1107" s="9"/>
      <c r="GA1107" s="9"/>
      <c r="GB1107" s="9"/>
      <c r="GC1107" s="9"/>
      <c r="GD1107" s="9"/>
      <c r="GE1107" s="9"/>
      <c r="GF1107" s="9"/>
      <c r="GG1107" s="9"/>
      <c r="GH1107" s="9"/>
      <c r="GI1107" s="9"/>
      <c r="GJ1107" s="9"/>
      <c r="GK1107" s="9"/>
      <c r="GL1107" s="9"/>
      <c r="GM1107" s="9"/>
      <c r="GN1107" s="9"/>
      <c r="GO1107" s="9"/>
      <c r="GP1107" s="9"/>
      <c r="GQ1107" s="9"/>
      <c r="GR1107" s="9"/>
      <c r="GS1107" s="9"/>
      <c r="GT1107" s="9"/>
      <c r="GU1107" s="9"/>
      <c r="GV1107" s="9"/>
      <c r="GW1107" s="9"/>
      <c r="GX1107" s="9"/>
      <c r="GY1107" s="9"/>
      <c r="GZ1107" s="9"/>
      <c r="HA1107" s="9"/>
      <c r="HB1107" s="9"/>
      <c r="HC1107" s="9"/>
      <c r="HD1107" s="9"/>
      <c r="HE1107" s="9"/>
      <c r="HF1107" s="9"/>
      <c r="HG1107" s="9"/>
      <c r="HH1107" s="9"/>
      <c r="HI1107" s="9"/>
      <c r="HJ1107" s="9"/>
      <c r="HK1107" s="9"/>
      <c r="HL1107" s="9"/>
      <c r="HM1107" s="9"/>
      <c r="HN1107" s="9"/>
      <c r="HO1107" s="9"/>
      <c r="HP1107" s="9"/>
      <c r="HQ1107" s="9"/>
      <c r="HR1107" s="9"/>
      <c r="HS1107" s="9"/>
      <c r="HT1107" s="9"/>
      <c r="HU1107" s="9"/>
      <c r="HV1107" s="9"/>
      <c r="HW1107" s="9"/>
      <c r="HX1107" s="9"/>
      <c r="HY1107" s="9"/>
      <c r="HZ1107" s="9"/>
      <c r="IA1107" s="9"/>
    </row>
    <row r="1108" spans="1:235" s="11" customFormat="1" x14ac:dyDescent="0.25">
      <c r="A1108" s="29"/>
      <c r="B1108" s="27"/>
      <c r="C1108" s="27"/>
      <c r="D1108" s="27"/>
      <c r="E1108" s="22"/>
      <c r="F1108" s="23"/>
      <c r="G1108" s="23"/>
      <c r="H1108" s="27"/>
      <c r="I1108" s="30"/>
      <c r="J1108" s="27"/>
      <c r="K1108" s="22"/>
      <c r="L1108" s="22"/>
      <c r="M1108" s="27"/>
      <c r="N1108" s="22"/>
      <c r="O1108" s="22"/>
      <c r="P1108" s="23" t="str">
        <f t="shared" si="50"/>
        <v/>
      </c>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c r="BA1108" s="9"/>
      <c r="BB1108" s="9"/>
      <c r="BC1108" s="9"/>
      <c r="BD1108" s="9"/>
      <c r="BE1108" s="9"/>
      <c r="BF1108" s="9"/>
      <c r="BG1108" s="9"/>
      <c r="BH1108" s="9"/>
      <c r="BI1108" s="9"/>
      <c r="BJ1108" s="9"/>
      <c r="BK1108" s="9"/>
      <c r="BL1108" s="9"/>
      <c r="BM1108" s="9"/>
      <c r="BN1108" s="9"/>
      <c r="BO1108" s="9"/>
      <c r="BP1108" s="9"/>
      <c r="BQ1108" s="9"/>
      <c r="BR1108" s="9"/>
      <c r="BS1108" s="9"/>
      <c r="BT1108" s="9"/>
      <c r="BU1108" s="9"/>
      <c r="BV1108" s="9"/>
      <c r="BW1108" s="9"/>
      <c r="BX1108" s="9"/>
      <c r="BY1108" s="9"/>
      <c r="BZ1108" s="9"/>
      <c r="CA1108" s="9"/>
      <c r="CB1108" s="9"/>
      <c r="CC1108" s="9"/>
      <c r="CD1108" s="9"/>
      <c r="CE1108" s="9"/>
      <c r="CF1108" s="9"/>
      <c r="CG1108" s="9"/>
      <c r="CH1108" s="9"/>
      <c r="CI1108" s="9"/>
      <c r="CJ1108" s="9"/>
      <c r="CK1108" s="9"/>
      <c r="CL1108" s="9"/>
      <c r="CM1108" s="9"/>
      <c r="CN1108" s="9"/>
      <c r="CO1108" s="9"/>
      <c r="CP1108" s="9"/>
      <c r="CQ1108" s="9"/>
      <c r="CR1108" s="9"/>
      <c r="CS1108" s="9"/>
      <c r="CT1108" s="9"/>
      <c r="CU1108" s="9"/>
      <c r="CV1108" s="9"/>
      <c r="CW1108" s="9"/>
      <c r="CX1108" s="9"/>
      <c r="CY1108" s="9"/>
      <c r="CZ1108" s="9"/>
      <c r="DA1108" s="9"/>
      <c r="DB1108" s="9"/>
      <c r="DC1108" s="9"/>
      <c r="DD1108" s="9"/>
      <c r="DE1108" s="9"/>
      <c r="DF1108" s="9"/>
      <c r="DG1108" s="9"/>
      <c r="DH1108" s="9"/>
      <c r="DI1108" s="9"/>
      <c r="DJ1108" s="9"/>
      <c r="DK1108" s="9"/>
      <c r="DL1108" s="9"/>
      <c r="DM1108" s="9"/>
      <c r="DN1108" s="9"/>
      <c r="DO1108" s="9"/>
      <c r="DP1108" s="9"/>
      <c r="DQ1108" s="9"/>
      <c r="DR1108" s="9"/>
      <c r="DS1108" s="9"/>
      <c r="DT1108" s="9"/>
      <c r="DU1108" s="9"/>
      <c r="DV1108" s="9"/>
      <c r="DW1108" s="9"/>
      <c r="DX1108" s="9"/>
      <c r="DY1108" s="9"/>
      <c r="DZ1108" s="9"/>
      <c r="EA1108" s="9"/>
      <c r="EB1108" s="9"/>
      <c r="EC1108" s="9"/>
      <c r="ED1108" s="9"/>
      <c r="EE1108" s="9"/>
      <c r="EF1108" s="9"/>
      <c r="EG1108" s="9"/>
      <c r="EH1108" s="9"/>
      <c r="EI1108" s="9"/>
      <c r="EJ1108" s="9"/>
      <c r="EK1108" s="9"/>
      <c r="EL1108" s="9"/>
      <c r="EM1108" s="9"/>
      <c r="EN1108" s="9"/>
      <c r="EO1108" s="9"/>
      <c r="EP1108" s="9"/>
      <c r="EQ1108" s="9"/>
      <c r="ER1108" s="9"/>
      <c r="ES1108" s="9"/>
      <c r="ET1108" s="9"/>
      <c r="EU1108" s="9"/>
      <c r="EV1108" s="9"/>
      <c r="EW1108" s="9"/>
      <c r="EX1108" s="9"/>
      <c r="EY1108" s="9"/>
      <c r="EZ1108" s="9"/>
      <c r="FA1108" s="9"/>
      <c r="FB1108" s="9"/>
      <c r="FC1108" s="9"/>
      <c r="FD1108" s="9"/>
      <c r="FE1108" s="9"/>
      <c r="FF1108" s="9"/>
      <c r="FG1108" s="9"/>
      <c r="FH1108" s="9"/>
      <c r="FI1108" s="9"/>
      <c r="FJ1108" s="9"/>
      <c r="FK1108" s="9"/>
      <c r="FL1108" s="9"/>
      <c r="FM1108" s="9"/>
      <c r="FN1108" s="9"/>
      <c r="FO1108" s="9"/>
      <c r="FP1108" s="9"/>
      <c r="FQ1108" s="9"/>
      <c r="FR1108" s="9"/>
      <c r="FS1108" s="9"/>
      <c r="FT1108" s="9"/>
      <c r="FU1108" s="9"/>
      <c r="FV1108" s="9"/>
      <c r="FW1108" s="9"/>
      <c r="FX1108" s="9"/>
      <c r="FY1108" s="9"/>
      <c r="FZ1108" s="9"/>
      <c r="GA1108" s="9"/>
      <c r="GB1108" s="9"/>
      <c r="GC1108" s="9"/>
      <c r="GD1108" s="9"/>
      <c r="GE1108" s="9"/>
      <c r="GF1108" s="9"/>
      <c r="GG1108" s="9"/>
      <c r="GH1108" s="9"/>
      <c r="GI1108" s="9"/>
      <c r="GJ1108" s="9"/>
      <c r="GK1108" s="9"/>
      <c r="GL1108" s="9"/>
      <c r="GM1108" s="9"/>
      <c r="GN1108" s="9"/>
      <c r="GO1108" s="9"/>
      <c r="GP1108" s="9"/>
      <c r="GQ1108" s="9"/>
      <c r="GR1108" s="9"/>
      <c r="GS1108" s="9"/>
      <c r="GT1108" s="9"/>
      <c r="GU1108" s="9"/>
      <c r="GV1108" s="9"/>
      <c r="GW1108" s="9"/>
      <c r="GX1108" s="9"/>
      <c r="GY1108" s="9"/>
      <c r="GZ1108" s="9"/>
      <c r="HA1108" s="9"/>
      <c r="HB1108" s="9"/>
      <c r="HC1108" s="9"/>
      <c r="HD1108" s="9"/>
      <c r="HE1108" s="9"/>
      <c r="HF1108" s="9"/>
      <c r="HG1108" s="9"/>
      <c r="HH1108" s="9"/>
      <c r="HI1108" s="9"/>
      <c r="HJ1108" s="9"/>
      <c r="HK1108" s="9"/>
      <c r="HL1108" s="9"/>
      <c r="HM1108" s="9"/>
      <c r="HN1108" s="9"/>
      <c r="HO1108" s="9"/>
      <c r="HP1108" s="9"/>
      <c r="HQ1108" s="9"/>
      <c r="HR1108" s="9"/>
      <c r="HS1108" s="9"/>
      <c r="HT1108" s="9"/>
      <c r="HU1108" s="9"/>
      <c r="HV1108" s="9"/>
      <c r="HW1108" s="9"/>
      <c r="HX1108" s="9"/>
      <c r="HY1108" s="9"/>
      <c r="HZ1108" s="9"/>
      <c r="IA1108" s="9"/>
    </row>
    <row r="1109" spans="1:235" s="11" customFormat="1" x14ac:dyDescent="0.25">
      <c r="A1109" s="29"/>
      <c r="B1109" s="27"/>
      <c r="C1109" s="27"/>
      <c r="D1109" s="27"/>
      <c r="E1109" s="22"/>
      <c r="F1109" s="23"/>
      <c r="G1109" s="23"/>
      <c r="H1109" s="27"/>
      <c r="I1109" s="30"/>
      <c r="J1109" s="27"/>
      <c r="K1109" s="22"/>
      <c r="L1109" s="22"/>
      <c r="M1109" s="27"/>
      <c r="N1109" s="22"/>
      <c r="O1109" s="22"/>
      <c r="P1109" s="23" t="str">
        <f t="shared" si="50"/>
        <v/>
      </c>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c r="BA1109" s="9"/>
      <c r="BB1109" s="9"/>
      <c r="BC1109" s="9"/>
      <c r="BD1109" s="9"/>
      <c r="BE1109" s="9"/>
      <c r="BF1109" s="9"/>
      <c r="BG1109" s="9"/>
      <c r="BH1109" s="9"/>
      <c r="BI1109" s="9"/>
      <c r="BJ1109" s="9"/>
      <c r="BK1109" s="9"/>
      <c r="BL1109" s="9"/>
      <c r="BM1109" s="9"/>
      <c r="BN1109" s="9"/>
      <c r="BO1109" s="9"/>
      <c r="BP1109" s="9"/>
      <c r="BQ1109" s="9"/>
      <c r="BR1109" s="9"/>
      <c r="BS1109" s="9"/>
      <c r="BT1109" s="9"/>
      <c r="BU1109" s="9"/>
      <c r="BV1109" s="9"/>
      <c r="BW1109" s="9"/>
      <c r="BX1109" s="9"/>
      <c r="BY1109" s="9"/>
      <c r="BZ1109" s="9"/>
      <c r="CA1109" s="9"/>
      <c r="CB1109" s="9"/>
      <c r="CC1109" s="9"/>
      <c r="CD1109" s="9"/>
      <c r="CE1109" s="9"/>
      <c r="CF1109" s="9"/>
      <c r="CG1109" s="9"/>
      <c r="CH1109" s="9"/>
      <c r="CI1109" s="9"/>
      <c r="CJ1109" s="9"/>
      <c r="CK1109" s="9"/>
      <c r="CL1109" s="9"/>
      <c r="CM1109" s="9"/>
      <c r="CN1109" s="9"/>
      <c r="CO1109" s="9"/>
      <c r="CP1109" s="9"/>
      <c r="CQ1109" s="9"/>
      <c r="CR1109" s="9"/>
      <c r="CS1109" s="9"/>
      <c r="CT1109" s="9"/>
      <c r="CU1109" s="9"/>
      <c r="CV1109" s="9"/>
      <c r="CW1109" s="9"/>
      <c r="CX1109" s="9"/>
      <c r="CY1109" s="9"/>
      <c r="CZ1109" s="9"/>
      <c r="DA1109" s="9"/>
      <c r="DB1109" s="9"/>
      <c r="DC1109" s="9"/>
      <c r="DD1109" s="9"/>
      <c r="DE1109" s="9"/>
      <c r="DF1109" s="9"/>
      <c r="DG1109" s="9"/>
      <c r="DH1109" s="9"/>
      <c r="DI1109" s="9"/>
      <c r="DJ1109" s="9"/>
      <c r="DK1109" s="9"/>
      <c r="DL1109" s="9"/>
      <c r="DM1109" s="9"/>
      <c r="DN1109" s="9"/>
      <c r="DO1109" s="9"/>
      <c r="DP1109" s="9"/>
      <c r="DQ1109" s="9"/>
      <c r="DR1109" s="9"/>
      <c r="DS1109" s="9"/>
      <c r="DT1109" s="9"/>
      <c r="DU1109" s="9"/>
      <c r="DV1109" s="9"/>
      <c r="DW1109" s="9"/>
      <c r="DX1109" s="9"/>
      <c r="DY1109" s="9"/>
      <c r="DZ1109" s="9"/>
      <c r="EA1109" s="9"/>
      <c r="EB1109" s="9"/>
      <c r="EC1109" s="9"/>
      <c r="ED1109" s="9"/>
      <c r="EE1109" s="9"/>
      <c r="EF1109" s="9"/>
      <c r="EG1109" s="9"/>
      <c r="EH1109" s="9"/>
      <c r="EI1109" s="9"/>
      <c r="EJ1109" s="9"/>
      <c r="EK1109" s="9"/>
      <c r="EL1109" s="9"/>
      <c r="EM1109" s="9"/>
      <c r="EN1109" s="9"/>
      <c r="EO1109" s="9"/>
      <c r="EP1109" s="9"/>
      <c r="EQ1109" s="9"/>
      <c r="ER1109" s="9"/>
      <c r="ES1109" s="9"/>
      <c r="ET1109" s="9"/>
      <c r="EU1109" s="9"/>
      <c r="EV1109" s="9"/>
      <c r="EW1109" s="9"/>
      <c r="EX1109" s="9"/>
      <c r="EY1109" s="9"/>
      <c r="EZ1109" s="9"/>
      <c r="FA1109" s="9"/>
      <c r="FB1109" s="9"/>
      <c r="FC1109" s="9"/>
      <c r="FD1109" s="9"/>
      <c r="FE1109" s="9"/>
      <c r="FF1109" s="9"/>
      <c r="FG1109" s="9"/>
      <c r="FH1109" s="9"/>
      <c r="FI1109" s="9"/>
      <c r="FJ1109" s="9"/>
      <c r="FK1109" s="9"/>
      <c r="FL1109" s="9"/>
      <c r="FM1109" s="9"/>
      <c r="FN1109" s="9"/>
      <c r="FO1109" s="9"/>
      <c r="FP1109" s="9"/>
      <c r="FQ1109" s="9"/>
      <c r="FR1109" s="9"/>
      <c r="FS1109" s="9"/>
      <c r="FT1109" s="9"/>
      <c r="FU1109" s="9"/>
      <c r="FV1109" s="9"/>
      <c r="FW1109" s="9"/>
      <c r="FX1109" s="9"/>
      <c r="FY1109" s="9"/>
      <c r="FZ1109" s="9"/>
      <c r="GA1109" s="9"/>
      <c r="GB1109" s="9"/>
      <c r="GC1109" s="9"/>
      <c r="GD1109" s="9"/>
      <c r="GE1109" s="9"/>
      <c r="GF1109" s="9"/>
      <c r="GG1109" s="9"/>
      <c r="GH1109" s="9"/>
      <c r="GI1109" s="9"/>
      <c r="GJ1109" s="9"/>
      <c r="GK1109" s="9"/>
      <c r="GL1109" s="9"/>
      <c r="GM1109" s="9"/>
      <c r="GN1109" s="9"/>
      <c r="GO1109" s="9"/>
      <c r="GP1109" s="9"/>
      <c r="GQ1109" s="9"/>
      <c r="GR1109" s="9"/>
      <c r="GS1109" s="9"/>
      <c r="GT1109" s="9"/>
      <c r="GU1109" s="9"/>
      <c r="GV1109" s="9"/>
      <c r="GW1109" s="9"/>
      <c r="GX1109" s="9"/>
      <c r="GY1109" s="9"/>
      <c r="GZ1109" s="9"/>
      <c r="HA1109" s="9"/>
      <c r="HB1109" s="9"/>
      <c r="HC1109" s="9"/>
      <c r="HD1109" s="9"/>
      <c r="HE1109" s="9"/>
      <c r="HF1109" s="9"/>
      <c r="HG1109" s="9"/>
      <c r="HH1109" s="9"/>
      <c r="HI1109" s="9"/>
      <c r="HJ1109" s="9"/>
      <c r="HK1109" s="9"/>
      <c r="HL1109" s="9"/>
      <c r="HM1109" s="9"/>
      <c r="HN1109" s="9"/>
      <c r="HO1109" s="9"/>
      <c r="HP1109" s="9"/>
      <c r="HQ1109" s="9"/>
      <c r="HR1109" s="9"/>
      <c r="HS1109" s="9"/>
      <c r="HT1109" s="9"/>
      <c r="HU1109" s="9"/>
      <c r="HV1109" s="9"/>
      <c r="HW1109" s="9"/>
      <c r="HX1109" s="9"/>
      <c r="HY1109" s="9"/>
      <c r="HZ1109" s="9"/>
      <c r="IA1109" s="9"/>
    </row>
    <row r="1110" spans="1:235" s="11" customFormat="1" x14ac:dyDescent="0.25">
      <c r="A1110" s="29"/>
      <c r="B1110" s="27"/>
      <c r="C1110" s="27"/>
      <c r="D1110" s="27"/>
      <c r="E1110" s="22"/>
      <c r="F1110" s="23"/>
      <c r="G1110" s="23"/>
      <c r="H1110" s="27"/>
      <c r="I1110" s="30"/>
      <c r="J1110" s="27"/>
      <c r="K1110" s="22"/>
      <c r="L1110" s="22"/>
      <c r="M1110" s="27"/>
      <c r="N1110" s="22"/>
      <c r="O1110" s="22"/>
      <c r="P1110" s="23" t="str">
        <f t="shared" si="50"/>
        <v/>
      </c>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c r="BA1110" s="9"/>
      <c r="BB1110" s="9"/>
      <c r="BC1110" s="9"/>
      <c r="BD1110" s="9"/>
      <c r="BE1110" s="9"/>
      <c r="BF1110" s="9"/>
      <c r="BG1110" s="9"/>
      <c r="BH1110" s="9"/>
      <c r="BI1110" s="9"/>
      <c r="BJ1110" s="9"/>
      <c r="BK1110" s="9"/>
      <c r="BL1110" s="9"/>
      <c r="BM1110" s="9"/>
      <c r="BN1110" s="9"/>
      <c r="BO1110" s="9"/>
      <c r="BP1110" s="9"/>
      <c r="BQ1110" s="9"/>
      <c r="BR1110" s="9"/>
      <c r="BS1110" s="9"/>
      <c r="BT1110" s="9"/>
      <c r="BU1110" s="9"/>
      <c r="BV1110" s="9"/>
      <c r="BW1110" s="9"/>
      <c r="BX1110" s="9"/>
      <c r="BY1110" s="9"/>
      <c r="BZ1110" s="9"/>
      <c r="CA1110" s="9"/>
      <c r="CB1110" s="9"/>
      <c r="CC1110" s="9"/>
      <c r="CD1110" s="9"/>
      <c r="CE1110" s="9"/>
      <c r="CF1110" s="9"/>
      <c r="CG1110" s="9"/>
      <c r="CH1110" s="9"/>
      <c r="CI1110" s="9"/>
      <c r="CJ1110" s="9"/>
      <c r="CK1110" s="9"/>
      <c r="CL1110" s="9"/>
      <c r="CM1110" s="9"/>
      <c r="CN1110" s="9"/>
      <c r="CO1110" s="9"/>
      <c r="CP1110" s="9"/>
      <c r="CQ1110" s="9"/>
      <c r="CR1110" s="9"/>
      <c r="CS1110" s="9"/>
      <c r="CT1110" s="9"/>
      <c r="CU1110" s="9"/>
      <c r="CV1110" s="9"/>
      <c r="CW1110" s="9"/>
      <c r="CX1110" s="9"/>
      <c r="CY1110" s="9"/>
      <c r="CZ1110" s="9"/>
      <c r="DA1110" s="9"/>
      <c r="DB1110" s="9"/>
      <c r="DC1110" s="9"/>
      <c r="DD1110" s="9"/>
      <c r="DE1110" s="9"/>
      <c r="DF1110" s="9"/>
      <c r="DG1110" s="9"/>
      <c r="DH1110" s="9"/>
      <c r="DI1110" s="9"/>
      <c r="DJ1110" s="9"/>
      <c r="DK1110" s="9"/>
      <c r="DL1110" s="9"/>
      <c r="DM1110" s="9"/>
      <c r="DN1110" s="9"/>
      <c r="DO1110" s="9"/>
      <c r="DP1110" s="9"/>
      <c r="DQ1110" s="9"/>
      <c r="DR1110" s="9"/>
      <c r="DS1110" s="9"/>
      <c r="DT1110" s="9"/>
      <c r="DU1110" s="9"/>
      <c r="DV1110" s="9"/>
      <c r="DW1110" s="9"/>
      <c r="DX1110" s="9"/>
      <c r="DY1110" s="9"/>
      <c r="DZ1110" s="9"/>
      <c r="EA1110" s="9"/>
      <c r="EB1110" s="9"/>
      <c r="EC1110" s="9"/>
      <c r="ED1110" s="9"/>
      <c r="EE1110" s="9"/>
      <c r="EF1110" s="9"/>
      <c r="EG1110" s="9"/>
      <c r="EH1110" s="9"/>
      <c r="EI1110" s="9"/>
      <c r="EJ1110" s="9"/>
      <c r="EK1110" s="9"/>
      <c r="EL1110" s="9"/>
      <c r="EM1110" s="9"/>
      <c r="EN1110" s="9"/>
      <c r="EO1110" s="9"/>
      <c r="EP1110" s="9"/>
      <c r="EQ1110" s="9"/>
      <c r="ER1110" s="9"/>
      <c r="ES1110" s="9"/>
      <c r="ET1110" s="9"/>
      <c r="EU1110" s="9"/>
      <c r="EV1110" s="9"/>
      <c r="EW1110" s="9"/>
      <c r="EX1110" s="9"/>
      <c r="EY1110" s="9"/>
      <c r="EZ1110" s="9"/>
      <c r="FA1110" s="9"/>
      <c r="FB1110" s="9"/>
      <c r="FC1110" s="9"/>
      <c r="FD1110" s="9"/>
      <c r="FE1110" s="9"/>
      <c r="FF1110" s="9"/>
      <c r="FG1110" s="9"/>
      <c r="FH1110" s="9"/>
      <c r="FI1110" s="9"/>
      <c r="FJ1110" s="9"/>
      <c r="FK1110" s="9"/>
      <c r="FL1110" s="9"/>
      <c r="FM1110" s="9"/>
      <c r="FN1110" s="9"/>
      <c r="FO1110" s="9"/>
      <c r="FP1110" s="9"/>
      <c r="FQ1110" s="9"/>
      <c r="FR1110" s="9"/>
      <c r="FS1110" s="9"/>
      <c r="FT1110" s="9"/>
      <c r="FU1110" s="9"/>
      <c r="FV1110" s="9"/>
      <c r="FW1110" s="9"/>
      <c r="FX1110" s="9"/>
      <c r="FY1110" s="9"/>
      <c r="FZ1110" s="9"/>
      <c r="GA1110" s="9"/>
      <c r="GB1110" s="9"/>
      <c r="GC1110" s="9"/>
      <c r="GD1110" s="9"/>
      <c r="GE1110" s="9"/>
      <c r="GF1110" s="9"/>
      <c r="GG1110" s="9"/>
      <c r="GH1110" s="9"/>
      <c r="GI1110" s="9"/>
      <c r="GJ1110" s="9"/>
      <c r="GK1110" s="9"/>
      <c r="GL1110" s="9"/>
      <c r="GM1110" s="9"/>
      <c r="GN1110" s="9"/>
      <c r="GO1110" s="9"/>
      <c r="GP1110" s="9"/>
      <c r="GQ1110" s="9"/>
      <c r="GR1110" s="9"/>
      <c r="GS1110" s="9"/>
      <c r="GT1110" s="9"/>
      <c r="GU1110" s="9"/>
      <c r="GV1110" s="9"/>
      <c r="GW1110" s="9"/>
      <c r="GX1110" s="9"/>
      <c r="GY1110" s="9"/>
      <c r="GZ1110" s="9"/>
      <c r="HA1110" s="9"/>
      <c r="HB1110" s="9"/>
      <c r="HC1110" s="9"/>
      <c r="HD1110" s="9"/>
      <c r="HE1110" s="9"/>
      <c r="HF1110" s="9"/>
      <c r="HG1110" s="9"/>
      <c r="HH1110" s="9"/>
      <c r="HI1110" s="9"/>
      <c r="HJ1110" s="9"/>
      <c r="HK1110" s="9"/>
      <c r="HL1110" s="9"/>
      <c r="HM1110" s="9"/>
      <c r="HN1110" s="9"/>
      <c r="HO1110" s="9"/>
      <c r="HP1110" s="9"/>
      <c r="HQ1110" s="9"/>
      <c r="HR1110" s="9"/>
      <c r="HS1110" s="9"/>
      <c r="HT1110" s="9"/>
      <c r="HU1110" s="9"/>
      <c r="HV1110" s="9"/>
      <c r="HW1110" s="9"/>
      <c r="HX1110" s="9"/>
      <c r="HY1110" s="9"/>
      <c r="HZ1110" s="9"/>
      <c r="IA1110" s="9"/>
    </row>
    <row r="1111" spans="1:235" s="11" customFormat="1" x14ac:dyDescent="0.25">
      <c r="A1111" s="29"/>
      <c r="B1111" s="27"/>
      <c r="C1111" s="27"/>
      <c r="D1111" s="27"/>
      <c r="E1111" s="22"/>
      <c r="F1111" s="23"/>
      <c r="G1111" s="23"/>
      <c r="H1111" s="27"/>
      <c r="I1111" s="30"/>
      <c r="J1111" s="27"/>
      <c r="K1111" s="22"/>
      <c r="L1111" s="22"/>
      <c r="M1111" s="27"/>
      <c r="N1111" s="22"/>
      <c r="O1111" s="22"/>
      <c r="P1111" s="23" t="str">
        <f t="shared" si="50"/>
        <v/>
      </c>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c r="BA1111" s="9"/>
      <c r="BB1111" s="9"/>
      <c r="BC1111" s="9"/>
      <c r="BD1111" s="9"/>
      <c r="BE1111" s="9"/>
      <c r="BF1111" s="9"/>
      <c r="BG1111" s="9"/>
      <c r="BH1111" s="9"/>
      <c r="BI1111" s="9"/>
      <c r="BJ1111" s="9"/>
      <c r="BK1111" s="9"/>
      <c r="BL1111" s="9"/>
      <c r="BM1111" s="9"/>
      <c r="BN1111" s="9"/>
      <c r="BO1111" s="9"/>
      <c r="BP1111" s="9"/>
      <c r="BQ1111" s="9"/>
      <c r="BR1111" s="9"/>
      <c r="BS1111" s="9"/>
      <c r="BT1111" s="9"/>
      <c r="BU1111" s="9"/>
      <c r="BV1111" s="9"/>
      <c r="BW1111" s="9"/>
      <c r="BX1111" s="9"/>
      <c r="BY1111" s="9"/>
      <c r="BZ1111" s="9"/>
      <c r="CA1111" s="9"/>
      <c r="CB1111" s="9"/>
      <c r="CC1111" s="9"/>
      <c r="CD1111" s="9"/>
      <c r="CE1111" s="9"/>
      <c r="CF1111" s="9"/>
      <c r="CG1111" s="9"/>
      <c r="CH1111" s="9"/>
      <c r="CI1111" s="9"/>
      <c r="CJ1111" s="9"/>
      <c r="CK1111" s="9"/>
      <c r="CL1111" s="9"/>
      <c r="CM1111" s="9"/>
      <c r="CN1111" s="9"/>
      <c r="CO1111" s="9"/>
      <c r="CP1111" s="9"/>
      <c r="CQ1111" s="9"/>
      <c r="CR1111" s="9"/>
      <c r="CS1111" s="9"/>
      <c r="CT1111" s="9"/>
      <c r="CU1111" s="9"/>
      <c r="CV1111" s="9"/>
      <c r="CW1111" s="9"/>
      <c r="CX1111" s="9"/>
      <c r="CY1111" s="9"/>
      <c r="CZ1111" s="9"/>
      <c r="DA1111" s="9"/>
      <c r="DB1111" s="9"/>
      <c r="DC1111" s="9"/>
      <c r="DD1111" s="9"/>
      <c r="DE1111" s="9"/>
      <c r="DF1111" s="9"/>
      <c r="DG1111" s="9"/>
      <c r="DH1111" s="9"/>
      <c r="DI1111" s="9"/>
      <c r="DJ1111" s="9"/>
      <c r="DK1111" s="9"/>
      <c r="DL1111" s="9"/>
      <c r="DM1111" s="9"/>
      <c r="DN1111" s="9"/>
      <c r="DO1111" s="9"/>
      <c r="DP1111" s="9"/>
      <c r="DQ1111" s="9"/>
      <c r="DR1111" s="9"/>
      <c r="DS1111" s="9"/>
      <c r="DT1111" s="9"/>
      <c r="DU1111" s="9"/>
      <c r="DV1111" s="9"/>
      <c r="DW1111" s="9"/>
      <c r="DX1111" s="9"/>
      <c r="DY1111" s="9"/>
      <c r="DZ1111" s="9"/>
      <c r="EA1111" s="9"/>
      <c r="EB1111" s="9"/>
      <c r="EC1111" s="9"/>
      <c r="ED1111" s="9"/>
      <c r="EE1111" s="9"/>
      <c r="EF1111" s="9"/>
      <c r="EG1111" s="9"/>
      <c r="EH1111" s="9"/>
      <c r="EI1111" s="9"/>
      <c r="EJ1111" s="9"/>
      <c r="EK1111" s="9"/>
      <c r="EL1111" s="9"/>
      <c r="EM1111" s="9"/>
      <c r="EN1111" s="9"/>
      <c r="EO1111" s="9"/>
      <c r="EP1111" s="9"/>
      <c r="EQ1111" s="9"/>
      <c r="ER1111" s="9"/>
      <c r="ES1111" s="9"/>
      <c r="ET1111" s="9"/>
      <c r="EU1111" s="9"/>
      <c r="EV1111" s="9"/>
      <c r="EW1111" s="9"/>
      <c r="EX1111" s="9"/>
      <c r="EY1111" s="9"/>
      <c r="EZ1111" s="9"/>
      <c r="FA1111" s="9"/>
      <c r="FB1111" s="9"/>
      <c r="FC1111" s="9"/>
      <c r="FD1111" s="9"/>
      <c r="FE1111" s="9"/>
      <c r="FF1111" s="9"/>
      <c r="FG1111" s="9"/>
      <c r="FH1111" s="9"/>
      <c r="FI1111" s="9"/>
      <c r="FJ1111" s="9"/>
      <c r="FK1111" s="9"/>
      <c r="FL1111" s="9"/>
      <c r="FM1111" s="9"/>
      <c r="FN1111" s="9"/>
      <c r="FO1111" s="9"/>
      <c r="FP1111" s="9"/>
      <c r="FQ1111" s="9"/>
      <c r="FR1111" s="9"/>
      <c r="FS1111" s="9"/>
      <c r="FT1111" s="9"/>
      <c r="FU1111" s="9"/>
      <c r="FV1111" s="9"/>
      <c r="FW1111" s="9"/>
      <c r="FX1111" s="9"/>
      <c r="FY1111" s="9"/>
      <c r="FZ1111" s="9"/>
      <c r="GA1111" s="9"/>
      <c r="GB1111" s="9"/>
      <c r="GC1111" s="9"/>
      <c r="GD1111" s="9"/>
      <c r="GE1111" s="9"/>
      <c r="GF1111" s="9"/>
      <c r="GG1111" s="9"/>
      <c r="GH1111" s="9"/>
      <c r="GI1111" s="9"/>
      <c r="GJ1111" s="9"/>
      <c r="GK1111" s="9"/>
      <c r="GL1111" s="9"/>
      <c r="GM1111" s="9"/>
      <c r="GN1111" s="9"/>
      <c r="GO1111" s="9"/>
      <c r="GP1111" s="9"/>
      <c r="GQ1111" s="9"/>
      <c r="GR1111" s="9"/>
      <c r="GS1111" s="9"/>
      <c r="GT1111" s="9"/>
      <c r="GU1111" s="9"/>
      <c r="GV1111" s="9"/>
      <c r="GW1111" s="9"/>
      <c r="GX1111" s="9"/>
      <c r="GY1111" s="9"/>
      <c r="GZ1111" s="9"/>
      <c r="HA1111" s="9"/>
      <c r="HB1111" s="9"/>
      <c r="HC1111" s="9"/>
      <c r="HD1111" s="9"/>
      <c r="HE1111" s="9"/>
      <c r="HF1111" s="9"/>
      <c r="HG1111" s="9"/>
      <c r="HH1111" s="9"/>
      <c r="HI1111" s="9"/>
      <c r="HJ1111" s="9"/>
      <c r="HK1111" s="9"/>
      <c r="HL1111" s="9"/>
      <c r="HM1111" s="9"/>
      <c r="HN1111" s="9"/>
      <c r="HO1111" s="9"/>
      <c r="HP1111" s="9"/>
      <c r="HQ1111" s="9"/>
      <c r="HR1111" s="9"/>
      <c r="HS1111" s="9"/>
      <c r="HT1111" s="9"/>
      <c r="HU1111" s="9"/>
      <c r="HV1111" s="9"/>
      <c r="HW1111" s="9"/>
      <c r="HX1111" s="9"/>
      <c r="HY1111" s="9"/>
      <c r="HZ1111" s="9"/>
      <c r="IA1111" s="9"/>
    </row>
    <row r="1112" spans="1:235" s="11" customFormat="1" x14ac:dyDescent="0.25">
      <c r="A1112" s="29"/>
      <c r="B1112" s="27"/>
      <c r="C1112" s="27"/>
      <c r="D1112" s="27"/>
      <c r="E1112" s="22"/>
      <c r="F1112" s="23"/>
      <c r="G1112" s="23"/>
      <c r="H1112" s="27"/>
      <c r="I1112" s="30"/>
      <c r="J1112" s="27"/>
      <c r="K1112" s="22"/>
      <c r="L1112" s="22"/>
      <c r="M1112" s="27"/>
      <c r="N1112" s="22"/>
      <c r="O1112" s="22"/>
      <c r="P1112" s="23" t="str">
        <f t="shared" si="50"/>
        <v/>
      </c>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c r="BA1112" s="9"/>
      <c r="BB1112" s="9"/>
      <c r="BC1112" s="9"/>
      <c r="BD1112" s="9"/>
      <c r="BE1112" s="9"/>
      <c r="BF1112" s="9"/>
      <c r="BG1112" s="9"/>
      <c r="BH1112" s="9"/>
      <c r="BI1112" s="9"/>
      <c r="BJ1112" s="9"/>
      <c r="BK1112" s="9"/>
      <c r="BL1112" s="9"/>
      <c r="BM1112" s="9"/>
      <c r="BN1112" s="9"/>
      <c r="BO1112" s="9"/>
      <c r="BP1112" s="9"/>
      <c r="BQ1112" s="9"/>
      <c r="BR1112" s="9"/>
      <c r="BS1112" s="9"/>
      <c r="BT1112" s="9"/>
      <c r="BU1112" s="9"/>
      <c r="BV1112" s="9"/>
      <c r="BW1112" s="9"/>
      <c r="BX1112" s="9"/>
      <c r="BY1112" s="9"/>
      <c r="BZ1112" s="9"/>
      <c r="CA1112" s="9"/>
      <c r="CB1112" s="9"/>
      <c r="CC1112" s="9"/>
      <c r="CD1112" s="9"/>
      <c r="CE1112" s="9"/>
      <c r="CF1112" s="9"/>
      <c r="CG1112" s="9"/>
      <c r="CH1112" s="9"/>
      <c r="CI1112" s="9"/>
      <c r="CJ1112" s="9"/>
      <c r="CK1112" s="9"/>
      <c r="CL1112" s="9"/>
      <c r="CM1112" s="9"/>
      <c r="CN1112" s="9"/>
      <c r="CO1112" s="9"/>
      <c r="CP1112" s="9"/>
      <c r="CQ1112" s="9"/>
      <c r="CR1112" s="9"/>
      <c r="CS1112" s="9"/>
      <c r="CT1112" s="9"/>
      <c r="CU1112" s="9"/>
      <c r="CV1112" s="9"/>
      <c r="CW1112" s="9"/>
      <c r="CX1112" s="9"/>
      <c r="CY1112" s="9"/>
      <c r="CZ1112" s="9"/>
      <c r="DA1112" s="9"/>
      <c r="DB1112" s="9"/>
      <c r="DC1112" s="9"/>
      <c r="DD1112" s="9"/>
      <c r="DE1112" s="9"/>
      <c r="DF1112" s="9"/>
      <c r="DG1112" s="9"/>
      <c r="DH1112" s="9"/>
      <c r="DI1112" s="9"/>
      <c r="DJ1112" s="9"/>
      <c r="DK1112" s="9"/>
      <c r="DL1112" s="9"/>
      <c r="DM1112" s="9"/>
      <c r="DN1112" s="9"/>
      <c r="DO1112" s="9"/>
      <c r="DP1112" s="9"/>
      <c r="DQ1112" s="9"/>
      <c r="DR1112" s="9"/>
      <c r="DS1112" s="9"/>
      <c r="DT1112" s="9"/>
      <c r="DU1112" s="9"/>
      <c r="DV1112" s="9"/>
      <c r="DW1112" s="9"/>
      <c r="DX1112" s="9"/>
      <c r="DY1112" s="9"/>
      <c r="DZ1112" s="9"/>
      <c r="EA1112" s="9"/>
      <c r="EB1112" s="9"/>
      <c r="EC1112" s="9"/>
      <c r="ED1112" s="9"/>
      <c r="EE1112" s="9"/>
      <c r="EF1112" s="9"/>
      <c r="EG1112" s="9"/>
      <c r="EH1112" s="9"/>
      <c r="EI1112" s="9"/>
      <c r="EJ1112" s="9"/>
      <c r="EK1112" s="9"/>
      <c r="EL1112" s="9"/>
      <c r="EM1112" s="9"/>
      <c r="EN1112" s="9"/>
      <c r="EO1112" s="9"/>
      <c r="EP1112" s="9"/>
      <c r="EQ1112" s="9"/>
      <c r="ER1112" s="9"/>
      <c r="ES1112" s="9"/>
      <c r="ET1112" s="9"/>
      <c r="EU1112" s="9"/>
      <c r="EV1112" s="9"/>
      <c r="EW1112" s="9"/>
      <c r="EX1112" s="9"/>
      <c r="EY1112" s="9"/>
      <c r="EZ1112" s="9"/>
      <c r="FA1112" s="9"/>
      <c r="FB1112" s="9"/>
      <c r="FC1112" s="9"/>
      <c r="FD1112" s="9"/>
      <c r="FE1112" s="9"/>
      <c r="FF1112" s="9"/>
      <c r="FG1112" s="9"/>
      <c r="FH1112" s="9"/>
      <c r="FI1112" s="9"/>
      <c r="FJ1112" s="9"/>
      <c r="FK1112" s="9"/>
      <c r="FL1112" s="9"/>
      <c r="FM1112" s="9"/>
      <c r="FN1112" s="9"/>
      <c r="FO1112" s="9"/>
      <c r="FP1112" s="9"/>
      <c r="FQ1112" s="9"/>
      <c r="FR1112" s="9"/>
      <c r="FS1112" s="9"/>
      <c r="FT1112" s="9"/>
      <c r="FU1112" s="9"/>
      <c r="FV1112" s="9"/>
      <c r="FW1112" s="9"/>
      <c r="FX1112" s="9"/>
      <c r="FY1112" s="9"/>
      <c r="FZ1112" s="9"/>
      <c r="GA1112" s="9"/>
      <c r="GB1112" s="9"/>
      <c r="GC1112" s="9"/>
      <c r="GD1112" s="9"/>
      <c r="GE1112" s="9"/>
      <c r="GF1112" s="9"/>
      <c r="GG1112" s="9"/>
      <c r="GH1112" s="9"/>
      <c r="GI1112" s="9"/>
      <c r="GJ1112" s="9"/>
      <c r="GK1112" s="9"/>
      <c r="GL1112" s="9"/>
      <c r="GM1112" s="9"/>
      <c r="GN1112" s="9"/>
      <c r="GO1112" s="9"/>
      <c r="GP1112" s="9"/>
      <c r="GQ1112" s="9"/>
      <c r="GR1112" s="9"/>
      <c r="GS1112" s="9"/>
      <c r="GT1112" s="9"/>
      <c r="GU1112" s="9"/>
      <c r="GV1112" s="9"/>
      <c r="GW1112" s="9"/>
      <c r="GX1112" s="9"/>
      <c r="GY1112" s="9"/>
      <c r="GZ1112" s="9"/>
      <c r="HA1112" s="9"/>
      <c r="HB1112" s="9"/>
      <c r="HC1112" s="9"/>
      <c r="HD1112" s="9"/>
      <c r="HE1112" s="9"/>
      <c r="HF1112" s="9"/>
      <c r="HG1112" s="9"/>
      <c r="HH1112" s="9"/>
      <c r="HI1112" s="9"/>
      <c r="HJ1112" s="9"/>
      <c r="HK1112" s="9"/>
      <c r="HL1112" s="9"/>
      <c r="HM1112" s="9"/>
      <c r="HN1112" s="9"/>
      <c r="HO1112" s="9"/>
      <c r="HP1112" s="9"/>
      <c r="HQ1112" s="9"/>
      <c r="HR1112" s="9"/>
      <c r="HS1112" s="9"/>
      <c r="HT1112" s="9"/>
      <c r="HU1112" s="9"/>
      <c r="HV1112" s="9"/>
      <c r="HW1112" s="9"/>
      <c r="HX1112" s="9"/>
      <c r="HY1112" s="9"/>
      <c r="HZ1112" s="9"/>
      <c r="IA1112" s="9"/>
    </row>
    <row r="1113" spans="1:235" s="11" customFormat="1" x14ac:dyDescent="0.25">
      <c r="A1113" s="29"/>
      <c r="B1113" s="27"/>
      <c r="C1113" s="27"/>
      <c r="D1113" s="27"/>
      <c r="E1113" s="22"/>
      <c r="F1113" s="23"/>
      <c r="G1113" s="23"/>
      <c r="H1113" s="27"/>
      <c r="I1113" s="30"/>
      <c r="J1113" s="27"/>
      <c r="K1113" s="22"/>
      <c r="L1113" s="22"/>
      <c r="M1113" s="27"/>
      <c r="N1113" s="22"/>
      <c r="O1113" s="22"/>
      <c r="P1113" s="23" t="str">
        <f t="shared" si="50"/>
        <v/>
      </c>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c r="BA1113" s="9"/>
      <c r="BB1113" s="9"/>
      <c r="BC1113" s="9"/>
      <c r="BD1113" s="9"/>
      <c r="BE1113" s="9"/>
      <c r="BF1113" s="9"/>
      <c r="BG1113" s="9"/>
      <c r="BH1113" s="9"/>
      <c r="BI1113" s="9"/>
      <c r="BJ1113" s="9"/>
      <c r="BK1113" s="9"/>
      <c r="BL1113" s="9"/>
      <c r="BM1113" s="9"/>
      <c r="BN1113" s="9"/>
      <c r="BO1113" s="9"/>
      <c r="BP1113" s="9"/>
      <c r="BQ1113" s="9"/>
      <c r="BR1113" s="9"/>
      <c r="BS1113" s="9"/>
      <c r="BT1113" s="9"/>
      <c r="BU1113" s="9"/>
      <c r="BV1113" s="9"/>
      <c r="BW1113" s="9"/>
      <c r="BX1113" s="9"/>
      <c r="BY1113" s="9"/>
      <c r="BZ1113" s="9"/>
      <c r="CA1113" s="9"/>
      <c r="CB1113" s="9"/>
      <c r="CC1113" s="9"/>
      <c r="CD1113" s="9"/>
      <c r="CE1113" s="9"/>
      <c r="CF1113" s="9"/>
      <c r="CG1113" s="9"/>
      <c r="CH1113" s="9"/>
      <c r="CI1113" s="9"/>
      <c r="CJ1113" s="9"/>
      <c r="CK1113" s="9"/>
      <c r="CL1113" s="9"/>
      <c r="CM1113" s="9"/>
      <c r="CN1113" s="9"/>
      <c r="CO1113" s="9"/>
      <c r="CP1113" s="9"/>
      <c r="CQ1113" s="9"/>
      <c r="CR1113" s="9"/>
      <c r="CS1113" s="9"/>
      <c r="CT1113" s="9"/>
      <c r="CU1113" s="9"/>
      <c r="CV1113" s="9"/>
      <c r="CW1113" s="9"/>
      <c r="CX1113" s="9"/>
      <c r="CY1113" s="9"/>
      <c r="CZ1113" s="9"/>
      <c r="DA1113" s="9"/>
      <c r="DB1113" s="9"/>
      <c r="DC1113" s="9"/>
      <c r="DD1113" s="9"/>
      <c r="DE1113" s="9"/>
      <c r="DF1113" s="9"/>
      <c r="DG1113" s="9"/>
      <c r="DH1113" s="9"/>
      <c r="DI1113" s="9"/>
      <c r="DJ1113" s="9"/>
      <c r="DK1113" s="9"/>
      <c r="DL1113" s="9"/>
      <c r="DM1113" s="9"/>
      <c r="DN1113" s="9"/>
      <c r="DO1113" s="9"/>
      <c r="DP1113" s="9"/>
      <c r="DQ1113" s="9"/>
      <c r="DR1113" s="9"/>
      <c r="DS1113" s="9"/>
      <c r="DT1113" s="9"/>
      <c r="DU1113" s="9"/>
      <c r="DV1113" s="9"/>
      <c r="DW1113" s="9"/>
      <c r="DX1113" s="9"/>
      <c r="DY1113" s="9"/>
      <c r="DZ1113" s="9"/>
      <c r="EA1113" s="9"/>
      <c r="EB1113" s="9"/>
      <c r="EC1113" s="9"/>
      <c r="ED1113" s="9"/>
      <c r="EE1113" s="9"/>
      <c r="EF1113" s="9"/>
      <c r="EG1113" s="9"/>
      <c r="EH1113" s="9"/>
      <c r="EI1113" s="9"/>
      <c r="EJ1113" s="9"/>
      <c r="EK1113" s="9"/>
      <c r="EL1113" s="9"/>
      <c r="EM1113" s="9"/>
      <c r="EN1113" s="9"/>
      <c r="EO1113" s="9"/>
      <c r="EP1113" s="9"/>
      <c r="EQ1113" s="9"/>
      <c r="ER1113" s="9"/>
      <c r="ES1113" s="9"/>
      <c r="ET1113" s="9"/>
      <c r="EU1113" s="9"/>
      <c r="EV1113" s="9"/>
      <c r="EW1113" s="9"/>
      <c r="EX1113" s="9"/>
      <c r="EY1113" s="9"/>
      <c r="EZ1113" s="9"/>
      <c r="FA1113" s="9"/>
      <c r="FB1113" s="9"/>
      <c r="FC1113" s="9"/>
      <c r="FD1113" s="9"/>
      <c r="FE1113" s="9"/>
      <c r="FF1113" s="9"/>
      <c r="FG1113" s="9"/>
      <c r="FH1113" s="9"/>
      <c r="FI1113" s="9"/>
      <c r="FJ1113" s="9"/>
      <c r="FK1113" s="9"/>
      <c r="FL1113" s="9"/>
      <c r="FM1113" s="9"/>
      <c r="FN1113" s="9"/>
      <c r="FO1113" s="9"/>
      <c r="FP1113" s="9"/>
      <c r="FQ1113" s="9"/>
      <c r="FR1113" s="9"/>
      <c r="FS1113" s="9"/>
      <c r="FT1113" s="9"/>
      <c r="FU1113" s="9"/>
      <c r="FV1113" s="9"/>
      <c r="FW1113" s="9"/>
      <c r="FX1113" s="9"/>
      <c r="FY1113" s="9"/>
      <c r="FZ1113" s="9"/>
      <c r="GA1113" s="9"/>
      <c r="GB1113" s="9"/>
      <c r="GC1113" s="9"/>
      <c r="GD1113" s="9"/>
      <c r="GE1113" s="9"/>
      <c r="GF1113" s="9"/>
      <c r="GG1113" s="9"/>
      <c r="GH1113" s="9"/>
      <c r="GI1113" s="9"/>
      <c r="GJ1113" s="9"/>
      <c r="GK1113" s="9"/>
      <c r="GL1113" s="9"/>
      <c r="GM1113" s="9"/>
      <c r="GN1113" s="9"/>
      <c r="GO1113" s="9"/>
      <c r="GP1113" s="9"/>
      <c r="GQ1113" s="9"/>
      <c r="GR1113" s="9"/>
      <c r="GS1113" s="9"/>
      <c r="GT1113" s="9"/>
      <c r="GU1113" s="9"/>
      <c r="GV1113" s="9"/>
      <c r="GW1113" s="9"/>
      <c r="GX1113" s="9"/>
      <c r="GY1113" s="9"/>
      <c r="GZ1113" s="9"/>
      <c r="HA1113" s="9"/>
      <c r="HB1113" s="9"/>
      <c r="HC1113" s="9"/>
      <c r="HD1113" s="9"/>
      <c r="HE1113" s="9"/>
      <c r="HF1113" s="9"/>
      <c r="HG1113" s="9"/>
      <c r="HH1113" s="9"/>
      <c r="HI1113" s="9"/>
      <c r="HJ1113" s="9"/>
      <c r="HK1113" s="9"/>
      <c r="HL1113" s="9"/>
      <c r="HM1113" s="9"/>
      <c r="HN1113" s="9"/>
      <c r="HO1113" s="9"/>
      <c r="HP1113" s="9"/>
      <c r="HQ1113" s="9"/>
      <c r="HR1113" s="9"/>
      <c r="HS1113" s="9"/>
      <c r="HT1113" s="9"/>
      <c r="HU1113" s="9"/>
      <c r="HV1113" s="9"/>
      <c r="HW1113" s="9"/>
      <c r="HX1113" s="9"/>
      <c r="HY1113" s="9"/>
      <c r="HZ1113" s="9"/>
      <c r="IA1113" s="9"/>
    </row>
    <row r="1114" spans="1:235" s="11" customFormat="1" x14ac:dyDescent="0.25">
      <c r="A1114" s="29"/>
      <c r="B1114" s="27"/>
      <c r="C1114" s="27"/>
      <c r="D1114" s="27"/>
      <c r="E1114" s="22"/>
      <c r="F1114" s="23"/>
      <c r="G1114" s="23"/>
      <c r="H1114" s="27"/>
      <c r="I1114" s="30"/>
      <c r="J1114" s="27"/>
      <c r="K1114" s="22"/>
      <c r="L1114" s="22"/>
      <c r="M1114" s="27"/>
      <c r="N1114" s="22"/>
      <c r="O1114" s="22"/>
      <c r="P1114" s="23" t="str">
        <f t="shared" si="50"/>
        <v/>
      </c>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c r="BA1114" s="9"/>
      <c r="BB1114" s="9"/>
      <c r="BC1114" s="9"/>
      <c r="BD1114" s="9"/>
      <c r="BE1114" s="9"/>
      <c r="BF1114" s="9"/>
      <c r="BG1114" s="9"/>
      <c r="BH1114" s="9"/>
      <c r="BI1114" s="9"/>
      <c r="BJ1114" s="9"/>
      <c r="BK1114" s="9"/>
      <c r="BL1114" s="9"/>
      <c r="BM1114" s="9"/>
      <c r="BN1114" s="9"/>
      <c r="BO1114" s="9"/>
      <c r="BP1114" s="9"/>
      <c r="BQ1114" s="9"/>
      <c r="BR1114" s="9"/>
      <c r="BS1114" s="9"/>
      <c r="BT1114" s="9"/>
      <c r="BU1114" s="9"/>
      <c r="BV1114" s="9"/>
      <c r="BW1114" s="9"/>
      <c r="BX1114" s="9"/>
      <c r="BY1114" s="9"/>
      <c r="BZ1114" s="9"/>
      <c r="CA1114" s="9"/>
      <c r="CB1114" s="9"/>
      <c r="CC1114" s="9"/>
      <c r="CD1114" s="9"/>
      <c r="CE1114" s="9"/>
      <c r="CF1114" s="9"/>
      <c r="CG1114" s="9"/>
      <c r="CH1114" s="9"/>
      <c r="CI1114" s="9"/>
      <c r="CJ1114" s="9"/>
      <c r="CK1114" s="9"/>
      <c r="CL1114" s="9"/>
      <c r="CM1114" s="9"/>
      <c r="CN1114" s="9"/>
      <c r="CO1114" s="9"/>
      <c r="CP1114" s="9"/>
      <c r="CQ1114" s="9"/>
      <c r="CR1114" s="9"/>
      <c r="CS1114" s="9"/>
      <c r="CT1114" s="9"/>
      <c r="CU1114" s="9"/>
      <c r="CV1114" s="9"/>
      <c r="CW1114" s="9"/>
      <c r="CX1114" s="9"/>
      <c r="CY1114" s="9"/>
      <c r="CZ1114" s="9"/>
      <c r="DA1114" s="9"/>
      <c r="DB1114" s="9"/>
      <c r="DC1114" s="9"/>
      <c r="DD1114" s="9"/>
      <c r="DE1114" s="9"/>
      <c r="DF1114" s="9"/>
      <c r="DG1114" s="9"/>
      <c r="DH1114" s="9"/>
      <c r="DI1114" s="9"/>
      <c r="DJ1114" s="9"/>
      <c r="DK1114" s="9"/>
      <c r="DL1114" s="9"/>
      <c r="DM1114" s="9"/>
      <c r="DN1114" s="9"/>
      <c r="DO1114" s="9"/>
      <c r="DP1114" s="9"/>
      <c r="DQ1114" s="9"/>
      <c r="DR1114" s="9"/>
      <c r="DS1114" s="9"/>
      <c r="DT1114" s="9"/>
      <c r="DU1114" s="9"/>
      <c r="DV1114" s="9"/>
      <c r="DW1114" s="9"/>
      <c r="DX1114" s="9"/>
      <c r="DY1114" s="9"/>
      <c r="DZ1114" s="9"/>
      <c r="EA1114" s="9"/>
      <c r="EB1114" s="9"/>
      <c r="EC1114" s="9"/>
      <c r="ED1114" s="9"/>
      <c r="EE1114" s="9"/>
      <c r="EF1114" s="9"/>
      <c r="EG1114" s="9"/>
      <c r="EH1114" s="9"/>
      <c r="EI1114" s="9"/>
      <c r="EJ1114" s="9"/>
      <c r="EK1114" s="9"/>
      <c r="EL1114" s="9"/>
      <c r="EM1114" s="9"/>
      <c r="EN1114" s="9"/>
      <c r="EO1114" s="9"/>
      <c r="EP1114" s="9"/>
      <c r="EQ1114" s="9"/>
      <c r="ER1114" s="9"/>
      <c r="ES1114" s="9"/>
      <c r="ET1114" s="9"/>
      <c r="EU1114" s="9"/>
      <c r="EV1114" s="9"/>
      <c r="EW1114" s="9"/>
      <c r="EX1114" s="9"/>
      <c r="EY1114" s="9"/>
      <c r="EZ1114" s="9"/>
      <c r="FA1114" s="9"/>
      <c r="FB1114" s="9"/>
      <c r="FC1114" s="9"/>
      <c r="FD1114" s="9"/>
      <c r="FE1114" s="9"/>
      <c r="FF1114" s="9"/>
      <c r="FG1114" s="9"/>
      <c r="FH1114" s="9"/>
      <c r="FI1114" s="9"/>
      <c r="FJ1114" s="9"/>
      <c r="FK1114" s="9"/>
      <c r="FL1114" s="9"/>
      <c r="FM1114" s="9"/>
      <c r="FN1114" s="9"/>
      <c r="FO1114" s="9"/>
      <c r="FP1114" s="9"/>
      <c r="FQ1114" s="9"/>
      <c r="FR1114" s="9"/>
      <c r="FS1114" s="9"/>
      <c r="FT1114" s="9"/>
      <c r="FU1114" s="9"/>
      <c r="FV1114" s="9"/>
      <c r="FW1114" s="9"/>
      <c r="FX1114" s="9"/>
      <c r="FY1114" s="9"/>
      <c r="FZ1114" s="9"/>
      <c r="GA1114" s="9"/>
      <c r="GB1114" s="9"/>
      <c r="GC1114" s="9"/>
      <c r="GD1114" s="9"/>
      <c r="GE1114" s="9"/>
      <c r="GF1114" s="9"/>
      <c r="GG1114" s="9"/>
      <c r="GH1114" s="9"/>
      <c r="GI1114" s="9"/>
      <c r="GJ1114" s="9"/>
      <c r="GK1114" s="9"/>
      <c r="GL1114" s="9"/>
      <c r="GM1114" s="9"/>
      <c r="GN1114" s="9"/>
      <c r="GO1114" s="9"/>
      <c r="GP1114" s="9"/>
      <c r="GQ1114" s="9"/>
      <c r="GR1114" s="9"/>
      <c r="GS1114" s="9"/>
      <c r="GT1114" s="9"/>
      <c r="GU1114" s="9"/>
      <c r="GV1114" s="9"/>
      <c r="GW1114" s="9"/>
      <c r="GX1114" s="9"/>
      <c r="GY1114" s="9"/>
      <c r="GZ1114" s="9"/>
      <c r="HA1114" s="9"/>
      <c r="HB1114" s="9"/>
      <c r="HC1114" s="9"/>
      <c r="HD1114" s="9"/>
      <c r="HE1114" s="9"/>
      <c r="HF1114" s="9"/>
      <c r="HG1114" s="9"/>
      <c r="HH1114" s="9"/>
      <c r="HI1114" s="9"/>
      <c r="HJ1114" s="9"/>
      <c r="HK1114" s="9"/>
      <c r="HL1114" s="9"/>
      <c r="HM1114" s="9"/>
      <c r="HN1114" s="9"/>
      <c r="HO1114" s="9"/>
      <c r="HP1114" s="9"/>
      <c r="HQ1114" s="9"/>
      <c r="HR1114" s="9"/>
      <c r="HS1114" s="9"/>
      <c r="HT1114" s="9"/>
      <c r="HU1114" s="9"/>
      <c r="HV1114" s="9"/>
      <c r="HW1114" s="9"/>
      <c r="HX1114" s="9"/>
      <c r="HY1114" s="9"/>
      <c r="HZ1114" s="9"/>
      <c r="IA1114" s="9"/>
    </row>
    <row r="1115" spans="1:235" s="11" customFormat="1" x14ac:dyDescent="0.25">
      <c r="A1115" s="29"/>
      <c r="B1115" s="27"/>
      <c r="C1115" s="27"/>
      <c r="D1115" s="27"/>
      <c r="E1115" s="22"/>
      <c r="F1115" s="23"/>
      <c r="G1115" s="23"/>
      <c r="H1115" s="27"/>
      <c r="I1115" s="30"/>
      <c r="J1115" s="27"/>
      <c r="K1115" s="22"/>
      <c r="L1115" s="22"/>
      <c r="M1115" s="27"/>
      <c r="N1115" s="22"/>
      <c r="O1115" s="22"/>
      <c r="P1115" s="23" t="str">
        <f t="shared" si="50"/>
        <v/>
      </c>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c r="BA1115" s="9"/>
      <c r="BB1115" s="9"/>
      <c r="BC1115" s="9"/>
      <c r="BD1115" s="9"/>
      <c r="BE1115" s="9"/>
      <c r="BF1115" s="9"/>
      <c r="BG1115" s="9"/>
      <c r="BH1115" s="9"/>
      <c r="BI1115" s="9"/>
      <c r="BJ1115" s="9"/>
      <c r="BK1115" s="9"/>
      <c r="BL1115" s="9"/>
      <c r="BM1115" s="9"/>
      <c r="BN1115" s="9"/>
      <c r="BO1115" s="9"/>
      <c r="BP1115" s="9"/>
      <c r="BQ1115" s="9"/>
      <c r="BR1115" s="9"/>
      <c r="BS1115" s="9"/>
      <c r="BT1115" s="9"/>
      <c r="BU1115" s="9"/>
      <c r="BV1115" s="9"/>
      <c r="BW1115" s="9"/>
      <c r="BX1115" s="9"/>
      <c r="BY1115" s="9"/>
      <c r="BZ1115" s="9"/>
      <c r="CA1115" s="9"/>
      <c r="CB1115" s="9"/>
      <c r="CC1115" s="9"/>
      <c r="CD1115" s="9"/>
      <c r="CE1115" s="9"/>
      <c r="CF1115" s="9"/>
      <c r="CG1115" s="9"/>
      <c r="CH1115" s="9"/>
      <c r="CI1115" s="9"/>
      <c r="CJ1115" s="9"/>
      <c r="CK1115" s="9"/>
      <c r="CL1115" s="9"/>
      <c r="CM1115" s="9"/>
      <c r="CN1115" s="9"/>
      <c r="CO1115" s="9"/>
      <c r="CP1115" s="9"/>
      <c r="CQ1115" s="9"/>
      <c r="CR1115" s="9"/>
      <c r="CS1115" s="9"/>
      <c r="CT1115" s="9"/>
      <c r="CU1115" s="9"/>
      <c r="CV1115" s="9"/>
      <c r="CW1115" s="9"/>
      <c r="CX1115" s="9"/>
      <c r="CY1115" s="9"/>
      <c r="CZ1115" s="9"/>
      <c r="DA1115" s="9"/>
      <c r="DB1115" s="9"/>
      <c r="DC1115" s="9"/>
      <c r="DD1115" s="9"/>
      <c r="DE1115" s="9"/>
      <c r="DF1115" s="9"/>
      <c r="DG1115" s="9"/>
      <c r="DH1115" s="9"/>
      <c r="DI1115" s="9"/>
      <c r="DJ1115" s="9"/>
      <c r="DK1115" s="9"/>
      <c r="DL1115" s="9"/>
      <c r="DM1115" s="9"/>
      <c r="DN1115" s="9"/>
      <c r="DO1115" s="9"/>
      <c r="DP1115" s="9"/>
      <c r="DQ1115" s="9"/>
      <c r="DR1115" s="9"/>
      <c r="DS1115" s="9"/>
      <c r="DT1115" s="9"/>
      <c r="DU1115" s="9"/>
      <c r="DV1115" s="9"/>
      <c r="DW1115" s="9"/>
      <c r="DX1115" s="9"/>
      <c r="DY1115" s="9"/>
      <c r="DZ1115" s="9"/>
      <c r="EA1115" s="9"/>
      <c r="EB1115" s="9"/>
      <c r="EC1115" s="9"/>
      <c r="ED1115" s="9"/>
      <c r="EE1115" s="9"/>
      <c r="EF1115" s="9"/>
      <c r="EG1115" s="9"/>
      <c r="EH1115" s="9"/>
      <c r="EI1115" s="9"/>
      <c r="EJ1115" s="9"/>
      <c r="EK1115" s="9"/>
      <c r="EL1115" s="9"/>
      <c r="EM1115" s="9"/>
      <c r="EN1115" s="9"/>
      <c r="EO1115" s="9"/>
      <c r="EP1115" s="9"/>
      <c r="EQ1115" s="9"/>
      <c r="ER1115" s="9"/>
      <c r="ES1115" s="9"/>
      <c r="ET1115" s="9"/>
      <c r="EU1115" s="9"/>
      <c r="EV1115" s="9"/>
      <c r="EW1115" s="9"/>
      <c r="EX1115" s="9"/>
      <c r="EY1115" s="9"/>
      <c r="EZ1115" s="9"/>
      <c r="FA1115" s="9"/>
      <c r="FB1115" s="9"/>
      <c r="FC1115" s="9"/>
      <c r="FD1115" s="9"/>
      <c r="FE1115" s="9"/>
      <c r="FF1115" s="9"/>
      <c r="FG1115" s="9"/>
      <c r="FH1115" s="9"/>
      <c r="FI1115" s="9"/>
      <c r="FJ1115" s="9"/>
      <c r="FK1115" s="9"/>
      <c r="FL1115" s="9"/>
      <c r="FM1115" s="9"/>
      <c r="FN1115" s="9"/>
      <c r="FO1115" s="9"/>
      <c r="FP1115" s="9"/>
      <c r="FQ1115" s="9"/>
      <c r="FR1115" s="9"/>
      <c r="FS1115" s="9"/>
      <c r="FT1115" s="9"/>
      <c r="FU1115" s="9"/>
      <c r="FV1115" s="9"/>
      <c r="FW1115" s="9"/>
      <c r="FX1115" s="9"/>
      <c r="FY1115" s="9"/>
      <c r="FZ1115" s="9"/>
      <c r="GA1115" s="9"/>
      <c r="GB1115" s="9"/>
      <c r="GC1115" s="9"/>
      <c r="GD1115" s="9"/>
      <c r="GE1115" s="9"/>
      <c r="GF1115" s="9"/>
      <c r="GG1115" s="9"/>
      <c r="GH1115" s="9"/>
      <c r="GI1115" s="9"/>
      <c r="GJ1115" s="9"/>
      <c r="GK1115" s="9"/>
      <c r="GL1115" s="9"/>
      <c r="GM1115" s="9"/>
      <c r="GN1115" s="9"/>
      <c r="GO1115" s="9"/>
      <c r="GP1115" s="9"/>
      <c r="GQ1115" s="9"/>
      <c r="GR1115" s="9"/>
      <c r="GS1115" s="9"/>
      <c r="GT1115" s="9"/>
      <c r="GU1115" s="9"/>
      <c r="GV1115" s="9"/>
      <c r="GW1115" s="9"/>
      <c r="GX1115" s="9"/>
      <c r="GY1115" s="9"/>
      <c r="GZ1115" s="9"/>
      <c r="HA1115" s="9"/>
      <c r="HB1115" s="9"/>
      <c r="HC1115" s="9"/>
      <c r="HD1115" s="9"/>
      <c r="HE1115" s="9"/>
      <c r="HF1115" s="9"/>
      <c r="HG1115" s="9"/>
      <c r="HH1115" s="9"/>
      <c r="HI1115" s="9"/>
      <c r="HJ1115" s="9"/>
      <c r="HK1115" s="9"/>
      <c r="HL1115" s="9"/>
      <c r="HM1115" s="9"/>
      <c r="HN1115" s="9"/>
      <c r="HO1115" s="9"/>
      <c r="HP1115" s="9"/>
      <c r="HQ1115" s="9"/>
      <c r="HR1115" s="9"/>
      <c r="HS1115" s="9"/>
      <c r="HT1115" s="9"/>
      <c r="HU1115" s="9"/>
      <c r="HV1115" s="9"/>
      <c r="HW1115" s="9"/>
      <c r="HX1115" s="9"/>
      <c r="HY1115" s="9"/>
      <c r="HZ1115" s="9"/>
      <c r="IA1115" s="9"/>
    </row>
    <row r="1116" spans="1:235" s="11" customFormat="1" x14ac:dyDescent="0.25">
      <c r="A1116" s="29"/>
      <c r="B1116" s="27"/>
      <c r="C1116" s="27"/>
      <c r="D1116" s="27"/>
      <c r="E1116" s="22"/>
      <c r="F1116" s="23"/>
      <c r="G1116" s="23"/>
      <c r="H1116" s="27"/>
      <c r="I1116" s="30"/>
      <c r="J1116" s="27"/>
      <c r="K1116" s="22"/>
      <c r="L1116" s="22"/>
      <c r="M1116" s="27"/>
      <c r="N1116" s="22"/>
      <c r="O1116" s="22"/>
      <c r="P1116" s="23" t="str">
        <f t="shared" si="50"/>
        <v/>
      </c>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c r="BA1116" s="9"/>
      <c r="BB1116" s="9"/>
      <c r="BC1116" s="9"/>
      <c r="BD1116" s="9"/>
      <c r="BE1116" s="9"/>
      <c r="BF1116" s="9"/>
      <c r="BG1116" s="9"/>
      <c r="BH1116" s="9"/>
      <c r="BI1116" s="9"/>
      <c r="BJ1116" s="9"/>
      <c r="BK1116" s="9"/>
      <c r="BL1116" s="9"/>
      <c r="BM1116" s="9"/>
      <c r="BN1116" s="9"/>
      <c r="BO1116" s="9"/>
      <c r="BP1116" s="9"/>
      <c r="BQ1116" s="9"/>
      <c r="BR1116" s="9"/>
      <c r="BS1116" s="9"/>
      <c r="BT1116" s="9"/>
      <c r="BU1116" s="9"/>
      <c r="BV1116" s="9"/>
      <c r="BW1116" s="9"/>
      <c r="BX1116" s="9"/>
      <c r="BY1116" s="9"/>
      <c r="BZ1116" s="9"/>
      <c r="CA1116" s="9"/>
      <c r="CB1116" s="9"/>
      <c r="CC1116" s="9"/>
      <c r="CD1116" s="9"/>
      <c r="CE1116" s="9"/>
      <c r="CF1116" s="9"/>
      <c r="CG1116" s="9"/>
      <c r="CH1116" s="9"/>
      <c r="CI1116" s="9"/>
      <c r="CJ1116" s="9"/>
      <c r="CK1116" s="9"/>
      <c r="CL1116" s="9"/>
      <c r="CM1116" s="9"/>
      <c r="CN1116" s="9"/>
      <c r="CO1116" s="9"/>
      <c r="CP1116" s="9"/>
      <c r="CQ1116" s="9"/>
      <c r="CR1116" s="9"/>
      <c r="CS1116" s="9"/>
      <c r="CT1116" s="9"/>
      <c r="CU1116" s="9"/>
      <c r="CV1116" s="9"/>
      <c r="CW1116" s="9"/>
      <c r="CX1116" s="9"/>
      <c r="CY1116" s="9"/>
      <c r="CZ1116" s="9"/>
      <c r="DA1116" s="9"/>
      <c r="DB1116" s="9"/>
      <c r="DC1116" s="9"/>
      <c r="DD1116" s="9"/>
      <c r="DE1116" s="9"/>
      <c r="DF1116" s="9"/>
      <c r="DG1116" s="9"/>
      <c r="DH1116" s="9"/>
      <c r="DI1116" s="9"/>
      <c r="DJ1116" s="9"/>
      <c r="DK1116" s="9"/>
      <c r="DL1116" s="9"/>
      <c r="DM1116" s="9"/>
      <c r="DN1116" s="9"/>
      <c r="DO1116" s="9"/>
      <c r="DP1116" s="9"/>
      <c r="DQ1116" s="9"/>
      <c r="DR1116" s="9"/>
      <c r="DS1116" s="9"/>
      <c r="DT1116" s="9"/>
      <c r="DU1116" s="9"/>
      <c r="DV1116" s="9"/>
      <c r="DW1116" s="9"/>
      <c r="DX1116" s="9"/>
      <c r="DY1116" s="9"/>
      <c r="DZ1116" s="9"/>
      <c r="EA1116" s="9"/>
      <c r="EB1116" s="9"/>
      <c r="EC1116" s="9"/>
      <c r="ED1116" s="9"/>
      <c r="EE1116" s="9"/>
      <c r="EF1116" s="9"/>
      <c r="EG1116" s="9"/>
      <c r="EH1116" s="9"/>
      <c r="EI1116" s="9"/>
      <c r="EJ1116" s="9"/>
      <c r="EK1116" s="9"/>
      <c r="EL1116" s="9"/>
      <c r="EM1116" s="9"/>
      <c r="EN1116" s="9"/>
      <c r="EO1116" s="9"/>
      <c r="EP1116" s="9"/>
      <c r="EQ1116" s="9"/>
      <c r="ER1116" s="9"/>
      <c r="ES1116" s="9"/>
      <c r="ET1116" s="9"/>
      <c r="EU1116" s="9"/>
      <c r="EV1116" s="9"/>
      <c r="EW1116" s="9"/>
      <c r="EX1116" s="9"/>
      <c r="EY1116" s="9"/>
      <c r="EZ1116" s="9"/>
      <c r="FA1116" s="9"/>
      <c r="FB1116" s="9"/>
      <c r="FC1116" s="9"/>
      <c r="FD1116" s="9"/>
      <c r="FE1116" s="9"/>
      <c r="FF1116" s="9"/>
      <c r="FG1116" s="9"/>
      <c r="FH1116" s="9"/>
      <c r="FI1116" s="9"/>
      <c r="FJ1116" s="9"/>
      <c r="FK1116" s="9"/>
      <c r="FL1116" s="9"/>
      <c r="FM1116" s="9"/>
      <c r="FN1116" s="9"/>
      <c r="FO1116" s="9"/>
      <c r="FP1116" s="9"/>
      <c r="FQ1116" s="9"/>
      <c r="FR1116" s="9"/>
      <c r="FS1116" s="9"/>
      <c r="FT1116" s="9"/>
      <c r="FU1116" s="9"/>
      <c r="FV1116" s="9"/>
      <c r="FW1116" s="9"/>
      <c r="FX1116" s="9"/>
      <c r="FY1116" s="9"/>
      <c r="FZ1116" s="9"/>
      <c r="GA1116" s="9"/>
      <c r="GB1116" s="9"/>
      <c r="GC1116" s="9"/>
      <c r="GD1116" s="9"/>
      <c r="GE1116" s="9"/>
      <c r="GF1116" s="9"/>
      <c r="GG1116" s="9"/>
      <c r="GH1116" s="9"/>
      <c r="GI1116" s="9"/>
      <c r="GJ1116" s="9"/>
      <c r="GK1116" s="9"/>
      <c r="GL1116" s="9"/>
      <c r="GM1116" s="9"/>
      <c r="GN1116" s="9"/>
      <c r="GO1116" s="9"/>
      <c r="GP1116" s="9"/>
      <c r="GQ1116" s="9"/>
      <c r="GR1116" s="9"/>
      <c r="GS1116" s="9"/>
      <c r="GT1116" s="9"/>
      <c r="GU1116" s="9"/>
      <c r="GV1116" s="9"/>
      <c r="GW1116" s="9"/>
      <c r="GX1116" s="9"/>
      <c r="GY1116" s="9"/>
      <c r="GZ1116" s="9"/>
      <c r="HA1116" s="9"/>
      <c r="HB1116" s="9"/>
      <c r="HC1116" s="9"/>
      <c r="HD1116" s="9"/>
      <c r="HE1116" s="9"/>
      <c r="HF1116" s="9"/>
      <c r="HG1116" s="9"/>
      <c r="HH1116" s="9"/>
      <c r="HI1116" s="9"/>
      <c r="HJ1116" s="9"/>
      <c r="HK1116" s="9"/>
      <c r="HL1116" s="9"/>
      <c r="HM1116" s="9"/>
      <c r="HN1116" s="9"/>
      <c r="HO1116" s="9"/>
      <c r="HP1116" s="9"/>
      <c r="HQ1116" s="9"/>
      <c r="HR1116" s="9"/>
      <c r="HS1116" s="9"/>
      <c r="HT1116" s="9"/>
      <c r="HU1116" s="9"/>
      <c r="HV1116" s="9"/>
      <c r="HW1116" s="9"/>
      <c r="HX1116" s="9"/>
      <c r="HY1116" s="9"/>
      <c r="HZ1116" s="9"/>
      <c r="IA1116" s="9"/>
    </row>
    <row r="1117" spans="1:235" s="11" customFormat="1" x14ac:dyDescent="0.25">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c r="BA1117" s="9"/>
      <c r="BB1117" s="9"/>
      <c r="BC1117" s="9"/>
      <c r="BD1117" s="9"/>
      <c r="BE1117" s="9"/>
      <c r="BF1117" s="9"/>
      <c r="BG1117" s="9"/>
      <c r="BH1117" s="9"/>
      <c r="BI1117" s="9"/>
      <c r="BJ1117" s="9"/>
      <c r="BK1117" s="9"/>
      <c r="BL1117" s="9"/>
      <c r="BM1117" s="9"/>
      <c r="BN1117" s="9"/>
      <c r="BO1117" s="9"/>
      <c r="BP1117" s="9"/>
      <c r="BQ1117" s="9"/>
      <c r="BR1117" s="9"/>
      <c r="BS1117" s="9"/>
      <c r="BT1117" s="9"/>
      <c r="BU1117" s="9"/>
      <c r="BV1117" s="9"/>
      <c r="BW1117" s="9"/>
      <c r="BX1117" s="9"/>
      <c r="BY1117" s="9"/>
      <c r="BZ1117" s="9"/>
      <c r="CA1117" s="9"/>
      <c r="CB1117" s="9"/>
      <c r="CC1117" s="9"/>
      <c r="CD1117" s="9"/>
      <c r="CE1117" s="9"/>
      <c r="CF1117" s="9"/>
      <c r="CG1117" s="9"/>
      <c r="CH1117" s="9"/>
      <c r="CI1117" s="9"/>
      <c r="CJ1117" s="9"/>
      <c r="CK1117" s="9"/>
      <c r="CL1117" s="9"/>
      <c r="CM1117" s="9"/>
      <c r="CN1117" s="9"/>
      <c r="CO1117" s="9"/>
      <c r="CP1117" s="9"/>
      <c r="CQ1117" s="9"/>
      <c r="CR1117" s="9"/>
      <c r="CS1117" s="9"/>
      <c r="CT1117" s="9"/>
      <c r="CU1117" s="9"/>
      <c r="CV1117" s="9"/>
      <c r="CW1117" s="9"/>
      <c r="CX1117" s="9"/>
      <c r="CY1117" s="9"/>
      <c r="CZ1117" s="9"/>
      <c r="DA1117" s="9"/>
      <c r="DB1117" s="9"/>
      <c r="DC1117" s="9"/>
      <c r="DD1117" s="9"/>
      <c r="DE1117" s="9"/>
      <c r="DF1117" s="9"/>
      <c r="DG1117" s="9"/>
      <c r="DH1117" s="9"/>
      <c r="DI1117" s="9"/>
      <c r="DJ1117" s="9"/>
      <c r="DK1117" s="9"/>
      <c r="DL1117" s="9"/>
      <c r="DM1117" s="9"/>
      <c r="DN1117" s="9"/>
      <c r="DO1117" s="9"/>
      <c r="DP1117" s="9"/>
      <c r="DQ1117" s="9"/>
      <c r="DR1117" s="9"/>
      <c r="DS1117" s="9"/>
      <c r="DT1117" s="9"/>
      <c r="DU1117" s="9"/>
      <c r="DV1117" s="9"/>
      <c r="DW1117" s="9"/>
      <c r="DX1117" s="9"/>
      <c r="DY1117" s="9"/>
      <c r="DZ1117" s="9"/>
      <c r="EA1117" s="9"/>
      <c r="EB1117" s="9"/>
      <c r="EC1117" s="9"/>
      <c r="ED1117" s="9"/>
      <c r="EE1117" s="9"/>
      <c r="EF1117" s="9"/>
      <c r="EG1117" s="9"/>
      <c r="EH1117" s="9"/>
      <c r="EI1117" s="9"/>
      <c r="EJ1117" s="9"/>
      <c r="EK1117" s="9"/>
      <c r="EL1117" s="9"/>
      <c r="EM1117" s="9"/>
      <c r="EN1117" s="9"/>
      <c r="EO1117" s="9"/>
      <c r="EP1117" s="9"/>
      <c r="EQ1117" s="9"/>
      <c r="ER1117" s="9"/>
      <c r="ES1117" s="9"/>
      <c r="ET1117" s="9"/>
      <c r="EU1117" s="9"/>
      <c r="EV1117" s="9"/>
      <c r="EW1117" s="9"/>
      <c r="EX1117" s="9"/>
      <c r="EY1117" s="9"/>
      <c r="EZ1117" s="9"/>
      <c r="FA1117" s="9"/>
      <c r="FB1117" s="9"/>
      <c r="FC1117" s="9"/>
      <c r="FD1117" s="9"/>
      <c r="FE1117" s="9"/>
      <c r="FF1117" s="9"/>
      <c r="FG1117" s="9"/>
      <c r="FH1117" s="9"/>
      <c r="FI1117" s="9"/>
      <c r="FJ1117" s="9"/>
      <c r="FK1117" s="9"/>
      <c r="FL1117" s="9"/>
      <c r="FM1117" s="9"/>
      <c r="FN1117" s="9"/>
      <c r="FO1117" s="9"/>
      <c r="FP1117" s="9"/>
      <c r="FQ1117" s="9"/>
      <c r="FR1117" s="9"/>
      <c r="FS1117" s="9"/>
      <c r="FT1117" s="9"/>
      <c r="FU1117" s="9"/>
      <c r="FV1117" s="9"/>
      <c r="FW1117" s="9"/>
      <c r="FX1117" s="9"/>
      <c r="FY1117" s="9"/>
      <c r="FZ1117" s="9"/>
      <c r="GA1117" s="9"/>
      <c r="GB1117" s="9"/>
      <c r="GC1117" s="9"/>
      <c r="GD1117" s="9"/>
      <c r="GE1117" s="9"/>
      <c r="GF1117" s="9"/>
      <c r="GG1117" s="9"/>
      <c r="GH1117" s="9"/>
      <c r="GI1117" s="9"/>
      <c r="GJ1117" s="9"/>
      <c r="GK1117" s="9"/>
      <c r="GL1117" s="9"/>
      <c r="GM1117" s="9"/>
      <c r="GN1117" s="9"/>
      <c r="GO1117" s="9"/>
      <c r="GP1117" s="9"/>
      <c r="GQ1117" s="9"/>
      <c r="GR1117" s="9"/>
      <c r="GS1117" s="9"/>
      <c r="GT1117" s="9"/>
      <c r="GU1117" s="9"/>
      <c r="GV1117" s="9"/>
      <c r="GW1117" s="9"/>
      <c r="GX1117" s="9"/>
      <c r="GY1117" s="9"/>
      <c r="GZ1117" s="9"/>
      <c r="HA1117" s="9"/>
      <c r="HB1117" s="9"/>
      <c r="HC1117" s="9"/>
      <c r="HD1117" s="9"/>
      <c r="HE1117" s="9"/>
      <c r="HF1117" s="9"/>
      <c r="HG1117" s="9"/>
      <c r="HH1117" s="9"/>
      <c r="HI1117" s="9"/>
      <c r="HJ1117" s="9"/>
      <c r="HK1117" s="9"/>
      <c r="HL1117" s="9"/>
      <c r="HM1117" s="9"/>
      <c r="HN1117" s="9"/>
      <c r="HO1117" s="9"/>
      <c r="HP1117" s="9"/>
      <c r="HQ1117" s="9"/>
      <c r="HR1117" s="9"/>
      <c r="HS1117" s="9"/>
      <c r="HT1117" s="9"/>
      <c r="HU1117" s="9"/>
      <c r="HV1117" s="9"/>
      <c r="HW1117" s="9"/>
      <c r="HX1117" s="9"/>
      <c r="HY1117" s="9"/>
      <c r="HZ1117" s="9"/>
      <c r="IA1117" s="9"/>
    </row>
    <row r="1118" spans="1:235" s="11" customFormat="1" x14ac:dyDescent="0.25">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c r="BA1118" s="9"/>
      <c r="BB1118" s="9"/>
      <c r="BC1118" s="9"/>
      <c r="BD1118" s="9"/>
      <c r="BE1118" s="9"/>
      <c r="BF1118" s="9"/>
      <c r="BG1118" s="9"/>
      <c r="BH1118" s="9"/>
      <c r="BI1118" s="9"/>
      <c r="BJ1118" s="9"/>
      <c r="BK1118" s="9"/>
      <c r="BL1118" s="9"/>
      <c r="BM1118" s="9"/>
      <c r="BN1118" s="9"/>
      <c r="BO1118" s="9"/>
      <c r="BP1118" s="9"/>
      <c r="BQ1118" s="9"/>
      <c r="BR1118" s="9"/>
      <c r="BS1118" s="9"/>
      <c r="BT1118" s="9"/>
      <c r="BU1118" s="9"/>
      <c r="BV1118" s="9"/>
      <c r="BW1118" s="9"/>
      <c r="BX1118" s="9"/>
      <c r="BY1118" s="9"/>
      <c r="BZ1118" s="9"/>
      <c r="CA1118" s="9"/>
      <c r="CB1118" s="9"/>
      <c r="CC1118" s="9"/>
      <c r="CD1118" s="9"/>
      <c r="CE1118" s="9"/>
      <c r="CF1118" s="9"/>
      <c r="CG1118" s="9"/>
      <c r="CH1118" s="9"/>
      <c r="CI1118" s="9"/>
      <c r="CJ1118" s="9"/>
      <c r="CK1118" s="9"/>
      <c r="CL1118" s="9"/>
      <c r="CM1118" s="9"/>
      <c r="CN1118" s="9"/>
      <c r="CO1118" s="9"/>
      <c r="CP1118" s="9"/>
      <c r="CQ1118" s="9"/>
      <c r="CR1118" s="9"/>
      <c r="CS1118" s="9"/>
      <c r="CT1118" s="9"/>
      <c r="CU1118" s="9"/>
      <c r="CV1118" s="9"/>
      <c r="CW1118" s="9"/>
      <c r="CX1118" s="9"/>
      <c r="CY1118" s="9"/>
      <c r="CZ1118" s="9"/>
      <c r="DA1118" s="9"/>
      <c r="DB1118" s="9"/>
      <c r="DC1118" s="9"/>
      <c r="DD1118" s="9"/>
      <c r="DE1118" s="9"/>
      <c r="DF1118" s="9"/>
      <c r="DG1118" s="9"/>
      <c r="DH1118" s="9"/>
      <c r="DI1118" s="9"/>
      <c r="DJ1118" s="9"/>
      <c r="DK1118" s="9"/>
      <c r="DL1118" s="9"/>
      <c r="DM1118" s="9"/>
      <c r="DN1118" s="9"/>
      <c r="DO1118" s="9"/>
      <c r="DP1118" s="9"/>
      <c r="DQ1118" s="9"/>
      <c r="DR1118" s="9"/>
      <c r="DS1118" s="9"/>
      <c r="DT1118" s="9"/>
      <c r="DU1118" s="9"/>
      <c r="DV1118" s="9"/>
      <c r="DW1118" s="9"/>
      <c r="DX1118" s="9"/>
      <c r="DY1118" s="9"/>
      <c r="DZ1118" s="9"/>
      <c r="EA1118" s="9"/>
      <c r="EB1118" s="9"/>
      <c r="EC1118" s="9"/>
      <c r="ED1118" s="9"/>
      <c r="EE1118" s="9"/>
      <c r="EF1118" s="9"/>
      <c r="EG1118" s="9"/>
      <c r="EH1118" s="9"/>
      <c r="EI1118" s="9"/>
      <c r="EJ1118" s="9"/>
      <c r="EK1118" s="9"/>
      <c r="EL1118" s="9"/>
      <c r="EM1118" s="9"/>
      <c r="EN1118" s="9"/>
      <c r="EO1118" s="9"/>
      <c r="EP1118" s="9"/>
      <c r="EQ1118" s="9"/>
      <c r="ER1118" s="9"/>
      <c r="ES1118" s="9"/>
      <c r="ET1118" s="9"/>
      <c r="EU1118" s="9"/>
      <c r="EV1118" s="9"/>
      <c r="EW1118" s="9"/>
      <c r="EX1118" s="9"/>
      <c r="EY1118" s="9"/>
      <c r="EZ1118" s="9"/>
      <c r="FA1118" s="9"/>
      <c r="FB1118" s="9"/>
      <c r="FC1118" s="9"/>
      <c r="FD1118" s="9"/>
      <c r="FE1118" s="9"/>
      <c r="FF1118" s="9"/>
      <c r="FG1118" s="9"/>
      <c r="FH1118" s="9"/>
      <c r="FI1118" s="9"/>
      <c r="FJ1118" s="9"/>
      <c r="FK1118" s="9"/>
      <c r="FL1118" s="9"/>
      <c r="FM1118" s="9"/>
      <c r="FN1118" s="9"/>
      <c r="FO1118" s="9"/>
      <c r="FP1118" s="9"/>
      <c r="FQ1118" s="9"/>
      <c r="FR1118" s="9"/>
      <c r="FS1118" s="9"/>
      <c r="FT1118" s="9"/>
      <c r="FU1118" s="9"/>
      <c r="FV1118" s="9"/>
      <c r="FW1118" s="9"/>
      <c r="FX1118" s="9"/>
      <c r="FY1118" s="9"/>
      <c r="FZ1118" s="9"/>
      <c r="GA1118" s="9"/>
      <c r="GB1118" s="9"/>
      <c r="GC1118" s="9"/>
      <c r="GD1118" s="9"/>
      <c r="GE1118" s="9"/>
      <c r="GF1118" s="9"/>
      <c r="GG1118" s="9"/>
      <c r="GH1118" s="9"/>
      <c r="GI1118" s="9"/>
      <c r="GJ1118" s="9"/>
      <c r="GK1118" s="9"/>
      <c r="GL1118" s="9"/>
      <c r="GM1118" s="9"/>
      <c r="GN1118" s="9"/>
      <c r="GO1118" s="9"/>
      <c r="GP1118" s="9"/>
      <c r="GQ1118" s="9"/>
      <c r="GR1118" s="9"/>
      <c r="GS1118" s="9"/>
      <c r="GT1118" s="9"/>
      <c r="GU1118" s="9"/>
      <c r="GV1118" s="9"/>
      <c r="GW1118" s="9"/>
      <c r="GX1118" s="9"/>
      <c r="GY1118" s="9"/>
      <c r="GZ1118" s="9"/>
      <c r="HA1118" s="9"/>
      <c r="HB1118" s="9"/>
      <c r="HC1118" s="9"/>
      <c r="HD1118" s="9"/>
      <c r="HE1118" s="9"/>
      <c r="HF1118" s="9"/>
      <c r="HG1118" s="9"/>
      <c r="HH1118" s="9"/>
      <c r="HI1118" s="9"/>
      <c r="HJ1118" s="9"/>
      <c r="HK1118" s="9"/>
      <c r="HL1118" s="9"/>
      <c r="HM1118" s="9"/>
      <c r="HN1118" s="9"/>
      <c r="HO1118" s="9"/>
      <c r="HP1118" s="9"/>
      <c r="HQ1118" s="9"/>
      <c r="HR1118" s="9"/>
      <c r="HS1118" s="9"/>
      <c r="HT1118" s="9"/>
      <c r="HU1118" s="9"/>
      <c r="HV1118" s="9"/>
      <c r="HW1118" s="9"/>
      <c r="HX1118" s="9"/>
      <c r="HY1118" s="9"/>
      <c r="HZ1118" s="9"/>
      <c r="IA1118" s="9"/>
    </row>
    <row r="1119" spans="1:235" s="11" customFormat="1" x14ac:dyDescent="0.25">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c r="BA1119" s="9"/>
      <c r="BB1119" s="9"/>
      <c r="BC1119" s="9"/>
      <c r="BD1119" s="9"/>
      <c r="BE1119" s="9"/>
      <c r="BF1119" s="9"/>
      <c r="BG1119" s="9"/>
      <c r="BH1119" s="9"/>
      <c r="BI1119" s="9"/>
      <c r="BJ1119" s="9"/>
      <c r="BK1119" s="9"/>
      <c r="BL1119" s="9"/>
      <c r="BM1119" s="9"/>
      <c r="BN1119" s="9"/>
      <c r="BO1119" s="9"/>
      <c r="BP1119" s="9"/>
      <c r="BQ1119" s="9"/>
      <c r="BR1119" s="9"/>
      <c r="BS1119" s="9"/>
      <c r="BT1119" s="9"/>
      <c r="BU1119" s="9"/>
      <c r="BV1119" s="9"/>
      <c r="BW1119" s="9"/>
      <c r="BX1119" s="9"/>
      <c r="BY1119" s="9"/>
      <c r="BZ1119" s="9"/>
      <c r="CA1119" s="9"/>
      <c r="CB1119" s="9"/>
      <c r="CC1119" s="9"/>
      <c r="CD1119" s="9"/>
      <c r="CE1119" s="9"/>
      <c r="CF1119" s="9"/>
      <c r="CG1119" s="9"/>
      <c r="CH1119" s="9"/>
      <c r="CI1119" s="9"/>
      <c r="CJ1119" s="9"/>
      <c r="CK1119" s="9"/>
      <c r="CL1119" s="9"/>
      <c r="CM1119" s="9"/>
      <c r="CN1119" s="9"/>
      <c r="CO1119" s="9"/>
      <c r="CP1119" s="9"/>
      <c r="CQ1119" s="9"/>
      <c r="CR1119" s="9"/>
      <c r="CS1119" s="9"/>
      <c r="CT1119" s="9"/>
      <c r="CU1119" s="9"/>
      <c r="CV1119" s="9"/>
      <c r="CW1119" s="9"/>
      <c r="CX1119" s="9"/>
      <c r="CY1119" s="9"/>
      <c r="CZ1119" s="9"/>
      <c r="DA1119" s="9"/>
      <c r="DB1119" s="9"/>
      <c r="DC1119" s="9"/>
      <c r="DD1119" s="9"/>
      <c r="DE1119" s="9"/>
      <c r="DF1119" s="9"/>
      <c r="DG1119" s="9"/>
      <c r="DH1119" s="9"/>
      <c r="DI1119" s="9"/>
      <c r="DJ1119" s="9"/>
      <c r="DK1119" s="9"/>
      <c r="DL1119" s="9"/>
      <c r="DM1119" s="9"/>
      <c r="DN1119" s="9"/>
      <c r="DO1119" s="9"/>
      <c r="DP1119" s="9"/>
      <c r="DQ1119" s="9"/>
      <c r="DR1119" s="9"/>
      <c r="DS1119" s="9"/>
      <c r="DT1119" s="9"/>
      <c r="DU1119" s="9"/>
      <c r="DV1119" s="9"/>
      <c r="DW1119" s="9"/>
      <c r="DX1119" s="9"/>
      <c r="DY1119" s="9"/>
      <c r="DZ1119" s="9"/>
      <c r="EA1119" s="9"/>
      <c r="EB1119" s="9"/>
      <c r="EC1119" s="9"/>
      <c r="ED1119" s="9"/>
      <c r="EE1119" s="9"/>
      <c r="EF1119" s="9"/>
      <c r="EG1119" s="9"/>
      <c r="EH1119" s="9"/>
      <c r="EI1119" s="9"/>
      <c r="EJ1119" s="9"/>
      <c r="EK1119" s="9"/>
      <c r="EL1119" s="9"/>
      <c r="EM1119" s="9"/>
      <c r="EN1119" s="9"/>
      <c r="EO1119" s="9"/>
      <c r="EP1119" s="9"/>
      <c r="EQ1119" s="9"/>
      <c r="ER1119" s="9"/>
      <c r="ES1119" s="9"/>
      <c r="ET1119" s="9"/>
      <c r="EU1119" s="9"/>
      <c r="EV1119" s="9"/>
      <c r="EW1119" s="9"/>
      <c r="EX1119" s="9"/>
      <c r="EY1119" s="9"/>
      <c r="EZ1119" s="9"/>
      <c r="FA1119" s="9"/>
      <c r="FB1119" s="9"/>
      <c r="FC1119" s="9"/>
      <c r="FD1119" s="9"/>
      <c r="FE1119" s="9"/>
      <c r="FF1119" s="9"/>
      <c r="FG1119" s="9"/>
      <c r="FH1119" s="9"/>
      <c r="FI1119" s="9"/>
      <c r="FJ1119" s="9"/>
      <c r="FK1119" s="9"/>
      <c r="FL1119" s="9"/>
      <c r="FM1119" s="9"/>
      <c r="FN1119" s="9"/>
      <c r="FO1119" s="9"/>
      <c r="FP1119" s="9"/>
      <c r="FQ1119" s="9"/>
      <c r="FR1119" s="9"/>
      <c r="FS1119" s="9"/>
      <c r="FT1119" s="9"/>
      <c r="FU1119" s="9"/>
      <c r="FV1119" s="9"/>
      <c r="FW1119" s="9"/>
      <c r="FX1119" s="9"/>
      <c r="FY1119" s="9"/>
      <c r="FZ1119" s="9"/>
      <c r="GA1119" s="9"/>
      <c r="GB1119" s="9"/>
      <c r="GC1119" s="9"/>
      <c r="GD1119" s="9"/>
      <c r="GE1119" s="9"/>
      <c r="GF1119" s="9"/>
      <c r="GG1119" s="9"/>
      <c r="GH1119" s="9"/>
      <c r="GI1119" s="9"/>
      <c r="GJ1119" s="9"/>
      <c r="GK1119" s="9"/>
      <c r="GL1119" s="9"/>
      <c r="GM1119" s="9"/>
      <c r="GN1119" s="9"/>
      <c r="GO1119" s="9"/>
      <c r="GP1119" s="9"/>
      <c r="GQ1119" s="9"/>
      <c r="GR1119" s="9"/>
      <c r="GS1119" s="9"/>
      <c r="GT1119" s="9"/>
      <c r="GU1119" s="9"/>
      <c r="GV1119" s="9"/>
      <c r="GW1119" s="9"/>
      <c r="GX1119" s="9"/>
      <c r="GY1119" s="9"/>
      <c r="GZ1119" s="9"/>
      <c r="HA1119" s="9"/>
      <c r="HB1119" s="9"/>
      <c r="HC1119" s="9"/>
      <c r="HD1119" s="9"/>
      <c r="HE1119" s="9"/>
      <c r="HF1119" s="9"/>
      <c r="HG1119" s="9"/>
      <c r="HH1119" s="9"/>
      <c r="HI1119" s="9"/>
      <c r="HJ1119" s="9"/>
      <c r="HK1119" s="9"/>
      <c r="HL1119" s="9"/>
      <c r="HM1119" s="9"/>
      <c r="HN1119" s="9"/>
      <c r="HO1119" s="9"/>
      <c r="HP1119" s="9"/>
      <c r="HQ1119" s="9"/>
      <c r="HR1119" s="9"/>
      <c r="HS1119" s="9"/>
      <c r="HT1119" s="9"/>
      <c r="HU1119" s="9"/>
      <c r="HV1119" s="9"/>
      <c r="HW1119" s="9"/>
      <c r="HX1119" s="9"/>
      <c r="HY1119" s="9"/>
      <c r="HZ1119" s="9"/>
      <c r="IA1119" s="9"/>
    </row>
    <row r="1120" spans="1:235" s="11" customFormat="1" x14ac:dyDescent="0.25">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c r="BA1120" s="9"/>
      <c r="BB1120" s="9"/>
      <c r="BC1120" s="9"/>
      <c r="BD1120" s="9"/>
      <c r="BE1120" s="9"/>
      <c r="BF1120" s="9"/>
      <c r="BG1120" s="9"/>
      <c r="BH1120" s="9"/>
      <c r="BI1120" s="9"/>
      <c r="BJ1120" s="9"/>
      <c r="BK1120" s="9"/>
      <c r="BL1120" s="9"/>
      <c r="BM1120" s="9"/>
      <c r="BN1120" s="9"/>
      <c r="BO1120" s="9"/>
      <c r="BP1120" s="9"/>
      <c r="BQ1120" s="9"/>
      <c r="BR1120" s="9"/>
      <c r="BS1120" s="9"/>
      <c r="BT1120" s="9"/>
      <c r="BU1120" s="9"/>
      <c r="BV1120" s="9"/>
      <c r="BW1120" s="9"/>
      <c r="BX1120" s="9"/>
      <c r="BY1120" s="9"/>
      <c r="BZ1120" s="9"/>
      <c r="CA1120" s="9"/>
      <c r="CB1120" s="9"/>
      <c r="CC1120" s="9"/>
      <c r="CD1120" s="9"/>
      <c r="CE1120" s="9"/>
      <c r="CF1120" s="9"/>
      <c r="CG1120" s="9"/>
      <c r="CH1120" s="9"/>
      <c r="CI1120" s="9"/>
      <c r="CJ1120" s="9"/>
      <c r="CK1120" s="9"/>
      <c r="CL1120" s="9"/>
      <c r="CM1120" s="9"/>
      <c r="CN1120" s="9"/>
      <c r="CO1120" s="9"/>
      <c r="CP1120" s="9"/>
      <c r="CQ1120" s="9"/>
      <c r="CR1120" s="9"/>
      <c r="CS1120" s="9"/>
      <c r="CT1120" s="9"/>
      <c r="CU1120" s="9"/>
      <c r="CV1120" s="9"/>
      <c r="CW1120" s="9"/>
      <c r="CX1120" s="9"/>
      <c r="CY1120" s="9"/>
      <c r="CZ1120" s="9"/>
      <c r="DA1120" s="9"/>
      <c r="DB1120" s="9"/>
      <c r="DC1120" s="9"/>
      <c r="DD1120" s="9"/>
      <c r="DE1120" s="9"/>
      <c r="DF1120" s="9"/>
      <c r="DG1120" s="9"/>
      <c r="DH1120" s="9"/>
      <c r="DI1120" s="9"/>
      <c r="DJ1120" s="9"/>
      <c r="DK1120" s="9"/>
      <c r="DL1120" s="9"/>
      <c r="DM1120" s="9"/>
      <c r="DN1120" s="9"/>
      <c r="DO1120" s="9"/>
      <c r="DP1120" s="9"/>
      <c r="DQ1120" s="9"/>
      <c r="DR1120" s="9"/>
      <c r="DS1120" s="9"/>
      <c r="DT1120" s="9"/>
      <c r="DU1120" s="9"/>
      <c r="DV1120" s="9"/>
      <c r="DW1120" s="9"/>
      <c r="DX1120" s="9"/>
      <c r="DY1120" s="9"/>
      <c r="DZ1120" s="9"/>
      <c r="EA1120" s="9"/>
      <c r="EB1120" s="9"/>
      <c r="EC1120" s="9"/>
      <c r="ED1120" s="9"/>
      <c r="EE1120" s="9"/>
      <c r="EF1120" s="9"/>
      <c r="EG1120" s="9"/>
      <c r="EH1120" s="9"/>
      <c r="EI1120" s="9"/>
      <c r="EJ1120" s="9"/>
      <c r="EK1120" s="9"/>
      <c r="EL1120" s="9"/>
      <c r="EM1120" s="9"/>
      <c r="EN1120" s="9"/>
      <c r="EO1120" s="9"/>
      <c r="EP1120" s="9"/>
      <c r="EQ1120" s="9"/>
      <c r="ER1120" s="9"/>
      <c r="ES1120" s="9"/>
      <c r="ET1120" s="9"/>
      <c r="EU1120" s="9"/>
      <c r="EV1120" s="9"/>
      <c r="EW1120" s="9"/>
      <c r="EX1120" s="9"/>
      <c r="EY1120" s="9"/>
      <c r="EZ1120" s="9"/>
      <c r="FA1120" s="9"/>
      <c r="FB1120" s="9"/>
      <c r="FC1120" s="9"/>
      <c r="FD1120" s="9"/>
      <c r="FE1120" s="9"/>
      <c r="FF1120" s="9"/>
      <c r="FG1120" s="9"/>
      <c r="FH1120" s="9"/>
      <c r="FI1120" s="9"/>
      <c r="FJ1120" s="9"/>
      <c r="FK1120" s="9"/>
      <c r="FL1120" s="9"/>
      <c r="FM1120" s="9"/>
      <c r="FN1120" s="9"/>
      <c r="FO1120" s="9"/>
      <c r="FP1120" s="9"/>
      <c r="FQ1120" s="9"/>
      <c r="FR1120" s="9"/>
      <c r="FS1120" s="9"/>
      <c r="FT1120" s="9"/>
      <c r="FU1120" s="9"/>
      <c r="FV1120" s="9"/>
      <c r="FW1120" s="9"/>
      <c r="FX1120" s="9"/>
      <c r="FY1120" s="9"/>
      <c r="FZ1120" s="9"/>
      <c r="GA1120" s="9"/>
      <c r="GB1120" s="9"/>
      <c r="GC1120" s="9"/>
      <c r="GD1120" s="9"/>
      <c r="GE1120" s="9"/>
      <c r="GF1120" s="9"/>
      <c r="GG1120" s="9"/>
      <c r="GH1120" s="9"/>
      <c r="GI1120" s="9"/>
      <c r="GJ1120" s="9"/>
      <c r="GK1120" s="9"/>
      <c r="GL1120" s="9"/>
      <c r="GM1120" s="9"/>
      <c r="GN1120" s="9"/>
      <c r="GO1120" s="9"/>
      <c r="GP1120" s="9"/>
      <c r="GQ1120" s="9"/>
      <c r="GR1120" s="9"/>
      <c r="GS1120" s="9"/>
      <c r="GT1120" s="9"/>
      <c r="GU1120" s="9"/>
      <c r="GV1120" s="9"/>
      <c r="GW1120" s="9"/>
      <c r="GX1120" s="9"/>
      <c r="GY1120" s="9"/>
      <c r="GZ1120" s="9"/>
      <c r="HA1120" s="9"/>
      <c r="HB1120" s="9"/>
      <c r="HC1120" s="9"/>
      <c r="HD1120" s="9"/>
      <c r="HE1120" s="9"/>
      <c r="HF1120" s="9"/>
      <c r="HG1120" s="9"/>
      <c r="HH1120" s="9"/>
      <c r="HI1120" s="9"/>
      <c r="HJ1120" s="9"/>
      <c r="HK1120" s="9"/>
      <c r="HL1120" s="9"/>
      <c r="HM1120" s="9"/>
      <c r="HN1120" s="9"/>
      <c r="HO1120" s="9"/>
      <c r="HP1120" s="9"/>
      <c r="HQ1120" s="9"/>
      <c r="HR1120" s="9"/>
      <c r="HS1120" s="9"/>
      <c r="HT1120" s="9"/>
      <c r="HU1120" s="9"/>
      <c r="HV1120" s="9"/>
      <c r="HW1120" s="9"/>
      <c r="HX1120" s="9"/>
      <c r="HY1120" s="9"/>
      <c r="HZ1120" s="9"/>
      <c r="IA1120" s="9"/>
    </row>
    <row r="1121" spans="17:235" s="11" customFormat="1" x14ac:dyDescent="0.25">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c r="BA1121" s="9"/>
      <c r="BB1121" s="9"/>
      <c r="BC1121" s="9"/>
      <c r="BD1121" s="9"/>
      <c r="BE1121" s="9"/>
      <c r="BF1121" s="9"/>
      <c r="BG1121" s="9"/>
      <c r="BH1121" s="9"/>
      <c r="BI1121" s="9"/>
      <c r="BJ1121" s="9"/>
      <c r="BK1121" s="9"/>
      <c r="BL1121" s="9"/>
      <c r="BM1121" s="9"/>
      <c r="BN1121" s="9"/>
      <c r="BO1121" s="9"/>
      <c r="BP1121" s="9"/>
      <c r="BQ1121" s="9"/>
      <c r="BR1121" s="9"/>
      <c r="BS1121" s="9"/>
      <c r="BT1121" s="9"/>
      <c r="BU1121" s="9"/>
      <c r="BV1121" s="9"/>
      <c r="BW1121" s="9"/>
      <c r="BX1121" s="9"/>
      <c r="BY1121" s="9"/>
      <c r="BZ1121" s="9"/>
      <c r="CA1121" s="9"/>
      <c r="CB1121" s="9"/>
      <c r="CC1121" s="9"/>
      <c r="CD1121" s="9"/>
      <c r="CE1121" s="9"/>
      <c r="CF1121" s="9"/>
      <c r="CG1121" s="9"/>
      <c r="CH1121" s="9"/>
      <c r="CI1121" s="9"/>
      <c r="CJ1121" s="9"/>
      <c r="CK1121" s="9"/>
      <c r="CL1121" s="9"/>
      <c r="CM1121" s="9"/>
      <c r="CN1121" s="9"/>
      <c r="CO1121" s="9"/>
      <c r="CP1121" s="9"/>
      <c r="CQ1121" s="9"/>
      <c r="CR1121" s="9"/>
      <c r="CS1121" s="9"/>
      <c r="CT1121" s="9"/>
      <c r="CU1121" s="9"/>
      <c r="CV1121" s="9"/>
      <c r="CW1121" s="9"/>
      <c r="CX1121" s="9"/>
      <c r="CY1121" s="9"/>
      <c r="CZ1121" s="9"/>
      <c r="DA1121" s="9"/>
      <c r="DB1121" s="9"/>
      <c r="DC1121" s="9"/>
      <c r="DD1121" s="9"/>
      <c r="DE1121" s="9"/>
      <c r="DF1121" s="9"/>
      <c r="DG1121" s="9"/>
      <c r="DH1121" s="9"/>
      <c r="DI1121" s="9"/>
      <c r="DJ1121" s="9"/>
      <c r="DK1121" s="9"/>
      <c r="DL1121" s="9"/>
      <c r="DM1121" s="9"/>
      <c r="DN1121" s="9"/>
      <c r="DO1121" s="9"/>
      <c r="DP1121" s="9"/>
      <c r="DQ1121" s="9"/>
      <c r="DR1121" s="9"/>
      <c r="DS1121" s="9"/>
      <c r="DT1121" s="9"/>
      <c r="DU1121" s="9"/>
      <c r="DV1121" s="9"/>
      <c r="DW1121" s="9"/>
      <c r="DX1121" s="9"/>
      <c r="DY1121" s="9"/>
      <c r="DZ1121" s="9"/>
      <c r="EA1121" s="9"/>
      <c r="EB1121" s="9"/>
      <c r="EC1121" s="9"/>
      <c r="ED1121" s="9"/>
      <c r="EE1121" s="9"/>
      <c r="EF1121" s="9"/>
      <c r="EG1121" s="9"/>
      <c r="EH1121" s="9"/>
      <c r="EI1121" s="9"/>
      <c r="EJ1121" s="9"/>
      <c r="EK1121" s="9"/>
      <c r="EL1121" s="9"/>
      <c r="EM1121" s="9"/>
      <c r="EN1121" s="9"/>
      <c r="EO1121" s="9"/>
      <c r="EP1121" s="9"/>
      <c r="EQ1121" s="9"/>
      <c r="ER1121" s="9"/>
      <c r="ES1121" s="9"/>
      <c r="ET1121" s="9"/>
      <c r="EU1121" s="9"/>
      <c r="EV1121" s="9"/>
      <c r="EW1121" s="9"/>
      <c r="EX1121" s="9"/>
      <c r="EY1121" s="9"/>
      <c r="EZ1121" s="9"/>
      <c r="FA1121" s="9"/>
      <c r="FB1121" s="9"/>
      <c r="FC1121" s="9"/>
      <c r="FD1121" s="9"/>
      <c r="FE1121" s="9"/>
      <c r="FF1121" s="9"/>
      <c r="FG1121" s="9"/>
      <c r="FH1121" s="9"/>
      <c r="FI1121" s="9"/>
      <c r="FJ1121" s="9"/>
      <c r="FK1121" s="9"/>
      <c r="FL1121" s="9"/>
      <c r="FM1121" s="9"/>
      <c r="FN1121" s="9"/>
      <c r="FO1121" s="9"/>
      <c r="FP1121" s="9"/>
      <c r="FQ1121" s="9"/>
      <c r="FR1121" s="9"/>
      <c r="FS1121" s="9"/>
      <c r="FT1121" s="9"/>
      <c r="FU1121" s="9"/>
      <c r="FV1121" s="9"/>
      <c r="FW1121" s="9"/>
      <c r="FX1121" s="9"/>
      <c r="FY1121" s="9"/>
      <c r="FZ1121" s="9"/>
      <c r="GA1121" s="9"/>
      <c r="GB1121" s="9"/>
      <c r="GC1121" s="9"/>
      <c r="GD1121" s="9"/>
      <c r="GE1121" s="9"/>
      <c r="GF1121" s="9"/>
      <c r="GG1121" s="9"/>
      <c r="GH1121" s="9"/>
      <c r="GI1121" s="9"/>
      <c r="GJ1121" s="9"/>
      <c r="GK1121" s="9"/>
      <c r="GL1121" s="9"/>
      <c r="GM1121" s="9"/>
      <c r="GN1121" s="9"/>
      <c r="GO1121" s="9"/>
      <c r="GP1121" s="9"/>
      <c r="GQ1121" s="9"/>
      <c r="GR1121" s="9"/>
      <c r="GS1121" s="9"/>
      <c r="GT1121" s="9"/>
      <c r="GU1121" s="9"/>
      <c r="GV1121" s="9"/>
      <c r="GW1121" s="9"/>
      <c r="GX1121" s="9"/>
      <c r="GY1121" s="9"/>
      <c r="GZ1121" s="9"/>
      <c r="HA1121" s="9"/>
      <c r="HB1121" s="9"/>
      <c r="HC1121" s="9"/>
      <c r="HD1121" s="9"/>
      <c r="HE1121" s="9"/>
      <c r="HF1121" s="9"/>
      <c r="HG1121" s="9"/>
      <c r="HH1121" s="9"/>
      <c r="HI1121" s="9"/>
      <c r="HJ1121" s="9"/>
      <c r="HK1121" s="9"/>
      <c r="HL1121" s="9"/>
      <c r="HM1121" s="9"/>
      <c r="HN1121" s="9"/>
      <c r="HO1121" s="9"/>
      <c r="HP1121" s="9"/>
      <c r="HQ1121" s="9"/>
      <c r="HR1121" s="9"/>
      <c r="HS1121" s="9"/>
      <c r="HT1121" s="9"/>
      <c r="HU1121" s="9"/>
      <c r="HV1121" s="9"/>
      <c r="HW1121" s="9"/>
      <c r="HX1121" s="9"/>
      <c r="HY1121" s="9"/>
      <c r="HZ1121" s="9"/>
      <c r="IA1121" s="9"/>
    </row>
    <row r="1122" spans="17:235" s="11" customFormat="1" x14ac:dyDescent="0.25">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c r="BA1122" s="9"/>
      <c r="BB1122" s="9"/>
      <c r="BC1122" s="9"/>
      <c r="BD1122" s="9"/>
      <c r="BE1122" s="9"/>
      <c r="BF1122" s="9"/>
      <c r="BG1122" s="9"/>
      <c r="BH1122" s="9"/>
      <c r="BI1122" s="9"/>
      <c r="BJ1122" s="9"/>
      <c r="BK1122" s="9"/>
      <c r="BL1122" s="9"/>
      <c r="BM1122" s="9"/>
      <c r="BN1122" s="9"/>
      <c r="BO1122" s="9"/>
      <c r="BP1122" s="9"/>
      <c r="BQ1122" s="9"/>
      <c r="BR1122" s="9"/>
      <c r="BS1122" s="9"/>
      <c r="BT1122" s="9"/>
      <c r="BU1122" s="9"/>
      <c r="BV1122" s="9"/>
      <c r="BW1122" s="9"/>
      <c r="BX1122" s="9"/>
      <c r="BY1122" s="9"/>
      <c r="BZ1122" s="9"/>
      <c r="CA1122" s="9"/>
      <c r="CB1122" s="9"/>
      <c r="CC1122" s="9"/>
      <c r="CD1122" s="9"/>
      <c r="CE1122" s="9"/>
      <c r="CF1122" s="9"/>
      <c r="CG1122" s="9"/>
      <c r="CH1122" s="9"/>
      <c r="CI1122" s="9"/>
      <c r="CJ1122" s="9"/>
      <c r="CK1122" s="9"/>
      <c r="CL1122" s="9"/>
      <c r="CM1122" s="9"/>
      <c r="CN1122" s="9"/>
      <c r="CO1122" s="9"/>
      <c r="CP1122" s="9"/>
      <c r="CQ1122" s="9"/>
      <c r="CR1122" s="9"/>
      <c r="CS1122" s="9"/>
      <c r="CT1122" s="9"/>
      <c r="CU1122" s="9"/>
      <c r="CV1122" s="9"/>
      <c r="CW1122" s="9"/>
      <c r="CX1122" s="9"/>
      <c r="CY1122" s="9"/>
      <c r="CZ1122" s="9"/>
      <c r="DA1122" s="9"/>
      <c r="DB1122" s="9"/>
      <c r="DC1122" s="9"/>
      <c r="DD1122" s="9"/>
      <c r="DE1122" s="9"/>
      <c r="DF1122" s="9"/>
      <c r="DG1122" s="9"/>
      <c r="DH1122" s="9"/>
      <c r="DI1122" s="9"/>
      <c r="DJ1122" s="9"/>
      <c r="DK1122" s="9"/>
      <c r="DL1122" s="9"/>
      <c r="DM1122" s="9"/>
      <c r="DN1122" s="9"/>
      <c r="DO1122" s="9"/>
      <c r="DP1122" s="9"/>
      <c r="DQ1122" s="9"/>
      <c r="DR1122" s="9"/>
      <c r="DS1122" s="9"/>
      <c r="DT1122" s="9"/>
      <c r="DU1122" s="9"/>
      <c r="DV1122" s="9"/>
      <c r="DW1122" s="9"/>
      <c r="DX1122" s="9"/>
      <c r="DY1122" s="9"/>
      <c r="DZ1122" s="9"/>
      <c r="EA1122" s="9"/>
      <c r="EB1122" s="9"/>
      <c r="EC1122" s="9"/>
      <c r="ED1122" s="9"/>
      <c r="EE1122" s="9"/>
      <c r="EF1122" s="9"/>
      <c r="EG1122" s="9"/>
      <c r="EH1122" s="9"/>
      <c r="EI1122" s="9"/>
      <c r="EJ1122" s="9"/>
      <c r="EK1122" s="9"/>
      <c r="EL1122" s="9"/>
      <c r="EM1122" s="9"/>
      <c r="EN1122" s="9"/>
      <c r="EO1122" s="9"/>
      <c r="EP1122" s="9"/>
      <c r="EQ1122" s="9"/>
      <c r="ER1122" s="9"/>
      <c r="ES1122" s="9"/>
      <c r="ET1122" s="9"/>
      <c r="EU1122" s="9"/>
      <c r="EV1122" s="9"/>
      <c r="EW1122" s="9"/>
      <c r="EX1122" s="9"/>
      <c r="EY1122" s="9"/>
      <c r="EZ1122" s="9"/>
      <c r="FA1122" s="9"/>
      <c r="FB1122" s="9"/>
      <c r="FC1122" s="9"/>
      <c r="FD1122" s="9"/>
      <c r="FE1122" s="9"/>
      <c r="FF1122" s="9"/>
      <c r="FG1122" s="9"/>
      <c r="FH1122" s="9"/>
      <c r="FI1122" s="9"/>
      <c r="FJ1122" s="9"/>
      <c r="FK1122" s="9"/>
      <c r="FL1122" s="9"/>
      <c r="FM1122" s="9"/>
      <c r="FN1122" s="9"/>
      <c r="FO1122" s="9"/>
      <c r="FP1122" s="9"/>
      <c r="FQ1122" s="9"/>
      <c r="FR1122" s="9"/>
      <c r="FS1122" s="9"/>
      <c r="FT1122" s="9"/>
      <c r="FU1122" s="9"/>
      <c r="FV1122" s="9"/>
      <c r="FW1122" s="9"/>
      <c r="FX1122" s="9"/>
      <c r="FY1122" s="9"/>
      <c r="FZ1122" s="9"/>
      <c r="GA1122" s="9"/>
      <c r="GB1122" s="9"/>
      <c r="GC1122" s="9"/>
      <c r="GD1122" s="9"/>
      <c r="GE1122" s="9"/>
      <c r="GF1122" s="9"/>
      <c r="GG1122" s="9"/>
      <c r="GH1122" s="9"/>
      <c r="GI1122" s="9"/>
      <c r="GJ1122" s="9"/>
      <c r="GK1122" s="9"/>
      <c r="GL1122" s="9"/>
      <c r="GM1122" s="9"/>
      <c r="GN1122" s="9"/>
      <c r="GO1122" s="9"/>
      <c r="GP1122" s="9"/>
      <c r="GQ1122" s="9"/>
      <c r="GR1122" s="9"/>
      <c r="GS1122" s="9"/>
      <c r="GT1122" s="9"/>
      <c r="GU1122" s="9"/>
      <c r="GV1122" s="9"/>
      <c r="GW1122" s="9"/>
      <c r="GX1122" s="9"/>
      <c r="GY1122" s="9"/>
      <c r="GZ1122" s="9"/>
      <c r="HA1122" s="9"/>
      <c r="HB1122" s="9"/>
      <c r="HC1122" s="9"/>
      <c r="HD1122" s="9"/>
      <c r="HE1122" s="9"/>
      <c r="HF1122" s="9"/>
      <c r="HG1122" s="9"/>
      <c r="HH1122" s="9"/>
      <c r="HI1122" s="9"/>
      <c r="HJ1122" s="9"/>
      <c r="HK1122" s="9"/>
      <c r="HL1122" s="9"/>
      <c r="HM1122" s="9"/>
      <c r="HN1122" s="9"/>
      <c r="HO1122" s="9"/>
      <c r="HP1122" s="9"/>
      <c r="HQ1122" s="9"/>
      <c r="HR1122" s="9"/>
      <c r="HS1122" s="9"/>
      <c r="HT1122" s="9"/>
      <c r="HU1122" s="9"/>
      <c r="HV1122" s="9"/>
      <c r="HW1122" s="9"/>
      <c r="HX1122" s="9"/>
      <c r="HY1122" s="9"/>
      <c r="HZ1122" s="9"/>
      <c r="IA1122" s="9"/>
    </row>
    <row r="1123" spans="17:235" s="11" customFormat="1" x14ac:dyDescent="0.25">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c r="BA1123" s="9"/>
      <c r="BB1123" s="9"/>
      <c r="BC1123" s="9"/>
      <c r="BD1123" s="9"/>
      <c r="BE1123" s="9"/>
      <c r="BF1123" s="9"/>
      <c r="BG1123" s="9"/>
      <c r="BH1123" s="9"/>
      <c r="BI1123" s="9"/>
      <c r="BJ1123" s="9"/>
      <c r="BK1123" s="9"/>
      <c r="BL1123" s="9"/>
      <c r="BM1123" s="9"/>
      <c r="BN1123" s="9"/>
      <c r="BO1123" s="9"/>
      <c r="BP1123" s="9"/>
      <c r="BQ1123" s="9"/>
      <c r="BR1123" s="9"/>
      <c r="BS1123" s="9"/>
      <c r="BT1123" s="9"/>
      <c r="BU1123" s="9"/>
      <c r="BV1123" s="9"/>
      <c r="BW1123" s="9"/>
      <c r="BX1123" s="9"/>
      <c r="BY1123" s="9"/>
      <c r="BZ1123" s="9"/>
      <c r="CA1123" s="9"/>
      <c r="CB1123" s="9"/>
      <c r="CC1123" s="9"/>
      <c r="CD1123" s="9"/>
      <c r="CE1123" s="9"/>
      <c r="CF1123" s="9"/>
      <c r="CG1123" s="9"/>
      <c r="CH1123" s="9"/>
      <c r="CI1123" s="9"/>
      <c r="CJ1123" s="9"/>
      <c r="CK1123" s="9"/>
      <c r="CL1123" s="9"/>
      <c r="CM1123" s="9"/>
      <c r="CN1123" s="9"/>
      <c r="CO1123" s="9"/>
      <c r="CP1123" s="9"/>
      <c r="CQ1123" s="9"/>
      <c r="CR1123" s="9"/>
      <c r="CS1123" s="9"/>
      <c r="CT1123" s="9"/>
      <c r="CU1123" s="9"/>
      <c r="CV1123" s="9"/>
      <c r="CW1123" s="9"/>
      <c r="CX1123" s="9"/>
      <c r="CY1123" s="9"/>
      <c r="CZ1123" s="9"/>
      <c r="DA1123" s="9"/>
      <c r="DB1123" s="9"/>
      <c r="DC1123" s="9"/>
      <c r="DD1123" s="9"/>
      <c r="DE1123" s="9"/>
      <c r="DF1123" s="9"/>
      <c r="DG1123" s="9"/>
      <c r="DH1123" s="9"/>
      <c r="DI1123" s="9"/>
      <c r="DJ1123" s="9"/>
      <c r="DK1123" s="9"/>
      <c r="DL1123" s="9"/>
      <c r="DM1123" s="9"/>
      <c r="DN1123" s="9"/>
      <c r="DO1123" s="9"/>
      <c r="DP1123" s="9"/>
      <c r="DQ1123" s="9"/>
      <c r="DR1123" s="9"/>
      <c r="DS1123" s="9"/>
      <c r="DT1123" s="9"/>
      <c r="DU1123" s="9"/>
      <c r="DV1123" s="9"/>
      <c r="DW1123" s="9"/>
      <c r="DX1123" s="9"/>
      <c r="DY1123" s="9"/>
      <c r="DZ1123" s="9"/>
      <c r="EA1123" s="9"/>
      <c r="EB1123" s="9"/>
      <c r="EC1123" s="9"/>
      <c r="ED1123" s="9"/>
      <c r="EE1123" s="9"/>
      <c r="EF1123" s="9"/>
      <c r="EG1123" s="9"/>
      <c r="EH1123" s="9"/>
      <c r="EI1123" s="9"/>
      <c r="EJ1123" s="9"/>
      <c r="EK1123" s="9"/>
      <c r="EL1123" s="9"/>
      <c r="EM1123" s="9"/>
      <c r="EN1123" s="9"/>
      <c r="EO1123" s="9"/>
      <c r="EP1123" s="9"/>
      <c r="EQ1123" s="9"/>
      <c r="ER1123" s="9"/>
      <c r="ES1123" s="9"/>
      <c r="ET1123" s="9"/>
      <c r="EU1123" s="9"/>
      <c r="EV1123" s="9"/>
      <c r="EW1123" s="9"/>
      <c r="EX1123" s="9"/>
      <c r="EY1123" s="9"/>
      <c r="EZ1123" s="9"/>
      <c r="FA1123" s="9"/>
      <c r="FB1123" s="9"/>
      <c r="FC1123" s="9"/>
      <c r="FD1123" s="9"/>
      <c r="FE1123" s="9"/>
      <c r="FF1123" s="9"/>
      <c r="FG1123" s="9"/>
      <c r="FH1123" s="9"/>
      <c r="FI1123" s="9"/>
      <c r="FJ1123" s="9"/>
      <c r="FK1123" s="9"/>
      <c r="FL1123" s="9"/>
      <c r="FM1123" s="9"/>
      <c r="FN1123" s="9"/>
      <c r="FO1123" s="9"/>
      <c r="FP1123" s="9"/>
      <c r="FQ1123" s="9"/>
      <c r="FR1123" s="9"/>
      <c r="FS1123" s="9"/>
      <c r="FT1123" s="9"/>
      <c r="FU1123" s="9"/>
      <c r="FV1123" s="9"/>
      <c r="FW1123" s="9"/>
      <c r="FX1123" s="9"/>
      <c r="FY1123" s="9"/>
      <c r="FZ1123" s="9"/>
      <c r="GA1123" s="9"/>
      <c r="GB1123" s="9"/>
      <c r="GC1123" s="9"/>
      <c r="GD1123" s="9"/>
      <c r="GE1123" s="9"/>
      <c r="GF1123" s="9"/>
      <c r="GG1123" s="9"/>
      <c r="GH1123" s="9"/>
      <c r="GI1123" s="9"/>
      <c r="GJ1123" s="9"/>
      <c r="GK1123" s="9"/>
      <c r="GL1123" s="9"/>
      <c r="GM1123" s="9"/>
      <c r="GN1123" s="9"/>
      <c r="GO1123" s="9"/>
      <c r="GP1123" s="9"/>
      <c r="GQ1123" s="9"/>
      <c r="GR1123" s="9"/>
      <c r="GS1123" s="9"/>
      <c r="GT1123" s="9"/>
      <c r="GU1123" s="9"/>
      <c r="GV1123" s="9"/>
      <c r="GW1123" s="9"/>
      <c r="GX1123" s="9"/>
      <c r="GY1123" s="9"/>
      <c r="GZ1123" s="9"/>
      <c r="HA1123" s="9"/>
      <c r="HB1123" s="9"/>
      <c r="HC1123" s="9"/>
      <c r="HD1123" s="9"/>
      <c r="HE1123" s="9"/>
      <c r="HF1123" s="9"/>
      <c r="HG1123" s="9"/>
      <c r="HH1123" s="9"/>
      <c r="HI1123" s="9"/>
      <c r="HJ1123" s="9"/>
      <c r="HK1123" s="9"/>
      <c r="HL1123" s="9"/>
      <c r="HM1123" s="9"/>
      <c r="HN1123" s="9"/>
      <c r="HO1123" s="9"/>
      <c r="HP1123" s="9"/>
      <c r="HQ1123" s="9"/>
      <c r="HR1123" s="9"/>
      <c r="HS1123" s="9"/>
      <c r="HT1123" s="9"/>
      <c r="HU1123" s="9"/>
      <c r="HV1123" s="9"/>
      <c r="HW1123" s="9"/>
      <c r="HX1123" s="9"/>
      <c r="HY1123" s="9"/>
      <c r="HZ1123" s="9"/>
      <c r="IA1123" s="9"/>
    </row>
    <row r="1124" spans="17:235" s="11" customFormat="1" x14ac:dyDescent="0.25">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c r="BA1124" s="9"/>
      <c r="BB1124" s="9"/>
      <c r="BC1124" s="9"/>
      <c r="BD1124" s="9"/>
      <c r="BE1124" s="9"/>
      <c r="BF1124" s="9"/>
      <c r="BG1124" s="9"/>
      <c r="BH1124" s="9"/>
      <c r="BI1124" s="9"/>
      <c r="BJ1124" s="9"/>
      <c r="BK1124" s="9"/>
      <c r="BL1124" s="9"/>
      <c r="BM1124" s="9"/>
      <c r="BN1124" s="9"/>
      <c r="BO1124" s="9"/>
      <c r="BP1124" s="9"/>
      <c r="BQ1124" s="9"/>
      <c r="BR1124" s="9"/>
      <c r="BS1124" s="9"/>
      <c r="BT1124" s="9"/>
      <c r="BU1124" s="9"/>
      <c r="BV1124" s="9"/>
      <c r="BW1124" s="9"/>
      <c r="BX1124" s="9"/>
      <c r="BY1124" s="9"/>
      <c r="BZ1124" s="9"/>
      <c r="CA1124" s="9"/>
      <c r="CB1124" s="9"/>
      <c r="CC1124" s="9"/>
      <c r="CD1124" s="9"/>
      <c r="CE1124" s="9"/>
      <c r="CF1124" s="9"/>
      <c r="CG1124" s="9"/>
      <c r="CH1124" s="9"/>
      <c r="CI1124" s="9"/>
      <c r="CJ1124" s="9"/>
      <c r="CK1124" s="9"/>
      <c r="CL1124" s="9"/>
      <c r="CM1124" s="9"/>
      <c r="CN1124" s="9"/>
      <c r="CO1124" s="9"/>
      <c r="CP1124" s="9"/>
      <c r="CQ1124" s="9"/>
      <c r="CR1124" s="9"/>
      <c r="CS1124" s="9"/>
      <c r="CT1124" s="9"/>
      <c r="CU1124" s="9"/>
      <c r="CV1124" s="9"/>
      <c r="CW1124" s="9"/>
      <c r="CX1124" s="9"/>
      <c r="CY1124" s="9"/>
      <c r="CZ1124" s="9"/>
      <c r="DA1124" s="9"/>
      <c r="DB1124" s="9"/>
      <c r="DC1124" s="9"/>
      <c r="DD1124" s="9"/>
      <c r="DE1124" s="9"/>
      <c r="DF1124" s="9"/>
      <c r="DG1124" s="9"/>
      <c r="DH1124" s="9"/>
      <c r="DI1124" s="9"/>
      <c r="DJ1124" s="9"/>
      <c r="DK1124" s="9"/>
      <c r="DL1124" s="9"/>
      <c r="DM1124" s="9"/>
      <c r="DN1124" s="9"/>
      <c r="DO1124" s="9"/>
      <c r="DP1124" s="9"/>
      <c r="DQ1124" s="9"/>
      <c r="DR1124" s="9"/>
      <c r="DS1124" s="9"/>
      <c r="DT1124" s="9"/>
      <c r="DU1124" s="9"/>
      <c r="DV1124" s="9"/>
      <c r="DW1124" s="9"/>
      <c r="DX1124" s="9"/>
      <c r="DY1124" s="9"/>
      <c r="DZ1124" s="9"/>
      <c r="EA1124" s="9"/>
      <c r="EB1124" s="9"/>
      <c r="EC1124" s="9"/>
      <c r="ED1124" s="9"/>
      <c r="EE1124" s="9"/>
      <c r="EF1124" s="9"/>
      <c r="EG1124" s="9"/>
      <c r="EH1124" s="9"/>
      <c r="EI1124" s="9"/>
      <c r="EJ1124" s="9"/>
      <c r="EK1124" s="9"/>
      <c r="EL1124" s="9"/>
      <c r="EM1124" s="9"/>
      <c r="EN1124" s="9"/>
      <c r="EO1124" s="9"/>
      <c r="EP1124" s="9"/>
      <c r="EQ1124" s="9"/>
      <c r="ER1124" s="9"/>
      <c r="ES1124" s="9"/>
      <c r="ET1124" s="9"/>
      <c r="EU1124" s="9"/>
      <c r="EV1124" s="9"/>
      <c r="EW1124" s="9"/>
      <c r="EX1124" s="9"/>
      <c r="EY1124" s="9"/>
      <c r="EZ1124" s="9"/>
      <c r="FA1124" s="9"/>
      <c r="FB1124" s="9"/>
      <c r="FC1124" s="9"/>
      <c r="FD1124" s="9"/>
      <c r="FE1124" s="9"/>
      <c r="FF1124" s="9"/>
      <c r="FG1124" s="9"/>
      <c r="FH1124" s="9"/>
      <c r="FI1124" s="9"/>
      <c r="FJ1124" s="9"/>
      <c r="FK1124" s="9"/>
      <c r="FL1124" s="9"/>
      <c r="FM1124" s="9"/>
      <c r="FN1124" s="9"/>
      <c r="FO1124" s="9"/>
      <c r="FP1124" s="9"/>
      <c r="FQ1124" s="9"/>
      <c r="FR1124" s="9"/>
      <c r="FS1124" s="9"/>
      <c r="FT1124" s="9"/>
      <c r="FU1124" s="9"/>
      <c r="FV1124" s="9"/>
      <c r="FW1124" s="9"/>
      <c r="FX1124" s="9"/>
      <c r="FY1124" s="9"/>
      <c r="FZ1124" s="9"/>
      <c r="GA1124" s="9"/>
      <c r="GB1124" s="9"/>
      <c r="GC1124" s="9"/>
      <c r="GD1124" s="9"/>
      <c r="GE1124" s="9"/>
      <c r="GF1124" s="9"/>
      <c r="GG1124" s="9"/>
      <c r="GH1124" s="9"/>
      <c r="GI1124" s="9"/>
      <c r="GJ1124" s="9"/>
      <c r="GK1124" s="9"/>
      <c r="GL1124" s="9"/>
      <c r="GM1124" s="9"/>
      <c r="GN1124" s="9"/>
      <c r="GO1124" s="9"/>
      <c r="GP1124" s="9"/>
      <c r="GQ1124" s="9"/>
      <c r="GR1124" s="9"/>
      <c r="GS1124" s="9"/>
      <c r="GT1124" s="9"/>
      <c r="GU1124" s="9"/>
      <c r="GV1124" s="9"/>
      <c r="GW1124" s="9"/>
      <c r="GX1124" s="9"/>
      <c r="GY1124" s="9"/>
      <c r="GZ1124" s="9"/>
      <c r="HA1124" s="9"/>
      <c r="HB1124" s="9"/>
      <c r="HC1124" s="9"/>
      <c r="HD1124" s="9"/>
      <c r="HE1124" s="9"/>
      <c r="HF1124" s="9"/>
      <c r="HG1124" s="9"/>
      <c r="HH1124" s="9"/>
      <c r="HI1124" s="9"/>
      <c r="HJ1124" s="9"/>
      <c r="HK1124" s="9"/>
      <c r="HL1124" s="9"/>
      <c r="HM1124" s="9"/>
      <c r="HN1124" s="9"/>
      <c r="HO1124" s="9"/>
      <c r="HP1124" s="9"/>
      <c r="HQ1124" s="9"/>
      <c r="HR1124" s="9"/>
      <c r="HS1124" s="9"/>
      <c r="HT1124" s="9"/>
      <c r="HU1124" s="9"/>
      <c r="HV1124" s="9"/>
      <c r="HW1124" s="9"/>
      <c r="HX1124" s="9"/>
      <c r="HY1124" s="9"/>
      <c r="HZ1124" s="9"/>
      <c r="IA1124" s="9"/>
    </row>
    <row r="1125" spans="17:235" s="11" customFormat="1" x14ac:dyDescent="0.25">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c r="BA1125" s="9"/>
      <c r="BB1125" s="9"/>
      <c r="BC1125" s="9"/>
      <c r="BD1125" s="9"/>
      <c r="BE1125" s="9"/>
      <c r="BF1125" s="9"/>
      <c r="BG1125" s="9"/>
      <c r="BH1125" s="9"/>
      <c r="BI1125" s="9"/>
      <c r="BJ1125" s="9"/>
      <c r="BK1125" s="9"/>
      <c r="BL1125" s="9"/>
      <c r="BM1125" s="9"/>
      <c r="BN1125" s="9"/>
      <c r="BO1125" s="9"/>
      <c r="BP1125" s="9"/>
      <c r="BQ1125" s="9"/>
      <c r="BR1125" s="9"/>
      <c r="BS1125" s="9"/>
      <c r="BT1125" s="9"/>
      <c r="BU1125" s="9"/>
      <c r="BV1125" s="9"/>
      <c r="BW1125" s="9"/>
      <c r="BX1125" s="9"/>
      <c r="BY1125" s="9"/>
      <c r="BZ1125" s="9"/>
      <c r="CA1125" s="9"/>
      <c r="CB1125" s="9"/>
      <c r="CC1125" s="9"/>
      <c r="CD1125" s="9"/>
      <c r="CE1125" s="9"/>
      <c r="CF1125" s="9"/>
      <c r="CG1125" s="9"/>
      <c r="CH1125" s="9"/>
      <c r="CI1125" s="9"/>
      <c r="CJ1125" s="9"/>
      <c r="CK1125" s="9"/>
      <c r="CL1125" s="9"/>
      <c r="CM1125" s="9"/>
      <c r="CN1125" s="9"/>
      <c r="CO1125" s="9"/>
      <c r="CP1125" s="9"/>
      <c r="CQ1125" s="9"/>
      <c r="CR1125" s="9"/>
      <c r="CS1125" s="9"/>
      <c r="CT1125" s="9"/>
      <c r="CU1125" s="9"/>
      <c r="CV1125" s="9"/>
      <c r="CW1125" s="9"/>
      <c r="CX1125" s="9"/>
      <c r="CY1125" s="9"/>
      <c r="CZ1125" s="9"/>
      <c r="DA1125" s="9"/>
      <c r="DB1125" s="9"/>
      <c r="DC1125" s="9"/>
      <c r="DD1125" s="9"/>
      <c r="DE1125" s="9"/>
      <c r="DF1125" s="9"/>
      <c r="DG1125" s="9"/>
      <c r="DH1125" s="9"/>
      <c r="DI1125" s="9"/>
      <c r="DJ1125" s="9"/>
      <c r="DK1125" s="9"/>
      <c r="DL1125" s="9"/>
      <c r="DM1125" s="9"/>
      <c r="DN1125" s="9"/>
      <c r="DO1125" s="9"/>
      <c r="DP1125" s="9"/>
      <c r="DQ1125" s="9"/>
      <c r="DR1125" s="9"/>
      <c r="DS1125" s="9"/>
      <c r="DT1125" s="9"/>
      <c r="DU1125" s="9"/>
      <c r="DV1125" s="9"/>
      <c r="DW1125" s="9"/>
      <c r="DX1125" s="9"/>
      <c r="DY1125" s="9"/>
      <c r="DZ1125" s="9"/>
      <c r="EA1125" s="9"/>
      <c r="EB1125" s="9"/>
      <c r="EC1125" s="9"/>
      <c r="ED1125" s="9"/>
      <c r="EE1125" s="9"/>
      <c r="EF1125" s="9"/>
      <c r="EG1125" s="9"/>
      <c r="EH1125" s="9"/>
      <c r="EI1125" s="9"/>
      <c r="EJ1125" s="9"/>
      <c r="EK1125" s="9"/>
      <c r="EL1125" s="9"/>
      <c r="EM1125" s="9"/>
      <c r="EN1125" s="9"/>
      <c r="EO1125" s="9"/>
      <c r="EP1125" s="9"/>
      <c r="EQ1125" s="9"/>
      <c r="ER1125" s="9"/>
      <c r="ES1125" s="9"/>
      <c r="ET1125" s="9"/>
      <c r="EU1125" s="9"/>
      <c r="EV1125" s="9"/>
      <c r="EW1125" s="9"/>
      <c r="EX1125" s="9"/>
      <c r="EY1125" s="9"/>
      <c r="EZ1125" s="9"/>
      <c r="FA1125" s="9"/>
      <c r="FB1125" s="9"/>
      <c r="FC1125" s="9"/>
      <c r="FD1125" s="9"/>
      <c r="FE1125" s="9"/>
      <c r="FF1125" s="9"/>
      <c r="FG1125" s="9"/>
      <c r="FH1125" s="9"/>
      <c r="FI1125" s="9"/>
      <c r="FJ1125" s="9"/>
      <c r="FK1125" s="9"/>
      <c r="FL1125" s="9"/>
      <c r="FM1125" s="9"/>
      <c r="FN1125" s="9"/>
      <c r="FO1125" s="9"/>
      <c r="FP1125" s="9"/>
      <c r="FQ1125" s="9"/>
      <c r="FR1125" s="9"/>
      <c r="FS1125" s="9"/>
      <c r="FT1125" s="9"/>
      <c r="FU1125" s="9"/>
      <c r="FV1125" s="9"/>
      <c r="FW1125" s="9"/>
      <c r="FX1125" s="9"/>
      <c r="FY1125" s="9"/>
      <c r="FZ1125" s="9"/>
      <c r="GA1125" s="9"/>
      <c r="GB1125" s="9"/>
      <c r="GC1125" s="9"/>
      <c r="GD1125" s="9"/>
      <c r="GE1125" s="9"/>
      <c r="GF1125" s="9"/>
      <c r="GG1125" s="9"/>
      <c r="GH1125" s="9"/>
      <c r="GI1125" s="9"/>
      <c r="GJ1125" s="9"/>
      <c r="GK1125" s="9"/>
      <c r="GL1125" s="9"/>
      <c r="GM1125" s="9"/>
      <c r="GN1125" s="9"/>
      <c r="GO1125" s="9"/>
      <c r="GP1125" s="9"/>
      <c r="GQ1125" s="9"/>
      <c r="GR1125" s="9"/>
      <c r="GS1125" s="9"/>
      <c r="GT1125" s="9"/>
      <c r="GU1125" s="9"/>
      <c r="GV1125" s="9"/>
      <c r="GW1125" s="9"/>
      <c r="GX1125" s="9"/>
      <c r="GY1125" s="9"/>
      <c r="GZ1125" s="9"/>
      <c r="HA1125" s="9"/>
      <c r="HB1125" s="9"/>
      <c r="HC1125" s="9"/>
      <c r="HD1125" s="9"/>
      <c r="HE1125" s="9"/>
      <c r="HF1125" s="9"/>
      <c r="HG1125" s="9"/>
      <c r="HH1125" s="9"/>
      <c r="HI1125" s="9"/>
      <c r="HJ1125" s="9"/>
      <c r="HK1125" s="9"/>
      <c r="HL1125" s="9"/>
      <c r="HM1125" s="9"/>
      <c r="HN1125" s="9"/>
      <c r="HO1125" s="9"/>
      <c r="HP1125" s="9"/>
      <c r="HQ1125" s="9"/>
      <c r="HR1125" s="9"/>
      <c r="HS1125" s="9"/>
      <c r="HT1125" s="9"/>
      <c r="HU1125" s="9"/>
      <c r="HV1125" s="9"/>
      <c r="HW1125" s="9"/>
      <c r="HX1125" s="9"/>
      <c r="HY1125" s="9"/>
      <c r="HZ1125" s="9"/>
      <c r="IA1125" s="9"/>
    </row>
    <row r="1126" spans="17:235" s="11" customFormat="1" x14ac:dyDescent="0.25">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c r="BA1126" s="9"/>
      <c r="BB1126" s="9"/>
      <c r="BC1126" s="9"/>
      <c r="BD1126" s="9"/>
      <c r="BE1126" s="9"/>
      <c r="BF1126" s="9"/>
      <c r="BG1126" s="9"/>
      <c r="BH1126" s="9"/>
      <c r="BI1126" s="9"/>
      <c r="BJ1126" s="9"/>
      <c r="BK1126" s="9"/>
      <c r="BL1126" s="9"/>
      <c r="BM1126" s="9"/>
      <c r="BN1126" s="9"/>
      <c r="BO1126" s="9"/>
      <c r="BP1126" s="9"/>
      <c r="BQ1126" s="9"/>
      <c r="BR1126" s="9"/>
      <c r="BS1126" s="9"/>
      <c r="BT1126" s="9"/>
      <c r="BU1126" s="9"/>
      <c r="BV1126" s="9"/>
      <c r="BW1126" s="9"/>
      <c r="BX1126" s="9"/>
      <c r="BY1126" s="9"/>
      <c r="BZ1126" s="9"/>
      <c r="CA1126" s="9"/>
      <c r="CB1126" s="9"/>
      <c r="CC1126" s="9"/>
      <c r="CD1126" s="9"/>
      <c r="CE1126" s="9"/>
      <c r="CF1126" s="9"/>
      <c r="CG1126" s="9"/>
      <c r="CH1126" s="9"/>
      <c r="CI1126" s="9"/>
      <c r="CJ1126" s="9"/>
      <c r="CK1126" s="9"/>
      <c r="CL1126" s="9"/>
      <c r="CM1126" s="9"/>
      <c r="CN1126" s="9"/>
      <c r="CO1126" s="9"/>
      <c r="CP1126" s="9"/>
      <c r="CQ1126" s="9"/>
      <c r="CR1126" s="9"/>
      <c r="CS1126" s="9"/>
      <c r="CT1126" s="9"/>
      <c r="CU1126" s="9"/>
      <c r="CV1126" s="9"/>
      <c r="CW1126" s="9"/>
      <c r="CX1126" s="9"/>
      <c r="CY1126" s="9"/>
      <c r="CZ1126" s="9"/>
      <c r="DA1126" s="9"/>
      <c r="DB1126" s="9"/>
      <c r="DC1126" s="9"/>
      <c r="DD1126" s="9"/>
      <c r="DE1126" s="9"/>
      <c r="DF1126" s="9"/>
      <c r="DG1126" s="9"/>
      <c r="DH1126" s="9"/>
      <c r="DI1126" s="9"/>
      <c r="DJ1126" s="9"/>
      <c r="DK1126" s="9"/>
      <c r="DL1126" s="9"/>
      <c r="DM1126" s="9"/>
      <c r="DN1126" s="9"/>
      <c r="DO1126" s="9"/>
      <c r="DP1126" s="9"/>
      <c r="DQ1126" s="9"/>
      <c r="DR1126" s="9"/>
      <c r="DS1126" s="9"/>
      <c r="DT1126" s="9"/>
      <c r="DU1126" s="9"/>
      <c r="DV1126" s="9"/>
      <c r="DW1126" s="9"/>
      <c r="DX1126" s="9"/>
      <c r="DY1126" s="9"/>
      <c r="DZ1126" s="9"/>
      <c r="EA1126" s="9"/>
      <c r="EB1126" s="9"/>
      <c r="EC1126" s="9"/>
      <c r="ED1126" s="9"/>
      <c r="EE1126" s="9"/>
      <c r="EF1126" s="9"/>
      <c r="EG1126" s="9"/>
      <c r="EH1126" s="9"/>
      <c r="EI1126" s="9"/>
      <c r="EJ1126" s="9"/>
      <c r="EK1126" s="9"/>
      <c r="EL1126" s="9"/>
      <c r="EM1126" s="9"/>
      <c r="EN1126" s="9"/>
      <c r="EO1126" s="9"/>
      <c r="EP1126" s="9"/>
      <c r="EQ1126" s="9"/>
      <c r="ER1126" s="9"/>
      <c r="ES1126" s="9"/>
      <c r="ET1126" s="9"/>
      <c r="EU1126" s="9"/>
      <c r="EV1126" s="9"/>
      <c r="EW1126" s="9"/>
      <c r="EX1126" s="9"/>
      <c r="EY1126" s="9"/>
      <c r="EZ1126" s="9"/>
      <c r="FA1126" s="9"/>
      <c r="FB1126" s="9"/>
      <c r="FC1126" s="9"/>
      <c r="FD1126" s="9"/>
      <c r="FE1126" s="9"/>
      <c r="FF1126" s="9"/>
      <c r="FG1126" s="9"/>
      <c r="FH1126" s="9"/>
      <c r="FI1126" s="9"/>
      <c r="FJ1126" s="9"/>
      <c r="FK1126" s="9"/>
      <c r="FL1126" s="9"/>
      <c r="FM1126" s="9"/>
      <c r="FN1126" s="9"/>
      <c r="FO1126" s="9"/>
      <c r="FP1126" s="9"/>
      <c r="FQ1126" s="9"/>
      <c r="FR1126" s="9"/>
      <c r="FS1126" s="9"/>
      <c r="FT1126" s="9"/>
      <c r="FU1126" s="9"/>
      <c r="FV1126" s="9"/>
      <c r="FW1126" s="9"/>
      <c r="FX1126" s="9"/>
      <c r="FY1126" s="9"/>
      <c r="FZ1126" s="9"/>
      <c r="GA1126" s="9"/>
      <c r="GB1126" s="9"/>
      <c r="GC1126" s="9"/>
      <c r="GD1126" s="9"/>
      <c r="GE1126" s="9"/>
      <c r="GF1126" s="9"/>
      <c r="GG1126" s="9"/>
      <c r="GH1126" s="9"/>
      <c r="GI1126" s="9"/>
      <c r="GJ1126" s="9"/>
      <c r="GK1126" s="9"/>
      <c r="GL1126" s="9"/>
      <c r="GM1126" s="9"/>
      <c r="GN1126" s="9"/>
      <c r="GO1126" s="9"/>
      <c r="GP1126" s="9"/>
      <c r="GQ1126" s="9"/>
      <c r="GR1126" s="9"/>
      <c r="GS1126" s="9"/>
      <c r="GT1126" s="9"/>
      <c r="GU1126" s="9"/>
      <c r="GV1126" s="9"/>
      <c r="GW1126" s="9"/>
      <c r="GX1126" s="9"/>
      <c r="GY1126" s="9"/>
      <c r="GZ1126" s="9"/>
      <c r="HA1126" s="9"/>
      <c r="HB1126" s="9"/>
      <c r="HC1126" s="9"/>
      <c r="HD1126" s="9"/>
      <c r="HE1126" s="9"/>
      <c r="HF1126" s="9"/>
      <c r="HG1126" s="9"/>
      <c r="HH1126" s="9"/>
      <c r="HI1126" s="9"/>
      <c r="HJ1126" s="9"/>
      <c r="HK1126" s="9"/>
      <c r="HL1126" s="9"/>
      <c r="HM1126" s="9"/>
      <c r="HN1126" s="9"/>
      <c r="HO1126" s="9"/>
      <c r="HP1126" s="9"/>
      <c r="HQ1126" s="9"/>
      <c r="HR1126" s="9"/>
      <c r="HS1126" s="9"/>
      <c r="HT1126" s="9"/>
      <c r="HU1126" s="9"/>
      <c r="HV1126" s="9"/>
      <c r="HW1126" s="9"/>
      <c r="HX1126" s="9"/>
      <c r="HY1126" s="9"/>
      <c r="HZ1126" s="9"/>
      <c r="IA1126" s="9"/>
    </row>
    <row r="1127" spans="17:235" s="11" customFormat="1" x14ac:dyDescent="0.25">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c r="BA1127" s="9"/>
      <c r="BB1127" s="9"/>
      <c r="BC1127" s="9"/>
      <c r="BD1127" s="9"/>
      <c r="BE1127" s="9"/>
      <c r="BF1127" s="9"/>
      <c r="BG1127" s="9"/>
      <c r="BH1127" s="9"/>
      <c r="BI1127" s="9"/>
      <c r="BJ1127" s="9"/>
      <c r="BK1127" s="9"/>
      <c r="BL1127" s="9"/>
      <c r="BM1127" s="9"/>
      <c r="BN1127" s="9"/>
      <c r="BO1127" s="9"/>
      <c r="BP1127" s="9"/>
      <c r="BQ1127" s="9"/>
      <c r="BR1127" s="9"/>
      <c r="BS1127" s="9"/>
      <c r="BT1127" s="9"/>
      <c r="BU1127" s="9"/>
      <c r="BV1127" s="9"/>
      <c r="BW1127" s="9"/>
      <c r="BX1127" s="9"/>
      <c r="BY1127" s="9"/>
      <c r="BZ1127" s="9"/>
      <c r="CA1127" s="9"/>
      <c r="CB1127" s="9"/>
      <c r="CC1127" s="9"/>
      <c r="CD1127" s="9"/>
      <c r="CE1127" s="9"/>
      <c r="CF1127" s="9"/>
      <c r="CG1127" s="9"/>
      <c r="CH1127" s="9"/>
      <c r="CI1127" s="9"/>
      <c r="CJ1127" s="9"/>
      <c r="CK1127" s="9"/>
      <c r="CL1127" s="9"/>
      <c r="CM1127" s="9"/>
      <c r="CN1127" s="9"/>
      <c r="CO1127" s="9"/>
      <c r="CP1127" s="9"/>
      <c r="CQ1127" s="9"/>
      <c r="CR1127" s="9"/>
      <c r="CS1127" s="9"/>
      <c r="CT1127" s="9"/>
      <c r="CU1127" s="9"/>
      <c r="CV1127" s="9"/>
      <c r="CW1127" s="9"/>
      <c r="CX1127" s="9"/>
      <c r="CY1127" s="9"/>
      <c r="CZ1127" s="9"/>
      <c r="DA1127" s="9"/>
      <c r="DB1127" s="9"/>
      <c r="DC1127" s="9"/>
      <c r="DD1127" s="9"/>
      <c r="DE1127" s="9"/>
      <c r="DF1127" s="9"/>
      <c r="DG1127" s="9"/>
      <c r="DH1127" s="9"/>
      <c r="DI1127" s="9"/>
      <c r="DJ1127" s="9"/>
      <c r="DK1127" s="9"/>
      <c r="DL1127" s="9"/>
      <c r="DM1127" s="9"/>
      <c r="DN1127" s="9"/>
      <c r="DO1127" s="9"/>
      <c r="DP1127" s="9"/>
      <c r="DQ1127" s="9"/>
      <c r="DR1127" s="9"/>
      <c r="DS1127" s="9"/>
      <c r="DT1127" s="9"/>
      <c r="DU1127" s="9"/>
      <c r="DV1127" s="9"/>
      <c r="DW1127" s="9"/>
      <c r="DX1127" s="9"/>
      <c r="DY1127" s="9"/>
      <c r="DZ1127" s="9"/>
      <c r="EA1127" s="9"/>
      <c r="EB1127" s="9"/>
      <c r="EC1127" s="9"/>
      <c r="ED1127" s="9"/>
      <c r="EE1127" s="9"/>
      <c r="EF1127" s="9"/>
      <c r="EG1127" s="9"/>
      <c r="EH1127" s="9"/>
      <c r="EI1127" s="9"/>
      <c r="EJ1127" s="9"/>
      <c r="EK1127" s="9"/>
      <c r="EL1127" s="9"/>
      <c r="EM1127" s="9"/>
      <c r="EN1127" s="9"/>
      <c r="EO1127" s="9"/>
      <c r="EP1127" s="9"/>
      <c r="EQ1127" s="9"/>
      <c r="ER1127" s="9"/>
      <c r="ES1127" s="9"/>
      <c r="ET1127" s="9"/>
      <c r="EU1127" s="9"/>
      <c r="EV1127" s="9"/>
      <c r="EW1127" s="9"/>
      <c r="EX1127" s="9"/>
      <c r="EY1127" s="9"/>
      <c r="EZ1127" s="9"/>
      <c r="FA1127" s="9"/>
      <c r="FB1127" s="9"/>
      <c r="FC1127" s="9"/>
      <c r="FD1127" s="9"/>
      <c r="FE1127" s="9"/>
      <c r="FF1127" s="9"/>
      <c r="FG1127" s="9"/>
      <c r="FH1127" s="9"/>
      <c r="FI1127" s="9"/>
      <c r="FJ1127" s="9"/>
      <c r="FK1127" s="9"/>
      <c r="FL1127" s="9"/>
      <c r="FM1127" s="9"/>
      <c r="FN1127" s="9"/>
      <c r="FO1127" s="9"/>
      <c r="FP1127" s="9"/>
      <c r="FQ1127" s="9"/>
      <c r="FR1127" s="9"/>
      <c r="FS1127" s="9"/>
      <c r="FT1127" s="9"/>
      <c r="FU1127" s="9"/>
      <c r="FV1127" s="9"/>
      <c r="FW1127" s="9"/>
      <c r="FX1127" s="9"/>
      <c r="FY1127" s="9"/>
      <c r="FZ1127" s="9"/>
      <c r="GA1127" s="9"/>
      <c r="GB1127" s="9"/>
      <c r="GC1127" s="9"/>
      <c r="GD1127" s="9"/>
      <c r="GE1127" s="9"/>
      <c r="GF1127" s="9"/>
      <c r="GG1127" s="9"/>
      <c r="GH1127" s="9"/>
      <c r="GI1127" s="9"/>
      <c r="GJ1127" s="9"/>
      <c r="GK1127" s="9"/>
      <c r="GL1127" s="9"/>
      <c r="GM1127" s="9"/>
      <c r="GN1127" s="9"/>
      <c r="GO1127" s="9"/>
      <c r="GP1127" s="9"/>
      <c r="GQ1127" s="9"/>
      <c r="GR1127" s="9"/>
      <c r="GS1127" s="9"/>
      <c r="GT1127" s="9"/>
      <c r="GU1127" s="9"/>
      <c r="GV1127" s="9"/>
      <c r="GW1127" s="9"/>
      <c r="GX1127" s="9"/>
      <c r="GY1127" s="9"/>
      <c r="GZ1127" s="9"/>
      <c r="HA1127" s="9"/>
      <c r="HB1127" s="9"/>
      <c r="HC1127" s="9"/>
      <c r="HD1127" s="9"/>
      <c r="HE1127" s="9"/>
      <c r="HF1127" s="9"/>
      <c r="HG1127" s="9"/>
      <c r="HH1127" s="9"/>
      <c r="HI1127" s="9"/>
      <c r="HJ1127" s="9"/>
      <c r="HK1127" s="9"/>
      <c r="HL1127" s="9"/>
      <c r="HM1127" s="9"/>
      <c r="HN1127" s="9"/>
      <c r="HO1127" s="9"/>
      <c r="HP1127" s="9"/>
      <c r="HQ1127" s="9"/>
      <c r="HR1127" s="9"/>
      <c r="HS1127" s="9"/>
      <c r="HT1127" s="9"/>
      <c r="HU1127" s="9"/>
      <c r="HV1127" s="9"/>
      <c r="HW1127" s="9"/>
      <c r="HX1127" s="9"/>
      <c r="HY1127" s="9"/>
      <c r="HZ1127" s="9"/>
      <c r="IA1127" s="9"/>
    </row>
    <row r="1128" spans="17:235" s="11" customFormat="1" x14ac:dyDescent="0.25">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c r="BA1128" s="9"/>
      <c r="BB1128" s="9"/>
      <c r="BC1128" s="9"/>
      <c r="BD1128" s="9"/>
      <c r="BE1128" s="9"/>
      <c r="BF1128" s="9"/>
      <c r="BG1128" s="9"/>
      <c r="BH1128" s="9"/>
      <c r="BI1128" s="9"/>
      <c r="BJ1128" s="9"/>
      <c r="BK1128" s="9"/>
      <c r="BL1128" s="9"/>
      <c r="BM1128" s="9"/>
      <c r="BN1128" s="9"/>
      <c r="BO1128" s="9"/>
      <c r="BP1128" s="9"/>
      <c r="BQ1128" s="9"/>
      <c r="BR1128" s="9"/>
      <c r="BS1128" s="9"/>
      <c r="BT1128" s="9"/>
      <c r="BU1128" s="9"/>
      <c r="BV1128" s="9"/>
      <c r="BW1128" s="9"/>
      <c r="BX1128" s="9"/>
      <c r="BY1128" s="9"/>
      <c r="BZ1128" s="9"/>
      <c r="CA1128" s="9"/>
      <c r="CB1128" s="9"/>
      <c r="CC1128" s="9"/>
      <c r="CD1128" s="9"/>
      <c r="CE1128" s="9"/>
      <c r="CF1128" s="9"/>
      <c r="CG1128" s="9"/>
      <c r="CH1128" s="9"/>
      <c r="CI1128" s="9"/>
      <c r="CJ1128" s="9"/>
      <c r="CK1128" s="9"/>
      <c r="CL1128" s="9"/>
      <c r="CM1128" s="9"/>
      <c r="CN1128" s="9"/>
      <c r="CO1128" s="9"/>
      <c r="CP1128" s="9"/>
      <c r="CQ1128" s="9"/>
      <c r="CR1128" s="9"/>
      <c r="CS1128" s="9"/>
      <c r="CT1128" s="9"/>
      <c r="CU1128" s="9"/>
      <c r="CV1128" s="9"/>
      <c r="CW1128" s="9"/>
      <c r="CX1128" s="9"/>
      <c r="CY1128" s="9"/>
      <c r="CZ1128" s="9"/>
      <c r="DA1128" s="9"/>
      <c r="DB1128" s="9"/>
      <c r="DC1128" s="9"/>
      <c r="DD1128" s="9"/>
      <c r="DE1128" s="9"/>
      <c r="DF1128" s="9"/>
      <c r="DG1128" s="9"/>
      <c r="DH1128" s="9"/>
      <c r="DI1128" s="9"/>
      <c r="DJ1128" s="9"/>
      <c r="DK1128" s="9"/>
      <c r="DL1128" s="9"/>
      <c r="DM1128" s="9"/>
      <c r="DN1128" s="9"/>
      <c r="DO1128" s="9"/>
      <c r="DP1128" s="9"/>
      <c r="DQ1128" s="9"/>
      <c r="DR1128" s="9"/>
      <c r="DS1128" s="9"/>
      <c r="DT1128" s="9"/>
      <c r="DU1128" s="9"/>
      <c r="DV1128" s="9"/>
      <c r="DW1128" s="9"/>
      <c r="DX1128" s="9"/>
      <c r="DY1128" s="9"/>
      <c r="DZ1128" s="9"/>
      <c r="EA1128" s="9"/>
      <c r="EB1128" s="9"/>
      <c r="EC1128" s="9"/>
      <c r="ED1128" s="9"/>
      <c r="EE1128" s="9"/>
      <c r="EF1128" s="9"/>
      <c r="EG1128" s="9"/>
      <c r="EH1128" s="9"/>
      <c r="EI1128" s="9"/>
      <c r="EJ1128" s="9"/>
      <c r="EK1128" s="9"/>
      <c r="EL1128" s="9"/>
      <c r="EM1128" s="9"/>
      <c r="EN1128" s="9"/>
      <c r="EO1128" s="9"/>
      <c r="EP1128" s="9"/>
      <c r="EQ1128" s="9"/>
      <c r="ER1128" s="9"/>
      <c r="ES1128" s="9"/>
      <c r="ET1128" s="9"/>
      <c r="EU1128" s="9"/>
      <c r="EV1128" s="9"/>
      <c r="EW1128" s="9"/>
      <c r="EX1128" s="9"/>
      <c r="EY1128" s="9"/>
      <c r="EZ1128" s="9"/>
      <c r="FA1128" s="9"/>
      <c r="FB1128" s="9"/>
      <c r="FC1128" s="9"/>
      <c r="FD1128" s="9"/>
      <c r="FE1128" s="9"/>
      <c r="FF1128" s="9"/>
      <c r="FG1128" s="9"/>
      <c r="FH1128" s="9"/>
      <c r="FI1128" s="9"/>
      <c r="FJ1128" s="9"/>
      <c r="FK1128" s="9"/>
      <c r="FL1128" s="9"/>
      <c r="FM1128" s="9"/>
      <c r="FN1128" s="9"/>
      <c r="FO1128" s="9"/>
      <c r="FP1128" s="9"/>
      <c r="FQ1128" s="9"/>
      <c r="FR1128" s="9"/>
      <c r="FS1128" s="9"/>
      <c r="FT1128" s="9"/>
      <c r="FU1128" s="9"/>
      <c r="FV1128" s="9"/>
      <c r="FW1128" s="9"/>
      <c r="FX1128" s="9"/>
      <c r="FY1128" s="9"/>
      <c r="FZ1128" s="9"/>
      <c r="GA1128" s="9"/>
      <c r="GB1128" s="9"/>
      <c r="GC1128" s="9"/>
      <c r="GD1128" s="9"/>
      <c r="GE1128" s="9"/>
      <c r="GF1128" s="9"/>
      <c r="GG1128" s="9"/>
      <c r="GH1128" s="9"/>
      <c r="GI1128" s="9"/>
      <c r="GJ1128" s="9"/>
      <c r="GK1128" s="9"/>
      <c r="GL1128" s="9"/>
      <c r="GM1128" s="9"/>
      <c r="GN1128" s="9"/>
      <c r="GO1128" s="9"/>
      <c r="GP1128" s="9"/>
      <c r="GQ1128" s="9"/>
      <c r="GR1128" s="9"/>
      <c r="GS1128" s="9"/>
      <c r="GT1128" s="9"/>
      <c r="GU1128" s="9"/>
      <c r="GV1128" s="9"/>
      <c r="GW1128" s="9"/>
      <c r="GX1128" s="9"/>
      <c r="GY1128" s="9"/>
      <c r="GZ1128" s="9"/>
      <c r="HA1128" s="9"/>
      <c r="HB1128" s="9"/>
      <c r="HC1128" s="9"/>
      <c r="HD1128" s="9"/>
      <c r="HE1128" s="9"/>
      <c r="HF1128" s="9"/>
      <c r="HG1128" s="9"/>
      <c r="HH1128" s="9"/>
      <c r="HI1128" s="9"/>
      <c r="HJ1128" s="9"/>
      <c r="HK1128" s="9"/>
      <c r="HL1128" s="9"/>
      <c r="HM1128" s="9"/>
      <c r="HN1128" s="9"/>
      <c r="HO1128" s="9"/>
      <c r="HP1128" s="9"/>
      <c r="HQ1128" s="9"/>
      <c r="HR1128" s="9"/>
      <c r="HS1128" s="9"/>
      <c r="HT1128" s="9"/>
      <c r="HU1128" s="9"/>
      <c r="HV1128" s="9"/>
      <c r="HW1128" s="9"/>
      <c r="HX1128" s="9"/>
      <c r="HY1128" s="9"/>
      <c r="HZ1128" s="9"/>
      <c r="IA1128" s="9"/>
    </row>
    <row r="1129" spans="17:235" s="11" customFormat="1" x14ac:dyDescent="0.25">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c r="BA1129" s="9"/>
      <c r="BB1129" s="9"/>
      <c r="BC1129" s="9"/>
      <c r="BD1129" s="9"/>
      <c r="BE1129" s="9"/>
      <c r="BF1129" s="9"/>
      <c r="BG1129" s="9"/>
      <c r="BH1129" s="9"/>
      <c r="BI1129" s="9"/>
      <c r="BJ1129" s="9"/>
      <c r="BK1129" s="9"/>
      <c r="BL1129" s="9"/>
      <c r="BM1129" s="9"/>
      <c r="BN1129" s="9"/>
      <c r="BO1129" s="9"/>
      <c r="BP1129" s="9"/>
      <c r="BQ1129" s="9"/>
      <c r="BR1129" s="9"/>
      <c r="BS1129" s="9"/>
      <c r="BT1129" s="9"/>
      <c r="BU1129" s="9"/>
      <c r="BV1129" s="9"/>
      <c r="BW1129" s="9"/>
      <c r="BX1129" s="9"/>
      <c r="BY1129" s="9"/>
      <c r="BZ1129" s="9"/>
      <c r="CA1129" s="9"/>
      <c r="CB1129" s="9"/>
      <c r="CC1129" s="9"/>
      <c r="CD1129" s="9"/>
      <c r="CE1129" s="9"/>
      <c r="CF1129" s="9"/>
      <c r="CG1129" s="9"/>
      <c r="CH1129" s="9"/>
      <c r="CI1129" s="9"/>
      <c r="CJ1129" s="9"/>
      <c r="CK1129" s="9"/>
      <c r="CL1129" s="9"/>
      <c r="CM1129" s="9"/>
      <c r="CN1129" s="9"/>
      <c r="CO1129" s="9"/>
      <c r="CP1129" s="9"/>
      <c r="CQ1129" s="9"/>
      <c r="CR1129" s="9"/>
      <c r="CS1129" s="9"/>
      <c r="CT1129" s="9"/>
      <c r="CU1129" s="9"/>
      <c r="CV1129" s="9"/>
      <c r="CW1129" s="9"/>
      <c r="CX1129" s="9"/>
      <c r="CY1129" s="9"/>
      <c r="CZ1129" s="9"/>
      <c r="DA1129" s="9"/>
      <c r="DB1129" s="9"/>
      <c r="DC1129" s="9"/>
      <c r="DD1129" s="9"/>
      <c r="DE1129" s="9"/>
      <c r="DF1129" s="9"/>
      <c r="DG1129" s="9"/>
      <c r="DH1129" s="9"/>
      <c r="DI1129" s="9"/>
      <c r="DJ1129" s="9"/>
      <c r="DK1129" s="9"/>
      <c r="DL1129" s="9"/>
      <c r="DM1129" s="9"/>
      <c r="DN1129" s="9"/>
      <c r="DO1129" s="9"/>
      <c r="DP1129" s="9"/>
      <c r="DQ1129" s="9"/>
      <c r="DR1129" s="9"/>
      <c r="DS1129" s="9"/>
      <c r="DT1129" s="9"/>
      <c r="DU1129" s="9"/>
      <c r="DV1129" s="9"/>
      <c r="DW1129" s="9"/>
      <c r="DX1129" s="9"/>
      <c r="DY1129" s="9"/>
      <c r="DZ1129" s="9"/>
      <c r="EA1129" s="9"/>
      <c r="EB1129" s="9"/>
      <c r="EC1129" s="9"/>
      <c r="ED1129" s="9"/>
      <c r="EE1129" s="9"/>
      <c r="EF1129" s="9"/>
      <c r="EG1129" s="9"/>
      <c r="EH1129" s="9"/>
      <c r="EI1129" s="9"/>
      <c r="EJ1129" s="9"/>
      <c r="EK1129" s="9"/>
      <c r="EL1129" s="9"/>
      <c r="EM1129" s="9"/>
      <c r="EN1129" s="9"/>
      <c r="EO1129" s="9"/>
      <c r="EP1129" s="9"/>
      <c r="EQ1129" s="9"/>
      <c r="ER1129" s="9"/>
      <c r="ES1129" s="9"/>
      <c r="ET1129" s="9"/>
      <c r="EU1129" s="9"/>
      <c r="EV1129" s="9"/>
      <c r="EW1129" s="9"/>
      <c r="EX1129" s="9"/>
      <c r="EY1129" s="9"/>
      <c r="EZ1129" s="9"/>
      <c r="FA1129" s="9"/>
      <c r="FB1129" s="9"/>
      <c r="FC1129" s="9"/>
      <c r="FD1129" s="9"/>
      <c r="FE1129" s="9"/>
      <c r="FF1129" s="9"/>
      <c r="FG1129" s="9"/>
      <c r="FH1129" s="9"/>
      <c r="FI1129" s="9"/>
      <c r="FJ1129" s="9"/>
      <c r="FK1129" s="9"/>
      <c r="FL1129" s="9"/>
      <c r="FM1129" s="9"/>
      <c r="FN1129" s="9"/>
      <c r="FO1129" s="9"/>
      <c r="FP1129" s="9"/>
      <c r="FQ1129" s="9"/>
      <c r="FR1129" s="9"/>
      <c r="FS1129" s="9"/>
      <c r="FT1129" s="9"/>
      <c r="FU1129" s="9"/>
      <c r="FV1129" s="9"/>
      <c r="FW1129" s="9"/>
      <c r="FX1129" s="9"/>
      <c r="FY1129" s="9"/>
      <c r="FZ1129" s="9"/>
      <c r="GA1129" s="9"/>
      <c r="GB1129" s="9"/>
      <c r="GC1129" s="9"/>
      <c r="GD1129" s="9"/>
      <c r="GE1129" s="9"/>
      <c r="GF1129" s="9"/>
      <c r="GG1129" s="9"/>
      <c r="GH1129" s="9"/>
      <c r="GI1129" s="9"/>
      <c r="GJ1129" s="9"/>
      <c r="GK1129" s="9"/>
      <c r="GL1129" s="9"/>
      <c r="GM1129" s="9"/>
      <c r="GN1129" s="9"/>
      <c r="GO1129" s="9"/>
      <c r="GP1129" s="9"/>
      <c r="GQ1129" s="9"/>
      <c r="GR1129" s="9"/>
      <c r="GS1129" s="9"/>
      <c r="GT1129" s="9"/>
      <c r="GU1129" s="9"/>
      <c r="GV1129" s="9"/>
      <c r="GW1129" s="9"/>
      <c r="GX1129" s="9"/>
      <c r="GY1129" s="9"/>
      <c r="GZ1129" s="9"/>
      <c r="HA1129" s="9"/>
      <c r="HB1129" s="9"/>
      <c r="HC1129" s="9"/>
      <c r="HD1129" s="9"/>
      <c r="HE1129" s="9"/>
      <c r="HF1129" s="9"/>
      <c r="HG1129" s="9"/>
      <c r="HH1129" s="9"/>
      <c r="HI1129" s="9"/>
      <c r="HJ1129" s="9"/>
      <c r="HK1129" s="9"/>
      <c r="HL1129" s="9"/>
      <c r="HM1129" s="9"/>
      <c r="HN1129" s="9"/>
      <c r="HO1129" s="9"/>
      <c r="HP1129" s="9"/>
      <c r="HQ1129" s="9"/>
      <c r="HR1129" s="9"/>
      <c r="HS1129" s="9"/>
      <c r="HT1129" s="9"/>
      <c r="HU1129" s="9"/>
      <c r="HV1129" s="9"/>
      <c r="HW1129" s="9"/>
      <c r="HX1129" s="9"/>
      <c r="HY1129" s="9"/>
      <c r="HZ1129" s="9"/>
      <c r="IA1129" s="9"/>
    </row>
    <row r="1130" spans="17:235" s="11" customFormat="1" x14ac:dyDescent="0.25">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c r="BA1130" s="9"/>
      <c r="BB1130" s="9"/>
      <c r="BC1130" s="9"/>
      <c r="BD1130" s="9"/>
      <c r="BE1130" s="9"/>
      <c r="BF1130" s="9"/>
      <c r="BG1130" s="9"/>
      <c r="BH1130" s="9"/>
      <c r="BI1130" s="9"/>
      <c r="BJ1130" s="9"/>
      <c r="BK1130" s="9"/>
      <c r="BL1130" s="9"/>
      <c r="BM1130" s="9"/>
      <c r="BN1130" s="9"/>
      <c r="BO1130" s="9"/>
      <c r="BP1130" s="9"/>
      <c r="BQ1130" s="9"/>
      <c r="BR1130" s="9"/>
      <c r="BS1130" s="9"/>
      <c r="BT1130" s="9"/>
      <c r="BU1130" s="9"/>
      <c r="BV1130" s="9"/>
      <c r="BW1130" s="9"/>
      <c r="BX1130" s="9"/>
      <c r="BY1130" s="9"/>
      <c r="BZ1130" s="9"/>
      <c r="CA1130" s="9"/>
      <c r="CB1130" s="9"/>
      <c r="CC1130" s="9"/>
      <c r="CD1130" s="9"/>
      <c r="CE1130" s="9"/>
      <c r="CF1130" s="9"/>
      <c r="CG1130" s="9"/>
      <c r="CH1130" s="9"/>
      <c r="CI1130" s="9"/>
      <c r="CJ1130" s="9"/>
      <c r="CK1130" s="9"/>
      <c r="CL1130" s="9"/>
      <c r="CM1130" s="9"/>
      <c r="CN1130" s="9"/>
      <c r="CO1130" s="9"/>
      <c r="CP1130" s="9"/>
      <c r="CQ1130" s="9"/>
      <c r="CR1130" s="9"/>
      <c r="CS1130" s="9"/>
      <c r="CT1130" s="9"/>
      <c r="CU1130" s="9"/>
      <c r="CV1130" s="9"/>
      <c r="CW1130" s="9"/>
      <c r="CX1130" s="9"/>
      <c r="CY1130" s="9"/>
      <c r="CZ1130" s="9"/>
      <c r="DA1130" s="9"/>
      <c r="DB1130" s="9"/>
      <c r="DC1130" s="9"/>
      <c r="DD1130" s="9"/>
      <c r="DE1130" s="9"/>
      <c r="DF1130" s="9"/>
      <c r="DG1130" s="9"/>
      <c r="DH1130" s="9"/>
      <c r="DI1130" s="9"/>
      <c r="DJ1130" s="9"/>
      <c r="DK1130" s="9"/>
      <c r="DL1130" s="9"/>
      <c r="DM1130" s="9"/>
      <c r="DN1130" s="9"/>
      <c r="DO1130" s="9"/>
      <c r="DP1130" s="9"/>
      <c r="DQ1130" s="9"/>
      <c r="DR1130" s="9"/>
      <c r="DS1130" s="9"/>
      <c r="DT1130" s="9"/>
      <c r="DU1130" s="9"/>
      <c r="DV1130" s="9"/>
      <c r="DW1130" s="9"/>
      <c r="DX1130" s="9"/>
      <c r="DY1130" s="9"/>
      <c r="DZ1130" s="9"/>
      <c r="EA1130" s="9"/>
      <c r="EB1130" s="9"/>
      <c r="EC1130" s="9"/>
      <c r="ED1130" s="9"/>
      <c r="EE1130" s="9"/>
      <c r="EF1130" s="9"/>
      <c r="EG1130" s="9"/>
      <c r="EH1130" s="9"/>
      <c r="EI1130" s="9"/>
      <c r="EJ1130" s="9"/>
      <c r="EK1130" s="9"/>
      <c r="EL1130" s="9"/>
      <c r="EM1130" s="9"/>
      <c r="EN1130" s="9"/>
      <c r="EO1130" s="9"/>
      <c r="EP1130" s="9"/>
      <c r="EQ1130" s="9"/>
      <c r="ER1130" s="9"/>
      <c r="ES1130" s="9"/>
      <c r="ET1130" s="9"/>
      <c r="EU1130" s="9"/>
      <c r="EV1130" s="9"/>
      <c r="EW1130" s="9"/>
      <c r="EX1130" s="9"/>
      <c r="EY1130" s="9"/>
      <c r="EZ1130" s="9"/>
      <c r="FA1130" s="9"/>
      <c r="FB1130" s="9"/>
      <c r="FC1130" s="9"/>
      <c r="FD1130" s="9"/>
      <c r="FE1130" s="9"/>
      <c r="FF1130" s="9"/>
      <c r="FG1130" s="9"/>
      <c r="FH1130" s="9"/>
      <c r="FI1130" s="9"/>
      <c r="FJ1130" s="9"/>
      <c r="FK1130" s="9"/>
      <c r="FL1130" s="9"/>
      <c r="FM1130" s="9"/>
      <c r="FN1130" s="9"/>
      <c r="FO1130" s="9"/>
      <c r="FP1130" s="9"/>
      <c r="FQ1130" s="9"/>
      <c r="FR1130" s="9"/>
      <c r="FS1130" s="9"/>
      <c r="FT1130" s="9"/>
      <c r="FU1130" s="9"/>
      <c r="FV1130" s="9"/>
      <c r="FW1130" s="9"/>
      <c r="FX1130" s="9"/>
      <c r="FY1130" s="9"/>
      <c r="FZ1130" s="9"/>
      <c r="GA1130" s="9"/>
      <c r="GB1130" s="9"/>
      <c r="GC1130" s="9"/>
      <c r="GD1130" s="9"/>
      <c r="GE1130" s="9"/>
      <c r="GF1130" s="9"/>
      <c r="GG1130" s="9"/>
      <c r="GH1130" s="9"/>
      <c r="GI1130" s="9"/>
      <c r="GJ1130" s="9"/>
      <c r="GK1130" s="9"/>
      <c r="GL1130" s="9"/>
      <c r="GM1130" s="9"/>
      <c r="GN1130" s="9"/>
      <c r="GO1130" s="9"/>
      <c r="GP1130" s="9"/>
      <c r="GQ1130" s="9"/>
      <c r="GR1130" s="9"/>
      <c r="GS1130" s="9"/>
      <c r="GT1130" s="9"/>
      <c r="GU1130" s="9"/>
      <c r="GV1130" s="9"/>
      <c r="GW1130" s="9"/>
      <c r="GX1130" s="9"/>
      <c r="GY1130" s="9"/>
      <c r="GZ1130" s="9"/>
      <c r="HA1130" s="9"/>
      <c r="HB1130" s="9"/>
      <c r="HC1130" s="9"/>
      <c r="HD1130" s="9"/>
      <c r="HE1130" s="9"/>
      <c r="HF1130" s="9"/>
      <c r="HG1130" s="9"/>
      <c r="HH1130" s="9"/>
      <c r="HI1130" s="9"/>
      <c r="HJ1130" s="9"/>
      <c r="HK1130" s="9"/>
      <c r="HL1130" s="9"/>
      <c r="HM1130" s="9"/>
      <c r="HN1130" s="9"/>
      <c r="HO1130" s="9"/>
      <c r="HP1130" s="9"/>
      <c r="HQ1130" s="9"/>
      <c r="HR1130" s="9"/>
      <c r="HS1130" s="9"/>
      <c r="HT1130" s="9"/>
      <c r="HU1130" s="9"/>
      <c r="HV1130" s="9"/>
      <c r="HW1130" s="9"/>
      <c r="HX1130" s="9"/>
      <c r="HY1130" s="9"/>
      <c r="HZ1130" s="9"/>
      <c r="IA1130" s="9"/>
    </row>
    <row r="1131" spans="17:235" s="11" customFormat="1" x14ac:dyDescent="0.25">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c r="BA1131" s="9"/>
      <c r="BB1131" s="9"/>
      <c r="BC1131" s="9"/>
      <c r="BD1131" s="9"/>
      <c r="BE1131" s="9"/>
      <c r="BF1131" s="9"/>
      <c r="BG1131" s="9"/>
      <c r="BH1131" s="9"/>
      <c r="BI1131" s="9"/>
      <c r="BJ1131" s="9"/>
      <c r="BK1131" s="9"/>
      <c r="BL1131" s="9"/>
      <c r="BM1131" s="9"/>
      <c r="BN1131" s="9"/>
      <c r="BO1131" s="9"/>
      <c r="BP1131" s="9"/>
      <c r="BQ1131" s="9"/>
      <c r="BR1131" s="9"/>
      <c r="BS1131" s="9"/>
      <c r="BT1131" s="9"/>
      <c r="BU1131" s="9"/>
      <c r="BV1131" s="9"/>
      <c r="BW1131" s="9"/>
      <c r="BX1131" s="9"/>
      <c r="BY1131" s="9"/>
      <c r="BZ1131" s="9"/>
      <c r="CA1131" s="9"/>
      <c r="CB1131" s="9"/>
      <c r="CC1131" s="9"/>
      <c r="CD1131" s="9"/>
      <c r="CE1131" s="9"/>
      <c r="CF1131" s="9"/>
      <c r="CG1131" s="9"/>
      <c r="CH1131" s="9"/>
      <c r="CI1131" s="9"/>
      <c r="CJ1131" s="9"/>
      <c r="CK1131" s="9"/>
      <c r="CL1131" s="9"/>
      <c r="CM1131" s="9"/>
      <c r="CN1131" s="9"/>
      <c r="CO1131" s="9"/>
      <c r="CP1131" s="9"/>
      <c r="CQ1131" s="9"/>
      <c r="CR1131" s="9"/>
      <c r="CS1131" s="9"/>
      <c r="CT1131" s="9"/>
      <c r="CU1131" s="9"/>
      <c r="CV1131" s="9"/>
      <c r="CW1131" s="9"/>
      <c r="CX1131" s="9"/>
      <c r="CY1131" s="9"/>
      <c r="CZ1131" s="9"/>
      <c r="DA1131" s="9"/>
      <c r="DB1131" s="9"/>
      <c r="DC1131" s="9"/>
      <c r="DD1131" s="9"/>
      <c r="DE1131" s="9"/>
      <c r="DF1131" s="9"/>
      <c r="DG1131" s="9"/>
      <c r="DH1131" s="9"/>
      <c r="DI1131" s="9"/>
      <c r="DJ1131" s="9"/>
      <c r="DK1131" s="9"/>
      <c r="DL1131" s="9"/>
      <c r="DM1131" s="9"/>
      <c r="DN1131" s="9"/>
      <c r="DO1131" s="9"/>
      <c r="DP1131" s="9"/>
      <c r="DQ1131" s="9"/>
      <c r="DR1131" s="9"/>
      <c r="DS1131" s="9"/>
      <c r="DT1131" s="9"/>
      <c r="DU1131" s="9"/>
      <c r="DV1131" s="9"/>
      <c r="DW1131" s="9"/>
      <c r="DX1131" s="9"/>
      <c r="DY1131" s="9"/>
      <c r="DZ1131" s="9"/>
      <c r="EA1131" s="9"/>
      <c r="EB1131" s="9"/>
      <c r="EC1131" s="9"/>
      <c r="ED1131" s="9"/>
      <c r="EE1131" s="9"/>
      <c r="EF1131" s="9"/>
      <c r="EG1131" s="9"/>
      <c r="EH1131" s="9"/>
      <c r="EI1131" s="9"/>
      <c r="EJ1131" s="9"/>
      <c r="EK1131" s="9"/>
      <c r="EL1131" s="9"/>
      <c r="EM1131" s="9"/>
      <c r="EN1131" s="9"/>
      <c r="EO1131" s="9"/>
      <c r="EP1131" s="9"/>
      <c r="EQ1131" s="9"/>
      <c r="ER1131" s="9"/>
      <c r="ES1131" s="9"/>
      <c r="ET1131" s="9"/>
      <c r="EU1131" s="9"/>
      <c r="EV1131" s="9"/>
      <c r="EW1131" s="9"/>
      <c r="EX1131" s="9"/>
      <c r="EY1131" s="9"/>
      <c r="EZ1131" s="9"/>
      <c r="FA1131" s="9"/>
      <c r="FB1131" s="9"/>
      <c r="FC1131" s="9"/>
      <c r="FD1131" s="9"/>
      <c r="FE1131" s="9"/>
      <c r="FF1131" s="9"/>
      <c r="FG1131" s="9"/>
      <c r="FH1131" s="9"/>
      <c r="FI1131" s="9"/>
      <c r="FJ1131" s="9"/>
      <c r="FK1131" s="9"/>
      <c r="FL1131" s="9"/>
      <c r="FM1131" s="9"/>
      <c r="FN1131" s="9"/>
      <c r="FO1131" s="9"/>
      <c r="FP1131" s="9"/>
      <c r="FQ1131" s="9"/>
      <c r="FR1131" s="9"/>
      <c r="FS1131" s="9"/>
      <c r="FT1131" s="9"/>
      <c r="FU1131" s="9"/>
      <c r="FV1131" s="9"/>
      <c r="FW1131" s="9"/>
      <c r="FX1131" s="9"/>
      <c r="FY1131" s="9"/>
      <c r="FZ1131" s="9"/>
      <c r="GA1131" s="9"/>
      <c r="GB1131" s="9"/>
      <c r="GC1131" s="9"/>
      <c r="GD1131" s="9"/>
      <c r="GE1131" s="9"/>
      <c r="GF1131" s="9"/>
      <c r="GG1131" s="9"/>
      <c r="GH1131" s="9"/>
      <c r="GI1131" s="9"/>
      <c r="GJ1131" s="9"/>
      <c r="GK1131" s="9"/>
      <c r="GL1131" s="9"/>
      <c r="GM1131" s="9"/>
      <c r="GN1131" s="9"/>
      <c r="GO1131" s="9"/>
      <c r="GP1131" s="9"/>
      <c r="GQ1131" s="9"/>
      <c r="GR1131" s="9"/>
      <c r="GS1131" s="9"/>
      <c r="GT1131" s="9"/>
      <c r="GU1131" s="9"/>
      <c r="GV1131" s="9"/>
      <c r="GW1131" s="9"/>
      <c r="GX1131" s="9"/>
      <c r="GY1131" s="9"/>
      <c r="GZ1131" s="9"/>
      <c r="HA1131" s="9"/>
      <c r="HB1131" s="9"/>
      <c r="HC1131" s="9"/>
      <c r="HD1131" s="9"/>
      <c r="HE1131" s="9"/>
      <c r="HF1131" s="9"/>
      <c r="HG1131" s="9"/>
      <c r="HH1131" s="9"/>
      <c r="HI1131" s="9"/>
      <c r="HJ1131" s="9"/>
      <c r="HK1131" s="9"/>
      <c r="HL1131" s="9"/>
      <c r="HM1131" s="9"/>
      <c r="HN1131" s="9"/>
      <c r="HO1131" s="9"/>
      <c r="HP1131" s="9"/>
      <c r="HQ1131" s="9"/>
      <c r="HR1131" s="9"/>
      <c r="HS1131" s="9"/>
      <c r="HT1131" s="9"/>
      <c r="HU1131" s="9"/>
      <c r="HV1131" s="9"/>
      <c r="HW1131" s="9"/>
      <c r="HX1131" s="9"/>
      <c r="HY1131" s="9"/>
      <c r="HZ1131" s="9"/>
      <c r="IA1131" s="9"/>
    </row>
    <row r="1132" spans="17:235" s="11" customFormat="1" x14ac:dyDescent="0.25">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c r="BA1132" s="9"/>
      <c r="BB1132" s="9"/>
      <c r="BC1132" s="9"/>
      <c r="BD1132" s="9"/>
      <c r="BE1132" s="9"/>
      <c r="BF1132" s="9"/>
      <c r="BG1132" s="9"/>
      <c r="BH1132" s="9"/>
      <c r="BI1132" s="9"/>
      <c r="BJ1132" s="9"/>
      <c r="BK1132" s="9"/>
      <c r="BL1132" s="9"/>
      <c r="BM1132" s="9"/>
      <c r="BN1132" s="9"/>
      <c r="BO1132" s="9"/>
      <c r="BP1132" s="9"/>
      <c r="BQ1132" s="9"/>
      <c r="BR1132" s="9"/>
      <c r="BS1132" s="9"/>
      <c r="BT1132" s="9"/>
      <c r="BU1132" s="9"/>
      <c r="BV1132" s="9"/>
      <c r="BW1132" s="9"/>
      <c r="BX1132" s="9"/>
      <c r="BY1132" s="9"/>
      <c r="BZ1132" s="9"/>
      <c r="CA1132" s="9"/>
      <c r="CB1132" s="9"/>
      <c r="CC1132" s="9"/>
      <c r="CD1132" s="9"/>
      <c r="CE1132" s="9"/>
      <c r="CF1132" s="9"/>
      <c r="CG1132" s="9"/>
      <c r="CH1132" s="9"/>
      <c r="CI1132" s="9"/>
      <c r="CJ1132" s="9"/>
      <c r="CK1132" s="9"/>
      <c r="CL1132" s="9"/>
      <c r="CM1132" s="9"/>
      <c r="CN1132" s="9"/>
      <c r="CO1132" s="9"/>
      <c r="CP1132" s="9"/>
      <c r="CQ1132" s="9"/>
      <c r="CR1132" s="9"/>
      <c r="CS1132" s="9"/>
      <c r="CT1132" s="9"/>
      <c r="CU1132" s="9"/>
      <c r="CV1132" s="9"/>
      <c r="CW1132" s="9"/>
      <c r="CX1132" s="9"/>
      <c r="CY1132" s="9"/>
      <c r="CZ1132" s="9"/>
      <c r="DA1132" s="9"/>
      <c r="DB1132" s="9"/>
      <c r="DC1132" s="9"/>
      <c r="DD1132" s="9"/>
      <c r="DE1132" s="9"/>
      <c r="DF1132" s="9"/>
      <c r="DG1132" s="9"/>
      <c r="DH1132" s="9"/>
      <c r="DI1132" s="9"/>
      <c r="DJ1132" s="9"/>
      <c r="DK1132" s="9"/>
      <c r="DL1132" s="9"/>
      <c r="DM1132" s="9"/>
      <c r="DN1132" s="9"/>
      <c r="DO1132" s="9"/>
      <c r="DP1132" s="9"/>
      <c r="DQ1132" s="9"/>
      <c r="DR1132" s="9"/>
      <c r="DS1132" s="9"/>
      <c r="DT1132" s="9"/>
      <c r="DU1132" s="9"/>
      <c r="DV1132" s="9"/>
      <c r="DW1132" s="9"/>
      <c r="DX1132" s="9"/>
      <c r="DY1132" s="9"/>
      <c r="DZ1132" s="9"/>
      <c r="EA1132" s="9"/>
      <c r="EB1132" s="9"/>
      <c r="EC1132" s="9"/>
      <c r="ED1132" s="9"/>
      <c r="EE1132" s="9"/>
      <c r="EF1132" s="9"/>
      <c r="EG1132" s="9"/>
      <c r="EH1132" s="9"/>
      <c r="EI1132" s="9"/>
      <c r="EJ1132" s="9"/>
      <c r="EK1132" s="9"/>
      <c r="EL1132" s="9"/>
      <c r="EM1132" s="9"/>
      <c r="EN1132" s="9"/>
      <c r="EO1132" s="9"/>
      <c r="EP1132" s="9"/>
      <c r="EQ1132" s="9"/>
      <c r="ER1132" s="9"/>
      <c r="ES1132" s="9"/>
      <c r="ET1132" s="9"/>
      <c r="EU1132" s="9"/>
      <c r="EV1132" s="9"/>
      <c r="EW1132" s="9"/>
      <c r="EX1132" s="9"/>
      <c r="EY1132" s="9"/>
      <c r="EZ1132" s="9"/>
      <c r="FA1132" s="9"/>
      <c r="FB1132" s="9"/>
      <c r="FC1132" s="9"/>
      <c r="FD1132" s="9"/>
      <c r="FE1132" s="9"/>
      <c r="FF1132" s="9"/>
      <c r="FG1132" s="9"/>
      <c r="FH1132" s="9"/>
      <c r="FI1132" s="9"/>
      <c r="FJ1132" s="9"/>
      <c r="FK1132" s="9"/>
      <c r="FL1132" s="9"/>
      <c r="FM1132" s="9"/>
      <c r="FN1132" s="9"/>
      <c r="FO1132" s="9"/>
      <c r="FP1132" s="9"/>
      <c r="FQ1132" s="9"/>
      <c r="FR1132" s="9"/>
      <c r="FS1132" s="9"/>
      <c r="FT1132" s="9"/>
      <c r="FU1132" s="9"/>
      <c r="FV1132" s="9"/>
      <c r="FW1132" s="9"/>
      <c r="FX1132" s="9"/>
      <c r="FY1132" s="9"/>
      <c r="FZ1132" s="9"/>
      <c r="GA1132" s="9"/>
      <c r="GB1132" s="9"/>
      <c r="GC1132" s="9"/>
      <c r="GD1132" s="9"/>
      <c r="GE1132" s="9"/>
      <c r="GF1132" s="9"/>
      <c r="GG1132" s="9"/>
      <c r="GH1132" s="9"/>
      <c r="GI1132" s="9"/>
      <c r="GJ1132" s="9"/>
      <c r="GK1132" s="9"/>
      <c r="GL1132" s="9"/>
      <c r="GM1132" s="9"/>
      <c r="GN1132" s="9"/>
      <c r="GO1132" s="9"/>
      <c r="GP1132" s="9"/>
      <c r="GQ1132" s="9"/>
      <c r="GR1132" s="9"/>
      <c r="GS1132" s="9"/>
      <c r="GT1132" s="9"/>
      <c r="GU1132" s="9"/>
      <c r="GV1132" s="9"/>
      <c r="GW1132" s="9"/>
      <c r="GX1132" s="9"/>
      <c r="GY1132" s="9"/>
      <c r="GZ1132" s="9"/>
      <c r="HA1132" s="9"/>
      <c r="HB1132" s="9"/>
      <c r="HC1132" s="9"/>
      <c r="HD1132" s="9"/>
      <c r="HE1132" s="9"/>
      <c r="HF1132" s="9"/>
      <c r="HG1132" s="9"/>
      <c r="HH1132" s="9"/>
      <c r="HI1132" s="9"/>
      <c r="HJ1132" s="9"/>
      <c r="HK1132" s="9"/>
      <c r="HL1132" s="9"/>
      <c r="HM1132" s="9"/>
      <c r="HN1132" s="9"/>
      <c r="HO1132" s="9"/>
      <c r="HP1132" s="9"/>
      <c r="HQ1132" s="9"/>
      <c r="HR1132" s="9"/>
      <c r="HS1132" s="9"/>
      <c r="HT1132" s="9"/>
      <c r="HU1132" s="9"/>
      <c r="HV1132" s="9"/>
      <c r="HW1132" s="9"/>
      <c r="HX1132" s="9"/>
      <c r="HY1132" s="9"/>
      <c r="HZ1132" s="9"/>
      <c r="IA1132" s="9"/>
    </row>
    <row r="1133" spans="17:235" s="11" customFormat="1" x14ac:dyDescent="0.25">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c r="BA1133" s="9"/>
      <c r="BB1133" s="9"/>
      <c r="BC1133" s="9"/>
      <c r="BD1133" s="9"/>
      <c r="BE1133" s="9"/>
      <c r="BF1133" s="9"/>
      <c r="BG1133" s="9"/>
      <c r="BH1133" s="9"/>
      <c r="BI1133" s="9"/>
      <c r="BJ1133" s="9"/>
      <c r="BK1133" s="9"/>
      <c r="BL1133" s="9"/>
      <c r="BM1133" s="9"/>
      <c r="BN1133" s="9"/>
      <c r="BO1133" s="9"/>
      <c r="BP1133" s="9"/>
      <c r="BQ1133" s="9"/>
      <c r="BR1133" s="9"/>
      <c r="BS1133" s="9"/>
      <c r="BT1133" s="9"/>
      <c r="BU1133" s="9"/>
      <c r="BV1133" s="9"/>
      <c r="BW1133" s="9"/>
      <c r="BX1133" s="9"/>
      <c r="BY1133" s="9"/>
      <c r="BZ1133" s="9"/>
      <c r="CA1133" s="9"/>
      <c r="CB1133" s="9"/>
      <c r="CC1133" s="9"/>
      <c r="CD1133" s="9"/>
      <c r="CE1133" s="9"/>
      <c r="CF1133" s="9"/>
      <c r="CG1133" s="9"/>
      <c r="CH1133" s="9"/>
      <c r="CI1133" s="9"/>
      <c r="CJ1133" s="9"/>
      <c r="CK1133" s="9"/>
      <c r="CL1133" s="9"/>
      <c r="CM1133" s="9"/>
      <c r="CN1133" s="9"/>
      <c r="CO1133" s="9"/>
      <c r="CP1133" s="9"/>
      <c r="CQ1133" s="9"/>
      <c r="CR1133" s="9"/>
      <c r="CS1133" s="9"/>
      <c r="CT1133" s="9"/>
      <c r="CU1133" s="9"/>
      <c r="CV1133" s="9"/>
      <c r="CW1133" s="9"/>
      <c r="CX1133" s="9"/>
      <c r="CY1133" s="9"/>
      <c r="CZ1133" s="9"/>
      <c r="DA1133" s="9"/>
      <c r="DB1133" s="9"/>
      <c r="DC1133" s="9"/>
      <c r="DD1133" s="9"/>
      <c r="DE1133" s="9"/>
      <c r="DF1133" s="9"/>
      <c r="DG1133" s="9"/>
      <c r="DH1133" s="9"/>
      <c r="DI1133" s="9"/>
      <c r="DJ1133" s="9"/>
      <c r="DK1133" s="9"/>
      <c r="DL1133" s="9"/>
      <c r="DM1133" s="9"/>
      <c r="DN1133" s="9"/>
      <c r="DO1133" s="9"/>
      <c r="DP1133" s="9"/>
      <c r="DQ1133" s="9"/>
      <c r="DR1133" s="9"/>
      <c r="DS1133" s="9"/>
      <c r="DT1133" s="9"/>
      <c r="DU1133" s="9"/>
      <c r="DV1133" s="9"/>
      <c r="DW1133" s="9"/>
      <c r="DX1133" s="9"/>
      <c r="DY1133" s="9"/>
      <c r="DZ1133" s="9"/>
      <c r="EA1133" s="9"/>
      <c r="EB1133" s="9"/>
      <c r="EC1133" s="9"/>
      <c r="ED1133" s="9"/>
      <c r="EE1133" s="9"/>
      <c r="EF1133" s="9"/>
      <c r="EG1133" s="9"/>
      <c r="EH1133" s="9"/>
      <c r="EI1133" s="9"/>
      <c r="EJ1133" s="9"/>
      <c r="EK1133" s="9"/>
      <c r="EL1133" s="9"/>
      <c r="EM1133" s="9"/>
      <c r="EN1133" s="9"/>
      <c r="EO1133" s="9"/>
      <c r="EP1133" s="9"/>
      <c r="EQ1133" s="9"/>
      <c r="ER1133" s="9"/>
      <c r="ES1133" s="9"/>
      <c r="ET1133" s="9"/>
      <c r="EU1133" s="9"/>
      <c r="EV1133" s="9"/>
      <c r="EW1133" s="9"/>
      <c r="EX1133" s="9"/>
      <c r="EY1133" s="9"/>
      <c r="EZ1133" s="9"/>
      <c r="FA1133" s="9"/>
      <c r="FB1133" s="9"/>
      <c r="FC1133" s="9"/>
      <c r="FD1133" s="9"/>
      <c r="FE1133" s="9"/>
      <c r="FF1133" s="9"/>
      <c r="FG1133" s="9"/>
      <c r="FH1133" s="9"/>
      <c r="FI1133" s="9"/>
      <c r="FJ1133" s="9"/>
      <c r="FK1133" s="9"/>
      <c r="FL1133" s="9"/>
      <c r="FM1133" s="9"/>
      <c r="FN1133" s="9"/>
      <c r="FO1133" s="9"/>
      <c r="FP1133" s="9"/>
      <c r="FQ1133" s="9"/>
      <c r="FR1133" s="9"/>
      <c r="FS1133" s="9"/>
      <c r="FT1133" s="9"/>
      <c r="FU1133" s="9"/>
      <c r="FV1133" s="9"/>
      <c r="FW1133" s="9"/>
      <c r="FX1133" s="9"/>
      <c r="FY1133" s="9"/>
      <c r="FZ1133" s="9"/>
      <c r="GA1133" s="9"/>
      <c r="GB1133" s="9"/>
      <c r="GC1133" s="9"/>
      <c r="GD1133" s="9"/>
      <c r="GE1133" s="9"/>
      <c r="GF1133" s="9"/>
      <c r="GG1133" s="9"/>
      <c r="GH1133" s="9"/>
      <c r="GI1133" s="9"/>
      <c r="GJ1133" s="9"/>
      <c r="GK1133" s="9"/>
      <c r="GL1133" s="9"/>
      <c r="GM1133" s="9"/>
      <c r="GN1133" s="9"/>
      <c r="GO1133" s="9"/>
      <c r="GP1133" s="9"/>
      <c r="GQ1133" s="9"/>
      <c r="GR1133" s="9"/>
      <c r="GS1133" s="9"/>
      <c r="GT1133" s="9"/>
      <c r="GU1133" s="9"/>
      <c r="GV1133" s="9"/>
      <c r="GW1133" s="9"/>
      <c r="GX1133" s="9"/>
      <c r="GY1133" s="9"/>
      <c r="GZ1133" s="9"/>
      <c r="HA1133" s="9"/>
      <c r="HB1133" s="9"/>
      <c r="HC1133" s="9"/>
      <c r="HD1133" s="9"/>
      <c r="HE1133" s="9"/>
      <c r="HF1133" s="9"/>
      <c r="HG1133" s="9"/>
      <c r="HH1133" s="9"/>
      <c r="HI1133" s="9"/>
      <c r="HJ1133" s="9"/>
      <c r="HK1133" s="9"/>
      <c r="HL1133" s="9"/>
      <c r="HM1133" s="9"/>
      <c r="HN1133" s="9"/>
      <c r="HO1133" s="9"/>
      <c r="HP1133" s="9"/>
      <c r="HQ1133" s="9"/>
      <c r="HR1133" s="9"/>
      <c r="HS1133" s="9"/>
      <c r="HT1133" s="9"/>
      <c r="HU1133" s="9"/>
      <c r="HV1133" s="9"/>
      <c r="HW1133" s="9"/>
      <c r="HX1133" s="9"/>
      <c r="HY1133" s="9"/>
      <c r="HZ1133" s="9"/>
      <c r="IA1133" s="9"/>
    </row>
    <row r="1134" spans="17:235" s="11" customFormat="1" x14ac:dyDescent="0.25">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c r="BA1134" s="9"/>
      <c r="BB1134" s="9"/>
      <c r="BC1134" s="9"/>
      <c r="BD1134" s="9"/>
      <c r="BE1134" s="9"/>
      <c r="BF1134" s="9"/>
      <c r="BG1134" s="9"/>
      <c r="BH1134" s="9"/>
      <c r="BI1134" s="9"/>
      <c r="BJ1134" s="9"/>
      <c r="BK1134" s="9"/>
      <c r="BL1134" s="9"/>
      <c r="BM1134" s="9"/>
      <c r="BN1134" s="9"/>
      <c r="BO1134" s="9"/>
      <c r="BP1134" s="9"/>
      <c r="BQ1134" s="9"/>
      <c r="BR1134" s="9"/>
      <c r="BS1134" s="9"/>
      <c r="BT1134" s="9"/>
      <c r="BU1134" s="9"/>
      <c r="BV1134" s="9"/>
      <c r="BW1134" s="9"/>
      <c r="BX1134" s="9"/>
      <c r="BY1134" s="9"/>
      <c r="BZ1134" s="9"/>
      <c r="CA1134" s="9"/>
      <c r="CB1134" s="9"/>
      <c r="CC1134" s="9"/>
      <c r="CD1134" s="9"/>
      <c r="CE1134" s="9"/>
      <c r="CF1134" s="9"/>
      <c r="CG1134" s="9"/>
      <c r="CH1134" s="9"/>
      <c r="CI1134" s="9"/>
      <c r="CJ1134" s="9"/>
      <c r="CK1134" s="9"/>
      <c r="CL1134" s="9"/>
      <c r="CM1134" s="9"/>
      <c r="CN1134" s="9"/>
      <c r="CO1134" s="9"/>
      <c r="CP1134" s="9"/>
      <c r="CQ1134" s="9"/>
      <c r="CR1134" s="9"/>
      <c r="CS1134" s="9"/>
      <c r="CT1134" s="9"/>
      <c r="CU1134" s="9"/>
      <c r="CV1134" s="9"/>
      <c r="CW1134" s="9"/>
      <c r="CX1134" s="9"/>
      <c r="CY1134" s="9"/>
      <c r="CZ1134" s="9"/>
      <c r="DA1134" s="9"/>
      <c r="DB1134" s="9"/>
      <c r="DC1134" s="9"/>
      <c r="DD1134" s="9"/>
      <c r="DE1134" s="9"/>
      <c r="DF1134" s="9"/>
      <c r="DG1134" s="9"/>
      <c r="DH1134" s="9"/>
      <c r="DI1134" s="9"/>
      <c r="DJ1134" s="9"/>
      <c r="DK1134" s="9"/>
      <c r="DL1134" s="9"/>
      <c r="DM1134" s="9"/>
      <c r="DN1134" s="9"/>
      <c r="DO1134" s="9"/>
      <c r="DP1134" s="9"/>
      <c r="DQ1134" s="9"/>
      <c r="DR1134" s="9"/>
      <c r="DS1134" s="9"/>
      <c r="DT1134" s="9"/>
      <c r="DU1134" s="9"/>
      <c r="DV1134" s="9"/>
      <c r="DW1134" s="9"/>
      <c r="DX1134" s="9"/>
      <c r="DY1134" s="9"/>
      <c r="DZ1134" s="9"/>
      <c r="EA1134" s="9"/>
      <c r="EB1134" s="9"/>
      <c r="EC1134" s="9"/>
      <c r="ED1134" s="9"/>
      <c r="EE1134" s="9"/>
      <c r="EF1134" s="9"/>
      <c r="EG1134" s="9"/>
      <c r="EH1134" s="9"/>
      <c r="EI1134" s="9"/>
      <c r="EJ1134" s="9"/>
      <c r="EK1134" s="9"/>
      <c r="EL1134" s="9"/>
      <c r="EM1134" s="9"/>
      <c r="EN1134" s="9"/>
      <c r="EO1134" s="9"/>
      <c r="EP1134" s="9"/>
      <c r="EQ1134" s="9"/>
      <c r="ER1134" s="9"/>
      <c r="ES1134" s="9"/>
      <c r="ET1134" s="9"/>
      <c r="EU1134" s="9"/>
      <c r="EV1134" s="9"/>
      <c r="EW1134" s="9"/>
      <c r="EX1134" s="9"/>
      <c r="EY1134" s="9"/>
      <c r="EZ1134" s="9"/>
      <c r="FA1134" s="9"/>
      <c r="FB1134" s="9"/>
      <c r="FC1134" s="9"/>
      <c r="FD1134" s="9"/>
      <c r="FE1134" s="9"/>
      <c r="FF1134" s="9"/>
      <c r="FG1134" s="9"/>
      <c r="FH1134" s="9"/>
      <c r="FI1134" s="9"/>
      <c r="FJ1134" s="9"/>
      <c r="FK1134" s="9"/>
      <c r="FL1134" s="9"/>
      <c r="FM1134" s="9"/>
      <c r="FN1134" s="9"/>
      <c r="FO1134" s="9"/>
      <c r="FP1134" s="9"/>
      <c r="FQ1134" s="9"/>
      <c r="FR1134" s="9"/>
      <c r="FS1134" s="9"/>
      <c r="FT1134" s="9"/>
      <c r="FU1134" s="9"/>
      <c r="FV1134" s="9"/>
      <c r="FW1134" s="9"/>
      <c r="FX1134" s="9"/>
      <c r="FY1134" s="9"/>
      <c r="FZ1134" s="9"/>
      <c r="GA1134" s="9"/>
      <c r="GB1134" s="9"/>
      <c r="GC1134" s="9"/>
      <c r="GD1134" s="9"/>
      <c r="GE1134" s="9"/>
      <c r="GF1134" s="9"/>
      <c r="GG1134" s="9"/>
      <c r="GH1134" s="9"/>
      <c r="GI1134" s="9"/>
      <c r="GJ1134" s="9"/>
      <c r="GK1134" s="9"/>
      <c r="GL1134" s="9"/>
      <c r="GM1134" s="9"/>
      <c r="GN1134" s="9"/>
      <c r="GO1134" s="9"/>
      <c r="GP1134" s="9"/>
      <c r="GQ1134" s="9"/>
      <c r="GR1134" s="9"/>
      <c r="GS1134" s="9"/>
      <c r="GT1134" s="9"/>
      <c r="GU1134" s="9"/>
      <c r="GV1134" s="9"/>
      <c r="GW1134" s="9"/>
      <c r="GX1134" s="9"/>
      <c r="GY1134" s="9"/>
      <c r="GZ1134" s="9"/>
      <c r="HA1134" s="9"/>
      <c r="HB1134" s="9"/>
      <c r="HC1134" s="9"/>
      <c r="HD1134" s="9"/>
      <c r="HE1134" s="9"/>
      <c r="HF1134" s="9"/>
      <c r="HG1134" s="9"/>
      <c r="HH1134" s="9"/>
      <c r="HI1134" s="9"/>
      <c r="HJ1134" s="9"/>
      <c r="HK1134" s="9"/>
      <c r="HL1134" s="9"/>
      <c r="HM1134" s="9"/>
      <c r="HN1134" s="9"/>
      <c r="HO1134" s="9"/>
      <c r="HP1134" s="9"/>
      <c r="HQ1134" s="9"/>
      <c r="HR1134" s="9"/>
      <c r="HS1134" s="9"/>
      <c r="HT1134" s="9"/>
      <c r="HU1134" s="9"/>
      <c r="HV1134" s="9"/>
      <c r="HW1134" s="9"/>
      <c r="HX1134" s="9"/>
      <c r="HY1134" s="9"/>
      <c r="HZ1134" s="9"/>
      <c r="IA1134" s="9"/>
    </row>
    <row r="1135" spans="17:235" s="11" customFormat="1" x14ac:dyDescent="0.25">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c r="BA1135" s="9"/>
      <c r="BB1135" s="9"/>
      <c r="BC1135" s="9"/>
      <c r="BD1135" s="9"/>
      <c r="BE1135" s="9"/>
      <c r="BF1135" s="9"/>
      <c r="BG1135" s="9"/>
      <c r="BH1135" s="9"/>
      <c r="BI1135" s="9"/>
      <c r="BJ1135" s="9"/>
      <c r="BK1135" s="9"/>
      <c r="BL1135" s="9"/>
      <c r="BM1135" s="9"/>
      <c r="BN1135" s="9"/>
      <c r="BO1135" s="9"/>
      <c r="BP1135" s="9"/>
      <c r="BQ1135" s="9"/>
      <c r="BR1135" s="9"/>
      <c r="BS1135" s="9"/>
      <c r="BT1135" s="9"/>
      <c r="BU1135" s="9"/>
      <c r="BV1135" s="9"/>
      <c r="BW1135" s="9"/>
      <c r="BX1135" s="9"/>
      <c r="BY1135" s="9"/>
      <c r="BZ1135" s="9"/>
      <c r="CA1135" s="9"/>
      <c r="CB1135" s="9"/>
      <c r="CC1135" s="9"/>
      <c r="CD1135" s="9"/>
      <c r="CE1135" s="9"/>
      <c r="CF1135" s="9"/>
      <c r="CG1135" s="9"/>
      <c r="CH1135" s="9"/>
      <c r="CI1135" s="9"/>
      <c r="CJ1135" s="9"/>
      <c r="CK1135" s="9"/>
      <c r="CL1135" s="9"/>
      <c r="CM1135" s="9"/>
      <c r="CN1135" s="9"/>
      <c r="CO1135" s="9"/>
      <c r="CP1135" s="9"/>
      <c r="CQ1135" s="9"/>
      <c r="CR1135" s="9"/>
      <c r="CS1135" s="9"/>
      <c r="CT1135" s="9"/>
      <c r="CU1135" s="9"/>
      <c r="CV1135" s="9"/>
      <c r="CW1135" s="9"/>
      <c r="CX1135" s="9"/>
      <c r="CY1135" s="9"/>
      <c r="CZ1135" s="9"/>
      <c r="DA1135" s="9"/>
      <c r="DB1135" s="9"/>
      <c r="DC1135" s="9"/>
      <c r="DD1135" s="9"/>
      <c r="DE1135" s="9"/>
      <c r="DF1135" s="9"/>
      <c r="DG1135" s="9"/>
      <c r="DH1135" s="9"/>
      <c r="DI1135" s="9"/>
      <c r="DJ1135" s="9"/>
      <c r="DK1135" s="9"/>
      <c r="DL1135" s="9"/>
      <c r="DM1135" s="9"/>
      <c r="DN1135" s="9"/>
      <c r="DO1135" s="9"/>
      <c r="DP1135" s="9"/>
      <c r="DQ1135" s="9"/>
      <c r="DR1135" s="9"/>
      <c r="DS1135" s="9"/>
      <c r="DT1135" s="9"/>
      <c r="DU1135" s="9"/>
      <c r="DV1135" s="9"/>
      <c r="DW1135" s="9"/>
      <c r="DX1135" s="9"/>
      <c r="DY1135" s="9"/>
      <c r="DZ1135" s="9"/>
      <c r="EA1135" s="9"/>
      <c r="EB1135" s="9"/>
      <c r="EC1135" s="9"/>
      <c r="ED1135" s="9"/>
      <c r="EE1135" s="9"/>
      <c r="EF1135" s="9"/>
      <c r="EG1135" s="9"/>
      <c r="EH1135" s="9"/>
      <c r="EI1135" s="9"/>
      <c r="EJ1135" s="9"/>
      <c r="EK1135" s="9"/>
      <c r="EL1135" s="9"/>
      <c r="EM1135" s="9"/>
      <c r="EN1135" s="9"/>
      <c r="EO1135" s="9"/>
      <c r="EP1135" s="9"/>
      <c r="EQ1135" s="9"/>
      <c r="ER1135" s="9"/>
      <c r="ES1135" s="9"/>
      <c r="ET1135" s="9"/>
      <c r="EU1135" s="9"/>
      <c r="EV1135" s="9"/>
      <c r="EW1135" s="9"/>
      <c r="EX1135" s="9"/>
      <c r="EY1135" s="9"/>
      <c r="EZ1135" s="9"/>
      <c r="FA1135" s="9"/>
      <c r="FB1135" s="9"/>
      <c r="FC1135" s="9"/>
      <c r="FD1135" s="9"/>
      <c r="FE1135" s="9"/>
      <c r="FF1135" s="9"/>
      <c r="FG1135" s="9"/>
      <c r="FH1135" s="9"/>
      <c r="FI1135" s="9"/>
      <c r="FJ1135" s="9"/>
      <c r="FK1135" s="9"/>
      <c r="FL1135" s="9"/>
      <c r="FM1135" s="9"/>
      <c r="FN1135" s="9"/>
      <c r="FO1135" s="9"/>
      <c r="FP1135" s="9"/>
      <c r="FQ1135" s="9"/>
      <c r="FR1135" s="9"/>
      <c r="FS1135" s="9"/>
      <c r="FT1135" s="9"/>
      <c r="FU1135" s="9"/>
      <c r="FV1135" s="9"/>
      <c r="FW1135" s="9"/>
      <c r="FX1135" s="9"/>
      <c r="FY1135" s="9"/>
      <c r="FZ1135" s="9"/>
      <c r="GA1135" s="9"/>
      <c r="GB1135" s="9"/>
      <c r="GC1135" s="9"/>
      <c r="GD1135" s="9"/>
      <c r="GE1135" s="9"/>
      <c r="GF1135" s="9"/>
      <c r="GG1135" s="9"/>
      <c r="GH1135" s="9"/>
      <c r="GI1135" s="9"/>
      <c r="GJ1135" s="9"/>
      <c r="GK1135" s="9"/>
      <c r="GL1135" s="9"/>
      <c r="GM1135" s="9"/>
      <c r="GN1135" s="9"/>
      <c r="GO1135" s="9"/>
      <c r="GP1135" s="9"/>
      <c r="GQ1135" s="9"/>
      <c r="GR1135" s="9"/>
      <c r="GS1135" s="9"/>
      <c r="GT1135" s="9"/>
      <c r="GU1135" s="9"/>
      <c r="GV1135" s="9"/>
      <c r="GW1135" s="9"/>
      <c r="GX1135" s="9"/>
      <c r="GY1135" s="9"/>
      <c r="GZ1135" s="9"/>
      <c r="HA1135" s="9"/>
      <c r="HB1135" s="9"/>
      <c r="HC1135" s="9"/>
      <c r="HD1135" s="9"/>
      <c r="HE1135" s="9"/>
      <c r="HF1135" s="9"/>
      <c r="HG1135" s="9"/>
      <c r="HH1135" s="9"/>
      <c r="HI1135" s="9"/>
      <c r="HJ1135" s="9"/>
      <c r="HK1135" s="9"/>
      <c r="HL1135" s="9"/>
      <c r="HM1135" s="9"/>
      <c r="HN1135" s="9"/>
      <c r="HO1135" s="9"/>
      <c r="HP1135" s="9"/>
      <c r="HQ1135" s="9"/>
      <c r="HR1135" s="9"/>
      <c r="HS1135" s="9"/>
      <c r="HT1135" s="9"/>
      <c r="HU1135" s="9"/>
      <c r="HV1135" s="9"/>
      <c r="HW1135" s="9"/>
      <c r="HX1135" s="9"/>
      <c r="HY1135" s="9"/>
      <c r="HZ1135" s="9"/>
      <c r="IA1135" s="9"/>
    </row>
    <row r="1136" spans="17:235" s="11" customFormat="1" x14ac:dyDescent="0.25">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c r="BA1136" s="9"/>
      <c r="BB1136" s="9"/>
      <c r="BC1136" s="9"/>
      <c r="BD1136" s="9"/>
      <c r="BE1136" s="9"/>
      <c r="BF1136" s="9"/>
      <c r="BG1136" s="9"/>
      <c r="BH1136" s="9"/>
      <c r="BI1136" s="9"/>
      <c r="BJ1136" s="9"/>
      <c r="BK1136" s="9"/>
      <c r="BL1136" s="9"/>
      <c r="BM1136" s="9"/>
      <c r="BN1136" s="9"/>
      <c r="BO1136" s="9"/>
      <c r="BP1136" s="9"/>
      <c r="BQ1136" s="9"/>
      <c r="BR1136" s="9"/>
      <c r="BS1136" s="9"/>
      <c r="BT1136" s="9"/>
      <c r="BU1136" s="9"/>
      <c r="BV1136" s="9"/>
      <c r="BW1136" s="9"/>
      <c r="BX1136" s="9"/>
      <c r="BY1136" s="9"/>
      <c r="BZ1136" s="9"/>
      <c r="CA1136" s="9"/>
      <c r="CB1136" s="9"/>
      <c r="CC1136" s="9"/>
      <c r="CD1136" s="9"/>
      <c r="CE1136" s="9"/>
      <c r="CF1136" s="9"/>
      <c r="CG1136" s="9"/>
      <c r="CH1136" s="9"/>
      <c r="CI1136" s="9"/>
      <c r="CJ1136" s="9"/>
      <c r="CK1136" s="9"/>
      <c r="CL1136" s="9"/>
      <c r="CM1136" s="9"/>
      <c r="CN1136" s="9"/>
      <c r="CO1136" s="9"/>
      <c r="CP1136" s="9"/>
      <c r="CQ1136" s="9"/>
      <c r="CR1136" s="9"/>
      <c r="CS1136" s="9"/>
      <c r="CT1136" s="9"/>
      <c r="CU1136" s="9"/>
      <c r="CV1136" s="9"/>
      <c r="CW1136" s="9"/>
      <c r="CX1136" s="9"/>
      <c r="CY1136" s="9"/>
      <c r="CZ1136" s="9"/>
      <c r="DA1136" s="9"/>
      <c r="DB1136" s="9"/>
      <c r="DC1136" s="9"/>
      <c r="DD1136" s="9"/>
      <c r="DE1136" s="9"/>
      <c r="DF1136" s="9"/>
      <c r="DG1136" s="9"/>
      <c r="DH1136" s="9"/>
      <c r="DI1136" s="9"/>
      <c r="DJ1136" s="9"/>
      <c r="DK1136" s="9"/>
      <c r="DL1136" s="9"/>
      <c r="DM1136" s="9"/>
      <c r="DN1136" s="9"/>
      <c r="DO1136" s="9"/>
      <c r="DP1136" s="9"/>
      <c r="DQ1136" s="9"/>
      <c r="DR1136" s="9"/>
      <c r="DS1136" s="9"/>
      <c r="DT1136" s="9"/>
      <c r="DU1136" s="9"/>
      <c r="DV1136" s="9"/>
      <c r="DW1136" s="9"/>
      <c r="DX1136" s="9"/>
      <c r="DY1136" s="9"/>
      <c r="DZ1136" s="9"/>
      <c r="EA1136" s="9"/>
      <c r="EB1136" s="9"/>
      <c r="EC1136" s="9"/>
      <c r="ED1136" s="9"/>
      <c r="EE1136" s="9"/>
      <c r="EF1136" s="9"/>
      <c r="EG1136" s="9"/>
      <c r="EH1136" s="9"/>
      <c r="EI1136" s="9"/>
      <c r="EJ1136" s="9"/>
      <c r="EK1136" s="9"/>
      <c r="EL1136" s="9"/>
      <c r="EM1136" s="9"/>
      <c r="EN1136" s="9"/>
      <c r="EO1136" s="9"/>
      <c r="EP1136" s="9"/>
      <c r="EQ1136" s="9"/>
      <c r="ER1136" s="9"/>
      <c r="ES1136" s="9"/>
      <c r="ET1136" s="9"/>
      <c r="EU1136" s="9"/>
      <c r="EV1136" s="9"/>
      <c r="EW1136" s="9"/>
      <c r="EX1136" s="9"/>
      <c r="EY1136" s="9"/>
      <c r="EZ1136" s="9"/>
      <c r="FA1136" s="9"/>
      <c r="FB1136" s="9"/>
      <c r="FC1136" s="9"/>
      <c r="FD1136" s="9"/>
      <c r="FE1136" s="9"/>
      <c r="FF1136" s="9"/>
      <c r="FG1136" s="9"/>
      <c r="FH1136" s="9"/>
      <c r="FI1136" s="9"/>
      <c r="FJ1136" s="9"/>
      <c r="FK1136" s="9"/>
      <c r="FL1136" s="9"/>
      <c r="FM1136" s="9"/>
      <c r="FN1136" s="9"/>
      <c r="FO1136" s="9"/>
      <c r="FP1136" s="9"/>
      <c r="FQ1136" s="9"/>
      <c r="FR1136" s="9"/>
      <c r="FS1136" s="9"/>
      <c r="FT1136" s="9"/>
      <c r="FU1136" s="9"/>
      <c r="FV1136" s="9"/>
      <c r="FW1136" s="9"/>
      <c r="FX1136" s="9"/>
      <c r="FY1136" s="9"/>
      <c r="FZ1136" s="9"/>
      <c r="GA1136" s="9"/>
      <c r="GB1136" s="9"/>
      <c r="GC1136" s="9"/>
      <c r="GD1136" s="9"/>
      <c r="GE1136" s="9"/>
      <c r="GF1136" s="9"/>
      <c r="GG1136" s="9"/>
      <c r="GH1136" s="9"/>
      <c r="GI1136" s="9"/>
      <c r="GJ1136" s="9"/>
      <c r="GK1136" s="9"/>
      <c r="GL1136" s="9"/>
      <c r="GM1136" s="9"/>
      <c r="GN1136" s="9"/>
      <c r="GO1136" s="9"/>
      <c r="GP1136" s="9"/>
      <c r="GQ1136" s="9"/>
      <c r="GR1136" s="9"/>
      <c r="GS1136" s="9"/>
      <c r="GT1136" s="9"/>
      <c r="GU1136" s="9"/>
      <c r="GV1136" s="9"/>
      <c r="GW1136" s="9"/>
      <c r="GX1136" s="9"/>
      <c r="GY1136" s="9"/>
      <c r="GZ1136" s="9"/>
      <c r="HA1136" s="9"/>
      <c r="HB1136" s="9"/>
      <c r="HC1136" s="9"/>
      <c r="HD1136" s="9"/>
      <c r="HE1136" s="9"/>
      <c r="HF1136" s="9"/>
      <c r="HG1136" s="9"/>
      <c r="HH1136" s="9"/>
      <c r="HI1136" s="9"/>
      <c r="HJ1136" s="9"/>
      <c r="HK1136" s="9"/>
      <c r="HL1136" s="9"/>
      <c r="HM1136" s="9"/>
      <c r="HN1136" s="9"/>
      <c r="HO1136" s="9"/>
      <c r="HP1136" s="9"/>
      <c r="HQ1136" s="9"/>
      <c r="HR1136" s="9"/>
      <c r="HS1136" s="9"/>
      <c r="HT1136" s="9"/>
      <c r="HU1136" s="9"/>
      <c r="HV1136" s="9"/>
      <c r="HW1136" s="9"/>
      <c r="HX1136" s="9"/>
      <c r="HY1136" s="9"/>
      <c r="HZ1136" s="9"/>
      <c r="IA1136" s="9"/>
    </row>
    <row r="1137" spans="17:235" s="11" customFormat="1" x14ac:dyDescent="0.25">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c r="BA1137" s="9"/>
      <c r="BB1137" s="9"/>
      <c r="BC1137" s="9"/>
      <c r="BD1137" s="9"/>
      <c r="BE1137" s="9"/>
      <c r="BF1137" s="9"/>
      <c r="BG1137" s="9"/>
      <c r="BH1137" s="9"/>
      <c r="BI1137" s="9"/>
      <c r="BJ1137" s="9"/>
      <c r="BK1137" s="9"/>
      <c r="BL1137" s="9"/>
      <c r="BM1137" s="9"/>
      <c r="BN1137" s="9"/>
      <c r="BO1137" s="9"/>
      <c r="BP1137" s="9"/>
      <c r="BQ1137" s="9"/>
      <c r="BR1137" s="9"/>
      <c r="BS1137" s="9"/>
      <c r="BT1137" s="9"/>
      <c r="BU1137" s="9"/>
      <c r="BV1137" s="9"/>
      <c r="BW1137" s="9"/>
      <c r="BX1137" s="9"/>
      <c r="BY1137" s="9"/>
      <c r="BZ1137" s="9"/>
      <c r="CA1137" s="9"/>
      <c r="CB1137" s="9"/>
      <c r="CC1137" s="9"/>
      <c r="CD1137" s="9"/>
      <c r="CE1137" s="9"/>
      <c r="CF1137" s="9"/>
      <c r="CG1137" s="9"/>
      <c r="CH1137" s="9"/>
      <c r="CI1137" s="9"/>
      <c r="CJ1137" s="9"/>
      <c r="CK1137" s="9"/>
      <c r="CL1137" s="9"/>
      <c r="CM1137" s="9"/>
      <c r="CN1137" s="9"/>
      <c r="CO1137" s="9"/>
      <c r="CP1137" s="9"/>
      <c r="CQ1137" s="9"/>
      <c r="CR1137" s="9"/>
      <c r="CS1137" s="9"/>
      <c r="CT1137" s="9"/>
      <c r="CU1137" s="9"/>
      <c r="CV1137" s="9"/>
      <c r="CW1137" s="9"/>
      <c r="CX1137" s="9"/>
      <c r="CY1137" s="9"/>
      <c r="CZ1137" s="9"/>
      <c r="DA1137" s="9"/>
      <c r="DB1137" s="9"/>
      <c r="DC1137" s="9"/>
      <c r="DD1137" s="9"/>
      <c r="DE1137" s="9"/>
      <c r="DF1137" s="9"/>
      <c r="DG1137" s="9"/>
      <c r="DH1137" s="9"/>
      <c r="DI1137" s="9"/>
      <c r="DJ1137" s="9"/>
      <c r="DK1137" s="9"/>
      <c r="DL1137" s="9"/>
      <c r="DM1137" s="9"/>
      <c r="DN1137" s="9"/>
      <c r="DO1137" s="9"/>
      <c r="DP1137" s="9"/>
      <c r="DQ1137" s="9"/>
      <c r="DR1137" s="9"/>
      <c r="DS1137" s="9"/>
      <c r="DT1137" s="9"/>
      <c r="DU1137" s="9"/>
      <c r="DV1137" s="9"/>
      <c r="DW1137" s="9"/>
      <c r="DX1137" s="9"/>
      <c r="DY1137" s="9"/>
      <c r="DZ1137" s="9"/>
      <c r="EA1137" s="9"/>
      <c r="EB1137" s="9"/>
      <c r="EC1137" s="9"/>
      <c r="ED1137" s="9"/>
      <c r="EE1137" s="9"/>
      <c r="EF1137" s="9"/>
      <c r="EG1137" s="9"/>
      <c r="EH1137" s="9"/>
      <c r="EI1137" s="9"/>
      <c r="EJ1137" s="9"/>
      <c r="EK1137" s="9"/>
      <c r="EL1137" s="9"/>
      <c r="EM1137" s="9"/>
      <c r="EN1137" s="9"/>
      <c r="EO1137" s="9"/>
      <c r="EP1137" s="9"/>
      <c r="EQ1137" s="9"/>
      <c r="ER1137" s="9"/>
      <c r="ES1137" s="9"/>
      <c r="ET1137" s="9"/>
      <c r="EU1137" s="9"/>
      <c r="EV1137" s="9"/>
      <c r="EW1137" s="9"/>
      <c r="EX1137" s="9"/>
      <c r="EY1137" s="9"/>
      <c r="EZ1137" s="9"/>
      <c r="FA1137" s="9"/>
      <c r="FB1137" s="9"/>
      <c r="FC1137" s="9"/>
      <c r="FD1137" s="9"/>
      <c r="FE1137" s="9"/>
      <c r="FF1137" s="9"/>
      <c r="FG1137" s="9"/>
      <c r="FH1137" s="9"/>
      <c r="FI1137" s="9"/>
      <c r="FJ1137" s="9"/>
      <c r="FK1137" s="9"/>
      <c r="FL1137" s="9"/>
      <c r="FM1137" s="9"/>
      <c r="FN1137" s="9"/>
      <c r="FO1137" s="9"/>
      <c r="FP1137" s="9"/>
      <c r="FQ1137" s="9"/>
      <c r="FR1137" s="9"/>
      <c r="FS1137" s="9"/>
      <c r="FT1137" s="9"/>
      <c r="FU1137" s="9"/>
      <c r="FV1137" s="9"/>
      <c r="FW1137" s="9"/>
      <c r="FX1137" s="9"/>
      <c r="FY1137" s="9"/>
      <c r="FZ1137" s="9"/>
      <c r="GA1137" s="9"/>
      <c r="GB1137" s="9"/>
      <c r="GC1137" s="9"/>
      <c r="GD1137" s="9"/>
      <c r="GE1137" s="9"/>
      <c r="GF1137" s="9"/>
      <c r="GG1137" s="9"/>
      <c r="GH1137" s="9"/>
      <c r="GI1137" s="9"/>
      <c r="GJ1137" s="9"/>
      <c r="GK1137" s="9"/>
      <c r="GL1137" s="9"/>
      <c r="GM1137" s="9"/>
      <c r="GN1137" s="9"/>
      <c r="GO1137" s="9"/>
      <c r="GP1137" s="9"/>
      <c r="GQ1137" s="9"/>
      <c r="GR1137" s="9"/>
      <c r="GS1137" s="9"/>
      <c r="GT1137" s="9"/>
      <c r="GU1137" s="9"/>
      <c r="GV1137" s="9"/>
      <c r="GW1137" s="9"/>
      <c r="GX1137" s="9"/>
      <c r="GY1137" s="9"/>
      <c r="GZ1137" s="9"/>
      <c r="HA1137" s="9"/>
      <c r="HB1137" s="9"/>
      <c r="HC1137" s="9"/>
      <c r="HD1137" s="9"/>
      <c r="HE1137" s="9"/>
      <c r="HF1137" s="9"/>
      <c r="HG1137" s="9"/>
      <c r="HH1137" s="9"/>
      <c r="HI1137" s="9"/>
      <c r="HJ1137" s="9"/>
      <c r="HK1137" s="9"/>
      <c r="HL1137" s="9"/>
      <c r="HM1137" s="9"/>
      <c r="HN1137" s="9"/>
      <c r="HO1137" s="9"/>
      <c r="HP1137" s="9"/>
      <c r="HQ1137" s="9"/>
      <c r="HR1137" s="9"/>
      <c r="HS1137" s="9"/>
      <c r="HT1137" s="9"/>
      <c r="HU1137" s="9"/>
      <c r="HV1137" s="9"/>
      <c r="HW1137" s="9"/>
      <c r="HX1137" s="9"/>
      <c r="HY1137" s="9"/>
      <c r="HZ1137" s="9"/>
      <c r="IA1137" s="9"/>
    </row>
    <row r="1138" spans="17:235" s="11" customFormat="1" x14ac:dyDescent="0.25">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c r="BA1138" s="9"/>
      <c r="BB1138" s="9"/>
      <c r="BC1138" s="9"/>
      <c r="BD1138" s="9"/>
      <c r="BE1138" s="9"/>
      <c r="BF1138" s="9"/>
      <c r="BG1138" s="9"/>
      <c r="BH1138" s="9"/>
      <c r="BI1138" s="9"/>
      <c r="BJ1138" s="9"/>
      <c r="BK1138" s="9"/>
      <c r="BL1138" s="9"/>
      <c r="BM1138" s="9"/>
      <c r="BN1138" s="9"/>
      <c r="BO1138" s="9"/>
      <c r="BP1138" s="9"/>
      <c r="BQ1138" s="9"/>
      <c r="BR1138" s="9"/>
      <c r="BS1138" s="9"/>
      <c r="BT1138" s="9"/>
      <c r="BU1138" s="9"/>
      <c r="BV1138" s="9"/>
      <c r="BW1138" s="9"/>
      <c r="BX1138" s="9"/>
      <c r="BY1138" s="9"/>
      <c r="BZ1138" s="9"/>
      <c r="CA1138" s="9"/>
      <c r="CB1138" s="9"/>
      <c r="CC1138" s="9"/>
      <c r="CD1138" s="9"/>
      <c r="CE1138" s="9"/>
      <c r="CF1138" s="9"/>
      <c r="CG1138" s="9"/>
      <c r="CH1138" s="9"/>
      <c r="CI1138" s="9"/>
      <c r="CJ1138" s="9"/>
      <c r="CK1138" s="9"/>
      <c r="CL1138" s="9"/>
      <c r="CM1138" s="9"/>
      <c r="CN1138" s="9"/>
      <c r="CO1138" s="9"/>
      <c r="CP1138" s="9"/>
      <c r="CQ1138" s="9"/>
      <c r="CR1138" s="9"/>
      <c r="CS1138" s="9"/>
      <c r="CT1138" s="9"/>
      <c r="CU1138" s="9"/>
      <c r="CV1138" s="9"/>
      <c r="CW1138" s="9"/>
      <c r="CX1138" s="9"/>
      <c r="CY1138" s="9"/>
      <c r="CZ1138" s="9"/>
      <c r="DA1138" s="9"/>
      <c r="DB1138" s="9"/>
      <c r="DC1138" s="9"/>
      <c r="DD1138" s="9"/>
      <c r="DE1138" s="9"/>
      <c r="DF1138" s="9"/>
      <c r="DG1138" s="9"/>
      <c r="DH1138" s="9"/>
      <c r="DI1138" s="9"/>
      <c r="DJ1138" s="9"/>
      <c r="DK1138" s="9"/>
      <c r="DL1138" s="9"/>
      <c r="DM1138" s="9"/>
      <c r="DN1138" s="9"/>
      <c r="DO1138" s="9"/>
      <c r="DP1138" s="9"/>
      <c r="DQ1138" s="9"/>
      <c r="DR1138" s="9"/>
      <c r="DS1138" s="9"/>
      <c r="DT1138" s="9"/>
      <c r="DU1138" s="9"/>
      <c r="DV1138" s="9"/>
      <c r="DW1138" s="9"/>
      <c r="DX1138" s="9"/>
      <c r="DY1138" s="9"/>
      <c r="DZ1138" s="9"/>
      <c r="EA1138" s="9"/>
      <c r="EB1138" s="9"/>
      <c r="EC1138" s="9"/>
      <c r="ED1138" s="9"/>
      <c r="EE1138" s="9"/>
      <c r="EF1138" s="9"/>
      <c r="EG1138" s="9"/>
      <c r="EH1138" s="9"/>
      <c r="EI1138" s="9"/>
      <c r="EJ1138" s="9"/>
      <c r="EK1138" s="9"/>
      <c r="EL1138" s="9"/>
      <c r="EM1138" s="9"/>
      <c r="EN1138" s="9"/>
      <c r="EO1138" s="9"/>
      <c r="EP1138" s="9"/>
      <c r="EQ1138" s="9"/>
      <c r="ER1138" s="9"/>
      <c r="ES1138" s="9"/>
      <c r="ET1138" s="9"/>
      <c r="EU1138" s="9"/>
      <c r="EV1138" s="9"/>
      <c r="EW1138" s="9"/>
      <c r="EX1138" s="9"/>
      <c r="EY1138" s="9"/>
      <c r="EZ1138" s="9"/>
      <c r="FA1138" s="9"/>
      <c r="FB1138" s="9"/>
      <c r="FC1138" s="9"/>
      <c r="FD1138" s="9"/>
      <c r="FE1138" s="9"/>
      <c r="FF1138" s="9"/>
      <c r="FG1138" s="9"/>
      <c r="FH1138" s="9"/>
      <c r="FI1138" s="9"/>
      <c r="FJ1138" s="9"/>
      <c r="FK1138" s="9"/>
      <c r="FL1138" s="9"/>
      <c r="FM1138" s="9"/>
      <c r="FN1138" s="9"/>
      <c r="FO1138" s="9"/>
      <c r="FP1138" s="9"/>
      <c r="FQ1138" s="9"/>
      <c r="FR1138" s="9"/>
      <c r="FS1138" s="9"/>
      <c r="FT1138" s="9"/>
      <c r="FU1138" s="9"/>
      <c r="FV1138" s="9"/>
      <c r="FW1138" s="9"/>
      <c r="FX1138" s="9"/>
      <c r="FY1138" s="9"/>
      <c r="FZ1138" s="9"/>
      <c r="GA1138" s="9"/>
      <c r="GB1138" s="9"/>
      <c r="GC1138" s="9"/>
      <c r="GD1138" s="9"/>
      <c r="GE1138" s="9"/>
      <c r="GF1138" s="9"/>
      <c r="GG1138" s="9"/>
      <c r="GH1138" s="9"/>
      <c r="GI1138" s="9"/>
      <c r="GJ1138" s="9"/>
      <c r="GK1138" s="9"/>
      <c r="GL1138" s="9"/>
      <c r="GM1138" s="9"/>
      <c r="GN1138" s="9"/>
      <c r="GO1138" s="9"/>
      <c r="GP1138" s="9"/>
      <c r="GQ1138" s="9"/>
      <c r="GR1138" s="9"/>
      <c r="GS1138" s="9"/>
      <c r="GT1138" s="9"/>
      <c r="GU1138" s="9"/>
      <c r="GV1138" s="9"/>
      <c r="GW1138" s="9"/>
      <c r="GX1138" s="9"/>
      <c r="GY1138" s="9"/>
      <c r="GZ1138" s="9"/>
      <c r="HA1138" s="9"/>
      <c r="HB1138" s="9"/>
      <c r="HC1138" s="9"/>
      <c r="HD1138" s="9"/>
      <c r="HE1138" s="9"/>
      <c r="HF1138" s="9"/>
      <c r="HG1138" s="9"/>
      <c r="HH1138" s="9"/>
      <c r="HI1138" s="9"/>
      <c r="HJ1138" s="9"/>
      <c r="HK1138" s="9"/>
      <c r="HL1138" s="9"/>
      <c r="HM1138" s="9"/>
      <c r="HN1138" s="9"/>
      <c r="HO1138" s="9"/>
      <c r="HP1138" s="9"/>
      <c r="HQ1138" s="9"/>
      <c r="HR1138" s="9"/>
      <c r="HS1138" s="9"/>
      <c r="HT1138" s="9"/>
      <c r="HU1138" s="9"/>
      <c r="HV1138" s="9"/>
      <c r="HW1138" s="9"/>
      <c r="HX1138" s="9"/>
      <c r="HY1138" s="9"/>
      <c r="HZ1138" s="9"/>
      <c r="IA1138" s="9"/>
    </row>
    <row r="1139" spans="17:235" s="11" customFormat="1" x14ac:dyDescent="0.25">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c r="BA1139" s="9"/>
      <c r="BB1139" s="9"/>
      <c r="BC1139" s="9"/>
      <c r="BD1139" s="9"/>
      <c r="BE1139" s="9"/>
      <c r="BF1139" s="9"/>
      <c r="BG1139" s="9"/>
      <c r="BH1139" s="9"/>
      <c r="BI1139" s="9"/>
      <c r="BJ1139" s="9"/>
      <c r="BK1139" s="9"/>
      <c r="BL1139" s="9"/>
      <c r="BM1139" s="9"/>
      <c r="BN1139" s="9"/>
      <c r="BO1139" s="9"/>
      <c r="BP1139" s="9"/>
      <c r="BQ1139" s="9"/>
      <c r="BR1139" s="9"/>
      <c r="BS1139" s="9"/>
      <c r="BT1139" s="9"/>
      <c r="BU1139" s="9"/>
      <c r="BV1139" s="9"/>
      <c r="BW1139" s="9"/>
      <c r="BX1139" s="9"/>
      <c r="BY1139" s="9"/>
      <c r="BZ1139" s="9"/>
      <c r="CA1139" s="9"/>
      <c r="CB1139" s="9"/>
      <c r="CC1139" s="9"/>
      <c r="CD1139" s="9"/>
      <c r="CE1139" s="9"/>
      <c r="CF1139" s="9"/>
      <c r="CG1139" s="9"/>
      <c r="CH1139" s="9"/>
      <c r="CI1139" s="9"/>
      <c r="CJ1139" s="9"/>
      <c r="CK1139" s="9"/>
      <c r="CL1139" s="9"/>
      <c r="CM1139" s="9"/>
      <c r="CN1139" s="9"/>
      <c r="CO1139" s="9"/>
      <c r="CP1139" s="9"/>
      <c r="CQ1139" s="9"/>
      <c r="CR1139" s="9"/>
      <c r="CS1139" s="9"/>
      <c r="CT1139" s="9"/>
      <c r="CU1139" s="9"/>
      <c r="CV1139" s="9"/>
      <c r="CW1139" s="9"/>
      <c r="CX1139" s="9"/>
      <c r="CY1139" s="9"/>
      <c r="CZ1139" s="9"/>
      <c r="DA1139" s="9"/>
      <c r="DB1139" s="9"/>
      <c r="DC1139" s="9"/>
      <c r="DD1139" s="9"/>
      <c r="DE1139" s="9"/>
      <c r="DF1139" s="9"/>
      <c r="DG1139" s="9"/>
      <c r="DH1139" s="9"/>
      <c r="DI1139" s="9"/>
      <c r="DJ1139" s="9"/>
      <c r="DK1139" s="9"/>
      <c r="DL1139" s="9"/>
      <c r="DM1139" s="9"/>
      <c r="DN1139" s="9"/>
      <c r="DO1139" s="9"/>
      <c r="DP1139" s="9"/>
      <c r="DQ1139" s="9"/>
      <c r="DR1139" s="9"/>
      <c r="DS1139" s="9"/>
      <c r="DT1139" s="9"/>
      <c r="DU1139" s="9"/>
      <c r="DV1139" s="9"/>
      <c r="DW1139" s="9"/>
      <c r="DX1139" s="9"/>
      <c r="DY1139" s="9"/>
      <c r="DZ1139" s="9"/>
      <c r="EA1139" s="9"/>
      <c r="EB1139" s="9"/>
      <c r="EC1139" s="9"/>
      <c r="ED1139" s="9"/>
      <c r="EE1139" s="9"/>
      <c r="EF1139" s="9"/>
      <c r="EG1139" s="9"/>
      <c r="EH1139" s="9"/>
      <c r="EI1139" s="9"/>
      <c r="EJ1139" s="9"/>
      <c r="EK1139" s="9"/>
      <c r="EL1139" s="9"/>
      <c r="EM1139" s="9"/>
      <c r="EN1139" s="9"/>
      <c r="EO1139" s="9"/>
      <c r="EP1139" s="9"/>
      <c r="EQ1139" s="9"/>
      <c r="ER1139" s="9"/>
      <c r="ES1139" s="9"/>
      <c r="ET1139" s="9"/>
      <c r="EU1139" s="9"/>
      <c r="EV1139" s="9"/>
      <c r="EW1139" s="9"/>
      <c r="EX1139" s="9"/>
      <c r="EY1139" s="9"/>
      <c r="EZ1139" s="9"/>
      <c r="FA1139" s="9"/>
      <c r="FB1139" s="9"/>
      <c r="FC1139" s="9"/>
      <c r="FD1139" s="9"/>
      <c r="FE1139" s="9"/>
      <c r="FF1139" s="9"/>
      <c r="FG1139" s="9"/>
      <c r="FH1139" s="9"/>
      <c r="FI1139" s="9"/>
      <c r="FJ1139" s="9"/>
      <c r="FK1139" s="9"/>
      <c r="FL1139" s="9"/>
      <c r="FM1139" s="9"/>
      <c r="FN1139" s="9"/>
      <c r="FO1139" s="9"/>
      <c r="FP1139" s="9"/>
      <c r="FQ1139" s="9"/>
      <c r="FR1139" s="9"/>
      <c r="FS1139" s="9"/>
      <c r="FT1139" s="9"/>
      <c r="FU1139" s="9"/>
      <c r="FV1139" s="9"/>
      <c r="FW1139" s="9"/>
      <c r="FX1139" s="9"/>
      <c r="FY1139" s="9"/>
      <c r="FZ1139" s="9"/>
      <c r="GA1139" s="9"/>
      <c r="GB1139" s="9"/>
      <c r="GC1139" s="9"/>
      <c r="GD1139" s="9"/>
      <c r="GE1139" s="9"/>
      <c r="GF1139" s="9"/>
      <c r="GG1139" s="9"/>
      <c r="GH1139" s="9"/>
      <c r="GI1139" s="9"/>
      <c r="GJ1139" s="9"/>
      <c r="GK1139" s="9"/>
      <c r="GL1139" s="9"/>
      <c r="GM1139" s="9"/>
      <c r="GN1139" s="9"/>
      <c r="GO1139" s="9"/>
      <c r="GP1139" s="9"/>
      <c r="GQ1139" s="9"/>
      <c r="GR1139" s="9"/>
      <c r="GS1139" s="9"/>
      <c r="GT1139" s="9"/>
      <c r="GU1139" s="9"/>
      <c r="GV1139" s="9"/>
      <c r="GW1139" s="9"/>
      <c r="GX1139" s="9"/>
      <c r="GY1139" s="9"/>
      <c r="GZ1139" s="9"/>
      <c r="HA1139" s="9"/>
      <c r="HB1139" s="9"/>
      <c r="HC1139" s="9"/>
      <c r="HD1139" s="9"/>
      <c r="HE1139" s="9"/>
      <c r="HF1139" s="9"/>
      <c r="HG1139" s="9"/>
      <c r="HH1139" s="9"/>
      <c r="HI1139" s="9"/>
      <c r="HJ1139" s="9"/>
      <c r="HK1139" s="9"/>
      <c r="HL1139" s="9"/>
      <c r="HM1139" s="9"/>
      <c r="HN1139" s="9"/>
      <c r="HO1139" s="9"/>
      <c r="HP1139" s="9"/>
      <c r="HQ1139" s="9"/>
      <c r="HR1139" s="9"/>
      <c r="HS1139" s="9"/>
      <c r="HT1139" s="9"/>
      <c r="HU1139" s="9"/>
      <c r="HV1139" s="9"/>
      <c r="HW1139" s="9"/>
      <c r="HX1139" s="9"/>
      <c r="HY1139" s="9"/>
      <c r="HZ1139" s="9"/>
      <c r="IA1139" s="9"/>
    </row>
    <row r="1140" spans="17:235" s="11" customFormat="1" x14ac:dyDescent="0.25">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c r="BA1140" s="9"/>
      <c r="BB1140" s="9"/>
      <c r="BC1140" s="9"/>
      <c r="BD1140" s="9"/>
      <c r="BE1140" s="9"/>
      <c r="BF1140" s="9"/>
      <c r="BG1140" s="9"/>
      <c r="BH1140" s="9"/>
      <c r="BI1140" s="9"/>
      <c r="BJ1140" s="9"/>
      <c r="BK1140" s="9"/>
      <c r="BL1140" s="9"/>
      <c r="BM1140" s="9"/>
      <c r="BN1140" s="9"/>
      <c r="BO1140" s="9"/>
      <c r="BP1140" s="9"/>
      <c r="BQ1140" s="9"/>
      <c r="BR1140" s="9"/>
      <c r="BS1140" s="9"/>
      <c r="BT1140" s="9"/>
      <c r="BU1140" s="9"/>
      <c r="BV1140" s="9"/>
      <c r="BW1140" s="9"/>
      <c r="BX1140" s="9"/>
      <c r="BY1140" s="9"/>
      <c r="BZ1140" s="9"/>
      <c r="CA1140" s="9"/>
      <c r="CB1140" s="9"/>
      <c r="CC1140" s="9"/>
      <c r="CD1140" s="9"/>
      <c r="CE1140" s="9"/>
      <c r="CF1140" s="9"/>
      <c r="CG1140" s="9"/>
      <c r="CH1140" s="9"/>
      <c r="CI1140" s="9"/>
      <c r="CJ1140" s="9"/>
      <c r="CK1140" s="9"/>
      <c r="CL1140" s="9"/>
      <c r="CM1140" s="9"/>
      <c r="CN1140" s="9"/>
      <c r="CO1140" s="9"/>
      <c r="CP1140" s="9"/>
      <c r="CQ1140" s="9"/>
      <c r="CR1140" s="9"/>
      <c r="CS1140" s="9"/>
      <c r="CT1140" s="9"/>
      <c r="CU1140" s="9"/>
      <c r="CV1140" s="9"/>
      <c r="CW1140" s="9"/>
      <c r="CX1140" s="9"/>
      <c r="CY1140" s="9"/>
      <c r="CZ1140" s="9"/>
      <c r="DA1140" s="9"/>
      <c r="DB1140" s="9"/>
      <c r="DC1140" s="9"/>
      <c r="DD1140" s="9"/>
      <c r="DE1140" s="9"/>
      <c r="DF1140" s="9"/>
      <c r="DG1140" s="9"/>
      <c r="DH1140" s="9"/>
      <c r="DI1140" s="9"/>
      <c r="DJ1140" s="9"/>
      <c r="DK1140" s="9"/>
      <c r="DL1140" s="9"/>
      <c r="DM1140" s="9"/>
      <c r="DN1140" s="9"/>
      <c r="DO1140" s="9"/>
      <c r="DP1140" s="9"/>
      <c r="DQ1140" s="9"/>
      <c r="DR1140" s="9"/>
      <c r="DS1140" s="9"/>
      <c r="DT1140" s="9"/>
      <c r="DU1140" s="9"/>
      <c r="DV1140" s="9"/>
      <c r="DW1140" s="9"/>
      <c r="DX1140" s="9"/>
      <c r="DY1140" s="9"/>
      <c r="DZ1140" s="9"/>
      <c r="EA1140" s="9"/>
      <c r="EB1140" s="9"/>
      <c r="EC1140" s="9"/>
      <c r="ED1140" s="9"/>
      <c r="EE1140" s="9"/>
      <c r="EF1140" s="9"/>
      <c r="EG1140" s="9"/>
      <c r="EH1140" s="9"/>
      <c r="EI1140" s="9"/>
      <c r="EJ1140" s="9"/>
      <c r="EK1140" s="9"/>
      <c r="EL1140" s="9"/>
      <c r="EM1140" s="9"/>
      <c r="EN1140" s="9"/>
      <c r="EO1140" s="9"/>
      <c r="EP1140" s="9"/>
      <c r="EQ1140" s="9"/>
      <c r="ER1140" s="9"/>
      <c r="ES1140" s="9"/>
      <c r="ET1140" s="9"/>
      <c r="EU1140" s="9"/>
      <c r="EV1140" s="9"/>
      <c r="EW1140" s="9"/>
      <c r="EX1140" s="9"/>
      <c r="EY1140" s="9"/>
      <c r="EZ1140" s="9"/>
      <c r="FA1140" s="9"/>
      <c r="FB1140" s="9"/>
      <c r="FC1140" s="9"/>
      <c r="FD1140" s="9"/>
      <c r="FE1140" s="9"/>
      <c r="FF1140" s="9"/>
      <c r="FG1140" s="9"/>
      <c r="FH1140" s="9"/>
      <c r="FI1140" s="9"/>
      <c r="FJ1140" s="9"/>
      <c r="FK1140" s="9"/>
      <c r="FL1140" s="9"/>
      <c r="FM1140" s="9"/>
      <c r="FN1140" s="9"/>
      <c r="FO1140" s="9"/>
      <c r="FP1140" s="9"/>
      <c r="FQ1140" s="9"/>
      <c r="FR1140" s="9"/>
      <c r="FS1140" s="9"/>
      <c r="FT1140" s="9"/>
      <c r="FU1140" s="9"/>
      <c r="FV1140" s="9"/>
      <c r="FW1140" s="9"/>
      <c r="FX1140" s="9"/>
      <c r="FY1140" s="9"/>
      <c r="FZ1140" s="9"/>
      <c r="GA1140" s="9"/>
      <c r="GB1140" s="9"/>
      <c r="GC1140" s="9"/>
      <c r="GD1140" s="9"/>
      <c r="GE1140" s="9"/>
      <c r="GF1140" s="9"/>
      <c r="GG1140" s="9"/>
      <c r="GH1140" s="9"/>
      <c r="GI1140" s="9"/>
      <c r="GJ1140" s="9"/>
      <c r="GK1140" s="9"/>
      <c r="GL1140" s="9"/>
      <c r="GM1140" s="9"/>
      <c r="GN1140" s="9"/>
      <c r="GO1140" s="9"/>
      <c r="GP1140" s="9"/>
      <c r="GQ1140" s="9"/>
      <c r="GR1140" s="9"/>
      <c r="GS1140" s="9"/>
      <c r="GT1140" s="9"/>
      <c r="GU1140" s="9"/>
      <c r="GV1140" s="9"/>
      <c r="GW1140" s="9"/>
      <c r="GX1140" s="9"/>
      <c r="GY1140" s="9"/>
      <c r="GZ1140" s="9"/>
      <c r="HA1140" s="9"/>
      <c r="HB1140" s="9"/>
      <c r="HC1140" s="9"/>
      <c r="HD1140" s="9"/>
      <c r="HE1140" s="9"/>
      <c r="HF1140" s="9"/>
      <c r="HG1140" s="9"/>
      <c r="HH1140" s="9"/>
      <c r="HI1140" s="9"/>
      <c r="HJ1140" s="9"/>
      <c r="HK1140" s="9"/>
      <c r="HL1140" s="9"/>
      <c r="HM1140" s="9"/>
      <c r="HN1140" s="9"/>
      <c r="HO1140" s="9"/>
      <c r="HP1140" s="9"/>
      <c r="HQ1140" s="9"/>
      <c r="HR1140" s="9"/>
      <c r="HS1140" s="9"/>
      <c r="HT1140" s="9"/>
      <c r="HU1140" s="9"/>
      <c r="HV1140" s="9"/>
      <c r="HW1140" s="9"/>
      <c r="HX1140" s="9"/>
      <c r="HY1140" s="9"/>
      <c r="HZ1140" s="9"/>
      <c r="IA1140" s="9"/>
    </row>
    <row r="1141" spans="17:235" s="11" customFormat="1" x14ac:dyDescent="0.25">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c r="BA1141" s="9"/>
      <c r="BB1141" s="9"/>
      <c r="BC1141" s="9"/>
      <c r="BD1141" s="9"/>
      <c r="BE1141" s="9"/>
      <c r="BF1141" s="9"/>
      <c r="BG1141" s="9"/>
      <c r="BH1141" s="9"/>
      <c r="BI1141" s="9"/>
      <c r="BJ1141" s="9"/>
      <c r="BK1141" s="9"/>
      <c r="BL1141" s="9"/>
      <c r="BM1141" s="9"/>
      <c r="BN1141" s="9"/>
      <c r="BO1141" s="9"/>
      <c r="BP1141" s="9"/>
      <c r="BQ1141" s="9"/>
      <c r="BR1141" s="9"/>
      <c r="BS1141" s="9"/>
      <c r="BT1141" s="9"/>
      <c r="BU1141" s="9"/>
      <c r="BV1141" s="9"/>
      <c r="BW1141" s="9"/>
      <c r="BX1141" s="9"/>
      <c r="BY1141" s="9"/>
      <c r="BZ1141" s="9"/>
      <c r="CA1141" s="9"/>
      <c r="CB1141" s="9"/>
      <c r="CC1141" s="9"/>
      <c r="CD1141" s="9"/>
      <c r="CE1141" s="9"/>
      <c r="CF1141" s="9"/>
      <c r="CG1141" s="9"/>
      <c r="CH1141" s="9"/>
      <c r="CI1141" s="9"/>
      <c r="CJ1141" s="9"/>
      <c r="CK1141" s="9"/>
      <c r="CL1141" s="9"/>
      <c r="CM1141" s="9"/>
      <c r="CN1141" s="9"/>
      <c r="CO1141" s="9"/>
      <c r="CP1141" s="9"/>
      <c r="CQ1141" s="9"/>
      <c r="CR1141" s="9"/>
      <c r="CS1141" s="9"/>
      <c r="CT1141" s="9"/>
      <c r="CU1141" s="9"/>
      <c r="CV1141" s="9"/>
      <c r="CW1141" s="9"/>
      <c r="CX1141" s="9"/>
      <c r="CY1141" s="9"/>
      <c r="CZ1141" s="9"/>
      <c r="DA1141" s="9"/>
      <c r="DB1141" s="9"/>
      <c r="DC1141" s="9"/>
      <c r="DD1141" s="9"/>
      <c r="DE1141" s="9"/>
      <c r="DF1141" s="9"/>
      <c r="DG1141" s="9"/>
      <c r="DH1141" s="9"/>
      <c r="DI1141" s="9"/>
      <c r="DJ1141" s="9"/>
      <c r="DK1141" s="9"/>
      <c r="DL1141" s="9"/>
      <c r="DM1141" s="9"/>
      <c r="DN1141" s="9"/>
      <c r="DO1141" s="9"/>
      <c r="DP1141" s="9"/>
      <c r="DQ1141" s="9"/>
      <c r="DR1141" s="9"/>
      <c r="DS1141" s="9"/>
      <c r="DT1141" s="9"/>
      <c r="DU1141" s="9"/>
      <c r="DV1141" s="9"/>
      <c r="DW1141" s="9"/>
      <c r="DX1141" s="9"/>
      <c r="DY1141" s="9"/>
      <c r="DZ1141" s="9"/>
      <c r="EA1141" s="9"/>
      <c r="EB1141" s="9"/>
      <c r="EC1141" s="9"/>
      <c r="ED1141" s="9"/>
      <c r="EE1141" s="9"/>
      <c r="EF1141" s="9"/>
      <c r="EG1141" s="9"/>
      <c r="EH1141" s="9"/>
      <c r="EI1141" s="9"/>
      <c r="EJ1141" s="9"/>
      <c r="EK1141" s="9"/>
      <c r="EL1141" s="9"/>
      <c r="EM1141" s="9"/>
      <c r="EN1141" s="9"/>
      <c r="EO1141" s="9"/>
      <c r="EP1141" s="9"/>
      <c r="EQ1141" s="9"/>
      <c r="ER1141" s="9"/>
      <c r="ES1141" s="9"/>
      <c r="ET1141" s="9"/>
      <c r="EU1141" s="9"/>
      <c r="EV1141" s="9"/>
      <c r="EW1141" s="9"/>
      <c r="EX1141" s="9"/>
      <c r="EY1141" s="9"/>
      <c r="EZ1141" s="9"/>
      <c r="FA1141" s="9"/>
      <c r="FB1141" s="9"/>
      <c r="FC1141" s="9"/>
      <c r="FD1141" s="9"/>
      <c r="FE1141" s="9"/>
      <c r="FF1141" s="9"/>
      <c r="FG1141" s="9"/>
      <c r="FH1141" s="9"/>
      <c r="FI1141" s="9"/>
      <c r="FJ1141" s="9"/>
      <c r="FK1141" s="9"/>
      <c r="FL1141" s="9"/>
      <c r="FM1141" s="9"/>
      <c r="FN1141" s="9"/>
      <c r="FO1141" s="9"/>
      <c r="FP1141" s="9"/>
      <c r="FQ1141" s="9"/>
      <c r="FR1141" s="9"/>
      <c r="FS1141" s="9"/>
      <c r="FT1141" s="9"/>
      <c r="FU1141" s="9"/>
      <c r="FV1141" s="9"/>
      <c r="FW1141" s="9"/>
      <c r="FX1141" s="9"/>
      <c r="FY1141" s="9"/>
      <c r="FZ1141" s="9"/>
      <c r="GA1141" s="9"/>
      <c r="GB1141" s="9"/>
      <c r="GC1141" s="9"/>
      <c r="GD1141" s="9"/>
      <c r="GE1141" s="9"/>
      <c r="GF1141" s="9"/>
      <c r="GG1141" s="9"/>
      <c r="GH1141" s="9"/>
      <c r="GI1141" s="9"/>
      <c r="GJ1141" s="9"/>
      <c r="GK1141" s="9"/>
      <c r="GL1141" s="9"/>
      <c r="GM1141" s="9"/>
      <c r="GN1141" s="9"/>
      <c r="GO1141" s="9"/>
      <c r="GP1141" s="9"/>
      <c r="GQ1141" s="9"/>
      <c r="GR1141" s="9"/>
      <c r="GS1141" s="9"/>
      <c r="GT1141" s="9"/>
      <c r="GU1141" s="9"/>
      <c r="GV1141" s="9"/>
      <c r="GW1141" s="9"/>
      <c r="GX1141" s="9"/>
      <c r="GY1141" s="9"/>
      <c r="GZ1141" s="9"/>
      <c r="HA1141" s="9"/>
      <c r="HB1141" s="9"/>
      <c r="HC1141" s="9"/>
      <c r="HD1141" s="9"/>
      <c r="HE1141" s="9"/>
      <c r="HF1141" s="9"/>
      <c r="HG1141" s="9"/>
      <c r="HH1141" s="9"/>
      <c r="HI1141" s="9"/>
      <c r="HJ1141" s="9"/>
      <c r="HK1141" s="9"/>
      <c r="HL1141" s="9"/>
      <c r="HM1141" s="9"/>
      <c r="HN1141" s="9"/>
      <c r="HO1141" s="9"/>
      <c r="HP1141" s="9"/>
      <c r="HQ1141" s="9"/>
      <c r="HR1141" s="9"/>
      <c r="HS1141" s="9"/>
      <c r="HT1141" s="9"/>
      <c r="HU1141" s="9"/>
      <c r="HV1141" s="9"/>
      <c r="HW1141" s="9"/>
      <c r="HX1141" s="9"/>
      <c r="HY1141" s="9"/>
      <c r="HZ1141" s="9"/>
      <c r="IA1141" s="9"/>
    </row>
    <row r="1142" spans="17:235" s="11" customFormat="1" x14ac:dyDescent="0.25">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c r="BA1142" s="9"/>
      <c r="BB1142" s="9"/>
      <c r="BC1142" s="9"/>
      <c r="BD1142" s="9"/>
      <c r="BE1142" s="9"/>
      <c r="BF1142" s="9"/>
      <c r="BG1142" s="9"/>
      <c r="BH1142" s="9"/>
      <c r="BI1142" s="9"/>
      <c r="BJ1142" s="9"/>
      <c r="BK1142" s="9"/>
      <c r="BL1142" s="9"/>
      <c r="BM1142" s="9"/>
      <c r="BN1142" s="9"/>
      <c r="BO1142" s="9"/>
      <c r="BP1142" s="9"/>
      <c r="BQ1142" s="9"/>
      <c r="BR1142" s="9"/>
      <c r="BS1142" s="9"/>
      <c r="BT1142" s="9"/>
      <c r="BU1142" s="9"/>
      <c r="BV1142" s="9"/>
      <c r="BW1142" s="9"/>
      <c r="BX1142" s="9"/>
      <c r="BY1142" s="9"/>
      <c r="BZ1142" s="9"/>
      <c r="CA1142" s="9"/>
      <c r="CB1142" s="9"/>
      <c r="CC1142" s="9"/>
      <c r="CD1142" s="9"/>
      <c r="CE1142" s="9"/>
      <c r="CF1142" s="9"/>
      <c r="CG1142" s="9"/>
      <c r="CH1142" s="9"/>
      <c r="CI1142" s="9"/>
      <c r="CJ1142" s="9"/>
      <c r="CK1142" s="9"/>
      <c r="CL1142" s="9"/>
      <c r="CM1142" s="9"/>
      <c r="CN1142" s="9"/>
      <c r="CO1142" s="9"/>
      <c r="CP1142" s="9"/>
      <c r="CQ1142" s="9"/>
      <c r="CR1142" s="9"/>
      <c r="CS1142" s="9"/>
      <c r="CT1142" s="9"/>
      <c r="CU1142" s="9"/>
      <c r="CV1142" s="9"/>
      <c r="CW1142" s="9"/>
      <c r="CX1142" s="9"/>
      <c r="CY1142" s="9"/>
      <c r="CZ1142" s="9"/>
      <c r="DA1142" s="9"/>
      <c r="DB1142" s="9"/>
      <c r="DC1142" s="9"/>
      <c r="DD1142" s="9"/>
      <c r="DE1142" s="9"/>
      <c r="DF1142" s="9"/>
      <c r="DG1142" s="9"/>
      <c r="DH1142" s="9"/>
      <c r="DI1142" s="9"/>
      <c r="DJ1142" s="9"/>
      <c r="DK1142" s="9"/>
      <c r="DL1142" s="9"/>
      <c r="DM1142" s="9"/>
      <c r="DN1142" s="9"/>
      <c r="DO1142" s="9"/>
      <c r="DP1142" s="9"/>
      <c r="DQ1142" s="9"/>
      <c r="DR1142" s="9"/>
      <c r="DS1142" s="9"/>
      <c r="DT1142" s="9"/>
      <c r="DU1142" s="9"/>
      <c r="DV1142" s="9"/>
      <c r="DW1142" s="9"/>
      <c r="DX1142" s="9"/>
      <c r="DY1142" s="9"/>
      <c r="DZ1142" s="9"/>
      <c r="EA1142" s="9"/>
      <c r="EB1142" s="9"/>
      <c r="EC1142" s="9"/>
      <c r="ED1142" s="9"/>
      <c r="EE1142" s="9"/>
      <c r="EF1142" s="9"/>
      <c r="EG1142" s="9"/>
      <c r="EH1142" s="9"/>
      <c r="EI1142" s="9"/>
      <c r="EJ1142" s="9"/>
      <c r="EK1142" s="9"/>
      <c r="EL1142" s="9"/>
      <c r="EM1142" s="9"/>
      <c r="EN1142" s="9"/>
      <c r="EO1142" s="9"/>
      <c r="EP1142" s="9"/>
      <c r="EQ1142" s="9"/>
      <c r="ER1142" s="9"/>
      <c r="ES1142" s="9"/>
      <c r="ET1142" s="9"/>
      <c r="EU1142" s="9"/>
      <c r="EV1142" s="9"/>
      <c r="EW1142" s="9"/>
      <c r="EX1142" s="9"/>
      <c r="EY1142" s="9"/>
      <c r="EZ1142" s="9"/>
      <c r="FA1142" s="9"/>
      <c r="FB1142" s="9"/>
      <c r="FC1142" s="9"/>
      <c r="FD1142" s="9"/>
      <c r="FE1142" s="9"/>
      <c r="FF1142" s="9"/>
      <c r="FG1142" s="9"/>
      <c r="FH1142" s="9"/>
      <c r="FI1142" s="9"/>
      <c r="FJ1142" s="9"/>
      <c r="FK1142" s="9"/>
      <c r="FL1142" s="9"/>
      <c r="FM1142" s="9"/>
      <c r="FN1142" s="9"/>
      <c r="FO1142" s="9"/>
      <c r="FP1142" s="9"/>
      <c r="FQ1142" s="9"/>
      <c r="FR1142" s="9"/>
      <c r="FS1142" s="9"/>
      <c r="FT1142" s="9"/>
      <c r="FU1142" s="9"/>
      <c r="FV1142" s="9"/>
      <c r="FW1142" s="9"/>
      <c r="FX1142" s="9"/>
      <c r="FY1142" s="9"/>
      <c r="FZ1142" s="9"/>
      <c r="GA1142" s="9"/>
      <c r="GB1142" s="9"/>
      <c r="GC1142" s="9"/>
      <c r="GD1142" s="9"/>
      <c r="GE1142" s="9"/>
      <c r="GF1142" s="9"/>
      <c r="GG1142" s="9"/>
      <c r="GH1142" s="9"/>
      <c r="GI1142" s="9"/>
      <c r="GJ1142" s="9"/>
      <c r="GK1142" s="9"/>
      <c r="GL1142" s="9"/>
      <c r="GM1142" s="9"/>
      <c r="GN1142" s="9"/>
      <c r="GO1142" s="9"/>
      <c r="GP1142" s="9"/>
      <c r="GQ1142" s="9"/>
      <c r="GR1142" s="9"/>
      <c r="GS1142" s="9"/>
      <c r="GT1142" s="9"/>
      <c r="GU1142" s="9"/>
      <c r="GV1142" s="9"/>
      <c r="GW1142" s="9"/>
      <c r="GX1142" s="9"/>
      <c r="GY1142" s="9"/>
      <c r="GZ1142" s="9"/>
      <c r="HA1142" s="9"/>
      <c r="HB1142" s="9"/>
      <c r="HC1142" s="9"/>
      <c r="HD1142" s="9"/>
      <c r="HE1142" s="9"/>
      <c r="HF1142" s="9"/>
      <c r="HG1142" s="9"/>
      <c r="HH1142" s="9"/>
      <c r="HI1142" s="9"/>
      <c r="HJ1142" s="9"/>
      <c r="HK1142" s="9"/>
      <c r="HL1142" s="9"/>
      <c r="HM1142" s="9"/>
      <c r="HN1142" s="9"/>
      <c r="HO1142" s="9"/>
      <c r="HP1142" s="9"/>
      <c r="HQ1142" s="9"/>
      <c r="HR1142" s="9"/>
      <c r="HS1142" s="9"/>
      <c r="HT1142" s="9"/>
      <c r="HU1142" s="9"/>
      <c r="HV1142" s="9"/>
      <c r="HW1142" s="9"/>
      <c r="HX1142" s="9"/>
      <c r="HY1142" s="9"/>
      <c r="HZ1142" s="9"/>
      <c r="IA1142" s="9"/>
    </row>
    <row r="1143" spans="17:235" s="11" customFormat="1" x14ac:dyDescent="0.25">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c r="BA1143" s="9"/>
      <c r="BB1143" s="9"/>
      <c r="BC1143" s="9"/>
      <c r="BD1143" s="9"/>
      <c r="BE1143" s="9"/>
      <c r="BF1143" s="9"/>
      <c r="BG1143" s="9"/>
      <c r="BH1143" s="9"/>
      <c r="BI1143" s="9"/>
      <c r="BJ1143" s="9"/>
      <c r="BK1143" s="9"/>
      <c r="BL1143" s="9"/>
      <c r="BM1143" s="9"/>
      <c r="BN1143" s="9"/>
      <c r="BO1143" s="9"/>
      <c r="BP1143" s="9"/>
      <c r="BQ1143" s="9"/>
      <c r="BR1143" s="9"/>
      <c r="BS1143" s="9"/>
      <c r="BT1143" s="9"/>
      <c r="BU1143" s="9"/>
      <c r="BV1143" s="9"/>
      <c r="BW1143" s="9"/>
      <c r="BX1143" s="9"/>
      <c r="BY1143" s="9"/>
      <c r="BZ1143" s="9"/>
      <c r="CA1143" s="9"/>
      <c r="CB1143" s="9"/>
      <c r="CC1143" s="9"/>
      <c r="CD1143" s="9"/>
      <c r="CE1143" s="9"/>
      <c r="CF1143" s="9"/>
      <c r="CG1143" s="9"/>
      <c r="CH1143" s="9"/>
      <c r="CI1143" s="9"/>
      <c r="CJ1143" s="9"/>
      <c r="CK1143" s="9"/>
      <c r="CL1143" s="9"/>
      <c r="CM1143" s="9"/>
      <c r="CN1143" s="9"/>
      <c r="CO1143" s="9"/>
      <c r="CP1143" s="9"/>
      <c r="CQ1143" s="9"/>
      <c r="CR1143" s="9"/>
      <c r="CS1143" s="9"/>
      <c r="CT1143" s="9"/>
      <c r="CU1143" s="9"/>
      <c r="CV1143" s="9"/>
      <c r="CW1143" s="9"/>
      <c r="CX1143" s="9"/>
      <c r="CY1143" s="9"/>
      <c r="CZ1143" s="9"/>
      <c r="DA1143" s="9"/>
      <c r="DB1143" s="9"/>
      <c r="DC1143" s="9"/>
      <c r="DD1143" s="9"/>
      <c r="DE1143" s="9"/>
      <c r="DF1143" s="9"/>
      <c r="DG1143" s="9"/>
      <c r="DH1143" s="9"/>
      <c r="DI1143" s="9"/>
      <c r="DJ1143" s="9"/>
      <c r="DK1143" s="9"/>
      <c r="DL1143" s="9"/>
      <c r="DM1143" s="9"/>
      <c r="DN1143" s="9"/>
      <c r="DO1143" s="9"/>
      <c r="DP1143" s="9"/>
      <c r="DQ1143" s="9"/>
      <c r="DR1143" s="9"/>
      <c r="DS1143" s="9"/>
      <c r="DT1143" s="9"/>
      <c r="DU1143" s="9"/>
      <c r="DV1143" s="9"/>
      <c r="DW1143" s="9"/>
      <c r="DX1143" s="9"/>
      <c r="DY1143" s="9"/>
      <c r="DZ1143" s="9"/>
      <c r="EA1143" s="9"/>
      <c r="EB1143" s="9"/>
      <c r="EC1143" s="9"/>
      <c r="ED1143" s="9"/>
      <c r="EE1143" s="9"/>
      <c r="EF1143" s="9"/>
      <c r="EG1143" s="9"/>
      <c r="EH1143" s="9"/>
      <c r="EI1143" s="9"/>
      <c r="EJ1143" s="9"/>
      <c r="EK1143" s="9"/>
      <c r="EL1143" s="9"/>
      <c r="EM1143" s="9"/>
      <c r="EN1143" s="9"/>
      <c r="EO1143" s="9"/>
      <c r="EP1143" s="9"/>
      <c r="EQ1143" s="9"/>
      <c r="ER1143" s="9"/>
      <c r="ES1143" s="9"/>
      <c r="ET1143" s="9"/>
      <c r="EU1143" s="9"/>
      <c r="EV1143" s="9"/>
      <c r="EW1143" s="9"/>
      <c r="EX1143" s="9"/>
      <c r="EY1143" s="9"/>
      <c r="EZ1143" s="9"/>
      <c r="FA1143" s="9"/>
      <c r="FB1143" s="9"/>
      <c r="FC1143" s="9"/>
      <c r="FD1143" s="9"/>
      <c r="FE1143" s="9"/>
      <c r="FF1143" s="9"/>
      <c r="FG1143" s="9"/>
      <c r="FH1143" s="9"/>
      <c r="FI1143" s="9"/>
      <c r="FJ1143" s="9"/>
      <c r="FK1143" s="9"/>
      <c r="FL1143" s="9"/>
      <c r="FM1143" s="9"/>
      <c r="FN1143" s="9"/>
      <c r="FO1143" s="9"/>
      <c r="FP1143" s="9"/>
      <c r="FQ1143" s="9"/>
      <c r="FR1143" s="9"/>
      <c r="FS1143" s="9"/>
      <c r="FT1143" s="9"/>
      <c r="FU1143" s="9"/>
      <c r="FV1143" s="9"/>
      <c r="FW1143" s="9"/>
      <c r="FX1143" s="9"/>
      <c r="FY1143" s="9"/>
      <c r="FZ1143" s="9"/>
      <c r="GA1143" s="9"/>
      <c r="GB1143" s="9"/>
      <c r="GC1143" s="9"/>
      <c r="GD1143" s="9"/>
      <c r="GE1143" s="9"/>
      <c r="GF1143" s="9"/>
      <c r="GG1143" s="9"/>
      <c r="GH1143" s="9"/>
      <c r="GI1143" s="9"/>
      <c r="GJ1143" s="9"/>
      <c r="GK1143" s="9"/>
      <c r="GL1143" s="9"/>
      <c r="GM1143" s="9"/>
      <c r="GN1143" s="9"/>
      <c r="GO1143" s="9"/>
      <c r="GP1143" s="9"/>
      <c r="GQ1143" s="9"/>
      <c r="GR1143" s="9"/>
      <c r="GS1143" s="9"/>
      <c r="GT1143" s="9"/>
      <c r="GU1143" s="9"/>
      <c r="GV1143" s="9"/>
      <c r="GW1143" s="9"/>
      <c r="GX1143" s="9"/>
      <c r="GY1143" s="9"/>
      <c r="GZ1143" s="9"/>
      <c r="HA1143" s="9"/>
      <c r="HB1143" s="9"/>
      <c r="HC1143" s="9"/>
      <c r="HD1143" s="9"/>
      <c r="HE1143" s="9"/>
      <c r="HF1143" s="9"/>
      <c r="HG1143" s="9"/>
      <c r="HH1143" s="9"/>
      <c r="HI1143" s="9"/>
      <c r="HJ1143" s="9"/>
      <c r="HK1143" s="9"/>
      <c r="HL1143" s="9"/>
      <c r="HM1143" s="9"/>
      <c r="HN1143" s="9"/>
      <c r="HO1143" s="9"/>
      <c r="HP1143" s="9"/>
      <c r="HQ1143" s="9"/>
      <c r="HR1143" s="9"/>
      <c r="HS1143" s="9"/>
      <c r="HT1143" s="9"/>
      <c r="HU1143" s="9"/>
      <c r="HV1143" s="9"/>
      <c r="HW1143" s="9"/>
      <c r="HX1143" s="9"/>
      <c r="HY1143" s="9"/>
      <c r="HZ1143" s="9"/>
      <c r="IA1143" s="9"/>
    </row>
    <row r="1144" spans="17:235" s="11" customFormat="1" x14ac:dyDescent="0.25">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c r="BA1144" s="9"/>
      <c r="BB1144" s="9"/>
      <c r="BC1144" s="9"/>
      <c r="BD1144" s="9"/>
      <c r="BE1144" s="9"/>
      <c r="BF1144" s="9"/>
      <c r="BG1144" s="9"/>
      <c r="BH1144" s="9"/>
      <c r="BI1144" s="9"/>
      <c r="BJ1144" s="9"/>
      <c r="BK1144" s="9"/>
      <c r="BL1144" s="9"/>
      <c r="BM1144" s="9"/>
      <c r="BN1144" s="9"/>
      <c r="BO1144" s="9"/>
      <c r="BP1144" s="9"/>
      <c r="BQ1144" s="9"/>
      <c r="BR1144" s="9"/>
      <c r="BS1144" s="9"/>
      <c r="BT1144" s="9"/>
      <c r="BU1144" s="9"/>
      <c r="BV1144" s="9"/>
      <c r="BW1144" s="9"/>
      <c r="BX1144" s="9"/>
      <c r="BY1144" s="9"/>
      <c r="BZ1144" s="9"/>
      <c r="CA1144" s="9"/>
      <c r="CB1144" s="9"/>
      <c r="CC1144" s="9"/>
      <c r="CD1144" s="9"/>
      <c r="CE1144" s="9"/>
      <c r="CF1144" s="9"/>
      <c r="CG1144" s="9"/>
      <c r="CH1144" s="9"/>
      <c r="CI1144" s="9"/>
      <c r="CJ1144" s="9"/>
      <c r="CK1144" s="9"/>
      <c r="CL1144" s="9"/>
      <c r="CM1144" s="9"/>
      <c r="CN1144" s="9"/>
      <c r="CO1144" s="9"/>
      <c r="CP1144" s="9"/>
      <c r="CQ1144" s="9"/>
      <c r="CR1144" s="9"/>
      <c r="CS1144" s="9"/>
      <c r="CT1144" s="9"/>
      <c r="CU1144" s="9"/>
      <c r="CV1144" s="9"/>
      <c r="CW1144" s="9"/>
      <c r="CX1144" s="9"/>
      <c r="CY1144" s="9"/>
      <c r="CZ1144" s="9"/>
      <c r="DA1144" s="9"/>
      <c r="DB1144" s="9"/>
      <c r="DC1144" s="9"/>
      <c r="DD1144" s="9"/>
      <c r="DE1144" s="9"/>
      <c r="DF1144" s="9"/>
      <c r="DG1144" s="9"/>
      <c r="DH1144" s="9"/>
      <c r="DI1144" s="9"/>
      <c r="DJ1144" s="9"/>
      <c r="DK1144" s="9"/>
      <c r="DL1144" s="9"/>
      <c r="DM1144" s="9"/>
      <c r="DN1144" s="9"/>
      <c r="DO1144" s="9"/>
      <c r="DP1144" s="9"/>
      <c r="DQ1144" s="9"/>
      <c r="DR1144" s="9"/>
      <c r="DS1144" s="9"/>
      <c r="DT1144" s="9"/>
      <c r="DU1144" s="9"/>
      <c r="DV1144" s="9"/>
      <c r="DW1144" s="9"/>
      <c r="DX1144" s="9"/>
      <c r="DY1144" s="9"/>
      <c r="DZ1144" s="9"/>
      <c r="EA1144" s="9"/>
      <c r="EB1144" s="9"/>
      <c r="EC1144" s="9"/>
      <c r="ED1144" s="9"/>
      <c r="EE1144" s="9"/>
      <c r="EF1144" s="9"/>
      <c r="EG1144" s="9"/>
      <c r="EH1144" s="9"/>
      <c r="EI1144" s="9"/>
      <c r="EJ1144" s="9"/>
      <c r="EK1144" s="9"/>
      <c r="EL1144" s="9"/>
      <c r="EM1144" s="9"/>
      <c r="EN1144" s="9"/>
      <c r="EO1144" s="9"/>
      <c r="EP1144" s="9"/>
      <c r="EQ1144" s="9"/>
      <c r="ER1144" s="9"/>
      <c r="ES1144" s="9"/>
      <c r="ET1144" s="9"/>
      <c r="EU1144" s="9"/>
      <c r="EV1144" s="9"/>
      <c r="EW1144" s="9"/>
      <c r="EX1144" s="9"/>
      <c r="EY1144" s="9"/>
      <c r="EZ1144" s="9"/>
      <c r="FA1144" s="9"/>
      <c r="FB1144" s="9"/>
      <c r="FC1144" s="9"/>
      <c r="FD1144" s="9"/>
      <c r="FE1144" s="9"/>
      <c r="FF1144" s="9"/>
      <c r="FG1144" s="9"/>
      <c r="FH1144" s="9"/>
      <c r="FI1144" s="9"/>
      <c r="FJ1144" s="9"/>
      <c r="FK1144" s="9"/>
      <c r="FL1144" s="9"/>
      <c r="FM1144" s="9"/>
      <c r="FN1144" s="9"/>
      <c r="FO1144" s="9"/>
      <c r="FP1144" s="9"/>
      <c r="FQ1144" s="9"/>
      <c r="FR1144" s="9"/>
      <c r="FS1144" s="9"/>
      <c r="FT1144" s="9"/>
      <c r="FU1144" s="9"/>
      <c r="FV1144" s="9"/>
      <c r="FW1144" s="9"/>
      <c r="FX1144" s="9"/>
      <c r="FY1144" s="9"/>
      <c r="FZ1144" s="9"/>
      <c r="GA1144" s="9"/>
      <c r="GB1144" s="9"/>
      <c r="GC1144" s="9"/>
      <c r="GD1144" s="9"/>
      <c r="GE1144" s="9"/>
      <c r="GF1144" s="9"/>
      <c r="GG1144" s="9"/>
      <c r="GH1144" s="9"/>
      <c r="GI1144" s="9"/>
      <c r="GJ1144" s="9"/>
      <c r="GK1144" s="9"/>
      <c r="GL1144" s="9"/>
      <c r="GM1144" s="9"/>
      <c r="GN1144" s="9"/>
      <c r="GO1144" s="9"/>
      <c r="GP1144" s="9"/>
      <c r="GQ1144" s="9"/>
      <c r="GR1144" s="9"/>
      <c r="GS1144" s="9"/>
      <c r="GT1144" s="9"/>
      <c r="GU1144" s="9"/>
      <c r="GV1144" s="9"/>
      <c r="GW1144" s="9"/>
      <c r="GX1144" s="9"/>
      <c r="GY1144" s="9"/>
      <c r="GZ1144" s="9"/>
      <c r="HA1144" s="9"/>
      <c r="HB1144" s="9"/>
      <c r="HC1144" s="9"/>
      <c r="HD1144" s="9"/>
      <c r="HE1144" s="9"/>
      <c r="HF1144" s="9"/>
      <c r="HG1144" s="9"/>
      <c r="HH1144" s="9"/>
      <c r="HI1144" s="9"/>
      <c r="HJ1144" s="9"/>
      <c r="HK1144" s="9"/>
      <c r="HL1144" s="9"/>
      <c r="HM1144" s="9"/>
      <c r="HN1144" s="9"/>
      <c r="HO1144" s="9"/>
      <c r="HP1144" s="9"/>
      <c r="HQ1144" s="9"/>
      <c r="HR1144" s="9"/>
      <c r="HS1144" s="9"/>
      <c r="HT1144" s="9"/>
      <c r="HU1144" s="9"/>
      <c r="HV1144" s="9"/>
      <c r="HW1144" s="9"/>
      <c r="HX1144" s="9"/>
      <c r="HY1144" s="9"/>
      <c r="HZ1144" s="9"/>
      <c r="IA1144" s="9"/>
    </row>
    <row r="1145" spans="17:235" s="11" customFormat="1" x14ac:dyDescent="0.25">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c r="BA1145" s="9"/>
      <c r="BB1145" s="9"/>
      <c r="BC1145" s="9"/>
      <c r="BD1145" s="9"/>
      <c r="BE1145" s="9"/>
      <c r="BF1145" s="9"/>
      <c r="BG1145" s="9"/>
      <c r="BH1145" s="9"/>
      <c r="BI1145" s="9"/>
      <c r="BJ1145" s="9"/>
      <c r="BK1145" s="9"/>
      <c r="BL1145" s="9"/>
      <c r="BM1145" s="9"/>
      <c r="BN1145" s="9"/>
      <c r="BO1145" s="9"/>
      <c r="BP1145" s="9"/>
      <c r="BQ1145" s="9"/>
      <c r="BR1145" s="9"/>
      <c r="BS1145" s="9"/>
      <c r="BT1145" s="9"/>
      <c r="BU1145" s="9"/>
      <c r="BV1145" s="9"/>
      <c r="BW1145" s="9"/>
      <c r="BX1145" s="9"/>
      <c r="BY1145" s="9"/>
      <c r="BZ1145" s="9"/>
      <c r="CA1145" s="9"/>
      <c r="CB1145" s="9"/>
      <c r="CC1145" s="9"/>
      <c r="CD1145" s="9"/>
      <c r="CE1145" s="9"/>
      <c r="CF1145" s="9"/>
      <c r="CG1145" s="9"/>
      <c r="CH1145" s="9"/>
      <c r="CI1145" s="9"/>
      <c r="CJ1145" s="9"/>
      <c r="CK1145" s="9"/>
      <c r="CL1145" s="9"/>
      <c r="CM1145" s="9"/>
      <c r="CN1145" s="9"/>
      <c r="CO1145" s="9"/>
      <c r="CP1145" s="9"/>
      <c r="CQ1145" s="9"/>
      <c r="CR1145" s="9"/>
      <c r="CS1145" s="9"/>
      <c r="CT1145" s="9"/>
      <c r="CU1145" s="9"/>
      <c r="CV1145" s="9"/>
      <c r="CW1145" s="9"/>
      <c r="CX1145" s="9"/>
      <c r="CY1145" s="9"/>
      <c r="CZ1145" s="9"/>
      <c r="DA1145" s="9"/>
      <c r="DB1145" s="9"/>
      <c r="DC1145" s="9"/>
      <c r="DD1145" s="9"/>
      <c r="DE1145" s="9"/>
      <c r="DF1145" s="9"/>
      <c r="DG1145" s="9"/>
      <c r="DH1145" s="9"/>
      <c r="DI1145" s="9"/>
      <c r="DJ1145" s="9"/>
      <c r="DK1145" s="9"/>
      <c r="DL1145" s="9"/>
      <c r="DM1145" s="9"/>
      <c r="DN1145" s="9"/>
      <c r="DO1145" s="9"/>
      <c r="DP1145" s="9"/>
      <c r="DQ1145" s="9"/>
      <c r="DR1145" s="9"/>
      <c r="DS1145" s="9"/>
      <c r="DT1145" s="9"/>
      <c r="DU1145" s="9"/>
      <c r="DV1145" s="9"/>
      <c r="DW1145" s="9"/>
      <c r="DX1145" s="9"/>
      <c r="DY1145" s="9"/>
      <c r="DZ1145" s="9"/>
      <c r="EA1145" s="9"/>
      <c r="EB1145" s="9"/>
      <c r="EC1145" s="9"/>
      <c r="ED1145" s="9"/>
      <c r="EE1145" s="9"/>
      <c r="EF1145" s="9"/>
      <c r="EG1145" s="9"/>
      <c r="EH1145" s="9"/>
      <c r="EI1145" s="9"/>
      <c r="EJ1145" s="9"/>
      <c r="EK1145" s="9"/>
      <c r="EL1145" s="9"/>
      <c r="EM1145" s="9"/>
      <c r="EN1145" s="9"/>
      <c r="EO1145" s="9"/>
      <c r="EP1145" s="9"/>
      <c r="EQ1145" s="9"/>
      <c r="ER1145" s="9"/>
      <c r="ES1145" s="9"/>
      <c r="ET1145" s="9"/>
      <c r="EU1145" s="9"/>
      <c r="EV1145" s="9"/>
      <c r="EW1145" s="9"/>
      <c r="EX1145" s="9"/>
      <c r="EY1145" s="9"/>
      <c r="EZ1145" s="9"/>
      <c r="FA1145" s="9"/>
      <c r="FB1145" s="9"/>
      <c r="FC1145" s="9"/>
      <c r="FD1145" s="9"/>
      <c r="FE1145" s="9"/>
      <c r="FF1145" s="9"/>
      <c r="FG1145" s="9"/>
      <c r="FH1145" s="9"/>
      <c r="FI1145" s="9"/>
      <c r="FJ1145" s="9"/>
      <c r="FK1145" s="9"/>
      <c r="FL1145" s="9"/>
      <c r="FM1145" s="9"/>
      <c r="FN1145" s="9"/>
      <c r="FO1145" s="9"/>
      <c r="FP1145" s="9"/>
      <c r="FQ1145" s="9"/>
      <c r="FR1145" s="9"/>
      <c r="FS1145" s="9"/>
      <c r="FT1145" s="9"/>
      <c r="FU1145" s="9"/>
      <c r="FV1145" s="9"/>
      <c r="FW1145" s="9"/>
      <c r="FX1145" s="9"/>
      <c r="FY1145" s="9"/>
      <c r="FZ1145" s="9"/>
      <c r="GA1145" s="9"/>
      <c r="GB1145" s="9"/>
      <c r="GC1145" s="9"/>
      <c r="GD1145" s="9"/>
      <c r="GE1145" s="9"/>
      <c r="GF1145" s="9"/>
      <c r="GG1145" s="9"/>
      <c r="GH1145" s="9"/>
      <c r="GI1145" s="9"/>
      <c r="GJ1145" s="9"/>
      <c r="GK1145" s="9"/>
      <c r="GL1145" s="9"/>
      <c r="GM1145" s="9"/>
      <c r="GN1145" s="9"/>
      <c r="GO1145" s="9"/>
      <c r="GP1145" s="9"/>
      <c r="GQ1145" s="9"/>
      <c r="GR1145" s="9"/>
      <c r="GS1145" s="9"/>
      <c r="GT1145" s="9"/>
      <c r="GU1145" s="9"/>
      <c r="GV1145" s="9"/>
      <c r="GW1145" s="9"/>
      <c r="GX1145" s="9"/>
      <c r="GY1145" s="9"/>
      <c r="GZ1145" s="9"/>
      <c r="HA1145" s="9"/>
      <c r="HB1145" s="9"/>
      <c r="HC1145" s="9"/>
      <c r="HD1145" s="9"/>
      <c r="HE1145" s="9"/>
      <c r="HF1145" s="9"/>
      <c r="HG1145" s="9"/>
      <c r="HH1145" s="9"/>
      <c r="HI1145" s="9"/>
      <c r="HJ1145" s="9"/>
      <c r="HK1145" s="9"/>
      <c r="HL1145" s="9"/>
      <c r="HM1145" s="9"/>
      <c r="HN1145" s="9"/>
      <c r="HO1145" s="9"/>
      <c r="HP1145" s="9"/>
      <c r="HQ1145" s="9"/>
      <c r="HR1145" s="9"/>
      <c r="HS1145" s="9"/>
      <c r="HT1145" s="9"/>
      <c r="HU1145" s="9"/>
      <c r="HV1145" s="9"/>
      <c r="HW1145" s="9"/>
      <c r="HX1145" s="9"/>
      <c r="HY1145" s="9"/>
      <c r="HZ1145" s="9"/>
      <c r="IA1145" s="9"/>
    </row>
    <row r="1146" spans="17:235" s="11" customFormat="1" x14ac:dyDescent="0.25">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c r="BA1146" s="9"/>
      <c r="BB1146" s="9"/>
      <c r="BC1146" s="9"/>
      <c r="BD1146" s="9"/>
      <c r="BE1146" s="9"/>
      <c r="BF1146" s="9"/>
      <c r="BG1146" s="9"/>
      <c r="BH1146" s="9"/>
      <c r="BI1146" s="9"/>
      <c r="BJ1146" s="9"/>
      <c r="BK1146" s="9"/>
      <c r="BL1146" s="9"/>
      <c r="BM1146" s="9"/>
      <c r="BN1146" s="9"/>
      <c r="BO1146" s="9"/>
      <c r="BP1146" s="9"/>
      <c r="BQ1146" s="9"/>
      <c r="BR1146" s="9"/>
      <c r="BS1146" s="9"/>
      <c r="BT1146" s="9"/>
      <c r="BU1146" s="9"/>
      <c r="BV1146" s="9"/>
      <c r="BW1146" s="9"/>
      <c r="BX1146" s="9"/>
      <c r="BY1146" s="9"/>
      <c r="BZ1146" s="9"/>
      <c r="CA1146" s="9"/>
      <c r="CB1146" s="9"/>
      <c r="CC1146" s="9"/>
      <c r="CD1146" s="9"/>
      <c r="CE1146" s="9"/>
      <c r="CF1146" s="9"/>
      <c r="CG1146" s="9"/>
      <c r="CH1146" s="9"/>
      <c r="CI1146" s="9"/>
      <c r="CJ1146" s="9"/>
      <c r="CK1146" s="9"/>
      <c r="CL1146" s="9"/>
      <c r="CM1146" s="9"/>
      <c r="CN1146" s="9"/>
      <c r="CO1146" s="9"/>
      <c r="CP1146" s="9"/>
      <c r="CQ1146" s="9"/>
      <c r="CR1146" s="9"/>
      <c r="CS1146" s="9"/>
      <c r="CT1146" s="9"/>
      <c r="CU1146" s="9"/>
      <c r="CV1146" s="9"/>
      <c r="CW1146" s="9"/>
      <c r="CX1146" s="9"/>
      <c r="CY1146" s="9"/>
      <c r="CZ1146" s="9"/>
      <c r="DA1146" s="9"/>
      <c r="DB1146" s="9"/>
      <c r="DC1146" s="9"/>
      <c r="DD1146" s="9"/>
      <c r="DE1146" s="9"/>
      <c r="DF1146" s="9"/>
      <c r="DG1146" s="9"/>
      <c r="DH1146" s="9"/>
      <c r="DI1146" s="9"/>
      <c r="DJ1146" s="9"/>
      <c r="DK1146" s="9"/>
      <c r="DL1146" s="9"/>
      <c r="DM1146" s="9"/>
      <c r="DN1146" s="9"/>
      <c r="DO1146" s="9"/>
      <c r="DP1146" s="9"/>
      <c r="DQ1146" s="9"/>
      <c r="DR1146" s="9"/>
      <c r="DS1146" s="9"/>
      <c r="DT1146" s="9"/>
      <c r="DU1146" s="9"/>
      <c r="DV1146" s="9"/>
      <c r="DW1146" s="9"/>
      <c r="DX1146" s="9"/>
      <c r="DY1146" s="9"/>
      <c r="DZ1146" s="9"/>
      <c r="EA1146" s="9"/>
      <c r="EB1146" s="9"/>
      <c r="EC1146" s="9"/>
      <c r="ED1146" s="9"/>
      <c r="EE1146" s="9"/>
      <c r="EF1146" s="9"/>
      <c r="EG1146" s="9"/>
      <c r="EH1146" s="9"/>
      <c r="EI1146" s="9"/>
      <c r="EJ1146" s="9"/>
      <c r="EK1146" s="9"/>
      <c r="EL1146" s="9"/>
      <c r="EM1146" s="9"/>
      <c r="EN1146" s="9"/>
      <c r="EO1146" s="9"/>
      <c r="EP1146" s="9"/>
      <c r="EQ1146" s="9"/>
      <c r="ER1146" s="9"/>
      <c r="ES1146" s="9"/>
      <c r="ET1146" s="9"/>
      <c r="EU1146" s="9"/>
      <c r="EV1146" s="9"/>
      <c r="EW1146" s="9"/>
      <c r="EX1146" s="9"/>
      <c r="EY1146" s="9"/>
      <c r="EZ1146" s="9"/>
      <c r="FA1146" s="9"/>
      <c r="FB1146" s="9"/>
      <c r="FC1146" s="9"/>
      <c r="FD1146" s="9"/>
      <c r="FE1146" s="9"/>
      <c r="FF1146" s="9"/>
      <c r="FG1146" s="9"/>
      <c r="FH1146" s="9"/>
      <c r="FI1146" s="9"/>
      <c r="FJ1146" s="9"/>
      <c r="FK1146" s="9"/>
      <c r="FL1146" s="9"/>
      <c r="FM1146" s="9"/>
      <c r="FN1146" s="9"/>
      <c r="FO1146" s="9"/>
      <c r="FP1146" s="9"/>
      <c r="FQ1146" s="9"/>
      <c r="FR1146" s="9"/>
      <c r="FS1146" s="9"/>
      <c r="FT1146" s="9"/>
      <c r="FU1146" s="9"/>
      <c r="FV1146" s="9"/>
      <c r="FW1146" s="9"/>
      <c r="FX1146" s="9"/>
      <c r="FY1146" s="9"/>
      <c r="FZ1146" s="9"/>
      <c r="GA1146" s="9"/>
      <c r="GB1146" s="9"/>
      <c r="GC1146" s="9"/>
      <c r="GD1146" s="9"/>
      <c r="GE1146" s="9"/>
      <c r="GF1146" s="9"/>
      <c r="GG1146" s="9"/>
      <c r="GH1146" s="9"/>
      <c r="GI1146" s="9"/>
      <c r="GJ1146" s="9"/>
      <c r="GK1146" s="9"/>
      <c r="GL1146" s="9"/>
      <c r="GM1146" s="9"/>
      <c r="GN1146" s="9"/>
      <c r="GO1146" s="9"/>
      <c r="GP1146" s="9"/>
      <c r="GQ1146" s="9"/>
      <c r="GR1146" s="9"/>
      <c r="GS1146" s="9"/>
      <c r="GT1146" s="9"/>
      <c r="GU1146" s="9"/>
      <c r="GV1146" s="9"/>
      <c r="GW1146" s="9"/>
      <c r="GX1146" s="9"/>
      <c r="GY1146" s="9"/>
      <c r="GZ1146" s="9"/>
      <c r="HA1146" s="9"/>
      <c r="HB1146" s="9"/>
      <c r="HC1146" s="9"/>
      <c r="HD1146" s="9"/>
      <c r="HE1146" s="9"/>
      <c r="HF1146" s="9"/>
      <c r="HG1146" s="9"/>
      <c r="HH1146" s="9"/>
      <c r="HI1146" s="9"/>
      <c r="HJ1146" s="9"/>
      <c r="HK1146" s="9"/>
      <c r="HL1146" s="9"/>
      <c r="HM1146" s="9"/>
      <c r="HN1146" s="9"/>
      <c r="HO1146" s="9"/>
      <c r="HP1146" s="9"/>
      <c r="HQ1146" s="9"/>
      <c r="HR1146" s="9"/>
      <c r="HS1146" s="9"/>
      <c r="HT1146" s="9"/>
      <c r="HU1146" s="9"/>
      <c r="HV1146" s="9"/>
      <c r="HW1146" s="9"/>
      <c r="HX1146" s="9"/>
      <c r="HY1146" s="9"/>
      <c r="HZ1146" s="9"/>
      <c r="IA1146" s="9"/>
    </row>
    <row r="1147" spans="17:235" s="11" customFormat="1" x14ac:dyDescent="0.25">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c r="BA1147" s="9"/>
      <c r="BB1147" s="9"/>
      <c r="BC1147" s="9"/>
      <c r="BD1147" s="9"/>
      <c r="BE1147" s="9"/>
      <c r="BF1147" s="9"/>
      <c r="BG1147" s="9"/>
      <c r="BH1147" s="9"/>
      <c r="BI1147" s="9"/>
      <c r="BJ1147" s="9"/>
      <c r="BK1147" s="9"/>
      <c r="BL1147" s="9"/>
      <c r="BM1147" s="9"/>
      <c r="BN1147" s="9"/>
      <c r="BO1147" s="9"/>
      <c r="BP1147" s="9"/>
      <c r="BQ1147" s="9"/>
      <c r="BR1147" s="9"/>
      <c r="BS1147" s="9"/>
      <c r="BT1147" s="9"/>
      <c r="BU1147" s="9"/>
      <c r="BV1147" s="9"/>
      <c r="BW1147" s="9"/>
      <c r="BX1147" s="9"/>
      <c r="BY1147" s="9"/>
      <c r="BZ1147" s="9"/>
      <c r="CA1147" s="9"/>
      <c r="CB1147" s="9"/>
      <c r="CC1147" s="9"/>
      <c r="CD1147" s="9"/>
      <c r="CE1147" s="9"/>
      <c r="CF1147" s="9"/>
      <c r="CG1147" s="9"/>
      <c r="CH1147" s="9"/>
      <c r="CI1147" s="9"/>
      <c r="CJ1147" s="9"/>
      <c r="CK1147" s="9"/>
      <c r="CL1147" s="9"/>
      <c r="CM1147" s="9"/>
      <c r="CN1147" s="9"/>
      <c r="CO1147" s="9"/>
      <c r="CP1147" s="9"/>
      <c r="CQ1147" s="9"/>
      <c r="CR1147" s="9"/>
      <c r="CS1147" s="9"/>
      <c r="CT1147" s="9"/>
      <c r="CU1147" s="9"/>
      <c r="CV1147" s="9"/>
      <c r="CW1147" s="9"/>
      <c r="CX1147" s="9"/>
      <c r="CY1147" s="9"/>
      <c r="CZ1147" s="9"/>
      <c r="DA1147" s="9"/>
      <c r="DB1147" s="9"/>
      <c r="DC1147" s="9"/>
      <c r="DD1147" s="9"/>
      <c r="DE1147" s="9"/>
      <c r="DF1147" s="9"/>
      <c r="DG1147" s="9"/>
      <c r="DH1147" s="9"/>
      <c r="DI1147" s="9"/>
      <c r="DJ1147" s="9"/>
      <c r="DK1147" s="9"/>
      <c r="DL1147" s="9"/>
      <c r="DM1147" s="9"/>
      <c r="DN1147" s="9"/>
      <c r="DO1147" s="9"/>
      <c r="DP1147" s="9"/>
      <c r="DQ1147" s="9"/>
      <c r="DR1147" s="9"/>
      <c r="DS1147" s="9"/>
      <c r="DT1147" s="9"/>
      <c r="DU1147" s="9"/>
      <c r="DV1147" s="9"/>
      <c r="DW1147" s="9"/>
      <c r="DX1147" s="9"/>
      <c r="DY1147" s="9"/>
      <c r="DZ1147" s="9"/>
      <c r="EA1147" s="9"/>
      <c r="EB1147" s="9"/>
      <c r="EC1147" s="9"/>
      <c r="ED1147" s="9"/>
      <c r="EE1147" s="9"/>
      <c r="EF1147" s="9"/>
      <c r="EG1147" s="9"/>
      <c r="EH1147" s="9"/>
      <c r="EI1147" s="9"/>
      <c r="EJ1147" s="9"/>
      <c r="EK1147" s="9"/>
      <c r="EL1147" s="9"/>
      <c r="EM1147" s="9"/>
      <c r="EN1147" s="9"/>
      <c r="EO1147" s="9"/>
      <c r="EP1147" s="9"/>
      <c r="EQ1147" s="9"/>
      <c r="ER1147" s="9"/>
      <c r="ES1147" s="9"/>
      <c r="ET1147" s="9"/>
      <c r="EU1147" s="9"/>
      <c r="EV1147" s="9"/>
      <c r="EW1147" s="9"/>
      <c r="EX1147" s="9"/>
      <c r="EY1147" s="9"/>
      <c r="EZ1147" s="9"/>
      <c r="FA1147" s="9"/>
      <c r="FB1147" s="9"/>
      <c r="FC1147" s="9"/>
      <c r="FD1147" s="9"/>
      <c r="FE1147" s="9"/>
      <c r="FF1147" s="9"/>
      <c r="FG1147" s="9"/>
      <c r="FH1147" s="9"/>
      <c r="FI1147" s="9"/>
      <c r="FJ1147" s="9"/>
      <c r="FK1147" s="9"/>
      <c r="FL1147" s="9"/>
      <c r="FM1147" s="9"/>
      <c r="FN1147" s="9"/>
      <c r="FO1147" s="9"/>
      <c r="FP1147" s="9"/>
      <c r="FQ1147" s="9"/>
      <c r="FR1147" s="9"/>
      <c r="FS1147" s="9"/>
      <c r="FT1147" s="9"/>
      <c r="FU1147" s="9"/>
      <c r="FV1147" s="9"/>
      <c r="FW1147" s="9"/>
      <c r="FX1147" s="9"/>
      <c r="FY1147" s="9"/>
      <c r="FZ1147" s="9"/>
      <c r="GA1147" s="9"/>
      <c r="GB1147" s="9"/>
      <c r="GC1147" s="9"/>
      <c r="GD1147" s="9"/>
      <c r="GE1147" s="9"/>
      <c r="GF1147" s="9"/>
      <c r="GG1147" s="9"/>
      <c r="GH1147" s="9"/>
      <c r="GI1147" s="9"/>
      <c r="GJ1147" s="9"/>
      <c r="GK1147" s="9"/>
      <c r="GL1147" s="9"/>
      <c r="GM1147" s="9"/>
      <c r="GN1147" s="9"/>
      <c r="GO1147" s="9"/>
      <c r="GP1147" s="9"/>
      <c r="GQ1147" s="9"/>
      <c r="GR1147" s="9"/>
      <c r="GS1147" s="9"/>
      <c r="GT1147" s="9"/>
      <c r="GU1147" s="9"/>
      <c r="GV1147" s="9"/>
      <c r="GW1147" s="9"/>
      <c r="GX1147" s="9"/>
      <c r="GY1147" s="9"/>
      <c r="GZ1147" s="9"/>
      <c r="HA1147" s="9"/>
      <c r="HB1147" s="9"/>
      <c r="HC1147" s="9"/>
      <c r="HD1147" s="9"/>
      <c r="HE1147" s="9"/>
      <c r="HF1147" s="9"/>
      <c r="HG1147" s="9"/>
      <c r="HH1147" s="9"/>
      <c r="HI1147" s="9"/>
      <c r="HJ1147" s="9"/>
      <c r="HK1147" s="9"/>
      <c r="HL1147" s="9"/>
      <c r="HM1147" s="9"/>
      <c r="HN1147" s="9"/>
      <c r="HO1147" s="9"/>
      <c r="HP1147" s="9"/>
      <c r="HQ1147" s="9"/>
      <c r="HR1147" s="9"/>
      <c r="HS1147" s="9"/>
      <c r="HT1147" s="9"/>
      <c r="HU1147" s="9"/>
      <c r="HV1147" s="9"/>
      <c r="HW1147" s="9"/>
      <c r="HX1147" s="9"/>
      <c r="HY1147" s="9"/>
      <c r="HZ1147" s="9"/>
      <c r="IA1147" s="9"/>
    </row>
    <row r="1148" spans="17:235" s="11" customFormat="1" x14ac:dyDescent="0.25">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c r="BA1148" s="9"/>
      <c r="BB1148" s="9"/>
      <c r="BC1148" s="9"/>
      <c r="BD1148" s="9"/>
      <c r="BE1148" s="9"/>
      <c r="BF1148" s="9"/>
      <c r="BG1148" s="9"/>
      <c r="BH1148" s="9"/>
      <c r="BI1148" s="9"/>
      <c r="BJ1148" s="9"/>
      <c r="BK1148" s="9"/>
      <c r="BL1148" s="9"/>
      <c r="BM1148" s="9"/>
      <c r="BN1148" s="9"/>
      <c r="BO1148" s="9"/>
      <c r="BP1148" s="9"/>
      <c r="BQ1148" s="9"/>
      <c r="BR1148" s="9"/>
      <c r="BS1148" s="9"/>
      <c r="BT1148" s="9"/>
      <c r="BU1148" s="9"/>
      <c r="BV1148" s="9"/>
      <c r="BW1148" s="9"/>
      <c r="BX1148" s="9"/>
      <c r="BY1148" s="9"/>
      <c r="BZ1148" s="9"/>
      <c r="CA1148" s="9"/>
      <c r="CB1148" s="9"/>
      <c r="CC1148" s="9"/>
      <c r="CD1148" s="9"/>
      <c r="CE1148" s="9"/>
      <c r="CF1148" s="9"/>
      <c r="CG1148" s="9"/>
      <c r="CH1148" s="9"/>
      <c r="CI1148" s="9"/>
      <c r="CJ1148" s="9"/>
      <c r="CK1148" s="9"/>
      <c r="CL1148" s="9"/>
      <c r="CM1148" s="9"/>
      <c r="CN1148" s="9"/>
      <c r="CO1148" s="9"/>
      <c r="CP1148" s="9"/>
      <c r="CQ1148" s="9"/>
      <c r="CR1148" s="9"/>
      <c r="CS1148" s="9"/>
      <c r="CT1148" s="9"/>
      <c r="CU1148" s="9"/>
      <c r="CV1148" s="9"/>
      <c r="CW1148" s="9"/>
      <c r="CX1148" s="9"/>
      <c r="CY1148" s="9"/>
      <c r="CZ1148" s="9"/>
      <c r="DA1148" s="9"/>
      <c r="DB1148" s="9"/>
      <c r="DC1148" s="9"/>
      <c r="DD1148" s="9"/>
      <c r="DE1148" s="9"/>
      <c r="DF1148" s="9"/>
      <c r="DG1148" s="9"/>
      <c r="DH1148" s="9"/>
      <c r="DI1148" s="9"/>
      <c r="DJ1148" s="9"/>
      <c r="DK1148" s="9"/>
      <c r="DL1148" s="9"/>
      <c r="DM1148" s="9"/>
      <c r="DN1148" s="9"/>
      <c r="DO1148" s="9"/>
      <c r="DP1148" s="9"/>
      <c r="DQ1148" s="9"/>
      <c r="DR1148" s="9"/>
      <c r="DS1148" s="9"/>
      <c r="DT1148" s="9"/>
      <c r="DU1148" s="9"/>
      <c r="DV1148" s="9"/>
      <c r="DW1148" s="9"/>
      <c r="DX1148" s="9"/>
      <c r="DY1148" s="9"/>
      <c r="DZ1148" s="9"/>
      <c r="EA1148" s="9"/>
      <c r="EB1148" s="9"/>
      <c r="EC1148" s="9"/>
      <c r="ED1148" s="9"/>
      <c r="EE1148" s="9"/>
      <c r="EF1148" s="9"/>
      <c r="EG1148" s="9"/>
      <c r="EH1148" s="9"/>
      <c r="EI1148" s="9"/>
      <c r="EJ1148" s="9"/>
      <c r="EK1148" s="9"/>
      <c r="EL1148" s="9"/>
      <c r="EM1148" s="9"/>
      <c r="EN1148" s="9"/>
      <c r="EO1148" s="9"/>
      <c r="EP1148" s="9"/>
      <c r="EQ1148" s="9"/>
      <c r="ER1148" s="9"/>
      <c r="ES1148" s="9"/>
      <c r="ET1148" s="9"/>
      <c r="EU1148" s="9"/>
      <c r="EV1148" s="9"/>
      <c r="EW1148" s="9"/>
      <c r="EX1148" s="9"/>
      <c r="EY1148" s="9"/>
      <c r="EZ1148" s="9"/>
      <c r="FA1148" s="9"/>
      <c r="FB1148" s="9"/>
      <c r="FC1148" s="9"/>
      <c r="FD1148" s="9"/>
      <c r="FE1148" s="9"/>
      <c r="FF1148" s="9"/>
      <c r="FG1148" s="9"/>
      <c r="FH1148" s="9"/>
      <c r="FI1148" s="9"/>
      <c r="FJ1148" s="9"/>
      <c r="FK1148" s="9"/>
      <c r="FL1148" s="9"/>
      <c r="FM1148" s="9"/>
      <c r="FN1148" s="9"/>
      <c r="FO1148" s="9"/>
      <c r="FP1148" s="9"/>
      <c r="FQ1148" s="9"/>
      <c r="FR1148" s="9"/>
      <c r="FS1148" s="9"/>
      <c r="FT1148" s="9"/>
      <c r="FU1148" s="9"/>
      <c r="FV1148" s="9"/>
      <c r="FW1148" s="9"/>
      <c r="FX1148" s="9"/>
      <c r="FY1148" s="9"/>
      <c r="FZ1148" s="9"/>
      <c r="GA1148" s="9"/>
      <c r="GB1148" s="9"/>
      <c r="GC1148" s="9"/>
      <c r="GD1148" s="9"/>
      <c r="GE1148" s="9"/>
      <c r="GF1148" s="9"/>
      <c r="GG1148" s="9"/>
      <c r="GH1148" s="9"/>
      <c r="GI1148" s="9"/>
      <c r="GJ1148" s="9"/>
      <c r="GK1148" s="9"/>
      <c r="GL1148" s="9"/>
      <c r="GM1148" s="9"/>
      <c r="GN1148" s="9"/>
      <c r="GO1148" s="9"/>
      <c r="GP1148" s="9"/>
      <c r="GQ1148" s="9"/>
      <c r="GR1148" s="9"/>
      <c r="GS1148" s="9"/>
      <c r="GT1148" s="9"/>
      <c r="GU1148" s="9"/>
      <c r="GV1148" s="9"/>
      <c r="GW1148" s="9"/>
      <c r="GX1148" s="9"/>
      <c r="GY1148" s="9"/>
      <c r="GZ1148" s="9"/>
      <c r="HA1148" s="9"/>
      <c r="HB1148" s="9"/>
      <c r="HC1148" s="9"/>
      <c r="HD1148" s="9"/>
      <c r="HE1148" s="9"/>
      <c r="HF1148" s="9"/>
      <c r="HG1148" s="9"/>
      <c r="HH1148" s="9"/>
      <c r="HI1148" s="9"/>
      <c r="HJ1148" s="9"/>
      <c r="HK1148" s="9"/>
      <c r="HL1148" s="9"/>
      <c r="HM1148" s="9"/>
      <c r="HN1148" s="9"/>
      <c r="HO1148" s="9"/>
      <c r="HP1148" s="9"/>
      <c r="HQ1148" s="9"/>
      <c r="HR1148" s="9"/>
      <c r="HS1148" s="9"/>
      <c r="HT1148" s="9"/>
      <c r="HU1148" s="9"/>
      <c r="HV1148" s="9"/>
      <c r="HW1148" s="9"/>
      <c r="HX1148" s="9"/>
      <c r="HY1148" s="9"/>
      <c r="HZ1148" s="9"/>
      <c r="IA1148" s="9"/>
    </row>
    <row r="1149" spans="17:235" s="11" customFormat="1" x14ac:dyDescent="0.25">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c r="BA1149" s="9"/>
      <c r="BB1149" s="9"/>
      <c r="BC1149" s="9"/>
      <c r="BD1149" s="9"/>
      <c r="BE1149" s="9"/>
      <c r="BF1149" s="9"/>
      <c r="BG1149" s="9"/>
      <c r="BH1149" s="9"/>
      <c r="BI1149" s="9"/>
      <c r="BJ1149" s="9"/>
      <c r="BK1149" s="9"/>
      <c r="BL1149" s="9"/>
      <c r="BM1149" s="9"/>
      <c r="BN1149" s="9"/>
      <c r="BO1149" s="9"/>
      <c r="BP1149" s="9"/>
      <c r="BQ1149" s="9"/>
      <c r="BR1149" s="9"/>
      <c r="BS1149" s="9"/>
      <c r="BT1149" s="9"/>
      <c r="BU1149" s="9"/>
      <c r="BV1149" s="9"/>
      <c r="BW1149" s="9"/>
      <c r="BX1149" s="9"/>
      <c r="BY1149" s="9"/>
      <c r="BZ1149" s="9"/>
      <c r="CA1149" s="9"/>
      <c r="CB1149" s="9"/>
      <c r="CC1149" s="9"/>
      <c r="CD1149" s="9"/>
      <c r="CE1149" s="9"/>
      <c r="CF1149" s="9"/>
      <c r="CG1149" s="9"/>
      <c r="CH1149" s="9"/>
      <c r="CI1149" s="9"/>
      <c r="CJ1149" s="9"/>
      <c r="CK1149" s="9"/>
      <c r="CL1149" s="9"/>
      <c r="CM1149" s="9"/>
      <c r="CN1149" s="9"/>
      <c r="CO1149" s="9"/>
      <c r="CP1149" s="9"/>
      <c r="CQ1149" s="9"/>
      <c r="CR1149" s="9"/>
      <c r="CS1149" s="9"/>
      <c r="CT1149" s="9"/>
      <c r="CU1149" s="9"/>
      <c r="CV1149" s="9"/>
      <c r="CW1149" s="9"/>
      <c r="CX1149" s="9"/>
      <c r="CY1149" s="9"/>
      <c r="CZ1149" s="9"/>
      <c r="DA1149" s="9"/>
      <c r="DB1149" s="9"/>
      <c r="DC1149" s="9"/>
      <c r="DD1149" s="9"/>
      <c r="DE1149" s="9"/>
      <c r="DF1149" s="9"/>
      <c r="DG1149" s="9"/>
      <c r="DH1149" s="9"/>
      <c r="DI1149" s="9"/>
      <c r="DJ1149" s="9"/>
      <c r="DK1149" s="9"/>
      <c r="DL1149" s="9"/>
      <c r="DM1149" s="9"/>
      <c r="DN1149" s="9"/>
      <c r="DO1149" s="9"/>
      <c r="DP1149" s="9"/>
      <c r="DQ1149" s="9"/>
      <c r="DR1149" s="9"/>
      <c r="DS1149" s="9"/>
      <c r="DT1149" s="9"/>
      <c r="DU1149" s="9"/>
      <c r="DV1149" s="9"/>
      <c r="DW1149" s="9"/>
      <c r="DX1149" s="9"/>
      <c r="DY1149" s="9"/>
      <c r="DZ1149" s="9"/>
      <c r="EA1149" s="9"/>
      <c r="EB1149" s="9"/>
      <c r="EC1149" s="9"/>
      <c r="ED1149" s="9"/>
      <c r="EE1149" s="9"/>
      <c r="EF1149" s="9"/>
      <c r="EG1149" s="9"/>
      <c r="EH1149" s="9"/>
      <c r="EI1149" s="9"/>
      <c r="EJ1149" s="9"/>
      <c r="EK1149" s="9"/>
      <c r="EL1149" s="9"/>
      <c r="EM1149" s="9"/>
      <c r="EN1149" s="9"/>
      <c r="EO1149" s="9"/>
      <c r="EP1149" s="9"/>
      <c r="EQ1149" s="9"/>
      <c r="ER1149" s="9"/>
      <c r="ES1149" s="9"/>
      <c r="ET1149" s="9"/>
      <c r="EU1149" s="9"/>
      <c r="EV1149" s="9"/>
      <c r="EW1149" s="9"/>
      <c r="EX1149" s="9"/>
      <c r="EY1149" s="9"/>
      <c r="EZ1149" s="9"/>
      <c r="FA1149" s="9"/>
      <c r="FB1149" s="9"/>
      <c r="FC1149" s="9"/>
      <c r="FD1149" s="9"/>
      <c r="FE1149" s="9"/>
      <c r="FF1149" s="9"/>
      <c r="FG1149" s="9"/>
      <c r="FH1149" s="9"/>
      <c r="FI1149" s="9"/>
      <c r="FJ1149" s="9"/>
      <c r="FK1149" s="9"/>
      <c r="FL1149" s="9"/>
      <c r="FM1149" s="9"/>
      <c r="FN1149" s="9"/>
      <c r="FO1149" s="9"/>
      <c r="FP1149" s="9"/>
      <c r="FQ1149" s="9"/>
      <c r="FR1149" s="9"/>
      <c r="FS1149" s="9"/>
      <c r="FT1149" s="9"/>
      <c r="FU1149" s="9"/>
      <c r="FV1149" s="9"/>
      <c r="FW1149" s="9"/>
      <c r="FX1149" s="9"/>
      <c r="FY1149" s="9"/>
      <c r="FZ1149" s="9"/>
      <c r="GA1149" s="9"/>
      <c r="GB1149" s="9"/>
      <c r="GC1149" s="9"/>
      <c r="GD1149" s="9"/>
      <c r="GE1149" s="9"/>
      <c r="GF1149" s="9"/>
      <c r="GG1149" s="9"/>
      <c r="GH1149" s="9"/>
      <c r="GI1149" s="9"/>
      <c r="GJ1149" s="9"/>
      <c r="GK1149" s="9"/>
      <c r="GL1149" s="9"/>
      <c r="GM1149" s="9"/>
      <c r="GN1149" s="9"/>
      <c r="GO1149" s="9"/>
      <c r="GP1149" s="9"/>
      <c r="GQ1149" s="9"/>
      <c r="GR1149" s="9"/>
      <c r="GS1149" s="9"/>
      <c r="GT1149" s="9"/>
      <c r="GU1149" s="9"/>
      <c r="GV1149" s="9"/>
      <c r="GW1149" s="9"/>
      <c r="GX1149" s="9"/>
      <c r="GY1149" s="9"/>
      <c r="GZ1149" s="9"/>
      <c r="HA1149" s="9"/>
      <c r="HB1149" s="9"/>
      <c r="HC1149" s="9"/>
      <c r="HD1149" s="9"/>
      <c r="HE1149" s="9"/>
      <c r="HF1149" s="9"/>
      <c r="HG1149" s="9"/>
      <c r="HH1149" s="9"/>
      <c r="HI1149" s="9"/>
      <c r="HJ1149" s="9"/>
      <c r="HK1149" s="9"/>
      <c r="HL1149" s="9"/>
      <c r="HM1149" s="9"/>
      <c r="HN1149" s="9"/>
      <c r="HO1149" s="9"/>
      <c r="HP1149" s="9"/>
      <c r="HQ1149" s="9"/>
      <c r="HR1149" s="9"/>
      <c r="HS1149" s="9"/>
      <c r="HT1149" s="9"/>
      <c r="HU1149" s="9"/>
      <c r="HV1149" s="9"/>
      <c r="HW1149" s="9"/>
      <c r="HX1149" s="9"/>
      <c r="HY1149" s="9"/>
      <c r="HZ1149" s="9"/>
      <c r="IA1149" s="9"/>
    </row>
    <row r="1150" spans="17:235" s="11" customFormat="1" x14ac:dyDescent="0.25">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c r="BA1150" s="9"/>
      <c r="BB1150" s="9"/>
      <c r="BC1150" s="9"/>
      <c r="BD1150" s="9"/>
      <c r="BE1150" s="9"/>
      <c r="BF1150" s="9"/>
      <c r="BG1150" s="9"/>
      <c r="BH1150" s="9"/>
      <c r="BI1150" s="9"/>
      <c r="BJ1150" s="9"/>
      <c r="BK1150" s="9"/>
      <c r="BL1150" s="9"/>
      <c r="BM1150" s="9"/>
      <c r="BN1150" s="9"/>
      <c r="BO1150" s="9"/>
      <c r="BP1150" s="9"/>
      <c r="BQ1150" s="9"/>
      <c r="BR1150" s="9"/>
      <c r="BS1150" s="9"/>
      <c r="BT1150" s="9"/>
      <c r="BU1150" s="9"/>
      <c r="BV1150" s="9"/>
      <c r="BW1150" s="9"/>
      <c r="BX1150" s="9"/>
      <c r="BY1150" s="9"/>
      <c r="BZ1150" s="9"/>
      <c r="CA1150" s="9"/>
      <c r="CB1150" s="9"/>
      <c r="CC1150" s="9"/>
      <c r="CD1150" s="9"/>
      <c r="CE1150" s="9"/>
      <c r="CF1150" s="9"/>
      <c r="CG1150" s="9"/>
      <c r="CH1150" s="9"/>
      <c r="CI1150" s="9"/>
      <c r="CJ1150" s="9"/>
      <c r="CK1150" s="9"/>
      <c r="CL1150" s="9"/>
      <c r="CM1150" s="9"/>
      <c r="CN1150" s="9"/>
      <c r="CO1150" s="9"/>
      <c r="CP1150" s="9"/>
      <c r="CQ1150" s="9"/>
      <c r="CR1150" s="9"/>
      <c r="CS1150" s="9"/>
      <c r="CT1150" s="9"/>
      <c r="CU1150" s="9"/>
      <c r="CV1150" s="9"/>
      <c r="CW1150" s="9"/>
      <c r="CX1150" s="9"/>
      <c r="CY1150" s="9"/>
      <c r="CZ1150" s="9"/>
      <c r="DA1150" s="9"/>
      <c r="DB1150" s="9"/>
      <c r="DC1150" s="9"/>
      <c r="DD1150" s="9"/>
      <c r="DE1150" s="9"/>
      <c r="DF1150" s="9"/>
      <c r="DG1150" s="9"/>
      <c r="DH1150" s="9"/>
      <c r="DI1150" s="9"/>
      <c r="DJ1150" s="9"/>
      <c r="DK1150" s="9"/>
      <c r="DL1150" s="9"/>
      <c r="DM1150" s="9"/>
      <c r="DN1150" s="9"/>
      <c r="DO1150" s="9"/>
      <c r="DP1150" s="9"/>
      <c r="DQ1150" s="9"/>
      <c r="DR1150" s="9"/>
      <c r="DS1150" s="9"/>
      <c r="DT1150" s="9"/>
      <c r="DU1150" s="9"/>
      <c r="DV1150" s="9"/>
      <c r="DW1150" s="9"/>
      <c r="DX1150" s="9"/>
      <c r="DY1150" s="9"/>
      <c r="DZ1150" s="9"/>
      <c r="EA1150" s="9"/>
      <c r="EB1150" s="9"/>
      <c r="EC1150" s="9"/>
      <c r="ED1150" s="9"/>
      <c r="EE1150" s="9"/>
      <c r="EF1150" s="9"/>
      <c r="EG1150" s="9"/>
      <c r="EH1150" s="9"/>
      <c r="EI1150" s="9"/>
      <c r="EJ1150" s="9"/>
      <c r="EK1150" s="9"/>
      <c r="EL1150" s="9"/>
      <c r="EM1150" s="9"/>
      <c r="EN1150" s="9"/>
      <c r="EO1150" s="9"/>
      <c r="EP1150" s="9"/>
      <c r="EQ1150" s="9"/>
      <c r="ER1150" s="9"/>
      <c r="ES1150" s="9"/>
      <c r="ET1150" s="9"/>
      <c r="EU1150" s="9"/>
      <c r="EV1150" s="9"/>
      <c r="EW1150" s="9"/>
      <c r="EX1150" s="9"/>
      <c r="EY1150" s="9"/>
      <c r="EZ1150" s="9"/>
      <c r="FA1150" s="9"/>
      <c r="FB1150" s="9"/>
      <c r="FC1150" s="9"/>
      <c r="FD1150" s="9"/>
      <c r="FE1150" s="9"/>
      <c r="FF1150" s="9"/>
      <c r="FG1150" s="9"/>
      <c r="FH1150" s="9"/>
      <c r="FI1150" s="9"/>
      <c r="FJ1150" s="9"/>
      <c r="FK1150" s="9"/>
      <c r="FL1150" s="9"/>
      <c r="FM1150" s="9"/>
      <c r="FN1150" s="9"/>
      <c r="FO1150" s="9"/>
      <c r="FP1150" s="9"/>
      <c r="FQ1150" s="9"/>
      <c r="FR1150" s="9"/>
      <c r="FS1150" s="9"/>
      <c r="FT1150" s="9"/>
      <c r="FU1150" s="9"/>
      <c r="FV1150" s="9"/>
      <c r="FW1150" s="9"/>
      <c r="FX1150" s="9"/>
      <c r="FY1150" s="9"/>
      <c r="FZ1150" s="9"/>
      <c r="GA1150" s="9"/>
      <c r="GB1150" s="9"/>
      <c r="GC1150" s="9"/>
      <c r="GD1150" s="9"/>
      <c r="GE1150" s="9"/>
      <c r="GF1150" s="9"/>
      <c r="GG1150" s="9"/>
      <c r="GH1150" s="9"/>
      <c r="GI1150" s="9"/>
      <c r="GJ1150" s="9"/>
      <c r="GK1150" s="9"/>
      <c r="GL1150" s="9"/>
      <c r="GM1150" s="9"/>
      <c r="GN1150" s="9"/>
      <c r="GO1150" s="9"/>
      <c r="GP1150" s="9"/>
      <c r="GQ1150" s="9"/>
      <c r="GR1150" s="9"/>
      <c r="GS1150" s="9"/>
      <c r="GT1150" s="9"/>
      <c r="GU1150" s="9"/>
      <c r="GV1150" s="9"/>
      <c r="GW1150" s="9"/>
      <c r="GX1150" s="9"/>
      <c r="GY1150" s="9"/>
      <c r="GZ1150" s="9"/>
      <c r="HA1150" s="9"/>
      <c r="HB1150" s="9"/>
      <c r="HC1150" s="9"/>
      <c r="HD1150" s="9"/>
      <c r="HE1150" s="9"/>
      <c r="HF1150" s="9"/>
      <c r="HG1150" s="9"/>
      <c r="HH1150" s="9"/>
      <c r="HI1150" s="9"/>
      <c r="HJ1150" s="9"/>
      <c r="HK1150" s="9"/>
      <c r="HL1150" s="9"/>
      <c r="HM1150" s="9"/>
      <c r="HN1150" s="9"/>
      <c r="HO1150" s="9"/>
      <c r="HP1150" s="9"/>
      <c r="HQ1150" s="9"/>
      <c r="HR1150" s="9"/>
      <c r="HS1150" s="9"/>
      <c r="HT1150" s="9"/>
      <c r="HU1150" s="9"/>
      <c r="HV1150" s="9"/>
      <c r="HW1150" s="9"/>
      <c r="HX1150" s="9"/>
      <c r="HY1150" s="9"/>
      <c r="HZ1150" s="9"/>
      <c r="IA1150" s="9"/>
    </row>
    <row r="1151" spans="17:235" s="11" customFormat="1" x14ac:dyDescent="0.25">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c r="BA1151" s="9"/>
      <c r="BB1151" s="9"/>
      <c r="BC1151" s="9"/>
      <c r="BD1151" s="9"/>
      <c r="BE1151" s="9"/>
      <c r="BF1151" s="9"/>
      <c r="BG1151" s="9"/>
      <c r="BH1151" s="9"/>
      <c r="BI1151" s="9"/>
      <c r="BJ1151" s="9"/>
      <c r="BK1151" s="9"/>
      <c r="BL1151" s="9"/>
      <c r="BM1151" s="9"/>
      <c r="BN1151" s="9"/>
      <c r="BO1151" s="9"/>
      <c r="BP1151" s="9"/>
      <c r="BQ1151" s="9"/>
      <c r="BR1151" s="9"/>
      <c r="BS1151" s="9"/>
      <c r="BT1151" s="9"/>
      <c r="BU1151" s="9"/>
      <c r="BV1151" s="9"/>
      <c r="BW1151" s="9"/>
      <c r="BX1151" s="9"/>
      <c r="BY1151" s="9"/>
      <c r="BZ1151" s="9"/>
      <c r="CA1151" s="9"/>
      <c r="CB1151" s="9"/>
      <c r="CC1151" s="9"/>
      <c r="CD1151" s="9"/>
      <c r="CE1151" s="9"/>
      <c r="CF1151" s="9"/>
      <c r="CG1151" s="9"/>
      <c r="CH1151" s="9"/>
      <c r="CI1151" s="9"/>
      <c r="CJ1151" s="9"/>
      <c r="CK1151" s="9"/>
      <c r="CL1151" s="9"/>
      <c r="CM1151" s="9"/>
      <c r="CN1151" s="9"/>
      <c r="CO1151" s="9"/>
      <c r="CP1151" s="9"/>
      <c r="CQ1151" s="9"/>
      <c r="CR1151" s="9"/>
      <c r="CS1151" s="9"/>
      <c r="CT1151" s="9"/>
      <c r="CU1151" s="9"/>
      <c r="CV1151" s="9"/>
      <c r="CW1151" s="9"/>
      <c r="CX1151" s="9"/>
      <c r="CY1151" s="9"/>
      <c r="CZ1151" s="9"/>
      <c r="DA1151" s="9"/>
      <c r="DB1151" s="9"/>
      <c r="DC1151" s="9"/>
      <c r="DD1151" s="9"/>
      <c r="DE1151" s="9"/>
      <c r="DF1151" s="9"/>
      <c r="DG1151" s="9"/>
      <c r="DH1151" s="9"/>
      <c r="DI1151" s="9"/>
      <c r="DJ1151" s="9"/>
      <c r="DK1151" s="9"/>
      <c r="DL1151" s="9"/>
      <c r="DM1151" s="9"/>
      <c r="DN1151" s="9"/>
      <c r="DO1151" s="9"/>
      <c r="DP1151" s="9"/>
      <c r="DQ1151" s="9"/>
      <c r="DR1151" s="9"/>
      <c r="DS1151" s="9"/>
      <c r="DT1151" s="9"/>
      <c r="DU1151" s="9"/>
      <c r="DV1151" s="9"/>
      <c r="DW1151" s="9"/>
      <c r="DX1151" s="9"/>
      <c r="DY1151" s="9"/>
      <c r="DZ1151" s="9"/>
      <c r="EA1151" s="9"/>
      <c r="EB1151" s="9"/>
      <c r="EC1151" s="9"/>
      <c r="ED1151" s="9"/>
      <c r="EE1151" s="9"/>
      <c r="EF1151" s="9"/>
      <c r="EG1151" s="9"/>
      <c r="EH1151" s="9"/>
      <c r="EI1151" s="9"/>
      <c r="EJ1151" s="9"/>
      <c r="EK1151" s="9"/>
      <c r="EL1151" s="9"/>
      <c r="EM1151" s="9"/>
      <c r="EN1151" s="9"/>
      <c r="EO1151" s="9"/>
      <c r="EP1151" s="9"/>
      <c r="EQ1151" s="9"/>
      <c r="ER1151" s="9"/>
      <c r="ES1151" s="9"/>
      <c r="ET1151" s="9"/>
      <c r="EU1151" s="9"/>
      <c r="EV1151" s="9"/>
      <c r="EW1151" s="9"/>
      <c r="EX1151" s="9"/>
      <c r="EY1151" s="9"/>
      <c r="EZ1151" s="9"/>
      <c r="FA1151" s="9"/>
      <c r="FB1151" s="9"/>
      <c r="FC1151" s="9"/>
      <c r="FD1151" s="9"/>
      <c r="FE1151" s="9"/>
      <c r="FF1151" s="9"/>
      <c r="FG1151" s="9"/>
      <c r="FH1151" s="9"/>
      <c r="FI1151" s="9"/>
      <c r="FJ1151" s="9"/>
      <c r="FK1151" s="9"/>
      <c r="FL1151" s="9"/>
      <c r="FM1151" s="9"/>
      <c r="FN1151" s="9"/>
      <c r="FO1151" s="9"/>
      <c r="FP1151" s="9"/>
      <c r="FQ1151" s="9"/>
      <c r="FR1151" s="9"/>
      <c r="FS1151" s="9"/>
      <c r="FT1151" s="9"/>
      <c r="FU1151" s="9"/>
      <c r="FV1151" s="9"/>
      <c r="FW1151" s="9"/>
      <c r="FX1151" s="9"/>
      <c r="FY1151" s="9"/>
      <c r="FZ1151" s="9"/>
      <c r="GA1151" s="9"/>
      <c r="GB1151" s="9"/>
      <c r="GC1151" s="9"/>
      <c r="GD1151" s="9"/>
      <c r="GE1151" s="9"/>
      <c r="GF1151" s="9"/>
      <c r="GG1151" s="9"/>
      <c r="GH1151" s="9"/>
      <c r="GI1151" s="9"/>
      <c r="GJ1151" s="9"/>
      <c r="GK1151" s="9"/>
      <c r="GL1151" s="9"/>
      <c r="GM1151" s="9"/>
      <c r="GN1151" s="9"/>
      <c r="GO1151" s="9"/>
      <c r="GP1151" s="9"/>
      <c r="GQ1151" s="9"/>
      <c r="GR1151" s="9"/>
      <c r="GS1151" s="9"/>
      <c r="GT1151" s="9"/>
      <c r="GU1151" s="9"/>
      <c r="GV1151" s="9"/>
      <c r="GW1151" s="9"/>
      <c r="GX1151" s="9"/>
      <c r="GY1151" s="9"/>
      <c r="GZ1151" s="9"/>
      <c r="HA1151" s="9"/>
      <c r="HB1151" s="9"/>
      <c r="HC1151" s="9"/>
      <c r="HD1151" s="9"/>
      <c r="HE1151" s="9"/>
      <c r="HF1151" s="9"/>
      <c r="HG1151" s="9"/>
      <c r="HH1151" s="9"/>
      <c r="HI1151" s="9"/>
      <c r="HJ1151" s="9"/>
      <c r="HK1151" s="9"/>
      <c r="HL1151" s="9"/>
      <c r="HM1151" s="9"/>
      <c r="HN1151" s="9"/>
      <c r="HO1151" s="9"/>
      <c r="HP1151" s="9"/>
      <c r="HQ1151" s="9"/>
      <c r="HR1151" s="9"/>
      <c r="HS1151" s="9"/>
      <c r="HT1151" s="9"/>
      <c r="HU1151" s="9"/>
      <c r="HV1151" s="9"/>
      <c r="HW1151" s="9"/>
      <c r="HX1151" s="9"/>
      <c r="HY1151" s="9"/>
      <c r="HZ1151" s="9"/>
      <c r="IA1151" s="9"/>
    </row>
    <row r="1152" spans="17:235" s="11" customFormat="1" x14ac:dyDescent="0.25">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c r="BA1152" s="9"/>
      <c r="BB1152" s="9"/>
      <c r="BC1152" s="9"/>
      <c r="BD1152" s="9"/>
      <c r="BE1152" s="9"/>
      <c r="BF1152" s="9"/>
      <c r="BG1152" s="9"/>
      <c r="BH1152" s="9"/>
      <c r="BI1152" s="9"/>
      <c r="BJ1152" s="9"/>
      <c r="BK1152" s="9"/>
      <c r="BL1152" s="9"/>
      <c r="BM1152" s="9"/>
      <c r="BN1152" s="9"/>
      <c r="BO1152" s="9"/>
      <c r="BP1152" s="9"/>
      <c r="BQ1152" s="9"/>
      <c r="BR1152" s="9"/>
      <c r="BS1152" s="9"/>
      <c r="BT1152" s="9"/>
      <c r="BU1152" s="9"/>
      <c r="BV1152" s="9"/>
      <c r="BW1152" s="9"/>
      <c r="BX1152" s="9"/>
      <c r="BY1152" s="9"/>
      <c r="BZ1152" s="9"/>
      <c r="CA1152" s="9"/>
      <c r="CB1152" s="9"/>
      <c r="CC1152" s="9"/>
      <c r="CD1152" s="9"/>
      <c r="CE1152" s="9"/>
      <c r="CF1152" s="9"/>
      <c r="CG1152" s="9"/>
      <c r="CH1152" s="9"/>
      <c r="CI1152" s="9"/>
      <c r="CJ1152" s="9"/>
      <c r="CK1152" s="9"/>
      <c r="CL1152" s="9"/>
      <c r="CM1152" s="9"/>
      <c r="CN1152" s="9"/>
      <c r="CO1152" s="9"/>
      <c r="CP1152" s="9"/>
      <c r="CQ1152" s="9"/>
      <c r="CR1152" s="9"/>
      <c r="CS1152" s="9"/>
      <c r="CT1152" s="9"/>
      <c r="CU1152" s="9"/>
      <c r="CV1152" s="9"/>
      <c r="CW1152" s="9"/>
      <c r="CX1152" s="9"/>
      <c r="CY1152" s="9"/>
      <c r="CZ1152" s="9"/>
      <c r="DA1152" s="9"/>
      <c r="DB1152" s="9"/>
      <c r="DC1152" s="9"/>
      <c r="DD1152" s="9"/>
      <c r="DE1152" s="9"/>
      <c r="DF1152" s="9"/>
      <c r="DG1152" s="9"/>
      <c r="DH1152" s="9"/>
      <c r="DI1152" s="9"/>
      <c r="DJ1152" s="9"/>
      <c r="DK1152" s="9"/>
      <c r="DL1152" s="9"/>
      <c r="DM1152" s="9"/>
      <c r="DN1152" s="9"/>
      <c r="DO1152" s="9"/>
      <c r="DP1152" s="9"/>
      <c r="DQ1152" s="9"/>
      <c r="DR1152" s="9"/>
      <c r="DS1152" s="9"/>
      <c r="DT1152" s="9"/>
      <c r="DU1152" s="9"/>
      <c r="DV1152" s="9"/>
      <c r="DW1152" s="9"/>
      <c r="DX1152" s="9"/>
      <c r="DY1152" s="9"/>
      <c r="DZ1152" s="9"/>
      <c r="EA1152" s="9"/>
      <c r="EB1152" s="9"/>
      <c r="EC1152" s="9"/>
      <c r="ED1152" s="9"/>
      <c r="EE1152" s="9"/>
      <c r="EF1152" s="9"/>
      <c r="EG1152" s="9"/>
      <c r="EH1152" s="9"/>
      <c r="EI1152" s="9"/>
      <c r="EJ1152" s="9"/>
      <c r="EK1152" s="9"/>
      <c r="EL1152" s="9"/>
      <c r="EM1152" s="9"/>
      <c r="EN1152" s="9"/>
      <c r="EO1152" s="9"/>
      <c r="EP1152" s="9"/>
      <c r="EQ1152" s="9"/>
      <c r="ER1152" s="9"/>
      <c r="ES1152" s="9"/>
      <c r="ET1152" s="9"/>
      <c r="EU1152" s="9"/>
      <c r="EV1152" s="9"/>
      <c r="EW1152" s="9"/>
      <c r="EX1152" s="9"/>
      <c r="EY1152" s="9"/>
      <c r="EZ1152" s="9"/>
      <c r="FA1152" s="9"/>
      <c r="FB1152" s="9"/>
      <c r="FC1152" s="9"/>
      <c r="FD1152" s="9"/>
      <c r="FE1152" s="9"/>
      <c r="FF1152" s="9"/>
      <c r="FG1152" s="9"/>
      <c r="FH1152" s="9"/>
      <c r="FI1152" s="9"/>
      <c r="FJ1152" s="9"/>
      <c r="FK1152" s="9"/>
      <c r="FL1152" s="9"/>
      <c r="FM1152" s="9"/>
      <c r="FN1152" s="9"/>
      <c r="FO1152" s="9"/>
      <c r="FP1152" s="9"/>
      <c r="FQ1152" s="9"/>
      <c r="FR1152" s="9"/>
      <c r="FS1152" s="9"/>
      <c r="FT1152" s="9"/>
      <c r="FU1152" s="9"/>
      <c r="FV1152" s="9"/>
      <c r="FW1152" s="9"/>
      <c r="FX1152" s="9"/>
      <c r="FY1152" s="9"/>
      <c r="FZ1152" s="9"/>
      <c r="GA1152" s="9"/>
      <c r="GB1152" s="9"/>
      <c r="GC1152" s="9"/>
      <c r="GD1152" s="9"/>
      <c r="GE1152" s="9"/>
      <c r="GF1152" s="9"/>
      <c r="GG1152" s="9"/>
      <c r="GH1152" s="9"/>
      <c r="GI1152" s="9"/>
      <c r="GJ1152" s="9"/>
      <c r="GK1152" s="9"/>
      <c r="GL1152" s="9"/>
      <c r="GM1152" s="9"/>
      <c r="GN1152" s="9"/>
      <c r="GO1152" s="9"/>
      <c r="GP1152" s="9"/>
      <c r="GQ1152" s="9"/>
      <c r="GR1152" s="9"/>
      <c r="GS1152" s="9"/>
      <c r="GT1152" s="9"/>
      <c r="GU1152" s="9"/>
      <c r="GV1152" s="9"/>
      <c r="GW1152" s="9"/>
      <c r="GX1152" s="9"/>
      <c r="GY1152" s="9"/>
      <c r="GZ1152" s="9"/>
      <c r="HA1152" s="9"/>
      <c r="HB1152" s="9"/>
      <c r="HC1152" s="9"/>
      <c r="HD1152" s="9"/>
      <c r="HE1152" s="9"/>
      <c r="HF1152" s="9"/>
      <c r="HG1152" s="9"/>
      <c r="HH1152" s="9"/>
      <c r="HI1152" s="9"/>
      <c r="HJ1152" s="9"/>
      <c r="HK1152" s="9"/>
      <c r="HL1152" s="9"/>
      <c r="HM1152" s="9"/>
      <c r="HN1152" s="9"/>
      <c r="HO1152" s="9"/>
      <c r="HP1152" s="9"/>
      <c r="HQ1152" s="9"/>
      <c r="HR1152" s="9"/>
      <c r="HS1152" s="9"/>
      <c r="HT1152" s="9"/>
      <c r="HU1152" s="9"/>
      <c r="HV1152" s="9"/>
      <c r="HW1152" s="9"/>
      <c r="HX1152" s="9"/>
      <c r="HY1152" s="9"/>
      <c r="HZ1152" s="9"/>
      <c r="IA1152" s="9"/>
    </row>
    <row r="1153" spans="17:235" s="11" customFormat="1" x14ac:dyDescent="0.25">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c r="BA1153" s="9"/>
      <c r="BB1153" s="9"/>
      <c r="BC1153" s="9"/>
      <c r="BD1153" s="9"/>
      <c r="BE1153" s="9"/>
      <c r="BF1153" s="9"/>
      <c r="BG1153" s="9"/>
      <c r="BH1153" s="9"/>
      <c r="BI1153" s="9"/>
      <c r="BJ1153" s="9"/>
      <c r="BK1153" s="9"/>
      <c r="BL1153" s="9"/>
      <c r="BM1153" s="9"/>
      <c r="BN1153" s="9"/>
      <c r="BO1153" s="9"/>
      <c r="BP1153" s="9"/>
      <c r="BQ1153" s="9"/>
      <c r="BR1153" s="9"/>
      <c r="BS1153" s="9"/>
      <c r="BT1153" s="9"/>
      <c r="BU1153" s="9"/>
      <c r="BV1153" s="9"/>
      <c r="BW1153" s="9"/>
      <c r="BX1153" s="9"/>
      <c r="BY1153" s="9"/>
      <c r="BZ1153" s="9"/>
      <c r="CA1153" s="9"/>
      <c r="CB1153" s="9"/>
      <c r="CC1153" s="9"/>
      <c r="CD1153" s="9"/>
      <c r="CE1153" s="9"/>
      <c r="CF1153" s="9"/>
      <c r="CG1153" s="9"/>
      <c r="CH1153" s="9"/>
      <c r="CI1153" s="9"/>
      <c r="CJ1153" s="9"/>
      <c r="CK1153" s="9"/>
      <c r="CL1153" s="9"/>
      <c r="CM1153" s="9"/>
      <c r="CN1153" s="9"/>
      <c r="CO1153" s="9"/>
      <c r="CP1153" s="9"/>
      <c r="CQ1153" s="9"/>
      <c r="CR1153" s="9"/>
      <c r="CS1153" s="9"/>
      <c r="CT1153" s="9"/>
      <c r="CU1153" s="9"/>
      <c r="CV1153" s="9"/>
      <c r="CW1153" s="9"/>
      <c r="CX1153" s="9"/>
      <c r="CY1153" s="9"/>
      <c r="CZ1153" s="9"/>
      <c r="DA1153" s="9"/>
      <c r="DB1153" s="9"/>
      <c r="DC1153" s="9"/>
      <c r="DD1153" s="9"/>
      <c r="DE1153" s="9"/>
      <c r="DF1153" s="9"/>
      <c r="DG1153" s="9"/>
      <c r="DH1153" s="9"/>
      <c r="DI1153" s="9"/>
      <c r="DJ1153" s="9"/>
      <c r="DK1153" s="9"/>
      <c r="DL1153" s="9"/>
      <c r="DM1153" s="9"/>
      <c r="DN1153" s="9"/>
      <c r="DO1153" s="9"/>
      <c r="DP1153" s="9"/>
      <c r="DQ1153" s="9"/>
      <c r="DR1153" s="9"/>
      <c r="DS1153" s="9"/>
      <c r="DT1153" s="9"/>
      <c r="DU1153" s="9"/>
      <c r="DV1153" s="9"/>
      <c r="DW1153" s="9"/>
      <c r="DX1153" s="9"/>
      <c r="DY1153" s="9"/>
      <c r="DZ1153" s="9"/>
      <c r="EA1153" s="9"/>
      <c r="EB1153" s="9"/>
      <c r="EC1153" s="9"/>
      <c r="ED1153" s="9"/>
      <c r="EE1153" s="9"/>
      <c r="EF1153" s="9"/>
      <c r="EG1153" s="9"/>
      <c r="EH1153" s="9"/>
      <c r="EI1153" s="9"/>
      <c r="EJ1153" s="9"/>
      <c r="EK1153" s="9"/>
      <c r="EL1153" s="9"/>
      <c r="EM1153" s="9"/>
      <c r="EN1153" s="9"/>
      <c r="EO1153" s="9"/>
      <c r="EP1153" s="9"/>
      <c r="EQ1153" s="9"/>
      <c r="ER1153" s="9"/>
      <c r="ES1153" s="9"/>
      <c r="ET1153" s="9"/>
      <c r="EU1153" s="9"/>
      <c r="EV1153" s="9"/>
      <c r="EW1153" s="9"/>
      <c r="EX1153" s="9"/>
      <c r="EY1153" s="9"/>
      <c r="EZ1153" s="9"/>
      <c r="FA1153" s="9"/>
      <c r="FB1153" s="9"/>
      <c r="FC1153" s="9"/>
      <c r="FD1153" s="9"/>
      <c r="FE1153" s="9"/>
      <c r="FF1153" s="9"/>
      <c r="FG1153" s="9"/>
      <c r="FH1153" s="9"/>
      <c r="FI1153" s="9"/>
      <c r="FJ1153" s="9"/>
      <c r="FK1153" s="9"/>
      <c r="FL1153" s="9"/>
      <c r="FM1153" s="9"/>
      <c r="FN1153" s="9"/>
      <c r="FO1153" s="9"/>
      <c r="FP1153" s="9"/>
      <c r="FQ1153" s="9"/>
      <c r="FR1153" s="9"/>
      <c r="FS1153" s="9"/>
      <c r="FT1153" s="9"/>
      <c r="FU1153" s="9"/>
      <c r="FV1153" s="9"/>
      <c r="FW1153" s="9"/>
      <c r="FX1153" s="9"/>
      <c r="FY1153" s="9"/>
      <c r="FZ1153" s="9"/>
      <c r="GA1153" s="9"/>
      <c r="GB1153" s="9"/>
      <c r="GC1153" s="9"/>
      <c r="GD1153" s="9"/>
      <c r="GE1153" s="9"/>
      <c r="GF1153" s="9"/>
      <c r="GG1153" s="9"/>
      <c r="GH1153" s="9"/>
      <c r="GI1153" s="9"/>
      <c r="GJ1153" s="9"/>
      <c r="GK1153" s="9"/>
      <c r="GL1153" s="9"/>
      <c r="GM1153" s="9"/>
      <c r="GN1153" s="9"/>
      <c r="GO1153" s="9"/>
      <c r="GP1153" s="9"/>
      <c r="GQ1153" s="9"/>
      <c r="GR1153" s="9"/>
      <c r="GS1153" s="9"/>
      <c r="GT1153" s="9"/>
      <c r="GU1153" s="9"/>
      <c r="GV1153" s="9"/>
      <c r="GW1153" s="9"/>
      <c r="GX1153" s="9"/>
      <c r="GY1153" s="9"/>
      <c r="GZ1153" s="9"/>
      <c r="HA1153" s="9"/>
      <c r="HB1153" s="9"/>
      <c r="HC1153" s="9"/>
      <c r="HD1153" s="9"/>
      <c r="HE1153" s="9"/>
      <c r="HF1153" s="9"/>
      <c r="HG1153" s="9"/>
      <c r="HH1153" s="9"/>
      <c r="HI1153" s="9"/>
      <c r="HJ1153" s="9"/>
      <c r="HK1153" s="9"/>
      <c r="HL1153" s="9"/>
      <c r="HM1153" s="9"/>
      <c r="HN1153" s="9"/>
      <c r="HO1153" s="9"/>
      <c r="HP1153" s="9"/>
      <c r="HQ1153" s="9"/>
      <c r="HR1153" s="9"/>
      <c r="HS1153" s="9"/>
      <c r="HT1153" s="9"/>
      <c r="HU1153" s="9"/>
      <c r="HV1153" s="9"/>
      <c r="HW1153" s="9"/>
      <c r="HX1153" s="9"/>
      <c r="HY1153" s="9"/>
      <c r="HZ1153" s="9"/>
      <c r="IA1153" s="9"/>
    </row>
    <row r="1154" spans="17:235" s="11" customFormat="1" x14ac:dyDescent="0.25">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c r="BA1154" s="9"/>
      <c r="BB1154" s="9"/>
      <c r="BC1154" s="9"/>
      <c r="BD1154" s="9"/>
      <c r="BE1154" s="9"/>
      <c r="BF1154" s="9"/>
      <c r="BG1154" s="9"/>
      <c r="BH1154" s="9"/>
      <c r="BI1154" s="9"/>
      <c r="BJ1154" s="9"/>
      <c r="BK1154" s="9"/>
      <c r="BL1154" s="9"/>
      <c r="BM1154" s="9"/>
      <c r="BN1154" s="9"/>
      <c r="BO1154" s="9"/>
      <c r="BP1154" s="9"/>
      <c r="BQ1154" s="9"/>
      <c r="BR1154" s="9"/>
      <c r="BS1154" s="9"/>
      <c r="BT1154" s="9"/>
      <c r="BU1154" s="9"/>
      <c r="BV1154" s="9"/>
      <c r="BW1154" s="9"/>
      <c r="BX1154" s="9"/>
      <c r="BY1154" s="9"/>
      <c r="BZ1154" s="9"/>
      <c r="CA1154" s="9"/>
      <c r="CB1154" s="9"/>
      <c r="CC1154" s="9"/>
      <c r="CD1154" s="9"/>
      <c r="CE1154" s="9"/>
      <c r="CF1154" s="9"/>
      <c r="CG1154" s="9"/>
      <c r="CH1154" s="9"/>
      <c r="CI1154" s="9"/>
      <c r="CJ1154" s="9"/>
      <c r="CK1154" s="9"/>
      <c r="CL1154" s="9"/>
      <c r="CM1154" s="9"/>
      <c r="CN1154" s="9"/>
      <c r="CO1154" s="9"/>
      <c r="CP1154" s="9"/>
      <c r="CQ1154" s="9"/>
      <c r="CR1154" s="9"/>
      <c r="CS1154" s="9"/>
      <c r="CT1154" s="9"/>
      <c r="CU1154" s="9"/>
      <c r="CV1154" s="9"/>
      <c r="CW1154" s="9"/>
      <c r="CX1154" s="9"/>
      <c r="CY1154" s="9"/>
      <c r="CZ1154" s="9"/>
      <c r="DA1154" s="9"/>
      <c r="DB1154" s="9"/>
      <c r="DC1154" s="9"/>
      <c r="DD1154" s="9"/>
      <c r="DE1154" s="9"/>
      <c r="DF1154" s="9"/>
      <c r="DG1154" s="9"/>
      <c r="DH1154" s="9"/>
      <c r="DI1154" s="9"/>
      <c r="DJ1154" s="9"/>
      <c r="DK1154" s="9"/>
      <c r="DL1154" s="9"/>
      <c r="DM1154" s="9"/>
      <c r="DN1154" s="9"/>
      <c r="DO1154" s="9"/>
      <c r="DP1154" s="9"/>
      <c r="DQ1154" s="9"/>
      <c r="DR1154" s="9"/>
      <c r="DS1154" s="9"/>
      <c r="DT1154" s="9"/>
      <c r="DU1154" s="9"/>
      <c r="DV1154" s="9"/>
      <c r="DW1154" s="9"/>
      <c r="DX1154" s="9"/>
      <c r="DY1154" s="9"/>
      <c r="DZ1154" s="9"/>
      <c r="EA1154" s="9"/>
      <c r="EB1154" s="9"/>
      <c r="EC1154" s="9"/>
      <c r="ED1154" s="9"/>
      <c r="EE1154" s="9"/>
      <c r="EF1154" s="9"/>
      <c r="EG1154" s="9"/>
      <c r="EH1154" s="9"/>
      <c r="EI1154" s="9"/>
      <c r="EJ1154" s="9"/>
      <c r="EK1154" s="9"/>
      <c r="EL1154" s="9"/>
      <c r="EM1154" s="9"/>
      <c r="EN1154" s="9"/>
      <c r="EO1154" s="9"/>
      <c r="EP1154" s="9"/>
      <c r="EQ1154" s="9"/>
      <c r="ER1154" s="9"/>
      <c r="ES1154" s="9"/>
      <c r="ET1154" s="9"/>
      <c r="EU1154" s="9"/>
      <c r="EV1154" s="9"/>
      <c r="EW1154" s="9"/>
      <c r="EX1154" s="9"/>
      <c r="EY1154" s="9"/>
      <c r="EZ1154" s="9"/>
      <c r="FA1154" s="9"/>
      <c r="FB1154" s="9"/>
      <c r="FC1154" s="9"/>
      <c r="FD1154" s="9"/>
      <c r="FE1154" s="9"/>
      <c r="FF1154" s="9"/>
      <c r="FG1154" s="9"/>
      <c r="FH1154" s="9"/>
      <c r="FI1154" s="9"/>
      <c r="FJ1154" s="9"/>
      <c r="FK1154" s="9"/>
      <c r="FL1154" s="9"/>
      <c r="FM1154" s="9"/>
      <c r="FN1154" s="9"/>
      <c r="FO1154" s="9"/>
      <c r="FP1154" s="9"/>
      <c r="FQ1154" s="9"/>
      <c r="FR1154" s="9"/>
      <c r="FS1154" s="9"/>
      <c r="FT1154" s="9"/>
      <c r="FU1154" s="9"/>
      <c r="FV1154" s="9"/>
      <c r="FW1154" s="9"/>
      <c r="FX1154" s="9"/>
      <c r="FY1154" s="9"/>
      <c r="FZ1154" s="9"/>
      <c r="GA1154" s="9"/>
      <c r="GB1154" s="9"/>
      <c r="GC1154" s="9"/>
      <c r="GD1154" s="9"/>
      <c r="GE1154" s="9"/>
      <c r="GF1154" s="9"/>
      <c r="GG1154" s="9"/>
      <c r="GH1154" s="9"/>
      <c r="GI1154" s="9"/>
      <c r="GJ1154" s="9"/>
      <c r="GK1154" s="9"/>
      <c r="GL1154" s="9"/>
      <c r="GM1154" s="9"/>
      <c r="GN1154" s="9"/>
      <c r="GO1154" s="9"/>
      <c r="GP1154" s="9"/>
      <c r="GQ1154" s="9"/>
      <c r="GR1154" s="9"/>
      <c r="GS1154" s="9"/>
      <c r="GT1154" s="9"/>
      <c r="GU1154" s="9"/>
      <c r="GV1154" s="9"/>
      <c r="GW1154" s="9"/>
      <c r="GX1154" s="9"/>
      <c r="GY1154" s="9"/>
      <c r="GZ1154" s="9"/>
      <c r="HA1154" s="9"/>
      <c r="HB1154" s="9"/>
      <c r="HC1154" s="9"/>
      <c r="HD1154" s="9"/>
      <c r="HE1154" s="9"/>
      <c r="HF1154" s="9"/>
      <c r="HG1154" s="9"/>
      <c r="HH1154" s="9"/>
      <c r="HI1154" s="9"/>
      <c r="HJ1154" s="9"/>
      <c r="HK1154" s="9"/>
      <c r="HL1154" s="9"/>
      <c r="HM1154" s="9"/>
      <c r="HN1154" s="9"/>
      <c r="HO1154" s="9"/>
      <c r="HP1154" s="9"/>
      <c r="HQ1154" s="9"/>
      <c r="HR1154" s="9"/>
      <c r="HS1154" s="9"/>
      <c r="HT1154" s="9"/>
      <c r="HU1154" s="9"/>
      <c r="HV1154" s="9"/>
      <c r="HW1154" s="9"/>
      <c r="HX1154" s="9"/>
      <c r="HY1154" s="9"/>
      <c r="HZ1154" s="9"/>
      <c r="IA1154" s="9"/>
    </row>
    <row r="1155" spans="17:235" s="11" customFormat="1" x14ac:dyDescent="0.25">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c r="BA1155" s="9"/>
      <c r="BB1155" s="9"/>
      <c r="BC1155" s="9"/>
      <c r="BD1155" s="9"/>
      <c r="BE1155" s="9"/>
      <c r="BF1155" s="9"/>
      <c r="BG1155" s="9"/>
      <c r="BH1155" s="9"/>
      <c r="BI1155" s="9"/>
      <c r="BJ1155" s="9"/>
      <c r="BK1155" s="9"/>
      <c r="BL1155" s="9"/>
      <c r="BM1155" s="9"/>
      <c r="BN1155" s="9"/>
      <c r="BO1155" s="9"/>
      <c r="BP1155" s="9"/>
      <c r="BQ1155" s="9"/>
      <c r="BR1155" s="9"/>
      <c r="BS1155" s="9"/>
      <c r="BT1155" s="9"/>
      <c r="BU1155" s="9"/>
      <c r="BV1155" s="9"/>
      <c r="BW1155" s="9"/>
      <c r="BX1155" s="9"/>
      <c r="BY1155" s="9"/>
      <c r="BZ1155" s="9"/>
      <c r="CA1155" s="9"/>
      <c r="CB1155" s="9"/>
      <c r="CC1155" s="9"/>
      <c r="CD1155" s="9"/>
      <c r="CE1155" s="9"/>
      <c r="CF1155" s="9"/>
      <c r="CG1155" s="9"/>
      <c r="CH1155" s="9"/>
      <c r="CI1155" s="9"/>
      <c r="CJ1155" s="9"/>
      <c r="CK1155" s="9"/>
      <c r="CL1155" s="9"/>
      <c r="CM1155" s="9"/>
      <c r="CN1155" s="9"/>
      <c r="CO1155" s="9"/>
      <c r="CP1155" s="9"/>
      <c r="CQ1155" s="9"/>
      <c r="CR1155" s="9"/>
      <c r="CS1155" s="9"/>
      <c r="CT1155" s="9"/>
      <c r="CU1155" s="9"/>
      <c r="CV1155" s="9"/>
      <c r="CW1155" s="9"/>
      <c r="CX1155" s="9"/>
      <c r="CY1155" s="9"/>
      <c r="CZ1155" s="9"/>
      <c r="DA1155" s="9"/>
      <c r="DB1155" s="9"/>
      <c r="DC1155" s="9"/>
      <c r="DD1155" s="9"/>
      <c r="DE1155" s="9"/>
      <c r="DF1155" s="9"/>
      <c r="DG1155" s="9"/>
      <c r="DH1155" s="9"/>
      <c r="DI1155" s="9"/>
      <c r="DJ1155" s="9"/>
      <c r="DK1155" s="9"/>
      <c r="DL1155" s="9"/>
      <c r="DM1155" s="9"/>
      <c r="DN1155" s="9"/>
      <c r="DO1155" s="9"/>
      <c r="DP1155" s="9"/>
      <c r="DQ1155" s="9"/>
      <c r="DR1155" s="9"/>
      <c r="DS1155" s="9"/>
      <c r="DT1155" s="9"/>
      <c r="DU1155" s="9"/>
      <c r="DV1155" s="9"/>
      <c r="DW1155" s="9"/>
      <c r="DX1155" s="9"/>
      <c r="DY1155" s="9"/>
      <c r="DZ1155" s="9"/>
      <c r="EA1155" s="9"/>
      <c r="EB1155" s="9"/>
      <c r="EC1155" s="9"/>
      <c r="ED1155" s="9"/>
      <c r="EE1155" s="9"/>
      <c r="EF1155" s="9"/>
      <c r="EG1155" s="9"/>
      <c r="EH1155" s="9"/>
      <c r="EI1155" s="9"/>
      <c r="EJ1155" s="9"/>
      <c r="EK1155" s="9"/>
      <c r="EL1155" s="9"/>
      <c r="EM1155" s="9"/>
      <c r="EN1155" s="9"/>
      <c r="EO1155" s="9"/>
      <c r="EP1155" s="9"/>
      <c r="EQ1155" s="9"/>
      <c r="ER1155" s="9"/>
      <c r="ES1155" s="9"/>
      <c r="ET1155" s="9"/>
      <c r="EU1155" s="9"/>
      <c r="EV1155" s="9"/>
      <c r="EW1155" s="9"/>
      <c r="EX1155" s="9"/>
      <c r="EY1155" s="9"/>
      <c r="EZ1155" s="9"/>
      <c r="FA1155" s="9"/>
      <c r="FB1155" s="9"/>
      <c r="FC1155" s="9"/>
      <c r="FD1155" s="9"/>
      <c r="FE1155" s="9"/>
      <c r="FF1155" s="9"/>
      <c r="FG1155" s="9"/>
      <c r="FH1155" s="9"/>
      <c r="FI1155" s="9"/>
      <c r="FJ1155" s="9"/>
      <c r="FK1155" s="9"/>
      <c r="FL1155" s="9"/>
      <c r="FM1155" s="9"/>
      <c r="FN1155" s="9"/>
      <c r="FO1155" s="9"/>
      <c r="FP1155" s="9"/>
      <c r="FQ1155" s="9"/>
      <c r="FR1155" s="9"/>
      <c r="FS1155" s="9"/>
      <c r="FT1155" s="9"/>
      <c r="FU1155" s="9"/>
      <c r="FV1155" s="9"/>
      <c r="FW1155" s="9"/>
      <c r="FX1155" s="9"/>
      <c r="FY1155" s="9"/>
      <c r="FZ1155" s="9"/>
      <c r="GA1155" s="9"/>
      <c r="GB1155" s="9"/>
      <c r="GC1155" s="9"/>
      <c r="GD1155" s="9"/>
      <c r="GE1155" s="9"/>
      <c r="GF1155" s="9"/>
      <c r="GG1155" s="9"/>
      <c r="GH1155" s="9"/>
      <c r="GI1155" s="9"/>
      <c r="GJ1155" s="9"/>
      <c r="GK1155" s="9"/>
      <c r="GL1155" s="9"/>
      <c r="GM1155" s="9"/>
      <c r="GN1155" s="9"/>
      <c r="GO1155" s="9"/>
      <c r="GP1155" s="9"/>
      <c r="GQ1155" s="9"/>
      <c r="GR1155" s="9"/>
      <c r="GS1155" s="9"/>
      <c r="GT1155" s="9"/>
      <c r="GU1155" s="9"/>
      <c r="GV1155" s="9"/>
      <c r="GW1155" s="9"/>
      <c r="GX1155" s="9"/>
      <c r="GY1155" s="9"/>
      <c r="GZ1155" s="9"/>
      <c r="HA1155" s="9"/>
      <c r="HB1155" s="9"/>
      <c r="HC1155" s="9"/>
      <c r="HD1155" s="9"/>
      <c r="HE1155" s="9"/>
      <c r="HF1155" s="9"/>
      <c r="HG1155" s="9"/>
      <c r="HH1155" s="9"/>
      <c r="HI1155" s="9"/>
      <c r="HJ1155" s="9"/>
      <c r="HK1155" s="9"/>
      <c r="HL1155" s="9"/>
      <c r="HM1155" s="9"/>
      <c r="HN1155" s="9"/>
      <c r="HO1155" s="9"/>
      <c r="HP1155" s="9"/>
      <c r="HQ1155" s="9"/>
      <c r="HR1155" s="9"/>
      <c r="HS1155" s="9"/>
      <c r="HT1155" s="9"/>
      <c r="HU1155" s="9"/>
      <c r="HV1155" s="9"/>
      <c r="HW1155" s="9"/>
      <c r="HX1155" s="9"/>
      <c r="HY1155" s="9"/>
      <c r="HZ1155" s="9"/>
      <c r="IA1155" s="9"/>
    </row>
    <row r="1156" spans="17:235" s="11" customFormat="1" x14ac:dyDescent="0.25">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c r="BA1156" s="9"/>
      <c r="BB1156" s="9"/>
      <c r="BC1156" s="9"/>
      <c r="BD1156" s="9"/>
      <c r="BE1156" s="9"/>
      <c r="BF1156" s="9"/>
      <c r="BG1156" s="9"/>
      <c r="BH1156" s="9"/>
      <c r="BI1156" s="9"/>
      <c r="BJ1156" s="9"/>
      <c r="BK1156" s="9"/>
      <c r="BL1156" s="9"/>
      <c r="BM1156" s="9"/>
      <c r="BN1156" s="9"/>
      <c r="BO1156" s="9"/>
      <c r="BP1156" s="9"/>
      <c r="BQ1156" s="9"/>
      <c r="BR1156" s="9"/>
      <c r="BS1156" s="9"/>
      <c r="BT1156" s="9"/>
      <c r="BU1156" s="9"/>
      <c r="BV1156" s="9"/>
      <c r="BW1156" s="9"/>
      <c r="BX1156" s="9"/>
      <c r="BY1156" s="9"/>
      <c r="BZ1156" s="9"/>
      <c r="CA1156" s="9"/>
      <c r="CB1156" s="9"/>
      <c r="CC1156" s="9"/>
      <c r="CD1156" s="9"/>
      <c r="CE1156" s="9"/>
      <c r="CF1156" s="9"/>
      <c r="CG1156" s="9"/>
      <c r="CH1156" s="9"/>
      <c r="CI1156" s="9"/>
      <c r="CJ1156" s="9"/>
      <c r="CK1156" s="9"/>
      <c r="CL1156" s="9"/>
      <c r="CM1156" s="9"/>
      <c r="CN1156" s="9"/>
      <c r="CO1156" s="9"/>
      <c r="CP1156" s="9"/>
      <c r="CQ1156" s="9"/>
      <c r="CR1156" s="9"/>
      <c r="CS1156" s="9"/>
      <c r="CT1156" s="9"/>
      <c r="CU1156" s="9"/>
      <c r="CV1156" s="9"/>
      <c r="CW1156" s="9"/>
      <c r="CX1156" s="9"/>
      <c r="CY1156" s="9"/>
      <c r="CZ1156" s="9"/>
      <c r="DA1156" s="9"/>
      <c r="DB1156" s="9"/>
      <c r="DC1156" s="9"/>
      <c r="DD1156" s="9"/>
      <c r="DE1156" s="9"/>
      <c r="DF1156" s="9"/>
      <c r="DG1156" s="9"/>
      <c r="DH1156" s="9"/>
      <c r="DI1156" s="9"/>
      <c r="DJ1156" s="9"/>
      <c r="DK1156" s="9"/>
      <c r="DL1156" s="9"/>
      <c r="DM1156" s="9"/>
      <c r="DN1156" s="9"/>
      <c r="DO1156" s="9"/>
      <c r="DP1156" s="9"/>
      <c r="DQ1156" s="9"/>
      <c r="DR1156" s="9"/>
      <c r="DS1156" s="9"/>
      <c r="DT1156" s="9"/>
      <c r="DU1156" s="9"/>
      <c r="DV1156" s="9"/>
      <c r="DW1156" s="9"/>
      <c r="DX1156" s="9"/>
      <c r="DY1156" s="9"/>
      <c r="DZ1156" s="9"/>
      <c r="EA1156" s="9"/>
      <c r="EB1156" s="9"/>
      <c r="EC1156" s="9"/>
      <c r="ED1156" s="9"/>
      <c r="EE1156" s="9"/>
      <c r="EF1156" s="9"/>
      <c r="EG1156" s="9"/>
      <c r="EH1156" s="9"/>
      <c r="EI1156" s="9"/>
      <c r="EJ1156" s="9"/>
      <c r="EK1156" s="9"/>
      <c r="EL1156" s="9"/>
      <c r="EM1156" s="9"/>
      <c r="EN1156" s="9"/>
      <c r="EO1156" s="9"/>
      <c r="EP1156" s="9"/>
      <c r="EQ1156" s="9"/>
      <c r="ER1156" s="9"/>
      <c r="ES1156" s="9"/>
      <c r="ET1156" s="9"/>
      <c r="EU1156" s="9"/>
      <c r="EV1156" s="9"/>
      <c r="EW1156" s="9"/>
      <c r="EX1156" s="9"/>
      <c r="EY1156" s="9"/>
      <c r="EZ1156" s="9"/>
      <c r="FA1156" s="9"/>
      <c r="FB1156" s="9"/>
      <c r="FC1156" s="9"/>
      <c r="FD1156" s="9"/>
      <c r="FE1156" s="9"/>
      <c r="FF1156" s="9"/>
      <c r="FG1156" s="9"/>
      <c r="FH1156" s="9"/>
      <c r="FI1156" s="9"/>
      <c r="FJ1156" s="9"/>
      <c r="FK1156" s="9"/>
      <c r="FL1156" s="9"/>
      <c r="FM1156" s="9"/>
      <c r="FN1156" s="9"/>
      <c r="FO1156" s="9"/>
      <c r="FP1156" s="9"/>
      <c r="FQ1156" s="9"/>
      <c r="FR1156" s="9"/>
      <c r="FS1156" s="9"/>
      <c r="FT1156" s="9"/>
      <c r="FU1156" s="9"/>
      <c r="FV1156" s="9"/>
      <c r="FW1156" s="9"/>
      <c r="FX1156" s="9"/>
      <c r="FY1156" s="9"/>
      <c r="FZ1156" s="9"/>
      <c r="GA1156" s="9"/>
      <c r="GB1156" s="9"/>
      <c r="GC1156" s="9"/>
      <c r="GD1156" s="9"/>
      <c r="GE1156" s="9"/>
      <c r="GF1156" s="9"/>
      <c r="GG1156" s="9"/>
      <c r="GH1156" s="9"/>
      <c r="GI1156" s="9"/>
      <c r="GJ1156" s="9"/>
      <c r="GK1156" s="9"/>
      <c r="GL1156" s="9"/>
      <c r="GM1156" s="9"/>
      <c r="GN1156" s="9"/>
      <c r="GO1156" s="9"/>
      <c r="GP1156" s="9"/>
      <c r="GQ1156" s="9"/>
      <c r="GR1156" s="9"/>
      <c r="GS1156" s="9"/>
      <c r="GT1156" s="9"/>
      <c r="GU1156" s="9"/>
      <c r="GV1156" s="9"/>
      <c r="GW1156" s="9"/>
      <c r="GX1156" s="9"/>
      <c r="GY1156" s="9"/>
      <c r="GZ1156" s="9"/>
      <c r="HA1156" s="9"/>
      <c r="HB1156" s="9"/>
      <c r="HC1156" s="9"/>
      <c r="HD1156" s="9"/>
      <c r="HE1156" s="9"/>
      <c r="HF1156" s="9"/>
      <c r="HG1156" s="9"/>
      <c r="HH1156" s="9"/>
      <c r="HI1156" s="9"/>
      <c r="HJ1156" s="9"/>
      <c r="HK1156" s="9"/>
      <c r="HL1156" s="9"/>
      <c r="HM1156" s="9"/>
      <c r="HN1156" s="9"/>
      <c r="HO1156" s="9"/>
      <c r="HP1156" s="9"/>
      <c r="HQ1156" s="9"/>
      <c r="HR1156" s="9"/>
      <c r="HS1156" s="9"/>
      <c r="HT1156" s="9"/>
      <c r="HU1156" s="9"/>
      <c r="HV1156" s="9"/>
      <c r="HW1156" s="9"/>
      <c r="HX1156" s="9"/>
      <c r="HY1156" s="9"/>
      <c r="HZ1156" s="9"/>
      <c r="IA1156" s="9"/>
    </row>
    <row r="1157" spans="17:235" s="34" customFormat="1" x14ac:dyDescent="0.25">
      <c r="Q1157" s="33"/>
      <c r="R1157" s="33"/>
      <c r="S1157" s="33"/>
      <c r="T1157" s="33"/>
      <c r="U1157" s="33"/>
      <c r="V1157" s="33"/>
      <c r="W1157" s="33"/>
      <c r="X1157" s="33"/>
      <c r="Y1157" s="33"/>
      <c r="Z1157" s="33"/>
      <c r="AA1157" s="33"/>
      <c r="AB1157" s="33"/>
      <c r="AC1157" s="33"/>
      <c r="AD1157" s="33"/>
      <c r="AE1157" s="33"/>
      <c r="AF1157" s="33"/>
      <c r="AG1157" s="33"/>
      <c r="AH1157" s="33"/>
      <c r="AI1157" s="33"/>
      <c r="AJ1157" s="33"/>
      <c r="AK1157" s="33"/>
      <c r="AL1157" s="33"/>
      <c r="AM1157" s="33"/>
      <c r="AN1157" s="33"/>
      <c r="AO1157" s="33"/>
      <c r="AP1157" s="33"/>
      <c r="AQ1157" s="33"/>
      <c r="AR1157" s="33"/>
      <c r="AS1157" s="33"/>
      <c r="AT1157" s="33"/>
      <c r="AU1157" s="33"/>
      <c r="AV1157" s="33"/>
      <c r="AW1157" s="33"/>
      <c r="AX1157" s="33"/>
      <c r="AY1157" s="33"/>
      <c r="AZ1157" s="33"/>
      <c r="BA1157" s="33"/>
      <c r="BB1157" s="33"/>
      <c r="BC1157" s="33"/>
      <c r="BD1157" s="33"/>
      <c r="BE1157" s="33"/>
      <c r="BF1157" s="33"/>
      <c r="BG1157" s="33"/>
      <c r="BH1157" s="33"/>
      <c r="BI1157" s="33"/>
      <c r="BJ1157" s="33"/>
      <c r="BK1157" s="33"/>
      <c r="BL1157" s="33"/>
      <c r="BM1157" s="33"/>
      <c r="BN1157" s="33"/>
      <c r="BO1157" s="33"/>
      <c r="BP1157" s="33"/>
      <c r="BQ1157" s="33"/>
      <c r="BR1157" s="33"/>
      <c r="BS1157" s="33"/>
      <c r="BT1157" s="33"/>
      <c r="BU1157" s="33"/>
      <c r="BV1157" s="33"/>
      <c r="BW1157" s="33"/>
      <c r="BX1157" s="33"/>
      <c r="BY1157" s="33"/>
      <c r="BZ1157" s="33"/>
      <c r="CA1157" s="33"/>
      <c r="CB1157" s="33"/>
      <c r="CC1157" s="33"/>
      <c r="CD1157" s="33"/>
      <c r="CE1157" s="33"/>
      <c r="CF1157" s="33"/>
      <c r="CG1157" s="33"/>
      <c r="CH1157" s="33"/>
      <c r="CI1157" s="33"/>
      <c r="CJ1157" s="33"/>
      <c r="CK1157" s="33"/>
      <c r="CL1157" s="33"/>
      <c r="CM1157" s="33"/>
      <c r="CN1157" s="33"/>
      <c r="CO1157" s="33"/>
      <c r="CP1157" s="33"/>
      <c r="CQ1157" s="33"/>
      <c r="CR1157" s="33"/>
      <c r="CS1157" s="33"/>
      <c r="CT1157" s="33"/>
      <c r="CU1157" s="33"/>
      <c r="CV1157" s="33"/>
      <c r="CW1157" s="33"/>
      <c r="CX1157" s="33"/>
      <c r="CY1157" s="33"/>
      <c r="CZ1157" s="33"/>
      <c r="DA1157" s="33"/>
      <c r="DB1157" s="33"/>
      <c r="DC1157" s="33"/>
      <c r="DD1157" s="33"/>
      <c r="DE1157" s="33"/>
      <c r="DF1157" s="33"/>
      <c r="DG1157" s="33"/>
      <c r="DH1157" s="33"/>
      <c r="DI1157" s="33"/>
      <c r="DJ1157" s="33"/>
      <c r="DK1157" s="33"/>
      <c r="DL1157" s="33"/>
      <c r="DM1157" s="33"/>
      <c r="DN1157" s="33"/>
      <c r="DO1157" s="33"/>
      <c r="DP1157" s="33"/>
      <c r="DQ1157" s="33"/>
      <c r="DR1157" s="33"/>
      <c r="DS1157" s="33"/>
      <c r="DT1157" s="33"/>
      <c r="DU1157" s="33"/>
      <c r="DV1157" s="33"/>
      <c r="DW1157" s="33"/>
      <c r="DX1157" s="33"/>
      <c r="DY1157" s="33"/>
      <c r="DZ1157" s="33"/>
      <c r="EA1157" s="33"/>
      <c r="EB1157" s="33"/>
      <c r="EC1157" s="33"/>
      <c r="ED1157" s="33"/>
      <c r="EE1157" s="33"/>
      <c r="EF1157" s="33"/>
      <c r="EG1157" s="33"/>
      <c r="EH1157" s="33"/>
      <c r="EI1157" s="33"/>
      <c r="EJ1157" s="33"/>
      <c r="EK1157" s="33"/>
      <c r="EL1157" s="33"/>
      <c r="EM1157" s="33"/>
      <c r="EN1157" s="33"/>
      <c r="EO1157" s="33"/>
      <c r="EP1157" s="33"/>
      <c r="EQ1157" s="33"/>
      <c r="ER1157" s="33"/>
      <c r="ES1157" s="33"/>
      <c r="ET1157" s="33"/>
      <c r="EU1157" s="33"/>
      <c r="EV1157" s="33"/>
      <c r="EW1157" s="33"/>
      <c r="EX1157" s="33"/>
      <c r="EY1157" s="33"/>
      <c r="EZ1157" s="33"/>
      <c r="FA1157" s="33"/>
      <c r="FB1157" s="33"/>
      <c r="FC1157" s="33"/>
      <c r="FD1157" s="33"/>
      <c r="FE1157" s="33"/>
      <c r="FF1157" s="33"/>
      <c r="FG1157" s="33"/>
      <c r="FH1157" s="33"/>
      <c r="FI1157" s="33"/>
      <c r="FJ1157" s="33"/>
      <c r="FK1157" s="33"/>
      <c r="FL1157" s="33"/>
      <c r="FM1157" s="33"/>
      <c r="FN1157" s="33"/>
      <c r="FO1157" s="33"/>
      <c r="FP1157" s="33"/>
      <c r="FQ1157" s="33"/>
      <c r="FR1157" s="33"/>
      <c r="FS1157" s="33"/>
      <c r="FT1157" s="33"/>
      <c r="FU1157" s="33"/>
      <c r="FV1157" s="33"/>
      <c r="FW1157" s="33"/>
      <c r="FX1157" s="33"/>
      <c r="FY1157" s="33"/>
      <c r="FZ1157" s="33"/>
      <c r="GA1157" s="33"/>
      <c r="GB1157" s="33"/>
      <c r="GC1157" s="33"/>
      <c r="GD1157" s="33"/>
      <c r="GE1157" s="33"/>
      <c r="GF1157" s="33"/>
      <c r="GG1157" s="33"/>
      <c r="GH1157" s="33"/>
      <c r="GI1157" s="33"/>
      <c r="GJ1157" s="33"/>
      <c r="GK1157" s="33"/>
      <c r="GL1157" s="33"/>
      <c r="GM1157" s="33"/>
      <c r="GN1157" s="33"/>
      <c r="GO1157" s="33"/>
      <c r="GP1157" s="33"/>
      <c r="GQ1157" s="33"/>
      <c r="GR1157" s="33"/>
      <c r="GS1157" s="33"/>
      <c r="GT1157" s="33"/>
      <c r="GU1157" s="33"/>
      <c r="GV1157" s="33"/>
      <c r="GW1157" s="33"/>
      <c r="GX1157" s="33"/>
      <c r="GY1157" s="33"/>
      <c r="GZ1157" s="33"/>
      <c r="HA1157" s="33"/>
      <c r="HB1157" s="33"/>
      <c r="HC1157" s="33"/>
      <c r="HD1157" s="33"/>
      <c r="HE1157" s="33"/>
      <c r="HF1157" s="33"/>
      <c r="HG1157" s="33"/>
      <c r="HH1157" s="33"/>
      <c r="HI1157" s="33"/>
      <c r="HJ1157" s="33"/>
      <c r="HK1157" s="33"/>
      <c r="HL1157" s="33"/>
      <c r="HM1157" s="33"/>
      <c r="HN1157" s="33"/>
      <c r="HO1157" s="33"/>
      <c r="HP1157" s="33"/>
      <c r="HQ1157" s="33"/>
      <c r="HR1157" s="33"/>
      <c r="HS1157" s="33"/>
      <c r="HT1157" s="33"/>
      <c r="HU1157" s="33"/>
      <c r="HV1157" s="33"/>
      <c r="HW1157" s="33"/>
      <c r="HX1157" s="33"/>
      <c r="HY1157" s="33"/>
      <c r="HZ1157" s="33"/>
      <c r="IA1157" s="33"/>
    </row>
    <row r="1158" spans="17:235" s="34" customFormat="1" x14ac:dyDescent="0.25">
      <c r="Q1158" s="33"/>
      <c r="R1158" s="33"/>
      <c r="S1158" s="33"/>
      <c r="T1158" s="33"/>
      <c r="U1158" s="33"/>
      <c r="V1158" s="33"/>
      <c r="W1158" s="33"/>
      <c r="X1158" s="33"/>
      <c r="Y1158" s="33"/>
      <c r="Z1158" s="33"/>
      <c r="AA1158" s="33"/>
      <c r="AB1158" s="33"/>
      <c r="AC1158" s="33"/>
      <c r="AD1158" s="33"/>
      <c r="AE1158" s="33"/>
      <c r="AF1158" s="33"/>
      <c r="AG1158" s="33"/>
      <c r="AH1158" s="33"/>
      <c r="AI1158" s="33"/>
      <c r="AJ1158" s="33"/>
      <c r="AK1158" s="33"/>
      <c r="AL1158" s="33"/>
      <c r="AM1158" s="33"/>
      <c r="AN1158" s="33"/>
      <c r="AO1158" s="33"/>
      <c r="AP1158" s="33"/>
      <c r="AQ1158" s="33"/>
      <c r="AR1158" s="33"/>
      <c r="AS1158" s="33"/>
      <c r="AT1158" s="33"/>
      <c r="AU1158" s="33"/>
      <c r="AV1158" s="33"/>
      <c r="AW1158" s="33"/>
      <c r="AX1158" s="33"/>
      <c r="AY1158" s="33"/>
      <c r="AZ1158" s="33"/>
      <c r="BA1158" s="33"/>
      <c r="BB1158" s="33"/>
      <c r="BC1158" s="33"/>
      <c r="BD1158" s="33"/>
      <c r="BE1158" s="33"/>
      <c r="BF1158" s="33"/>
      <c r="BG1158" s="33"/>
      <c r="BH1158" s="33"/>
      <c r="BI1158" s="33"/>
      <c r="BJ1158" s="33"/>
      <c r="BK1158" s="33"/>
      <c r="BL1158" s="33"/>
      <c r="BM1158" s="33"/>
      <c r="BN1158" s="33"/>
      <c r="BO1158" s="33"/>
      <c r="BP1158" s="33"/>
      <c r="BQ1158" s="33"/>
      <c r="BR1158" s="33"/>
      <c r="BS1158" s="33"/>
      <c r="BT1158" s="33"/>
      <c r="BU1158" s="33"/>
      <c r="BV1158" s="33"/>
      <c r="BW1158" s="33"/>
      <c r="BX1158" s="33"/>
      <c r="BY1158" s="33"/>
      <c r="BZ1158" s="33"/>
      <c r="CA1158" s="33"/>
      <c r="CB1158" s="33"/>
      <c r="CC1158" s="33"/>
      <c r="CD1158" s="33"/>
      <c r="CE1158" s="33"/>
      <c r="CF1158" s="33"/>
      <c r="CG1158" s="33"/>
      <c r="CH1158" s="33"/>
      <c r="CI1158" s="33"/>
      <c r="CJ1158" s="33"/>
      <c r="CK1158" s="33"/>
      <c r="CL1158" s="33"/>
      <c r="CM1158" s="33"/>
      <c r="CN1158" s="33"/>
      <c r="CO1158" s="33"/>
      <c r="CP1158" s="33"/>
      <c r="CQ1158" s="33"/>
      <c r="CR1158" s="33"/>
      <c r="CS1158" s="33"/>
      <c r="CT1158" s="33"/>
      <c r="CU1158" s="33"/>
      <c r="CV1158" s="33"/>
      <c r="CW1158" s="33"/>
      <c r="CX1158" s="33"/>
      <c r="CY1158" s="33"/>
      <c r="CZ1158" s="33"/>
      <c r="DA1158" s="33"/>
      <c r="DB1158" s="33"/>
      <c r="DC1158" s="33"/>
      <c r="DD1158" s="33"/>
      <c r="DE1158" s="33"/>
      <c r="DF1158" s="33"/>
      <c r="DG1158" s="33"/>
      <c r="DH1158" s="33"/>
      <c r="DI1158" s="33"/>
      <c r="DJ1158" s="33"/>
      <c r="DK1158" s="33"/>
      <c r="DL1158" s="33"/>
      <c r="DM1158" s="33"/>
      <c r="DN1158" s="33"/>
      <c r="DO1158" s="33"/>
      <c r="DP1158" s="33"/>
      <c r="DQ1158" s="33"/>
      <c r="DR1158" s="33"/>
      <c r="DS1158" s="33"/>
      <c r="DT1158" s="33"/>
      <c r="DU1158" s="33"/>
      <c r="DV1158" s="33"/>
      <c r="DW1158" s="33"/>
      <c r="DX1158" s="33"/>
      <c r="DY1158" s="33"/>
      <c r="DZ1158" s="33"/>
      <c r="EA1158" s="33"/>
      <c r="EB1158" s="33"/>
      <c r="EC1158" s="33"/>
      <c r="ED1158" s="33"/>
      <c r="EE1158" s="33"/>
      <c r="EF1158" s="33"/>
      <c r="EG1158" s="33"/>
      <c r="EH1158" s="33"/>
      <c r="EI1158" s="33"/>
      <c r="EJ1158" s="33"/>
      <c r="EK1158" s="33"/>
      <c r="EL1158" s="33"/>
      <c r="EM1158" s="33"/>
      <c r="EN1158" s="33"/>
      <c r="EO1158" s="33"/>
      <c r="EP1158" s="33"/>
      <c r="EQ1158" s="33"/>
      <c r="ER1158" s="33"/>
      <c r="ES1158" s="33"/>
      <c r="ET1158" s="33"/>
      <c r="EU1158" s="33"/>
      <c r="EV1158" s="33"/>
      <c r="EW1158" s="33"/>
      <c r="EX1158" s="33"/>
      <c r="EY1158" s="33"/>
      <c r="EZ1158" s="33"/>
      <c r="FA1158" s="33"/>
      <c r="FB1158" s="33"/>
      <c r="FC1158" s="33"/>
      <c r="FD1158" s="33"/>
      <c r="FE1158" s="33"/>
      <c r="FF1158" s="33"/>
      <c r="FG1158" s="33"/>
      <c r="FH1158" s="33"/>
      <c r="FI1158" s="33"/>
      <c r="FJ1158" s="33"/>
      <c r="FK1158" s="33"/>
      <c r="FL1158" s="33"/>
      <c r="FM1158" s="33"/>
      <c r="FN1158" s="33"/>
      <c r="FO1158" s="33"/>
      <c r="FP1158" s="33"/>
      <c r="FQ1158" s="33"/>
      <c r="FR1158" s="33"/>
      <c r="FS1158" s="33"/>
      <c r="FT1158" s="33"/>
      <c r="FU1158" s="33"/>
      <c r="FV1158" s="33"/>
      <c r="FW1158" s="33"/>
      <c r="FX1158" s="33"/>
      <c r="FY1158" s="33"/>
      <c r="FZ1158" s="33"/>
      <c r="GA1158" s="33"/>
      <c r="GB1158" s="33"/>
      <c r="GC1158" s="33"/>
      <c r="GD1158" s="33"/>
      <c r="GE1158" s="33"/>
      <c r="GF1158" s="33"/>
      <c r="GG1158" s="33"/>
      <c r="GH1158" s="33"/>
      <c r="GI1158" s="33"/>
      <c r="GJ1158" s="33"/>
      <c r="GK1158" s="33"/>
      <c r="GL1158" s="33"/>
      <c r="GM1158" s="33"/>
      <c r="GN1158" s="33"/>
      <c r="GO1158" s="33"/>
      <c r="GP1158" s="33"/>
      <c r="GQ1158" s="33"/>
      <c r="GR1158" s="33"/>
      <c r="GS1158" s="33"/>
      <c r="GT1158" s="33"/>
      <c r="GU1158" s="33"/>
      <c r="GV1158" s="33"/>
      <c r="GW1158" s="33"/>
      <c r="GX1158" s="33"/>
      <c r="GY1158" s="33"/>
      <c r="GZ1158" s="33"/>
      <c r="HA1158" s="33"/>
      <c r="HB1158" s="33"/>
      <c r="HC1158" s="33"/>
      <c r="HD1158" s="33"/>
      <c r="HE1158" s="33"/>
      <c r="HF1158" s="33"/>
      <c r="HG1158" s="33"/>
      <c r="HH1158" s="33"/>
      <c r="HI1158" s="33"/>
      <c r="HJ1158" s="33"/>
      <c r="HK1158" s="33"/>
      <c r="HL1158" s="33"/>
      <c r="HM1158" s="33"/>
      <c r="HN1158" s="33"/>
      <c r="HO1158" s="33"/>
      <c r="HP1158" s="33"/>
      <c r="HQ1158" s="33"/>
      <c r="HR1158" s="33"/>
      <c r="HS1158" s="33"/>
      <c r="HT1158" s="33"/>
      <c r="HU1158" s="33"/>
      <c r="HV1158" s="33"/>
      <c r="HW1158" s="33"/>
      <c r="HX1158" s="33"/>
      <c r="HY1158" s="33"/>
      <c r="HZ1158" s="33"/>
      <c r="IA1158" s="33"/>
    </row>
    <row r="1159" spans="17:235" s="34" customFormat="1" x14ac:dyDescent="0.25">
      <c r="Q1159" s="33"/>
      <c r="R1159" s="33"/>
      <c r="S1159" s="33"/>
      <c r="T1159" s="33"/>
      <c r="U1159" s="33"/>
      <c r="V1159" s="33"/>
      <c r="W1159" s="33"/>
      <c r="X1159" s="33"/>
      <c r="Y1159" s="33"/>
      <c r="Z1159" s="33"/>
      <c r="AA1159" s="33"/>
      <c r="AB1159" s="33"/>
      <c r="AC1159" s="33"/>
      <c r="AD1159" s="33"/>
      <c r="AE1159" s="33"/>
      <c r="AF1159" s="33"/>
      <c r="AG1159" s="33"/>
      <c r="AH1159" s="33"/>
      <c r="AI1159" s="33"/>
      <c r="AJ1159" s="33"/>
      <c r="AK1159" s="33"/>
      <c r="AL1159" s="33"/>
      <c r="AM1159" s="33"/>
      <c r="AN1159" s="33"/>
      <c r="AO1159" s="33"/>
      <c r="AP1159" s="33"/>
      <c r="AQ1159" s="33"/>
      <c r="AR1159" s="33"/>
      <c r="AS1159" s="33"/>
      <c r="AT1159" s="33"/>
      <c r="AU1159" s="33"/>
      <c r="AV1159" s="33"/>
      <c r="AW1159" s="33"/>
      <c r="AX1159" s="33"/>
      <c r="AY1159" s="33"/>
      <c r="AZ1159" s="33"/>
      <c r="BA1159" s="33"/>
      <c r="BB1159" s="33"/>
      <c r="BC1159" s="33"/>
      <c r="BD1159" s="33"/>
      <c r="BE1159" s="33"/>
      <c r="BF1159" s="33"/>
      <c r="BG1159" s="33"/>
      <c r="BH1159" s="33"/>
      <c r="BI1159" s="33"/>
      <c r="BJ1159" s="33"/>
      <c r="BK1159" s="33"/>
      <c r="BL1159" s="33"/>
      <c r="BM1159" s="33"/>
      <c r="BN1159" s="33"/>
      <c r="BO1159" s="33"/>
      <c r="BP1159" s="33"/>
      <c r="BQ1159" s="33"/>
      <c r="BR1159" s="33"/>
      <c r="BS1159" s="33"/>
      <c r="BT1159" s="33"/>
      <c r="BU1159" s="33"/>
      <c r="BV1159" s="33"/>
      <c r="BW1159" s="33"/>
      <c r="BX1159" s="33"/>
      <c r="BY1159" s="33"/>
      <c r="BZ1159" s="33"/>
      <c r="CA1159" s="33"/>
      <c r="CB1159" s="33"/>
      <c r="CC1159" s="33"/>
      <c r="CD1159" s="33"/>
      <c r="CE1159" s="33"/>
      <c r="CF1159" s="33"/>
      <c r="CG1159" s="33"/>
      <c r="CH1159" s="33"/>
      <c r="CI1159" s="33"/>
      <c r="CJ1159" s="33"/>
      <c r="CK1159" s="33"/>
      <c r="CL1159" s="33"/>
      <c r="CM1159" s="33"/>
      <c r="CN1159" s="33"/>
      <c r="CO1159" s="33"/>
      <c r="CP1159" s="33"/>
      <c r="CQ1159" s="33"/>
      <c r="CR1159" s="33"/>
      <c r="CS1159" s="33"/>
      <c r="CT1159" s="33"/>
      <c r="CU1159" s="33"/>
      <c r="CV1159" s="33"/>
      <c r="CW1159" s="33"/>
      <c r="CX1159" s="33"/>
      <c r="CY1159" s="33"/>
      <c r="CZ1159" s="33"/>
      <c r="DA1159" s="33"/>
      <c r="DB1159" s="33"/>
      <c r="DC1159" s="33"/>
      <c r="DD1159" s="33"/>
      <c r="DE1159" s="33"/>
      <c r="DF1159" s="33"/>
      <c r="DG1159" s="33"/>
      <c r="DH1159" s="33"/>
      <c r="DI1159" s="33"/>
      <c r="DJ1159" s="33"/>
      <c r="DK1159" s="33"/>
      <c r="DL1159" s="33"/>
      <c r="DM1159" s="33"/>
      <c r="DN1159" s="33"/>
      <c r="DO1159" s="33"/>
      <c r="DP1159" s="33"/>
      <c r="DQ1159" s="33"/>
      <c r="DR1159" s="33"/>
      <c r="DS1159" s="33"/>
      <c r="DT1159" s="33"/>
      <c r="DU1159" s="33"/>
      <c r="DV1159" s="33"/>
      <c r="DW1159" s="33"/>
      <c r="DX1159" s="33"/>
      <c r="DY1159" s="33"/>
      <c r="DZ1159" s="33"/>
      <c r="EA1159" s="33"/>
      <c r="EB1159" s="33"/>
      <c r="EC1159" s="33"/>
      <c r="ED1159" s="33"/>
      <c r="EE1159" s="33"/>
      <c r="EF1159" s="33"/>
      <c r="EG1159" s="33"/>
      <c r="EH1159" s="33"/>
      <c r="EI1159" s="33"/>
      <c r="EJ1159" s="33"/>
      <c r="EK1159" s="33"/>
      <c r="EL1159" s="33"/>
      <c r="EM1159" s="33"/>
      <c r="EN1159" s="33"/>
      <c r="EO1159" s="33"/>
      <c r="EP1159" s="33"/>
      <c r="EQ1159" s="33"/>
      <c r="ER1159" s="33"/>
      <c r="ES1159" s="33"/>
      <c r="ET1159" s="33"/>
      <c r="EU1159" s="33"/>
      <c r="EV1159" s="33"/>
      <c r="EW1159" s="33"/>
      <c r="EX1159" s="33"/>
      <c r="EY1159" s="33"/>
      <c r="EZ1159" s="33"/>
      <c r="FA1159" s="33"/>
      <c r="FB1159" s="33"/>
      <c r="FC1159" s="33"/>
      <c r="FD1159" s="33"/>
      <c r="FE1159" s="33"/>
      <c r="FF1159" s="33"/>
      <c r="FG1159" s="33"/>
      <c r="FH1159" s="33"/>
      <c r="FI1159" s="33"/>
      <c r="FJ1159" s="33"/>
      <c r="FK1159" s="33"/>
      <c r="FL1159" s="33"/>
      <c r="FM1159" s="33"/>
      <c r="FN1159" s="33"/>
      <c r="FO1159" s="33"/>
      <c r="FP1159" s="33"/>
      <c r="FQ1159" s="33"/>
      <c r="FR1159" s="33"/>
      <c r="FS1159" s="33"/>
      <c r="FT1159" s="33"/>
      <c r="FU1159" s="33"/>
      <c r="FV1159" s="33"/>
      <c r="FW1159" s="33"/>
      <c r="FX1159" s="33"/>
      <c r="FY1159" s="33"/>
      <c r="FZ1159" s="33"/>
      <c r="GA1159" s="33"/>
      <c r="GB1159" s="33"/>
      <c r="GC1159" s="33"/>
      <c r="GD1159" s="33"/>
      <c r="GE1159" s="33"/>
      <c r="GF1159" s="33"/>
      <c r="GG1159" s="33"/>
      <c r="GH1159" s="33"/>
      <c r="GI1159" s="33"/>
      <c r="GJ1159" s="33"/>
      <c r="GK1159" s="33"/>
      <c r="GL1159" s="33"/>
      <c r="GM1159" s="33"/>
      <c r="GN1159" s="33"/>
      <c r="GO1159" s="33"/>
      <c r="GP1159" s="33"/>
      <c r="GQ1159" s="33"/>
      <c r="GR1159" s="33"/>
      <c r="GS1159" s="33"/>
      <c r="GT1159" s="33"/>
      <c r="GU1159" s="33"/>
      <c r="GV1159" s="33"/>
      <c r="GW1159" s="33"/>
      <c r="GX1159" s="33"/>
      <c r="GY1159" s="33"/>
      <c r="GZ1159" s="33"/>
      <c r="HA1159" s="33"/>
      <c r="HB1159" s="33"/>
      <c r="HC1159" s="33"/>
      <c r="HD1159" s="33"/>
      <c r="HE1159" s="33"/>
      <c r="HF1159" s="33"/>
      <c r="HG1159" s="33"/>
      <c r="HH1159" s="33"/>
      <c r="HI1159" s="33"/>
      <c r="HJ1159" s="33"/>
      <c r="HK1159" s="33"/>
      <c r="HL1159" s="33"/>
      <c r="HM1159" s="33"/>
      <c r="HN1159" s="33"/>
      <c r="HO1159" s="33"/>
      <c r="HP1159" s="33"/>
      <c r="HQ1159" s="33"/>
      <c r="HR1159" s="33"/>
      <c r="HS1159" s="33"/>
      <c r="HT1159" s="33"/>
      <c r="HU1159" s="33"/>
      <c r="HV1159" s="33"/>
      <c r="HW1159" s="33"/>
      <c r="HX1159" s="33"/>
      <c r="HY1159" s="33"/>
      <c r="HZ1159" s="33"/>
      <c r="IA1159" s="33"/>
    </row>
    <row r="1160" spans="17:235" s="34" customFormat="1" x14ac:dyDescent="0.25">
      <c r="Q1160" s="33"/>
      <c r="R1160" s="33"/>
      <c r="S1160" s="33"/>
      <c r="T1160" s="33"/>
      <c r="U1160" s="33"/>
      <c r="V1160" s="33"/>
      <c r="W1160" s="33"/>
      <c r="X1160" s="33"/>
      <c r="Y1160" s="33"/>
      <c r="Z1160" s="33"/>
      <c r="AA1160" s="33"/>
      <c r="AB1160" s="33"/>
      <c r="AC1160" s="33"/>
      <c r="AD1160" s="33"/>
      <c r="AE1160" s="33"/>
      <c r="AF1160" s="33"/>
      <c r="AG1160" s="33"/>
      <c r="AH1160" s="33"/>
      <c r="AI1160" s="33"/>
      <c r="AJ1160" s="33"/>
      <c r="AK1160" s="33"/>
      <c r="AL1160" s="33"/>
      <c r="AM1160" s="33"/>
      <c r="AN1160" s="33"/>
      <c r="AO1160" s="33"/>
      <c r="AP1160" s="33"/>
      <c r="AQ1160" s="33"/>
      <c r="AR1160" s="33"/>
      <c r="AS1160" s="33"/>
      <c r="AT1160" s="33"/>
      <c r="AU1160" s="33"/>
      <c r="AV1160" s="33"/>
      <c r="AW1160" s="33"/>
      <c r="AX1160" s="33"/>
      <c r="AY1160" s="33"/>
      <c r="AZ1160" s="33"/>
      <c r="BA1160" s="33"/>
      <c r="BB1160" s="33"/>
      <c r="BC1160" s="33"/>
      <c r="BD1160" s="33"/>
      <c r="BE1160" s="33"/>
      <c r="BF1160" s="33"/>
      <c r="BG1160" s="33"/>
      <c r="BH1160" s="33"/>
      <c r="BI1160" s="33"/>
      <c r="BJ1160" s="33"/>
      <c r="BK1160" s="33"/>
      <c r="BL1160" s="33"/>
      <c r="BM1160" s="33"/>
      <c r="BN1160" s="33"/>
      <c r="BO1160" s="33"/>
      <c r="BP1160" s="33"/>
      <c r="BQ1160" s="33"/>
      <c r="BR1160" s="33"/>
      <c r="BS1160" s="33"/>
      <c r="BT1160" s="33"/>
      <c r="BU1160" s="33"/>
      <c r="BV1160" s="33"/>
      <c r="BW1160" s="33"/>
      <c r="BX1160" s="33"/>
      <c r="BY1160" s="33"/>
      <c r="BZ1160" s="33"/>
      <c r="CA1160" s="33"/>
      <c r="CB1160" s="33"/>
      <c r="CC1160" s="33"/>
      <c r="CD1160" s="33"/>
      <c r="CE1160" s="33"/>
      <c r="CF1160" s="33"/>
      <c r="CG1160" s="33"/>
      <c r="CH1160" s="33"/>
      <c r="CI1160" s="33"/>
      <c r="CJ1160" s="33"/>
      <c r="CK1160" s="33"/>
      <c r="CL1160" s="33"/>
      <c r="CM1160" s="33"/>
      <c r="CN1160" s="33"/>
      <c r="CO1160" s="33"/>
      <c r="CP1160" s="33"/>
      <c r="CQ1160" s="33"/>
      <c r="CR1160" s="33"/>
      <c r="CS1160" s="33"/>
      <c r="CT1160" s="33"/>
      <c r="CU1160" s="33"/>
      <c r="CV1160" s="33"/>
      <c r="CW1160" s="33"/>
      <c r="CX1160" s="33"/>
      <c r="CY1160" s="33"/>
      <c r="CZ1160" s="33"/>
      <c r="DA1160" s="33"/>
      <c r="DB1160" s="33"/>
      <c r="DC1160" s="33"/>
      <c r="DD1160" s="33"/>
      <c r="DE1160" s="33"/>
      <c r="DF1160" s="33"/>
      <c r="DG1160" s="33"/>
      <c r="DH1160" s="33"/>
      <c r="DI1160" s="33"/>
      <c r="DJ1160" s="33"/>
      <c r="DK1160" s="33"/>
      <c r="DL1160" s="33"/>
      <c r="DM1160" s="33"/>
      <c r="DN1160" s="33"/>
      <c r="DO1160" s="33"/>
      <c r="DP1160" s="33"/>
      <c r="DQ1160" s="33"/>
      <c r="DR1160" s="33"/>
      <c r="DS1160" s="33"/>
      <c r="DT1160" s="33"/>
      <c r="DU1160" s="33"/>
      <c r="DV1160" s="33"/>
      <c r="DW1160" s="33"/>
      <c r="DX1160" s="33"/>
      <c r="DY1160" s="33"/>
      <c r="DZ1160" s="33"/>
      <c r="EA1160" s="33"/>
      <c r="EB1160" s="33"/>
      <c r="EC1160" s="33"/>
      <c r="ED1160" s="33"/>
      <c r="EE1160" s="33"/>
      <c r="EF1160" s="33"/>
      <c r="EG1160" s="33"/>
      <c r="EH1160" s="33"/>
      <c r="EI1160" s="33"/>
      <c r="EJ1160" s="33"/>
      <c r="EK1160" s="33"/>
      <c r="EL1160" s="33"/>
      <c r="EM1160" s="33"/>
      <c r="EN1160" s="33"/>
      <c r="EO1160" s="33"/>
      <c r="EP1160" s="33"/>
      <c r="EQ1160" s="33"/>
      <c r="ER1160" s="33"/>
      <c r="ES1160" s="33"/>
      <c r="ET1160" s="33"/>
      <c r="EU1160" s="33"/>
      <c r="EV1160" s="33"/>
      <c r="EW1160" s="33"/>
      <c r="EX1160" s="33"/>
      <c r="EY1160" s="33"/>
      <c r="EZ1160" s="33"/>
      <c r="FA1160" s="33"/>
      <c r="FB1160" s="33"/>
      <c r="FC1160" s="33"/>
      <c r="FD1160" s="33"/>
      <c r="FE1160" s="33"/>
      <c r="FF1160" s="33"/>
      <c r="FG1160" s="33"/>
      <c r="FH1160" s="33"/>
      <c r="FI1160" s="33"/>
      <c r="FJ1160" s="33"/>
      <c r="FK1160" s="33"/>
      <c r="FL1160" s="33"/>
      <c r="FM1160" s="33"/>
      <c r="FN1160" s="33"/>
      <c r="FO1160" s="33"/>
      <c r="FP1160" s="33"/>
      <c r="FQ1160" s="33"/>
      <c r="FR1160" s="33"/>
      <c r="FS1160" s="33"/>
      <c r="FT1160" s="33"/>
      <c r="FU1160" s="33"/>
      <c r="FV1160" s="33"/>
      <c r="FW1160" s="33"/>
      <c r="FX1160" s="33"/>
      <c r="FY1160" s="33"/>
      <c r="FZ1160" s="33"/>
      <c r="GA1160" s="33"/>
      <c r="GB1160" s="33"/>
      <c r="GC1160" s="33"/>
      <c r="GD1160" s="33"/>
      <c r="GE1160" s="33"/>
      <c r="GF1160" s="33"/>
      <c r="GG1160" s="33"/>
      <c r="GH1160" s="33"/>
      <c r="GI1160" s="33"/>
      <c r="GJ1160" s="33"/>
      <c r="GK1160" s="33"/>
      <c r="GL1160" s="33"/>
      <c r="GM1160" s="33"/>
      <c r="GN1160" s="33"/>
      <c r="GO1160" s="33"/>
      <c r="GP1160" s="33"/>
      <c r="GQ1160" s="33"/>
      <c r="GR1160" s="33"/>
      <c r="GS1160" s="33"/>
      <c r="GT1160" s="33"/>
      <c r="GU1160" s="33"/>
      <c r="GV1160" s="33"/>
      <c r="GW1160" s="33"/>
      <c r="GX1160" s="33"/>
      <c r="GY1160" s="33"/>
      <c r="GZ1160" s="33"/>
      <c r="HA1160" s="33"/>
      <c r="HB1160" s="33"/>
      <c r="HC1160" s="33"/>
      <c r="HD1160" s="33"/>
      <c r="HE1160" s="33"/>
      <c r="HF1160" s="33"/>
      <c r="HG1160" s="33"/>
      <c r="HH1160" s="33"/>
      <c r="HI1160" s="33"/>
      <c r="HJ1160" s="33"/>
      <c r="HK1160" s="33"/>
      <c r="HL1160" s="33"/>
      <c r="HM1160" s="33"/>
      <c r="HN1160" s="33"/>
      <c r="HO1160" s="33"/>
      <c r="HP1160" s="33"/>
      <c r="HQ1160" s="33"/>
      <c r="HR1160" s="33"/>
      <c r="HS1160" s="33"/>
      <c r="HT1160" s="33"/>
      <c r="HU1160" s="33"/>
      <c r="HV1160" s="33"/>
      <c r="HW1160" s="33"/>
      <c r="HX1160" s="33"/>
      <c r="HY1160" s="33"/>
      <c r="HZ1160" s="33"/>
      <c r="IA1160" s="33"/>
    </row>
    <row r="1161" spans="17:235" s="34" customFormat="1" x14ac:dyDescent="0.25">
      <c r="Q1161" s="33"/>
      <c r="R1161" s="33"/>
      <c r="S1161" s="33"/>
      <c r="T1161" s="33"/>
      <c r="U1161" s="33"/>
      <c r="V1161" s="33"/>
      <c r="W1161" s="33"/>
      <c r="X1161" s="33"/>
      <c r="Y1161" s="33"/>
      <c r="Z1161" s="33"/>
      <c r="AA1161" s="33"/>
      <c r="AB1161" s="33"/>
      <c r="AC1161" s="33"/>
      <c r="AD1161" s="33"/>
      <c r="AE1161" s="33"/>
      <c r="AF1161" s="33"/>
      <c r="AG1161" s="33"/>
      <c r="AH1161" s="33"/>
      <c r="AI1161" s="33"/>
      <c r="AJ1161" s="33"/>
      <c r="AK1161" s="33"/>
      <c r="AL1161" s="33"/>
      <c r="AM1161" s="33"/>
      <c r="AN1161" s="33"/>
      <c r="AO1161" s="33"/>
      <c r="AP1161" s="33"/>
      <c r="AQ1161" s="33"/>
      <c r="AR1161" s="33"/>
      <c r="AS1161" s="33"/>
      <c r="AT1161" s="33"/>
      <c r="AU1161" s="33"/>
      <c r="AV1161" s="33"/>
      <c r="AW1161" s="33"/>
      <c r="AX1161" s="33"/>
      <c r="AY1161" s="33"/>
      <c r="AZ1161" s="33"/>
      <c r="BA1161" s="33"/>
      <c r="BB1161" s="33"/>
      <c r="BC1161" s="33"/>
      <c r="BD1161" s="33"/>
      <c r="BE1161" s="33"/>
      <c r="BF1161" s="33"/>
      <c r="BG1161" s="33"/>
      <c r="BH1161" s="33"/>
      <c r="BI1161" s="33"/>
      <c r="BJ1161" s="33"/>
      <c r="BK1161" s="33"/>
      <c r="BL1161" s="33"/>
      <c r="BM1161" s="33"/>
      <c r="BN1161" s="33"/>
      <c r="BO1161" s="33"/>
      <c r="BP1161" s="33"/>
      <c r="BQ1161" s="33"/>
      <c r="BR1161" s="33"/>
      <c r="BS1161" s="33"/>
      <c r="BT1161" s="33"/>
      <c r="BU1161" s="33"/>
      <c r="BV1161" s="33"/>
      <c r="BW1161" s="33"/>
      <c r="BX1161" s="33"/>
      <c r="BY1161" s="33"/>
      <c r="BZ1161" s="33"/>
      <c r="CA1161" s="33"/>
      <c r="CB1161" s="33"/>
      <c r="CC1161" s="33"/>
      <c r="CD1161" s="33"/>
      <c r="CE1161" s="33"/>
      <c r="CF1161" s="33"/>
      <c r="CG1161" s="33"/>
      <c r="CH1161" s="33"/>
      <c r="CI1161" s="33"/>
      <c r="CJ1161" s="33"/>
      <c r="CK1161" s="33"/>
      <c r="CL1161" s="33"/>
      <c r="CM1161" s="33"/>
      <c r="CN1161" s="33"/>
      <c r="CO1161" s="33"/>
      <c r="CP1161" s="33"/>
      <c r="CQ1161" s="33"/>
      <c r="CR1161" s="33"/>
      <c r="CS1161" s="33"/>
      <c r="CT1161" s="33"/>
      <c r="CU1161" s="33"/>
      <c r="CV1161" s="33"/>
      <c r="CW1161" s="33"/>
      <c r="CX1161" s="33"/>
      <c r="CY1161" s="33"/>
      <c r="CZ1161" s="33"/>
      <c r="DA1161" s="33"/>
      <c r="DB1161" s="33"/>
      <c r="DC1161" s="33"/>
      <c r="DD1161" s="33"/>
      <c r="DE1161" s="33"/>
      <c r="DF1161" s="33"/>
      <c r="DG1161" s="33"/>
      <c r="DH1161" s="33"/>
      <c r="DI1161" s="33"/>
      <c r="DJ1161" s="33"/>
      <c r="DK1161" s="33"/>
      <c r="DL1161" s="33"/>
      <c r="DM1161" s="33"/>
      <c r="DN1161" s="33"/>
      <c r="DO1161" s="33"/>
      <c r="DP1161" s="33"/>
      <c r="DQ1161" s="33"/>
      <c r="DR1161" s="33"/>
      <c r="DS1161" s="33"/>
      <c r="DT1161" s="33"/>
      <c r="DU1161" s="33"/>
      <c r="DV1161" s="33"/>
      <c r="DW1161" s="33"/>
      <c r="DX1161" s="33"/>
      <c r="DY1161" s="33"/>
      <c r="DZ1161" s="33"/>
      <c r="EA1161" s="33"/>
      <c r="EB1161" s="33"/>
      <c r="EC1161" s="33"/>
      <c r="ED1161" s="33"/>
      <c r="EE1161" s="33"/>
      <c r="EF1161" s="33"/>
      <c r="EG1161" s="33"/>
      <c r="EH1161" s="33"/>
      <c r="EI1161" s="33"/>
      <c r="EJ1161" s="33"/>
      <c r="EK1161" s="33"/>
      <c r="EL1161" s="33"/>
      <c r="EM1161" s="33"/>
      <c r="EN1161" s="33"/>
      <c r="EO1161" s="33"/>
      <c r="EP1161" s="33"/>
      <c r="EQ1161" s="33"/>
      <c r="ER1161" s="33"/>
      <c r="ES1161" s="33"/>
      <c r="ET1161" s="33"/>
      <c r="EU1161" s="33"/>
      <c r="EV1161" s="33"/>
      <c r="EW1161" s="33"/>
      <c r="EX1161" s="33"/>
      <c r="EY1161" s="33"/>
      <c r="EZ1161" s="33"/>
      <c r="FA1161" s="33"/>
      <c r="FB1161" s="33"/>
      <c r="FC1161" s="33"/>
      <c r="FD1161" s="33"/>
      <c r="FE1161" s="33"/>
      <c r="FF1161" s="33"/>
      <c r="FG1161" s="33"/>
      <c r="FH1161" s="33"/>
      <c r="FI1161" s="33"/>
      <c r="FJ1161" s="33"/>
      <c r="FK1161" s="33"/>
      <c r="FL1161" s="33"/>
      <c r="FM1161" s="33"/>
      <c r="FN1161" s="33"/>
      <c r="FO1161" s="33"/>
      <c r="FP1161" s="33"/>
      <c r="FQ1161" s="33"/>
      <c r="FR1161" s="33"/>
      <c r="FS1161" s="33"/>
      <c r="FT1161" s="33"/>
      <c r="FU1161" s="33"/>
      <c r="FV1161" s="33"/>
      <c r="FW1161" s="33"/>
      <c r="FX1161" s="33"/>
      <c r="FY1161" s="33"/>
      <c r="FZ1161" s="33"/>
      <c r="GA1161" s="33"/>
      <c r="GB1161" s="33"/>
      <c r="GC1161" s="33"/>
      <c r="GD1161" s="33"/>
      <c r="GE1161" s="33"/>
      <c r="GF1161" s="33"/>
      <c r="GG1161" s="33"/>
      <c r="GH1161" s="33"/>
      <c r="GI1161" s="33"/>
      <c r="GJ1161" s="33"/>
      <c r="GK1161" s="33"/>
      <c r="GL1161" s="33"/>
      <c r="GM1161" s="33"/>
      <c r="GN1161" s="33"/>
      <c r="GO1161" s="33"/>
      <c r="GP1161" s="33"/>
      <c r="GQ1161" s="33"/>
      <c r="GR1161" s="33"/>
      <c r="GS1161" s="33"/>
      <c r="GT1161" s="33"/>
      <c r="GU1161" s="33"/>
      <c r="GV1161" s="33"/>
      <c r="GW1161" s="33"/>
      <c r="GX1161" s="33"/>
      <c r="GY1161" s="33"/>
      <c r="GZ1161" s="33"/>
      <c r="HA1161" s="33"/>
      <c r="HB1161" s="33"/>
      <c r="HC1161" s="33"/>
      <c r="HD1161" s="33"/>
      <c r="HE1161" s="33"/>
      <c r="HF1161" s="33"/>
      <c r="HG1161" s="33"/>
      <c r="HH1161" s="33"/>
      <c r="HI1161" s="33"/>
      <c r="HJ1161" s="33"/>
      <c r="HK1161" s="33"/>
      <c r="HL1161" s="33"/>
      <c r="HM1161" s="33"/>
      <c r="HN1161" s="33"/>
      <c r="HO1161" s="33"/>
      <c r="HP1161" s="33"/>
      <c r="HQ1161" s="33"/>
      <c r="HR1161" s="33"/>
      <c r="HS1161" s="33"/>
      <c r="HT1161" s="33"/>
      <c r="HU1161" s="33"/>
      <c r="HV1161" s="33"/>
      <c r="HW1161" s="33"/>
      <c r="HX1161" s="33"/>
      <c r="HY1161" s="33"/>
      <c r="HZ1161" s="33"/>
      <c r="IA1161" s="33"/>
    </row>
    <row r="1162" spans="17:235" s="34" customFormat="1" x14ac:dyDescent="0.25">
      <c r="Q1162" s="33"/>
      <c r="R1162" s="33"/>
      <c r="S1162" s="33"/>
      <c r="T1162" s="33"/>
      <c r="U1162" s="33"/>
      <c r="V1162" s="33"/>
      <c r="W1162" s="33"/>
      <c r="X1162" s="33"/>
      <c r="Y1162" s="33"/>
      <c r="Z1162" s="33"/>
      <c r="AA1162" s="33"/>
      <c r="AB1162" s="33"/>
      <c r="AC1162" s="33"/>
      <c r="AD1162" s="33"/>
      <c r="AE1162" s="33"/>
      <c r="AF1162" s="33"/>
      <c r="AG1162" s="33"/>
      <c r="AH1162" s="33"/>
      <c r="AI1162" s="33"/>
      <c r="AJ1162" s="33"/>
      <c r="AK1162" s="33"/>
      <c r="AL1162" s="33"/>
      <c r="AM1162" s="33"/>
      <c r="AN1162" s="33"/>
      <c r="AO1162" s="33"/>
      <c r="AP1162" s="33"/>
      <c r="AQ1162" s="33"/>
      <c r="AR1162" s="33"/>
      <c r="AS1162" s="33"/>
      <c r="AT1162" s="33"/>
      <c r="AU1162" s="33"/>
      <c r="AV1162" s="33"/>
      <c r="AW1162" s="33"/>
      <c r="AX1162" s="33"/>
      <c r="AY1162" s="33"/>
      <c r="AZ1162" s="33"/>
      <c r="BA1162" s="33"/>
      <c r="BB1162" s="33"/>
      <c r="BC1162" s="33"/>
      <c r="BD1162" s="33"/>
      <c r="BE1162" s="33"/>
      <c r="BF1162" s="33"/>
      <c r="BG1162" s="33"/>
      <c r="BH1162" s="33"/>
      <c r="BI1162" s="33"/>
      <c r="BJ1162" s="33"/>
      <c r="BK1162" s="33"/>
      <c r="BL1162" s="33"/>
      <c r="BM1162" s="33"/>
      <c r="BN1162" s="33"/>
      <c r="BO1162" s="33"/>
      <c r="BP1162" s="33"/>
      <c r="BQ1162" s="33"/>
      <c r="BR1162" s="33"/>
      <c r="BS1162" s="33"/>
      <c r="BT1162" s="33"/>
      <c r="BU1162" s="33"/>
      <c r="BV1162" s="33"/>
      <c r="BW1162" s="33"/>
      <c r="BX1162" s="33"/>
      <c r="BY1162" s="33"/>
      <c r="BZ1162" s="33"/>
      <c r="CA1162" s="33"/>
      <c r="CB1162" s="33"/>
      <c r="CC1162" s="33"/>
      <c r="CD1162" s="33"/>
      <c r="CE1162" s="33"/>
      <c r="CF1162" s="33"/>
      <c r="CG1162" s="33"/>
      <c r="CH1162" s="33"/>
      <c r="CI1162" s="33"/>
      <c r="CJ1162" s="33"/>
      <c r="CK1162" s="33"/>
      <c r="CL1162" s="33"/>
      <c r="CM1162" s="33"/>
      <c r="CN1162" s="33"/>
      <c r="CO1162" s="33"/>
      <c r="CP1162" s="33"/>
      <c r="CQ1162" s="33"/>
      <c r="CR1162" s="33"/>
      <c r="CS1162" s="33"/>
      <c r="CT1162" s="33"/>
      <c r="CU1162" s="33"/>
      <c r="CV1162" s="33"/>
      <c r="CW1162" s="33"/>
      <c r="CX1162" s="33"/>
      <c r="CY1162" s="33"/>
      <c r="CZ1162" s="33"/>
      <c r="DA1162" s="33"/>
      <c r="DB1162" s="33"/>
      <c r="DC1162" s="33"/>
      <c r="DD1162" s="33"/>
      <c r="DE1162" s="33"/>
      <c r="DF1162" s="33"/>
      <c r="DG1162" s="33"/>
      <c r="DH1162" s="33"/>
      <c r="DI1162" s="33"/>
      <c r="DJ1162" s="33"/>
      <c r="DK1162" s="33"/>
      <c r="DL1162" s="33"/>
      <c r="DM1162" s="33"/>
      <c r="DN1162" s="33"/>
      <c r="DO1162" s="33"/>
      <c r="DP1162" s="33"/>
      <c r="DQ1162" s="33"/>
      <c r="DR1162" s="33"/>
      <c r="DS1162" s="33"/>
      <c r="DT1162" s="33"/>
      <c r="DU1162" s="33"/>
      <c r="DV1162" s="33"/>
      <c r="DW1162" s="33"/>
      <c r="DX1162" s="33"/>
      <c r="DY1162" s="33"/>
      <c r="DZ1162" s="33"/>
      <c r="EA1162" s="33"/>
      <c r="EB1162" s="33"/>
      <c r="EC1162" s="33"/>
      <c r="ED1162" s="33"/>
      <c r="EE1162" s="33"/>
      <c r="EF1162" s="33"/>
      <c r="EG1162" s="33"/>
      <c r="EH1162" s="33"/>
      <c r="EI1162" s="33"/>
      <c r="EJ1162" s="33"/>
      <c r="EK1162" s="33"/>
      <c r="EL1162" s="33"/>
      <c r="EM1162" s="33"/>
      <c r="EN1162" s="33"/>
      <c r="EO1162" s="33"/>
      <c r="EP1162" s="33"/>
      <c r="EQ1162" s="33"/>
      <c r="ER1162" s="33"/>
      <c r="ES1162" s="33"/>
      <c r="ET1162" s="33"/>
      <c r="EU1162" s="33"/>
      <c r="EV1162" s="33"/>
      <c r="EW1162" s="33"/>
      <c r="EX1162" s="33"/>
      <c r="EY1162" s="33"/>
      <c r="EZ1162" s="33"/>
      <c r="FA1162" s="33"/>
      <c r="FB1162" s="33"/>
      <c r="FC1162" s="33"/>
      <c r="FD1162" s="33"/>
      <c r="FE1162" s="33"/>
      <c r="FF1162" s="33"/>
      <c r="FG1162" s="33"/>
      <c r="FH1162" s="33"/>
      <c r="FI1162" s="33"/>
      <c r="FJ1162" s="33"/>
      <c r="FK1162" s="33"/>
      <c r="FL1162" s="33"/>
      <c r="FM1162" s="33"/>
      <c r="FN1162" s="33"/>
      <c r="FO1162" s="33"/>
      <c r="FP1162" s="33"/>
      <c r="FQ1162" s="33"/>
      <c r="FR1162" s="33"/>
      <c r="FS1162" s="33"/>
      <c r="FT1162" s="33"/>
      <c r="FU1162" s="33"/>
      <c r="FV1162" s="33"/>
      <c r="FW1162" s="33"/>
      <c r="FX1162" s="33"/>
      <c r="FY1162" s="33"/>
      <c r="FZ1162" s="33"/>
      <c r="GA1162" s="33"/>
      <c r="GB1162" s="33"/>
      <c r="GC1162" s="33"/>
      <c r="GD1162" s="33"/>
      <c r="GE1162" s="33"/>
      <c r="GF1162" s="33"/>
      <c r="GG1162" s="33"/>
      <c r="GH1162" s="33"/>
      <c r="GI1162" s="33"/>
      <c r="GJ1162" s="33"/>
      <c r="GK1162" s="33"/>
      <c r="GL1162" s="33"/>
      <c r="GM1162" s="33"/>
      <c r="GN1162" s="33"/>
      <c r="GO1162" s="33"/>
      <c r="GP1162" s="33"/>
      <c r="GQ1162" s="33"/>
      <c r="GR1162" s="33"/>
      <c r="GS1162" s="33"/>
      <c r="GT1162" s="33"/>
      <c r="GU1162" s="33"/>
      <c r="GV1162" s="33"/>
      <c r="GW1162" s="33"/>
      <c r="GX1162" s="33"/>
      <c r="GY1162" s="33"/>
      <c r="GZ1162" s="33"/>
      <c r="HA1162" s="33"/>
      <c r="HB1162" s="33"/>
      <c r="HC1162" s="33"/>
      <c r="HD1162" s="33"/>
      <c r="HE1162" s="33"/>
      <c r="HF1162" s="33"/>
      <c r="HG1162" s="33"/>
      <c r="HH1162" s="33"/>
      <c r="HI1162" s="33"/>
      <c r="HJ1162" s="33"/>
      <c r="HK1162" s="33"/>
      <c r="HL1162" s="33"/>
      <c r="HM1162" s="33"/>
      <c r="HN1162" s="33"/>
      <c r="HO1162" s="33"/>
      <c r="HP1162" s="33"/>
      <c r="HQ1162" s="33"/>
      <c r="HR1162" s="33"/>
      <c r="HS1162" s="33"/>
      <c r="HT1162" s="33"/>
      <c r="HU1162" s="33"/>
      <c r="HV1162" s="33"/>
      <c r="HW1162" s="33"/>
      <c r="HX1162" s="33"/>
      <c r="HY1162" s="33"/>
      <c r="HZ1162" s="33"/>
      <c r="IA1162" s="33"/>
    </row>
    <row r="1163" spans="17:235" s="34" customFormat="1" x14ac:dyDescent="0.25">
      <c r="Q1163" s="33"/>
      <c r="R1163" s="33"/>
      <c r="S1163" s="33"/>
      <c r="T1163" s="33"/>
      <c r="U1163" s="33"/>
      <c r="V1163" s="33"/>
      <c r="W1163" s="33"/>
      <c r="X1163" s="33"/>
      <c r="Y1163" s="33"/>
      <c r="Z1163" s="33"/>
      <c r="AA1163" s="33"/>
      <c r="AB1163" s="33"/>
      <c r="AC1163" s="33"/>
      <c r="AD1163" s="33"/>
      <c r="AE1163" s="33"/>
      <c r="AF1163" s="33"/>
      <c r="AG1163" s="33"/>
      <c r="AH1163" s="33"/>
      <c r="AI1163" s="33"/>
      <c r="AJ1163" s="33"/>
      <c r="AK1163" s="33"/>
      <c r="AL1163" s="33"/>
      <c r="AM1163" s="33"/>
      <c r="AN1163" s="33"/>
      <c r="AO1163" s="33"/>
      <c r="AP1163" s="33"/>
      <c r="AQ1163" s="33"/>
      <c r="AR1163" s="33"/>
      <c r="AS1163" s="33"/>
      <c r="AT1163" s="33"/>
      <c r="AU1163" s="33"/>
      <c r="AV1163" s="33"/>
      <c r="AW1163" s="33"/>
      <c r="AX1163" s="33"/>
      <c r="AY1163" s="33"/>
      <c r="AZ1163" s="33"/>
      <c r="BA1163" s="33"/>
      <c r="BB1163" s="33"/>
      <c r="BC1163" s="33"/>
      <c r="BD1163" s="33"/>
      <c r="BE1163" s="33"/>
      <c r="BF1163" s="33"/>
      <c r="BG1163" s="33"/>
      <c r="BH1163" s="33"/>
      <c r="BI1163" s="33"/>
      <c r="BJ1163" s="33"/>
      <c r="BK1163" s="33"/>
      <c r="BL1163" s="33"/>
      <c r="BM1163" s="33"/>
      <c r="BN1163" s="33"/>
      <c r="BO1163" s="33"/>
      <c r="BP1163" s="33"/>
      <c r="BQ1163" s="33"/>
      <c r="BR1163" s="33"/>
      <c r="BS1163" s="33"/>
      <c r="BT1163" s="33"/>
      <c r="BU1163" s="33"/>
      <c r="BV1163" s="33"/>
      <c r="BW1163" s="33"/>
      <c r="BX1163" s="33"/>
      <c r="BY1163" s="33"/>
      <c r="BZ1163" s="33"/>
      <c r="CA1163" s="33"/>
      <c r="CB1163" s="33"/>
      <c r="CC1163" s="33"/>
      <c r="CD1163" s="33"/>
      <c r="CE1163" s="33"/>
      <c r="CF1163" s="33"/>
      <c r="CG1163" s="33"/>
      <c r="CH1163" s="33"/>
      <c r="CI1163" s="33"/>
      <c r="CJ1163" s="33"/>
      <c r="CK1163" s="33"/>
      <c r="CL1163" s="33"/>
      <c r="CM1163" s="33"/>
      <c r="CN1163" s="33"/>
      <c r="CO1163" s="33"/>
      <c r="CP1163" s="33"/>
      <c r="CQ1163" s="33"/>
      <c r="CR1163" s="33"/>
      <c r="CS1163" s="33"/>
      <c r="CT1163" s="33"/>
      <c r="CU1163" s="33"/>
      <c r="CV1163" s="33"/>
      <c r="CW1163" s="33"/>
      <c r="CX1163" s="33"/>
      <c r="CY1163" s="33"/>
      <c r="CZ1163" s="33"/>
      <c r="DA1163" s="33"/>
      <c r="DB1163" s="33"/>
      <c r="DC1163" s="33"/>
      <c r="DD1163" s="33"/>
      <c r="DE1163" s="33"/>
      <c r="DF1163" s="33"/>
      <c r="DG1163" s="33"/>
      <c r="DH1163" s="33"/>
      <c r="DI1163" s="33"/>
      <c r="DJ1163" s="33"/>
      <c r="DK1163" s="33"/>
      <c r="DL1163" s="33"/>
      <c r="DM1163" s="33"/>
      <c r="DN1163" s="33"/>
      <c r="DO1163" s="33"/>
      <c r="DP1163" s="33"/>
      <c r="DQ1163" s="33"/>
      <c r="DR1163" s="33"/>
      <c r="DS1163" s="33"/>
      <c r="DT1163" s="33"/>
      <c r="DU1163" s="33"/>
      <c r="DV1163" s="33"/>
      <c r="DW1163" s="33"/>
      <c r="DX1163" s="33"/>
      <c r="DY1163" s="33"/>
      <c r="DZ1163" s="33"/>
      <c r="EA1163" s="33"/>
      <c r="EB1163" s="33"/>
      <c r="EC1163" s="33"/>
      <c r="ED1163" s="33"/>
      <c r="EE1163" s="33"/>
      <c r="EF1163" s="33"/>
      <c r="EG1163" s="33"/>
      <c r="EH1163" s="33"/>
      <c r="EI1163" s="33"/>
      <c r="EJ1163" s="33"/>
      <c r="EK1163" s="33"/>
      <c r="EL1163" s="33"/>
      <c r="EM1163" s="33"/>
      <c r="EN1163" s="33"/>
      <c r="EO1163" s="33"/>
      <c r="EP1163" s="33"/>
      <c r="EQ1163" s="33"/>
      <c r="ER1163" s="33"/>
      <c r="ES1163" s="33"/>
      <c r="ET1163" s="33"/>
      <c r="EU1163" s="33"/>
      <c r="EV1163" s="33"/>
      <c r="EW1163" s="33"/>
      <c r="EX1163" s="33"/>
      <c r="EY1163" s="33"/>
      <c r="EZ1163" s="33"/>
      <c r="FA1163" s="33"/>
      <c r="FB1163" s="33"/>
      <c r="FC1163" s="33"/>
      <c r="FD1163" s="33"/>
      <c r="FE1163" s="33"/>
      <c r="FF1163" s="33"/>
      <c r="FG1163" s="33"/>
      <c r="FH1163" s="33"/>
      <c r="FI1163" s="33"/>
      <c r="FJ1163" s="33"/>
      <c r="FK1163" s="33"/>
      <c r="FL1163" s="33"/>
      <c r="FM1163" s="33"/>
      <c r="FN1163" s="33"/>
      <c r="FO1163" s="33"/>
      <c r="FP1163" s="33"/>
      <c r="FQ1163" s="33"/>
      <c r="FR1163" s="33"/>
      <c r="FS1163" s="33"/>
      <c r="FT1163" s="33"/>
      <c r="FU1163" s="33"/>
      <c r="FV1163" s="33"/>
      <c r="FW1163" s="33"/>
      <c r="FX1163" s="33"/>
      <c r="FY1163" s="33"/>
      <c r="FZ1163" s="33"/>
      <c r="GA1163" s="33"/>
      <c r="GB1163" s="33"/>
      <c r="GC1163" s="33"/>
      <c r="GD1163" s="33"/>
      <c r="GE1163" s="33"/>
      <c r="GF1163" s="33"/>
      <c r="GG1163" s="33"/>
      <c r="GH1163" s="33"/>
      <c r="GI1163" s="33"/>
      <c r="GJ1163" s="33"/>
      <c r="GK1163" s="33"/>
      <c r="GL1163" s="33"/>
      <c r="GM1163" s="33"/>
      <c r="GN1163" s="33"/>
      <c r="GO1163" s="33"/>
      <c r="GP1163" s="33"/>
      <c r="GQ1163" s="33"/>
      <c r="GR1163" s="33"/>
      <c r="GS1163" s="33"/>
      <c r="GT1163" s="33"/>
      <c r="GU1163" s="33"/>
      <c r="GV1163" s="33"/>
      <c r="GW1163" s="33"/>
      <c r="GX1163" s="33"/>
      <c r="GY1163" s="33"/>
      <c r="GZ1163" s="33"/>
      <c r="HA1163" s="33"/>
      <c r="HB1163" s="33"/>
      <c r="HC1163" s="33"/>
      <c r="HD1163" s="33"/>
      <c r="HE1163" s="33"/>
      <c r="HF1163" s="33"/>
      <c r="HG1163" s="33"/>
      <c r="HH1163" s="33"/>
      <c r="HI1163" s="33"/>
      <c r="HJ1163" s="33"/>
      <c r="HK1163" s="33"/>
      <c r="HL1163" s="33"/>
      <c r="HM1163" s="33"/>
      <c r="HN1163" s="33"/>
      <c r="HO1163" s="33"/>
      <c r="HP1163" s="33"/>
      <c r="HQ1163" s="33"/>
      <c r="HR1163" s="33"/>
      <c r="HS1163" s="33"/>
      <c r="HT1163" s="33"/>
      <c r="HU1163" s="33"/>
      <c r="HV1163" s="33"/>
      <c r="HW1163" s="33"/>
      <c r="HX1163" s="33"/>
      <c r="HY1163" s="33"/>
      <c r="HZ1163" s="33"/>
      <c r="IA1163" s="33"/>
    </row>
    <row r="1164" spans="17:235" s="34" customFormat="1" x14ac:dyDescent="0.25">
      <c r="Q1164" s="33"/>
      <c r="R1164" s="33"/>
      <c r="S1164" s="33"/>
      <c r="T1164" s="33"/>
      <c r="U1164" s="33"/>
      <c r="V1164" s="33"/>
      <c r="W1164" s="33"/>
      <c r="X1164" s="33"/>
      <c r="Y1164" s="33"/>
      <c r="Z1164" s="33"/>
      <c r="AA1164" s="33"/>
      <c r="AB1164" s="33"/>
      <c r="AC1164" s="33"/>
      <c r="AD1164" s="33"/>
      <c r="AE1164" s="33"/>
      <c r="AF1164" s="33"/>
      <c r="AG1164" s="33"/>
      <c r="AH1164" s="33"/>
      <c r="AI1164" s="33"/>
      <c r="AJ1164" s="33"/>
      <c r="AK1164" s="33"/>
      <c r="AL1164" s="33"/>
      <c r="AM1164" s="33"/>
      <c r="AN1164" s="33"/>
      <c r="AO1164" s="33"/>
      <c r="AP1164" s="33"/>
      <c r="AQ1164" s="33"/>
      <c r="AR1164" s="33"/>
      <c r="AS1164" s="33"/>
      <c r="AT1164" s="33"/>
      <c r="AU1164" s="33"/>
      <c r="AV1164" s="33"/>
      <c r="AW1164" s="33"/>
      <c r="AX1164" s="33"/>
      <c r="AY1164" s="33"/>
      <c r="AZ1164" s="33"/>
      <c r="BA1164" s="33"/>
      <c r="BB1164" s="33"/>
      <c r="BC1164" s="33"/>
      <c r="BD1164" s="33"/>
      <c r="BE1164" s="33"/>
      <c r="BF1164" s="33"/>
      <c r="BG1164" s="33"/>
      <c r="BH1164" s="33"/>
      <c r="BI1164" s="33"/>
      <c r="BJ1164" s="33"/>
      <c r="BK1164" s="33"/>
      <c r="BL1164" s="33"/>
      <c r="BM1164" s="33"/>
      <c r="BN1164" s="33"/>
      <c r="BO1164" s="33"/>
      <c r="BP1164" s="33"/>
      <c r="BQ1164" s="33"/>
      <c r="BR1164" s="33"/>
      <c r="BS1164" s="33"/>
      <c r="BT1164" s="33"/>
      <c r="BU1164" s="33"/>
      <c r="BV1164" s="33"/>
      <c r="BW1164" s="33"/>
      <c r="BX1164" s="33"/>
      <c r="BY1164" s="33"/>
      <c r="BZ1164" s="33"/>
      <c r="CA1164" s="33"/>
      <c r="CB1164" s="33"/>
      <c r="CC1164" s="33"/>
      <c r="CD1164" s="33"/>
      <c r="CE1164" s="33"/>
      <c r="CF1164" s="33"/>
      <c r="CG1164" s="33"/>
      <c r="CH1164" s="33"/>
      <c r="CI1164" s="33"/>
      <c r="CJ1164" s="33"/>
      <c r="CK1164" s="33"/>
      <c r="CL1164" s="33"/>
      <c r="CM1164" s="33"/>
      <c r="CN1164" s="33"/>
      <c r="CO1164" s="33"/>
      <c r="CP1164" s="33"/>
      <c r="CQ1164" s="33"/>
      <c r="CR1164" s="33"/>
      <c r="CS1164" s="33"/>
      <c r="CT1164" s="33"/>
      <c r="CU1164" s="33"/>
      <c r="CV1164" s="33"/>
      <c r="CW1164" s="33"/>
      <c r="CX1164" s="33"/>
      <c r="CY1164" s="33"/>
      <c r="CZ1164" s="33"/>
      <c r="DA1164" s="33"/>
      <c r="DB1164" s="33"/>
      <c r="DC1164" s="33"/>
      <c r="DD1164" s="33"/>
      <c r="DE1164" s="33"/>
      <c r="DF1164" s="33"/>
      <c r="DG1164" s="33"/>
      <c r="DH1164" s="33"/>
      <c r="DI1164" s="33"/>
      <c r="DJ1164" s="33"/>
      <c r="DK1164" s="33"/>
      <c r="DL1164" s="33"/>
      <c r="DM1164" s="33"/>
      <c r="DN1164" s="33"/>
      <c r="DO1164" s="33"/>
      <c r="DP1164" s="33"/>
      <c r="DQ1164" s="33"/>
      <c r="DR1164" s="33"/>
      <c r="DS1164" s="33"/>
      <c r="DT1164" s="33"/>
      <c r="DU1164" s="33"/>
      <c r="DV1164" s="33"/>
      <c r="DW1164" s="33"/>
      <c r="DX1164" s="33"/>
      <c r="DY1164" s="33"/>
      <c r="DZ1164" s="33"/>
      <c r="EA1164" s="33"/>
      <c r="EB1164" s="33"/>
      <c r="EC1164" s="33"/>
      <c r="ED1164" s="33"/>
      <c r="EE1164" s="33"/>
      <c r="EF1164" s="33"/>
      <c r="EG1164" s="33"/>
      <c r="EH1164" s="33"/>
      <c r="EI1164" s="33"/>
      <c r="EJ1164" s="33"/>
      <c r="EK1164" s="33"/>
      <c r="EL1164" s="33"/>
      <c r="EM1164" s="33"/>
      <c r="EN1164" s="33"/>
      <c r="EO1164" s="33"/>
      <c r="EP1164" s="33"/>
      <c r="EQ1164" s="33"/>
      <c r="ER1164" s="33"/>
      <c r="ES1164" s="33"/>
      <c r="ET1164" s="33"/>
      <c r="EU1164" s="33"/>
      <c r="EV1164" s="33"/>
      <c r="EW1164" s="33"/>
      <c r="EX1164" s="33"/>
      <c r="EY1164" s="33"/>
      <c r="EZ1164" s="33"/>
      <c r="FA1164" s="33"/>
      <c r="FB1164" s="33"/>
      <c r="FC1164" s="33"/>
      <c r="FD1164" s="33"/>
      <c r="FE1164" s="33"/>
      <c r="FF1164" s="33"/>
      <c r="FG1164" s="33"/>
      <c r="FH1164" s="33"/>
      <c r="FI1164" s="33"/>
      <c r="FJ1164" s="33"/>
      <c r="FK1164" s="33"/>
      <c r="FL1164" s="33"/>
      <c r="FM1164" s="33"/>
      <c r="FN1164" s="33"/>
      <c r="FO1164" s="33"/>
      <c r="FP1164" s="33"/>
      <c r="FQ1164" s="33"/>
      <c r="FR1164" s="33"/>
      <c r="FS1164" s="33"/>
      <c r="FT1164" s="33"/>
      <c r="FU1164" s="33"/>
      <c r="FV1164" s="33"/>
      <c r="FW1164" s="33"/>
      <c r="FX1164" s="33"/>
      <c r="FY1164" s="33"/>
      <c r="FZ1164" s="33"/>
      <c r="GA1164" s="33"/>
      <c r="GB1164" s="33"/>
      <c r="GC1164" s="33"/>
      <c r="GD1164" s="33"/>
      <c r="GE1164" s="33"/>
      <c r="GF1164" s="33"/>
      <c r="GG1164" s="33"/>
      <c r="GH1164" s="33"/>
      <c r="GI1164" s="33"/>
      <c r="GJ1164" s="33"/>
      <c r="GK1164" s="33"/>
      <c r="GL1164" s="33"/>
      <c r="GM1164" s="33"/>
      <c r="GN1164" s="33"/>
      <c r="GO1164" s="33"/>
      <c r="GP1164" s="33"/>
      <c r="GQ1164" s="33"/>
      <c r="GR1164" s="33"/>
      <c r="GS1164" s="33"/>
      <c r="GT1164" s="33"/>
      <c r="GU1164" s="33"/>
      <c r="GV1164" s="33"/>
      <c r="GW1164" s="33"/>
      <c r="GX1164" s="33"/>
      <c r="GY1164" s="33"/>
      <c r="GZ1164" s="33"/>
      <c r="HA1164" s="33"/>
      <c r="HB1164" s="33"/>
      <c r="HC1164" s="33"/>
      <c r="HD1164" s="33"/>
      <c r="HE1164" s="33"/>
      <c r="HF1164" s="33"/>
      <c r="HG1164" s="33"/>
      <c r="HH1164" s="33"/>
      <c r="HI1164" s="33"/>
      <c r="HJ1164" s="33"/>
      <c r="HK1164" s="33"/>
      <c r="HL1164" s="33"/>
      <c r="HM1164" s="33"/>
      <c r="HN1164" s="33"/>
      <c r="HO1164" s="33"/>
      <c r="HP1164" s="33"/>
      <c r="HQ1164" s="33"/>
      <c r="HR1164" s="33"/>
      <c r="HS1164" s="33"/>
      <c r="HT1164" s="33"/>
      <c r="HU1164" s="33"/>
      <c r="HV1164" s="33"/>
      <c r="HW1164" s="33"/>
      <c r="HX1164" s="33"/>
      <c r="HY1164" s="33"/>
      <c r="HZ1164" s="33"/>
      <c r="IA1164" s="33"/>
    </row>
    <row r="1165" spans="17:235" s="34" customFormat="1" x14ac:dyDescent="0.25">
      <c r="Q1165" s="33"/>
      <c r="R1165" s="33"/>
      <c r="S1165" s="33"/>
      <c r="T1165" s="33"/>
      <c r="U1165" s="33"/>
      <c r="V1165" s="33"/>
      <c r="W1165" s="33"/>
      <c r="X1165" s="33"/>
      <c r="Y1165" s="33"/>
      <c r="Z1165" s="33"/>
      <c r="AA1165" s="33"/>
      <c r="AB1165" s="33"/>
      <c r="AC1165" s="33"/>
      <c r="AD1165" s="33"/>
      <c r="AE1165" s="33"/>
      <c r="AF1165" s="33"/>
      <c r="AG1165" s="33"/>
      <c r="AH1165" s="33"/>
      <c r="AI1165" s="33"/>
      <c r="AJ1165" s="33"/>
      <c r="AK1165" s="33"/>
      <c r="AL1165" s="33"/>
      <c r="AM1165" s="33"/>
      <c r="AN1165" s="33"/>
      <c r="AO1165" s="33"/>
      <c r="AP1165" s="33"/>
      <c r="AQ1165" s="33"/>
      <c r="AR1165" s="33"/>
      <c r="AS1165" s="33"/>
      <c r="AT1165" s="33"/>
      <c r="AU1165" s="33"/>
      <c r="AV1165" s="33"/>
      <c r="AW1165" s="33"/>
      <c r="AX1165" s="33"/>
      <c r="AY1165" s="33"/>
      <c r="AZ1165" s="33"/>
      <c r="BA1165" s="33"/>
      <c r="BB1165" s="33"/>
      <c r="BC1165" s="33"/>
      <c r="BD1165" s="33"/>
      <c r="BE1165" s="33"/>
      <c r="BF1165" s="33"/>
      <c r="BG1165" s="33"/>
      <c r="BH1165" s="33"/>
      <c r="BI1165" s="33"/>
      <c r="BJ1165" s="33"/>
      <c r="BK1165" s="33"/>
      <c r="BL1165" s="33"/>
      <c r="BM1165" s="33"/>
      <c r="BN1165" s="33"/>
      <c r="BO1165" s="33"/>
      <c r="BP1165" s="33"/>
      <c r="BQ1165" s="33"/>
      <c r="BR1165" s="33"/>
      <c r="BS1165" s="33"/>
      <c r="BT1165" s="33"/>
      <c r="BU1165" s="33"/>
      <c r="BV1165" s="33"/>
      <c r="BW1165" s="33"/>
      <c r="BX1165" s="33"/>
      <c r="BY1165" s="33"/>
      <c r="BZ1165" s="33"/>
      <c r="CA1165" s="33"/>
      <c r="CB1165" s="33"/>
      <c r="CC1165" s="33"/>
      <c r="CD1165" s="33"/>
      <c r="CE1165" s="33"/>
      <c r="CF1165" s="33"/>
      <c r="CG1165" s="33"/>
      <c r="CH1165" s="33"/>
      <c r="CI1165" s="33"/>
      <c r="CJ1165" s="33"/>
      <c r="CK1165" s="33"/>
      <c r="CL1165" s="33"/>
      <c r="CM1165" s="33"/>
      <c r="CN1165" s="33"/>
      <c r="CO1165" s="33"/>
      <c r="CP1165" s="33"/>
      <c r="CQ1165" s="33"/>
      <c r="CR1165" s="33"/>
      <c r="CS1165" s="33"/>
      <c r="CT1165" s="33"/>
      <c r="CU1165" s="33"/>
      <c r="CV1165" s="33"/>
      <c r="CW1165" s="33"/>
      <c r="CX1165" s="33"/>
      <c r="CY1165" s="33"/>
      <c r="CZ1165" s="33"/>
      <c r="DA1165" s="33"/>
      <c r="DB1165" s="33"/>
      <c r="DC1165" s="33"/>
      <c r="DD1165" s="33"/>
      <c r="DE1165" s="33"/>
      <c r="DF1165" s="33"/>
      <c r="DG1165" s="33"/>
      <c r="DH1165" s="33"/>
      <c r="DI1165" s="33"/>
      <c r="DJ1165" s="33"/>
      <c r="DK1165" s="33"/>
      <c r="DL1165" s="33"/>
      <c r="DM1165" s="33"/>
      <c r="DN1165" s="33"/>
      <c r="DO1165" s="33"/>
      <c r="DP1165" s="33"/>
      <c r="DQ1165" s="33"/>
      <c r="DR1165" s="33"/>
      <c r="DS1165" s="33"/>
      <c r="DT1165" s="33"/>
      <c r="DU1165" s="33"/>
      <c r="DV1165" s="33"/>
      <c r="DW1165" s="33"/>
      <c r="DX1165" s="33"/>
      <c r="DY1165" s="33"/>
      <c r="DZ1165" s="33"/>
      <c r="EA1165" s="33"/>
      <c r="EB1165" s="33"/>
      <c r="EC1165" s="33"/>
      <c r="ED1165" s="33"/>
      <c r="EE1165" s="33"/>
      <c r="EF1165" s="33"/>
      <c r="EG1165" s="33"/>
      <c r="EH1165" s="33"/>
      <c r="EI1165" s="33"/>
      <c r="EJ1165" s="33"/>
      <c r="EK1165" s="33"/>
      <c r="EL1165" s="33"/>
      <c r="EM1165" s="33"/>
      <c r="EN1165" s="33"/>
      <c r="EO1165" s="33"/>
      <c r="EP1165" s="33"/>
      <c r="EQ1165" s="33"/>
      <c r="ER1165" s="33"/>
      <c r="ES1165" s="33"/>
      <c r="ET1165" s="33"/>
      <c r="EU1165" s="33"/>
      <c r="EV1165" s="33"/>
      <c r="EW1165" s="33"/>
      <c r="EX1165" s="33"/>
      <c r="EY1165" s="33"/>
      <c r="EZ1165" s="33"/>
      <c r="FA1165" s="33"/>
      <c r="FB1165" s="33"/>
      <c r="FC1165" s="33"/>
      <c r="FD1165" s="33"/>
      <c r="FE1165" s="33"/>
      <c r="FF1165" s="33"/>
      <c r="FG1165" s="33"/>
      <c r="FH1165" s="33"/>
      <c r="FI1165" s="33"/>
      <c r="FJ1165" s="33"/>
      <c r="FK1165" s="33"/>
      <c r="FL1165" s="33"/>
      <c r="FM1165" s="33"/>
      <c r="FN1165" s="33"/>
      <c r="FO1165" s="33"/>
      <c r="FP1165" s="33"/>
      <c r="FQ1165" s="33"/>
      <c r="FR1165" s="33"/>
      <c r="FS1165" s="33"/>
      <c r="FT1165" s="33"/>
      <c r="FU1165" s="33"/>
      <c r="FV1165" s="33"/>
      <c r="FW1165" s="33"/>
      <c r="FX1165" s="33"/>
      <c r="FY1165" s="33"/>
      <c r="FZ1165" s="33"/>
      <c r="GA1165" s="33"/>
      <c r="GB1165" s="33"/>
      <c r="GC1165" s="33"/>
      <c r="GD1165" s="33"/>
      <c r="GE1165" s="33"/>
      <c r="GF1165" s="33"/>
      <c r="GG1165" s="33"/>
      <c r="GH1165" s="33"/>
      <c r="GI1165" s="33"/>
      <c r="GJ1165" s="33"/>
      <c r="GK1165" s="33"/>
      <c r="GL1165" s="33"/>
      <c r="GM1165" s="33"/>
      <c r="GN1165" s="33"/>
      <c r="GO1165" s="33"/>
      <c r="GP1165" s="33"/>
      <c r="GQ1165" s="33"/>
      <c r="GR1165" s="33"/>
      <c r="GS1165" s="33"/>
      <c r="GT1165" s="33"/>
      <c r="GU1165" s="33"/>
      <c r="GV1165" s="33"/>
      <c r="GW1165" s="33"/>
      <c r="GX1165" s="33"/>
      <c r="GY1165" s="33"/>
      <c r="GZ1165" s="33"/>
      <c r="HA1165" s="33"/>
      <c r="HB1165" s="33"/>
      <c r="HC1165" s="33"/>
      <c r="HD1165" s="33"/>
      <c r="HE1165" s="33"/>
      <c r="HF1165" s="33"/>
      <c r="HG1165" s="33"/>
      <c r="HH1165" s="33"/>
      <c r="HI1165" s="33"/>
      <c r="HJ1165" s="33"/>
      <c r="HK1165" s="33"/>
      <c r="HL1165" s="33"/>
      <c r="HM1165" s="33"/>
      <c r="HN1165" s="33"/>
      <c r="HO1165" s="33"/>
      <c r="HP1165" s="33"/>
      <c r="HQ1165" s="33"/>
      <c r="HR1165" s="33"/>
      <c r="HS1165" s="33"/>
      <c r="HT1165" s="33"/>
      <c r="HU1165" s="33"/>
      <c r="HV1165" s="33"/>
      <c r="HW1165" s="33"/>
      <c r="HX1165" s="33"/>
      <c r="HY1165" s="33"/>
      <c r="HZ1165" s="33"/>
      <c r="IA1165" s="33"/>
    </row>
    <row r="1166" spans="17:235" s="34" customFormat="1" x14ac:dyDescent="0.25">
      <c r="Q1166" s="33"/>
      <c r="R1166" s="33"/>
      <c r="S1166" s="33"/>
      <c r="T1166" s="33"/>
      <c r="U1166" s="33"/>
      <c r="V1166" s="33"/>
      <c r="W1166" s="33"/>
      <c r="X1166" s="33"/>
      <c r="Y1166" s="33"/>
      <c r="Z1166" s="33"/>
      <c r="AA1166" s="33"/>
      <c r="AB1166" s="33"/>
      <c r="AC1166" s="33"/>
      <c r="AD1166" s="33"/>
      <c r="AE1166" s="33"/>
      <c r="AF1166" s="33"/>
      <c r="AG1166" s="33"/>
      <c r="AH1166" s="33"/>
      <c r="AI1166" s="33"/>
      <c r="AJ1166" s="33"/>
      <c r="AK1166" s="33"/>
      <c r="AL1166" s="33"/>
      <c r="AM1166" s="33"/>
      <c r="AN1166" s="33"/>
      <c r="AO1166" s="33"/>
      <c r="AP1166" s="33"/>
      <c r="AQ1166" s="33"/>
      <c r="AR1166" s="33"/>
      <c r="AS1166" s="33"/>
      <c r="AT1166" s="33"/>
      <c r="AU1166" s="33"/>
      <c r="AV1166" s="33"/>
      <c r="AW1166" s="33"/>
      <c r="AX1166" s="33"/>
      <c r="AY1166" s="33"/>
      <c r="AZ1166" s="33"/>
      <c r="BA1166" s="33"/>
      <c r="BB1166" s="33"/>
      <c r="BC1166" s="33"/>
      <c r="BD1166" s="33"/>
      <c r="BE1166" s="33"/>
      <c r="BF1166" s="33"/>
      <c r="BG1166" s="33"/>
      <c r="BH1166" s="33"/>
      <c r="BI1166" s="33"/>
      <c r="BJ1166" s="33"/>
      <c r="BK1166" s="33"/>
      <c r="BL1166" s="33"/>
      <c r="BM1166" s="33"/>
      <c r="BN1166" s="33"/>
      <c r="BO1166" s="33"/>
      <c r="BP1166" s="33"/>
      <c r="BQ1166" s="33"/>
      <c r="BR1166" s="33"/>
      <c r="BS1166" s="33"/>
      <c r="BT1166" s="33"/>
      <c r="BU1166" s="33"/>
      <c r="BV1166" s="33"/>
      <c r="BW1166" s="33"/>
      <c r="BX1166" s="33"/>
      <c r="BY1166" s="33"/>
      <c r="BZ1166" s="33"/>
      <c r="CA1166" s="33"/>
      <c r="CB1166" s="33"/>
      <c r="CC1166" s="33"/>
      <c r="CD1166" s="33"/>
      <c r="CE1166" s="33"/>
      <c r="CF1166" s="33"/>
      <c r="CG1166" s="33"/>
      <c r="CH1166" s="33"/>
      <c r="CI1166" s="33"/>
      <c r="CJ1166" s="33"/>
      <c r="CK1166" s="33"/>
      <c r="CL1166" s="33"/>
      <c r="CM1166" s="33"/>
      <c r="CN1166" s="33"/>
      <c r="CO1166" s="33"/>
      <c r="CP1166" s="33"/>
      <c r="CQ1166" s="33"/>
      <c r="CR1166" s="33"/>
      <c r="CS1166" s="33"/>
      <c r="CT1166" s="33"/>
      <c r="CU1166" s="33"/>
      <c r="CV1166" s="33"/>
      <c r="CW1166" s="33"/>
      <c r="CX1166" s="33"/>
      <c r="CY1166" s="33"/>
      <c r="CZ1166" s="33"/>
      <c r="DA1166" s="33"/>
      <c r="DB1166" s="33"/>
      <c r="DC1166" s="33"/>
      <c r="DD1166" s="33"/>
      <c r="DE1166" s="33"/>
      <c r="DF1166" s="33"/>
      <c r="DG1166" s="33"/>
      <c r="DH1166" s="33"/>
      <c r="DI1166" s="33"/>
      <c r="DJ1166" s="33"/>
      <c r="DK1166" s="33"/>
      <c r="DL1166" s="33"/>
      <c r="DM1166" s="33"/>
      <c r="DN1166" s="33"/>
      <c r="DO1166" s="33"/>
      <c r="DP1166" s="33"/>
      <c r="DQ1166" s="33"/>
      <c r="DR1166" s="33"/>
      <c r="DS1166" s="33"/>
      <c r="DT1166" s="33"/>
      <c r="DU1166" s="33"/>
      <c r="DV1166" s="33"/>
      <c r="DW1166" s="33"/>
      <c r="DX1166" s="33"/>
      <c r="DY1166" s="33"/>
      <c r="DZ1166" s="33"/>
      <c r="EA1166" s="33"/>
      <c r="EB1166" s="33"/>
      <c r="EC1166" s="33"/>
      <c r="ED1166" s="33"/>
      <c r="EE1166" s="33"/>
      <c r="EF1166" s="33"/>
      <c r="EG1166" s="33"/>
      <c r="EH1166" s="33"/>
      <c r="EI1166" s="33"/>
      <c r="EJ1166" s="33"/>
      <c r="EK1166" s="33"/>
      <c r="EL1166" s="33"/>
      <c r="EM1166" s="33"/>
      <c r="EN1166" s="33"/>
      <c r="EO1166" s="33"/>
      <c r="EP1166" s="33"/>
      <c r="EQ1166" s="33"/>
      <c r="ER1166" s="33"/>
      <c r="ES1166" s="33"/>
      <c r="ET1166" s="33"/>
      <c r="EU1166" s="33"/>
      <c r="EV1166" s="33"/>
      <c r="EW1166" s="33"/>
      <c r="EX1166" s="33"/>
      <c r="EY1166" s="33"/>
      <c r="EZ1166" s="33"/>
      <c r="FA1166" s="33"/>
      <c r="FB1166" s="33"/>
      <c r="FC1166" s="33"/>
      <c r="FD1166" s="33"/>
      <c r="FE1166" s="33"/>
      <c r="FF1166" s="33"/>
      <c r="FG1166" s="33"/>
      <c r="FH1166" s="33"/>
      <c r="FI1166" s="33"/>
      <c r="FJ1166" s="33"/>
      <c r="FK1166" s="33"/>
      <c r="FL1166" s="33"/>
      <c r="FM1166" s="33"/>
      <c r="FN1166" s="33"/>
      <c r="FO1166" s="33"/>
      <c r="FP1166" s="33"/>
      <c r="FQ1166" s="33"/>
      <c r="FR1166" s="33"/>
      <c r="FS1166" s="33"/>
      <c r="FT1166" s="33"/>
      <c r="FU1166" s="33"/>
      <c r="FV1166" s="33"/>
      <c r="FW1166" s="33"/>
      <c r="FX1166" s="33"/>
      <c r="FY1166" s="33"/>
      <c r="FZ1166" s="33"/>
      <c r="GA1166" s="33"/>
      <c r="GB1166" s="33"/>
      <c r="GC1166" s="33"/>
      <c r="GD1166" s="33"/>
      <c r="GE1166" s="33"/>
      <c r="GF1166" s="33"/>
      <c r="GG1166" s="33"/>
      <c r="GH1166" s="33"/>
      <c r="GI1166" s="33"/>
      <c r="GJ1166" s="33"/>
      <c r="GK1166" s="33"/>
      <c r="GL1166" s="33"/>
      <c r="GM1166" s="33"/>
      <c r="GN1166" s="33"/>
      <c r="GO1166" s="33"/>
      <c r="GP1166" s="33"/>
      <c r="GQ1166" s="33"/>
      <c r="GR1166" s="33"/>
      <c r="GS1166" s="33"/>
      <c r="GT1166" s="33"/>
      <c r="GU1166" s="33"/>
      <c r="GV1166" s="33"/>
      <c r="GW1166" s="33"/>
      <c r="GX1166" s="33"/>
      <c r="GY1166" s="33"/>
      <c r="GZ1166" s="33"/>
      <c r="HA1166" s="33"/>
      <c r="HB1166" s="33"/>
      <c r="HC1166" s="33"/>
      <c r="HD1166" s="33"/>
      <c r="HE1166" s="33"/>
      <c r="HF1166" s="33"/>
      <c r="HG1166" s="33"/>
      <c r="HH1166" s="33"/>
      <c r="HI1166" s="33"/>
      <c r="HJ1166" s="33"/>
      <c r="HK1166" s="33"/>
      <c r="HL1166" s="33"/>
      <c r="HM1166" s="33"/>
      <c r="HN1166" s="33"/>
      <c r="HO1166" s="33"/>
      <c r="HP1166" s="33"/>
      <c r="HQ1166" s="33"/>
      <c r="HR1166" s="33"/>
      <c r="HS1166" s="33"/>
      <c r="HT1166" s="33"/>
      <c r="HU1166" s="33"/>
      <c r="HV1166" s="33"/>
      <c r="HW1166" s="33"/>
      <c r="HX1166" s="33"/>
      <c r="HY1166" s="33"/>
      <c r="HZ1166" s="33"/>
      <c r="IA1166" s="33"/>
    </row>
    <row r="1167" spans="17:235" s="34" customFormat="1" x14ac:dyDescent="0.25">
      <c r="Q1167" s="33"/>
      <c r="R1167" s="33"/>
      <c r="S1167" s="33"/>
      <c r="T1167" s="33"/>
      <c r="U1167" s="33"/>
      <c r="V1167" s="33"/>
      <c r="W1167" s="33"/>
      <c r="X1167" s="33"/>
      <c r="Y1167" s="33"/>
      <c r="Z1167" s="33"/>
      <c r="AA1167" s="33"/>
      <c r="AB1167" s="33"/>
      <c r="AC1167" s="33"/>
      <c r="AD1167" s="33"/>
      <c r="AE1167" s="33"/>
      <c r="AF1167" s="33"/>
      <c r="AG1167" s="33"/>
      <c r="AH1167" s="33"/>
      <c r="AI1167" s="33"/>
      <c r="AJ1167" s="33"/>
      <c r="AK1167" s="33"/>
      <c r="AL1167" s="33"/>
      <c r="AM1167" s="33"/>
      <c r="AN1167" s="33"/>
      <c r="AO1167" s="33"/>
      <c r="AP1167" s="33"/>
      <c r="AQ1167" s="33"/>
      <c r="AR1167" s="33"/>
      <c r="AS1167" s="33"/>
      <c r="AT1167" s="33"/>
      <c r="AU1167" s="33"/>
      <c r="AV1167" s="33"/>
      <c r="AW1167" s="33"/>
      <c r="AX1167" s="33"/>
      <c r="AY1167" s="33"/>
      <c r="AZ1167" s="33"/>
      <c r="BA1167" s="33"/>
      <c r="BB1167" s="33"/>
      <c r="BC1167" s="33"/>
      <c r="BD1167" s="33"/>
      <c r="BE1167" s="33"/>
      <c r="BF1167" s="33"/>
      <c r="BG1167" s="33"/>
      <c r="BH1167" s="33"/>
      <c r="BI1167" s="33"/>
      <c r="BJ1167" s="33"/>
      <c r="BK1167" s="33"/>
      <c r="BL1167" s="33"/>
      <c r="BM1167" s="33"/>
      <c r="BN1167" s="33"/>
      <c r="BO1167" s="33"/>
      <c r="BP1167" s="33"/>
      <c r="BQ1167" s="33"/>
      <c r="BR1167" s="33"/>
      <c r="BS1167" s="33"/>
      <c r="BT1167" s="33"/>
      <c r="BU1167" s="33"/>
      <c r="BV1167" s="33"/>
      <c r="BW1167" s="33"/>
      <c r="BX1167" s="33"/>
      <c r="BY1167" s="33"/>
      <c r="BZ1167" s="33"/>
      <c r="CA1167" s="33"/>
      <c r="CB1167" s="33"/>
      <c r="CC1167" s="33"/>
      <c r="CD1167" s="33"/>
      <c r="CE1167" s="33"/>
      <c r="CF1167" s="33"/>
      <c r="CG1167" s="33"/>
      <c r="CH1167" s="33"/>
      <c r="CI1167" s="33"/>
      <c r="CJ1167" s="33"/>
      <c r="CK1167" s="33"/>
      <c r="CL1167" s="33"/>
      <c r="CM1167" s="33"/>
      <c r="CN1167" s="33"/>
      <c r="CO1167" s="33"/>
      <c r="CP1167" s="33"/>
      <c r="CQ1167" s="33"/>
      <c r="CR1167" s="33"/>
      <c r="CS1167" s="33"/>
      <c r="CT1167" s="33"/>
      <c r="CU1167" s="33"/>
      <c r="CV1167" s="33"/>
      <c r="CW1167" s="33"/>
      <c r="CX1167" s="33"/>
      <c r="CY1167" s="33"/>
      <c r="CZ1167" s="33"/>
      <c r="DA1167" s="33"/>
      <c r="DB1167" s="33"/>
      <c r="DC1167" s="33"/>
      <c r="DD1167" s="33"/>
      <c r="DE1167" s="33"/>
      <c r="DF1167" s="33"/>
      <c r="DG1167" s="33"/>
      <c r="DH1167" s="33"/>
      <c r="DI1167" s="33"/>
      <c r="DJ1167" s="33"/>
      <c r="DK1167" s="33"/>
      <c r="DL1167" s="33"/>
      <c r="DM1167" s="33"/>
      <c r="DN1167" s="33"/>
      <c r="DO1167" s="33"/>
      <c r="DP1167" s="33"/>
      <c r="DQ1167" s="33"/>
      <c r="DR1167" s="33"/>
      <c r="DS1167" s="33"/>
      <c r="DT1167" s="33"/>
      <c r="DU1167" s="33"/>
      <c r="DV1167" s="33"/>
      <c r="DW1167" s="33"/>
      <c r="DX1167" s="33"/>
      <c r="DY1167" s="33"/>
      <c r="DZ1167" s="33"/>
      <c r="EA1167" s="33"/>
      <c r="EB1167" s="33"/>
      <c r="EC1167" s="33"/>
      <c r="ED1167" s="33"/>
      <c r="EE1167" s="33"/>
      <c r="EF1167" s="33"/>
      <c r="EG1167" s="33"/>
      <c r="EH1167" s="33"/>
      <c r="EI1167" s="33"/>
      <c r="EJ1167" s="33"/>
      <c r="EK1167" s="33"/>
      <c r="EL1167" s="33"/>
      <c r="EM1167" s="33"/>
      <c r="EN1167" s="33"/>
      <c r="EO1167" s="33"/>
      <c r="EP1167" s="33"/>
      <c r="EQ1167" s="33"/>
      <c r="ER1167" s="33"/>
      <c r="ES1167" s="33"/>
      <c r="ET1167" s="33"/>
      <c r="EU1167" s="33"/>
      <c r="EV1167" s="33"/>
      <c r="EW1167" s="33"/>
      <c r="EX1167" s="33"/>
      <c r="EY1167" s="33"/>
      <c r="EZ1167" s="33"/>
      <c r="FA1167" s="33"/>
      <c r="FB1167" s="33"/>
      <c r="FC1167" s="33"/>
      <c r="FD1167" s="33"/>
      <c r="FE1167" s="33"/>
      <c r="FF1167" s="33"/>
      <c r="FG1167" s="33"/>
      <c r="FH1167" s="33"/>
      <c r="FI1167" s="33"/>
      <c r="FJ1167" s="33"/>
      <c r="FK1167" s="33"/>
      <c r="FL1167" s="33"/>
      <c r="FM1167" s="33"/>
      <c r="FN1167" s="33"/>
      <c r="FO1167" s="33"/>
      <c r="FP1167" s="33"/>
      <c r="FQ1167" s="33"/>
      <c r="FR1167" s="33"/>
      <c r="FS1167" s="33"/>
      <c r="FT1167" s="33"/>
      <c r="FU1167" s="33"/>
      <c r="FV1167" s="33"/>
      <c r="FW1167" s="33"/>
      <c r="FX1167" s="33"/>
      <c r="FY1167" s="33"/>
      <c r="FZ1167" s="33"/>
      <c r="GA1167" s="33"/>
      <c r="GB1167" s="33"/>
      <c r="GC1167" s="33"/>
      <c r="GD1167" s="33"/>
      <c r="GE1167" s="33"/>
      <c r="GF1167" s="33"/>
      <c r="GG1167" s="33"/>
      <c r="GH1167" s="33"/>
      <c r="GI1167" s="33"/>
      <c r="GJ1167" s="33"/>
      <c r="GK1167" s="33"/>
      <c r="GL1167" s="33"/>
      <c r="GM1167" s="33"/>
      <c r="GN1167" s="33"/>
      <c r="GO1167" s="33"/>
      <c r="GP1167" s="33"/>
      <c r="GQ1167" s="33"/>
      <c r="GR1167" s="33"/>
      <c r="GS1167" s="33"/>
      <c r="GT1167" s="33"/>
      <c r="GU1167" s="33"/>
      <c r="GV1167" s="33"/>
      <c r="GW1167" s="33"/>
      <c r="GX1167" s="33"/>
      <c r="GY1167" s="33"/>
      <c r="GZ1167" s="33"/>
      <c r="HA1167" s="33"/>
      <c r="HB1167" s="33"/>
      <c r="HC1167" s="33"/>
      <c r="HD1167" s="33"/>
      <c r="HE1167" s="33"/>
      <c r="HF1167" s="33"/>
      <c r="HG1167" s="33"/>
      <c r="HH1167" s="33"/>
      <c r="HI1167" s="33"/>
      <c r="HJ1167" s="33"/>
      <c r="HK1167" s="33"/>
      <c r="HL1167" s="33"/>
      <c r="HM1167" s="33"/>
      <c r="HN1167" s="33"/>
      <c r="HO1167" s="33"/>
      <c r="HP1167" s="33"/>
      <c r="HQ1167" s="33"/>
      <c r="HR1167" s="33"/>
      <c r="HS1167" s="33"/>
      <c r="HT1167" s="33"/>
      <c r="HU1167" s="33"/>
      <c r="HV1167" s="33"/>
      <c r="HW1167" s="33"/>
      <c r="HX1167" s="33"/>
      <c r="HY1167" s="33"/>
      <c r="HZ1167" s="33"/>
      <c r="IA1167" s="33"/>
    </row>
    <row r="1168" spans="17:235" s="34" customFormat="1" x14ac:dyDescent="0.25">
      <c r="Q1168" s="33"/>
      <c r="R1168" s="33"/>
      <c r="S1168" s="33"/>
      <c r="T1168" s="33"/>
      <c r="U1168" s="33"/>
      <c r="V1168" s="33"/>
      <c r="W1168" s="33"/>
      <c r="X1168" s="33"/>
      <c r="Y1168" s="33"/>
      <c r="Z1168" s="33"/>
      <c r="AA1168" s="33"/>
      <c r="AB1168" s="33"/>
      <c r="AC1168" s="33"/>
      <c r="AD1168" s="33"/>
      <c r="AE1168" s="33"/>
      <c r="AF1168" s="33"/>
      <c r="AG1168" s="33"/>
      <c r="AH1168" s="33"/>
      <c r="AI1168" s="33"/>
      <c r="AJ1168" s="33"/>
      <c r="AK1168" s="33"/>
      <c r="AL1168" s="33"/>
      <c r="AM1168" s="33"/>
      <c r="AN1168" s="33"/>
      <c r="AO1168" s="33"/>
      <c r="AP1168" s="33"/>
      <c r="AQ1168" s="33"/>
      <c r="AR1168" s="33"/>
      <c r="AS1168" s="33"/>
      <c r="AT1168" s="33"/>
      <c r="AU1168" s="33"/>
      <c r="AV1168" s="33"/>
      <c r="AW1168" s="33"/>
      <c r="AX1168" s="33"/>
      <c r="AY1168" s="33"/>
      <c r="AZ1168" s="33"/>
      <c r="BA1168" s="33"/>
      <c r="BB1168" s="33"/>
      <c r="BC1168" s="33"/>
      <c r="BD1168" s="33"/>
      <c r="BE1168" s="33"/>
      <c r="BF1168" s="33"/>
      <c r="BG1168" s="33"/>
      <c r="BH1168" s="33"/>
      <c r="BI1168" s="33"/>
      <c r="BJ1168" s="33"/>
      <c r="BK1168" s="33"/>
      <c r="BL1168" s="33"/>
      <c r="BM1168" s="33"/>
      <c r="BN1168" s="33"/>
      <c r="BO1168" s="33"/>
      <c r="BP1168" s="33"/>
      <c r="BQ1168" s="33"/>
      <c r="BR1168" s="33"/>
      <c r="BS1168" s="33"/>
      <c r="BT1168" s="33"/>
      <c r="BU1168" s="33"/>
      <c r="BV1168" s="33"/>
      <c r="BW1168" s="33"/>
      <c r="BX1168" s="33"/>
      <c r="BY1168" s="33"/>
      <c r="BZ1168" s="33"/>
      <c r="CA1168" s="33"/>
      <c r="CB1168" s="33"/>
      <c r="CC1168" s="33"/>
      <c r="CD1168" s="33"/>
      <c r="CE1168" s="33"/>
      <c r="CF1168" s="33"/>
      <c r="CG1168" s="33"/>
      <c r="CH1168" s="33"/>
      <c r="CI1168" s="33"/>
      <c r="CJ1168" s="33"/>
      <c r="CK1168" s="33"/>
      <c r="CL1168" s="33"/>
      <c r="CM1168" s="33"/>
      <c r="CN1168" s="33"/>
      <c r="CO1168" s="33"/>
      <c r="CP1168" s="33"/>
      <c r="CQ1168" s="33"/>
      <c r="CR1168" s="33"/>
      <c r="CS1168" s="33"/>
      <c r="CT1168" s="33"/>
      <c r="CU1168" s="33"/>
      <c r="CV1168" s="33"/>
      <c r="CW1168" s="33"/>
      <c r="CX1168" s="33"/>
      <c r="CY1168" s="33"/>
      <c r="CZ1168" s="33"/>
      <c r="DA1168" s="33"/>
      <c r="DB1168" s="33"/>
      <c r="DC1168" s="33"/>
      <c r="DD1168" s="33"/>
      <c r="DE1168" s="33"/>
      <c r="DF1168" s="33"/>
      <c r="DG1168" s="33"/>
      <c r="DH1168" s="33"/>
      <c r="DI1168" s="33"/>
      <c r="DJ1168" s="33"/>
      <c r="DK1168" s="33"/>
      <c r="DL1168" s="33"/>
      <c r="DM1168" s="33"/>
      <c r="DN1168" s="33"/>
      <c r="DO1168" s="33"/>
      <c r="DP1168" s="33"/>
      <c r="DQ1168" s="33"/>
      <c r="DR1168" s="33"/>
      <c r="DS1168" s="33"/>
      <c r="DT1168" s="33"/>
      <c r="DU1168" s="33"/>
      <c r="DV1168" s="33"/>
      <c r="DW1168" s="33"/>
      <c r="DX1168" s="33"/>
      <c r="DY1168" s="33"/>
      <c r="DZ1168" s="33"/>
      <c r="EA1168" s="33"/>
      <c r="EB1168" s="33"/>
      <c r="EC1168" s="33"/>
      <c r="ED1168" s="33"/>
      <c r="EE1168" s="33"/>
      <c r="EF1168" s="33"/>
      <c r="EG1168" s="33"/>
      <c r="EH1168" s="33"/>
      <c r="EI1168" s="33"/>
      <c r="EJ1168" s="33"/>
      <c r="EK1168" s="33"/>
      <c r="EL1168" s="33"/>
      <c r="EM1168" s="33"/>
      <c r="EN1168" s="33"/>
      <c r="EO1168" s="33"/>
      <c r="EP1168" s="33"/>
      <c r="EQ1168" s="33"/>
      <c r="ER1168" s="33"/>
      <c r="ES1168" s="33"/>
      <c r="ET1168" s="33"/>
      <c r="EU1168" s="33"/>
      <c r="EV1168" s="33"/>
      <c r="EW1168" s="33"/>
      <c r="EX1168" s="33"/>
      <c r="EY1168" s="33"/>
      <c r="EZ1168" s="33"/>
      <c r="FA1168" s="33"/>
      <c r="FB1168" s="33"/>
      <c r="FC1168" s="33"/>
      <c r="FD1168" s="33"/>
      <c r="FE1168" s="33"/>
      <c r="FF1168" s="33"/>
      <c r="FG1168" s="33"/>
      <c r="FH1168" s="33"/>
      <c r="FI1168" s="33"/>
      <c r="FJ1168" s="33"/>
      <c r="FK1168" s="33"/>
      <c r="FL1168" s="33"/>
      <c r="FM1168" s="33"/>
      <c r="FN1168" s="33"/>
      <c r="FO1168" s="33"/>
      <c r="FP1168" s="33"/>
      <c r="FQ1168" s="33"/>
      <c r="FR1168" s="33"/>
      <c r="FS1168" s="33"/>
      <c r="FT1168" s="33"/>
      <c r="FU1168" s="33"/>
      <c r="FV1168" s="33"/>
      <c r="FW1168" s="33"/>
      <c r="FX1168" s="33"/>
      <c r="FY1168" s="33"/>
      <c r="FZ1168" s="33"/>
      <c r="GA1168" s="33"/>
      <c r="GB1168" s="33"/>
      <c r="GC1168" s="33"/>
      <c r="GD1168" s="33"/>
      <c r="GE1168" s="33"/>
      <c r="GF1168" s="33"/>
      <c r="GG1168" s="33"/>
      <c r="GH1168" s="33"/>
      <c r="GI1168" s="33"/>
      <c r="GJ1168" s="33"/>
      <c r="GK1168" s="33"/>
      <c r="GL1168" s="33"/>
      <c r="GM1168" s="33"/>
      <c r="GN1168" s="33"/>
      <c r="GO1168" s="33"/>
      <c r="GP1168" s="33"/>
      <c r="GQ1168" s="33"/>
      <c r="GR1168" s="33"/>
      <c r="GS1168" s="33"/>
      <c r="GT1168" s="33"/>
      <c r="GU1168" s="33"/>
      <c r="GV1168" s="33"/>
      <c r="GW1168" s="33"/>
      <c r="GX1168" s="33"/>
      <c r="GY1168" s="33"/>
      <c r="GZ1168" s="33"/>
      <c r="HA1168" s="33"/>
      <c r="HB1168" s="33"/>
      <c r="HC1168" s="33"/>
      <c r="HD1168" s="33"/>
      <c r="HE1168" s="33"/>
      <c r="HF1168" s="33"/>
      <c r="HG1168" s="33"/>
      <c r="HH1168" s="33"/>
      <c r="HI1168" s="33"/>
      <c r="HJ1168" s="33"/>
      <c r="HK1168" s="33"/>
      <c r="HL1168" s="33"/>
      <c r="HM1168" s="33"/>
      <c r="HN1168" s="33"/>
      <c r="HO1168" s="33"/>
      <c r="HP1168" s="33"/>
      <c r="HQ1168" s="33"/>
      <c r="HR1168" s="33"/>
      <c r="HS1168" s="33"/>
      <c r="HT1168" s="33"/>
      <c r="HU1168" s="33"/>
      <c r="HV1168" s="33"/>
      <c r="HW1168" s="33"/>
      <c r="HX1168" s="33"/>
      <c r="HY1168" s="33"/>
      <c r="HZ1168" s="33"/>
      <c r="IA1168" s="33"/>
    </row>
    <row r="1169" spans="17:235" s="34" customFormat="1" x14ac:dyDescent="0.25">
      <c r="Q1169" s="33"/>
      <c r="R1169" s="33"/>
      <c r="S1169" s="33"/>
      <c r="T1169" s="33"/>
      <c r="U1169" s="33"/>
      <c r="V1169" s="33"/>
      <c r="W1169" s="33"/>
      <c r="X1169" s="33"/>
      <c r="Y1169" s="33"/>
      <c r="Z1169" s="33"/>
      <c r="AA1169" s="33"/>
      <c r="AB1169" s="33"/>
      <c r="AC1169" s="33"/>
      <c r="AD1169" s="33"/>
      <c r="AE1169" s="33"/>
      <c r="AF1169" s="33"/>
      <c r="AG1169" s="33"/>
      <c r="AH1169" s="33"/>
      <c r="AI1169" s="33"/>
      <c r="AJ1169" s="33"/>
      <c r="AK1169" s="33"/>
      <c r="AL1169" s="33"/>
      <c r="AM1169" s="33"/>
      <c r="AN1169" s="33"/>
      <c r="AO1169" s="33"/>
      <c r="AP1169" s="33"/>
      <c r="AQ1169" s="33"/>
      <c r="AR1169" s="33"/>
      <c r="AS1169" s="33"/>
      <c r="AT1169" s="33"/>
      <c r="AU1169" s="33"/>
      <c r="AV1169" s="33"/>
      <c r="AW1169" s="33"/>
      <c r="AX1169" s="33"/>
      <c r="AY1169" s="33"/>
      <c r="AZ1169" s="33"/>
      <c r="BA1169" s="33"/>
      <c r="BB1169" s="33"/>
      <c r="BC1169" s="33"/>
      <c r="BD1169" s="33"/>
      <c r="BE1169" s="33"/>
      <c r="BF1169" s="33"/>
      <c r="BG1169" s="33"/>
      <c r="BH1169" s="33"/>
      <c r="BI1169" s="33"/>
      <c r="BJ1169" s="33"/>
      <c r="BK1169" s="33"/>
      <c r="BL1169" s="33"/>
      <c r="BM1169" s="33"/>
      <c r="BN1169" s="33"/>
      <c r="BO1169" s="33"/>
      <c r="BP1169" s="33"/>
      <c r="BQ1169" s="33"/>
      <c r="BR1169" s="33"/>
      <c r="BS1169" s="33"/>
      <c r="BT1169" s="33"/>
      <c r="BU1169" s="33"/>
      <c r="BV1169" s="33"/>
      <c r="BW1169" s="33"/>
      <c r="BX1169" s="33"/>
      <c r="BY1169" s="33"/>
      <c r="BZ1169" s="33"/>
      <c r="CA1169" s="33"/>
      <c r="CB1169" s="33"/>
      <c r="CC1169" s="33"/>
      <c r="CD1169" s="33"/>
      <c r="CE1169" s="33"/>
      <c r="CF1169" s="33"/>
      <c r="CG1169" s="33"/>
      <c r="CH1169" s="33"/>
      <c r="CI1169" s="33"/>
      <c r="CJ1169" s="33"/>
      <c r="CK1169" s="33"/>
      <c r="CL1169" s="33"/>
      <c r="CM1169" s="33"/>
      <c r="CN1169" s="33"/>
      <c r="CO1169" s="33"/>
      <c r="CP1169" s="33"/>
      <c r="CQ1169" s="33"/>
      <c r="CR1169" s="33"/>
      <c r="CS1169" s="33"/>
      <c r="CT1169" s="33"/>
      <c r="CU1169" s="33"/>
      <c r="CV1169" s="33"/>
      <c r="CW1169" s="33"/>
      <c r="CX1169" s="33"/>
      <c r="CY1169" s="33"/>
      <c r="CZ1169" s="33"/>
      <c r="DA1169" s="33"/>
      <c r="DB1169" s="33"/>
      <c r="DC1169" s="33"/>
      <c r="DD1169" s="33"/>
      <c r="DE1169" s="33"/>
      <c r="DF1169" s="33"/>
      <c r="DG1169" s="33"/>
      <c r="DH1169" s="33"/>
      <c r="DI1169" s="33"/>
      <c r="DJ1169" s="33"/>
      <c r="DK1169" s="33"/>
      <c r="DL1169" s="33"/>
      <c r="DM1169" s="33"/>
      <c r="DN1169" s="33"/>
      <c r="DO1169" s="33"/>
      <c r="DP1169" s="33"/>
      <c r="DQ1169" s="33"/>
      <c r="DR1169" s="33"/>
      <c r="DS1169" s="33"/>
      <c r="DT1169" s="33"/>
      <c r="DU1169" s="33"/>
      <c r="DV1169" s="33"/>
      <c r="DW1169" s="33"/>
      <c r="DX1169" s="33"/>
      <c r="DY1169" s="33"/>
      <c r="DZ1169" s="33"/>
      <c r="EA1169" s="33"/>
      <c r="EB1169" s="33"/>
      <c r="EC1169" s="33"/>
      <c r="ED1169" s="33"/>
      <c r="EE1169" s="33"/>
      <c r="EF1169" s="33"/>
      <c r="EG1169" s="33"/>
      <c r="EH1169" s="33"/>
      <c r="EI1169" s="33"/>
      <c r="EJ1169" s="33"/>
      <c r="EK1169" s="33"/>
      <c r="EL1169" s="33"/>
      <c r="EM1169" s="33"/>
      <c r="EN1169" s="33"/>
      <c r="EO1169" s="33"/>
      <c r="EP1169" s="33"/>
      <c r="EQ1169" s="33"/>
      <c r="ER1169" s="33"/>
      <c r="ES1169" s="33"/>
      <c r="ET1169" s="33"/>
      <c r="EU1169" s="33"/>
      <c r="EV1169" s="33"/>
      <c r="EW1169" s="33"/>
      <c r="EX1169" s="33"/>
      <c r="EY1169" s="33"/>
      <c r="EZ1169" s="33"/>
      <c r="FA1169" s="33"/>
      <c r="FB1169" s="33"/>
      <c r="FC1169" s="33"/>
      <c r="FD1169" s="33"/>
      <c r="FE1169" s="33"/>
      <c r="FF1169" s="33"/>
      <c r="FG1169" s="33"/>
      <c r="FH1169" s="33"/>
      <c r="FI1169" s="33"/>
      <c r="FJ1169" s="33"/>
      <c r="FK1169" s="33"/>
      <c r="FL1169" s="33"/>
      <c r="FM1169" s="33"/>
      <c r="FN1169" s="33"/>
      <c r="FO1169" s="33"/>
      <c r="FP1169" s="33"/>
      <c r="FQ1169" s="33"/>
      <c r="FR1169" s="33"/>
      <c r="FS1169" s="33"/>
      <c r="FT1169" s="33"/>
      <c r="FU1169" s="33"/>
      <c r="FV1169" s="33"/>
      <c r="FW1169" s="33"/>
      <c r="FX1169" s="33"/>
      <c r="FY1169" s="33"/>
      <c r="FZ1169" s="33"/>
      <c r="GA1169" s="33"/>
      <c r="GB1169" s="33"/>
      <c r="GC1169" s="33"/>
      <c r="GD1169" s="33"/>
      <c r="GE1169" s="33"/>
      <c r="GF1169" s="33"/>
      <c r="GG1169" s="33"/>
      <c r="GH1169" s="33"/>
      <c r="GI1169" s="33"/>
      <c r="GJ1169" s="33"/>
      <c r="GK1169" s="33"/>
      <c r="GL1169" s="33"/>
      <c r="GM1169" s="33"/>
      <c r="GN1169" s="33"/>
      <c r="GO1169" s="33"/>
      <c r="GP1169" s="33"/>
      <c r="GQ1169" s="33"/>
      <c r="GR1169" s="33"/>
      <c r="GS1169" s="33"/>
      <c r="GT1169" s="33"/>
      <c r="GU1169" s="33"/>
      <c r="GV1169" s="33"/>
      <c r="GW1169" s="33"/>
      <c r="GX1169" s="33"/>
      <c r="GY1169" s="33"/>
      <c r="GZ1169" s="33"/>
      <c r="HA1169" s="33"/>
      <c r="HB1169" s="33"/>
      <c r="HC1169" s="33"/>
      <c r="HD1169" s="33"/>
      <c r="HE1169" s="33"/>
      <c r="HF1169" s="33"/>
      <c r="HG1169" s="33"/>
      <c r="HH1169" s="33"/>
      <c r="HI1169" s="33"/>
      <c r="HJ1169" s="33"/>
      <c r="HK1169" s="33"/>
      <c r="HL1169" s="33"/>
      <c r="HM1169" s="33"/>
      <c r="HN1169" s="33"/>
      <c r="HO1169" s="33"/>
      <c r="HP1169" s="33"/>
      <c r="HQ1169" s="33"/>
      <c r="HR1169" s="33"/>
      <c r="HS1169" s="33"/>
      <c r="HT1169" s="33"/>
      <c r="HU1169" s="33"/>
      <c r="HV1169" s="33"/>
      <c r="HW1169" s="33"/>
      <c r="HX1169" s="33"/>
      <c r="HY1169" s="33"/>
      <c r="HZ1169" s="33"/>
      <c r="IA1169" s="33"/>
    </row>
    <row r="1170" spans="17:235" s="34" customFormat="1" x14ac:dyDescent="0.25">
      <c r="Q1170" s="33"/>
      <c r="R1170" s="33"/>
      <c r="S1170" s="33"/>
      <c r="T1170" s="33"/>
      <c r="U1170" s="33"/>
      <c r="V1170" s="33"/>
      <c r="W1170" s="33"/>
      <c r="X1170" s="33"/>
      <c r="Y1170" s="33"/>
      <c r="Z1170" s="33"/>
      <c r="AA1170" s="33"/>
      <c r="AB1170" s="33"/>
      <c r="AC1170" s="33"/>
      <c r="AD1170" s="33"/>
      <c r="AE1170" s="33"/>
      <c r="AF1170" s="33"/>
      <c r="AG1170" s="33"/>
      <c r="AH1170" s="33"/>
      <c r="AI1170" s="33"/>
      <c r="AJ1170" s="33"/>
      <c r="AK1170" s="33"/>
      <c r="AL1170" s="33"/>
      <c r="AM1170" s="33"/>
      <c r="AN1170" s="33"/>
      <c r="AO1170" s="33"/>
      <c r="AP1170" s="33"/>
      <c r="AQ1170" s="33"/>
      <c r="AR1170" s="33"/>
      <c r="AS1170" s="33"/>
      <c r="AT1170" s="33"/>
      <c r="AU1170" s="33"/>
      <c r="AV1170" s="33"/>
      <c r="AW1170" s="33"/>
      <c r="AX1170" s="33"/>
      <c r="AY1170" s="33"/>
      <c r="AZ1170" s="33"/>
      <c r="BA1170" s="33"/>
      <c r="BB1170" s="33"/>
      <c r="BC1170" s="33"/>
      <c r="BD1170" s="33"/>
      <c r="BE1170" s="33"/>
      <c r="BF1170" s="33"/>
      <c r="BG1170" s="33"/>
      <c r="BH1170" s="33"/>
      <c r="BI1170" s="33"/>
      <c r="BJ1170" s="33"/>
      <c r="BK1170" s="33"/>
      <c r="BL1170" s="33"/>
      <c r="BM1170" s="33"/>
      <c r="BN1170" s="33"/>
      <c r="BO1170" s="33"/>
      <c r="BP1170" s="33"/>
      <c r="BQ1170" s="33"/>
      <c r="BR1170" s="33"/>
      <c r="BS1170" s="33"/>
      <c r="BT1170" s="33"/>
      <c r="BU1170" s="33"/>
      <c r="BV1170" s="33"/>
      <c r="BW1170" s="33"/>
      <c r="BX1170" s="33"/>
      <c r="BY1170" s="33"/>
      <c r="BZ1170" s="33"/>
      <c r="CA1170" s="33"/>
      <c r="CB1170" s="33"/>
      <c r="CC1170" s="33"/>
      <c r="CD1170" s="33"/>
      <c r="CE1170" s="33"/>
      <c r="CF1170" s="33"/>
      <c r="CG1170" s="33"/>
      <c r="CH1170" s="33"/>
      <c r="CI1170" s="33"/>
      <c r="CJ1170" s="33"/>
      <c r="CK1170" s="33"/>
      <c r="CL1170" s="33"/>
      <c r="CM1170" s="33"/>
      <c r="CN1170" s="33"/>
      <c r="CO1170" s="33"/>
      <c r="CP1170" s="33"/>
      <c r="CQ1170" s="33"/>
      <c r="CR1170" s="33"/>
      <c r="CS1170" s="33"/>
      <c r="CT1170" s="33"/>
      <c r="CU1170" s="33"/>
      <c r="CV1170" s="33"/>
      <c r="CW1170" s="33"/>
      <c r="CX1170" s="33"/>
      <c r="CY1170" s="33"/>
      <c r="CZ1170" s="33"/>
      <c r="DA1170" s="33"/>
      <c r="DB1170" s="33"/>
      <c r="DC1170" s="33"/>
      <c r="DD1170" s="33"/>
      <c r="DE1170" s="33"/>
      <c r="DF1170" s="33"/>
      <c r="DG1170" s="33"/>
      <c r="DH1170" s="33"/>
      <c r="DI1170" s="33"/>
      <c r="DJ1170" s="33"/>
      <c r="DK1170" s="33"/>
      <c r="DL1170" s="33"/>
      <c r="DM1170" s="33"/>
      <c r="DN1170" s="33"/>
      <c r="DO1170" s="33"/>
      <c r="DP1170" s="33"/>
      <c r="DQ1170" s="33"/>
      <c r="DR1170" s="33"/>
      <c r="DS1170" s="33"/>
      <c r="DT1170" s="33"/>
      <c r="DU1170" s="33"/>
      <c r="DV1170" s="33"/>
      <c r="DW1170" s="33"/>
      <c r="DX1170" s="33"/>
      <c r="DY1170" s="33"/>
      <c r="DZ1170" s="33"/>
      <c r="EA1170" s="33"/>
      <c r="EB1170" s="33"/>
      <c r="EC1170" s="33"/>
      <c r="ED1170" s="33"/>
      <c r="EE1170" s="33"/>
      <c r="EF1170" s="33"/>
      <c r="EG1170" s="33"/>
      <c r="EH1170" s="33"/>
      <c r="EI1170" s="33"/>
      <c r="EJ1170" s="33"/>
      <c r="EK1170" s="33"/>
      <c r="EL1170" s="33"/>
      <c r="EM1170" s="33"/>
      <c r="EN1170" s="33"/>
      <c r="EO1170" s="33"/>
      <c r="EP1170" s="33"/>
      <c r="EQ1170" s="33"/>
      <c r="ER1170" s="33"/>
      <c r="ES1170" s="33"/>
      <c r="ET1170" s="33"/>
      <c r="EU1170" s="33"/>
      <c r="EV1170" s="33"/>
      <c r="EW1170" s="33"/>
      <c r="EX1170" s="33"/>
      <c r="EY1170" s="33"/>
      <c r="EZ1170" s="33"/>
      <c r="FA1170" s="33"/>
      <c r="FB1170" s="33"/>
      <c r="FC1170" s="33"/>
      <c r="FD1170" s="33"/>
      <c r="FE1170" s="33"/>
      <c r="FF1170" s="33"/>
      <c r="FG1170" s="33"/>
      <c r="FH1170" s="33"/>
      <c r="FI1170" s="33"/>
      <c r="FJ1170" s="33"/>
      <c r="FK1170" s="33"/>
      <c r="FL1170" s="33"/>
      <c r="FM1170" s="33"/>
      <c r="FN1170" s="33"/>
      <c r="FO1170" s="33"/>
      <c r="FP1170" s="33"/>
      <c r="FQ1170" s="33"/>
      <c r="FR1170" s="33"/>
      <c r="FS1170" s="33"/>
      <c r="FT1170" s="33"/>
      <c r="FU1170" s="33"/>
      <c r="FV1170" s="33"/>
      <c r="FW1170" s="33"/>
      <c r="FX1170" s="33"/>
      <c r="FY1170" s="33"/>
      <c r="FZ1170" s="33"/>
      <c r="GA1170" s="33"/>
      <c r="GB1170" s="33"/>
      <c r="GC1170" s="33"/>
      <c r="GD1170" s="33"/>
      <c r="GE1170" s="33"/>
      <c r="GF1170" s="33"/>
      <c r="GG1170" s="33"/>
      <c r="GH1170" s="33"/>
      <c r="GI1170" s="33"/>
      <c r="GJ1170" s="33"/>
      <c r="GK1170" s="33"/>
      <c r="GL1170" s="33"/>
      <c r="GM1170" s="33"/>
      <c r="GN1170" s="33"/>
      <c r="GO1170" s="33"/>
      <c r="GP1170" s="33"/>
      <c r="GQ1170" s="33"/>
      <c r="GR1170" s="33"/>
      <c r="GS1170" s="33"/>
      <c r="GT1170" s="33"/>
      <c r="GU1170" s="33"/>
      <c r="GV1170" s="33"/>
      <c r="GW1170" s="33"/>
      <c r="GX1170" s="33"/>
      <c r="GY1170" s="33"/>
      <c r="GZ1170" s="33"/>
      <c r="HA1170" s="33"/>
      <c r="HB1170" s="33"/>
      <c r="HC1170" s="33"/>
      <c r="HD1170" s="33"/>
      <c r="HE1170" s="33"/>
      <c r="HF1170" s="33"/>
      <c r="HG1170" s="33"/>
      <c r="HH1170" s="33"/>
      <c r="HI1170" s="33"/>
      <c r="HJ1170" s="33"/>
      <c r="HK1170" s="33"/>
      <c r="HL1170" s="33"/>
      <c r="HM1170" s="33"/>
      <c r="HN1170" s="33"/>
      <c r="HO1170" s="33"/>
      <c r="HP1170" s="33"/>
      <c r="HQ1170" s="33"/>
      <c r="HR1170" s="33"/>
      <c r="HS1170" s="33"/>
      <c r="HT1170" s="33"/>
      <c r="HU1170" s="33"/>
      <c r="HV1170" s="33"/>
      <c r="HW1170" s="33"/>
      <c r="HX1170" s="33"/>
      <c r="HY1170" s="33"/>
      <c r="HZ1170" s="33"/>
      <c r="IA1170" s="33"/>
    </row>
    <row r="1171" spans="17:235" s="34" customFormat="1" x14ac:dyDescent="0.25">
      <c r="Q1171" s="33"/>
      <c r="R1171" s="33"/>
      <c r="S1171" s="33"/>
      <c r="T1171" s="33"/>
      <c r="U1171" s="33"/>
      <c r="V1171" s="33"/>
      <c r="W1171" s="33"/>
      <c r="X1171" s="33"/>
      <c r="Y1171" s="33"/>
      <c r="Z1171" s="33"/>
      <c r="AA1171" s="33"/>
      <c r="AB1171" s="33"/>
      <c r="AC1171" s="33"/>
      <c r="AD1171" s="33"/>
      <c r="AE1171" s="33"/>
      <c r="AF1171" s="33"/>
      <c r="AG1171" s="33"/>
      <c r="AH1171" s="33"/>
      <c r="AI1171" s="33"/>
      <c r="AJ1171" s="33"/>
      <c r="AK1171" s="33"/>
      <c r="AL1171" s="33"/>
      <c r="AM1171" s="33"/>
      <c r="AN1171" s="33"/>
      <c r="AO1171" s="33"/>
      <c r="AP1171" s="33"/>
      <c r="AQ1171" s="33"/>
      <c r="AR1171" s="33"/>
      <c r="AS1171" s="33"/>
      <c r="AT1171" s="33"/>
      <c r="AU1171" s="33"/>
      <c r="AV1171" s="33"/>
      <c r="AW1171" s="33"/>
      <c r="AX1171" s="33"/>
      <c r="AY1171" s="33"/>
      <c r="AZ1171" s="33"/>
      <c r="BA1171" s="33"/>
      <c r="BB1171" s="33"/>
      <c r="BC1171" s="33"/>
      <c r="BD1171" s="33"/>
      <c r="BE1171" s="33"/>
      <c r="BF1171" s="33"/>
      <c r="BG1171" s="33"/>
      <c r="BH1171" s="33"/>
      <c r="BI1171" s="33"/>
      <c r="BJ1171" s="33"/>
      <c r="BK1171" s="33"/>
      <c r="BL1171" s="33"/>
      <c r="BM1171" s="33"/>
      <c r="BN1171" s="33"/>
      <c r="BO1171" s="33"/>
      <c r="BP1171" s="33"/>
      <c r="BQ1171" s="33"/>
      <c r="BR1171" s="33"/>
      <c r="BS1171" s="33"/>
      <c r="BT1171" s="33"/>
      <c r="BU1171" s="33"/>
      <c r="BV1171" s="33"/>
      <c r="BW1171" s="33"/>
      <c r="BX1171" s="33"/>
      <c r="BY1171" s="33"/>
      <c r="BZ1171" s="33"/>
      <c r="CA1171" s="33"/>
      <c r="CB1171" s="33"/>
      <c r="CC1171" s="33"/>
      <c r="CD1171" s="33"/>
      <c r="CE1171" s="33"/>
      <c r="CF1171" s="33"/>
      <c r="CG1171" s="33"/>
      <c r="CH1171" s="33"/>
      <c r="CI1171" s="33"/>
      <c r="CJ1171" s="33"/>
      <c r="CK1171" s="33"/>
      <c r="CL1171" s="33"/>
      <c r="CM1171" s="33"/>
      <c r="CN1171" s="33"/>
      <c r="CO1171" s="33"/>
      <c r="CP1171" s="33"/>
      <c r="CQ1171" s="33"/>
      <c r="CR1171" s="33"/>
      <c r="CS1171" s="33"/>
      <c r="CT1171" s="33"/>
      <c r="CU1171" s="33"/>
      <c r="CV1171" s="33"/>
      <c r="CW1171" s="33"/>
      <c r="CX1171" s="33"/>
      <c r="CY1171" s="33"/>
      <c r="CZ1171" s="33"/>
      <c r="DA1171" s="33"/>
      <c r="DB1171" s="33"/>
      <c r="DC1171" s="33"/>
      <c r="DD1171" s="33"/>
      <c r="DE1171" s="33"/>
      <c r="DF1171" s="33"/>
      <c r="DG1171" s="33"/>
      <c r="DH1171" s="33"/>
      <c r="DI1171" s="33"/>
      <c r="DJ1171" s="33"/>
      <c r="DK1171" s="33"/>
      <c r="DL1171" s="33"/>
      <c r="DM1171" s="33"/>
      <c r="DN1171" s="33"/>
      <c r="DO1171" s="33"/>
      <c r="DP1171" s="33"/>
      <c r="DQ1171" s="33"/>
      <c r="DR1171" s="33"/>
      <c r="DS1171" s="33"/>
      <c r="DT1171" s="33"/>
      <c r="DU1171" s="33"/>
      <c r="DV1171" s="33"/>
      <c r="DW1171" s="33"/>
      <c r="DX1171" s="33"/>
      <c r="DY1171" s="33"/>
      <c r="DZ1171" s="33"/>
      <c r="EA1171" s="33"/>
      <c r="EB1171" s="33"/>
      <c r="EC1171" s="33"/>
      <c r="ED1171" s="33"/>
      <c r="EE1171" s="33"/>
      <c r="EF1171" s="33"/>
      <c r="EG1171" s="33"/>
      <c r="EH1171" s="33"/>
      <c r="EI1171" s="33"/>
      <c r="EJ1171" s="33"/>
      <c r="EK1171" s="33"/>
      <c r="EL1171" s="33"/>
      <c r="EM1171" s="33"/>
      <c r="EN1171" s="33"/>
      <c r="EO1171" s="33"/>
      <c r="EP1171" s="33"/>
      <c r="EQ1171" s="33"/>
      <c r="ER1171" s="33"/>
      <c r="ES1171" s="33"/>
      <c r="ET1171" s="33"/>
      <c r="EU1171" s="33"/>
      <c r="EV1171" s="33"/>
      <c r="EW1171" s="33"/>
      <c r="EX1171" s="33"/>
      <c r="EY1171" s="33"/>
      <c r="EZ1171" s="33"/>
      <c r="FA1171" s="33"/>
      <c r="FB1171" s="33"/>
      <c r="FC1171" s="33"/>
      <c r="FD1171" s="33"/>
      <c r="FE1171" s="33"/>
      <c r="FF1171" s="33"/>
      <c r="FG1171" s="33"/>
      <c r="FH1171" s="33"/>
      <c r="FI1171" s="33"/>
      <c r="FJ1171" s="33"/>
      <c r="FK1171" s="33"/>
      <c r="FL1171" s="33"/>
      <c r="FM1171" s="33"/>
      <c r="FN1171" s="33"/>
      <c r="FO1171" s="33"/>
      <c r="FP1171" s="33"/>
      <c r="FQ1171" s="33"/>
      <c r="FR1171" s="33"/>
      <c r="FS1171" s="33"/>
      <c r="FT1171" s="33"/>
      <c r="FU1171" s="33"/>
      <c r="FV1171" s="33"/>
      <c r="FW1171" s="33"/>
      <c r="FX1171" s="33"/>
      <c r="FY1171" s="33"/>
      <c r="FZ1171" s="33"/>
      <c r="GA1171" s="33"/>
      <c r="GB1171" s="33"/>
      <c r="GC1171" s="33"/>
      <c r="GD1171" s="33"/>
      <c r="GE1171" s="33"/>
      <c r="GF1171" s="33"/>
      <c r="GG1171" s="33"/>
      <c r="GH1171" s="33"/>
      <c r="GI1171" s="33"/>
      <c r="GJ1171" s="33"/>
      <c r="GK1171" s="33"/>
      <c r="GL1171" s="33"/>
      <c r="GM1171" s="33"/>
      <c r="GN1171" s="33"/>
      <c r="GO1171" s="33"/>
      <c r="GP1171" s="33"/>
      <c r="GQ1171" s="33"/>
      <c r="GR1171" s="33"/>
      <c r="GS1171" s="33"/>
      <c r="GT1171" s="33"/>
      <c r="GU1171" s="33"/>
      <c r="GV1171" s="33"/>
      <c r="GW1171" s="33"/>
      <c r="GX1171" s="33"/>
      <c r="GY1171" s="33"/>
      <c r="GZ1171" s="33"/>
      <c r="HA1171" s="33"/>
      <c r="HB1171" s="33"/>
      <c r="HC1171" s="33"/>
      <c r="HD1171" s="33"/>
      <c r="HE1171" s="33"/>
      <c r="HF1171" s="33"/>
      <c r="HG1171" s="33"/>
      <c r="HH1171" s="33"/>
      <c r="HI1171" s="33"/>
      <c r="HJ1171" s="33"/>
      <c r="HK1171" s="33"/>
      <c r="HL1171" s="33"/>
      <c r="HM1171" s="33"/>
      <c r="HN1171" s="33"/>
      <c r="HO1171" s="33"/>
      <c r="HP1171" s="33"/>
      <c r="HQ1171" s="33"/>
      <c r="HR1171" s="33"/>
      <c r="HS1171" s="33"/>
      <c r="HT1171" s="33"/>
      <c r="HU1171" s="33"/>
      <c r="HV1171" s="33"/>
      <c r="HW1171" s="33"/>
      <c r="HX1171" s="33"/>
      <c r="HY1171" s="33"/>
      <c r="HZ1171" s="33"/>
      <c r="IA1171" s="33"/>
    </row>
    <row r="1172" spans="17:235" s="34" customFormat="1" x14ac:dyDescent="0.25">
      <c r="Q1172" s="33"/>
      <c r="R1172" s="33"/>
      <c r="S1172" s="33"/>
      <c r="T1172" s="33"/>
      <c r="U1172" s="33"/>
      <c r="V1172" s="33"/>
      <c r="W1172" s="33"/>
      <c r="X1172" s="33"/>
      <c r="Y1172" s="33"/>
      <c r="Z1172" s="33"/>
      <c r="AA1172" s="33"/>
      <c r="AB1172" s="33"/>
      <c r="AC1172" s="33"/>
      <c r="AD1172" s="33"/>
      <c r="AE1172" s="33"/>
      <c r="AF1172" s="33"/>
      <c r="AG1172" s="33"/>
      <c r="AH1172" s="33"/>
      <c r="AI1172" s="33"/>
      <c r="AJ1172" s="33"/>
      <c r="AK1172" s="33"/>
      <c r="AL1172" s="33"/>
      <c r="AM1172" s="33"/>
      <c r="AN1172" s="33"/>
      <c r="AO1172" s="33"/>
      <c r="AP1172" s="33"/>
      <c r="AQ1172" s="33"/>
      <c r="AR1172" s="33"/>
      <c r="AS1172" s="33"/>
      <c r="AT1172" s="33"/>
      <c r="AU1172" s="33"/>
      <c r="AV1172" s="33"/>
      <c r="AW1172" s="33"/>
      <c r="AX1172" s="33"/>
      <c r="AY1172" s="33"/>
      <c r="AZ1172" s="33"/>
      <c r="BA1172" s="33"/>
      <c r="BB1172" s="33"/>
      <c r="BC1172" s="33"/>
      <c r="BD1172" s="33"/>
      <c r="BE1172" s="33"/>
      <c r="BF1172" s="33"/>
      <c r="BG1172" s="33"/>
      <c r="BH1172" s="33"/>
      <c r="BI1172" s="33"/>
      <c r="BJ1172" s="33"/>
      <c r="BK1172" s="33"/>
      <c r="BL1172" s="33"/>
      <c r="BM1172" s="33"/>
      <c r="BN1172" s="33"/>
      <c r="BO1172" s="33"/>
      <c r="BP1172" s="33"/>
      <c r="BQ1172" s="33"/>
      <c r="BR1172" s="33"/>
      <c r="BS1172" s="33"/>
      <c r="BT1172" s="33"/>
      <c r="BU1172" s="33"/>
      <c r="BV1172" s="33"/>
      <c r="BW1172" s="33"/>
      <c r="BX1172" s="33"/>
      <c r="BY1172" s="33"/>
      <c r="BZ1172" s="33"/>
      <c r="CA1172" s="33"/>
      <c r="CB1172" s="33"/>
      <c r="CC1172" s="33"/>
      <c r="CD1172" s="33"/>
      <c r="CE1172" s="33"/>
      <c r="CF1172" s="33"/>
      <c r="CG1172" s="33"/>
      <c r="CH1172" s="33"/>
      <c r="CI1172" s="33"/>
      <c r="CJ1172" s="33"/>
      <c r="CK1172" s="33"/>
      <c r="CL1172" s="33"/>
      <c r="CM1172" s="33"/>
      <c r="CN1172" s="33"/>
      <c r="CO1172" s="33"/>
      <c r="CP1172" s="33"/>
      <c r="CQ1172" s="33"/>
      <c r="CR1172" s="33"/>
      <c r="CS1172" s="33"/>
      <c r="CT1172" s="33"/>
      <c r="CU1172" s="33"/>
      <c r="CV1172" s="33"/>
      <c r="CW1172" s="33"/>
      <c r="CX1172" s="33"/>
      <c r="CY1172" s="33"/>
      <c r="CZ1172" s="33"/>
      <c r="DA1172" s="33"/>
      <c r="DB1172" s="33"/>
      <c r="DC1172" s="33"/>
      <c r="DD1172" s="33"/>
      <c r="DE1172" s="33"/>
      <c r="DF1172" s="33"/>
      <c r="DG1172" s="33"/>
      <c r="DH1172" s="33"/>
      <c r="DI1172" s="33"/>
      <c r="DJ1172" s="33"/>
      <c r="DK1172" s="33"/>
      <c r="DL1172" s="33"/>
      <c r="DM1172" s="33"/>
      <c r="DN1172" s="33"/>
      <c r="DO1172" s="33"/>
      <c r="DP1172" s="33"/>
      <c r="DQ1172" s="33"/>
      <c r="DR1172" s="33"/>
      <c r="DS1172" s="33"/>
      <c r="DT1172" s="33"/>
      <c r="DU1172" s="33"/>
      <c r="DV1172" s="33"/>
      <c r="DW1172" s="33"/>
      <c r="DX1172" s="33"/>
      <c r="DY1172" s="33"/>
      <c r="DZ1172" s="33"/>
      <c r="EA1172" s="33"/>
      <c r="EB1172" s="33"/>
      <c r="EC1172" s="33"/>
      <c r="ED1172" s="33"/>
      <c r="EE1172" s="33"/>
      <c r="EF1172" s="33"/>
      <c r="EG1172" s="33"/>
      <c r="EH1172" s="33"/>
      <c r="EI1172" s="33"/>
      <c r="EJ1172" s="33"/>
      <c r="EK1172" s="33"/>
      <c r="EL1172" s="33"/>
      <c r="EM1172" s="33"/>
      <c r="EN1172" s="33"/>
      <c r="EO1172" s="33"/>
      <c r="EP1172" s="33"/>
      <c r="EQ1172" s="33"/>
      <c r="ER1172" s="33"/>
      <c r="ES1172" s="33"/>
      <c r="ET1172" s="33"/>
      <c r="EU1172" s="33"/>
      <c r="EV1172" s="33"/>
      <c r="EW1172" s="33"/>
      <c r="EX1172" s="33"/>
      <c r="EY1172" s="33"/>
      <c r="EZ1172" s="33"/>
      <c r="FA1172" s="33"/>
      <c r="FB1172" s="33"/>
      <c r="FC1172" s="33"/>
      <c r="FD1172" s="33"/>
      <c r="FE1172" s="33"/>
      <c r="FF1172" s="33"/>
      <c r="FG1172" s="33"/>
      <c r="FH1172" s="33"/>
      <c r="FI1172" s="33"/>
      <c r="FJ1172" s="33"/>
      <c r="FK1172" s="33"/>
      <c r="FL1172" s="33"/>
      <c r="FM1172" s="33"/>
      <c r="FN1172" s="33"/>
      <c r="FO1172" s="33"/>
      <c r="FP1172" s="33"/>
      <c r="FQ1172" s="33"/>
      <c r="FR1172" s="33"/>
      <c r="FS1172" s="33"/>
      <c r="FT1172" s="33"/>
      <c r="FU1172" s="33"/>
      <c r="FV1172" s="33"/>
      <c r="FW1172" s="33"/>
      <c r="FX1172" s="33"/>
      <c r="FY1172" s="33"/>
      <c r="FZ1172" s="33"/>
      <c r="GA1172" s="33"/>
      <c r="GB1172" s="33"/>
      <c r="GC1172" s="33"/>
      <c r="GD1172" s="33"/>
      <c r="GE1172" s="33"/>
      <c r="GF1172" s="33"/>
      <c r="GG1172" s="33"/>
      <c r="GH1172" s="33"/>
      <c r="GI1172" s="33"/>
      <c r="GJ1172" s="33"/>
      <c r="GK1172" s="33"/>
      <c r="GL1172" s="33"/>
      <c r="GM1172" s="33"/>
      <c r="GN1172" s="33"/>
      <c r="GO1172" s="33"/>
      <c r="GP1172" s="33"/>
      <c r="GQ1172" s="33"/>
      <c r="GR1172" s="33"/>
      <c r="GS1172" s="33"/>
      <c r="GT1172" s="33"/>
      <c r="GU1172" s="33"/>
      <c r="GV1172" s="33"/>
      <c r="GW1172" s="33"/>
      <c r="GX1172" s="33"/>
      <c r="GY1172" s="33"/>
      <c r="GZ1172" s="33"/>
      <c r="HA1172" s="33"/>
      <c r="HB1172" s="33"/>
      <c r="HC1172" s="33"/>
      <c r="HD1172" s="33"/>
      <c r="HE1172" s="33"/>
      <c r="HF1172" s="33"/>
      <c r="HG1172" s="33"/>
      <c r="HH1172" s="33"/>
      <c r="HI1172" s="33"/>
      <c r="HJ1172" s="33"/>
      <c r="HK1172" s="33"/>
      <c r="HL1172" s="33"/>
      <c r="HM1172" s="33"/>
      <c r="HN1172" s="33"/>
      <c r="HO1172" s="33"/>
      <c r="HP1172" s="33"/>
      <c r="HQ1172" s="33"/>
      <c r="HR1172" s="33"/>
      <c r="HS1172" s="33"/>
      <c r="HT1172" s="33"/>
      <c r="HU1172" s="33"/>
      <c r="HV1172" s="33"/>
      <c r="HW1172" s="33"/>
      <c r="HX1172" s="33"/>
      <c r="HY1172" s="33"/>
      <c r="HZ1172" s="33"/>
      <c r="IA1172" s="33"/>
    </row>
    <row r="1173" spans="17:235" s="34" customFormat="1" x14ac:dyDescent="0.25">
      <c r="Q1173" s="33"/>
      <c r="R1173" s="33"/>
      <c r="S1173" s="33"/>
      <c r="T1173" s="33"/>
      <c r="U1173" s="33"/>
      <c r="V1173" s="33"/>
      <c r="W1173" s="33"/>
      <c r="X1173" s="33"/>
      <c r="Y1173" s="33"/>
      <c r="Z1173" s="33"/>
      <c r="AA1173" s="33"/>
      <c r="AB1173" s="33"/>
      <c r="AC1173" s="33"/>
      <c r="AD1173" s="33"/>
      <c r="AE1173" s="33"/>
      <c r="AF1173" s="33"/>
      <c r="AG1173" s="33"/>
      <c r="AH1173" s="33"/>
      <c r="AI1173" s="33"/>
      <c r="AJ1173" s="33"/>
      <c r="AK1173" s="33"/>
      <c r="AL1173" s="33"/>
      <c r="AM1173" s="33"/>
      <c r="AN1173" s="33"/>
      <c r="AO1173" s="33"/>
      <c r="AP1173" s="33"/>
      <c r="AQ1173" s="33"/>
      <c r="AR1173" s="33"/>
      <c r="AS1173" s="33"/>
      <c r="AT1173" s="33"/>
      <c r="AU1173" s="33"/>
      <c r="AV1173" s="33"/>
      <c r="AW1173" s="33"/>
      <c r="AX1173" s="33"/>
      <c r="AY1173" s="33"/>
      <c r="AZ1173" s="33"/>
      <c r="BA1173" s="33"/>
      <c r="BB1173" s="33"/>
      <c r="BC1173" s="33"/>
      <c r="BD1173" s="33"/>
      <c r="BE1173" s="33"/>
      <c r="BF1173" s="33"/>
      <c r="BG1173" s="33"/>
      <c r="BH1173" s="33"/>
      <c r="BI1173" s="33"/>
      <c r="BJ1173" s="33"/>
      <c r="BK1173" s="33"/>
      <c r="BL1173" s="33"/>
      <c r="BM1173" s="33"/>
      <c r="BN1173" s="33"/>
      <c r="BO1173" s="33"/>
      <c r="BP1173" s="33"/>
      <c r="BQ1173" s="33"/>
      <c r="BR1173" s="33"/>
      <c r="BS1173" s="33"/>
      <c r="BT1173" s="33"/>
      <c r="BU1173" s="33"/>
      <c r="BV1173" s="33"/>
      <c r="BW1173" s="33"/>
      <c r="BX1173" s="33"/>
      <c r="BY1173" s="33"/>
      <c r="BZ1173" s="33"/>
      <c r="CA1173" s="33"/>
      <c r="CB1173" s="33"/>
      <c r="CC1173" s="33"/>
      <c r="CD1173" s="33"/>
      <c r="CE1173" s="33"/>
      <c r="CF1173" s="33"/>
      <c r="CG1173" s="33"/>
      <c r="CH1173" s="33"/>
      <c r="CI1173" s="33"/>
      <c r="CJ1173" s="33"/>
      <c r="CK1173" s="33"/>
      <c r="CL1173" s="33"/>
      <c r="CM1173" s="33"/>
      <c r="CN1173" s="33"/>
      <c r="CO1173" s="33"/>
      <c r="CP1173" s="33"/>
      <c r="CQ1173" s="33"/>
      <c r="CR1173" s="33"/>
      <c r="CS1173" s="33"/>
      <c r="CT1173" s="33"/>
      <c r="CU1173" s="33"/>
      <c r="CV1173" s="33"/>
      <c r="CW1173" s="33"/>
      <c r="CX1173" s="33"/>
      <c r="CY1173" s="33"/>
      <c r="CZ1173" s="33"/>
      <c r="DA1173" s="33"/>
      <c r="DB1173" s="33"/>
      <c r="DC1173" s="33"/>
      <c r="DD1173" s="33"/>
      <c r="DE1173" s="33"/>
      <c r="DF1173" s="33"/>
      <c r="DG1173" s="33"/>
      <c r="DH1173" s="33"/>
      <c r="DI1173" s="33"/>
      <c r="DJ1173" s="33"/>
      <c r="DK1173" s="33"/>
      <c r="DL1173" s="33"/>
      <c r="DM1173" s="33"/>
      <c r="DN1173" s="33"/>
      <c r="DO1173" s="33"/>
      <c r="DP1173" s="33"/>
      <c r="DQ1173" s="33"/>
      <c r="DR1173" s="33"/>
      <c r="DS1173" s="33"/>
      <c r="DT1173" s="33"/>
      <c r="DU1173" s="33"/>
      <c r="DV1173" s="33"/>
      <c r="DW1173" s="33"/>
      <c r="DX1173" s="33"/>
      <c r="DY1173" s="33"/>
      <c r="DZ1173" s="33"/>
      <c r="EA1173" s="33"/>
      <c r="EB1173" s="33"/>
      <c r="EC1173" s="33"/>
      <c r="ED1173" s="33"/>
      <c r="EE1173" s="33"/>
      <c r="EF1173" s="33"/>
      <c r="EG1173" s="33"/>
      <c r="EH1173" s="33"/>
      <c r="EI1173" s="33"/>
      <c r="EJ1173" s="33"/>
      <c r="EK1173" s="33"/>
      <c r="EL1173" s="33"/>
      <c r="EM1173" s="33"/>
      <c r="EN1173" s="33"/>
      <c r="EO1173" s="33"/>
      <c r="EP1173" s="33"/>
      <c r="EQ1173" s="33"/>
      <c r="ER1173" s="33"/>
      <c r="ES1173" s="33"/>
      <c r="ET1173" s="33"/>
      <c r="EU1173" s="33"/>
      <c r="EV1173" s="33"/>
      <c r="EW1173" s="33"/>
      <c r="EX1173" s="33"/>
      <c r="EY1173" s="33"/>
      <c r="EZ1173" s="33"/>
      <c r="FA1173" s="33"/>
      <c r="FB1173" s="33"/>
      <c r="FC1173" s="33"/>
      <c r="FD1173" s="33"/>
      <c r="FE1173" s="33"/>
      <c r="FF1173" s="33"/>
      <c r="FG1173" s="33"/>
      <c r="FH1173" s="33"/>
      <c r="FI1173" s="33"/>
      <c r="FJ1173" s="33"/>
      <c r="FK1173" s="33"/>
      <c r="FL1173" s="33"/>
      <c r="FM1173" s="33"/>
      <c r="FN1173" s="33"/>
      <c r="FO1173" s="33"/>
      <c r="FP1173" s="33"/>
      <c r="FQ1173" s="33"/>
      <c r="FR1173" s="33"/>
      <c r="FS1173" s="33"/>
      <c r="FT1173" s="33"/>
      <c r="FU1173" s="33"/>
      <c r="FV1173" s="33"/>
      <c r="FW1173" s="33"/>
      <c r="FX1173" s="33"/>
      <c r="FY1173" s="33"/>
      <c r="FZ1173" s="33"/>
      <c r="GA1173" s="33"/>
      <c r="GB1173" s="33"/>
      <c r="GC1173" s="33"/>
      <c r="GD1173" s="33"/>
      <c r="GE1173" s="33"/>
      <c r="GF1173" s="33"/>
      <c r="GG1173" s="33"/>
      <c r="GH1173" s="33"/>
      <c r="GI1173" s="33"/>
      <c r="GJ1173" s="33"/>
      <c r="GK1173" s="33"/>
      <c r="GL1173" s="33"/>
      <c r="GM1173" s="33"/>
      <c r="GN1173" s="33"/>
      <c r="GO1173" s="33"/>
      <c r="GP1173" s="33"/>
      <c r="GQ1173" s="33"/>
      <c r="GR1173" s="33"/>
      <c r="GS1173" s="33"/>
      <c r="GT1173" s="33"/>
      <c r="GU1173" s="33"/>
      <c r="GV1173" s="33"/>
      <c r="GW1173" s="33"/>
      <c r="GX1173" s="33"/>
      <c r="GY1173" s="33"/>
      <c r="GZ1173" s="33"/>
      <c r="HA1173" s="33"/>
      <c r="HB1173" s="33"/>
      <c r="HC1173" s="33"/>
      <c r="HD1173" s="33"/>
      <c r="HE1173" s="33"/>
      <c r="HF1173" s="33"/>
      <c r="HG1173" s="33"/>
      <c r="HH1173" s="33"/>
      <c r="HI1173" s="33"/>
      <c r="HJ1173" s="33"/>
      <c r="HK1173" s="33"/>
      <c r="HL1173" s="33"/>
      <c r="HM1173" s="33"/>
      <c r="HN1173" s="33"/>
      <c r="HO1173" s="33"/>
      <c r="HP1173" s="33"/>
      <c r="HQ1173" s="33"/>
      <c r="HR1173" s="33"/>
      <c r="HS1173" s="33"/>
      <c r="HT1173" s="33"/>
      <c r="HU1173" s="33"/>
      <c r="HV1173" s="33"/>
      <c r="HW1173" s="33"/>
      <c r="HX1173" s="33"/>
      <c r="HY1173" s="33"/>
      <c r="HZ1173" s="33"/>
      <c r="IA1173" s="33"/>
    </row>
    <row r="1174" spans="17:235" s="34" customFormat="1" x14ac:dyDescent="0.25">
      <c r="Q1174" s="33"/>
      <c r="R1174" s="33"/>
      <c r="S1174" s="33"/>
      <c r="T1174" s="33"/>
      <c r="U1174" s="33"/>
      <c r="V1174" s="33"/>
      <c r="W1174" s="33"/>
      <c r="X1174" s="33"/>
      <c r="Y1174" s="33"/>
      <c r="Z1174" s="33"/>
      <c r="AA1174" s="33"/>
      <c r="AB1174" s="33"/>
      <c r="AC1174" s="33"/>
      <c r="AD1174" s="33"/>
      <c r="AE1174" s="33"/>
      <c r="AF1174" s="33"/>
      <c r="AG1174" s="33"/>
      <c r="AH1174" s="33"/>
      <c r="AI1174" s="33"/>
      <c r="AJ1174" s="33"/>
      <c r="AK1174" s="33"/>
      <c r="AL1174" s="33"/>
      <c r="AM1174" s="33"/>
      <c r="AN1174" s="33"/>
      <c r="AO1174" s="33"/>
      <c r="AP1174" s="33"/>
      <c r="AQ1174" s="33"/>
      <c r="AR1174" s="33"/>
      <c r="AS1174" s="33"/>
      <c r="AT1174" s="33"/>
      <c r="AU1174" s="33"/>
      <c r="AV1174" s="33"/>
      <c r="AW1174" s="33"/>
      <c r="AX1174" s="33"/>
      <c r="AY1174" s="33"/>
      <c r="AZ1174" s="33"/>
      <c r="BA1174" s="33"/>
      <c r="BB1174" s="33"/>
      <c r="BC1174" s="33"/>
      <c r="BD1174" s="33"/>
      <c r="BE1174" s="33"/>
      <c r="BF1174" s="33"/>
      <c r="BG1174" s="33"/>
      <c r="BH1174" s="33"/>
      <c r="BI1174" s="33"/>
      <c r="BJ1174" s="33"/>
      <c r="BK1174" s="33"/>
      <c r="BL1174" s="33"/>
      <c r="BM1174" s="33"/>
      <c r="BN1174" s="33"/>
      <c r="BO1174" s="33"/>
      <c r="BP1174" s="33"/>
      <c r="BQ1174" s="33"/>
      <c r="BR1174" s="33"/>
      <c r="BS1174" s="33"/>
      <c r="BT1174" s="33"/>
      <c r="BU1174" s="33"/>
      <c r="BV1174" s="33"/>
      <c r="BW1174" s="33"/>
      <c r="BX1174" s="33"/>
      <c r="BY1174" s="33"/>
      <c r="BZ1174" s="33"/>
      <c r="CA1174" s="33"/>
      <c r="CB1174" s="33"/>
      <c r="CC1174" s="33"/>
      <c r="CD1174" s="33"/>
      <c r="CE1174" s="33"/>
      <c r="CF1174" s="33"/>
      <c r="CG1174" s="33"/>
      <c r="CH1174" s="33"/>
      <c r="CI1174" s="33"/>
      <c r="CJ1174" s="33"/>
      <c r="CK1174" s="33"/>
      <c r="CL1174" s="33"/>
      <c r="CM1174" s="33"/>
      <c r="CN1174" s="33"/>
      <c r="CO1174" s="33"/>
      <c r="CP1174" s="33"/>
      <c r="CQ1174" s="33"/>
      <c r="CR1174" s="33"/>
      <c r="CS1174" s="33"/>
      <c r="CT1174" s="33"/>
      <c r="CU1174" s="33"/>
      <c r="CV1174" s="33"/>
      <c r="CW1174" s="33"/>
      <c r="CX1174" s="33"/>
      <c r="CY1174" s="33"/>
      <c r="CZ1174" s="33"/>
      <c r="DA1174" s="33"/>
      <c r="DB1174" s="33"/>
      <c r="DC1174" s="33"/>
      <c r="DD1174" s="33"/>
      <c r="DE1174" s="33"/>
      <c r="DF1174" s="33"/>
      <c r="DG1174" s="33"/>
      <c r="DH1174" s="33"/>
      <c r="DI1174" s="33"/>
      <c r="DJ1174" s="33"/>
      <c r="DK1174" s="33"/>
      <c r="DL1174" s="33"/>
      <c r="DM1174" s="33"/>
      <c r="DN1174" s="33"/>
      <c r="DO1174" s="33"/>
      <c r="DP1174" s="33"/>
      <c r="DQ1174" s="33"/>
      <c r="DR1174" s="33"/>
      <c r="DS1174" s="33"/>
      <c r="DT1174" s="33"/>
      <c r="DU1174" s="33"/>
      <c r="DV1174" s="33"/>
      <c r="DW1174" s="33"/>
      <c r="DX1174" s="33"/>
      <c r="DY1174" s="33"/>
      <c r="DZ1174" s="33"/>
      <c r="EA1174" s="33"/>
      <c r="EB1174" s="33"/>
      <c r="EC1174" s="33"/>
      <c r="ED1174" s="33"/>
      <c r="EE1174" s="33"/>
      <c r="EF1174" s="33"/>
      <c r="EG1174" s="33"/>
      <c r="EH1174" s="33"/>
      <c r="EI1174" s="33"/>
      <c r="EJ1174" s="33"/>
      <c r="EK1174" s="33"/>
      <c r="EL1174" s="33"/>
      <c r="EM1174" s="33"/>
      <c r="EN1174" s="33"/>
      <c r="EO1174" s="33"/>
      <c r="EP1174" s="33"/>
      <c r="EQ1174" s="33"/>
      <c r="ER1174" s="33"/>
      <c r="ES1174" s="33"/>
      <c r="ET1174" s="33"/>
      <c r="EU1174" s="33"/>
      <c r="EV1174" s="33"/>
      <c r="EW1174" s="33"/>
      <c r="EX1174" s="33"/>
      <c r="EY1174" s="33"/>
      <c r="EZ1174" s="33"/>
      <c r="FA1174" s="33"/>
      <c r="FB1174" s="33"/>
      <c r="FC1174" s="33"/>
      <c r="FD1174" s="33"/>
      <c r="FE1174" s="33"/>
      <c r="FF1174" s="33"/>
      <c r="FG1174" s="33"/>
      <c r="FH1174" s="33"/>
      <c r="FI1174" s="33"/>
      <c r="FJ1174" s="33"/>
      <c r="FK1174" s="33"/>
      <c r="FL1174" s="33"/>
      <c r="FM1174" s="33"/>
      <c r="FN1174" s="33"/>
      <c r="FO1174" s="33"/>
      <c r="FP1174" s="33"/>
      <c r="FQ1174" s="33"/>
      <c r="FR1174" s="33"/>
      <c r="FS1174" s="33"/>
      <c r="FT1174" s="33"/>
      <c r="FU1174" s="33"/>
      <c r="FV1174" s="33"/>
      <c r="FW1174" s="33"/>
      <c r="FX1174" s="33"/>
      <c r="FY1174" s="33"/>
      <c r="FZ1174" s="33"/>
      <c r="GA1174" s="33"/>
      <c r="GB1174" s="33"/>
      <c r="GC1174" s="33"/>
      <c r="GD1174" s="33"/>
      <c r="GE1174" s="33"/>
      <c r="GF1174" s="33"/>
      <c r="GG1174" s="33"/>
      <c r="GH1174" s="33"/>
      <c r="GI1174" s="33"/>
      <c r="GJ1174" s="33"/>
      <c r="GK1174" s="33"/>
      <c r="GL1174" s="33"/>
      <c r="GM1174" s="33"/>
      <c r="GN1174" s="33"/>
      <c r="GO1174" s="33"/>
      <c r="GP1174" s="33"/>
      <c r="GQ1174" s="33"/>
      <c r="GR1174" s="33"/>
      <c r="GS1174" s="33"/>
      <c r="GT1174" s="33"/>
      <c r="GU1174" s="33"/>
      <c r="GV1174" s="33"/>
      <c r="GW1174" s="33"/>
      <c r="GX1174" s="33"/>
      <c r="GY1174" s="33"/>
      <c r="GZ1174" s="33"/>
      <c r="HA1174" s="33"/>
      <c r="HB1174" s="33"/>
      <c r="HC1174" s="33"/>
      <c r="HD1174" s="33"/>
      <c r="HE1174" s="33"/>
      <c r="HF1174" s="33"/>
      <c r="HG1174" s="33"/>
      <c r="HH1174" s="33"/>
      <c r="HI1174" s="33"/>
      <c r="HJ1174" s="33"/>
      <c r="HK1174" s="33"/>
      <c r="HL1174" s="33"/>
      <c r="HM1174" s="33"/>
      <c r="HN1174" s="33"/>
      <c r="HO1174" s="33"/>
      <c r="HP1174" s="33"/>
      <c r="HQ1174" s="33"/>
      <c r="HR1174" s="33"/>
      <c r="HS1174" s="33"/>
      <c r="HT1174" s="33"/>
      <c r="HU1174" s="33"/>
      <c r="HV1174" s="33"/>
      <c r="HW1174" s="33"/>
      <c r="HX1174" s="33"/>
      <c r="HY1174" s="33"/>
      <c r="HZ1174" s="33"/>
      <c r="IA1174" s="33"/>
    </row>
    <row r="1175" spans="17:235" s="34" customFormat="1" x14ac:dyDescent="0.25">
      <c r="Q1175" s="33"/>
      <c r="R1175" s="33"/>
      <c r="S1175" s="33"/>
      <c r="T1175" s="33"/>
      <c r="U1175" s="33"/>
      <c r="V1175" s="33"/>
      <c r="W1175" s="33"/>
      <c r="X1175" s="33"/>
      <c r="Y1175" s="33"/>
      <c r="Z1175" s="33"/>
      <c r="AA1175" s="33"/>
      <c r="AB1175" s="33"/>
      <c r="AC1175" s="33"/>
      <c r="AD1175" s="33"/>
      <c r="AE1175" s="33"/>
      <c r="AF1175" s="33"/>
      <c r="AG1175" s="33"/>
      <c r="AH1175" s="33"/>
      <c r="AI1175" s="33"/>
      <c r="AJ1175" s="33"/>
      <c r="AK1175" s="33"/>
      <c r="AL1175" s="33"/>
      <c r="AM1175" s="33"/>
      <c r="AN1175" s="33"/>
      <c r="AO1175" s="33"/>
      <c r="AP1175" s="33"/>
      <c r="AQ1175" s="33"/>
      <c r="AR1175" s="33"/>
      <c r="AS1175" s="33"/>
      <c r="AT1175" s="33"/>
      <c r="AU1175" s="33"/>
      <c r="AV1175" s="33"/>
      <c r="AW1175" s="33"/>
      <c r="AX1175" s="33"/>
      <c r="AY1175" s="33"/>
      <c r="AZ1175" s="33"/>
      <c r="BA1175" s="33"/>
      <c r="BB1175" s="33"/>
      <c r="BC1175" s="33"/>
      <c r="BD1175" s="33"/>
      <c r="BE1175" s="33"/>
      <c r="BF1175" s="33"/>
      <c r="BG1175" s="33"/>
      <c r="BH1175" s="33"/>
      <c r="BI1175" s="33"/>
      <c r="BJ1175" s="33"/>
      <c r="BK1175" s="33"/>
      <c r="BL1175" s="33"/>
      <c r="BM1175" s="33"/>
      <c r="BN1175" s="33"/>
      <c r="BO1175" s="33"/>
      <c r="BP1175" s="33"/>
      <c r="BQ1175" s="33"/>
      <c r="BR1175" s="33"/>
      <c r="BS1175" s="33"/>
      <c r="BT1175" s="33"/>
      <c r="BU1175" s="33"/>
      <c r="BV1175" s="33"/>
      <c r="BW1175" s="33"/>
      <c r="BX1175" s="33"/>
      <c r="BY1175" s="33"/>
      <c r="BZ1175" s="33"/>
      <c r="CA1175" s="33"/>
      <c r="CB1175" s="33"/>
      <c r="CC1175" s="33"/>
      <c r="CD1175" s="33"/>
      <c r="CE1175" s="33"/>
      <c r="CF1175" s="33"/>
      <c r="CG1175" s="33"/>
      <c r="CH1175" s="33"/>
      <c r="CI1175" s="33"/>
      <c r="CJ1175" s="33"/>
      <c r="CK1175" s="33"/>
      <c r="CL1175" s="33"/>
      <c r="CM1175" s="33"/>
      <c r="CN1175" s="33"/>
      <c r="CO1175" s="33"/>
      <c r="CP1175" s="33"/>
      <c r="CQ1175" s="33"/>
      <c r="CR1175" s="33"/>
      <c r="CS1175" s="33"/>
      <c r="CT1175" s="33"/>
      <c r="CU1175" s="33"/>
      <c r="CV1175" s="33"/>
      <c r="CW1175" s="33"/>
      <c r="CX1175" s="33"/>
      <c r="CY1175" s="33"/>
      <c r="CZ1175" s="33"/>
      <c r="DA1175" s="33"/>
      <c r="DB1175" s="33"/>
      <c r="DC1175" s="33"/>
      <c r="DD1175" s="33"/>
      <c r="DE1175" s="33"/>
      <c r="DF1175" s="33"/>
      <c r="DG1175" s="33"/>
      <c r="DH1175" s="33"/>
      <c r="DI1175" s="33"/>
      <c r="DJ1175" s="33"/>
      <c r="DK1175" s="33"/>
      <c r="DL1175" s="33"/>
      <c r="DM1175" s="33"/>
      <c r="DN1175" s="33"/>
      <c r="DO1175" s="33"/>
      <c r="DP1175" s="33"/>
      <c r="DQ1175" s="33"/>
      <c r="DR1175" s="33"/>
      <c r="DS1175" s="33"/>
      <c r="DT1175" s="33"/>
      <c r="DU1175" s="33"/>
      <c r="DV1175" s="33"/>
      <c r="DW1175" s="33"/>
      <c r="DX1175" s="33"/>
      <c r="DY1175" s="33"/>
      <c r="DZ1175" s="33"/>
      <c r="EA1175" s="33"/>
      <c r="EB1175" s="33"/>
      <c r="EC1175" s="33"/>
      <c r="ED1175" s="33"/>
      <c r="EE1175" s="33"/>
      <c r="EF1175" s="33"/>
      <c r="EG1175" s="33"/>
      <c r="EH1175" s="33"/>
      <c r="EI1175" s="33"/>
      <c r="EJ1175" s="33"/>
      <c r="EK1175" s="33"/>
      <c r="EL1175" s="33"/>
      <c r="EM1175" s="33"/>
      <c r="EN1175" s="33"/>
      <c r="EO1175" s="33"/>
      <c r="EP1175" s="33"/>
      <c r="EQ1175" s="33"/>
      <c r="ER1175" s="33"/>
      <c r="ES1175" s="33"/>
      <c r="ET1175" s="33"/>
      <c r="EU1175" s="33"/>
      <c r="EV1175" s="33"/>
      <c r="EW1175" s="33"/>
      <c r="EX1175" s="33"/>
      <c r="EY1175" s="33"/>
      <c r="EZ1175" s="33"/>
      <c r="FA1175" s="33"/>
      <c r="FB1175" s="33"/>
      <c r="FC1175" s="33"/>
      <c r="FD1175" s="33"/>
      <c r="FE1175" s="33"/>
      <c r="FF1175" s="33"/>
      <c r="FG1175" s="33"/>
      <c r="FH1175" s="33"/>
      <c r="FI1175" s="33"/>
      <c r="FJ1175" s="33"/>
      <c r="FK1175" s="33"/>
      <c r="FL1175" s="33"/>
      <c r="FM1175" s="33"/>
      <c r="FN1175" s="33"/>
      <c r="FO1175" s="33"/>
      <c r="FP1175" s="33"/>
      <c r="FQ1175" s="33"/>
      <c r="FR1175" s="33"/>
      <c r="FS1175" s="33"/>
      <c r="FT1175" s="33"/>
      <c r="FU1175" s="33"/>
      <c r="FV1175" s="33"/>
      <c r="FW1175" s="33"/>
      <c r="FX1175" s="33"/>
      <c r="FY1175" s="33"/>
      <c r="FZ1175" s="33"/>
      <c r="GA1175" s="33"/>
      <c r="GB1175" s="33"/>
      <c r="GC1175" s="33"/>
      <c r="GD1175" s="33"/>
      <c r="GE1175" s="33"/>
      <c r="GF1175" s="33"/>
      <c r="GG1175" s="33"/>
      <c r="GH1175" s="33"/>
      <c r="GI1175" s="33"/>
      <c r="GJ1175" s="33"/>
      <c r="GK1175" s="33"/>
      <c r="GL1175" s="33"/>
      <c r="GM1175" s="33"/>
      <c r="GN1175" s="33"/>
      <c r="GO1175" s="33"/>
      <c r="GP1175" s="33"/>
      <c r="GQ1175" s="33"/>
      <c r="GR1175" s="33"/>
      <c r="GS1175" s="33"/>
      <c r="GT1175" s="33"/>
      <c r="GU1175" s="33"/>
      <c r="GV1175" s="33"/>
      <c r="GW1175" s="33"/>
      <c r="GX1175" s="33"/>
      <c r="GY1175" s="33"/>
      <c r="GZ1175" s="33"/>
      <c r="HA1175" s="33"/>
      <c r="HB1175" s="33"/>
      <c r="HC1175" s="33"/>
      <c r="HD1175" s="33"/>
      <c r="HE1175" s="33"/>
      <c r="HF1175" s="33"/>
      <c r="HG1175" s="33"/>
      <c r="HH1175" s="33"/>
      <c r="HI1175" s="33"/>
      <c r="HJ1175" s="33"/>
      <c r="HK1175" s="33"/>
      <c r="HL1175" s="33"/>
      <c r="HM1175" s="33"/>
      <c r="HN1175" s="33"/>
      <c r="HO1175" s="33"/>
      <c r="HP1175" s="33"/>
      <c r="HQ1175" s="33"/>
      <c r="HR1175" s="33"/>
      <c r="HS1175" s="33"/>
      <c r="HT1175" s="33"/>
      <c r="HU1175" s="33"/>
      <c r="HV1175" s="33"/>
      <c r="HW1175" s="33"/>
      <c r="HX1175" s="33"/>
      <c r="HY1175" s="33"/>
      <c r="HZ1175" s="33"/>
      <c r="IA1175" s="33"/>
    </row>
    <row r="1176" spans="17:235" s="34" customFormat="1" x14ac:dyDescent="0.25">
      <c r="Q1176" s="33"/>
      <c r="R1176" s="33"/>
      <c r="S1176" s="33"/>
      <c r="T1176" s="33"/>
      <c r="U1176" s="33"/>
      <c r="V1176" s="33"/>
      <c r="W1176" s="33"/>
      <c r="X1176" s="33"/>
      <c r="Y1176" s="33"/>
      <c r="Z1176" s="33"/>
      <c r="AA1176" s="33"/>
      <c r="AB1176" s="33"/>
      <c r="AC1176" s="33"/>
      <c r="AD1176" s="33"/>
      <c r="AE1176" s="33"/>
      <c r="AF1176" s="33"/>
      <c r="AG1176" s="33"/>
      <c r="AH1176" s="33"/>
      <c r="AI1176" s="33"/>
      <c r="AJ1176" s="33"/>
      <c r="AK1176" s="33"/>
      <c r="AL1176" s="33"/>
      <c r="AM1176" s="33"/>
      <c r="AN1176" s="33"/>
      <c r="AO1176" s="33"/>
      <c r="AP1176" s="33"/>
      <c r="AQ1176" s="33"/>
      <c r="AR1176" s="33"/>
      <c r="AS1176" s="33"/>
      <c r="AT1176" s="33"/>
      <c r="AU1176" s="33"/>
      <c r="AV1176" s="33"/>
      <c r="AW1176" s="33"/>
      <c r="AX1176" s="33"/>
      <c r="AY1176" s="33"/>
      <c r="AZ1176" s="33"/>
      <c r="BA1176" s="33"/>
      <c r="BB1176" s="33"/>
      <c r="BC1176" s="33"/>
      <c r="BD1176" s="33"/>
      <c r="BE1176" s="33"/>
      <c r="BF1176" s="33"/>
      <c r="BG1176" s="33"/>
      <c r="BH1176" s="33"/>
      <c r="BI1176" s="33"/>
      <c r="BJ1176" s="33"/>
      <c r="BK1176" s="33"/>
      <c r="BL1176" s="33"/>
      <c r="BM1176" s="33"/>
      <c r="BN1176" s="33"/>
      <c r="BO1176" s="33"/>
      <c r="BP1176" s="33"/>
      <c r="BQ1176" s="33"/>
      <c r="BR1176" s="33"/>
      <c r="BS1176" s="33"/>
      <c r="BT1176" s="33"/>
      <c r="BU1176" s="33"/>
      <c r="BV1176" s="33"/>
      <c r="BW1176" s="33"/>
      <c r="BX1176" s="33"/>
      <c r="BY1176" s="33"/>
      <c r="BZ1176" s="33"/>
      <c r="CA1176" s="33"/>
      <c r="CB1176" s="33"/>
      <c r="CC1176" s="33"/>
      <c r="CD1176" s="33"/>
      <c r="CE1176" s="33"/>
      <c r="CF1176" s="33"/>
      <c r="CG1176" s="33"/>
      <c r="CH1176" s="33"/>
      <c r="CI1176" s="33"/>
      <c r="CJ1176" s="33"/>
      <c r="CK1176" s="33"/>
      <c r="CL1176" s="33"/>
      <c r="CM1176" s="33"/>
      <c r="CN1176" s="33"/>
      <c r="CO1176" s="33"/>
      <c r="CP1176" s="33"/>
      <c r="CQ1176" s="33"/>
      <c r="CR1176" s="33"/>
      <c r="CS1176" s="33"/>
      <c r="CT1176" s="33"/>
      <c r="CU1176" s="33"/>
      <c r="CV1176" s="33"/>
      <c r="CW1176" s="33"/>
      <c r="CX1176" s="33"/>
      <c r="CY1176" s="33"/>
      <c r="CZ1176" s="33"/>
      <c r="DA1176" s="33"/>
      <c r="DB1176" s="33"/>
      <c r="DC1176" s="33"/>
      <c r="DD1176" s="33"/>
      <c r="DE1176" s="33"/>
      <c r="DF1176" s="33"/>
      <c r="DG1176" s="33"/>
      <c r="DH1176" s="33"/>
      <c r="DI1176" s="33"/>
      <c r="DJ1176" s="33"/>
      <c r="DK1176" s="33"/>
      <c r="DL1176" s="33"/>
      <c r="DM1176" s="33"/>
      <c r="DN1176" s="33"/>
      <c r="DO1176" s="33"/>
      <c r="DP1176" s="33"/>
      <c r="DQ1176" s="33"/>
      <c r="DR1176" s="33"/>
      <c r="DS1176" s="33"/>
      <c r="DT1176" s="33"/>
      <c r="DU1176" s="33"/>
      <c r="DV1176" s="33"/>
      <c r="DW1176" s="33"/>
      <c r="DX1176" s="33"/>
      <c r="DY1176" s="33"/>
      <c r="DZ1176" s="33"/>
      <c r="EA1176" s="33"/>
      <c r="EB1176" s="33"/>
      <c r="EC1176" s="33"/>
      <c r="ED1176" s="33"/>
      <c r="EE1176" s="33"/>
      <c r="EF1176" s="33"/>
      <c r="EG1176" s="33"/>
      <c r="EH1176" s="33"/>
      <c r="EI1176" s="33"/>
      <c r="EJ1176" s="33"/>
      <c r="EK1176" s="33"/>
      <c r="EL1176" s="33"/>
      <c r="EM1176" s="33"/>
      <c r="EN1176" s="33"/>
      <c r="EO1176" s="33"/>
      <c r="EP1176" s="33"/>
      <c r="EQ1176" s="33"/>
      <c r="ER1176" s="33"/>
      <c r="ES1176" s="33"/>
      <c r="ET1176" s="33"/>
      <c r="EU1176" s="33"/>
      <c r="EV1176" s="33"/>
      <c r="EW1176" s="33"/>
      <c r="EX1176" s="33"/>
      <c r="EY1176" s="33"/>
      <c r="EZ1176" s="33"/>
      <c r="FA1176" s="33"/>
      <c r="FB1176" s="33"/>
      <c r="FC1176" s="33"/>
      <c r="FD1176" s="33"/>
      <c r="FE1176" s="33"/>
      <c r="FF1176" s="33"/>
      <c r="FG1176" s="33"/>
      <c r="FH1176" s="33"/>
      <c r="FI1176" s="33"/>
      <c r="FJ1176" s="33"/>
      <c r="FK1176" s="33"/>
      <c r="FL1176" s="33"/>
      <c r="FM1176" s="33"/>
      <c r="FN1176" s="33"/>
      <c r="FO1176" s="33"/>
      <c r="FP1176" s="33"/>
      <c r="FQ1176" s="33"/>
      <c r="FR1176" s="33"/>
      <c r="FS1176" s="33"/>
      <c r="FT1176" s="33"/>
      <c r="FU1176" s="33"/>
      <c r="FV1176" s="33"/>
      <c r="FW1176" s="33"/>
      <c r="FX1176" s="33"/>
      <c r="FY1176" s="33"/>
      <c r="FZ1176" s="33"/>
      <c r="GA1176" s="33"/>
      <c r="GB1176" s="33"/>
      <c r="GC1176" s="33"/>
      <c r="GD1176" s="33"/>
      <c r="GE1176" s="33"/>
      <c r="GF1176" s="33"/>
      <c r="GG1176" s="33"/>
      <c r="GH1176" s="33"/>
      <c r="GI1176" s="33"/>
      <c r="GJ1176" s="33"/>
      <c r="GK1176" s="33"/>
      <c r="GL1176" s="33"/>
      <c r="GM1176" s="33"/>
      <c r="GN1176" s="33"/>
      <c r="GO1176" s="33"/>
      <c r="GP1176" s="33"/>
      <c r="GQ1176" s="33"/>
      <c r="GR1176" s="33"/>
      <c r="GS1176" s="33"/>
      <c r="GT1176" s="33"/>
      <c r="GU1176" s="33"/>
      <c r="GV1176" s="33"/>
      <c r="GW1176" s="33"/>
      <c r="GX1176" s="33"/>
      <c r="GY1176" s="33"/>
      <c r="GZ1176" s="33"/>
      <c r="HA1176" s="33"/>
      <c r="HB1176" s="33"/>
      <c r="HC1176" s="33"/>
      <c r="HD1176" s="33"/>
      <c r="HE1176" s="33"/>
      <c r="HF1176" s="33"/>
      <c r="HG1176" s="33"/>
      <c r="HH1176" s="33"/>
      <c r="HI1176" s="33"/>
      <c r="HJ1176" s="33"/>
      <c r="HK1176" s="33"/>
      <c r="HL1176" s="33"/>
      <c r="HM1176" s="33"/>
      <c r="HN1176" s="33"/>
      <c r="HO1176" s="33"/>
      <c r="HP1176" s="33"/>
      <c r="HQ1176" s="33"/>
      <c r="HR1176" s="33"/>
      <c r="HS1176" s="33"/>
      <c r="HT1176" s="33"/>
      <c r="HU1176" s="33"/>
      <c r="HV1176" s="33"/>
      <c r="HW1176" s="33"/>
      <c r="HX1176" s="33"/>
      <c r="HY1176" s="33"/>
      <c r="HZ1176" s="33"/>
      <c r="IA1176" s="33"/>
    </row>
    <row r="1177" spans="17:235" s="34" customFormat="1" x14ac:dyDescent="0.25">
      <c r="Q1177" s="33"/>
      <c r="R1177" s="33"/>
      <c r="S1177" s="33"/>
      <c r="T1177" s="33"/>
      <c r="U1177" s="33"/>
      <c r="V1177" s="33"/>
      <c r="W1177" s="33"/>
      <c r="X1177" s="33"/>
      <c r="Y1177" s="33"/>
      <c r="Z1177" s="33"/>
      <c r="AA1177" s="33"/>
      <c r="AB1177" s="33"/>
      <c r="AC1177" s="33"/>
      <c r="AD1177" s="33"/>
      <c r="AE1177" s="33"/>
      <c r="AF1177" s="33"/>
      <c r="AG1177" s="33"/>
      <c r="AH1177" s="33"/>
      <c r="AI1177" s="33"/>
      <c r="AJ1177" s="33"/>
      <c r="AK1177" s="33"/>
      <c r="AL1177" s="33"/>
      <c r="AM1177" s="33"/>
      <c r="AN1177" s="33"/>
      <c r="AO1177" s="33"/>
      <c r="AP1177" s="33"/>
      <c r="AQ1177" s="33"/>
      <c r="AR1177" s="33"/>
      <c r="AS1177" s="33"/>
      <c r="AT1177" s="33"/>
      <c r="AU1177" s="33"/>
      <c r="AV1177" s="33"/>
      <c r="AW1177" s="33"/>
      <c r="AX1177" s="33"/>
      <c r="AY1177" s="33"/>
      <c r="AZ1177" s="33"/>
      <c r="BA1177" s="33"/>
      <c r="BB1177" s="33"/>
      <c r="BC1177" s="33"/>
      <c r="BD1177" s="33"/>
      <c r="BE1177" s="33"/>
      <c r="BF1177" s="33"/>
      <c r="BG1177" s="33"/>
      <c r="BH1177" s="33"/>
      <c r="BI1177" s="33"/>
      <c r="BJ1177" s="33"/>
      <c r="BK1177" s="33"/>
      <c r="BL1177" s="33"/>
      <c r="BM1177" s="33"/>
      <c r="BN1177" s="33"/>
      <c r="BO1177" s="33"/>
      <c r="BP1177" s="33"/>
      <c r="BQ1177" s="33"/>
      <c r="BR1177" s="33"/>
      <c r="BS1177" s="33"/>
      <c r="BT1177" s="33"/>
      <c r="BU1177" s="33"/>
      <c r="BV1177" s="33"/>
      <c r="BW1177" s="33"/>
      <c r="BX1177" s="33"/>
      <c r="BY1177" s="33"/>
      <c r="BZ1177" s="33"/>
      <c r="CA1177" s="33"/>
      <c r="CB1177" s="33"/>
      <c r="CC1177" s="33"/>
      <c r="CD1177" s="33"/>
      <c r="CE1177" s="33"/>
      <c r="CF1177" s="33"/>
      <c r="CG1177" s="33"/>
      <c r="CH1177" s="33"/>
      <c r="CI1177" s="33"/>
      <c r="CJ1177" s="33"/>
      <c r="CK1177" s="33"/>
      <c r="CL1177" s="33"/>
      <c r="CM1177" s="33"/>
      <c r="CN1177" s="33"/>
      <c r="CO1177" s="33"/>
      <c r="CP1177" s="33"/>
      <c r="CQ1177" s="33"/>
      <c r="CR1177" s="33"/>
      <c r="CS1177" s="33"/>
      <c r="CT1177" s="33"/>
      <c r="CU1177" s="33"/>
      <c r="CV1177" s="33"/>
      <c r="CW1177" s="33"/>
      <c r="CX1177" s="33"/>
      <c r="CY1177" s="33"/>
      <c r="CZ1177" s="33"/>
      <c r="DA1177" s="33"/>
      <c r="DB1177" s="33"/>
      <c r="DC1177" s="33"/>
      <c r="DD1177" s="33"/>
      <c r="DE1177" s="33"/>
      <c r="DF1177" s="33"/>
      <c r="DG1177" s="33"/>
      <c r="DH1177" s="33"/>
      <c r="DI1177" s="33"/>
      <c r="DJ1177" s="33"/>
      <c r="DK1177" s="33"/>
      <c r="DL1177" s="33"/>
      <c r="DM1177" s="33"/>
      <c r="DN1177" s="33"/>
      <c r="DO1177" s="33"/>
      <c r="DP1177" s="33"/>
      <c r="DQ1177" s="33"/>
      <c r="DR1177" s="33"/>
      <c r="DS1177" s="33"/>
      <c r="DT1177" s="33"/>
      <c r="DU1177" s="33"/>
      <c r="DV1177" s="33"/>
      <c r="DW1177" s="33"/>
      <c r="DX1177" s="33"/>
      <c r="DY1177" s="33"/>
      <c r="DZ1177" s="33"/>
      <c r="EA1177" s="33"/>
      <c r="EB1177" s="33"/>
      <c r="EC1177" s="33"/>
      <c r="ED1177" s="33"/>
      <c r="EE1177" s="33"/>
      <c r="EF1177" s="33"/>
      <c r="EG1177" s="33"/>
      <c r="EH1177" s="33"/>
      <c r="EI1177" s="33"/>
      <c r="EJ1177" s="33"/>
      <c r="EK1177" s="33"/>
      <c r="EL1177" s="33"/>
      <c r="EM1177" s="33"/>
      <c r="EN1177" s="33"/>
      <c r="EO1177" s="33"/>
      <c r="EP1177" s="33"/>
      <c r="EQ1177" s="33"/>
      <c r="ER1177" s="33"/>
      <c r="ES1177" s="33"/>
      <c r="ET1177" s="33"/>
      <c r="EU1177" s="33"/>
      <c r="EV1177" s="33"/>
      <c r="EW1177" s="33"/>
      <c r="EX1177" s="33"/>
      <c r="EY1177" s="33"/>
      <c r="EZ1177" s="33"/>
      <c r="FA1177" s="33"/>
      <c r="FB1177" s="33"/>
      <c r="FC1177" s="33"/>
      <c r="FD1177" s="33"/>
      <c r="FE1177" s="33"/>
      <c r="FF1177" s="33"/>
      <c r="FG1177" s="33"/>
      <c r="FH1177" s="33"/>
      <c r="FI1177" s="33"/>
      <c r="FJ1177" s="33"/>
      <c r="FK1177" s="33"/>
      <c r="FL1177" s="33"/>
      <c r="FM1177" s="33"/>
      <c r="FN1177" s="33"/>
      <c r="FO1177" s="33"/>
      <c r="FP1177" s="33"/>
      <c r="FQ1177" s="33"/>
      <c r="FR1177" s="33"/>
      <c r="FS1177" s="33"/>
      <c r="FT1177" s="33"/>
      <c r="FU1177" s="33"/>
      <c r="FV1177" s="33"/>
      <c r="FW1177" s="33"/>
      <c r="FX1177" s="33"/>
      <c r="FY1177" s="33"/>
      <c r="FZ1177" s="33"/>
      <c r="GA1177" s="33"/>
      <c r="GB1177" s="33"/>
      <c r="GC1177" s="33"/>
      <c r="GD1177" s="33"/>
      <c r="GE1177" s="33"/>
      <c r="GF1177" s="33"/>
      <c r="GG1177" s="33"/>
      <c r="GH1177" s="33"/>
      <c r="GI1177" s="33"/>
      <c r="GJ1177" s="33"/>
      <c r="GK1177" s="33"/>
      <c r="GL1177" s="33"/>
      <c r="GM1177" s="33"/>
      <c r="GN1177" s="33"/>
      <c r="GO1177" s="33"/>
      <c r="GP1177" s="33"/>
      <c r="GQ1177" s="33"/>
      <c r="GR1177" s="33"/>
      <c r="GS1177" s="33"/>
      <c r="GT1177" s="33"/>
      <c r="GU1177" s="33"/>
      <c r="GV1177" s="33"/>
      <c r="GW1177" s="33"/>
      <c r="GX1177" s="33"/>
      <c r="GY1177" s="33"/>
      <c r="GZ1177" s="33"/>
      <c r="HA1177" s="33"/>
      <c r="HB1177" s="33"/>
      <c r="HC1177" s="33"/>
      <c r="HD1177" s="33"/>
      <c r="HE1177" s="33"/>
      <c r="HF1177" s="33"/>
      <c r="HG1177" s="33"/>
      <c r="HH1177" s="33"/>
      <c r="HI1177" s="33"/>
      <c r="HJ1177" s="33"/>
      <c r="HK1177" s="33"/>
      <c r="HL1177" s="33"/>
      <c r="HM1177" s="33"/>
      <c r="HN1177" s="33"/>
      <c r="HO1177" s="33"/>
      <c r="HP1177" s="33"/>
      <c r="HQ1177" s="33"/>
      <c r="HR1177" s="33"/>
      <c r="HS1177" s="33"/>
      <c r="HT1177" s="33"/>
      <c r="HU1177" s="33"/>
      <c r="HV1177" s="33"/>
      <c r="HW1177" s="33"/>
      <c r="HX1177" s="33"/>
      <c r="HY1177" s="33"/>
      <c r="HZ1177" s="33"/>
      <c r="IA1177" s="33"/>
    </row>
    <row r="1178" spans="17:235" s="34" customFormat="1" x14ac:dyDescent="0.25">
      <c r="Q1178" s="33"/>
      <c r="R1178" s="33"/>
      <c r="S1178" s="33"/>
      <c r="T1178" s="33"/>
      <c r="U1178" s="33"/>
      <c r="V1178" s="33"/>
      <c r="W1178" s="33"/>
      <c r="X1178" s="33"/>
      <c r="Y1178" s="33"/>
      <c r="Z1178" s="33"/>
      <c r="AA1178" s="33"/>
      <c r="AB1178" s="33"/>
      <c r="AC1178" s="33"/>
      <c r="AD1178" s="33"/>
      <c r="AE1178" s="33"/>
      <c r="AF1178" s="33"/>
      <c r="AG1178" s="33"/>
      <c r="AH1178" s="33"/>
      <c r="AI1178" s="33"/>
      <c r="AJ1178" s="33"/>
      <c r="AK1178" s="33"/>
      <c r="AL1178" s="33"/>
      <c r="AM1178" s="33"/>
      <c r="AN1178" s="33"/>
      <c r="AO1178" s="33"/>
      <c r="AP1178" s="33"/>
      <c r="AQ1178" s="33"/>
      <c r="AR1178" s="33"/>
      <c r="AS1178" s="33"/>
      <c r="AT1178" s="33"/>
      <c r="AU1178" s="33"/>
      <c r="AV1178" s="33"/>
      <c r="AW1178" s="33"/>
      <c r="AX1178" s="33"/>
      <c r="AY1178" s="33"/>
      <c r="AZ1178" s="33"/>
      <c r="BA1178" s="33"/>
      <c r="BB1178" s="33"/>
      <c r="BC1178" s="33"/>
      <c r="BD1178" s="33"/>
      <c r="BE1178" s="33"/>
      <c r="BF1178" s="33"/>
      <c r="BG1178" s="33"/>
      <c r="BH1178" s="33"/>
      <c r="BI1178" s="33"/>
      <c r="BJ1178" s="33"/>
      <c r="BK1178" s="33"/>
      <c r="BL1178" s="33"/>
      <c r="BM1178" s="33"/>
      <c r="BN1178" s="33"/>
      <c r="BO1178" s="33"/>
      <c r="BP1178" s="33"/>
      <c r="BQ1178" s="33"/>
      <c r="BR1178" s="33"/>
      <c r="BS1178" s="33"/>
      <c r="BT1178" s="33"/>
      <c r="BU1178" s="33"/>
      <c r="BV1178" s="33"/>
      <c r="BW1178" s="33"/>
      <c r="BX1178" s="33"/>
      <c r="BY1178" s="33"/>
      <c r="BZ1178" s="33"/>
      <c r="CA1178" s="33"/>
      <c r="CB1178" s="33"/>
      <c r="CC1178" s="33"/>
      <c r="CD1178" s="33"/>
      <c r="CE1178" s="33"/>
      <c r="CF1178" s="33"/>
      <c r="CG1178" s="33"/>
      <c r="CH1178" s="33"/>
      <c r="CI1178" s="33"/>
      <c r="CJ1178" s="33"/>
      <c r="CK1178" s="33"/>
      <c r="CL1178" s="33"/>
      <c r="CM1178" s="33"/>
      <c r="CN1178" s="33"/>
      <c r="CO1178" s="33"/>
      <c r="CP1178" s="33"/>
      <c r="CQ1178" s="33"/>
      <c r="CR1178" s="33"/>
      <c r="CS1178" s="33"/>
      <c r="CT1178" s="33"/>
      <c r="CU1178" s="33"/>
      <c r="CV1178" s="33"/>
      <c r="CW1178" s="33"/>
      <c r="CX1178" s="33"/>
      <c r="CY1178" s="33"/>
      <c r="CZ1178" s="33"/>
      <c r="DA1178" s="33"/>
      <c r="DB1178" s="33"/>
      <c r="DC1178" s="33"/>
      <c r="DD1178" s="33"/>
      <c r="DE1178" s="33"/>
      <c r="DF1178" s="33"/>
      <c r="DG1178" s="33"/>
      <c r="DH1178" s="33"/>
      <c r="DI1178" s="33"/>
      <c r="DJ1178" s="33"/>
      <c r="DK1178" s="33"/>
      <c r="DL1178" s="33"/>
      <c r="DM1178" s="33"/>
      <c r="DN1178" s="33"/>
      <c r="DO1178" s="33"/>
      <c r="DP1178" s="33"/>
      <c r="DQ1178" s="33"/>
      <c r="DR1178" s="33"/>
      <c r="DS1178" s="33"/>
      <c r="DT1178" s="33"/>
      <c r="DU1178" s="33"/>
      <c r="DV1178" s="33"/>
      <c r="DW1178" s="33"/>
      <c r="DX1178" s="33"/>
      <c r="DY1178" s="33"/>
      <c r="DZ1178" s="33"/>
      <c r="EA1178" s="33"/>
      <c r="EB1178" s="33"/>
      <c r="EC1178" s="33"/>
      <c r="ED1178" s="33"/>
      <c r="EE1178" s="33"/>
      <c r="EF1178" s="33"/>
      <c r="EG1178" s="33"/>
      <c r="EH1178" s="33"/>
      <c r="EI1178" s="33"/>
      <c r="EJ1178" s="33"/>
      <c r="EK1178" s="33"/>
      <c r="EL1178" s="33"/>
      <c r="EM1178" s="33"/>
      <c r="EN1178" s="33"/>
      <c r="EO1178" s="33"/>
      <c r="EP1178" s="33"/>
      <c r="EQ1178" s="33"/>
      <c r="ER1178" s="33"/>
      <c r="ES1178" s="33"/>
      <c r="ET1178" s="33"/>
      <c r="EU1178" s="33"/>
      <c r="EV1178" s="33"/>
      <c r="EW1178" s="33"/>
      <c r="EX1178" s="33"/>
      <c r="EY1178" s="33"/>
      <c r="EZ1178" s="33"/>
      <c r="FA1178" s="33"/>
      <c r="FB1178" s="33"/>
      <c r="FC1178" s="33"/>
      <c r="FD1178" s="33"/>
      <c r="FE1178" s="33"/>
      <c r="FF1178" s="33"/>
      <c r="FG1178" s="33"/>
      <c r="FH1178" s="33"/>
      <c r="FI1178" s="33"/>
      <c r="FJ1178" s="33"/>
      <c r="FK1178" s="33"/>
      <c r="FL1178" s="33"/>
      <c r="FM1178" s="33"/>
      <c r="FN1178" s="33"/>
      <c r="FO1178" s="33"/>
      <c r="FP1178" s="33"/>
      <c r="FQ1178" s="33"/>
      <c r="FR1178" s="33"/>
      <c r="FS1178" s="33"/>
      <c r="FT1178" s="33"/>
      <c r="FU1178" s="33"/>
      <c r="FV1178" s="33"/>
      <c r="FW1178" s="33"/>
      <c r="FX1178" s="33"/>
      <c r="FY1178" s="33"/>
      <c r="FZ1178" s="33"/>
      <c r="GA1178" s="33"/>
      <c r="GB1178" s="33"/>
      <c r="GC1178" s="33"/>
      <c r="GD1178" s="33"/>
      <c r="GE1178" s="33"/>
      <c r="GF1178" s="33"/>
      <c r="GG1178" s="33"/>
      <c r="GH1178" s="33"/>
      <c r="GI1178" s="33"/>
      <c r="GJ1178" s="33"/>
      <c r="GK1178" s="33"/>
      <c r="GL1178" s="33"/>
      <c r="GM1178" s="33"/>
      <c r="GN1178" s="33"/>
      <c r="GO1178" s="33"/>
      <c r="GP1178" s="33"/>
      <c r="GQ1178" s="33"/>
      <c r="GR1178" s="33"/>
      <c r="GS1178" s="33"/>
      <c r="GT1178" s="33"/>
      <c r="GU1178" s="33"/>
      <c r="GV1178" s="33"/>
      <c r="GW1178" s="33"/>
      <c r="GX1178" s="33"/>
      <c r="GY1178" s="33"/>
      <c r="GZ1178" s="33"/>
      <c r="HA1178" s="33"/>
      <c r="HB1178" s="33"/>
      <c r="HC1178" s="33"/>
      <c r="HD1178" s="33"/>
      <c r="HE1178" s="33"/>
      <c r="HF1178" s="33"/>
      <c r="HG1178" s="33"/>
      <c r="HH1178" s="33"/>
      <c r="HI1178" s="33"/>
      <c r="HJ1178" s="33"/>
      <c r="HK1178" s="33"/>
      <c r="HL1178" s="33"/>
      <c r="HM1178" s="33"/>
      <c r="HN1178" s="33"/>
      <c r="HO1178" s="33"/>
      <c r="HP1178" s="33"/>
      <c r="HQ1178" s="33"/>
      <c r="HR1178" s="33"/>
      <c r="HS1178" s="33"/>
      <c r="HT1178" s="33"/>
      <c r="HU1178" s="33"/>
      <c r="HV1178" s="33"/>
      <c r="HW1178" s="33"/>
      <c r="HX1178" s="33"/>
      <c r="HY1178" s="33"/>
      <c r="HZ1178" s="33"/>
      <c r="IA1178" s="33"/>
    </row>
    <row r="1179" spans="17:235" s="34" customFormat="1" x14ac:dyDescent="0.25">
      <c r="Q1179" s="33"/>
      <c r="R1179" s="33"/>
      <c r="S1179" s="33"/>
      <c r="T1179" s="33"/>
      <c r="U1179" s="33"/>
      <c r="V1179" s="33"/>
      <c r="W1179" s="33"/>
      <c r="X1179" s="33"/>
      <c r="Y1179" s="33"/>
      <c r="Z1179" s="33"/>
      <c r="AA1179" s="33"/>
      <c r="AB1179" s="33"/>
      <c r="AC1179" s="33"/>
      <c r="AD1179" s="33"/>
      <c r="AE1179" s="33"/>
      <c r="AF1179" s="33"/>
      <c r="AG1179" s="33"/>
      <c r="AH1179" s="33"/>
      <c r="AI1179" s="33"/>
      <c r="AJ1179" s="33"/>
      <c r="AK1179" s="33"/>
      <c r="AL1179" s="33"/>
      <c r="AM1179" s="33"/>
      <c r="AN1179" s="33"/>
      <c r="AO1179" s="33"/>
      <c r="AP1179" s="33"/>
      <c r="AQ1179" s="33"/>
      <c r="AR1179" s="33"/>
      <c r="AS1179" s="33"/>
      <c r="AT1179" s="33"/>
      <c r="AU1179" s="33"/>
      <c r="AV1179" s="33"/>
      <c r="AW1179" s="33"/>
      <c r="AX1179" s="33"/>
      <c r="AY1179" s="33"/>
      <c r="AZ1179" s="33"/>
      <c r="BA1179" s="33"/>
      <c r="BB1179" s="33"/>
      <c r="BC1179" s="33"/>
      <c r="BD1179" s="33"/>
      <c r="BE1179" s="33"/>
      <c r="BF1179" s="33"/>
      <c r="BG1179" s="33"/>
      <c r="BH1179" s="33"/>
      <c r="BI1179" s="33"/>
      <c r="BJ1179" s="33"/>
      <c r="BK1179" s="33"/>
      <c r="BL1179" s="33"/>
      <c r="BM1179" s="33"/>
      <c r="BN1179" s="33"/>
      <c r="BO1179" s="33"/>
      <c r="BP1179" s="33"/>
      <c r="BQ1179" s="33"/>
      <c r="BR1179" s="33"/>
      <c r="BS1179" s="33"/>
      <c r="BT1179" s="33"/>
      <c r="BU1179" s="33"/>
      <c r="BV1179" s="33"/>
      <c r="BW1179" s="33"/>
      <c r="BX1179" s="33"/>
      <c r="BY1179" s="33"/>
      <c r="BZ1179" s="33"/>
      <c r="CA1179" s="33"/>
      <c r="CB1179" s="33"/>
      <c r="CC1179" s="33"/>
      <c r="CD1179" s="33"/>
      <c r="CE1179" s="33"/>
      <c r="CF1179" s="33"/>
      <c r="CG1179" s="33"/>
      <c r="CH1179" s="33"/>
      <c r="CI1179" s="33"/>
      <c r="CJ1179" s="33"/>
      <c r="CK1179" s="33"/>
      <c r="CL1179" s="33"/>
      <c r="CM1179" s="33"/>
      <c r="CN1179" s="33"/>
      <c r="CO1179" s="33"/>
      <c r="CP1179" s="33"/>
      <c r="CQ1179" s="33"/>
      <c r="CR1179" s="33"/>
      <c r="CS1179" s="33"/>
      <c r="CT1179" s="33"/>
      <c r="CU1179" s="33"/>
      <c r="CV1179" s="33"/>
      <c r="CW1179" s="33"/>
      <c r="CX1179" s="33"/>
      <c r="CY1179" s="33"/>
      <c r="CZ1179" s="33"/>
      <c r="DA1179" s="33"/>
      <c r="DB1179" s="33"/>
      <c r="DC1179" s="33"/>
      <c r="DD1179" s="33"/>
      <c r="DE1179" s="33"/>
      <c r="DF1179" s="33"/>
      <c r="DG1179" s="33"/>
      <c r="DH1179" s="33"/>
      <c r="DI1179" s="33"/>
      <c r="DJ1179" s="33"/>
      <c r="DK1179" s="33"/>
      <c r="DL1179" s="33"/>
      <c r="DM1179" s="33"/>
      <c r="DN1179" s="33"/>
      <c r="DO1179" s="33"/>
      <c r="DP1179" s="33"/>
      <c r="DQ1179" s="33"/>
      <c r="DR1179" s="33"/>
      <c r="DS1179" s="33"/>
      <c r="DT1179" s="33"/>
      <c r="DU1179" s="33"/>
      <c r="DV1179" s="33"/>
      <c r="DW1179" s="33"/>
      <c r="DX1179" s="33"/>
      <c r="DY1179" s="33"/>
      <c r="DZ1179" s="33"/>
      <c r="EA1179" s="33"/>
      <c r="EB1179" s="33"/>
      <c r="EC1179" s="33"/>
      <c r="ED1179" s="33"/>
      <c r="EE1179" s="33"/>
      <c r="EF1179" s="33"/>
      <c r="EG1179" s="33"/>
      <c r="EH1179" s="33"/>
      <c r="EI1179" s="33"/>
      <c r="EJ1179" s="33"/>
      <c r="EK1179" s="33"/>
      <c r="EL1179" s="33"/>
      <c r="EM1179" s="33"/>
      <c r="EN1179" s="33"/>
      <c r="EO1179" s="33"/>
      <c r="EP1179" s="33"/>
      <c r="EQ1179" s="33"/>
      <c r="ER1179" s="33"/>
      <c r="ES1179" s="33"/>
      <c r="ET1179" s="33"/>
      <c r="EU1179" s="33"/>
      <c r="EV1179" s="33"/>
      <c r="EW1179" s="33"/>
      <c r="EX1179" s="33"/>
      <c r="EY1179" s="33"/>
      <c r="EZ1179" s="33"/>
      <c r="FA1179" s="33"/>
      <c r="FB1179" s="33"/>
      <c r="FC1179" s="33"/>
      <c r="FD1179" s="33"/>
      <c r="FE1179" s="33"/>
      <c r="FF1179" s="33"/>
      <c r="FG1179" s="33"/>
      <c r="FH1179" s="33"/>
      <c r="FI1179" s="33"/>
      <c r="FJ1179" s="33"/>
      <c r="FK1179" s="33"/>
      <c r="FL1179" s="33"/>
      <c r="FM1179" s="33"/>
      <c r="FN1179" s="33"/>
      <c r="FO1179" s="33"/>
      <c r="FP1179" s="33"/>
      <c r="FQ1179" s="33"/>
      <c r="FR1179" s="33"/>
      <c r="FS1179" s="33"/>
      <c r="FT1179" s="33"/>
      <c r="FU1179" s="33"/>
      <c r="FV1179" s="33"/>
      <c r="FW1179" s="33"/>
      <c r="FX1179" s="33"/>
      <c r="FY1179" s="33"/>
      <c r="FZ1179" s="33"/>
      <c r="GA1179" s="33"/>
      <c r="GB1179" s="33"/>
      <c r="GC1179" s="33"/>
      <c r="GD1179" s="33"/>
      <c r="GE1179" s="33"/>
      <c r="GF1179" s="33"/>
      <c r="GG1179" s="33"/>
      <c r="GH1179" s="33"/>
      <c r="GI1179" s="33"/>
      <c r="GJ1179" s="33"/>
      <c r="GK1179" s="33"/>
      <c r="GL1179" s="33"/>
      <c r="GM1179" s="33"/>
      <c r="GN1179" s="33"/>
      <c r="GO1179" s="33"/>
      <c r="GP1179" s="33"/>
      <c r="GQ1179" s="33"/>
      <c r="GR1179" s="33"/>
      <c r="GS1179" s="33"/>
      <c r="GT1179" s="33"/>
      <c r="GU1179" s="33"/>
      <c r="GV1179" s="33"/>
      <c r="GW1179" s="33"/>
      <c r="GX1179" s="33"/>
      <c r="GY1179" s="33"/>
      <c r="GZ1179" s="33"/>
      <c r="HA1179" s="33"/>
      <c r="HB1179" s="33"/>
      <c r="HC1179" s="33"/>
      <c r="HD1179" s="33"/>
      <c r="HE1179" s="33"/>
      <c r="HF1179" s="33"/>
      <c r="HG1179" s="33"/>
      <c r="HH1179" s="33"/>
      <c r="HI1179" s="33"/>
      <c r="HJ1179" s="33"/>
      <c r="HK1179" s="33"/>
      <c r="HL1179" s="33"/>
      <c r="HM1179" s="33"/>
      <c r="HN1179" s="33"/>
      <c r="HO1179" s="33"/>
      <c r="HP1179" s="33"/>
      <c r="HQ1179" s="33"/>
      <c r="HR1179" s="33"/>
      <c r="HS1179" s="33"/>
      <c r="HT1179" s="33"/>
      <c r="HU1179" s="33"/>
      <c r="HV1179" s="33"/>
      <c r="HW1179" s="33"/>
      <c r="HX1179" s="33"/>
      <c r="HY1179" s="33"/>
      <c r="HZ1179" s="33"/>
      <c r="IA1179" s="33"/>
    </row>
    <row r="1180" spans="17:235" s="34" customFormat="1" x14ac:dyDescent="0.25">
      <c r="Q1180" s="33"/>
      <c r="R1180" s="33"/>
      <c r="S1180" s="33"/>
      <c r="T1180" s="33"/>
      <c r="U1180" s="33"/>
      <c r="V1180" s="33"/>
      <c r="W1180" s="33"/>
      <c r="X1180" s="33"/>
      <c r="Y1180" s="33"/>
      <c r="Z1180" s="33"/>
      <c r="AA1180" s="33"/>
      <c r="AB1180" s="33"/>
      <c r="AC1180" s="33"/>
      <c r="AD1180" s="33"/>
      <c r="AE1180" s="33"/>
      <c r="AF1180" s="33"/>
      <c r="AG1180" s="33"/>
      <c r="AH1180" s="33"/>
      <c r="AI1180" s="33"/>
      <c r="AJ1180" s="33"/>
      <c r="AK1180" s="33"/>
      <c r="AL1180" s="33"/>
      <c r="AM1180" s="33"/>
      <c r="AN1180" s="33"/>
      <c r="AO1180" s="33"/>
      <c r="AP1180" s="33"/>
      <c r="AQ1180" s="33"/>
      <c r="AR1180" s="33"/>
      <c r="AS1180" s="33"/>
      <c r="AT1180" s="33"/>
      <c r="AU1180" s="33"/>
      <c r="AV1180" s="33"/>
      <c r="AW1180" s="33"/>
      <c r="AX1180" s="33"/>
      <c r="AY1180" s="33"/>
      <c r="AZ1180" s="33"/>
      <c r="BA1180" s="33"/>
      <c r="BB1180" s="33"/>
      <c r="BC1180" s="33"/>
      <c r="BD1180" s="33"/>
      <c r="BE1180" s="33"/>
      <c r="BF1180" s="33"/>
      <c r="BG1180" s="33"/>
      <c r="BH1180" s="33"/>
      <c r="BI1180" s="33"/>
      <c r="BJ1180" s="33"/>
      <c r="BK1180" s="33"/>
      <c r="BL1180" s="33"/>
      <c r="BM1180" s="33"/>
      <c r="BN1180" s="33"/>
      <c r="BO1180" s="33"/>
      <c r="BP1180" s="33"/>
      <c r="BQ1180" s="33"/>
      <c r="BR1180" s="33"/>
      <c r="BS1180" s="33"/>
      <c r="BT1180" s="33"/>
      <c r="BU1180" s="33"/>
      <c r="BV1180" s="33"/>
      <c r="BW1180" s="33"/>
      <c r="BX1180" s="33"/>
      <c r="BY1180" s="33"/>
      <c r="BZ1180" s="33"/>
      <c r="CA1180" s="33"/>
      <c r="CB1180" s="33"/>
      <c r="CC1180" s="33"/>
      <c r="CD1180" s="33"/>
      <c r="CE1180" s="33"/>
      <c r="CF1180" s="33"/>
      <c r="CG1180" s="33"/>
      <c r="CH1180" s="33"/>
      <c r="CI1180" s="33"/>
      <c r="CJ1180" s="33"/>
      <c r="CK1180" s="33"/>
      <c r="CL1180" s="33"/>
      <c r="CM1180" s="33"/>
      <c r="CN1180" s="33"/>
      <c r="CO1180" s="33"/>
      <c r="CP1180" s="33"/>
      <c r="CQ1180" s="33"/>
      <c r="CR1180" s="33"/>
      <c r="CS1180" s="33"/>
      <c r="CT1180" s="33"/>
      <c r="CU1180" s="33"/>
      <c r="CV1180" s="33"/>
      <c r="CW1180" s="33"/>
      <c r="CX1180" s="33"/>
      <c r="CY1180" s="33"/>
      <c r="CZ1180" s="33"/>
      <c r="DA1180" s="33"/>
      <c r="DB1180" s="33"/>
      <c r="DC1180" s="33"/>
      <c r="DD1180" s="33"/>
      <c r="DE1180" s="33"/>
      <c r="DF1180" s="33"/>
      <c r="DG1180" s="33"/>
      <c r="DH1180" s="33"/>
      <c r="DI1180" s="33"/>
      <c r="DJ1180" s="33"/>
      <c r="DK1180" s="33"/>
      <c r="DL1180" s="33"/>
      <c r="DM1180" s="33"/>
      <c r="DN1180" s="33"/>
      <c r="DO1180" s="33"/>
      <c r="DP1180" s="33"/>
      <c r="DQ1180" s="33"/>
      <c r="DR1180" s="33"/>
      <c r="DS1180" s="33"/>
      <c r="DT1180" s="33"/>
      <c r="DU1180" s="33"/>
      <c r="DV1180" s="33"/>
      <c r="DW1180" s="33"/>
      <c r="DX1180" s="33"/>
      <c r="DY1180" s="33"/>
      <c r="DZ1180" s="33"/>
      <c r="EA1180" s="33"/>
      <c r="EB1180" s="33"/>
      <c r="EC1180" s="33"/>
      <c r="ED1180" s="33"/>
      <c r="EE1180" s="33"/>
      <c r="EF1180" s="33"/>
      <c r="EG1180" s="33"/>
      <c r="EH1180" s="33"/>
      <c r="EI1180" s="33"/>
      <c r="EJ1180" s="33"/>
      <c r="EK1180" s="33"/>
      <c r="EL1180" s="33"/>
      <c r="EM1180" s="33"/>
      <c r="EN1180" s="33"/>
      <c r="EO1180" s="33"/>
      <c r="EP1180" s="33"/>
      <c r="EQ1180" s="33"/>
      <c r="ER1180" s="33"/>
      <c r="ES1180" s="33"/>
      <c r="ET1180" s="33"/>
      <c r="EU1180" s="33"/>
      <c r="EV1180" s="33"/>
      <c r="EW1180" s="33"/>
      <c r="EX1180" s="33"/>
      <c r="EY1180" s="33"/>
      <c r="EZ1180" s="33"/>
      <c r="FA1180" s="33"/>
      <c r="FB1180" s="33"/>
      <c r="FC1180" s="33"/>
      <c r="FD1180" s="33"/>
      <c r="FE1180" s="33"/>
      <c r="FF1180" s="33"/>
      <c r="FG1180" s="33"/>
      <c r="FH1180" s="33"/>
      <c r="FI1180" s="33"/>
      <c r="FJ1180" s="33"/>
      <c r="FK1180" s="33"/>
      <c r="FL1180" s="33"/>
      <c r="FM1180" s="33"/>
      <c r="FN1180" s="33"/>
      <c r="FO1180" s="33"/>
      <c r="FP1180" s="33"/>
      <c r="FQ1180" s="33"/>
      <c r="FR1180" s="33"/>
      <c r="FS1180" s="33"/>
      <c r="FT1180" s="33"/>
      <c r="FU1180" s="33"/>
      <c r="FV1180" s="33"/>
      <c r="FW1180" s="33"/>
      <c r="FX1180" s="33"/>
      <c r="FY1180" s="33"/>
      <c r="FZ1180" s="33"/>
      <c r="GA1180" s="33"/>
      <c r="GB1180" s="33"/>
      <c r="GC1180" s="33"/>
      <c r="GD1180" s="33"/>
      <c r="GE1180" s="33"/>
      <c r="GF1180" s="33"/>
      <c r="GG1180" s="33"/>
      <c r="GH1180" s="33"/>
      <c r="GI1180" s="33"/>
      <c r="GJ1180" s="33"/>
      <c r="GK1180" s="33"/>
      <c r="GL1180" s="33"/>
      <c r="GM1180" s="33"/>
      <c r="GN1180" s="33"/>
      <c r="GO1180" s="33"/>
      <c r="GP1180" s="33"/>
      <c r="GQ1180" s="33"/>
      <c r="GR1180" s="33"/>
      <c r="GS1180" s="33"/>
      <c r="GT1180" s="33"/>
      <c r="GU1180" s="33"/>
      <c r="GV1180" s="33"/>
      <c r="GW1180" s="33"/>
      <c r="GX1180" s="33"/>
      <c r="GY1180" s="33"/>
      <c r="GZ1180" s="33"/>
      <c r="HA1180" s="33"/>
      <c r="HB1180" s="33"/>
      <c r="HC1180" s="33"/>
      <c r="HD1180" s="33"/>
      <c r="HE1180" s="33"/>
      <c r="HF1180" s="33"/>
      <c r="HG1180" s="33"/>
      <c r="HH1180" s="33"/>
      <c r="HI1180" s="33"/>
      <c r="HJ1180" s="33"/>
      <c r="HK1180" s="33"/>
      <c r="HL1180" s="33"/>
      <c r="HM1180" s="33"/>
      <c r="HN1180" s="33"/>
      <c r="HO1180" s="33"/>
      <c r="HP1180" s="33"/>
      <c r="HQ1180" s="33"/>
      <c r="HR1180" s="33"/>
      <c r="HS1180" s="33"/>
      <c r="HT1180" s="33"/>
      <c r="HU1180" s="33"/>
      <c r="HV1180" s="33"/>
      <c r="HW1180" s="33"/>
      <c r="HX1180" s="33"/>
      <c r="HY1180" s="33"/>
      <c r="HZ1180" s="33"/>
      <c r="IA1180" s="33"/>
    </row>
    <row r="1181" spans="17:235" s="34" customFormat="1" x14ac:dyDescent="0.25">
      <c r="Q1181" s="33"/>
      <c r="R1181" s="33"/>
      <c r="S1181" s="33"/>
      <c r="T1181" s="33"/>
      <c r="U1181" s="33"/>
      <c r="V1181" s="33"/>
      <c r="W1181" s="33"/>
      <c r="X1181" s="33"/>
      <c r="Y1181" s="33"/>
      <c r="Z1181" s="33"/>
      <c r="AA1181" s="33"/>
      <c r="AB1181" s="33"/>
      <c r="AC1181" s="33"/>
      <c r="AD1181" s="33"/>
      <c r="AE1181" s="33"/>
      <c r="AF1181" s="33"/>
      <c r="AG1181" s="33"/>
      <c r="AH1181" s="33"/>
      <c r="AI1181" s="33"/>
      <c r="AJ1181" s="33"/>
      <c r="AK1181" s="33"/>
      <c r="AL1181" s="33"/>
      <c r="AM1181" s="33"/>
      <c r="AN1181" s="33"/>
      <c r="AO1181" s="33"/>
      <c r="AP1181" s="33"/>
      <c r="AQ1181" s="33"/>
      <c r="AR1181" s="33"/>
      <c r="AS1181" s="33"/>
      <c r="AT1181" s="33"/>
      <c r="AU1181" s="33"/>
      <c r="AV1181" s="33"/>
      <c r="AW1181" s="33"/>
      <c r="AX1181" s="33"/>
      <c r="AY1181" s="33"/>
      <c r="AZ1181" s="33"/>
      <c r="BA1181" s="33"/>
      <c r="BB1181" s="33"/>
      <c r="BC1181" s="33"/>
      <c r="BD1181" s="33"/>
      <c r="BE1181" s="33"/>
      <c r="BF1181" s="33"/>
      <c r="BG1181" s="33"/>
      <c r="BH1181" s="33"/>
      <c r="BI1181" s="33"/>
      <c r="BJ1181" s="33"/>
      <c r="BK1181" s="33"/>
      <c r="BL1181" s="33"/>
      <c r="BM1181" s="33"/>
      <c r="BN1181" s="33"/>
      <c r="BO1181" s="33"/>
      <c r="BP1181" s="33"/>
      <c r="BQ1181" s="33"/>
      <c r="BR1181" s="33"/>
      <c r="BS1181" s="33"/>
      <c r="BT1181" s="33"/>
      <c r="BU1181" s="33"/>
      <c r="BV1181" s="33"/>
      <c r="BW1181" s="33"/>
      <c r="BX1181" s="33"/>
      <c r="BY1181" s="33"/>
      <c r="BZ1181" s="33"/>
      <c r="CA1181" s="33"/>
      <c r="CB1181" s="33"/>
      <c r="CC1181" s="33"/>
      <c r="CD1181" s="33"/>
      <c r="CE1181" s="33"/>
      <c r="CF1181" s="33"/>
      <c r="CG1181" s="33"/>
      <c r="CH1181" s="33"/>
      <c r="CI1181" s="33"/>
      <c r="CJ1181" s="33"/>
      <c r="CK1181" s="33"/>
      <c r="CL1181" s="33"/>
      <c r="CM1181" s="33"/>
      <c r="CN1181" s="33"/>
      <c r="CO1181" s="33"/>
      <c r="CP1181" s="33"/>
      <c r="CQ1181" s="33"/>
      <c r="CR1181" s="33"/>
      <c r="CS1181" s="33"/>
      <c r="CT1181" s="33"/>
      <c r="CU1181" s="33"/>
      <c r="CV1181" s="33"/>
      <c r="CW1181" s="33"/>
      <c r="CX1181" s="33"/>
      <c r="CY1181" s="33"/>
      <c r="CZ1181" s="33"/>
      <c r="DA1181" s="33"/>
      <c r="DB1181" s="33"/>
      <c r="DC1181" s="33"/>
      <c r="DD1181" s="33"/>
      <c r="DE1181" s="33"/>
      <c r="DF1181" s="33"/>
      <c r="DG1181" s="33"/>
      <c r="DH1181" s="33"/>
      <c r="DI1181" s="33"/>
      <c r="DJ1181" s="33"/>
      <c r="DK1181" s="33"/>
      <c r="DL1181" s="33"/>
      <c r="DM1181" s="33"/>
      <c r="DN1181" s="33"/>
      <c r="DO1181" s="33"/>
      <c r="DP1181" s="33"/>
      <c r="DQ1181" s="33"/>
      <c r="DR1181" s="33"/>
      <c r="DS1181" s="33"/>
      <c r="DT1181" s="33"/>
      <c r="DU1181" s="33"/>
      <c r="DV1181" s="33"/>
      <c r="DW1181" s="33"/>
      <c r="DX1181" s="33"/>
      <c r="DY1181" s="33"/>
      <c r="DZ1181" s="33"/>
      <c r="EA1181" s="33"/>
      <c r="EB1181" s="33"/>
      <c r="EC1181" s="33"/>
      <c r="ED1181" s="33"/>
      <c r="EE1181" s="33"/>
      <c r="EF1181" s="33"/>
      <c r="EG1181" s="33"/>
      <c r="EH1181" s="33"/>
      <c r="EI1181" s="33"/>
      <c r="EJ1181" s="33"/>
      <c r="EK1181" s="33"/>
      <c r="EL1181" s="33"/>
      <c r="EM1181" s="33"/>
      <c r="EN1181" s="33"/>
      <c r="EO1181" s="33"/>
      <c r="EP1181" s="33"/>
      <c r="EQ1181" s="33"/>
      <c r="ER1181" s="33"/>
      <c r="ES1181" s="33"/>
      <c r="ET1181" s="33"/>
      <c r="EU1181" s="33"/>
      <c r="EV1181" s="33"/>
      <c r="EW1181" s="33"/>
      <c r="EX1181" s="33"/>
      <c r="EY1181" s="33"/>
      <c r="EZ1181" s="33"/>
      <c r="FA1181" s="33"/>
      <c r="FB1181" s="33"/>
      <c r="FC1181" s="33"/>
      <c r="FD1181" s="33"/>
      <c r="FE1181" s="33"/>
      <c r="FF1181" s="33"/>
      <c r="FG1181" s="33"/>
      <c r="FH1181" s="33"/>
      <c r="FI1181" s="33"/>
      <c r="FJ1181" s="33"/>
      <c r="FK1181" s="33"/>
      <c r="FL1181" s="33"/>
      <c r="FM1181" s="33"/>
      <c r="FN1181" s="33"/>
      <c r="FO1181" s="33"/>
      <c r="FP1181" s="33"/>
      <c r="FQ1181" s="33"/>
      <c r="FR1181" s="33"/>
      <c r="FS1181" s="33"/>
      <c r="FT1181" s="33"/>
      <c r="FU1181" s="33"/>
      <c r="FV1181" s="33"/>
      <c r="FW1181" s="33"/>
      <c r="FX1181" s="33"/>
      <c r="FY1181" s="33"/>
      <c r="FZ1181" s="33"/>
      <c r="GA1181" s="33"/>
      <c r="GB1181" s="33"/>
      <c r="GC1181" s="33"/>
      <c r="GD1181" s="33"/>
      <c r="GE1181" s="33"/>
      <c r="GF1181" s="33"/>
      <c r="GG1181" s="33"/>
      <c r="GH1181" s="33"/>
      <c r="GI1181" s="33"/>
      <c r="GJ1181" s="33"/>
      <c r="GK1181" s="33"/>
      <c r="GL1181" s="33"/>
      <c r="GM1181" s="33"/>
      <c r="GN1181" s="33"/>
      <c r="GO1181" s="33"/>
      <c r="GP1181" s="33"/>
      <c r="GQ1181" s="33"/>
      <c r="GR1181" s="33"/>
      <c r="GS1181" s="33"/>
      <c r="GT1181" s="33"/>
      <c r="GU1181" s="33"/>
      <c r="GV1181" s="33"/>
      <c r="GW1181" s="33"/>
      <c r="GX1181" s="33"/>
      <c r="GY1181" s="33"/>
      <c r="GZ1181" s="33"/>
      <c r="HA1181" s="33"/>
      <c r="HB1181" s="33"/>
      <c r="HC1181" s="33"/>
      <c r="HD1181" s="33"/>
      <c r="HE1181" s="33"/>
      <c r="HF1181" s="33"/>
      <c r="HG1181" s="33"/>
      <c r="HH1181" s="33"/>
      <c r="HI1181" s="33"/>
      <c r="HJ1181" s="33"/>
      <c r="HK1181" s="33"/>
      <c r="HL1181" s="33"/>
      <c r="HM1181" s="33"/>
      <c r="HN1181" s="33"/>
      <c r="HO1181" s="33"/>
      <c r="HP1181" s="33"/>
      <c r="HQ1181" s="33"/>
      <c r="HR1181" s="33"/>
      <c r="HS1181" s="33"/>
      <c r="HT1181" s="33"/>
      <c r="HU1181" s="33"/>
      <c r="HV1181" s="33"/>
      <c r="HW1181" s="33"/>
      <c r="HX1181" s="33"/>
      <c r="HY1181" s="33"/>
      <c r="HZ1181" s="33"/>
      <c r="IA1181" s="33"/>
    </row>
    <row r="1182" spans="17:235" s="34" customFormat="1" x14ac:dyDescent="0.25">
      <c r="Q1182" s="33"/>
      <c r="R1182" s="33"/>
      <c r="S1182" s="33"/>
      <c r="T1182" s="33"/>
      <c r="U1182" s="33"/>
      <c r="V1182" s="33"/>
      <c r="W1182" s="33"/>
      <c r="X1182" s="33"/>
      <c r="Y1182" s="33"/>
      <c r="Z1182" s="33"/>
      <c r="AA1182" s="33"/>
      <c r="AB1182" s="33"/>
      <c r="AC1182" s="33"/>
      <c r="AD1182" s="33"/>
      <c r="AE1182" s="33"/>
      <c r="AF1182" s="33"/>
      <c r="AG1182" s="33"/>
      <c r="AH1182" s="33"/>
      <c r="AI1182" s="33"/>
      <c r="AJ1182" s="33"/>
      <c r="AK1182" s="33"/>
      <c r="AL1182" s="33"/>
      <c r="AM1182" s="33"/>
      <c r="AN1182" s="33"/>
      <c r="AO1182" s="33"/>
      <c r="AP1182" s="33"/>
      <c r="AQ1182" s="33"/>
      <c r="AR1182" s="33"/>
      <c r="AS1182" s="33"/>
      <c r="AT1182" s="33"/>
      <c r="AU1182" s="33"/>
      <c r="AV1182" s="33"/>
      <c r="AW1182" s="33"/>
      <c r="AX1182" s="33"/>
      <c r="AY1182" s="33"/>
      <c r="AZ1182" s="33"/>
      <c r="BA1182" s="33"/>
      <c r="BB1182" s="33"/>
      <c r="BC1182" s="33"/>
      <c r="BD1182" s="33"/>
      <c r="BE1182" s="33"/>
      <c r="BF1182" s="33"/>
      <c r="BG1182" s="33"/>
      <c r="BH1182" s="33"/>
      <c r="BI1182" s="33"/>
      <c r="BJ1182" s="33"/>
      <c r="BK1182" s="33"/>
      <c r="BL1182" s="33"/>
      <c r="BM1182" s="33"/>
      <c r="BN1182" s="33"/>
      <c r="BO1182" s="33"/>
      <c r="BP1182" s="33"/>
      <c r="BQ1182" s="33"/>
      <c r="BR1182" s="33"/>
      <c r="BS1182" s="33"/>
      <c r="BT1182" s="33"/>
      <c r="BU1182" s="33"/>
      <c r="BV1182" s="33"/>
      <c r="BW1182" s="33"/>
      <c r="BX1182" s="33"/>
      <c r="BY1182" s="33"/>
      <c r="BZ1182" s="33"/>
      <c r="CA1182" s="33"/>
      <c r="CB1182" s="33"/>
      <c r="CC1182" s="33"/>
      <c r="CD1182" s="33"/>
      <c r="CE1182" s="33"/>
      <c r="CF1182" s="33"/>
      <c r="CG1182" s="33"/>
      <c r="CH1182" s="33"/>
      <c r="CI1182" s="33"/>
      <c r="CJ1182" s="33"/>
      <c r="CK1182" s="33"/>
      <c r="CL1182" s="33"/>
      <c r="CM1182" s="33"/>
      <c r="CN1182" s="33"/>
      <c r="CO1182" s="33"/>
      <c r="CP1182" s="33"/>
      <c r="CQ1182" s="33"/>
      <c r="CR1182" s="33"/>
      <c r="CS1182" s="33"/>
      <c r="CT1182" s="33"/>
      <c r="CU1182" s="33"/>
      <c r="CV1182" s="33"/>
      <c r="CW1182" s="33"/>
      <c r="CX1182" s="33"/>
      <c r="CY1182" s="33"/>
      <c r="CZ1182" s="33"/>
      <c r="DA1182" s="33"/>
      <c r="DB1182" s="33"/>
      <c r="DC1182" s="33"/>
      <c r="DD1182" s="33"/>
      <c r="DE1182" s="33"/>
      <c r="DF1182" s="33"/>
      <c r="DG1182" s="33"/>
      <c r="DH1182" s="33"/>
      <c r="DI1182" s="33"/>
      <c r="DJ1182" s="33"/>
      <c r="DK1182" s="33"/>
      <c r="DL1182" s="33"/>
      <c r="DM1182" s="33"/>
      <c r="DN1182" s="33"/>
      <c r="DO1182" s="33"/>
      <c r="DP1182" s="33"/>
      <c r="DQ1182" s="33"/>
      <c r="DR1182" s="33"/>
      <c r="DS1182" s="33"/>
      <c r="DT1182" s="33"/>
      <c r="DU1182" s="33"/>
      <c r="DV1182" s="33"/>
      <c r="DW1182" s="33"/>
      <c r="DX1182" s="33"/>
      <c r="DY1182" s="33"/>
      <c r="DZ1182" s="33"/>
      <c r="EA1182" s="33"/>
      <c r="EB1182" s="33"/>
      <c r="EC1182" s="33"/>
      <c r="ED1182" s="33"/>
      <c r="EE1182" s="33"/>
      <c r="EF1182" s="33"/>
      <c r="EG1182" s="33"/>
      <c r="EH1182" s="33"/>
      <c r="EI1182" s="33"/>
      <c r="EJ1182" s="33"/>
      <c r="EK1182" s="33"/>
      <c r="EL1182" s="33"/>
      <c r="EM1182" s="33"/>
      <c r="EN1182" s="33"/>
      <c r="EO1182" s="33"/>
      <c r="EP1182" s="33"/>
      <c r="EQ1182" s="33"/>
      <c r="ER1182" s="33"/>
      <c r="ES1182" s="33"/>
      <c r="ET1182" s="33"/>
      <c r="EU1182" s="33"/>
      <c r="EV1182" s="33"/>
      <c r="EW1182" s="33"/>
      <c r="EX1182" s="33"/>
      <c r="EY1182" s="33"/>
      <c r="EZ1182" s="33"/>
      <c r="FA1182" s="33"/>
      <c r="FB1182" s="33"/>
      <c r="FC1182" s="33"/>
      <c r="FD1182" s="33"/>
      <c r="FE1182" s="33"/>
      <c r="FF1182" s="33"/>
      <c r="FG1182" s="33"/>
      <c r="FH1182" s="33"/>
      <c r="FI1182" s="33"/>
      <c r="FJ1182" s="33"/>
      <c r="FK1182" s="33"/>
      <c r="FL1182" s="33"/>
      <c r="FM1182" s="33"/>
      <c r="FN1182" s="33"/>
      <c r="FO1182" s="33"/>
      <c r="FP1182" s="33"/>
      <c r="FQ1182" s="33"/>
      <c r="FR1182" s="33"/>
      <c r="FS1182" s="33"/>
      <c r="FT1182" s="33"/>
      <c r="FU1182" s="33"/>
      <c r="FV1182" s="33"/>
      <c r="FW1182" s="33"/>
      <c r="FX1182" s="33"/>
      <c r="FY1182" s="33"/>
      <c r="FZ1182" s="33"/>
      <c r="GA1182" s="33"/>
      <c r="GB1182" s="33"/>
      <c r="GC1182" s="33"/>
      <c r="GD1182" s="33"/>
      <c r="GE1182" s="33"/>
      <c r="GF1182" s="33"/>
      <c r="GG1182" s="33"/>
      <c r="GH1182" s="33"/>
      <c r="GI1182" s="33"/>
      <c r="GJ1182" s="33"/>
      <c r="GK1182" s="33"/>
      <c r="GL1182" s="33"/>
      <c r="GM1182" s="33"/>
      <c r="GN1182" s="33"/>
      <c r="GO1182" s="33"/>
      <c r="GP1182" s="33"/>
      <c r="GQ1182" s="33"/>
      <c r="GR1182" s="33"/>
      <c r="GS1182" s="33"/>
      <c r="GT1182" s="33"/>
      <c r="GU1182" s="33"/>
      <c r="GV1182" s="33"/>
      <c r="GW1182" s="33"/>
      <c r="GX1182" s="33"/>
      <c r="GY1182" s="33"/>
      <c r="GZ1182" s="33"/>
      <c r="HA1182" s="33"/>
      <c r="HB1182" s="33"/>
      <c r="HC1182" s="33"/>
      <c r="HD1182" s="33"/>
      <c r="HE1182" s="33"/>
      <c r="HF1182" s="33"/>
      <c r="HG1182" s="33"/>
      <c r="HH1182" s="33"/>
      <c r="HI1182" s="33"/>
      <c r="HJ1182" s="33"/>
      <c r="HK1182" s="33"/>
      <c r="HL1182" s="33"/>
      <c r="HM1182" s="33"/>
      <c r="HN1182" s="33"/>
      <c r="HO1182" s="33"/>
      <c r="HP1182" s="33"/>
      <c r="HQ1182" s="33"/>
      <c r="HR1182" s="33"/>
      <c r="HS1182" s="33"/>
      <c r="HT1182" s="33"/>
      <c r="HU1182" s="33"/>
      <c r="HV1182" s="33"/>
      <c r="HW1182" s="33"/>
      <c r="HX1182" s="33"/>
      <c r="HY1182" s="33"/>
      <c r="HZ1182" s="33"/>
      <c r="IA1182" s="33"/>
    </row>
    <row r="1183" spans="17:235" s="34" customFormat="1" x14ac:dyDescent="0.25">
      <c r="Q1183" s="33"/>
      <c r="R1183" s="33"/>
      <c r="S1183" s="33"/>
      <c r="T1183" s="33"/>
      <c r="U1183" s="33"/>
      <c r="V1183" s="33"/>
      <c r="W1183" s="33"/>
      <c r="X1183" s="33"/>
      <c r="Y1183" s="33"/>
      <c r="Z1183" s="33"/>
      <c r="AA1183" s="33"/>
      <c r="AB1183" s="33"/>
      <c r="AC1183" s="33"/>
      <c r="AD1183" s="33"/>
      <c r="AE1183" s="33"/>
      <c r="AF1183" s="33"/>
      <c r="AG1183" s="33"/>
      <c r="AH1183" s="33"/>
      <c r="AI1183" s="33"/>
      <c r="AJ1183" s="33"/>
      <c r="AK1183" s="33"/>
      <c r="AL1183" s="33"/>
      <c r="AM1183" s="33"/>
      <c r="AN1183" s="33"/>
      <c r="AO1183" s="33"/>
      <c r="AP1183" s="33"/>
      <c r="AQ1183" s="33"/>
      <c r="AR1183" s="33"/>
      <c r="AS1183" s="33"/>
      <c r="AT1183" s="33"/>
      <c r="AU1183" s="33"/>
      <c r="AV1183" s="33"/>
      <c r="AW1183" s="33"/>
      <c r="AX1183" s="33"/>
      <c r="AY1183" s="33"/>
      <c r="AZ1183" s="33"/>
      <c r="BA1183" s="33"/>
      <c r="BB1183" s="33"/>
      <c r="BC1183" s="33"/>
      <c r="BD1183" s="33"/>
      <c r="BE1183" s="33"/>
      <c r="BF1183" s="33"/>
      <c r="BG1183" s="33"/>
      <c r="BH1183" s="33"/>
      <c r="BI1183" s="33"/>
      <c r="BJ1183" s="33"/>
      <c r="BK1183" s="33"/>
      <c r="BL1183" s="33"/>
      <c r="BM1183" s="33"/>
      <c r="BN1183" s="33"/>
      <c r="BO1183" s="33"/>
      <c r="BP1183" s="33"/>
      <c r="BQ1183" s="33"/>
      <c r="BR1183" s="33"/>
      <c r="BS1183" s="33"/>
      <c r="BT1183" s="33"/>
      <c r="BU1183" s="33"/>
      <c r="BV1183" s="33"/>
      <c r="BW1183" s="33"/>
      <c r="BX1183" s="33"/>
      <c r="BY1183" s="33"/>
      <c r="BZ1183" s="33"/>
      <c r="CA1183" s="33"/>
      <c r="CB1183" s="33"/>
      <c r="CC1183" s="33"/>
      <c r="CD1183" s="33"/>
      <c r="CE1183" s="33"/>
      <c r="CF1183" s="33"/>
      <c r="CG1183" s="33"/>
      <c r="CH1183" s="33"/>
      <c r="CI1183" s="33"/>
      <c r="CJ1183" s="33"/>
      <c r="CK1183" s="33"/>
      <c r="CL1183" s="33"/>
      <c r="CM1183" s="33"/>
      <c r="CN1183" s="33"/>
      <c r="CO1183" s="33"/>
      <c r="CP1183" s="33"/>
      <c r="CQ1183" s="33"/>
      <c r="CR1183" s="33"/>
      <c r="CS1183" s="33"/>
      <c r="CT1183" s="33"/>
      <c r="CU1183" s="33"/>
      <c r="CV1183" s="33"/>
      <c r="CW1183" s="33"/>
      <c r="CX1183" s="33"/>
      <c r="CY1183" s="33"/>
      <c r="CZ1183" s="33"/>
      <c r="DA1183" s="33"/>
      <c r="DB1183" s="33"/>
      <c r="DC1183" s="33"/>
      <c r="DD1183" s="33"/>
      <c r="DE1183" s="33"/>
      <c r="DF1183" s="33"/>
      <c r="DG1183" s="33"/>
      <c r="DH1183" s="33"/>
      <c r="DI1183" s="33"/>
      <c r="DJ1183" s="33"/>
      <c r="DK1183" s="33"/>
      <c r="DL1183" s="33"/>
      <c r="DM1183" s="33"/>
      <c r="DN1183" s="33"/>
      <c r="DO1183" s="33"/>
      <c r="DP1183" s="33"/>
      <c r="DQ1183" s="33"/>
      <c r="DR1183" s="33"/>
      <c r="DS1183" s="33"/>
      <c r="DT1183" s="33"/>
      <c r="DU1183" s="33"/>
      <c r="DV1183" s="33"/>
      <c r="DW1183" s="33"/>
      <c r="DX1183" s="33"/>
      <c r="DY1183" s="33"/>
      <c r="DZ1183" s="33"/>
      <c r="EA1183" s="33"/>
      <c r="EB1183" s="33"/>
      <c r="EC1183" s="33"/>
      <c r="ED1183" s="33"/>
      <c r="EE1183" s="33"/>
      <c r="EF1183" s="33"/>
      <c r="EG1183" s="33"/>
      <c r="EH1183" s="33"/>
      <c r="EI1183" s="33"/>
      <c r="EJ1183" s="33"/>
      <c r="EK1183" s="33"/>
      <c r="EL1183" s="33"/>
      <c r="EM1183" s="33"/>
      <c r="EN1183" s="33"/>
      <c r="EO1183" s="33"/>
      <c r="EP1183" s="33"/>
      <c r="EQ1183" s="33"/>
      <c r="ER1183" s="33"/>
      <c r="ES1183" s="33"/>
      <c r="ET1183" s="33"/>
      <c r="EU1183" s="33"/>
      <c r="EV1183" s="33"/>
      <c r="EW1183" s="33"/>
      <c r="EX1183" s="33"/>
      <c r="EY1183" s="33"/>
      <c r="EZ1183" s="33"/>
      <c r="FA1183" s="33"/>
      <c r="FB1183" s="33"/>
      <c r="FC1183" s="33"/>
      <c r="FD1183" s="33"/>
      <c r="FE1183" s="33"/>
      <c r="FF1183" s="33"/>
      <c r="FG1183" s="33"/>
      <c r="FH1183" s="33"/>
      <c r="FI1183" s="33"/>
      <c r="FJ1183" s="33"/>
      <c r="FK1183" s="33"/>
      <c r="FL1183" s="33"/>
      <c r="FM1183" s="33"/>
      <c r="FN1183" s="33"/>
      <c r="FO1183" s="33"/>
      <c r="FP1183" s="33"/>
      <c r="FQ1183" s="33"/>
      <c r="FR1183" s="33"/>
      <c r="FS1183" s="33"/>
      <c r="FT1183" s="33"/>
      <c r="FU1183" s="33"/>
      <c r="FV1183" s="33"/>
      <c r="FW1183" s="33"/>
      <c r="FX1183" s="33"/>
      <c r="FY1183" s="33"/>
      <c r="FZ1183" s="33"/>
      <c r="GA1183" s="33"/>
      <c r="GB1183" s="33"/>
      <c r="GC1183" s="33"/>
      <c r="GD1183" s="33"/>
      <c r="GE1183" s="33"/>
      <c r="GF1183" s="33"/>
      <c r="GG1183" s="33"/>
      <c r="GH1183" s="33"/>
      <c r="GI1183" s="33"/>
      <c r="GJ1183" s="33"/>
      <c r="GK1183" s="33"/>
      <c r="GL1183" s="33"/>
      <c r="GM1183" s="33"/>
      <c r="GN1183" s="33"/>
      <c r="GO1183" s="33"/>
      <c r="GP1183" s="33"/>
      <c r="GQ1183" s="33"/>
      <c r="GR1183" s="33"/>
      <c r="GS1183" s="33"/>
      <c r="GT1183" s="33"/>
      <c r="GU1183" s="33"/>
      <c r="GV1183" s="33"/>
      <c r="GW1183" s="33"/>
      <c r="GX1183" s="33"/>
      <c r="GY1183" s="33"/>
      <c r="GZ1183" s="33"/>
      <c r="HA1183" s="33"/>
      <c r="HB1183" s="33"/>
      <c r="HC1183" s="33"/>
      <c r="HD1183" s="33"/>
      <c r="HE1183" s="33"/>
      <c r="HF1183" s="33"/>
      <c r="HG1183" s="33"/>
      <c r="HH1183" s="33"/>
      <c r="HI1183" s="33"/>
      <c r="HJ1183" s="33"/>
      <c r="HK1183" s="33"/>
      <c r="HL1183" s="33"/>
      <c r="HM1183" s="33"/>
      <c r="HN1183" s="33"/>
      <c r="HO1183" s="33"/>
      <c r="HP1183" s="33"/>
      <c r="HQ1183" s="33"/>
      <c r="HR1183" s="33"/>
      <c r="HS1183" s="33"/>
      <c r="HT1183" s="33"/>
      <c r="HU1183" s="33"/>
      <c r="HV1183" s="33"/>
      <c r="HW1183" s="33"/>
      <c r="HX1183" s="33"/>
      <c r="HY1183" s="33"/>
      <c r="HZ1183" s="33"/>
      <c r="IA1183" s="33"/>
    </row>
    <row r="1184" spans="17:235" s="34" customFormat="1" x14ac:dyDescent="0.25">
      <c r="Q1184" s="33"/>
      <c r="R1184" s="33"/>
      <c r="S1184" s="33"/>
      <c r="T1184" s="33"/>
      <c r="U1184" s="33"/>
      <c r="V1184" s="33"/>
      <c r="W1184" s="33"/>
      <c r="X1184" s="33"/>
      <c r="Y1184" s="33"/>
      <c r="Z1184" s="33"/>
      <c r="AA1184" s="33"/>
      <c r="AB1184" s="33"/>
      <c r="AC1184" s="33"/>
      <c r="AD1184" s="33"/>
      <c r="AE1184" s="33"/>
      <c r="AF1184" s="33"/>
      <c r="AG1184" s="33"/>
      <c r="AH1184" s="33"/>
      <c r="AI1184" s="33"/>
      <c r="AJ1184" s="33"/>
      <c r="AK1184" s="33"/>
      <c r="AL1184" s="33"/>
      <c r="AM1184" s="33"/>
      <c r="AN1184" s="33"/>
      <c r="AO1184" s="33"/>
      <c r="AP1184" s="33"/>
      <c r="AQ1184" s="33"/>
      <c r="AR1184" s="33"/>
      <c r="AS1184" s="33"/>
      <c r="AT1184" s="33"/>
      <c r="AU1184" s="33"/>
      <c r="AV1184" s="33"/>
      <c r="AW1184" s="33"/>
      <c r="AX1184" s="33"/>
      <c r="AY1184" s="33"/>
      <c r="AZ1184" s="33"/>
      <c r="BA1184" s="33"/>
      <c r="BB1184" s="33"/>
      <c r="BC1184" s="33"/>
      <c r="BD1184" s="33"/>
      <c r="BE1184" s="33"/>
      <c r="BF1184" s="33"/>
      <c r="BG1184" s="33"/>
      <c r="BH1184" s="33"/>
      <c r="BI1184" s="33"/>
      <c r="BJ1184" s="33"/>
      <c r="BK1184" s="33"/>
      <c r="BL1184" s="33"/>
      <c r="BM1184" s="33"/>
      <c r="BN1184" s="33"/>
      <c r="BO1184" s="33"/>
      <c r="BP1184" s="33"/>
      <c r="BQ1184" s="33"/>
      <c r="BR1184" s="33"/>
      <c r="BS1184" s="33"/>
      <c r="BT1184" s="33"/>
      <c r="BU1184" s="33"/>
      <c r="BV1184" s="33"/>
      <c r="BW1184" s="33"/>
      <c r="BX1184" s="33"/>
      <c r="BY1184" s="33"/>
      <c r="BZ1184" s="33"/>
      <c r="CA1184" s="33"/>
      <c r="CB1184" s="33"/>
      <c r="CC1184" s="33"/>
      <c r="CD1184" s="33"/>
      <c r="CE1184" s="33"/>
      <c r="CF1184" s="33"/>
      <c r="CG1184" s="33"/>
      <c r="CH1184" s="33"/>
      <c r="CI1184" s="33"/>
      <c r="CJ1184" s="33"/>
      <c r="CK1184" s="33"/>
      <c r="CL1184" s="33"/>
      <c r="CM1184" s="33"/>
      <c r="CN1184" s="33"/>
      <c r="CO1184" s="33"/>
      <c r="CP1184" s="33"/>
      <c r="CQ1184" s="33"/>
      <c r="CR1184" s="33"/>
      <c r="CS1184" s="33"/>
      <c r="CT1184" s="33"/>
      <c r="CU1184" s="33"/>
      <c r="CV1184" s="33"/>
      <c r="CW1184" s="33"/>
      <c r="CX1184" s="33"/>
      <c r="CY1184" s="33"/>
      <c r="CZ1184" s="33"/>
      <c r="DA1184" s="33"/>
      <c r="DB1184" s="33"/>
      <c r="DC1184" s="33"/>
      <c r="DD1184" s="33"/>
      <c r="DE1184" s="33"/>
      <c r="DF1184" s="33"/>
      <c r="DG1184" s="33"/>
      <c r="DH1184" s="33"/>
      <c r="DI1184" s="33"/>
      <c r="DJ1184" s="33"/>
      <c r="DK1184" s="33"/>
      <c r="DL1184" s="33"/>
      <c r="DM1184" s="33"/>
      <c r="DN1184" s="33"/>
      <c r="DO1184" s="33"/>
      <c r="DP1184" s="33"/>
      <c r="DQ1184" s="33"/>
      <c r="DR1184" s="33"/>
      <c r="DS1184" s="33"/>
      <c r="DT1184" s="33"/>
      <c r="DU1184" s="33"/>
      <c r="DV1184" s="33"/>
      <c r="DW1184" s="33"/>
      <c r="DX1184" s="33"/>
      <c r="DY1184" s="33"/>
      <c r="DZ1184" s="33"/>
      <c r="EA1184" s="33"/>
      <c r="EB1184" s="33"/>
      <c r="EC1184" s="33"/>
      <c r="ED1184" s="33"/>
      <c r="EE1184" s="33"/>
      <c r="EF1184" s="33"/>
      <c r="EG1184" s="33"/>
      <c r="EH1184" s="33"/>
      <c r="EI1184" s="33"/>
      <c r="EJ1184" s="33"/>
      <c r="EK1184" s="33"/>
      <c r="EL1184" s="33"/>
      <c r="EM1184" s="33"/>
      <c r="EN1184" s="33"/>
      <c r="EO1184" s="33"/>
      <c r="EP1184" s="33"/>
      <c r="EQ1184" s="33"/>
      <c r="ER1184" s="33"/>
      <c r="ES1184" s="33"/>
      <c r="ET1184" s="33"/>
      <c r="EU1184" s="33"/>
      <c r="EV1184" s="33"/>
      <c r="EW1184" s="33"/>
      <c r="EX1184" s="33"/>
      <c r="EY1184" s="33"/>
      <c r="EZ1184" s="33"/>
      <c r="FA1184" s="33"/>
      <c r="FB1184" s="33"/>
      <c r="FC1184" s="33"/>
      <c r="FD1184" s="33"/>
      <c r="FE1184" s="33"/>
      <c r="FF1184" s="33"/>
      <c r="FG1184" s="33"/>
      <c r="FH1184" s="33"/>
      <c r="FI1184" s="33"/>
      <c r="FJ1184" s="33"/>
      <c r="FK1184" s="33"/>
      <c r="FL1184" s="33"/>
      <c r="FM1184" s="33"/>
      <c r="FN1184" s="33"/>
      <c r="FO1184" s="33"/>
      <c r="FP1184" s="33"/>
      <c r="FQ1184" s="33"/>
      <c r="FR1184" s="33"/>
      <c r="FS1184" s="33"/>
      <c r="FT1184" s="33"/>
      <c r="FU1184" s="33"/>
      <c r="FV1184" s="33"/>
      <c r="FW1184" s="33"/>
      <c r="FX1184" s="33"/>
      <c r="FY1184" s="33"/>
      <c r="FZ1184" s="33"/>
      <c r="GA1184" s="33"/>
      <c r="GB1184" s="33"/>
      <c r="GC1184" s="33"/>
      <c r="GD1184" s="33"/>
      <c r="GE1184" s="33"/>
      <c r="GF1184" s="33"/>
      <c r="GG1184" s="33"/>
      <c r="GH1184" s="33"/>
      <c r="GI1184" s="33"/>
      <c r="GJ1184" s="33"/>
      <c r="GK1184" s="33"/>
      <c r="GL1184" s="33"/>
      <c r="GM1184" s="33"/>
      <c r="GN1184" s="33"/>
      <c r="GO1184" s="33"/>
      <c r="GP1184" s="33"/>
      <c r="GQ1184" s="33"/>
      <c r="GR1184" s="33"/>
      <c r="GS1184" s="33"/>
      <c r="GT1184" s="33"/>
      <c r="GU1184" s="33"/>
      <c r="GV1184" s="33"/>
      <c r="GW1184" s="33"/>
      <c r="GX1184" s="33"/>
      <c r="GY1184" s="33"/>
      <c r="GZ1184" s="33"/>
      <c r="HA1184" s="33"/>
      <c r="HB1184" s="33"/>
      <c r="HC1184" s="33"/>
      <c r="HD1184" s="33"/>
      <c r="HE1184" s="33"/>
      <c r="HF1184" s="33"/>
      <c r="HG1184" s="33"/>
      <c r="HH1184" s="33"/>
      <c r="HI1184" s="33"/>
      <c r="HJ1184" s="33"/>
      <c r="HK1184" s="33"/>
      <c r="HL1184" s="33"/>
      <c r="HM1184" s="33"/>
      <c r="HN1184" s="33"/>
      <c r="HO1184" s="33"/>
      <c r="HP1184" s="33"/>
      <c r="HQ1184" s="33"/>
      <c r="HR1184" s="33"/>
      <c r="HS1184" s="33"/>
      <c r="HT1184" s="33"/>
      <c r="HU1184" s="33"/>
      <c r="HV1184" s="33"/>
      <c r="HW1184" s="33"/>
      <c r="HX1184" s="33"/>
      <c r="HY1184" s="33"/>
      <c r="HZ1184" s="33"/>
      <c r="IA1184" s="33"/>
    </row>
    <row r="1185" spans="17:235" s="34" customFormat="1" x14ac:dyDescent="0.25">
      <c r="Q1185" s="33"/>
      <c r="R1185" s="33"/>
      <c r="S1185" s="33"/>
      <c r="T1185" s="33"/>
      <c r="U1185" s="33"/>
      <c r="V1185" s="33"/>
      <c r="W1185" s="33"/>
      <c r="X1185" s="33"/>
      <c r="Y1185" s="33"/>
      <c r="Z1185" s="33"/>
      <c r="AA1185" s="33"/>
      <c r="AB1185" s="33"/>
      <c r="AC1185" s="33"/>
      <c r="AD1185" s="33"/>
      <c r="AE1185" s="33"/>
      <c r="AF1185" s="33"/>
      <c r="AG1185" s="33"/>
      <c r="AH1185" s="33"/>
      <c r="AI1185" s="33"/>
      <c r="AJ1185" s="33"/>
      <c r="AK1185" s="33"/>
      <c r="AL1185" s="33"/>
      <c r="AM1185" s="33"/>
      <c r="AN1185" s="33"/>
      <c r="AO1185" s="33"/>
      <c r="AP1185" s="33"/>
      <c r="AQ1185" s="33"/>
      <c r="AR1185" s="33"/>
      <c r="AS1185" s="33"/>
      <c r="AT1185" s="33"/>
      <c r="AU1185" s="33"/>
      <c r="AV1185" s="33"/>
      <c r="AW1185" s="33"/>
      <c r="AX1185" s="33"/>
      <c r="AY1185" s="33"/>
      <c r="AZ1185" s="33"/>
      <c r="BA1185" s="33"/>
      <c r="BB1185" s="33"/>
      <c r="BC1185" s="33"/>
      <c r="BD1185" s="33"/>
      <c r="BE1185" s="33"/>
      <c r="BF1185" s="33"/>
      <c r="BG1185" s="33"/>
      <c r="BH1185" s="33"/>
      <c r="BI1185" s="33"/>
      <c r="BJ1185" s="33"/>
      <c r="BK1185" s="33"/>
      <c r="BL1185" s="33"/>
      <c r="BM1185" s="33"/>
      <c r="BN1185" s="33"/>
      <c r="BO1185" s="33"/>
      <c r="BP1185" s="33"/>
      <c r="BQ1185" s="33"/>
      <c r="BR1185" s="33"/>
      <c r="BS1185" s="33"/>
      <c r="BT1185" s="33"/>
      <c r="BU1185" s="33"/>
      <c r="BV1185" s="33"/>
      <c r="BW1185" s="33"/>
      <c r="BX1185" s="33"/>
      <c r="BY1185" s="33"/>
      <c r="BZ1185" s="33"/>
      <c r="CA1185" s="33"/>
      <c r="CB1185" s="33"/>
      <c r="CC1185" s="33"/>
      <c r="CD1185" s="33"/>
      <c r="CE1185" s="33"/>
      <c r="CF1185" s="33"/>
      <c r="CG1185" s="33"/>
      <c r="CH1185" s="33"/>
      <c r="CI1185" s="33"/>
      <c r="CJ1185" s="33"/>
      <c r="CK1185" s="33"/>
      <c r="CL1185" s="33"/>
      <c r="CM1185" s="33"/>
      <c r="CN1185" s="33"/>
      <c r="CO1185" s="33"/>
      <c r="CP1185" s="33"/>
      <c r="CQ1185" s="33"/>
      <c r="CR1185" s="33"/>
      <c r="CS1185" s="33"/>
      <c r="CT1185" s="33"/>
      <c r="CU1185" s="33"/>
      <c r="CV1185" s="33"/>
      <c r="CW1185" s="33"/>
      <c r="CX1185" s="33"/>
      <c r="CY1185" s="33"/>
      <c r="CZ1185" s="33"/>
      <c r="DA1185" s="33"/>
      <c r="DB1185" s="33"/>
      <c r="DC1185" s="33"/>
      <c r="DD1185" s="33"/>
      <c r="DE1185" s="33"/>
      <c r="DF1185" s="33"/>
      <c r="DG1185" s="33"/>
      <c r="DH1185" s="33"/>
      <c r="DI1185" s="33"/>
      <c r="DJ1185" s="33"/>
      <c r="DK1185" s="33"/>
      <c r="DL1185" s="33"/>
      <c r="DM1185" s="33"/>
      <c r="DN1185" s="33"/>
      <c r="DO1185" s="33"/>
      <c r="DP1185" s="33"/>
      <c r="DQ1185" s="33"/>
      <c r="DR1185" s="33"/>
      <c r="DS1185" s="33"/>
      <c r="DT1185" s="33"/>
      <c r="DU1185" s="33"/>
      <c r="DV1185" s="33"/>
      <c r="DW1185" s="33"/>
      <c r="DX1185" s="33"/>
      <c r="DY1185" s="33"/>
      <c r="DZ1185" s="33"/>
      <c r="EA1185" s="33"/>
      <c r="EB1185" s="33"/>
      <c r="EC1185" s="33"/>
      <c r="ED1185" s="33"/>
      <c r="EE1185" s="33"/>
      <c r="EF1185" s="33"/>
      <c r="EG1185" s="33"/>
      <c r="EH1185" s="33"/>
      <c r="EI1185" s="33"/>
      <c r="EJ1185" s="33"/>
      <c r="EK1185" s="33"/>
      <c r="EL1185" s="33"/>
      <c r="EM1185" s="33"/>
      <c r="EN1185" s="33"/>
      <c r="EO1185" s="33"/>
      <c r="EP1185" s="33"/>
      <c r="EQ1185" s="33"/>
      <c r="ER1185" s="33"/>
      <c r="ES1185" s="33"/>
      <c r="ET1185" s="33"/>
      <c r="EU1185" s="33"/>
      <c r="EV1185" s="33"/>
      <c r="EW1185" s="33"/>
      <c r="EX1185" s="33"/>
      <c r="EY1185" s="33"/>
      <c r="EZ1185" s="33"/>
      <c r="FA1185" s="33"/>
      <c r="FB1185" s="33"/>
      <c r="FC1185" s="33"/>
      <c r="FD1185" s="33"/>
      <c r="FE1185" s="33"/>
      <c r="FF1185" s="33"/>
      <c r="FG1185" s="33"/>
      <c r="FH1185" s="33"/>
      <c r="FI1185" s="33"/>
      <c r="FJ1185" s="33"/>
      <c r="FK1185" s="33"/>
      <c r="FL1185" s="33"/>
      <c r="FM1185" s="33"/>
      <c r="FN1185" s="33"/>
      <c r="FO1185" s="33"/>
      <c r="FP1185" s="33"/>
      <c r="FQ1185" s="33"/>
      <c r="FR1185" s="33"/>
      <c r="FS1185" s="33"/>
      <c r="FT1185" s="33"/>
      <c r="FU1185" s="33"/>
      <c r="FV1185" s="33"/>
      <c r="FW1185" s="33"/>
      <c r="FX1185" s="33"/>
      <c r="FY1185" s="33"/>
      <c r="FZ1185" s="33"/>
      <c r="GA1185" s="33"/>
      <c r="GB1185" s="33"/>
      <c r="GC1185" s="33"/>
      <c r="GD1185" s="33"/>
      <c r="GE1185" s="33"/>
      <c r="GF1185" s="33"/>
      <c r="GG1185" s="33"/>
      <c r="GH1185" s="33"/>
      <c r="GI1185" s="33"/>
      <c r="GJ1185" s="33"/>
      <c r="GK1185" s="33"/>
      <c r="GL1185" s="33"/>
      <c r="GM1185" s="33"/>
      <c r="GN1185" s="33"/>
      <c r="GO1185" s="33"/>
      <c r="GP1185" s="33"/>
      <c r="GQ1185" s="33"/>
      <c r="GR1185" s="33"/>
      <c r="GS1185" s="33"/>
      <c r="GT1185" s="33"/>
      <c r="GU1185" s="33"/>
      <c r="GV1185" s="33"/>
      <c r="GW1185" s="33"/>
      <c r="GX1185" s="33"/>
      <c r="GY1185" s="33"/>
      <c r="GZ1185" s="33"/>
      <c r="HA1185" s="33"/>
      <c r="HB1185" s="33"/>
      <c r="HC1185" s="33"/>
      <c r="HD1185" s="33"/>
      <c r="HE1185" s="33"/>
      <c r="HF1185" s="33"/>
      <c r="HG1185" s="33"/>
      <c r="HH1185" s="33"/>
      <c r="HI1185" s="33"/>
      <c r="HJ1185" s="33"/>
      <c r="HK1185" s="33"/>
      <c r="HL1185" s="33"/>
      <c r="HM1185" s="33"/>
      <c r="HN1185" s="33"/>
      <c r="HO1185" s="33"/>
      <c r="HP1185" s="33"/>
      <c r="HQ1185" s="33"/>
      <c r="HR1185" s="33"/>
      <c r="HS1185" s="33"/>
      <c r="HT1185" s="33"/>
      <c r="HU1185" s="33"/>
      <c r="HV1185" s="33"/>
      <c r="HW1185" s="33"/>
      <c r="HX1185" s="33"/>
      <c r="HY1185" s="33"/>
      <c r="HZ1185" s="33"/>
      <c r="IA1185" s="33"/>
    </row>
    <row r="1186" spans="17:235" s="34" customFormat="1" x14ac:dyDescent="0.25">
      <c r="Q1186" s="33"/>
      <c r="R1186" s="33"/>
      <c r="S1186" s="33"/>
      <c r="T1186" s="33"/>
      <c r="U1186" s="33"/>
      <c r="V1186" s="33"/>
      <c r="W1186" s="33"/>
      <c r="X1186" s="33"/>
      <c r="Y1186" s="33"/>
      <c r="Z1186" s="33"/>
      <c r="AA1186" s="33"/>
      <c r="AB1186" s="33"/>
      <c r="AC1186" s="33"/>
      <c r="AD1186" s="33"/>
      <c r="AE1186" s="33"/>
      <c r="AF1186" s="33"/>
      <c r="AG1186" s="33"/>
      <c r="AH1186" s="33"/>
      <c r="AI1186" s="33"/>
      <c r="AJ1186" s="33"/>
      <c r="AK1186" s="33"/>
      <c r="AL1186" s="33"/>
      <c r="AM1186" s="33"/>
      <c r="AN1186" s="33"/>
      <c r="AO1186" s="33"/>
      <c r="AP1186" s="33"/>
      <c r="AQ1186" s="33"/>
      <c r="AR1186" s="33"/>
      <c r="AS1186" s="33"/>
      <c r="AT1186" s="33"/>
      <c r="AU1186" s="33"/>
      <c r="AV1186" s="33"/>
      <c r="AW1186" s="33"/>
      <c r="AX1186" s="33"/>
      <c r="AY1186" s="33"/>
      <c r="AZ1186" s="33"/>
      <c r="BA1186" s="33"/>
      <c r="BB1186" s="33"/>
      <c r="BC1186" s="33"/>
      <c r="BD1186" s="33"/>
      <c r="BE1186" s="33"/>
      <c r="BF1186" s="33"/>
      <c r="BG1186" s="33"/>
      <c r="BH1186" s="33"/>
      <c r="BI1186" s="33"/>
      <c r="BJ1186" s="33"/>
      <c r="BK1186" s="33"/>
      <c r="BL1186" s="33"/>
      <c r="BM1186" s="33"/>
      <c r="BN1186" s="33"/>
      <c r="BO1186" s="33"/>
      <c r="BP1186" s="33"/>
      <c r="BQ1186" s="33"/>
      <c r="BR1186" s="33"/>
      <c r="BS1186" s="33"/>
      <c r="BT1186" s="33"/>
      <c r="BU1186" s="33"/>
      <c r="BV1186" s="33"/>
      <c r="BW1186" s="33"/>
      <c r="BX1186" s="33"/>
      <c r="BY1186" s="33"/>
      <c r="BZ1186" s="33"/>
      <c r="CA1186" s="33"/>
      <c r="CB1186" s="33"/>
      <c r="CC1186" s="33"/>
      <c r="CD1186" s="33"/>
      <c r="CE1186" s="33"/>
      <c r="CF1186" s="33"/>
      <c r="CG1186" s="33"/>
      <c r="CH1186" s="33"/>
      <c r="CI1186" s="33"/>
      <c r="CJ1186" s="33"/>
      <c r="CK1186" s="33"/>
      <c r="CL1186" s="33"/>
      <c r="CM1186" s="33"/>
      <c r="CN1186" s="33"/>
      <c r="CO1186" s="33"/>
      <c r="CP1186" s="33"/>
      <c r="CQ1186" s="33"/>
      <c r="CR1186" s="33"/>
      <c r="CS1186" s="33"/>
      <c r="CT1186" s="33"/>
      <c r="CU1186" s="33"/>
      <c r="CV1186" s="33"/>
      <c r="CW1186" s="33"/>
      <c r="CX1186" s="33"/>
      <c r="CY1186" s="33"/>
      <c r="CZ1186" s="33"/>
      <c r="DA1186" s="33"/>
      <c r="DB1186" s="33"/>
      <c r="DC1186" s="33"/>
      <c r="DD1186" s="33"/>
      <c r="DE1186" s="33"/>
      <c r="DF1186" s="33"/>
      <c r="DG1186" s="33"/>
      <c r="DH1186" s="33"/>
      <c r="DI1186" s="33"/>
      <c r="DJ1186" s="33"/>
      <c r="DK1186" s="33"/>
      <c r="DL1186" s="33"/>
      <c r="DM1186" s="33"/>
      <c r="DN1186" s="33"/>
      <c r="DO1186" s="33"/>
      <c r="DP1186" s="33"/>
      <c r="DQ1186" s="33"/>
      <c r="DR1186" s="33"/>
      <c r="DS1186" s="33"/>
      <c r="DT1186" s="33"/>
      <c r="DU1186" s="33"/>
      <c r="DV1186" s="33"/>
      <c r="DW1186" s="33"/>
      <c r="DX1186" s="33"/>
      <c r="DY1186" s="33"/>
      <c r="DZ1186" s="33"/>
      <c r="EA1186" s="33"/>
      <c r="EB1186" s="33"/>
      <c r="EC1186" s="33"/>
      <c r="ED1186" s="33"/>
      <c r="EE1186" s="33"/>
      <c r="EF1186" s="33"/>
      <c r="EG1186" s="33"/>
      <c r="EH1186" s="33"/>
      <c r="EI1186" s="33"/>
      <c r="EJ1186" s="33"/>
      <c r="EK1186" s="33"/>
      <c r="EL1186" s="33"/>
      <c r="EM1186" s="33"/>
      <c r="EN1186" s="33"/>
      <c r="EO1186" s="33"/>
      <c r="EP1186" s="33"/>
      <c r="EQ1186" s="33"/>
      <c r="ER1186" s="33"/>
      <c r="ES1186" s="33"/>
      <c r="ET1186" s="33"/>
      <c r="EU1186" s="33"/>
      <c r="EV1186" s="33"/>
      <c r="EW1186" s="33"/>
      <c r="EX1186" s="33"/>
      <c r="EY1186" s="33"/>
      <c r="EZ1186" s="33"/>
      <c r="FA1186" s="33"/>
      <c r="FB1186" s="33"/>
      <c r="FC1186" s="33"/>
      <c r="FD1186" s="33"/>
      <c r="FE1186" s="33"/>
      <c r="FF1186" s="33"/>
      <c r="FG1186" s="33"/>
      <c r="FH1186" s="33"/>
      <c r="FI1186" s="33"/>
      <c r="FJ1186" s="33"/>
      <c r="FK1186" s="33"/>
      <c r="FL1186" s="33"/>
      <c r="FM1186" s="33"/>
      <c r="FN1186" s="33"/>
      <c r="FO1186" s="33"/>
      <c r="FP1186" s="33"/>
      <c r="FQ1186" s="33"/>
      <c r="FR1186" s="33"/>
      <c r="FS1186" s="33"/>
      <c r="FT1186" s="33"/>
      <c r="FU1186" s="33"/>
      <c r="FV1186" s="33"/>
      <c r="FW1186" s="33"/>
      <c r="FX1186" s="33"/>
      <c r="FY1186" s="33"/>
      <c r="FZ1186" s="33"/>
      <c r="GA1186" s="33"/>
      <c r="GB1186" s="33"/>
      <c r="GC1186" s="33"/>
      <c r="GD1186" s="33"/>
      <c r="GE1186" s="33"/>
      <c r="GF1186" s="33"/>
      <c r="GG1186" s="33"/>
      <c r="GH1186" s="33"/>
      <c r="GI1186" s="33"/>
      <c r="GJ1186" s="33"/>
      <c r="GK1186" s="33"/>
      <c r="GL1186" s="33"/>
      <c r="GM1186" s="33"/>
      <c r="GN1186" s="33"/>
      <c r="GO1186" s="33"/>
      <c r="GP1186" s="33"/>
      <c r="GQ1186" s="33"/>
      <c r="GR1186" s="33"/>
      <c r="GS1186" s="33"/>
      <c r="GT1186" s="33"/>
      <c r="GU1186" s="33"/>
      <c r="GV1186" s="33"/>
      <c r="GW1186" s="33"/>
      <c r="GX1186" s="33"/>
      <c r="GY1186" s="33"/>
      <c r="GZ1186" s="33"/>
      <c r="HA1186" s="33"/>
      <c r="HB1186" s="33"/>
      <c r="HC1186" s="33"/>
      <c r="HD1186" s="33"/>
      <c r="HE1186" s="33"/>
      <c r="HF1186" s="33"/>
      <c r="HG1186" s="33"/>
      <c r="HH1186" s="33"/>
      <c r="HI1186" s="33"/>
      <c r="HJ1186" s="33"/>
      <c r="HK1186" s="33"/>
      <c r="HL1186" s="33"/>
      <c r="HM1186" s="33"/>
      <c r="HN1186" s="33"/>
      <c r="HO1186" s="33"/>
      <c r="HP1186" s="33"/>
      <c r="HQ1186" s="33"/>
      <c r="HR1186" s="33"/>
      <c r="HS1186" s="33"/>
      <c r="HT1186" s="33"/>
      <c r="HU1186" s="33"/>
      <c r="HV1186" s="33"/>
      <c r="HW1186" s="33"/>
      <c r="HX1186" s="33"/>
      <c r="HY1186" s="33"/>
      <c r="HZ1186" s="33"/>
      <c r="IA1186" s="33"/>
    </row>
    <row r="1187" spans="17:235" s="34" customFormat="1" x14ac:dyDescent="0.25">
      <c r="Q1187" s="33"/>
      <c r="R1187" s="33"/>
      <c r="S1187" s="33"/>
      <c r="T1187" s="33"/>
      <c r="U1187" s="33"/>
      <c r="V1187" s="33"/>
      <c r="W1187" s="33"/>
      <c r="X1187" s="33"/>
      <c r="Y1187" s="33"/>
      <c r="Z1187" s="33"/>
      <c r="AA1187" s="33"/>
      <c r="AB1187" s="33"/>
      <c r="AC1187" s="33"/>
      <c r="AD1187" s="33"/>
      <c r="AE1187" s="33"/>
      <c r="AF1187" s="33"/>
      <c r="AG1187" s="33"/>
      <c r="AH1187" s="33"/>
      <c r="AI1187" s="33"/>
      <c r="AJ1187" s="33"/>
      <c r="AK1187" s="33"/>
      <c r="AL1187" s="33"/>
      <c r="AM1187" s="33"/>
      <c r="AN1187" s="33"/>
      <c r="AO1187" s="33"/>
      <c r="AP1187" s="33"/>
      <c r="AQ1187" s="33"/>
      <c r="AR1187" s="33"/>
      <c r="AS1187" s="33"/>
      <c r="AT1187" s="33"/>
      <c r="AU1187" s="33"/>
      <c r="AV1187" s="33"/>
      <c r="AW1187" s="33"/>
      <c r="AX1187" s="33"/>
      <c r="AY1187" s="33"/>
      <c r="AZ1187" s="33"/>
      <c r="BA1187" s="33"/>
      <c r="BB1187" s="33"/>
      <c r="BC1187" s="33"/>
      <c r="BD1187" s="33"/>
      <c r="BE1187" s="33"/>
      <c r="BF1187" s="33"/>
      <c r="BG1187" s="33"/>
      <c r="BH1187" s="33"/>
      <c r="BI1187" s="33"/>
      <c r="BJ1187" s="33"/>
      <c r="BK1187" s="33"/>
      <c r="BL1187" s="33"/>
      <c r="BM1187" s="33"/>
      <c r="BN1187" s="33"/>
      <c r="BO1187" s="33"/>
      <c r="BP1187" s="33"/>
      <c r="BQ1187" s="33"/>
      <c r="BR1187" s="33"/>
      <c r="BS1187" s="33"/>
      <c r="BT1187" s="33"/>
      <c r="BU1187" s="33"/>
      <c r="BV1187" s="33"/>
      <c r="BW1187" s="33"/>
      <c r="BX1187" s="33"/>
      <c r="BY1187" s="33"/>
      <c r="BZ1187" s="33"/>
      <c r="CA1187" s="33"/>
      <c r="CB1187" s="33"/>
      <c r="CC1187" s="33"/>
      <c r="CD1187" s="33"/>
      <c r="CE1187" s="33"/>
      <c r="CF1187" s="33"/>
      <c r="CG1187" s="33"/>
      <c r="CH1187" s="33"/>
      <c r="CI1187" s="33"/>
      <c r="CJ1187" s="33"/>
      <c r="CK1187" s="33"/>
      <c r="CL1187" s="33"/>
      <c r="CM1187" s="33"/>
      <c r="CN1187" s="33"/>
      <c r="CO1187" s="33"/>
      <c r="CP1187" s="33"/>
      <c r="CQ1187" s="33"/>
      <c r="CR1187" s="33"/>
      <c r="CS1187" s="33"/>
      <c r="CT1187" s="33"/>
      <c r="CU1187" s="33"/>
      <c r="CV1187" s="33"/>
      <c r="CW1187" s="33"/>
      <c r="CX1187" s="33"/>
      <c r="CY1187" s="33"/>
      <c r="CZ1187" s="33"/>
      <c r="DA1187" s="33"/>
      <c r="DB1187" s="33"/>
      <c r="DC1187" s="33"/>
      <c r="DD1187" s="33"/>
      <c r="DE1187" s="33"/>
      <c r="DF1187" s="33"/>
      <c r="DG1187" s="33"/>
      <c r="DH1187" s="33"/>
      <c r="DI1187" s="33"/>
      <c r="DJ1187" s="33"/>
      <c r="DK1187" s="33"/>
      <c r="DL1187" s="33"/>
      <c r="DM1187" s="33"/>
      <c r="DN1187" s="33"/>
      <c r="DO1187" s="33"/>
      <c r="DP1187" s="33"/>
      <c r="DQ1187" s="33"/>
      <c r="DR1187" s="33"/>
      <c r="DS1187" s="33"/>
      <c r="DT1187" s="33"/>
      <c r="DU1187" s="33"/>
      <c r="DV1187" s="33"/>
      <c r="DW1187" s="33"/>
      <c r="DX1187" s="33"/>
      <c r="DY1187" s="33"/>
      <c r="DZ1187" s="33"/>
      <c r="EA1187" s="33"/>
      <c r="EB1187" s="33"/>
      <c r="EC1187" s="33"/>
      <c r="ED1187" s="33"/>
      <c r="EE1187" s="33"/>
      <c r="EF1187" s="33"/>
      <c r="EG1187" s="33"/>
      <c r="EH1187" s="33"/>
      <c r="EI1187" s="33"/>
      <c r="EJ1187" s="33"/>
      <c r="EK1187" s="33"/>
      <c r="EL1187" s="33"/>
      <c r="EM1187" s="33"/>
      <c r="EN1187" s="33"/>
      <c r="EO1187" s="33"/>
      <c r="EP1187" s="33"/>
      <c r="EQ1187" s="33"/>
      <c r="ER1187" s="33"/>
      <c r="ES1187" s="33"/>
      <c r="ET1187" s="33"/>
      <c r="EU1187" s="33"/>
      <c r="EV1187" s="33"/>
      <c r="EW1187" s="33"/>
      <c r="EX1187" s="33"/>
      <c r="EY1187" s="33"/>
      <c r="EZ1187" s="33"/>
      <c r="FA1187" s="33"/>
      <c r="FB1187" s="33"/>
      <c r="FC1187" s="33"/>
      <c r="FD1187" s="33"/>
      <c r="FE1187" s="33"/>
      <c r="FF1187" s="33"/>
      <c r="FG1187" s="33"/>
      <c r="FH1187" s="33"/>
      <c r="FI1187" s="33"/>
      <c r="FJ1187" s="33"/>
      <c r="FK1187" s="33"/>
      <c r="FL1187" s="33"/>
      <c r="FM1187" s="33"/>
      <c r="FN1187" s="33"/>
      <c r="FO1187" s="33"/>
      <c r="FP1187" s="33"/>
      <c r="FQ1187" s="33"/>
      <c r="FR1187" s="33"/>
      <c r="FS1187" s="33"/>
      <c r="FT1187" s="33"/>
      <c r="FU1187" s="33"/>
      <c r="FV1187" s="33"/>
      <c r="FW1187" s="33"/>
      <c r="FX1187" s="33"/>
      <c r="FY1187" s="33"/>
      <c r="FZ1187" s="33"/>
      <c r="GA1187" s="33"/>
      <c r="GB1187" s="33"/>
      <c r="GC1187" s="33"/>
      <c r="GD1187" s="33"/>
      <c r="GE1187" s="33"/>
      <c r="GF1187" s="33"/>
      <c r="GG1187" s="33"/>
      <c r="GH1187" s="33"/>
      <c r="GI1187" s="33"/>
      <c r="GJ1187" s="33"/>
      <c r="GK1187" s="33"/>
      <c r="GL1187" s="33"/>
      <c r="GM1187" s="33"/>
      <c r="GN1187" s="33"/>
      <c r="GO1187" s="33"/>
      <c r="GP1187" s="33"/>
      <c r="GQ1187" s="33"/>
      <c r="GR1187" s="33"/>
      <c r="GS1187" s="33"/>
      <c r="GT1187" s="33"/>
      <c r="GU1187" s="33"/>
      <c r="GV1187" s="33"/>
      <c r="GW1187" s="33"/>
      <c r="GX1187" s="33"/>
      <c r="GY1187" s="33"/>
      <c r="GZ1187" s="33"/>
      <c r="HA1187" s="33"/>
      <c r="HB1187" s="33"/>
      <c r="HC1187" s="33"/>
      <c r="HD1187" s="33"/>
      <c r="HE1187" s="33"/>
      <c r="HF1187" s="33"/>
      <c r="HG1187" s="33"/>
      <c r="HH1187" s="33"/>
      <c r="HI1187" s="33"/>
      <c r="HJ1187" s="33"/>
      <c r="HK1187" s="33"/>
      <c r="HL1187" s="33"/>
      <c r="HM1187" s="33"/>
      <c r="HN1187" s="33"/>
      <c r="HO1187" s="33"/>
      <c r="HP1187" s="33"/>
      <c r="HQ1187" s="33"/>
      <c r="HR1187" s="33"/>
      <c r="HS1187" s="33"/>
      <c r="HT1187" s="33"/>
      <c r="HU1187" s="33"/>
      <c r="HV1187" s="33"/>
      <c r="HW1187" s="33"/>
      <c r="HX1187" s="33"/>
      <c r="HY1187" s="33"/>
      <c r="HZ1187" s="33"/>
      <c r="IA1187" s="33"/>
    </row>
    <row r="1188" spans="17:235" s="34" customFormat="1" x14ac:dyDescent="0.25">
      <c r="Q1188" s="33"/>
      <c r="R1188" s="33"/>
      <c r="S1188" s="33"/>
      <c r="T1188" s="33"/>
      <c r="U1188" s="33"/>
      <c r="V1188" s="33"/>
      <c r="W1188" s="33"/>
      <c r="X1188" s="33"/>
      <c r="Y1188" s="33"/>
      <c r="Z1188" s="33"/>
      <c r="AA1188" s="33"/>
      <c r="AB1188" s="33"/>
      <c r="AC1188" s="33"/>
      <c r="AD1188" s="33"/>
      <c r="AE1188" s="33"/>
      <c r="AF1188" s="33"/>
      <c r="AG1188" s="33"/>
      <c r="AH1188" s="33"/>
      <c r="AI1188" s="33"/>
      <c r="AJ1188" s="33"/>
      <c r="AK1188" s="33"/>
      <c r="AL1188" s="33"/>
      <c r="AM1188" s="33"/>
      <c r="AN1188" s="33"/>
      <c r="AO1188" s="33"/>
      <c r="AP1188" s="33"/>
      <c r="AQ1188" s="33"/>
      <c r="AR1188" s="33"/>
      <c r="AS1188" s="33"/>
      <c r="AT1188" s="33"/>
      <c r="AU1188" s="33"/>
      <c r="AV1188" s="33"/>
      <c r="AW1188" s="33"/>
      <c r="AX1188" s="33"/>
      <c r="AY1188" s="33"/>
      <c r="AZ1188" s="33"/>
      <c r="BA1188" s="33"/>
      <c r="BB1188" s="33"/>
      <c r="BC1188" s="33"/>
      <c r="BD1188" s="33"/>
      <c r="BE1188" s="33"/>
      <c r="BF1188" s="33"/>
      <c r="BG1188" s="33"/>
      <c r="BH1188" s="33"/>
      <c r="BI1188" s="33"/>
      <c r="BJ1188" s="33"/>
      <c r="BK1188" s="33"/>
      <c r="BL1188" s="33"/>
      <c r="BM1188" s="33"/>
      <c r="BN1188" s="33"/>
      <c r="BO1188" s="33"/>
      <c r="BP1188" s="33"/>
      <c r="BQ1188" s="33"/>
      <c r="BR1188" s="33"/>
      <c r="BS1188" s="33"/>
      <c r="BT1188" s="33"/>
      <c r="BU1188" s="33"/>
      <c r="BV1188" s="33"/>
      <c r="BW1188" s="33"/>
      <c r="BX1188" s="33"/>
      <c r="BY1188" s="33"/>
      <c r="BZ1188" s="33"/>
      <c r="CA1188" s="33"/>
      <c r="CB1188" s="33"/>
      <c r="CC1188" s="33"/>
      <c r="CD1188" s="33"/>
      <c r="CE1188" s="33"/>
      <c r="CF1188" s="33"/>
      <c r="CG1188" s="33"/>
      <c r="CH1188" s="33"/>
      <c r="CI1188" s="33"/>
      <c r="CJ1188" s="33"/>
      <c r="CK1188" s="33"/>
      <c r="CL1188" s="33"/>
      <c r="CM1188" s="33"/>
      <c r="CN1188" s="33"/>
      <c r="CO1188" s="33"/>
      <c r="CP1188" s="33"/>
      <c r="CQ1188" s="33"/>
      <c r="CR1188" s="33"/>
      <c r="CS1188" s="33"/>
      <c r="CT1188" s="33"/>
      <c r="CU1188" s="33"/>
      <c r="CV1188" s="33"/>
      <c r="CW1188" s="33"/>
      <c r="CX1188" s="33"/>
      <c r="CY1188" s="33"/>
      <c r="CZ1188" s="33"/>
      <c r="DA1188" s="33"/>
      <c r="DB1188" s="33"/>
      <c r="DC1188" s="33"/>
      <c r="DD1188" s="33"/>
      <c r="DE1188" s="33"/>
      <c r="DF1188" s="33"/>
      <c r="DG1188" s="33"/>
      <c r="DH1188" s="33"/>
      <c r="DI1188" s="33"/>
      <c r="DJ1188" s="33"/>
      <c r="DK1188" s="33"/>
      <c r="DL1188" s="33"/>
      <c r="DM1188" s="33"/>
      <c r="DN1188" s="33"/>
      <c r="DO1188" s="33"/>
      <c r="DP1188" s="33"/>
      <c r="DQ1188" s="33"/>
      <c r="DR1188" s="33"/>
      <c r="DS1188" s="33"/>
      <c r="DT1188" s="33"/>
      <c r="DU1188" s="33"/>
      <c r="DV1188" s="33"/>
      <c r="DW1188" s="33"/>
      <c r="DX1188" s="33"/>
      <c r="DY1188" s="33"/>
      <c r="DZ1188" s="33"/>
      <c r="EA1188" s="33"/>
      <c r="EB1188" s="33"/>
      <c r="EC1188" s="33"/>
      <c r="ED1188" s="33"/>
      <c r="EE1188" s="33"/>
      <c r="EF1188" s="33"/>
      <c r="EG1188" s="33"/>
      <c r="EH1188" s="33"/>
      <c r="EI1188" s="33"/>
      <c r="EJ1188" s="33"/>
      <c r="EK1188" s="33"/>
      <c r="EL1188" s="33"/>
      <c r="EM1188" s="33"/>
      <c r="EN1188" s="33"/>
      <c r="EO1188" s="33"/>
      <c r="EP1188" s="33"/>
      <c r="EQ1188" s="33"/>
      <c r="ER1188" s="33"/>
      <c r="ES1188" s="33"/>
      <c r="ET1188" s="33"/>
      <c r="EU1188" s="33"/>
      <c r="EV1188" s="33"/>
      <c r="EW1188" s="33"/>
      <c r="EX1188" s="33"/>
      <c r="EY1188" s="33"/>
      <c r="EZ1188" s="33"/>
      <c r="FA1188" s="33"/>
      <c r="FB1188" s="33"/>
      <c r="FC1188" s="33"/>
      <c r="FD1188" s="33"/>
      <c r="FE1188" s="33"/>
      <c r="FF1188" s="33"/>
      <c r="FG1188" s="33"/>
      <c r="FH1188" s="33"/>
      <c r="FI1188" s="33"/>
      <c r="FJ1188" s="33"/>
      <c r="FK1188" s="33"/>
      <c r="FL1188" s="33"/>
      <c r="FM1188" s="33"/>
      <c r="FN1188" s="33"/>
      <c r="FO1188" s="33"/>
      <c r="FP1188" s="33"/>
      <c r="FQ1188" s="33"/>
      <c r="FR1188" s="33"/>
      <c r="FS1188" s="33"/>
      <c r="FT1188" s="33"/>
      <c r="FU1188" s="33"/>
      <c r="FV1188" s="33"/>
      <c r="FW1188" s="33"/>
      <c r="FX1188" s="33"/>
      <c r="FY1188" s="33"/>
      <c r="FZ1188" s="33"/>
      <c r="GA1188" s="33"/>
      <c r="GB1188" s="33"/>
      <c r="GC1188" s="33"/>
      <c r="GD1188" s="33"/>
      <c r="GE1188" s="33"/>
      <c r="GF1188" s="33"/>
      <c r="GG1188" s="33"/>
      <c r="GH1188" s="33"/>
      <c r="GI1188" s="33"/>
      <c r="GJ1188" s="33"/>
      <c r="GK1188" s="33"/>
      <c r="GL1188" s="33"/>
      <c r="GM1188" s="33"/>
      <c r="GN1188" s="33"/>
      <c r="GO1188" s="33"/>
      <c r="GP1188" s="33"/>
      <c r="GQ1188" s="33"/>
      <c r="GR1188" s="33"/>
      <c r="GS1188" s="33"/>
      <c r="GT1188" s="33"/>
      <c r="GU1188" s="33"/>
      <c r="GV1188" s="33"/>
      <c r="GW1188" s="33"/>
      <c r="GX1188" s="33"/>
      <c r="GY1188" s="33"/>
      <c r="GZ1188" s="33"/>
      <c r="HA1188" s="33"/>
      <c r="HB1188" s="33"/>
      <c r="HC1188" s="33"/>
      <c r="HD1188" s="33"/>
      <c r="HE1188" s="33"/>
      <c r="HF1188" s="33"/>
      <c r="HG1188" s="33"/>
      <c r="HH1188" s="33"/>
      <c r="HI1188" s="33"/>
      <c r="HJ1188" s="33"/>
      <c r="HK1188" s="33"/>
      <c r="HL1188" s="33"/>
      <c r="HM1188" s="33"/>
      <c r="HN1188" s="33"/>
      <c r="HO1188" s="33"/>
      <c r="HP1188" s="33"/>
      <c r="HQ1188" s="33"/>
      <c r="HR1188" s="33"/>
      <c r="HS1188" s="33"/>
      <c r="HT1188" s="33"/>
      <c r="HU1188" s="33"/>
      <c r="HV1188" s="33"/>
      <c r="HW1188" s="33"/>
      <c r="HX1188" s="33"/>
      <c r="HY1188" s="33"/>
      <c r="HZ1188" s="33"/>
      <c r="IA1188" s="33"/>
    </row>
    <row r="1189" spans="17:235" s="34" customFormat="1" x14ac:dyDescent="0.25">
      <c r="Q1189" s="33"/>
      <c r="R1189" s="33"/>
      <c r="S1189" s="33"/>
      <c r="T1189" s="33"/>
      <c r="U1189" s="33"/>
      <c r="V1189" s="33"/>
      <c r="W1189" s="33"/>
      <c r="X1189" s="33"/>
      <c r="Y1189" s="33"/>
      <c r="Z1189" s="33"/>
      <c r="AA1189" s="33"/>
      <c r="AB1189" s="33"/>
      <c r="AC1189" s="33"/>
      <c r="AD1189" s="33"/>
      <c r="AE1189" s="33"/>
      <c r="AF1189" s="33"/>
      <c r="AG1189" s="33"/>
      <c r="AH1189" s="33"/>
      <c r="AI1189" s="33"/>
      <c r="AJ1189" s="33"/>
      <c r="AK1189" s="33"/>
      <c r="AL1189" s="33"/>
      <c r="AM1189" s="33"/>
      <c r="AN1189" s="33"/>
      <c r="AO1189" s="33"/>
      <c r="AP1189" s="33"/>
      <c r="AQ1189" s="33"/>
      <c r="AR1189" s="33"/>
      <c r="AS1189" s="33"/>
      <c r="AT1189" s="33"/>
      <c r="AU1189" s="33"/>
      <c r="AV1189" s="33"/>
      <c r="AW1189" s="33"/>
      <c r="AX1189" s="33"/>
      <c r="AY1189" s="33"/>
      <c r="AZ1189" s="33"/>
      <c r="BA1189" s="33"/>
      <c r="BB1189" s="33"/>
      <c r="BC1189" s="33"/>
      <c r="BD1189" s="33"/>
      <c r="BE1189" s="33"/>
      <c r="BF1189" s="33"/>
      <c r="BG1189" s="33"/>
      <c r="BH1189" s="33"/>
      <c r="BI1189" s="33"/>
      <c r="BJ1189" s="33"/>
      <c r="BK1189" s="33"/>
      <c r="BL1189" s="33"/>
      <c r="BM1189" s="33"/>
      <c r="BN1189" s="33"/>
      <c r="BO1189" s="33"/>
      <c r="BP1189" s="33"/>
      <c r="BQ1189" s="33"/>
      <c r="BR1189" s="33"/>
      <c r="BS1189" s="33"/>
      <c r="BT1189" s="33"/>
      <c r="BU1189" s="33"/>
      <c r="BV1189" s="33"/>
      <c r="BW1189" s="33"/>
      <c r="BX1189" s="33"/>
      <c r="BY1189" s="33"/>
      <c r="BZ1189" s="33"/>
      <c r="CA1189" s="33"/>
      <c r="CB1189" s="33"/>
      <c r="CC1189" s="33"/>
      <c r="CD1189" s="33"/>
      <c r="CE1189" s="33"/>
      <c r="CF1189" s="33"/>
      <c r="CG1189" s="33"/>
      <c r="CH1189" s="33"/>
      <c r="CI1189" s="33"/>
      <c r="CJ1189" s="33"/>
      <c r="CK1189" s="33"/>
      <c r="CL1189" s="33"/>
      <c r="CM1189" s="33"/>
      <c r="CN1189" s="33"/>
      <c r="CO1189" s="33"/>
      <c r="CP1189" s="33"/>
      <c r="CQ1189" s="33"/>
      <c r="CR1189" s="33"/>
      <c r="CS1189" s="33"/>
      <c r="CT1189" s="33"/>
      <c r="CU1189" s="33"/>
      <c r="CV1189" s="33"/>
      <c r="CW1189" s="33"/>
      <c r="CX1189" s="33"/>
      <c r="CY1189" s="33"/>
      <c r="CZ1189" s="33"/>
      <c r="DA1189" s="33"/>
      <c r="DB1189" s="33"/>
      <c r="DC1189" s="33"/>
      <c r="DD1189" s="33"/>
      <c r="DE1189" s="33"/>
      <c r="DF1189" s="33"/>
      <c r="DG1189" s="33"/>
      <c r="DH1189" s="33"/>
      <c r="DI1189" s="33"/>
      <c r="DJ1189" s="33"/>
      <c r="DK1189" s="33"/>
      <c r="DL1189" s="33"/>
      <c r="DM1189" s="33"/>
      <c r="DN1189" s="33"/>
      <c r="DO1189" s="33"/>
      <c r="DP1189" s="33"/>
      <c r="DQ1189" s="33"/>
      <c r="DR1189" s="33"/>
      <c r="DS1189" s="33"/>
      <c r="DT1189" s="33"/>
      <c r="DU1189" s="33"/>
      <c r="DV1189" s="33"/>
      <c r="DW1189" s="33"/>
      <c r="DX1189" s="33"/>
      <c r="DY1189" s="33"/>
      <c r="DZ1189" s="33"/>
      <c r="EA1189" s="33"/>
      <c r="EB1189" s="33"/>
      <c r="EC1189" s="33"/>
      <c r="ED1189" s="33"/>
      <c r="EE1189" s="33"/>
      <c r="EF1189" s="33"/>
      <c r="EG1189" s="33"/>
      <c r="EH1189" s="33"/>
      <c r="EI1189" s="33"/>
      <c r="EJ1189" s="33"/>
      <c r="EK1189" s="33"/>
      <c r="EL1189" s="33"/>
      <c r="EM1189" s="33"/>
      <c r="EN1189" s="33"/>
      <c r="EO1189" s="33"/>
      <c r="EP1189" s="33"/>
      <c r="EQ1189" s="33"/>
      <c r="ER1189" s="33"/>
      <c r="ES1189" s="33"/>
      <c r="ET1189" s="33"/>
      <c r="EU1189" s="33"/>
      <c r="EV1189" s="33"/>
      <c r="EW1189" s="33"/>
      <c r="EX1189" s="33"/>
      <c r="EY1189" s="33"/>
      <c r="EZ1189" s="33"/>
      <c r="FA1189" s="33"/>
      <c r="FB1189" s="33"/>
      <c r="FC1189" s="33"/>
      <c r="FD1189" s="33"/>
      <c r="FE1189" s="33"/>
      <c r="FF1189" s="33"/>
      <c r="FG1189" s="33"/>
      <c r="FH1189" s="33"/>
      <c r="FI1189" s="33"/>
      <c r="FJ1189" s="33"/>
      <c r="FK1189" s="33"/>
      <c r="FL1189" s="33"/>
      <c r="FM1189" s="33"/>
      <c r="FN1189" s="33"/>
      <c r="FO1189" s="33"/>
      <c r="FP1189" s="33"/>
      <c r="FQ1189" s="33"/>
      <c r="FR1189" s="33"/>
      <c r="FS1189" s="33"/>
      <c r="FT1189" s="33"/>
      <c r="FU1189" s="33"/>
      <c r="FV1189" s="33"/>
      <c r="FW1189" s="33"/>
      <c r="FX1189" s="33"/>
      <c r="FY1189" s="33"/>
      <c r="FZ1189" s="33"/>
      <c r="GA1189" s="33"/>
      <c r="GB1189" s="33"/>
      <c r="GC1189" s="33"/>
      <c r="GD1189" s="33"/>
      <c r="GE1189" s="33"/>
      <c r="GF1189" s="33"/>
      <c r="GG1189" s="33"/>
      <c r="GH1189" s="33"/>
      <c r="GI1189" s="33"/>
      <c r="GJ1189" s="33"/>
      <c r="GK1189" s="33"/>
      <c r="GL1189" s="33"/>
      <c r="GM1189" s="33"/>
      <c r="GN1189" s="33"/>
      <c r="GO1189" s="33"/>
      <c r="GP1189" s="33"/>
      <c r="GQ1189" s="33"/>
      <c r="GR1189" s="33"/>
      <c r="GS1189" s="33"/>
      <c r="GT1189" s="33"/>
      <c r="GU1189" s="33"/>
      <c r="GV1189" s="33"/>
      <c r="GW1189" s="33"/>
      <c r="GX1189" s="33"/>
      <c r="GY1189" s="33"/>
      <c r="GZ1189" s="33"/>
      <c r="HA1189" s="33"/>
      <c r="HB1189" s="33"/>
      <c r="HC1189" s="33"/>
      <c r="HD1189" s="33"/>
      <c r="HE1189" s="33"/>
      <c r="HF1189" s="33"/>
      <c r="HG1189" s="33"/>
      <c r="HH1189" s="33"/>
      <c r="HI1189" s="33"/>
      <c r="HJ1189" s="33"/>
      <c r="HK1189" s="33"/>
      <c r="HL1189" s="33"/>
      <c r="HM1189" s="33"/>
      <c r="HN1189" s="33"/>
      <c r="HO1189" s="33"/>
      <c r="HP1189" s="33"/>
      <c r="HQ1189" s="33"/>
      <c r="HR1189" s="33"/>
      <c r="HS1189" s="33"/>
      <c r="HT1189" s="33"/>
      <c r="HU1189" s="33"/>
      <c r="HV1189" s="33"/>
      <c r="HW1189" s="33"/>
      <c r="HX1189" s="33"/>
      <c r="HY1189" s="33"/>
      <c r="HZ1189" s="33"/>
      <c r="IA1189" s="33"/>
    </row>
    <row r="1190" spans="17:235" s="34" customFormat="1" x14ac:dyDescent="0.25">
      <c r="Q1190" s="33"/>
      <c r="R1190" s="33"/>
      <c r="S1190" s="33"/>
      <c r="T1190" s="33"/>
      <c r="U1190" s="33"/>
      <c r="V1190" s="33"/>
      <c r="W1190" s="33"/>
      <c r="X1190" s="33"/>
      <c r="Y1190" s="33"/>
      <c r="Z1190" s="33"/>
      <c r="AA1190" s="33"/>
      <c r="AB1190" s="33"/>
      <c r="AC1190" s="33"/>
      <c r="AD1190" s="33"/>
      <c r="AE1190" s="33"/>
      <c r="AF1190" s="33"/>
      <c r="AG1190" s="33"/>
      <c r="AH1190" s="33"/>
      <c r="AI1190" s="33"/>
      <c r="AJ1190" s="33"/>
      <c r="AK1190" s="33"/>
      <c r="AL1190" s="33"/>
      <c r="AM1190" s="33"/>
      <c r="AN1190" s="33"/>
      <c r="AO1190" s="33"/>
      <c r="AP1190" s="33"/>
      <c r="AQ1190" s="33"/>
      <c r="AR1190" s="33"/>
      <c r="AS1190" s="33"/>
      <c r="AT1190" s="33"/>
      <c r="AU1190" s="33"/>
      <c r="AV1190" s="33"/>
      <c r="AW1190" s="33"/>
      <c r="AX1190" s="33"/>
      <c r="AY1190" s="33"/>
      <c r="AZ1190" s="33"/>
      <c r="BA1190" s="33"/>
      <c r="BB1190" s="33"/>
      <c r="BC1190" s="33"/>
      <c r="BD1190" s="33"/>
      <c r="BE1190" s="33"/>
      <c r="BF1190" s="33"/>
      <c r="BG1190" s="33"/>
      <c r="BH1190" s="33"/>
      <c r="BI1190" s="33"/>
      <c r="BJ1190" s="33"/>
      <c r="BK1190" s="33"/>
      <c r="BL1190" s="33"/>
      <c r="BM1190" s="33"/>
      <c r="BN1190" s="33"/>
      <c r="BO1190" s="33"/>
      <c r="BP1190" s="33"/>
      <c r="BQ1190" s="33"/>
      <c r="BR1190" s="33"/>
      <c r="BS1190" s="33"/>
      <c r="BT1190" s="33"/>
      <c r="BU1190" s="33"/>
      <c r="BV1190" s="33"/>
      <c r="BW1190" s="33"/>
      <c r="BX1190" s="33"/>
      <c r="BY1190" s="33"/>
      <c r="BZ1190" s="33"/>
      <c r="CA1190" s="33"/>
      <c r="CB1190" s="33"/>
      <c r="CC1190" s="33"/>
      <c r="CD1190" s="33"/>
      <c r="CE1190" s="33"/>
      <c r="CF1190" s="33"/>
      <c r="CG1190" s="33"/>
      <c r="CH1190" s="33"/>
      <c r="CI1190" s="33"/>
      <c r="CJ1190" s="33"/>
      <c r="CK1190" s="33"/>
      <c r="CL1190" s="33"/>
      <c r="CM1190" s="33"/>
      <c r="CN1190" s="33"/>
      <c r="CO1190" s="33"/>
      <c r="CP1190" s="33"/>
      <c r="CQ1190" s="33"/>
      <c r="CR1190" s="33"/>
      <c r="CS1190" s="33"/>
      <c r="CT1190" s="33"/>
      <c r="CU1190" s="33"/>
      <c r="CV1190" s="33"/>
      <c r="CW1190" s="33"/>
      <c r="CX1190" s="33"/>
      <c r="CY1190" s="33"/>
      <c r="CZ1190" s="33"/>
      <c r="DA1190" s="33"/>
      <c r="DB1190" s="33"/>
      <c r="DC1190" s="33"/>
      <c r="DD1190" s="33"/>
      <c r="DE1190" s="33"/>
      <c r="DF1190" s="33"/>
      <c r="DG1190" s="33"/>
      <c r="DH1190" s="33"/>
      <c r="DI1190" s="33"/>
      <c r="DJ1190" s="33"/>
      <c r="DK1190" s="33"/>
      <c r="DL1190" s="33"/>
      <c r="DM1190" s="33"/>
      <c r="DN1190" s="33"/>
      <c r="DO1190" s="33"/>
      <c r="DP1190" s="33"/>
      <c r="DQ1190" s="33"/>
      <c r="DR1190" s="33"/>
      <c r="DS1190" s="33"/>
      <c r="DT1190" s="33"/>
      <c r="DU1190" s="33"/>
      <c r="DV1190" s="33"/>
      <c r="DW1190" s="33"/>
      <c r="DX1190" s="33"/>
      <c r="DY1190" s="33"/>
      <c r="DZ1190" s="33"/>
      <c r="EA1190" s="33"/>
      <c r="EB1190" s="33"/>
      <c r="EC1190" s="33"/>
      <c r="ED1190" s="33"/>
      <c r="EE1190" s="33"/>
      <c r="EF1190" s="33"/>
      <c r="EG1190" s="33"/>
      <c r="EH1190" s="33"/>
      <c r="EI1190" s="33"/>
      <c r="EJ1190" s="33"/>
      <c r="EK1190" s="33"/>
      <c r="EL1190" s="33"/>
      <c r="EM1190" s="33"/>
      <c r="EN1190" s="33"/>
      <c r="EO1190" s="33"/>
      <c r="EP1190" s="33"/>
      <c r="EQ1190" s="33"/>
      <c r="ER1190" s="33"/>
      <c r="ES1190" s="33"/>
      <c r="ET1190" s="33"/>
      <c r="EU1190" s="33"/>
      <c r="EV1190" s="33"/>
      <c r="EW1190" s="33"/>
      <c r="EX1190" s="33"/>
      <c r="EY1190" s="33"/>
      <c r="EZ1190" s="33"/>
      <c r="FA1190" s="33"/>
      <c r="FB1190" s="33"/>
      <c r="FC1190" s="33"/>
      <c r="FD1190" s="33"/>
      <c r="FE1190" s="33"/>
      <c r="FF1190" s="33"/>
      <c r="FG1190" s="33"/>
      <c r="FH1190" s="33"/>
      <c r="FI1190" s="33"/>
      <c r="FJ1190" s="33"/>
      <c r="FK1190" s="33"/>
      <c r="FL1190" s="33"/>
      <c r="FM1190" s="33"/>
      <c r="FN1190" s="33"/>
      <c r="FO1190" s="33"/>
      <c r="FP1190" s="33"/>
      <c r="FQ1190" s="33"/>
      <c r="FR1190" s="33"/>
      <c r="FS1190" s="33"/>
      <c r="FT1190" s="33"/>
      <c r="FU1190" s="33"/>
      <c r="FV1190" s="33"/>
      <c r="FW1190" s="33"/>
      <c r="FX1190" s="33"/>
      <c r="FY1190" s="33"/>
      <c r="FZ1190" s="33"/>
      <c r="GA1190" s="33"/>
      <c r="GB1190" s="33"/>
      <c r="GC1190" s="33"/>
      <c r="GD1190" s="33"/>
      <c r="GE1190" s="33"/>
      <c r="GF1190" s="33"/>
      <c r="GG1190" s="33"/>
      <c r="GH1190" s="33"/>
      <c r="GI1190" s="33"/>
      <c r="GJ1190" s="33"/>
      <c r="GK1190" s="33"/>
      <c r="GL1190" s="33"/>
      <c r="GM1190" s="33"/>
      <c r="GN1190" s="33"/>
      <c r="GO1190" s="33"/>
      <c r="GP1190" s="33"/>
      <c r="GQ1190" s="33"/>
      <c r="GR1190" s="33"/>
      <c r="GS1190" s="33"/>
      <c r="GT1190" s="33"/>
      <c r="GU1190" s="33"/>
      <c r="GV1190" s="33"/>
      <c r="GW1190" s="33"/>
      <c r="GX1190" s="33"/>
      <c r="GY1190" s="33"/>
      <c r="GZ1190" s="33"/>
      <c r="HA1190" s="33"/>
      <c r="HB1190" s="33"/>
      <c r="HC1190" s="33"/>
      <c r="HD1190" s="33"/>
      <c r="HE1190" s="33"/>
      <c r="HF1190" s="33"/>
      <c r="HG1190" s="33"/>
      <c r="HH1190" s="33"/>
      <c r="HI1190" s="33"/>
      <c r="HJ1190" s="33"/>
      <c r="HK1190" s="33"/>
      <c r="HL1190" s="33"/>
      <c r="HM1190" s="33"/>
      <c r="HN1190" s="33"/>
      <c r="HO1190" s="33"/>
      <c r="HP1190" s="33"/>
      <c r="HQ1190" s="33"/>
      <c r="HR1190" s="33"/>
      <c r="HS1190" s="33"/>
      <c r="HT1190" s="33"/>
      <c r="HU1190" s="33"/>
      <c r="HV1190" s="33"/>
      <c r="HW1190" s="33"/>
      <c r="HX1190" s="33"/>
      <c r="HY1190" s="33"/>
      <c r="HZ1190" s="33"/>
      <c r="IA1190" s="33"/>
    </row>
    <row r="1191" spans="17:235" s="34" customFormat="1" x14ac:dyDescent="0.25">
      <c r="Q1191" s="33"/>
      <c r="R1191" s="33"/>
      <c r="S1191" s="33"/>
      <c r="T1191" s="33"/>
      <c r="U1191" s="33"/>
      <c r="V1191" s="33"/>
      <c r="W1191" s="33"/>
      <c r="X1191" s="33"/>
      <c r="Y1191" s="33"/>
      <c r="Z1191" s="33"/>
      <c r="AA1191" s="33"/>
      <c r="AB1191" s="33"/>
      <c r="AC1191" s="33"/>
      <c r="AD1191" s="33"/>
      <c r="AE1191" s="33"/>
      <c r="AF1191" s="33"/>
      <c r="AG1191" s="33"/>
      <c r="AH1191" s="33"/>
      <c r="AI1191" s="33"/>
      <c r="AJ1191" s="33"/>
      <c r="AK1191" s="33"/>
      <c r="AL1191" s="33"/>
      <c r="AM1191" s="33"/>
      <c r="AN1191" s="33"/>
      <c r="AO1191" s="33"/>
      <c r="AP1191" s="33"/>
      <c r="AQ1191" s="33"/>
      <c r="AR1191" s="33"/>
      <c r="AS1191" s="33"/>
      <c r="AT1191" s="33"/>
      <c r="AU1191" s="33"/>
      <c r="AV1191" s="33"/>
      <c r="AW1191" s="33"/>
      <c r="AX1191" s="33"/>
      <c r="AY1191" s="33"/>
      <c r="AZ1191" s="33"/>
      <c r="BA1191" s="33"/>
      <c r="BB1191" s="33"/>
      <c r="BC1191" s="33"/>
      <c r="BD1191" s="33"/>
      <c r="BE1191" s="33"/>
      <c r="BF1191" s="33"/>
      <c r="BG1191" s="33"/>
      <c r="BH1191" s="33"/>
      <c r="BI1191" s="33"/>
      <c r="BJ1191" s="33"/>
      <c r="BK1191" s="33"/>
      <c r="BL1191" s="33"/>
      <c r="BM1191" s="33"/>
      <c r="BN1191" s="33"/>
      <c r="BO1191" s="33"/>
      <c r="BP1191" s="33"/>
      <c r="BQ1191" s="33"/>
      <c r="BR1191" s="33"/>
      <c r="BS1191" s="33"/>
      <c r="BT1191" s="33"/>
      <c r="BU1191" s="33"/>
      <c r="BV1191" s="33"/>
      <c r="BW1191" s="33"/>
      <c r="BX1191" s="33"/>
      <c r="BY1191" s="33"/>
      <c r="BZ1191" s="33"/>
      <c r="CA1191" s="33"/>
      <c r="CB1191" s="33"/>
      <c r="CC1191" s="33"/>
      <c r="CD1191" s="33"/>
      <c r="CE1191" s="33"/>
      <c r="CF1191" s="33"/>
      <c r="CG1191" s="33"/>
      <c r="CH1191" s="33"/>
      <c r="CI1191" s="33"/>
      <c r="CJ1191" s="33"/>
      <c r="CK1191" s="33"/>
      <c r="CL1191" s="33"/>
      <c r="CM1191" s="33"/>
      <c r="CN1191" s="33"/>
      <c r="CO1191" s="33"/>
      <c r="CP1191" s="33"/>
      <c r="CQ1191" s="33"/>
      <c r="CR1191" s="33"/>
      <c r="CS1191" s="33"/>
      <c r="CT1191" s="33"/>
      <c r="CU1191" s="33"/>
      <c r="CV1191" s="33"/>
      <c r="CW1191" s="33"/>
      <c r="CX1191" s="33"/>
      <c r="CY1191" s="33"/>
      <c r="CZ1191" s="33"/>
      <c r="DA1191" s="33"/>
      <c r="DB1191" s="33"/>
      <c r="DC1191" s="33"/>
      <c r="DD1191" s="33"/>
      <c r="DE1191" s="33"/>
      <c r="DF1191" s="33"/>
      <c r="DG1191" s="33"/>
      <c r="DH1191" s="33"/>
      <c r="DI1191" s="33"/>
      <c r="DJ1191" s="33"/>
      <c r="DK1191" s="33"/>
      <c r="DL1191" s="33"/>
      <c r="DM1191" s="33"/>
      <c r="DN1191" s="33"/>
      <c r="DO1191" s="33"/>
      <c r="DP1191" s="33"/>
      <c r="DQ1191" s="33"/>
      <c r="DR1191" s="33"/>
      <c r="DS1191" s="33"/>
      <c r="DT1191" s="33"/>
      <c r="DU1191" s="33"/>
      <c r="DV1191" s="33"/>
      <c r="DW1191" s="33"/>
      <c r="DX1191" s="33"/>
      <c r="DY1191" s="33"/>
      <c r="DZ1191" s="33"/>
      <c r="EA1191" s="33"/>
      <c r="EB1191" s="33"/>
      <c r="EC1191" s="33"/>
      <c r="ED1191" s="33"/>
      <c r="EE1191" s="33"/>
      <c r="EF1191" s="33"/>
      <c r="EG1191" s="33"/>
      <c r="EH1191" s="33"/>
      <c r="EI1191" s="33"/>
      <c r="EJ1191" s="33"/>
      <c r="EK1191" s="33"/>
      <c r="EL1191" s="33"/>
      <c r="EM1191" s="33"/>
      <c r="EN1191" s="33"/>
      <c r="EO1191" s="33"/>
      <c r="EP1191" s="33"/>
      <c r="EQ1191" s="33"/>
      <c r="ER1191" s="33"/>
      <c r="ES1191" s="33"/>
      <c r="ET1191" s="33"/>
      <c r="EU1191" s="33"/>
      <c r="EV1191" s="33"/>
      <c r="EW1191" s="33"/>
      <c r="EX1191" s="33"/>
      <c r="EY1191" s="33"/>
      <c r="EZ1191" s="33"/>
      <c r="FA1191" s="33"/>
      <c r="FB1191" s="33"/>
      <c r="FC1191" s="33"/>
      <c r="FD1191" s="33"/>
      <c r="FE1191" s="33"/>
      <c r="FF1191" s="33"/>
      <c r="FG1191" s="33"/>
      <c r="FH1191" s="33"/>
      <c r="FI1191" s="33"/>
      <c r="FJ1191" s="33"/>
      <c r="FK1191" s="33"/>
      <c r="FL1191" s="33"/>
      <c r="FM1191" s="33"/>
      <c r="FN1191" s="33"/>
      <c r="FO1191" s="33"/>
      <c r="FP1191" s="33"/>
      <c r="FQ1191" s="33"/>
      <c r="FR1191" s="33"/>
      <c r="FS1191" s="33"/>
      <c r="FT1191" s="33"/>
      <c r="FU1191" s="33"/>
      <c r="FV1191" s="33"/>
      <c r="FW1191" s="33"/>
      <c r="FX1191" s="33"/>
      <c r="FY1191" s="33"/>
      <c r="FZ1191" s="33"/>
      <c r="GA1191" s="33"/>
      <c r="GB1191" s="33"/>
      <c r="GC1191" s="33"/>
      <c r="GD1191" s="33"/>
      <c r="GE1191" s="33"/>
      <c r="GF1191" s="33"/>
      <c r="GG1191" s="33"/>
      <c r="GH1191" s="33"/>
      <c r="GI1191" s="33"/>
      <c r="GJ1191" s="33"/>
      <c r="GK1191" s="33"/>
      <c r="GL1191" s="33"/>
      <c r="GM1191" s="33"/>
      <c r="GN1191" s="33"/>
      <c r="GO1191" s="33"/>
      <c r="GP1191" s="33"/>
      <c r="GQ1191" s="33"/>
      <c r="GR1191" s="33"/>
      <c r="GS1191" s="33"/>
      <c r="GT1191" s="33"/>
      <c r="GU1191" s="33"/>
      <c r="GV1191" s="33"/>
      <c r="GW1191" s="33"/>
      <c r="GX1191" s="33"/>
      <c r="GY1191" s="33"/>
      <c r="GZ1191" s="33"/>
      <c r="HA1191" s="33"/>
      <c r="HB1191" s="33"/>
      <c r="HC1191" s="33"/>
      <c r="HD1191" s="33"/>
      <c r="HE1191" s="33"/>
      <c r="HF1191" s="33"/>
      <c r="HG1191" s="33"/>
      <c r="HH1191" s="33"/>
      <c r="HI1191" s="33"/>
      <c r="HJ1191" s="33"/>
      <c r="HK1191" s="33"/>
      <c r="HL1191" s="33"/>
      <c r="HM1191" s="33"/>
      <c r="HN1191" s="33"/>
      <c r="HO1191" s="33"/>
      <c r="HP1191" s="33"/>
      <c r="HQ1191" s="33"/>
      <c r="HR1191" s="33"/>
      <c r="HS1191" s="33"/>
      <c r="HT1191" s="33"/>
      <c r="HU1191" s="33"/>
      <c r="HV1191" s="33"/>
      <c r="HW1191" s="33"/>
      <c r="HX1191" s="33"/>
      <c r="HY1191" s="33"/>
      <c r="HZ1191" s="33"/>
      <c r="IA1191" s="33"/>
    </row>
    <row r="1192" spans="17:235" s="34" customFormat="1" x14ac:dyDescent="0.25">
      <c r="Q1192" s="33"/>
      <c r="R1192" s="33"/>
      <c r="S1192" s="33"/>
      <c r="T1192" s="33"/>
      <c r="U1192" s="33"/>
      <c r="V1192" s="33"/>
      <c r="W1192" s="33"/>
      <c r="X1192" s="33"/>
      <c r="Y1192" s="33"/>
      <c r="Z1192" s="33"/>
      <c r="AA1192" s="33"/>
      <c r="AB1192" s="33"/>
      <c r="AC1192" s="33"/>
      <c r="AD1192" s="33"/>
      <c r="AE1192" s="33"/>
      <c r="AF1192" s="33"/>
      <c r="AG1192" s="33"/>
      <c r="AH1192" s="33"/>
      <c r="AI1192" s="33"/>
      <c r="AJ1192" s="33"/>
      <c r="AK1192" s="33"/>
      <c r="AL1192" s="33"/>
      <c r="AM1192" s="33"/>
      <c r="AN1192" s="33"/>
      <c r="AO1192" s="33"/>
      <c r="AP1192" s="33"/>
      <c r="AQ1192" s="33"/>
      <c r="AR1192" s="33"/>
      <c r="AS1192" s="33"/>
      <c r="AT1192" s="33"/>
      <c r="AU1192" s="33"/>
      <c r="AV1192" s="33"/>
      <c r="AW1192" s="33"/>
      <c r="AX1192" s="33"/>
      <c r="AY1192" s="33"/>
      <c r="AZ1192" s="33"/>
      <c r="BA1192" s="33"/>
      <c r="BB1192" s="33"/>
      <c r="BC1192" s="33"/>
      <c r="BD1192" s="33"/>
      <c r="BE1192" s="33"/>
      <c r="BF1192" s="33"/>
      <c r="BG1192" s="33"/>
      <c r="BH1192" s="33"/>
      <c r="BI1192" s="33"/>
      <c r="BJ1192" s="33"/>
      <c r="BK1192" s="33"/>
      <c r="BL1192" s="33"/>
      <c r="BM1192" s="33"/>
      <c r="BN1192" s="33"/>
      <c r="BO1192" s="33"/>
      <c r="BP1192" s="33"/>
      <c r="BQ1192" s="33"/>
      <c r="BR1192" s="33"/>
      <c r="BS1192" s="33"/>
      <c r="BT1192" s="33"/>
      <c r="BU1192" s="33"/>
      <c r="BV1192" s="33"/>
      <c r="BW1192" s="33"/>
      <c r="BX1192" s="33"/>
      <c r="BY1192" s="33"/>
      <c r="BZ1192" s="33"/>
      <c r="CA1192" s="33"/>
      <c r="CB1192" s="33"/>
      <c r="CC1192" s="33"/>
      <c r="CD1192" s="33"/>
      <c r="CE1192" s="33"/>
      <c r="CF1192" s="33"/>
      <c r="CG1192" s="33"/>
      <c r="CH1192" s="33"/>
      <c r="CI1192" s="33"/>
      <c r="CJ1192" s="33"/>
      <c r="CK1192" s="33"/>
      <c r="CL1192" s="33"/>
      <c r="CM1192" s="33"/>
      <c r="CN1192" s="33"/>
      <c r="CO1192" s="33"/>
      <c r="CP1192" s="33"/>
      <c r="CQ1192" s="33"/>
      <c r="CR1192" s="33"/>
      <c r="CS1192" s="33"/>
      <c r="CT1192" s="33"/>
      <c r="CU1192" s="33"/>
      <c r="CV1192" s="33"/>
      <c r="CW1192" s="33"/>
      <c r="CX1192" s="33"/>
      <c r="CY1192" s="33"/>
      <c r="CZ1192" s="33"/>
      <c r="DA1192" s="33"/>
      <c r="DB1192" s="33"/>
      <c r="DC1192" s="33"/>
      <c r="DD1192" s="33"/>
      <c r="DE1192" s="33"/>
      <c r="DF1192" s="33"/>
      <c r="DG1192" s="33"/>
      <c r="DH1192" s="33"/>
      <c r="DI1192" s="33"/>
      <c r="DJ1192" s="33"/>
      <c r="DK1192" s="33"/>
      <c r="DL1192" s="33"/>
      <c r="DM1192" s="33"/>
      <c r="DN1192" s="33"/>
      <c r="DO1192" s="33"/>
      <c r="DP1192" s="33"/>
      <c r="DQ1192" s="33"/>
      <c r="DR1192" s="33"/>
      <c r="DS1192" s="33"/>
      <c r="DT1192" s="33"/>
      <c r="DU1192" s="33"/>
      <c r="DV1192" s="33"/>
      <c r="DW1192" s="33"/>
      <c r="DX1192" s="33"/>
      <c r="DY1192" s="33"/>
      <c r="DZ1192" s="33"/>
      <c r="EA1192" s="33"/>
      <c r="EB1192" s="33"/>
      <c r="EC1192" s="33"/>
      <c r="ED1192" s="33"/>
      <c r="EE1192" s="33"/>
      <c r="EF1192" s="33"/>
      <c r="EG1192" s="33"/>
      <c r="EH1192" s="33"/>
      <c r="EI1192" s="33"/>
      <c r="EJ1192" s="33"/>
      <c r="EK1192" s="33"/>
      <c r="EL1192" s="33"/>
      <c r="EM1192" s="33"/>
      <c r="EN1192" s="33"/>
      <c r="EO1192" s="33"/>
      <c r="EP1192" s="33"/>
      <c r="EQ1192" s="33"/>
      <c r="ER1192" s="33"/>
      <c r="ES1192" s="33"/>
      <c r="ET1192" s="33"/>
      <c r="EU1192" s="33"/>
      <c r="EV1192" s="33"/>
      <c r="EW1192" s="33"/>
      <c r="EX1192" s="33"/>
      <c r="EY1192" s="33"/>
      <c r="EZ1192" s="33"/>
      <c r="FA1192" s="33"/>
      <c r="FB1192" s="33"/>
      <c r="FC1192" s="33"/>
      <c r="FD1192" s="33"/>
      <c r="FE1192" s="33"/>
      <c r="FF1192" s="33"/>
      <c r="FG1192" s="33"/>
      <c r="FH1192" s="33"/>
      <c r="FI1192" s="33"/>
      <c r="FJ1192" s="33"/>
      <c r="FK1192" s="33"/>
      <c r="FL1192" s="33"/>
      <c r="FM1192" s="33"/>
      <c r="FN1192" s="33"/>
      <c r="FO1192" s="33"/>
      <c r="FP1192" s="33"/>
      <c r="FQ1192" s="33"/>
      <c r="FR1192" s="33"/>
      <c r="FS1192" s="33"/>
      <c r="FT1192" s="33"/>
      <c r="FU1192" s="33"/>
      <c r="FV1192" s="33"/>
      <c r="FW1192" s="33"/>
      <c r="FX1192" s="33"/>
      <c r="FY1192" s="33"/>
      <c r="FZ1192" s="33"/>
      <c r="GA1192" s="33"/>
      <c r="GB1192" s="33"/>
      <c r="GC1192" s="33"/>
      <c r="GD1192" s="33"/>
      <c r="GE1192" s="33"/>
      <c r="GF1192" s="33"/>
      <c r="GG1192" s="33"/>
      <c r="GH1192" s="33"/>
      <c r="GI1192" s="33"/>
      <c r="GJ1192" s="33"/>
      <c r="GK1192" s="33"/>
      <c r="GL1192" s="33"/>
      <c r="GM1192" s="33"/>
      <c r="GN1192" s="33"/>
      <c r="GO1192" s="33"/>
      <c r="GP1192" s="33"/>
      <c r="GQ1192" s="33"/>
      <c r="GR1192" s="33"/>
      <c r="GS1192" s="33"/>
      <c r="GT1192" s="33"/>
      <c r="GU1192" s="33"/>
      <c r="GV1192" s="33"/>
      <c r="GW1192" s="33"/>
      <c r="GX1192" s="33"/>
      <c r="GY1192" s="33"/>
      <c r="GZ1192" s="33"/>
      <c r="HA1192" s="33"/>
      <c r="HB1192" s="33"/>
      <c r="HC1192" s="33"/>
      <c r="HD1192" s="33"/>
      <c r="HE1192" s="33"/>
      <c r="HF1192" s="33"/>
      <c r="HG1192" s="33"/>
      <c r="HH1192" s="33"/>
      <c r="HI1192" s="33"/>
      <c r="HJ1192" s="33"/>
      <c r="HK1192" s="33"/>
      <c r="HL1192" s="33"/>
      <c r="HM1192" s="33"/>
      <c r="HN1192" s="33"/>
      <c r="HO1192" s="33"/>
      <c r="HP1192" s="33"/>
      <c r="HQ1192" s="33"/>
      <c r="HR1192" s="33"/>
      <c r="HS1192" s="33"/>
      <c r="HT1192" s="33"/>
      <c r="HU1192" s="33"/>
      <c r="HV1192" s="33"/>
      <c r="HW1192" s="33"/>
      <c r="HX1192" s="33"/>
      <c r="HY1192" s="33"/>
      <c r="HZ1192" s="33"/>
      <c r="IA1192" s="33"/>
    </row>
    <row r="1193" spans="17:235" s="34" customFormat="1" x14ac:dyDescent="0.25">
      <c r="Q1193" s="33"/>
      <c r="R1193" s="33"/>
      <c r="S1193" s="33"/>
      <c r="T1193" s="33"/>
      <c r="U1193" s="33"/>
      <c r="V1193" s="33"/>
      <c r="W1193" s="33"/>
      <c r="X1193" s="33"/>
      <c r="Y1193" s="33"/>
      <c r="Z1193" s="33"/>
      <c r="AA1193" s="33"/>
      <c r="AB1193" s="33"/>
      <c r="AC1193" s="33"/>
      <c r="AD1193" s="33"/>
      <c r="AE1193" s="33"/>
      <c r="AF1193" s="33"/>
      <c r="AG1193" s="33"/>
      <c r="AH1193" s="33"/>
      <c r="AI1193" s="33"/>
      <c r="AJ1193" s="33"/>
      <c r="AK1193" s="33"/>
      <c r="AL1193" s="33"/>
      <c r="AM1193" s="33"/>
      <c r="AN1193" s="33"/>
      <c r="AO1193" s="33"/>
      <c r="AP1193" s="33"/>
      <c r="AQ1193" s="33"/>
      <c r="AR1193" s="33"/>
      <c r="AS1193" s="33"/>
      <c r="AT1193" s="33"/>
      <c r="AU1193" s="33"/>
      <c r="AV1193" s="33"/>
      <c r="AW1193" s="33"/>
      <c r="AX1193" s="33"/>
      <c r="AY1193" s="33"/>
      <c r="AZ1193" s="33"/>
      <c r="BA1193" s="33"/>
      <c r="BB1193" s="33"/>
      <c r="BC1193" s="33"/>
      <c r="BD1193" s="33"/>
      <c r="BE1193" s="33"/>
      <c r="BF1193" s="33"/>
      <c r="BG1193" s="33"/>
      <c r="BH1193" s="33"/>
      <c r="BI1193" s="33"/>
      <c r="BJ1193" s="33"/>
      <c r="BK1193" s="33"/>
      <c r="BL1193" s="33"/>
      <c r="BM1193" s="33"/>
      <c r="BN1193" s="33"/>
      <c r="BO1193" s="33"/>
      <c r="BP1193" s="33"/>
      <c r="BQ1193" s="33"/>
      <c r="BR1193" s="33"/>
      <c r="BS1193" s="33"/>
      <c r="BT1193" s="33"/>
      <c r="BU1193" s="33"/>
      <c r="BV1193" s="33"/>
      <c r="BW1193" s="33"/>
      <c r="BX1193" s="33"/>
      <c r="BY1193" s="33"/>
      <c r="BZ1193" s="33"/>
      <c r="CA1193" s="33"/>
      <c r="CB1193" s="33"/>
      <c r="CC1193" s="33"/>
      <c r="CD1193" s="33"/>
      <c r="CE1193" s="33"/>
      <c r="CF1193" s="33"/>
      <c r="CG1193" s="33"/>
      <c r="CH1193" s="33"/>
      <c r="CI1193" s="33"/>
      <c r="CJ1193" s="33"/>
      <c r="CK1193" s="33"/>
      <c r="CL1193" s="33"/>
      <c r="CM1193" s="33"/>
      <c r="CN1193" s="33"/>
      <c r="CO1193" s="33"/>
      <c r="CP1193" s="33"/>
      <c r="CQ1193" s="33"/>
      <c r="CR1193" s="33"/>
      <c r="CS1193" s="33"/>
      <c r="CT1193" s="33"/>
      <c r="CU1193" s="33"/>
      <c r="CV1193" s="33"/>
      <c r="CW1193" s="33"/>
      <c r="CX1193" s="33"/>
      <c r="CY1193" s="33"/>
      <c r="CZ1193" s="33"/>
      <c r="DA1193" s="33"/>
      <c r="DB1193" s="33"/>
      <c r="DC1193" s="33"/>
      <c r="DD1193" s="33"/>
      <c r="DE1193" s="33"/>
      <c r="DF1193" s="33"/>
      <c r="DG1193" s="33"/>
      <c r="DH1193" s="33"/>
      <c r="DI1193" s="33"/>
      <c r="DJ1193" s="33"/>
      <c r="DK1193" s="33"/>
      <c r="DL1193" s="33"/>
      <c r="DM1193" s="33"/>
      <c r="DN1193" s="33"/>
      <c r="DO1193" s="33"/>
      <c r="DP1193" s="33"/>
      <c r="DQ1193" s="33"/>
      <c r="DR1193" s="33"/>
      <c r="DS1193" s="33"/>
      <c r="DT1193" s="33"/>
      <c r="DU1193" s="33"/>
      <c r="DV1193" s="33"/>
      <c r="DW1193" s="33"/>
      <c r="DX1193" s="33"/>
      <c r="DY1193" s="33"/>
      <c r="DZ1193" s="33"/>
      <c r="EA1193" s="33"/>
      <c r="EB1193" s="33"/>
      <c r="EC1193" s="33"/>
      <c r="ED1193" s="33"/>
      <c r="EE1193" s="33"/>
      <c r="EF1193" s="33"/>
      <c r="EG1193" s="33"/>
      <c r="EH1193" s="33"/>
      <c r="EI1193" s="33"/>
      <c r="EJ1193" s="33"/>
      <c r="EK1193" s="33"/>
      <c r="EL1193" s="33"/>
      <c r="EM1193" s="33"/>
      <c r="EN1193" s="33"/>
      <c r="EO1193" s="33"/>
      <c r="EP1193" s="33"/>
      <c r="EQ1193" s="33"/>
      <c r="ER1193" s="33"/>
      <c r="ES1193" s="33"/>
      <c r="ET1193" s="33"/>
      <c r="EU1193" s="33"/>
      <c r="EV1193" s="33"/>
      <c r="EW1193" s="33"/>
      <c r="EX1193" s="33"/>
      <c r="EY1193" s="33"/>
      <c r="EZ1193" s="33"/>
      <c r="FA1193" s="33"/>
      <c r="FB1193" s="33"/>
      <c r="FC1193" s="33"/>
      <c r="FD1193" s="33"/>
      <c r="FE1193" s="33"/>
      <c r="FF1193" s="33"/>
      <c r="FG1193" s="33"/>
      <c r="FH1193" s="33"/>
      <c r="FI1193" s="33"/>
      <c r="FJ1193" s="33"/>
      <c r="FK1193" s="33"/>
      <c r="FL1193" s="33"/>
      <c r="FM1193" s="33"/>
      <c r="FN1193" s="33"/>
      <c r="FO1193" s="33"/>
      <c r="FP1193" s="33"/>
      <c r="FQ1193" s="33"/>
      <c r="FR1193" s="33"/>
      <c r="FS1193" s="33"/>
      <c r="FT1193" s="33"/>
      <c r="FU1193" s="33"/>
      <c r="FV1193" s="33"/>
      <c r="FW1193" s="33"/>
      <c r="FX1193" s="33"/>
      <c r="FY1193" s="33"/>
      <c r="FZ1193" s="33"/>
      <c r="GA1193" s="33"/>
      <c r="GB1193" s="33"/>
      <c r="GC1193" s="33"/>
      <c r="GD1193" s="33"/>
      <c r="GE1193" s="33"/>
      <c r="GF1193" s="33"/>
      <c r="GG1193" s="33"/>
      <c r="GH1193" s="33"/>
      <c r="GI1193" s="33"/>
      <c r="GJ1193" s="33"/>
      <c r="GK1193" s="33"/>
      <c r="GL1193" s="33"/>
      <c r="GM1193" s="33"/>
      <c r="GN1193" s="33"/>
      <c r="GO1193" s="33"/>
      <c r="GP1193" s="33"/>
      <c r="GQ1193" s="33"/>
      <c r="GR1193" s="33"/>
      <c r="GS1193" s="33"/>
      <c r="GT1193" s="33"/>
      <c r="GU1193" s="33"/>
      <c r="GV1193" s="33"/>
      <c r="GW1193" s="33"/>
      <c r="GX1193" s="33"/>
      <c r="GY1193" s="33"/>
      <c r="GZ1193" s="33"/>
      <c r="HA1193" s="33"/>
      <c r="HB1193" s="33"/>
      <c r="HC1193" s="33"/>
      <c r="HD1193" s="33"/>
      <c r="HE1193" s="33"/>
      <c r="HF1193" s="33"/>
      <c r="HG1193" s="33"/>
      <c r="HH1193" s="33"/>
      <c r="HI1193" s="33"/>
      <c r="HJ1193" s="33"/>
      <c r="HK1193" s="33"/>
      <c r="HL1193" s="33"/>
      <c r="HM1193" s="33"/>
      <c r="HN1193" s="33"/>
      <c r="HO1193" s="33"/>
      <c r="HP1193" s="33"/>
      <c r="HQ1193" s="33"/>
      <c r="HR1193" s="33"/>
      <c r="HS1193" s="33"/>
      <c r="HT1193" s="33"/>
      <c r="HU1193" s="33"/>
      <c r="HV1193" s="33"/>
      <c r="HW1193" s="33"/>
      <c r="HX1193" s="33"/>
      <c r="HY1193" s="33"/>
      <c r="HZ1193" s="33"/>
      <c r="IA1193" s="33"/>
    </row>
    <row r="1194" spans="17:235" s="34" customFormat="1" x14ac:dyDescent="0.25">
      <c r="Q1194" s="33"/>
      <c r="R1194" s="33"/>
      <c r="S1194" s="33"/>
      <c r="T1194" s="33"/>
      <c r="U1194" s="33"/>
      <c r="V1194" s="33"/>
      <c r="W1194" s="33"/>
      <c r="X1194" s="33"/>
      <c r="Y1194" s="33"/>
      <c r="Z1194" s="33"/>
      <c r="AA1194" s="33"/>
      <c r="AB1194" s="33"/>
      <c r="AC1194" s="33"/>
      <c r="AD1194" s="33"/>
      <c r="AE1194" s="33"/>
      <c r="AF1194" s="33"/>
      <c r="AG1194" s="33"/>
      <c r="AH1194" s="33"/>
      <c r="AI1194" s="33"/>
      <c r="AJ1194" s="33"/>
      <c r="AK1194" s="33"/>
      <c r="AL1194" s="33"/>
      <c r="AM1194" s="33"/>
      <c r="AN1194" s="33"/>
      <c r="AO1194" s="33"/>
      <c r="AP1194" s="33"/>
      <c r="AQ1194" s="33"/>
      <c r="AR1194" s="33"/>
      <c r="AS1194" s="33"/>
      <c r="AT1194" s="33"/>
      <c r="AU1194" s="33"/>
      <c r="AV1194" s="33"/>
      <c r="AW1194" s="33"/>
      <c r="AX1194" s="33"/>
      <c r="AY1194" s="33"/>
      <c r="AZ1194" s="33"/>
      <c r="BA1194" s="33"/>
      <c r="BB1194" s="33"/>
      <c r="BC1194" s="33"/>
      <c r="BD1194" s="33"/>
      <c r="BE1194" s="33"/>
      <c r="BF1194" s="33"/>
      <c r="BG1194" s="33"/>
      <c r="BH1194" s="33"/>
      <c r="BI1194" s="33"/>
      <c r="BJ1194" s="33"/>
      <c r="BK1194" s="33"/>
      <c r="BL1194" s="33"/>
      <c r="BM1194" s="33"/>
      <c r="BN1194" s="33"/>
      <c r="BO1194" s="33"/>
      <c r="BP1194" s="33"/>
      <c r="BQ1194" s="33"/>
      <c r="BR1194" s="33"/>
      <c r="BS1194" s="33"/>
      <c r="BT1194" s="33"/>
      <c r="BU1194" s="33"/>
      <c r="BV1194" s="33"/>
      <c r="BW1194" s="33"/>
      <c r="BX1194" s="33"/>
      <c r="BY1194" s="33"/>
      <c r="BZ1194" s="33"/>
      <c r="CA1194" s="33"/>
      <c r="CB1194" s="33"/>
      <c r="CC1194" s="33"/>
      <c r="CD1194" s="33"/>
      <c r="CE1194" s="33"/>
      <c r="CF1194" s="33"/>
      <c r="CG1194" s="33"/>
      <c r="CH1194" s="33"/>
      <c r="CI1194" s="33"/>
      <c r="CJ1194" s="33"/>
      <c r="CK1194" s="33"/>
      <c r="CL1194" s="33"/>
      <c r="CM1194" s="33"/>
      <c r="CN1194" s="33"/>
      <c r="CO1194" s="33"/>
      <c r="CP1194" s="33"/>
      <c r="CQ1194" s="33"/>
      <c r="CR1194" s="33"/>
      <c r="CS1194" s="33"/>
      <c r="CT1194" s="33"/>
      <c r="CU1194" s="33"/>
      <c r="CV1194" s="33"/>
      <c r="CW1194" s="33"/>
      <c r="CX1194" s="33"/>
      <c r="CY1194" s="33"/>
      <c r="CZ1194" s="33"/>
      <c r="DA1194" s="33"/>
      <c r="DB1194" s="33"/>
      <c r="DC1194" s="33"/>
      <c r="DD1194" s="33"/>
      <c r="DE1194" s="33"/>
      <c r="DF1194" s="33"/>
      <c r="DG1194" s="33"/>
      <c r="DH1194" s="33"/>
      <c r="DI1194" s="33"/>
      <c r="DJ1194" s="33"/>
      <c r="DK1194" s="33"/>
      <c r="DL1194" s="33"/>
      <c r="DM1194" s="33"/>
      <c r="DN1194" s="33"/>
      <c r="DO1194" s="33"/>
      <c r="DP1194" s="33"/>
      <c r="DQ1194" s="33"/>
      <c r="DR1194" s="33"/>
      <c r="DS1194" s="33"/>
      <c r="DT1194" s="33"/>
      <c r="DU1194" s="33"/>
      <c r="DV1194" s="33"/>
      <c r="DW1194" s="33"/>
      <c r="DX1194" s="33"/>
      <c r="DY1194" s="33"/>
      <c r="DZ1194" s="33"/>
      <c r="EA1194" s="33"/>
      <c r="EB1194" s="33"/>
      <c r="EC1194" s="33"/>
      <c r="ED1194" s="33"/>
      <c r="EE1194" s="33"/>
      <c r="EF1194" s="33"/>
      <c r="EG1194" s="33"/>
      <c r="EH1194" s="33"/>
      <c r="EI1194" s="33"/>
      <c r="EJ1194" s="33"/>
      <c r="EK1194" s="33"/>
      <c r="EL1194" s="33"/>
      <c r="EM1194" s="33"/>
      <c r="EN1194" s="33"/>
      <c r="EO1194" s="33"/>
      <c r="EP1194" s="33"/>
      <c r="EQ1194" s="33"/>
      <c r="ER1194" s="33"/>
      <c r="ES1194" s="33"/>
      <c r="ET1194" s="33"/>
      <c r="EU1194" s="33"/>
      <c r="EV1194" s="33"/>
      <c r="EW1194" s="33"/>
      <c r="EX1194" s="33"/>
      <c r="EY1194" s="33"/>
      <c r="EZ1194" s="33"/>
      <c r="FA1194" s="33"/>
      <c r="FB1194" s="33"/>
      <c r="FC1194" s="33"/>
      <c r="FD1194" s="33"/>
      <c r="FE1194" s="33"/>
      <c r="FF1194" s="33"/>
      <c r="FG1194" s="33"/>
      <c r="FH1194" s="33"/>
      <c r="FI1194" s="33"/>
      <c r="FJ1194" s="33"/>
      <c r="FK1194" s="33"/>
      <c r="FL1194" s="33"/>
      <c r="FM1194" s="33"/>
      <c r="FN1194" s="33"/>
      <c r="FO1194" s="33"/>
      <c r="FP1194" s="33"/>
      <c r="FQ1194" s="33"/>
      <c r="FR1194" s="33"/>
      <c r="FS1194" s="33"/>
      <c r="FT1194" s="33"/>
      <c r="FU1194" s="33"/>
      <c r="FV1194" s="33"/>
      <c r="FW1194" s="33"/>
      <c r="FX1194" s="33"/>
      <c r="FY1194" s="33"/>
      <c r="FZ1194" s="33"/>
      <c r="GA1194" s="33"/>
      <c r="GB1194" s="33"/>
      <c r="GC1194" s="33"/>
      <c r="GD1194" s="33"/>
      <c r="GE1194" s="33"/>
      <c r="GF1194" s="33"/>
      <c r="GG1194" s="33"/>
      <c r="GH1194" s="33"/>
      <c r="GI1194" s="33"/>
      <c r="GJ1194" s="33"/>
      <c r="GK1194" s="33"/>
      <c r="GL1194" s="33"/>
      <c r="GM1194" s="33"/>
      <c r="GN1194" s="33"/>
      <c r="GO1194" s="33"/>
      <c r="GP1194" s="33"/>
      <c r="GQ1194" s="33"/>
      <c r="GR1194" s="33"/>
      <c r="GS1194" s="33"/>
      <c r="GT1194" s="33"/>
      <c r="GU1194" s="33"/>
      <c r="GV1194" s="33"/>
      <c r="GW1194" s="33"/>
      <c r="GX1194" s="33"/>
      <c r="GY1194" s="33"/>
      <c r="GZ1194" s="33"/>
      <c r="HA1194" s="33"/>
      <c r="HB1194" s="33"/>
      <c r="HC1194" s="33"/>
      <c r="HD1194" s="33"/>
      <c r="HE1194" s="33"/>
      <c r="HF1194" s="33"/>
      <c r="HG1194" s="33"/>
      <c r="HH1194" s="33"/>
      <c r="HI1194" s="33"/>
      <c r="HJ1194" s="33"/>
      <c r="HK1194" s="33"/>
      <c r="HL1194" s="33"/>
      <c r="HM1194" s="33"/>
      <c r="HN1194" s="33"/>
      <c r="HO1194" s="33"/>
      <c r="HP1194" s="33"/>
      <c r="HQ1194" s="33"/>
      <c r="HR1194" s="33"/>
      <c r="HS1194" s="33"/>
      <c r="HT1194" s="33"/>
      <c r="HU1194" s="33"/>
      <c r="HV1194" s="33"/>
      <c r="HW1194" s="33"/>
      <c r="HX1194" s="33"/>
      <c r="HY1194" s="33"/>
      <c r="HZ1194" s="33"/>
      <c r="IA1194" s="33"/>
    </row>
    <row r="1195" spans="17:235" s="34" customFormat="1" x14ac:dyDescent="0.25">
      <c r="Q1195" s="33"/>
      <c r="R1195" s="33"/>
      <c r="S1195" s="33"/>
      <c r="T1195" s="33"/>
      <c r="U1195" s="33"/>
      <c r="V1195" s="33"/>
      <c r="W1195" s="33"/>
      <c r="X1195" s="33"/>
      <c r="Y1195" s="33"/>
      <c r="Z1195" s="33"/>
      <c r="AA1195" s="33"/>
      <c r="AB1195" s="33"/>
      <c r="AC1195" s="33"/>
      <c r="AD1195" s="33"/>
      <c r="AE1195" s="33"/>
      <c r="AF1195" s="33"/>
      <c r="AG1195" s="33"/>
      <c r="AH1195" s="33"/>
      <c r="AI1195" s="33"/>
      <c r="AJ1195" s="33"/>
      <c r="AK1195" s="33"/>
      <c r="AL1195" s="33"/>
      <c r="AM1195" s="33"/>
      <c r="AN1195" s="33"/>
      <c r="AO1195" s="33"/>
      <c r="AP1195" s="33"/>
      <c r="AQ1195" s="33"/>
      <c r="AR1195" s="33"/>
      <c r="AS1195" s="33"/>
      <c r="AT1195" s="33"/>
      <c r="AU1195" s="33"/>
      <c r="AV1195" s="33"/>
      <c r="AW1195" s="33"/>
      <c r="AX1195" s="33"/>
      <c r="AY1195" s="33"/>
      <c r="AZ1195" s="33"/>
      <c r="BA1195" s="33"/>
      <c r="BB1195" s="33"/>
      <c r="BC1195" s="33"/>
      <c r="BD1195" s="33"/>
      <c r="BE1195" s="33"/>
      <c r="BF1195" s="33"/>
      <c r="BG1195" s="33"/>
      <c r="BH1195" s="33"/>
      <c r="BI1195" s="33"/>
      <c r="BJ1195" s="33"/>
      <c r="BK1195" s="33"/>
      <c r="BL1195" s="33"/>
      <c r="BM1195" s="33"/>
      <c r="BN1195" s="33"/>
      <c r="BO1195" s="33"/>
      <c r="BP1195" s="33"/>
      <c r="BQ1195" s="33"/>
      <c r="BR1195" s="33"/>
      <c r="BS1195" s="33"/>
      <c r="BT1195" s="33"/>
      <c r="BU1195" s="33"/>
      <c r="BV1195" s="33"/>
      <c r="BW1195" s="33"/>
      <c r="BX1195" s="33"/>
      <c r="BY1195" s="33"/>
      <c r="BZ1195" s="33"/>
      <c r="CA1195" s="33"/>
      <c r="CB1195" s="33"/>
      <c r="CC1195" s="33"/>
      <c r="CD1195" s="33"/>
      <c r="CE1195" s="33"/>
      <c r="CF1195" s="33"/>
      <c r="CG1195" s="33"/>
      <c r="CH1195" s="33"/>
      <c r="CI1195" s="33"/>
      <c r="CJ1195" s="33"/>
      <c r="CK1195" s="33"/>
      <c r="CL1195" s="33"/>
      <c r="CM1195" s="33"/>
      <c r="CN1195" s="33"/>
      <c r="CO1195" s="33"/>
      <c r="CP1195" s="33"/>
      <c r="CQ1195" s="33"/>
      <c r="CR1195" s="33"/>
      <c r="CS1195" s="33"/>
      <c r="CT1195" s="33"/>
      <c r="CU1195" s="33"/>
      <c r="CV1195" s="33"/>
      <c r="CW1195" s="33"/>
      <c r="CX1195" s="33"/>
      <c r="CY1195" s="33"/>
      <c r="CZ1195" s="33"/>
      <c r="DA1195" s="33"/>
      <c r="DB1195" s="33"/>
      <c r="DC1195" s="33"/>
      <c r="DD1195" s="33"/>
      <c r="DE1195" s="33"/>
      <c r="DF1195" s="33"/>
      <c r="DG1195" s="33"/>
      <c r="DH1195" s="33"/>
      <c r="DI1195" s="33"/>
      <c r="DJ1195" s="33"/>
      <c r="DK1195" s="33"/>
      <c r="DL1195" s="33"/>
      <c r="DM1195" s="33"/>
      <c r="DN1195" s="33"/>
      <c r="DO1195" s="33"/>
      <c r="DP1195" s="33"/>
      <c r="DQ1195" s="33"/>
      <c r="DR1195" s="33"/>
      <c r="DS1195" s="33"/>
      <c r="DT1195" s="33"/>
      <c r="DU1195" s="33"/>
      <c r="DV1195" s="33"/>
      <c r="DW1195" s="33"/>
      <c r="DX1195" s="33"/>
      <c r="DY1195" s="33"/>
      <c r="DZ1195" s="33"/>
      <c r="EA1195" s="33"/>
      <c r="EB1195" s="33"/>
      <c r="EC1195" s="33"/>
      <c r="ED1195" s="33"/>
      <c r="EE1195" s="33"/>
      <c r="EF1195" s="33"/>
      <c r="EG1195" s="33"/>
      <c r="EH1195" s="33"/>
      <c r="EI1195" s="33"/>
      <c r="EJ1195" s="33"/>
      <c r="EK1195" s="33"/>
      <c r="EL1195" s="33"/>
      <c r="EM1195" s="33"/>
      <c r="EN1195" s="33"/>
      <c r="EO1195" s="33"/>
      <c r="EP1195" s="33"/>
      <c r="EQ1195" s="33"/>
      <c r="ER1195" s="33"/>
      <c r="ES1195" s="33"/>
      <c r="ET1195" s="33"/>
      <c r="EU1195" s="33"/>
      <c r="EV1195" s="33"/>
      <c r="EW1195" s="33"/>
      <c r="EX1195" s="33"/>
      <c r="EY1195" s="33"/>
      <c r="EZ1195" s="33"/>
      <c r="FA1195" s="33"/>
      <c r="FB1195" s="33"/>
      <c r="FC1195" s="33"/>
      <c r="FD1195" s="33"/>
      <c r="FE1195" s="33"/>
      <c r="FF1195" s="33"/>
      <c r="FG1195" s="33"/>
      <c r="FH1195" s="33"/>
      <c r="FI1195" s="33"/>
      <c r="FJ1195" s="33"/>
      <c r="FK1195" s="33"/>
      <c r="FL1195" s="33"/>
      <c r="FM1195" s="33"/>
      <c r="FN1195" s="33"/>
      <c r="FO1195" s="33"/>
      <c r="FP1195" s="33"/>
      <c r="FQ1195" s="33"/>
      <c r="FR1195" s="33"/>
      <c r="FS1195" s="33"/>
      <c r="FT1195" s="33"/>
      <c r="FU1195" s="33"/>
      <c r="FV1195" s="33"/>
      <c r="FW1195" s="33"/>
      <c r="FX1195" s="33"/>
      <c r="FY1195" s="33"/>
      <c r="FZ1195" s="33"/>
      <c r="GA1195" s="33"/>
      <c r="GB1195" s="33"/>
      <c r="GC1195" s="33"/>
      <c r="GD1195" s="33"/>
      <c r="GE1195" s="33"/>
      <c r="GF1195" s="33"/>
      <c r="GG1195" s="33"/>
      <c r="GH1195" s="33"/>
      <c r="GI1195" s="33"/>
      <c r="GJ1195" s="33"/>
      <c r="GK1195" s="33"/>
      <c r="GL1195" s="33"/>
      <c r="GM1195" s="33"/>
      <c r="GN1195" s="33"/>
      <c r="GO1195" s="33"/>
      <c r="GP1195" s="33"/>
      <c r="GQ1195" s="33"/>
      <c r="GR1195" s="33"/>
      <c r="GS1195" s="33"/>
      <c r="GT1195" s="33"/>
      <c r="GU1195" s="33"/>
      <c r="GV1195" s="33"/>
      <c r="GW1195" s="33"/>
      <c r="GX1195" s="33"/>
      <c r="GY1195" s="33"/>
      <c r="GZ1195" s="33"/>
      <c r="HA1195" s="33"/>
      <c r="HB1195" s="33"/>
      <c r="HC1195" s="33"/>
      <c r="HD1195" s="33"/>
      <c r="HE1195" s="33"/>
      <c r="HF1195" s="33"/>
      <c r="HG1195" s="33"/>
      <c r="HH1195" s="33"/>
      <c r="HI1195" s="33"/>
      <c r="HJ1195" s="33"/>
      <c r="HK1195" s="33"/>
      <c r="HL1195" s="33"/>
      <c r="HM1195" s="33"/>
      <c r="HN1195" s="33"/>
      <c r="HO1195" s="33"/>
      <c r="HP1195" s="33"/>
      <c r="HQ1195" s="33"/>
      <c r="HR1195" s="33"/>
      <c r="HS1195" s="33"/>
      <c r="HT1195" s="33"/>
      <c r="HU1195" s="33"/>
      <c r="HV1195" s="33"/>
      <c r="HW1195" s="33"/>
      <c r="HX1195" s="33"/>
      <c r="HY1195" s="33"/>
      <c r="HZ1195" s="33"/>
      <c r="IA1195" s="33"/>
    </row>
    <row r="1196" spans="17:235" s="34" customFormat="1" x14ac:dyDescent="0.25">
      <c r="Q1196" s="33"/>
      <c r="R1196" s="33"/>
      <c r="S1196" s="33"/>
      <c r="T1196" s="33"/>
      <c r="U1196" s="33"/>
      <c r="V1196" s="33"/>
      <c r="W1196" s="33"/>
      <c r="X1196" s="33"/>
      <c r="Y1196" s="33"/>
      <c r="Z1196" s="33"/>
      <c r="AA1196" s="33"/>
      <c r="AB1196" s="33"/>
      <c r="AC1196" s="33"/>
      <c r="AD1196" s="33"/>
      <c r="AE1196" s="33"/>
      <c r="AF1196" s="33"/>
      <c r="AG1196" s="33"/>
      <c r="AH1196" s="33"/>
      <c r="AI1196" s="33"/>
      <c r="AJ1196" s="33"/>
      <c r="AK1196" s="33"/>
      <c r="AL1196" s="33"/>
      <c r="AM1196" s="33"/>
      <c r="AN1196" s="33"/>
      <c r="AO1196" s="33"/>
      <c r="AP1196" s="33"/>
      <c r="AQ1196" s="33"/>
      <c r="AR1196" s="33"/>
      <c r="AS1196" s="33"/>
      <c r="AT1196" s="33"/>
      <c r="AU1196" s="33"/>
      <c r="AV1196" s="33"/>
      <c r="AW1196" s="33"/>
      <c r="AX1196" s="33"/>
      <c r="AY1196" s="33"/>
      <c r="AZ1196" s="33"/>
      <c r="BA1196" s="33"/>
      <c r="BB1196" s="33"/>
      <c r="BC1196" s="33"/>
      <c r="BD1196" s="33"/>
      <c r="BE1196" s="33"/>
      <c r="BF1196" s="33"/>
      <c r="BG1196" s="33"/>
      <c r="BH1196" s="33"/>
      <c r="BI1196" s="33"/>
      <c r="BJ1196" s="33"/>
      <c r="BK1196" s="33"/>
      <c r="BL1196" s="33"/>
      <c r="BM1196" s="33"/>
      <c r="BN1196" s="33"/>
      <c r="BO1196" s="33"/>
      <c r="BP1196" s="33"/>
      <c r="BQ1196" s="33"/>
      <c r="BR1196" s="33"/>
      <c r="BS1196" s="33"/>
      <c r="BT1196" s="33"/>
      <c r="BU1196" s="33"/>
      <c r="BV1196" s="33"/>
      <c r="BW1196" s="33"/>
      <c r="BX1196" s="33"/>
      <c r="BY1196" s="33"/>
      <c r="BZ1196" s="33"/>
      <c r="CA1196" s="33"/>
      <c r="CB1196" s="33"/>
      <c r="CC1196" s="33"/>
      <c r="CD1196" s="33"/>
      <c r="CE1196" s="33"/>
      <c r="CF1196" s="33"/>
      <c r="CG1196" s="33"/>
      <c r="CH1196" s="33"/>
      <c r="CI1196" s="33"/>
      <c r="CJ1196" s="33"/>
      <c r="CK1196" s="33"/>
      <c r="CL1196" s="33"/>
      <c r="CM1196" s="33"/>
      <c r="CN1196" s="33"/>
      <c r="CO1196" s="33"/>
      <c r="CP1196" s="33"/>
      <c r="CQ1196" s="33"/>
      <c r="CR1196" s="33"/>
      <c r="CS1196" s="33"/>
      <c r="CT1196" s="33"/>
      <c r="CU1196" s="33"/>
      <c r="CV1196" s="33"/>
      <c r="CW1196" s="33"/>
      <c r="CX1196" s="33"/>
      <c r="CY1196" s="33"/>
      <c r="CZ1196" s="33"/>
      <c r="DA1196" s="33"/>
      <c r="DB1196" s="33"/>
      <c r="DC1196" s="33"/>
      <c r="DD1196" s="33"/>
      <c r="DE1196" s="33"/>
      <c r="DF1196" s="33"/>
      <c r="DG1196" s="33"/>
      <c r="DH1196" s="33"/>
      <c r="DI1196" s="33"/>
      <c r="DJ1196" s="33"/>
      <c r="DK1196" s="33"/>
      <c r="DL1196" s="33"/>
      <c r="DM1196" s="33"/>
      <c r="DN1196" s="33"/>
      <c r="DO1196" s="33"/>
      <c r="DP1196" s="33"/>
      <c r="DQ1196" s="33"/>
      <c r="DR1196" s="33"/>
      <c r="DS1196" s="33"/>
      <c r="DT1196" s="33"/>
      <c r="DU1196" s="33"/>
      <c r="DV1196" s="33"/>
      <c r="DW1196" s="33"/>
      <c r="DX1196" s="33"/>
      <c r="DY1196" s="33"/>
      <c r="DZ1196" s="33"/>
      <c r="EA1196" s="33"/>
      <c r="EB1196" s="33"/>
      <c r="EC1196" s="33"/>
      <c r="ED1196" s="33"/>
      <c r="EE1196" s="33"/>
      <c r="EF1196" s="33"/>
      <c r="EG1196" s="33"/>
      <c r="EH1196" s="33"/>
      <c r="EI1196" s="33"/>
      <c r="EJ1196" s="33"/>
      <c r="EK1196" s="33"/>
      <c r="EL1196" s="33"/>
      <c r="EM1196" s="33"/>
      <c r="EN1196" s="33"/>
      <c r="EO1196" s="33"/>
      <c r="EP1196" s="33"/>
      <c r="EQ1196" s="33"/>
      <c r="ER1196" s="33"/>
      <c r="ES1196" s="33"/>
      <c r="ET1196" s="33"/>
      <c r="EU1196" s="33"/>
      <c r="EV1196" s="33"/>
      <c r="EW1196" s="33"/>
      <c r="EX1196" s="33"/>
      <c r="EY1196" s="33"/>
      <c r="EZ1196" s="33"/>
      <c r="FA1196" s="33"/>
      <c r="FB1196" s="33"/>
      <c r="FC1196" s="33"/>
      <c r="FD1196" s="33"/>
      <c r="FE1196" s="33"/>
      <c r="FF1196" s="33"/>
      <c r="FG1196" s="33"/>
      <c r="FH1196" s="33"/>
      <c r="FI1196" s="33"/>
      <c r="FJ1196" s="33"/>
      <c r="FK1196" s="33"/>
      <c r="FL1196" s="33"/>
      <c r="FM1196" s="33"/>
      <c r="FN1196" s="33"/>
      <c r="FO1196" s="33"/>
      <c r="FP1196" s="33"/>
      <c r="FQ1196" s="33"/>
      <c r="FR1196" s="33"/>
      <c r="FS1196" s="33"/>
      <c r="FT1196" s="33"/>
      <c r="FU1196" s="33"/>
      <c r="FV1196" s="33"/>
      <c r="FW1196" s="33"/>
      <c r="FX1196" s="33"/>
      <c r="FY1196" s="33"/>
      <c r="FZ1196" s="33"/>
      <c r="GA1196" s="33"/>
      <c r="GB1196" s="33"/>
      <c r="GC1196" s="33"/>
      <c r="GD1196" s="33"/>
      <c r="GE1196" s="33"/>
      <c r="GF1196" s="33"/>
      <c r="GG1196" s="33"/>
      <c r="GH1196" s="33"/>
      <c r="GI1196" s="33"/>
      <c r="GJ1196" s="33"/>
      <c r="GK1196" s="33"/>
      <c r="GL1196" s="33"/>
      <c r="GM1196" s="33"/>
      <c r="GN1196" s="33"/>
      <c r="GO1196" s="33"/>
      <c r="GP1196" s="33"/>
      <c r="GQ1196" s="33"/>
      <c r="GR1196" s="33"/>
      <c r="GS1196" s="33"/>
      <c r="GT1196" s="33"/>
      <c r="GU1196" s="33"/>
      <c r="GV1196" s="33"/>
      <c r="GW1196" s="33"/>
      <c r="GX1196" s="33"/>
      <c r="GY1196" s="33"/>
      <c r="GZ1196" s="33"/>
      <c r="HA1196" s="33"/>
      <c r="HB1196" s="33"/>
      <c r="HC1196" s="33"/>
      <c r="HD1196" s="33"/>
      <c r="HE1196" s="33"/>
      <c r="HF1196" s="33"/>
      <c r="HG1196" s="33"/>
      <c r="HH1196" s="33"/>
      <c r="HI1196" s="33"/>
      <c r="HJ1196" s="33"/>
      <c r="HK1196" s="33"/>
      <c r="HL1196" s="33"/>
      <c r="HM1196" s="33"/>
      <c r="HN1196" s="33"/>
      <c r="HO1196" s="33"/>
      <c r="HP1196" s="33"/>
      <c r="HQ1196" s="33"/>
      <c r="HR1196" s="33"/>
      <c r="HS1196" s="33"/>
      <c r="HT1196" s="33"/>
      <c r="HU1196" s="33"/>
      <c r="HV1196" s="33"/>
      <c r="HW1196" s="33"/>
      <c r="HX1196" s="33"/>
      <c r="HY1196" s="33"/>
      <c r="HZ1196" s="33"/>
      <c r="IA1196" s="33"/>
    </row>
    <row r="1197" spans="17:235" s="34" customFormat="1" x14ac:dyDescent="0.25">
      <c r="Q1197" s="33"/>
      <c r="R1197" s="33"/>
      <c r="S1197" s="33"/>
      <c r="T1197" s="33"/>
      <c r="U1197" s="33"/>
      <c r="V1197" s="33"/>
      <c r="W1197" s="33"/>
      <c r="X1197" s="33"/>
      <c r="Y1197" s="33"/>
      <c r="Z1197" s="33"/>
      <c r="AA1197" s="33"/>
      <c r="AB1197" s="33"/>
      <c r="AC1197" s="33"/>
      <c r="AD1197" s="33"/>
      <c r="AE1197" s="33"/>
      <c r="AF1197" s="33"/>
      <c r="AG1197" s="33"/>
      <c r="AH1197" s="33"/>
      <c r="AI1197" s="33"/>
      <c r="AJ1197" s="33"/>
      <c r="AK1197" s="33"/>
      <c r="AL1197" s="33"/>
      <c r="AM1197" s="33"/>
      <c r="AN1197" s="33"/>
      <c r="AO1197" s="33"/>
      <c r="AP1197" s="33"/>
      <c r="AQ1197" s="33"/>
      <c r="AR1197" s="33"/>
      <c r="AS1197" s="33"/>
      <c r="AT1197" s="33"/>
      <c r="AU1197" s="33"/>
      <c r="AV1197" s="33"/>
      <c r="AW1197" s="33"/>
      <c r="AX1197" s="33"/>
      <c r="AY1197" s="33"/>
      <c r="AZ1197" s="33"/>
      <c r="BA1197" s="33"/>
      <c r="BB1197" s="33"/>
      <c r="BC1197" s="33"/>
      <c r="BD1197" s="33"/>
      <c r="BE1197" s="33"/>
      <c r="BF1197" s="33"/>
      <c r="BG1197" s="33"/>
      <c r="BH1197" s="33"/>
      <c r="BI1197" s="33"/>
      <c r="BJ1197" s="33"/>
      <c r="BK1197" s="33"/>
      <c r="BL1197" s="33"/>
      <c r="BM1197" s="33"/>
      <c r="BN1197" s="33"/>
      <c r="BO1197" s="33"/>
      <c r="BP1197" s="33"/>
      <c r="BQ1197" s="33"/>
      <c r="BR1197" s="33"/>
      <c r="BS1197" s="33"/>
      <c r="BT1197" s="33"/>
      <c r="BU1197" s="33"/>
      <c r="BV1197" s="33"/>
      <c r="BW1197" s="33"/>
      <c r="BX1197" s="33"/>
      <c r="BY1197" s="33"/>
      <c r="BZ1197" s="33"/>
      <c r="CA1197" s="33"/>
      <c r="CB1197" s="33"/>
      <c r="CC1197" s="33"/>
      <c r="CD1197" s="33"/>
      <c r="CE1197" s="33"/>
      <c r="CF1197" s="33"/>
      <c r="CG1197" s="33"/>
      <c r="CH1197" s="33"/>
      <c r="CI1197" s="33"/>
      <c r="CJ1197" s="33"/>
      <c r="CK1197" s="33"/>
      <c r="CL1197" s="33"/>
      <c r="CM1197" s="33"/>
      <c r="CN1197" s="33"/>
      <c r="CO1197" s="33"/>
      <c r="CP1197" s="33"/>
      <c r="CQ1197" s="33"/>
      <c r="CR1197" s="33"/>
      <c r="CS1197" s="33"/>
      <c r="CT1197" s="33"/>
      <c r="CU1197" s="33"/>
      <c r="CV1197" s="33"/>
      <c r="CW1197" s="33"/>
      <c r="CX1197" s="33"/>
      <c r="CY1197" s="33"/>
      <c r="CZ1197" s="33"/>
      <c r="DA1197" s="33"/>
      <c r="DB1197" s="33"/>
      <c r="DC1197" s="33"/>
      <c r="DD1197" s="33"/>
      <c r="DE1197" s="33"/>
      <c r="DF1197" s="33"/>
      <c r="DG1197" s="33"/>
      <c r="DH1197" s="33"/>
      <c r="DI1197" s="33"/>
      <c r="DJ1197" s="33"/>
      <c r="DK1197" s="33"/>
      <c r="DL1197" s="33"/>
      <c r="DM1197" s="33"/>
      <c r="DN1197" s="33"/>
      <c r="DO1197" s="33"/>
      <c r="DP1197" s="33"/>
      <c r="DQ1197" s="33"/>
      <c r="DR1197" s="33"/>
      <c r="DS1197" s="33"/>
      <c r="DT1197" s="33"/>
      <c r="DU1197" s="33"/>
      <c r="DV1197" s="33"/>
      <c r="DW1197" s="33"/>
      <c r="DX1197" s="33"/>
      <c r="DY1197" s="33"/>
      <c r="DZ1197" s="33"/>
      <c r="EA1197" s="33"/>
      <c r="EB1197" s="33"/>
      <c r="EC1197" s="33"/>
      <c r="ED1197" s="33"/>
      <c r="EE1197" s="33"/>
      <c r="EF1197" s="33"/>
      <c r="EG1197" s="33"/>
      <c r="EH1197" s="33"/>
      <c r="EI1197" s="33"/>
      <c r="EJ1197" s="33"/>
      <c r="EK1197" s="33"/>
      <c r="EL1197" s="33"/>
      <c r="EM1197" s="33"/>
      <c r="EN1197" s="33"/>
      <c r="EO1197" s="33"/>
      <c r="EP1197" s="33"/>
      <c r="EQ1197" s="33"/>
      <c r="ER1197" s="33"/>
      <c r="ES1197" s="33"/>
      <c r="ET1197" s="33"/>
      <c r="EU1197" s="33"/>
      <c r="EV1197" s="33"/>
      <c r="EW1197" s="33"/>
      <c r="EX1197" s="33"/>
      <c r="EY1197" s="33"/>
      <c r="EZ1197" s="33"/>
      <c r="FA1197" s="33"/>
      <c r="FB1197" s="33"/>
      <c r="FC1197" s="33"/>
      <c r="FD1197" s="33"/>
      <c r="FE1197" s="33"/>
      <c r="FF1197" s="33"/>
      <c r="FG1197" s="33"/>
      <c r="FH1197" s="33"/>
      <c r="FI1197" s="33"/>
      <c r="FJ1197" s="33"/>
      <c r="FK1197" s="33"/>
      <c r="FL1197" s="33"/>
      <c r="FM1197" s="33"/>
      <c r="FN1197" s="33"/>
      <c r="FO1197" s="33"/>
      <c r="FP1197" s="33"/>
      <c r="FQ1197" s="33"/>
      <c r="FR1197" s="33"/>
      <c r="FS1197" s="33"/>
      <c r="FT1197" s="33"/>
      <c r="FU1197" s="33"/>
      <c r="FV1197" s="33"/>
      <c r="FW1197" s="33"/>
      <c r="FX1197" s="33"/>
      <c r="FY1197" s="33"/>
      <c r="FZ1197" s="33"/>
      <c r="GA1197" s="33"/>
      <c r="GB1197" s="33"/>
      <c r="GC1197" s="33"/>
      <c r="GD1197" s="33"/>
      <c r="GE1197" s="33"/>
      <c r="GF1197" s="33"/>
      <c r="GG1197" s="33"/>
      <c r="GH1197" s="33"/>
      <c r="GI1197" s="33"/>
      <c r="GJ1197" s="33"/>
      <c r="GK1197" s="33"/>
      <c r="GL1197" s="33"/>
      <c r="GM1197" s="33"/>
      <c r="GN1197" s="33"/>
      <c r="GO1197" s="33"/>
      <c r="GP1197" s="33"/>
      <c r="GQ1197" s="33"/>
      <c r="GR1197" s="33"/>
      <c r="GS1197" s="33"/>
      <c r="GT1197" s="33"/>
      <c r="GU1197" s="33"/>
      <c r="GV1197" s="33"/>
      <c r="GW1197" s="33"/>
      <c r="GX1197" s="33"/>
      <c r="GY1197" s="33"/>
      <c r="GZ1197" s="33"/>
      <c r="HA1197" s="33"/>
      <c r="HB1197" s="33"/>
      <c r="HC1197" s="33"/>
      <c r="HD1197" s="33"/>
      <c r="HE1197" s="33"/>
      <c r="HF1197" s="33"/>
      <c r="HG1197" s="33"/>
      <c r="HH1197" s="33"/>
      <c r="HI1197" s="33"/>
      <c r="HJ1197" s="33"/>
      <c r="HK1197" s="33"/>
      <c r="HL1197" s="33"/>
      <c r="HM1197" s="33"/>
      <c r="HN1197" s="33"/>
      <c r="HO1197" s="33"/>
      <c r="HP1197" s="33"/>
      <c r="HQ1197" s="33"/>
      <c r="HR1197" s="33"/>
      <c r="HS1197" s="33"/>
      <c r="HT1197" s="33"/>
      <c r="HU1197" s="33"/>
      <c r="HV1197" s="33"/>
      <c r="HW1197" s="33"/>
      <c r="HX1197" s="33"/>
      <c r="HY1197" s="33"/>
      <c r="HZ1197" s="33"/>
      <c r="IA1197" s="33"/>
    </row>
    <row r="1198" spans="17:235" s="34" customFormat="1" x14ac:dyDescent="0.25">
      <c r="Q1198" s="33"/>
      <c r="R1198" s="33"/>
      <c r="S1198" s="33"/>
      <c r="T1198" s="33"/>
      <c r="U1198" s="33"/>
      <c r="V1198" s="33"/>
      <c r="W1198" s="33"/>
      <c r="X1198" s="33"/>
      <c r="Y1198" s="33"/>
      <c r="Z1198" s="33"/>
      <c r="AA1198" s="33"/>
      <c r="AB1198" s="33"/>
      <c r="AC1198" s="33"/>
      <c r="AD1198" s="33"/>
      <c r="AE1198" s="33"/>
      <c r="AF1198" s="33"/>
      <c r="AG1198" s="33"/>
      <c r="AH1198" s="33"/>
      <c r="AI1198" s="33"/>
      <c r="AJ1198" s="33"/>
      <c r="AK1198" s="33"/>
      <c r="AL1198" s="33"/>
      <c r="AM1198" s="33"/>
      <c r="AN1198" s="33"/>
      <c r="AO1198" s="33"/>
      <c r="AP1198" s="33"/>
      <c r="AQ1198" s="33"/>
      <c r="AR1198" s="33"/>
      <c r="AS1198" s="33"/>
      <c r="AT1198" s="33"/>
      <c r="AU1198" s="33"/>
      <c r="AV1198" s="33"/>
      <c r="AW1198" s="33"/>
      <c r="AX1198" s="33"/>
      <c r="AY1198" s="33"/>
      <c r="AZ1198" s="33"/>
      <c r="BA1198" s="33"/>
      <c r="BB1198" s="33"/>
      <c r="BC1198" s="33"/>
      <c r="BD1198" s="33"/>
      <c r="BE1198" s="33"/>
      <c r="BF1198" s="33"/>
      <c r="BG1198" s="33"/>
      <c r="BH1198" s="33"/>
      <c r="BI1198" s="33"/>
      <c r="BJ1198" s="33"/>
      <c r="BK1198" s="33"/>
      <c r="BL1198" s="33"/>
      <c r="BM1198" s="33"/>
      <c r="BN1198" s="33"/>
      <c r="BO1198" s="33"/>
      <c r="BP1198" s="33"/>
      <c r="BQ1198" s="33"/>
      <c r="BR1198" s="33"/>
      <c r="BS1198" s="33"/>
      <c r="BT1198" s="33"/>
      <c r="BU1198" s="33"/>
      <c r="BV1198" s="33"/>
      <c r="BW1198" s="33"/>
      <c r="BX1198" s="33"/>
      <c r="BY1198" s="33"/>
      <c r="BZ1198" s="33"/>
      <c r="CA1198" s="33"/>
      <c r="CB1198" s="33"/>
      <c r="CC1198" s="33"/>
      <c r="CD1198" s="33"/>
      <c r="CE1198" s="33"/>
      <c r="CF1198" s="33"/>
      <c r="CG1198" s="33"/>
      <c r="CH1198" s="33"/>
      <c r="CI1198" s="33"/>
      <c r="CJ1198" s="33"/>
      <c r="CK1198" s="33"/>
      <c r="CL1198" s="33"/>
      <c r="CM1198" s="33"/>
      <c r="CN1198" s="33"/>
      <c r="CO1198" s="33"/>
      <c r="CP1198" s="33"/>
      <c r="CQ1198" s="33"/>
      <c r="CR1198" s="33"/>
      <c r="CS1198" s="33"/>
      <c r="CT1198" s="33"/>
      <c r="CU1198" s="33"/>
      <c r="CV1198" s="33"/>
      <c r="CW1198" s="33"/>
      <c r="CX1198" s="33"/>
      <c r="CY1198" s="33"/>
      <c r="CZ1198" s="33"/>
      <c r="DA1198" s="33"/>
      <c r="DB1198" s="33"/>
      <c r="DC1198" s="33"/>
      <c r="DD1198" s="33"/>
      <c r="DE1198" s="33"/>
      <c r="DF1198" s="33"/>
      <c r="DG1198" s="33"/>
      <c r="DH1198" s="33"/>
      <c r="DI1198" s="33"/>
      <c r="DJ1198" s="33"/>
      <c r="DK1198" s="33"/>
      <c r="DL1198" s="33"/>
      <c r="DM1198" s="33"/>
      <c r="DN1198" s="33"/>
      <c r="DO1198" s="33"/>
      <c r="DP1198" s="33"/>
      <c r="DQ1198" s="33"/>
      <c r="DR1198" s="33"/>
      <c r="DS1198" s="33"/>
      <c r="DT1198" s="33"/>
      <c r="DU1198" s="33"/>
      <c r="DV1198" s="33"/>
      <c r="DW1198" s="33"/>
      <c r="DX1198" s="33"/>
      <c r="DY1198" s="33"/>
      <c r="DZ1198" s="33"/>
      <c r="EA1198" s="33"/>
      <c r="EB1198" s="33"/>
      <c r="EC1198" s="33"/>
      <c r="ED1198" s="33"/>
      <c r="EE1198" s="33"/>
      <c r="EF1198" s="33"/>
      <c r="EG1198" s="33"/>
      <c r="EH1198" s="33"/>
      <c r="EI1198" s="33"/>
      <c r="EJ1198" s="33"/>
      <c r="EK1198" s="33"/>
      <c r="EL1198" s="33"/>
      <c r="EM1198" s="33"/>
      <c r="EN1198" s="33"/>
      <c r="EO1198" s="33"/>
      <c r="EP1198" s="33"/>
      <c r="EQ1198" s="33"/>
      <c r="ER1198" s="33"/>
      <c r="ES1198" s="33"/>
      <c r="ET1198" s="33"/>
      <c r="EU1198" s="33"/>
      <c r="EV1198" s="33"/>
      <c r="EW1198" s="33"/>
      <c r="EX1198" s="33"/>
      <c r="EY1198" s="33"/>
      <c r="EZ1198" s="33"/>
      <c r="FA1198" s="33"/>
      <c r="FB1198" s="33"/>
      <c r="FC1198" s="33"/>
      <c r="FD1198" s="33"/>
      <c r="FE1198" s="33"/>
      <c r="FF1198" s="33"/>
      <c r="FG1198" s="33"/>
      <c r="FH1198" s="33"/>
      <c r="FI1198" s="33"/>
      <c r="FJ1198" s="33"/>
      <c r="FK1198" s="33"/>
      <c r="FL1198" s="33"/>
      <c r="FM1198" s="33"/>
      <c r="FN1198" s="33"/>
      <c r="FO1198" s="33"/>
      <c r="FP1198" s="33"/>
      <c r="FQ1198" s="33"/>
      <c r="FR1198" s="33"/>
      <c r="FS1198" s="33"/>
      <c r="FT1198" s="33"/>
      <c r="FU1198" s="33"/>
      <c r="FV1198" s="33"/>
      <c r="FW1198" s="33"/>
      <c r="FX1198" s="33"/>
      <c r="FY1198" s="33"/>
      <c r="FZ1198" s="33"/>
      <c r="GA1198" s="33"/>
      <c r="GB1198" s="33"/>
      <c r="GC1198" s="33"/>
      <c r="GD1198" s="33"/>
      <c r="GE1198" s="33"/>
      <c r="GF1198" s="33"/>
      <c r="GG1198" s="33"/>
      <c r="GH1198" s="33"/>
      <c r="GI1198" s="33"/>
      <c r="GJ1198" s="33"/>
      <c r="GK1198" s="33"/>
      <c r="GL1198" s="33"/>
      <c r="GM1198" s="33"/>
      <c r="GN1198" s="33"/>
      <c r="GO1198" s="33"/>
      <c r="GP1198" s="33"/>
      <c r="GQ1198" s="33"/>
      <c r="GR1198" s="33"/>
      <c r="GS1198" s="33"/>
      <c r="GT1198" s="33"/>
      <c r="GU1198" s="33"/>
      <c r="GV1198" s="33"/>
      <c r="GW1198" s="33"/>
      <c r="GX1198" s="33"/>
      <c r="GY1198" s="33"/>
      <c r="GZ1198" s="33"/>
      <c r="HA1198" s="33"/>
      <c r="HB1198" s="33"/>
      <c r="HC1198" s="33"/>
      <c r="HD1198" s="33"/>
      <c r="HE1198" s="33"/>
      <c r="HF1198" s="33"/>
      <c r="HG1198" s="33"/>
      <c r="HH1198" s="33"/>
      <c r="HI1198" s="33"/>
      <c r="HJ1198" s="33"/>
      <c r="HK1198" s="33"/>
      <c r="HL1198" s="33"/>
      <c r="HM1198" s="33"/>
      <c r="HN1198" s="33"/>
      <c r="HO1198" s="33"/>
      <c r="HP1198" s="33"/>
      <c r="HQ1198" s="33"/>
      <c r="HR1198" s="33"/>
      <c r="HS1198" s="33"/>
      <c r="HT1198" s="33"/>
      <c r="HU1198" s="33"/>
      <c r="HV1198" s="33"/>
      <c r="HW1198" s="33"/>
      <c r="HX1198" s="33"/>
      <c r="HY1198" s="33"/>
      <c r="HZ1198" s="33"/>
      <c r="IA1198" s="33"/>
    </row>
    <row r="1199" spans="17:235" s="34" customFormat="1" x14ac:dyDescent="0.25">
      <c r="Q1199" s="33"/>
      <c r="R1199" s="33"/>
      <c r="S1199" s="33"/>
      <c r="T1199" s="33"/>
      <c r="U1199" s="33"/>
      <c r="V1199" s="33"/>
      <c r="W1199" s="33"/>
      <c r="X1199" s="33"/>
      <c r="Y1199" s="33"/>
      <c r="Z1199" s="33"/>
      <c r="AA1199" s="33"/>
      <c r="AB1199" s="33"/>
      <c r="AC1199" s="33"/>
      <c r="AD1199" s="33"/>
      <c r="AE1199" s="33"/>
      <c r="AF1199" s="33"/>
      <c r="AG1199" s="33"/>
      <c r="AH1199" s="33"/>
      <c r="AI1199" s="33"/>
      <c r="AJ1199" s="33"/>
      <c r="AK1199" s="33"/>
      <c r="AL1199" s="33"/>
      <c r="AM1199" s="33"/>
      <c r="AN1199" s="33"/>
      <c r="AO1199" s="33"/>
      <c r="AP1199" s="33"/>
      <c r="AQ1199" s="33"/>
      <c r="AR1199" s="33"/>
      <c r="AS1199" s="33"/>
      <c r="AT1199" s="33"/>
      <c r="AU1199" s="33"/>
      <c r="AV1199" s="33"/>
      <c r="AW1199" s="33"/>
      <c r="AX1199" s="33"/>
      <c r="AY1199" s="33"/>
      <c r="AZ1199" s="33"/>
      <c r="BA1199" s="33"/>
      <c r="BB1199" s="33"/>
      <c r="BC1199" s="33"/>
      <c r="BD1199" s="33"/>
      <c r="BE1199" s="33"/>
      <c r="BF1199" s="33"/>
      <c r="BG1199" s="33"/>
      <c r="BH1199" s="33"/>
      <c r="BI1199" s="33"/>
      <c r="BJ1199" s="33"/>
      <c r="BK1199" s="33"/>
      <c r="BL1199" s="33"/>
      <c r="BM1199" s="33"/>
      <c r="BN1199" s="33"/>
      <c r="BO1199" s="33"/>
      <c r="BP1199" s="33"/>
      <c r="BQ1199" s="33"/>
      <c r="BR1199" s="33"/>
      <c r="BS1199" s="33"/>
      <c r="BT1199" s="33"/>
      <c r="BU1199" s="33"/>
      <c r="BV1199" s="33"/>
      <c r="BW1199" s="33"/>
      <c r="BX1199" s="33"/>
      <c r="BY1199" s="33"/>
      <c r="BZ1199" s="33"/>
      <c r="CA1199" s="33"/>
      <c r="CB1199" s="33"/>
      <c r="CC1199" s="33"/>
      <c r="CD1199" s="33"/>
      <c r="CE1199" s="33"/>
      <c r="CF1199" s="33"/>
      <c r="CG1199" s="33"/>
      <c r="CH1199" s="33"/>
      <c r="CI1199" s="33"/>
      <c r="CJ1199" s="33"/>
      <c r="CK1199" s="33"/>
      <c r="CL1199" s="33"/>
      <c r="CM1199" s="33"/>
      <c r="CN1199" s="33"/>
      <c r="CO1199" s="33"/>
      <c r="CP1199" s="33"/>
      <c r="CQ1199" s="33"/>
      <c r="CR1199" s="33"/>
      <c r="CS1199" s="33"/>
      <c r="CT1199" s="33"/>
      <c r="CU1199" s="33"/>
      <c r="CV1199" s="33"/>
      <c r="CW1199" s="33"/>
      <c r="CX1199" s="33"/>
      <c r="CY1199" s="33"/>
      <c r="CZ1199" s="33"/>
      <c r="DA1199" s="33"/>
      <c r="DB1199" s="33"/>
      <c r="DC1199" s="33"/>
      <c r="DD1199" s="33"/>
      <c r="DE1199" s="33"/>
      <c r="DF1199" s="33"/>
      <c r="DG1199" s="33"/>
      <c r="DH1199" s="33"/>
      <c r="DI1199" s="33"/>
      <c r="DJ1199" s="33"/>
      <c r="DK1199" s="33"/>
      <c r="DL1199" s="33"/>
      <c r="DM1199" s="33"/>
      <c r="DN1199" s="33"/>
      <c r="DO1199" s="33"/>
      <c r="DP1199" s="33"/>
      <c r="DQ1199" s="33"/>
      <c r="DR1199" s="33"/>
      <c r="DS1199" s="33"/>
      <c r="DT1199" s="33"/>
      <c r="DU1199" s="33"/>
      <c r="DV1199" s="33"/>
      <c r="DW1199" s="33"/>
      <c r="DX1199" s="33"/>
      <c r="DY1199" s="33"/>
      <c r="DZ1199" s="33"/>
      <c r="EA1199" s="33"/>
      <c r="EB1199" s="33"/>
      <c r="EC1199" s="33"/>
      <c r="ED1199" s="33"/>
      <c r="EE1199" s="33"/>
      <c r="EF1199" s="33"/>
      <c r="EG1199" s="33"/>
      <c r="EH1199" s="33"/>
      <c r="EI1199" s="33"/>
      <c r="EJ1199" s="33"/>
      <c r="EK1199" s="33"/>
      <c r="EL1199" s="33"/>
      <c r="EM1199" s="33"/>
      <c r="EN1199" s="33"/>
      <c r="EO1199" s="33"/>
      <c r="EP1199" s="33"/>
      <c r="EQ1199" s="33"/>
      <c r="ER1199" s="33"/>
      <c r="ES1199" s="33"/>
      <c r="ET1199" s="33"/>
      <c r="EU1199" s="33"/>
      <c r="EV1199" s="33"/>
      <c r="EW1199" s="33"/>
      <c r="EX1199" s="33"/>
      <c r="EY1199" s="33"/>
      <c r="EZ1199" s="33"/>
      <c r="FA1199" s="33"/>
      <c r="FB1199" s="33"/>
      <c r="FC1199" s="33"/>
      <c r="FD1199" s="33"/>
      <c r="FE1199" s="33"/>
      <c r="FF1199" s="33"/>
      <c r="FG1199" s="33"/>
      <c r="FH1199" s="33"/>
      <c r="FI1199" s="33"/>
      <c r="FJ1199" s="33"/>
      <c r="FK1199" s="33"/>
      <c r="FL1199" s="33"/>
      <c r="FM1199" s="33"/>
      <c r="FN1199" s="33"/>
      <c r="FO1199" s="33"/>
      <c r="FP1199" s="33"/>
      <c r="FQ1199" s="33"/>
      <c r="FR1199" s="33"/>
      <c r="FS1199" s="33"/>
      <c r="FT1199" s="33"/>
      <c r="FU1199" s="33"/>
      <c r="FV1199" s="33"/>
      <c r="FW1199" s="33"/>
      <c r="FX1199" s="33"/>
      <c r="FY1199" s="33"/>
      <c r="FZ1199" s="33"/>
      <c r="GA1199" s="33"/>
      <c r="GB1199" s="33"/>
      <c r="GC1199" s="33"/>
      <c r="GD1199" s="33"/>
      <c r="GE1199" s="33"/>
      <c r="GF1199" s="33"/>
      <c r="GG1199" s="33"/>
      <c r="GH1199" s="33"/>
      <c r="GI1199" s="33"/>
      <c r="GJ1199" s="33"/>
      <c r="GK1199" s="33"/>
      <c r="GL1199" s="33"/>
      <c r="GM1199" s="33"/>
      <c r="GN1199" s="33"/>
      <c r="GO1199" s="33"/>
      <c r="GP1199" s="33"/>
      <c r="GQ1199" s="33"/>
      <c r="GR1199" s="33"/>
      <c r="GS1199" s="33"/>
      <c r="GT1199" s="33"/>
      <c r="GU1199" s="33"/>
      <c r="GV1199" s="33"/>
      <c r="GW1199" s="33"/>
      <c r="GX1199" s="33"/>
      <c r="GY1199" s="33"/>
      <c r="GZ1199" s="33"/>
      <c r="HA1199" s="33"/>
      <c r="HB1199" s="33"/>
      <c r="HC1199" s="33"/>
      <c r="HD1199" s="33"/>
      <c r="HE1199" s="33"/>
      <c r="HF1199" s="33"/>
      <c r="HG1199" s="33"/>
      <c r="HH1199" s="33"/>
      <c r="HI1199" s="33"/>
      <c r="HJ1199" s="33"/>
      <c r="HK1199" s="33"/>
      <c r="HL1199" s="33"/>
      <c r="HM1199" s="33"/>
      <c r="HN1199" s="33"/>
      <c r="HO1199" s="33"/>
      <c r="HP1199" s="33"/>
      <c r="HQ1199" s="33"/>
      <c r="HR1199" s="33"/>
      <c r="HS1199" s="33"/>
      <c r="HT1199" s="33"/>
      <c r="HU1199" s="33"/>
      <c r="HV1199" s="33"/>
      <c r="HW1199" s="33"/>
      <c r="HX1199" s="33"/>
      <c r="HY1199" s="33"/>
      <c r="HZ1199" s="33"/>
      <c r="IA1199" s="33"/>
    </row>
    <row r="1200" spans="17:235" s="34" customFormat="1" x14ac:dyDescent="0.25">
      <c r="Q1200" s="33"/>
      <c r="R1200" s="33"/>
      <c r="S1200" s="33"/>
      <c r="T1200" s="33"/>
      <c r="U1200" s="33"/>
      <c r="V1200" s="33"/>
      <c r="W1200" s="33"/>
      <c r="X1200" s="33"/>
      <c r="Y1200" s="33"/>
      <c r="Z1200" s="33"/>
      <c r="AA1200" s="33"/>
      <c r="AB1200" s="33"/>
      <c r="AC1200" s="33"/>
      <c r="AD1200" s="33"/>
      <c r="AE1200" s="33"/>
      <c r="AF1200" s="33"/>
      <c r="AG1200" s="33"/>
      <c r="AH1200" s="33"/>
      <c r="AI1200" s="33"/>
      <c r="AJ1200" s="33"/>
      <c r="AK1200" s="33"/>
      <c r="AL1200" s="33"/>
      <c r="AM1200" s="33"/>
      <c r="AN1200" s="33"/>
      <c r="AO1200" s="33"/>
      <c r="AP1200" s="33"/>
      <c r="AQ1200" s="33"/>
      <c r="AR1200" s="33"/>
      <c r="AS1200" s="33"/>
      <c r="AT1200" s="33"/>
      <c r="AU1200" s="33"/>
      <c r="AV1200" s="33"/>
      <c r="AW1200" s="33"/>
      <c r="AX1200" s="33"/>
      <c r="AY1200" s="33"/>
      <c r="AZ1200" s="33"/>
      <c r="BA1200" s="33"/>
      <c r="BB1200" s="33"/>
      <c r="BC1200" s="33"/>
      <c r="BD1200" s="33"/>
      <c r="BE1200" s="33"/>
      <c r="BF1200" s="33"/>
      <c r="BG1200" s="33"/>
      <c r="BH1200" s="33"/>
      <c r="BI1200" s="33"/>
      <c r="BJ1200" s="33"/>
      <c r="BK1200" s="33"/>
      <c r="BL1200" s="33"/>
      <c r="BM1200" s="33"/>
      <c r="BN1200" s="33"/>
      <c r="BO1200" s="33"/>
      <c r="BP1200" s="33"/>
      <c r="BQ1200" s="33"/>
      <c r="BR1200" s="33"/>
      <c r="BS1200" s="33"/>
      <c r="BT1200" s="33"/>
      <c r="BU1200" s="33"/>
      <c r="BV1200" s="33"/>
      <c r="BW1200" s="33"/>
      <c r="BX1200" s="33"/>
      <c r="BY1200" s="33"/>
      <c r="BZ1200" s="33"/>
      <c r="CA1200" s="33"/>
      <c r="CB1200" s="33"/>
      <c r="CC1200" s="33"/>
      <c r="CD1200" s="33"/>
      <c r="CE1200" s="33"/>
      <c r="CF1200" s="33"/>
      <c r="CG1200" s="33"/>
      <c r="CH1200" s="33"/>
      <c r="CI1200" s="33"/>
      <c r="CJ1200" s="33"/>
      <c r="CK1200" s="33"/>
      <c r="CL1200" s="33"/>
      <c r="CM1200" s="33"/>
      <c r="CN1200" s="33"/>
      <c r="CO1200" s="33"/>
      <c r="CP1200" s="33"/>
      <c r="CQ1200" s="33"/>
      <c r="CR1200" s="33"/>
      <c r="CS1200" s="33"/>
      <c r="CT1200" s="33"/>
      <c r="CU1200" s="33"/>
      <c r="CV1200" s="33"/>
      <c r="CW1200" s="33"/>
      <c r="CX1200" s="33"/>
      <c r="CY1200" s="33"/>
      <c r="CZ1200" s="33"/>
      <c r="DA1200" s="33"/>
      <c r="DB1200" s="33"/>
      <c r="DC1200" s="33"/>
      <c r="DD1200" s="33"/>
      <c r="DE1200" s="33"/>
      <c r="DF1200" s="33"/>
      <c r="DG1200" s="33"/>
      <c r="DH1200" s="33"/>
      <c r="DI1200" s="33"/>
      <c r="DJ1200" s="33"/>
      <c r="DK1200" s="33"/>
      <c r="DL1200" s="33"/>
      <c r="DM1200" s="33"/>
      <c r="DN1200" s="33"/>
      <c r="DO1200" s="33"/>
      <c r="DP1200" s="33"/>
      <c r="DQ1200" s="33"/>
      <c r="DR1200" s="33"/>
      <c r="DS1200" s="33"/>
      <c r="DT1200" s="33"/>
      <c r="DU1200" s="33"/>
      <c r="DV1200" s="33"/>
      <c r="DW1200" s="33"/>
      <c r="DX1200" s="33"/>
      <c r="DY1200" s="33"/>
      <c r="DZ1200" s="33"/>
      <c r="EA1200" s="33"/>
      <c r="EB1200" s="33"/>
      <c r="EC1200" s="33"/>
      <c r="ED1200" s="33"/>
      <c r="EE1200" s="33"/>
      <c r="EF1200" s="33"/>
      <c r="EG1200" s="33"/>
      <c r="EH1200" s="33"/>
      <c r="EI1200" s="33"/>
      <c r="EJ1200" s="33"/>
      <c r="EK1200" s="33"/>
      <c r="EL1200" s="33"/>
      <c r="EM1200" s="33"/>
      <c r="EN1200" s="33"/>
      <c r="EO1200" s="33"/>
      <c r="EP1200" s="33"/>
      <c r="EQ1200" s="33"/>
      <c r="ER1200" s="33"/>
      <c r="ES1200" s="33"/>
      <c r="ET1200" s="33"/>
      <c r="EU1200" s="33"/>
      <c r="EV1200" s="33"/>
      <c r="EW1200" s="33"/>
      <c r="EX1200" s="33"/>
      <c r="EY1200" s="33"/>
      <c r="EZ1200" s="33"/>
      <c r="FA1200" s="33"/>
      <c r="FB1200" s="33"/>
      <c r="FC1200" s="33"/>
      <c r="FD1200" s="33"/>
      <c r="FE1200" s="33"/>
      <c r="FF1200" s="33"/>
      <c r="FG1200" s="33"/>
      <c r="FH1200" s="33"/>
      <c r="FI1200" s="33"/>
      <c r="FJ1200" s="33"/>
      <c r="FK1200" s="33"/>
      <c r="FL1200" s="33"/>
      <c r="FM1200" s="33"/>
      <c r="FN1200" s="33"/>
      <c r="FO1200" s="33"/>
      <c r="FP1200" s="33"/>
      <c r="FQ1200" s="33"/>
      <c r="FR1200" s="33"/>
      <c r="FS1200" s="33"/>
      <c r="FT1200" s="33"/>
      <c r="FU1200" s="33"/>
      <c r="FV1200" s="33"/>
      <c r="FW1200" s="33"/>
      <c r="FX1200" s="33"/>
      <c r="FY1200" s="33"/>
      <c r="FZ1200" s="33"/>
      <c r="GA1200" s="33"/>
      <c r="GB1200" s="33"/>
      <c r="GC1200" s="33"/>
      <c r="GD1200" s="33"/>
      <c r="GE1200" s="33"/>
      <c r="GF1200" s="33"/>
      <c r="GG1200" s="33"/>
      <c r="GH1200" s="33"/>
      <c r="GI1200" s="33"/>
      <c r="GJ1200" s="33"/>
      <c r="GK1200" s="33"/>
      <c r="GL1200" s="33"/>
      <c r="GM1200" s="33"/>
      <c r="GN1200" s="33"/>
      <c r="GO1200" s="33"/>
      <c r="GP1200" s="33"/>
      <c r="GQ1200" s="33"/>
      <c r="GR1200" s="33"/>
      <c r="GS1200" s="33"/>
      <c r="GT1200" s="33"/>
      <c r="GU1200" s="33"/>
      <c r="GV1200" s="33"/>
      <c r="GW1200" s="33"/>
      <c r="GX1200" s="33"/>
      <c r="GY1200" s="33"/>
      <c r="GZ1200" s="33"/>
      <c r="HA1200" s="33"/>
      <c r="HB1200" s="33"/>
      <c r="HC1200" s="33"/>
      <c r="HD1200" s="33"/>
      <c r="HE1200" s="33"/>
      <c r="HF1200" s="33"/>
      <c r="HG1200" s="33"/>
      <c r="HH1200" s="33"/>
      <c r="HI1200" s="33"/>
      <c r="HJ1200" s="33"/>
      <c r="HK1200" s="33"/>
      <c r="HL1200" s="33"/>
      <c r="HM1200" s="33"/>
      <c r="HN1200" s="33"/>
      <c r="HO1200" s="33"/>
      <c r="HP1200" s="33"/>
      <c r="HQ1200" s="33"/>
      <c r="HR1200" s="33"/>
      <c r="HS1200" s="33"/>
      <c r="HT1200" s="33"/>
      <c r="HU1200" s="33"/>
      <c r="HV1200" s="33"/>
      <c r="HW1200" s="33"/>
      <c r="HX1200" s="33"/>
      <c r="HY1200" s="33"/>
      <c r="HZ1200" s="33"/>
      <c r="IA1200" s="33"/>
    </row>
    <row r="1201" spans="17:235" s="34" customFormat="1" x14ac:dyDescent="0.25">
      <c r="Q1201" s="33"/>
      <c r="R1201" s="33"/>
      <c r="S1201" s="33"/>
      <c r="T1201" s="33"/>
      <c r="U1201" s="33"/>
      <c r="V1201" s="33"/>
      <c r="W1201" s="33"/>
      <c r="X1201" s="33"/>
      <c r="Y1201" s="33"/>
      <c r="Z1201" s="33"/>
      <c r="AA1201" s="33"/>
      <c r="AB1201" s="33"/>
      <c r="AC1201" s="33"/>
      <c r="AD1201" s="33"/>
      <c r="AE1201" s="33"/>
      <c r="AF1201" s="33"/>
      <c r="AG1201" s="33"/>
      <c r="AH1201" s="33"/>
      <c r="AI1201" s="33"/>
      <c r="AJ1201" s="33"/>
      <c r="AK1201" s="33"/>
      <c r="AL1201" s="33"/>
      <c r="AM1201" s="33"/>
      <c r="AN1201" s="33"/>
      <c r="AO1201" s="33"/>
      <c r="AP1201" s="33"/>
      <c r="AQ1201" s="33"/>
      <c r="AR1201" s="33"/>
      <c r="AS1201" s="33"/>
      <c r="AT1201" s="33"/>
      <c r="AU1201" s="33"/>
      <c r="AV1201" s="33"/>
      <c r="AW1201" s="33"/>
      <c r="AX1201" s="33"/>
      <c r="AY1201" s="33"/>
      <c r="AZ1201" s="33"/>
      <c r="BA1201" s="33"/>
      <c r="BB1201" s="33"/>
      <c r="BC1201" s="33"/>
      <c r="BD1201" s="33"/>
      <c r="BE1201" s="33"/>
      <c r="BF1201" s="33"/>
      <c r="BG1201" s="33"/>
      <c r="BH1201" s="33"/>
      <c r="BI1201" s="33"/>
      <c r="BJ1201" s="33"/>
      <c r="BK1201" s="33"/>
      <c r="BL1201" s="33"/>
      <c r="BM1201" s="33"/>
      <c r="BN1201" s="33"/>
      <c r="BO1201" s="33"/>
      <c r="BP1201" s="33"/>
      <c r="BQ1201" s="33"/>
      <c r="BR1201" s="33"/>
      <c r="BS1201" s="33"/>
      <c r="BT1201" s="33"/>
      <c r="BU1201" s="33"/>
      <c r="BV1201" s="33"/>
      <c r="BW1201" s="33"/>
      <c r="BX1201" s="33"/>
      <c r="BY1201" s="33"/>
      <c r="BZ1201" s="33"/>
      <c r="CA1201" s="33"/>
      <c r="CB1201" s="33"/>
      <c r="CC1201" s="33"/>
      <c r="CD1201" s="33"/>
      <c r="CE1201" s="33"/>
      <c r="CF1201" s="33"/>
      <c r="CG1201" s="33"/>
      <c r="CH1201" s="33"/>
      <c r="CI1201" s="33"/>
      <c r="CJ1201" s="33"/>
      <c r="CK1201" s="33"/>
      <c r="CL1201" s="33"/>
      <c r="CM1201" s="33"/>
      <c r="CN1201" s="33"/>
      <c r="CO1201" s="33"/>
      <c r="CP1201" s="33"/>
      <c r="CQ1201" s="33"/>
      <c r="CR1201" s="33"/>
      <c r="CS1201" s="33"/>
      <c r="CT1201" s="33"/>
      <c r="CU1201" s="33"/>
      <c r="CV1201" s="33"/>
      <c r="CW1201" s="33"/>
      <c r="CX1201" s="33"/>
      <c r="CY1201" s="33"/>
      <c r="CZ1201" s="33"/>
      <c r="DA1201" s="33"/>
      <c r="DB1201" s="33"/>
      <c r="DC1201" s="33"/>
      <c r="DD1201" s="33"/>
      <c r="DE1201" s="33"/>
      <c r="DF1201" s="33"/>
      <c r="DG1201" s="33"/>
      <c r="DH1201" s="33"/>
      <c r="DI1201" s="33"/>
      <c r="DJ1201" s="33"/>
      <c r="DK1201" s="33"/>
      <c r="DL1201" s="33"/>
      <c r="DM1201" s="33"/>
      <c r="DN1201" s="33"/>
      <c r="DO1201" s="33"/>
      <c r="DP1201" s="33"/>
      <c r="DQ1201" s="33"/>
      <c r="DR1201" s="33"/>
      <c r="DS1201" s="33"/>
      <c r="DT1201" s="33"/>
      <c r="DU1201" s="33"/>
      <c r="DV1201" s="33"/>
      <c r="DW1201" s="33"/>
      <c r="DX1201" s="33"/>
      <c r="DY1201" s="33"/>
      <c r="DZ1201" s="33"/>
      <c r="EA1201" s="33"/>
      <c r="EB1201" s="33"/>
      <c r="EC1201" s="33"/>
      <c r="ED1201" s="33"/>
      <c r="EE1201" s="33"/>
      <c r="EF1201" s="33"/>
      <c r="EG1201" s="33"/>
      <c r="EH1201" s="33"/>
      <c r="EI1201" s="33"/>
      <c r="EJ1201" s="33"/>
      <c r="EK1201" s="33"/>
      <c r="EL1201" s="33"/>
      <c r="EM1201" s="33"/>
      <c r="EN1201" s="33"/>
      <c r="EO1201" s="33"/>
      <c r="EP1201" s="33"/>
      <c r="EQ1201" s="33"/>
      <c r="ER1201" s="33"/>
      <c r="ES1201" s="33"/>
      <c r="ET1201" s="33"/>
      <c r="EU1201" s="33"/>
      <c r="EV1201" s="33"/>
      <c r="EW1201" s="33"/>
      <c r="EX1201" s="33"/>
      <c r="EY1201" s="33"/>
      <c r="EZ1201" s="33"/>
      <c r="FA1201" s="33"/>
      <c r="FB1201" s="33"/>
      <c r="FC1201" s="33"/>
      <c r="FD1201" s="33"/>
      <c r="FE1201" s="33"/>
      <c r="FF1201" s="33"/>
      <c r="FG1201" s="33"/>
      <c r="FH1201" s="33"/>
      <c r="FI1201" s="33"/>
      <c r="FJ1201" s="33"/>
      <c r="FK1201" s="33"/>
      <c r="FL1201" s="33"/>
      <c r="FM1201" s="33"/>
      <c r="FN1201" s="33"/>
      <c r="FO1201" s="33"/>
      <c r="FP1201" s="33"/>
      <c r="FQ1201" s="33"/>
      <c r="FR1201" s="33"/>
      <c r="FS1201" s="33"/>
      <c r="FT1201" s="33"/>
      <c r="FU1201" s="33"/>
      <c r="FV1201" s="33"/>
      <c r="FW1201" s="33"/>
      <c r="FX1201" s="33"/>
      <c r="FY1201" s="33"/>
      <c r="FZ1201" s="33"/>
      <c r="GA1201" s="33"/>
      <c r="GB1201" s="33"/>
      <c r="GC1201" s="33"/>
      <c r="GD1201" s="33"/>
      <c r="GE1201" s="33"/>
      <c r="GF1201" s="33"/>
      <c r="GG1201" s="33"/>
      <c r="GH1201" s="33"/>
      <c r="GI1201" s="33"/>
      <c r="GJ1201" s="33"/>
      <c r="GK1201" s="33"/>
      <c r="GL1201" s="33"/>
      <c r="GM1201" s="33"/>
      <c r="GN1201" s="33"/>
      <c r="GO1201" s="33"/>
      <c r="GP1201" s="33"/>
      <c r="GQ1201" s="33"/>
      <c r="GR1201" s="33"/>
      <c r="GS1201" s="33"/>
      <c r="GT1201" s="33"/>
      <c r="GU1201" s="33"/>
      <c r="GV1201" s="33"/>
      <c r="GW1201" s="33"/>
      <c r="GX1201" s="33"/>
      <c r="GY1201" s="33"/>
      <c r="GZ1201" s="33"/>
      <c r="HA1201" s="33"/>
      <c r="HB1201" s="33"/>
      <c r="HC1201" s="33"/>
      <c r="HD1201" s="33"/>
      <c r="HE1201" s="33"/>
      <c r="HF1201" s="33"/>
      <c r="HG1201" s="33"/>
      <c r="HH1201" s="33"/>
      <c r="HI1201" s="33"/>
      <c r="HJ1201" s="33"/>
      <c r="HK1201" s="33"/>
      <c r="HL1201" s="33"/>
      <c r="HM1201" s="33"/>
      <c r="HN1201" s="33"/>
      <c r="HO1201" s="33"/>
      <c r="HP1201" s="33"/>
      <c r="HQ1201" s="33"/>
      <c r="HR1201" s="33"/>
      <c r="HS1201" s="33"/>
      <c r="HT1201" s="33"/>
      <c r="HU1201" s="33"/>
      <c r="HV1201" s="33"/>
      <c r="HW1201" s="33"/>
      <c r="HX1201" s="33"/>
      <c r="HY1201" s="33"/>
      <c r="HZ1201" s="33"/>
      <c r="IA1201" s="33"/>
    </row>
    <row r="1202" spans="17:235" s="34" customFormat="1" x14ac:dyDescent="0.25">
      <c r="Q1202" s="33"/>
      <c r="R1202" s="33"/>
      <c r="S1202" s="33"/>
      <c r="T1202" s="33"/>
      <c r="U1202" s="33"/>
      <c r="V1202" s="33"/>
      <c r="W1202" s="33"/>
      <c r="X1202" s="33"/>
      <c r="Y1202" s="33"/>
      <c r="Z1202" s="33"/>
      <c r="AA1202" s="33"/>
      <c r="AB1202" s="33"/>
      <c r="AC1202" s="33"/>
      <c r="AD1202" s="33"/>
      <c r="AE1202" s="33"/>
      <c r="AF1202" s="33"/>
      <c r="AG1202" s="33"/>
      <c r="AH1202" s="33"/>
      <c r="AI1202" s="33"/>
      <c r="AJ1202" s="33"/>
      <c r="AK1202" s="33"/>
      <c r="AL1202" s="33"/>
      <c r="AM1202" s="33"/>
      <c r="AN1202" s="33"/>
      <c r="AO1202" s="33"/>
      <c r="AP1202" s="33"/>
      <c r="AQ1202" s="33"/>
      <c r="AR1202" s="33"/>
      <c r="AS1202" s="33"/>
      <c r="AT1202" s="33"/>
      <c r="AU1202" s="33"/>
      <c r="AV1202" s="33"/>
      <c r="AW1202" s="33"/>
      <c r="AX1202" s="33"/>
      <c r="AY1202" s="33"/>
      <c r="AZ1202" s="33"/>
      <c r="BA1202" s="33"/>
      <c r="BB1202" s="33"/>
      <c r="BC1202" s="33"/>
      <c r="BD1202" s="33"/>
      <c r="BE1202" s="33"/>
      <c r="BF1202" s="33"/>
      <c r="BG1202" s="33"/>
      <c r="BH1202" s="33"/>
      <c r="BI1202" s="33"/>
      <c r="BJ1202" s="33"/>
      <c r="BK1202" s="33"/>
      <c r="BL1202" s="33"/>
      <c r="BM1202" s="33"/>
      <c r="BN1202" s="33"/>
      <c r="BO1202" s="33"/>
      <c r="BP1202" s="33"/>
      <c r="BQ1202" s="33"/>
      <c r="BR1202" s="33"/>
      <c r="BS1202" s="33"/>
      <c r="BT1202" s="33"/>
      <c r="BU1202" s="33"/>
      <c r="BV1202" s="33"/>
      <c r="BW1202" s="33"/>
      <c r="BX1202" s="33"/>
      <c r="BY1202" s="33"/>
      <c r="BZ1202" s="33"/>
      <c r="CA1202" s="33"/>
      <c r="CB1202" s="33"/>
      <c r="CC1202" s="33"/>
      <c r="CD1202" s="33"/>
      <c r="CE1202" s="33"/>
      <c r="CF1202" s="33"/>
      <c r="CG1202" s="33"/>
      <c r="CH1202" s="33"/>
      <c r="CI1202" s="33"/>
      <c r="CJ1202" s="33"/>
      <c r="CK1202" s="33"/>
      <c r="CL1202" s="33"/>
      <c r="CM1202" s="33"/>
      <c r="CN1202" s="33"/>
      <c r="CO1202" s="33"/>
      <c r="CP1202" s="33"/>
      <c r="CQ1202" s="33"/>
      <c r="CR1202" s="33"/>
      <c r="CS1202" s="33"/>
      <c r="CT1202" s="33"/>
      <c r="CU1202" s="33"/>
      <c r="CV1202" s="33"/>
      <c r="CW1202" s="33"/>
      <c r="CX1202" s="33"/>
      <c r="CY1202" s="33"/>
      <c r="CZ1202" s="33"/>
      <c r="DA1202" s="33"/>
      <c r="DB1202" s="33"/>
      <c r="DC1202" s="33"/>
      <c r="DD1202" s="33"/>
      <c r="DE1202" s="33"/>
      <c r="DF1202" s="33"/>
      <c r="DG1202" s="33"/>
      <c r="DH1202" s="33"/>
      <c r="DI1202" s="33"/>
      <c r="DJ1202" s="33"/>
      <c r="DK1202" s="33"/>
      <c r="DL1202" s="33"/>
      <c r="DM1202" s="33"/>
      <c r="DN1202" s="33"/>
      <c r="DO1202" s="33"/>
      <c r="DP1202" s="33"/>
      <c r="DQ1202" s="33"/>
      <c r="DR1202" s="33"/>
      <c r="DS1202" s="33"/>
      <c r="DT1202" s="33"/>
      <c r="DU1202" s="33"/>
      <c r="DV1202" s="33"/>
      <c r="DW1202" s="33"/>
      <c r="DX1202" s="33"/>
      <c r="DY1202" s="33"/>
      <c r="DZ1202" s="33"/>
      <c r="EA1202" s="33"/>
      <c r="EB1202" s="33"/>
      <c r="EC1202" s="33"/>
      <c r="ED1202" s="33"/>
      <c r="EE1202" s="33"/>
      <c r="EF1202" s="33"/>
      <c r="EG1202" s="33"/>
      <c r="EH1202" s="33"/>
      <c r="EI1202" s="33"/>
      <c r="EJ1202" s="33"/>
      <c r="EK1202" s="33"/>
      <c r="EL1202" s="33"/>
      <c r="EM1202" s="33"/>
      <c r="EN1202" s="33"/>
      <c r="EO1202" s="33"/>
      <c r="EP1202" s="33"/>
      <c r="EQ1202" s="33"/>
      <c r="ER1202" s="33"/>
      <c r="ES1202" s="33"/>
      <c r="ET1202" s="33"/>
      <c r="EU1202" s="33"/>
      <c r="EV1202" s="33"/>
      <c r="EW1202" s="33"/>
      <c r="EX1202" s="33"/>
      <c r="EY1202" s="33"/>
      <c r="EZ1202" s="33"/>
      <c r="FA1202" s="33"/>
      <c r="FB1202" s="33"/>
      <c r="FC1202" s="33"/>
      <c r="FD1202" s="33"/>
      <c r="FE1202" s="33"/>
      <c r="FF1202" s="33"/>
      <c r="FG1202" s="33"/>
      <c r="FH1202" s="33"/>
      <c r="FI1202" s="33"/>
      <c r="FJ1202" s="33"/>
      <c r="FK1202" s="33"/>
      <c r="FL1202" s="33"/>
      <c r="FM1202" s="33"/>
      <c r="FN1202" s="33"/>
      <c r="FO1202" s="33"/>
      <c r="FP1202" s="33"/>
      <c r="FQ1202" s="33"/>
      <c r="FR1202" s="33"/>
      <c r="FS1202" s="33"/>
      <c r="FT1202" s="33"/>
      <c r="FU1202" s="33"/>
      <c r="FV1202" s="33"/>
      <c r="FW1202" s="33"/>
      <c r="FX1202" s="33"/>
      <c r="FY1202" s="33"/>
      <c r="FZ1202" s="33"/>
      <c r="GA1202" s="33"/>
      <c r="GB1202" s="33"/>
      <c r="GC1202" s="33"/>
      <c r="GD1202" s="33"/>
      <c r="GE1202" s="33"/>
      <c r="GF1202" s="33"/>
      <c r="GG1202" s="33"/>
      <c r="GH1202" s="33"/>
      <c r="GI1202" s="33"/>
      <c r="GJ1202" s="33"/>
      <c r="GK1202" s="33"/>
      <c r="GL1202" s="33"/>
      <c r="GM1202" s="33"/>
      <c r="GN1202" s="33"/>
      <c r="GO1202" s="33"/>
      <c r="GP1202" s="33"/>
      <c r="GQ1202" s="33"/>
      <c r="GR1202" s="33"/>
      <c r="GS1202" s="33"/>
      <c r="GT1202" s="33"/>
      <c r="GU1202" s="33"/>
      <c r="GV1202" s="33"/>
      <c r="GW1202" s="33"/>
      <c r="GX1202" s="33"/>
      <c r="GY1202" s="33"/>
      <c r="GZ1202" s="33"/>
      <c r="HA1202" s="33"/>
      <c r="HB1202" s="33"/>
      <c r="HC1202" s="33"/>
      <c r="HD1202" s="33"/>
      <c r="HE1202" s="33"/>
      <c r="HF1202" s="33"/>
      <c r="HG1202" s="33"/>
      <c r="HH1202" s="33"/>
      <c r="HI1202" s="33"/>
      <c r="HJ1202" s="33"/>
      <c r="HK1202" s="33"/>
      <c r="HL1202" s="33"/>
      <c r="HM1202" s="33"/>
      <c r="HN1202" s="33"/>
      <c r="HO1202" s="33"/>
      <c r="HP1202" s="33"/>
      <c r="HQ1202" s="33"/>
      <c r="HR1202" s="33"/>
      <c r="HS1202" s="33"/>
      <c r="HT1202" s="33"/>
      <c r="HU1202" s="33"/>
      <c r="HV1202" s="33"/>
      <c r="HW1202" s="33"/>
      <c r="HX1202" s="33"/>
      <c r="HY1202" s="33"/>
      <c r="HZ1202" s="33"/>
      <c r="IA1202" s="33"/>
    </row>
    <row r="1203" spans="17:235" s="34" customFormat="1" x14ac:dyDescent="0.25">
      <c r="Q1203" s="33"/>
      <c r="R1203" s="33"/>
      <c r="S1203" s="33"/>
      <c r="T1203" s="33"/>
      <c r="U1203" s="33"/>
      <c r="V1203" s="33"/>
      <c r="W1203" s="33"/>
      <c r="X1203" s="33"/>
      <c r="Y1203" s="33"/>
      <c r="Z1203" s="33"/>
      <c r="AA1203" s="33"/>
      <c r="AB1203" s="33"/>
      <c r="AC1203" s="33"/>
      <c r="AD1203" s="33"/>
      <c r="AE1203" s="33"/>
      <c r="AF1203" s="33"/>
      <c r="AG1203" s="33"/>
      <c r="AH1203" s="33"/>
      <c r="AI1203" s="33"/>
      <c r="AJ1203" s="33"/>
      <c r="AK1203" s="33"/>
      <c r="AL1203" s="33"/>
      <c r="AM1203" s="33"/>
      <c r="AN1203" s="33"/>
      <c r="AO1203" s="33"/>
      <c r="AP1203" s="33"/>
      <c r="AQ1203" s="33"/>
      <c r="AR1203" s="33"/>
      <c r="AS1203" s="33"/>
      <c r="AT1203" s="33"/>
      <c r="AU1203" s="33"/>
      <c r="AV1203" s="33"/>
      <c r="AW1203" s="33"/>
      <c r="AX1203" s="33"/>
      <c r="AY1203" s="33"/>
      <c r="AZ1203" s="33"/>
      <c r="BA1203" s="33"/>
      <c r="BB1203" s="33"/>
      <c r="BC1203" s="33"/>
      <c r="BD1203" s="33"/>
      <c r="BE1203" s="33"/>
      <c r="BF1203" s="33"/>
      <c r="BG1203" s="33"/>
      <c r="BH1203" s="33"/>
      <c r="BI1203" s="33"/>
      <c r="BJ1203" s="33"/>
      <c r="BK1203" s="33"/>
      <c r="BL1203" s="33"/>
      <c r="BM1203" s="33"/>
      <c r="BN1203" s="33"/>
      <c r="BO1203" s="33"/>
      <c r="BP1203" s="33"/>
      <c r="BQ1203" s="33"/>
      <c r="BR1203" s="33"/>
      <c r="BS1203" s="33"/>
      <c r="BT1203" s="33"/>
      <c r="BU1203" s="33"/>
      <c r="BV1203" s="33"/>
      <c r="BW1203" s="33"/>
      <c r="BX1203" s="33"/>
      <c r="BY1203" s="33"/>
      <c r="BZ1203" s="33"/>
      <c r="CA1203" s="33"/>
      <c r="CB1203" s="33"/>
      <c r="CC1203" s="33"/>
      <c r="CD1203" s="33"/>
      <c r="CE1203" s="33"/>
      <c r="CF1203" s="33"/>
      <c r="CG1203" s="33"/>
      <c r="CH1203" s="33"/>
      <c r="CI1203" s="33"/>
      <c r="CJ1203" s="33"/>
      <c r="CK1203" s="33"/>
      <c r="CL1203" s="33"/>
      <c r="CM1203" s="33"/>
      <c r="CN1203" s="33"/>
      <c r="CO1203" s="33"/>
      <c r="CP1203" s="33"/>
      <c r="CQ1203" s="33"/>
      <c r="CR1203" s="33"/>
      <c r="CS1203" s="33"/>
      <c r="CT1203" s="33"/>
      <c r="CU1203" s="33"/>
      <c r="CV1203" s="33"/>
      <c r="CW1203" s="33"/>
      <c r="CX1203" s="33"/>
      <c r="CY1203" s="33"/>
      <c r="CZ1203" s="33"/>
      <c r="DA1203" s="33"/>
      <c r="DB1203" s="33"/>
      <c r="DC1203" s="33"/>
      <c r="DD1203" s="33"/>
      <c r="DE1203" s="33"/>
      <c r="DF1203" s="33"/>
      <c r="DG1203" s="33"/>
      <c r="DH1203" s="33"/>
      <c r="DI1203" s="33"/>
      <c r="DJ1203" s="33"/>
      <c r="DK1203" s="33"/>
      <c r="DL1203" s="33"/>
      <c r="DM1203" s="33"/>
      <c r="DN1203" s="33"/>
      <c r="DO1203" s="33"/>
      <c r="DP1203" s="33"/>
      <c r="DQ1203" s="33"/>
      <c r="DR1203" s="33"/>
      <c r="DS1203" s="33"/>
      <c r="DT1203" s="33"/>
      <c r="DU1203" s="33"/>
      <c r="DV1203" s="33"/>
      <c r="DW1203" s="33"/>
      <c r="DX1203" s="33"/>
      <c r="DY1203" s="33"/>
      <c r="DZ1203" s="33"/>
      <c r="EA1203" s="33"/>
      <c r="EB1203" s="33"/>
      <c r="EC1203" s="33"/>
      <c r="ED1203" s="33"/>
      <c r="EE1203" s="33"/>
      <c r="EF1203" s="33"/>
      <c r="EG1203" s="33"/>
      <c r="EH1203" s="33"/>
      <c r="EI1203" s="33"/>
      <c r="EJ1203" s="33"/>
      <c r="EK1203" s="33"/>
      <c r="EL1203" s="33"/>
      <c r="EM1203" s="33"/>
      <c r="EN1203" s="33"/>
      <c r="EO1203" s="33"/>
      <c r="EP1203" s="33"/>
      <c r="EQ1203" s="33"/>
      <c r="ER1203" s="33"/>
      <c r="ES1203" s="33"/>
      <c r="ET1203" s="33"/>
      <c r="EU1203" s="33"/>
      <c r="EV1203" s="33"/>
      <c r="EW1203" s="33"/>
      <c r="EX1203" s="33"/>
      <c r="EY1203" s="33"/>
      <c r="EZ1203" s="33"/>
      <c r="FA1203" s="33"/>
      <c r="FB1203" s="33"/>
      <c r="FC1203" s="33"/>
      <c r="FD1203" s="33"/>
      <c r="FE1203" s="33"/>
      <c r="FF1203" s="33"/>
      <c r="FG1203" s="33"/>
      <c r="FH1203" s="33"/>
      <c r="FI1203" s="33"/>
      <c r="FJ1203" s="33"/>
      <c r="FK1203" s="33"/>
      <c r="FL1203" s="33"/>
      <c r="FM1203" s="33"/>
      <c r="FN1203" s="33"/>
      <c r="FO1203" s="33"/>
      <c r="FP1203" s="33"/>
      <c r="FQ1203" s="33"/>
      <c r="FR1203" s="33"/>
      <c r="FS1203" s="33"/>
      <c r="FT1203" s="33"/>
      <c r="FU1203" s="33"/>
      <c r="FV1203" s="33"/>
      <c r="FW1203" s="33"/>
      <c r="FX1203" s="33"/>
      <c r="FY1203" s="33"/>
      <c r="FZ1203" s="33"/>
      <c r="GA1203" s="33"/>
      <c r="GB1203" s="33"/>
      <c r="GC1203" s="33"/>
      <c r="GD1203" s="33"/>
      <c r="GE1203" s="33"/>
      <c r="GF1203" s="33"/>
      <c r="GG1203" s="33"/>
      <c r="GH1203" s="33"/>
      <c r="GI1203" s="33"/>
      <c r="GJ1203" s="33"/>
      <c r="GK1203" s="33"/>
      <c r="GL1203" s="33"/>
      <c r="GM1203" s="33"/>
      <c r="GN1203" s="33"/>
      <c r="GO1203" s="33"/>
      <c r="GP1203" s="33"/>
      <c r="GQ1203" s="33"/>
      <c r="GR1203" s="33"/>
      <c r="GS1203" s="33"/>
      <c r="GT1203" s="33"/>
      <c r="GU1203" s="33"/>
      <c r="GV1203" s="33"/>
      <c r="GW1203" s="33"/>
      <c r="GX1203" s="33"/>
      <c r="GY1203" s="33"/>
      <c r="GZ1203" s="33"/>
      <c r="HA1203" s="33"/>
      <c r="HB1203" s="33"/>
      <c r="HC1203" s="33"/>
      <c r="HD1203" s="33"/>
      <c r="HE1203" s="33"/>
      <c r="HF1203" s="33"/>
      <c r="HG1203" s="33"/>
      <c r="HH1203" s="33"/>
      <c r="HI1203" s="33"/>
      <c r="HJ1203" s="33"/>
      <c r="HK1203" s="33"/>
      <c r="HL1203" s="33"/>
      <c r="HM1203" s="33"/>
      <c r="HN1203" s="33"/>
      <c r="HO1203" s="33"/>
      <c r="HP1203" s="33"/>
      <c r="HQ1203" s="33"/>
      <c r="HR1203" s="33"/>
      <c r="HS1203" s="33"/>
      <c r="HT1203" s="33"/>
      <c r="HU1203" s="33"/>
      <c r="HV1203" s="33"/>
      <c r="HW1203" s="33"/>
      <c r="HX1203" s="33"/>
      <c r="HY1203" s="33"/>
      <c r="HZ1203" s="33"/>
      <c r="IA1203" s="33"/>
    </row>
    <row r="1204" spans="17:235" s="34" customFormat="1" x14ac:dyDescent="0.25">
      <c r="Q1204" s="33"/>
      <c r="R1204" s="33"/>
      <c r="S1204" s="33"/>
      <c r="T1204" s="33"/>
      <c r="U1204" s="33"/>
      <c r="V1204" s="33"/>
      <c r="W1204" s="33"/>
      <c r="X1204" s="33"/>
      <c r="Y1204" s="33"/>
      <c r="Z1204" s="33"/>
      <c r="AA1204" s="33"/>
      <c r="AB1204" s="33"/>
      <c r="AC1204" s="33"/>
      <c r="AD1204" s="33"/>
      <c r="AE1204" s="33"/>
      <c r="AF1204" s="33"/>
      <c r="AG1204" s="33"/>
      <c r="AH1204" s="33"/>
      <c r="AI1204" s="33"/>
      <c r="AJ1204" s="33"/>
      <c r="AK1204" s="33"/>
      <c r="AL1204" s="33"/>
      <c r="AM1204" s="33"/>
      <c r="AN1204" s="33"/>
      <c r="AO1204" s="33"/>
      <c r="AP1204" s="33"/>
      <c r="AQ1204" s="33"/>
      <c r="AR1204" s="33"/>
      <c r="AS1204" s="33"/>
      <c r="AT1204" s="33"/>
      <c r="AU1204" s="33"/>
      <c r="AV1204" s="33"/>
      <c r="AW1204" s="33"/>
      <c r="AX1204" s="33"/>
      <c r="AY1204" s="33"/>
      <c r="AZ1204" s="33"/>
      <c r="BA1204" s="33"/>
      <c r="BB1204" s="33"/>
      <c r="BC1204" s="33"/>
      <c r="BD1204" s="33"/>
      <c r="BE1204" s="33"/>
      <c r="BF1204" s="33"/>
      <c r="BG1204" s="33"/>
      <c r="BH1204" s="33"/>
      <c r="BI1204" s="33"/>
      <c r="BJ1204" s="33"/>
      <c r="BK1204" s="33"/>
      <c r="BL1204" s="33"/>
      <c r="BM1204" s="33"/>
      <c r="BN1204" s="33"/>
      <c r="BO1204" s="33"/>
      <c r="BP1204" s="33"/>
      <c r="BQ1204" s="33"/>
      <c r="BR1204" s="33"/>
      <c r="BS1204" s="33"/>
      <c r="BT1204" s="33"/>
      <c r="BU1204" s="33"/>
      <c r="BV1204" s="33"/>
      <c r="BW1204" s="33"/>
      <c r="BX1204" s="33"/>
      <c r="BY1204" s="33"/>
      <c r="BZ1204" s="33"/>
      <c r="CA1204" s="33"/>
      <c r="CB1204" s="33"/>
      <c r="CC1204" s="33"/>
      <c r="CD1204" s="33"/>
      <c r="CE1204" s="33"/>
      <c r="CF1204" s="33"/>
      <c r="CG1204" s="33"/>
      <c r="CH1204" s="33"/>
      <c r="CI1204" s="33"/>
      <c r="CJ1204" s="33"/>
      <c r="CK1204" s="33"/>
      <c r="CL1204" s="33"/>
      <c r="CM1204" s="33"/>
      <c r="CN1204" s="33"/>
      <c r="CO1204" s="33"/>
      <c r="CP1204" s="33"/>
      <c r="CQ1204" s="33"/>
      <c r="CR1204" s="33"/>
      <c r="CS1204" s="33"/>
      <c r="CT1204" s="33"/>
      <c r="CU1204" s="33"/>
      <c r="CV1204" s="33"/>
      <c r="CW1204" s="33"/>
      <c r="CX1204" s="33"/>
      <c r="CY1204" s="33"/>
      <c r="CZ1204" s="33"/>
      <c r="DA1204" s="33"/>
      <c r="DB1204" s="33"/>
      <c r="DC1204" s="33"/>
      <c r="DD1204" s="33"/>
      <c r="DE1204" s="33"/>
      <c r="DF1204" s="33"/>
      <c r="DG1204" s="33"/>
      <c r="DH1204" s="33"/>
      <c r="DI1204" s="33"/>
      <c r="DJ1204" s="33"/>
      <c r="DK1204" s="33"/>
      <c r="DL1204" s="33"/>
      <c r="DM1204" s="33"/>
      <c r="DN1204" s="33"/>
      <c r="DO1204" s="33"/>
      <c r="DP1204" s="33"/>
      <c r="DQ1204" s="33"/>
      <c r="DR1204" s="33"/>
      <c r="DS1204" s="33"/>
      <c r="DT1204" s="33"/>
      <c r="DU1204" s="33"/>
      <c r="DV1204" s="33"/>
      <c r="DW1204" s="33"/>
      <c r="DX1204" s="33"/>
      <c r="DY1204" s="33"/>
      <c r="DZ1204" s="33"/>
      <c r="EA1204" s="33"/>
      <c r="EB1204" s="33"/>
      <c r="EC1204" s="33"/>
      <c r="ED1204" s="33"/>
      <c r="EE1204" s="33"/>
      <c r="EF1204" s="33"/>
      <c r="EG1204" s="33"/>
      <c r="EH1204" s="33"/>
      <c r="EI1204" s="33"/>
      <c r="EJ1204" s="33"/>
      <c r="EK1204" s="33"/>
      <c r="EL1204" s="33"/>
      <c r="EM1204" s="33"/>
      <c r="EN1204" s="33"/>
      <c r="EO1204" s="33"/>
      <c r="EP1204" s="33"/>
      <c r="EQ1204" s="33"/>
      <c r="ER1204" s="33"/>
      <c r="ES1204" s="33"/>
      <c r="ET1204" s="33"/>
      <c r="EU1204" s="33"/>
      <c r="EV1204" s="33"/>
      <c r="EW1204" s="33"/>
      <c r="EX1204" s="33"/>
      <c r="EY1204" s="33"/>
      <c r="EZ1204" s="33"/>
      <c r="FA1204" s="33"/>
      <c r="FB1204" s="33"/>
      <c r="FC1204" s="33"/>
      <c r="FD1204" s="33"/>
      <c r="FE1204" s="33"/>
      <c r="FF1204" s="33"/>
      <c r="FG1204" s="33"/>
      <c r="FH1204" s="33"/>
      <c r="FI1204" s="33"/>
      <c r="FJ1204" s="33"/>
      <c r="FK1204" s="33"/>
      <c r="FL1204" s="33"/>
      <c r="FM1204" s="33"/>
      <c r="FN1204" s="33"/>
      <c r="FO1204" s="33"/>
      <c r="FP1204" s="33"/>
      <c r="FQ1204" s="33"/>
      <c r="FR1204" s="33"/>
      <c r="FS1204" s="33"/>
      <c r="FT1204" s="33"/>
      <c r="FU1204" s="33"/>
      <c r="FV1204" s="33"/>
      <c r="FW1204" s="33"/>
      <c r="FX1204" s="33"/>
      <c r="FY1204" s="33"/>
      <c r="FZ1204" s="33"/>
      <c r="GA1204" s="33"/>
      <c r="GB1204" s="33"/>
      <c r="GC1204" s="33"/>
      <c r="GD1204" s="33"/>
      <c r="GE1204" s="33"/>
      <c r="GF1204" s="33"/>
      <c r="GG1204" s="33"/>
      <c r="GH1204" s="33"/>
      <c r="GI1204" s="33"/>
      <c r="GJ1204" s="33"/>
      <c r="GK1204" s="33"/>
      <c r="GL1204" s="33"/>
      <c r="GM1204" s="33"/>
      <c r="GN1204" s="33"/>
      <c r="GO1204" s="33"/>
      <c r="GP1204" s="33"/>
      <c r="GQ1204" s="33"/>
      <c r="GR1204" s="33"/>
      <c r="GS1204" s="33"/>
      <c r="GT1204" s="33"/>
      <c r="GU1204" s="33"/>
      <c r="GV1204" s="33"/>
      <c r="GW1204" s="33"/>
      <c r="GX1204" s="33"/>
      <c r="GY1204" s="33"/>
      <c r="GZ1204" s="33"/>
      <c r="HA1204" s="33"/>
      <c r="HB1204" s="33"/>
      <c r="HC1204" s="33"/>
      <c r="HD1204" s="33"/>
      <c r="HE1204" s="33"/>
      <c r="HF1204" s="33"/>
      <c r="HG1204" s="33"/>
      <c r="HH1204" s="33"/>
      <c r="HI1204" s="33"/>
      <c r="HJ1204" s="33"/>
      <c r="HK1204" s="33"/>
      <c r="HL1204" s="33"/>
      <c r="HM1204" s="33"/>
      <c r="HN1204" s="33"/>
      <c r="HO1204" s="33"/>
      <c r="HP1204" s="33"/>
      <c r="HQ1204" s="33"/>
      <c r="HR1204" s="33"/>
      <c r="HS1204" s="33"/>
      <c r="HT1204" s="33"/>
      <c r="HU1204" s="33"/>
      <c r="HV1204" s="33"/>
      <c r="HW1204" s="33"/>
      <c r="HX1204" s="33"/>
      <c r="HY1204" s="33"/>
      <c r="HZ1204" s="33"/>
      <c r="IA1204" s="33"/>
    </row>
    <row r="1205" spans="17:235" s="34" customFormat="1" x14ac:dyDescent="0.25">
      <c r="Q1205" s="33"/>
      <c r="R1205" s="33"/>
      <c r="S1205" s="33"/>
      <c r="T1205" s="33"/>
      <c r="U1205" s="33"/>
      <c r="V1205" s="33"/>
      <c r="W1205" s="33"/>
      <c r="X1205" s="33"/>
      <c r="Y1205" s="33"/>
      <c r="Z1205" s="33"/>
      <c r="AA1205" s="33"/>
      <c r="AB1205" s="33"/>
      <c r="AC1205" s="33"/>
      <c r="AD1205" s="33"/>
      <c r="AE1205" s="33"/>
      <c r="AF1205" s="33"/>
      <c r="AG1205" s="33"/>
      <c r="AH1205" s="33"/>
      <c r="AI1205" s="33"/>
      <c r="AJ1205" s="33"/>
      <c r="AK1205" s="33"/>
      <c r="AL1205" s="33"/>
      <c r="AM1205" s="33"/>
      <c r="AN1205" s="33"/>
      <c r="AO1205" s="33"/>
      <c r="AP1205" s="33"/>
      <c r="AQ1205" s="33"/>
      <c r="AR1205" s="33"/>
      <c r="AS1205" s="33"/>
      <c r="AT1205" s="33"/>
      <c r="AU1205" s="33"/>
      <c r="AV1205" s="33"/>
      <c r="AW1205" s="33"/>
      <c r="AX1205" s="33"/>
      <c r="AY1205" s="33"/>
      <c r="AZ1205" s="33"/>
      <c r="BA1205" s="33"/>
      <c r="BB1205" s="33"/>
      <c r="BC1205" s="33"/>
      <c r="BD1205" s="33"/>
      <c r="BE1205" s="33"/>
      <c r="BF1205" s="33"/>
      <c r="BG1205" s="33"/>
      <c r="BH1205" s="33"/>
      <c r="BI1205" s="33"/>
      <c r="BJ1205" s="33"/>
      <c r="BK1205" s="33"/>
      <c r="BL1205" s="33"/>
      <c r="BM1205" s="33"/>
      <c r="BN1205" s="33"/>
      <c r="BO1205" s="33"/>
      <c r="BP1205" s="33"/>
      <c r="BQ1205" s="33"/>
      <c r="BR1205" s="33"/>
      <c r="BS1205" s="33"/>
      <c r="BT1205" s="33"/>
      <c r="BU1205" s="33"/>
      <c r="BV1205" s="33"/>
      <c r="BW1205" s="33"/>
      <c r="BX1205" s="33"/>
      <c r="BY1205" s="33"/>
      <c r="BZ1205" s="33"/>
      <c r="CA1205" s="33"/>
      <c r="CB1205" s="33"/>
      <c r="CC1205" s="33"/>
      <c r="CD1205" s="33"/>
      <c r="CE1205" s="33"/>
      <c r="CF1205" s="33"/>
      <c r="CG1205" s="33"/>
      <c r="CH1205" s="33"/>
      <c r="CI1205" s="33"/>
      <c r="CJ1205" s="33"/>
      <c r="CK1205" s="33"/>
      <c r="CL1205" s="33"/>
      <c r="CM1205" s="33"/>
      <c r="CN1205" s="33"/>
      <c r="CO1205" s="33"/>
      <c r="CP1205" s="33"/>
      <c r="CQ1205" s="33"/>
      <c r="CR1205" s="33"/>
      <c r="CS1205" s="33"/>
      <c r="CT1205" s="33"/>
      <c r="CU1205" s="33"/>
      <c r="CV1205" s="33"/>
      <c r="CW1205" s="33"/>
      <c r="CX1205" s="33"/>
      <c r="CY1205" s="33"/>
      <c r="CZ1205" s="33"/>
      <c r="DA1205" s="33"/>
      <c r="DB1205" s="33"/>
      <c r="DC1205" s="33"/>
      <c r="DD1205" s="33"/>
      <c r="DE1205" s="33"/>
      <c r="DF1205" s="33"/>
      <c r="DG1205" s="33"/>
      <c r="DH1205" s="33"/>
      <c r="DI1205" s="33"/>
      <c r="DJ1205" s="33"/>
      <c r="DK1205" s="33"/>
      <c r="DL1205" s="33"/>
      <c r="DM1205" s="33"/>
      <c r="DN1205" s="33"/>
      <c r="DO1205" s="33"/>
      <c r="DP1205" s="33"/>
      <c r="DQ1205" s="33"/>
      <c r="DR1205" s="33"/>
      <c r="DS1205" s="33"/>
      <c r="DT1205" s="33"/>
      <c r="DU1205" s="33"/>
      <c r="DV1205" s="33"/>
      <c r="DW1205" s="33"/>
      <c r="DX1205" s="33"/>
      <c r="DY1205" s="33"/>
      <c r="DZ1205" s="33"/>
      <c r="EA1205" s="33"/>
      <c r="EB1205" s="33"/>
      <c r="EC1205" s="33"/>
      <c r="ED1205" s="33"/>
      <c r="EE1205" s="33"/>
      <c r="EF1205" s="33"/>
      <c r="EG1205" s="33"/>
      <c r="EH1205" s="33"/>
      <c r="EI1205" s="33"/>
      <c r="EJ1205" s="33"/>
      <c r="EK1205" s="33"/>
      <c r="EL1205" s="33"/>
      <c r="EM1205" s="33"/>
      <c r="EN1205" s="33"/>
      <c r="EO1205" s="33"/>
      <c r="EP1205" s="33"/>
      <c r="EQ1205" s="33"/>
      <c r="ER1205" s="33"/>
      <c r="ES1205" s="33"/>
      <c r="ET1205" s="33"/>
      <c r="EU1205" s="33"/>
      <c r="EV1205" s="33"/>
      <c r="EW1205" s="33"/>
      <c r="EX1205" s="33"/>
      <c r="EY1205" s="33"/>
      <c r="EZ1205" s="33"/>
      <c r="FA1205" s="33"/>
      <c r="FB1205" s="33"/>
      <c r="FC1205" s="33"/>
      <c r="FD1205" s="33"/>
      <c r="FE1205" s="33"/>
      <c r="FF1205" s="33"/>
      <c r="FG1205" s="33"/>
      <c r="FH1205" s="33"/>
      <c r="FI1205" s="33"/>
      <c r="FJ1205" s="33"/>
      <c r="FK1205" s="33"/>
      <c r="FL1205" s="33"/>
      <c r="FM1205" s="33"/>
      <c r="FN1205" s="33"/>
      <c r="FO1205" s="33"/>
      <c r="FP1205" s="33"/>
      <c r="FQ1205" s="33"/>
      <c r="FR1205" s="33"/>
      <c r="FS1205" s="33"/>
      <c r="FT1205" s="33"/>
      <c r="FU1205" s="33"/>
      <c r="FV1205" s="33"/>
      <c r="FW1205" s="33"/>
      <c r="FX1205" s="33"/>
      <c r="FY1205" s="33"/>
      <c r="FZ1205" s="33"/>
      <c r="GA1205" s="33"/>
      <c r="GB1205" s="33"/>
      <c r="GC1205" s="33"/>
      <c r="GD1205" s="33"/>
      <c r="GE1205" s="33"/>
      <c r="GF1205" s="33"/>
      <c r="GG1205" s="33"/>
      <c r="GH1205" s="33"/>
      <c r="GI1205" s="33"/>
      <c r="GJ1205" s="33"/>
      <c r="GK1205" s="33"/>
      <c r="GL1205" s="33"/>
      <c r="GM1205" s="33"/>
      <c r="GN1205" s="33"/>
      <c r="GO1205" s="33"/>
      <c r="GP1205" s="33"/>
      <c r="GQ1205" s="33"/>
      <c r="GR1205" s="33"/>
      <c r="GS1205" s="33"/>
      <c r="GT1205" s="33"/>
      <c r="GU1205" s="33"/>
      <c r="GV1205" s="33"/>
      <c r="GW1205" s="33"/>
      <c r="GX1205" s="33"/>
      <c r="GY1205" s="33"/>
      <c r="GZ1205" s="33"/>
      <c r="HA1205" s="33"/>
      <c r="HB1205" s="33"/>
      <c r="HC1205" s="33"/>
      <c r="HD1205" s="33"/>
      <c r="HE1205" s="33"/>
      <c r="HF1205" s="33"/>
      <c r="HG1205" s="33"/>
      <c r="HH1205" s="33"/>
      <c r="HI1205" s="33"/>
      <c r="HJ1205" s="33"/>
      <c r="HK1205" s="33"/>
      <c r="HL1205" s="33"/>
      <c r="HM1205" s="33"/>
      <c r="HN1205" s="33"/>
      <c r="HO1205" s="33"/>
      <c r="HP1205" s="33"/>
      <c r="HQ1205" s="33"/>
      <c r="HR1205" s="33"/>
      <c r="HS1205" s="33"/>
      <c r="HT1205" s="33"/>
      <c r="HU1205" s="33"/>
      <c r="HV1205" s="33"/>
      <c r="HW1205" s="33"/>
      <c r="HX1205" s="33"/>
      <c r="HY1205" s="33"/>
      <c r="HZ1205" s="33"/>
      <c r="IA1205" s="33"/>
    </row>
    <row r="1206" spans="17:235" s="34" customFormat="1" x14ac:dyDescent="0.25">
      <c r="Q1206" s="33"/>
      <c r="R1206" s="33"/>
      <c r="S1206" s="33"/>
      <c r="T1206" s="33"/>
      <c r="U1206" s="33"/>
      <c r="V1206" s="33"/>
      <c r="W1206" s="33"/>
      <c r="X1206" s="33"/>
      <c r="Y1206" s="33"/>
      <c r="Z1206" s="33"/>
      <c r="AA1206" s="33"/>
      <c r="AB1206" s="33"/>
      <c r="AC1206" s="33"/>
      <c r="AD1206" s="33"/>
      <c r="AE1206" s="33"/>
      <c r="AF1206" s="33"/>
      <c r="AG1206" s="33"/>
      <c r="AH1206" s="33"/>
      <c r="AI1206" s="33"/>
      <c r="AJ1206" s="33"/>
      <c r="AK1206" s="33"/>
      <c r="AL1206" s="33"/>
      <c r="AM1206" s="33"/>
      <c r="AN1206" s="33"/>
      <c r="AO1206" s="33"/>
      <c r="AP1206" s="33"/>
      <c r="AQ1206" s="33"/>
      <c r="AR1206" s="33"/>
      <c r="AS1206" s="33"/>
      <c r="AT1206" s="33"/>
      <c r="AU1206" s="33"/>
      <c r="AV1206" s="33"/>
      <c r="AW1206" s="33"/>
      <c r="AX1206" s="33"/>
      <c r="AY1206" s="33"/>
      <c r="AZ1206" s="33"/>
      <c r="BA1206" s="33"/>
      <c r="BB1206" s="33"/>
      <c r="BC1206" s="33"/>
      <c r="BD1206" s="33"/>
      <c r="BE1206" s="33"/>
      <c r="BF1206" s="33"/>
      <c r="BG1206" s="33"/>
      <c r="BH1206" s="33"/>
      <c r="BI1206" s="33"/>
      <c r="BJ1206" s="33"/>
      <c r="BK1206" s="33"/>
      <c r="BL1206" s="33"/>
      <c r="BM1206" s="33"/>
      <c r="BN1206" s="33"/>
      <c r="BO1206" s="33"/>
      <c r="BP1206" s="33"/>
      <c r="BQ1206" s="33"/>
      <c r="BR1206" s="33"/>
      <c r="BS1206" s="33"/>
      <c r="BT1206" s="33"/>
      <c r="BU1206" s="33"/>
      <c r="BV1206" s="33"/>
      <c r="BW1206" s="33"/>
      <c r="BX1206" s="33"/>
      <c r="BY1206" s="33"/>
      <c r="BZ1206" s="33"/>
      <c r="CA1206" s="33"/>
      <c r="CB1206" s="33"/>
      <c r="CC1206" s="33"/>
      <c r="CD1206" s="33"/>
      <c r="CE1206" s="33"/>
      <c r="CF1206" s="33"/>
      <c r="CG1206" s="33"/>
      <c r="CH1206" s="33"/>
      <c r="CI1206" s="33"/>
      <c r="CJ1206" s="33"/>
      <c r="CK1206" s="33"/>
      <c r="CL1206" s="33"/>
      <c r="CM1206" s="33"/>
      <c r="CN1206" s="33"/>
      <c r="CO1206" s="33"/>
      <c r="CP1206" s="33"/>
      <c r="CQ1206" s="33"/>
      <c r="CR1206" s="33"/>
      <c r="CS1206" s="33"/>
      <c r="CT1206" s="33"/>
      <c r="CU1206" s="33"/>
      <c r="CV1206" s="33"/>
      <c r="CW1206" s="33"/>
      <c r="CX1206" s="33"/>
      <c r="CY1206" s="33"/>
      <c r="CZ1206" s="33"/>
      <c r="DA1206" s="33"/>
      <c r="DB1206" s="33"/>
      <c r="DC1206" s="33"/>
      <c r="DD1206" s="33"/>
      <c r="DE1206" s="33"/>
      <c r="DF1206" s="33"/>
      <c r="DG1206" s="33"/>
      <c r="DH1206" s="33"/>
      <c r="DI1206" s="33"/>
      <c r="DJ1206" s="33"/>
      <c r="DK1206" s="33"/>
      <c r="DL1206" s="33"/>
      <c r="DM1206" s="33"/>
      <c r="DN1206" s="33"/>
      <c r="DO1206" s="33"/>
      <c r="DP1206" s="33"/>
      <c r="DQ1206" s="33"/>
      <c r="DR1206" s="33"/>
      <c r="DS1206" s="33"/>
      <c r="DT1206" s="33"/>
      <c r="DU1206" s="33"/>
      <c r="DV1206" s="33"/>
      <c r="DW1206" s="33"/>
      <c r="DX1206" s="33"/>
      <c r="DY1206" s="33"/>
      <c r="DZ1206" s="33"/>
      <c r="EA1206" s="33"/>
      <c r="EB1206" s="33"/>
      <c r="EC1206" s="33"/>
      <c r="ED1206" s="33"/>
      <c r="EE1206" s="33"/>
      <c r="EF1206" s="33"/>
      <c r="EG1206" s="33"/>
      <c r="EH1206" s="33"/>
      <c r="EI1206" s="33"/>
      <c r="EJ1206" s="33"/>
      <c r="EK1206" s="33"/>
      <c r="EL1206" s="33"/>
      <c r="EM1206" s="33"/>
      <c r="EN1206" s="33"/>
      <c r="EO1206" s="33"/>
      <c r="EP1206" s="33"/>
      <c r="EQ1206" s="33"/>
      <c r="ER1206" s="33"/>
      <c r="ES1206" s="33"/>
      <c r="ET1206" s="33"/>
      <c r="EU1206" s="33"/>
      <c r="EV1206" s="33"/>
      <c r="EW1206" s="33"/>
      <c r="EX1206" s="33"/>
      <c r="EY1206" s="33"/>
      <c r="EZ1206" s="33"/>
      <c r="FA1206" s="33"/>
      <c r="FB1206" s="33"/>
      <c r="FC1206" s="33"/>
      <c r="FD1206" s="33"/>
      <c r="FE1206" s="33"/>
      <c r="FF1206" s="33"/>
      <c r="FG1206" s="33"/>
      <c r="FH1206" s="33"/>
      <c r="FI1206" s="33"/>
      <c r="FJ1206" s="33"/>
      <c r="FK1206" s="33"/>
      <c r="FL1206" s="33"/>
      <c r="FM1206" s="33"/>
      <c r="FN1206" s="33"/>
      <c r="FO1206" s="33"/>
      <c r="FP1206" s="33"/>
      <c r="FQ1206" s="33"/>
      <c r="FR1206" s="33"/>
      <c r="FS1206" s="33"/>
      <c r="FT1206" s="33"/>
      <c r="FU1206" s="33"/>
      <c r="FV1206" s="33"/>
      <c r="FW1206" s="33"/>
      <c r="FX1206" s="33"/>
      <c r="FY1206" s="33"/>
      <c r="FZ1206" s="33"/>
      <c r="GA1206" s="33"/>
      <c r="GB1206" s="33"/>
      <c r="GC1206" s="33"/>
      <c r="GD1206" s="33"/>
      <c r="GE1206" s="33"/>
      <c r="GF1206" s="33"/>
      <c r="GG1206" s="33"/>
      <c r="GH1206" s="33"/>
      <c r="GI1206" s="33"/>
      <c r="GJ1206" s="33"/>
      <c r="GK1206" s="33"/>
      <c r="GL1206" s="33"/>
      <c r="GM1206" s="33"/>
      <c r="GN1206" s="33"/>
      <c r="GO1206" s="33"/>
      <c r="GP1206" s="33"/>
      <c r="GQ1206" s="33"/>
      <c r="GR1206" s="33"/>
      <c r="GS1206" s="33"/>
      <c r="GT1206" s="33"/>
      <c r="GU1206" s="33"/>
      <c r="GV1206" s="33"/>
      <c r="GW1206" s="33"/>
      <c r="GX1206" s="33"/>
      <c r="GY1206" s="33"/>
      <c r="GZ1206" s="33"/>
      <c r="HA1206" s="33"/>
      <c r="HB1206" s="33"/>
      <c r="HC1206" s="33"/>
      <c r="HD1206" s="33"/>
      <c r="HE1206" s="33"/>
      <c r="HF1206" s="33"/>
      <c r="HG1206" s="33"/>
      <c r="HH1206" s="33"/>
      <c r="HI1206" s="33"/>
      <c r="HJ1206" s="33"/>
      <c r="HK1206" s="33"/>
      <c r="HL1206" s="33"/>
      <c r="HM1206" s="33"/>
      <c r="HN1206" s="33"/>
      <c r="HO1206" s="33"/>
      <c r="HP1206" s="33"/>
      <c r="HQ1206" s="33"/>
      <c r="HR1206" s="33"/>
      <c r="HS1206" s="33"/>
      <c r="HT1206" s="33"/>
      <c r="HU1206" s="33"/>
      <c r="HV1206" s="33"/>
      <c r="HW1206" s="33"/>
      <c r="HX1206" s="33"/>
      <c r="HY1206" s="33"/>
      <c r="HZ1206" s="33"/>
      <c r="IA1206" s="33"/>
    </row>
    <row r="1207" spans="17:235" s="34" customFormat="1" x14ac:dyDescent="0.25">
      <c r="Q1207" s="33"/>
      <c r="R1207" s="33"/>
      <c r="S1207" s="33"/>
      <c r="T1207" s="33"/>
      <c r="U1207" s="33"/>
      <c r="V1207" s="33"/>
      <c r="W1207" s="33"/>
      <c r="X1207" s="33"/>
      <c r="Y1207" s="33"/>
      <c r="Z1207" s="33"/>
      <c r="AA1207" s="33"/>
      <c r="AB1207" s="33"/>
      <c r="AC1207" s="33"/>
      <c r="AD1207" s="33"/>
      <c r="AE1207" s="33"/>
      <c r="AF1207" s="33"/>
      <c r="AG1207" s="33"/>
      <c r="AH1207" s="33"/>
      <c r="AI1207" s="33"/>
      <c r="AJ1207" s="33"/>
      <c r="AK1207" s="33"/>
      <c r="AL1207" s="33"/>
      <c r="AM1207" s="33"/>
      <c r="AN1207" s="33"/>
      <c r="AO1207" s="33"/>
      <c r="AP1207" s="33"/>
      <c r="AQ1207" s="33"/>
      <c r="AR1207" s="33"/>
      <c r="AS1207" s="33"/>
      <c r="AT1207" s="33"/>
      <c r="AU1207" s="33"/>
      <c r="AV1207" s="33"/>
      <c r="AW1207" s="33"/>
      <c r="AX1207" s="33"/>
      <c r="AY1207" s="33"/>
      <c r="AZ1207" s="33"/>
      <c r="BA1207" s="33"/>
      <c r="BB1207" s="33"/>
      <c r="BC1207" s="33"/>
      <c r="BD1207" s="33"/>
      <c r="BE1207" s="33"/>
      <c r="BF1207" s="33"/>
      <c r="BG1207" s="33"/>
      <c r="BH1207" s="33"/>
      <c r="BI1207" s="33"/>
      <c r="BJ1207" s="33"/>
      <c r="BK1207" s="33"/>
      <c r="BL1207" s="33"/>
      <c r="BM1207" s="33"/>
      <c r="BN1207" s="33"/>
      <c r="BO1207" s="33"/>
      <c r="BP1207" s="33"/>
      <c r="BQ1207" s="33"/>
      <c r="BR1207" s="33"/>
      <c r="BS1207" s="33"/>
      <c r="BT1207" s="33"/>
      <c r="BU1207" s="33"/>
      <c r="BV1207" s="33"/>
      <c r="BW1207" s="33"/>
      <c r="BX1207" s="33"/>
      <c r="BY1207" s="33"/>
      <c r="BZ1207" s="33"/>
      <c r="CA1207" s="33"/>
      <c r="CB1207" s="33"/>
      <c r="CC1207" s="33"/>
      <c r="CD1207" s="33"/>
      <c r="CE1207" s="33"/>
      <c r="CF1207" s="33"/>
      <c r="CG1207" s="33"/>
      <c r="CH1207" s="33"/>
      <c r="CI1207" s="33"/>
      <c r="CJ1207" s="33"/>
      <c r="CK1207" s="33"/>
      <c r="CL1207" s="33"/>
      <c r="CM1207" s="33"/>
      <c r="CN1207" s="33"/>
      <c r="CO1207" s="33"/>
      <c r="CP1207" s="33"/>
      <c r="CQ1207" s="33"/>
      <c r="CR1207" s="33"/>
      <c r="CS1207" s="33"/>
      <c r="CT1207" s="33"/>
      <c r="CU1207" s="33"/>
      <c r="CV1207" s="33"/>
      <c r="CW1207" s="33"/>
      <c r="CX1207" s="33"/>
      <c r="CY1207" s="33"/>
      <c r="CZ1207" s="33"/>
      <c r="DA1207" s="33"/>
      <c r="DB1207" s="33"/>
      <c r="DC1207" s="33"/>
      <c r="DD1207" s="33"/>
      <c r="DE1207" s="33"/>
      <c r="DF1207" s="33"/>
      <c r="DG1207" s="33"/>
      <c r="DH1207" s="33"/>
      <c r="DI1207" s="33"/>
      <c r="DJ1207" s="33"/>
      <c r="DK1207" s="33"/>
      <c r="DL1207" s="33"/>
      <c r="DM1207" s="33"/>
      <c r="DN1207" s="33"/>
      <c r="DO1207" s="33"/>
      <c r="DP1207" s="33"/>
      <c r="DQ1207" s="33"/>
      <c r="DR1207" s="33"/>
      <c r="DS1207" s="33"/>
      <c r="DT1207" s="33"/>
      <c r="DU1207" s="33"/>
      <c r="DV1207" s="33"/>
      <c r="DW1207" s="33"/>
      <c r="DX1207" s="33"/>
      <c r="DY1207" s="33"/>
      <c r="DZ1207" s="33"/>
      <c r="EA1207" s="33"/>
      <c r="EB1207" s="33"/>
      <c r="EC1207" s="33"/>
      <c r="ED1207" s="33"/>
      <c r="EE1207" s="33"/>
      <c r="EF1207" s="33"/>
      <c r="EG1207" s="33"/>
      <c r="EH1207" s="33"/>
      <c r="EI1207" s="33"/>
      <c r="EJ1207" s="33"/>
      <c r="EK1207" s="33"/>
      <c r="EL1207" s="33"/>
      <c r="EM1207" s="33"/>
      <c r="EN1207" s="33"/>
      <c r="EO1207" s="33"/>
      <c r="EP1207" s="33"/>
      <c r="EQ1207" s="33"/>
      <c r="ER1207" s="33"/>
      <c r="ES1207" s="33"/>
      <c r="ET1207" s="33"/>
      <c r="EU1207" s="33"/>
      <c r="EV1207" s="33"/>
      <c r="EW1207" s="33"/>
      <c r="EX1207" s="33"/>
      <c r="EY1207" s="33"/>
      <c r="EZ1207" s="33"/>
      <c r="FA1207" s="33"/>
      <c r="FB1207" s="33"/>
      <c r="FC1207" s="33"/>
      <c r="FD1207" s="33"/>
      <c r="FE1207" s="33"/>
      <c r="FF1207" s="33"/>
      <c r="FG1207" s="33"/>
      <c r="FH1207" s="33"/>
      <c r="FI1207" s="33"/>
      <c r="FJ1207" s="33"/>
      <c r="FK1207" s="33"/>
      <c r="FL1207" s="33"/>
      <c r="FM1207" s="33"/>
      <c r="FN1207" s="33"/>
      <c r="FO1207" s="33"/>
      <c r="FP1207" s="33"/>
      <c r="FQ1207" s="33"/>
      <c r="FR1207" s="33"/>
      <c r="FS1207" s="33"/>
      <c r="FT1207" s="33"/>
      <c r="FU1207" s="33"/>
      <c r="FV1207" s="33"/>
      <c r="FW1207" s="33"/>
      <c r="FX1207" s="33"/>
      <c r="FY1207" s="33"/>
      <c r="FZ1207" s="33"/>
      <c r="GA1207" s="33"/>
      <c r="GB1207" s="33"/>
      <c r="GC1207" s="33"/>
      <c r="GD1207" s="33"/>
      <c r="GE1207" s="33"/>
      <c r="GF1207" s="33"/>
      <c r="GG1207" s="33"/>
      <c r="GH1207" s="33"/>
      <c r="GI1207" s="33"/>
      <c r="GJ1207" s="33"/>
      <c r="GK1207" s="33"/>
      <c r="GL1207" s="33"/>
      <c r="GM1207" s="33"/>
      <c r="GN1207" s="33"/>
      <c r="GO1207" s="33"/>
      <c r="GP1207" s="33"/>
      <c r="GQ1207" s="33"/>
      <c r="GR1207" s="33"/>
      <c r="GS1207" s="33"/>
      <c r="GT1207" s="33"/>
      <c r="GU1207" s="33"/>
      <c r="GV1207" s="33"/>
      <c r="GW1207" s="33"/>
      <c r="GX1207" s="33"/>
      <c r="GY1207" s="33"/>
      <c r="GZ1207" s="33"/>
      <c r="HA1207" s="33"/>
      <c r="HB1207" s="33"/>
      <c r="HC1207" s="33"/>
      <c r="HD1207" s="33"/>
      <c r="HE1207" s="33"/>
      <c r="HF1207" s="33"/>
      <c r="HG1207" s="33"/>
      <c r="HH1207" s="33"/>
      <c r="HI1207" s="33"/>
      <c r="HJ1207" s="33"/>
      <c r="HK1207" s="33"/>
      <c r="HL1207" s="33"/>
      <c r="HM1207" s="33"/>
      <c r="HN1207" s="33"/>
      <c r="HO1207" s="33"/>
      <c r="HP1207" s="33"/>
      <c r="HQ1207" s="33"/>
      <c r="HR1207" s="33"/>
      <c r="HS1207" s="33"/>
      <c r="HT1207" s="33"/>
      <c r="HU1207" s="33"/>
      <c r="HV1207" s="33"/>
      <c r="HW1207" s="33"/>
      <c r="HX1207" s="33"/>
      <c r="HY1207" s="33"/>
      <c r="HZ1207" s="33"/>
      <c r="IA1207" s="33"/>
    </row>
    <row r="1208" spans="17:235" s="34" customFormat="1" x14ac:dyDescent="0.25">
      <c r="Q1208" s="33"/>
      <c r="R1208" s="33"/>
      <c r="S1208" s="33"/>
      <c r="T1208" s="33"/>
      <c r="U1208" s="33"/>
      <c r="V1208" s="33"/>
      <c r="W1208" s="33"/>
      <c r="X1208" s="33"/>
      <c r="Y1208" s="33"/>
      <c r="Z1208" s="33"/>
      <c r="AA1208" s="33"/>
      <c r="AB1208" s="33"/>
      <c r="AC1208" s="33"/>
      <c r="AD1208" s="33"/>
      <c r="AE1208" s="33"/>
      <c r="AF1208" s="33"/>
      <c r="AG1208" s="33"/>
      <c r="AH1208" s="33"/>
      <c r="AI1208" s="33"/>
      <c r="AJ1208" s="33"/>
      <c r="AK1208" s="33"/>
      <c r="AL1208" s="33"/>
      <c r="AM1208" s="33"/>
      <c r="AN1208" s="33"/>
      <c r="AO1208" s="33"/>
      <c r="AP1208" s="33"/>
      <c r="AQ1208" s="33"/>
      <c r="AR1208" s="33"/>
      <c r="AS1208" s="33"/>
      <c r="AT1208" s="33"/>
      <c r="AU1208" s="33"/>
      <c r="AV1208" s="33"/>
      <c r="AW1208" s="33"/>
      <c r="AX1208" s="33"/>
      <c r="AY1208" s="33"/>
      <c r="AZ1208" s="33"/>
      <c r="BA1208" s="33"/>
      <c r="BB1208" s="33"/>
      <c r="BC1208" s="33"/>
      <c r="BD1208" s="33"/>
      <c r="BE1208" s="33"/>
      <c r="BF1208" s="33"/>
      <c r="BG1208" s="33"/>
      <c r="BH1208" s="33"/>
      <c r="BI1208" s="33"/>
      <c r="BJ1208" s="33"/>
      <c r="BK1208" s="33"/>
      <c r="BL1208" s="33"/>
      <c r="BM1208" s="33"/>
      <c r="BN1208" s="33"/>
      <c r="BO1208" s="33"/>
      <c r="BP1208" s="33"/>
      <c r="BQ1208" s="33"/>
      <c r="BR1208" s="33"/>
      <c r="BS1208" s="33"/>
      <c r="BT1208" s="33"/>
      <c r="BU1208" s="33"/>
      <c r="BV1208" s="33"/>
      <c r="BW1208" s="33"/>
      <c r="BX1208" s="33"/>
      <c r="BY1208" s="33"/>
      <c r="BZ1208" s="33"/>
      <c r="CA1208" s="33"/>
      <c r="CB1208" s="33"/>
      <c r="CC1208" s="33"/>
      <c r="CD1208" s="33"/>
      <c r="CE1208" s="33"/>
      <c r="CF1208" s="33"/>
      <c r="CG1208" s="33"/>
      <c r="CH1208" s="33"/>
      <c r="CI1208" s="33"/>
      <c r="CJ1208" s="33"/>
      <c r="CK1208" s="33"/>
      <c r="CL1208" s="33"/>
      <c r="CM1208" s="33"/>
      <c r="CN1208" s="33"/>
      <c r="CO1208" s="33"/>
      <c r="CP1208" s="33"/>
      <c r="CQ1208" s="33"/>
      <c r="CR1208" s="33"/>
      <c r="CS1208" s="33"/>
      <c r="CT1208" s="33"/>
      <c r="CU1208" s="33"/>
      <c r="CV1208" s="33"/>
      <c r="CW1208" s="33"/>
      <c r="CX1208" s="33"/>
      <c r="CY1208" s="33"/>
      <c r="CZ1208" s="33"/>
      <c r="DA1208" s="33"/>
      <c r="DB1208" s="33"/>
      <c r="DC1208" s="33"/>
      <c r="DD1208" s="33"/>
      <c r="DE1208" s="33"/>
      <c r="DF1208" s="33"/>
      <c r="DG1208" s="33"/>
      <c r="DH1208" s="33"/>
      <c r="DI1208" s="33"/>
      <c r="DJ1208" s="33"/>
      <c r="DK1208" s="33"/>
      <c r="DL1208" s="33"/>
      <c r="DM1208" s="33"/>
      <c r="DN1208" s="33"/>
      <c r="DO1208" s="33"/>
      <c r="DP1208" s="33"/>
      <c r="DQ1208" s="33"/>
      <c r="DR1208" s="33"/>
      <c r="DS1208" s="33"/>
      <c r="DT1208" s="33"/>
      <c r="DU1208" s="33"/>
      <c r="DV1208" s="33"/>
      <c r="DW1208" s="33"/>
      <c r="DX1208" s="33"/>
      <c r="DY1208" s="33"/>
      <c r="DZ1208" s="33"/>
      <c r="EA1208" s="33"/>
      <c r="EB1208" s="33"/>
      <c r="EC1208" s="33"/>
      <c r="ED1208" s="33"/>
      <c r="EE1208" s="33"/>
      <c r="EF1208" s="33"/>
      <c r="EG1208" s="33"/>
      <c r="EH1208" s="33"/>
      <c r="EI1208" s="33"/>
      <c r="EJ1208" s="33"/>
      <c r="EK1208" s="33"/>
      <c r="EL1208" s="33"/>
      <c r="EM1208" s="33"/>
      <c r="EN1208" s="33"/>
      <c r="EO1208" s="33"/>
      <c r="EP1208" s="33"/>
      <c r="EQ1208" s="33"/>
      <c r="ER1208" s="33"/>
      <c r="ES1208" s="33"/>
      <c r="ET1208" s="33"/>
      <c r="EU1208" s="33"/>
      <c r="EV1208" s="33"/>
      <c r="EW1208" s="33"/>
      <c r="EX1208" s="33"/>
      <c r="EY1208" s="33"/>
      <c r="EZ1208" s="33"/>
      <c r="FA1208" s="33"/>
      <c r="FB1208" s="33"/>
      <c r="FC1208" s="33"/>
      <c r="FD1208" s="33"/>
      <c r="FE1208" s="33"/>
      <c r="FF1208" s="33"/>
      <c r="FG1208" s="33"/>
      <c r="FH1208" s="33"/>
      <c r="FI1208" s="33"/>
      <c r="FJ1208" s="33"/>
      <c r="FK1208" s="33"/>
      <c r="FL1208" s="33"/>
      <c r="FM1208" s="33"/>
      <c r="FN1208" s="33"/>
      <c r="FO1208" s="33"/>
      <c r="FP1208" s="33"/>
      <c r="FQ1208" s="33"/>
      <c r="FR1208" s="33"/>
      <c r="FS1208" s="33"/>
      <c r="FT1208" s="33"/>
      <c r="FU1208" s="33"/>
      <c r="FV1208" s="33"/>
      <c r="FW1208" s="33"/>
      <c r="FX1208" s="33"/>
      <c r="FY1208" s="33"/>
      <c r="FZ1208" s="33"/>
      <c r="GA1208" s="33"/>
      <c r="GB1208" s="33"/>
      <c r="GC1208" s="33"/>
      <c r="GD1208" s="33"/>
      <c r="GE1208" s="33"/>
      <c r="GF1208" s="33"/>
      <c r="GG1208" s="33"/>
      <c r="GH1208" s="33"/>
      <c r="GI1208" s="33"/>
      <c r="GJ1208" s="33"/>
      <c r="GK1208" s="33"/>
      <c r="GL1208" s="33"/>
      <c r="GM1208" s="33"/>
      <c r="GN1208" s="33"/>
      <c r="GO1208" s="33"/>
      <c r="GP1208" s="33"/>
      <c r="GQ1208" s="33"/>
      <c r="GR1208" s="33"/>
      <c r="GS1208" s="33"/>
      <c r="GT1208" s="33"/>
      <c r="GU1208" s="33"/>
      <c r="GV1208" s="33"/>
      <c r="GW1208" s="33"/>
      <c r="GX1208" s="33"/>
      <c r="GY1208" s="33"/>
      <c r="GZ1208" s="33"/>
      <c r="HA1208" s="33"/>
      <c r="HB1208" s="33"/>
      <c r="HC1208" s="33"/>
      <c r="HD1208" s="33"/>
      <c r="HE1208" s="33"/>
      <c r="HF1208" s="33"/>
      <c r="HG1208" s="33"/>
      <c r="HH1208" s="33"/>
      <c r="HI1208" s="33"/>
      <c r="HJ1208" s="33"/>
      <c r="HK1208" s="33"/>
      <c r="HL1208" s="33"/>
      <c r="HM1208" s="33"/>
      <c r="HN1208" s="33"/>
      <c r="HO1208" s="33"/>
      <c r="HP1208" s="33"/>
      <c r="HQ1208" s="33"/>
      <c r="HR1208" s="33"/>
      <c r="HS1208" s="33"/>
      <c r="HT1208" s="33"/>
      <c r="HU1208" s="33"/>
      <c r="HV1208" s="33"/>
      <c r="HW1208" s="33"/>
      <c r="HX1208" s="33"/>
      <c r="HY1208" s="33"/>
      <c r="HZ1208" s="33"/>
      <c r="IA1208" s="33"/>
    </row>
    <row r="1209" spans="17:235" s="34" customFormat="1" x14ac:dyDescent="0.25">
      <c r="Q1209" s="33"/>
      <c r="R1209" s="33"/>
      <c r="S1209" s="33"/>
      <c r="T1209" s="33"/>
      <c r="U1209" s="33"/>
      <c r="V1209" s="33"/>
      <c r="W1209" s="33"/>
      <c r="X1209" s="33"/>
      <c r="Y1209" s="33"/>
      <c r="Z1209" s="33"/>
      <c r="AA1209" s="33"/>
      <c r="AB1209" s="33"/>
      <c r="AC1209" s="33"/>
      <c r="AD1209" s="33"/>
      <c r="AE1209" s="33"/>
      <c r="AF1209" s="33"/>
      <c r="AG1209" s="33"/>
      <c r="AH1209" s="33"/>
      <c r="AI1209" s="33"/>
      <c r="AJ1209" s="33"/>
      <c r="AK1209" s="33"/>
      <c r="AL1209" s="33"/>
      <c r="AM1209" s="33"/>
      <c r="AN1209" s="33"/>
      <c r="AO1209" s="33"/>
      <c r="AP1209" s="33"/>
      <c r="AQ1209" s="33"/>
      <c r="AR1209" s="33"/>
      <c r="AS1209" s="33"/>
      <c r="AT1209" s="33"/>
      <c r="AU1209" s="33"/>
      <c r="AV1209" s="33"/>
      <c r="AW1209" s="33"/>
      <c r="AX1209" s="33"/>
      <c r="AY1209" s="33"/>
      <c r="AZ1209" s="33"/>
      <c r="BA1209" s="33"/>
      <c r="BB1209" s="33"/>
      <c r="BC1209" s="33"/>
      <c r="BD1209" s="33"/>
      <c r="BE1209" s="33"/>
      <c r="BF1209" s="33"/>
      <c r="BG1209" s="33"/>
      <c r="BH1209" s="33"/>
      <c r="BI1209" s="33"/>
      <c r="BJ1209" s="33"/>
      <c r="BK1209" s="33"/>
      <c r="BL1209" s="33"/>
      <c r="BM1209" s="33"/>
      <c r="BN1209" s="33"/>
      <c r="BO1209" s="33"/>
      <c r="BP1209" s="33"/>
      <c r="BQ1209" s="33"/>
      <c r="BR1209" s="33"/>
      <c r="BS1209" s="33"/>
      <c r="BT1209" s="33"/>
      <c r="BU1209" s="33"/>
      <c r="BV1209" s="33"/>
      <c r="BW1209" s="33"/>
      <c r="BX1209" s="33"/>
      <c r="BY1209" s="33"/>
      <c r="BZ1209" s="33"/>
      <c r="CA1209" s="33"/>
      <c r="CB1209" s="33"/>
      <c r="CC1209" s="33"/>
      <c r="CD1209" s="33"/>
      <c r="CE1209" s="33"/>
      <c r="CF1209" s="33"/>
      <c r="CG1209" s="33"/>
      <c r="CH1209" s="33"/>
      <c r="CI1209" s="33"/>
      <c r="CJ1209" s="33"/>
      <c r="CK1209" s="33"/>
      <c r="CL1209" s="33"/>
      <c r="CM1209" s="33"/>
      <c r="CN1209" s="33"/>
      <c r="CO1209" s="33"/>
      <c r="CP1209" s="33"/>
      <c r="CQ1209" s="33"/>
      <c r="CR1209" s="33"/>
      <c r="CS1209" s="33"/>
      <c r="CT1209" s="33"/>
      <c r="CU1209" s="33"/>
      <c r="CV1209" s="33"/>
      <c r="CW1209" s="33"/>
      <c r="CX1209" s="33"/>
      <c r="CY1209" s="33"/>
      <c r="CZ1209" s="33"/>
      <c r="DA1209" s="33"/>
      <c r="DB1209" s="33"/>
      <c r="DC1209" s="33"/>
      <c r="DD1209" s="33"/>
      <c r="DE1209" s="33"/>
      <c r="DF1209" s="33"/>
      <c r="DG1209" s="33"/>
      <c r="DH1209" s="33"/>
      <c r="DI1209" s="33"/>
      <c r="DJ1209" s="33"/>
      <c r="DK1209" s="33"/>
      <c r="DL1209" s="33"/>
      <c r="DM1209" s="33"/>
      <c r="DN1209" s="33"/>
      <c r="DO1209" s="33"/>
      <c r="DP1209" s="33"/>
      <c r="DQ1209" s="33"/>
      <c r="DR1209" s="33"/>
      <c r="DS1209" s="33"/>
      <c r="DT1209" s="33"/>
      <c r="DU1209" s="33"/>
      <c r="DV1209" s="33"/>
      <c r="DW1209" s="33"/>
      <c r="DX1209" s="33"/>
      <c r="DY1209" s="33"/>
      <c r="DZ1209" s="33"/>
      <c r="EA1209" s="33"/>
      <c r="EB1209" s="33"/>
      <c r="EC1209" s="33"/>
      <c r="ED1209" s="33"/>
      <c r="EE1209" s="33"/>
      <c r="EF1209" s="33"/>
      <c r="EG1209" s="33"/>
      <c r="EH1209" s="33"/>
      <c r="EI1209" s="33"/>
      <c r="EJ1209" s="33"/>
      <c r="EK1209" s="33"/>
      <c r="EL1209" s="33"/>
      <c r="EM1209" s="33"/>
      <c r="EN1209" s="33"/>
      <c r="EO1209" s="33"/>
      <c r="EP1209" s="33"/>
      <c r="EQ1209" s="33"/>
      <c r="ER1209" s="33"/>
      <c r="ES1209" s="33"/>
      <c r="ET1209" s="33"/>
      <c r="EU1209" s="33"/>
      <c r="EV1209" s="33"/>
      <c r="EW1209" s="33"/>
      <c r="EX1209" s="33"/>
      <c r="EY1209" s="33"/>
      <c r="EZ1209" s="33"/>
      <c r="FA1209" s="33"/>
      <c r="FB1209" s="33"/>
      <c r="FC1209" s="33"/>
      <c r="FD1209" s="33"/>
      <c r="FE1209" s="33"/>
      <c r="FF1209" s="33"/>
      <c r="FG1209" s="33"/>
      <c r="FH1209" s="33"/>
      <c r="FI1209" s="33"/>
      <c r="FJ1209" s="33"/>
      <c r="FK1209" s="33"/>
      <c r="FL1209" s="33"/>
      <c r="FM1209" s="33"/>
      <c r="FN1209" s="33"/>
      <c r="FO1209" s="33"/>
      <c r="FP1209" s="33"/>
      <c r="FQ1209" s="33"/>
      <c r="FR1209" s="33"/>
      <c r="FS1209" s="33"/>
      <c r="FT1209" s="33"/>
      <c r="FU1209" s="33"/>
      <c r="FV1209" s="33"/>
      <c r="FW1209" s="33"/>
      <c r="FX1209" s="33"/>
      <c r="FY1209" s="33"/>
      <c r="FZ1209" s="33"/>
      <c r="GA1209" s="33"/>
      <c r="GB1209" s="33"/>
      <c r="GC1209" s="33"/>
      <c r="GD1209" s="33"/>
      <c r="GE1209" s="33"/>
      <c r="GF1209" s="33"/>
      <c r="GG1209" s="33"/>
      <c r="GH1209" s="33"/>
      <c r="GI1209" s="33"/>
      <c r="GJ1209" s="33"/>
      <c r="GK1209" s="33"/>
      <c r="GL1209" s="33"/>
      <c r="GM1209" s="33"/>
      <c r="GN1209" s="33"/>
      <c r="GO1209" s="33"/>
      <c r="GP1209" s="33"/>
      <c r="GQ1209" s="33"/>
      <c r="GR1209" s="33"/>
      <c r="GS1209" s="33"/>
      <c r="GT1209" s="33"/>
      <c r="GU1209" s="33"/>
      <c r="GV1209" s="33"/>
      <c r="GW1209" s="33"/>
      <c r="GX1209" s="33"/>
      <c r="GY1209" s="33"/>
      <c r="GZ1209" s="33"/>
      <c r="HA1209" s="33"/>
      <c r="HB1209" s="33"/>
      <c r="HC1209" s="33"/>
      <c r="HD1209" s="33"/>
      <c r="HE1209" s="33"/>
      <c r="HF1209" s="33"/>
      <c r="HG1209" s="33"/>
      <c r="HH1209" s="33"/>
      <c r="HI1209" s="33"/>
      <c r="HJ1209" s="33"/>
      <c r="HK1209" s="33"/>
      <c r="HL1209" s="33"/>
      <c r="HM1209" s="33"/>
      <c r="HN1209" s="33"/>
      <c r="HO1209" s="33"/>
      <c r="HP1209" s="33"/>
      <c r="HQ1209" s="33"/>
      <c r="HR1209" s="33"/>
      <c r="HS1209" s="33"/>
      <c r="HT1209" s="33"/>
      <c r="HU1209" s="33"/>
      <c r="HV1209" s="33"/>
      <c r="HW1209" s="33"/>
      <c r="HX1209" s="33"/>
      <c r="HY1209" s="33"/>
      <c r="HZ1209" s="33"/>
      <c r="IA1209" s="33"/>
    </row>
    <row r="1210" spans="17:235" s="34" customFormat="1" x14ac:dyDescent="0.25">
      <c r="Q1210" s="33"/>
      <c r="R1210" s="33"/>
      <c r="S1210" s="33"/>
      <c r="T1210" s="33"/>
      <c r="U1210" s="33"/>
      <c r="V1210" s="33"/>
      <c r="W1210" s="33"/>
      <c r="X1210" s="33"/>
      <c r="Y1210" s="33"/>
      <c r="Z1210" s="33"/>
      <c r="AA1210" s="33"/>
      <c r="AB1210" s="33"/>
      <c r="AC1210" s="33"/>
      <c r="AD1210" s="33"/>
      <c r="AE1210" s="33"/>
      <c r="AF1210" s="33"/>
      <c r="AG1210" s="33"/>
      <c r="AH1210" s="33"/>
      <c r="AI1210" s="33"/>
      <c r="AJ1210" s="33"/>
      <c r="AK1210" s="33"/>
      <c r="AL1210" s="33"/>
      <c r="AM1210" s="33"/>
      <c r="AN1210" s="33"/>
      <c r="AO1210" s="33"/>
      <c r="AP1210" s="33"/>
      <c r="AQ1210" s="33"/>
      <c r="AR1210" s="33"/>
      <c r="AS1210" s="33"/>
      <c r="AT1210" s="33"/>
      <c r="AU1210" s="33"/>
      <c r="AV1210" s="33"/>
      <c r="AW1210" s="33"/>
      <c r="AX1210" s="33"/>
      <c r="AY1210" s="33"/>
      <c r="AZ1210" s="33"/>
      <c r="BA1210" s="33"/>
      <c r="BB1210" s="33"/>
      <c r="BC1210" s="33"/>
      <c r="BD1210" s="33"/>
      <c r="BE1210" s="33"/>
      <c r="BF1210" s="33"/>
      <c r="BG1210" s="33"/>
      <c r="BH1210" s="33"/>
      <c r="BI1210" s="33"/>
      <c r="BJ1210" s="33"/>
      <c r="BK1210" s="33"/>
      <c r="BL1210" s="33"/>
      <c r="BM1210" s="33"/>
      <c r="BN1210" s="33"/>
      <c r="BO1210" s="33"/>
      <c r="BP1210" s="33"/>
      <c r="BQ1210" s="33"/>
      <c r="BR1210" s="33"/>
      <c r="BS1210" s="33"/>
      <c r="BT1210" s="33"/>
      <c r="BU1210" s="33"/>
      <c r="BV1210" s="33"/>
      <c r="BW1210" s="33"/>
      <c r="BX1210" s="33"/>
      <c r="BY1210" s="33"/>
      <c r="BZ1210" s="33"/>
      <c r="CA1210" s="33"/>
      <c r="CB1210" s="33"/>
      <c r="CC1210" s="33"/>
      <c r="CD1210" s="33"/>
      <c r="CE1210" s="33"/>
      <c r="CF1210" s="33"/>
      <c r="CG1210" s="33"/>
      <c r="CH1210" s="33"/>
      <c r="CI1210" s="33"/>
      <c r="CJ1210" s="33"/>
      <c r="CK1210" s="33"/>
      <c r="CL1210" s="33"/>
      <c r="CM1210" s="33"/>
      <c r="CN1210" s="33"/>
      <c r="CO1210" s="33"/>
      <c r="CP1210" s="33"/>
      <c r="CQ1210" s="33"/>
      <c r="CR1210" s="33"/>
      <c r="CS1210" s="33"/>
      <c r="CT1210" s="33"/>
      <c r="CU1210" s="33"/>
      <c r="CV1210" s="33"/>
      <c r="CW1210" s="33"/>
      <c r="CX1210" s="33"/>
      <c r="CY1210" s="33"/>
      <c r="CZ1210" s="33"/>
      <c r="DA1210" s="33"/>
      <c r="DB1210" s="33"/>
      <c r="DC1210" s="33"/>
      <c r="DD1210" s="33"/>
      <c r="DE1210" s="33"/>
      <c r="DF1210" s="33"/>
      <c r="DG1210" s="33"/>
      <c r="DH1210" s="33"/>
      <c r="DI1210" s="33"/>
      <c r="DJ1210" s="33"/>
      <c r="DK1210" s="33"/>
      <c r="DL1210" s="33"/>
      <c r="DM1210" s="33"/>
      <c r="DN1210" s="33"/>
      <c r="DO1210" s="33"/>
      <c r="DP1210" s="33"/>
      <c r="DQ1210" s="33"/>
      <c r="DR1210" s="33"/>
      <c r="DS1210" s="33"/>
      <c r="DT1210" s="33"/>
      <c r="DU1210" s="33"/>
      <c r="DV1210" s="33"/>
      <c r="DW1210" s="33"/>
      <c r="DX1210" s="33"/>
      <c r="DY1210" s="33"/>
      <c r="DZ1210" s="33"/>
      <c r="EA1210" s="33"/>
      <c r="EB1210" s="33"/>
      <c r="EC1210" s="33"/>
      <c r="ED1210" s="33"/>
      <c r="EE1210" s="33"/>
      <c r="EF1210" s="33"/>
      <c r="EG1210" s="33"/>
      <c r="EH1210" s="33"/>
      <c r="EI1210" s="33"/>
      <c r="EJ1210" s="33"/>
      <c r="EK1210" s="33"/>
      <c r="EL1210" s="33"/>
      <c r="EM1210" s="33"/>
      <c r="EN1210" s="33"/>
      <c r="EO1210" s="33"/>
      <c r="EP1210" s="33"/>
      <c r="EQ1210" s="33"/>
      <c r="ER1210" s="33"/>
      <c r="ES1210" s="33"/>
      <c r="ET1210" s="33"/>
      <c r="EU1210" s="33"/>
      <c r="EV1210" s="33"/>
      <c r="EW1210" s="33"/>
      <c r="EX1210" s="33"/>
      <c r="EY1210" s="33"/>
      <c r="EZ1210" s="33"/>
      <c r="FA1210" s="33"/>
      <c r="FB1210" s="33"/>
      <c r="FC1210" s="33"/>
      <c r="FD1210" s="33"/>
      <c r="FE1210" s="33"/>
      <c r="FF1210" s="33"/>
      <c r="FG1210" s="33"/>
      <c r="FH1210" s="33"/>
      <c r="FI1210" s="33"/>
      <c r="FJ1210" s="33"/>
      <c r="FK1210" s="33"/>
      <c r="FL1210" s="33"/>
      <c r="FM1210" s="33"/>
      <c r="FN1210" s="33"/>
      <c r="FO1210" s="33"/>
      <c r="FP1210" s="33"/>
      <c r="FQ1210" s="33"/>
      <c r="FR1210" s="33"/>
      <c r="FS1210" s="33"/>
      <c r="FT1210" s="33"/>
      <c r="FU1210" s="33"/>
      <c r="FV1210" s="33"/>
      <c r="FW1210" s="33"/>
      <c r="FX1210" s="33"/>
      <c r="FY1210" s="33"/>
      <c r="FZ1210" s="33"/>
      <c r="GA1210" s="33"/>
      <c r="GB1210" s="33"/>
      <c r="GC1210" s="33"/>
      <c r="GD1210" s="33"/>
      <c r="GE1210" s="33"/>
      <c r="GF1210" s="33"/>
      <c r="GG1210" s="33"/>
      <c r="GH1210" s="33"/>
      <c r="GI1210" s="33"/>
      <c r="GJ1210" s="33"/>
      <c r="GK1210" s="33"/>
      <c r="GL1210" s="33"/>
      <c r="GM1210" s="33"/>
      <c r="GN1210" s="33"/>
      <c r="GO1210" s="33"/>
      <c r="GP1210" s="33"/>
      <c r="GQ1210" s="33"/>
      <c r="GR1210" s="33"/>
      <c r="GS1210" s="33"/>
      <c r="GT1210" s="33"/>
      <c r="GU1210" s="33"/>
      <c r="GV1210" s="33"/>
      <c r="GW1210" s="33"/>
      <c r="GX1210" s="33"/>
      <c r="GY1210" s="33"/>
      <c r="GZ1210" s="33"/>
      <c r="HA1210" s="33"/>
      <c r="HB1210" s="33"/>
      <c r="HC1210" s="33"/>
      <c r="HD1210" s="33"/>
      <c r="HE1210" s="33"/>
      <c r="HF1210" s="33"/>
      <c r="HG1210" s="33"/>
      <c r="HH1210" s="33"/>
      <c r="HI1210" s="33"/>
      <c r="HJ1210" s="33"/>
      <c r="HK1210" s="33"/>
      <c r="HL1210" s="33"/>
      <c r="HM1210" s="33"/>
      <c r="HN1210" s="33"/>
      <c r="HO1210" s="33"/>
      <c r="HP1210" s="33"/>
      <c r="HQ1210" s="33"/>
      <c r="HR1210" s="33"/>
      <c r="HS1210" s="33"/>
      <c r="HT1210" s="33"/>
      <c r="HU1210" s="33"/>
      <c r="HV1210" s="33"/>
      <c r="HW1210" s="33"/>
      <c r="HX1210" s="33"/>
      <c r="HY1210" s="33"/>
      <c r="HZ1210" s="33"/>
      <c r="IA1210" s="33"/>
    </row>
    <row r="1211" spans="17:235" s="34" customFormat="1" x14ac:dyDescent="0.25">
      <c r="Q1211" s="33"/>
      <c r="R1211" s="33"/>
      <c r="S1211" s="33"/>
      <c r="T1211" s="33"/>
      <c r="U1211" s="33"/>
      <c r="V1211" s="33"/>
      <c r="W1211" s="33"/>
      <c r="X1211" s="33"/>
      <c r="Y1211" s="33"/>
      <c r="Z1211" s="33"/>
      <c r="AA1211" s="33"/>
      <c r="AB1211" s="33"/>
      <c r="AC1211" s="33"/>
      <c r="AD1211" s="33"/>
      <c r="AE1211" s="33"/>
      <c r="AF1211" s="33"/>
      <c r="AG1211" s="33"/>
      <c r="AH1211" s="33"/>
      <c r="AI1211" s="33"/>
      <c r="AJ1211" s="33"/>
      <c r="AK1211" s="33"/>
      <c r="AL1211" s="33"/>
      <c r="AM1211" s="33"/>
      <c r="AN1211" s="33"/>
      <c r="AO1211" s="33"/>
      <c r="AP1211" s="33"/>
      <c r="AQ1211" s="33"/>
      <c r="AR1211" s="33"/>
      <c r="AS1211" s="33"/>
      <c r="AT1211" s="33"/>
      <c r="AU1211" s="33"/>
      <c r="AV1211" s="33"/>
      <c r="AW1211" s="33"/>
      <c r="AX1211" s="33"/>
      <c r="AY1211" s="33"/>
      <c r="AZ1211" s="33"/>
      <c r="BA1211" s="33"/>
      <c r="BB1211" s="33"/>
      <c r="BC1211" s="33"/>
      <c r="BD1211" s="33"/>
      <c r="BE1211" s="33"/>
      <c r="BF1211" s="33"/>
      <c r="BG1211" s="33"/>
      <c r="BH1211" s="33"/>
      <c r="BI1211" s="33"/>
      <c r="BJ1211" s="33"/>
      <c r="BK1211" s="33"/>
      <c r="BL1211" s="33"/>
      <c r="BM1211" s="33"/>
      <c r="BN1211" s="33"/>
      <c r="BO1211" s="33"/>
      <c r="BP1211" s="33"/>
      <c r="BQ1211" s="33"/>
      <c r="BR1211" s="33"/>
      <c r="BS1211" s="33"/>
      <c r="BT1211" s="33"/>
      <c r="BU1211" s="33"/>
      <c r="BV1211" s="33"/>
      <c r="BW1211" s="33"/>
      <c r="BX1211" s="33"/>
      <c r="BY1211" s="33"/>
      <c r="BZ1211" s="33"/>
      <c r="CA1211" s="33"/>
      <c r="CB1211" s="33"/>
      <c r="CC1211" s="33"/>
      <c r="CD1211" s="33"/>
      <c r="CE1211" s="33"/>
      <c r="CF1211" s="33"/>
      <c r="CG1211" s="33"/>
      <c r="CH1211" s="33"/>
      <c r="CI1211" s="33"/>
      <c r="CJ1211" s="33"/>
      <c r="CK1211" s="33"/>
      <c r="CL1211" s="33"/>
      <c r="CM1211" s="33"/>
      <c r="CN1211" s="33"/>
      <c r="CO1211" s="33"/>
      <c r="CP1211" s="33"/>
      <c r="CQ1211" s="33"/>
      <c r="CR1211" s="33"/>
      <c r="CS1211" s="33"/>
      <c r="CT1211" s="33"/>
      <c r="CU1211" s="33"/>
      <c r="CV1211" s="33"/>
      <c r="CW1211" s="33"/>
      <c r="CX1211" s="33"/>
      <c r="CY1211" s="33"/>
      <c r="CZ1211" s="33"/>
      <c r="DA1211" s="33"/>
      <c r="DB1211" s="33"/>
      <c r="DC1211" s="33"/>
      <c r="DD1211" s="33"/>
      <c r="DE1211" s="33"/>
      <c r="DF1211" s="33"/>
      <c r="DG1211" s="33"/>
      <c r="DH1211" s="33"/>
      <c r="DI1211" s="33"/>
      <c r="DJ1211" s="33"/>
      <c r="DK1211" s="33"/>
      <c r="DL1211" s="33"/>
      <c r="DM1211" s="33"/>
      <c r="DN1211" s="33"/>
      <c r="DO1211" s="33"/>
      <c r="DP1211" s="33"/>
      <c r="DQ1211" s="33"/>
      <c r="DR1211" s="33"/>
      <c r="DS1211" s="33"/>
      <c r="DT1211" s="33"/>
      <c r="DU1211" s="33"/>
      <c r="DV1211" s="33"/>
      <c r="DW1211" s="33"/>
      <c r="DX1211" s="33"/>
      <c r="DY1211" s="33"/>
      <c r="DZ1211" s="33"/>
      <c r="EA1211" s="33"/>
      <c r="EB1211" s="33"/>
      <c r="EC1211" s="33"/>
      <c r="ED1211" s="33"/>
      <c r="EE1211" s="33"/>
      <c r="EF1211" s="33"/>
      <c r="EG1211" s="33"/>
      <c r="EH1211" s="33"/>
      <c r="EI1211" s="33"/>
      <c r="EJ1211" s="33"/>
      <c r="EK1211" s="33"/>
      <c r="EL1211" s="33"/>
      <c r="EM1211" s="33"/>
      <c r="EN1211" s="33"/>
      <c r="EO1211" s="33"/>
      <c r="EP1211" s="33"/>
      <c r="EQ1211" s="33"/>
      <c r="ER1211" s="33"/>
      <c r="ES1211" s="33"/>
      <c r="ET1211" s="33"/>
      <c r="EU1211" s="33"/>
      <c r="EV1211" s="33"/>
      <c r="EW1211" s="33"/>
      <c r="EX1211" s="33"/>
      <c r="EY1211" s="33"/>
      <c r="EZ1211" s="33"/>
      <c r="FA1211" s="33"/>
      <c r="FB1211" s="33"/>
      <c r="FC1211" s="33"/>
      <c r="FD1211" s="33"/>
      <c r="FE1211" s="33"/>
      <c r="FF1211" s="33"/>
      <c r="FG1211" s="33"/>
      <c r="FH1211" s="33"/>
      <c r="FI1211" s="33"/>
      <c r="FJ1211" s="33"/>
      <c r="FK1211" s="33"/>
      <c r="FL1211" s="33"/>
      <c r="FM1211" s="33"/>
      <c r="FN1211" s="33"/>
      <c r="FO1211" s="33"/>
      <c r="FP1211" s="33"/>
      <c r="FQ1211" s="33"/>
      <c r="FR1211" s="33"/>
      <c r="FS1211" s="33"/>
      <c r="FT1211" s="33"/>
      <c r="FU1211" s="33"/>
      <c r="FV1211" s="33"/>
      <c r="FW1211" s="33"/>
      <c r="FX1211" s="33"/>
      <c r="FY1211" s="33"/>
      <c r="FZ1211" s="33"/>
      <c r="GA1211" s="33"/>
      <c r="GB1211" s="33"/>
      <c r="GC1211" s="33"/>
      <c r="GD1211" s="33"/>
      <c r="GE1211" s="33"/>
      <c r="GF1211" s="33"/>
      <c r="GG1211" s="33"/>
      <c r="GH1211" s="33"/>
      <c r="GI1211" s="33"/>
      <c r="GJ1211" s="33"/>
      <c r="GK1211" s="33"/>
      <c r="GL1211" s="33"/>
      <c r="GM1211" s="33"/>
      <c r="GN1211" s="33"/>
      <c r="GO1211" s="33"/>
      <c r="GP1211" s="33"/>
      <c r="GQ1211" s="33"/>
      <c r="GR1211" s="33"/>
      <c r="GS1211" s="33"/>
      <c r="GT1211" s="33"/>
      <c r="GU1211" s="33"/>
      <c r="GV1211" s="33"/>
      <c r="GW1211" s="33"/>
      <c r="GX1211" s="33"/>
      <c r="GY1211" s="33"/>
      <c r="GZ1211" s="33"/>
      <c r="HA1211" s="33"/>
      <c r="HB1211" s="33"/>
      <c r="HC1211" s="33"/>
      <c r="HD1211" s="33"/>
      <c r="HE1211" s="33"/>
      <c r="HF1211" s="33"/>
      <c r="HG1211" s="33"/>
      <c r="HH1211" s="33"/>
      <c r="HI1211" s="33"/>
      <c r="HJ1211" s="33"/>
      <c r="HK1211" s="33"/>
      <c r="HL1211" s="33"/>
      <c r="HM1211" s="33"/>
      <c r="HN1211" s="33"/>
      <c r="HO1211" s="33"/>
      <c r="HP1211" s="33"/>
      <c r="HQ1211" s="33"/>
      <c r="HR1211" s="33"/>
      <c r="HS1211" s="33"/>
      <c r="HT1211" s="33"/>
      <c r="HU1211" s="33"/>
      <c r="HV1211" s="33"/>
      <c r="HW1211" s="33"/>
      <c r="HX1211" s="33"/>
      <c r="HY1211" s="33"/>
      <c r="HZ1211" s="33"/>
      <c r="IA1211" s="33"/>
    </row>
    <row r="1212" spans="17:235" s="34" customFormat="1" x14ac:dyDescent="0.25">
      <c r="Q1212" s="33"/>
      <c r="R1212" s="33"/>
      <c r="S1212" s="33"/>
      <c r="T1212" s="33"/>
      <c r="U1212" s="33"/>
      <c r="V1212" s="33"/>
      <c r="W1212" s="33"/>
      <c r="X1212" s="33"/>
      <c r="Y1212" s="33"/>
      <c r="Z1212" s="33"/>
      <c r="AA1212" s="33"/>
      <c r="AB1212" s="33"/>
      <c r="AC1212" s="33"/>
      <c r="AD1212" s="33"/>
      <c r="AE1212" s="33"/>
      <c r="AF1212" s="33"/>
      <c r="AG1212" s="33"/>
      <c r="AH1212" s="33"/>
      <c r="AI1212" s="33"/>
      <c r="AJ1212" s="33"/>
      <c r="AK1212" s="33"/>
      <c r="AL1212" s="33"/>
      <c r="AM1212" s="33"/>
      <c r="AN1212" s="33"/>
      <c r="AO1212" s="33"/>
      <c r="AP1212" s="33"/>
      <c r="AQ1212" s="33"/>
      <c r="AR1212" s="33"/>
      <c r="AS1212" s="33"/>
      <c r="AT1212" s="33"/>
      <c r="AU1212" s="33"/>
      <c r="AV1212" s="33"/>
      <c r="AW1212" s="33"/>
      <c r="AX1212" s="33"/>
      <c r="AY1212" s="33"/>
      <c r="AZ1212" s="33"/>
      <c r="BA1212" s="33"/>
      <c r="BB1212" s="33"/>
      <c r="BC1212" s="33"/>
      <c r="BD1212" s="33"/>
      <c r="BE1212" s="33"/>
      <c r="BF1212" s="33"/>
      <c r="BG1212" s="33"/>
      <c r="BH1212" s="33"/>
      <c r="BI1212" s="33"/>
      <c r="BJ1212" s="33"/>
      <c r="BK1212" s="33"/>
      <c r="BL1212" s="33"/>
      <c r="BM1212" s="33"/>
      <c r="BN1212" s="33"/>
      <c r="BO1212" s="33"/>
      <c r="BP1212" s="33"/>
      <c r="BQ1212" s="33"/>
      <c r="BR1212" s="33"/>
      <c r="BS1212" s="33"/>
      <c r="BT1212" s="33"/>
      <c r="BU1212" s="33"/>
      <c r="BV1212" s="33"/>
      <c r="BW1212" s="33"/>
      <c r="BX1212" s="33"/>
      <c r="BY1212" s="33"/>
      <c r="BZ1212" s="33"/>
      <c r="CA1212" s="33"/>
      <c r="CB1212" s="33"/>
      <c r="CC1212" s="33"/>
      <c r="CD1212" s="33"/>
      <c r="CE1212" s="33"/>
      <c r="CF1212" s="33"/>
      <c r="CG1212" s="33"/>
      <c r="CH1212" s="33"/>
      <c r="CI1212" s="33"/>
      <c r="CJ1212" s="33"/>
      <c r="CK1212" s="33"/>
      <c r="CL1212" s="33"/>
      <c r="CM1212" s="33"/>
      <c r="CN1212" s="33"/>
      <c r="CO1212" s="33"/>
      <c r="CP1212" s="33"/>
      <c r="CQ1212" s="33"/>
      <c r="CR1212" s="33"/>
      <c r="CS1212" s="33"/>
      <c r="CT1212" s="33"/>
      <c r="CU1212" s="33"/>
      <c r="CV1212" s="33"/>
      <c r="CW1212" s="33"/>
      <c r="CX1212" s="33"/>
      <c r="CY1212" s="33"/>
      <c r="CZ1212" s="33"/>
      <c r="DA1212" s="33"/>
      <c r="DB1212" s="33"/>
      <c r="DC1212" s="33"/>
      <c r="DD1212" s="33"/>
      <c r="DE1212" s="33"/>
      <c r="DF1212" s="33"/>
      <c r="DG1212" s="33"/>
      <c r="DH1212" s="33"/>
      <c r="DI1212" s="33"/>
      <c r="DJ1212" s="33"/>
      <c r="DK1212" s="33"/>
      <c r="DL1212" s="33"/>
      <c r="DM1212" s="33"/>
      <c r="DN1212" s="33"/>
      <c r="DO1212" s="33"/>
      <c r="DP1212" s="33"/>
      <c r="DQ1212" s="33"/>
      <c r="DR1212" s="33"/>
      <c r="DS1212" s="33"/>
      <c r="DT1212" s="33"/>
      <c r="DU1212" s="33"/>
      <c r="DV1212" s="33"/>
      <c r="DW1212" s="33"/>
      <c r="DX1212" s="33"/>
      <c r="DY1212" s="33"/>
      <c r="DZ1212" s="33"/>
      <c r="EA1212" s="33"/>
      <c r="EB1212" s="33"/>
      <c r="EC1212" s="33"/>
      <c r="ED1212" s="33"/>
      <c r="EE1212" s="33"/>
      <c r="EF1212" s="33"/>
      <c r="EG1212" s="33"/>
      <c r="EH1212" s="33"/>
      <c r="EI1212" s="33"/>
      <c r="EJ1212" s="33"/>
      <c r="EK1212" s="33"/>
      <c r="EL1212" s="33"/>
      <c r="EM1212" s="33"/>
      <c r="EN1212" s="33"/>
      <c r="EO1212" s="33"/>
      <c r="EP1212" s="33"/>
      <c r="EQ1212" s="33"/>
      <c r="ER1212" s="33"/>
      <c r="ES1212" s="33"/>
      <c r="ET1212" s="33"/>
      <c r="EU1212" s="33"/>
      <c r="EV1212" s="33"/>
      <c r="EW1212" s="33"/>
      <c r="EX1212" s="33"/>
      <c r="EY1212" s="33"/>
      <c r="EZ1212" s="33"/>
      <c r="FA1212" s="33"/>
      <c r="FB1212" s="33"/>
      <c r="FC1212" s="33"/>
      <c r="FD1212" s="33"/>
      <c r="FE1212" s="33"/>
      <c r="FF1212" s="33"/>
      <c r="FG1212" s="33"/>
      <c r="FH1212" s="33"/>
      <c r="FI1212" s="33"/>
      <c r="FJ1212" s="33"/>
      <c r="FK1212" s="33"/>
      <c r="FL1212" s="33"/>
      <c r="FM1212" s="33"/>
      <c r="FN1212" s="33"/>
      <c r="FO1212" s="33"/>
      <c r="FP1212" s="33"/>
      <c r="FQ1212" s="33"/>
      <c r="FR1212" s="33"/>
      <c r="FS1212" s="33"/>
      <c r="FT1212" s="33"/>
      <c r="FU1212" s="33"/>
      <c r="FV1212" s="33"/>
      <c r="FW1212" s="33"/>
      <c r="FX1212" s="33"/>
      <c r="FY1212" s="33"/>
      <c r="FZ1212" s="33"/>
      <c r="GA1212" s="33"/>
      <c r="GB1212" s="33"/>
      <c r="GC1212" s="33"/>
      <c r="GD1212" s="33"/>
      <c r="GE1212" s="33"/>
      <c r="GF1212" s="33"/>
      <c r="GG1212" s="33"/>
      <c r="GH1212" s="33"/>
      <c r="GI1212" s="33"/>
      <c r="GJ1212" s="33"/>
      <c r="GK1212" s="33"/>
      <c r="GL1212" s="33"/>
      <c r="GM1212" s="33"/>
      <c r="GN1212" s="33"/>
      <c r="GO1212" s="33"/>
      <c r="GP1212" s="33"/>
      <c r="GQ1212" s="33"/>
      <c r="GR1212" s="33"/>
      <c r="GS1212" s="33"/>
      <c r="GT1212" s="33"/>
      <c r="GU1212" s="33"/>
      <c r="GV1212" s="33"/>
      <c r="GW1212" s="33"/>
      <c r="GX1212" s="33"/>
      <c r="GY1212" s="33"/>
      <c r="GZ1212" s="33"/>
      <c r="HA1212" s="33"/>
      <c r="HB1212" s="33"/>
      <c r="HC1212" s="33"/>
      <c r="HD1212" s="33"/>
      <c r="HE1212" s="33"/>
      <c r="HF1212" s="33"/>
      <c r="HG1212" s="33"/>
      <c r="HH1212" s="33"/>
      <c r="HI1212" s="33"/>
      <c r="HJ1212" s="33"/>
      <c r="HK1212" s="33"/>
      <c r="HL1212" s="33"/>
      <c r="HM1212" s="33"/>
      <c r="HN1212" s="33"/>
      <c r="HO1212" s="33"/>
      <c r="HP1212" s="33"/>
      <c r="HQ1212" s="33"/>
      <c r="HR1212" s="33"/>
      <c r="HS1212" s="33"/>
      <c r="HT1212" s="33"/>
      <c r="HU1212" s="33"/>
      <c r="HV1212" s="33"/>
      <c r="HW1212" s="33"/>
      <c r="HX1212" s="33"/>
      <c r="HY1212" s="33"/>
      <c r="HZ1212" s="33"/>
      <c r="IA1212" s="33"/>
    </row>
    <row r="1213" spans="17:235" s="34" customFormat="1" x14ac:dyDescent="0.25">
      <c r="Q1213" s="33"/>
      <c r="R1213" s="33"/>
      <c r="S1213" s="33"/>
      <c r="T1213" s="33"/>
      <c r="U1213" s="33"/>
      <c r="V1213" s="33"/>
      <c r="W1213" s="33"/>
      <c r="X1213" s="33"/>
      <c r="Y1213" s="33"/>
      <c r="Z1213" s="33"/>
      <c r="AA1213" s="33"/>
      <c r="AB1213" s="33"/>
      <c r="AC1213" s="33"/>
      <c r="AD1213" s="33"/>
      <c r="AE1213" s="33"/>
      <c r="AF1213" s="33"/>
      <c r="AG1213" s="33"/>
      <c r="AH1213" s="33"/>
      <c r="AI1213" s="33"/>
      <c r="AJ1213" s="33"/>
      <c r="AK1213" s="33"/>
      <c r="AL1213" s="33"/>
      <c r="AM1213" s="33"/>
      <c r="AN1213" s="33"/>
      <c r="AO1213" s="33"/>
      <c r="AP1213" s="33"/>
      <c r="AQ1213" s="33"/>
      <c r="AR1213" s="33"/>
      <c r="AS1213" s="33"/>
      <c r="AT1213" s="33"/>
      <c r="AU1213" s="33"/>
      <c r="AV1213" s="33"/>
      <c r="AW1213" s="33"/>
      <c r="AX1213" s="33"/>
      <c r="AY1213" s="33"/>
      <c r="AZ1213" s="33"/>
      <c r="BA1213" s="33"/>
      <c r="BB1213" s="33"/>
      <c r="BC1213" s="33"/>
      <c r="BD1213" s="33"/>
      <c r="BE1213" s="33"/>
      <c r="BF1213" s="33"/>
      <c r="BG1213" s="33"/>
      <c r="BH1213" s="33"/>
      <c r="BI1213" s="33"/>
      <c r="BJ1213" s="33"/>
      <c r="BK1213" s="33"/>
      <c r="BL1213" s="33"/>
      <c r="BM1213" s="33"/>
      <c r="BN1213" s="33"/>
      <c r="BO1213" s="33"/>
      <c r="BP1213" s="33"/>
      <c r="BQ1213" s="33"/>
      <c r="BR1213" s="33"/>
      <c r="BS1213" s="33"/>
      <c r="BT1213" s="33"/>
      <c r="BU1213" s="33"/>
      <c r="BV1213" s="33"/>
      <c r="BW1213" s="33"/>
      <c r="BX1213" s="33"/>
      <c r="BY1213" s="33"/>
      <c r="BZ1213" s="33"/>
      <c r="CA1213" s="33"/>
      <c r="CB1213" s="33"/>
      <c r="CC1213" s="33"/>
      <c r="CD1213" s="33"/>
      <c r="CE1213" s="33"/>
      <c r="CF1213" s="33"/>
      <c r="CG1213" s="33"/>
      <c r="CH1213" s="33"/>
      <c r="CI1213" s="33"/>
      <c r="CJ1213" s="33"/>
      <c r="CK1213" s="33"/>
      <c r="CL1213" s="33"/>
      <c r="CM1213" s="33"/>
      <c r="CN1213" s="33"/>
      <c r="CO1213" s="33"/>
      <c r="CP1213" s="33"/>
      <c r="CQ1213" s="33"/>
      <c r="CR1213" s="33"/>
      <c r="CS1213" s="33"/>
      <c r="CT1213" s="33"/>
      <c r="CU1213" s="33"/>
      <c r="CV1213" s="33"/>
      <c r="CW1213" s="33"/>
      <c r="CX1213" s="33"/>
      <c r="CY1213" s="33"/>
      <c r="CZ1213" s="33"/>
      <c r="DA1213" s="33"/>
      <c r="DB1213" s="33"/>
      <c r="DC1213" s="33"/>
      <c r="DD1213" s="33"/>
      <c r="DE1213" s="33"/>
      <c r="DF1213" s="33"/>
      <c r="DG1213" s="33"/>
      <c r="DH1213" s="33"/>
      <c r="DI1213" s="33"/>
      <c r="DJ1213" s="33"/>
      <c r="DK1213" s="33"/>
      <c r="DL1213" s="33"/>
      <c r="DM1213" s="33"/>
      <c r="DN1213" s="33"/>
      <c r="DO1213" s="33"/>
      <c r="DP1213" s="33"/>
      <c r="DQ1213" s="33"/>
      <c r="DR1213" s="33"/>
      <c r="DS1213" s="33"/>
      <c r="DT1213" s="33"/>
      <c r="DU1213" s="33"/>
      <c r="DV1213" s="33"/>
      <c r="DW1213" s="33"/>
      <c r="DX1213" s="33"/>
      <c r="DY1213" s="33"/>
      <c r="DZ1213" s="33"/>
      <c r="EA1213" s="33"/>
      <c r="EB1213" s="33"/>
      <c r="EC1213" s="33"/>
      <c r="ED1213" s="33"/>
      <c r="EE1213" s="33"/>
      <c r="EF1213" s="33"/>
      <c r="EG1213" s="33"/>
      <c r="EH1213" s="33"/>
      <c r="EI1213" s="33"/>
      <c r="EJ1213" s="33"/>
      <c r="EK1213" s="33"/>
      <c r="EL1213" s="33"/>
      <c r="EM1213" s="33"/>
      <c r="EN1213" s="33"/>
      <c r="EO1213" s="33"/>
      <c r="EP1213" s="33"/>
      <c r="EQ1213" s="33"/>
      <c r="ER1213" s="33"/>
      <c r="ES1213" s="33"/>
      <c r="ET1213" s="33"/>
      <c r="EU1213" s="33"/>
      <c r="EV1213" s="33"/>
      <c r="EW1213" s="33"/>
      <c r="EX1213" s="33"/>
      <c r="EY1213" s="33"/>
      <c r="EZ1213" s="33"/>
      <c r="FA1213" s="33"/>
      <c r="FB1213" s="33"/>
      <c r="FC1213" s="33"/>
      <c r="FD1213" s="33"/>
      <c r="FE1213" s="33"/>
      <c r="FF1213" s="33"/>
      <c r="FG1213" s="33"/>
      <c r="FH1213" s="33"/>
      <c r="FI1213" s="33"/>
      <c r="FJ1213" s="33"/>
      <c r="FK1213" s="33"/>
      <c r="FL1213" s="33"/>
      <c r="FM1213" s="33"/>
      <c r="FN1213" s="33"/>
      <c r="FO1213" s="33"/>
      <c r="FP1213" s="33"/>
      <c r="FQ1213" s="33"/>
      <c r="FR1213" s="33"/>
      <c r="FS1213" s="33"/>
      <c r="FT1213" s="33"/>
      <c r="FU1213" s="33"/>
      <c r="FV1213" s="33"/>
      <c r="FW1213" s="33"/>
      <c r="FX1213" s="33"/>
      <c r="FY1213" s="33"/>
      <c r="FZ1213" s="33"/>
      <c r="GA1213" s="33"/>
      <c r="GB1213" s="33"/>
      <c r="GC1213" s="33"/>
      <c r="GD1213" s="33"/>
      <c r="GE1213" s="33"/>
      <c r="GF1213" s="33"/>
      <c r="GG1213" s="33"/>
      <c r="GH1213" s="33"/>
      <c r="GI1213" s="33"/>
      <c r="GJ1213" s="33"/>
      <c r="GK1213" s="33"/>
      <c r="GL1213" s="33"/>
      <c r="GM1213" s="33"/>
      <c r="GN1213" s="33"/>
      <c r="GO1213" s="33"/>
      <c r="GP1213" s="33"/>
      <c r="GQ1213" s="33"/>
      <c r="GR1213" s="33"/>
      <c r="GS1213" s="33"/>
      <c r="GT1213" s="33"/>
      <c r="GU1213" s="33"/>
      <c r="GV1213" s="33"/>
      <c r="GW1213" s="33"/>
      <c r="GX1213" s="33"/>
      <c r="GY1213" s="33"/>
      <c r="GZ1213" s="33"/>
      <c r="HA1213" s="33"/>
      <c r="HB1213" s="33"/>
      <c r="HC1213" s="33"/>
      <c r="HD1213" s="33"/>
      <c r="HE1213" s="33"/>
      <c r="HF1213" s="33"/>
      <c r="HG1213" s="33"/>
      <c r="HH1213" s="33"/>
      <c r="HI1213" s="33"/>
      <c r="HJ1213" s="33"/>
      <c r="HK1213" s="33"/>
      <c r="HL1213" s="33"/>
      <c r="HM1213" s="33"/>
      <c r="HN1213" s="33"/>
      <c r="HO1213" s="33"/>
      <c r="HP1213" s="33"/>
      <c r="HQ1213" s="33"/>
      <c r="HR1213" s="33"/>
      <c r="HS1213" s="33"/>
      <c r="HT1213" s="33"/>
      <c r="HU1213" s="33"/>
      <c r="HV1213" s="33"/>
      <c r="HW1213" s="33"/>
      <c r="HX1213" s="33"/>
      <c r="HY1213" s="33"/>
      <c r="HZ1213" s="33"/>
      <c r="IA1213" s="33"/>
    </row>
    <row r="1214" spans="17:235" s="34" customFormat="1" x14ac:dyDescent="0.25">
      <c r="Q1214" s="33"/>
      <c r="R1214" s="33"/>
      <c r="S1214" s="33"/>
      <c r="T1214" s="33"/>
      <c r="U1214" s="33"/>
      <c r="V1214" s="33"/>
      <c r="W1214" s="33"/>
      <c r="X1214" s="33"/>
      <c r="Y1214" s="33"/>
      <c r="Z1214" s="33"/>
      <c r="AA1214" s="33"/>
      <c r="AB1214" s="33"/>
      <c r="AC1214" s="33"/>
      <c r="AD1214" s="33"/>
      <c r="AE1214" s="33"/>
      <c r="AF1214" s="33"/>
      <c r="AG1214" s="33"/>
      <c r="AH1214" s="33"/>
      <c r="AI1214" s="33"/>
      <c r="AJ1214" s="33"/>
      <c r="AK1214" s="33"/>
      <c r="AL1214" s="33"/>
      <c r="AM1214" s="33"/>
      <c r="AN1214" s="33"/>
      <c r="AO1214" s="33"/>
      <c r="AP1214" s="33"/>
      <c r="AQ1214" s="33"/>
      <c r="AR1214" s="33"/>
      <c r="AS1214" s="33"/>
      <c r="AT1214" s="33"/>
      <c r="AU1214" s="33"/>
      <c r="AV1214" s="33"/>
      <c r="AW1214" s="33"/>
      <c r="AX1214" s="33"/>
      <c r="AY1214" s="33"/>
      <c r="AZ1214" s="33"/>
      <c r="BA1214" s="33"/>
      <c r="BB1214" s="33"/>
      <c r="BC1214" s="33"/>
      <c r="BD1214" s="33"/>
      <c r="BE1214" s="33"/>
      <c r="BF1214" s="33"/>
      <c r="BG1214" s="33"/>
      <c r="BH1214" s="33"/>
      <c r="BI1214" s="33"/>
      <c r="BJ1214" s="33"/>
      <c r="BK1214" s="33"/>
      <c r="BL1214" s="33"/>
      <c r="BM1214" s="33"/>
      <c r="BN1214" s="33"/>
      <c r="BO1214" s="33"/>
      <c r="BP1214" s="33"/>
      <c r="BQ1214" s="33"/>
      <c r="BR1214" s="33"/>
      <c r="BS1214" s="33"/>
      <c r="BT1214" s="33"/>
      <c r="BU1214" s="33"/>
      <c r="BV1214" s="33"/>
      <c r="BW1214" s="33"/>
      <c r="BX1214" s="33"/>
      <c r="BY1214" s="33"/>
      <c r="BZ1214" s="33"/>
      <c r="CA1214" s="33"/>
      <c r="CB1214" s="33"/>
      <c r="CC1214" s="33"/>
      <c r="CD1214" s="33"/>
      <c r="CE1214" s="33"/>
      <c r="CF1214" s="33"/>
      <c r="CG1214" s="33"/>
      <c r="CH1214" s="33"/>
      <c r="CI1214" s="33"/>
      <c r="CJ1214" s="33"/>
      <c r="CK1214" s="33"/>
      <c r="CL1214" s="33"/>
      <c r="CM1214" s="33"/>
      <c r="CN1214" s="33"/>
      <c r="CO1214" s="33"/>
      <c r="CP1214" s="33"/>
      <c r="CQ1214" s="33"/>
      <c r="CR1214" s="33"/>
      <c r="CS1214" s="33"/>
      <c r="CT1214" s="33"/>
      <c r="CU1214" s="33"/>
      <c r="CV1214" s="33"/>
      <c r="CW1214" s="33"/>
      <c r="CX1214" s="33"/>
      <c r="CY1214" s="33"/>
      <c r="CZ1214" s="33"/>
      <c r="DA1214" s="33"/>
      <c r="DB1214" s="33"/>
      <c r="DC1214" s="33"/>
      <c r="DD1214" s="33"/>
      <c r="DE1214" s="33"/>
      <c r="DF1214" s="33"/>
      <c r="DG1214" s="33"/>
      <c r="DH1214" s="33"/>
      <c r="DI1214" s="33"/>
      <c r="DJ1214" s="33"/>
      <c r="DK1214" s="33"/>
      <c r="DL1214" s="33"/>
      <c r="DM1214" s="33"/>
      <c r="DN1214" s="33"/>
      <c r="DO1214" s="33"/>
      <c r="DP1214" s="33"/>
      <c r="DQ1214" s="33"/>
      <c r="DR1214" s="33"/>
      <c r="DS1214" s="33"/>
      <c r="DT1214" s="33"/>
      <c r="DU1214" s="33"/>
      <c r="DV1214" s="33"/>
      <c r="DW1214" s="33"/>
      <c r="DX1214" s="33"/>
      <c r="DY1214" s="33"/>
      <c r="DZ1214" s="33"/>
      <c r="EA1214" s="33"/>
      <c r="EB1214" s="33"/>
      <c r="EC1214" s="33"/>
      <c r="ED1214" s="33"/>
      <c r="EE1214" s="33"/>
      <c r="EF1214" s="33"/>
      <c r="EG1214" s="33"/>
      <c r="EH1214" s="33"/>
      <c r="EI1214" s="33"/>
      <c r="EJ1214" s="33"/>
      <c r="EK1214" s="33"/>
      <c r="EL1214" s="33"/>
      <c r="EM1214" s="33"/>
      <c r="EN1214" s="33"/>
      <c r="EO1214" s="33"/>
      <c r="EP1214" s="33"/>
      <c r="EQ1214" s="33"/>
      <c r="ER1214" s="33"/>
      <c r="ES1214" s="33"/>
      <c r="ET1214" s="33"/>
      <c r="EU1214" s="33"/>
      <c r="EV1214" s="33"/>
      <c r="EW1214" s="33"/>
      <c r="EX1214" s="33"/>
      <c r="EY1214" s="33"/>
      <c r="EZ1214" s="33"/>
      <c r="FA1214" s="33"/>
      <c r="FB1214" s="33"/>
      <c r="FC1214" s="33"/>
      <c r="FD1214" s="33"/>
      <c r="FE1214" s="33"/>
      <c r="FF1214" s="33"/>
      <c r="FG1214" s="33"/>
      <c r="FH1214" s="33"/>
      <c r="FI1214" s="33"/>
      <c r="FJ1214" s="33"/>
      <c r="FK1214" s="33"/>
      <c r="FL1214" s="33"/>
      <c r="FM1214" s="33"/>
      <c r="FN1214" s="33"/>
      <c r="FO1214" s="33"/>
      <c r="FP1214" s="33"/>
      <c r="FQ1214" s="33"/>
      <c r="FR1214" s="33"/>
      <c r="FS1214" s="33"/>
      <c r="FT1214" s="33"/>
      <c r="FU1214" s="33"/>
      <c r="FV1214" s="33"/>
      <c r="FW1214" s="33"/>
      <c r="FX1214" s="33"/>
      <c r="FY1214" s="33"/>
      <c r="FZ1214" s="33"/>
      <c r="GA1214" s="33"/>
      <c r="GB1214" s="33"/>
      <c r="GC1214" s="33"/>
      <c r="GD1214" s="33"/>
      <c r="GE1214" s="33"/>
      <c r="GF1214" s="33"/>
      <c r="GG1214" s="33"/>
      <c r="GH1214" s="33"/>
      <c r="GI1214" s="33"/>
      <c r="GJ1214" s="33"/>
      <c r="GK1214" s="33"/>
      <c r="GL1214" s="33"/>
      <c r="GM1214" s="33"/>
      <c r="GN1214" s="33"/>
      <c r="GO1214" s="33"/>
      <c r="GP1214" s="33"/>
      <c r="GQ1214" s="33"/>
      <c r="GR1214" s="33"/>
      <c r="GS1214" s="33"/>
      <c r="GT1214" s="33"/>
      <c r="GU1214" s="33"/>
      <c r="GV1214" s="33"/>
      <c r="GW1214" s="33"/>
      <c r="GX1214" s="33"/>
      <c r="GY1214" s="33"/>
      <c r="GZ1214" s="33"/>
      <c r="HA1214" s="33"/>
      <c r="HB1214" s="33"/>
      <c r="HC1214" s="33"/>
      <c r="HD1214" s="33"/>
      <c r="HE1214" s="33"/>
      <c r="HF1214" s="33"/>
      <c r="HG1214" s="33"/>
      <c r="HH1214" s="33"/>
      <c r="HI1214" s="33"/>
      <c r="HJ1214" s="33"/>
      <c r="HK1214" s="33"/>
      <c r="HL1214" s="33"/>
      <c r="HM1214" s="33"/>
      <c r="HN1214" s="33"/>
      <c r="HO1214" s="33"/>
      <c r="HP1214" s="33"/>
      <c r="HQ1214" s="33"/>
      <c r="HR1214" s="33"/>
      <c r="HS1214" s="33"/>
      <c r="HT1214" s="33"/>
      <c r="HU1214" s="33"/>
      <c r="HV1214" s="33"/>
      <c r="HW1214" s="33"/>
      <c r="HX1214" s="33"/>
      <c r="HY1214" s="33"/>
      <c r="HZ1214" s="33"/>
      <c r="IA1214" s="33"/>
    </row>
    <row r="1215" spans="17:235" s="34" customFormat="1" x14ac:dyDescent="0.25">
      <c r="Q1215" s="33"/>
      <c r="R1215" s="33"/>
      <c r="S1215" s="33"/>
      <c r="T1215" s="33"/>
      <c r="U1215" s="33"/>
      <c r="V1215" s="33"/>
      <c r="W1215" s="33"/>
      <c r="X1215" s="33"/>
      <c r="Y1215" s="33"/>
      <c r="Z1215" s="33"/>
      <c r="AA1215" s="33"/>
      <c r="AB1215" s="33"/>
      <c r="AC1215" s="33"/>
      <c r="AD1215" s="33"/>
      <c r="AE1215" s="33"/>
      <c r="AF1215" s="33"/>
      <c r="AG1215" s="33"/>
      <c r="AH1215" s="33"/>
      <c r="AI1215" s="33"/>
      <c r="AJ1215" s="33"/>
      <c r="AK1215" s="33"/>
      <c r="AL1215" s="33"/>
      <c r="AM1215" s="33"/>
      <c r="AN1215" s="33"/>
      <c r="AO1215" s="33"/>
      <c r="AP1215" s="33"/>
      <c r="AQ1215" s="33"/>
      <c r="AR1215" s="33"/>
      <c r="AS1215" s="33"/>
      <c r="AT1215" s="33"/>
      <c r="AU1215" s="33"/>
      <c r="AV1215" s="33"/>
      <c r="AW1215" s="33"/>
      <c r="AX1215" s="33"/>
      <c r="AY1215" s="33"/>
      <c r="AZ1215" s="33"/>
      <c r="BA1215" s="33"/>
      <c r="BB1215" s="33"/>
      <c r="BC1215" s="33"/>
      <c r="BD1215" s="33"/>
      <c r="BE1215" s="33"/>
      <c r="BF1215" s="33"/>
      <c r="BG1215" s="33"/>
      <c r="BH1215" s="33"/>
      <c r="BI1215" s="33"/>
      <c r="BJ1215" s="33"/>
      <c r="BK1215" s="33"/>
      <c r="BL1215" s="33"/>
      <c r="BM1215" s="33"/>
      <c r="BN1215" s="33"/>
      <c r="BO1215" s="33"/>
      <c r="BP1215" s="33"/>
      <c r="BQ1215" s="33"/>
      <c r="BR1215" s="33"/>
      <c r="BS1215" s="33"/>
      <c r="BT1215" s="33"/>
      <c r="BU1215" s="33"/>
      <c r="BV1215" s="33"/>
      <c r="BW1215" s="33"/>
      <c r="BX1215" s="33"/>
      <c r="BY1215" s="33"/>
      <c r="BZ1215" s="33"/>
      <c r="CA1215" s="33"/>
      <c r="CB1215" s="33"/>
      <c r="CC1215" s="33"/>
      <c r="CD1215" s="33"/>
      <c r="CE1215" s="33"/>
      <c r="CF1215" s="33"/>
      <c r="CG1215" s="33"/>
      <c r="CH1215" s="33"/>
      <c r="CI1215" s="33"/>
      <c r="CJ1215" s="33"/>
      <c r="CK1215" s="33"/>
      <c r="CL1215" s="33"/>
      <c r="CM1215" s="33"/>
      <c r="CN1215" s="33"/>
      <c r="CO1215" s="33"/>
      <c r="CP1215" s="33"/>
      <c r="CQ1215" s="33"/>
      <c r="CR1215" s="33"/>
      <c r="CS1215" s="33"/>
      <c r="CT1215" s="33"/>
      <c r="CU1215" s="33"/>
      <c r="CV1215" s="33"/>
      <c r="CW1215" s="33"/>
      <c r="CX1215" s="33"/>
      <c r="CY1215" s="33"/>
      <c r="CZ1215" s="33"/>
      <c r="DA1215" s="33"/>
      <c r="DB1215" s="33"/>
      <c r="DC1215" s="33"/>
      <c r="DD1215" s="33"/>
      <c r="DE1215" s="33"/>
      <c r="DF1215" s="33"/>
      <c r="DG1215" s="33"/>
      <c r="DH1215" s="33"/>
      <c r="DI1215" s="33"/>
      <c r="DJ1215" s="33"/>
      <c r="DK1215" s="33"/>
      <c r="DL1215" s="33"/>
      <c r="DM1215" s="33"/>
      <c r="DN1215" s="33"/>
      <c r="DO1215" s="33"/>
      <c r="DP1215" s="33"/>
      <c r="DQ1215" s="33"/>
      <c r="DR1215" s="33"/>
      <c r="DS1215" s="33"/>
      <c r="DT1215" s="33"/>
      <c r="DU1215" s="33"/>
      <c r="DV1215" s="33"/>
      <c r="DW1215" s="33"/>
      <c r="DX1215" s="33"/>
      <c r="DY1215" s="33"/>
      <c r="DZ1215" s="33"/>
      <c r="EA1215" s="33"/>
      <c r="EB1215" s="33"/>
      <c r="EC1215" s="33"/>
      <c r="ED1215" s="33"/>
      <c r="EE1215" s="33"/>
      <c r="EF1215" s="33"/>
      <c r="EG1215" s="33"/>
      <c r="EH1215" s="33"/>
      <c r="EI1215" s="33"/>
      <c r="EJ1215" s="33"/>
      <c r="EK1215" s="33"/>
      <c r="EL1215" s="33"/>
      <c r="EM1215" s="33"/>
      <c r="EN1215" s="33"/>
      <c r="EO1215" s="33"/>
      <c r="EP1215" s="33"/>
      <c r="EQ1215" s="33"/>
      <c r="ER1215" s="33"/>
      <c r="ES1215" s="33"/>
      <c r="ET1215" s="33"/>
      <c r="EU1215" s="33"/>
      <c r="EV1215" s="33"/>
      <c r="EW1215" s="33"/>
      <c r="EX1215" s="33"/>
      <c r="EY1215" s="33"/>
      <c r="EZ1215" s="33"/>
      <c r="FA1215" s="33"/>
      <c r="FB1215" s="33"/>
      <c r="FC1215" s="33"/>
      <c r="FD1215" s="33"/>
      <c r="FE1215" s="33"/>
      <c r="FF1215" s="33"/>
      <c r="FG1215" s="33"/>
      <c r="FH1215" s="33"/>
      <c r="FI1215" s="33"/>
      <c r="FJ1215" s="33"/>
      <c r="FK1215" s="33"/>
      <c r="FL1215" s="33"/>
      <c r="FM1215" s="33"/>
      <c r="FN1215" s="33"/>
      <c r="FO1215" s="33"/>
      <c r="FP1215" s="33"/>
      <c r="FQ1215" s="33"/>
      <c r="FR1215" s="33"/>
      <c r="FS1215" s="33"/>
      <c r="FT1215" s="33"/>
      <c r="FU1215" s="33"/>
      <c r="FV1215" s="33"/>
      <c r="FW1215" s="33"/>
      <c r="FX1215" s="33"/>
      <c r="FY1215" s="33"/>
      <c r="FZ1215" s="33"/>
      <c r="GA1215" s="33"/>
      <c r="GB1215" s="33"/>
      <c r="GC1215" s="33"/>
      <c r="GD1215" s="33"/>
      <c r="GE1215" s="33"/>
      <c r="GF1215" s="33"/>
      <c r="GG1215" s="33"/>
      <c r="GH1215" s="33"/>
      <c r="GI1215" s="33"/>
      <c r="GJ1215" s="33"/>
      <c r="GK1215" s="33"/>
      <c r="GL1215" s="33"/>
      <c r="GM1215" s="33"/>
      <c r="GN1215" s="33"/>
      <c r="GO1215" s="33"/>
      <c r="GP1215" s="33"/>
      <c r="GQ1215" s="33"/>
      <c r="GR1215" s="33"/>
      <c r="GS1215" s="33"/>
      <c r="GT1215" s="33"/>
      <c r="GU1215" s="33"/>
      <c r="GV1215" s="33"/>
      <c r="GW1215" s="33"/>
      <c r="GX1215" s="33"/>
      <c r="GY1215" s="33"/>
      <c r="GZ1215" s="33"/>
      <c r="HA1215" s="33"/>
      <c r="HB1215" s="33"/>
      <c r="HC1215" s="33"/>
      <c r="HD1215" s="33"/>
      <c r="HE1215" s="33"/>
      <c r="HF1215" s="33"/>
      <c r="HG1215" s="33"/>
      <c r="HH1215" s="33"/>
      <c r="HI1215" s="33"/>
      <c r="HJ1215" s="33"/>
      <c r="HK1215" s="33"/>
      <c r="HL1215" s="33"/>
      <c r="HM1215" s="33"/>
      <c r="HN1215" s="33"/>
      <c r="HO1215" s="33"/>
      <c r="HP1215" s="33"/>
      <c r="HQ1215" s="33"/>
      <c r="HR1215" s="33"/>
      <c r="HS1215" s="33"/>
      <c r="HT1215" s="33"/>
      <c r="HU1215" s="33"/>
      <c r="HV1215" s="33"/>
      <c r="HW1215" s="33"/>
      <c r="HX1215" s="33"/>
      <c r="HY1215" s="33"/>
      <c r="HZ1215" s="33"/>
      <c r="IA1215" s="33"/>
    </row>
    <row r="1216" spans="17:235" s="34" customFormat="1" x14ac:dyDescent="0.25">
      <c r="Q1216" s="33"/>
      <c r="R1216" s="33"/>
      <c r="S1216" s="33"/>
      <c r="T1216" s="33"/>
      <c r="U1216" s="33"/>
      <c r="V1216" s="33"/>
      <c r="W1216" s="33"/>
      <c r="X1216" s="33"/>
      <c r="Y1216" s="33"/>
      <c r="Z1216" s="33"/>
      <c r="AA1216" s="33"/>
      <c r="AB1216" s="33"/>
      <c r="AC1216" s="33"/>
      <c r="AD1216" s="33"/>
      <c r="AE1216" s="33"/>
      <c r="AF1216" s="33"/>
      <c r="AG1216" s="33"/>
      <c r="AH1216" s="33"/>
      <c r="AI1216" s="33"/>
      <c r="AJ1216" s="33"/>
      <c r="AK1216" s="33"/>
      <c r="AL1216" s="33"/>
      <c r="AM1216" s="33"/>
      <c r="AN1216" s="33"/>
      <c r="AO1216" s="33"/>
      <c r="AP1216" s="33"/>
      <c r="AQ1216" s="33"/>
      <c r="AR1216" s="33"/>
      <c r="AS1216" s="33"/>
      <c r="AT1216" s="33"/>
      <c r="AU1216" s="33"/>
      <c r="AV1216" s="33"/>
      <c r="AW1216" s="33"/>
      <c r="AX1216" s="33"/>
      <c r="AY1216" s="33"/>
      <c r="AZ1216" s="33"/>
      <c r="BA1216" s="33"/>
      <c r="BB1216" s="33"/>
      <c r="BC1216" s="33"/>
      <c r="BD1216" s="33"/>
      <c r="BE1216" s="33"/>
      <c r="BF1216" s="33"/>
      <c r="BG1216" s="33"/>
      <c r="BH1216" s="33"/>
      <c r="BI1216" s="33"/>
      <c r="BJ1216" s="33"/>
      <c r="BK1216" s="33"/>
      <c r="BL1216" s="33"/>
      <c r="BM1216" s="33"/>
      <c r="BN1216" s="33"/>
      <c r="BO1216" s="33"/>
      <c r="BP1216" s="33"/>
      <c r="BQ1216" s="33"/>
      <c r="BR1216" s="33"/>
      <c r="BS1216" s="33"/>
      <c r="BT1216" s="33"/>
      <c r="BU1216" s="33"/>
      <c r="BV1216" s="33"/>
      <c r="BW1216" s="33"/>
      <c r="BX1216" s="33"/>
      <c r="BY1216" s="33"/>
      <c r="BZ1216" s="33"/>
      <c r="CA1216" s="33"/>
      <c r="CB1216" s="33"/>
      <c r="CC1216" s="33"/>
      <c r="CD1216" s="33"/>
      <c r="CE1216" s="33"/>
      <c r="CF1216" s="33"/>
      <c r="CG1216" s="33"/>
      <c r="CH1216" s="33"/>
      <c r="CI1216" s="33"/>
      <c r="CJ1216" s="33"/>
      <c r="CK1216" s="33"/>
      <c r="CL1216" s="33"/>
      <c r="CM1216" s="33"/>
      <c r="CN1216" s="33"/>
      <c r="CO1216" s="33"/>
      <c r="CP1216" s="33"/>
      <c r="CQ1216" s="33"/>
      <c r="CR1216" s="33"/>
      <c r="CS1216" s="33"/>
      <c r="CT1216" s="33"/>
      <c r="CU1216" s="33"/>
      <c r="CV1216" s="33"/>
      <c r="CW1216" s="33"/>
      <c r="CX1216" s="33"/>
      <c r="CY1216" s="33"/>
      <c r="CZ1216" s="33"/>
      <c r="DA1216" s="33"/>
      <c r="DB1216" s="33"/>
      <c r="DC1216" s="33"/>
      <c r="DD1216" s="33"/>
      <c r="DE1216" s="33"/>
      <c r="DF1216" s="33"/>
      <c r="DG1216" s="33"/>
      <c r="DH1216" s="33"/>
      <c r="DI1216" s="33"/>
      <c r="DJ1216" s="33"/>
      <c r="DK1216" s="33"/>
      <c r="DL1216" s="33"/>
      <c r="DM1216" s="33"/>
      <c r="DN1216" s="33"/>
      <c r="DO1216" s="33"/>
      <c r="DP1216" s="33"/>
      <c r="DQ1216" s="33"/>
      <c r="DR1216" s="33"/>
      <c r="DS1216" s="33"/>
      <c r="DT1216" s="33"/>
      <c r="DU1216" s="33"/>
      <c r="DV1216" s="33"/>
      <c r="DW1216" s="33"/>
      <c r="DX1216" s="33"/>
      <c r="DY1216" s="33"/>
      <c r="DZ1216" s="33"/>
      <c r="EA1216" s="33"/>
      <c r="EB1216" s="33"/>
      <c r="EC1216" s="33"/>
      <c r="ED1216" s="33"/>
      <c r="EE1216" s="33"/>
      <c r="EF1216" s="33"/>
      <c r="EG1216" s="33"/>
      <c r="EH1216" s="33"/>
      <c r="EI1216" s="33"/>
      <c r="EJ1216" s="33"/>
      <c r="EK1216" s="33"/>
      <c r="EL1216" s="33"/>
      <c r="EM1216" s="33"/>
      <c r="EN1216" s="33"/>
      <c r="EO1216" s="33"/>
      <c r="EP1216" s="33"/>
      <c r="EQ1216" s="33"/>
      <c r="ER1216" s="33"/>
      <c r="ES1216" s="33"/>
      <c r="ET1216" s="33"/>
      <c r="EU1216" s="33"/>
      <c r="EV1216" s="33"/>
      <c r="EW1216" s="33"/>
      <c r="EX1216" s="33"/>
      <c r="EY1216" s="33"/>
      <c r="EZ1216" s="33"/>
      <c r="FA1216" s="33"/>
      <c r="FB1216" s="33"/>
      <c r="FC1216" s="33"/>
      <c r="FD1216" s="33"/>
      <c r="FE1216" s="33"/>
      <c r="FF1216" s="33"/>
      <c r="FG1216" s="33"/>
      <c r="FH1216" s="33"/>
      <c r="FI1216" s="33"/>
      <c r="FJ1216" s="33"/>
      <c r="FK1216" s="33"/>
      <c r="FL1216" s="33"/>
      <c r="FM1216" s="33"/>
      <c r="FN1216" s="33"/>
      <c r="FO1216" s="33"/>
      <c r="FP1216" s="33"/>
      <c r="FQ1216" s="33"/>
      <c r="FR1216" s="33"/>
      <c r="FS1216" s="33"/>
      <c r="FT1216" s="33"/>
      <c r="FU1216" s="33"/>
      <c r="FV1216" s="33"/>
      <c r="FW1216" s="33"/>
      <c r="FX1216" s="33"/>
      <c r="FY1216" s="33"/>
      <c r="FZ1216" s="33"/>
      <c r="GA1216" s="33"/>
      <c r="GB1216" s="33"/>
      <c r="GC1216" s="33"/>
      <c r="GD1216" s="33"/>
      <c r="GE1216" s="33"/>
      <c r="GF1216" s="33"/>
      <c r="GG1216" s="33"/>
      <c r="GH1216" s="33"/>
      <c r="GI1216" s="33"/>
      <c r="GJ1216" s="33"/>
      <c r="GK1216" s="33"/>
      <c r="GL1216" s="33"/>
      <c r="GM1216" s="33"/>
      <c r="GN1216" s="33"/>
      <c r="GO1216" s="33"/>
      <c r="GP1216" s="33"/>
      <c r="GQ1216" s="33"/>
      <c r="GR1216" s="33"/>
      <c r="GS1216" s="33"/>
      <c r="GT1216" s="33"/>
      <c r="GU1216" s="33"/>
      <c r="GV1216" s="33"/>
      <c r="GW1216" s="33"/>
      <c r="GX1216" s="33"/>
      <c r="GY1216" s="33"/>
      <c r="GZ1216" s="33"/>
      <c r="HA1216" s="33"/>
      <c r="HB1216" s="33"/>
      <c r="HC1216" s="33"/>
      <c r="HD1216" s="33"/>
      <c r="HE1216" s="33"/>
      <c r="HF1216" s="33"/>
      <c r="HG1216" s="33"/>
      <c r="HH1216" s="33"/>
      <c r="HI1216" s="33"/>
      <c r="HJ1216" s="33"/>
      <c r="HK1216" s="33"/>
      <c r="HL1216" s="33"/>
      <c r="HM1216" s="33"/>
      <c r="HN1216" s="33"/>
      <c r="HO1216" s="33"/>
      <c r="HP1216" s="33"/>
      <c r="HQ1216" s="33"/>
      <c r="HR1216" s="33"/>
      <c r="HS1216" s="33"/>
      <c r="HT1216" s="33"/>
      <c r="HU1216" s="33"/>
      <c r="HV1216" s="33"/>
      <c r="HW1216" s="33"/>
      <c r="HX1216" s="33"/>
      <c r="HY1216" s="33"/>
      <c r="HZ1216" s="33"/>
      <c r="IA1216" s="33"/>
    </row>
    <row r="1217" spans="17:235" s="34" customFormat="1" x14ac:dyDescent="0.25">
      <c r="Q1217" s="33"/>
      <c r="R1217" s="33"/>
      <c r="S1217" s="33"/>
      <c r="T1217" s="33"/>
      <c r="U1217" s="33"/>
      <c r="V1217" s="33"/>
      <c r="W1217" s="33"/>
      <c r="X1217" s="33"/>
      <c r="Y1217" s="33"/>
      <c r="Z1217" s="33"/>
      <c r="AA1217" s="33"/>
      <c r="AB1217" s="33"/>
      <c r="AC1217" s="33"/>
      <c r="AD1217" s="33"/>
      <c r="AE1217" s="33"/>
      <c r="AF1217" s="33"/>
      <c r="AG1217" s="33"/>
      <c r="AH1217" s="33"/>
      <c r="AI1217" s="33"/>
      <c r="AJ1217" s="33"/>
      <c r="AK1217" s="33"/>
      <c r="AL1217" s="33"/>
      <c r="AM1217" s="33"/>
      <c r="AN1217" s="33"/>
      <c r="AO1217" s="33"/>
      <c r="AP1217" s="33"/>
      <c r="AQ1217" s="33"/>
      <c r="AR1217" s="33"/>
      <c r="AS1217" s="33"/>
      <c r="AT1217" s="33"/>
      <c r="AU1217" s="33"/>
      <c r="AV1217" s="33"/>
      <c r="AW1217" s="33"/>
      <c r="AX1217" s="33"/>
      <c r="AY1217" s="33"/>
      <c r="AZ1217" s="33"/>
      <c r="BA1217" s="33"/>
      <c r="BB1217" s="33"/>
      <c r="BC1217" s="33"/>
      <c r="BD1217" s="33"/>
      <c r="BE1217" s="33"/>
      <c r="BF1217" s="33"/>
      <c r="BG1217" s="33"/>
      <c r="BH1217" s="33"/>
      <c r="BI1217" s="33"/>
      <c r="BJ1217" s="33"/>
      <c r="BK1217" s="33"/>
      <c r="BL1217" s="33"/>
      <c r="BM1217" s="33"/>
      <c r="BN1217" s="33"/>
      <c r="BO1217" s="33"/>
      <c r="BP1217" s="33"/>
      <c r="BQ1217" s="33"/>
      <c r="BR1217" s="33"/>
      <c r="BS1217" s="33"/>
      <c r="BT1217" s="33"/>
      <c r="BU1217" s="33"/>
      <c r="BV1217" s="33"/>
      <c r="BW1217" s="33"/>
      <c r="BX1217" s="33"/>
      <c r="BY1217" s="33"/>
      <c r="BZ1217" s="33"/>
      <c r="CA1217" s="33"/>
      <c r="CB1217" s="33"/>
      <c r="CC1217" s="33"/>
      <c r="CD1217" s="33"/>
      <c r="CE1217" s="33"/>
      <c r="CF1217" s="33"/>
      <c r="CG1217" s="33"/>
      <c r="CH1217" s="33"/>
      <c r="CI1217" s="33"/>
      <c r="CJ1217" s="33"/>
      <c r="CK1217" s="33"/>
      <c r="CL1217" s="33"/>
      <c r="CM1217" s="33"/>
      <c r="CN1217" s="33"/>
      <c r="CO1217" s="33"/>
      <c r="CP1217" s="33"/>
      <c r="CQ1217" s="33"/>
      <c r="CR1217" s="33"/>
      <c r="CS1217" s="33"/>
      <c r="CT1217" s="33"/>
      <c r="CU1217" s="33"/>
      <c r="CV1217" s="33"/>
      <c r="CW1217" s="33"/>
      <c r="CX1217" s="33"/>
      <c r="CY1217" s="33"/>
      <c r="CZ1217" s="33"/>
      <c r="DA1217" s="33"/>
      <c r="DB1217" s="33"/>
      <c r="DC1217" s="33"/>
      <c r="DD1217" s="33"/>
      <c r="DE1217" s="33"/>
      <c r="DF1217" s="33"/>
      <c r="DG1217" s="33"/>
      <c r="DH1217" s="33"/>
      <c r="DI1217" s="33"/>
      <c r="DJ1217" s="33"/>
      <c r="DK1217" s="33"/>
      <c r="DL1217" s="33"/>
      <c r="DM1217" s="33"/>
      <c r="DN1217" s="33"/>
      <c r="DO1217" s="33"/>
      <c r="DP1217" s="33"/>
      <c r="DQ1217" s="33"/>
      <c r="DR1217" s="33"/>
      <c r="DS1217" s="33"/>
      <c r="DT1217" s="33"/>
      <c r="DU1217" s="33"/>
      <c r="DV1217" s="33"/>
      <c r="DW1217" s="33"/>
      <c r="DX1217" s="33"/>
      <c r="DY1217" s="33"/>
      <c r="DZ1217" s="33"/>
      <c r="EA1217" s="33"/>
      <c r="EB1217" s="33"/>
      <c r="EC1217" s="33"/>
      <c r="ED1217" s="33"/>
      <c r="EE1217" s="33"/>
      <c r="EF1217" s="33"/>
      <c r="EG1217" s="33"/>
      <c r="EH1217" s="33"/>
      <c r="EI1217" s="33"/>
      <c r="EJ1217" s="33"/>
      <c r="EK1217" s="33"/>
      <c r="EL1217" s="33"/>
      <c r="EM1217" s="33"/>
      <c r="EN1217" s="33"/>
      <c r="EO1217" s="33"/>
      <c r="EP1217" s="33"/>
      <c r="EQ1217" s="33"/>
      <c r="ER1217" s="33"/>
      <c r="ES1217" s="33"/>
      <c r="ET1217" s="33"/>
      <c r="EU1217" s="33"/>
      <c r="EV1217" s="33"/>
      <c r="EW1217" s="33"/>
      <c r="EX1217" s="33"/>
      <c r="EY1217" s="33"/>
      <c r="EZ1217" s="33"/>
      <c r="FA1217" s="33"/>
      <c r="FB1217" s="33"/>
      <c r="FC1217" s="33"/>
      <c r="FD1217" s="33"/>
      <c r="FE1217" s="33"/>
      <c r="FF1217" s="33"/>
      <c r="FG1217" s="33"/>
      <c r="FH1217" s="33"/>
      <c r="FI1217" s="33"/>
      <c r="FJ1217" s="33"/>
      <c r="FK1217" s="33"/>
      <c r="FL1217" s="33"/>
      <c r="FM1217" s="33"/>
      <c r="FN1217" s="33"/>
      <c r="FO1217" s="33"/>
      <c r="FP1217" s="33"/>
      <c r="FQ1217" s="33"/>
      <c r="FR1217" s="33"/>
      <c r="FS1217" s="33"/>
      <c r="FT1217" s="33"/>
      <c r="FU1217" s="33"/>
      <c r="FV1217" s="33"/>
      <c r="FW1217" s="33"/>
      <c r="FX1217" s="33"/>
      <c r="FY1217" s="33"/>
      <c r="FZ1217" s="33"/>
      <c r="GA1217" s="33"/>
      <c r="GB1217" s="33"/>
      <c r="GC1217" s="33"/>
      <c r="GD1217" s="33"/>
      <c r="GE1217" s="33"/>
      <c r="GF1217" s="33"/>
      <c r="GG1217" s="33"/>
      <c r="GH1217" s="33"/>
      <c r="GI1217" s="33"/>
      <c r="GJ1217" s="33"/>
      <c r="GK1217" s="33"/>
      <c r="GL1217" s="33"/>
      <c r="GM1217" s="33"/>
      <c r="GN1217" s="33"/>
      <c r="GO1217" s="33"/>
      <c r="GP1217" s="33"/>
      <c r="GQ1217" s="33"/>
      <c r="GR1217" s="33"/>
      <c r="GS1217" s="33"/>
      <c r="GT1217" s="33"/>
      <c r="GU1217" s="33"/>
      <c r="GV1217" s="33"/>
      <c r="GW1217" s="33"/>
      <c r="GX1217" s="33"/>
      <c r="GY1217" s="33"/>
      <c r="GZ1217" s="33"/>
      <c r="HA1217" s="33"/>
      <c r="HB1217" s="33"/>
      <c r="HC1217" s="33"/>
      <c r="HD1217" s="33"/>
      <c r="HE1217" s="33"/>
      <c r="HF1217" s="33"/>
      <c r="HG1217" s="33"/>
      <c r="HH1217" s="33"/>
      <c r="HI1217" s="33"/>
      <c r="HJ1217" s="33"/>
      <c r="HK1217" s="33"/>
      <c r="HL1217" s="33"/>
      <c r="HM1217" s="33"/>
      <c r="HN1217" s="33"/>
      <c r="HO1217" s="33"/>
      <c r="HP1217" s="33"/>
      <c r="HQ1217" s="33"/>
      <c r="HR1217" s="33"/>
      <c r="HS1217" s="33"/>
      <c r="HT1217" s="33"/>
      <c r="HU1217" s="33"/>
      <c r="HV1217" s="33"/>
      <c r="HW1217" s="33"/>
      <c r="HX1217" s="33"/>
      <c r="HY1217" s="33"/>
      <c r="HZ1217" s="33"/>
      <c r="IA1217" s="33"/>
    </row>
    <row r="1218" spans="17:235" s="34" customFormat="1" x14ac:dyDescent="0.25">
      <c r="Q1218" s="33"/>
      <c r="R1218" s="33"/>
      <c r="S1218" s="33"/>
      <c r="T1218" s="33"/>
      <c r="U1218" s="33"/>
      <c r="V1218" s="33"/>
      <c r="W1218" s="33"/>
      <c r="X1218" s="33"/>
      <c r="Y1218" s="33"/>
      <c r="Z1218" s="33"/>
      <c r="AA1218" s="33"/>
      <c r="AB1218" s="33"/>
      <c r="AC1218" s="33"/>
      <c r="AD1218" s="33"/>
      <c r="AE1218" s="33"/>
      <c r="AF1218" s="33"/>
      <c r="AG1218" s="33"/>
      <c r="AH1218" s="33"/>
      <c r="AI1218" s="33"/>
      <c r="AJ1218" s="33"/>
      <c r="AK1218" s="33"/>
      <c r="AL1218" s="33"/>
      <c r="AM1218" s="33"/>
      <c r="AN1218" s="33"/>
      <c r="AO1218" s="33"/>
      <c r="AP1218" s="33"/>
      <c r="AQ1218" s="33"/>
      <c r="AR1218" s="33"/>
      <c r="AS1218" s="33"/>
      <c r="AT1218" s="33"/>
      <c r="AU1218" s="33"/>
      <c r="AV1218" s="33"/>
      <c r="AW1218" s="33"/>
      <c r="AX1218" s="33"/>
      <c r="AY1218" s="33"/>
      <c r="AZ1218" s="33"/>
      <c r="BA1218" s="33"/>
      <c r="BB1218" s="33"/>
      <c r="BC1218" s="33"/>
      <c r="BD1218" s="33"/>
      <c r="BE1218" s="33"/>
      <c r="BF1218" s="33"/>
      <c r="BG1218" s="33"/>
      <c r="BH1218" s="33"/>
      <c r="BI1218" s="33"/>
      <c r="BJ1218" s="33"/>
      <c r="BK1218" s="33"/>
      <c r="BL1218" s="33"/>
      <c r="BM1218" s="33"/>
      <c r="BN1218" s="33"/>
      <c r="BO1218" s="33"/>
      <c r="BP1218" s="33"/>
      <c r="BQ1218" s="33"/>
      <c r="BR1218" s="33"/>
      <c r="BS1218" s="33"/>
      <c r="BT1218" s="33"/>
      <c r="BU1218" s="33"/>
      <c r="BV1218" s="33"/>
      <c r="BW1218" s="33"/>
      <c r="BX1218" s="33"/>
      <c r="BY1218" s="33"/>
      <c r="BZ1218" s="33"/>
      <c r="CA1218" s="33"/>
      <c r="CB1218" s="33"/>
      <c r="CC1218" s="33"/>
      <c r="CD1218" s="33"/>
      <c r="CE1218" s="33"/>
      <c r="CF1218" s="33"/>
      <c r="CG1218" s="33"/>
      <c r="CH1218" s="33"/>
      <c r="CI1218" s="33"/>
      <c r="CJ1218" s="33"/>
      <c r="CK1218" s="33"/>
      <c r="CL1218" s="33"/>
      <c r="CM1218" s="33"/>
      <c r="CN1218" s="33"/>
      <c r="CO1218" s="33"/>
      <c r="CP1218" s="33"/>
      <c r="CQ1218" s="33"/>
      <c r="CR1218" s="33"/>
      <c r="CS1218" s="33"/>
      <c r="CT1218" s="33"/>
      <c r="CU1218" s="33"/>
      <c r="CV1218" s="33"/>
      <c r="CW1218" s="33"/>
      <c r="CX1218" s="33"/>
      <c r="CY1218" s="33"/>
      <c r="CZ1218" s="33"/>
      <c r="DA1218" s="33"/>
      <c r="DB1218" s="33"/>
      <c r="DC1218" s="33"/>
      <c r="DD1218" s="33"/>
      <c r="DE1218" s="33"/>
      <c r="DF1218" s="33"/>
      <c r="DG1218" s="33"/>
      <c r="DH1218" s="33"/>
      <c r="DI1218" s="33"/>
      <c r="DJ1218" s="33"/>
      <c r="DK1218" s="33"/>
      <c r="DL1218" s="33"/>
      <c r="DM1218" s="33"/>
      <c r="DN1218" s="33"/>
      <c r="DO1218" s="33"/>
      <c r="DP1218" s="33"/>
      <c r="DQ1218" s="33"/>
      <c r="DR1218" s="33"/>
      <c r="DS1218" s="33"/>
      <c r="DT1218" s="33"/>
      <c r="DU1218" s="33"/>
      <c r="DV1218" s="33"/>
      <c r="DW1218" s="33"/>
      <c r="DX1218" s="33"/>
      <c r="DY1218" s="33"/>
      <c r="DZ1218" s="33"/>
      <c r="EA1218" s="33"/>
      <c r="EB1218" s="33"/>
      <c r="EC1218" s="33"/>
      <c r="ED1218" s="33"/>
      <c r="EE1218" s="33"/>
      <c r="EF1218" s="33"/>
      <c r="EG1218" s="33"/>
      <c r="EH1218" s="33"/>
      <c r="EI1218" s="33"/>
      <c r="EJ1218" s="33"/>
      <c r="EK1218" s="33"/>
      <c r="EL1218" s="33"/>
      <c r="EM1218" s="33"/>
      <c r="EN1218" s="33"/>
      <c r="EO1218" s="33"/>
      <c r="EP1218" s="33"/>
      <c r="EQ1218" s="33"/>
      <c r="ER1218" s="33"/>
      <c r="ES1218" s="33"/>
      <c r="ET1218" s="33"/>
      <c r="EU1218" s="33"/>
      <c r="EV1218" s="33"/>
      <c r="EW1218" s="33"/>
      <c r="EX1218" s="33"/>
      <c r="EY1218" s="33"/>
      <c r="EZ1218" s="33"/>
      <c r="FA1218" s="33"/>
      <c r="FB1218" s="33"/>
      <c r="FC1218" s="33"/>
      <c r="FD1218" s="33"/>
      <c r="FE1218" s="33"/>
      <c r="FF1218" s="33"/>
      <c r="FG1218" s="33"/>
      <c r="FH1218" s="33"/>
      <c r="FI1218" s="33"/>
      <c r="FJ1218" s="33"/>
      <c r="FK1218" s="33"/>
      <c r="FL1218" s="33"/>
      <c r="FM1218" s="33"/>
      <c r="FN1218" s="33"/>
      <c r="FO1218" s="33"/>
      <c r="FP1218" s="33"/>
      <c r="FQ1218" s="33"/>
      <c r="FR1218" s="33"/>
      <c r="FS1218" s="33"/>
      <c r="FT1218" s="33"/>
      <c r="FU1218" s="33"/>
      <c r="FV1218" s="33"/>
      <c r="FW1218" s="33"/>
      <c r="FX1218" s="33"/>
      <c r="FY1218" s="33"/>
      <c r="FZ1218" s="33"/>
      <c r="GA1218" s="33"/>
      <c r="GB1218" s="33"/>
      <c r="GC1218" s="33"/>
      <c r="GD1218" s="33"/>
      <c r="GE1218" s="33"/>
      <c r="GF1218" s="33"/>
      <c r="GG1218" s="33"/>
      <c r="GH1218" s="33"/>
      <c r="GI1218" s="33"/>
      <c r="GJ1218" s="33"/>
      <c r="GK1218" s="33"/>
      <c r="GL1218" s="33"/>
      <c r="GM1218" s="33"/>
      <c r="GN1218" s="33"/>
      <c r="GO1218" s="33"/>
      <c r="GP1218" s="33"/>
      <c r="GQ1218" s="33"/>
      <c r="GR1218" s="33"/>
      <c r="GS1218" s="33"/>
      <c r="GT1218" s="33"/>
      <c r="GU1218" s="33"/>
      <c r="GV1218" s="33"/>
      <c r="GW1218" s="33"/>
      <c r="GX1218" s="33"/>
      <c r="GY1218" s="33"/>
      <c r="GZ1218" s="33"/>
      <c r="HA1218" s="33"/>
      <c r="HB1218" s="33"/>
      <c r="HC1218" s="33"/>
      <c r="HD1218" s="33"/>
      <c r="HE1218" s="33"/>
      <c r="HF1218" s="33"/>
      <c r="HG1218" s="33"/>
      <c r="HH1218" s="33"/>
      <c r="HI1218" s="33"/>
      <c r="HJ1218" s="33"/>
      <c r="HK1218" s="33"/>
      <c r="HL1218" s="33"/>
      <c r="HM1218" s="33"/>
      <c r="HN1218" s="33"/>
      <c r="HO1218" s="33"/>
      <c r="HP1218" s="33"/>
      <c r="HQ1218" s="33"/>
      <c r="HR1218" s="33"/>
      <c r="HS1218" s="33"/>
      <c r="HT1218" s="33"/>
      <c r="HU1218" s="33"/>
      <c r="HV1218" s="33"/>
      <c r="HW1218" s="33"/>
      <c r="HX1218" s="33"/>
      <c r="HY1218" s="33"/>
      <c r="HZ1218" s="33"/>
      <c r="IA1218" s="33"/>
    </row>
    <row r="1219" spans="17:235" s="34" customFormat="1" x14ac:dyDescent="0.25">
      <c r="Q1219" s="33"/>
      <c r="R1219" s="33"/>
      <c r="S1219" s="33"/>
      <c r="T1219" s="33"/>
      <c r="U1219" s="33"/>
      <c r="V1219" s="33"/>
      <c r="W1219" s="33"/>
      <c r="X1219" s="33"/>
      <c r="Y1219" s="33"/>
      <c r="Z1219" s="33"/>
      <c r="AA1219" s="33"/>
      <c r="AB1219" s="33"/>
      <c r="AC1219" s="33"/>
      <c r="AD1219" s="33"/>
      <c r="AE1219" s="33"/>
      <c r="AF1219" s="33"/>
      <c r="AG1219" s="33"/>
      <c r="AH1219" s="33"/>
      <c r="AI1219" s="33"/>
      <c r="AJ1219" s="33"/>
      <c r="AK1219" s="33"/>
      <c r="AL1219" s="33"/>
      <c r="AM1219" s="33"/>
      <c r="AN1219" s="33"/>
      <c r="AO1219" s="33"/>
      <c r="AP1219" s="33"/>
      <c r="AQ1219" s="33"/>
      <c r="AR1219" s="33"/>
      <c r="AS1219" s="33"/>
      <c r="AT1219" s="33"/>
      <c r="AU1219" s="33"/>
      <c r="AV1219" s="33"/>
      <c r="AW1219" s="33"/>
      <c r="AX1219" s="33"/>
      <c r="AY1219" s="33"/>
      <c r="AZ1219" s="33"/>
      <c r="BA1219" s="33"/>
      <c r="BB1219" s="33"/>
      <c r="BC1219" s="33"/>
      <c r="BD1219" s="33"/>
      <c r="BE1219" s="33"/>
      <c r="BF1219" s="33"/>
      <c r="BG1219" s="33"/>
      <c r="BH1219" s="33"/>
      <c r="BI1219" s="33"/>
      <c r="BJ1219" s="33"/>
      <c r="BK1219" s="33"/>
      <c r="BL1219" s="33"/>
      <c r="BM1219" s="33"/>
      <c r="BN1219" s="33"/>
      <c r="BO1219" s="33"/>
      <c r="BP1219" s="33"/>
      <c r="BQ1219" s="33"/>
      <c r="BR1219" s="33"/>
      <c r="BS1219" s="33"/>
      <c r="BT1219" s="33"/>
      <c r="BU1219" s="33"/>
      <c r="BV1219" s="33"/>
      <c r="BW1219" s="33"/>
      <c r="BX1219" s="33"/>
      <c r="BY1219" s="33"/>
      <c r="BZ1219" s="33"/>
      <c r="CA1219" s="33"/>
      <c r="CB1219" s="33"/>
      <c r="CC1219" s="33"/>
      <c r="CD1219" s="33"/>
      <c r="CE1219" s="33"/>
      <c r="CF1219" s="33"/>
      <c r="CG1219" s="33"/>
      <c r="CH1219" s="33"/>
      <c r="CI1219" s="33"/>
      <c r="CJ1219" s="33"/>
      <c r="CK1219" s="33"/>
      <c r="CL1219" s="33"/>
      <c r="CM1219" s="33"/>
      <c r="CN1219" s="33"/>
      <c r="CO1219" s="33"/>
      <c r="CP1219" s="33"/>
      <c r="CQ1219" s="33"/>
      <c r="CR1219" s="33"/>
      <c r="CS1219" s="33"/>
      <c r="CT1219" s="33"/>
      <c r="CU1219" s="33"/>
      <c r="CV1219" s="33"/>
      <c r="CW1219" s="33"/>
      <c r="CX1219" s="33"/>
      <c r="CY1219" s="33"/>
      <c r="CZ1219" s="33"/>
      <c r="DA1219" s="33"/>
      <c r="DB1219" s="33"/>
      <c r="DC1219" s="33"/>
      <c r="DD1219" s="33"/>
      <c r="DE1219" s="33"/>
      <c r="DF1219" s="33"/>
      <c r="DG1219" s="33"/>
      <c r="DH1219" s="33"/>
      <c r="DI1219" s="33"/>
      <c r="DJ1219" s="33"/>
      <c r="DK1219" s="33"/>
      <c r="DL1219" s="33"/>
      <c r="DM1219" s="33"/>
      <c r="DN1219" s="33"/>
      <c r="DO1219" s="33"/>
      <c r="DP1219" s="33"/>
      <c r="DQ1219" s="33"/>
      <c r="DR1219" s="33"/>
      <c r="DS1219" s="33"/>
      <c r="DT1219" s="33"/>
      <c r="DU1219" s="33"/>
      <c r="DV1219" s="33"/>
      <c r="DW1219" s="33"/>
      <c r="DX1219" s="33"/>
      <c r="DY1219" s="33"/>
      <c r="DZ1219" s="33"/>
      <c r="EA1219" s="33"/>
      <c r="EB1219" s="33"/>
      <c r="EC1219" s="33"/>
      <c r="ED1219" s="33"/>
      <c r="EE1219" s="33"/>
      <c r="EF1219" s="33"/>
      <c r="EG1219" s="33"/>
      <c r="EH1219" s="33"/>
      <c r="EI1219" s="33"/>
      <c r="EJ1219" s="33"/>
      <c r="EK1219" s="33"/>
      <c r="EL1219" s="33"/>
      <c r="EM1219" s="33"/>
      <c r="EN1219" s="33"/>
      <c r="EO1219" s="33"/>
      <c r="EP1219" s="33"/>
      <c r="EQ1219" s="33"/>
      <c r="ER1219" s="33"/>
      <c r="ES1219" s="33"/>
      <c r="ET1219" s="33"/>
      <c r="EU1219" s="33"/>
      <c r="EV1219" s="33"/>
      <c r="EW1219" s="33"/>
      <c r="EX1219" s="33"/>
      <c r="EY1219" s="33"/>
      <c r="EZ1219" s="33"/>
      <c r="FA1219" s="33"/>
      <c r="FB1219" s="33"/>
      <c r="FC1219" s="33"/>
      <c r="FD1219" s="33"/>
      <c r="FE1219" s="33"/>
      <c r="FF1219" s="33"/>
      <c r="FG1219" s="33"/>
      <c r="FH1219" s="33"/>
      <c r="FI1219" s="33"/>
      <c r="FJ1219" s="33"/>
      <c r="FK1219" s="33"/>
      <c r="FL1219" s="33"/>
      <c r="FM1219" s="33"/>
      <c r="FN1219" s="33"/>
      <c r="FO1219" s="33"/>
      <c r="FP1219" s="33"/>
      <c r="FQ1219" s="33"/>
      <c r="FR1219" s="33"/>
      <c r="FS1219" s="33"/>
      <c r="FT1219" s="33"/>
      <c r="FU1219" s="33"/>
      <c r="FV1219" s="33"/>
      <c r="FW1219" s="33"/>
      <c r="FX1219" s="33"/>
      <c r="FY1219" s="33"/>
      <c r="FZ1219" s="33"/>
      <c r="GA1219" s="33"/>
      <c r="GB1219" s="33"/>
      <c r="GC1219" s="33"/>
      <c r="GD1219" s="33"/>
      <c r="GE1219" s="33"/>
      <c r="GF1219" s="33"/>
      <c r="GG1219" s="33"/>
      <c r="GH1219" s="33"/>
      <c r="GI1219" s="33"/>
      <c r="GJ1219" s="33"/>
      <c r="GK1219" s="33"/>
      <c r="GL1219" s="33"/>
      <c r="GM1219" s="33"/>
      <c r="GN1219" s="33"/>
      <c r="GO1219" s="33"/>
      <c r="GP1219" s="33"/>
      <c r="GQ1219" s="33"/>
      <c r="GR1219" s="33"/>
      <c r="GS1219" s="33"/>
      <c r="GT1219" s="33"/>
      <c r="GU1219" s="33"/>
      <c r="GV1219" s="33"/>
      <c r="GW1219" s="33"/>
      <c r="GX1219" s="33"/>
      <c r="GY1219" s="33"/>
      <c r="GZ1219" s="33"/>
      <c r="HA1219" s="33"/>
      <c r="HB1219" s="33"/>
      <c r="HC1219" s="33"/>
      <c r="HD1219" s="33"/>
      <c r="HE1219" s="33"/>
      <c r="HF1219" s="33"/>
      <c r="HG1219" s="33"/>
      <c r="HH1219" s="33"/>
      <c r="HI1219" s="33"/>
      <c r="HJ1219" s="33"/>
      <c r="HK1219" s="33"/>
      <c r="HL1219" s="33"/>
      <c r="HM1219" s="33"/>
      <c r="HN1219" s="33"/>
      <c r="HO1219" s="33"/>
      <c r="HP1219" s="33"/>
      <c r="HQ1219" s="33"/>
      <c r="HR1219" s="33"/>
      <c r="HS1219" s="33"/>
      <c r="HT1219" s="33"/>
      <c r="HU1219" s="33"/>
      <c r="HV1219" s="33"/>
      <c r="HW1219" s="33"/>
      <c r="HX1219" s="33"/>
      <c r="HY1219" s="33"/>
      <c r="HZ1219" s="33"/>
      <c r="IA1219" s="33"/>
    </row>
    <row r="1220" spans="17:235" s="34" customFormat="1" x14ac:dyDescent="0.25">
      <c r="Q1220" s="33"/>
      <c r="R1220" s="33"/>
      <c r="S1220" s="33"/>
      <c r="T1220" s="33"/>
      <c r="U1220" s="33"/>
      <c r="V1220" s="33"/>
      <c r="W1220" s="33"/>
      <c r="X1220" s="33"/>
      <c r="Y1220" s="33"/>
      <c r="Z1220" s="33"/>
      <c r="AA1220" s="33"/>
      <c r="AB1220" s="33"/>
      <c r="AC1220" s="33"/>
      <c r="AD1220" s="33"/>
      <c r="AE1220" s="33"/>
      <c r="AF1220" s="33"/>
      <c r="AG1220" s="33"/>
      <c r="AH1220" s="33"/>
      <c r="AI1220" s="33"/>
      <c r="AJ1220" s="33"/>
      <c r="AK1220" s="33"/>
      <c r="AL1220" s="33"/>
      <c r="AM1220" s="33"/>
      <c r="AN1220" s="33"/>
      <c r="AO1220" s="33"/>
      <c r="AP1220" s="33"/>
      <c r="AQ1220" s="33"/>
      <c r="AR1220" s="33"/>
      <c r="AS1220" s="33"/>
      <c r="AT1220" s="33"/>
      <c r="AU1220" s="33"/>
      <c r="AV1220" s="33"/>
      <c r="AW1220" s="33"/>
      <c r="AX1220" s="33"/>
      <c r="AY1220" s="33"/>
      <c r="AZ1220" s="33"/>
      <c r="BA1220" s="33"/>
      <c r="BB1220" s="33"/>
      <c r="BC1220" s="33"/>
      <c r="BD1220" s="33"/>
      <c r="BE1220" s="33"/>
      <c r="BF1220" s="33"/>
      <c r="BG1220" s="33"/>
      <c r="BH1220" s="33"/>
      <c r="BI1220" s="33"/>
      <c r="BJ1220" s="33"/>
      <c r="BK1220" s="33"/>
      <c r="BL1220" s="33"/>
      <c r="BM1220" s="33"/>
      <c r="BN1220" s="33"/>
      <c r="BO1220" s="33"/>
      <c r="BP1220" s="33"/>
      <c r="BQ1220" s="33"/>
      <c r="BR1220" s="33"/>
      <c r="BS1220" s="33"/>
      <c r="BT1220" s="33"/>
      <c r="BU1220" s="33"/>
      <c r="BV1220" s="33"/>
      <c r="BW1220" s="33"/>
      <c r="BX1220" s="33"/>
      <c r="BY1220" s="33"/>
      <c r="BZ1220" s="33"/>
      <c r="CA1220" s="33"/>
      <c r="CB1220" s="33"/>
      <c r="CC1220" s="33"/>
      <c r="CD1220" s="33"/>
      <c r="CE1220" s="33"/>
      <c r="CF1220" s="33"/>
      <c r="CG1220" s="33"/>
      <c r="CH1220" s="33"/>
      <c r="CI1220" s="33"/>
      <c r="CJ1220" s="33"/>
      <c r="CK1220" s="33"/>
      <c r="CL1220" s="33"/>
      <c r="CM1220" s="33"/>
      <c r="CN1220" s="33"/>
      <c r="CO1220" s="33"/>
      <c r="CP1220" s="33"/>
      <c r="CQ1220" s="33"/>
      <c r="CR1220" s="33"/>
      <c r="CS1220" s="33"/>
      <c r="CT1220" s="33"/>
      <c r="CU1220" s="33"/>
      <c r="CV1220" s="33"/>
      <c r="CW1220" s="33"/>
      <c r="CX1220" s="33"/>
      <c r="CY1220" s="33"/>
      <c r="CZ1220" s="33"/>
      <c r="DA1220" s="33"/>
      <c r="DB1220" s="33"/>
      <c r="DC1220" s="33"/>
      <c r="DD1220" s="33"/>
      <c r="DE1220" s="33"/>
      <c r="DF1220" s="33"/>
      <c r="DG1220" s="33"/>
      <c r="DH1220" s="33"/>
      <c r="DI1220" s="33"/>
      <c r="DJ1220" s="33"/>
      <c r="DK1220" s="33"/>
      <c r="DL1220" s="33"/>
      <c r="DM1220" s="33"/>
      <c r="DN1220" s="33"/>
      <c r="DO1220" s="33"/>
      <c r="DP1220" s="33"/>
      <c r="DQ1220" s="33"/>
      <c r="DR1220" s="33"/>
      <c r="DS1220" s="33"/>
      <c r="DT1220" s="33"/>
      <c r="DU1220" s="33"/>
      <c r="DV1220" s="33"/>
      <c r="DW1220" s="33"/>
      <c r="DX1220" s="33"/>
      <c r="DY1220" s="33"/>
      <c r="DZ1220" s="33"/>
      <c r="EA1220" s="33"/>
      <c r="EB1220" s="33"/>
      <c r="EC1220" s="33"/>
      <c r="ED1220" s="33"/>
      <c r="EE1220" s="33"/>
      <c r="EF1220" s="33"/>
      <c r="EG1220" s="33"/>
      <c r="EH1220" s="33"/>
      <c r="EI1220" s="33"/>
      <c r="EJ1220" s="33"/>
      <c r="EK1220" s="33"/>
      <c r="EL1220" s="33"/>
      <c r="EM1220" s="33"/>
      <c r="EN1220" s="33"/>
      <c r="EO1220" s="33"/>
      <c r="EP1220" s="33"/>
      <c r="EQ1220" s="33"/>
      <c r="ER1220" s="33"/>
      <c r="ES1220" s="33"/>
      <c r="ET1220" s="33"/>
      <c r="EU1220" s="33"/>
      <c r="EV1220" s="33"/>
      <c r="EW1220" s="33"/>
      <c r="EX1220" s="33"/>
      <c r="EY1220" s="33"/>
      <c r="EZ1220" s="33"/>
      <c r="FA1220" s="33"/>
      <c r="FB1220" s="33"/>
      <c r="FC1220" s="33"/>
      <c r="FD1220" s="33"/>
      <c r="FE1220" s="33"/>
      <c r="FF1220" s="33"/>
      <c r="FG1220" s="33"/>
      <c r="FH1220" s="33"/>
      <c r="FI1220" s="33"/>
      <c r="FJ1220" s="33"/>
      <c r="FK1220" s="33"/>
      <c r="FL1220" s="33"/>
      <c r="FM1220" s="33"/>
      <c r="FN1220" s="33"/>
      <c r="FO1220" s="33"/>
      <c r="FP1220" s="33"/>
      <c r="FQ1220" s="33"/>
      <c r="FR1220" s="33"/>
      <c r="FS1220" s="33"/>
      <c r="FT1220" s="33"/>
      <c r="FU1220" s="33"/>
      <c r="FV1220" s="33"/>
      <c r="FW1220" s="33"/>
      <c r="FX1220" s="33"/>
      <c r="FY1220" s="33"/>
      <c r="FZ1220" s="33"/>
      <c r="GA1220" s="33"/>
      <c r="GB1220" s="33"/>
      <c r="GC1220" s="33"/>
      <c r="GD1220" s="33"/>
      <c r="GE1220" s="33"/>
      <c r="GF1220" s="33"/>
      <c r="GG1220" s="33"/>
      <c r="GH1220" s="33"/>
      <c r="GI1220" s="33"/>
      <c r="GJ1220" s="33"/>
      <c r="GK1220" s="33"/>
      <c r="GL1220" s="33"/>
      <c r="GM1220" s="33"/>
      <c r="GN1220" s="33"/>
      <c r="GO1220" s="33"/>
      <c r="GP1220" s="33"/>
      <c r="GQ1220" s="33"/>
      <c r="GR1220" s="33"/>
      <c r="GS1220" s="33"/>
      <c r="GT1220" s="33"/>
      <c r="GU1220" s="33"/>
      <c r="GV1220" s="33"/>
      <c r="GW1220" s="33"/>
      <c r="GX1220" s="33"/>
      <c r="GY1220" s="33"/>
      <c r="GZ1220" s="33"/>
      <c r="HA1220" s="33"/>
      <c r="HB1220" s="33"/>
      <c r="HC1220" s="33"/>
      <c r="HD1220" s="33"/>
      <c r="HE1220" s="33"/>
      <c r="HF1220" s="33"/>
      <c r="HG1220" s="33"/>
      <c r="HH1220" s="33"/>
      <c r="HI1220" s="33"/>
      <c r="HJ1220" s="33"/>
      <c r="HK1220" s="33"/>
      <c r="HL1220" s="33"/>
      <c r="HM1220" s="33"/>
      <c r="HN1220" s="33"/>
      <c r="HO1220" s="33"/>
      <c r="HP1220" s="33"/>
      <c r="HQ1220" s="33"/>
      <c r="HR1220" s="33"/>
      <c r="HS1220" s="33"/>
      <c r="HT1220" s="33"/>
      <c r="HU1220" s="33"/>
      <c r="HV1220" s="33"/>
      <c r="HW1220" s="33"/>
      <c r="HX1220" s="33"/>
      <c r="HY1220" s="33"/>
      <c r="HZ1220" s="33"/>
      <c r="IA1220" s="33"/>
    </row>
    <row r="1221" spans="17:235" s="34" customFormat="1" x14ac:dyDescent="0.25">
      <c r="Q1221" s="33"/>
      <c r="R1221" s="33"/>
      <c r="S1221" s="33"/>
      <c r="T1221" s="33"/>
      <c r="U1221" s="33"/>
      <c r="V1221" s="33"/>
      <c r="W1221" s="33"/>
      <c r="X1221" s="33"/>
      <c r="Y1221" s="33"/>
      <c r="Z1221" s="33"/>
      <c r="AA1221" s="33"/>
      <c r="AB1221" s="33"/>
      <c r="AC1221" s="33"/>
      <c r="AD1221" s="33"/>
      <c r="AE1221" s="33"/>
      <c r="AF1221" s="33"/>
      <c r="AG1221" s="33"/>
      <c r="AH1221" s="33"/>
      <c r="AI1221" s="33"/>
      <c r="AJ1221" s="33"/>
      <c r="AK1221" s="33"/>
      <c r="AL1221" s="33"/>
      <c r="AM1221" s="33"/>
      <c r="AN1221" s="33"/>
      <c r="AO1221" s="33"/>
      <c r="AP1221" s="33"/>
      <c r="AQ1221" s="33"/>
      <c r="AR1221" s="33"/>
      <c r="AS1221" s="33"/>
      <c r="AT1221" s="33"/>
      <c r="AU1221" s="33"/>
      <c r="AV1221" s="33"/>
      <c r="AW1221" s="33"/>
      <c r="AX1221" s="33"/>
      <c r="AY1221" s="33"/>
      <c r="AZ1221" s="33"/>
      <c r="BA1221" s="33"/>
      <c r="BB1221" s="33"/>
      <c r="BC1221" s="33"/>
      <c r="BD1221" s="33"/>
      <c r="BE1221" s="33"/>
      <c r="BF1221" s="33"/>
      <c r="BG1221" s="33"/>
      <c r="BH1221" s="33"/>
      <c r="BI1221" s="33"/>
      <c r="BJ1221" s="33"/>
      <c r="BK1221" s="33"/>
      <c r="BL1221" s="33"/>
      <c r="BM1221" s="33"/>
      <c r="BN1221" s="33"/>
      <c r="BO1221" s="33"/>
      <c r="BP1221" s="33"/>
      <c r="BQ1221" s="33"/>
      <c r="BR1221" s="33"/>
      <c r="BS1221" s="33"/>
      <c r="BT1221" s="33"/>
      <c r="BU1221" s="33"/>
      <c r="BV1221" s="33"/>
      <c r="BW1221" s="33"/>
      <c r="BX1221" s="33"/>
      <c r="BY1221" s="33"/>
      <c r="BZ1221" s="33"/>
      <c r="CA1221" s="33"/>
      <c r="CB1221" s="33"/>
      <c r="CC1221" s="33"/>
      <c r="CD1221" s="33"/>
      <c r="CE1221" s="33"/>
      <c r="CF1221" s="33"/>
      <c r="CG1221" s="33"/>
      <c r="CH1221" s="33"/>
      <c r="CI1221" s="33"/>
      <c r="CJ1221" s="33"/>
      <c r="CK1221" s="33"/>
      <c r="CL1221" s="33"/>
      <c r="CM1221" s="33"/>
      <c r="CN1221" s="33"/>
      <c r="CO1221" s="33"/>
      <c r="CP1221" s="33"/>
      <c r="CQ1221" s="33"/>
      <c r="CR1221" s="33"/>
      <c r="CS1221" s="33"/>
      <c r="CT1221" s="33"/>
      <c r="CU1221" s="33"/>
      <c r="CV1221" s="33"/>
      <c r="CW1221" s="33"/>
      <c r="CX1221" s="33"/>
      <c r="CY1221" s="33"/>
      <c r="CZ1221" s="33"/>
      <c r="DA1221" s="33"/>
      <c r="DB1221" s="33"/>
      <c r="DC1221" s="33"/>
      <c r="DD1221" s="33"/>
      <c r="DE1221" s="33"/>
      <c r="DF1221" s="33"/>
      <c r="DG1221" s="33"/>
      <c r="DH1221" s="33"/>
      <c r="DI1221" s="33"/>
      <c r="DJ1221" s="33"/>
      <c r="DK1221" s="33"/>
      <c r="DL1221" s="33"/>
      <c r="DM1221" s="33"/>
      <c r="DN1221" s="33"/>
      <c r="DO1221" s="33"/>
      <c r="DP1221" s="33"/>
      <c r="DQ1221" s="33"/>
      <c r="DR1221" s="33"/>
      <c r="DS1221" s="33"/>
      <c r="DT1221" s="33"/>
      <c r="DU1221" s="33"/>
      <c r="DV1221" s="33"/>
      <c r="DW1221" s="33"/>
      <c r="DX1221" s="33"/>
      <c r="DY1221" s="33"/>
      <c r="DZ1221" s="33"/>
      <c r="EA1221" s="33"/>
      <c r="EB1221" s="33"/>
      <c r="EC1221" s="33"/>
      <c r="ED1221" s="33"/>
      <c r="EE1221" s="33"/>
      <c r="EF1221" s="33"/>
      <c r="EG1221" s="33"/>
      <c r="EH1221" s="33"/>
      <c r="EI1221" s="33"/>
      <c r="EJ1221" s="33"/>
      <c r="EK1221" s="33"/>
      <c r="EL1221" s="33"/>
      <c r="EM1221" s="33"/>
      <c r="EN1221" s="33"/>
      <c r="EO1221" s="33"/>
      <c r="EP1221" s="33"/>
      <c r="EQ1221" s="33"/>
      <c r="ER1221" s="33"/>
      <c r="ES1221" s="33"/>
      <c r="ET1221" s="33"/>
      <c r="EU1221" s="33"/>
      <c r="EV1221" s="33"/>
      <c r="EW1221" s="33"/>
      <c r="EX1221" s="33"/>
      <c r="EY1221" s="33"/>
      <c r="EZ1221" s="33"/>
      <c r="FA1221" s="33"/>
      <c r="FB1221" s="33"/>
      <c r="FC1221" s="33"/>
      <c r="FD1221" s="33"/>
      <c r="FE1221" s="33"/>
      <c r="FF1221" s="33"/>
      <c r="FG1221" s="33"/>
      <c r="FH1221" s="33"/>
      <c r="FI1221" s="33"/>
      <c r="FJ1221" s="33"/>
      <c r="FK1221" s="33"/>
      <c r="FL1221" s="33"/>
      <c r="FM1221" s="33"/>
      <c r="FN1221" s="33"/>
      <c r="FO1221" s="33"/>
      <c r="FP1221" s="33"/>
      <c r="FQ1221" s="33"/>
      <c r="FR1221" s="33"/>
      <c r="FS1221" s="33"/>
      <c r="FT1221" s="33"/>
      <c r="FU1221" s="33"/>
      <c r="FV1221" s="33"/>
      <c r="FW1221" s="33"/>
      <c r="FX1221" s="33"/>
      <c r="FY1221" s="33"/>
      <c r="FZ1221" s="33"/>
      <c r="GA1221" s="33"/>
      <c r="GB1221" s="33"/>
      <c r="GC1221" s="33"/>
      <c r="GD1221" s="33"/>
      <c r="GE1221" s="33"/>
      <c r="GF1221" s="33"/>
      <c r="GG1221" s="33"/>
      <c r="GH1221" s="33"/>
      <c r="GI1221" s="33"/>
      <c r="GJ1221" s="33"/>
      <c r="GK1221" s="33"/>
      <c r="GL1221" s="33"/>
      <c r="GM1221" s="33"/>
      <c r="GN1221" s="33"/>
      <c r="GO1221" s="33"/>
      <c r="GP1221" s="33"/>
      <c r="GQ1221" s="33"/>
      <c r="GR1221" s="33"/>
      <c r="GS1221" s="33"/>
      <c r="GT1221" s="33"/>
      <c r="GU1221" s="33"/>
      <c r="GV1221" s="33"/>
      <c r="GW1221" s="33"/>
      <c r="GX1221" s="33"/>
      <c r="GY1221" s="33"/>
      <c r="GZ1221" s="33"/>
      <c r="HA1221" s="33"/>
      <c r="HB1221" s="33"/>
      <c r="HC1221" s="33"/>
      <c r="HD1221" s="33"/>
      <c r="HE1221" s="33"/>
      <c r="HF1221" s="33"/>
      <c r="HG1221" s="33"/>
      <c r="HH1221" s="33"/>
      <c r="HI1221" s="33"/>
      <c r="HJ1221" s="33"/>
      <c r="HK1221" s="33"/>
      <c r="HL1221" s="33"/>
      <c r="HM1221" s="33"/>
      <c r="HN1221" s="33"/>
      <c r="HO1221" s="33"/>
      <c r="HP1221" s="33"/>
      <c r="HQ1221" s="33"/>
      <c r="HR1221" s="33"/>
      <c r="HS1221" s="33"/>
      <c r="HT1221" s="33"/>
      <c r="HU1221" s="33"/>
      <c r="HV1221" s="33"/>
      <c r="HW1221" s="33"/>
      <c r="HX1221" s="33"/>
      <c r="HY1221" s="33"/>
      <c r="HZ1221" s="33"/>
      <c r="IA1221" s="33"/>
    </row>
    <row r="1222" spans="17:235" s="34" customFormat="1" x14ac:dyDescent="0.25">
      <c r="Q1222" s="33"/>
      <c r="R1222" s="33"/>
      <c r="S1222" s="33"/>
      <c r="T1222" s="33"/>
      <c r="U1222" s="33"/>
      <c r="V1222" s="33"/>
      <c r="W1222" s="33"/>
      <c r="X1222" s="33"/>
      <c r="Y1222" s="33"/>
      <c r="Z1222" s="33"/>
      <c r="AA1222" s="33"/>
      <c r="AB1222" s="33"/>
      <c r="AC1222" s="33"/>
      <c r="AD1222" s="33"/>
      <c r="AE1222" s="33"/>
      <c r="AF1222" s="33"/>
      <c r="AG1222" s="33"/>
      <c r="AH1222" s="33"/>
      <c r="AI1222" s="33"/>
      <c r="AJ1222" s="33"/>
      <c r="AK1222" s="33"/>
      <c r="AL1222" s="33"/>
      <c r="AM1222" s="33"/>
      <c r="AN1222" s="33"/>
      <c r="AO1222" s="33"/>
      <c r="AP1222" s="33"/>
      <c r="AQ1222" s="33"/>
      <c r="AR1222" s="33"/>
      <c r="AS1222" s="33"/>
      <c r="AT1222" s="33"/>
      <c r="AU1222" s="33"/>
      <c r="AV1222" s="33"/>
      <c r="AW1222" s="33"/>
      <c r="AX1222" s="33"/>
      <c r="AY1222" s="33"/>
      <c r="AZ1222" s="33"/>
      <c r="BA1222" s="33"/>
      <c r="BB1222" s="33"/>
      <c r="BC1222" s="33"/>
      <c r="BD1222" s="33"/>
      <c r="BE1222" s="33"/>
      <c r="BF1222" s="33"/>
      <c r="BG1222" s="33"/>
      <c r="BH1222" s="33"/>
      <c r="BI1222" s="33"/>
      <c r="BJ1222" s="33"/>
      <c r="BK1222" s="33"/>
      <c r="BL1222" s="33"/>
      <c r="BM1222" s="33"/>
      <c r="BN1222" s="33"/>
      <c r="BO1222" s="33"/>
      <c r="BP1222" s="33"/>
      <c r="BQ1222" s="33"/>
      <c r="BR1222" s="33"/>
      <c r="BS1222" s="33"/>
      <c r="BT1222" s="33"/>
      <c r="BU1222" s="33"/>
      <c r="BV1222" s="33"/>
      <c r="BW1222" s="33"/>
      <c r="BX1222" s="33"/>
      <c r="BY1222" s="33"/>
      <c r="BZ1222" s="33"/>
      <c r="CA1222" s="33"/>
      <c r="CB1222" s="33"/>
      <c r="CC1222" s="33"/>
      <c r="CD1222" s="33"/>
      <c r="CE1222" s="33"/>
      <c r="CF1222" s="33"/>
      <c r="CG1222" s="33"/>
      <c r="CH1222" s="33"/>
      <c r="CI1222" s="33"/>
      <c r="CJ1222" s="33"/>
      <c r="CK1222" s="33"/>
      <c r="CL1222" s="33"/>
      <c r="CM1222" s="33"/>
      <c r="CN1222" s="33"/>
      <c r="CO1222" s="33"/>
      <c r="CP1222" s="33"/>
      <c r="CQ1222" s="33"/>
      <c r="CR1222" s="33"/>
      <c r="CS1222" s="33"/>
      <c r="CT1222" s="33"/>
      <c r="CU1222" s="33"/>
      <c r="CV1222" s="33"/>
      <c r="CW1222" s="33"/>
      <c r="CX1222" s="33"/>
      <c r="CY1222" s="33"/>
      <c r="CZ1222" s="33"/>
      <c r="DA1222" s="33"/>
      <c r="DB1222" s="33"/>
      <c r="DC1222" s="33"/>
      <c r="DD1222" s="33"/>
      <c r="DE1222" s="33"/>
      <c r="DF1222" s="33"/>
      <c r="DG1222" s="33"/>
      <c r="DH1222" s="33"/>
      <c r="DI1222" s="33"/>
      <c r="DJ1222" s="33"/>
      <c r="DK1222" s="33"/>
      <c r="DL1222" s="33"/>
      <c r="DM1222" s="33"/>
      <c r="DN1222" s="33"/>
      <c r="DO1222" s="33"/>
      <c r="DP1222" s="33"/>
      <c r="DQ1222" s="33"/>
      <c r="DR1222" s="33"/>
      <c r="DS1222" s="33"/>
      <c r="DT1222" s="33"/>
      <c r="DU1222" s="33"/>
      <c r="DV1222" s="33"/>
      <c r="DW1222" s="33"/>
      <c r="DX1222" s="33"/>
      <c r="DY1222" s="33"/>
      <c r="DZ1222" s="33"/>
      <c r="EA1222" s="33"/>
      <c r="EB1222" s="33"/>
      <c r="EC1222" s="33"/>
      <c r="ED1222" s="33"/>
      <c r="EE1222" s="33"/>
      <c r="EF1222" s="33"/>
      <c r="EG1222" s="33"/>
      <c r="EH1222" s="33"/>
      <c r="EI1222" s="33"/>
      <c r="EJ1222" s="33"/>
      <c r="EK1222" s="33"/>
      <c r="EL1222" s="33"/>
      <c r="EM1222" s="33"/>
      <c r="EN1222" s="33"/>
      <c r="EO1222" s="33"/>
      <c r="EP1222" s="33"/>
      <c r="EQ1222" s="33"/>
      <c r="ER1222" s="33"/>
      <c r="ES1222" s="33"/>
      <c r="ET1222" s="33"/>
      <c r="EU1222" s="33"/>
      <c r="EV1222" s="33"/>
      <c r="EW1222" s="33"/>
      <c r="EX1222" s="33"/>
      <c r="EY1222" s="33"/>
      <c r="EZ1222" s="33"/>
      <c r="FA1222" s="33"/>
      <c r="FB1222" s="33"/>
      <c r="FC1222" s="33"/>
      <c r="FD1222" s="33"/>
      <c r="FE1222" s="33"/>
      <c r="FF1222" s="33"/>
      <c r="FG1222" s="33"/>
      <c r="FH1222" s="33"/>
      <c r="FI1222" s="33"/>
      <c r="FJ1222" s="33"/>
      <c r="FK1222" s="33"/>
      <c r="FL1222" s="33"/>
      <c r="FM1222" s="33"/>
      <c r="FN1222" s="33"/>
      <c r="FO1222" s="33"/>
      <c r="FP1222" s="33"/>
      <c r="FQ1222" s="33"/>
      <c r="FR1222" s="33"/>
      <c r="FS1222" s="33"/>
      <c r="FT1222" s="33"/>
      <c r="FU1222" s="33"/>
      <c r="FV1222" s="33"/>
      <c r="FW1222" s="33"/>
      <c r="FX1222" s="33"/>
      <c r="FY1222" s="33"/>
      <c r="FZ1222" s="33"/>
      <c r="GA1222" s="33"/>
      <c r="GB1222" s="33"/>
      <c r="GC1222" s="33"/>
      <c r="GD1222" s="33"/>
      <c r="GE1222" s="33"/>
      <c r="GF1222" s="33"/>
      <c r="GG1222" s="33"/>
      <c r="GH1222" s="33"/>
      <c r="GI1222" s="33"/>
      <c r="GJ1222" s="33"/>
      <c r="GK1222" s="33"/>
      <c r="GL1222" s="33"/>
      <c r="GM1222" s="33"/>
      <c r="GN1222" s="33"/>
      <c r="GO1222" s="33"/>
      <c r="GP1222" s="33"/>
      <c r="GQ1222" s="33"/>
      <c r="GR1222" s="33"/>
      <c r="GS1222" s="33"/>
      <c r="GT1222" s="33"/>
      <c r="GU1222" s="33"/>
      <c r="GV1222" s="33"/>
      <c r="GW1222" s="33"/>
      <c r="GX1222" s="33"/>
      <c r="GY1222" s="33"/>
      <c r="GZ1222" s="33"/>
      <c r="HA1222" s="33"/>
      <c r="HB1222" s="33"/>
      <c r="HC1222" s="33"/>
      <c r="HD1222" s="33"/>
      <c r="HE1222" s="33"/>
      <c r="HF1222" s="33"/>
      <c r="HG1222" s="33"/>
      <c r="HH1222" s="33"/>
      <c r="HI1222" s="33"/>
      <c r="HJ1222" s="33"/>
      <c r="HK1222" s="33"/>
      <c r="HL1222" s="33"/>
      <c r="HM1222" s="33"/>
      <c r="HN1222" s="33"/>
      <c r="HO1222" s="33"/>
      <c r="HP1222" s="33"/>
      <c r="HQ1222" s="33"/>
      <c r="HR1222" s="33"/>
      <c r="HS1222" s="33"/>
      <c r="HT1222" s="33"/>
      <c r="HU1222" s="33"/>
      <c r="HV1222" s="33"/>
      <c r="HW1222" s="33"/>
      <c r="HX1222" s="33"/>
      <c r="HY1222" s="33"/>
      <c r="HZ1222" s="33"/>
      <c r="IA1222" s="33"/>
    </row>
    <row r="1223" spans="17:235" s="34" customFormat="1" x14ac:dyDescent="0.25">
      <c r="Q1223" s="33"/>
      <c r="R1223" s="33"/>
      <c r="S1223" s="33"/>
      <c r="T1223" s="33"/>
      <c r="U1223" s="33"/>
      <c r="V1223" s="33"/>
      <c r="W1223" s="33"/>
      <c r="X1223" s="33"/>
      <c r="Y1223" s="33"/>
      <c r="Z1223" s="33"/>
      <c r="AA1223" s="33"/>
      <c r="AB1223" s="33"/>
      <c r="AC1223" s="33"/>
      <c r="AD1223" s="33"/>
      <c r="AE1223" s="33"/>
      <c r="AF1223" s="33"/>
      <c r="AG1223" s="33"/>
      <c r="AH1223" s="33"/>
      <c r="AI1223" s="33"/>
      <c r="AJ1223" s="33"/>
      <c r="AK1223" s="33"/>
      <c r="AL1223" s="33"/>
      <c r="AM1223" s="33"/>
      <c r="AN1223" s="33"/>
      <c r="AO1223" s="33"/>
      <c r="AP1223" s="33"/>
      <c r="AQ1223" s="33"/>
      <c r="AR1223" s="33"/>
      <c r="AS1223" s="33"/>
      <c r="AT1223" s="33"/>
      <c r="AU1223" s="33"/>
      <c r="AV1223" s="33"/>
      <c r="AW1223" s="33"/>
      <c r="AX1223" s="33"/>
      <c r="AY1223" s="33"/>
      <c r="AZ1223" s="33"/>
      <c r="BA1223" s="33"/>
      <c r="BB1223" s="33"/>
      <c r="BC1223" s="33"/>
      <c r="BD1223" s="33"/>
      <c r="BE1223" s="33"/>
      <c r="BF1223" s="33"/>
      <c r="BG1223" s="33"/>
      <c r="BH1223" s="33"/>
      <c r="BI1223" s="33"/>
      <c r="BJ1223" s="33"/>
      <c r="BK1223" s="33"/>
      <c r="BL1223" s="33"/>
      <c r="BM1223" s="33"/>
      <c r="BN1223" s="33"/>
      <c r="BO1223" s="33"/>
      <c r="BP1223" s="33"/>
      <c r="BQ1223" s="33"/>
      <c r="BR1223" s="33"/>
      <c r="BS1223" s="33"/>
      <c r="BT1223" s="33"/>
      <c r="BU1223" s="33"/>
      <c r="BV1223" s="33"/>
      <c r="BW1223" s="33"/>
      <c r="BX1223" s="33"/>
      <c r="BY1223" s="33"/>
      <c r="BZ1223" s="33"/>
      <c r="CA1223" s="33"/>
      <c r="CB1223" s="33"/>
      <c r="CC1223" s="33"/>
      <c r="CD1223" s="33"/>
      <c r="CE1223" s="33"/>
      <c r="CF1223" s="33"/>
      <c r="CG1223" s="33"/>
      <c r="CH1223" s="33"/>
      <c r="CI1223" s="33"/>
      <c r="CJ1223" s="33"/>
      <c r="CK1223" s="33"/>
      <c r="CL1223" s="33"/>
      <c r="CM1223" s="33"/>
      <c r="CN1223" s="33"/>
      <c r="CO1223" s="33"/>
      <c r="CP1223" s="33"/>
      <c r="CQ1223" s="33"/>
      <c r="CR1223" s="33"/>
      <c r="CS1223" s="33"/>
      <c r="CT1223" s="33"/>
      <c r="CU1223" s="33"/>
      <c r="CV1223" s="33"/>
      <c r="CW1223" s="33"/>
      <c r="CX1223" s="33"/>
      <c r="CY1223" s="33"/>
      <c r="CZ1223" s="33"/>
      <c r="DA1223" s="33"/>
      <c r="DB1223" s="33"/>
      <c r="DC1223" s="33"/>
      <c r="DD1223" s="33"/>
      <c r="DE1223" s="33"/>
      <c r="DF1223" s="33"/>
      <c r="DG1223" s="33"/>
      <c r="DH1223" s="33"/>
      <c r="DI1223" s="33"/>
      <c r="DJ1223" s="33"/>
      <c r="DK1223" s="33"/>
      <c r="DL1223" s="33"/>
      <c r="DM1223" s="33"/>
      <c r="DN1223" s="33"/>
      <c r="DO1223" s="33"/>
      <c r="DP1223" s="33"/>
      <c r="DQ1223" s="33"/>
      <c r="DR1223" s="33"/>
      <c r="DS1223" s="33"/>
      <c r="DT1223" s="33"/>
      <c r="DU1223" s="33"/>
      <c r="DV1223" s="33"/>
      <c r="DW1223" s="33"/>
      <c r="DX1223" s="33"/>
      <c r="DY1223" s="33"/>
      <c r="DZ1223" s="33"/>
      <c r="EA1223" s="33"/>
      <c r="EB1223" s="33"/>
      <c r="EC1223" s="33"/>
      <c r="ED1223" s="33"/>
      <c r="EE1223" s="33"/>
      <c r="EF1223" s="33"/>
      <c r="EG1223" s="33"/>
      <c r="EH1223" s="33"/>
      <c r="EI1223" s="33"/>
      <c r="EJ1223" s="33"/>
      <c r="EK1223" s="33"/>
      <c r="EL1223" s="33"/>
      <c r="EM1223" s="33"/>
      <c r="EN1223" s="33"/>
      <c r="EO1223" s="33"/>
      <c r="EP1223" s="33"/>
      <c r="EQ1223" s="33"/>
      <c r="ER1223" s="33"/>
      <c r="ES1223" s="33"/>
      <c r="ET1223" s="33"/>
      <c r="EU1223" s="33"/>
      <c r="EV1223" s="33"/>
      <c r="EW1223" s="33"/>
      <c r="EX1223" s="33"/>
      <c r="EY1223" s="33"/>
      <c r="EZ1223" s="33"/>
      <c r="FA1223" s="33"/>
      <c r="FB1223" s="33"/>
      <c r="FC1223" s="33"/>
      <c r="FD1223" s="33"/>
      <c r="FE1223" s="33"/>
      <c r="FF1223" s="33"/>
      <c r="FG1223" s="33"/>
      <c r="FH1223" s="33"/>
      <c r="FI1223" s="33"/>
      <c r="FJ1223" s="33"/>
      <c r="FK1223" s="33"/>
      <c r="FL1223" s="33"/>
      <c r="FM1223" s="33"/>
      <c r="FN1223" s="33"/>
      <c r="FO1223" s="33"/>
      <c r="FP1223" s="33"/>
      <c r="FQ1223" s="33"/>
      <c r="FR1223" s="33"/>
      <c r="FS1223" s="33"/>
      <c r="FT1223" s="33"/>
      <c r="FU1223" s="33"/>
      <c r="FV1223" s="33"/>
      <c r="FW1223" s="33"/>
      <c r="FX1223" s="33"/>
      <c r="FY1223" s="33"/>
      <c r="FZ1223" s="33"/>
      <c r="GA1223" s="33"/>
      <c r="GB1223" s="33"/>
      <c r="GC1223" s="33"/>
      <c r="GD1223" s="33"/>
      <c r="GE1223" s="33"/>
      <c r="GF1223" s="33"/>
      <c r="GG1223" s="33"/>
      <c r="GH1223" s="33"/>
      <c r="GI1223" s="33"/>
      <c r="GJ1223" s="33"/>
      <c r="GK1223" s="33"/>
      <c r="GL1223" s="33"/>
      <c r="GM1223" s="33"/>
      <c r="GN1223" s="33"/>
      <c r="GO1223" s="33"/>
      <c r="GP1223" s="33"/>
      <c r="GQ1223" s="33"/>
      <c r="GR1223" s="33"/>
      <c r="GS1223" s="33"/>
      <c r="GT1223" s="33"/>
      <c r="GU1223" s="33"/>
      <c r="GV1223" s="33"/>
      <c r="GW1223" s="33"/>
      <c r="GX1223" s="33"/>
      <c r="GY1223" s="33"/>
      <c r="GZ1223" s="33"/>
      <c r="HA1223" s="33"/>
      <c r="HB1223" s="33"/>
      <c r="HC1223" s="33"/>
      <c r="HD1223" s="33"/>
      <c r="HE1223" s="33"/>
      <c r="HF1223" s="33"/>
      <c r="HG1223" s="33"/>
      <c r="HH1223" s="33"/>
      <c r="HI1223" s="33"/>
      <c r="HJ1223" s="33"/>
      <c r="HK1223" s="33"/>
      <c r="HL1223" s="33"/>
      <c r="HM1223" s="33"/>
      <c r="HN1223" s="33"/>
      <c r="HO1223" s="33"/>
      <c r="HP1223" s="33"/>
      <c r="HQ1223" s="33"/>
      <c r="HR1223" s="33"/>
      <c r="HS1223" s="33"/>
      <c r="HT1223" s="33"/>
      <c r="HU1223" s="33"/>
      <c r="HV1223" s="33"/>
      <c r="HW1223" s="33"/>
      <c r="HX1223" s="33"/>
      <c r="HY1223" s="33"/>
      <c r="HZ1223" s="33"/>
      <c r="IA1223" s="33"/>
    </row>
    <row r="1224" spans="17:235" s="34" customFormat="1" x14ac:dyDescent="0.25">
      <c r="Q1224" s="33"/>
      <c r="R1224" s="33"/>
      <c r="S1224" s="33"/>
      <c r="T1224" s="33"/>
      <c r="U1224" s="33"/>
      <c r="V1224" s="33"/>
      <c r="W1224" s="33"/>
      <c r="X1224" s="33"/>
      <c r="Y1224" s="33"/>
      <c r="Z1224" s="33"/>
      <c r="AA1224" s="33"/>
      <c r="AB1224" s="33"/>
      <c r="AC1224" s="33"/>
      <c r="AD1224" s="33"/>
      <c r="AE1224" s="33"/>
      <c r="AF1224" s="33"/>
      <c r="AG1224" s="33"/>
      <c r="AH1224" s="33"/>
      <c r="AI1224" s="33"/>
      <c r="AJ1224" s="33"/>
      <c r="AK1224" s="33"/>
      <c r="AL1224" s="33"/>
      <c r="AM1224" s="33"/>
      <c r="AN1224" s="33"/>
      <c r="AO1224" s="33"/>
      <c r="AP1224" s="33"/>
      <c r="AQ1224" s="33"/>
      <c r="AR1224" s="33"/>
      <c r="AS1224" s="33"/>
      <c r="AT1224" s="33"/>
      <c r="AU1224" s="33"/>
      <c r="AV1224" s="33"/>
      <c r="AW1224" s="33"/>
      <c r="AX1224" s="33"/>
      <c r="AY1224" s="33"/>
      <c r="AZ1224" s="33"/>
      <c r="BA1224" s="33"/>
      <c r="BB1224" s="33"/>
      <c r="BC1224" s="33"/>
      <c r="BD1224" s="33"/>
      <c r="BE1224" s="33"/>
      <c r="BF1224" s="33"/>
      <c r="BG1224" s="33"/>
      <c r="BH1224" s="33"/>
      <c r="BI1224" s="33"/>
      <c r="BJ1224" s="33"/>
      <c r="BK1224" s="33"/>
      <c r="BL1224" s="33"/>
      <c r="BM1224" s="33"/>
      <c r="BN1224" s="33"/>
      <c r="BO1224" s="33"/>
      <c r="BP1224" s="33"/>
      <c r="BQ1224" s="33"/>
      <c r="BR1224" s="33"/>
      <c r="BS1224" s="33"/>
      <c r="BT1224" s="33"/>
      <c r="BU1224" s="33"/>
      <c r="BV1224" s="33"/>
      <c r="BW1224" s="33"/>
      <c r="BX1224" s="33"/>
      <c r="BY1224" s="33"/>
      <c r="BZ1224" s="33"/>
      <c r="CA1224" s="33"/>
      <c r="CB1224" s="33"/>
      <c r="CC1224" s="33"/>
      <c r="CD1224" s="33"/>
      <c r="CE1224" s="33"/>
      <c r="CF1224" s="33"/>
      <c r="CG1224" s="33"/>
      <c r="CH1224" s="33"/>
      <c r="CI1224" s="33"/>
      <c r="CJ1224" s="33"/>
      <c r="CK1224" s="33"/>
      <c r="CL1224" s="33"/>
      <c r="CM1224" s="33"/>
      <c r="CN1224" s="33"/>
      <c r="CO1224" s="33"/>
      <c r="CP1224" s="33"/>
      <c r="CQ1224" s="33"/>
      <c r="CR1224" s="33"/>
      <c r="CS1224" s="33"/>
      <c r="CT1224" s="33"/>
      <c r="CU1224" s="33"/>
      <c r="CV1224" s="33"/>
      <c r="CW1224" s="33"/>
      <c r="CX1224" s="33"/>
      <c r="CY1224" s="33"/>
      <c r="CZ1224" s="33"/>
      <c r="DA1224" s="33"/>
      <c r="DB1224" s="33"/>
      <c r="DC1224" s="33"/>
      <c r="DD1224" s="33"/>
      <c r="DE1224" s="33"/>
      <c r="DF1224" s="33"/>
      <c r="DG1224" s="33"/>
      <c r="DH1224" s="33"/>
      <c r="DI1224" s="33"/>
      <c r="DJ1224" s="33"/>
      <c r="DK1224" s="33"/>
      <c r="DL1224" s="33"/>
      <c r="DM1224" s="33"/>
      <c r="DN1224" s="33"/>
      <c r="DO1224" s="33"/>
      <c r="DP1224" s="33"/>
      <c r="DQ1224" s="33"/>
      <c r="DR1224" s="33"/>
      <c r="DS1224" s="33"/>
      <c r="DT1224" s="33"/>
      <c r="DU1224" s="33"/>
      <c r="DV1224" s="33"/>
      <c r="DW1224" s="33"/>
      <c r="DX1224" s="33"/>
      <c r="DY1224" s="33"/>
      <c r="DZ1224" s="33"/>
      <c r="EA1224" s="33"/>
      <c r="EB1224" s="33"/>
      <c r="EC1224" s="33"/>
      <c r="ED1224" s="33"/>
      <c r="EE1224" s="33"/>
      <c r="EF1224" s="33"/>
      <c r="EG1224" s="33"/>
      <c r="EH1224" s="33"/>
      <c r="EI1224" s="33"/>
      <c r="EJ1224" s="33"/>
      <c r="EK1224" s="33"/>
      <c r="EL1224" s="33"/>
      <c r="EM1224" s="33"/>
      <c r="EN1224" s="33"/>
      <c r="EO1224" s="33"/>
      <c r="EP1224" s="33"/>
      <c r="EQ1224" s="33"/>
      <c r="ER1224" s="33"/>
      <c r="ES1224" s="33"/>
      <c r="ET1224" s="33"/>
      <c r="EU1224" s="33"/>
      <c r="EV1224" s="33"/>
      <c r="EW1224" s="33"/>
      <c r="EX1224" s="33"/>
      <c r="EY1224" s="33"/>
      <c r="EZ1224" s="33"/>
      <c r="FA1224" s="33"/>
      <c r="FB1224" s="33"/>
      <c r="FC1224" s="33"/>
      <c r="FD1224" s="33"/>
      <c r="FE1224" s="33"/>
      <c r="FF1224" s="33"/>
      <c r="FG1224" s="33"/>
      <c r="FH1224" s="33"/>
      <c r="FI1224" s="33"/>
      <c r="FJ1224" s="33"/>
      <c r="FK1224" s="33"/>
      <c r="FL1224" s="33"/>
      <c r="FM1224" s="33"/>
      <c r="FN1224" s="33"/>
      <c r="FO1224" s="33"/>
      <c r="FP1224" s="33"/>
      <c r="FQ1224" s="33"/>
      <c r="FR1224" s="33"/>
      <c r="FS1224" s="33"/>
      <c r="FT1224" s="33"/>
      <c r="FU1224" s="33"/>
      <c r="FV1224" s="33"/>
      <c r="FW1224" s="33"/>
      <c r="FX1224" s="33"/>
      <c r="FY1224" s="33"/>
      <c r="FZ1224" s="33"/>
      <c r="GA1224" s="33"/>
      <c r="GB1224" s="33"/>
      <c r="GC1224" s="33"/>
      <c r="GD1224" s="33"/>
      <c r="GE1224" s="33"/>
      <c r="GF1224" s="33"/>
      <c r="GG1224" s="33"/>
      <c r="GH1224" s="33"/>
      <c r="GI1224" s="33"/>
      <c r="GJ1224" s="33"/>
      <c r="GK1224" s="33"/>
      <c r="GL1224" s="33"/>
      <c r="GM1224" s="33"/>
      <c r="GN1224" s="33"/>
      <c r="GO1224" s="33"/>
      <c r="GP1224" s="33"/>
      <c r="GQ1224" s="33"/>
      <c r="GR1224" s="33"/>
      <c r="GS1224" s="33"/>
      <c r="GT1224" s="33"/>
      <c r="GU1224" s="33"/>
      <c r="GV1224" s="33"/>
      <c r="GW1224" s="33"/>
      <c r="GX1224" s="33"/>
      <c r="GY1224" s="33"/>
      <c r="GZ1224" s="33"/>
      <c r="HA1224" s="33"/>
      <c r="HB1224" s="33"/>
      <c r="HC1224" s="33"/>
      <c r="HD1224" s="33"/>
      <c r="HE1224" s="33"/>
      <c r="HF1224" s="33"/>
      <c r="HG1224" s="33"/>
      <c r="HH1224" s="33"/>
      <c r="HI1224" s="33"/>
      <c r="HJ1224" s="33"/>
      <c r="HK1224" s="33"/>
      <c r="HL1224" s="33"/>
      <c r="HM1224" s="33"/>
      <c r="HN1224" s="33"/>
      <c r="HO1224" s="33"/>
      <c r="HP1224" s="33"/>
      <c r="HQ1224" s="33"/>
      <c r="HR1224" s="33"/>
      <c r="HS1224" s="33"/>
      <c r="HT1224" s="33"/>
      <c r="HU1224" s="33"/>
      <c r="HV1224" s="33"/>
      <c r="HW1224" s="33"/>
      <c r="HX1224" s="33"/>
      <c r="HY1224" s="33"/>
      <c r="HZ1224" s="33"/>
      <c r="IA1224" s="33"/>
    </row>
    <row r="1225" spans="17:235" s="34" customFormat="1" x14ac:dyDescent="0.25">
      <c r="Q1225" s="33"/>
      <c r="R1225" s="33"/>
      <c r="S1225" s="33"/>
      <c r="T1225" s="33"/>
      <c r="U1225" s="33"/>
      <c r="V1225" s="33"/>
      <c r="W1225" s="33"/>
      <c r="X1225" s="33"/>
      <c r="Y1225" s="33"/>
      <c r="Z1225" s="33"/>
      <c r="AA1225" s="33"/>
      <c r="AB1225" s="33"/>
      <c r="AC1225" s="33"/>
      <c r="AD1225" s="33"/>
      <c r="AE1225" s="33"/>
      <c r="AF1225" s="33"/>
      <c r="AG1225" s="33"/>
      <c r="AH1225" s="33"/>
      <c r="AI1225" s="33"/>
      <c r="AJ1225" s="33"/>
      <c r="AK1225" s="33"/>
      <c r="AL1225" s="33"/>
      <c r="AM1225" s="33"/>
      <c r="AN1225" s="33"/>
      <c r="AO1225" s="33"/>
      <c r="AP1225" s="33"/>
      <c r="AQ1225" s="33"/>
      <c r="AR1225" s="33"/>
      <c r="AS1225" s="33"/>
      <c r="AT1225" s="33"/>
      <c r="AU1225" s="33"/>
      <c r="AV1225" s="33"/>
      <c r="AW1225" s="33"/>
      <c r="AX1225" s="33"/>
      <c r="AY1225" s="33"/>
      <c r="AZ1225" s="33"/>
      <c r="BA1225" s="33"/>
      <c r="BB1225" s="33"/>
      <c r="BC1225" s="33"/>
      <c r="BD1225" s="33"/>
      <c r="BE1225" s="33"/>
      <c r="BF1225" s="33"/>
      <c r="BG1225" s="33"/>
      <c r="BH1225" s="33"/>
      <c r="BI1225" s="33"/>
      <c r="BJ1225" s="33"/>
      <c r="BK1225" s="33"/>
      <c r="BL1225" s="33"/>
      <c r="BM1225" s="33"/>
      <c r="BN1225" s="33"/>
      <c r="BO1225" s="33"/>
      <c r="BP1225" s="33"/>
      <c r="BQ1225" s="33"/>
      <c r="BR1225" s="33"/>
      <c r="BS1225" s="33"/>
      <c r="BT1225" s="33"/>
      <c r="BU1225" s="33"/>
      <c r="BV1225" s="33"/>
      <c r="BW1225" s="33"/>
      <c r="BX1225" s="33"/>
      <c r="BY1225" s="33"/>
      <c r="BZ1225" s="33"/>
      <c r="CA1225" s="33"/>
      <c r="CB1225" s="33"/>
      <c r="CC1225" s="33"/>
      <c r="CD1225" s="33"/>
      <c r="CE1225" s="33"/>
      <c r="CF1225" s="33"/>
      <c r="CG1225" s="33"/>
      <c r="CH1225" s="33"/>
      <c r="CI1225" s="33"/>
      <c r="CJ1225" s="33"/>
      <c r="CK1225" s="33"/>
      <c r="CL1225" s="33"/>
      <c r="CM1225" s="33"/>
      <c r="CN1225" s="33"/>
      <c r="CO1225" s="33"/>
      <c r="CP1225" s="33"/>
      <c r="CQ1225" s="33"/>
      <c r="CR1225" s="33"/>
      <c r="CS1225" s="33"/>
      <c r="CT1225" s="33"/>
      <c r="CU1225" s="33"/>
      <c r="CV1225" s="33"/>
      <c r="CW1225" s="33"/>
      <c r="CX1225" s="33"/>
      <c r="CY1225" s="33"/>
      <c r="CZ1225" s="33"/>
      <c r="DA1225" s="33"/>
      <c r="DB1225" s="33"/>
      <c r="DC1225" s="33"/>
      <c r="DD1225" s="33"/>
      <c r="DE1225" s="33"/>
      <c r="DF1225" s="33"/>
      <c r="DG1225" s="33"/>
      <c r="DH1225" s="33"/>
      <c r="DI1225" s="33"/>
      <c r="DJ1225" s="33"/>
      <c r="DK1225" s="33"/>
      <c r="DL1225" s="33"/>
      <c r="DM1225" s="33"/>
      <c r="DN1225" s="33"/>
      <c r="DO1225" s="33"/>
      <c r="DP1225" s="33"/>
      <c r="DQ1225" s="33"/>
      <c r="DR1225" s="33"/>
      <c r="DS1225" s="33"/>
      <c r="DT1225" s="33"/>
      <c r="DU1225" s="33"/>
      <c r="DV1225" s="33"/>
      <c r="DW1225" s="33"/>
      <c r="DX1225" s="33"/>
      <c r="DY1225" s="33"/>
      <c r="DZ1225" s="33"/>
      <c r="EA1225" s="33"/>
      <c r="EB1225" s="33"/>
      <c r="EC1225" s="33"/>
      <c r="ED1225" s="33"/>
      <c r="EE1225" s="33"/>
      <c r="EF1225" s="33"/>
      <c r="EG1225" s="33"/>
      <c r="EH1225" s="33"/>
      <c r="EI1225" s="33"/>
      <c r="EJ1225" s="33"/>
      <c r="EK1225" s="33"/>
      <c r="EL1225" s="33"/>
      <c r="EM1225" s="33"/>
      <c r="EN1225" s="33"/>
      <c r="EO1225" s="33"/>
      <c r="EP1225" s="33"/>
      <c r="EQ1225" s="33"/>
      <c r="ER1225" s="33"/>
      <c r="ES1225" s="33"/>
      <c r="ET1225" s="33"/>
      <c r="EU1225" s="33"/>
      <c r="EV1225" s="33"/>
      <c r="EW1225" s="33"/>
      <c r="EX1225" s="33"/>
      <c r="EY1225" s="33"/>
      <c r="EZ1225" s="33"/>
      <c r="FA1225" s="33"/>
      <c r="FB1225" s="33"/>
      <c r="FC1225" s="33"/>
      <c r="FD1225" s="33"/>
      <c r="FE1225" s="33"/>
      <c r="FF1225" s="33"/>
      <c r="FG1225" s="33"/>
      <c r="FH1225" s="33"/>
      <c r="FI1225" s="33"/>
      <c r="FJ1225" s="33"/>
      <c r="FK1225" s="33"/>
      <c r="FL1225" s="33"/>
      <c r="FM1225" s="33"/>
      <c r="FN1225" s="33"/>
      <c r="FO1225" s="33"/>
      <c r="FP1225" s="33"/>
      <c r="FQ1225" s="33"/>
      <c r="FR1225" s="33"/>
      <c r="FS1225" s="33"/>
      <c r="FT1225" s="33"/>
      <c r="FU1225" s="33"/>
      <c r="FV1225" s="33"/>
      <c r="FW1225" s="33"/>
      <c r="FX1225" s="33"/>
      <c r="FY1225" s="33"/>
      <c r="FZ1225" s="33"/>
      <c r="GA1225" s="33"/>
      <c r="GB1225" s="33"/>
      <c r="GC1225" s="33"/>
      <c r="GD1225" s="33"/>
      <c r="GE1225" s="33"/>
      <c r="GF1225" s="33"/>
      <c r="GG1225" s="33"/>
      <c r="GH1225" s="33"/>
      <c r="GI1225" s="33"/>
      <c r="GJ1225" s="33"/>
      <c r="GK1225" s="33"/>
      <c r="GL1225" s="33"/>
      <c r="GM1225" s="33"/>
      <c r="GN1225" s="33"/>
      <c r="GO1225" s="33"/>
      <c r="GP1225" s="33"/>
      <c r="GQ1225" s="33"/>
      <c r="GR1225" s="33"/>
      <c r="GS1225" s="33"/>
      <c r="GT1225" s="33"/>
      <c r="GU1225" s="33"/>
      <c r="GV1225" s="33"/>
      <c r="GW1225" s="33"/>
      <c r="GX1225" s="33"/>
      <c r="GY1225" s="33"/>
      <c r="GZ1225" s="33"/>
      <c r="HA1225" s="33"/>
      <c r="HB1225" s="33"/>
      <c r="HC1225" s="33"/>
      <c r="HD1225" s="33"/>
      <c r="HE1225" s="33"/>
      <c r="HF1225" s="33"/>
      <c r="HG1225" s="33"/>
      <c r="HH1225" s="33"/>
      <c r="HI1225" s="33"/>
      <c r="HJ1225" s="33"/>
      <c r="HK1225" s="33"/>
      <c r="HL1225" s="33"/>
      <c r="HM1225" s="33"/>
      <c r="HN1225" s="33"/>
      <c r="HO1225" s="33"/>
      <c r="HP1225" s="33"/>
      <c r="HQ1225" s="33"/>
      <c r="HR1225" s="33"/>
      <c r="HS1225" s="33"/>
      <c r="HT1225" s="33"/>
      <c r="HU1225" s="33"/>
      <c r="HV1225" s="33"/>
      <c r="HW1225" s="33"/>
      <c r="HX1225" s="33"/>
      <c r="HY1225" s="33"/>
      <c r="HZ1225" s="33"/>
      <c r="IA1225" s="33"/>
    </row>
    <row r="1226" spans="17:235" s="34" customFormat="1" x14ac:dyDescent="0.25">
      <c r="Q1226" s="33"/>
      <c r="R1226" s="33"/>
      <c r="S1226" s="33"/>
      <c r="T1226" s="33"/>
      <c r="U1226" s="33"/>
      <c r="V1226" s="33"/>
      <c r="W1226" s="33"/>
      <c r="X1226" s="33"/>
      <c r="Y1226" s="33"/>
      <c r="Z1226" s="33"/>
      <c r="AA1226" s="33"/>
      <c r="AB1226" s="33"/>
      <c r="AC1226" s="33"/>
      <c r="AD1226" s="33"/>
      <c r="AE1226" s="33"/>
      <c r="AF1226" s="33"/>
      <c r="AG1226" s="33"/>
      <c r="AH1226" s="33"/>
      <c r="AI1226" s="33"/>
      <c r="AJ1226" s="33"/>
      <c r="AK1226" s="33"/>
      <c r="AL1226" s="33"/>
      <c r="AM1226" s="33"/>
      <c r="AN1226" s="33"/>
      <c r="AO1226" s="33"/>
      <c r="AP1226" s="33"/>
      <c r="AQ1226" s="33"/>
      <c r="AR1226" s="33"/>
      <c r="AS1226" s="33"/>
      <c r="AT1226" s="33"/>
      <c r="AU1226" s="33"/>
      <c r="AV1226" s="33"/>
      <c r="AW1226" s="33"/>
      <c r="AX1226" s="33"/>
      <c r="AY1226" s="33"/>
      <c r="AZ1226" s="33"/>
      <c r="BA1226" s="33"/>
      <c r="BB1226" s="33"/>
      <c r="BC1226" s="33"/>
      <c r="BD1226" s="33"/>
      <c r="BE1226" s="33"/>
      <c r="BF1226" s="33"/>
      <c r="BG1226" s="33"/>
      <c r="BH1226" s="33"/>
      <c r="BI1226" s="33"/>
      <c r="BJ1226" s="33"/>
      <c r="BK1226" s="33"/>
      <c r="BL1226" s="33"/>
      <c r="BM1226" s="33"/>
      <c r="BN1226" s="33"/>
      <c r="BO1226" s="33"/>
      <c r="BP1226" s="33"/>
      <c r="BQ1226" s="33"/>
      <c r="BR1226" s="33"/>
      <c r="BS1226" s="33"/>
      <c r="BT1226" s="33"/>
      <c r="BU1226" s="33"/>
      <c r="BV1226" s="33"/>
      <c r="BW1226" s="33"/>
      <c r="BX1226" s="33"/>
      <c r="BY1226" s="33"/>
      <c r="BZ1226" s="33"/>
      <c r="CA1226" s="33"/>
      <c r="CB1226" s="33"/>
      <c r="CC1226" s="33"/>
      <c r="CD1226" s="33"/>
      <c r="CE1226" s="33"/>
      <c r="CF1226" s="33"/>
      <c r="CG1226" s="33"/>
      <c r="CH1226" s="33"/>
      <c r="CI1226" s="33"/>
      <c r="CJ1226" s="33"/>
      <c r="CK1226" s="33"/>
      <c r="CL1226" s="33"/>
      <c r="CM1226" s="33"/>
      <c r="CN1226" s="33"/>
      <c r="CO1226" s="33"/>
      <c r="CP1226" s="33"/>
      <c r="CQ1226" s="33"/>
      <c r="CR1226" s="33"/>
      <c r="CS1226" s="33"/>
      <c r="CT1226" s="33"/>
      <c r="CU1226" s="33"/>
      <c r="CV1226" s="33"/>
      <c r="CW1226" s="33"/>
      <c r="CX1226" s="33"/>
      <c r="CY1226" s="33"/>
      <c r="CZ1226" s="33"/>
      <c r="DA1226" s="33"/>
      <c r="DB1226" s="33"/>
      <c r="DC1226" s="33"/>
      <c r="DD1226" s="33"/>
      <c r="DE1226" s="33"/>
      <c r="DF1226" s="33"/>
      <c r="DG1226" s="33"/>
      <c r="DH1226" s="33"/>
      <c r="DI1226" s="33"/>
      <c r="DJ1226" s="33"/>
      <c r="DK1226" s="33"/>
      <c r="DL1226" s="33"/>
      <c r="DM1226" s="33"/>
      <c r="DN1226" s="33"/>
      <c r="DO1226" s="33"/>
      <c r="DP1226" s="33"/>
      <c r="DQ1226" s="33"/>
      <c r="DR1226" s="33"/>
      <c r="DS1226" s="33"/>
      <c r="DT1226" s="33"/>
      <c r="DU1226" s="33"/>
      <c r="DV1226" s="33"/>
      <c r="DW1226" s="33"/>
      <c r="DX1226" s="33"/>
      <c r="DY1226" s="33"/>
      <c r="DZ1226" s="33"/>
      <c r="EA1226" s="33"/>
      <c r="EB1226" s="33"/>
      <c r="EC1226" s="33"/>
      <c r="ED1226" s="33"/>
      <c r="EE1226" s="33"/>
      <c r="EF1226" s="33"/>
      <c r="EG1226" s="33"/>
      <c r="EH1226" s="33"/>
      <c r="EI1226" s="33"/>
      <c r="EJ1226" s="33"/>
      <c r="EK1226" s="33"/>
      <c r="EL1226" s="33"/>
      <c r="EM1226" s="33"/>
      <c r="EN1226" s="33"/>
      <c r="EO1226" s="33"/>
      <c r="EP1226" s="33"/>
      <c r="EQ1226" s="33"/>
      <c r="ER1226" s="33"/>
      <c r="ES1226" s="33"/>
      <c r="ET1226" s="33"/>
      <c r="EU1226" s="33"/>
      <c r="EV1226" s="33"/>
      <c r="EW1226" s="33"/>
      <c r="EX1226" s="33"/>
      <c r="EY1226" s="33"/>
      <c r="EZ1226" s="33"/>
      <c r="FA1226" s="33"/>
      <c r="FB1226" s="33"/>
      <c r="FC1226" s="33"/>
      <c r="FD1226" s="33"/>
      <c r="FE1226" s="33"/>
      <c r="FF1226" s="33"/>
      <c r="FG1226" s="33"/>
      <c r="FH1226" s="33"/>
      <c r="FI1226" s="33"/>
      <c r="FJ1226" s="33"/>
      <c r="FK1226" s="33"/>
      <c r="FL1226" s="33"/>
      <c r="FM1226" s="33"/>
      <c r="FN1226" s="33"/>
      <c r="FO1226" s="33"/>
      <c r="FP1226" s="33"/>
      <c r="FQ1226" s="33"/>
      <c r="FR1226" s="33"/>
      <c r="FS1226" s="33"/>
      <c r="FT1226" s="33"/>
      <c r="FU1226" s="33"/>
      <c r="FV1226" s="33"/>
      <c r="FW1226" s="33"/>
      <c r="FX1226" s="33"/>
      <c r="FY1226" s="33"/>
      <c r="FZ1226" s="33"/>
      <c r="GA1226" s="33"/>
      <c r="GB1226" s="33"/>
      <c r="GC1226" s="33"/>
      <c r="GD1226" s="33"/>
      <c r="GE1226" s="33"/>
      <c r="GF1226" s="33"/>
      <c r="GG1226" s="33"/>
      <c r="GH1226" s="33"/>
      <c r="GI1226" s="33"/>
      <c r="GJ1226" s="33"/>
      <c r="GK1226" s="33"/>
      <c r="GL1226" s="33"/>
      <c r="GM1226" s="33"/>
      <c r="GN1226" s="33"/>
      <c r="GO1226" s="33"/>
      <c r="GP1226" s="33"/>
      <c r="GQ1226" s="33"/>
      <c r="GR1226" s="33"/>
      <c r="GS1226" s="33"/>
      <c r="GT1226" s="33"/>
      <c r="GU1226" s="33"/>
      <c r="GV1226" s="33"/>
      <c r="GW1226" s="33"/>
      <c r="GX1226" s="33"/>
      <c r="GY1226" s="33"/>
      <c r="GZ1226" s="33"/>
      <c r="HA1226" s="33"/>
      <c r="HB1226" s="33"/>
      <c r="HC1226" s="33"/>
      <c r="HD1226" s="33"/>
      <c r="HE1226" s="33"/>
      <c r="HF1226" s="33"/>
      <c r="HG1226" s="33"/>
      <c r="HH1226" s="33"/>
      <c r="HI1226" s="33"/>
      <c r="HJ1226" s="33"/>
      <c r="HK1226" s="33"/>
      <c r="HL1226" s="33"/>
      <c r="HM1226" s="33"/>
      <c r="HN1226" s="33"/>
      <c r="HO1226" s="33"/>
      <c r="HP1226" s="33"/>
      <c r="HQ1226" s="33"/>
      <c r="HR1226" s="33"/>
      <c r="HS1226" s="33"/>
      <c r="HT1226" s="33"/>
      <c r="HU1226" s="33"/>
      <c r="HV1226" s="33"/>
      <c r="HW1226" s="33"/>
      <c r="HX1226" s="33"/>
      <c r="HY1226" s="33"/>
      <c r="HZ1226" s="33"/>
      <c r="IA1226" s="33"/>
    </row>
    <row r="1227" spans="17:235" s="34" customFormat="1" x14ac:dyDescent="0.25">
      <c r="Q1227" s="33"/>
      <c r="R1227" s="33"/>
      <c r="S1227" s="33"/>
      <c r="T1227" s="33"/>
      <c r="U1227" s="33"/>
      <c r="V1227" s="33"/>
      <c r="W1227" s="33"/>
      <c r="X1227" s="33"/>
      <c r="Y1227" s="33"/>
      <c r="Z1227" s="33"/>
      <c r="AA1227" s="33"/>
      <c r="AB1227" s="33"/>
      <c r="AC1227" s="33"/>
      <c r="AD1227" s="33"/>
      <c r="AE1227" s="33"/>
      <c r="AF1227" s="33"/>
      <c r="AG1227" s="33"/>
      <c r="AH1227" s="33"/>
      <c r="AI1227" s="33"/>
      <c r="AJ1227" s="33"/>
      <c r="AK1227" s="33"/>
      <c r="AL1227" s="33"/>
      <c r="AM1227" s="33"/>
      <c r="AN1227" s="33"/>
      <c r="AO1227" s="33"/>
      <c r="AP1227" s="33"/>
      <c r="AQ1227" s="33"/>
      <c r="AR1227" s="33"/>
      <c r="AS1227" s="33"/>
      <c r="AT1227" s="33"/>
      <c r="AU1227" s="33"/>
      <c r="AV1227" s="33"/>
      <c r="AW1227" s="33"/>
      <c r="AX1227" s="33"/>
      <c r="AY1227" s="33"/>
      <c r="AZ1227" s="33"/>
      <c r="BA1227" s="33"/>
      <c r="BB1227" s="33"/>
      <c r="BC1227" s="33"/>
      <c r="BD1227" s="33"/>
      <c r="BE1227" s="33"/>
      <c r="BF1227" s="33"/>
      <c r="BG1227" s="33"/>
      <c r="BH1227" s="33"/>
      <c r="BI1227" s="33"/>
      <c r="BJ1227" s="33"/>
      <c r="BK1227" s="33"/>
      <c r="BL1227" s="33"/>
      <c r="BM1227" s="33"/>
      <c r="BN1227" s="33"/>
      <c r="BO1227" s="33"/>
      <c r="BP1227" s="33"/>
      <c r="BQ1227" s="33"/>
      <c r="BR1227" s="33"/>
      <c r="BS1227" s="33"/>
      <c r="BT1227" s="33"/>
      <c r="BU1227" s="33"/>
      <c r="BV1227" s="33"/>
      <c r="BW1227" s="33"/>
      <c r="BX1227" s="33"/>
      <c r="BY1227" s="33"/>
      <c r="BZ1227" s="33"/>
      <c r="CA1227" s="33"/>
      <c r="CB1227" s="33"/>
      <c r="CC1227" s="33"/>
      <c r="CD1227" s="33"/>
      <c r="CE1227" s="33"/>
      <c r="CF1227" s="33"/>
      <c r="CG1227" s="33"/>
      <c r="CH1227" s="33"/>
      <c r="CI1227" s="33"/>
      <c r="CJ1227" s="33"/>
      <c r="CK1227" s="33"/>
      <c r="CL1227" s="33"/>
      <c r="CM1227" s="33"/>
      <c r="CN1227" s="33"/>
      <c r="CO1227" s="33"/>
      <c r="CP1227" s="33"/>
      <c r="CQ1227" s="33"/>
      <c r="CR1227" s="33"/>
      <c r="CS1227" s="33"/>
      <c r="CT1227" s="33"/>
      <c r="CU1227" s="33"/>
      <c r="CV1227" s="33"/>
      <c r="CW1227" s="33"/>
      <c r="CX1227" s="33"/>
      <c r="CY1227" s="33"/>
      <c r="CZ1227" s="33"/>
      <c r="DA1227" s="33"/>
      <c r="DB1227" s="33"/>
      <c r="DC1227" s="33"/>
      <c r="DD1227" s="33"/>
      <c r="DE1227" s="33"/>
      <c r="DF1227" s="33"/>
      <c r="DG1227" s="33"/>
      <c r="DH1227" s="33"/>
      <c r="DI1227" s="33"/>
      <c r="DJ1227" s="33"/>
      <c r="DK1227" s="33"/>
      <c r="DL1227" s="33"/>
      <c r="DM1227" s="33"/>
      <c r="DN1227" s="33"/>
      <c r="DO1227" s="33"/>
      <c r="DP1227" s="33"/>
      <c r="DQ1227" s="33"/>
      <c r="DR1227" s="33"/>
      <c r="DS1227" s="33"/>
      <c r="DT1227" s="33"/>
      <c r="DU1227" s="33"/>
      <c r="DV1227" s="33"/>
      <c r="DW1227" s="33"/>
      <c r="DX1227" s="33"/>
      <c r="DY1227" s="33"/>
      <c r="DZ1227" s="33"/>
      <c r="EA1227" s="33"/>
      <c r="EB1227" s="33"/>
      <c r="EC1227" s="33"/>
      <c r="ED1227" s="33"/>
      <c r="EE1227" s="33"/>
      <c r="EF1227" s="33"/>
      <c r="EG1227" s="33"/>
      <c r="EH1227" s="33"/>
      <c r="EI1227" s="33"/>
      <c r="EJ1227" s="33"/>
      <c r="EK1227" s="33"/>
      <c r="EL1227" s="33"/>
      <c r="EM1227" s="33"/>
      <c r="EN1227" s="33"/>
      <c r="EO1227" s="33"/>
      <c r="EP1227" s="33"/>
      <c r="EQ1227" s="33"/>
      <c r="ER1227" s="33"/>
      <c r="ES1227" s="33"/>
      <c r="ET1227" s="33"/>
      <c r="EU1227" s="33"/>
      <c r="EV1227" s="33"/>
      <c r="EW1227" s="33"/>
      <c r="EX1227" s="33"/>
      <c r="EY1227" s="33"/>
      <c r="EZ1227" s="33"/>
      <c r="FA1227" s="33"/>
      <c r="FB1227" s="33"/>
      <c r="FC1227" s="33"/>
      <c r="FD1227" s="33"/>
      <c r="FE1227" s="33"/>
      <c r="FF1227" s="33"/>
      <c r="FG1227" s="33"/>
      <c r="FH1227" s="33"/>
      <c r="FI1227" s="33"/>
      <c r="FJ1227" s="33"/>
      <c r="FK1227" s="33"/>
      <c r="FL1227" s="33"/>
      <c r="FM1227" s="33"/>
      <c r="FN1227" s="33"/>
      <c r="FO1227" s="33"/>
      <c r="FP1227" s="33"/>
      <c r="FQ1227" s="33"/>
      <c r="FR1227" s="33"/>
      <c r="FS1227" s="33"/>
      <c r="FT1227" s="33"/>
      <c r="FU1227" s="33"/>
      <c r="FV1227" s="33"/>
      <c r="FW1227" s="33"/>
      <c r="FX1227" s="33"/>
      <c r="FY1227" s="33"/>
      <c r="FZ1227" s="33"/>
      <c r="GA1227" s="33"/>
      <c r="GB1227" s="33"/>
      <c r="GC1227" s="33"/>
      <c r="GD1227" s="33"/>
      <c r="GE1227" s="33"/>
      <c r="GF1227" s="33"/>
      <c r="GG1227" s="33"/>
      <c r="GH1227" s="33"/>
      <c r="GI1227" s="33"/>
      <c r="GJ1227" s="33"/>
      <c r="GK1227" s="33"/>
      <c r="GL1227" s="33"/>
      <c r="GM1227" s="33"/>
      <c r="GN1227" s="33"/>
      <c r="GO1227" s="33"/>
      <c r="GP1227" s="33"/>
      <c r="GQ1227" s="33"/>
      <c r="GR1227" s="33"/>
      <c r="GS1227" s="33"/>
      <c r="GT1227" s="33"/>
      <c r="GU1227" s="33"/>
      <c r="GV1227" s="33"/>
      <c r="GW1227" s="33"/>
      <c r="GX1227" s="33"/>
      <c r="GY1227" s="33"/>
      <c r="GZ1227" s="33"/>
      <c r="HA1227" s="33"/>
      <c r="HB1227" s="33"/>
      <c r="HC1227" s="33"/>
      <c r="HD1227" s="33"/>
      <c r="HE1227" s="33"/>
      <c r="HF1227" s="33"/>
      <c r="HG1227" s="33"/>
      <c r="HH1227" s="33"/>
      <c r="HI1227" s="33"/>
      <c r="HJ1227" s="33"/>
      <c r="HK1227" s="33"/>
      <c r="HL1227" s="33"/>
      <c r="HM1227" s="33"/>
      <c r="HN1227" s="33"/>
      <c r="HO1227" s="33"/>
      <c r="HP1227" s="33"/>
      <c r="HQ1227" s="33"/>
      <c r="HR1227" s="33"/>
      <c r="HS1227" s="33"/>
      <c r="HT1227" s="33"/>
      <c r="HU1227" s="33"/>
      <c r="HV1227" s="33"/>
      <c r="HW1227" s="33"/>
      <c r="HX1227" s="33"/>
      <c r="HY1227" s="33"/>
      <c r="HZ1227" s="33"/>
      <c r="IA1227" s="33"/>
    </row>
    <row r="1228" spans="17:235" s="34" customFormat="1" x14ac:dyDescent="0.25">
      <c r="Q1228" s="33"/>
      <c r="R1228" s="33"/>
      <c r="S1228" s="33"/>
      <c r="T1228" s="33"/>
      <c r="U1228" s="33"/>
      <c r="V1228" s="33"/>
      <c r="W1228" s="33"/>
      <c r="X1228" s="33"/>
      <c r="Y1228" s="33"/>
      <c r="Z1228" s="33"/>
      <c r="AA1228" s="33"/>
      <c r="AB1228" s="33"/>
      <c r="AC1228" s="33"/>
      <c r="AD1228" s="33"/>
      <c r="AE1228" s="33"/>
      <c r="AF1228" s="33"/>
      <c r="AG1228" s="33"/>
      <c r="AH1228" s="33"/>
      <c r="AI1228" s="33"/>
      <c r="AJ1228" s="33"/>
      <c r="AK1228" s="33"/>
      <c r="AL1228" s="33"/>
      <c r="AM1228" s="33"/>
      <c r="AN1228" s="33"/>
      <c r="AO1228" s="33"/>
      <c r="AP1228" s="33"/>
      <c r="AQ1228" s="33"/>
      <c r="AR1228" s="33"/>
      <c r="AS1228" s="33"/>
      <c r="AT1228" s="33"/>
      <c r="AU1228" s="33"/>
      <c r="AV1228" s="33"/>
      <c r="AW1228" s="33"/>
      <c r="AX1228" s="33"/>
      <c r="AY1228" s="33"/>
      <c r="AZ1228" s="33"/>
      <c r="BA1228" s="33"/>
      <c r="BB1228" s="33"/>
      <c r="BC1228" s="33"/>
      <c r="BD1228" s="33"/>
      <c r="BE1228" s="33"/>
      <c r="BF1228" s="33"/>
      <c r="BG1228" s="33"/>
      <c r="BH1228" s="33"/>
      <c r="BI1228" s="33"/>
      <c r="BJ1228" s="33"/>
      <c r="BK1228" s="33"/>
      <c r="BL1228" s="33"/>
      <c r="BM1228" s="33"/>
      <c r="BN1228" s="33"/>
      <c r="BO1228" s="33"/>
      <c r="BP1228" s="33"/>
      <c r="BQ1228" s="33"/>
      <c r="BR1228" s="33"/>
      <c r="BS1228" s="33"/>
      <c r="BT1228" s="33"/>
      <c r="BU1228" s="33"/>
      <c r="BV1228" s="33"/>
      <c r="BW1228" s="33"/>
      <c r="BX1228" s="33"/>
      <c r="BY1228" s="33"/>
      <c r="BZ1228" s="33"/>
      <c r="CA1228" s="33"/>
      <c r="CB1228" s="33"/>
      <c r="CC1228" s="33"/>
      <c r="CD1228" s="33"/>
      <c r="CE1228" s="33"/>
      <c r="CF1228" s="33"/>
      <c r="CG1228" s="33"/>
      <c r="CH1228" s="33"/>
      <c r="CI1228" s="33"/>
      <c r="CJ1228" s="33"/>
      <c r="CK1228" s="33"/>
      <c r="CL1228" s="33"/>
      <c r="CM1228" s="33"/>
      <c r="CN1228" s="33"/>
      <c r="CO1228" s="33"/>
      <c r="CP1228" s="33"/>
      <c r="CQ1228" s="33"/>
      <c r="CR1228" s="33"/>
      <c r="CS1228" s="33"/>
      <c r="CT1228" s="33"/>
      <c r="CU1228" s="33"/>
      <c r="CV1228" s="33"/>
      <c r="CW1228" s="33"/>
      <c r="CX1228" s="33"/>
      <c r="CY1228" s="33"/>
      <c r="CZ1228" s="33"/>
      <c r="DA1228" s="33"/>
      <c r="DB1228" s="33"/>
      <c r="DC1228" s="33"/>
      <c r="DD1228" s="33"/>
      <c r="DE1228" s="33"/>
      <c r="DF1228" s="33"/>
      <c r="DG1228" s="33"/>
      <c r="DH1228" s="33"/>
      <c r="DI1228" s="33"/>
      <c r="DJ1228" s="33"/>
      <c r="DK1228" s="33"/>
      <c r="DL1228" s="33"/>
      <c r="DM1228" s="33"/>
      <c r="DN1228" s="33"/>
      <c r="DO1228" s="33"/>
      <c r="DP1228" s="33"/>
      <c r="DQ1228" s="33"/>
      <c r="DR1228" s="33"/>
      <c r="DS1228" s="33"/>
      <c r="DT1228" s="33"/>
      <c r="DU1228" s="33"/>
      <c r="DV1228" s="33"/>
      <c r="DW1228" s="33"/>
      <c r="DX1228" s="33"/>
      <c r="DY1228" s="33"/>
      <c r="DZ1228" s="33"/>
      <c r="EA1228" s="33"/>
      <c r="EB1228" s="33"/>
      <c r="EC1228" s="33"/>
      <c r="ED1228" s="33"/>
      <c r="EE1228" s="33"/>
      <c r="EF1228" s="33"/>
      <c r="EG1228" s="33"/>
      <c r="EH1228" s="33"/>
      <c r="EI1228" s="33"/>
      <c r="EJ1228" s="33"/>
      <c r="EK1228" s="33"/>
      <c r="EL1228" s="33"/>
      <c r="EM1228" s="33"/>
      <c r="EN1228" s="33"/>
      <c r="EO1228" s="33"/>
      <c r="EP1228" s="33"/>
      <c r="EQ1228" s="33"/>
      <c r="ER1228" s="33"/>
      <c r="ES1228" s="33"/>
      <c r="ET1228" s="33"/>
      <c r="EU1228" s="33"/>
      <c r="EV1228" s="33"/>
      <c r="EW1228" s="33"/>
      <c r="EX1228" s="33"/>
      <c r="EY1228" s="33"/>
      <c r="EZ1228" s="33"/>
      <c r="FA1228" s="33"/>
      <c r="FB1228" s="33"/>
      <c r="FC1228" s="33"/>
      <c r="FD1228" s="33"/>
      <c r="FE1228" s="33"/>
      <c r="FF1228" s="33"/>
      <c r="FG1228" s="33"/>
      <c r="FH1228" s="33"/>
      <c r="FI1228" s="33"/>
      <c r="FJ1228" s="33"/>
      <c r="FK1228" s="33"/>
      <c r="FL1228" s="33"/>
      <c r="FM1228" s="33"/>
      <c r="FN1228" s="33"/>
      <c r="FO1228" s="33"/>
      <c r="FP1228" s="33"/>
      <c r="FQ1228" s="33"/>
      <c r="FR1228" s="33"/>
      <c r="FS1228" s="33"/>
      <c r="FT1228" s="33"/>
      <c r="FU1228" s="33"/>
      <c r="FV1228" s="33"/>
      <c r="FW1228" s="33"/>
      <c r="FX1228" s="33"/>
      <c r="FY1228" s="33"/>
      <c r="FZ1228" s="33"/>
      <c r="GA1228" s="33"/>
      <c r="GB1228" s="33"/>
      <c r="GC1228" s="33"/>
      <c r="GD1228" s="33"/>
      <c r="GE1228" s="33"/>
      <c r="GF1228" s="33"/>
      <c r="GG1228" s="33"/>
      <c r="GH1228" s="33"/>
      <c r="GI1228" s="33"/>
      <c r="GJ1228" s="33"/>
      <c r="GK1228" s="33"/>
      <c r="GL1228" s="33"/>
      <c r="GM1228" s="33"/>
      <c r="GN1228" s="33"/>
      <c r="GO1228" s="33"/>
      <c r="GP1228" s="33"/>
      <c r="GQ1228" s="33"/>
      <c r="GR1228" s="33"/>
      <c r="GS1228" s="33"/>
      <c r="GT1228" s="33"/>
      <c r="GU1228" s="33"/>
      <c r="GV1228" s="33"/>
      <c r="GW1228" s="33"/>
      <c r="GX1228" s="33"/>
      <c r="GY1228" s="33"/>
      <c r="GZ1228" s="33"/>
      <c r="HA1228" s="33"/>
      <c r="HB1228" s="33"/>
      <c r="HC1228" s="33"/>
      <c r="HD1228" s="33"/>
      <c r="HE1228" s="33"/>
      <c r="HF1228" s="33"/>
      <c r="HG1228" s="33"/>
      <c r="HH1228" s="33"/>
      <c r="HI1228" s="33"/>
      <c r="HJ1228" s="33"/>
      <c r="HK1228" s="33"/>
      <c r="HL1228" s="33"/>
      <c r="HM1228" s="33"/>
      <c r="HN1228" s="33"/>
      <c r="HO1228" s="33"/>
      <c r="HP1228" s="33"/>
      <c r="HQ1228" s="33"/>
      <c r="HR1228" s="33"/>
      <c r="HS1228" s="33"/>
      <c r="HT1228" s="33"/>
      <c r="HU1228" s="33"/>
      <c r="HV1228" s="33"/>
      <c r="HW1228" s="33"/>
      <c r="HX1228" s="33"/>
      <c r="HY1228" s="33"/>
      <c r="HZ1228" s="33"/>
      <c r="IA1228" s="33"/>
    </row>
    <row r="1229" spans="17:235" s="34" customFormat="1" x14ac:dyDescent="0.25">
      <c r="Q1229" s="33"/>
      <c r="R1229" s="33"/>
      <c r="S1229" s="33"/>
      <c r="T1229" s="33"/>
      <c r="U1229" s="33"/>
      <c r="V1229" s="33"/>
      <c r="W1229" s="33"/>
      <c r="X1229" s="33"/>
      <c r="Y1229" s="33"/>
      <c r="Z1229" s="33"/>
      <c r="AA1229" s="33"/>
      <c r="AB1229" s="33"/>
      <c r="AC1229" s="33"/>
      <c r="AD1229" s="33"/>
      <c r="AE1229" s="33"/>
      <c r="AF1229" s="33"/>
      <c r="AG1229" s="33"/>
      <c r="AH1229" s="33"/>
      <c r="AI1229" s="33"/>
      <c r="AJ1229" s="33"/>
      <c r="AK1229" s="33"/>
      <c r="AL1229" s="33"/>
      <c r="AM1229" s="33"/>
      <c r="AN1229" s="33"/>
      <c r="AO1229" s="33"/>
      <c r="AP1229" s="33"/>
      <c r="AQ1229" s="33"/>
      <c r="AR1229" s="33"/>
      <c r="AS1229" s="33"/>
      <c r="AT1229" s="33"/>
      <c r="AU1229" s="33"/>
      <c r="AV1229" s="33"/>
      <c r="AW1229" s="33"/>
      <c r="AX1229" s="33"/>
      <c r="AY1229" s="33"/>
      <c r="AZ1229" s="33"/>
      <c r="BA1229" s="33"/>
      <c r="BB1229" s="33"/>
      <c r="BC1229" s="33"/>
      <c r="BD1229" s="33"/>
      <c r="BE1229" s="33"/>
      <c r="BF1229" s="33"/>
      <c r="BG1229" s="33"/>
      <c r="BH1229" s="33"/>
      <c r="BI1229" s="33"/>
      <c r="BJ1229" s="33"/>
      <c r="BK1229" s="33"/>
      <c r="BL1229" s="33"/>
      <c r="BM1229" s="33"/>
      <c r="BN1229" s="33"/>
      <c r="BO1229" s="33"/>
      <c r="BP1229" s="33"/>
      <c r="BQ1229" s="33"/>
      <c r="BR1229" s="33"/>
      <c r="BS1229" s="33"/>
      <c r="BT1229" s="33"/>
      <c r="BU1229" s="33"/>
      <c r="BV1229" s="33"/>
      <c r="BW1229" s="33"/>
      <c r="BX1229" s="33"/>
      <c r="BY1229" s="33"/>
      <c r="BZ1229" s="33"/>
      <c r="CA1229" s="33"/>
      <c r="CB1229" s="33"/>
      <c r="CC1229" s="33"/>
      <c r="CD1229" s="33"/>
      <c r="CE1229" s="33"/>
      <c r="CF1229" s="33"/>
      <c r="CG1229" s="33"/>
      <c r="CH1229" s="33"/>
      <c r="CI1229" s="33"/>
      <c r="CJ1229" s="33"/>
      <c r="CK1229" s="33"/>
      <c r="CL1229" s="33"/>
      <c r="CM1229" s="33"/>
      <c r="CN1229" s="33"/>
      <c r="CO1229" s="33"/>
      <c r="CP1229" s="33"/>
      <c r="CQ1229" s="33"/>
      <c r="CR1229" s="33"/>
      <c r="CS1229" s="33"/>
      <c r="CT1229" s="33"/>
      <c r="CU1229" s="33"/>
      <c r="CV1229" s="33"/>
      <c r="CW1229" s="33"/>
      <c r="CX1229" s="33"/>
      <c r="CY1229" s="33"/>
      <c r="CZ1229" s="33"/>
      <c r="DA1229" s="33"/>
      <c r="DB1229" s="33"/>
      <c r="DC1229" s="33"/>
      <c r="DD1229" s="33"/>
      <c r="DE1229" s="33"/>
      <c r="DF1229" s="33"/>
      <c r="DG1229" s="33"/>
      <c r="DH1229" s="33"/>
      <c r="DI1229" s="33"/>
      <c r="DJ1229" s="33"/>
      <c r="DK1229" s="33"/>
      <c r="DL1229" s="33"/>
      <c r="DM1229" s="33"/>
      <c r="DN1229" s="33"/>
      <c r="DO1229" s="33"/>
      <c r="DP1229" s="33"/>
      <c r="DQ1229" s="33"/>
      <c r="DR1229" s="33"/>
      <c r="DS1229" s="33"/>
      <c r="DT1229" s="33"/>
      <c r="DU1229" s="33"/>
      <c r="DV1229" s="33"/>
      <c r="DW1229" s="33"/>
      <c r="DX1229" s="33"/>
      <c r="DY1229" s="33"/>
      <c r="DZ1229" s="33"/>
      <c r="EA1229" s="33"/>
      <c r="EB1229" s="33"/>
      <c r="EC1229" s="33"/>
      <c r="ED1229" s="33"/>
      <c r="EE1229" s="33"/>
      <c r="EF1229" s="33"/>
      <c r="EG1229" s="33"/>
      <c r="EH1229" s="33"/>
      <c r="EI1229" s="33"/>
      <c r="EJ1229" s="33"/>
      <c r="EK1229" s="33"/>
      <c r="EL1229" s="33"/>
      <c r="EM1229" s="33"/>
      <c r="EN1229" s="33"/>
      <c r="EO1229" s="33"/>
      <c r="EP1229" s="33"/>
      <c r="EQ1229" s="33"/>
      <c r="ER1229" s="33"/>
      <c r="ES1229" s="33"/>
      <c r="ET1229" s="33"/>
      <c r="EU1229" s="33"/>
      <c r="EV1229" s="33"/>
      <c r="EW1229" s="33"/>
      <c r="EX1229" s="33"/>
      <c r="EY1229" s="33"/>
      <c r="EZ1229" s="33"/>
      <c r="FA1229" s="33"/>
      <c r="FB1229" s="33"/>
      <c r="FC1229" s="33"/>
      <c r="FD1229" s="33"/>
      <c r="FE1229" s="33"/>
      <c r="FF1229" s="33"/>
      <c r="FG1229" s="33"/>
      <c r="FH1229" s="33"/>
      <c r="FI1229" s="33"/>
      <c r="FJ1229" s="33"/>
      <c r="FK1229" s="33"/>
      <c r="FL1229" s="33"/>
      <c r="FM1229" s="33"/>
      <c r="FN1229" s="33"/>
      <c r="FO1229" s="33"/>
      <c r="FP1229" s="33"/>
      <c r="FQ1229" s="33"/>
      <c r="FR1229" s="33"/>
      <c r="FS1229" s="33"/>
      <c r="FT1229" s="33"/>
      <c r="FU1229" s="33"/>
      <c r="FV1229" s="33"/>
      <c r="FW1229" s="33"/>
      <c r="FX1229" s="33"/>
      <c r="FY1229" s="33"/>
      <c r="FZ1229" s="33"/>
      <c r="GA1229" s="33"/>
      <c r="GB1229" s="33"/>
      <c r="GC1229" s="33"/>
      <c r="GD1229" s="33"/>
      <c r="GE1229" s="33"/>
      <c r="GF1229" s="33"/>
      <c r="GG1229" s="33"/>
      <c r="GH1229" s="33"/>
      <c r="GI1229" s="33"/>
      <c r="GJ1229" s="33"/>
      <c r="GK1229" s="33"/>
      <c r="GL1229" s="33"/>
      <c r="GM1229" s="33"/>
      <c r="GN1229" s="33"/>
      <c r="GO1229" s="33"/>
      <c r="GP1229" s="33"/>
      <c r="GQ1229" s="33"/>
      <c r="GR1229" s="33"/>
      <c r="GS1229" s="33"/>
      <c r="GT1229" s="33"/>
      <c r="GU1229" s="33"/>
      <c r="GV1229" s="33"/>
      <c r="GW1229" s="33"/>
      <c r="GX1229" s="33"/>
      <c r="GY1229" s="33"/>
      <c r="GZ1229" s="33"/>
      <c r="HA1229" s="33"/>
      <c r="HB1229" s="33"/>
      <c r="HC1229" s="33"/>
      <c r="HD1229" s="33"/>
      <c r="HE1229" s="33"/>
      <c r="HF1229" s="33"/>
      <c r="HG1229" s="33"/>
      <c r="HH1229" s="33"/>
      <c r="HI1229" s="33"/>
      <c r="HJ1229" s="33"/>
      <c r="HK1229" s="33"/>
      <c r="HL1229" s="33"/>
      <c r="HM1229" s="33"/>
      <c r="HN1229" s="33"/>
      <c r="HO1229" s="33"/>
      <c r="HP1229" s="33"/>
      <c r="HQ1229" s="33"/>
      <c r="HR1229" s="33"/>
      <c r="HS1229" s="33"/>
      <c r="HT1229" s="33"/>
      <c r="HU1229" s="33"/>
      <c r="HV1229" s="33"/>
      <c r="HW1229" s="33"/>
      <c r="HX1229" s="33"/>
      <c r="HY1229" s="33"/>
      <c r="HZ1229" s="33"/>
      <c r="IA1229" s="33"/>
    </row>
    <row r="1230" spans="17:235" s="34" customFormat="1" x14ac:dyDescent="0.25">
      <c r="Q1230" s="33"/>
      <c r="R1230" s="33"/>
      <c r="S1230" s="33"/>
      <c r="T1230" s="33"/>
      <c r="U1230" s="33"/>
      <c r="V1230" s="33"/>
      <c r="W1230" s="33"/>
      <c r="X1230" s="33"/>
      <c r="Y1230" s="33"/>
      <c r="Z1230" s="33"/>
      <c r="AA1230" s="33"/>
      <c r="AB1230" s="33"/>
      <c r="AC1230" s="33"/>
      <c r="AD1230" s="33"/>
      <c r="AE1230" s="33"/>
      <c r="AF1230" s="33"/>
      <c r="AG1230" s="33"/>
      <c r="AH1230" s="33"/>
      <c r="AI1230" s="33"/>
      <c r="AJ1230" s="33"/>
      <c r="AK1230" s="33"/>
      <c r="AL1230" s="33"/>
      <c r="AM1230" s="33"/>
      <c r="AN1230" s="33"/>
      <c r="AO1230" s="33"/>
      <c r="AP1230" s="33"/>
      <c r="AQ1230" s="33"/>
      <c r="AR1230" s="33"/>
      <c r="AS1230" s="33"/>
      <c r="AT1230" s="33"/>
      <c r="AU1230" s="33"/>
      <c r="AV1230" s="33"/>
      <c r="AW1230" s="33"/>
      <c r="AX1230" s="33"/>
      <c r="AY1230" s="33"/>
      <c r="AZ1230" s="33"/>
      <c r="BA1230" s="33"/>
      <c r="BB1230" s="33"/>
      <c r="BC1230" s="33"/>
      <c r="BD1230" s="33"/>
      <c r="BE1230" s="33"/>
      <c r="BF1230" s="33"/>
      <c r="BG1230" s="33"/>
      <c r="BH1230" s="33"/>
      <c r="BI1230" s="33"/>
      <c r="BJ1230" s="33"/>
      <c r="BK1230" s="33"/>
      <c r="BL1230" s="33"/>
      <c r="BM1230" s="33"/>
      <c r="BN1230" s="33"/>
      <c r="BO1230" s="33"/>
      <c r="BP1230" s="33"/>
      <c r="BQ1230" s="33"/>
      <c r="BR1230" s="33"/>
      <c r="BS1230" s="33"/>
      <c r="BT1230" s="33"/>
      <c r="BU1230" s="33"/>
      <c r="BV1230" s="33"/>
      <c r="BW1230" s="33"/>
      <c r="BX1230" s="33"/>
      <c r="BY1230" s="33"/>
      <c r="BZ1230" s="33"/>
      <c r="CA1230" s="33"/>
      <c r="CB1230" s="33"/>
      <c r="CC1230" s="33"/>
      <c r="CD1230" s="33"/>
      <c r="CE1230" s="33"/>
      <c r="CF1230" s="33"/>
      <c r="CG1230" s="33"/>
      <c r="CH1230" s="33"/>
      <c r="CI1230" s="33"/>
      <c r="CJ1230" s="33"/>
      <c r="CK1230" s="33"/>
      <c r="CL1230" s="33"/>
      <c r="CM1230" s="33"/>
      <c r="CN1230" s="33"/>
      <c r="CO1230" s="33"/>
      <c r="CP1230" s="33"/>
      <c r="CQ1230" s="33"/>
      <c r="CR1230" s="33"/>
      <c r="CS1230" s="33"/>
      <c r="CT1230" s="33"/>
      <c r="CU1230" s="33"/>
      <c r="CV1230" s="33"/>
      <c r="CW1230" s="33"/>
      <c r="CX1230" s="33"/>
      <c r="CY1230" s="33"/>
      <c r="CZ1230" s="33"/>
      <c r="DA1230" s="33"/>
      <c r="DB1230" s="33"/>
      <c r="DC1230" s="33"/>
      <c r="DD1230" s="33"/>
      <c r="DE1230" s="33"/>
      <c r="DF1230" s="33"/>
      <c r="DG1230" s="33"/>
      <c r="DH1230" s="33"/>
      <c r="DI1230" s="33"/>
      <c r="DJ1230" s="33"/>
      <c r="DK1230" s="33"/>
      <c r="DL1230" s="33"/>
      <c r="DM1230" s="33"/>
      <c r="DN1230" s="33"/>
      <c r="DO1230" s="33"/>
      <c r="DP1230" s="33"/>
      <c r="DQ1230" s="33"/>
      <c r="DR1230" s="33"/>
      <c r="DS1230" s="33"/>
      <c r="DT1230" s="33"/>
      <c r="DU1230" s="33"/>
      <c r="DV1230" s="33"/>
      <c r="DW1230" s="33"/>
      <c r="DX1230" s="33"/>
      <c r="DY1230" s="33"/>
      <c r="DZ1230" s="33"/>
      <c r="EA1230" s="33"/>
      <c r="EB1230" s="33"/>
      <c r="EC1230" s="33"/>
      <c r="ED1230" s="33"/>
      <c r="EE1230" s="33"/>
      <c r="EF1230" s="33"/>
      <c r="EG1230" s="33"/>
      <c r="EH1230" s="33"/>
      <c r="EI1230" s="33"/>
      <c r="EJ1230" s="33"/>
      <c r="EK1230" s="33"/>
      <c r="EL1230" s="33"/>
      <c r="EM1230" s="33"/>
      <c r="EN1230" s="33"/>
      <c r="EO1230" s="33"/>
      <c r="EP1230" s="33"/>
      <c r="EQ1230" s="33"/>
      <c r="ER1230" s="33"/>
      <c r="ES1230" s="33"/>
      <c r="ET1230" s="33"/>
      <c r="EU1230" s="33"/>
      <c r="EV1230" s="33"/>
      <c r="EW1230" s="33"/>
      <c r="EX1230" s="33"/>
      <c r="EY1230" s="33"/>
      <c r="EZ1230" s="33"/>
      <c r="FA1230" s="33"/>
      <c r="FB1230" s="33"/>
      <c r="FC1230" s="33"/>
      <c r="FD1230" s="33"/>
      <c r="FE1230" s="33"/>
      <c r="FF1230" s="33"/>
      <c r="FG1230" s="33"/>
      <c r="FH1230" s="33"/>
      <c r="FI1230" s="33"/>
      <c r="FJ1230" s="33"/>
      <c r="FK1230" s="33"/>
      <c r="FL1230" s="33"/>
      <c r="FM1230" s="33"/>
      <c r="FN1230" s="33"/>
      <c r="FO1230" s="33"/>
      <c r="FP1230" s="33"/>
      <c r="FQ1230" s="33"/>
      <c r="FR1230" s="33"/>
      <c r="FS1230" s="33"/>
      <c r="FT1230" s="33"/>
      <c r="FU1230" s="33"/>
      <c r="FV1230" s="33"/>
      <c r="FW1230" s="33"/>
      <c r="FX1230" s="33"/>
      <c r="FY1230" s="33"/>
      <c r="FZ1230" s="33"/>
      <c r="GA1230" s="33"/>
      <c r="GB1230" s="33"/>
      <c r="GC1230" s="33"/>
      <c r="GD1230" s="33"/>
      <c r="GE1230" s="33"/>
      <c r="GF1230" s="33"/>
      <c r="GG1230" s="33"/>
      <c r="GH1230" s="33"/>
      <c r="GI1230" s="33"/>
      <c r="GJ1230" s="33"/>
      <c r="GK1230" s="33"/>
      <c r="GL1230" s="33"/>
      <c r="GM1230" s="33"/>
      <c r="GN1230" s="33"/>
      <c r="GO1230" s="33"/>
      <c r="GP1230" s="33"/>
      <c r="GQ1230" s="33"/>
      <c r="GR1230" s="33"/>
      <c r="GS1230" s="33"/>
      <c r="GT1230" s="33"/>
      <c r="GU1230" s="33"/>
      <c r="GV1230" s="33"/>
      <c r="GW1230" s="33"/>
      <c r="GX1230" s="33"/>
      <c r="GY1230" s="33"/>
      <c r="GZ1230" s="33"/>
      <c r="HA1230" s="33"/>
      <c r="HB1230" s="33"/>
      <c r="HC1230" s="33"/>
      <c r="HD1230" s="33"/>
      <c r="HE1230" s="33"/>
      <c r="HF1230" s="33"/>
      <c r="HG1230" s="33"/>
      <c r="HH1230" s="33"/>
      <c r="HI1230" s="33"/>
      <c r="HJ1230" s="33"/>
      <c r="HK1230" s="33"/>
      <c r="HL1230" s="33"/>
      <c r="HM1230" s="33"/>
      <c r="HN1230" s="33"/>
      <c r="HO1230" s="33"/>
      <c r="HP1230" s="33"/>
      <c r="HQ1230" s="33"/>
      <c r="HR1230" s="33"/>
      <c r="HS1230" s="33"/>
      <c r="HT1230" s="33"/>
      <c r="HU1230" s="33"/>
      <c r="HV1230" s="33"/>
      <c r="HW1230" s="33"/>
      <c r="HX1230" s="33"/>
      <c r="HY1230" s="33"/>
      <c r="HZ1230" s="33"/>
      <c r="IA1230" s="33"/>
    </row>
    <row r="1231" spans="17:235" s="34" customFormat="1" x14ac:dyDescent="0.25">
      <c r="Q1231" s="33"/>
      <c r="R1231" s="33"/>
      <c r="S1231" s="33"/>
      <c r="T1231" s="33"/>
      <c r="U1231" s="33"/>
      <c r="V1231" s="33"/>
      <c r="W1231" s="33"/>
      <c r="X1231" s="33"/>
      <c r="Y1231" s="33"/>
      <c r="Z1231" s="33"/>
      <c r="AA1231" s="33"/>
      <c r="AB1231" s="33"/>
      <c r="AC1231" s="33"/>
      <c r="AD1231" s="33"/>
      <c r="AE1231" s="33"/>
      <c r="AF1231" s="33"/>
      <c r="AG1231" s="33"/>
      <c r="AH1231" s="33"/>
      <c r="AI1231" s="33"/>
      <c r="AJ1231" s="33"/>
      <c r="AK1231" s="33"/>
      <c r="AL1231" s="33"/>
      <c r="AM1231" s="33"/>
      <c r="AN1231" s="33"/>
      <c r="AO1231" s="33"/>
      <c r="AP1231" s="33"/>
      <c r="AQ1231" s="33"/>
      <c r="AR1231" s="33"/>
      <c r="AS1231" s="33"/>
      <c r="AT1231" s="33"/>
      <c r="AU1231" s="33"/>
      <c r="AV1231" s="33"/>
      <c r="AW1231" s="33"/>
      <c r="AX1231" s="33"/>
      <c r="AY1231" s="33"/>
      <c r="AZ1231" s="33"/>
      <c r="BA1231" s="33"/>
      <c r="BB1231" s="33"/>
      <c r="BC1231" s="33"/>
      <c r="BD1231" s="33"/>
      <c r="BE1231" s="33"/>
      <c r="BF1231" s="33"/>
      <c r="BG1231" s="33"/>
      <c r="BH1231" s="33"/>
      <c r="BI1231" s="33"/>
      <c r="BJ1231" s="33"/>
      <c r="BK1231" s="33"/>
      <c r="BL1231" s="33"/>
      <c r="BM1231" s="33"/>
      <c r="BN1231" s="33"/>
      <c r="BO1231" s="33"/>
      <c r="BP1231" s="33"/>
      <c r="BQ1231" s="33"/>
      <c r="BR1231" s="33"/>
      <c r="BS1231" s="33"/>
      <c r="BT1231" s="33"/>
      <c r="BU1231" s="33"/>
      <c r="BV1231" s="33"/>
      <c r="BW1231" s="33"/>
      <c r="BX1231" s="33"/>
      <c r="BY1231" s="33"/>
      <c r="BZ1231" s="33"/>
      <c r="CA1231" s="33"/>
      <c r="CB1231" s="33"/>
      <c r="CC1231" s="33"/>
      <c r="CD1231" s="33"/>
      <c r="CE1231" s="33"/>
      <c r="CF1231" s="33"/>
      <c r="CG1231" s="33"/>
      <c r="CH1231" s="33"/>
      <c r="CI1231" s="33"/>
      <c r="CJ1231" s="33"/>
      <c r="CK1231" s="33"/>
      <c r="CL1231" s="33"/>
      <c r="CM1231" s="33"/>
      <c r="CN1231" s="33"/>
      <c r="CO1231" s="33"/>
      <c r="CP1231" s="33"/>
      <c r="CQ1231" s="33"/>
      <c r="CR1231" s="33"/>
      <c r="CS1231" s="33"/>
      <c r="CT1231" s="33"/>
      <c r="CU1231" s="33"/>
      <c r="CV1231" s="33"/>
      <c r="CW1231" s="33"/>
      <c r="CX1231" s="33"/>
      <c r="CY1231" s="33"/>
      <c r="CZ1231" s="33"/>
      <c r="DA1231" s="33"/>
      <c r="DB1231" s="33"/>
      <c r="DC1231" s="33"/>
      <c r="DD1231" s="33"/>
      <c r="DE1231" s="33"/>
      <c r="DF1231" s="33"/>
      <c r="DG1231" s="33"/>
      <c r="DH1231" s="33"/>
      <c r="DI1231" s="33"/>
      <c r="DJ1231" s="33"/>
      <c r="DK1231" s="33"/>
      <c r="DL1231" s="33"/>
      <c r="DM1231" s="33"/>
      <c r="DN1231" s="33"/>
      <c r="DO1231" s="33"/>
      <c r="DP1231" s="33"/>
      <c r="DQ1231" s="33"/>
      <c r="DR1231" s="33"/>
      <c r="DS1231" s="33"/>
      <c r="DT1231" s="33"/>
      <c r="DU1231" s="33"/>
      <c r="DV1231" s="33"/>
      <c r="DW1231" s="33"/>
      <c r="DX1231" s="33"/>
      <c r="DY1231" s="33"/>
      <c r="DZ1231" s="33"/>
      <c r="EA1231" s="33"/>
      <c r="EB1231" s="33"/>
      <c r="EC1231" s="33"/>
      <c r="ED1231" s="33"/>
      <c r="EE1231" s="33"/>
      <c r="EF1231" s="33"/>
      <c r="EG1231" s="33"/>
      <c r="EH1231" s="33"/>
      <c r="EI1231" s="33"/>
      <c r="EJ1231" s="33"/>
      <c r="EK1231" s="33"/>
      <c r="EL1231" s="33"/>
      <c r="EM1231" s="33"/>
      <c r="EN1231" s="33"/>
      <c r="EO1231" s="33"/>
      <c r="EP1231" s="33"/>
      <c r="EQ1231" s="33"/>
      <c r="ER1231" s="33"/>
      <c r="ES1231" s="33"/>
      <c r="ET1231" s="33"/>
      <c r="EU1231" s="33"/>
      <c r="EV1231" s="33"/>
      <c r="EW1231" s="33"/>
      <c r="EX1231" s="33"/>
      <c r="EY1231" s="33"/>
      <c r="EZ1231" s="33"/>
      <c r="FA1231" s="33"/>
      <c r="FB1231" s="33"/>
      <c r="FC1231" s="33"/>
      <c r="FD1231" s="33"/>
      <c r="FE1231" s="33"/>
      <c r="FF1231" s="33"/>
      <c r="FG1231" s="33"/>
      <c r="FH1231" s="33"/>
      <c r="FI1231" s="33"/>
      <c r="FJ1231" s="33"/>
      <c r="FK1231" s="33"/>
      <c r="FL1231" s="33"/>
      <c r="FM1231" s="33"/>
      <c r="FN1231" s="33"/>
      <c r="FO1231" s="33"/>
      <c r="FP1231" s="33"/>
      <c r="FQ1231" s="33"/>
      <c r="FR1231" s="33"/>
      <c r="FS1231" s="33"/>
      <c r="FT1231" s="33"/>
      <c r="FU1231" s="33"/>
      <c r="FV1231" s="33"/>
      <c r="FW1231" s="33"/>
      <c r="FX1231" s="33"/>
      <c r="FY1231" s="33"/>
      <c r="FZ1231" s="33"/>
      <c r="GA1231" s="33"/>
      <c r="GB1231" s="33"/>
      <c r="GC1231" s="33"/>
      <c r="GD1231" s="33"/>
      <c r="GE1231" s="33"/>
      <c r="GF1231" s="33"/>
      <c r="GG1231" s="33"/>
      <c r="GH1231" s="33"/>
      <c r="GI1231" s="33"/>
      <c r="GJ1231" s="33"/>
      <c r="GK1231" s="33"/>
      <c r="GL1231" s="33"/>
      <c r="GM1231" s="33"/>
      <c r="GN1231" s="33"/>
      <c r="GO1231" s="33"/>
      <c r="GP1231" s="33"/>
      <c r="GQ1231" s="33"/>
      <c r="GR1231" s="33"/>
      <c r="GS1231" s="33"/>
      <c r="GT1231" s="33"/>
      <c r="GU1231" s="33"/>
      <c r="GV1231" s="33"/>
      <c r="GW1231" s="33"/>
      <c r="GX1231" s="33"/>
      <c r="GY1231" s="33"/>
      <c r="GZ1231" s="33"/>
      <c r="HA1231" s="33"/>
      <c r="HB1231" s="33"/>
      <c r="HC1231" s="33"/>
      <c r="HD1231" s="33"/>
      <c r="HE1231" s="33"/>
      <c r="HF1231" s="33"/>
      <c r="HG1231" s="33"/>
      <c r="HH1231" s="33"/>
      <c r="HI1231" s="33"/>
      <c r="HJ1231" s="33"/>
      <c r="HK1231" s="33"/>
      <c r="HL1231" s="33"/>
      <c r="HM1231" s="33"/>
      <c r="HN1231" s="33"/>
      <c r="HO1231" s="33"/>
      <c r="HP1231" s="33"/>
      <c r="HQ1231" s="33"/>
      <c r="HR1231" s="33"/>
      <c r="HS1231" s="33"/>
      <c r="HT1231" s="33"/>
      <c r="HU1231" s="33"/>
      <c r="HV1231" s="33"/>
      <c r="HW1231" s="33"/>
      <c r="HX1231" s="33"/>
      <c r="HY1231" s="33"/>
      <c r="HZ1231" s="33"/>
      <c r="IA1231" s="33"/>
    </row>
    <row r="1232" spans="17:235" s="34" customFormat="1" x14ac:dyDescent="0.25">
      <c r="Q1232" s="33"/>
      <c r="R1232" s="33"/>
      <c r="S1232" s="33"/>
      <c r="T1232" s="33"/>
      <c r="U1232" s="33"/>
      <c r="V1232" s="33"/>
      <c r="W1232" s="33"/>
      <c r="X1232" s="33"/>
      <c r="Y1232" s="33"/>
      <c r="Z1232" s="33"/>
      <c r="AA1232" s="33"/>
      <c r="AB1232" s="33"/>
      <c r="AC1232" s="33"/>
      <c r="AD1232" s="33"/>
      <c r="AE1232" s="33"/>
      <c r="AF1232" s="33"/>
      <c r="AG1232" s="33"/>
      <c r="AH1232" s="33"/>
      <c r="AI1232" s="33"/>
      <c r="AJ1232" s="33"/>
      <c r="AK1232" s="33"/>
      <c r="AL1232" s="33"/>
      <c r="AM1232" s="33"/>
      <c r="AN1232" s="33"/>
      <c r="AO1232" s="33"/>
      <c r="AP1232" s="33"/>
      <c r="AQ1232" s="33"/>
      <c r="AR1232" s="33"/>
      <c r="AS1232" s="33"/>
      <c r="AT1232" s="33"/>
      <c r="AU1232" s="33"/>
      <c r="AV1232" s="33"/>
      <c r="AW1232" s="33"/>
      <c r="AX1232" s="33"/>
      <c r="AY1232" s="33"/>
      <c r="AZ1232" s="33"/>
      <c r="BA1232" s="33"/>
      <c r="BB1232" s="33"/>
      <c r="BC1232" s="33"/>
      <c r="BD1232" s="33"/>
      <c r="BE1232" s="33"/>
      <c r="BF1232" s="33"/>
      <c r="BG1232" s="33"/>
      <c r="BH1232" s="33"/>
      <c r="BI1232" s="33"/>
      <c r="BJ1232" s="33"/>
      <c r="BK1232" s="33"/>
      <c r="BL1232" s="33"/>
      <c r="BM1232" s="33"/>
      <c r="BN1232" s="33"/>
      <c r="BO1232" s="33"/>
      <c r="BP1232" s="33"/>
      <c r="BQ1232" s="33"/>
      <c r="BR1232" s="33"/>
      <c r="BS1232" s="33"/>
      <c r="BT1232" s="33"/>
      <c r="BU1232" s="33"/>
      <c r="BV1232" s="33"/>
      <c r="BW1232" s="33"/>
      <c r="BX1232" s="33"/>
      <c r="BY1232" s="33"/>
      <c r="BZ1232" s="33"/>
      <c r="CA1232" s="33"/>
      <c r="CB1232" s="33"/>
      <c r="CC1232" s="33"/>
      <c r="CD1232" s="33"/>
      <c r="CE1232" s="33"/>
      <c r="CF1232" s="33"/>
      <c r="CG1232" s="33"/>
      <c r="CH1232" s="33"/>
      <c r="CI1232" s="33"/>
      <c r="CJ1232" s="33"/>
      <c r="CK1232" s="33"/>
      <c r="CL1232" s="33"/>
      <c r="CM1232" s="33"/>
      <c r="CN1232" s="33"/>
      <c r="CO1232" s="33"/>
      <c r="CP1232" s="33"/>
      <c r="CQ1232" s="33"/>
      <c r="CR1232" s="33"/>
      <c r="CS1232" s="33"/>
      <c r="CT1232" s="33"/>
      <c r="CU1232" s="33"/>
      <c r="CV1232" s="33"/>
      <c r="CW1232" s="33"/>
      <c r="CX1232" s="33"/>
      <c r="CY1232" s="33"/>
      <c r="CZ1232" s="33"/>
      <c r="DA1232" s="33"/>
      <c r="DB1232" s="33"/>
      <c r="DC1232" s="33"/>
      <c r="DD1232" s="33"/>
      <c r="DE1232" s="33"/>
      <c r="DF1232" s="33"/>
      <c r="DG1232" s="33"/>
      <c r="DH1232" s="33"/>
      <c r="DI1232" s="33"/>
      <c r="DJ1232" s="33"/>
      <c r="DK1232" s="33"/>
      <c r="DL1232" s="33"/>
      <c r="DM1232" s="33"/>
      <c r="DN1232" s="33"/>
      <c r="DO1232" s="33"/>
      <c r="DP1232" s="33"/>
      <c r="DQ1232" s="33"/>
      <c r="DR1232" s="33"/>
      <c r="DS1232" s="33"/>
      <c r="DT1232" s="33"/>
      <c r="DU1232" s="33"/>
      <c r="DV1232" s="33"/>
      <c r="DW1232" s="33"/>
      <c r="DX1232" s="33"/>
      <c r="DY1232" s="33"/>
      <c r="DZ1232" s="33"/>
      <c r="EA1232" s="33"/>
      <c r="EB1232" s="33"/>
      <c r="EC1232" s="33"/>
      <c r="ED1232" s="33"/>
      <c r="EE1232" s="33"/>
      <c r="EF1232" s="33"/>
      <c r="EG1232" s="33"/>
      <c r="EH1232" s="33"/>
      <c r="EI1232" s="33"/>
      <c r="EJ1232" s="33"/>
      <c r="EK1232" s="33"/>
      <c r="EL1232" s="33"/>
      <c r="EM1232" s="33"/>
      <c r="EN1232" s="33"/>
      <c r="EO1232" s="33"/>
      <c r="EP1232" s="33"/>
      <c r="EQ1232" s="33"/>
      <c r="ER1232" s="33"/>
      <c r="ES1232" s="33"/>
      <c r="ET1232" s="33"/>
      <c r="EU1232" s="33"/>
      <c r="EV1232" s="33"/>
      <c r="EW1232" s="33"/>
      <c r="EX1232" s="33"/>
      <c r="EY1232" s="33"/>
      <c r="EZ1232" s="33"/>
      <c r="FA1232" s="33"/>
      <c r="FB1232" s="33"/>
      <c r="FC1232" s="33"/>
      <c r="FD1232" s="33"/>
      <c r="FE1232" s="33"/>
      <c r="FF1232" s="33"/>
      <c r="FG1232" s="33"/>
      <c r="FH1232" s="33"/>
      <c r="FI1232" s="33"/>
      <c r="FJ1232" s="33"/>
      <c r="FK1232" s="33"/>
      <c r="FL1232" s="33"/>
      <c r="FM1232" s="33"/>
      <c r="FN1232" s="33"/>
      <c r="FO1232" s="33"/>
      <c r="FP1232" s="33"/>
      <c r="FQ1232" s="33"/>
      <c r="FR1232" s="33"/>
      <c r="FS1232" s="33"/>
      <c r="FT1232" s="33"/>
      <c r="FU1232" s="33"/>
      <c r="FV1232" s="33"/>
      <c r="FW1232" s="33"/>
      <c r="FX1232" s="33"/>
      <c r="FY1232" s="33"/>
      <c r="FZ1232" s="33"/>
      <c r="GA1232" s="33"/>
      <c r="GB1232" s="33"/>
      <c r="GC1232" s="33"/>
      <c r="GD1232" s="33"/>
      <c r="GE1232" s="33"/>
      <c r="GF1232" s="33"/>
      <c r="GG1232" s="33"/>
      <c r="GH1232" s="33"/>
      <c r="GI1232" s="33"/>
      <c r="GJ1232" s="33"/>
      <c r="GK1232" s="33"/>
      <c r="GL1232" s="33"/>
      <c r="GM1232" s="33"/>
      <c r="GN1232" s="33"/>
      <c r="GO1232" s="33"/>
      <c r="GP1232" s="33"/>
      <c r="GQ1232" s="33"/>
      <c r="GR1232" s="33"/>
      <c r="GS1232" s="33"/>
      <c r="GT1232" s="33"/>
      <c r="GU1232" s="33"/>
      <c r="GV1232" s="33"/>
      <c r="GW1232" s="33"/>
      <c r="GX1232" s="33"/>
      <c r="GY1232" s="33"/>
      <c r="GZ1232" s="33"/>
      <c r="HA1232" s="33"/>
      <c r="HB1232" s="33"/>
      <c r="HC1232" s="33"/>
      <c r="HD1232" s="33"/>
      <c r="HE1232" s="33"/>
      <c r="HF1232" s="33"/>
      <c r="HG1232" s="33"/>
      <c r="HH1232" s="33"/>
      <c r="HI1232" s="33"/>
      <c r="HJ1232" s="33"/>
      <c r="HK1232" s="33"/>
      <c r="HL1232" s="33"/>
      <c r="HM1232" s="33"/>
      <c r="HN1232" s="33"/>
      <c r="HO1232" s="33"/>
      <c r="HP1232" s="33"/>
      <c r="HQ1232" s="33"/>
      <c r="HR1232" s="33"/>
      <c r="HS1232" s="33"/>
      <c r="HT1232" s="33"/>
      <c r="HU1232" s="33"/>
      <c r="HV1232" s="33"/>
      <c r="HW1232" s="33"/>
      <c r="HX1232" s="33"/>
      <c r="HY1232" s="33"/>
      <c r="HZ1232" s="33"/>
      <c r="IA1232" s="33"/>
    </row>
    <row r="1233" spans="17:235" s="34" customFormat="1" x14ac:dyDescent="0.25">
      <c r="Q1233" s="33"/>
      <c r="R1233" s="33"/>
      <c r="S1233" s="33"/>
      <c r="T1233" s="33"/>
      <c r="U1233" s="33"/>
      <c r="V1233" s="33"/>
      <c r="W1233" s="33"/>
      <c r="X1233" s="33"/>
      <c r="Y1233" s="33"/>
      <c r="Z1233" s="33"/>
      <c r="AA1233" s="33"/>
      <c r="AB1233" s="33"/>
      <c r="AC1233" s="33"/>
      <c r="AD1233" s="33"/>
      <c r="AE1233" s="33"/>
      <c r="AF1233" s="33"/>
      <c r="AG1233" s="33"/>
      <c r="AH1233" s="33"/>
      <c r="AI1233" s="33"/>
      <c r="AJ1233" s="33"/>
      <c r="AK1233" s="33"/>
      <c r="AL1233" s="33"/>
      <c r="AM1233" s="33"/>
      <c r="AN1233" s="33"/>
      <c r="AO1233" s="33"/>
      <c r="AP1233" s="33"/>
      <c r="AQ1233" s="33"/>
      <c r="AR1233" s="33"/>
      <c r="AS1233" s="33"/>
      <c r="AT1233" s="33"/>
      <c r="AU1233" s="33"/>
      <c r="AV1233" s="33"/>
      <c r="AW1233" s="33"/>
      <c r="AX1233" s="33"/>
      <c r="AY1233" s="33"/>
      <c r="AZ1233" s="33"/>
      <c r="BA1233" s="33"/>
      <c r="BB1233" s="33"/>
      <c r="BC1233" s="33"/>
      <c r="BD1233" s="33"/>
      <c r="BE1233" s="33"/>
      <c r="BF1233" s="33"/>
      <c r="BG1233" s="33"/>
      <c r="BH1233" s="33"/>
      <c r="BI1233" s="33"/>
      <c r="BJ1233" s="33"/>
      <c r="BK1233" s="33"/>
      <c r="BL1233" s="33"/>
      <c r="BM1233" s="33"/>
      <c r="BN1233" s="33"/>
      <c r="BO1233" s="33"/>
      <c r="BP1233" s="33"/>
      <c r="BQ1233" s="33"/>
      <c r="BR1233" s="33"/>
      <c r="BS1233" s="33"/>
      <c r="BT1233" s="33"/>
      <c r="BU1233" s="33"/>
      <c r="BV1233" s="33"/>
      <c r="BW1233" s="33"/>
      <c r="BX1233" s="33"/>
      <c r="BY1233" s="33"/>
      <c r="BZ1233" s="33"/>
      <c r="CA1233" s="33"/>
      <c r="CB1233" s="33"/>
      <c r="CC1233" s="33"/>
      <c r="CD1233" s="33"/>
      <c r="CE1233" s="33"/>
      <c r="CF1233" s="33"/>
      <c r="CG1233" s="33"/>
      <c r="CH1233" s="33"/>
      <c r="CI1233" s="33"/>
      <c r="CJ1233" s="33"/>
      <c r="CK1233" s="33"/>
      <c r="CL1233" s="33"/>
      <c r="CM1233" s="33"/>
      <c r="CN1233" s="33"/>
      <c r="CO1233" s="33"/>
      <c r="CP1233" s="33"/>
      <c r="CQ1233" s="33"/>
      <c r="CR1233" s="33"/>
      <c r="CS1233" s="33"/>
      <c r="CT1233" s="33"/>
      <c r="CU1233" s="33"/>
      <c r="CV1233" s="33"/>
      <c r="CW1233" s="33"/>
      <c r="CX1233" s="33"/>
      <c r="CY1233" s="33"/>
      <c r="CZ1233" s="33"/>
      <c r="DA1233" s="33"/>
      <c r="DB1233" s="33"/>
      <c r="DC1233" s="33"/>
      <c r="DD1233" s="33"/>
      <c r="DE1233" s="33"/>
      <c r="DF1233" s="33"/>
      <c r="DG1233" s="33"/>
      <c r="DH1233" s="33"/>
      <c r="DI1233" s="33"/>
      <c r="DJ1233" s="33"/>
      <c r="DK1233" s="33"/>
      <c r="DL1233" s="33"/>
      <c r="DM1233" s="33"/>
      <c r="DN1233" s="33"/>
      <c r="DO1233" s="33"/>
      <c r="DP1233" s="33"/>
      <c r="DQ1233" s="33"/>
      <c r="DR1233" s="33"/>
      <c r="DS1233" s="33"/>
      <c r="DT1233" s="33"/>
      <c r="DU1233" s="33"/>
      <c r="DV1233" s="33"/>
      <c r="DW1233" s="33"/>
      <c r="DX1233" s="33"/>
      <c r="DY1233" s="33"/>
      <c r="DZ1233" s="33"/>
      <c r="EA1233" s="33"/>
      <c r="EB1233" s="33"/>
      <c r="EC1233" s="33"/>
      <c r="ED1233" s="33"/>
      <c r="EE1233" s="33"/>
      <c r="EF1233" s="33"/>
      <c r="EG1233" s="33"/>
      <c r="EH1233" s="33"/>
      <c r="EI1233" s="33"/>
      <c r="EJ1233" s="33"/>
      <c r="EK1233" s="33"/>
      <c r="EL1233" s="33"/>
      <c r="EM1233" s="33"/>
      <c r="EN1233" s="33"/>
      <c r="EO1233" s="33"/>
      <c r="EP1233" s="33"/>
      <c r="EQ1233" s="33"/>
      <c r="ER1233" s="33"/>
      <c r="ES1233" s="33"/>
      <c r="ET1233" s="33"/>
      <c r="EU1233" s="33"/>
      <c r="EV1233" s="33"/>
      <c r="EW1233" s="33"/>
      <c r="EX1233" s="33"/>
      <c r="EY1233" s="33"/>
      <c r="EZ1233" s="33"/>
      <c r="FA1233" s="33"/>
      <c r="FB1233" s="33"/>
      <c r="FC1233" s="33"/>
      <c r="FD1233" s="33"/>
      <c r="FE1233" s="33"/>
      <c r="FF1233" s="33"/>
      <c r="FG1233" s="33"/>
      <c r="FH1233" s="33"/>
      <c r="FI1233" s="33"/>
      <c r="FJ1233" s="33"/>
      <c r="FK1233" s="33"/>
      <c r="FL1233" s="33"/>
      <c r="FM1233" s="33"/>
      <c r="FN1233" s="33"/>
      <c r="FO1233" s="33"/>
      <c r="FP1233" s="33"/>
      <c r="FQ1233" s="33"/>
      <c r="FR1233" s="33"/>
      <c r="FS1233" s="33"/>
      <c r="FT1233" s="33"/>
      <c r="FU1233" s="33"/>
      <c r="FV1233" s="33"/>
      <c r="FW1233" s="33"/>
      <c r="FX1233" s="33"/>
      <c r="FY1233" s="33"/>
      <c r="FZ1233" s="33"/>
      <c r="GA1233" s="33"/>
      <c r="GB1233" s="33"/>
      <c r="GC1233" s="33"/>
      <c r="GD1233" s="33"/>
      <c r="GE1233" s="33"/>
      <c r="GF1233" s="33"/>
      <c r="GG1233" s="33"/>
      <c r="GH1233" s="33"/>
      <c r="GI1233" s="33"/>
      <c r="GJ1233" s="33"/>
      <c r="GK1233" s="33"/>
      <c r="GL1233" s="33"/>
      <c r="GM1233" s="33"/>
      <c r="GN1233" s="33"/>
      <c r="GO1233" s="33"/>
      <c r="GP1233" s="33"/>
      <c r="GQ1233" s="33"/>
      <c r="GR1233" s="33"/>
      <c r="GS1233" s="33"/>
      <c r="GT1233" s="33"/>
      <c r="GU1233" s="33"/>
      <c r="GV1233" s="33"/>
      <c r="GW1233" s="33"/>
      <c r="GX1233" s="33"/>
      <c r="GY1233" s="33"/>
      <c r="GZ1233" s="33"/>
      <c r="HA1233" s="33"/>
      <c r="HB1233" s="33"/>
      <c r="HC1233" s="33"/>
      <c r="HD1233" s="33"/>
      <c r="HE1233" s="33"/>
      <c r="HF1233" s="33"/>
      <c r="HG1233" s="33"/>
      <c r="HH1233" s="33"/>
      <c r="HI1233" s="33"/>
      <c r="HJ1233" s="33"/>
      <c r="HK1233" s="33"/>
      <c r="HL1233" s="33"/>
      <c r="HM1233" s="33"/>
      <c r="HN1233" s="33"/>
      <c r="HO1233" s="33"/>
      <c r="HP1233" s="33"/>
      <c r="HQ1233" s="33"/>
      <c r="HR1233" s="33"/>
      <c r="HS1233" s="33"/>
      <c r="HT1233" s="33"/>
      <c r="HU1233" s="33"/>
      <c r="HV1233" s="33"/>
      <c r="HW1233" s="33"/>
      <c r="HX1233" s="33"/>
      <c r="HY1233" s="33"/>
      <c r="HZ1233" s="33"/>
      <c r="IA1233" s="33"/>
    </row>
    <row r="1234" spans="17:235" s="34" customFormat="1" x14ac:dyDescent="0.25">
      <c r="Q1234" s="33"/>
      <c r="R1234" s="33"/>
      <c r="S1234" s="33"/>
      <c r="T1234" s="33"/>
      <c r="U1234" s="33"/>
      <c r="V1234" s="33"/>
      <c r="W1234" s="33"/>
      <c r="X1234" s="33"/>
      <c r="Y1234" s="33"/>
      <c r="Z1234" s="33"/>
      <c r="AA1234" s="33"/>
      <c r="AB1234" s="33"/>
      <c r="AC1234" s="33"/>
      <c r="AD1234" s="33"/>
      <c r="AE1234" s="33"/>
      <c r="AF1234" s="33"/>
      <c r="AG1234" s="33"/>
      <c r="AH1234" s="33"/>
      <c r="AI1234" s="33"/>
      <c r="AJ1234" s="33"/>
      <c r="AK1234" s="33"/>
      <c r="AL1234" s="33"/>
      <c r="AM1234" s="33"/>
      <c r="AN1234" s="33"/>
      <c r="AO1234" s="33"/>
      <c r="AP1234" s="33"/>
      <c r="AQ1234" s="33"/>
      <c r="AR1234" s="33"/>
      <c r="AS1234" s="33"/>
      <c r="AT1234" s="33"/>
      <c r="AU1234" s="33"/>
      <c r="AV1234" s="33"/>
      <c r="AW1234" s="33"/>
      <c r="AX1234" s="33"/>
      <c r="AY1234" s="33"/>
      <c r="AZ1234" s="33"/>
      <c r="BA1234" s="33"/>
      <c r="BB1234" s="33"/>
      <c r="BC1234" s="33"/>
      <c r="BD1234" s="33"/>
      <c r="BE1234" s="33"/>
      <c r="BF1234" s="33"/>
      <c r="BG1234" s="33"/>
      <c r="BH1234" s="33"/>
      <c r="BI1234" s="33"/>
      <c r="BJ1234" s="33"/>
      <c r="BK1234" s="33"/>
      <c r="BL1234" s="33"/>
      <c r="BM1234" s="33"/>
      <c r="BN1234" s="33"/>
      <c r="BO1234" s="33"/>
      <c r="BP1234" s="33"/>
      <c r="BQ1234" s="33"/>
      <c r="BR1234" s="33"/>
      <c r="BS1234" s="33"/>
      <c r="BT1234" s="33"/>
      <c r="BU1234" s="33"/>
      <c r="BV1234" s="33"/>
      <c r="BW1234" s="33"/>
      <c r="BX1234" s="33"/>
      <c r="BY1234" s="33"/>
      <c r="BZ1234" s="33"/>
      <c r="CA1234" s="33"/>
      <c r="CB1234" s="33"/>
      <c r="CC1234" s="33"/>
      <c r="CD1234" s="33"/>
      <c r="CE1234" s="33"/>
      <c r="CF1234" s="33"/>
      <c r="CG1234" s="33"/>
      <c r="CH1234" s="33"/>
      <c r="CI1234" s="33"/>
      <c r="CJ1234" s="33"/>
      <c r="CK1234" s="33"/>
      <c r="CL1234" s="33"/>
      <c r="CM1234" s="33"/>
      <c r="CN1234" s="33"/>
      <c r="CO1234" s="33"/>
      <c r="CP1234" s="33"/>
      <c r="CQ1234" s="33"/>
      <c r="CR1234" s="33"/>
      <c r="CS1234" s="33"/>
      <c r="CT1234" s="33"/>
      <c r="CU1234" s="33"/>
      <c r="CV1234" s="33"/>
      <c r="CW1234" s="33"/>
      <c r="CX1234" s="33"/>
      <c r="CY1234" s="33"/>
      <c r="CZ1234" s="33"/>
      <c r="DA1234" s="33"/>
      <c r="DB1234" s="33"/>
      <c r="DC1234" s="33"/>
      <c r="DD1234" s="33"/>
      <c r="DE1234" s="33"/>
      <c r="DF1234" s="33"/>
      <c r="DG1234" s="33"/>
      <c r="DH1234" s="33"/>
      <c r="DI1234" s="33"/>
      <c r="DJ1234" s="33"/>
      <c r="DK1234" s="33"/>
      <c r="DL1234" s="33"/>
      <c r="DM1234" s="33"/>
      <c r="DN1234" s="33"/>
      <c r="DO1234" s="33"/>
      <c r="DP1234" s="33"/>
      <c r="DQ1234" s="33"/>
      <c r="DR1234" s="33"/>
      <c r="DS1234" s="33"/>
      <c r="DT1234" s="33"/>
      <c r="DU1234" s="33"/>
      <c r="DV1234" s="33"/>
      <c r="DW1234" s="33"/>
      <c r="DX1234" s="33"/>
      <c r="DY1234" s="33"/>
      <c r="DZ1234" s="33"/>
      <c r="EA1234" s="33"/>
      <c r="EB1234" s="33"/>
      <c r="EC1234" s="33"/>
      <c r="ED1234" s="33"/>
      <c r="EE1234" s="33"/>
      <c r="EF1234" s="33"/>
      <c r="EG1234" s="33"/>
      <c r="EH1234" s="33"/>
      <c r="EI1234" s="33"/>
      <c r="EJ1234" s="33"/>
      <c r="EK1234" s="33"/>
      <c r="EL1234" s="33"/>
      <c r="EM1234" s="33"/>
      <c r="EN1234" s="33"/>
      <c r="EO1234" s="33"/>
      <c r="EP1234" s="33"/>
      <c r="EQ1234" s="33"/>
      <c r="ER1234" s="33"/>
      <c r="ES1234" s="33"/>
      <c r="ET1234" s="33"/>
      <c r="EU1234" s="33"/>
      <c r="EV1234" s="33"/>
      <c r="EW1234" s="33"/>
      <c r="EX1234" s="33"/>
      <c r="EY1234" s="33"/>
      <c r="EZ1234" s="33"/>
      <c r="FA1234" s="33"/>
      <c r="FB1234" s="33"/>
      <c r="FC1234" s="33"/>
      <c r="FD1234" s="33"/>
      <c r="FE1234" s="33"/>
      <c r="FF1234" s="33"/>
      <c r="FG1234" s="33"/>
      <c r="FH1234" s="33"/>
      <c r="FI1234" s="33"/>
      <c r="FJ1234" s="33"/>
      <c r="FK1234" s="33"/>
      <c r="FL1234" s="33"/>
      <c r="FM1234" s="33"/>
      <c r="FN1234" s="33"/>
      <c r="FO1234" s="33"/>
      <c r="FP1234" s="33"/>
      <c r="FQ1234" s="33"/>
      <c r="FR1234" s="33"/>
      <c r="FS1234" s="33"/>
      <c r="FT1234" s="33"/>
      <c r="FU1234" s="33"/>
      <c r="FV1234" s="33"/>
      <c r="FW1234" s="33"/>
      <c r="FX1234" s="33"/>
      <c r="FY1234" s="33"/>
      <c r="FZ1234" s="33"/>
      <c r="GA1234" s="33"/>
      <c r="GB1234" s="33"/>
      <c r="GC1234" s="33"/>
      <c r="GD1234" s="33"/>
      <c r="GE1234" s="33"/>
      <c r="GF1234" s="33"/>
      <c r="GG1234" s="33"/>
      <c r="GH1234" s="33"/>
      <c r="GI1234" s="33"/>
      <c r="GJ1234" s="33"/>
      <c r="GK1234" s="33"/>
      <c r="GL1234" s="33"/>
      <c r="GM1234" s="33"/>
      <c r="GN1234" s="33"/>
      <c r="GO1234" s="33"/>
      <c r="GP1234" s="33"/>
      <c r="GQ1234" s="33"/>
      <c r="GR1234" s="33"/>
      <c r="GS1234" s="33"/>
      <c r="GT1234" s="33"/>
      <c r="GU1234" s="33"/>
      <c r="GV1234" s="33"/>
      <c r="GW1234" s="33"/>
      <c r="GX1234" s="33"/>
      <c r="GY1234" s="33"/>
      <c r="GZ1234" s="33"/>
      <c r="HA1234" s="33"/>
      <c r="HB1234" s="33"/>
      <c r="HC1234" s="33"/>
      <c r="HD1234" s="33"/>
      <c r="HE1234" s="33"/>
      <c r="HF1234" s="33"/>
      <c r="HG1234" s="33"/>
      <c r="HH1234" s="33"/>
      <c r="HI1234" s="33"/>
      <c r="HJ1234" s="33"/>
      <c r="HK1234" s="33"/>
      <c r="HL1234" s="33"/>
      <c r="HM1234" s="33"/>
      <c r="HN1234" s="33"/>
      <c r="HO1234" s="33"/>
      <c r="HP1234" s="33"/>
      <c r="HQ1234" s="33"/>
      <c r="HR1234" s="33"/>
      <c r="HS1234" s="33"/>
      <c r="HT1234" s="33"/>
      <c r="HU1234" s="33"/>
      <c r="HV1234" s="33"/>
      <c r="HW1234" s="33"/>
      <c r="HX1234" s="33"/>
      <c r="HY1234" s="33"/>
      <c r="HZ1234" s="33"/>
      <c r="IA1234" s="33"/>
    </row>
    <row r="1235" spans="17:235" s="34" customFormat="1" x14ac:dyDescent="0.25">
      <c r="Q1235" s="33"/>
      <c r="R1235" s="33"/>
      <c r="S1235" s="33"/>
      <c r="T1235" s="33"/>
      <c r="U1235" s="33"/>
      <c r="V1235" s="33"/>
      <c r="W1235" s="33"/>
      <c r="X1235" s="33"/>
      <c r="Y1235" s="33"/>
      <c r="Z1235" s="33"/>
      <c r="AA1235" s="33"/>
      <c r="AB1235" s="33"/>
      <c r="AC1235" s="33"/>
      <c r="AD1235" s="33"/>
      <c r="AE1235" s="33"/>
      <c r="AF1235" s="33"/>
      <c r="AG1235" s="33"/>
      <c r="AH1235" s="33"/>
      <c r="AI1235" s="33"/>
      <c r="AJ1235" s="33"/>
      <c r="AK1235" s="33"/>
      <c r="AL1235" s="33"/>
      <c r="AM1235" s="33"/>
      <c r="AN1235" s="33"/>
      <c r="AO1235" s="33"/>
      <c r="AP1235" s="33"/>
      <c r="AQ1235" s="33"/>
      <c r="AR1235" s="33"/>
      <c r="AS1235" s="33"/>
      <c r="AT1235" s="33"/>
      <c r="AU1235" s="33"/>
      <c r="AV1235" s="33"/>
      <c r="AW1235" s="33"/>
      <c r="AX1235" s="33"/>
      <c r="AY1235" s="33"/>
      <c r="AZ1235" s="33"/>
      <c r="BA1235" s="33"/>
      <c r="BB1235" s="33"/>
      <c r="BC1235" s="33"/>
      <c r="BD1235" s="33"/>
      <c r="BE1235" s="33"/>
      <c r="BF1235" s="33"/>
      <c r="BG1235" s="33"/>
      <c r="BH1235" s="33"/>
      <c r="BI1235" s="33"/>
      <c r="BJ1235" s="33"/>
      <c r="BK1235" s="33"/>
      <c r="BL1235" s="33"/>
      <c r="BM1235" s="33"/>
      <c r="BN1235" s="33"/>
      <c r="BO1235" s="33"/>
      <c r="BP1235" s="33"/>
      <c r="BQ1235" s="33"/>
      <c r="BR1235" s="33"/>
      <c r="BS1235" s="33"/>
      <c r="BT1235" s="33"/>
      <c r="BU1235" s="33"/>
      <c r="BV1235" s="33"/>
      <c r="BW1235" s="33"/>
      <c r="BX1235" s="33"/>
      <c r="BY1235" s="33"/>
      <c r="BZ1235" s="33"/>
      <c r="CA1235" s="33"/>
      <c r="CB1235" s="33"/>
      <c r="CC1235" s="33"/>
      <c r="CD1235" s="33"/>
      <c r="CE1235" s="33"/>
      <c r="CF1235" s="33"/>
      <c r="CG1235" s="33"/>
      <c r="CH1235" s="33"/>
      <c r="CI1235" s="33"/>
      <c r="CJ1235" s="33"/>
      <c r="CK1235" s="33"/>
      <c r="CL1235" s="33"/>
      <c r="CM1235" s="33"/>
      <c r="CN1235" s="33"/>
      <c r="CO1235" s="33"/>
      <c r="CP1235" s="33"/>
      <c r="CQ1235" s="33"/>
      <c r="CR1235" s="33"/>
      <c r="CS1235" s="33"/>
      <c r="CT1235" s="33"/>
      <c r="CU1235" s="33"/>
      <c r="CV1235" s="33"/>
      <c r="CW1235" s="33"/>
      <c r="CX1235" s="33"/>
      <c r="CY1235" s="33"/>
      <c r="CZ1235" s="33"/>
      <c r="DA1235" s="33"/>
      <c r="DB1235" s="33"/>
      <c r="DC1235" s="33"/>
      <c r="DD1235" s="33"/>
      <c r="DE1235" s="33"/>
      <c r="DF1235" s="33"/>
      <c r="DG1235" s="33"/>
      <c r="DH1235" s="33"/>
      <c r="DI1235" s="33"/>
      <c r="DJ1235" s="33"/>
      <c r="DK1235" s="33"/>
      <c r="DL1235" s="33"/>
      <c r="DM1235" s="33"/>
      <c r="DN1235" s="33"/>
      <c r="DO1235" s="33"/>
      <c r="DP1235" s="33"/>
      <c r="DQ1235" s="33"/>
      <c r="DR1235" s="33"/>
      <c r="DS1235" s="33"/>
      <c r="DT1235" s="33"/>
      <c r="DU1235" s="33"/>
      <c r="DV1235" s="33"/>
      <c r="DW1235" s="33"/>
      <c r="DX1235" s="33"/>
      <c r="DY1235" s="33"/>
      <c r="DZ1235" s="33"/>
      <c r="EA1235" s="33"/>
      <c r="EB1235" s="33"/>
      <c r="EC1235" s="33"/>
      <c r="ED1235" s="33"/>
      <c r="EE1235" s="33"/>
      <c r="EF1235" s="33"/>
      <c r="EG1235" s="33"/>
      <c r="EH1235" s="33"/>
      <c r="EI1235" s="33"/>
      <c r="EJ1235" s="33"/>
      <c r="EK1235" s="33"/>
      <c r="EL1235" s="33"/>
      <c r="EM1235" s="33"/>
      <c r="EN1235" s="33"/>
      <c r="EO1235" s="33"/>
      <c r="EP1235" s="33"/>
      <c r="EQ1235" s="33"/>
      <c r="ER1235" s="33"/>
      <c r="ES1235" s="33"/>
      <c r="ET1235" s="33"/>
      <c r="EU1235" s="33"/>
      <c r="EV1235" s="33"/>
      <c r="EW1235" s="33"/>
      <c r="EX1235" s="33"/>
      <c r="EY1235" s="33"/>
      <c r="EZ1235" s="33"/>
      <c r="FA1235" s="33"/>
      <c r="FB1235" s="33"/>
      <c r="FC1235" s="33"/>
      <c r="FD1235" s="33"/>
      <c r="FE1235" s="33"/>
      <c r="FF1235" s="33"/>
      <c r="FG1235" s="33"/>
      <c r="FH1235" s="33"/>
      <c r="FI1235" s="33"/>
      <c r="FJ1235" s="33"/>
      <c r="FK1235" s="33"/>
      <c r="FL1235" s="33"/>
      <c r="FM1235" s="33"/>
      <c r="FN1235" s="33"/>
      <c r="FO1235" s="33"/>
      <c r="FP1235" s="33"/>
      <c r="FQ1235" s="33"/>
      <c r="FR1235" s="33"/>
      <c r="FS1235" s="33"/>
      <c r="FT1235" s="33"/>
      <c r="FU1235" s="33"/>
      <c r="FV1235" s="33"/>
      <c r="FW1235" s="33"/>
      <c r="FX1235" s="33"/>
      <c r="FY1235" s="33"/>
      <c r="FZ1235" s="33"/>
      <c r="GA1235" s="33"/>
      <c r="GB1235" s="33"/>
      <c r="GC1235" s="33"/>
      <c r="GD1235" s="33"/>
      <c r="GE1235" s="33"/>
      <c r="GF1235" s="33"/>
      <c r="GG1235" s="33"/>
      <c r="GH1235" s="33"/>
      <c r="GI1235" s="33"/>
      <c r="GJ1235" s="33"/>
      <c r="GK1235" s="33"/>
      <c r="GL1235" s="33"/>
      <c r="GM1235" s="33"/>
      <c r="GN1235" s="33"/>
      <c r="GO1235" s="33"/>
      <c r="GP1235" s="33"/>
      <c r="GQ1235" s="33"/>
      <c r="GR1235" s="33"/>
      <c r="GS1235" s="33"/>
      <c r="GT1235" s="33"/>
      <c r="GU1235" s="33"/>
      <c r="GV1235" s="33"/>
      <c r="GW1235" s="33"/>
      <c r="GX1235" s="33"/>
      <c r="GY1235" s="33"/>
      <c r="GZ1235" s="33"/>
      <c r="HA1235" s="33"/>
      <c r="HB1235" s="33"/>
      <c r="HC1235" s="33"/>
      <c r="HD1235" s="33"/>
      <c r="HE1235" s="33"/>
      <c r="HF1235" s="33"/>
      <c r="HG1235" s="33"/>
      <c r="HH1235" s="33"/>
      <c r="HI1235" s="33"/>
      <c r="HJ1235" s="33"/>
      <c r="HK1235" s="33"/>
      <c r="HL1235" s="33"/>
      <c r="HM1235" s="33"/>
      <c r="HN1235" s="33"/>
      <c r="HO1235" s="33"/>
      <c r="HP1235" s="33"/>
      <c r="HQ1235" s="33"/>
      <c r="HR1235" s="33"/>
      <c r="HS1235" s="33"/>
      <c r="HT1235" s="33"/>
      <c r="HU1235" s="33"/>
      <c r="HV1235" s="33"/>
      <c r="HW1235" s="33"/>
      <c r="HX1235" s="33"/>
      <c r="HY1235" s="33"/>
      <c r="HZ1235" s="33"/>
      <c r="IA1235" s="33"/>
    </row>
    <row r="1236" spans="17:235" s="34" customFormat="1" x14ac:dyDescent="0.25">
      <c r="Q1236" s="33"/>
      <c r="R1236" s="33"/>
      <c r="S1236" s="33"/>
      <c r="T1236" s="33"/>
      <c r="U1236" s="33"/>
      <c r="V1236" s="33"/>
      <c r="W1236" s="33"/>
      <c r="X1236" s="33"/>
      <c r="Y1236" s="33"/>
      <c r="Z1236" s="33"/>
      <c r="AA1236" s="33"/>
      <c r="AB1236" s="33"/>
      <c r="AC1236" s="33"/>
      <c r="AD1236" s="33"/>
      <c r="AE1236" s="33"/>
      <c r="AF1236" s="33"/>
      <c r="AG1236" s="33"/>
      <c r="AH1236" s="33"/>
      <c r="AI1236" s="33"/>
      <c r="AJ1236" s="33"/>
      <c r="AK1236" s="33"/>
      <c r="AL1236" s="33"/>
      <c r="AM1236" s="33"/>
      <c r="AN1236" s="33"/>
      <c r="AO1236" s="33"/>
      <c r="AP1236" s="33"/>
      <c r="AQ1236" s="33"/>
      <c r="AR1236" s="33"/>
      <c r="AS1236" s="33"/>
      <c r="AT1236" s="33"/>
      <c r="AU1236" s="33"/>
      <c r="AV1236" s="33"/>
      <c r="AW1236" s="33"/>
      <c r="AX1236" s="33"/>
      <c r="AY1236" s="33"/>
      <c r="AZ1236" s="33"/>
      <c r="BA1236" s="33"/>
      <c r="BB1236" s="33"/>
      <c r="BC1236" s="33"/>
      <c r="BD1236" s="33"/>
      <c r="BE1236" s="33"/>
      <c r="BF1236" s="33"/>
      <c r="BG1236" s="33"/>
      <c r="BH1236" s="33"/>
      <c r="BI1236" s="33"/>
      <c r="BJ1236" s="33"/>
      <c r="BK1236" s="33"/>
      <c r="BL1236" s="33"/>
      <c r="BM1236" s="33"/>
      <c r="BN1236" s="33"/>
      <c r="BO1236" s="33"/>
      <c r="BP1236" s="33"/>
      <c r="BQ1236" s="33"/>
      <c r="BR1236" s="33"/>
      <c r="BS1236" s="33"/>
      <c r="BT1236" s="33"/>
      <c r="BU1236" s="33"/>
      <c r="BV1236" s="33"/>
      <c r="BW1236" s="33"/>
      <c r="BX1236" s="33"/>
      <c r="BY1236" s="33"/>
      <c r="BZ1236" s="33"/>
      <c r="CA1236" s="33"/>
      <c r="CB1236" s="33"/>
      <c r="CC1236" s="33"/>
      <c r="CD1236" s="33"/>
      <c r="CE1236" s="33"/>
      <c r="CF1236" s="33"/>
      <c r="CG1236" s="33"/>
      <c r="CH1236" s="33"/>
      <c r="CI1236" s="33"/>
      <c r="CJ1236" s="33"/>
      <c r="CK1236" s="33"/>
      <c r="CL1236" s="33"/>
      <c r="CM1236" s="33"/>
      <c r="CN1236" s="33"/>
      <c r="CO1236" s="33"/>
      <c r="CP1236" s="33"/>
      <c r="CQ1236" s="33"/>
      <c r="CR1236" s="33"/>
      <c r="CS1236" s="33"/>
      <c r="CT1236" s="33"/>
      <c r="CU1236" s="33"/>
      <c r="CV1236" s="33"/>
      <c r="CW1236" s="33"/>
      <c r="CX1236" s="33"/>
      <c r="CY1236" s="33"/>
      <c r="CZ1236" s="33"/>
      <c r="DA1236" s="33"/>
      <c r="DB1236" s="33"/>
      <c r="DC1236" s="33"/>
      <c r="DD1236" s="33"/>
      <c r="DE1236" s="33"/>
      <c r="DF1236" s="33"/>
      <c r="DG1236" s="33"/>
      <c r="DH1236" s="33"/>
      <c r="DI1236" s="33"/>
      <c r="DJ1236" s="33"/>
      <c r="DK1236" s="33"/>
      <c r="DL1236" s="33"/>
      <c r="DM1236" s="33"/>
      <c r="DN1236" s="33"/>
      <c r="DO1236" s="33"/>
      <c r="DP1236" s="33"/>
      <c r="DQ1236" s="33"/>
      <c r="DR1236" s="33"/>
      <c r="DS1236" s="33"/>
      <c r="DT1236" s="33"/>
      <c r="DU1236" s="33"/>
      <c r="DV1236" s="33"/>
      <c r="DW1236" s="33"/>
      <c r="DX1236" s="33"/>
      <c r="DY1236" s="33"/>
      <c r="DZ1236" s="33"/>
      <c r="EA1236" s="33"/>
      <c r="EB1236" s="33"/>
      <c r="EC1236" s="33"/>
      <c r="ED1236" s="33"/>
      <c r="EE1236" s="33"/>
      <c r="EF1236" s="33"/>
      <c r="EG1236" s="33"/>
      <c r="EH1236" s="33"/>
      <c r="EI1236" s="33"/>
      <c r="EJ1236" s="33"/>
      <c r="EK1236" s="33"/>
      <c r="EL1236" s="33"/>
      <c r="EM1236" s="33"/>
      <c r="EN1236" s="33"/>
      <c r="EO1236" s="33"/>
      <c r="EP1236" s="33"/>
      <c r="EQ1236" s="33"/>
      <c r="ER1236" s="33"/>
      <c r="ES1236" s="33"/>
      <c r="ET1236" s="33"/>
      <c r="EU1236" s="33"/>
      <c r="EV1236" s="33"/>
      <c r="EW1236" s="33"/>
      <c r="EX1236" s="33"/>
      <c r="EY1236" s="33"/>
      <c r="EZ1236" s="33"/>
      <c r="FA1236" s="33"/>
      <c r="FB1236" s="33"/>
      <c r="FC1236" s="33"/>
      <c r="FD1236" s="33"/>
      <c r="FE1236" s="33"/>
      <c r="FF1236" s="33"/>
      <c r="FG1236" s="33"/>
      <c r="FH1236" s="33"/>
      <c r="FI1236" s="33"/>
      <c r="FJ1236" s="33"/>
      <c r="FK1236" s="33"/>
      <c r="FL1236" s="33"/>
      <c r="FM1236" s="33"/>
      <c r="FN1236" s="33"/>
      <c r="FO1236" s="33"/>
      <c r="FP1236" s="33"/>
      <c r="FQ1236" s="33"/>
      <c r="FR1236" s="33"/>
      <c r="FS1236" s="33"/>
      <c r="FT1236" s="33"/>
      <c r="FU1236" s="33"/>
      <c r="FV1236" s="33"/>
      <c r="FW1236" s="33"/>
      <c r="FX1236" s="33"/>
      <c r="FY1236" s="33"/>
      <c r="FZ1236" s="33"/>
      <c r="GA1236" s="33"/>
      <c r="GB1236" s="33"/>
      <c r="GC1236" s="33"/>
      <c r="GD1236" s="33"/>
      <c r="GE1236" s="33"/>
      <c r="GF1236" s="33"/>
      <c r="GG1236" s="33"/>
      <c r="GH1236" s="33"/>
      <c r="GI1236" s="33"/>
      <c r="GJ1236" s="33"/>
      <c r="GK1236" s="33"/>
      <c r="GL1236" s="33"/>
      <c r="GM1236" s="33"/>
      <c r="GN1236" s="33"/>
      <c r="GO1236" s="33"/>
      <c r="GP1236" s="33"/>
      <c r="GQ1236" s="33"/>
      <c r="GR1236" s="33"/>
      <c r="GS1236" s="33"/>
      <c r="GT1236" s="33"/>
      <c r="GU1236" s="33"/>
      <c r="GV1236" s="33"/>
      <c r="GW1236" s="33"/>
      <c r="GX1236" s="33"/>
      <c r="GY1236" s="33"/>
      <c r="GZ1236" s="33"/>
      <c r="HA1236" s="33"/>
      <c r="HB1236" s="33"/>
      <c r="HC1236" s="33"/>
      <c r="HD1236" s="33"/>
      <c r="HE1236" s="33"/>
      <c r="HF1236" s="33"/>
      <c r="HG1236" s="33"/>
      <c r="HH1236" s="33"/>
      <c r="HI1236" s="33"/>
      <c r="HJ1236" s="33"/>
      <c r="HK1236" s="33"/>
      <c r="HL1236" s="33"/>
      <c r="HM1236" s="33"/>
      <c r="HN1236" s="33"/>
      <c r="HO1236" s="33"/>
      <c r="HP1236" s="33"/>
      <c r="HQ1236" s="33"/>
      <c r="HR1236" s="33"/>
      <c r="HS1236" s="33"/>
      <c r="HT1236" s="33"/>
      <c r="HU1236" s="33"/>
      <c r="HV1236" s="33"/>
      <c r="HW1236" s="33"/>
      <c r="HX1236" s="33"/>
      <c r="HY1236" s="33"/>
      <c r="HZ1236" s="33"/>
      <c r="IA1236" s="33"/>
    </row>
    <row r="1237" spans="17:235" s="34" customFormat="1" x14ac:dyDescent="0.25">
      <c r="Q1237" s="33"/>
      <c r="R1237" s="33"/>
      <c r="S1237" s="33"/>
      <c r="T1237" s="33"/>
      <c r="U1237" s="33"/>
      <c r="V1237" s="33"/>
      <c r="W1237" s="33"/>
      <c r="X1237" s="33"/>
      <c r="Y1237" s="33"/>
      <c r="Z1237" s="33"/>
      <c r="AA1237" s="33"/>
      <c r="AB1237" s="33"/>
      <c r="AC1237" s="33"/>
      <c r="AD1237" s="33"/>
      <c r="AE1237" s="33"/>
      <c r="AF1237" s="33"/>
      <c r="AG1237" s="33"/>
      <c r="AH1237" s="33"/>
      <c r="AI1237" s="33"/>
      <c r="AJ1237" s="33"/>
      <c r="AK1237" s="33"/>
      <c r="AL1237" s="33"/>
      <c r="AM1237" s="33"/>
      <c r="AN1237" s="33"/>
      <c r="AO1237" s="33"/>
      <c r="AP1237" s="33"/>
      <c r="AQ1237" s="33"/>
      <c r="AR1237" s="33"/>
      <c r="AS1237" s="33"/>
      <c r="AT1237" s="33"/>
      <c r="AU1237" s="33"/>
      <c r="AV1237" s="33"/>
      <c r="AW1237" s="33"/>
      <c r="AX1237" s="33"/>
      <c r="AY1237" s="33"/>
      <c r="AZ1237" s="33"/>
      <c r="BA1237" s="33"/>
      <c r="BB1237" s="33"/>
      <c r="BC1237" s="33"/>
      <c r="BD1237" s="33"/>
      <c r="BE1237" s="33"/>
      <c r="BF1237" s="33"/>
      <c r="BG1237" s="33"/>
      <c r="BH1237" s="33"/>
      <c r="BI1237" s="33"/>
      <c r="BJ1237" s="33"/>
      <c r="BK1237" s="33"/>
      <c r="BL1237" s="33"/>
      <c r="BM1237" s="33"/>
      <c r="BN1237" s="33"/>
      <c r="BO1237" s="33"/>
      <c r="BP1237" s="33"/>
      <c r="BQ1237" s="33"/>
      <c r="BR1237" s="33"/>
      <c r="BS1237" s="33"/>
      <c r="BT1237" s="33"/>
      <c r="BU1237" s="33"/>
      <c r="BV1237" s="33"/>
      <c r="BW1237" s="33"/>
      <c r="BX1237" s="33"/>
      <c r="BY1237" s="33"/>
      <c r="BZ1237" s="33"/>
      <c r="CA1237" s="33"/>
      <c r="CB1237" s="33"/>
      <c r="CC1237" s="33"/>
      <c r="CD1237" s="33"/>
      <c r="CE1237" s="33"/>
      <c r="CF1237" s="33"/>
      <c r="CG1237" s="33"/>
      <c r="CH1237" s="33"/>
      <c r="CI1237" s="33"/>
      <c r="CJ1237" s="33"/>
      <c r="CK1237" s="33"/>
      <c r="CL1237" s="33"/>
      <c r="CM1237" s="33"/>
      <c r="CN1237" s="33"/>
      <c r="CO1237" s="33"/>
      <c r="CP1237" s="33"/>
      <c r="CQ1237" s="33"/>
      <c r="CR1237" s="33"/>
      <c r="CS1237" s="33"/>
      <c r="CT1237" s="33"/>
      <c r="CU1237" s="33"/>
      <c r="CV1237" s="33"/>
      <c r="CW1237" s="33"/>
      <c r="CX1237" s="33"/>
      <c r="CY1237" s="33"/>
      <c r="CZ1237" s="33"/>
      <c r="DA1237" s="33"/>
      <c r="DB1237" s="33"/>
      <c r="DC1237" s="33"/>
      <c r="DD1237" s="33"/>
      <c r="DE1237" s="33"/>
      <c r="DF1237" s="33"/>
      <c r="DG1237" s="33"/>
      <c r="DH1237" s="33"/>
      <c r="DI1237" s="33"/>
      <c r="DJ1237" s="33"/>
      <c r="DK1237" s="33"/>
      <c r="DL1237" s="33"/>
      <c r="DM1237" s="33"/>
      <c r="DN1237" s="33"/>
      <c r="DO1237" s="33"/>
      <c r="DP1237" s="33"/>
      <c r="DQ1237" s="33"/>
      <c r="DR1237" s="33"/>
      <c r="DS1237" s="33"/>
      <c r="DT1237" s="33"/>
      <c r="DU1237" s="33"/>
      <c r="DV1237" s="33"/>
      <c r="DW1237" s="33"/>
      <c r="DX1237" s="33"/>
      <c r="DY1237" s="33"/>
      <c r="DZ1237" s="33"/>
      <c r="EA1237" s="33"/>
      <c r="EB1237" s="33"/>
      <c r="EC1237" s="33"/>
      <c r="ED1237" s="33"/>
      <c r="EE1237" s="33"/>
      <c r="EF1237" s="33"/>
      <c r="EG1237" s="33"/>
      <c r="EH1237" s="33"/>
      <c r="EI1237" s="33"/>
      <c r="EJ1237" s="33"/>
      <c r="EK1237" s="33"/>
      <c r="EL1237" s="33"/>
      <c r="EM1237" s="33"/>
      <c r="EN1237" s="33"/>
      <c r="EO1237" s="33"/>
      <c r="EP1237" s="33"/>
      <c r="EQ1237" s="33"/>
      <c r="ER1237" s="33"/>
      <c r="ES1237" s="33"/>
      <c r="ET1237" s="33"/>
      <c r="EU1237" s="33"/>
      <c r="EV1237" s="33"/>
      <c r="EW1237" s="33"/>
      <c r="EX1237" s="33"/>
      <c r="EY1237" s="33"/>
      <c r="EZ1237" s="33"/>
      <c r="FA1237" s="33"/>
      <c r="FB1237" s="33"/>
      <c r="FC1237" s="33"/>
      <c r="FD1237" s="33"/>
      <c r="FE1237" s="33"/>
      <c r="FF1237" s="33"/>
      <c r="FG1237" s="33"/>
      <c r="FH1237" s="33"/>
      <c r="FI1237" s="33"/>
      <c r="FJ1237" s="33"/>
      <c r="FK1237" s="33"/>
      <c r="FL1237" s="33"/>
      <c r="FM1237" s="33"/>
      <c r="FN1237" s="33"/>
      <c r="FO1237" s="33"/>
      <c r="FP1237" s="33"/>
      <c r="FQ1237" s="33"/>
      <c r="FR1237" s="33"/>
      <c r="FS1237" s="33"/>
      <c r="FT1237" s="33"/>
      <c r="FU1237" s="33"/>
      <c r="FV1237" s="33"/>
      <c r="FW1237" s="33"/>
      <c r="FX1237" s="33"/>
      <c r="FY1237" s="33"/>
      <c r="FZ1237" s="33"/>
      <c r="GA1237" s="33"/>
      <c r="GB1237" s="33"/>
      <c r="GC1237" s="33"/>
      <c r="GD1237" s="33"/>
      <c r="GE1237" s="33"/>
      <c r="GF1237" s="33"/>
      <c r="GG1237" s="33"/>
      <c r="GH1237" s="33"/>
      <c r="GI1237" s="33"/>
      <c r="GJ1237" s="33"/>
      <c r="GK1237" s="33"/>
      <c r="GL1237" s="33"/>
      <c r="GM1237" s="33"/>
      <c r="GN1237" s="33"/>
      <c r="GO1237" s="33"/>
      <c r="GP1237" s="33"/>
      <c r="GQ1237" s="33"/>
      <c r="GR1237" s="33"/>
      <c r="GS1237" s="33"/>
      <c r="GT1237" s="33"/>
      <c r="GU1237" s="33"/>
      <c r="GV1237" s="33"/>
      <c r="GW1237" s="33"/>
      <c r="GX1237" s="33"/>
      <c r="GY1237" s="33"/>
      <c r="GZ1237" s="33"/>
      <c r="HA1237" s="33"/>
      <c r="HB1237" s="33"/>
      <c r="HC1237" s="33"/>
      <c r="HD1237" s="33"/>
      <c r="HE1237" s="33"/>
      <c r="HF1237" s="33"/>
      <c r="HG1237" s="33"/>
      <c r="HH1237" s="33"/>
      <c r="HI1237" s="33"/>
      <c r="HJ1237" s="33"/>
      <c r="HK1237" s="33"/>
      <c r="HL1237" s="33"/>
      <c r="HM1237" s="33"/>
      <c r="HN1237" s="33"/>
      <c r="HO1237" s="33"/>
      <c r="HP1237" s="33"/>
      <c r="HQ1237" s="33"/>
      <c r="HR1237" s="33"/>
      <c r="HS1237" s="33"/>
      <c r="HT1237" s="33"/>
      <c r="HU1237" s="33"/>
      <c r="HV1237" s="33"/>
      <c r="HW1237" s="33"/>
      <c r="HX1237" s="33"/>
      <c r="HY1237" s="33"/>
      <c r="HZ1237" s="33"/>
      <c r="IA1237" s="33"/>
    </row>
    <row r="1238" spans="17:235" s="34" customFormat="1" x14ac:dyDescent="0.25">
      <c r="Q1238" s="33"/>
      <c r="R1238" s="33"/>
      <c r="S1238" s="33"/>
      <c r="T1238" s="33"/>
      <c r="U1238" s="33"/>
      <c r="V1238" s="33"/>
      <c r="W1238" s="33"/>
      <c r="X1238" s="33"/>
      <c r="Y1238" s="33"/>
      <c r="Z1238" s="33"/>
      <c r="AA1238" s="33"/>
      <c r="AB1238" s="33"/>
      <c r="AC1238" s="33"/>
      <c r="AD1238" s="33"/>
      <c r="AE1238" s="33"/>
      <c r="AF1238" s="33"/>
      <c r="AG1238" s="33"/>
      <c r="AH1238" s="33"/>
      <c r="AI1238" s="33"/>
      <c r="AJ1238" s="33"/>
      <c r="AK1238" s="33"/>
      <c r="AL1238" s="33"/>
      <c r="AM1238" s="33"/>
      <c r="AN1238" s="33"/>
      <c r="AO1238" s="33"/>
      <c r="AP1238" s="33"/>
      <c r="AQ1238" s="33"/>
      <c r="AR1238" s="33"/>
      <c r="AS1238" s="33"/>
      <c r="AT1238" s="33"/>
      <c r="AU1238" s="33"/>
      <c r="AV1238" s="33"/>
      <c r="AW1238" s="33"/>
      <c r="AX1238" s="33"/>
      <c r="AY1238" s="33"/>
      <c r="AZ1238" s="33"/>
      <c r="BA1238" s="33"/>
      <c r="BB1238" s="33"/>
      <c r="BC1238" s="33"/>
      <c r="BD1238" s="33"/>
      <c r="BE1238" s="33"/>
      <c r="BF1238" s="33"/>
      <c r="BG1238" s="33"/>
      <c r="BH1238" s="33"/>
      <c r="BI1238" s="33"/>
      <c r="BJ1238" s="33"/>
      <c r="BK1238" s="33"/>
      <c r="BL1238" s="33"/>
      <c r="BM1238" s="33"/>
      <c r="BN1238" s="33"/>
      <c r="BO1238" s="33"/>
      <c r="BP1238" s="33"/>
      <c r="BQ1238" s="33"/>
      <c r="BR1238" s="33"/>
      <c r="BS1238" s="33"/>
      <c r="BT1238" s="33"/>
      <c r="BU1238" s="33"/>
      <c r="BV1238" s="33"/>
      <c r="BW1238" s="33"/>
      <c r="BX1238" s="33"/>
      <c r="BY1238" s="33"/>
      <c r="BZ1238" s="33"/>
      <c r="CA1238" s="33"/>
      <c r="CB1238" s="33"/>
      <c r="CC1238" s="33"/>
      <c r="CD1238" s="33"/>
      <c r="CE1238" s="33"/>
      <c r="CF1238" s="33"/>
      <c r="CG1238" s="33"/>
      <c r="CH1238" s="33"/>
      <c r="CI1238" s="33"/>
      <c r="CJ1238" s="33"/>
      <c r="CK1238" s="33"/>
      <c r="CL1238" s="33"/>
      <c r="CM1238" s="33"/>
      <c r="CN1238" s="33"/>
      <c r="CO1238" s="33"/>
      <c r="CP1238" s="33"/>
      <c r="CQ1238" s="33"/>
      <c r="CR1238" s="33"/>
      <c r="CS1238" s="33"/>
      <c r="CT1238" s="33"/>
      <c r="CU1238" s="33"/>
      <c r="CV1238" s="33"/>
      <c r="CW1238" s="33"/>
      <c r="CX1238" s="33"/>
      <c r="CY1238" s="33"/>
      <c r="CZ1238" s="33"/>
      <c r="DA1238" s="33"/>
      <c r="DB1238" s="33"/>
      <c r="DC1238" s="33"/>
      <c r="DD1238" s="33"/>
      <c r="DE1238" s="33"/>
      <c r="DF1238" s="33"/>
      <c r="DG1238" s="33"/>
      <c r="DH1238" s="33"/>
      <c r="DI1238" s="33"/>
      <c r="DJ1238" s="33"/>
      <c r="DK1238" s="33"/>
      <c r="DL1238" s="33"/>
      <c r="DM1238" s="33"/>
      <c r="DN1238" s="33"/>
      <c r="DO1238" s="33"/>
      <c r="DP1238" s="33"/>
      <c r="DQ1238" s="33"/>
      <c r="DR1238" s="33"/>
      <c r="DS1238" s="33"/>
      <c r="DT1238" s="33"/>
      <c r="DU1238" s="33"/>
      <c r="DV1238" s="33"/>
      <c r="DW1238" s="33"/>
      <c r="DX1238" s="33"/>
      <c r="DY1238" s="33"/>
      <c r="DZ1238" s="33"/>
      <c r="EA1238" s="33"/>
      <c r="EB1238" s="33"/>
      <c r="EC1238" s="33"/>
      <c r="ED1238" s="33"/>
      <c r="EE1238" s="33"/>
      <c r="EF1238" s="33"/>
      <c r="EG1238" s="33"/>
      <c r="EH1238" s="33"/>
      <c r="EI1238" s="33"/>
      <c r="EJ1238" s="33"/>
      <c r="EK1238" s="33"/>
      <c r="EL1238" s="33"/>
      <c r="EM1238" s="33"/>
      <c r="EN1238" s="33"/>
      <c r="EO1238" s="33"/>
      <c r="EP1238" s="33"/>
      <c r="EQ1238" s="33"/>
      <c r="ER1238" s="33"/>
      <c r="ES1238" s="33"/>
      <c r="ET1238" s="33"/>
      <c r="EU1238" s="33"/>
      <c r="EV1238" s="33"/>
      <c r="EW1238" s="33"/>
      <c r="EX1238" s="33"/>
      <c r="EY1238" s="33"/>
      <c r="EZ1238" s="33"/>
      <c r="FA1238" s="33"/>
      <c r="FB1238" s="33"/>
      <c r="FC1238" s="33"/>
      <c r="FD1238" s="33"/>
      <c r="FE1238" s="33"/>
      <c r="FF1238" s="33"/>
      <c r="FG1238" s="33"/>
      <c r="FH1238" s="33"/>
      <c r="FI1238" s="33"/>
      <c r="FJ1238" s="33"/>
      <c r="FK1238" s="33"/>
      <c r="FL1238" s="33"/>
      <c r="FM1238" s="33"/>
      <c r="FN1238" s="33"/>
      <c r="FO1238" s="33"/>
      <c r="FP1238" s="33"/>
      <c r="FQ1238" s="33"/>
      <c r="FR1238" s="33"/>
      <c r="FS1238" s="33"/>
      <c r="FT1238" s="33"/>
      <c r="FU1238" s="33"/>
      <c r="FV1238" s="33"/>
      <c r="FW1238" s="33"/>
      <c r="FX1238" s="33"/>
      <c r="FY1238" s="33"/>
      <c r="FZ1238" s="33"/>
      <c r="GA1238" s="33"/>
      <c r="GB1238" s="33"/>
      <c r="GC1238" s="33"/>
      <c r="GD1238" s="33"/>
      <c r="GE1238" s="33"/>
      <c r="GF1238" s="33"/>
      <c r="GG1238" s="33"/>
      <c r="GH1238" s="33"/>
      <c r="GI1238" s="33"/>
      <c r="GJ1238" s="33"/>
      <c r="GK1238" s="33"/>
      <c r="GL1238" s="33"/>
      <c r="GM1238" s="33"/>
      <c r="GN1238" s="33"/>
      <c r="GO1238" s="33"/>
      <c r="GP1238" s="33"/>
      <c r="GQ1238" s="33"/>
      <c r="GR1238" s="33"/>
      <c r="GS1238" s="33"/>
      <c r="GT1238" s="33"/>
      <c r="GU1238" s="33"/>
      <c r="GV1238" s="33"/>
      <c r="GW1238" s="33"/>
      <c r="GX1238" s="33"/>
      <c r="GY1238" s="33"/>
      <c r="GZ1238" s="33"/>
      <c r="HA1238" s="33"/>
      <c r="HB1238" s="33"/>
      <c r="HC1238" s="33"/>
      <c r="HD1238" s="33"/>
      <c r="HE1238" s="33"/>
      <c r="HF1238" s="33"/>
      <c r="HG1238" s="33"/>
      <c r="HH1238" s="33"/>
      <c r="HI1238" s="33"/>
      <c r="HJ1238" s="33"/>
      <c r="HK1238" s="33"/>
      <c r="HL1238" s="33"/>
      <c r="HM1238" s="33"/>
      <c r="HN1238" s="33"/>
      <c r="HO1238" s="33"/>
      <c r="HP1238" s="33"/>
      <c r="HQ1238" s="33"/>
      <c r="HR1238" s="33"/>
      <c r="HS1238" s="33"/>
      <c r="HT1238" s="33"/>
      <c r="HU1238" s="33"/>
      <c r="HV1238" s="33"/>
      <c r="HW1238" s="33"/>
      <c r="HX1238" s="33"/>
      <c r="HY1238" s="33"/>
      <c r="HZ1238" s="33"/>
      <c r="IA1238" s="33"/>
    </row>
    <row r="1239" spans="17:235" s="34" customFormat="1" x14ac:dyDescent="0.25">
      <c r="Q1239" s="33"/>
      <c r="R1239" s="33"/>
      <c r="S1239" s="33"/>
      <c r="T1239" s="33"/>
      <c r="U1239" s="33"/>
      <c r="V1239" s="33"/>
      <c r="W1239" s="33"/>
      <c r="X1239" s="33"/>
      <c r="Y1239" s="33"/>
      <c r="Z1239" s="33"/>
      <c r="AA1239" s="33"/>
      <c r="AB1239" s="33"/>
      <c r="AC1239" s="33"/>
      <c r="AD1239" s="33"/>
      <c r="AE1239" s="33"/>
      <c r="AF1239" s="33"/>
      <c r="AG1239" s="33"/>
      <c r="AH1239" s="33"/>
      <c r="AI1239" s="33"/>
      <c r="AJ1239" s="33"/>
      <c r="AK1239" s="33"/>
      <c r="AL1239" s="33"/>
      <c r="AM1239" s="33"/>
      <c r="AN1239" s="33"/>
      <c r="AO1239" s="33"/>
      <c r="AP1239" s="33"/>
      <c r="AQ1239" s="33"/>
      <c r="AR1239" s="33"/>
      <c r="AS1239" s="33"/>
      <c r="AT1239" s="33"/>
      <c r="AU1239" s="33"/>
      <c r="AV1239" s="33"/>
      <c r="AW1239" s="33"/>
      <c r="AX1239" s="33"/>
      <c r="AY1239" s="33"/>
      <c r="AZ1239" s="33"/>
      <c r="BA1239" s="33"/>
      <c r="BB1239" s="33"/>
      <c r="BC1239" s="33"/>
      <c r="BD1239" s="33"/>
      <c r="BE1239" s="33"/>
      <c r="BF1239" s="33"/>
      <c r="BG1239" s="33"/>
      <c r="BH1239" s="33"/>
      <c r="BI1239" s="33"/>
      <c r="BJ1239" s="33"/>
      <c r="BK1239" s="33"/>
      <c r="BL1239" s="33"/>
      <c r="BM1239" s="33"/>
      <c r="BN1239" s="33"/>
      <c r="BO1239" s="33"/>
      <c r="BP1239" s="33"/>
      <c r="BQ1239" s="33"/>
      <c r="BR1239" s="33"/>
      <c r="BS1239" s="33"/>
      <c r="BT1239" s="33"/>
      <c r="BU1239" s="33"/>
      <c r="BV1239" s="33"/>
      <c r="BW1239" s="33"/>
      <c r="BX1239" s="33"/>
      <c r="BY1239" s="33"/>
      <c r="BZ1239" s="33"/>
      <c r="CA1239" s="33"/>
      <c r="CB1239" s="33"/>
      <c r="CC1239" s="33"/>
      <c r="CD1239" s="33"/>
      <c r="CE1239" s="33"/>
      <c r="CF1239" s="33"/>
      <c r="CG1239" s="33"/>
      <c r="CH1239" s="33"/>
      <c r="CI1239" s="33"/>
      <c r="CJ1239" s="33"/>
      <c r="CK1239" s="33"/>
      <c r="CL1239" s="33"/>
      <c r="CM1239" s="33"/>
      <c r="CN1239" s="33"/>
      <c r="CO1239" s="33"/>
      <c r="CP1239" s="33"/>
      <c r="CQ1239" s="33"/>
      <c r="CR1239" s="33"/>
      <c r="CS1239" s="33"/>
      <c r="CT1239" s="33"/>
      <c r="CU1239" s="33"/>
      <c r="CV1239" s="33"/>
      <c r="CW1239" s="33"/>
      <c r="CX1239" s="33"/>
      <c r="CY1239" s="33"/>
      <c r="CZ1239" s="33"/>
      <c r="DA1239" s="33"/>
      <c r="DB1239" s="33"/>
      <c r="DC1239" s="33"/>
      <c r="DD1239" s="33"/>
      <c r="DE1239" s="33"/>
      <c r="DF1239" s="33"/>
      <c r="DG1239" s="33"/>
      <c r="DH1239" s="33"/>
      <c r="DI1239" s="33"/>
      <c r="DJ1239" s="33"/>
      <c r="DK1239" s="33"/>
      <c r="DL1239" s="33"/>
      <c r="DM1239" s="33"/>
      <c r="DN1239" s="33"/>
      <c r="DO1239" s="33"/>
      <c r="DP1239" s="33"/>
      <c r="DQ1239" s="33"/>
      <c r="DR1239" s="33"/>
      <c r="DS1239" s="33"/>
      <c r="DT1239" s="33"/>
      <c r="DU1239" s="33"/>
      <c r="DV1239" s="33"/>
      <c r="DW1239" s="33"/>
      <c r="DX1239" s="33"/>
      <c r="DY1239" s="33"/>
      <c r="DZ1239" s="33"/>
      <c r="EA1239" s="33"/>
      <c r="EB1239" s="33"/>
      <c r="EC1239" s="33"/>
      <c r="ED1239" s="33"/>
      <c r="EE1239" s="33"/>
      <c r="EF1239" s="33"/>
      <c r="EG1239" s="33"/>
      <c r="EH1239" s="33"/>
      <c r="EI1239" s="33"/>
      <c r="EJ1239" s="33"/>
      <c r="EK1239" s="33"/>
      <c r="EL1239" s="33"/>
      <c r="EM1239" s="33"/>
      <c r="EN1239" s="33"/>
      <c r="EO1239" s="33"/>
      <c r="EP1239" s="33"/>
      <c r="EQ1239" s="33"/>
      <c r="ER1239" s="33"/>
      <c r="ES1239" s="33"/>
      <c r="ET1239" s="33"/>
      <c r="EU1239" s="33"/>
      <c r="EV1239" s="33"/>
      <c r="EW1239" s="33"/>
      <c r="EX1239" s="33"/>
      <c r="EY1239" s="33"/>
      <c r="EZ1239" s="33"/>
      <c r="FA1239" s="33"/>
      <c r="FB1239" s="33"/>
      <c r="FC1239" s="33"/>
      <c r="FD1239" s="33"/>
      <c r="FE1239" s="33"/>
      <c r="FF1239" s="33"/>
      <c r="FG1239" s="33"/>
      <c r="FH1239" s="33"/>
      <c r="FI1239" s="33"/>
      <c r="FJ1239" s="33"/>
      <c r="FK1239" s="33"/>
      <c r="FL1239" s="33"/>
      <c r="FM1239" s="33"/>
      <c r="FN1239" s="33"/>
      <c r="FO1239" s="33"/>
      <c r="FP1239" s="33"/>
      <c r="FQ1239" s="33"/>
      <c r="FR1239" s="33"/>
      <c r="FS1239" s="33"/>
      <c r="FT1239" s="33"/>
      <c r="FU1239" s="33"/>
      <c r="FV1239" s="33"/>
      <c r="FW1239" s="33"/>
      <c r="FX1239" s="33"/>
      <c r="FY1239" s="33"/>
      <c r="FZ1239" s="33"/>
      <c r="GA1239" s="33"/>
      <c r="GB1239" s="33"/>
      <c r="GC1239" s="33"/>
      <c r="GD1239" s="33"/>
      <c r="GE1239" s="33"/>
      <c r="GF1239" s="33"/>
      <c r="GG1239" s="33"/>
      <c r="GH1239" s="33"/>
      <c r="GI1239" s="33"/>
      <c r="GJ1239" s="33"/>
      <c r="GK1239" s="33"/>
      <c r="GL1239" s="33"/>
      <c r="GM1239" s="33"/>
      <c r="GN1239" s="33"/>
      <c r="GO1239" s="33"/>
      <c r="GP1239" s="33"/>
      <c r="GQ1239" s="33"/>
      <c r="GR1239" s="33"/>
      <c r="GS1239" s="33"/>
      <c r="GT1239" s="33"/>
      <c r="GU1239" s="33"/>
      <c r="GV1239" s="33"/>
      <c r="GW1239" s="33"/>
      <c r="GX1239" s="33"/>
      <c r="GY1239" s="33"/>
      <c r="GZ1239" s="33"/>
      <c r="HA1239" s="33"/>
      <c r="HB1239" s="33"/>
      <c r="HC1239" s="33"/>
      <c r="HD1239" s="33"/>
      <c r="HE1239" s="33"/>
      <c r="HF1239" s="33"/>
      <c r="HG1239" s="33"/>
      <c r="HH1239" s="33"/>
      <c r="HI1239" s="33"/>
      <c r="HJ1239" s="33"/>
      <c r="HK1239" s="33"/>
      <c r="HL1239" s="33"/>
      <c r="HM1239" s="33"/>
      <c r="HN1239" s="33"/>
      <c r="HO1239" s="33"/>
      <c r="HP1239" s="33"/>
      <c r="HQ1239" s="33"/>
      <c r="HR1239" s="33"/>
      <c r="HS1239" s="33"/>
      <c r="HT1239" s="33"/>
      <c r="HU1239" s="33"/>
      <c r="HV1239" s="33"/>
      <c r="HW1239" s="33"/>
      <c r="HX1239" s="33"/>
      <c r="HY1239" s="33"/>
      <c r="HZ1239" s="33"/>
      <c r="IA1239" s="33"/>
    </row>
    <row r="1240" spans="17:235" s="34" customFormat="1" x14ac:dyDescent="0.25">
      <c r="Q1240" s="33"/>
      <c r="R1240" s="33"/>
      <c r="S1240" s="33"/>
      <c r="T1240" s="33"/>
      <c r="U1240" s="33"/>
      <c r="V1240" s="33"/>
      <c r="W1240" s="33"/>
      <c r="X1240" s="33"/>
      <c r="Y1240" s="33"/>
      <c r="Z1240" s="33"/>
      <c r="AA1240" s="33"/>
      <c r="AB1240" s="33"/>
      <c r="AC1240" s="33"/>
      <c r="AD1240" s="33"/>
      <c r="AE1240" s="33"/>
      <c r="AF1240" s="33"/>
      <c r="AG1240" s="33"/>
      <c r="AH1240" s="33"/>
      <c r="AI1240" s="33"/>
      <c r="AJ1240" s="33"/>
      <c r="AK1240" s="33"/>
      <c r="AL1240" s="33"/>
      <c r="AM1240" s="33"/>
      <c r="AN1240" s="33"/>
      <c r="AO1240" s="33"/>
      <c r="AP1240" s="33"/>
      <c r="AQ1240" s="33"/>
      <c r="AR1240" s="33"/>
      <c r="AS1240" s="33"/>
      <c r="AT1240" s="33"/>
      <c r="AU1240" s="33"/>
      <c r="AV1240" s="33"/>
      <c r="AW1240" s="33"/>
      <c r="AX1240" s="33"/>
      <c r="AY1240" s="33"/>
      <c r="AZ1240" s="33"/>
      <c r="BA1240" s="33"/>
      <c r="BB1240" s="33"/>
      <c r="BC1240" s="33"/>
      <c r="BD1240" s="33"/>
      <c r="BE1240" s="33"/>
      <c r="BF1240" s="33"/>
      <c r="BG1240" s="33"/>
      <c r="BH1240" s="33"/>
      <c r="BI1240" s="33"/>
      <c r="BJ1240" s="33"/>
      <c r="BK1240" s="33"/>
      <c r="BL1240" s="33"/>
      <c r="BM1240" s="33"/>
      <c r="BN1240" s="33"/>
      <c r="BO1240" s="33"/>
      <c r="BP1240" s="33"/>
      <c r="BQ1240" s="33"/>
      <c r="BR1240" s="33"/>
      <c r="BS1240" s="33"/>
      <c r="BT1240" s="33"/>
      <c r="BU1240" s="33"/>
      <c r="BV1240" s="33"/>
      <c r="BW1240" s="33"/>
      <c r="BX1240" s="33"/>
      <c r="BY1240" s="33"/>
      <c r="BZ1240" s="33"/>
      <c r="CA1240" s="33"/>
      <c r="CB1240" s="33"/>
      <c r="CC1240" s="33"/>
      <c r="CD1240" s="33"/>
      <c r="CE1240" s="33"/>
      <c r="CF1240" s="33"/>
      <c r="CG1240" s="33"/>
      <c r="CH1240" s="33"/>
      <c r="CI1240" s="33"/>
      <c r="CJ1240" s="33"/>
      <c r="CK1240" s="33"/>
      <c r="CL1240" s="33"/>
      <c r="CM1240" s="33"/>
      <c r="CN1240" s="33"/>
      <c r="CO1240" s="33"/>
      <c r="CP1240" s="33"/>
      <c r="CQ1240" s="33"/>
      <c r="CR1240" s="33"/>
      <c r="CS1240" s="33"/>
      <c r="CT1240" s="33"/>
      <c r="CU1240" s="33"/>
      <c r="CV1240" s="33"/>
      <c r="CW1240" s="33"/>
      <c r="CX1240" s="33"/>
      <c r="CY1240" s="33"/>
      <c r="CZ1240" s="33"/>
      <c r="DA1240" s="33"/>
      <c r="DB1240" s="33"/>
      <c r="DC1240" s="33"/>
      <c r="DD1240" s="33"/>
      <c r="DE1240" s="33"/>
      <c r="DF1240" s="33"/>
      <c r="DG1240" s="33"/>
      <c r="DH1240" s="33"/>
      <c r="DI1240" s="33"/>
      <c r="DJ1240" s="33"/>
      <c r="DK1240" s="33"/>
      <c r="DL1240" s="33"/>
      <c r="DM1240" s="33"/>
      <c r="DN1240" s="33"/>
      <c r="DO1240" s="33"/>
      <c r="DP1240" s="33"/>
      <c r="DQ1240" s="33"/>
      <c r="DR1240" s="33"/>
      <c r="DS1240" s="33"/>
      <c r="DT1240" s="33"/>
      <c r="DU1240" s="33"/>
      <c r="DV1240" s="33"/>
      <c r="DW1240" s="33"/>
      <c r="DX1240" s="33"/>
      <c r="DY1240" s="33"/>
      <c r="DZ1240" s="33"/>
      <c r="EA1240" s="33"/>
      <c r="EB1240" s="33"/>
      <c r="EC1240" s="33"/>
      <c r="ED1240" s="33"/>
      <c r="EE1240" s="33"/>
      <c r="EF1240" s="33"/>
      <c r="EG1240" s="33"/>
      <c r="EH1240" s="33"/>
      <c r="EI1240" s="33"/>
      <c r="EJ1240" s="33"/>
      <c r="EK1240" s="33"/>
      <c r="EL1240" s="33"/>
      <c r="EM1240" s="33"/>
      <c r="EN1240" s="33"/>
      <c r="EO1240" s="33"/>
      <c r="EP1240" s="33"/>
      <c r="EQ1240" s="33"/>
      <c r="ER1240" s="33"/>
      <c r="ES1240" s="33"/>
      <c r="ET1240" s="33"/>
      <c r="EU1240" s="33"/>
      <c r="EV1240" s="33"/>
      <c r="EW1240" s="33"/>
      <c r="EX1240" s="33"/>
      <c r="EY1240" s="33"/>
      <c r="EZ1240" s="33"/>
      <c r="FA1240" s="33"/>
      <c r="FB1240" s="33"/>
      <c r="FC1240" s="33"/>
      <c r="FD1240" s="33"/>
      <c r="FE1240" s="33"/>
      <c r="FF1240" s="33"/>
      <c r="FG1240" s="33"/>
      <c r="FH1240" s="33"/>
      <c r="FI1240" s="33"/>
      <c r="FJ1240" s="33"/>
      <c r="FK1240" s="33"/>
      <c r="FL1240" s="33"/>
      <c r="FM1240" s="33"/>
      <c r="FN1240" s="33"/>
      <c r="FO1240" s="33"/>
      <c r="FP1240" s="33"/>
      <c r="FQ1240" s="33"/>
      <c r="FR1240" s="33"/>
      <c r="FS1240" s="33"/>
      <c r="FT1240" s="33"/>
      <c r="FU1240" s="33"/>
      <c r="FV1240" s="33"/>
      <c r="FW1240" s="33"/>
      <c r="FX1240" s="33"/>
      <c r="FY1240" s="33"/>
      <c r="FZ1240" s="33"/>
      <c r="GA1240" s="33"/>
      <c r="GB1240" s="33"/>
      <c r="GC1240" s="33"/>
      <c r="GD1240" s="33"/>
      <c r="GE1240" s="33"/>
      <c r="GF1240" s="33"/>
      <c r="GG1240" s="33"/>
      <c r="GH1240" s="33"/>
      <c r="GI1240" s="33"/>
      <c r="GJ1240" s="33"/>
      <c r="GK1240" s="33"/>
      <c r="GL1240" s="33"/>
      <c r="GM1240" s="33"/>
      <c r="GN1240" s="33"/>
      <c r="GO1240" s="33"/>
      <c r="GP1240" s="33"/>
      <c r="GQ1240" s="33"/>
      <c r="GR1240" s="33"/>
      <c r="GS1240" s="33"/>
      <c r="GT1240" s="33"/>
      <c r="GU1240" s="33"/>
      <c r="GV1240" s="33"/>
      <c r="GW1240" s="33"/>
      <c r="GX1240" s="33"/>
      <c r="GY1240" s="33"/>
      <c r="GZ1240" s="33"/>
      <c r="HA1240" s="33"/>
      <c r="HB1240" s="33"/>
      <c r="HC1240" s="33"/>
      <c r="HD1240" s="33"/>
      <c r="HE1240" s="33"/>
      <c r="HF1240" s="33"/>
      <c r="HG1240" s="33"/>
      <c r="HH1240" s="33"/>
      <c r="HI1240" s="33"/>
      <c r="HJ1240" s="33"/>
      <c r="HK1240" s="33"/>
      <c r="HL1240" s="33"/>
      <c r="HM1240" s="33"/>
      <c r="HN1240" s="33"/>
      <c r="HO1240" s="33"/>
      <c r="HP1240" s="33"/>
      <c r="HQ1240" s="33"/>
      <c r="HR1240" s="33"/>
      <c r="HS1240" s="33"/>
      <c r="HT1240" s="33"/>
      <c r="HU1240" s="33"/>
      <c r="HV1240" s="33"/>
      <c r="HW1240" s="33"/>
      <c r="HX1240" s="33"/>
      <c r="HY1240" s="33"/>
      <c r="HZ1240" s="33"/>
      <c r="IA1240" s="33"/>
    </row>
    <row r="1241" spans="17:235" s="34" customFormat="1" x14ac:dyDescent="0.25">
      <c r="Q1241" s="33"/>
      <c r="R1241" s="33"/>
      <c r="S1241" s="33"/>
      <c r="T1241" s="33"/>
      <c r="U1241" s="33"/>
      <c r="V1241" s="33"/>
      <c r="W1241" s="33"/>
      <c r="X1241" s="33"/>
      <c r="Y1241" s="33"/>
      <c r="Z1241" s="33"/>
      <c r="AA1241" s="33"/>
      <c r="AB1241" s="33"/>
      <c r="AC1241" s="33"/>
      <c r="AD1241" s="33"/>
      <c r="AE1241" s="33"/>
      <c r="AF1241" s="33"/>
      <c r="AG1241" s="33"/>
      <c r="AH1241" s="33"/>
      <c r="AI1241" s="33"/>
      <c r="AJ1241" s="33"/>
      <c r="AK1241" s="33"/>
      <c r="AL1241" s="33"/>
      <c r="AM1241" s="33"/>
      <c r="AN1241" s="33"/>
      <c r="AO1241" s="33"/>
      <c r="AP1241" s="33"/>
      <c r="AQ1241" s="33"/>
      <c r="AR1241" s="33"/>
      <c r="AS1241" s="33"/>
      <c r="AT1241" s="33"/>
      <c r="AU1241" s="33"/>
      <c r="AV1241" s="33"/>
      <c r="AW1241" s="33"/>
      <c r="AX1241" s="33"/>
      <c r="AY1241" s="33"/>
      <c r="AZ1241" s="33"/>
      <c r="BA1241" s="33"/>
      <c r="BB1241" s="33"/>
      <c r="BC1241" s="33"/>
      <c r="BD1241" s="33"/>
      <c r="BE1241" s="33"/>
      <c r="BF1241" s="33"/>
      <c r="BG1241" s="33"/>
      <c r="BH1241" s="33"/>
      <c r="BI1241" s="33"/>
      <c r="BJ1241" s="33"/>
      <c r="BK1241" s="33"/>
      <c r="BL1241" s="33"/>
      <c r="BM1241" s="33"/>
      <c r="BN1241" s="33"/>
      <c r="BO1241" s="33"/>
      <c r="BP1241" s="33"/>
      <c r="BQ1241" s="33"/>
      <c r="BR1241" s="33"/>
      <c r="BS1241" s="33"/>
      <c r="BT1241" s="33"/>
      <c r="BU1241" s="33"/>
      <c r="BV1241" s="33"/>
      <c r="BW1241" s="33"/>
      <c r="BX1241" s="33"/>
      <c r="BY1241" s="33"/>
      <c r="BZ1241" s="33"/>
      <c r="CA1241" s="33"/>
      <c r="CB1241" s="33"/>
      <c r="CC1241" s="33"/>
      <c r="CD1241" s="33"/>
      <c r="CE1241" s="33"/>
      <c r="CF1241" s="33"/>
      <c r="CG1241" s="33"/>
      <c r="CH1241" s="33"/>
      <c r="CI1241" s="33"/>
      <c r="CJ1241" s="33"/>
      <c r="CK1241" s="33"/>
      <c r="CL1241" s="33"/>
      <c r="CM1241" s="33"/>
      <c r="CN1241" s="33"/>
      <c r="CO1241" s="33"/>
      <c r="CP1241" s="33"/>
      <c r="CQ1241" s="33"/>
      <c r="CR1241" s="33"/>
      <c r="CS1241" s="33"/>
      <c r="CT1241" s="33"/>
      <c r="CU1241" s="33"/>
      <c r="CV1241" s="33"/>
      <c r="CW1241" s="33"/>
      <c r="CX1241" s="33"/>
      <c r="CY1241" s="33"/>
      <c r="CZ1241" s="33"/>
      <c r="DA1241" s="33"/>
      <c r="DB1241" s="33"/>
      <c r="DC1241" s="33"/>
      <c r="DD1241" s="33"/>
      <c r="DE1241" s="33"/>
      <c r="DF1241" s="33"/>
      <c r="DG1241" s="33"/>
      <c r="DH1241" s="33"/>
      <c r="DI1241" s="33"/>
      <c r="DJ1241" s="33"/>
      <c r="DK1241" s="33"/>
      <c r="DL1241" s="33"/>
      <c r="DM1241" s="33"/>
      <c r="DN1241" s="33"/>
      <c r="DO1241" s="33"/>
      <c r="DP1241" s="33"/>
      <c r="DQ1241" s="33"/>
      <c r="DR1241" s="33"/>
      <c r="DS1241" s="33"/>
      <c r="DT1241" s="33"/>
      <c r="DU1241" s="33"/>
      <c r="DV1241" s="33"/>
      <c r="DW1241" s="33"/>
      <c r="DX1241" s="33"/>
      <c r="DY1241" s="33"/>
      <c r="DZ1241" s="33"/>
      <c r="EA1241" s="33"/>
      <c r="EB1241" s="33"/>
      <c r="EC1241" s="33"/>
      <c r="ED1241" s="33"/>
      <c r="EE1241" s="33"/>
      <c r="EF1241" s="33"/>
      <c r="EG1241" s="33"/>
      <c r="EH1241" s="33"/>
      <c r="EI1241" s="33"/>
      <c r="EJ1241" s="33"/>
      <c r="EK1241" s="33"/>
      <c r="EL1241" s="33"/>
      <c r="EM1241" s="33"/>
      <c r="EN1241" s="33"/>
      <c r="EO1241" s="33"/>
      <c r="EP1241" s="33"/>
      <c r="EQ1241" s="33"/>
      <c r="ER1241" s="33"/>
      <c r="ES1241" s="33"/>
      <c r="ET1241" s="33"/>
      <c r="EU1241" s="33"/>
      <c r="EV1241" s="33"/>
      <c r="EW1241" s="33"/>
      <c r="EX1241" s="33"/>
      <c r="EY1241" s="33"/>
      <c r="EZ1241" s="33"/>
      <c r="FA1241" s="33"/>
      <c r="FB1241" s="33"/>
      <c r="FC1241" s="33"/>
      <c r="FD1241" s="33"/>
      <c r="FE1241" s="33"/>
      <c r="FF1241" s="33"/>
      <c r="FG1241" s="33"/>
      <c r="FH1241" s="33"/>
      <c r="FI1241" s="33"/>
      <c r="FJ1241" s="33"/>
      <c r="FK1241" s="33"/>
      <c r="FL1241" s="33"/>
      <c r="FM1241" s="33"/>
      <c r="FN1241" s="33"/>
      <c r="FO1241" s="33"/>
      <c r="FP1241" s="33"/>
      <c r="FQ1241" s="33"/>
      <c r="FR1241" s="33"/>
      <c r="FS1241" s="33"/>
      <c r="FT1241" s="33"/>
      <c r="FU1241" s="33"/>
      <c r="FV1241" s="33"/>
      <c r="FW1241" s="33"/>
      <c r="FX1241" s="33"/>
      <c r="FY1241" s="33"/>
      <c r="FZ1241" s="33"/>
      <c r="GA1241" s="33"/>
      <c r="GB1241" s="33"/>
      <c r="GC1241" s="33"/>
      <c r="GD1241" s="33"/>
      <c r="GE1241" s="33"/>
      <c r="GF1241" s="33"/>
      <c r="GG1241" s="33"/>
      <c r="GH1241" s="33"/>
      <c r="GI1241" s="33"/>
      <c r="GJ1241" s="33"/>
      <c r="GK1241" s="33"/>
      <c r="GL1241" s="33"/>
      <c r="GM1241" s="33"/>
      <c r="GN1241" s="33"/>
      <c r="GO1241" s="33"/>
      <c r="GP1241" s="33"/>
      <c r="GQ1241" s="33"/>
      <c r="GR1241" s="33"/>
      <c r="GS1241" s="33"/>
      <c r="GT1241" s="33"/>
      <c r="GU1241" s="33"/>
      <c r="GV1241" s="33"/>
      <c r="GW1241" s="33"/>
      <c r="GX1241" s="33"/>
      <c r="GY1241" s="33"/>
      <c r="GZ1241" s="33"/>
      <c r="HA1241" s="33"/>
      <c r="HB1241" s="33"/>
      <c r="HC1241" s="33"/>
      <c r="HD1241" s="33"/>
      <c r="HE1241" s="33"/>
      <c r="HF1241" s="33"/>
      <c r="HG1241" s="33"/>
      <c r="HH1241" s="33"/>
      <c r="HI1241" s="33"/>
      <c r="HJ1241" s="33"/>
      <c r="HK1241" s="33"/>
      <c r="HL1241" s="33"/>
      <c r="HM1241" s="33"/>
      <c r="HN1241" s="33"/>
      <c r="HO1241" s="33"/>
      <c r="HP1241" s="33"/>
      <c r="HQ1241" s="33"/>
      <c r="HR1241" s="33"/>
      <c r="HS1241" s="33"/>
      <c r="HT1241" s="33"/>
      <c r="HU1241" s="33"/>
      <c r="HV1241" s="33"/>
      <c r="HW1241" s="33"/>
      <c r="HX1241" s="33"/>
      <c r="HY1241" s="33"/>
      <c r="HZ1241" s="33"/>
      <c r="IA1241" s="33"/>
    </row>
    <row r="1242" spans="17:235" s="34" customFormat="1" x14ac:dyDescent="0.25">
      <c r="Q1242" s="33"/>
      <c r="R1242" s="33"/>
      <c r="S1242" s="33"/>
      <c r="T1242" s="33"/>
      <c r="U1242" s="33"/>
      <c r="V1242" s="33"/>
      <c r="W1242" s="33"/>
      <c r="X1242" s="33"/>
      <c r="Y1242" s="33"/>
      <c r="Z1242" s="33"/>
      <c r="AA1242" s="33"/>
      <c r="AB1242" s="33"/>
      <c r="AC1242" s="33"/>
      <c r="AD1242" s="33"/>
      <c r="AE1242" s="33"/>
      <c r="AF1242" s="33"/>
      <c r="AG1242" s="33"/>
      <c r="AH1242" s="33"/>
      <c r="AI1242" s="33"/>
      <c r="AJ1242" s="33"/>
      <c r="AK1242" s="33"/>
      <c r="AL1242" s="33"/>
      <c r="AM1242" s="33"/>
      <c r="AN1242" s="33"/>
      <c r="AO1242" s="33"/>
      <c r="AP1242" s="33"/>
      <c r="AQ1242" s="33"/>
      <c r="AR1242" s="33"/>
      <c r="AS1242" s="33"/>
      <c r="AT1242" s="33"/>
      <c r="AU1242" s="33"/>
      <c r="AV1242" s="33"/>
      <c r="AW1242" s="33"/>
      <c r="AX1242" s="33"/>
      <c r="AY1242" s="33"/>
      <c r="AZ1242" s="33"/>
      <c r="BA1242" s="33"/>
      <c r="BB1242" s="33"/>
      <c r="BC1242" s="33"/>
      <c r="BD1242" s="33"/>
      <c r="BE1242" s="33"/>
      <c r="BF1242" s="33"/>
      <c r="BG1242" s="33"/>
      <c r="BH1242" s="33"/>
      <c r="BI1242" s="33"/>
      <c r="BJ1242" s="33"/>
      <c r="BK1242" s="33"/>
      <c r="BL1242" s="33"/>
      <c r="BM1242" s="33"/>
      <c r="BN1242" s="33"/>
      <c r="BO1242" s="33"/>
      <c r="BP1242" s="33"/>
      <c r="BQ1242" s="33"/>
      <c r="BR1242" s="33"/>
      <c r="BS1242" s="33"/>
      <c r="BT1242" s="33"/>
      <c r="BU1242" s="33"/>
      <c r="BV1242" s="33"/>
      <c r="BW1242" s="33"/>
      <c r="BX1242" s="33"/>
      <c r="BY1242" s="33"/>
      <c r="BZ1242" s="33"/>
      <c r="CA1242" s="33"/>
      <c r="CB1242" s="33"/>
      <c r="CC1242" s="33"/>
      <c r="CD1242" s="33"/>
      <c r="CE1242" s="33"/>
      <c r="CF1242" s="33"/>
      <c r="CG1242" s="33"/>
      <c r="CH1242" s="33"/>
      <c r="CI1242" s="33"/>
      <c r="CJ1242" s="33"/>
      <c r="CK1242" s="33"/>
      <c r="CL1242" s="33"/>
      <c r="CM1242" s="33"/>
      <c r="CN1242" s="33"/>
      <c r="CO1242" s="33"/>
      <c r="CP1242" s="33"/>
      <c r="CQ1242" s="33"/>
      <c r="CR1242" s="33"/>
      <c r="CS1242" s="33"/>
      <c r="CT1242" s="33"/>
      <c r="CU1242" s="33"/>
      <c r="CV1242" s="33"/>
      <c r="CW1242" s="33"/>
      <c r="CX1242" s="33"/>
      <c r="CY1242" s="33"/>
      <c r="CZ1242" s="33"/>
      <c r="DA1242" s="33"/>
      <c r="DB1242" s="33"/>
      <c r="DC1242" s="33"/>
      <c r="DD1242" s="33"/>
      <c r="DE1242" s="33"/>
      <c r="DF1242" s="33"/>
      <c r="DG1242" s="33"/>
      <c r="DH1242" s="33"/>
      <c r="DI1242" s="33"/>
      <c r="DJ1242" s="33"/>
      <c r="DK1242" s="33"/>
      <c r="DL1242" s="33"/>
      <c r="DM1242" s="33"/>
      <c r="DN1242" s="33"/>
      <c r="DO1242" s="33"/>
      <c r="DP1242" s="33"/>
      <c r="DQ1242" s="33"/>
      <c r="DR1242" s="33"/>
      <c r="DS1242" s="33"/>
      <c r="DT1242" s="33"/>
      <c r="DU1242" s="33"/>
      <c r="DV1242" s="33"/>
      <c r="DW1242" s="33"/>
      <c r="DX1242" s="33"/>
      <c r="DY1242" s="33"/>
      <c r="DZ1242" s="33"/>
      <c r="EA1242" s="33"/>
      <c r="EB1242" s="33"/>
      <c r="EC1242" s="33"/>
      <c r="ED1242" s="33"/>
      <c r="EE1242" s="33"/>
      <c r="EF1242" s="33"/>
      <c r="EG1242" s="33"/>
      <c r="EH1242" s="33"/>
      <c r="EI1242" s="33"/>
      <c r="EJ1242" s="33"/>
      <c r="EK1242" s="33"/>
      <c r="EL1242" s="33"/>
      <c r="EM1242" s="33"/>
      <c r="EN1242" s="33"/>
      <c r="EO1242" s="33"/>
      <c r="EP1242" s="33"/>
      <c r="EQ1242" s="33"/>
      <c r="ER1242" s="33"/>
      <c r="ES1242" s="33"/>
      <c r="ET1242" s="33"/>
      <c r="EU1242" s="33"/>
      <c r="EV1242" s="33"/>
      <c r="EW1242" s="33"/>
      <c r="EX1242" s="33"/>
      <c r="EY1242" s="33"/>
      <c r="EZ1242" s="33"/>
      <c r="FA1242" s="33"/>
      <c r="FB1242" s="33"/>
      <c r="FC1242" s="33"/>
      <c r="FD1242" s="33"/>
      <c r="FE1242" s="33"/>
      <c r="FF1242" s="33"/>
      <c r="FG1242" s="33"/>
      <c r="FH1242" s="33"/>
      <c r="FI1242" s="33"/>
      <c r="FJ1242" s="33"/>
      <c r="FK1242" s="33"/>
      <c r="FL1242" s="33"/>
      <c r="FM1242" s="33"/>
      <c r="FN1242" s="33"/>
      <c r="FO1242" s="33"/>
      <c r="FP1242" s="33"/>
      <c r="FQ1242" s="33"/>
      <c r="FR1242" s="33"/>
      <c r="FS1242" s="33"/>
      <c r="FT1242" s="33"/>
      <c r="FU1242" s="33"/>
      <c r="FV1242" s="33"/>
      <c r="FW1242" s="33"/>
      <c r="FX1242" s="33"/>
      <c r="FY1242" s="33"/>
      <c r="FZ1242" s="33"/>
      <c r="GA1242" s="33"/>
      <c r="GB1242" s="33"/>
      <c r="GC1242" s="33"/>
      <c r="GD1242" s="33"/>
      <c r="GE1242" s="33"/>
      <c r="GF1242" s="33"/>
      <c r="GG1242" s="33"/>
      <c r="GH1242" s="33"/>
      <c r="GI1242" s="33"/>
      <c r="GJ1242" s="33"/>
      <c r="GK1242" s="33"/>
      <c r="GL1242" s="33"/>
      <c r="GM1242" s="33"/>
      <c r="GN1242" s="33"/>
      <c r="GO1242" s="33"/>
      <c r="GP1242" s="33"/>
      <c r="GQ1242" s="33"/>
      <c r="GR1242" s="33"/>
      <c r="GS1242" s="33"/>
      <c r="GT1242" s="33"/>
      <c r="GU1242" s="33"/>
      <c r="GV1242" s="33"/>
      <c r="GW1242" s="33"/>
      <c r="GX1242" s="33"/>
      <c r="GY1242" s="33"/>
      <c r="GZ1242" s="33"/>
      <c r="HA1242" s="33"/>
      <c r="HB1242" s="33"/>
      <c r="HC1242" s="33"/>
      <c r="HD1242" s="33"/>
      <c r="HE1242" s="33"/>
      <c r="HF1242" s="33"/>
      <c r="HG1242" s="33"/>
      <c r="HH1242" s="33"/>
      <c r="HI1242" s="33"/>
      <c r="HJ1242" s="33"/>
      <c r="HK1242" s="33"/>
      <c r="HL1242" s="33"/>
      <c r="HM1242" s="33"/>
      <c r="HN1242" s="33"/>
      <c r="HO1242" s="33"/>
      <c r="HP1242" s="33"/>
      <c r="HQ1242" s="33"/>
      <c r="HR1242" s="33"/>
      <c r="HS1242" s="33"/>
      <c r="HT1242" s="33"/>
      <c r="HU1242" s="33"/>
      <c r="HV1242" s="33"/>
      <c r="HW1242" s="33"/>
      <c r="HX1242" s="33"/>
      <c r="HY1242" s="33"/>
      <c r="HZ1242" s="33"/>
      <c r="IA1242" s="33"/>
    </row>
    <row r="1243" spans="17:235" s="34" customFormat="1" x14ac:dyDescent="0.25">
      <c r="Q1243" s="33"/>
      <c r="R1243" s="33"/>
      <c r="S1243" s="33"/>
      <c r="T1243" s="33"/>
      <c r="U1243" s="33"/>
      <c r="V1243" s="33"/>
      <c r="W1243" s="33"/>
      <c r="X1243" s="33"/>
      <c r="Y1243" s="33"/>
      <c r="Z1243" s="33"/>
      <c r="AA1243" s="33"/>
      <c r="AB1243" s="33"/>
      <c r="AC1243" s="33"/>
      <c r="AD1243" s="33"/>
      <c r="AE1243" s="33"/>
      <c r="AF1243" s="33"/>
      <c r="AG1243" s="33"/>
      <c r="AH1243" s="33"/>
      <c r="AI1243" s="33"/>
      <c r="AJ1243" s="33"/>
      <c r="AK1243" s="33"/>
      <c r="AL1243" s="33"/>
      <c r="AM1243" s="33"/>
      <c r="AN1243" s="33"/>
      <c r="AO1243" s="33"/>
      <c r="AP1243" s="33"/>
      <c r="AQ1243" s="33"/>
      <c r="AR1243" s="33"/>
      <c r="AS1243" s="33"/>
      <c r="AT1243" s="33"/>
      <c r="AU1243" s="33"/>
      <c r="AV1243" s="33"/>
      <c r="AW1243" s="33"/>
      <c r="AX1243" s="33"/>
      <c r="AY1243" s="33"/>
      <c r="AZ1243" s="33"/>
      <c r="BA1243" s="33"/>
      <c r="BB1243" s="33"/>
      <c r="BC1243" s="33"/>
      <c r="BD1243" s="33"/>
      <c r="BE1243" s="33"/>
      <c r="BF1243" s="33"/>
      <c r="BG1243" s="33"/>
      <c r="BH1243" s="33"/>
      <c r="BI1243" s="33"/>
      <c r="BJ1243" s="33"/>
      <c r="BK1243" s="33"/>
      <c r="BL1243" s="33"/>
      <c r="BM1243" s="33"/>
      <c r="BN1243" s="33"/>
      <c r="BO1243" s="33"/>
      <c r="BP1243" s="33"/>
      <c r="BQ1243" s="33"/>
      <c r="BR1243" s="33"/>
      <c r="BS1243" s="33"/>
      <c r="BT1243" s="33"/>
      <c r="BU1243" s="33"/>
      <c r="BV1243" s="33"/>
      <c r="BW1243" s="33"/>
      <c r="BX1243" s="33"/>
      <c r="BY1243" s="33"/>
      <c r="BZ1243" s="33"/>
      <c r="CA1243" s="33"/>
      <c r="CB1243" s="33"/>
      <c r="CC1243" s="33"/>
      <c r="CD1243" s="33"/>
      <c r="CE1243" s="33"/>
      <c r="CF1243" s="33"/>
      <c r="CG1243" s="33"/>
      <c r="CH1243" s="33"/>
      <c r="CI1243" s="33"/>
      <c r="CJ1243" s="33"/>
      <c r="CK1243" s="33"/>
      <c r="CL1243" s="33"/>
      <c r="CM1243" s="33"/>
      <c r="CN1243" s="33"/>
      <c r="CO1243" s="33"/>
      <c r="CP1243" s="33"/>
      <c r="CQ1243" s="33"/>
      <c r="CR1243" s="33"/>
      <c r="CS1243" s="33"/>
      <c r="CT1243" s="33"/>
      <c r="CU1243" s="33"/>
      <c r="CV1243" s="33"/>
      <c r="CW1243" s="33"/>
      <c r="CX1243" s="33"/>
      <c r="CY1243" s="33"/>
      <c r="CZ1243" s="33"/>
      <c r="DA1243" s="33"/>
      <c r="DB1243" s="33"/>
      <c r="DC1243" s="33"/>
      <c r="DD1243" s="33"/>
      <c r="DE1243" s="33"/>
      <c r="DF1243" s="33"/>
      <c r="DG1243" s="33"/>
      <c r="DH1243" s="33"/>
      <c r="DI1243" s="33"/>
      <c r="DJ1243" s="33"/>
      <c r="DK1243" s="33"/>
      <c r="DL1243" s="33"/>
      <c r="DM1243" s="33"/>
      <c r="DN1243" s="33"/>
      <c r="DO1243" s="33"/>
      <c r="DP1243" s="33"/>
      <c r="DQ1243" s="33"/>
      <c r="DR1243" s="33"/>
      <c r="DS1243" s="33"/>
      <c r="DT1243" s="33"/>
      <c r="DU1243" s="33"/>
      <c r="DV1243" s="33"/>
      <c r="DW1243" s="33"/>
      <c r="DX1243" s="33"/>
      <c r="DY1243" s="33"/>
      <c r="DZ1243" s="33"/>
      <c r="EA1243" s="33"/>
      <c r="EB1243" s="33"/>
      <c r="EC1243" s="33"/>
      <c r="ED1243" s="33"/>
      <c r="EE1243" s="33"/>
      <c r="EF1243" s="33"/>
      <c r="EG1243" s="33"/>
      <c r="EH1243" s="33"/>
      <c r="EI1243" s="33"/>
      <c r="EJ1243" s="33"/>
      <c r="EK1243" s="33"/>
      <c r="EL1243" s="33"/>
      <c r="EM1243" s="33"/>
      <c r="EN1243" s="33"/>
      <c r="EO1243" s="33"/>
      <c r="EP1243" s="33"/>
      <c r="EQ1243" s="33"/>
      <c r="ER1243" s="33"/>
      <c r="ES1243" s="33"/>
      <c r="ET1243" s="33"/>
      <c r="EU1243" s="33"/>
      <c r="EV1243" s="33"/>
      <c r="EW1243" s="33"/>
      <c r="EX1243" s="33"/>
      <c r="EY1243" s="33"/>
      <c r="EZ1243" s="33"/>
      <c r="FA1243" s="33"/>
      <c r="FB1243" s="33"/>
      <c r="FC1243" s="33"/>
      <c r="FD1243" s="33"/>
      <c r="FE1243" s="33"/>
      <c r="FF1243" s="33"/>
      <c r="FG1243" s="33"/>
      <c r="FH1243" s="33"/>
      <c r="FI1243" s="33"/>
      <c r="FJ1243" s="33"/>
      <c r="FK1243" s="33"/>
      <c r="FL1243" s="33"/>
      <c r="FM1243" s="33"/>
      <c r="FN1243" s="33"/>
      <c r="FO1243" s="33"/>
      <c r="FP1243" s="33"/>
      <c r="FQ1243" s="33"/>
      <c r="FR1243" s="33"/>
      <c r="FS1243" s="33"/>
      <c r="FT1243" s="33"/>
      <c r="FU1243" s="33"/>
      <c r="FV1243" s="33"/>
      <c r="FW1243" s="33"/>
      <c r="FX1243" s="33"/>
      <c r="FY1243" s="33"/>
      <c r="FZ1243" s="33"/>
      <c r="GA1243" s="33"/>
      <c r="GB1243" s="33"/>
      <c r="GC1243" s="33"/>
      <c r="GD1243" s="33"/>
      <c r="GE1243" s="33"/>
      <c r="GF1243" s="33"/>
      <c r="GG1243" s="33"/>
      <c r="GH1243" s="33"/>
      <c r="GI1243" s="33"/>
      <c r="GJ1243" s="33"/>
      <c r="GK1243" s="33"/>
      <c r="GL1243" s="33"/>
      <c r="GM1243" s="33"/>
      <c r="GN1243" s="33"/>
      <c r="GO1243" s="33"/>
      <c r="GP1243" s="33"/>
      <c r="GQ1243" s="33"/>
      <c r="GR1243" s="33"/>
      <c r="GS1243" s="33"/>
      <c r="GT1243" s="33"/>
      <c r="GU1243" s="33"/>
      <c r="GV1243" s="33"/>
      <c r="GW1243" s="33"/>
      <c r="GX1243" s="33"/>
      <c r="GY1243" s="33"/>
      <c r="GZ1243" s="33"/>
      <c r="HA1243" s="33"/>
      <c r="HB1243" s="33"/>
      <c r="HC1243" s="33"/>
      <c r="HD1243" s="33"/>
      <c r="HE1243" s="33"/>
      <c r="HF1243" s="33"/>
      <c r="HG1243" s="33"/>
      <c r="HH1243" s="33"/>
      <c r="HI1243" s="33"/>
      <c r="HJ1243" s="33"/>
      <c r="HK1243" s="33"/>
      <c r="HL1243" s="33"/>
      <c r="HM1243" s="33"/>
      <c r="HN1243" s="33"/>
      <c r="HO1243" s="33"/>
      <c r="HP1243" s="33"/>
      <c r="HQ1243" s="33"/>
      <c r="HR1243" s="33"/>
      <c r="HS1243" s="33"/>
      <c r="HT1243" s="33"/>
      <c r="HU1243" s="33"/>
      <c r="HV1243" s="33"/>
      <c r="HW1243" s="33"/>
      <c r="HX1243" s="33"/>
      <c r="HY1243" s="33"/>
      <c r="HZ1243" s="33"/>
      <c r="IA1243" s="33"/>
    </row>
    <row r="1244" spans="17:235" s="34" customFormat="1" x14ac:dyDescent="0.25">
      <c r="Q1244" s="33"/>
      <c r="R1244" s="33"/>
      <c r="S1244" s="33"/>
      <c r="T1244" s="33"/>
      <c r="U1244" s="33"/>
      <c r="V1244" s="33"/>
      <c r="W1244" s="33"/>
      <c r="X1244" s="33"/>
      <c r="Y1244" s="33"/>
      <c r="Z1244" s="33"/>
      <c r="AA1244" s="33"/>
      <c r="AB1244" s="33"/>
      <c r="AC1244" s="33"/>
      <c r="AD1244" s="33"/>
      <c r="AE1244" s="33"/>
      <c r="AF1244" s="33"/>
      <c r="AG1244" s="33"/>
      <c r="AH1244" s="33"/>
      <c r="AI1244" s="33"/>
      <c r="AJ1244" s="33"/>
      <c r="AK1244" s="33"/>
      <c r="AL1244" s="33"/>
      <c r="AM1244" s="33"/>
      <c r="AN1244" s="33"/>
      <c r="AO1244" s="33"/>
      <c r="AP1244" s="33"/>
      <c r="AQ1244" s="33"/>
      <c r="AR1244" s="33"/>
      <c r="AS1244" s="33"/>
      <c r="AT1244" s="33"/>
      <c r="AU1244" s="33"/>
      <c r="AV1244" s="33"/>
      <c r="AW1244" s="33"/>
      <c r="AX1244" s="33"/>
      <c r="AY1244" s="33"/>
      <c r="AZ1244" s="33"/>
      <c r="BA1244" s="33"/>
      <c r="BB1244" s="33"/>
      <c r="BC1244" s="33"/>
      <c r="BD1244" s="33"/>
      <c r="BE1244" s="33"/>
      <c r="BF1244" s="33"/>
      <c r="BG1244" s="33"/>
      <c r="BH1244" s="33"/>
      <c r="BI1244" s="33"/>
      <c r="BJ1244" s="33"/>
      <c r="BK1244" s="33"/>
      <c r="BL1244" s="33"/>
      <c r="BM1244" s="33"/>
      <c r="BN1244" s="33"/>
      <c r="BO1244" s="33"/>
      <c r="BP1244" s="33"/>
      <c r="BQ1244" s="33"/>
      <c r="BR1244" s="33"/>
      <c r="BS1244" s="33"/>
      <c r="BT1244" s="33"/>
      <c r="BU1244" s="33"/>
      <c r="BV1244" s="33"/>
      <c r="BW1244" s="33"/>
      <c r="BX1244" s="33"/>
      <c r="BY1244" s="33"/>
      <c r="BZ1244" s="33"/>
      <c r="CA1244" s="33"/>
      <c r="CB1244" s="33"/>
      <c r="CC1244" s="33"/>
      <c r="CD1244" s="33"/>
      <c r="CE1244" s="33"/>
      <c r="CF1244" s="33"/>
      <c r="CG1244" s="33"/>
      <c r="CH1244" s="33"/>
      <c r="CI1244" s="33"/>
      <c r="CJ1244" s="33"/>
      <c r="CK1244" s="33"/>
      <c r="CL1244" s="33"/>
      <c r="CM1244" s="33"/>
      <c r="CN1244" s="33"/>
      <c r="CO1244" s="33"/>
      <c r="CP1244" s="33"/>
      <c r="CQ1244" s="33"/>
      <c r="CR1244" s="33"/>
      <c r="CS1244" s="33"/>
      <c r="CT1244" s="33"/>
      <c r="CU1244" s="33"/>
      <c r="CV1244" s="33"/>
      <c r="CW1244" s="33"/>
      <c r="CX1244" s="33"/>
      <c r="CY1244" s="33"/>
      <c r="CZ1244" s="33"/>
      <c r="DA1244" s="33"/>
      <c r="DB1244" s="33"/>
      <c r="DC1244" s="33"/>
      <c r="DD1244" s="33"/>
      <c r="DE1244" s="33"/>
      <c r="DF1244" s="33"/>
      <c r="DG1244" s="33"/>
      <c r="DH1244" s="33"/>
      <c r="DI1244" s="33"/>
      <c r="DJ1244" s="33"/>
      <c r="DK1244" s="33"/>
      <c r="DL1244" s="33"/>
      <c r="DM1244" s="33"/>
      <c r="DN1244" s="33"/>
      <c r="DO1244" s="33"/>
      <c r="DP1244" s="33"/>
      <c r="DQ1244" s="33"/>
      <c r="DR1244" s="33"/>
      <c r="DS1244" s="33"/>
      <c r="DT1244" s="33"/>
      <c r="DU1244" s="33"/>
      <c r="DV1244" s="33"/>
      <c r="DW1244" s="33"/>
      <c r="DX1244" s="33"/>
      <c r="DY1244" s="33"/>
      <c r="DZ1244" s="33"/>
      <c r="EA1244" s="33"/>
      <c r="EB1244" s="33"/>
      <c r="EC1244" s="33"/>
      <c r="ED1244" s="33"/>
      <c r="EE1244" s="33"/>
      <c r="EF1244" s="33"/>
      <c r="EG1244" s="33"/>
      <c r="EH1244" s="33"/>
      <c r="EI1244" s="33"/>
      <c r="EJ1244" s="33"/>
      <c r="EK1244" s="33"/>
      <c r="EL1244" s="33"/>
      <c r="EM1244" s="33"/>
      <c r="EN1244" s="33"/>
      <c r="EO1244" s="33"/>
      <c r="EP1244" s="33"/>
      <c r="EQ1244" s="33"/>
      <c r="ER1244" s="33"/>
      <c r="ES1244" s="33"/>
      <c r="ET1244" s="33"/>
      <c r="EU1244" s="33"/>
      <c r="EV1244" s="33"/>
      <c r="EW1244" s="33"/>
      <c r="EX1244" s="33"/>
      <c r="EY1244" s="33"/>
      <c r="EZ1244" s="33"/>
      <c r="FA1244" s="33"/>
      <c r="FB1244" s="33"/>
      <c r="FC1244" s="33"/>
      <c r="FD1244" s="33"/>
      <c r="FE1244" s="33"/>
      <c r="FF1244" s="33"/>
      <c r="FG1244" s="33"/>
      <c r="FH1244" s="33"/>
      <c r="FI1244" s="33"/>
      <c r="FJ1244" s="33"/>
      <c r="FK1244" s="33"/>
      <c r="FL1244" s="33"/>
      <c r="FM1244" s="33"/>
      <c r="FN1244" s="33"/>
      <c r="FO1244" s="33"/>
      <c r="FP1244" s="33"/>
      <c r="FQ1244" s="33"/>
      <c r="FR1244" s="33"/>
      <c r="FS1244" s="33"/>
      <c r="FT1244" s="33"/>
      <c r="FU1244" s="33"/>
      <c r="FV1244" s="33"/>
      <c r="FW1244" s="33"/>
      <c r="FX1244" s="33"/>
      <c r="FY1244" s="33"/>
      <c r="FZ1244" s="33"/>
      <c r="GA1244" s="33"/>
      <c r="GB1244" s="33"/>
      <c r="GC1244" s="33"/>
      <c r="GD1244" s="33"/>
      <c r="GE1244" s="33"/>
      <c r="GF1244" s="33"/>
      <c r="GG1244" s="33"/>
      <c r="GH1244" s="33"/>
      <c r="GI1244" s="33"/>
      <c r="GJ1244" s="33"/>
      <c r="GK1244" s="33"/>
      <c r="GL1244" s="33"/>
      <c r="GM1244" s="33"/>
      <c r="GN1244" s="33"/>
      <c r="GO1244" s="33"/>
      <c r="GP1244" s="33"/>
      <c r="GQ1244" s="33"/>
      <c r="GR1244" s="33"/>
      <c r="GS1244" s="33"/>
      <c r="GT1244" s="33"/>
      <c r="GU1244" s="33"/>
      <c r="GV1244" s="33"/>
      <c r="GW1244" s="33"/>
      <c r="GX1244" s="33"/>
      <c r="GY1244" s="33"/>
      <c r="GZ1244" s="33"/>
      <c r="HA1244" s="33"/>
      <c r="HB1244" s="33"/>
      <c r="HC1244" s="33"/>
      <c r="HD1244" s="33"/>
      <c r="HE1244" s="33"/>
      <c r="HF1244" s="33"/>
      <c r="HG1244" s="33"/>
      <c r="HH1244" s="33"/>
      <c r="HI1244" s="33"/>
      <c r="HJ1244" s="33"/>
      <c r="HK1244" s="33"/>
      <c r="HL1244" s="33"/>
      <c r="HM1244" s="33"/>
      <c r="HN1244" s="33"/>
      <c r="HO1244" s="33"/>
      <c r="HP1244" s="33"/>
      <c r="HQ1244" s="33"/>
      <c r="HR1244" s="33"/>
      <c r="HS1244" s="33"/>
      <c r="HT1244" s="33"/>
      <c r="HU1244" s="33"/>
      <c r="HV1244" s="33"/>
      <c r="HW1244" s="33"/>
      <c r="HX1244" s="33"/>
      <c r="HY1244" s="33"/>
      <c r="HZ1244" s="33"/>
      <c r="IA1244" s="33"/>
    </row>
    <row r="1245" spans="17:235" s="34" customFormat="1" x14ac:dyDescent="0.25">
      <c r="Q1245" s="33"/>
      <c r="R1245" s="33"/>
      <c r="S1245" s="33"/>
      <c r="T1245" s="33"/>
      <c r="U1245" s="33"/>
      <c r="V1245" s="33"/>
      <c r="W1245" s="33"/>
      <c r="X1245" s="33"/>
      <c r="Y1245" s="33"/>
      <c r="Z1245" s="33"/>
      <c r="AA1245" s="33"/>
      <c r="AB1245" s="33"/>
      <c r="AC1245" s="33"/>
      <c r="AD1245" s="33"/>
      <c r="AE1245" s="33"/>
      <c r="AF1245" s="33"/>
      <c r="AG1245" s="33"/>
      <c r="AH1245" s="33"/>
      <c r="AI1245" s="33"/>
      <c r="AJ1245" s="33"/>
      <c r="AK1245" s="33"/>
      <c r="AL1245" s="33"/>
      <c r="AM1245" s="33"/>
      <c r="AN1245" s="33"/>
      <c r="AO1245" s="33"/>
      <c r="AP1245" s="33"/>
      <c r="AQ1245" s="33"/>
      <c r="AR1245" s="33"/>
      <c r="AS1245" s="33"/>
      <c r="AT1245" s="33"/>
      <c r="AU1245" s="33"/>
      <c r="AV1245" s="33"/>
      <c r="AW1245" s="33"/>
      <c r="AX1245" s="33"/>
      <c r="AY1245" s="33"/>
      <c r="AZ1245" s="33"/>
      <c r="BA1245" s="33"/>
      <c r="BB1245" s="33"/>
      <c r="BC1245" s="33"/>
      <c r="BD1245" s="33"/>
      <c r="BE1245" s="33"/>
      <c r="BF1245" s="33"/>
      <c r="BG1245" s="33"/>
      <c r="BH1245" s="33"/>
      <c r="BI1245" s="33"/>
      <c r="BJ1245" s="33"/>
      <c r="BK1245" s="33"/>
      <c r="BL1245" s="33"/>
      <c r="BM1245" s="33"/>
      <c r="BN1245" s="33"/>
      <c r="BO1245" s="33"/>
      <c r="BP1245" s="33"/>
      <c r="BQ1245" s="33"/>
      <c r="BR1245" s="33"/>
      <c r="BS1245" s="33"/>
      <c r="BT1245" s="33"/>
      <c r="BU1245" s="33"/>
      <c r="BV1245" s="33"/>
      <c r="BW1245" s="33"/>
      <c r="BX1245" s="33"/>
      <c r="BY1245" s="33"/>
      <c r="BZ1245" s="33"/>
      <c r="CA1245" s="33"/>
      <c r="CB1245" s="33"/>
      <c r="CC1245" s="33"/>
      <c r="CD1245" s="33"/>
      <c r="CE1245" s="33"/>
      <c r="CF1245" s="33"/>
      <c r="CG1245" s="33"/>
      <c r="CH1245" s="33"/>
      <c r="CI1245" s="33"/>
      <c r="CJ1245" s="33"/>
      <c r="CK1245" s="33"/>
      <c r="CL1245" s="33"/>
      <c r="CM1245" s="33"/>
      <c r="CN1245" s="33"/>
      <c r="CO1245" s="33"/>
      <c r="CP1245" s="33"/>
      <c r="CQ1245" s="33"/>
      <c r="CR1245" s="33"/>
      <c r="CS1245" s="33"/>
      <c r="CT1245" s="33"/>
      <c r="CU1245" s="33"/>
      <c r="CV1245" s="33"/>
      <c r="CW1245" s="33"/>
      <c r="CX1245" s="33"/>
      <c r="CY1245" s="33"/>
      <c r="CZ1245" s="33"/>
      <c r="DA1245" s="33"/>
      <c r="DB1245" s="33"/>
      <c r="DC1245" s="33"/>
      <c r="DD1245" s="33"/>
      <c r="DE1245" s="33"/>
      <c r="DF1245" s="33"/>
      <c r="DG1245" s="33"/>
      <c r="DH1245" s="33"/>
      <c r="DI1245" s="33"/>
      <c r="DJ1245" s="33"/>
      <c r="DK1245" s="33"/>
      <c r="DL1245" s="33"/>
      <c r="DM1245" s="33"/>
      <c r="DN1245" s="33"/>
      <c r="DO1245" s="33"/>
      <c r="DP1245" s="33"/>
      <c r="DQ1245" s="33"/>
      <c r="DR1245" s="33"/>
      <c r="DS1245" s="33"/>
      <c r="DT1245" s="33"/>
      <c r="DU1245" s="33"/>
      <c r="DV1245" s="33"/>
      <c r="DW1245" s="33"/>
      <c r="DX1245" s="33"/>
      <c r="DY1245" s="33"/>
      <c r="DZ1245" s="33"/>
      <c r="EA1245" s="33"/>
      <c r="EB1245" s="33"/>
      <c r="EC1245" s="33"/>
      <c r="ED1245" s="33"/>
      <c r="EE1245" s="33"/>
      <c r="EF1245" s="33"/>
      <c r="EG1245" s="33"/>
      <c r="EH1245" s="33"/>
      <c r="EI1245" s="33"/>
      <c r="EJ1245" s="33"/>
      <c r="EK1245" s="33"/>
      <c r="EL1245" s="33"/>
      <c r="EM1245" s="33"/>
      <c r="EN1245" s="33"/>
      <c r="EO1245" s="33"/>
      <c r="EP1245" s="33"/>
      <c r="EQ1245" s="33"/>
      <c r="ER1245" s="33"/>
      <c r="ES1245" s="33"/>
      <c r="ET1245" s="33"/>
      <c r="EU1245" s="33"/>
      <c r="EV1245" s="33"/>
      <c r="EW1245" s="33"/>
      <c r="EX1245" s="33"/>
      <c r="EY1245" s="33"/>
      <c r="EZ1245" s="33"/>
      <c r="FA1245" s="33"/>
      <c r="FB1245" s="33"/>
      <c r="FC1245" s="33"/>
      <c r="FD1245" s="33"/>
      <c r="FE1245" s="33"/>
      <c r="FF1245" s="33"/>
      <c r="FG1245" s="33"/>
      <c r="FH1245" s="33"/>
      <c r="FI1245" s="33"/>
      <c r="FJ1245" s="33"/>
      <c r="FK1245" s="33"/>
      <c r="FL1245" s="33"/>
      <c r="FM1245" s="33"/>
      <c r="FN1245" s="33"/>
      <c r="FO1245" s="33"/>
      <c r="FP1245" s="33"/>
      <c r="FQ1245" s="33"/>
      <c r="FR1245" s="33"/>
      <c r="FS1245" s="33"/>
      <c r="FT1245" s="33"/>
      <c r="FU1245" s="33"/>
      <c r="FV1245" s="33"/>
      <c r="FW1245" s="33"/>
      <c r="FX1245" s="33"/>
      <c r="FY1245" s="33"/>
      <c r="FZ1245" s="33"/>
      <c r="GA1245" s="33"/>
      <c r="GB1245" s="33"/>
      <c r="GC1245" s="33"/>
      <c r="GD1245" s="33"/>
      <c r="GE1245" s="33"/>
      <c r="GF1245" s="33"/>
      <c r="GG1245" s="33"/>
      <c r="GH1245" s="33"/>
      <c r="GI1245" s="33"/>
      <c r="GJ1245" s="33"/>
      <c r="GK1245" s="33"/>
      <c r="GL1245" s="33"/>
      <c r="GM1245" s="33"/>
      <c r="GN1245" s="33"/>
      <c r="GO1245" s="33"/>
      <c r="GP1245" s="33"/>
      <c r="GQ1245" s="33"/>
      <c r="GR1245" s="33"/>
      <c r="GS1245" s="33"/>
      <c r="GT1245" s="33"/>
      <c r="GU1245" s="33"/>
      <c r="GV1245" s="33"/>
      <c r="GW1245" s="33"/>
      <c r="GX1245" s="33"/>
      <c r="GY1245" s="33"/>
      <c r="GZ1245" s="33"/>
      <c r="HA1245" s="33"/>
      <c r="HB1245" s="33"/>
      <c r="HC1245" s="33"/>
      <c r="HD1245" s="33"/>
      <c r="HE1245" s="33"/>
      <c r="HF1245" s="33"/>
      <c r="HG1245" s="33"/>
      <c r="HH1245" s="33"/>
      <c r="HI1245" s="33"/>
      <c r="HJ1245" s="33"/>
      <c r="HK1245" s="33"/>
      <c r="HL1245" s="33"/>
      <c r="HM1245" s="33"/>
      <c r="HN1245" s="33"/>
      <c r="HO1245" s="33"/>
      <c r="HP1245" s="33"/>
      <c r="HQ1245" s="33"/>
      <c r="HR1245" s="33"/>
      <c r="HS1245" s="33"/>
      <c r="HT1245" s="33"/>
      <c r="HU1245" s="33"/>
      <c r="HV1245" s="33"/>
      <c r="HW1245" s="33"/>
      <c r="HX1245" s="33"/>
      <c r="HY1245" s="33"/>
      <c r="HZ1245" s="33"/>
      <c r="IA1245" s="33"/>
    </row>
    <row r="1246" spans="17:235" s="34" customFormat="1" x14ac:dyDescent="0.25">
      <c r="Q1246" s="33"/>
      <c r="R1246" s="33"/>
      <c r="S1246" s="33"/>
      <c r="T1246" s="33"/>
      <c r="U1246" s="33"/>
      <c r="V1246" s="33"/>
      <c r="W1246" s="33"/>
      <c r="X1246" s="33"/>
      <c r="Y1246" s="33"/>
      <c r="Z1246" s="33"/>
      <c r="AA1246" s="33"/>
      <c r="AB1246" s="33"/>
      <c r="AC1246" s="33"/>
      <c r="AD1246" s="33"/>
      <c r="AE1246" s="33"/>
      <c r="AF1246" s="33"/>
      <c r="AG1246" s="33"/>
      <c r="AH1246" s="33"/>
      <c r="AI1246" s="33"/>
      <c r="AJ1246" s="33"/>
      <c r="AK1246" s="33"/>
      <c r="AL1246" s="33"/>
      <c r="AM1246" s="33"/>
      <c r="AN1246" s="33"/>
      <c r="AO1246" s="33"/>
      <c r="AP1246" s="33"/>
      <c r="AQ1246" s="33"/>
      <c r="AR1246" s="33"/>
      <c r="AS1246" s="33"/>
      <c r="AT1246" s="33"/>
      <c r="AU1246" s="33"/>
      <c r="AV1246" s="33"/>
      <c r="AW1246" s="33"/>
      <c r="AX1246" s="33"/>
      <c r="AY1246" s="33"/>
      <c r="AZ1246" s="33"/>
      <c r="BA1246" s="33"/>
      <c r="BB1246" s="33"/>
      <c r="BC1246" s="33"/>
      <c r="BD1246" s="33"/>
      <c r="BE1246" s="33"/>
      <c r="BF1246" s="33"/>
      <c r="BG1246" s="33"/>
      <c r="BH1246" s="33"/>
      <c r="BI1246" s="33"/>
      <c r="BJ1246" s="33"/>
      <c r="BK1246" s="33"/>
      <c r="BL1246" s="33"/>
      <c r="BM1246" s="33"/>
      <c r="BN1246" s="33"/>
      <c r="BO1246" s="33"/>
      <c r="BP1246" s="33"/>
      <c r="BQ1246" s="33"/>
      <c r="BR1246" s="33"/>
      <c r="BS1246" s="33"/>
      <c r="BT1246" s="33"/>
      <c r="BU1246" s="33"/>
      <c r="BV1246" s="33"/>
      <c r="BW1246" s="33"/>
      <c r="BX1246" s="33"/>
      <c r="BY1246" s="33"/>
      <c r="BZ1246" s="33"/>
      <c r="CA1246" s="33"/>
      <c r="CB1246" s="33"/>
      <c r="CC1246" s="33"/>
      <c r="CD1246" s="33"/>
      <c r="CE1246" s="33"/>
      <c r="CF1246" s="33"/>
      <c r="CG1246" s="33"/>
      <c r="CH1246" s="33"/>
      <c r="CI1246" s="33"/>
      <c r="CJ1246" s="33"/>
      <c r="CK1246" s="33"/>
      <c r="CL1246" s="33"/>
      <c r="CM1246" s="33"/>
      <c r="CN1246" s="33"/>
      <c r="CO1246" s="33"/>
      <c r="CP1246" s="33"/>
      <c r="CQ1246" s="33"/>
      <c r="CR1246" s="33"/>
      <c r="CS1246" s="33"/>
      <c r="CT1246" s="33"/>
      <c r="CU1246" s="33"/>
      <c r="CV1246" s="33"/>
      <c r="CW1246" s="33"/>
      <c r="CX1246" s="33"/>
      <c r="CY1246" s="33"/>
      <c r="CZ1246" s="33"/>
      <c r="DA1246" s="33"/>
      <c r="DB1246" s="33"/>
      <c r="DC1246" s="33"/>
      <c r="DD1246" s="33"/>
      <c r="DE1246" s="33"/>
      <c r="DF1246" s="33"/>
      <c r="DG1246" s="33"/>
      <c r="DH1246" s="33"/>
      <c r="DI1246" s="33"/>
      <c r="DJ1246" s="33"/>
      <c r="DK1246" s="33"/>
      <c r="DL1246" s="33"/>
      <c r="DM1246" s="33"/>
      <c r="DN1246" s="33"/>
      <c r="DO1246" s="33"/>
      <c r="DP1246" s="33"/>
      <c r="DQ1246" s="33"/>
      <c r="DR1246" s="33"/>
      <c r="DS1246" s="33"/>
      <c r="DT1246" s="33"/>
      <c r="DU1246" s="33"/>
      <c r="DV1246" s="33"/>
      <c r="DW1246" s="33"/>
      <c r="DX1246" s="33"/>
      <c r="DY1246" s="33"/>
      <c r="DZ1246" s="33"/>
      <c r="EA1246" s="33"/>
      <c r="EB1246" s="33"/>
      <c r="EC1246" s="33"/>
      <c r="ED1246" s="33"/>
      <c r="EE1246" s="33"/>
      <c r="EF1246" s="33"/>
      <c r="EG1246" s="33"/>
      <c r="EH1246" s="33"/>
      <c r="EI1246" s="33"/>
      <c r="EJ1246" s="33"/>
      <c r="EK1246" s="33"/>
      <c r="EL1246" s="33"/>
      <c r="EM1246" s="33"/>
      <c r="EN1246" s="33"/>
      <c r="EO1246" s="33"/>
      <c r="EP1246" s="33"/>
      <c r="EQ1246" s="33"/>
      <c r="ER1246" s="33"/>
      <c r="ES1246" s="33"/>
      <c r="ET1246" s="33"/>
      <c r="EU1246" s="33"/>
      <c r="EV1246" s="33"/>
      <c r="EW1246" s="33"/>
      <c r="EX1246" s="33"/>
      <c r="EY1246" s="33"/>
      <c r="EZ1246" s="33"/>
      <c r="FA1246" s="33"/>
      <c r="FB1246" s="33"/>
      <c r="FC1246" s="33"/>
      <c r="FD1246" s="33"/>
      <c r="FE1246" s="33"/>
      <c r="FF1246" s="33"/>
      <c r="FG1246" s="33"/>
      <c r="FH1246" s="33"/>
      <c r="FI1246" s="33"/>
      <c r="FJ1246" s="33"/>
      <c r="FK1246" s="33"/>
      <c r="FL1246" s="33"/>
      <c r="FM1246" s="33"/>
      <c r="FN1246" s="33"/>
      <c r="FO1246" s="33"/>
      <c r="FP1246" s="33"/>
      <c r="FQ1246" s="33"/>
      <c r="FR1246" s="33"/>
      <c r="FS1246" s="33"/>
      <c r="FT1246" s="33"/>
      <c r="FU1246" s="33"/>
      <c r="FV1246" s="33"/>
      <c r="FW1246" s="33"/>
      <c r="FX1246" s="33"/>
      <c r="FY1246" s="33"/>
      <c r="FZ1246" s="33"/>
      <c r="GA1246" s="33"/>
      <c r="GB1246" s="33"/>
      <c r="GC1246" s="33"/>
      <c r="GD1246" s="33"/>
      <c r="GE1246" s="33"/>
      <c r="GF1246" s="33"/>
      <c r="GG1246" s="33"/>
      <c r="GH1246" s="33"/>
      <c r="GI1246" s="33"/>
      <c r="GJ1246" s="33"/>
      <c r="GK1246" s="33"/>
      <c r="GL1246" s="33"/>
      <c r="GM1246" s="33"/>
      <c r="GN1246" s="33"/>
      <c r="GO1246" s="33"/>
      <c r="GP1246" s="33"/>
      <c r="GQ1246" s="33"/>
      <c r="GR1246" s="33"/>
      <c r="GS1246" s="33"/>
      <c r="GT1246" s="33"/>
      <c r="GU1246" s="33"/>
      <c r="GV1246" s="33"/>
      <c r="GW1246" s="33"/>
      <c r="GX1246" s="33"/>
      <c r="GY1246" s="33"/>
      <c r="GZ1246" s="33"/>
      <c r="HA1246" s="33"/>
      <c r="HB1246" s="33"/>
      <c r="HC1246" s="33"/>
      <c r="HD1246" s="33"/>
      <c r="HE1246" s="33"/>
      <c r="HF1246" s="33"/>
      <c r="HG1246" s="33"/>
      <c r="HH1246" s="33"/>
      <c r="HI1246" s="33"/>
      <c r="HJ1246" s="33"/>
      <c r="HK1246" s="33"/>
      <c r="HL1246" s="33"/>
      <c r="HM1246" s="33"/>
      <c r="HN1246" s="33"/>
      <c r="HO1246" s="33"/>
      <c r="HP1246" s="33"/>
      <c r="HQ1246" s="33"/>
      <c r="HR1246" s="33"/>
      <c r="HS1246" s="33"/>
      <c r="HT1246" s="33"/>
      <c r="HU1246" s="33"/>
      <c r="HV1246" s="33"/>
      <c r="HW1246" s="33"/>
      <c r="HX1246" s="33"/>
      <c r="HY1246" s="33"/>
      <c r="HZ1246" s="33"/>
      <c r="IA1246" s="33"/>
    </row>
    <row r="1247" spans="17:235" s="34" customFormat="1" x14ac:dyDescent="0.25">
      <c r="Q1247" s="33"/>
      <c r="R1247" s="33"/>
      <c r="S1247" s="33"/>
      <c r="T1247" s="33"/>
      <c r="U1247" s="33"/>
      <c r="V1247" s="33"/>
      <c r="W1247" s="33"/>
      <c r="X1247" s="33"/>
      <c r="Y1247" s="33"/>
      <c r="Z1247" s="33"/>
      <c r="AA1247" s="33"/>
      <c r="AB1247" s="33"/>
      <c r="AC1247" s="33"/>
      <c r="AD1247" s="33"/>
      <c r="AE1247" s="33"/>
      <c r="AF1247" s="33"/>
      <c r="AG1247" s="33"/>
      <c r="AH1247" s="33"/>
      <c r="AI1247" s="33"/>
      <c r="AJ1247" s="33"/>
      <c r="AK1247" s="33"/>
      <c r="AL1247" s="33"/>
      <c r="AM1247" s="33"/>
      <c r="AN1247" s="33"/>
      <c r="AO1247" s="33"/>
      <c r="AP1247" s="33"/>
      <c r="AQ1247" s="33"/>
      <c r="AR1247" s="33"/>
      <c r="AS1247" s="33"/>
      <c r="AT1247" s="33"/>
      <c r="AU1247" s="33"/>
      <c r="AV1247" s="33"/>
      <c r="AW1247" s="33"/>
      <c r="AX1247" s="33"/>
      <c r="AY1247" s="33"/>
      <c r="AZ1247" s="33"/>
      <c r="BA1247" s="33"/>
      <c r="BB1247" s="33"/>
      <c r="BC1247" s="33"/>
      <c r="BD1247" s="33"/>
      <c r="BE1247" s="33"/>
      <c r="BF1247" s="33"/>
      <c r="BG1247" s="33"/>
      <c r="BH1247" s="33"/>
      <c r="BI1247" s="33"/>
      <c r="BJ1247" s="33"/>
      <c r="BK1247" s="33"/>
      <c r="BL1247" s="33"/>
      <c r="BM1247" s="33"/>
      <c r="BN1247" s="33"/>
      <c r="BO1247" s="33"/>
      <c r="BP1247" s="33"/>
      <c r="BQ1247" s="33"/>
      <c r="BR1247" s="33"/>
      <c r="BS1247" s="33"/>
      <c r="BT1247" s="33"/>
      <c r="BU1247" s="33"/>
      <c r="BV1247" s="33"/>
      <c r="BW1247" s="33"/>
      <c r="BX1247" s="33"/>
      <c r="BY1247" s="33"/>
      <c r="BZ1247" s="33"/>
      <c r="CA1247" s="33"/>
      <c r="CB1247" s="33"/>
      <c r="CC1247" s="33"/>
      <c r="CD1247" s="33"/>
      <c r="CE1247" s="33"/>
      <c r="CF1247" s="33"/>
      <c r="CG1247" s="33"/>
      <c r="CH1247" s="33"/>
      <c r="CI1247" s="33"/>
      <c r="CJ1247" s="33"/>
      <c r="CK1247" s="33"/>
      <c r="CL1247" s="33"/>
      <c r="CM1247" s="33"/>
      <c r="CN1247" s="33"/>
      <c r="CO1247" s="33"/>
      <c r="CP1247" s="33"/>
      <c r="CQ1247" s="33"/>
      <c r="CR1247" s="33"/>
      <c r="CS1247" s="33"/>
      <c r="CT1247" s="33"/>
      <c r="CU1247" s="33"/>
      <c r="CV1247" s="33"/>
      <c r="CW1247" s="33"/>
      <c r="CX1247" s="33"/>
      <c r="CY1247" s="33"/>
      <c r="CZ1247" s="33"/>
      <c r="DA1247" s="33"/>
      <c r="DB1247" s="33"/>
      <c r="DC1247" s="33"/>
      <c r="DD1247" s="33"/>
      <c r="DE1247" s="33"/>
      <c r="DF1247" s="33"/>
      <c r="DG1247" s="33"/>
      <c r="DH1247" s="33"/>
      <c r="DI1247" s="33"/>
      <c r="DJ1247" s="33"/>
      <c r="DK1247" s="33"/>
      <c r="DL1247" s="33"/>
      <c r="DM1247" s="33"/>
      <c r="DN1247" s="33"/>
      <c r="DO1247" s="33"/>
      <c r="DP1247" s="33"/>
      <c r="DQ1247" s="33"/>
      <c r="DR1247" s="33"/>
      <c r="DS1247" s="33"/>
      <c r="DT1247" s="33"/>
      <c r="DU1247" s="33"/>
      <c r="DV1247" s="33"/>
      <c r="DW1247" s="33"/>
      <c r="DX1247" s="33"/>
      <c r="DY1247" s="33"/>
      <c r="DZ1247" s="33"/>
      <c r="EA1247" s="33"/>
      <c r="EB1247" s="33"/>
      <c r="EC1247" s="33"/>
      <c r="ED1247" s="33"/>
      <c r="EE1247" s="33"/>
      <c r="EF1247" s="33"/>
      <c r="EG1247" s="33"/>
      <c r="EH1247" s="33"/>
      <c r="EI1247" s="33"/>
      <c r="EJ1247" s="33"/>
      <c r="EK1247" s="33"/>
      <c r="EL1247" s="33"/>
      <c r="EM1247" s="33"/>
      <c r="EN1247" s="33"/>
      <c r="EO1247" s="33"/>
      <c r="EP1247" s="33"/>
      <c r="EQ1247" s="33"/>
      <c r="ER1247" s="33"/>
      <c r="ES1247" s="33"/>
      <c r="ET1247" s="33"/>
      <c r="EU1247" s="33"/>
      <c r="EV1247" s="33"/>
      <c r="EW1247" s="33"/>
      <c r="EX1247" s="33"/>
      <c r="EY1247" s="33"/>
      <c r="EZ1247" s="33"/>
      <c r="FA1247" s="33"/>
      <c r="FB1247" s="33"/>
      <c r="FC1247" s="33"/>
      <c r="FD1247" s="33"/>
      <c r="FE1247" s="33"/>
      <c r="FF1247" s="33"/>
      <c r="FG1247" s="33"/>
      <c r="FH1247" s="33"/>
      <c r="FI1247" s="33"/>
      <c r="FJ1247" s="33"/>
      <c r="FK1247" s="33"/>
      <c r="FL1247" s="33"/>
      <c r="FM1247" s="33"/>
      <c r="FN1247" s="33"/>
      <c r="FO1247" s="33"/>
      <c r="FP1247" s="33"/>
      <c r="FQ1247" s="33"/>
      <c r="FR1247" s="33"/>
      <c r="FS1247" s="33"/>
      <c r="FT1247" s="33"/>
      <c r="FU1247" s="33"/>
      <c r="FV1247" s="33"/>
      <c r="FW1247" s="33"/>
      <c r="FX1247" s="33"/>
      <c r="FY1247" s="33"/>
      <c r="FZ1247" s="33"/>
      <c r="GA1247" s="33"/>
      <c r="GB1247" s="33"/>
      <c r="GC1247" s="33"/>
      <c r="GD1247" s="33"/>
      <c r="GE1247" s="33"/>
      <c r="GF1247" s="33"/>
      <c r="GG1247" s="33"/>
      <c r="GH1247" s="33"/>
      <c r="GI1247" s="33"/>
      <c r="GJ1247" s="33"/>
      <c r="GK1247" s="33"/>
      <c r="GL1247" s="33"/>
      <c r="GM1247" s="33"/>
      <c r="GN1247" s="33"/>
      <c r="GO1247" s="33"/>
      <c r="GP1247" s="33"/>
      <c r="GQ1247" s="33"/>
      <c r="GR1247" s="33"/>
      <c r="GS1247" s="33"/>
      <c r="GT1247" s="33"/>
      <c r="GU1247" s="33"/>
      <c r="GV1247" s="33"/>
      <c r="GW1247" s="33"/>
      <c r="GX1247" s="33"/>
      <c r="GY1247" s="33"/>
      <c r="GZ1247" s="33"/>
      <c r="HA1247" s="33"/>
      <c r="HB1247" s="33"/>
      <c r="HC1247" s="33"/>
      <c r="HD1247" s="33"/>
      <c r="HE1247" s="33"/>
      <c r="HF1247" s="33"/>
      <c r="HG1247" s="33"/>
      <c r="HH1247" s="33"/>
      <c r="HI1247" s="33"/>
      <c r="HJ1247" s="33"/>
      <c r="HK1247" s="33"/>
      <c r="HL1247" s="33"/>
      <c r="HM1247" s="33"/>
      <c r="HN1247" s="33"/>
      <c r="HO1247" s="33"/>
      <c r="HP1247" s="33"/>
      <c r="HQ1247" s="33"/>
      <c r="HR1247" s="33"/>
      <c r="HS1247" s="33"/>
      <c r="HT1247" s="33"/>
      <c r="HU1247" s="33"/>
      <c r="HV1247" s="33"/>
      <c r="HW1247" s="33"/>
      <c r="HX1247" s="33"/>
      <c r="HY1247" s="33"/>
      <c r="HZ1247" s="33"/>
      <c r="IA1247" s="33"/>
    </row>
    <row r="1248" spans="17:235" s="34" customFormat="1" x14ac:dyDescent="0.25">
      <c r="Q1248" s="33"/>
      <c r="R1248" s="33"/>
      <c r="S1248" s="33"/>
      <c r="T1248" s="33"/>
      <c r="U1248" s="33"/>
      <c r="V1248" s="33"/>
      <c r="W1248" s="33"/>
      <c r="X1248" s="33"/>
      <c r="Y1248" s="33"/>
      <c r="Z1248" s="33"/>
      <c r="AA1248" s="33"/>
      <c r="AB1248" s="33"/>
      <c r="AC1248" s="33"/>
      <c r="AD1248" s="33"/>
      <c r="AE1248" s="33"/>
      <c r="AF1248" s="33"/>
      <c r="AG1248" s="33"/>
      <c r="AH1248" s="33"/>
      <c r="AI1248" s="33"/>
      <c r="AJ1248" s="33"/>
      <c r="AK1248" s="33"/>
      <c r="AL1248" s="33"/>
      <c r="AM1248" s="33"/>
      <c r="AN1248" s="33"/>
      <c r="AO1248" s="33"/>
      <c r="AP1248" s="33"/>
      <c r="AQ1248" s="33"/>
      <c r="AR1248" s="33"/>
      <c r="AS1248" s="33"/>
      <c r="AT1248" s="33"/>
      <c r="AU1248" s="33"/>
      <c r="AV1248" s="33"/>
      <c r="AW1248" s="33"/>
      <c r="AX1248" s="33"/>
      <c r="AY1248" s="33"/>
      <c r="AZ1248" s="33"/>
      <c r="BA1248" s="33"/>
      <c r="BB1248" s="33"/>
      <c r="BC1248" s="33"/>
      <c r="BD1248" s="33"/>
      <c r="BE1248" s="33"/>
      <c r="BF1248" s="33"/>
      <c r="BG1248" s="33"/>
      <c r="BH1248" s="33"/>
      <c r="BI1248" s="33"/>
      <c r="BJ1248" s="33"/>
      <c r="BK1248" s="33"/>
      <c r="BL1248" s="33"/>
      <c r="BM1248" s="33"/>
      <c r="BN1248" s="33"/>
      <c r="BO1248" s="33"/>
      <c r="BP1248" s="33"/>
      <c r="BQ1248" s="33"/>
      <c r="BR1248" s="33"/>
      <c r="BS1248" s="33"/>
      <c r="BT1248" s="33"/>
      <c r="BU1248" s="33"/>
      <c r="BV1248" s="33"/>
      <c r="BW1248" s="33"/>
      <c r="BX1248" s="33"/>
      <c r="BY1248" s="33"/>
      <c r="BZ1248" s="33"/>
      <c r="CA1248" s="33"/>
      <c r="CB1248" s="33"/>
      <c r="CC1248" s="33"/>
      <c r="CD1248" s="33"/>
      <c r="CE1248" s="33"/>
      <c r="CF1248" s="33"/>
      <c r="CG1248" s="33"/>
      <c r="CH1248" s="33"/>
      <c r="CI1248" s="33"/>
      <c r="CJ1248" s="33"/>
      <c r="CK1248" s="33"/>
      <c r="CL1248" s="33"/>
      <c r="CM1248" s="33"/>
      <c r="CN1248" s="33"/>
      <c r="CO1248" s="33"/>
      <c r="CP1248" s="33"/>
      <c r="CQ1248" s="33"/>
      <c r="CR1248" s="33"/>
      <c r="CS1248" s="33"/>
      <c r="CT1248" s="33"/>
      <c r="CU1248" s="33"/>
      <c r="CV1248" s="33"/>
      <c r="CW1248" s="33"/>
      <c r="CX1248" s="33"/>
      <c r="CY1248" s="33"/>
      <c r="CZ1248" s="33"/>
      <c r="DA1248" s="33"/>
      <c r="DB1248" s="33"/>
      <c r="DC1248" s="33"/>
      <c r="DD1248" s="33"/>
      <c r="DE1248" s="33"/>
      <c r="DF1248" s="33"/>
      <c r="DG1248" s="33"/>
      <c r="DH1248" s="33"/>
      <c r="DI1248" s="33"/>
      <c r="DJ1248" s="33"/>
      <c r="DK1248" s="33"/>
      <c r="DL1248" s="33"/>
      <c r="DM1248" s="33"/>
      <c r="DN1248" s="33"/>
      <c r="DO1248" s="33"/>
      <c r="DP1248" s="33"/>
      <c r="DQ1248" s="33"/>
      <c r="DR1248" s="33"/>
      <c r="DS1248" s="33"/>
      <c r="DT1248" s="33"/>
      <c r="DU1248" s="33"/>
      <c r="DV1248" s="33"/>
      <c r="DW1248" s="33"/>
      <c r="DX1248" s="33"/>
      <c r="DY1248" s="33"/>
      <c r="DZ1248" s="33"/>
      <c r="EA1248" s="33"/>
      <c r="EB1248" s="33"/>
      <c r="EC1248" s="33"/>
      <c r="ED1248" s="33"/>
      <c r="EE1248" s="33"/>
      <c r="EF1248" s="33"/>
      <c r="EG1248" s="33"/>
      <c r="EH1248" s="33"/>
      <c r="EI1248" s="33"/>
      <c r="EJ1248" s="33"/>
      <c r="EK1248" s="33"/>
      <c r="EL1248" s="33"/>
      <c r="EM1248" s="33"/>
      <c r="EN1248" s="33"/>
      <c r="EO1248" s="33"/>
      <c r="EP1248" s="33"/>
      <c r="EQ1248" s="33"/>
      <c r="ER1248" s="33"/>
      <c r="ES1248" s="33"/>
      <c r="ET1248" s="33"/>
      <c r="EU1248" s="33"/>
      <c r="EV1248" s="33"/>
      <c r="EW1248" s="33"/>
      <c r="EX1248" s="33"/>
      <c r="EY1248" s="33"/>
      <c r="EZ1248" s="33"/>
      <c r="FA1248" s="33"/>
      <c r="FB1248" s="33"/>
      <c r="FC1248" s="33"/>
      <c r="FD1248" s="33"/>
      <c r="FE1248" s="33"/>
      <c r="FF1248" s="33"/>
      <c r="FG1248" s="33"/>
      <c r="FH1248" s="33"/>
      <c r="FI1248" s="33"/>
      <c r="FJ1248" s="33"/>
      <c r="FK1248" s="33"/>
      <c r="FL1248" s="33"/>
      <c r="FM1248" s="33"/>
      <c r="FN1248" s="33"/>
      <c r="FO1248" s="33"/>
      <c r="FP1248" s="33"/>
      <c r="FQ1248" s="33"/>
      <c r="FR1248" s="33"/>
      <c r="FS1248" s="33"/>
      <c r="FT1248" s="33"/>
      <c r="FU1248" s="33"/>
      <c r="FV1248" s="33"/>
      <c r="FW1248" s="33"/>
      <c r="FX1248" s="33"/>
      <c r="FY1248" s="33"/>
      <c r="FZ1248" s="33"/>
      <c r="GA1248" s="33"/>
      <c r="GB1248" s="33"/>
      <c r="GC1248" s="33"/>
      <c r="GD1248" s="33"/>
      <c r="GE1248" s="33"/>
      <c r="GF1248" s="33"/>
      <c r="GG1248" s="33"/>
      <c r="GH1248" s="33"/>
      <c r="GI1248" s="33"/>
      <c r="GJ1248" s="33"/>
      <c r="GK1248" s="33"/>
      <c r="GL1248" s="33"/>
      <c r="GM1248" s="33"/>
      <c r="GN1248" s="33"/>
      <c r="GO1248" s="33"/>
      <c r="GP1248" s="33"/>
      <c r="GQ1248" s="33"/>
      <c r="GR1248" s="33"/>
      <c r="GS1248" s="33"/>
      <c r="GT1248" s="33"/>
      <c r="GU1248" s="33"/>
      <c r="GV1248" s="33"/>
      <c r="GW1248" s="33"/>
      <c r="GX1248" s="33"/>
      <c r="GY1248" s="33"/>
      <c r="GZ1248" s="33"/>
      <c r="HA1248" s="33"/>
      <c r="HB1248" s="33"/>
      <c r="HC1248" s="33"/>
      <c r="HD1248" s="33"/>
      <c r="HE1248" s="33"/>
      <c r="HF1248" s="33"/>
      <c r="HG1248" s="33"/>
      <c r="HH1248" s="33"/>
      <c r="HI1248" s="33"/>
      <c r="HJ1248" s="33"/>
      <c r="HK1248" s="33"/>
      <c r="HL1248" s="33"/>
      <c r="HM1248" s="33"/>
      <c r="HN1248" s="33"/>
      <c r="HO1248" s="33"/>
      <c r="HP1248" s="33"/>
      <c r="HQ1248" s="33"/>
      <c r="HR1248" s="33"/>
      <c r="HS1248" s="33"/>
      <c r="HT1248" s="33"/>
      <c r="HU1248" s="33"/>
      <c r="HV1248" s="33"/>
      <c r="HW1248" s="33"/>
      <c r="HX1248" s="33"/>
      <c r="HY1248" s="33"/>
      <c r="HZ1248" s="33"/>
      <c r="IA1248" s="33"/>
    </row>
    <row r="1249" spans="17:235" s="34" customFormat="1" x14ac:dyDescent="0.25">
      <c r="Q1249" s="33"/>
      <c r="R1249" s="33"/>
      <c r="S1249" s="33"/>
      <c r="T1249" s="33"/>
      <c r="U1249" s="33"/>
      <c r="V1249" s="33"/>
      <c r="W1249" s="33"/>
      <c r="X1249" s="33"/>
      <c r="Y1249" s="33"/>
      <c r="Z1249" s="33"/>
      <c r="AA1249" s="33"/>
      <c r="AB1249" s="33"/>
      <c r="AC1249" s="33"/>
      <c r="AD1249" s="33"/>
      <c r="AE1249" s="33"/>
      <c r="AF1249" s="33"/>
      <c r="AG1249" s="33"/>
      <c r="AH1249" s="33"/>
      <c r="AI1249" s="33"/>
      <c r="AJ1249" s="33"/>
      <c r="AK1249" s="33"/>
      <c r="AL1249" s="33"/>
      <c r="AM1249" s="33"/>
      <c r="AN1249" s="33"/>
      <c r="AO1249" s="33"/>
      <c r="AP1249" s="33"/>
      <c r="AQ1249" s="33"/>
      <c r="AR1249" s="33"/>
      <c r="AS1249" s="33"/>
      <c r="AT1249" s="33"/>
      <c r="AU1249" s="33"/>
      <c r="AV1249" s="33"/>
      <c r="AW1249" s="33"/>
      <c r="AX1249" s="33"/>
      <c r="AY1249" s="33"/>
      <c r="AZ1249" s="33"/>
      <c r="BA1249" s="33"/>
      <c r="BB1249" s="33"/>
      <c r="BC1249" s="33"/>
      <c r="BD1249" s="33"/>
      <c r="BE1249" s="33"/>
      <c r="BF1249" s="33"/>
      <c r="BG1249" s="33"/>
      <c r="BH1249" s="33"/>
      <c r="BI1249" s="33"/>
      <c r="BJ1249" s="33"/>
      <c r="BK1249" s="33"/>
      <c r="BL1249" s="33"/>
      <c r="BM1249" s="33"/>
      <c r="BN1249" s="33"/>
      <c r="BO1249" s="33"/>
      <c r="BP1249" s="33"/>
      <c r="BQ1249" s="33"/>
      <c r="BR1249" s="33"/>
      <c r="BS1249" s="33"/>
      <c r="BT1249" s="33"/>
      <c r="BU1249" s="33"/>
      <c r="BV1249" s="33"/>
      <c r="BW1249" s="33"/>
      <c r="BX1249" s="33"/>
      <c r="BY1249" s="33"/>
      <c r="BZ1249" s="33"/>
      <c r="CA1249" s="33"/>
      <c r="CB1249" s="33"/>
      <c r="CC1249" s="33"/>
      <c r="CD1249" s="33"/>
      <c r="CE1249" s="33"/>
      <c r="CF1249" s="33"/>
      <c r="CG1249" s="33"/>
      <c r="CH1249" s="33"/>
      <c r="CI1249" s="33"/>
      <c r="CJ1249" s="33"/>
      <c r="CK1249" s="33"/>
      <c r="CL1249" s="33"/>
      <c r="CM1249" s="33"/>
      <c r="CN1249" s="33"/>
      <c r="CO1249" s="33"/>
      <c r="CP1249" s="33"/>
      <c r="CQ1249" s="33"/>
      <c r="CR1249" s="33"/>
      <c r="CS1249" s="33"/>
      <c r="CT1249" s="33"/>
      <c r="CU1249" s="33"/>
      <c r="CV1249" s="33"/>
      <c r="CW1249" s="33"/>
      <c r="CX1249" s="33"/>
      <c r="CY1249" s="33"/>
      <c r="CZ1249" s="33"/>
      <c r="DA1249" s="33"/>
      <c r="DB1249" s="33"/>
      <c r="DC1249" s="33"/>
      <c r="DD1249" s="33"/>
      <c r="DE1249" s="33"/>
      <c r="DF1249" s="33"/>
      <c r="DG1249" s="33"/>
      <c r="DH1249" s="33"/>
      <c r="DI1249" s="33"/>
      <c r="DJ1249" s="33"/>
      <c r="DK1249" s="33"/>
      <c r="DL1249" s="33"/>
      <c r="DM1249" s="33"/>
      <c r="DN1249" s="33"/>
      <c r="DO1249" s="33"/>
      <c r="DP1249" s="33"/>
      <c r="DQ1249" s="33"/>
      <c r="DR1249" s="33"/>
      <c r="DS1249" s="33"/>
      <c r="DT1249" s="33"/>
      <c r="DU1249" s="33"/>
      <c r="DV1249" s="33"/>
      <c r="DW1249" s="33"/>
      <c r="DX1249" s="33"/>
      <c r="DY1249" s="33"/>
      <c r="DZ1249" s="33"/>
      <c r="EA1249" s="33"/>
      <c r="EB1249" s="33"/>
      <c r="EC1249" s="33"/>
      <c r="ED1249" s="33"/>
      <c r="EE1249" s="33"/>
      <c r="EF1249" s="33"/>
      <c r="EG1249" s="33"/>
      <c r="EH1249" s="33"/>
      <c r="EI1249" s="33"/>
      <c r="EJ1249" s="33"/>
      <c r="EK1249" s="33"/>
      <c r="EL1249" s="33"/>
      <c r="EM1249" s="33"/>
      <c r="EN1249" s="33"/>
      <c r="EO1249" s="33"/>
      <c r="EP1249" s="33"/>
      <c r="EQ1249" s="33"/>
      <c r="ER1249" s="33"/>
      <c r="ES1249" s="33"/>
      <c r="ET1249" s="33"/>
      <c r="EU1249" s="33"/>
      <c r="EV1249" s="33"/>
      <c r="EW1249" s="33"/>
      <c r="EX1249" s="33"/>
      <c r="EY1249" s="33"/>
      <c r="EZ1249" s="33"/>
      <c r="FA1249" s="33"/>
      <c r="FB1249" s="33"/>
      <c r="FC1249" s="33"/>
      <c r="FD1249" s="33"/>
      <c r="FE1249" s="33"/>
      <c r="FF1249" s="33"/>
      <c r="FG1249" s="33"/>
      <c r="FH1249" s="33"/>
      <c r="FI1249" s="33"/>
      <c r="FJ1249" s="33"/>
      <c r="FK1249" s="33"/>
      <c r="FL1249" s="33"/>
      <c r="FM1249" s="33"/>
      <c r="FN1249" s="33"/>
      <c r="FO1249" s="33"/>
      <c r="FP1249" s="33"/>
      <c r="FQ1249" s="33"/>
      <c r="FR1249" s="33"/>
      <c r="FS1249" s="33"/>
      <c r="FT1249" s="33"/>
      <c r="FU1249" s="33"/>
      <c r="FV1249" s="33"/>
      <c r="FW1249" s="33"/>
      <c r="FX1249" s="33"/>
      <c r="FY1249" s="33"/>
      <c r="FZ1249" s="33"/>
      <c r="GA1249" s="33"/>
      <c r="GB1249" s="33"/>
      <c r="GC1249" s="33"/>
      <c r="GD1249" s="33"/>
      <c r="GE1249" s="33"/>
      <c r="GF1249" s="33"/>
      <c r="GG1249" s="33"/>
      <c r="GH1249" s="33"/>
      <c r="GI1249" s="33"/>
      <c r="GJ1249" s="33"/>
      <c r="GK1249" s="33"/>
      <c r="GL1249" s="33"/>
      <c r="GM1249" s="33"/>
      <c r="GN1249" s="33"/>
      <c r="GO1249" s="33"/>
      <c r="GP1249" s="33"/>
      <c r="GQ1249" s="33"/>
      <c r="GR1249" s="33"/>
      <c r="GS1249" s="33"/>
      <c r="GT1249" s="33"/>
      <c r="GU1249" s="33"/>
      <c r="GV1249" s="33"/>
      <c r="GW1249" s="33"/>
      <c r="GX1249" s="33"/>
      <c r="GY1249" s="33"/>
      <c r="GZ1249" s="33"/>
      <c r="HA1249" s="33"/>
      <c r="HB1249" s="33"/>
      <c r="HC1249" s="33"/>
      <c r="HD1249" s="33"/>
      <c r="HE1249" s="33"/>
      <c r="HF1249" s="33"/>
      <c r="HG1249" s="33"/>
      <c r="HH1249" s="33"/>
      <c r="HI1249" s="33"/>
      <c r="HJ1249" s="33"/>
      <c r="HK1249" s="33"/>
      <c r="HL1249" s="33"/>
      <c r="HM1249" s="33"/>
      <c r="HN1249" s="33"/>
      <c r="HO1249" s="33"/>
      <c r="HP1249" s="33"/>
      <c r="HQ1249" s="33"/>
      <c r="HR1249" s="33"/>
      <c r="HS1249" s="33"/>
      <c r="HT1249" s="33"/>
      <c r="HU1249" s="33"/>
      <c r="HV1249" s="33"/>
      <c r="HW1249" s="33"/>
      <c r="HX1249" s="33"/>
      <c r="HY1249" s="33"/>
      <c r="HZ1249" s="33"/>
      <c r="IA1249" s="33"/>
    </row>
    <row r="1250" spans="17:235" s="34" customFormat="1" x14ac:dyDescent="0.25">
      <c r="Q1250" s="33"/>
      <c r="R1250" s="33"/>
      <c r="S1250" s="33"/>
      <c r="T1250" s="33"/>
      <c r="U1250" s="33"/>
      <c r="V1250" s="33"/>
      <c r="W1250" s="33"/>
      <c r="X1250" s="33"/>
      <c r="Y1250" s="33"/>
      <c r="Z1250" s="33"/>
      <c r="AA1250" s="33"/>
      <c r="AB1250" s="33"/>
      <c r="AC1250" s="33"/>
      <c r="AD1250" s="33"/>
      <c r="AE1250" s="33"/>
      <c r="AF1250" s="33"/>
      <c r="AG1250" s="33"/>
      <c r="AH1250" s="33"/>
      <c r="AI1250" s="33"/>
      <c r="AJ1250" s="33"/>
      <c r="AK1250" s="33"/>
      <c r="AL1250" s="33"/>
      <c r="AM1250" s="33"/>
      <c r="AN1250" s="33"/>
      <c r="AO1250" s="33"/>
      <c r="AP1250" s="33"/>
      <c r="AQ1250" s="33"/>
      <c r="AR1250" s="33"/>
      <c r="AS1250" s="33"/>
      <c r="AT1250" s="33"/>
      <c r="AU1250" s="33"/>
      <c r="AV1250" s="33"/>
      <c r="AW1250" s="33"/>
      <c r="AX1250" s="33"/>
      <c r="AY1250" s="33"/>
      <c r="AZ1250" s="33"/>
      <c r="BA1250" s="33"/>
      <c r="BB1250" s="33"/>
      <c r="BC1250" s="33"/>
      <c r="BD1250" s="33"/>
      <c r="BE1250" s="33"/>
      <c r="BF1250" s="33"/>
      <c r="BG1250" s="33"/>
      <c r="BH1250" s="33"/>
      <c r="BI1250" s="33"/>
      <c r="BJ1250" s="33"/>
      <c r="BK1250" s="33"/>
      <c r="BL1250" s="33"/>
      <c r="BM1250" s="33"/>
      <c r="BN1250" s="33"/>
      <c r="BO1250" s="33"/>
      <c r="BP1250" s="33"/>
      <c r="BQ1250" s="33"/>
      <c r="BR1250" s="33"/>
      <c r="BS1250" s="33"/>
      <c r="BT1250" s="33"/>
      <c r="BU1250" s="33"/>
      <c r="BV1250" s="33"/>
      <c r="BW1250" s="33"/>
      <c r="BX1250" s="33"/>
      <c r="BY1250" s="33"/>
      <c r="BZ1250" s="33"/>
      <c r="CA1250" s="33"/>
      <c r="CB1250" s="33"/>
      <c r="CC1250" s="33"/>
      <c r="CD1250" s="33"/>
      <c r="CE1250" s="33"/>
      <c r="CF1250" s="33"/>
      <c r="CG1250" s="33"/>
      <c r="CH1250" s="33"/>
      <c r="CI1250" s="33"/>
      <c r="CJ1250" s="33"/>
      <c r="CK1250" s="33"/>
      <c r="CL1250" s="33"/>
      <c r="CM1250" s="33"/>
      <c r="CN1250" s="33"/>
      <c r="CO1250" s="33"/>
      <c r="CP1250" s="33"/>
      <c r="CQ1250" s="33"/>
      <c r="CR1250" s="33"/>
      <c r="CS1250" s="33"/>
      <c r="CT1250" s="33"/>
      <c r="CU1250" s="33"/>
      <c r="CV1250" s="33"/>
      <c r="CW1250" s="33"/>
      <c r="CX1250" s="33"/>
      <c r="CY1250" s="33"/>
      <c r="CZ1250" s="33"/>
      <c r="DA1250" s="33"/>
      <c r="DB1250" s="33"/>
      <c r="DC1250" s="33"/>
      <c r="DD1250" s="33"/>
      <c r="DE1250" s="33"/>
      <c r="DF1250" s="33"/>
      <c r="DG1250" s="33"/>
      <c r="DH1250" s="33"/>
      <c r="DI1250" s="33"/>
      <c r="DJ1250" s="33"/>
      <c r="DK1250" s="33"/>
      <c r="DL1250" s="33"/>
      <c r="DM1250" s="33"/>
      <c r="DN1250" s="33"/>
      <c r="DO1250" s="33"/>
      <c r="DP1250" s="33"/>
      <c r="DQ1250" s="33"/>
      <c r="DR1250" s="33"/>
      <c r="DS1250" s="33"/>
      <c r="DT1250" s="33"/>
      <c r="DU1250" s="33"/>
      <c r="DV1250" s="33"/>
      <c r="DW1250" s="33"/>
      <c r="DX1250" s="33"/>
      <c r="DY1250" s="33"/>
      <c r="DZ1250" s="33"/>
      <c r="EA1250" s="33"/>
      <c r="EB1250" s="33"/>
      <c r="EC1250" s="33"/>
      <c r="ED1250" s="33"/>
      <c r="EE1250" s="33"/>
      <c r="EF1250" s="33"/>
      <c r="EG1250" s="33"/>
      <c r="EH1250" s="33"/>
      <c r="EI1250" s="33"/>
      <c r="EJ1250" s="33"/>
      <c r="EK1250" s="33"/>
      <c r="EL1250" s="33"/>
      <c r="EM1250" s="33"/>
      <c r="EN1250" s="33"/>
      <c r="EO1250" s="33"/>
      <c r="EP1250" s="33"/>
      <c r="EQ1250" s="33"/>
      <c r="ER1250" s="33"/>
      <c r="ES1250" s="33"/>
      <c r="ET1250" s="33"/>
      <c r="EU1250" s="33"/>
      <c r="EV1250" s="33"/>
      <c r="EW1250" s="33"/>
      <c r="EX1250" s="33"/>
      <c r="EY1250" s="33"/>
      <c r="EZ1250" s="33"/>
      <c r="FA1250" s="33"/>
      <c r="FB1250" s="33"/>
      <c r="FC1250" s="33"/>
      <c r="FD1250" s="33"/>
      <c r="FE1250" s="33"/>
      <c r="FF1250" s="33"/>
      <c r="FG1250" s="33"/>
      <c r="FH1250" s="33"/>
      <c r="FI1250" s="33"/>
      <c r="FJ1250" s="33"/>
      <c r="FK1250" s="33"/>
      <c r="FL1250" s="33"/>
      <c r="FM1250" s="33"/>
      <c r="FN1250" s="33"/>
      <c r="FO1250" s="33"/>
      <c r="FP1250" s="33"/>
      <c r="FQ1250" s="33"/>
      <c r="FR1250" s="33"/>
      <c r="FS1250" s="33"/>
      <c r="FT1250" s="33"/>
      <c r="FU1250" s="33"/>
      <c r="FV1250" s="33"/>
      <c r="FW1250" s="33"/>
      <c r="FX1250" s="33"/>
      <c r="FY1250" s="33"/>
      <c r="FZ1250" s="33"/>
      <c r="GA1250" s="33"/>
      <c r="GB1250" s="33"/>
      <c r="GC1250" s="33"/>
      <c r="GD1250" s="33"/>
      <c r="GE1250" s="33"/>
      <c r="GF1250" s="33"/>
      <c r="GG1250" s="33"/>
      <c r="GH1250" s="33"/>
      <c r="GI1250" s="33"/>
      <c r="GJ1250" s="33"/>
      <c r="GK1250" s="33"/>
      <c r="GL1250" s="33"/>
      <c r="GM1250" s="33"/>
      <c r="GN1250" s="33"/>
      <c r="GO1250" s="33"/>
      <c r="GP1250" s="33"/>
      <c r="GQ1250" s="33"/>
      <c r="GR1250" s="33"/>
      <c r="GS1250" s="33"/>
      <c r="GT1250" s="33"/>
      <c r="GU1250" s="33"/>
      <c r="GV1250" s="33"/>
      <c r="GW1250" s="33"/>
      <c r="GX1250" s="33"/>
      <c r="GY1250" s="33"/>
      <c r="GZ1250" s="33"/>
      <c r="HA1250" s="33"/>
      <c r="HB1250" s="33"/>
      <c r="HC1250" s="33"/>
      <c r="HD1250" s="33"/>
      <c r="HE1250" s="33"/>
      <c r="HF1250" s="33"/>
      <c r="HG1250" s="33"/>
      <c r="HH1250" s="33"/>
      <c r="HI1250" s="33"/>
      <c r="HJ1250" s="33"/>
      <c r="HK1250" s="33"/>
      <c r="HL1250" s="33"/>
      <c r="HM1250" s="33"/>
      <c r="HN1250" s="33"/>
      <c r="HO1250" s="33"/>
      <c r="HP1250" s="33"/>
      <c r="HQ1250" s="33"/>
      <c r="HR1250" s="33"/>
      <c r="HS1250" s="33"/>
      <c r="HT1250" s="33"/>
      <c r="HU1250" s="33"/>
      <c r="HV1250" s="33"/>
      <c r="HW1250" s="33"/>
      <c r="HX1250" s="33"/>
      <c r="HY1250" s="33"/>
      <c r="HZ1250" s="33"/>
      <c r="IA1250" s="33"/>
    </row>
    <row r="1251" spans="17:235" s="34" customFormat="1" x14ac:dyDescent="0.25">
      <c r="Q1251" s="33"/>
      <c r="R1251" s="33"/>
      <c r="S1251" s="33"/>
      <c r="T1251" s="33"/>
      <c r="U1251" s="33"/>
      <c r="V1251" s="33"/>
      <c r="W1251" s="33"/>
      <c r="X1251" s="33"/>
      <c r="Y1251" s="33"/>
      <c r="Z1251" s="33"/>
      <c r="AA1251" s="33"/>
      <c r="AB1251" s="33"/>
      <c r="AC1251" s="33"/>
      <c r="AD1251" s="33"/>
      <c r="AE1251" s="33"/>
      <c r="AF1251" s="33"/>
      <c r="AG1251" s="33"/>
      <c r="AH1251" s="33"/>
      <c r="AI1251" s="33"/>
      <c r="AJ1251" s="33"/>
      <c r="AK1251" s="33"/>
      <c r="AL1251" s="33"/>
      <c r="AM1251" s="33"/>
      <c r="AN1251" s="33"/>
      <c r="AO1251" s="33"/>
      <c r="AP1251" s="33"/>
      <c r="AQ1251" s="33"/>
      <c r="AR1251" s="33"/>
      <c r="AS1251" s="33"/>
      <c r="AT1251" s="33"/>
      <c r="AU1251" s="33"/>
      <c r="AV1251" s="33"/>
      <c r="AW1251" s="33"/>
      <c r="AX1251" s="33"/>
      <c r="AY1251" s="33"/>
      <c r="AZ1251" s="33"/>
      <c r="BA1251" s="33"/>
      <c r="BB1251" s="33"/>
      <c r="BC1251" s="33"/>
      <c r="BD1251" s="33"/>
      <c r="BE1251" s="33"/>
      <c r="BF1251" s="33"/>
      <c r="BG1251" s="33"/>
      <c r="BH1251" s="33"/>
      <c r="BI1251" s="33"/>
      <c r="BJ1251" s="33"/>
      <c r="BK1251" s="33"/>
      <c r="BL1251" s="33"/>
      <c r="BM1251" s="33"/>
      <c r="BN1251" s="33"/>
      <c r="BO1251" s="33"/>
      <c r="BP1251" s="33"/>
      <c r="BQ1251" s="33"/>
      <c r="BR1251" s="33"/>
      <c r="BS1251" s="33"/>
      <c r="BT1251" s="33"/>
      <c r="BU1251" s="33"/>
      <c r="BV1251" s="33"/>
      <c r="BW1251" s="33"/>
      <c r="BX1251" s="33"/>
      <c r="BY1251" s="33"/>
      <c r="BZ1251" s="33"/>
      <c r="CA1251" s="33"/>
      <c r="CB1251" s="33"/>
      <c r="CC1251" s="33"/>
      <c r="CD1251" s="33"/>
      <c r="CE1251" s="33"/>
      <c r="CF1251" s="33"/>
      <c r="CG1251" s="33"/>
      <c r="CH1251" s="33"/>
      <c r="CI1251" s="33"/>
      <c r="CJ1251" s="33"/>
      <c r="CK1251" s="33"/>
      <c r="CL1251" s="33"/>
      <c r="CM1251" s="33"/>
      <c r="CN1251" s="33"/>
      <c r="CO1251" s="33"/>
      <c r="CP1251" s="33"/>
      <c r="CQ1251" s="33"/>
      <c r="CR1251" s="33"/>
      <c r="CS1251" s="33"/>
      <c r="CT1251" s="33"/>
      <c r="CU1251" s="33"/>
      <c r="CV1251" s="33"/>
      <c r="CW1251" s="33"/>
      <c r="CX1251" s="33"/>
      <c r="CY1251" s="33"/>
      <c r="CZ1251" s="33"/>
      <c r="DA1251" s="33"/>
      <c r="DB1251" s="33"/>
      <c r="DC1251" s="33"/>
      <c r="DD1251" s="33"/>
      <c r="DE1251" s="33"/>
      <c r="DF1251" s="33"/>
      <c r="DG1251" s="33"/>
      <c r="DH1251" s="33"/>
      <c r="DI1251" s="33"/>
      <c r="DJ1251" s="33"/>
      <c r="DK1251" s="33"/>
      <c r="DL1251" s="33"/>
      <c r="DM1251" s="33"/>
      <c r="DN1251" s="33"/>
      <c r="DO1251" s="33"/>
      <c r="DP1251" s="33"/>
      <c r="DQ1251" s="33"/>
      <c r="DR1251" s="33"/>
      <c r="DS1251" s="33"/>
      <c r="DT1251" s="33"/>
      <c r="DU1251" s="33"/>
      <c r="DV1251" s="33"/>
      <c r="DW1251" s="33"/>
      <c r="DX1251" s="33"/>
      <c r="DY1251" s="33"/>
      <c r="DZ1251" s="33"/>
      <c r="EA1251" s="33"/>
      <c r="EB1251" s="33"/>
      <c r="EC1251" s="33"/>
      <c r="ED1251" s="33"/>
      <c r="EE1251" s="33"/>
      <c r="EF1251" s="33"/>
      <c r="EG1251" s="33"/>
      <c r="EH1251" s="33"/>
      <c r="EI1251" s="33"/>
      <c r="EJ1251" s="33"/>
      <c r="EK1251" s="33"/>
      <c r="EL1251" s="33"/>
      <c r="EM1251" s="33"/>
      <c r="EN1251" s="33"/>
      <c r="EO1251" s="33"/>
      <c r="EP1251" s="33"/>
      <c r="EQ1251" s="33"/>
      <c r="ER1251" s="33"/>
      <c r="ES1251" s="33"/>
      <c r="ET1251" s="33"/>
      <c r="EU1251" s="33"/>
      <c r="EV1251" s="33"/>
      <c r="EW1251" s="33"/>
      <c r="EX1251" s="33"/>
      <c r="EY1251" s="33"/>
      <c r="EZ1251" s="33"/>
      <c r="FA1251" s="33"/>
      <c r="FB1251" s="33"/>
      <c r="FC1251" s="33"/>
      <c r="FD1251" s="33"/>
      <c r="FE1251" s="33"/>
      <c r="FF1251" s="33"/>
      <c r="FG1251" s="33"/>
      <c r="FH1251" s="33"/>
      <c r="FI1251" s="33"/>
      <c r="FJ1251" s="33"/>
      <c r="FK1251" s="33"/>
      <c r="FL1251" s="33"/>
      <c r="FM1251" s="33"/>
      <c r="FN1251" s="33"/>
      <c r="FO1251" s="33"/>
      <c r="FP1251" s="33"/>
      <c r="FQ1251" s="33"/>
      <c r="FR1251" s="33"/>
      <c r="FS1251" s="33"/>
      <c r="FT1251" s="33"/>
      <c r="FU1251" s="33"/>
      <c r="FV1251" s="33"/>
      <c r="FW1251" s="33"/>
      <c r="FX1251" s="33"/>
      <c r="FY1251" s="33"/>
      <c r="FZ1251" s="33"/>
      <c r="GA1251" s="33"/>
      <c r="GB1251" s="33"/>
      <c r="GC1251" s="33"/>
      <c r="GD1251" s="33"/>
      <c r="GE1251" s="33"/>
      <c r="GF1251" s="33"/>
      <c r="GG1251" s="33"/>
      <c r="GH1251" s="33"/>
      <c r="GI1251" s="33"/>
      <c r="GJ1251" s="33"/>
      <c r="GK1251" s="33"/>
      <c r="GL1251" s="33"/>
      <c r="GM1251" s="33"/>
      <c r="GN1251" s="33"/>
      <c r="GO1251" s="33"/>
      <c r="GP1251" s="33"/>
      <c r="GQ1251" s="33"/>
      <c r="GR1251" s="33"/>
      <c r="GS1251" s="33"/>
      <c r="GT1251" s="33"/>
      <c r="GU1251" s="33"/>
      <c r="GV1251" s="33"/>
      <c r="GW1251" s="33"/>
      <c r="GX1251" s="33"/>
      <c r="GY1251" s="33"/>
      <c r="GZ1251" s="33"/>
      <c r="HA1251" s="33"/>
      <c r="HB1251" s="33"/>
      <c r="HC1251" s="33"/>
      <c r="HD1251" s="33"/>
      <c r="HE1251" s="33"/>
      <c r="HF1251" s="33"/>
      <c r="HG1251" s="33"/>
      <c r="HH1251" s="33"/>
      <c r="HI1251" s="33"/>
      <c r="HJ1251" s="33"/>
      <c r="HK1251" s="33"/>
      <c r="HL1251" s="33"/>
      <c r="HM1251" s="33"/>
      <c r="HN1251" s="33"/>
      <c r="HO1251" s="33"/>
      <c r="HP1251" s="33"/>
      <c r="HQ1251" s="33"/>
      <c r="HR1251" s="33"/>
      <c r="HS1251" s="33"/>
      <c r="HT1251" s="33"/>
      <c r="HU1251" s="33"/>
      <c r="HV1251" s="33"/>
      <c r="HW1251" s="33"/>
      <c r="HX1251" s="33"/>
      <c r="HY1251" s="33"/>
      <c r="HZ1251" s="33"/>
      <c r="IA1251" s="33"/>
    </row>
    <row r="1252" spans="17:235" s="34" customFormat="1" x14ac:dyDescent="0.25">
      <c r="Q1252" s="33"/>
      <c r="R1252" s="33"/>
      <c r="S1252" s="33"/>
      <c r="T1252" s="33"/>
      <c r="U1252" s="33"/>
      <c r="V1252" s="33"/>
      <c r="W1252" s="33"/>
      <c r="X1252" s="33"/>
      <c r="Y1252" s="33"/>
      <c r="Z1252" s="33"/>
      <c r="AA1252" s="33"/>
      <c r="AB1252" s="33"/>
      <c r="AC1252" s="33"/>
      <c r="AD1252" s="33"/>
      <c r="AE1252" s="33"/>
      <c r="AF1252" s="33"/>
      <c r="AG1252" s="33"/>
      <c r="AH1252" s="33"/>
      <c r="AI1252" s="33"/>
      <c r="AJ1252" s="33"/>
      <c r="AK1252" s="33"/>
      <c r="AL1252" s="33"/>
      <c r="AM1252" s="33"/>
      <c r="AN1252" s="33"/>
      <c r="AO1252" s="33"/>
      <c r="AP1252" s="33"/>
      <c r="AQ1252" s="33"/>
      <c r="AR1252" s="33"/>
      <c r="AS1252" s="33"/>
      <c r="AT1252" s="33"/>
      <c r="AU1252" s="33"/>
      <c r="AV1252" s="33"/>
      <c r="AW1252" s="33"/>
      <c r="AX1252" s="33"/>
      <c r="AY1252" s="33"/>
      <c r="AZ1252" s="33"/>
      <c r="BA1252" s="33"/>
      <c r="BB1252" s="33"/>
      <c r="BC1252" s="33"/>
      <c r="BD1252" s="33"/>
      <c r="BE1252" s="33"/>
      <c r="BF1252" s="33"/>
      <c r="BG1252" s="33"/>
      <c r="BH1252" s="33"/>
      <c r="BI1252" s="33"/>
      <c r="BJ1252" s="33"/>
      <c r="BK1252" s="33"/>
      <c r="BL1252" s="33"/>
      <c r="BM1252" s="33"/>
      <c r="BN1252" s="33"/>
      <c r="BO1252" s="33"/>
      <c r="BP1252" s="33"/>
      <c r="BQ1252" s="33"/>
      <c r="BR1252" s="33"/>
      <c r="BS1252" s="33"/>
      <c r="BT1252" s="33"/>
      <c r="BU1252" s="33"/>
      <c r="BV1252" s="33"/>
      <c r="BW1252" s="33"/>
      <c r="BX1252" s="33"/>
      <c r="BY1252" s="33"/>
      <c r="BZ1252" s="33"/>
      <c r="CA1252" s="33"/>
      <c r="CB1252" s="33"/>
      <c r="CC1252" s="33"/>
      <c r="CD1252" s="33"/>
      <c r="CE1252" s="33"/>
      <c r="CF1252" s="33"/>
      <c r="CG1252" s="33"/>
      <c r="CH1252" s="33"/>
      <c r="CI1252" s="33"/>
      <c r="CJ1252" s="33"/>
      <c r="CK1252" s="33"/>
      <c r="CL1252" s="33"/>
      <c r="CM1252" s="33"/>
      <c r="CN1252" s="33"/>
      <c r="CO1252" s="33"/>
      <c r="CP1252" s="33"/>
      <c r="CQ1252" s="33"/>
      <c r="CR1252" s="33"/>
      <c r="CS1252" s="33"/>
      <c r="CT1252" s="33"/>
      <c r="CU1252" s="33"/>
      <c r="CV1252" s="33"/>
      <c r="CW1252" s="33"/>
      <c r="CX1252" s="33"/>
      <c r="CY1252" s="33"/>
      <c r="CZ1252" s="33"/>
      <c r="DA1252" s="33"/>
      <c r="DB1252" s="33"/>
      <c r="DC1252" s="33"/>
      <c r="DD1252" s="33"/>
      <c r="DE1252" s="33"/>
      <c r="DF1252" s="33"/>
      <c r="DG1252" s="33"/>
      <c r="DH1252" s="33"/>
      <c r="DI1252" s="33"/>
      <c r="DJ1252" s="33"/>
      <c r="DK1252" s="33"/>
      <c r="DL1252" s="33"/>
      <c r="DM1252" s="33"/>
      <c r="DN1252" s="33"/>
      <c r="DO1252" s="33"/>
      <c r="DP1252" s="33"/>
      <c r="DQ1252" s="33"/>
      <c r="DR1252" s="33"/>
      <c r="DS1252" s="33"/>
      <c r="DT1252" s="33"/>
      <c r="DU1252" s="33"/>
      <c r="DV1252" s="33"/>
      <c r="DW1252" s="33"/>
      <c r="DX1252" s="33"/>
      <c r="DY1252" s="33"/>
      <c r="DZ1252" s="33"/>
      <c r="EA1252" s="33"/>
      <c r="EB1252" s="33"/>
      <c r="EC1252" s="33"/>
      <c r="ED1252" s="33"/>
      <c r="EE1252" s="33"/>
      <c r="EF1252" s="33"/>
      <c r="EG1252" s="33"/>
      <c r="EH1252" s="33"/>
      <c r="EI1252" s="33"/>
      <c r="EJ1252" s="33"/>
      <c r="EK1252" s="33"/>
      <c r="EL1252" s="33"/>
      <c r="EM1252" s="33"/>
      <c r="EN1252" s="33"/>
      <c r="EO1252" s="33"/>
      <c r="EP1252" s="33"/>
      <c r="EQ1252" s="33"/>
      <c r="ER1252" s="33"/>
      <c r="ES1252" s="33"/>
      <c r="ET1252" s="33"/>
      <c r="EU1252" s="33"/>
      <c r="EV1252" s="33"/>
      <c r="EW1252" s="33"/>
      <c r="EX1252" s="33"/>
      <c r="EY1252" s="33"/>
      <c r="EZ1252" s="33"/>
      <c r="FA1252" s="33"/>
      <c r="FB1252" s="33"/>
      <c r="FC1252" s="33"/>
      <c r="FD1252" s="33"/>
      <c r="FE1252" s="33"/>
      <c r="FF1252" s="33"/>
      <c r="FG1252" s="33"/>
      <c r="FH1252" s="33"/>
      <c r="FI1252" s="33"/>
      <c r="FJ1252" s="33"/>
      <c r="FK1252" s="33"/>
      <c r="FL1252" s="33"/>
      <c r="FM1252" s="33"/>
      <c r="FN1252" s="33"/>
      <c r="FO1252" s="33"/>
      <c r="FP1252" s="33"/>
      <c r="FQ1252" s="33"/>
      <c r="FR1252" s="33"/>
      <c r="FS1252" s="33"/>
      <c r="FT1252" s="33"/>
      <c r="FU1252" s="33"/>
      <c r="FV1252" s="33"/>
      <c r="FW1252" s="33"/>
      <c r="FX1252" s="33"/>
      <c r="FY1252" s="33"/>
      <c r="FZ1252" s="33"/>
      <c r="GA1252" s="33"/>
      <c r="GB1252" s="33"/>
      <c r="GC1252" s="33"/>
      <c r="GD1252" s="33"/>
      <c r="GE1252" s="33"/>
      <c r="GF1252" s="33"/>
      <c r="GG1252" s="33"/>
      <c r="GH1252" s="33"/>
      <c r="GI1252" s="33"/>
      <c r="GJ1252" s="33"/>
      <c r="GK1252" s="33"/>
      <c r="GL1252" s="33"/>
      <c r="GM1252" s="33"/>
      <c r="GN1252" s="33"/>
      <c r="GO1252" s="33"/>
      <c r="GP1252" s="33"/>
      <c r="GQ1252" s="33"/>
      <c r="GR1252" s="33"/>
      <c r="GS1252" s="33"/>
      <c r="GT1252" s="33"/>
      <c r="GU1252" s="33"/>
      <c r="GV1252" s="33"/>
      <c r="GW1252" s="33"/>
      <c r="GX1252" s="33"/>
      <c r="GY1252" s="33"/>
      <c r="GZ1252" s="33"/>
      <c r="HA1252" s="33"/>
      <c r="HB1252" s="33"/>
      <c r="HC1252" s="33"/>
      <c r="HD1252" s="33"/>
      <c r="HE1252" s="33"/>
      <c r="HF1252" s="33"/>
      <c r="HG1252" s="33"/>
      <c r="HH1252" s="33"/>
      <c r="HI1252" s="33"/>
      <c r="HJ1252" s="33"/>
      <c r="HK1252" s="33"/>
      <c r="HL1252" s="33"/>
      <c r="HM1252" s="33"/>
      <c r="HN1252" s="33"/>
      <c r="HO1252" s="33"/>
      <c r="HP1252" s="33"/>
      <c r="HQ1252" s="33"/>
      <c r="HR1252" s="33"/>
      <c r="HS1252" s="33"/>
      <c r="HT1252" s="33"/>
      <c r="HU1252" s="33"/>
      <c r="HV1252" s="33"/>
      <c r="HW1252" s="33"/>
      <c r="HX1252" s="33"/>
      <c r="HY1252" s="33"/>
      <c r="HZ1252" s="33"/>
      <c r="IA1252" s="33"/>
    </row>
    <row r="1253" spans="17:235" s="34" customFormat="1" x14ac:dyDescent="0.25">
      <c r="Q1253" s="33"/>
      <c r="R1253" s="33"/>
      <c r="S1253" s="33"/>
      <c r="T1253" s="33"/>
      <c r="U1253" s="33"/>
      <c r="V1253" s="33"/>
      <c r="W1253" s="33"/>
      <c r="X1253" s="33"/>
      <c r="Y1253" s="33"/>
      <c r="Z1253" s="33"/>
      <c r="AA1253" s="33"/>
      <c r="AB1253" s="33"/>
      <c r="AC1253" s="33"/>
      <c r="AD1253" s="33"/>
      <c r="AE1253" s="33"/>
      <c r="AF1253" s="33"/>
      <c r="AG1253" s="33"/>
      <c r="AH1253" s="33"/>
      <c r="AI1253" s="33"/>
      <c r="AJ1253" s="33"/>
      <c r="AK1253" s="33"/>
      <c r="AL1253" s="33"/>
      <c r="AM1253" s="33"/>
      <c r="AN1253" s="33"/>
      <c r="AO1253" s="33"/>
      <c r="AP1253" s="33"/>
      <c r="AQ1253" s="33"/>
      <c r="AR1253" s="33"/>
      <c r="AS1253" s="33"/>
      <c r="AT1253" s="33"/>
      <c r="AU1253" s="33"/>
      <c r="AV1253" s="33"/>
      <c r="AW1253" s="33"/>
      <c r="AX1253" s="33"/>
      <c r="AY1253" s="33"/>
      <c r="AZ1253" s="33"/>
      <c r="BA1253" s="33"/>
      <c r="BB1253" s="33"/>
      <c r="BC1253" s="33"/>
      <c r="BD1253" s="33"/>
      <c r="BE1253" s="33"/>
      <c r="BF1253" s="33"/>
      <c r="BG1253" s="33"/>
      <c r="BH1253" s="33"/>
      <c r="BI1253" s="33"/>
      <c r="BJ1253" s="33"/>
      <c r="BK1253" s="33"/>
      <c r="BL1253" s="33"/>
      <c r="BM1253" s="33"/>
      <c r="BN1253" s="33"/>
      <c r="BO1253" s="33"/>
      <c r="BP1253" s="33"/>
      <c r="BQ1253" s="33"/>
      <c r="BR1253" s="33"/>
      <c r="BS1253" s="33"/>
      <c r="BT1253" s="33"/>
      <c r="BU1253" s="33"/>
      <c r="BV1253" s="33"/>
      <c r="BW1253" s="33"/>
      <c r="BX1253" s="33"/>
      <c r="BY1253" s="33"/>
      <c r="BZ1253" s="33"/>
      <c r="CA1253" s="33"/>
      <c r="CB1253" s="33"/>
      <c r="CC1253" s="33"/>
      <c r="CD1253" s="33"/>
      <c r="CE1253" s="33"/>
      <c r="CF1253" s="33"/>
      <c r="CG1253" s="33"/>
      <c r="CH1253" s="33"/>
      <c r="CI1253" s="33"/>
      <c r="CJ1253" s="33"/>
      <c r="CK1253" s="33"/>
      <c r="CL1253" s="33"/>
      <c r="CM1253" s="33"/>
      <c r="CN1253" s="33"/>
      <c r="CO1253" s="33"/>
      <c r="CP1253" s="33"/>
      <c r="CQ1253" s="33"/>
      <c r="CR1253" s="33"/>
      <c r="CS1253" s="33"/>
      <c r="CT1253" s="33"/>
      <c r="CU1253" s="33"/>
      <c r="CV1253" s="33"/>
      <c r="CW1253" s="33"/>
      <c r="CX1253" s="33"/>
      <c r="CY1253" s="33"/>
      <c r="CZ1253" s="33"/>
      <c r="DA1253" s="33"/>
      <c r="DB1253" s="33"/>
      <c r="DC1253" s="33"/>
      <c r="DD1253" s="33"/>
      <c r="DE1253" s="33"/>
      <c r="DF1253" s="33"/>
      <c r="DG1253" s="33"/>
      <c r="DH1253" s="33"/>
      <c r="DI1253" s="33"/>
      <c r="DJ1253" s="33"/>
      <c r="DK1253" s="33"/>
      <c r="DL1253" s="33"/>
      <c r="DM1253" s="33"/>
      <c r="DN1253" s="33"/>
      <c r="DO1253" s="33"/>
      <c r="DP1253" s="33"/>
      <c r="DQ1253" s="33"/>
      <c r="DR1253" s="33"/>
      <c r="DS1253" s="33"/>
      <c r="DT1253" s="33"/>
      <c r="DU1253" s="33"/>
      <c r="DV1253" s="33"/>
      <c r="DW1253" s="33"/>
      <c r="DX1253" s="33"/>
      <c r="DY1253" s="33"/>
      <c r="DZ1253" s="33"/>
      <c r="EA1253" s="33"/>
      <c r="EB1253" s="33"/>
      <c r="EC1253" s="33"/>
      <c r="ED1253" s="33"/>
      <c r="EE1253" s="33"/>
      <c r="EF1253" s="33"/>
      <c r="EG1253" s="33"/>
      <c r="EH1253" s="33"/>
      <c r="EI1253" s="33"/>
      <c r="EJ1253" s="33"/>
      <c r="EK1253" s="33"/>
      <c r="EL1253" s="33"/>
      <c r="EM1253" s="33"/>
      <c r="EN1253" s="33"/>
      <c r="EO1253" s="33"/>
      <c r="EP1253" s="33"/>
      <c r="EQ1253" s="33"/>
      <c r="ER1253" s="33"/>
      <c r="ES1253" s="33"/>
      <c r="ET1253" s="33"/>
      <c r="EU1253" s="33"/>
      <c r="EV1253" s="33"/>
      <c r="EW1253" s="33"/>
      <c r="EX1253" s="33"/>
      <c r="EY1253" s="33"/>
      <c r="EZ1253" s="33"/>
      <c r="FA1253" s="33"/>
      <c r="FB1253" s="33"/>
      <c r="FC1253" s="33"/>
      <c r="FD1253" s="33"/>
      <c r="FE1253" s="33"/>
      <c r="FF1253" s="33"/>
      <c r="FG1253" s="33"/>
      <c r="FH1253" s="33"/>
      <c r="FI1253" s="33"/>
      <c r="FJ1253" s="33"/>
      <c r="FK1253" s="33"/>
      <c r="FL1253" s="33"/>
      <c r="FM1253" s="33"/>
      <c r="FN1253" s="33"/>
      <c r="FO1253" s="33"/>
      <c r="FP1253" s="33"/>
      <c r="FQ1253" s="33"/>
      <c r="FR1253" s="33"/>
      <c r="FS1253" s="33"/>
      <c r="FT1253" s="33"/>
      <c r="FU1253" s="33"/>
      <c r="FV1253" s="33"/>
      <c r="FW1253" s="33"/>
      <c r="FX1253" s="33"/>
      <c r="FY1253" s="33"/>
      <c r="FZ1253" s="33"/>
      <c r="GA1253" s="33"/>
      <c r="GB1253" s="33"/>
      <c r="GC1253" s="33"/>
      <c r="GD1253" s="33"/>
      <c r="GE1253" s="33"/>
      <c r="GF1253" s="33"/>
      <c r="GG1253" s="33"/>
      <c r="GH1253" s="33"/>
      <c r="GI1253" s="33"/>
      <c r="GJ1253" s="33"/>
      <c r="GK1253" s="33"/>
      <c r="GL1253" s="33"/>
      <c r="GM1253" s="33"/>
      <c r="GN1253" s="33"/>
      <c r="GO1253" s="33"/>
      <c r="GP1253" s="33"/>
      <c r="GQ1253" s="33"/>
      <c r="GR1253" s="33"/>
      <c r="GS1253" s="33"/>
      <c r="GT1253" s="33"/>
      <c r="GU1253" s="33"/>
      <c r="GV1253" s="33"/>
      <c r="GW1253" s="33"/>
      <c r="GX1253" s="33"/>
      <c r="GY1253" s="33"/>
      <c r="GZ1253" s="33"/>
      <c r="HA1253" s="33"/>
      <c r="HB1253" s="33"/>
      <c r="HC1253" s="33"/>
      <c r="HD1253" s="33"/>
      <c r="HE1253" s="33"/>
      <c r="HF1253" s="33"/>
      <c r="HG1253" s="33"/>
      <c r="HH1253" s="33"/>
      <c r="HI1253" s="33"/>
      <c r="HJ1253" s="33"/>
      <c r="HK1253" s="33"/>
      <c r="HL1253" s="33"/>
      <c r="HM1253" s="33"/>
      <c r="HN1253" s="33"/>
      <c r="HO1253" s="33"/>
      <c r="HP1253" s="33"/>
      <c r="HQ1253" s="33"/>
      <c r="HR1253" s="33"/>
      <c r="HS1253" s="33"/>
      <c r="HT1253" s="33"/>
      <c r="HU1253" s="33"/>
      <c r="HV1253" s="33"/>
      <c r="HW1253" s="33"/>
      <c r="HX1253" s="33"/>
      <c r="HY1253" s="33"/>
      <c r="HZ1253" s="33"/>
      <c r="IA1253" s="33"/>
    </row>
    <row r="1254" spans="17:235" s="34" customFormat="1" x14ac:dyDescent="0.25">
      <c r="Q1254" s="33"/>
      <c r="R1254" s="33"/>
      <c r="S1254" s="33"/>
      <c r="T1254" s="33"/>
      <c r="U1254" s="33"/>
      <c r="V1254" s="33"/>
      <c r="W1254" s="33"/>
      <c r="X1254" s="33"/>
      <c r="Y1254" s="33"/>
      <c r="Z1254" s="33"/>
      <c r="AA1254" s="33"/>
      <c r="AB1254" s="33"/>
      <c r="AC1254" s="33"/>
      <c r="AD1254" s="33"/>
      <c r="AE1254" s="33"/>
      <c r="AF1254" s="33"/>
      <c r="AG1254" s="33"/>
      <c r="AH1254" s="33"/>
      <c r="AI1254" s="33"/>
      <c r="AJ1254" s="33"/>
      <c r="AK1254" s="33"/>
      <c r="AL1254" s="33"/>
      <c r="AM1254" s="33"/>
      <c r="AN1254" s="33"/>
      <c r="AO1254" s="33"/>
      <c r="AP1254" s="33"/>
      <c r="AQ1254" s="33"/>
      <c r="AR1254" s="33"/>
      <c r="AS1254" s="33"/>
      <c r="AT1254" s="33"/>
      <c r="AU1254" s="33"/>
      <c r="AV1254" s="33"/>
      <c r="AW1254" s="33"/>
      <c r="AX1254" s="33"/>
      <c r="AY1254" s="33"/>
      <c r="AZ1254" s="33"/>
      <c r="BA1254" s="33"/>
      <c r="BB1254" s="33"/>
      <c r="BC1254" s="33"/>
      <c r="BD1254" s="33"/>
      <c r="BE1254" s="33"/>
      <c r="BF1254" s="33"/>
      <c r="BG1254" s="33"/>
      <c r="BH1254" s="33"/>
      <c r="BI1254" s="33"/>
      <c r="BJ1254" s="33"/>
      <c r="BK1254" s="33"/>
      <c r="BL1254" s="33"/>
      <c r="BM1254" s="33"/>
      <c r="BN1254" s="33"/>
      <c r="BO1254" s="33"/>
      <c r="BP1254" s="33"/>
      <c r="BQ1254" s="33"/>
      <c r="BR1254" s="33"/>
      <c r="BS1254" s="33"/>
      <c r="BT1254" s="33"/>
      <c r="BU1254" s="33"/>
      <c r="BV1254" s="33"/>
      <c r="BW1254" s="33"/>
      <c r="BX1254" s="33"/>
      <c r="BY1254" s="33"/>
      <c r="BZ1254" s="33"/>
      <c r="CA1254" s="33"/>
      <c r="CB1254" s="33"/>
      <c r="CC1254" s="33"/>
      <c r="CD1254" s="33"/>
      <c r="CE1254" s="33"/>
      <c r="CF1254" s="33"/>
      <c r="CG1254" s="33"/>
      <c r="CH1254" s="33"/>
      <c r="CI1254" s="33"/>
      <c r="CJ1254" s="33"/>
      <c r="CK1254" s="33"/>
      <c r="CL1254" s="33"/>
      <c r="CM1254" s="33"/>
      <c r="CN1254" s="33"/>
      <c r="CO1254" s="33"/>
      <c r="CP1254" s="33"/>
      <c r="CQ1254" s="33"/>
      <c r="CR1254" s="33"/>
      <c r="CS1254" s="33"/>
      <c r="CT1254" s="33"/>
      <c r="CU1254" s="33"/>
      <c r="CV1254" s="33"/>
      <c r="CW1254" s="33"/>
      <c r="CX1254" s="33"/>
      <c r="CY1254" s="33"/>
      <c r="CZ1254" s="33"/>
      <c r="DA1254" s="33"/>
      <c r="DB1254" s="33"/>
      <c r="DC1254" s="33"/>
      <c r="DD1254" s="33"/>
      <c r="DE1254" s="33"/>
      <c r="DF1254" s="33"/>
      <c r="DG1254" s="33"/>
      <c r="DH1254" s="33"/>
      <c r="DI1254" s="33"/>
      <c r="DJ1254" s="33"/>
      <c r="DK1254" s="33"/>
      <c r="DL1254" s="33"/>
      <c r="DM1254" s="33"/>
      <c r="DN1254" s="33"/>
      <c r="DO1254" s="33"/>
      <c r="DP1254" s="33"/>
      <c r="DQ1254" s="33"/>
      <c r="DR1254" s="33"/>
      <c r="DS1254" s="33"/>
      <c r="DT1254" s="33"/>
      <c r="DU1254" s="33"/>
      <c r="DV1254" s="33"/>
      <c r="DW1254" s="33"/>
      <c r="DX1254" s="33"/>
      <c r="DY1254" s="33"/>
      <c r="DZ1254" s="33"/>
      <c r="EA1254" s="33"/>
      <c r="EB1254" s="33"/>
      <c r="EC1254" s="33"/>
      <c r="ED1254" s="33"/>
      <c r="EE1254" s="33"/>
      <c r="EF1254" s="33"/>
      <c r="EG1254" s="33"/>
      <c r="EH1254" s="33"/>
      <c r="EI1254" s="33"/>
      <c r="EJ1254" s="33"/>
      <c r="EK1254" s="33"/>
      <c r="EL1254" s="33"/>
      <c r="EM1254" s="33"/>
      <c r="EN1254" s="33"/>
      <c r="EO1254" s="33"/>
      <c r="EP1254" s="33"/>
      <c r="EQ1254" s="33"/>
      <c r="ER1254" s="33"/>
      <c r="ES1254" s="33"/>
      <c r="ET1254" s="33"/>
      <c r="EU1254" s="33"/>
      <c r="EV1254" s="33"/>
      <c r="EW1254" s="33"/>
      <c r="EX1254" s="33"/>
      <c r="EY1254" s="33"/>
      <c r="EZ1254" s="33"/>
      <c r="FA1254" s="33"/>
      <c r="FB1254" s="33"/>
      <c r="FC1254" s="33"/>
      <c r="FD1254" s="33"/>
      <c r="FE1254" s="33"/>
      <c r="FF1254" s="33"/>
      <c r="FG1254" s="33"/>
      <c r="FH1254" s="33"/>
      <c r="FI1254" s="33"/>
      <c r="FJ1254" s="33"/>
      <c r="FK1254" s="33"/>
      <c r="FL1254" s="33"/>
      <c r="FM1254" s="33"/>
      <c r="FN1254" s="33"/>
      <c r="FO1254" s="33"/>
      <c r="FP1254" s="33"/>
      <c r="FQ1254" s="33"/>
      <c r="FR1254" s="33"/>
      <c r="FS1254" s="33"/>
      <c r="FT1254" s="33"/>
      <c r="FU1254" s="33"/>
      <c r="FV1254" s="33"/>
      <c r="FW1254" s="33"/>
      <c r="FX1254" s="33"/>
      <c r="FY1254" s="33"/>
      <c r="FZ1254" s="33"/>
      <c r="GA1254" s="33"/>
      <c r="GB1254" s="33"/>
      <c r="GC1254" s="33"/>
      <c r="GD1254" s="33"/>
      <c r="GE1254" s="33"/>
      <c r="GF1254" s="33"/>
      <c r="GG1254" s="33"/>
      <c r="GH1254" s="33"/>
      <c r="GI1254" s="33"/>
      <c r="GJ1254" s="33"/>
      <c r="GK1254" s="33"/>
      <c r="GL1254" s="33"/>
      <c r="GM1254" s="33"/>
      <c r="GN1254" s="33"/>
      <c r="GO1254" s="33"/>
      <c r="GP1254" s="33"/>
      <c r="GQ1254" s="33"/>
      <c r="GR1254" s="33"/>
      <c r="GS1254" s="33"/>
      <c r="GT1254" s="33"/>
      <c r="GU1254" s="33"/>
      <c r="GV1254" s="33"/>
      <c r="GW1254" s="33"/>
      <c r="GX1254" s="33"/>
      <c r="GY1254" s="33"/>
      <c r="GZ1254" s="33"/>
      <c r="HA1254" s="33"/>
      <c r="HB1254" s="33"/>
      <c r="HC1254" s="33"/>
      <c r="HD1254" s="33"/>
      <c r="HE1254" s="33"/>
      <c r="HF1254" s="33"/>
      <c r="HG1254" s="33"/>
      <c r="HH1254" s="33"/>
      <c r="HI1254" s="33"/>
      <c r="HJ1254" s="33"/>
      <c r="HK1254" s="33"/>
      <c r="HL1254" s="33"/>
      <c r="HM1254" s="33"/>
      <c r="HN1254" s="33"/>
      <c r="HO1254" s="33"/>
      <c r="HP1254" s="33"/>
      <c r="HQ1254" s="33"/>
      <c r="HR1254" s="33"/>
      <c r="HS1254" s="33"/>
      <c r="HT1254" s="33"/>
      <c r="HU1254" s="33"/>
      <c r="HV1254" s="33"/>
      <c r="HW1254" s="33"/>
      <c r="HX1254" s="33"/>
      <c r="HY1254" s="33"/>
      <c r="HZ1254" s="33"/>
      <c r="IA1254" s="33"/>
    </row>
    <row r="1255" spans="17:235" s="34" customFormat="1" x14ac:dyDescent="0.25">
      <c r="Q1255" s="33"/>
      <c r="R1255" s="33"/>
      <c r="S1255" s="33"/>
      <c r="T1255" s="33"/>
      <c r="U1255" s="33"/>
      <c r="V1255" s="33"/>
      <c r="W1255" s="33"/>
      <c r="X1255" s="33"/>
      <c r="Y1255" s="33"/>
      <c r="Z1255" s="33"/>
      <c r="AA1255" s="33"/>
      <c r="AB1255" s="33"/>
      <c r="AC1255" s="33"/>
      <c r="AD1255" s="33"/>
      <c r="AE1255" s="33"/>
      <c r="AF1255" s="33"/>
      <c r="AG1255" s="33"/>
      <c r="AH1255" s="33"/>
      <c r="AI1255" s="33"/>
      <c r="AJ1255" s="33"/>
      <c r="AK1255" s="33"/>
      <c r="AL1255" s="33"/>
      <c r="AM1255" s="33"/>
      <c r="AN1255" s="33"/>
      <c r="AO1255" s="33"/>
      <c r="AP1255" s="33"/>
      <c r="AQ1255" s="33"/>
      <c r="AR1255" s="33"/>
      <c r="AS1255" s="33"/>
      <c r="AT1255" s="33"/>
      <c r="AU1255" s="33"/>
      <c r="AV1255" s="33"/>
      <c r="AW1255" s="33"/>
      <c r="AX1255" s="33"/>
      <c r="AY1255" s="33"/>
      <c r="AZ1255" s="33"/>
      <c r="BA1255" s="33"/>
      <c r="BB1255" s="33"/>
      <c r="BC1255" s="33"/>
      <c r="BD1255" s="33"/>
      <c r="BE1255" s="33"/>
      <c r="BF1255" s="33"/>
      <c r="BG1255" s="33"/>
      <c r="BH1255" s="33"/>
      <c r="BI1255" s="33"/>
      <c r="BJ1255" s="33"/>
      <c r="BK1255" s="33"/>
      <c r="BL1255" s="33"/>
      <c r="BM1255" s="33"/>
      <c r="BN1255" s="33"/>
      <c r="BO1255" s="33"/>
      <c r="BP1255" s="33"/>
      <c r="BQ1255" s="33"/>
      <c r="BR1255" s="33"/>
      <c r="BS1255" s="33"/>
      <c r="BT1255" s="33"/>
      <c r="BU1255" s="33"/>
      <c r="BV1255" s="33"/>
      <c r="BW1255" s="33"/>
      <c r="BX1255" s="33"/>
      <c r="BY1255" s="33"/>
      <c r="BZ1255" s="33"/>
      <c r="CA1255" s="33"/>
      <c r="CB1255" s="33"/>
      <c r="CC1255" s="33"/>
      <c r="CD1255" s="33"/>
      <c r="CE1255" s="33"/>
      <c r="CF1255" s="33"/>
      <c r="CG1255" s="33"/>
      <c r="CH1255" s="33"/>
      <c r="CI1255" s="33"/>
      <c r="CJ1255" s="33"/>
      <c r="CK1255" s="33"/>
      <c r="CL1255" s="33"/>
      <c r="CM1255" s="33"/>
      <c r="CN1255" s="33"/>
      <c r="CO1255" s="33"/>
      <c r="CP1255" s="33"/>
      <c r="CQ1255" s="33"/>
      <c r="CR1255" s="33"/>
      <c r="CS1255" s="33"/>
      <c r="CT1255" s="33"/>
      <c r="CU1255" s="33"/>
      <c r="CV1255" s="33"/>
      <c r="CW1255" s="33"/>
      <c r="CX1255" s="33"/>
      <c r="CY1255" s="33"/>
      <c r="CZ1255" s="33"/>
      <c r="DA1255" s="33"/>
      <c r="DB1255" s="33"/>
      <c r="DC1255" s="33"/>
      <c r="DD1255" s="33"/>
      <c r="DE1255" s="33"/>
      <c r="DF1255" s="33"/>
      <c r="DG1255" s="33"/>
      <c r="DH1255" s="33"/>
      <c r="DI1255" s="33"/>
      <c r="DJ1255" s="33"/>
      <c r="DK1255" s="33"/>
      <c r="DL1255" s="33"/>
      <c r="DM1255" s="33"/>
      <c r="DN1255" s="33"/>
      <c r="DO1255" s="33"/>
      <c r="DP1255" s="33"/>
      <c r="DQ1255" s="33"/>
      <c r="DR1255" s="33"/>
      <c r="DS1255" s="33"/>
      <c r="DT1255" s="33"/>
      <c r="DU1255" s="33"/>
      <c r="DV1255" s="33"/>
      <c r="DW1255" s="33"/>
      <c r="DX1255" s="33"/>
      <c r="DY1255" s="33"/>
      <c r="DZ1255" s="33"/>
      <c r="EA1255" s="33"/>
      <c r="EB1255" s="33"/>
      <c r="EC1255" s="33"/>
      <c r="ED1255" s="33"/>
      <c r="EE1255" s="33"/>
      <c r="EF1255" s="33"/>
      <c r="EG1255" s="33"/>
      <c r="EH1255" s="33"/>
      <c r="EI1255" s="33"/>
      <c r="EJ1255" s="33"/>
      <c r="EK1255" s="33"/>
      <c r="EL1255" s="33"/>
      <c r="EM1255" s="33"/>
      <c r="EN1255" s="33"/>
      <c r="EO1255" s="33"/>
      <c r="EP1255" s="33"/>
      <c r="EQ1255" s="33"/>
      <c r="ER1255" s="33"/>
      <c r="ES1255" s="33"/>
      <c r="ET1255" s="33"/>
      <c r="EU1255" s="33"/>
      <c r="EV1255" s="33"/>
      <c r="EW1255" s="33"/>
      <c r="EX1255" s="33"/>
      <c r="EY1255" s="33"/>
      <c r="EZ1255" s="33"/>
      <c r="FA1255" s="33"/>
      <c r="FB1255" s="33"/>
      <c r="FC1255" s="33"/>
      <c r="FD1255" s="33"/>
      <c r="FE1255" s="33"/>
      <c r="FF1255" s="33"/>
      <c r="FG1255" s="33"/>
      <c r="FH1255" s="33"/>
      <c r="FI1255" s="33"/>
      <c r="FJ1255" s="33"/>
      <c r="FK1255" s="33"/>
      <c r="FL1255" s="33"/>
      <c r="FM1255" s="33"/>
      <c r="FN1255" s="33"/>
      <c r="FO1255" s="33"/>
      <c r="FP1255" s="33"/>
      <c r="FQ1255" s="33"/>
      <c r="FR1255" s="33"/>
      <c r="FS1255" s="33"/>
      <c r="FT1255" s="33"/>
      <c r="FU1255" s="33"/>
      <c r="FV1255" s="33"/>
      <c r="FW1255" s="33"/>
      <c r="FX1255" s="33"/>
      <c r="FY1255" s="33"/>
      <c r="FZ1255" s="33"/>
      <c r="GA1255" s="33"/>
      <c r="GB1255" s="33"/>
      <c r="GC1255" s="33"/>
      <c r="GD1255" s="33"/>
      <c r="GE1255" s="33"/>
      <c r="GF1255" s="33"/>
      <c r="GG1255" s="33"/>
      <c r="GH1255" s="33"/>
      <c r="GI1255" s="33"/>
      <c r="GJ1255" s="33"/>
      <c r="GK1255" s="33"/>
      <c r="GL1255" s="33"/>
      <c r="GM1255" s="33"/>
      <c r="GN1255" s="33"/>
      <c r="GO1255" s="33"/>
      <c r="GP1255" s="33"/>
      <c r="GQ1255" s="33"/>
      <c r="GR1255" s="33"/>
      <c r="GS1255" s="33"/>
      <c r="GT1255" s="33"/>
      <c r="GU1255" s="33"/>
      <c r="GV1255" s="33"/>
      <c r="GW1255" s="33"/>
      <c r="GX1255" s="33"/>
      <c r="GY1255" s="33"/>
      <c r="GZ1255" s="33"/>
      <c r="HA1255" s="33"/>
      <c r="HB1255" s="33"/>
      <c r="HC1255" s="33"/>
      <c r="HD1255" s="33"/>
      <c r="HE1255" s="33"/>
      <c r="HF1255" s="33"/>
      <c r="HG1255" s="33"/>
      <c r="HH1255" s="33"/>
      <c r="HI1255" s="33"/>
      <c r="HJ1255" s="33"/>
      <c r="HK1255" s="33"/>
      <c r="HL1255" s="33"/>
      <c r="HM1255" s="33"/>
      <c r="HN1255" s="33"/>
      <c r="HO1255" s="33"/>
      <c r="HP1255" s="33"/>
      <c r="HQ1255" s="33"/>
      <c r="HR1255" s="33"/>
      <c r="HS1255" s="33"/>
      <c r="HT1255" s="33"/>
      <c r="HU1255" s="33"/>
      <c r="HV1255" s="33"/>
      <c r="HW1255" s="33"/>
      <c r="HX1255" s="33"/>
      <c r="HY1255" s="33"/>
      <c r="HZ1255" s="33"/>
      <c r="IA1255" s="33"/>
    </row>
    <row r="1256" spans="17:235" s="34" customFormat="1" x14ac:dyDescent="0.25">
      <c r="Q1256" s="33"/>
      <c r="R1256" s="33"/>
      <c r="S1256" s="33"/>
      <c r="T1256" s="33"/>
      <c r="U1256" s="33"/>
      <c r="V1256" s="33"/>
      <c r="W1256" s="33"/>
      <c r="X1256" s="33"/>
      <c r="Y1256" s="33"/>
      <c r="Z1256" s="33"/>
      <c r="AA1256" s="33"/>
      <c r="AB1256" s="33"/>
      <c r="AC1256" s="33"/>
      <c r="AD1256" s="33"/>
      <c r="AE1256" s="33"/>
      <c r="AF1256" s="33"/>
      <c r="AG1256" s="33"/>
      <c r="AH1256" s="33"/>
      <c r="AI1256" s="33"/>
      <c r="AJ1256" s="33"/>
      <c r="AK1256" s="33"/>
      <c r="AL1256" s="33"/>
      <c r="AM1256" s="33"/>
      <c r="AN1256" s="33"/>
      <c r="AO1256" s="33"/>
      <c r="AP1256" s="33"/>
      <c r="AQ1256" s="33"/>
      <c r="AR1256" s="33"/>
      <c r="AS1256" s="33"/>
      <c r="AT1256" s="33"/>
      <c r="AU1256" s="33"/>
      <c r="AV1256" s="33"/>
      <c r="AW1256" s="33"/>
      <c r="AX1256" s="33"/>
      <c r="AY1256" s="33"/>
      <c r="AZ1256" s="33"/>
      <c r="BA1256" s="33"/>
      <c r="BB1256" s="33"/>
      <c r="BC1256" s="33"/>
      <c r="BD1256" s="33"/>
      <c r="BE1256" s="33"/>
      <c r="BF1256" s="33"/>
      <c r="BG1256" s="33"/>
      <c r="BH1256" s="33"/>
      <c r="BI1256" s="33"/>
      <c r="BJ1256" s="33"/>
      <c r="BK1256" s="33"/>
      <c r="BL1256" s="33"/>
      <c r="BM1256" s="33"/>
      <c r="BN1256" s="33"/>
      <c r="BO1256" s="33"/>
      <c r="BP1256" s="33"/>
      <c r="BQ1256" s="33"/>
      <c r="BR1256" s="33"/>
      <c r="BS1256" s="33"/>
      <c r="BT1256" s="33"/>
      <c r="BU1256" s="33"/>
      <c r="BV1256" s="33"/>
      <c r="BW1256" s="33"/>
      <c r="BX1256" s="33"/>
      <c r="BY1256" s="33"/>
      <c r="BZ1256" s="33"/>
      <c r="CA1256" s="33"/>
      <c r="CB1256" s="33"/>
      <c r="CC1256" s="33"/>
      <c r="CD1256" s="33"/>
      <c r="CE1256" s="33"/>
      <c r="CF1256" s="33"/>
      <c r="CG1256" s="33"/>
      <c r="CH1256" s="33"/>
      <c r="CI1256" s="33"/>
      <c r="CJ1256" s="33"/>
      <c r="CK1256" s="33"/>
      <c r="CL1256" s="33"/>
      <c r="CM1256" s="33"/>
      <c r="CN1256" s="33"/>
      <c r="CO1256" s="33"/>
      <c r="CP1256" s="33"/>
      <c r="CQ1256" s="33"/>
      <c r="CR1256" s="33"/>
      <c r="CS1256" s="33"/>
      <c r="CT1256" s="33"/>
      <c r="CU1256" s="33"/>
      <c r="CV1256" s="33"/>
      <c r="CW1256" s="33"/>
      <c r="CX1256" s="33"/>
      <c r="CY1256" s="33"/>
      <c r="CZ1256" s="33"/>
      <c r="DA1256" s="33"/>
      <c r="DB1256" s="33"/>
      <c r="DC1256" s="33"/>
      <c r="DD1256" s="33"/>
      <c r="DE1256" s="33"/>
      <c r="DF1256" s="33"/>
      <c r="DG1256" s="33"/>
      <c r="DH1256" s="33"/>
      <c r="DI1256" s="33"/>
      <c r="DJ1256" s="33"/>
      <c r="DK1256" s="33"/>
      <c r="DL1256" s="33"/>
      <c r="DM1256" s="33"/>
      <c r="DN1256" s="33"/>
      <c r="DO1256" s="33"/>
      <c r="DP1256" s="33"/>
      <c r="DQ1256" s="33"/>
      <c r="DR1256" s="33"/>
      <c r="DS1256" s="33"/>
      <c r="DT1256" s="33"/>
      <c r="DU1256" s="33"/>
      <c r="DV1256" s="33"/>
      <c r="DW1256" s="33"/>
      <c r="DX1256" s="33"/>
      <c r="DY1256" s="33"/>
      <c r="DZ1256" s="33"/>
      <c r="EA1256" s="33"/>
      <c r="EB1256" s="33"/>
      <c r="EC1256" s="33"/>
      <c r="ED1256" s="33"/>
      <c r="EE1256" s="33"/>
      <c r="EF1256" s="33"/>
      <c r="EG1256" s="33"/>
      <c r="EH1256" s="33"/>
      <c r="EI1256" s="33"/>
      <c r="EJ1256" s="33"/>
      <c r="EK1256" s="33"/>
      <c r="EL1256" s="33"/>
      <c r="EM1256" s="33"/>
      <c r="EN1256" s="33"/>
      <c r="EO1256" s="33"/>
      <c r="EP1256" s="33"/>
      <c r="EQ1256" s="33"/>
      <c r="ER1256" s="33"/>
      <c r="ES1256" s="33"/>
      <c r="ET1256" s="33"/>
      <c r="EU1256" s="33"/>
      <c r="EV1256" s="33"/>
      <c r="EW1256" s="33"/>
      <c r="EX1256" s="33"/>
      <c r="EY1256" s="33"/>
      <c r="EZ1256" s="33"/>
      <c r="FA1256" s="33"/>
      <c r="FB1256" s="33"/>
      <c r="FC1256" s="33"/>
      <c r="FD1256" s="33"/>
      <c r="FE1256" s="33"/>
      <c r="FF1256" s="33"/>
      <c r="FG1256" s="33"/>
      <c r="FH1256" s="33"/>
      <c r="FI1256" s="33"/>
      <c r="FJ1256" s="33"/>
      <c r="FK1256" s="33"/>
      <c r="FL1256" s="33"/>
      <c r="FM1256" s="33"/>
      <c r="FN1256" s="33"/>
      <c r="FO1256" s="33"/>
      <c r="FP1256" s="33"/>
      <c r="FQ1256" s="33"/>
      <c r="FR1256" s="33"/>
      <c r="FS1256" s="33"/>
      <c r="FT1256" s="33"/>
      <c r="FU1256" s="33"/>
      <c r="FV1256" s="33"/>
      <c r="FW1256" s="33"/>
      <c r="FX1256" s="33"/>
      <c r="FY1256" s="33"/>
      <c r="FZ1256" s="33"/>
      <c r="GA1256" s="33"/>
      <c r="GB1256" s="33"/>
      <c r="GC1256" s="33"/>
      <c r="GD1256" s="33"/>
      <c r="GE1256" s="33"/>
      <c r="GF1256" s="33"/>
      <c r="GG1256" s="33"/>
      <c r="GH1256" s="33"/>
      <c r="GI1256" s="33"/>
      <c r="GJ1256" s="33"/>
      <c r="GK1256" s="33"/>
      <c r="GL1256" s="33"/>
      <c r="GM1256" s="33"/>
      <c r="GN1256" s="33"/>
      <c r="GO1256" s="33"/>
      <c r="GP1256" s="33"/>
      <c r="GQ1256" s="33"/>
      <c r="GR1256" s="33"/>
      <c r="GS1256" s="33"/>
      <c r="GT1256" s="33"/>
      <c r="GU1256" s="33"/>
      <c r="GV1256" s="33"/>
      <c r="GW1256" s="33"/>
      <c r="GX1256" s="33"/>
      <c r="GY1256" s="33"/>
      <c r="GZ1256" s="33"/>
      <c r="HA1256" s="33"/>
      <c r="HB1256" s="33"/>
      <c r="HC1256" s="33"/>
      <c r="HD1256" s="33"/>
      <c r="HE1256" s="33"/>
      <c r="HF1256" s="33"/>
      <c r="HG1256" s="33"/>
      <c r="HH1256" s="33"/>
      <c r="HI1256" s="33"/>
      <c r="HJ1256" s="33"/>
      <c r="HK1256" s="33"/>
      <c r="HL1256" s="33"/>
      <c r="HM1256" s="33"/>
      <c r="HN1256" s="33"/>
      <c r="HO1256" s="33"/>
      <c r="HP1256" s="33"/>
      <c r="HQ1256" s="33"/>
      <c r="HR1256" s="33"/>
      <c r="HS1256" s="33"/>
      <c r="HT1256" s="33"/>
      <c r="HU1256" s="33"/>
      <c r="HV1256" s="33"/>
      <c r="HW1256" s="33"/>
      <c r="HX1256" s="33"/>
      <c r="HY1256" s="33"/>
      <c r="HZ1256" s="33"/>
      <c r="IA1256" s="33"/>
    </row>
    <row r="1257" spans="17:235" s="34" customFormat="1" x14ac:dyDescent="0.25">
      <c r="Q1257" s="33"/>
      <c r="R1257" s="33"/>
      <c r="S1257" s="33"/>
      <c r="T1257" s="33"/>
      <c r="U1257" s="33"/>
      <c r="V1257" s="33"/>
      <c r="W1257" s="33"/>
      <c r="X1257" s="33"/>
      <c r="Y1257" s="33"/>
      <c r="Z1257" s="33"/>
      <c r="AA1257" s="33"/>
      <c r="AB1257" s="33"/>
      <c r="AC1257" s="33"/>
      <c r="AD1257" s="33"/>
      <c r="AE1257" s="33"/>
      <c r="AF1257" s="33"/>
      <c r="AG1257" s="33"/>
      <c r="AH1257" s="33"/>
      <c r="AI1257" s="33"/>
      <c r="AJ1257" s="33"/>
      <c r="AK1257" s="33"/>
      <c r="AL1257" s="33"/>
      <c r="AM1257" s="33"/>
      <c r="AN1257" s="33"/>
      <c r="AO1257" s="33"/>
      <c r="AP1257" s="33"/>
      <c r="AQ1257" s="33"/>
      <c r="AR1257" s="33"/>
      <c r="AS1257" s="33"/>
      <c r="AT1257" s="33"/>
      <c r="AU1257" s="33"/>
      <c r="AV1257" s="33"/>
      <c r="AW1257" s="33"/>
      <c r="AX1257" s="33"/>
      <c r="AY1257" s="33"/>
      <c r="AZ1257" s="33"/>
      <c r="BA1257" s="33"/>
      <c r="BB1257" s="33"/>
      <c r="BC1257" s="33"/>
      <c r="BD1257" s="33"/>
      <c r="BE1257" s="33"/>
      <c r="BF1257" s="33"/>
      <c r="BG1257" s="33"/>
      <c r="BH1257" s="33"/>
      <c r="BI1257" s="33"/>
      <c r="BJ1257" s="33"/>
      <c r="BK1257" s="33"/>
      <c r="BL1257" s="33"/>
      <c r="BM1257" s="33"/>
      <c r="BN1257" s="33"/>
      <c r="BO1257" s="33"/>
      <c r="BP1257" s="33"/>
      <c r="BQ1257" s="33"/>
      <c r="BR1257" s="33"/>
      <c r="BS1257" s="33"/>
      <c r="BT1257" s="33"/>
      <c r="BU1257" s="33"/>
      <c r="BV1257" s="33"/>
      <c r="BW1257" s="33"/>
      <c r="BX1257" s="33"/>
      <c r="BY1257" s="33"/>
      <c r="BZ1257" s="33"/>
      <c r="CA1257" s="33"/>
      <c r="CB1257" s="33"/>
      <c r="CC1257" s="33"/>
      <c r="CD1257" s="33"/>
      <c r="CE1257" s="33"/>
      <c r="CF1257" s="33"/>
      <c r="CG1257" s="33"/>
      <c r="CH1257" s="33"/>
      <c r="CI1257" s="33"/>
      <c r="CJ1257" s="33"/>
      <c r="CK1257" s="33"/>
      <c r="CL1257" s="33"/>
      <c r="CM1257" s="33"/>
      <c r="CN1257" s="33"/>
      <c r="CO1257" s="33"/>
      <c r="CP1257" s="33"/>
      <c r="CQ1257" s="33"/>
      <c r="CR1257" s="33"/>
      <c r="CS1257" s="33"/>
      <c r="CT1257" s="33"/>
      <c r="CU1257" s="33"/>
      <c r="CV1257" s="33"/>
      <c r="CW1257" s="33"/>
      <c r="CX1257" s="33"/>
      <c r="CY1257" s="33"/>
      <c r="CZ1257" s="33"/>
      <c r="DA1257" s="33"/>
      <c r="DB1257" s="33"/>
      <c r="DC1257" s="33"/>
      <c r="DD1257" s="33"/>
      <c r="DE1257" s="33"/>
      <c r="DF1257" s="33"/>
      <c r="DG1257" s="33"/>
      <c r="DH1257" s="33"/>
      <c r="DI1257" s="33"/>
      <c r="DJ1257" s="33"/>
      <c r="DK1257" s="33"/>
      <c r="DL1257" s="33"/>
      <c r="DM1257" s="33"/>
      <c r="DN1257" s="33"/>
      <c r="DO1257" s="33"/>
      <c r="DP1257" s="33"/>
      <c r="DQ1257" s="33"/>
      <c r="DR1257" s="33"/>
      <c r="DS1257" s="33"/>
      <c r="DT1257" s="33"/>
      <c r="DU1257" s="33"/>
      <c r="DV1257" s="33"/>
      <c r="DW1257" s="33"/>
      <c r="DX1257" s="33"/>
      <c r="DY1257" s="33"/>
      <c r="DZ1257" s="33"/>
      <c r="EA1257" s="33"/>
      <c r="EB1257" s="33"/>
      <c r="EC1257" s="33"/>
      <c r="ED1257" s="33"/>
      <c r="EE1257" s="33"/>
      <c r="EF1257" s="33"/>
      <c r="EG1257" s="33"/>
      <c r="EH1257" s="33"/>
      <c r="EI1257" s="33"/>
      <c r="EJ1257" s="33"/>
      <c r="EK1257" s="33"/>
      <c r="EL1257" s="33"/>
      <c r="EM1257" s="33"/>
      <c r="EN1257" s="33"/>
      <c r="EO1257" s="33"/>
      <c r="EP1257" s="33"/>
      <c r="EQ1257" s="33"/>
      <c r="ER1257" s="33"/>
      <c r="ES1257" s="33"/>
      <c r="ET1257" s="33"/>
      <c r="EU1257" s="33"/>
      <c r="EV1257" s="33"/>
      <c r="EW1257" s="33"/>
      <c r="EX1257" s="33"/>
      <c r="EY1257" s="33"/>
      <c r="EZ1257" s="33"/>
      <c r="FA1257" s="33"/>
      <c r="FB1257" s="33"/>
      <c r="FC1257" s="33"/>
      <c r="FD1257" s="33"/>
      <c r="FE1257" s="33"/>
      <c r="FF1257" s="33"/>
      <c r="FG1257" s="33"/>
      <c r="FH1257" s="33"/>
      <c r="FI1257" s="33"/>
      <c r="FJ1257" s="33"/>
      <c r="FK1257" s="33"/>
      <c r="FL1257" s="33"/>
      <c r="FM1257" s="33"/>
      <c r="FN1257" s="33"/>
      <c r="FO1257" s="33"/>
      <c r="FP1257" s="33"/>
      <c r="FQ1257" s="33"/>
      <c r="FR1257" s="33"/>
      <c r="FS1257" s="33"/>
      <c r="FT1257" s="33"/>
      <c r="FU1257" s="33"/>
      <c r="FV1257" s="33"/>
      <c r="FW1257" s="33"/>
      <c r="FX1257" s="33"/>
      <c r="FY1257" s="33"/>
      <c r="FZ1257" s="33"/>
      <c r="GA1257" s="33"/>
      <c r="GB1257" s="33"/>
      <c r="GC1257" s="33"/>
      <c r="GD1257" s="33"/>
      <c r="GE1257" s="33"/>
      <c r="GF1257" s="33"/>
      <c r="GG1257" s="33"/>
      <c r="GH1257" s="33"/>
      <c r="GI1257" s="33"/>
      <c r="GJ1257" s="33"/>
      <c r="GK1257" s="33"/>
      <c r="GL1257" s="33"/>
      <c r="GM1257" s="33"/>
      <c r="GN1257" s="33"/>
      <c r="GO1257" s="33"/>
      <c r="GP1257" s="33"/>
      <c r="GQ1257" s="33"/>
      <c r="GR1257" s="33"/>
      <c r="GS1257" s="33"/>
      <c r="GT1257" s="33"/>
      <c r="GU1257" s="33"/>
      <c r="GV1257" s="33"/>
      <c r="GW1257" s="33"/>
      <c r="GX1257" s="33"/>
      <c r="GY1257" s="33"/>
      <c r="GZ1257" s="33"/>
      <c r="HA1257" s="33"/>
      <c r="HB1257" s="33"/>
      <c r="HC1257" s="33"/>
      <c r="HD1257" s="33"/>
      <c r="HE1257" s="33"/>
      <c r="HF1257" s="33"/>
      <c r="HG1257" s="33"/>
      <c r="HH1257" s="33"/>
      <c r="HI1257" s="33"/>
      <c r="HJ1257" s="33"/>
      <c r="HK1257" s="33"/>
      <c r="HL1257" s="33"/>
      <c r="HM1257" s="33"/>
      <c r="HN1257" s="33"/>
      <c r="HO1257" s="33"/>
      <c r="HP1257" s="33"/>
      <c r="HQ1257" s="33"/>
      <c r="HR1257" s="33"/>
      <c r="HS1257" s="33"/>
      <c r="HT1257" s="33"/>
      <c r="HU1257" s="33"/>
      <c r="HV1257" s="33"/>
      <c r="HW1257" s="33"/>
      <c r="HX1257" s="33"/>
      <c r="HY1257" s="33"/>
      <c r="HZ1257" s="33"/>
      <c r="IA1257" s="33"/>
    </row>
    <row r="1258" spans="17:235" s="34" customFormat="1" x14ac:dyDescent="0.25">
      <c r="Q1258" s="33"/>
      <c r="R1258" s="33"/>
      <c r="S1258" s="33"/>
      <c r="T1258" s="33"/>
      <c r="U1258" s="33"/>
      <c r="V1258" s="33"/>
      <c r="W1258" s="33"/>
      <c r="X1258" s="33"/>
      <c r="Y1258" s="33"/>
      <c r="Z1258" s="33"/>
      <c r="AA1258" s="33"/>
      <c r="AB1258" s="33"/>
      <c r="AC1258" s="33"/>
      <c r="AD1258" s="33"/>
      <c r="AE1258" s="33"/>
      <c r="AF1258" s="33"/>
      <c r="AG1258" s="33"/>
      <c r="AH1258" s="33"/>
      <c r="AI1258" s="33"/>
      <c r="AJ1258" s="33"/>
      <c r="AK1258" s="33"/>
      <c r="AL1258" s="33"/>
      <c r="AM1258" s="33"/>
      <c r="AN1258" s="33"/>
      <c r="AO1258" s="33"/>
      <c r="AP1258" s="33"/>
      <c r="AQ1258" s="33"/>
      <c r="AR1258" s="33"/>
      <c r="AS1258" s="33"/>
      <c r="AT1258" s="33"/>
      <c r="AU1258" s="33"/>
      <c r="AV1258" s="33"/>
      <c r="AW1258" s="33"/>
      <c r="AX1258" s="33"/>
      <c r="AY1258" s="33"/>
      <c r="AZ1258" s="33"/>
      <c r="BA1258" s="33"/>
      <c r="BB1258" s="33"/>
      <c r="BC1258" s="33"/>
      <c r="BD1258" s="33"/>
      <c r="BE1258" s="33"/>
      <c r="BF1258" s="33"/>
      <c r="BG1258" s="33"/>
      <c r="BH1258" s="33"/>
      <c r="BI1258" s="33"/>
      <c r="BJ1258" s="33"/>
      <c r="BK1258" s="33"/>
      <c r="BL1258" s="33"/>
      <c r="BM1258" s="33"/>
      <c r="BN1258" s="33"/>
      <c r="BO1258" s="33"/>
      <c r="BP1258" s="33"/>
      <c r="BQ1258" s="33"/>
      <c r="BR1258" s="33"/>
      <c r="BS1258" s="33"/>
      <c r="BT1258" s="33"/>
      <c r="BU1258" s="33"/>
      <c r="BV1258" s="33"/>
      <c r="BW1258" s="33"/>
      <c r="BX1258" s="33"/>
      <c r="BY1258" s="33"/>
      <c r="BZ1258" s="33"/>
      <c r="CA1258" s="33"/>
      <c r="CB1258" s="33"/>
      <c r="CC1258" s="33"/>
      <c r="CD1258" s="33"/>
      <c r="CE1258" s="33"/>
      <c r="CF1258" s="33"/>
      <c r="CG1258" s="33"/>
      <c r="CH1258" s="33"/>
      <c r="CI1258" s="33"/>
      <c r="CJ1258" s="33"/>
      <c r="CK1258" s="33"/>
      <c r="CL1258" s="33"/>
      <c r="CM1258" s="33"/>
      <c r="CN1258" s="33"/>
      <c r="CO1258" s="33"/>
      <c r="CP1258" s="33"/>
      <c r="CQ1258" s="33"/>
      <c r="CR1258" s="33"/>
      <c r="CS1258" s="33"/>
      <c r="CT1258" s="33"/>
      <c r="CU1258" s="33"/>
      <c r="CV1258" s="33"/>
      <c r="CW1258" s="33"/>
      <c r="CX1258" s="33"/>
      <c r="CY1258" s="33"/>
      <c r="CZ1258" s="33"/>
      <c r="DA1258" s="33"/>
      <c r="DB1258" s="33"/>
      <c r="DC1258" s="33"/>
      <c r="DD1258" s="33"/>
      <c r="DE1258" s="33"/>
      <c r="DF1258" s="33"/>
      <c r="DG1258" s="33"/>
      <c r="DH1258" s="33"/>
      <c r="DI1258" s="33"/>
      <c r="DJ1258" s="33"/>
      <c r="DK1258" s="33"/>
      <c r="DL1258" s="33"/>
      <c r="DM1258" s="33"/>
      <c r="DN1258" s="33"/>
      <c r="DO1258" s="33"/>
      <c r="DP1258" s="33"/>
      <c r="DQ1258" s="33"/>
      <c r="DR1258" s="33"/>
      <c r="DS1258" s="33"/>
      <c r="DT1258" s="33"/>
      <c r="DU1258" s="33"/>
      <c r="DV1258" s="33"/>
      <c r="DW1258" s="33"/>
      <c r="DX1258" s="33"/>
      <c r="DY1258" s="33"/>
      <c r="DZ1258" s="33"/>
      <c r="EA1258" s="33"/>
      <c r="EB1258" s="33"/>
      <c r="EC1258" s="33"/>
      <c r="ED1258" s="33"/>
      <c r="EE1258" s="33"/>
      <c r="EF1258" s="33"/>
      <c r="EG1258" s="33"/>
      <c r="EH1258" s="33"/>
      <c r="EI1258" s="33"/>
      <c r="EJ1258" s="33"/>
      <c r="EK1258" s="33"/>
      <c r="EL1258" s="33"/>
      <c r="EM1258" s="33"/>
      <c r="EN1258" s="33"/>
      <c r="EO1258" s="33"/>
      <c r="EP1258" s="33"/>
      <c r="EQ1258" s="33"/>
      <c r="ER1258" s="33"/>
      <c r="ES1258" s="33"/>
      <c r="ET1258" s="33"/>
      <c r="EU1258" s="33"/>
      <c r="EV1258" s="33"/>
      <c r="EW1258" s="33"/>
      <c r="EX1258" s="33"/>
      <c r="EY1258" s="33"/>
      <c r="EZ1258" s="33"/>
      <c r="FA1258" s="33"/>
      <c r="FB1258" s="33"/>
      <c r="FC1258" s="33"/>
      <c r="FD1258" s="33"/>
      <c r="FE1258" s="33"/>
      <c r="FF1258" s="33"/>
      <c r="FG1258" s="33"/>
      <c r="FH1258" s="33"/>
      <c r="FI1258" s="33"/>
      <c r="FJ1258" s="33"/>
      <c r="FK1258" s="33"/>
      <c r="FL1258" s="33"/>
      <c r="FM1258" s="33"/>
      <c r="FN1258" s="33"/>
      <c r="FO1258" s="33"/>
      <c r="FP1258" s="33"/>
      <c r="FQ1258" s="33"/>
      <c r="FR1258" s="33"/>
      <c r="FS1258" s="33"/>
      <c r="FT1258" s="33"/>
      <c r="FU1258" s="33"/>
      <c r="FV1258" s="33"/>
      <c r="FW1258" s="33"/>
      <c r="FX1258" s="33"/>
      <c r="FY1258" s="33"/>
      <c r="FZ1258" s="33"/>
      <c r="GA1258" s="33"/>
      <c r="GB1258" s="33"/>
      <c r="GC1258" s="33"/>
      <c r="GD1258" s="33"/>
      <c r="GE1258" s="33"/>
      <c r="GF1258" s="33"/>
      <c r="GG1258" s="33"/>
      <c r="GH1258" s="33"/>
      <c r="GI1258" s="33"/>
      <c r="GJ1258" s="33"/>
      <c r="GK1258" s="33"/>
      <c r="GL1258" s="33"/>
      <c r="GM1258" s="33"/>
      <c r="GN1258" s="33"/>
      <c r="GO1258" s="33"/>
      <c r="GP1258" s="33"/>
      <c r="GQ1258" s="33"/>
      <c r="GR1258" s="33"/>
      <c r="GS1258" s="33"/>
      <c r="GT1258" s="33"/>
      <c r="GU1258" s="33"/>
      <c r="GV1258" s="33"/>
      <c r="GW1258" s="33"/>
      <c r="GX1258" s="33"/>
      <c r="GY1258" s="33"/>
      <c r="GZ1258" s="33"/>
      <c r="HA1258" s="33"/>
      <c r="HB1258" s="33"/>
      <c r="HC1258" s="33"/>
      <c r="HD1258" s="33"/>
      <c r="HE1258" s="33"/>
      <c r="HF1258" s="33"/>
      <c r="HG1258" s="33"/>
      <c r="HH1258" s="33"/>
      <c r="HI1258" s="33"/>
      <c r="HJ1258" s="33"/>
      <c r="HK1258" s="33"/>
      <c r="HL1258" s="33"/>
      <c r="HM1258" s="33"/>
      <c r="HN1258" s="33"/>
      <c r="HO1258" s="33"/>
      <c r="HP1258" s="33"/>
      <c r="HQ1258" s="33"/>
      <c r="HR1258" s="33"/>
      <c r="HS1258" s="33"/>
      <c r="HT1258" s="33"/>
      <c r="HU1258" s="33"/>
      <c r="HV1258" s="33"/>
      <c r="HW1258" s="33"/>
      <c r="HX1258" s="33"/>
      <c r="HY1258" s="33"/>
      <c r="HZ1258" s="33"/>
      <c r="IA1258" s="33"/>
    </row>
    <row r="1259" spans="17:235" s="34" customFormat="1" x14ac:dyDescent="0.25">
      <c r="Q1259" s="33"/>
      <c r="R1259" s="33"/>
      <c r="S1259" s="33"/>
      <c r="T1259" s="33"/>
      <c r="U1259" s="33"/>
      <c r="V1259" s="33"/>
      <c r="W1259" s="33"/>
      <c r="X1259" s="33"/>
      <c r="Y1259" s="33"/>
      <c r="Z1259" s="33"/>
      <c r="AA1259" s="33"/>
      <c r="AB1259" s="33"/>
      <c r="AC1259" s="33"/>
      <c r="AD1259" s="33"/>
      <c r="AE1259" s="33"/>
      <c r="AF1259" s="33"/>
      <c r="AG1259" s="33"/>
      <c r="AH1259" s="33"/>
      <c r="AI1259" s="33"/>
      <c r="AJ1259" s="33"/>
      <c r="AK1259" s="33"/>
      <c r="AL1259" s="33"/>
      <c r="AM1259" s="33"/>
      <c r="AN1259" s="33"/>
      <c r="AO1259" s="33"/>
      <c r="AP1259" s="33"/>
      <c r="AQ1259" s="33"/>
      <c r="AR1259" s="33"/>
      <c r="AS1259" s="33"/>
      <c r="AT1259" s="33"/>
      <c r="AU1259" s="33"/>
      <c r="AV1259" s="33"/>
      <c r="AW1259" s="33"/>
      <c r="AX1259" s="33"/>
      <c r="AY1259" s="33"/>
      <c r="AZ1259" s="33"/>
      <c r="BA1259" s="33"/>
      <c r="BB1259" s="33"/>
      <c r="BC1259" s="33"/>
      <c r="BD1259" s="33"/>
      <c r="BE1259" s="33"/>
      <c r="BF1259" s="33"/>
      <c r="BG1259" s="33"/>
      <c r="BH1259" s="33"/>
      <c r="BI1259" s="33"/>
      <c r="BJ1259" s="33"/>
      <c r="BK1259" s="33"/>
      <c r="BL1259" s="33"/>
      <c r="BM1259" s="33"/>
      <c r="BN1259" s="33"/>
      <c r="BO1259" s="33"/>
      <c r="BP1259" s="33"/>
      <c r="BQ1259" s="33"/>
      <c r="BR1259" s="33"/>
      <c r="BS1259" s="33"/>
      <c r="BT1259" s="33"/>
      <c r="BU1259" s="33"/>
      <c r="BV1259" s="33"/>
      <c r="BW1259" s="33"/>
      <c r="BX1259" s="33"/>
      <c r="BY1259" s="33"/>
      <c r="BZ1259" s="33"/>
      <c r="CA1259" s="33"/>
      <c r="CB1259" s="33"/>
      <c r="CC1259" s="33"/>
      <c r="CD1259" s="33"/>
      <c r="CE1259" s="33"/>
      <c r="CF1259" s="33"/>
      <c r="CG1259" s="33"/>
      <c r="CH1259" s="33"/>
      <c r="CI1259" s="33"/>
      <c r="CJ1259" s="33"/>
      <c r="CK1259" s="33"/>
      <c r="CL1259" s="33"/>
      <c r="CM1259" s="33"/>
      <c r="CN1259" s="33"/>
      <c r="CO1259" s="33"/>
      <c r="CP1259" s="33"/>
      <c r="CQ1259" s="33"/>
      <c r="CR1259" s="33"/>
      <c r="CS1259" s="33"/>
      <c r="CT1259" s="33"/>
      <c r="CU1259" s="33"/>
      <c r="CV1259" s="33"/>
      <c r="CW1259" s="33"/>
      <c r="CX1259" s="33"/>
      <c r="CY1259" s="33"/>
      <c r="CZ1259" s="33"/>
      <c r="DA1259" s="33"/>
      <c r="DB1259" s="33"/>
      <c r="DC1259" s="33"/>
      <c r="DD1259" s="33"/>
      <c r="DE1259" s="33"/>
      <c r="DF1259" s="33"/>
      <c r="DG1259" s="33"/>
      <c r="DH1259" s="33"/>
      <c r="DI1259" s="33"/>
      <c r="DJ1259" s="33"/>
      <c r="DK1259" s="33"/>
      <c r="DL1259" s="33"/>
      <c r="DM1259" s="33"/>
      <c r="DN1259" s="33"/>
      <c r="DO1259" s="33"/>
      <c r="DP1259" s="33"/>
      <c r="DQ1259" s="33"/>
      <c r="DR1259" s="33"/>
      <c r="DS1259" s="33"/>
      <c r="DT1259" s="33"/>
      <c r="DU1259" s="33"/>
      <c r="DV1259" s="33"/>
      <c r="DW1259" s="33"/>
      <c r="DX1259" s="33"/>
      <c r="DY1259" s="33"/>
      <c r="DZ1259" s="33"/>
      <c r="EA1259" s="33"/>
      <c r="EB1259" s="33"/>
      <c r="EC1259" s="33"/>
      <c r="ED1259" s="33"/>
      <c r="EE1259" s="33"/>
      <c r="EF1259" s="33"/>
      <c r="EG1259" s="33"/>
      <c r="EH1259" s="33"/>
      <c r="EI1259" s="33"/>
      <c r="EJ1259" s="33"/>
      <c r="EK1259" s="33"/>
      <c r="EL1259" s="33"/>
      <c r="EM1259" s="33"/>
      <c r="EN1259" s="33"/>
      <c r="EO1259" s="33"/>
      <c r="EP1259" s="33"/>
      <c r="EQ1259" s="33"/>
      <c r="ER1259" s="33"/>
      <c r="ES1259" s="33"/>
      <c r="ET1259" s="33"/>
      <c r="EU1259" s="33"/>
      <c r="EV1259" s="33"/>
      <c r="EW1259" s="33"/>
      <c r="EX1259" s="33"/>
      <c r="EY1259" s="33"/>
      <c r="EZ1259" s="33"/>
      <c r="FA1259" s="33"/>
      <c r="FB1259" s="33"/>
      <c r="FC1259" s="33"/>
      <c r="FD1259" s="33"/>
      <c r="FE1259" s="33"/>
      <c r="FF1259" s="33"/>
      <c r="FG1259" s="33"/>
      <c r="FH1259" s="33"/>
      <c r="FI1259" s="33"/>
      <c r="FJ1259" s="33"/>
      <c r="FK1259" s="33"/>
      <c r="FL1259" s="33"/>
      <c r="FM1259" s="33"/>
      <c r="FN1259" s="33"/>
      <c r="FO1259" s="33"/>
      <c r="FP1259" s="33"/>
      <c r="FQ1259" s="33"/>
      <c r="FR1259" s="33"/>
      <c r="FS1259" s="33"/>
      <c r="FT1259" s="33"/>
      <c r="FU1259" s="33"/>
      <c r="FV1259" s="33"/>
      <c r="FW1259" s="33"/>
      <c r="FX1259" s="33"/>
      <c r="FY1259" s="33"/>
      <c r="FZ1259" s="33"/>
      <c r="GA1259" s="33"/>
      <c r="GB1259" s="33"/>
      <c r="GC1259" s="33"/>
      <c r="GD1259" s="33"/>
      <c r="GE1259" s="33"/>
      <c r="GF1259" s="33"/>
      <c r="GG1259" s="33"/>
      <c r="GH1259" s="33"/>
      <c r="GI1259" s="33"/>
      <c r="GJ1259" s="33"/>
      <c r="GK1259" s="33"/>
      <c r="GL1259" s="33"/>
      <c r="GM1259" s="33"/>
      <c r="GN1259" s="33"/>
      <c r="GO1259" s="33"/>
      <c r="GP1259" s="33"/>
      <c r="GQ1259" s="33"/>
      <c r="GR1259" s="33"/>
      <c r="GS1259" s="33"/>
      <c r="GT1259" s="33"/>
      <c r="GU1259" s="33"/>
      <c r="GV1259" s="33"/>
      <c r="GW1259" s="33"/>
      <c r="GX1259" s="33"/>
      <c r="GY1259" s="33"/>
      <c r="GZ1259" s="33"/>
      <c r="HA1259" s="33"/>
      <c r="HB1259" s="33"/>
      <c r="HC1259" s="33"/>
      <c r="HD1259" s="33"/>
      <c r="HE1259" s="33"/>
      <c r="HF1259" s="33"/>
      <c r="HG1259" s="33"/>
      <c r="HH1259" s="33"/>
      <c r="HI1259" s="33"/>
      <c r="HJ1259" s="33"/>
      <c r="HK1259" s="33"/>
      <c r="HL1259" s="33"/>
      <c r="HM1259" s="33"/>
      <c r="HN1259" s="33"/>
      <c r="HO1259" s="33"/>
      <c r="HP1259" s="33"/>
      <c r="HQ1259" s="33"/>
      <c r="HR1259" s="33"/>
      <c r="HS1259" s="33"/>
      <c r="HT1259" s="33"/>
      <c r="HU1259" s="33"/>
      <c r="HV1259" s="33"/>
      <c r="HW1259" s="33"/>
      <c r="HX1259" s="33"/>
      <c r="HY1259" s="33"/>
      <c r="HZ1259" s="33"/>
      <c r="IA1259" s="33"/>
    </row>
    <row r="1260" spans="17:235" s="34" customFormat="1" x14ac:dyDescent="0.25">
      <c r="Q1260" s="33"/>
      <c r="R1260" s="33"/>
      <c r="S1260" s="33"/>
      <c r="T1260" s="33"/>
      <c r="U1260" s="33"/>
      <c r="V1260" s="33"/>
      <c r="W1260" s="33"/>
      <c r="X1260" s="33"/>
      <c r="Y1260" s="33"/>
      <c r="Z1260" s="33"/>
      <c r="AA1260" s="33"/>
      <c r="AB1260" s="33"/>
      <c r="AC1260" s="33"/>
      <c r="AD1260" s="33"/>
      <c r="AE1260" s="33"/>
      <c r="AF1260" s="33"/>
      <c r="AG1260" s="33"/>
      <c r="AH1260" s="33"/>
      <c r="AI1260" s="33"/>
      <c r="AJ1260" s="33"/>
      <c r="AK1260" s="33"/>
      <c r="AL1260" s="33"/>
      <c r="AM1260" s="33"/>
      <c r="AN1260" s="33"/>
      <c r="AO1260" s="33"/>
      <c r="AP1260" s="33"/>
      <c r="AQ1260" s="33"/>
      <c r="AR1260" s="33"/>
      <c r="AS1260" s="33"/>
      <c r="AT1260" s="33"/>
      <c r="AU1260" s="33"/>
      <c r="AV1260" s="33"/>
      <c r="AW1260" s="33"/>
      <c r="AX1260" s="33"/>
      <c r="AY1260" s="33"/>
      <c r="AZ1260" s="33"/>
      <c r="BA1260" s="33"/>
      <c r="BB1260" s="33"/>
      <c r="BC1260" s="33"/>
      <c r="BD1260" s="33"/>
      <c r="BE1260" s="33"/>
      <c r="BF1260" s="33"/>
      <c r="BG1260" s="33"/>
      <c r="BH1260" s="33"/>
      <c r="BI1260" s="33"/>
      <c r="BJ1260" s="33"/>
      <c r="BK1260" s="33"/>
      <c r="BL1260" s="33"/>
      <c r="BM1260" s="33"/>
      <c r="BN1260" s="33"/>
      <c r="BO1260" s="33"/>
      <c r="BP1260" s="33"/>
      <c r="BQ1260" s="33"/>
      <c r="BR1260" s="33"/>
      <c r="BS1260" s="33"/>
      <c r="BT1260" s="33"/>
      <c r="BU1260" s="33"/>
      <c r="BV1260" s="33"/>
      <c r="BW1260" s="33"/>
      <c r="BX1260" s="33"/>
      <c r="BY1260" s="33"/>
      <c r="BZ1260" s="33"/>
      <c r="CA1260" s="33"/>
      <c r="CB1260" s="33"/>
      <c r="CC1260" s="33"/>
      <c r="CD1260" s="33"/>
      <c r="CE1260" s="33"/>
      <c r="CF1260" s="33"/>
      <c r="CG1260" s="33"/>
      <c r="CH1260" s="33"/>
      <c r="CI1260" s="33"/>
      <c r="CJ1260" s="33"/>
      <c r="CK1260" s="33"/>
      <c r="CL1260" s="33"/>
      <c r="CM1260" s="33"/>
      <c r="CN1260" s="33"/>
      <c r="CO1260" s="33"/>
      <c r="CP1260" s="33"/>
      <c r="CQ1260" s="33"/>
      <c r="CR1260" s="33"/>
      <c r="CS1260" s="33"/>
      <c r="CT1260" s="33"/>
      <c r="CU1260" s="33"/>
      <c r="CV1260" s="33"/>
      <c r="CW1260" s="33"/>
      <c r="CX1260" s="33"/>
      <c r="CY1260" s="33"/>
      <c r="CZ1260" s="33"/>
      <c r="DA1260" s="33"/>
      <c r="DB1260" s="33"/>
      <c r="DC1260" s="33"/>
      <c r="DD1260" s="33"/>
      <c r="DE1260" s="33"/>
      <c r="DF1260" s="33"/>
      <c r="DG1260" s="33"/>
      <c r="DH1260" s="33"/>
      <c r="DI1260" s="33"/>
      <c r="DJ1260" s="33"/>
      <c r="DK1260" s="33"/>
      <c r="DL1260" s="33"/>
      <c r="DM1260" s="33"/>
      <c r="DN1260" s="33"/>
      <c r="DO1260" s="33"/>
      <c r="DP1260" s="33"/>
      <c r="DQ1260" s="33"/>
      <c r="DR1260" s="33"/>
      <c r="DS1260" s="33"/>
      <c r="DT1260" s="33"/>
      <c r="DU1260" s="33"/>
      <c r="DV1260" s="33"/>
      <c r="DW1260" s="33"/>
      <c r="DX1260" s="33"/>
      <c r="DY1260" s="33"/>
      <c r="DZ1260" s="33"/>
      <c r="EA1260" s="33"/>
      <c r="EB1260" s="33"/>
      <c r="EC1260" s="33"/>
      <c r="ED1260" s="33"/>
      <c r="EE1260" s="33"/>
      <c r="EF1260" s="33"/>
      <c r="EG1260" s="33"/>
      <c r="EH1260" s="33"/>
      <c r="EI1260" s="33"/>
      <c r="EJ1260" s="33"/>
      <c r="EK1260" s="33"/>
      <c r="EL1260" s="33"/>
      <c r="EM1260" s="33"/>
      <c r="EN1260" s="33"/>
      <c r="EO1260" s="33"/>
      <c r="EP1260" s="33"/>
      <c r="EQ1260" s="33"/>
      <c r="ER1260" s="33"/>
      <c r="ES1260" s="33"/>
      <c r="ET1260" s="33"/>
      <c r="EU1260" s="33"/>
      <c r="EV1260" s="33"/>
      <c r="EW1260" s="33"/>
      <c r="EX1260" s="33"/>
      <c r="EY1260" s="33"/>
      <c r="EZ1260" s="33"/>
      <c r="FA1260" s="33"/>
      <c r="FB1260" s="33"/>
      <c r="FC1260" s="33"/>
      <c r="FD1260" s="33"/>
      <c r="FE1260" s="33"/>
      <c r="FF1260" s="33"/>
      <c r="FG1260" s="33"/>
      <c r="FH1260" s="33"/>
      <c r="FI1260" s="33"/>
      <c r="FJ1260" s="33"/>
      <c r="FK1260" s="33"/>
      <c r="FL1260" s="33"/>
      <c r="FM1260" s="33"/>
      <c r="FN1260" s="33"/>
      <c r="FO1260" s="33"/>
      <c r="FP1260" s="33"/>
      <c r="FQ1260" s="33"/>
      <c r="FR1260" s="33"/>
      <c r="FS1260" s="33"/>
      <c r="FT1260" s="33"/>
      <c r="FU1260" s="33"/>
      <c r="FV1260" s="33"/>
      <c r="FW1260" s="33"/>
      <c r="FX1260" s="33"/>
      <c r="FY1260" s="33"/>
      <c r="FZ1260" s="33"/>
      <c r="GA1260" s="33"/>
      <c r="GB1260" s="33"/>
      <c r="GC1260" s="33"/>
      <c r="GD1260" s="33"/>
      <c r="GE1260" s="33"/>
      <c r="GF1260" s="33"/>
      <c r="GG1260" s="33"/>
      <c r="GH1260" s="33"/>
      <c r="GI1260" s="33"/>
      <c r="GJ1260" s="33"/>
      <c r="GK1260" s="33"/>
      <c r="GL1260" s="33"/>
      <c r="GM1260" s="33"/>
      <c r="GN1260" s="33"/>
      <c r="GO1260" s="33"/>
      <c r="GP1260" s="33"/>
      <c r="GQ1260" s="33"/>
      <c r="GR1260" s="33"/>
      <c r="GS1260" s="33"/>
      <c r="GT1260" s="33"/>
      <c r="GU1260" s="33"/>
      <c r="GV1260" s="33"/>
      <c r="GW1260" s="33"/>
      <c r="GX1260" s="33"/>
      <c r="GY1260" s="33"/>
      <c r="GZ1260" s="33"/>
      <c r="HA1260" s="33"/>
      <c r="HB1260" s="33"/>
      <c r="HC1260" s="33"/>
      <c r="HD1260" s="33"/>
      <c r="HE1260" s="33"/>
      <c r="HF1260" s="33"/>
      <c r="HG1260" s="33"/>
      <c r="HH1260" s="33"/>
      <c r="HI1260" s="33"/>
      <c r="HJ1260" s="33"/>
      <c r="HK1260" s="33"/>
      <c r="HL1260" s="33"/>
      <c r="HM1260" s="33"/>
      <c r="HN1260" s="33"/>
      <c r="HO1260" s="33"/>
      <c r="HP1260" s="33"/>
      <c r="HQ1260" s="33"/>
      <c r="HR1260" s="33"/>
      <c r="HS1260" s="33"/>
      <c r="HT1260" s="33"/>
      <c r="HU1260" s="33"/>
      <c r="HV1260" s="33"/>
      <c r="HW1260" s="33"/>
      <c r="HX1260" s="33"/>
      <c r="HY1260" s="33"/>
      <c r="HZ1260" s="33"/>
      <c r="IA1260" s="33"/>
    </row>
    <row r="1261" spans="17:235" s="34" customFormat="1" x14ac:dyDescent="0.25">
      <c r="Q1261" s="33"/>
      <c r="R1261" s="33"/>
      <c r="S1261" s="33"/>
      <c r="T1261" s="33"/>
      <c r="U1261" s="33"/>
      <c r="V1261" s="33"/>
      <c r="W1261" s="33"/>
      <c r="X1261" s="33"/>
      <c r="Y1261" s="33"/>
      <c r="Z1261" s="33"/>
      <c r="AA1261" s="33"/>
      <c r="AB1261" s="33"/>
      <c r="AC1261" s="33"/>
      <c r="AD1261" s="33"/>
      <c r="AE1261" s="33"/>
      <c r="AF1261" s="33"/>
      <c r="AG1261" s="33"/>
      <c r="AH1261" s="33"/>
      <c r="AI1261" s="33"/>
      <c r="AJ1261" s="33"/>
      <c r="AK1261" s="33"/>
      <c r="AL1261" s="33"/>
      <c r="AM1261" s="33"/>
      <c r="AN1261" s="33"/>
      <c r="AO1261" s="33"/>
      <c r="AP1261" s="33"/>
      <c r="AQ1261" s="33"/>
      <c r="AR1261" s="33"/>
      <c r="AS1261" s="33"/>
      <c r="AT1261" s="33"/>
      <c r="AU1261" s="33"/>
      <c r="AV1261" s="33"/>
      <c r="AW1261" s="33"/>
      <c r="AX1261" s="33"/>
      <c r="AY1261" s="33"/>
      <c r="AZ1261" s="33"/>
      <c r="BA1261" s="33"/>
      <c r="BB1261" s="33"/>
      <c r="BC1261" s="33"/>
      <c r="BD1261" s="33"/>
      <c r="BE1261" s="33"/>
      <c r="BF1261" s="33"/>
      <c r="BG1261" s="33"/>
      <c r="BH1261" s="33"/>
      <c r="BI1261" s="33"/>
      <c r="BJ1261" s="33"/>
      <c r="BK1261" s="33"/>
      <c r="BL1261" s="33"/>
      <c r="BM1261" s="33"/>
      <c r="BN1261" s="33"/>
      <c r="BO1261" s="33"/>
      <c r="BP1261" s="33"/>
      <c r="BQ1261" s="33"/>
      <c r="BR1261" s="33"/>
      <c r="BS1261" s="33"/>
      <c r="BT1261" s="33"/>
      <c r="BU1261" s="33"/>
      <c r="BV1261" s="33"/>
      <c r="BW1261" s="33"/>
      <c r="BX1261" s="33"/>
      <c r="BY1261" s="33"/>
      <c r="BZ1261" s="33"/>
      <c r="CA1261" s="33"/>
      <c r="CB1261" s="33"/>
      <c r="CC1261" s="33"/>
      <c r="CD1261" s="33"/>
      <c r="CE1261" s="33"/>
      <c r="CF1261" s="33"/>
      <c r="CG1261" s="33"/>
      <c r="CH1261" s="33"/>
      <c r="CI1261" s="33"/>
      <c r="CJ1261" s="33"/>
      <c r="CK1261" s="33"/>
      <c r="CL1261" s="33"/>
      <c r="CM1261" s="33"/>
      <c r="CN1261" s="33"/>
      <c r="CO1261" s="33"/>
      <c r="CP1261" s="33"/>
      <c r="CQ1261" s="33"/>
      <c r="CR1261" s="33"/>
      <c r="CS1261" s="33"/>
      <c r="CT1261" s="33"/>
      <c r="CU1261" s="33"/>
      <c r="CV1261" s="33"/>
      <c r="CW1261" s="33"/>
      <c r="CX1261" s="33"/>
      <c r="CY1261" s="33"/>
      <c r="CZ1261" s="33"/>
      <c r="DA1261" s="33"/>
      <c r="DB1261" s="33"/>
      <c r="DC1261" s="33"/>
      <c r="DD1261" s="33"/>
      <c r="DE1261" s="33"/>
      <c r="DF1261" s="33"/>
      <c r="DG1261" s="33"/>
      <c r="DH1261" s="33"/>
      <c r="DI1261" s="33"/>
      <c r="DJ1261" s="33"/>
      <c r="DK1261" s="33"/>
      <c r="DL1261" s="33"/>
      <c r="DM1261" s="33"/>
      <c r="DN1261" s="33"/>
      <c r="DO1261" s="33"/>
      <c r="DP1261" s="33"/>
      <c r="DQ1261" s="33"/>
      <c r="DR1261" s="33"/>
      <c r="DS1261" s="33"/>
      <c r="DT1261" s="33"/>
      <c r="DU1261" s="33"/>
      <c r="DV1261" s="33"/>
      <c r="DW1261" s="33"/>
      <c r="DX1261" s="33"/>
      <c r="DY1261" s="33"/>
      <c r="DZ1261" s="33"/>
      <c r="EA1261" s="33"/>
      <c r="EB1261" s="33"/>
      <c r="EC1261" s="33"/>
      <c r="ED1261" s="33"/>
      <c r="EE1261" s="33"/>
      <c r="EF1261" s="33"/>
      <c r="EG1261" s="33"/>
      <c r="EH1261" s="33"/>
      <c r="EI1261" s="33"/>
      <c r="EJ1261" s="33"/>
      <c r="EK1261" s="33"/>
      <c r="EL1261" s="33"/>
      <c r="EM1261" s="33"/>
      <c r="EN1261" s="33"/>
      <c r="EO1261" s="33"/>
      <c r="EP1261" s="33"/>
      <c r="EQ1261" s="33"/>
      <c r="ER1261" s="33"/>
      <c r="ES1261" s="33"/>
      <c r="ET1261" s="33"/>
      <c r="EU1261" s="33"/>
      <c r="EV1261" s="33"/>
      <c r="EW1261" s="33"/>
      <c r="EX1261" s="33"/>
      <c r="EY1261" s="33"/>
      <c r="EZ1261" s="33"/>
      <c r="FA1261" s="33"/>
      <c r="FB1261" s="33"/>
      <c r="FC1261" s="33"/>
      <c r="FD1261" s="33"/>
      <c r="FE1261" s="33"/>
      <c r="FF1261" s="33"/>
      <c r="FG1261" s="33"/>
      <c r="FH1261" s="33"/>
      <c r="FI1261" s="33"/>
      <c r="FJ1261" s="33"/>
      <c r="FK1261" s="33"/>
      <c r="FL1261" s="33"/>
      <c r="FM1261" s="33"/>
      <c r="FN1261" s="33"/>
      <c r="FO1261" s="33"/>
      <c r="FP1261" s="33"/>
      <c r="FQ1261" s="33"/>
      <c r="FR1261" s="33"/>
      <c r="FS1261" s="33"/>
      <c r="FT1261" s="33"/>
      <c r="FU1261" s="33"/>
      <c r="FV1261" s="33"/>
      <c r="FW1261" s="33"/>
      <c r="FX1261" s="33"/>
      <c r="FY1261" s="33"/>
      <c r="FZ1261" s="33"/>
      <c r="GA1261" s="33"/>
      <c r="GB1261" s="33"/>
      <c r="GC1261" s="33"/>
      <c r="GD1261" s="33"/>
      <c r="GE1261" s="33"/>
      <c r="GF1261" s="33"/>
      <c r="GG1261" s="33"/>
      <c r="GH1261" s="33"/>
      <c r="GI1261" s="33"/>
      <c r="GJ1261" s="33"/>
      <c r="GK1261" s="33"/>
      <c r="GL1261" s="33"/>
      <c r="GM1261" s="33"/>
      <c r="GN1261" s="33"/>
      <c r="GO1261" s="33"/>
      <c r="GP1261" s="33"/>
      <c r="GQ1261" s="33"/>
      <c r="GR1261" s="33"/>
      <c r="GS1261" s="33"/>
      <c r="GT1261" s="33"/>
      <c r="GU1261" s="33"/>
      <c r="GV1261" s="33"/>
      <c r="GW1261" s="33"/>
      <c r="GX1261" s="33"/>
      <c r="GY1261" s="33"/>
      <c r="GZ1261" s="33"/>
      <c r="HA1261" s="33"/>
      <c r="HB1261" s="33"/>
      <c r="HC1261" s="33"/>
      <c r="HD1261" s="33"/>
      <c r="HE1261" s="33"/>
      <c r="HF1261" s="33"/>
      <c r="HG1261" s="33"/>
      <c r="HH1261" s="33"/>
      <c r="HI1261" s="33"/>
      <c r="HJ1261" s="33"/>
      <c r="HK1261" s="33"/>
      <c r="HL1261" s="33"/>
      <c r="HM1261" s="33"/>
      <c r="HN1261" s="33"/>
      <c r="HO1261" s="33"/>
      <c r="HP1261" s="33"/>
      <c r="HQ1261" s="33"/>
      <c r="HR1261" s="33"/>
      <c r="HS1261" s="33"/>
      <c r="HT1261" s="33"/>
      <c r="HU1261" s="33"/>
      <c r="HV1261" s="33"/>
      <c r="HW1261" s="33"/>
      <c r="HX1261" s="33"/>
      <c r="HY1261" s="33"/>
      <c r="HZ1261" s="33"/>
      <c r="IA1261" s="33"/>
    </row>
    <row r="1262" spans="17:235" s="34" customFormat="1" x14ac:dyDescent="0.25">
      <c r="Q1262" s="33"/>
      <c r="R1262" s="33"/>
      <c r="S1262" s="33"/>
      <c r="T1262" s="33"/>
      <c r="U1262" s="33"/>
      <c r="V1262" s="33"/>
      <c r="W1262" s="33"/>
      <c r="X1262" s="33"/>
      <c r="Y1262" s="33"/>
      <c r="Z1262" s="33"/>
      <c r="AA1262" s="33"/>
      <c r="AB1262" s="33"/>
      <c r="AC1262" s="33"/>
      <c r="AD1262" s="33"/>
      <c r="AE1262" s="33"/>
      <c r="AF1262" s="33"/>
      <c r="AG1262" s="33"/>
      <c r="AH1262" s="33"/>
      <c r="AI1262" s="33"/>
      <c r="AJ1262" s="33"/>
      <c r="AK1262" s="33"/>
      <c r="AL1262" s="33"/>
      <c r="AM1262" s="33"/>
      <c r="AN1262" s="33"/>
      <c r="AO1262" s="33"/>
      <c r="AP1262" s="33"/>
      <c r="AQ1262" s="33"/>
      <c r="AR1262" s="33"/>
      <c r="AS1262" s="33"/>
      <c r="AT1262" s="33"/>
      <c r="AU1262" s="33"/>
      <c r="AV1262" s="33"/>
      <c r="AW1262" s="33"/>
      <c r="AX1262" s="33"/>
      <c r="AY1262" s="33"/>
      <c r="AZ1262" s="33"/>
      <c r="BA1262" s="33"/>
      <c r="BB1262" s="33"/>
      <c r="BC1262" s="33"/>
      <c r="BD1262" s="33"/>
      <c r="BE1262" s="33"/>
      <c r="BF1262" s="33"/>
      <c r="BG1262" s="33"/>
      <c r="BH1262" s="33"/>
      <c r="BI1262" s="33"/>
      <c r="BJ1262" s="33"/>
      <c r="BK1262" s="33"/>
      <c r="BL1262" s="33"/>
      <c r="BM1262" s="33"/>
      <c r="BN1262" s="33"/>
      <c r="BO1262" s="33"/>
      <c r="BP1262" s="33"/>
      <c r="BQ1262" s="33"/>
      <c r="BR1262" s="33"/>
      <c r="BS1262" s="33"/>
      <c r="BT1262" s="33"/>
      <c r="BU1262" s="33"/>
      <c r="BV1262" s="33"/>
      <c r="BW1262" s="33"/>
      <c r="BX1262" s="33"/>
      <c r="BY1262" s="33"/>
      <c r="BZ1262" s="33"/>
      <c r="CA1262" s="33"/>
      <c r="CB1262" s="33"/>
      <c r="CC1262" s="33"/>
      <c r="CD1262" s="33"/>
      <c r="CE1262" s="33"/>
      <c r="CF1262" s="33"/>
      <c r="CG1262" s="33"/>
      <c r="CH1262" s="33"/>
      <c r="CI1262" s="33"/>
      <c r="CJ1262" s="33"/>
      <c r="CK1262" s="33"/>
      <c r="CL1262" s="33"/>
      <c r="CM1262" s="33"/>
      <c r="CN1262" s="33"/>
      <c r="CO1262" s="33"/>
      <c r="CP1262" s="33"/>
      <c r="CQ1262" s="33"/>
      <c r="CR1262" s="33"/>
      <c r="CS1262" s="33"/>
      <c r="CT1262" s="33"/>
      <c r="CU1262" s="33"/>
      <c r="CV1262" s="33"/>
      <c r="CW1262" s="33"/>
      <c r="CX1262" s="33"/>
      <c r="CY1262" s="33"/>
      <c r="CZ1262" s="33"/>
      <c r="DA1262" s="33"/>
      <c r="DB1262" s="33"/>
      <c r="DC1262" s="33"/>
      <c r="DD1262" s="33"/>
      <c r="DE1262" s="33"/>
      <c r="DF1262" s="33"/>
      <c r="DG1262" s="33"/>
      <c r="DH1262" s="33"/>
      <c r="DI1262" s="33"/>
      <c r="DJ1262" s="33"/>
      <c r="DK1262" s="33"/>
      <c r="DL1262" s="33"/>
      <c r="DM1262" s="33"/>
      <c r="DN1262" s="33"/>
      <c r="DO1262" s="33"/>
      <c r="DP1262" s="33"/>
      <c r="DQ1262" s="33"/>
      <c r="DR1262" s="33"/>
      <c r="DS1262" s="33"/>
      <c r="DT1262" s="33"/>
      <c r="DU1262" s="33"/>
      <c r="DV1262" s="33"/>
      <c r="DW1262" s="33"/>
      <c r="DX1262" s="33"/>
      <c r="DY1262" s="33"/>
      <c r="DZ1262" s="33"/>
      <c r="EA1262" s="33"/>
      <c r="EB1262" s="33"/>
      <c r="EC1262" s="33"/>
      <c r="ED1262" s="33"/>
      <c r="EE1262" s="33"/>
      <c r="EF1262" s="33"/>
      <c r="EG1262" s="33"/>
      <c r="EH1262" s="33"/>
      <c r="EI1262" s="33"/>
      <c r="EJ1262" s="33"/>
      <c r="EK1262" s="33"/>
      <c r="EL1262" s="33"/>
      <c r="EM1262" s="33"/>
      <c r="EN1262" s="33"/>
      <c r="EO1262" s="33"/>
      <c r="EP1262" s="33"/>
      <c r="EQ1262" s="33"/>
      <c r="ER1262" s="33"/>
      <c r="ES1262" s="33"/>
      <c r="ET1262" s="33"/>
      <c r="EU1262" s="33"/>
      <c r="EV1262" s="33"/>
      <c r="EW1262" s="33"/>
      <c r="EX1262" s="33"/>
      <c r="EY1262" s="33"/>
      <c r="EZ1262" s="33"/>
      <c r="FA1262" s="33"/>
      <c r="FB1262" s="33"/>
      <c r="FC1262" s="33"/>
      <c r="FD1262" s="33"/>
      <c r="FE1262" s="33"/>
      <c r="FF1262" s="33"/>
      <c r="FG1262" s="33"/>
      <c r="FH1262" s="33"/>
      <c r="FI1262" s="33"/>
      <c r="FJ1262" s="33"/>
      <c r="FK1262" s="33"/>
      <c r="FL1262" s="33"/>
      <c r="FM1262" s="33"/>
      <c r="FN1262" s="33"/>
      <c r="FO1262" s="33"/>
      <c r="FP1262" s="33"/>
      <c r="FQ1262" s="33"/>
      <c r="FR1262" s="33"/>
      <c r="FS1262" s="33"/>
      <c r="FT1262" s="33"/>
      <c r="FU1262" s="33"/>
      <c r="FV1262" s="33"/>
      <c r="FW1262" s="33"/>
      <c r="FX1262" s="33"/>
      <c r="FY1262" s="33"/>
      <c r="FZ1262" s="33"/>
      <c r="GA1262" s="33"/>
      <c r="GB1262" s="33"/>
      <c r="GC1262" s="33"/>
      <c r="GD1262" s="33"/>
      <c r="GE1262" s="33"/>
      <c r="GF1262" s="33"/>
      <c r="GG1262" s="33"/>
      <c r="GH1262" s="33"/>
      <c r="GI1262" s="33"/>
      <c r="GJ1262" s="33"/>
      <c r="GK1262" s="33"/>
      <c r="GL1262" s="33"/>
      <c r="GM1262" s="33"/>
      <c r="GN1262" s="33"/>
      <c r="GO1262" s="33"/>
      <c r="GP1262" s="33"/>
      <c r="GQ1262" s="33"/>
      <c r="GR1262" s="33"/>
      <c r="GS1262" s="33"/>
      <c r="GT1262" s="33"/>
      <c r="GU1262" s="33"/>
      <c r="GV1262" s="33"/>
      <c r="GW1262" s="33"/>
      <c r="GX1262" s="33"/>
      <c r="GY1262" s="33"/>
      <c r="GZ1262" s="33"/>
      <c r="HA1262" s="33"/>
      <c r="HB1262" s="33"/>
      <c r="HC1262" s="33"/>
      <c r="HD1262" s="33"/>
      <c r="HE1262" s="33"/>
      <c r="HF1262" s="33"/>
      <c r="HG1262" s="33"/>
      <c r="HH1262" s="33"/>
      <c r="HI1262" s="33"/>
      <c r="HJ1262" s="33"/>
      <c r="HK1262" s="33"/>
      <c r="HL1262" s="33"/>
      <c r="HM1262" s="33"/>
      <c r="HN1262" s="33"/>
      <c r="HO1262" s="33"/>
      <c r="HP1262" s="33"/>
      <c r="HQ1262" s="33"/>
      <c r="HR1262" s="33"/>
      <c r="HS1262" s="33"/>
      <c r="HT1262" s="33"/>
      <c r="HU1262" s="33"/>
      <c r="HV1262" s="33"/>
      <c r="HW1262" s="33"/>
      <c r="HX1262" s="33"/>
      <c r="HY1262" s="33"/>
      <c r="HZ1262" s="33"/>
      <c r="IA1262" s="33"/>
    </row>
    <row r="1263" spans="17:235" s="34" customFormat="1" x14ac:dyDescent="0.25">
      <c r="Q1263" s="33"/>
      <c r="R1263" s="33"/>
      <c r="S1263" s="33"/>
      <c r="T1263" s="33"/>
      <c r="U1263" s="33"/>
      <c r="V1263" s="33"/>
      <c r="W1263" s="33"/>
      <c r="X1263" s="33"/>
      <c r="Y1263" s="33"/>
      <c r="Z1263" s="33"/>
      <c r="AA1263" s="33"/>
      <c r="AB1263" s="33"/>
      <c r="AC1263" s="33"/>
      <c r="AD1263" s="33"/>
      <c r="AE1263" s="33"/>
      <c r="AF1263" s="33"/>
      <c r="AG1263" s="33"/>
      <c r="AH1263" s="33"/>
      <c r="AI1263" s="33"/>
      <c r="AJ1263" s="33"/>
      <c r="AK1263" s="33"/>
      <c r="AL1263" s="33"/>
      <c r="AM1263" s="33"/>
      <c r="AN1263" s="33"/>
      <c r="AO1263" s="33"/>
      <c r="AP1263" s="33"/>
      <c r="AQ1263" s="33"/>
      <c r="AR1263" s="33"/>
      <c r="AS1263" s="33"/>
      <c r="AT1263" s="33"/>
      <c r="AU1263" s="33"/>
      <c r="AV1263" s="33"/>
      <c r="AW1263" s="33"/>
      <c r="AX1263" s="33"/>
      <c r="AY1263" s="33"/>
      <c r="AZ1263" s="33"/>
      <c r="BA1263" s="33"/>
      <c r="BB1263" s="33"/>
      <c r="BC1263" s="33"/>
      <c r="BD1263" s="33"/>
      <c r="BE1263" s="33"/>
      <c r="BF1263" s="33"/>
      <c r="BG1263" s="33"/>
      <c r="BH1263" s="33"/>
      <c r="BI1263" s="33"/>
      <c r="BJ1263" s="33"/>
      <c r="BK1263" s="33"/>
      <c r="BL1263" s="33"/>
      <c r="BM1263" s="33"/>
      <c r="BN1263" s="33"/>
      <c r="BO1263" s="33"/>
      <c r="BP1263" s="33"/>
      <c r="BQ1263" s="33"/>
      <c r="BR1263" s="33"/>
      <c r="BS1263" s="33"/>
      <c r="BT1263" s="33"/>
      <c r="BU1263" s="33"/>
      <c r="BV1263" s="33"/>
      <c r="BW1263" s="33"/>
      <c r="BX1263" s="33"/>
      <c r="BY1263" s="33"/>
      <c r="BZ1263" s="33"/>
      <c r="CA1263" s="33"/>
      <c r="CB1263" s="33"/>
      <c r="CC1263" s="33"/>
      <c r="CD1263" s="33"/>
      <c r="CE1263" s="33"/>
      <c r="CF1263" s="33"/>
      <c r="CG1263" s="33"/>
      <c r="CH1263" s="33"/>
      <c r="CI1263" s="33"/>
      <c r="CJ1263" s="33"/>
      <c r="CK1263" s="33"/>
      <c r="CL1263" s="33"/>
      <c r="CM1263" s="33"/>
      <c r="CN1263" s="33"/>
      <c r="CO1263" s="33"/>
      <c r="CP1263" s="33"/>
      <c r="CQ1263" s="33"/>
      <c r="CR1263" s="33"/>
      <c r="CS1263" s="33"/>
      <c r="CT1263" s="33"/>
      <c r="CU1263" s="33"/>
      <c r="CV1263" s="33"/>
      <c r="CW1263" s="33"/>
      <c r="CX1263" s="33"/>
      <c r="CY1263" s="33"/>
      <c r="CZ1263" s="33"/>
      <c r="DA1263" s="33"/>
      <c r="DB1263" s="33"/>
      <c r="DC1263" s="33"/>
      <c r="DD1263" s="33"/>
      <c r="DE1263" s="33"/>
      <c r="DF1263" s="33"/>
      <c r="DG1263" s="33"/>
      <c r="DH1263" s="33"/>
      <c r="DI1263" s="33"/>
      <c r="DJ1263" s="33"/>
      <c r="DK1263" s="33"/>
      <c r="DL1263" s="33"/>
      <c r="DM1263" s="33"/>
      <c r="DN1263" s="33"/>
      <c r="DO1263" s="33"/>
      <c r="DP1263" s="33"/>
      <c r="DQ1263" s="33"/>
      <c r="DR1263" s="33"/>
      <c r="DS1263" s="33"/>
      <c r="DT1263" s="33"/>
      <c r="DU1263" s="33"/>
      <c r="DV1263" s="33"/>
      <c r="DW1263" s="33"/>
      <c r="DX1263" s="33"/>
      <c r="DY1263" s="33"/>
      <c r="DZ1263" s="33"/>
      <c r="EA1263" s="33"/>
      <c r="EB1263" s="33"/>
      <c r="EC1263" s="33"/>
      <c r="ED1263" s="33"/>
      <c r="EE1263" s="33"/>
      <c r="EF1263" s="33"/>
      <c r="EG1263" s="33"/>
      <c r="EH1263" s="33"/>
      <c r="EI1263" s="33"/>
      <c r="EJ1263" s="33"/>
      <c r="EK1263" s="33"/>
      <c r="EL1263" s="33"/>
      <c r="EM1263" s="33"/>
      <c r="EN1263" s="33"/>
      <c r="EO1263" s="33"/>
      <c r="EP1263" s="33"/>
      <c r="EQ1263" s="33"/>
      <c r="ER1263" s="33"/>
      <c r="ES1263" s="33"/>
      <c r="ET1263" s="33"/>
      <c r="EU1263" s="33"/>
      <c r="EV1263" s="33"/>
      <c r="EW1263" s="33"/>
      <c r="EX1263" s="33"/>
      <c r="EY1263" s="33"/>
      <c r="EZ1263" s="33"/>
      <c r="FA1263" s="33"/>
      <c r="FB1263" s="33"/>
      <c r="FC1263" s="33"/>
      <c r="FD1263" s="33"/>
      <c r="FE1263" s="33"/>
      <c r="FF1263" s="33"/>
      <c r="FG1263" s="33"/>
      <c r="FH1263" s="33"/>
      <c r="FI1263" s="33"/>
      <c r="FJ1263" s="33"/>
      <c r="FK1263" s="33"/>
      <c r="FL1263" s="33"/>
      <c r="FM1263" s="33"/>
      <c r="FN1263" s="33"/>
      <c r="FO1263" s="33"/>
      <c r="FP1263" s="33"/>
      <c r="FQ1263" s="33"/>
      <c r="FR1263" s="33"/>
      <c r="FS1263" s="33"/>
      <c r="FT1263" s="33"/>
      <c r="FU1263" s="33"/>
      <c r="FV1263" s="33"/>
      <c r="FW1263" s="33"/>
      <c r="FX1263" s="33"/>
      <c r="FY1263" s="33"/>
      <c r="FZ1263" s="33"/>
      <c r="GA1263" s="33"/>
      <c r="GB1263" s="33"/>
      <c r="GC1263" s="33"/>
      <c r="GD1263" s="33"/>
      <c r="GE1263" s="33"/>
      <c r="GF1263" s="33"/>
      <c r="GG1263" s="33"/>
      <c r="GH1263" s="33"/>
      <c r="GI1263" s="33"/>
      <c r="GJ1263" s="33"/>
      <c r="GK1263" s="33"/>
      <c r="GL1263" s="33"/>
      <c r="GM1263" s="33"/>
      <c r="GN1263" s="33"/>
      <c r="GO1263" s="33"/>
      <c r="GP1263" s="33"/>
      <c r="GQ1263" s="33"/>
      <c r="GR1263" s="33"/>
      <c r="GS1263" s="33"/>
      <c r="GT1263" s="33"/>
      <c r="GU1263" s="33"/>
      <c r="GV1263" s="33"/>
      <c r="GW1263" s="33"/>
      <c r="GX1263" s="33"/>
      <c r="GY1263" s="33"/>
      <c r="GZ1263" s="33"/>
      <c r="HA1263" s="33"/>
      <c r="HB1263" s="33"/>
      <c r="HC1263" s="33"/>
      <c r="HD1263" s="33"/>
      <c r="HE1263" s="33"/>
      <c r="HF1263" s="33"/>
      <c r="HG1263" s="33"/>
      <c r="HH1263" s="33"/>
      <c r="HI1263" s="33"/>
      <c r="HJ1263" s="33"/>
      <c r="HK1263" s="33"/>
      <c r="HL1263" s="33"/>
      <c r="HM1263" s="33"/>
      <c r="HN1263" s="33"/>
      <c r="HO1263" s="33"/>
      <c r="HP1263" s="33"/>
      <c r="HQ1263" s="33"/>
      <c r="HR1263" s="33"/>
      <c r="HS1263" s="33"/>
      <c r="HT1263" s="33"/>
      <c r="HU1263" s="33"/>
      <c r="HV1263" s="33"/>
      <c r="HW1263" s="33"/>
      <c r="HX1263" s="33"/>
      <c r="HY1263" s="33"/>
      <c r="HZ1263" s="33"/>
      <c r="IA1263" s="33"/>
    </row>
    <row r="1264" spans="17:235" s="34" customFormat="1" x14ac:dyDescent="0.25">
      <c r="Q1264" s="33"/>
      <c r="R1264" s="33"/>
      <c r="S1264" s="33"/>
      <c r="T1264" s="33"/>
      <c r="U1264" s="33"/>
      <c r="V1264" s="33"/>
      <c r="W1264" s="33"/>
      <c r="X1264" s="33"/>
      <c r="Y1264" s="33"/>
      <c r="Z1264" s="33"/>
      <c r="AA1264" s="33"/>
      <c r="AB1264" s="33"/>
      <c r="AC1264" s="33"/>
      <c r="AD1264" s="33"/>
      <c r="AE1264" s="33"/>
      <c r="AF1264" s="33"/>
      <c r="AG1264" s="33"/>
      <c r="AH1264" s="33"/>
      <c r="AI1264" s="33"/>
      <c r="AJ1264" s="33"/>
      <c r="AK1264" s="33"/>
      <c r="AL1264" s="33"/>
      <c r="AM1264" s="33"/>
      <c r="AN1264" s="33"/>
      <c r="AO1264" s="33"/>
      <c r="AP1264" s="33"/>
      <c r="AQ1264" s="33"/>
      <c r="AR1264" s="33"/>
      <c r="AS1264" s="33"/>
      <c r="AT1264" s="33"/>
      <c r="AU1264" s="33"/>
      <c r="AV1264" s="33"/>
      <c r="AW1264" s="33"/>
      <c r="AX1264" s="33"/>
      <c r="AY1264" s="33"/>
      <c r="AZ1264" s="33"/>
      <c r="BA1264" s="33"/>
      <c r="BB1264" s="33"/>
      <c r="BC1264" s="33"/>
      <c r="BD1264" s="33"/>
      <c r="BE1264" s="33"/>
      <c r="BF1264" s="33"/>
      <c r="BG1264" s="33"/>
      <c r="BH1264" s="33"/>
      <c r="BI1264" s="33"/>
      <c r="BJ1264" s="33"/>
      <c r="BK1264" s="33"/>
      <c r="BL1264" s="33"/>
      <c r="BM1264" s="33"/>
      <c r="BN1264" s="33"/>
      <c r="BO1264" s="33"/>
      <c r="BP1264" s="33"/>
      <c r="BQ1264" s="33"/>
      <c r="BR1264" s="33"/>
      <c r="BS1264" s="33"/>
      <c r="BT1264" s="33"/>
      <c r="BU1264" s="33"/>
      <c r="BV1264" s="33"/>
      <c r="BW1264" s="33"/>
      <c r="BX1264" s="33"/>
      <c r="BY1264" s="33"/>
      <c r="BZ1264" s="33"/>
      <c r="CA1264" s="33"/>
      <c r="CB1264" s="33"/>
      <c r="CC1264" s="33"/>
      <c r="CD1264" s="33"/>
      <c r="CE1264" s="33"/>
      <c r="CF1264" s="33"/>
      <c r="CG1264" s="33"/>
      <c r="CH1264" s="33"/>
      <c r="CI1264" s="33"/>
      <c r="CJ1264" s="33"/>
      <c r="CK1264" s="33"/>
      <c r="CL1264" s="33"/>
      <c r="CM1264" s="33"/>
      <c r="CN1264" s="33"/>
      <c r="CO1264" s="33"/>
      <c r="CP1264" s="33"/>
      <c r="CQ1264" s="33"/>
      <c r="CR1264" s="33"/>
      <c r="CS1264" s="33"/>
      <c r="CT1264" s="33"/>
      <c r="CU1264" s="33"/>
      <c r="CV1264" s="33"/>
      <c r="CW1264" s="33"/>
      <c r="CX1264" s="33"/>
      <c r="CY1264" s="33"/>
      <c r="CZ1264" s="33"/>
      <c r="DA1264" s="33"/>
      <c r="DB1264" s="33"/>
      <c r="DC1264" s="33"/>
      <c r="DD1264" s="33"/>
      <c r="DE1264" s="33"/>
      <c r="DF1264" s="33"/>
      <c r="DG1264" s="33"/>
      <c r="DH1264" s="33"/>
      <c r="DI1264" s="33"/>
      <c r="DJ1264" s="33"/>
      <c r="DK1264" s="33"/>
      <c r="DL1264" s="33"/>
      <c r="DM1264" s="33"/>
      <c r="DN1264" s="33"/>
      <c r="DO1264" s="33"/>
      <c r="DP1264" s="33"/>
      <c r="DQ1264" s="33"/>
      <c r="DR1264" s="33"/>
      <c r="DS1264" s="33"/>
      <c r="DT1264" s="33"/>
      <c r="DU1264" s="33"/>
      <c r="DV1264" s="33"/>
      <c r="DW1264" s="33"/>
      <c r="DX1264" s="33"/>
      <c r="DY1264" s="33"/>
      <c r="DZ1264" s="33"/>
      <c r="EA1264" s="33"/>
      <c r="EB1264" s="33"/>
      <c r="EC1264" s="33"/>
      <c r="ED1264" s="33"/>
      <c r="EE1264" s="33"/>
      <c r="EF1264" s="33"/>
      <c r="EG1264" s="33"/>
      <c r="EH1264" s="33"/>
      <c r="EI1264" s="33"/>
      <c r="EJ1264" s="33"/>
      <c r="EK1264" s="33"/>
      <c r="EL1264" s="33"/>
      <c r="EM1264" s="33"/>
      <c r="EN1264" s="33"/>
      <c r="EO1264" s="33"/>
      <c r="EP1264" s="33"/>
      <c r="EQ1264" s="33"/>
      <c r="ER1264" s="33"/>
      <c r="ES1264" s="33"/>
      <c r="ET1264" s="33"/>
      <c r="EU1264" s="33"/>
      <c r="EV1264" s="33"/>
      <c r="EW1264" s="33"/>
      <c r="EX1264" s="33"/>
      <c r="EY1264" s="33"/>
      <c r="EZ1264" s="33"/>
      <c r="FA1264" s="33"/>
      <c r="FB1264" s="33"/>
      <c r="FC1264" s="33"/>
      <c r="FD1264" s="33"/>
      <c r="FE1264" s="33"/>
      <c r="FF1264" s="33"/>
      <c r="FG1264" s="33"/>
      <c r="FH1264" s="33"/>
      <c r="FI1264" s="33"/>
      <c r="FJ1264" s="33"/>
      <c r="FK1264" s="33"/>
      <c r="FL1264" s="33"/>
      <c r="FM1264" s="33"/>
      <c r="FN1264" s="33"/>
      <c r="FO1264" s="33"/>
      <c r="FP1264" s="33"/>
      <c r="FQ1264" s="33"/>
      <c r="FR1264" s="33"/>
      <c r="FS1264" s="33"/>
      <c r="FT1264" s="33"/>
      <c r="FU1264" s="33"/>
      <c r="FV1264" s="33"/>
      <c r="FW1264" s="33"/>
      <c r="FX1264" s="33"/>
      <c r="FY1264" s="33"/>
      <c r="FZ1264" s="33"/>
      <c r="GA1264" s="33"/>
      <c r="GB1264" s="33"/>
      <c r="GC1264" s="33"/>
      <c r="GD1264" s="33"/>
      <c r="GE1264" s="33"/>
      <c r="GF1264" s="33"/>
      <c r="GG1264" s="33"/>
      <c r="GH1264" s="33"/>
      <c r="GI1264" s="33"/>
      <c r="GJ1264" s="33"/>
      <c r="GK1264" s="33"/>
      <c r="GL1264" s="33"/>
      <c r="GM1264" s="33"/>
      <c r="GN1264" s="33"/>
      <c r="GO1264" s="33"/>
      <c r="GP1264" s="33"/>
      <c r="GQ1264" s="33"/>
      <c r="GR1264" s="33"/>
      <c r="GS1264" s="33"/>
      <c r="GT1264" s="33"/>
      <c r="GU1264" s="33"/>
      <c r="GV1264" s="33"/>
      <c r="GW1264" s="33"/>
      <c r="GX1264" s="33"/>
      <c r="GY1264" s="33"/>
      <c r="GZ1264" s="33"/>
      <c r="HA1264" s="33"/>
      <c r="HB1264" s="33"/>
      <c r="HC1264" s="33"/>
      <c r="HD1264" s="33"/>
      <c r="HE1264" s="33"/>
      <c r="HF1264" s="33"/>
      <c r="HG1264" s="33"/>
      <c r="HH1264" s="33"/>
      <c r="HI1264" s="33"/>
      <c r="HJ1264" s="33"/>
      <c r="HK1264" s="33"/>
      <c r="HL1264" s="33"/>
      <c r="HM1264" s="33"/>
      <c r="HN1264" s="33"/>
      <c r="HO1264" s="33"/>
      <c r="HP1264" s="33"/>
      <c r="HQ1264" s="33"/>
      <c r="HR1264" s="33"/>
      <c r="HS1264" s="33"/>
      <c r="HT1264" s="33"/>
      <c r="HU1264" s="33"/>
      <c r="HV1264" s="33"/>
      <c r="HW1264" s="33"/>
      <c r="HX1264" s="33"/>
      <c r="HY1264" s="33"/>
      <c r="HZ1264" s="33"/>
      <c r="IA1264" s="33"/>
    </row>
    <row r="1265" spans="17:235" s="34" customFormat="1" x14ac:dyDescent="0.25">
      <c r="Q1265" s="33"/>
      <c r="R1265" s="33"/>
      <c r="S1265" s="33"/>
      <c r="T1265" s="33"/>
      <c r="U1265" s="33"/>
      <c r="V1265" s="33"/>
      <c r="W1265" s="33"/>
      <c r="X1265" s="33"/>
      <c r="Y1265" s="33"/>
      <c r="Z1265" s="33"/>
      <c r="AA1265" s="33"/>
      <c r="AB1265" s="33"/>
      <c r="AC1265" s="33"/>
      <c r="AD1265" s="33"/>
      <c r="AE1265" s="33"/>
      <c r="AF1265" s="33"/>
      <c r="AG1265" s="33"/>
      <c r="AH1265" s="33"/>
      <c r="AI1265" s="33"/>
      <c r="AJ1265" s="33"/>
      <c r="AK1265" s="33"/>
      <c r="AL1265" s="33"/>
      <c r="AM1265" s="33"/>
      <c r="AN1265" s="33"/>
      <c r="AO1265" s="33"/>
      <c r="AP1265" s="33"/>
      <c r="AQ1265" s="33"/>
      <c r="AR1265" s="33"/>
      <c r="AS1265" s="33"/>
      <c r="AT1265" s="33"/>
      <c r="AU1265" s="33"/>
      <c r="AV1265" s="33"/>
      <c r="AW1265" s="33"/>
      <c r="AX1265" s="33"/>
      <c r="AY1265" s="33"/>
      <c r="AZ1265" s="33"/>
      <c r="BA1265" s="33"/>
      <c r="BB1265" s="33"/>
      <c r="BC1265" s="33"/>
      <c r="BD1265" s="33"/>
      <c r="BE1265" s="33"/>
      <c r="BF1265" s="33"/>
      <c r="BG1265" s="33"/>
      <c r="BH1265" s="33"/>
      <c r="BI1265" s="33"/>
      <c r="BJ1265" s="33"/>
      <c r="BK1265" s="33"/>
      <c r="BL1265" s="33"/>
      <c r="BM1265" s="33"/>
      <c r="BN1265" s="33"/>
      <c r="BO1265" s="33"/>
      <c r="BP1265" s="33"/>
      <c r="BQ1265" s="33"/>
      <c r="BR1265" s="33"/>
      <c r="BS1265" s="33"/>
      <c r="BT1265" s="33"/>
      <c r="BU1265" s="33"/>
      <c r="BV1265" s="33"/>
      <c r="BW1265" s="33"/>
      <c r="BX1265" s="33"/>
      <c r="BY1265" s="33"/>
      <c r="BZ1265" s="33"/>
      <c r="CA1265" s="33"/>
      <c r="CB1265" s="33"/>
      <c r="CC1265" s="33"/>
      <c r="CD1265" s="33"/>
      <c r="CE1265" s="33"/>
      <c r="CF1265" s="33"/>
      <c r="CG1265" s="33"/>
      <c r="CH1265" s="33"/>
      <c r="CI1265" s="33"/>
      <c r="CJ1265" s="33"/>
      <c r="CK1265" s="33"/>
      <c r="CL1265" s="33"/>
      <c r="CM1265" s="33"/>
      <c r="CN1265" s="33"/>
      <c r="CO1265" s="33"/>
      <c r="CP1265" s="33"/>
      <c r="CQ1265" s="33"/>
      <c r="CR1265" s="33"/>
      <c r="CS1265" s="33"/>
      <c r="CT1265" s="33"/>
      <c r="CU1265" s="33"/>
      <c r="CV1265" s="33"/>
      <c r="CW1265" s="33"/>
      <c r="CX1265" s="33"/>
      <c r="CY1265" s="33"/>
      <c r="CZ1265" s="33"/>
      <c r="DA1265" s="33"/>
      <c r="DB1265" s="33"/>
      <c r="DC1265" s="33"/>
      <c r="DD1265" s="33"/>
      <c r="DE1265" s="33"/>
      <c r="DF1265" s="33"/>
      <c r="DG1265" s="33"/>
      <c r="DH1265" s="33"/>
      <c r="DI1265" s="33"/>
      <c r="DJ1265" s="33"/>
      <c r="DK1265" s="33"/>
      <c r="DL1265" s="33"/>
      <c r="DM1265" s="33"/>
      <c r="DN1265" s="33"/>
      <c r="DO1265" s="33"/>
      <c r="DP1265" s="33"/>
      <c r="DQ1265" s="33"/>
      <c r="DR1265" s="33"/>
      <c r="DS1265" s="33"/>
      <c r="DT1265" s="33"/>
      <c r="DU1265" s="33"/>
      <c r="DV1265" s="33"/>
      <c r="DW1265" s="33"/>
      <c r="DX1265" s="33"/>
      <c r="DY1265" s="33"/>
      <c r="DZ1265" s="33"/>
      <c r="EA1265" s="33"/>
      <c r="EB1265" s="33"/>
      <c r="EC1265" s="33"/>
      <c r="ED1265" s="33"/>
      <c r="EE1265" s="33"/>
      <c r="EF1265" s="33"/>
      <c r="EG1265" s="33"/>
      <c r="EH1265" s="33"/>
      <c r="EI1265" s="33"/>
      <c r="EJ1265" s="33"/>
      <c r="EK1265" s="33"/>
      <c r="EL1265" s="33"/>
      <c r="EM1265" s="33"/>
      <c r="EN1265" s="33"/>
      <c r="EO1265" s="33"/>
      <c r="EP1265" s="33"/>
      <c r="EQ1265" s="33"/>
      <c r="ER1265" s="33"/>
      <c r="ES1265" s="33"/>
      <c r="ET1265" s="33"/>
      <c r="EU1265" s="33"/>
      <c r="EV1265" s="33"/>
      <c r="EW1265" s="33"/>
      <c r="EX1265" s="33"/>
      <c r="EY1265" s="33"/>
      <c r="EZ1265" s="33"/>
      <c r="FA1265" s="33"/>
      <c r="FB1265" s="33"/>
      <c r="FC1265" s="33"/>
      <c r="FD1265" s="33"/>
      <c r="FE1265" s="33"/>
      <c r="FF1265" s="33"/>
      <c r="FG1265" s="33"/>
      <c r="FH1265" s="33"/>
      <c r="FI1265" s="33"/>
      <c r="FJ1265" s="33"/>
      <c r="FK1265" s="33"/>
      <c r="FL1265" s="33"/>
      <c r="FM1265" s="33"/>
      <c r="FN1265" s="33"/>
      <c r="FO1265" s="33"/>
      <c r="FP1265" s="33"/>
      <c r="FQ1265" s="33"/>
      <c r="FR1265" s="33"/>
      <c r="FS1265" s="33"/>
      <c r="FT1265" s="33"/>
      <c r="FU1265" s="33"/>
      <c r="FV1265" s="33"/>
      <c r="FW1265" s="33"/>
      <c r="FX1265" s="33"/>
      <c r="FY1265" s="33"/>
      <c r="FZ1265" s="33"/>
      <c r="GA1265" s="33"/>
      <c r="GB1265" s="33"/>
      <c r="GC1265" s="33"/>
      <c r="GD1265" s="33"/>
      <c r="GE1265" s="33"/>
      <c r="GF1265" s="33"/>
      <c r="GG1265" s="33"/>
      <c r="GH1265" s="33"/>
      <c r="GI1265" s="33"/>
      <c r="GJ1265" s="33"/>
      <c r="GK1265" s="33"/>
      <c r="GL1265" s="33"/>
      <c r="GM1265" s="33"/>
      <c r="GN1265" s="33"/>
      <c r="GO1265" s="33"/>
      <c r="GP1265" s="33"/>
      <c r="GQ1265" s="33"/>
      <c r="GR1265" s="33"/>
      <c r="GS1265" s="33"/>
      <c r="GT1265" s="33"/>
      <c r="GU1265" s="33"/>
      <c r="GV1265" s="33"/>
      <c r="GW1265" s="33"/>
      <c r="GX1265" s="33"/>
      <c r="GY1265" s="33"/>
      <c r="GZ1265" s="33"/>
      <c r="HA1265" s="33"/>
      <c r="HB1265" s="33"/>
      <c r="HC1265" s="33"/>
      <c r="HD1265" s="33"/>
      <c r="HE1265" s="33"/>
      <c r="HF1265" s="33"/>
      <c r="HG1265" s="33"/>
      <c r="HH1265" s="33"/>
      <c r="HI1265" s="33"/>
      <c r="HJ1265" s="33"/>
      <c r="HK1265" s="33"/>
      <c r="HL1265" s="33"/>
      <c r="HM1265" s="33"/>
      <c r="HN1265" s="33"/>
      <c r="HO1265" s="33"/>
      <c r="HP1265" s="33"/>
      <c r="HQ1265" s="33"/>
      <c r="HR1265" s="33"/>
      <c r="HS1265" s="33"/>
      <c r="HT1265" s="33"/>
      <c r="HU1265" s="33"/>
      <c r="HV1265" s="33"/>
      <c r="HW1265" s="33"/>
      <c r="HX1265" s="33"/>
      <c r="HY1265" s="33"/>
      <c r="HZ1265" s="33"/>
      <c r="IA1265" s="33"/>
    </row>
    <row r="1266" spans="17:235" s="34" customFormat="1" x14ac:dyDescent="0.25">
      <c r="Q1266" s="33"/>
      <c r="R1266" s="33"/>
      <c r="S1266" s="33"/>
      <c r="T1266" s="33"/>
      <c r="U1266" s="33"/>
      <c r="V1266" s="33"/>
      <c r="W1266" s="33"/>
      <c r="X1266" s="33"/>
      <c r="Y1266" s="33"/>
      <c r="Z1266" s="33"/>
      <c r="AA1266" s="33"/>
      <c r="AB1266" s="33"/>
      <c r="AC1266" s="33"/>
      <c r="AD1266" s="33"/>
      <c r="AE1266" s="33"/>
      <c r="AF1266" s="33"/>
      <c r="AG1266" s="33"/>
      <c r="AH1266" s="33"/>
      <c r="AI1266" s="33"/>
      <c r="AJ1266" s="33"/>
      <c r="AK1266" s="33"/>
      <c r="AL1266" s="33"/>
      <c r="AM1266" s="33"/>
      <c r="AN1266" s="33"/>
      <c r="AO1266" s="33"/>
      <c r="AP1266" s="33"/>
      <c r="AQ1266" s="33"/>
      <c r="AR1266" s="33"/>
      <c r="AS1266" s="33"/>
      <c r="AT1266" s="33"/>
      <c r="AU1266" s="33"/>
      <c r="AV1266" s="33"/>
      <c r="AW1266" s="33"/>
      <c r="AX1266" s="33"/>
      <c r="AY1266" s="33"/>
      <c r="AZ1266" s="33"/>
      <c r="BA1266" s="33"/>
      <c r="BB1266" s="33"/>
      <c r="BC1266" s="33"/>
      <c r="BD1266" s="33"/>
      <c r="BE1266" s="33"/>
      <c r="BF1266" s="33"/>
      <c r="BG1266" s="33"/>
      <c r="BH1266" s="33"/>
      <c r="BI1266" s="33"/>
      <c r="BJ1266" s="33"/>
      <c r="BK1266" s="33"/>
      <c r="BL1266" s="33"/>
      <c r="BM1266" s="33"/>
      <c r="BN1266" s="33"/>
      <c r="BO1266" s="33"/>
      <c r="BP1266" s="33"/>
      <c r="BQ1266" s="33"/>
      <c r="BR1266" s="33"/>
      <c r="BS1266" s="33"/>
      <c r="BT1266" s="33"/>
      <c r="BU1266" s="33"/>
      <c r="BV1266" s="33"/>
      <c r="BW1266" s="33"/>
      <c r="BX1266" s="33"/>
      <c r="BY1266" s="33"/>
      <c r="BZ1266" s="33"/>
      <c r="CA1266" s="33"/>
      <c r="CB1266" s="33"/>
      <c r="CC1266" s="33"/>
      <c r="CD1266" s="33"/>
      <c r="CE1266" s="33"/>
      <c r="CF1266" s="33"/>
      <c r="CG1266" s="33"/>
      <c r="CH1266" s="33"/>
      <c r="CI1266" s="33"/>
      <c r="CJ1266" s="33"/>
      <c r="CK1266" s="33"/>
      <c r="CL1266" s="33"/>
      <c r="CM1266" s="33"/>
      <c r="CN1266" s="33"/>
      <c r="CO1266" s="33"/>
      <c r="CP1266" s="33"/>
      <c r="CQ1266" s="33"/>
      <c r="CR1266" s="33"/>
      <c r="CS1266" s="33"/>
      <c r="CT1266" s="33"/>
      <c r="CU1266" s="33"/>
      <c r="CV1266" s="33"/>
      <c r="CW1266" s="33"/>
      <c r="CX1266" s="33"/>
      <c r="CY1266" s="33"/>
      <c r="CZ1266" s="33"/>
      <c r="DA1266" s="33"/>
      <c r="DB1266" s="33"/>
      <c r="DC1266" s="33"/>
      <c r="DD1266" s="33"/>
      <c r="DE1266" s="33"/>
      <c r="DF1266" s="33"/>
      <c r="DG1266" s="33"/>
      <c r="DH1266" s="33"/>
      <c r="DI1266" s="33"/>
      <c r="DJ1266" s="33"/>
      <c r="DK1266" s="33"/>
      <c r="DL1266" s="33"/>
      <c r="DM1266" s="33"/>
      <c r="DN1266" s="33"/>
      <c r="DO1266" s="33"/>
      <c r="DP1266" s="33"/>
      <c r="DQ1266" s="33"/>
      <c r="DR1266" s="33"/>
      <c r="DS1266" s="33"/>
      <c r="DT1266" s="33"/>
      <c r="DU1266" s="33"/>
      <c r="DV1266" s="33"/>
      <c r="DW1266" s="33"/>
      <c r="DX1266" s="33"/>
      <c r="DY1266" s="33"/>
      <c r="DZ1266" s="33"/>
      <c r="EA1266" s="33"/>
      <c r="EB1266" s="33"/>
      <c r="EC1266" s="33"/>
      <c r="ED1266" s="33"/>
      <c r="EE1266" s="33"/>
      <c r="EF1266" s="33"/>
      <c r="EG1266" s="33"/>
      <c r="EH1266" s="33"/>
      <c r="EI1266" s="33"/>
      <c r="EJ1266" s="33"/>
      <c r="EK1266" s="33"/>
      <c r="EL1266" s="33"/>
      <c r="EM1266" s="33"/>
      <c r="EN1266" s="33"/>
      <c r="EO1266" s="33"/>
      <c r="EP1266" s="33"/>
      <c r="EQ1266" s="33"/>
      <c r="ER1266" s="33"/>
      <c r="ES1266" s="33"/>
      <c r="ET1266" s="33"/>
      <c r="EU1266" s="33"/>
      <c r="EV1266" s="33"/>
      <c r="EW1266" s="33"/>
      <c r="EX1266" s="33"/>
      <c r="EY1266" s="33"/>
      <c r="EZ1266" s="33"/>
      <c r="FA1266" s="33"/>
      <c r="FB1266" s="33"/>
      <c r="FC1266" s="33"/>
      <c r="FD1266" s="33"/>
      <c r="FE1266" s="33"/>
      <c r="FF1266" s="33"/>
      <c r="FG1266" s="33"/>
      <c r="FH1266" s="33"/>
      <c r="FI1266" s="33"/>
      <c r="FJ1266" s="33"/>
      <c r="FK1266" s="33"/>
      <c r="FL1266" s="33"/>
      <c r="FM1266" s="33"/>
      <c r="FN1266" s="33"/>
      <c r="FO1266" s="33"/>
      <c r="FP1266" s="33"/>
      <c r="FQ1266" s="33"/>
      <c r="FR1266" s="33"/>
      <c r="FS1266" s="33"/>
      <c r="FT1266" s="33"/>
      <c r="FU1266" s="33"/>
      <c r="FV1266" s="33"/>
      <c r="FW1266" s="33"/>
      <c r="FX1266" s="33"/>
      <c r="FY1266" s="33"/>
      <c r="FZ1266" s="33"/>
      <c r="GA1266" s="33"/>
      <c r="GB1266" s="33"/>
      <c r="GC1266" s="33"/>
      <c r="GD1266" s="33"/>
      <c r="GE1266" s="33"/>
      <c r="GF1266" s="33"/>
      <c r="GG1266" s="33"/>
      <c r="GH1266" s="33"/>
      <c r="GI1266" s="33"/>
      <c r="GJ1266" s="33"/>
      <c r="GK1266" s="33"/>
      <c r="GL1266" s="33"/>
      <c r="GM1266" s="33"/>
      <c r="GN1266" s="33"/>
      <c r="GO1266" s="33"/>
      <c r="GP1266" s="33"/>
      <c r="GQ1266" s="33"/>
      <c r="GR1266" s="33"/>
      <c r="GS1266" s="33"/>
      <c r="GT1266" s="33"/>
      <c r="GU1266" s="33"/>
      <c r="GV1266" s="33"/>
      <c r="GW1266" s="33"/>
      <c r="GX1266" s="33"/>
      <c r="GY1266" s="33"/>
      <c r="GZ1266" s="33"/>
      <c r="HA1266" s="33"/>
      <c r="HB1266" s="33"/>
      <c r="HC1266" s="33"/>
      <c r="HD1266" s="33"/>
      <c r="HE1266" s="33"/>
      <c r="HF1266" s="33"/>
      <c r="HG1266" s="33"/>
      <c r="HH1266" s="33"/>
      <c r="HI1266" s="33"/>
      <c r="HJ1266" s="33"/>
      <c r="HK1266" s="33"/>
      <c r="HL1266" s="33"/>
      <c r="HM1266" s="33"/>
      <c r="HN1266" s="33"/>
      <c r="HO1266" s="33"/>
      <c r="HP1266" s="33"/>
      <c r="HQ1266" s="33"/>
      <c r="HR1266" s="33"/>
      <c r="HS1266" s="33"/>
      <c r="HT1266" s="33"/>
      <c r="HU1266" s="33"/>
      <c r="HV1266" s="33"/>
      <c r="HW1266" s="33"/>
      <c r="HX1266" s="33"/>
      <c r="HY1266" s="33"/>
      <c r="HZ1266" s="33"/>
      <c r="IA1266" s="33"/>
    </row>
    <row r="1267" spans="17:235" s="34" customFormat="1" x14ac:dyDescent="0.25">
      <c r="Q1267" s="33"/>
      <c r="R1267" s="33"/>
      <c r="S1267" s="33"/>
      <c r="T1267" s="33"/>
      <c r="U1267" s="33"/>
      <c r="V1267" s="33"/>
      <c r="W1267" s="33"/>
      <c r="X1267" s="33"/>
      <c r="Y1267" s="33"/>
      <c r="Z1267" s="33"/>
      <c r="AA1267" s="33"/>
      <c r="AB1267" s="33"/>
      <c r="AC1267" s="33"/>
      <c r="AD1267" s="33"/>
      <c r="AE1267" s="33"/>
      <c r="AF1267" s="33"/>
      <c r="AG1267" s="33"/>
      <c r="AH1267" s="33"/>
      <c r="AI1267" s="33"/>
      <c r="AJ1267" s="33"/>
      <c r="AK1267" s="33"/>
      <c r="AL1267" s="33"/>
      <c r="AM1267" s="33"/>
      <c r="AN1267" s="33"/>
      <c r="AO1267" s="33"/>
      <c r="AP1267" s="33"/>
      <c r="AQ1267" s="33"/>
      <c r="AR1267" s="33"/>
      <c r="AS1267" s="33"/>
      <c r="AT1267" s="33"/>
      <c r="AU1267" s="33"/>
      <c r="AV1267" s="33"/>
      <c r="AW1267" s="33"/>
      <c r="AX1267" s="33"/>
      <c r="AY1267" s="33"/>
      <c r="AZ1267" s="33"/>
      <c r="BA1267" s="33"/>
      <c r="BB1267" s="33"/>
      <c r="BC1267" s="33"/>
      <c r="BD1267" s="33"/>
      <c r="BE1267" s="33"/>
      <c r="BF1267" s="33"/>
      <c r="BG1267" s="33"/>
      <c r="BH1267" s="33"/>
      <c r="BI1267" s="33"/>
      <c r="BJ1267" s="33"/>
      <c r="BK1267" s="33"/>
      <c r="BL1267" s="33"/>
      <c r="BM1267" s="33"/>
      <c r="BN1267" s="33"/>
      <c r="BO1267" s="33"/>
      <c r="BP1267" s="33"/>
      <c r="BQ1267" s="33"/>
      <c r="BR1267" s="33"/>
      <c r="BS1267" s="33"/>
      <c r="BT1267" s="33"/>
      <c r="BU1267" s="33"/>
      <c r="BV1267" s="33"/>
      <c r="BW1267" s="33"/>
      <c r="BX1267" s="33"/>
      <c r="BY1267" s="33"/>
      <c r="BZ1267" s="33"/>
      <c r="CA1267" s="33"/>
      <c r="CB1267" s="33"/>
      <c r="CC1267" s="33"/>
      <c r="CD1267" s="33"/>
      <c r="CE1267" s="33"/>
      <c r="CF1267" s="33"/>
      <c r="CG1267" s="33"/>
      <c r="CH1267" s="33"/>
      <c r="CI1267" s="33"/>
      <c r="CJ1267" s="33"/>
      <c r="CK1267" s="33"/>
      <c r="CL1267" s="33"/>
      <c r="CM1267" s="33"/>
      <c r="CN1267" s="33"/>
      <c r="CO1267" s="33"/>
      <c r="CP1267" s="33"/>
      <c r="CQ1267" s="33"/>
      <c r="CR1267" s="33"/>
      <c r="CS1267" s="33"/>
      <c r="CT1267" s="33"/>
      <c r="CU1267" s="33"/>
      <c r="CV1267" s="33"/>
      <c r="CW1267" s="33"/>
      <c r="CX1267" s="33"/>
      <c r="CY1267" s="33"/>
      <c r="CZ1267" s="33"/>
      <c r="DA1267" s="33"/>
      <c r="DB1267" s="33"/>
      <c r="DC1267" s="33"/>
      <c r="DD1267" s="33"/>
      <c r="DE1267" s="33"/>
      <c r="DF1267" s="33"/>
      <c r="DG1267" s="33"/>
      <c r="DH1267" s="33"/>
      <c r="DI1267" s="33"/>
      <c r="DJ1267" s="33"/>
      <c r="DK1267" s="33"/>
      <c r="DL1267" s="33"/>
      <c r="DM1267" s="33"/>
      <c r="DN1267" s="33"/>
      <c r="DO1267" s="33"/>
      <c r="DP1267" s="33"/>
      <c r="DQ1267" s="33"/>
      <c r="DR1267" s="33"/>
      <c r="DS1267" s="33"/>
      <c r="DT1267" s="33"/>
      <c r="DU1267" s="33"/>
      <c r="DV1267" s="33"/>
      <c r="DW1267" s="33"/>
      <c r="DX1267" s="33"/>
      <c r="DY1267" s="33"/>
      <c r="DZ1267" s="33"/>
      <c r="EA1267" s="33"/>
      <c r="EB1267" s="33"/>
      <c r="EC1267" s="33"/>
      <c r="ED1267" s="33"/>
      <c r="EE1267" s="33"/>
      <c r="EF1267" s="33"/>
      <c r="EG1267" s="33"/>
      <c r="EH1267" s="33"/>
      <c r="EI1267" s="33"/>
      <c r="EJ1267" s="33"/>
      <c r="EK1267" s="33"/>
      <c r="EL1267" s="33"/>
      <c r="EM1267" s="33"/>
      <c r="EN1267" s="33"/>
      <c r="EO1267" s="33"/>
      <c r="EP1267" s="33"/>
      <c r="EQ1267" s="33"/>
      <c r="ER1267" s="33"/>
      <c r="ES1267" s="33"/>
      <c r="ET1267" s="33"/>
      <c r="EU1267" s="33"/>
      <c r="EV1267" s="33"/>
      <c r="EW1267" s="33"/>
      <c r="EX1267" s="33"/>
      <c r="EY1267" s="33"/>
      <c r="EZ1267" s="33"/>
      <c r="FA1267" s="33"/>
      <c r="FB1267" s="33"/>
      <c r="FC1267" s="33"/>
      <c r="FD1267" s="33"/>
      <c r="FE1267" s="33"/>
      <c r="FF1267" s="33"/>
      <c r="FG1267" s="33"/>
      <c r="FH1267" s="33"/>
      <c r="FI1267" s="33"/>
      <c r="FJ1267" s="33"/>
      <c r="FK1267" s="33"/>
      <c r="FL1267" s="33"/>
      <c r="FM1267" s="33"/>
      <c r="FN1267" s="33"/>
      <c r="FO1267" s="33"/>
      <c r="FP1267" s="33"/>
      <c r="FQ1267" s="33"/>
      <c r="FR1267" s="33"/>
      <c r="FS1267" s="33"/>
      <c r="FT1267" s="33"/>
      <c r="FU1267" s="33"/>
      <c r="FV1267" s="33"/>
      <c r="FW1267" s="33"/>
      <c r="FX1267" s="33"/>
      <c r="FY1267" s="33"/>
      <c r="FZ1267" s="33"/>
      <c r="GA1267" s="33"/>
      <c r="GB1267" s="33"/>
      <c r="GC1267" s="33"/>
      <c r="GD1267" s="33"/>
      <c r="GE1267" s="33"/>
      <c r="GF1267" s="33"/>
      <c r="GG1267" s="33"/>
      <c r="GH1267" s="33"/>
      <c r="GI1267" s="33"/>
      <c r="GJ1267" s="33"/>
      <c r="GK1267" s="33"/>
      <c r="GL1267" s="33"/>
      <c r="GM1267" s="33"/>
      <c r="GN1267" s="33"/>
      <c r="GO1267" s="33"/>
      <c r="GP1267" s="33"/>
      <c r="GQ1267" s="33"/>
      <c r="GR1267" s="33"/>
      <c r="GS1267" s="33"/>
      <c r="GT1267" s="33"/>
      <c r="GU1267" s="33"/>
      <c r="GV1267" s="33"/>
      <c r="GW1267" s="33"/>
      <c r="GX1267" s="33"/>
      <c r="GY1267" s="33"/>
      <c r="GZ1267" s="33"/>
      <c r="HA1267" s="33"/>
      <c r="HB1267" s="33"/>
      <c r="HC1267" s="33"/>
      <c r="HD1267" s="33"/>
      <c r="HE1267" s="33"/>
      <c r="HF1267" s="33"/>
      <c r="HG1267" s="33"/>
      <c r="HH1267" s="33"/>
      <c r="HI1267" s="33"/>
      <c r="HJ1267" s="33"/>
      <c r="HK1267" s="33"/>
      <c r="HL1267" s="33"/>
      <c r="HM1267" s="33"/>
      <c r="HN1267" s="33"/>
      <c r="HO1267" s="33"/>
      <c r="HP1267" s="33"/>
      <c r="HQ1267" s="33"/>
      <c r="HR1267" s="33"/>
      <c r="HS1267" s="33"/>
      <c r="HT1267" s="33"/>
      <c r="HU1267" s="33"/>
      <c r="HV1267" s="33"/>
      <c r="HW1267" s="33"/>
      <c r="HX1267" s="33"/>
      <c r="HY1267" s="33"/>
      <c r="HZ1267" s="33"/>
      <c r="IA1267" s="33"/>
    </row>
    <row r="1268" spans="17:235" s="34" customFormat="1" x14ac:dyDescent="0.25">
      <c r="Q1268" s="33"/>
      <c r="R1268" s="33"/>
      <c r="S1268" s="33"/>
      <c r="T1268" s="33"/>
      <c r="U1268" s="33"/>
      <c r="V1268" s="33"/>
      <c r="W1268" s="33"/>
      <c r="X1268" s="33"/>
      <c r="Y1268" s="33"/>
      <c r="Z1268" s="33"/>
      <c r="AA1268" s="33"/>
      <c r="AB1268" s="33"/>
      <c r="AC1268" s="33"/>
      <c r="AD1268" s="33"/>
      <c r="AE1268" s="33"/>
      <c r="AF1268" s="33"/>
      <c r="AG1268" s="33"/>
      <c r="AH1268" s="33"/>
      <c r="AI1268" s="33"/>
      <c r="AJ1268" s="33"/>
      <c r="AK1268" s="33"/>
      <c r="AL1268" s="33"/>
      <c r="AM1268" s="33"/>
      <c r="AN1268" s="33"/>
      <c r="AO1268" s="33"/>
      <c r="AP1268" s="33"/>
      <c r="AQ1268" s="33"/>
      <c r="AR1268" s="33"/>
      <c r="AS1268" s="33"/>
      <c r="AT1268" s="33"/>
      <c r="AU1268" s="33"/>
      <c r="AV1268" s="33"/>
      <c r="AW1268" s="33"/>
      <c r="AX1268" s="33"/>
      <c r="AY1268" s="33"/>
      <c r="AZ1268" s="33"/>
      <c r="BA1268" s="33"/>
      <c r="BB1268" s="33"/>
      <c r="BC1268" s="33"/>
      <c r="BD1268" s="33"/>
      <c r="BE1268" s="33"/>
      <c r="BF1268" s="33"/>
      <c r="BG1268" s="33"/>
      <c r="BH1268" s="33"/>
      <c r="BI1268" s="33"/>
      <c r="BJ1268" s="33"/>
      <c r="BK1268" s="33"/>
      <c r="BL1268" s="33"/>
      <c r="BM1268" s="33"/>
      <c r="BN1268" s="33"/>
      <c r="BO1268" s="33"/>
      <c r="BP1268" s="33"/>
      <c r="BQ1268" s="33"/>
      <c r="BR1268" s="33"/>
      <c r="BS1268" s="33"/>
      <c r="BT1268" s="33"/>
      <c r="BU1268" s="33"/>
      <c r="BV1268" s="33"/>
      <c r="BW1268" s="33"/>
      <c r="BX1268" s="33"/>
      <c r="BY1268" s="33"/>
      <c r="BZ1268" s="33"/>
      <c r="CA1268" s="33"/>
      <c r="CB1268" s="33"/>
      <c r="CC1268" s="33"/>
      <c r="CD1268" s="33"/>
      <c r="CE1268" s="33"/>
      <c r="CF1268" s="33"/>
      <c r="CG1268" s="33"/>
      <c r="CH1268" s="33"/>
      <c r="CI1268" s="33"/>
      <c r="CJ1268" s="33"/>
      <c r="CK1268" s="33"/>
      <c r="CL1268" s="33"/>
      <c r="CM1268" s="33"/>
      <c r="CN1268" s="33"/>
      <c r="CO1268" s="33"/>
      <c r="CP1268" s="33"/>
      <c r="CQ1268" s="33"/>
      <c r="CR1268" s="33"/>
      <c r="CS1268" s="33"/>
      <c r="CT1268" s="33"/>
      <c r="CU1268" s="33"/>
      <c r="CV1268" s="33"/>
      <c r="CW1268" s="33"/>
      <c r="CX1268" s="33"/>
      <c r="CY1268" s="33"/>
      <c r="CZ1268" s="33"/>
      <c r="DA1268" s="33"/>
      <c r="DB1268" s="33"/>
      <c r="DC1268" s="33"/>
      <c r="DD1268" s="33"/>
      <c r="DE1268" s="33"/>
      <c r="DF1268" s="33"/>
      <c r="DG1268" s="33"/>
      <c r="DH1268" s="33"/>
      <c r="DI1268" s="33"/>
      <c r="DJ1268" s="33"/>
      <c r="DK1268" s="33"/>
      <c r="DL1268" s="33"/>
      <c r="DM1268" s="33"/>
      <c r="DN1268" s="33"/>
      <c r="DO1268" s="33"/>
      <c r="DP1268" s="33"/>
      <c r="DQ1268" s="33"/>
      <c r="DR1268" s="33"/>
      <c r="DS1268" s="33"/>
      <c r="DT1268" s="33"/>
      <c r="DU1268" s="33"/>
      <c r="DV1268" s="33"/>
      <c r="DW1268" s="33"/>
      <c r="DX1268" s="33"/>
      <c r="DY1268" s="33"/>
      <c r="DZ1268" s="33"/>
      <c r="EA1268" s="33"/>
      <c r="EB1268" s="33"/>
      <c r="EC1268" s="33"/>
      <c r="ED1268" s="33"/>
      <c r="EE1268" s="33"/>
      <c r="EF1268" s="33"/>
      <c r="EG1268" s="33"/>
      <c r="EH1268" s="33"/>
      <c r="EI1268" s="33"/>
      <c r="EJ1268" s="33"/>
      <c r="EK1268" s="33"/>
      <c r="EL1268" s="33"/>
      <c r="EM1268" s="33"/>
      <c r="EN1268" s="33"/>
      <c r="EO1268" s="33"/>
      <c r="EP1268" s="33"/>
      <c r="EQ1268" s="33"/>
      <c r="ER1268" s="33"/>
      <c r="ES1268" s="33"/>
      <c r="ET1268" s="33"/>
      <c r="EU1268" s="33"/>
      <c r="EV1268" s="33"/>
      <c r="EW1268" s="33"/>
      <c r="EX1268" s="33"/>
      <c r="EY1268" s="33"/>
      <c r="EZ1268" s="33"/>
      <c r="FA1268" s="33"/>
      <c r="FB1268" s="33"/>
      <c r="FC1268" s="33"/>
      <c r="FD1268" s="33"/>
      <c r="FE1268" s="33"/>
      <c r="FF1268" s="33"/>
      <c r="FG1268" s="33"/>
      <c r="FH1268" s="33"/>
      <c r="FI1268" s="33"/>
      <c r="FJ1268" s="33"/>
      <c r="FK1268" s="33"/>
      <c r="FL1268" s="33"/>
      <c r="FM1268" s="33"/>
      <c r="FN1268" s="33"/>
      <c r="FO1268" s="33"/>
      <c r="FP1268" s="33"/>
      <c r="FQ1268" s="33"/>
      <c r="FR1268" s="33"/>
      <c r="FS1268" s="33"/>
      <c r="FT1268" s="33"/>
      <c r="FU1268" s="33"/>
      <c r="FV1268" s="33"/>
      <c r="FW1268" s="33"/>
      <c r="FX1268" s="33"/>
      <c r="FY1268" s="33"/>
      <c r="FZ1268" s="33"/>
      <c r="GA1268" s="33"/>
      <c r="GB1268" s="33"/>
      <c r="GC1268" s="33"/>
      <c r="GD1268" s="33"/>
      <c r="GE1268" s="33"/>
      <c r="GF1268" s="33"/>
      <c r="GG1268" s="33"/>
      <c r="GH1268" s="33"/>
      <c r="GI1268" s="33"/>
      <c r="GJ1268" s="33"/>
      <c r="GK1268" s="33"/>
      <c r="GL1268" s="33"/>
      <c r="GM1268" s="33"/>
      <c r="GN1268" s="33"/>
      <c r="GO1268" s="33"/>
      <c r="GP1268" s="33"/>
      <c r="GQ1268" s="33"/>
      <c r="GR1268" s="33"/>
      <c r="GS1268" s="33"/>
      <c r="GT1268" s="33"/>
      <c r="GU1268" s="33"/>
      <c r="GV1268" s="33"/>
      <c r="GW1268" s="33"/>
      <c r="GX1268" s="33"/>
      <c r="GY1268" s="33"/>
      <c r="GZ1268" s="33"/>
      <c r="HA1268" s="33"/>
      <c r="HB1268" s="33"/>
      <c r="HC1268" s="33"/>
      <c r="HD1268" s="33"/>
      <c r="HE1268" s="33"/>
      <c r="HF1268" s="33"/>
      <c r="HG1268" s="33"/>
      <c r="HH1268" s="33"/>
      <c r="HI1268" s="33"/>
      <c r="HJ1268" s="33"/>
      <c r="HK1268" s="33"/>
      <c r="HL1268" s="33"/>
      <c r="HM1268" s="33"/>
      <c r="HN1268" s="33"/>
      <c r="HO1268" s="33"/>
      <c r="HP1268" s="33"/>
      <c r="HQ1268" s="33"/>
      <c r="HR1268" s="33"/>
      <c r="HS1268" s="33"/>
      <c r="HT1268" s="33"/>
      <c r="HU1268" s="33"/>
      <c r="HV1268" s="33"/>
      <c r="HW1268" s="33"/>
      <c r="HX1268" s="33"/>
      <c r="HY1268" s="33"/>
      <c r="HZ1268" s="33"/>
      <c r="IA1268" s="33"/>
    </row>
    <row r="1269" spans="17:235" s="34" customFormat="1" x14ac:dyDescent="0.25">
      <c r="Q1269" s="33"/>
      <c r="R1269" s="33"/>
      <c r="S1269" s="33"/>
      <c r="T1269" s="33"/>
      <c r="U1269" s="33"/>
      <c r="V1269" s="33"/>
      <c r="W1269" s="33"/>
      <c r="X1269" s="33"/>
      <c r="Y1269" s="33"/>
      <c r="Z1269" s="33"/>
      <c r="AA1269" s="33"/>
      <c r="AB1269" s="33"/>
      <c r="AC1269" s="33"/>
      <c r="AD1269" s="33"/>
      <c r="AE1269" s="33"/>
      <c r="AF1269" s="33"/>
      <c r="AG1269" s="33"/>
      <c r="AH1269" s="33"/>
      <c r="AI1269" s="33"/>
      <c r="AJ1269" s="33"/>
      <c r="AK1269" s="33"/>
      <c r="AL1269" s="33"/>
      <c r="AM1269" s="33"/>
      <c r="AN1269" s="33"/>
      <c r="AO1269" s="33"/>
      <c r="AP1269" s="33"/>
      <c r="AQ1269" s="33"/>
      <c r="AR1269" s="33"/>
      <c r="AS1269" s="33"/>
      <c r="AT1269" s="33"/>
      <c r="AU1269" s="33"/>
      <c r="AV1269" s="33"/>
      <c r="AW1269" s="33"/>
      <c r="AX1269" s="33"/>
      <c r="AY1269" s="33"/>
      <c r="AZ1269" s="33"/>
      <c r="BA1269" s="33"/>
      <c r="BB1269" s="33"/>
      <c r="BC1269" s="33"/>
      <c r="BD1269" s="33"/>
      <c r="BE1269" s="33"/>
      <c r="BF1269" s="33"/>
      <c r="BG1269" s="33"/>
      <c r="BH1269" s="33"/>
      <c r="BI1269" s="33"/>
      <c r="BJ1269" s="33"/>
      <c r="BK1269" s="33"/>
      <c r="BL1269" s="33"/>
      <c r="BM1269" s="33"/>
      <c r="BN1269" s="33"/>
      <c r="BO1269" s="33"/>
      <c r="BP1269" s="33"/>
      <c r="BQ1269" s="33"/>
      <c r="BR1269" s="33"/>
      <c r="BS1269" s="33"/>
      <c r="BT1269" s="33"/>
      <c r="BU1269" s="33"/>
      <c r="BV1269" s="33"/>
      <c r="BW1269" s="33"/>
      <c r="BX1269" s="33"/>
      <c r="BY1269" s="33"/>
      <c r="BZ1269" s="33"/>
      <c r="CA1269" s="33"/>
      <c r="CB1269" s="33"/>
      <c r="CC1269" s="33"/>
      <c r="CD1269" s="33"/>
      <c r="CE1269" s="33"/>
      <c r="CF1269" s="33"/>
      <c r="CG1269" s="33"/>
      <c r="CH1269" s="33"/>
      <c r="CI1269" s="33"/>
      <c r="CJ1269" s="33"/>
      <c r="CK1269" s="33"/>
      <c r="CL1269" s="33"/>
      <c r="CM1269" s="33"/>
      <c r="CN1269" s="33"/>
      <c r="CO1269" s="33"/>
      <c r="CP1269" s="33"/>
      <c r="CQ1269" s="33"/>
      <c r="CR1269" s="33"/>
      <c r="CS1269" s="33"/>
      <c r="CT1269" s="33"/>
      <c r="CU1269" s="33"/>
      <c r="CV1269" s="33"/>
      <c r="CW1269" s="33"/>
      <c r="CX1269" s="33"/>
      <c r="CY1269" s="33"/>
      <c r="CZ1269" s="33"/>
      <c r="DA1269" s="33"/>
      <c r="DB1269" s="33"/>
      <c r="DC1269" s="33"/>
      <c r="DD1269" s="33"/>
      <c r="DE1269" s="33"/>
      <c r="DF1269" s="33"/>
      <c r="DG1269" s="33"/>
      <c r="DH1269" s="33"/>
      <c r="DI1269" s="33"/>
      <c r="DJ1269" s="33"/>
      <c r="DK1269" s="33"/>
      <c r="DL1269" s="33"/>
      <c r="DM1269" s="33"/>
      <c r="DN1269" s="33"/>
      <c r="DO1269" s="33"/>
      <c r="DP1269" s="33"/>
      <c r="DQ1269" s="33"/>
      <c r="DR1269" s="33"/>
      <c r="DS1269" s="33"/>
      <c r="DT1269" s="33"/>
      <c r="DU1269" s="33"/>
      <c r="DV1269" s="33"/>
      <c r="DW1269" s="33"/>
      <c r="DX1269" s="33"/>
      <c r="DY1269" s="33"/>
      <c r="DZ1269" s="33"/>
      <c r="EA1269" s="33"/>
      <c r="EB1269" s="33"/>
      <c r="EC1269" s="33"/>
      <c r="ED1269" s="33"/>
      <c r="EE1269" s="33"/>
      <c r="EF1269" s="33"/>
      <c r="EG1269" s="33"/>
      <c r="EH1269" s="33"/>
      <c r="EI1269" s="33"/>
      <c r="EJ1269" s="33"/>
      <c r="EK1269" s="33"/>
      <c r="EL1269" s="33"/>
      <c r="EM1269" s="33"/>
      <c r="EN1269" s="33"/>
      <c r="EO1269" s="33"/>
      <c r="EP1269" s="33"/>
      <c r="EQ1269" s="33"/>
      <c r="ER1269" s="33"/>
      <c r="ES1269" s="33"/>
      <c r="ET1269" s="33"/>
      <c r="EU1269" s="33"/>
      <c r="EV1269" s="33"/>
      <c r="EW1269" s="33"/>
      <c r="EX1269" s="33"/>
      <c r="EY1269" s="33"/>
      <c r="EZ1269" s="33"/>
      <c r="FA1269" s="33"/>
      <c r="FB1269" s="33"/>
      <c r="FC1269" s="33"/>
      <c r="FD1269" s="33"/>
      <c r="FE1269" s="33"/>
      <c r="FF1269" s="33"/>
      <c r="FG1269" s="33"/>
      <c r="FH1269" s="33"/>
      <c r="FI1269" s="33"/>
      <c r="FJ1269" s="33"/>
      <c r="FK1269" s="33"/>
      <c r="FL1269" s="33"/>
      <c r="FM1269" s="33"/>
      <c r="FN1269" s="33"/>
      <c r="FO1269" s="33"/>
      <c r="FP1269" s="33"/>
      <c r="FQ1269" s="33"/>
      <c r="FR1269" s="33"/>
      <c r="FS1269" s="33"/>
      <c r="FT1269" s="33"/>
      <c r="FU1269" s="33"/>
      <c r="FV1269" s="33"/>
      <c r="FW1269" s="33"/>
      <c r="FX1269" s="33"/>
      <c r="FY1269" s="33"/>
      <c r="FZ1269" s="33"/>
      <c r="GA1269" s="33"/>
      <c r="GB1269" s="33"/>
      <c r="GC1269" s="33"/>
      <c r="GD1269" s="33"/>
      <c r="GE1269" s="33"/>
      <c r="GF1269" s="33"/>
      <c r="GG1269" s="33"/>
      <c r="GH1269" s="33"/>
      <c r="GI1269" s="33"/>
      <c r="GJ1269" s="33"/>
      <c r="GK1269" s="33"/>
      <c r="GL1269" s="33"/>
      <c r="GM1269" s="33"/>
      <c r="GN1269" s="33"/>
      <c r="GO1269" s="33"/>
      <c r="GP1269" s="33"/>
      <c r="GQ1269" s="33"/>
      <c r="GR1269" s="33"/>
      <c r="GS1269" s="33"/>
      <c r="GT1269" s="33"/>
      <c r="GU1269" s="33"/>
      <c r="GV1269" s="33"/>
      <c r="GW1269" s="33"/>
      <c r="GX1269" s="33"/>
      <c r="GY1269" s="33"/>
      <c r="GZ1269" s="33"/>
      <c r="HA1269" s="33"/>
      <c r="HB1269" s="33"/>
      <c r="HC1269" s="33"/>
      <c r="HD1269" s="33"/>
      <c r="HE1269" s="33"/>
      <c r="HF1269" s="33"/>
      <c r="HG1269" s="33"/>
      <c r="HH1269" s="33"/>
      <c r="HI1269" s="33"/>
      <c r="HJ1269" s="33"/>
      <c r="HK1269" s="33"/>
      <c r="HL1269" s="33"/>
      <c r="HM1269" s="33"/>
      <c r="HN1269" s="33"/>
      <c r="HO1269" s="33"/>
      <c r="HP1269" s="33"/>
      <c r="HQ1269" s="33"/>
      <c r="HR1269" s="33"/>
      <c r="HS1269" s="33"/>
      <c r="HT1269" s="33"/>
      <c r="HU1269" s="33"/>
      <c r="HV1269" s="33"/>
      <c r="HW1269" s="33"/>
      <c r="HX1269" s="33"/>
      <c r="HY1269" s="33"/>
      <c r="HZ1269" s="33"/>
      <c r="IA1269" s="33"/>
    </row>
    <row r="1270" spans="17:235" s="34" customFormat="1" x14ac:dyDescent="0.25">
      <c r="Q1270" s="33"/>
      <c r="R1270" s="33"/>
      <c r="S1270" s="33"/>
      <c r="T1270" s="33"/>
      <c r="U1270" s="33"/>
      <c r="V1270" s="33"/>
      <c r="W1270" s="33"/>
      <c r="X1270" s="33"/>
      <c r="Y1270" s="33"/>
      <c r="Z1270" s="33"/>
      <c r="AA1270" s="33"/>
      <c r="AB1270" s="33"/>
      <c r="AC1270" s="33"/>
      <c r="AD1270" s="33"/>
      <c r="AE1270" s="33"/>
      <c r="AF1270" s="33"/>
      <c r="AG1270" s="33"/>
      <c r="AH1270" s="33"/>
      <c r="AI1270" s="33"/>
      <c r="AJ1270" s="33"/>
      <c r="AK1270" s="33"/>
      <c r="AL1270" s="33"/>
      <c r="AM1270" s="33"/>
      <c r="AN1270" s="33"/>
      <c r="AO1270" s="33"/>
      <c r="AP1270" s="33"/>
      <c r="AQ1270" s="33"/>
      <c r="AR1270" s="33"/>
      <c r="AS1270" s="33"/>
      <c r="AT1270" s="33"/>
      <c r="AU1270" s="33"/>
      <c r="AV1270" s="33"/>
      <c r="AW1270" s="33"/>
      <c r="AX1270" s="33"/>
      <c r="AY1270" s="33"/>
      <c r="AZ1270" s="33"/>
      <c r="BA1270" s="33"/>
      <c r="BB1270" s="33"/>
      <c r="BC1270" s="33"/>
      <c r="BD1270" s="33"/>
      <c r="BE1270" s="33"/>
      <c r="BF1270" s="33"/>
      <c r="BG1270" s="33"/>
      <c r="BH1270" s="33"/>
      <c r="BI1270" s="33"/>
      <c r="BJ1270" s="33"/>
      <c r="BK1270" s="33"/>
      <c r="BL1270" s="33"/>
      <c r="BM1270" s="33"/>
      <c r="BN1270" s="33"/>
      <c r="BO1270" s="33"/>
      <c r="BP1270" s="33"/>
      <c r="BQ1270" s="33"/>
      <c r="BR1270" s="33"/>
      <c r="BS1270" s="33"/>
      <c r="BT1270" s="33"/>
      <c r="BU1270" s="33"/>
      <c r="BV1270" s="33"/>
      <c r="BW1270" s="33"/>
      <c r="BX1270" s="33"/>
      <c r="BY1270" s="33"/>
      <c r="BZ1270" s="33"/>
      <c r="CA1270" s="33"/>
      <c r="CB1270" s="33"/>
      <c r="CC1270" s="33"/>
      <c r="CD1270" s="33"/>
      <c r="CE1270" s="33"/>
      <c r="CF1270" s="33"/>
      <c r="CG1270" s="33"/>
      <c r="CH1270" s="33"/>
      <c r="CI1270" s="33"/>
      <c r="CJ1270" s="33"/>
      <c r="CK1270" s="33"/>
      <c r="CL1270" s="33"/>
      <c r="CM1270" s="33"/>
      <c r="CN1270" s="33"/>
      <c r="CO1270" s="33"/>
      <c r="CP1270" s="33"/>
      <c r="CQ1270" s="33"/>
      <c r="CR1270" s="33"/>
      <c r="CS1270" s="33"/>
      <c r="CT1270" s="33"/>
      <c r="CU1270" s="33"/>
      <c r="CV1270" s="33"/>
      <c r="CW1270" s="33"/>
      <c r="CX1270" s="33"/>
      <c r="CY1270" s="33"/>
      <c r="CZ1270" s="33"/>
      <c r="DA1270" s="33"/>
      <c r="DB1270" s="33"/>
      <c r="DC1270" s="33"/>
      <c r="DD1270" s="33"/>
      <c r="DE1270" s="33"/>
      <c r="DF1270" s="33"/>
      <c r="DG1270" s="33"/>
      <c r="DH1270" s="33"/>
      <c r="DI1270" s="33"/>
      <c r="DJ1270" s="33"/>
      <c r="DK1270" s="33"/>
      <c r="DL1270" s="33"/>
      <c r="DM1270" s="33"/>
      <c r="DN1270" s="33"/>
      <c r="DO1270" s="33"/>
      <c r="DP1270" s="33"/>
      <c r="DQ1270" s="33"/>
      <c r="DR1270" s="33"/>
      <c r="DS1270" s="33"/>
      <c r="DT1270" s="33"/>
      <c r="DU1270" s="33"/>
      <c r="DV1270" s="33"/>
      <c r="DW1270" s="33"/>
      <c r="DX1270" s="33"/>
      <c r="DY1270" s="33"/>
      <c r="DZ1270" s="33"/>
      <c r="EA1270" s="33"/>
      <c r="EB1270" s="33"/>
      <c r="EC1270" s="33"/>
      <c r="ED1270" s="33"/>
      <c r="EE1270" s="33"/>
      <c r="EF1270" s="33"/>
      <c r="EG1270" s="33"/>
      <c r="EH1270" s="33"/>
      <c r="EI1270" s="33"/>
      <c r="EJ1270" s="33"/>
      <c r="EK1270" s="33"/>
      <c r="EL1270" s="33"/>
      <c r="EM1270" s="33"/>
      <c r="EN1270" s="33"/>
      <c r="EO1270" s="33"/>
      <c r="EP1270" s="33"/>
      <c r="EQ1270" s="33"/>
      <c r="ER1270" s="33"/>
      <c r="ES1270" s="33"/>
      <c r="ET1270" s="33"/>
      <c r="EU1270" s="33"/>
      <c r="EV1270" s="33"/>
      <c r="EW1270" s="33"/>
      <c r="EX1270" s="33"/>
      <c r="EY1270" s="33"/>
      <c r="EZ1270" s="33"/>
      <c r="FA1270" s="33"/>
      <c r="FB1270" s="33"/>
      <c r="FC1270" s="33"/>
      <c r="FD1270" s="33"/>
      <c r="FE1270" s="33"/>
      <c r="FF1270" s="33"/>
      <c r="FG1270" s="33"/>
      <c r="FH1270" s="33"/>
      <c r="FI1270" s="33"/>
      <c r="FJ1270" s="33"/>
      <c r="FK1270" s="33"/>
      <c r="FL1270" s="33"/>
      <c r="FM1270" s="33"/>
      <c r="FN1270" s="33"/>
      <c r="FO1270" s="33"/>
      <c r="FP1270" s="33"/>
      <c r="FQ1270" s="33"/>
      <c r="FR1270" s="33"/>
      <c r="FS1270" s="33"/>
      <c r="FT1270" s="33"/>
      <c r="FU1270" s="33"/>
      <c r="FV1270" s="33"/>
      <c r="FW1270" s="33"/>
      <c r="FX1270" s="33"/>
      <c r="FY1270" s="33"/>
      <c r="FZ1270" s="33"/>
      <c r="GA1270" s="33"/>
      <c r="GB1270" s="33"/>
      <c r="GC1270" s="33"/>
      <c r="GD1270" s="33"/>
      <c r="GE1270" s="33"/>
      <c r="GF1270" s="33"/>
      <c r="GG1270" s="33"/>
      <c r="GH1270" s="33"/>
      <c r="GI1270" s="33"/>
      <c r="GJ1270" s="33"/>
      <c r="GK1270" s="33"/>
      <c r="GL1270" s="33"/>
      <c r="GM1270" s="33"/>
      <c r="GN1270" s="33"/>
      <c r="GO1270" s="33"/>
      <c r="GP1270" s="33"/>
      <c r="GQ1270" s="33"/>
      <c r="GR1270" s="33"/>
      <c r="GS1270" s="33"/>
      <c r="GT1270" s="33"/>
      <c r="GU1270" s="33"/>
      <c r="GV1270" s="33"/>
      <c r="GW1270" s="33"/>
      <c r="GX1270" s="33"/>
      <c r="GY1270" s="33"/>
      <c r="GZ1270" s="33"/>
      <c r="HA1270" s="33"/>
      <c r="HB1270" s="33"/>
      <c r="HC1270" s="33"/>
      <c r="HD1270" s="33"/>
      <c r="HE1270" s="33"/>
      <c r="HF1270" s="33"/>
      <c r="HG1270" s="33"/>
      <c r="HH1270" s="33"/>
      <c r="HI1270" s="33"/>
      <c r="HJ1270" s="33"/>
      <c r="HK1270" s="33"/>
      <c r="HL1270" s="33"/>
      <c r="HM1270" s="33"/>
      <c r="HN1270" s="33"/>
      <c r="HO1270" s="33"/>
      <c r="HP1270" s="33"/>
      <c r="HQ1270" s="33"/>
      <c r="HR1270" s="33"/>
      <c r="HS1270" s="33"/>
      <c r="HT1270" s="33"/>
      <c r="HU1270" s="33"/>
      <c r="HV1270" s="33"/>
      <c r="HW1270" s="33"/>
      <c r="HX1270" s="33"/>
      <c r="HY1270" s="33"/>
      <c r="HZ1270" s="33"/>
      <c r="IA1270" s="33"/>
    </row>
    <row r="1271" spans="17:235" s="34" customFormat="1" x14ac:dyDescent="0.25">
      <c r="Q1271" s="33"/>
      <c r="R1271" s="33"/>
      <c r="S1271" s="33"/>
      <c r="T1271" s="33"/>
      <c r="U1271" s="33"/>
      <c r="V1271" s="33"/>
      <c r="W1271" s="33"/>
      <c r="X1271" s="33"/>
      <c r="Y1271" s="33"/>
      <c r="Z1271" s="33"/>
      <c r="AA1271" s="33"/>
      <c r="AB1271" s="33"/>
      <c r="AC1271" s="33"/>
      <c r="AD1271" s="33"/>
      <c r="AE1271" s="33"/>
      <c r="AF1271" s="33"/>
      <c r="AG1271" s="33"/>
      <c r="AH1271" s="33"/>
      <c r="AI1271" s="33"/>
      <c r="AJ1271" s="33"/>
      <c r="AK1271" s="33"/>
      <c r="AL1271" s="33"/>
      <c r="AM1271" s="33"/>
      <c r="AN1271" s="33"/>
      <c r="AO1271" s="33"/>
      <c r="AP1271" s="33"/>
      <c r="AQ1271" s="33"/>
      <c r="AR1271" s="33"/>
      <c r="AS1271" s="33"/>
      <c r="AT1271" s="33"/>
      <c r="AU1271" s="33"/>
      <c r="AV1271" s="33"/>
      <c r="AW1271" s="33"/>
      <c r="AX1271" s="33"/>
      <c r="AY1271" s="33"/>
      <c r="AZ1271" s="33"/>
      <c r="BA1271" s="33"/>
      <c r="BB1271" s="33"/>
      <c r="BC1271" s="33"/>
      <c r="BD1271" s="33"/>
      <c r="BE1271" s="33"/>
      <c r="BF1271" s="33"/>
      <c r="BG1271" s="33"/>
      <c r="BH1271" s="33"/>
      <c r="BI1271" s="33"/>
      <c r="BJ1271" s="33"/>
      <c r="BK1271" s="33"/>
      <c r="BL1271" s="33"/>
      <c r="BM1271" s="33"/>
      <c r="BN1271" s="33"/>
      <c r="BO1271" s="33"/>
      <c r="BP1271" s="33"/>
      <c r="BQ1271" s="33"/>
      <c r="BR1271" s="33"/>
      <c r="BS1271" s="33"/>
      <c r="BT1271" s="33"/>
      <c r="BU1271" s="33"/>
      <c r="BV1271" s="33"/>
      <c r="BW1271" s="33"/>
      <c r="BX1271" s="33"/>
      <c r="BY1271" s="33"/>
      <c r="BZ1271" s="33"/>
      <c r="CA1271" s="33"/>
      <c r="CB1271" s="33"/>
      <c r="CC1271" s="33"/>
      <c r="CD1271" s="33"/>
      <c r="CE1271" s="33"/>
      <c r="CF1271" s="33"/>
      <c r="CG1271" s="33"/>
      <c r="CH1271" s="33"/>
      <c r="CI1271" s="33"/>
      <c r="CJ1271" s="33"/>
      <c r="CK1271" s="33"/>
      <c r="CL1271" s="33"/>
      <c r="CM1271" s="33"/>
      <c r="CN1271" s="33"/>
      <c r="CO1271" s="33"/>
      <c r="CP1271" s="33"/>
      <c r="CQ1271" s="33"/>
      <c r="CR1271" s="33"/>
      <c r="CS1271" s="33"/>
      <c r="CT1271" s="33"/>
      <c r="CU1271" s="33"/>
      <c r="CV1271" s="33"/>
      <c r="CW1271" s="33"/>
      <c r="CX1271" s="33"/>
      <c r="CY1271" s="33"/>
      <c r="CZ1271" s="33"/>
      <c r="DA1271" s="33"/>
      <c r="DB1271" s="33"/>
      <c r="DC1271" s="33"/>
      <c r="DD1271" s="33"/>
      <c r="DE1271" s="33"/>
      <c r="DF1271" s="33"/>
      <c r="DG1271" s="33"/>
      <c r="DH1271" s="33"/>
      <c r="DI1271" s="33"/>
      <c r="DJ1271" s="33"/>
      <c r="DK1271" s="33"/>
      <c r="DL1271" s="33"/>
      <c r="DM1271" s="33"/>
      <c r="DN1271" s="33"/>
      <c r="DO1271" s="33"/>
      <c r="DP1271" s="33"/>
      <c r="DQ1271" s="33"/>
      <c r="DR1271" s="33"/>
      <c r="DS1271" s="33"/>
      <c r="DT1271" s="33"/>
      <c r="DU1271" s="33"/>
      <c r="DV1271" s="33"/>
      <c r="DW1271" s="33"/>
      <c r="DX1271" s="33"/>
      <c r="DY1271" s="33"/>
      <c r="DZ1271" s="33"/>
      <c r="EA1271" s="33"/>
      <c r="EB1271" s="33"/>
      <c r="EC1271" s="33"/>
      <c r="ED1271" s="33"/>
      <c r="EE1271" s="33"/>
      <c r="EF1271" s="33"/>
      <c r="EG1271" s="33"/>
      <c r="EH1271" s="33"/>
      <c r="EI1271" s="33"/>
      <c r="EJ1271" s="33"/>
      <c r="EK1271" s="33"/>
      <c r="EL1271" s="33"/>
      <c r="EM1271" s="33"/>
      <c r="EN1271" s="33"/>
      <c r="EO1271" s="33"/>
      <c r="EP1271" s="33"/>
      <c r="EQ1271" s="33"/>
      <c r="ER1271" s="33"/>
      <c r="ES1271" s="33"/>
      <c r="ET1271" s="33"/>
      <c r="EU1271" s="33"/>
      <c r="EV1271" s="33"/>
      <c r="EW1271" s="33"/>
      <c r="EX1271" s="33"/>
      <c r="EY1271" s="33"/>
      <c r="EZ1271" s="33"/>
      <c r="FA1271" s="33"/>
      <c r="FB1271" s="33"/>
      <c r="FC1271" s="33"/>
      <c r="FD1271" s="33"/>
      <c r="FE1271" s="33"/>
      <c r="FF1271" s="33"/>
      <c r="FG1271" s="33"/>
      <c r="FH1271" s="33"/>
      <c r="FI1271" s="33"/>
      <c r="FJ1271" s="33"/>
      <c r="FK1271" s="33"/>
      <c r="FL1271" s="33"/>
      <c r="FM1271" s="33"/>
      <c r="FN1271" s="33"/>
      <c r="FO1271" s="33"/>
      <c r="FP1271" s="33"/>
      <c r="FQ1271" s="33"/>
      <c r="FR1271" s="33"/>
      <c r="FS1271" s="33"/>
      <c r="FT1271" s="33"/>
      <c r="FU1271" s="33"/>
      <c r="FV1271" s="33"/>
      <c r="FW1271" s="33"/>
      <c r="FX1271" s="33"/>
      <c r="FY1271" s="33"/>
      <c r="FZ1271" s="33"/>
      <c r="GA1271" s="33"/>
      <c r="GB1271" s="33"/>
      <c r="GC1271" s="33"/>
      <c r="GD1271" s="33"/>
      <c r="GE1271" s="33"/>
      <c r="GF1271" s="33"/>
      <c r="GG1271" s="33"/>
      <c r="GH1271" s="33"/>
      <c r="GI1271" s="33"/>
      <c r="GJ1271" s="33"/>
      <c r="GK1271" s="33"/>
      <c r="GL1271" s="33"/>
      <c r="GM1271" s="33"/>
      <c r="GN1271" s="33"/>
      <c r="GO1271" s="33"/>
      <c r="GP1271" s="33"/>
      <c r="GQ1271" s="33"/>
      <c r="GR1271" s="33"/>
      <c r="GS1271" s="33"/>
      <c r="GT1271" s="33"/>
      <c r="GU1271" s="33"/>
      <c r="GV1271" s="33"/>
      <c r="GW1271" s="33"/>
      <c r="GX1271" s="33"/>
      <c r="GY1271" s="33"/>
      <c r="GZ1271" s="33"/>
      <c r="HA1271" s="33"/>
      <c r="HB1271" s="33"/>
      <c r="HC1271" s="33"/>
      <c r="HD1271" s="33"/>
      <c r="HE1271" s="33"/>
      <c r="HF1271" s="33"/>
      <c r="HG1271" s="33"/>
      <c r="HH1271" s="33"/>
      <c r="HI1271" s="33"/>
      <c r="HJ1271" s="33"/>
      <c r="HK1271" s="33"/>
      <c r="HL1271" s="33"/>
      <c r="HM1271" s="33"/>
      <c r="HN1271" s="33"/>
      <c r="HO1271" s="33"/>
      <c r="HP1271" s="33"/>
      <c r="HQ1271" s="33"/>
      <c r="HR1271" s="33"/>
      <c r="HS1271" s="33"/>
      <c r="HT1271" s="33"/>
      <c r="HU1271" s="33"/>
      <c r="HV1271" s="33"/>
      <c r="HW1271" s="33"/>
      <c r="HX1271" s="33"/>
      <c r="HY1271" s="33"/>
      <c r="HZ1271" s="33"/>
      <c r="IA1271" s="33"/>
    </row>
    <row r="1272" spans="17:235" s="34" customFormat="1" x14ac:dyDescent="0.25">
      <c r="Q1272" s="33"/>
      <c r="R1272" s="33"/>
      <c r="S1272" s="33"/>
      <c r="T1272" s="33"/>
      <c r="U1272" s="33"/>
      <c r="V1272" s="33"/>
      <c r="W1272" s="33"/>
      <c r="X1272" s="33"/>
      <c r="Y1272" s="33"/>
      <c r="Z1272" s="33"/>
      <c r="AA1272" s="33"/>
      <c r="AB1272" s="33"/>
      <c r="AC1272" s="33"/>
      <c r="AD1272" s="33"/>
      <c r="AE1272" s="33"/>
      <c r="AF1272" s="33"/>
      <c r="AG1272" s="33"/>
      <c r="AH1272" s="33"/>
      <c r="AI1272" s="33"/>
      <c r="AJ1272" s="33"/>
      <c r="AK1272" s="33"/>
      <c r="AL1272" s="33"/>
      <c r="AM1272" s="33"/>
      <c r="AN1272" s="33"/>
      <c r="AO1272" s="33"/>
      <c r="AP1272" s="33"/>
      <c r="AQ1272" s="33"/>
      <c r="AR1272" s="33"/>
      <c r="AS1272" s="33"/>
      <c r="AT1272" s="33"/>
      <c r="AU1272" s="33"/>
      <c r="AV1272" s="33"/>
      <c r="AW1272" s="33"/>
      <c r="AX1272" s="33"/>
      <c r="AY1272" s="33"/>
      <c r="AZ1272" s="33"/>
      <c r="BA1272" s="33"/>
      <c r="BB1272" s="33"/>
      <c r="BC1272" s="33"/>
      <c r="BD1272" s="33"/>
      <c r="BE1272" s="33"/>
      <c r="BF1272" s="33"/>
      <c r="BG1272" s="33"/>
      <c r="BH1272" s="33"/>
      <c r="BI1272" s="33"/>
      <c r="BJ1272" s="33"/>
      <c r="BK1272" s="33"/>
      <c r="BL1272" s="33"/>
      <c r="BM1272" s="33"/>
      <c r="BN1272" s="33"/>
      <c r="BO1272" s="33"/>
      <c r="BP1272" s="33"/>
      <c r="BQ1272" s="33"/>
      <c r="BR1272" s="33"/>
      <c r="BS1272" s="33"/>
      <c r="BT1272" s="33"/>
      <c r="BU1272" s="33"/>
      <c r="BV1272" s="33"/>
      <c r="BW1272" s="33"/>
      <c r="BX1272" s="33"/>
      <c r="BY1272" s="33"/>
      <c r="BZ1272" s="33"/>
      <c r="CA1272" s="33"/>
      <c r="CB1272" s="33"/>
      <c r="CC1272" s="33"/>
      <c r="CD1272" s="33"/>
      <c r="CE1272" s="33"/>
      <c r="CF1272" s="33"/>
      <c r="CG1272" s="33"/>
      <c r="CH1272" s="33"/>
      <c r="CI1272" s="33"/>
      <c r="CJ1272" s="33"/>
      <c r="CK1272" s="33"/>
      <c r="CL1272" s="33"/>
      <c r="CM1272" s="33"/>
      <c r="CN1272" s="33"/>
      <c r="CO1272" s="33"/>
      <c r="CP1272" s="33"/>
      <c r="CQ1272" s="33"/>
      <c r="CR1272" s="33"/>
      <c r="CS1272" s="33"/>
      <c r="CT1272" s="33"/>
      <c r="CU1272" s="33"/>
      <c r="CV1272" s="33"/>
      <c r="CW1272" s="33"/>
      <c r="CX1272" s="33"/>
      <c r="CY1272" s="33"/>
      <c r="CZ1272" s="33"/>
      <c r="DA1272" s="33"/>
      <c r="DB1272" s="33"/>
      <c r="DC1272" s="33"/>
      <c r="DD1272" s="33"/>
      <c r="DE1272" s="33"/>
      <c r="DF1272" s="33"/>
      <c r="DG1272" s="33"/>
      <c r="DH1272" s="33"/>
      <c r="DI1272" s="33"/>
      <c r="DJ1272" s="33"/>
      <c r="DK1272" s="33"/>
      <c r="DL1272" s="33"/>
      <c r="DM1272" s="33"/>
      <c r="DN1272" s="33"/>
      <c r="DO1272" s="33"/>
      <c r="DP1272" s="33"/>
      <c r="DQ1272" s="33"/>
      <c r="DR1272" s="33"/>
      <c r="DS1272" s="33"/>
      <c r="DT1272" s="33"/>
      <c r="DU1272" s="33"/>
      <c r="DV1272" s="33"/>
      <c r="DW1272" s="33"/>
      <c r="DX1272" s="33"/>
      <c r="DY1272" s="33"/>
      <c r="DZ1272" s="33"/>
      <c r="EA1272" s="33"/>
      <c r="EB1272" s="33"/>
      <c r="EC1272" s="33"/>
      <c r="ED1272" s="33"/>
      <c r="EE1272" s="33"/>
      <c r="EF1272" s="33"/>
      <c r="EG1272" s="33"/>
      <c r="EH1272" s="33"/>
      <c r="EI1272" s="33"/>
      <c r="EJ1272" s="33"/>
      <c r="EK1272" s="33"/>
      <c r="EL1272" s="33"/>
      <c r="EM1272" s="33"/>
      <c r="EN1272" s="33"/>
      <c r="EO1272" s="33"/>
      <c r="EP1272" s="33"/>
      <c r="EQ1272" s="33"/>
      <c r="ER1272" s="33"/>
      <c r="ES1272" s="33"/>
      <c r="ET1272" s="33"/>
      <c r="EU1272" s="33"/>
      <c r="EV1272" s="33"/>
      <c r="EW1272" s="33"/>
      <c r="EX1272" s="33"/>
      <c r="EY1272" s="33"/>
      <c r="EZ1272" s="33"/>
      <c r="FA1272" s="33"/>
      <c r="FB1272" s="33"/>
      <c r="FC1272" s="33"/>
      <c r="FD1272" s="33"/>
      <c r="FE1272" s="33"/>
      <c r="FF1272" s="33"/>
      <c r="FG1272" s="33"/>
      <c r="FH1272" s="33"/>
      <c r="FI1272" s="33"/>
      <c r="FJ1272" s="33"/>
      <c r="FK1272" s="33"/>
      <c r="FL1272" s="33"/>
      <c r="FM1272" s="33"/>
      <c r="FN1272" s="33"/>
      <c r="FO1272" s="33"/>
      <c r="FP1272" s="33"/>
      <c r="FQ1272" s="33"/>
      <c r="FR1272" s="33"/>
      <c r="FS1272" s="33"/>
      <c r="FT1272" s="33"/>
      <c r="FU1272" s="33"/>
      <c r="FV1272" s="33"/>
      <c r="FW1272" s="33"/>
      <c r="FX1272" s="33"/>
      <c r="FY1272" s="33"/>
      <c r="FZ1272" s="33"/>
      <c r="GA1272" s="33"/>
      <c r="GB1272" s="33"/>
      <c r="GC1272" s="33"/>
      <c r="GD1272" s="33"/>
      <c r="GE1272" s="33"/>
      <c r="GF1272" s="33"/>
      <c r="GG1272" s="33"/>
      <c r="GH1272" s="33"/>
      <c r="GI1272" s="33"/>
      <c r="GJ1272" s="33"/>
      <c r="GK1272" s="33"/>
      <c r="GL1272" s="33"/>
      <c r="GM1272" s="33"/>
      <c r="GN1272" s="33"/>
      <c r="GO1272" s="33"/>
      <c r="GP1272" s="33"/>
      <c r="GQ1272" s="33"/>
      <c r="GR1272" s="33"/>
      <c r="GS1272" s="33"/>
      <c r="GT1272" s="33"/>
      <c r="GU1272" s="33"/>
      <c r="GV1272" s="33"/>
      <c r="GW1272" s="33"/>
      <c r="GX1272" s="33"/>
      <c r="GY1272" s="33"/>
      <c r="GZ1272" s="33"/>
      <c r="HA1272" s="33"/>
      <c r="HB1272" s="33"/>
      <c r="HC1272" s="33"/>
      <c r="HD1272" s="33"/>
      <c r="HE1272" s="33"/>
      <c r="HF1272" s="33"/>
      <c r="HG1272" s="33"/>
      <c r="HH1272" s="33"/>
      <c r="HI1272" s="33"/>
      <c r="HJ1272" s="33"/>
      <c r="HK1272" s="33"/>
      <c r="HL1272" s="33"/>
      <c r="HM1272" s="33"/>
      <c r="HN1272" s="33"/>
      <c r="HO1272" s="33"/>
      <c r="HP1272" s="33"/>
      <c r="HQ1272" s="33"/>
      <c r="HR1272" s="33"/>
      <c r="HS1272" s="33"/>
      <c r="HT1272" s="33"/>
      <c r="HU1272" s="33"/>
      <c r="HV1272" s="33"/>
      <c r="HW1272" s="33"/>
      <c r="HX1272" s="33"/>
      <c r="HY1272" s="33"/>
      <c r="HZ1272" s="33"/>
      <c r="IA1272" s="33"/>
    </row>
    <row r="1273" spans="17:235" s="34" customFormat="1" x14ac:dyDescent="0.25">
      <c r="Q1273" s="33"/>
      <c r="R1273" s="33"/>
      <c r="S1273" s="33"/>
      <c r="T1273" s="33"/>
      <c r="U1273" s="33"/>
      <c r="V1273" s="33"/>
      <c r="W1273" s="33"/>
      <c r="X1273" s="33"/>
      <c r="Y1273" s="33"/>
      <c r="Z1273" s="33"/>
      <c r="AA1273" s="33"/>
      <c r="AB1273" s="33"/>
      <c r="AC1273" s="33"/>
      <c r="AD1273" s="33"/>
      <c r="AE1273" s="33"/>
      <c r="AF1273" s="33"/>
      <c r="AG1273" s="33"/>
      <c r="AH1273" s="33"/>
      <c r="AI1273" s="33"/>
      <c r="AJ1273" s="33"/>
      <c r="AK1273" s="33"/>
      <c r="AL1273" s="33"/>
      <c r="AM1273" s="33"/>
      <c r="AN1273" s="33"/>
      <c r="AO1273" s="33"/>
      <c r="AP1273" s="33"/>
      <c r="AQ1273" s="33"/>
      <c r="AR1273" s="33"/>
      <c r="AS1273" s="33"/>
      <c r="AT1273" s="33"/>
      <c r="AU1273" s="33"/>
      <c r="AV1273" s="33"/>
      <c r="AW1273" s="33"/>
      <c r="AX1273" s="33"/>
      <c r="AY1273" s="33"/>
      <c r="AZ1273" s="33"/>
      <c r="BA1273" s="33"/>
      <c r="BB1273" s="33"/>
      <c r="BC1273" s="33"/>
      <c r="BD1273" s="33"/>
      <c r="BE1273" s="33"/>
      <c r="BF1273" s="33"/>
      <c r="BG1273" s="33"/>
      <c r="BH1273" s="33"/>
      <c r="BI1273" s="33"/>
      <c r="BJ1273" s="33"/>
      <c r="BK1273" s="33"/>
      <c r="BL1273" s="33"/>
      <c r="BM1273" s="33"/>
      <c r="BN1273" s="33"/>
      <c r="BO1273" s="33"/>
      <c r="BP1273" s="33"/>
      <c r="BQ1273" s="33"/>
      <c r="BR1273" s="33"/>
      <c r="BS1273" s="33"/>
      <c r="BT1273" s="33"/>
      <c r="BU1273" s="33"/>
      <c r="BV1273" s="33"/>
      <c r="BW1273" s="33"/>
      <c r="BX1273" s="33"/>
      <c r="BY1273" s="33"/>
      <c r="BZ1273" s="33"/>
      <c r="CA1273" s="33"/>
      <c r="CB1273" s="33"/>
      <c r="CC1273" s="33"/>
      <c r="CD1273" s="33"/>
      <c r="CE1273" s="33"/>
      <c r="CF1273" s="33"/>
      <c r="CG1273" s="33"/>
      <c r="CH1273" s="33"/>
      <c r="CI1273" s="33"/>
      <c r="CJ1273" s="33"/>
      <c r="CK1273" s="33"/>
      <c r="CL1273" s="33"/>
      <c r="CM1273" s="33"/>
      <c r="CN1273" s="33"/>
      <c r="CO1273" s="33"/>
      <c r="CP1273" s="33"/>
      <c r="CQ1273" s="33"/>
      <c r="CR1273" s="33"/>
      <c r="CS1273" s="33"/>
      <c r="CT1273" s="33"/>
      <c r="CU1273" s="33"/>
      <c r="CV1273" s="33"/>
      <c r="CW1273" s="33"/>
      <c r="CX1273" s="33"/>
      <c r="CY1273" s="33"/>
      <c r="CZ1273" s="33"/>
      <c r="DA1273" s="33"/>
      <c r="DB1273" s="33"/>
      <c r="DC1273" s="33"/>
      <c r="DD1273" s="33"/>
      <c r="DE1273" s="33"/>
      <c r="DF1273" s="33"/>
      <c r="DG1273" s="33"/>
      <c r="DH1273" s="33"/>
      <c r="DI1273" s="33"/>
      <c r="DJ1273" s="33"/>
      <c r="DK1273" s="33"/>
      <c r="DL1273" s="33"/>
      <c r="DM1273" s="33"/>
      <c r="DN1273" s="33"/>
      <c r="DO1273" s="33"/>
      <c r="DP1273" s="33"/>
      <c r="DQ1273" s="33"/>
      <c r="DR1273" s="33"/>
      <c r="DS1273" s="33"/>
      <c r="DT1273" s="33"/>
      <c r="DU1273" s="33"/>
      <c r="DV1273" s="33"/>
      <c r="DW1273" s="33"/>
      <c r="DX1273" s="33"/>
      <c r="DY1273" s="33"/>
      <c r="DZ1273" s="33"/>
      <c r="EA1273" s="33"/>
      <c r="EB1273" s="33"/>
      <c r="EC1273" s="33"/>
      <c r="ED1273" s="33"/>
      <c r="EE1273" s="33"/>
      <c r="EF1273" s="33"/>
      <c r="EG1273" s="33"/>
      <c r="EH1273" s="33"/>
      <c r="EI1273" s="33"/>
      <c r="EJ1273" s="33"/>
      <c r="EK1273" s="33"/>
      <c r="EL1273" s="33"/>
      <c r="EM1273" s="33"/>
      <c r="EN1273" s="33"/>
      <c r="EO1273" s="33"/>
      <c r="EP1273" s="33"/>
      <c r="EQ1273" s="33"/>
      <c r="ER1273" s="33"/>
      <c r="ES1273" s="33"/>
      <c r="ET1273" s="33"/>
      <c r="EU1273" s="33"/>
      <c r="EV1273" s="33"/>
      <c r="EW1273" s="33"/>
      <c r="EX1273" s="33"/>
      <c r="EY1273" s="33"/>
      <c r="EZ1273" s="33"/>
      <c r="FA1273" s="33"/>
      <c r="FB1273" s="33"/>
      <c r="FC1273" s="33"/>
      <c r="FD1273" s="33"/>
      <c r="FE1273" s="33"/>
      <c r="FF1273" s="33"/>
      <c r="FG1273" s="33"/>
      <c r="FH1273" s="33"/>
      <c r="FI1273" s="33"/>
      <c r="FJ1273" s="33"/>
      <c r="FK1273" s="33"/>
      <c r="FL1273" s="33"/>
      <c r="FM1273" s="33"/>
      <c r="FN1273" s="33"/>
      <c r="FO1273" s="33"/>
      <c r="FP1273" s="33"/>
      <c r="FQ1273" s="33"/>
      <c r="FR1273" s="33"/>
      <c r="FS1273" s="33"/>
      <c r="FT1273" s="33"/>
      <c r="FU1273" s="33"/>
      <c r="FV1273" s="33"/>
      <c r="FW1273" s="33"/>
      <c r="FX1273" s="33"/>
      <c r="FY1273" s="33"/>
      <c r="FZ1273" s="33"/>
      <c r="GA1273" s="33"/>
      <c r="GB1273" s="33"/>
      <c r="GC1273" s="33"/>
      <c r="GD1273" s="33"/>
      <c r="GE1273" s="33"/>
      <c r="GF1273" s="33"/>
      <c r="GG1273" s="33"/>
      <c r="GH1273" s="33"/>
      <c r="GI1273" s="33"/>
      <c r="GJ1273" s="33"/>
      <c r="GK1273" s="33"/>
      <c r="GL1273" s="33"/>
      <c r="GM1273" s="33"/>
      <c r="GN1273" s="33"/>
      <c r="GO1273" s="33"/>
      <c r="GP1273" s="33"/>
      <c r="GQ1273" s="33"/>
      <c r="GR1273" s="33"/>
      <c r="GS1273" s="33"/>
      <c r="GT1273" s="33"/>
      <c r="GU1273" s="33"/>
      <c r="GV1273" s="33"/>
      <c r="GW1273" s="33"/>
      <c r="GX1273" s="33"/>
      <c r="GY1273" s="33"/>
      <c r="GZ1273" s="33"/>
      <c r="HA1273" s="33"/>
      <c r="HB1273" s="33"/>
      <c r="HC1273" s="33"/>
      <c r="HD1273" s="33"/>
      <c r="HE1273" s="33"/>
      <c r="HF1273" s="33"/>
      <c r="HG1273" s="33"/>
      <c r="HH1273" s="33"/>
      <c r="HI1273" s="33"/>
      <c r="HJ1273" s="33"/>
      <c r="HK1273" s="33"/>
      <c r="HL1273" s="33"/>
      <c r="HM1273" s="33"/>
      <c r="HN1273" s="33"/>
      <c r="HO1273" s="33"/>
      <c r="HP1273" s="33"/>
      <c r="HQ1273" s="33"/>
      <c r="HR1273" s="33"/>
      <c r="HS1273" s="33"/>
      <c r="HT1273" s="33"/>
      <c r="HU1273" s="33"/>
      <c r="HV1273" s="33"/>
      <c r="HW1273" s="33"/>
      <c r="HX1273" s="33"/>
      <c r="HY1273" s="33"/>
      <c r="HZ1273" s="33"/>
      <c r="IA1273" s="33"/>
    </row>
    <row r="1274" spans="17:235" s="34" customFormat="1" x14ac:dyDescent="0.25">
      <c r="Q1274" s="33"/>
      <c r="R1274" s="33"/>
      <c r="S1274" s="33"/>
      <c r="T1274" s="33"/>
      <c r="U1274" s="33"/>
      <c r="V1274" s="33"/>
      <c r="W1274" s="33"/>
      <c r="X1274" s="33"/>
      <c r="Y1274" s="33"/>
      <c r="Z1274" s="33"/>
      <c r="AA1274" s="33"/>
      <c r="AB1274" s="33"/>
      <c r="AC1274" s="33"/>
      <c r="AD1274" s="33"/>
      <c r="AE1274" s="33"/>
      <c r="AF1274" s="33"/>
      <c r="AG1274" s="33"/>
      <c r="AH1274" s="33"/>
      <c r="AI1274" s="33"/>
      <c r="AJ1274" s="33"/>
      <c r="AK1274" s="33"/>
      <c r="AL1274" s="33"/>
      <c r="AM1274" s="33"/>
      <c r="AN1274" s="33"/>
      <c r="AO1274" s="33"/>
      <c r="AP1274" s="33"/>
      <c r="AQ1274" s="33"/>
      <c r="AR1274" s="33"/>
      <c r="AS1274" s="33"/>
      <c r="AT1274" s="33"/>
      <c r="AU1274" s="33"/>
      <c r="AV1274" s="33"/>
      <c r="AW1274" s="33"/>
      <c r="AX1274" s="33"/>
      <c r="AY1274" s="33"/>
      <c r="AZ1274" s="33"/>
      <c r="BA1274" s="33"/>
      <c r="BB1274" s="33"/>
      <c r="BC1274" s="33"/>
      <c r="BD1274" s="33"/>
      <c r="BE1274" s="33"/>
      <c r="BF1274" s="33"/>
      <c r="BG1274" s="33"/>
      <c r="BH1274" s="33"/>
      <c r="BI1274" s="33"/>
      <c r="BJ1274" s="33"/>
      <c r="BK1274" s="33"/>
      <c r="BL1274" s="33"/>
      <c r="BM1274" s="33"/>
      <c r="BN1274" s="33"/>
      <c r="BO1274" s="33"/>
      <c r="BP1274" s="33"/>
      <c r="BQ1274" s="33"/>
      <c r="BR1274" s="33"/>
      <c r="BS1274" s="33"/>
      <c r="BT1274" s="33"/>
      <c r="BU1274" s="33"/>
      <c r="BV1274" s="33"/>
      <c r="BW1274" s="33"/>
      <c r="BX1274" s="33"/>
      <c r="BY1274" s="33"/>
      <c r="BZ1274" s="33"/>
      <c r="CA1274" s="33"/>
      <c r="CB1274" s="33"/>
      <c r="CC1274" s="33"/>
      <c r="CD1274" s="33"/>
      <c r="CE1274" s="33"/>
      <c r="CF1274" s="33"/>
      <c r="CG1274" s="33"/>
      <c r="CH1274" s="33"/>
      <c r="CI1274" s="33"/>
      <c r="CJ1274" s="33"/>
      <c r="CK1274" s="33"/>
      <c r="CL1274" s="33"/>
      <c r="CM1274" s="33"/>
      <c r="CN1274" s="33"/>
      <c r="CO1274" s="33"/>
      <c r="CP1274" s="33"/>
      <c r="CQ1274" s="33"/>
      <c r="CR1274" s="33"/>
      <c r="CS1274" s="33"/>
      <c r="CT1274" s="33"/>
      <c r="CU1274" s="33"/>
      <c r="CV1274" s="33"/>
      <c r="CW1274" s="33"/>
      <c r="CX1274" s="33"/>
      <c r="CY1274" s="33"/>
      <c r="CZ1274" s="33"/>
      <c r="DA1274" s="33"/>
      <c r="DB1274" s="33"/>
      <c r="DC1274" s="33"/>
      <c r="DD1274" s="33"/>
      <c r="DE1274" s="33"/>
      <c r="DF1274" s="33"/>
      <c r="DG1274" s="33"/>
      <c r="DH1274" s="33"/>
      <c r="DI1274" s="33"/>
      <c r="DJ1274" s="33"/>
      <c r="DK1274" s="33"/>
      <c r="DL1274" s="33"/>
      <c r="DM1274" s="33"/>
      <c r="DN1274" s="33"/>
      <c r="DO1274" s="33"/>
      <c r="DP1274" s="33"/>
      <c r="DQ1274" s="33"/>
      <c r="DR1274" s="33"/>
      <c r="DS1274" s="33"/>
      <c r="DT1274" s="33"/>
      <c r="DU1274" s="33"/>
      <c r="DV1274" s="33"/>
      <c r="DW1274" s="33"/>
      <c r="DX1274" s="33"/>
      <c r="DY1274" s="33"/>
      <c r="DZ1274" s="33"/>
      <c r="EA1274" s="33"/>
      <c r="EB1274" s="33"/>
      <c r="EC1274" s="33"/>
      <c r="ED1274" s="33"/>
      <c r="EE1274" s="33"/>
      <c r="EF1274" s="33"/>
      <c r="EG1274" s="33"/>
      <c r="EH1274" s="33"/>
      <c r="EI1274" s="33"/>
      <c r="EJ1274" s="33"/>
      <c r="EK1274" s="33"/>
      <c r="EL1274" s="33"/>
      <c r="EM1274" s="33"/>
      <c r="EN1274" s="33"/>
      <c r="EO1274" s="33"/>
      <c r="EP1274" s="33"/>
      <c r="EQ1274" s="33"/>
      <c r="ER1274" s="33"/>
      <c r="ES1274" s="33"/>
      <c r="ET1274" s="33"/>
      <c r="EU1274" s="33"/>
      <c r="EV1274" s="33"/>
      <c r="EW1274" s="33"/>
      <c r="EX1274" s="33"/>
      <c r="EY1274" s="33"/>
      <c r="EZ1274" s="33"/>
      <c r="FA1274" s="33"/>
      <c r="FB1274" s="33"/>
      <c r="FC1274" s="33"/>
      <c r="FD1274" s="33"/>
      <c r="FE1274" s="33"/>
      <c r="FF1274" s="33"/>
      <c r="FG1274" s="33"/>
      <c r="FH1274" s="33"/>
      <c r="FI1274" s="33"/>
      <c r="FJ1274" s="33"/>
      <c r="FK1274" s="33"/>
      <c r="FL1274" s="33"/>
      <c r="FM1274" s="33"/>
      <c r="FN1274" s="33"/>
      <c r="FO1274" s="33"/>
      <c r="FP1274" s="33"/>
      <c r="FQ1274" s="33"/>
      <c r="FR1274" s="33"/>
      <c r="FS1274" s="33"/>
      <c r="FT1274" s="33"/>
      <c r="FU1274" s="33"/>
      <c r="FV1274" s="33"/>
      <c r="FW1274" s="33"/>
      <c r="FX1274" s="33"/>
      <c r="FY1274" s="33"/>
      <c r="FZ1274" s="33"/>
      <c r="GA1274" s="33"/>
      <c r="GB1274" s="33"/>
      <c r="GC1274" s="33"/>
      <c r="GD1274" s="33"/>
      <c r="GE1274" s="33"/>
      <c r="GF1274" s="33"/>
      <c r="GG1274" s="33"/>
      <c r="GH1274" s="33"/>
      <c r="GI1274" s="33"/>
      <c r="GJ1274" s="33"/>
      <c r="GK1274" s="33"/>
      <c r="GL1274" s="33"/>
      <c r="GM1274" s="33"/>
      <c r="GN1274" s="33"/>
      <c r="GO1274" s="33"/>
      <c r="GP1274" s="33"/>
      <c r="GQ1274" s="33"/>
      <c r="GR1274" s="33"/>
      <c r="GS1274" s="33"/>
      <c r="GT1274" s="33"/>
      <c r="GU1274" s="33"/>
      <c r="GV1274" s="33"/>
      <c r="GW1274" s="33"/>
      <c r="GX1274" s="33"/>
      <c r="GY1274" s="33"/>
      <c r="GZ1274" s="33"/>
      <c r="HA1274" s="33"/>
      <c r="HB1274" s="33"/>
      <c r="HC1274" s="33"/>
      <c r="HD1274" s="33"/>
      <c r="HE1274" s="33"/>
      <c r="HF1274" s="33"/>
      <c r="HG1274" s="33"/>
      <c r="HH1274" s="33"/>
      <c r="HI1274" s="33"/>
      <c r="HJ1274" s="33"/>
      <c r="HK1274" s="33"/>
      <c r="HL1274" s="33"/>
      <c r="HM1274" s="33"/>
      <c r="HN1274" s="33"/>
      <c r="HO1274" s="33"/>
      <c r="HP1274" s="33"/>
      <c r="HQ1274" s="33"/>
      <c r="HR1274" s="33"/>
      <c r="HS1274" s="33"/>
      <c r="HT1274" s="33"/>
      <c r="HU1274" s="33"/>
      <c r="HV1274" s="33"/>
      <c r="HW1274" s="33"/>
      <c r="HX1274" s="33"/>
      <c r="HY1274" s="33"/>
      <c r="HZ1274" s="33"/>
      <c r="IA1274" s="33"/>
    </row>
    <row r="1275" spans="17:235" s="34" customFormat="1" x14ac:dyDescent="0.25">
      <c r="Q1275" s="33"/>
      <c r="R1275" s="33"/>
      <c r="S1275" s="33"/>
      <c r="T1275" s="33"/>
      <c r="U1275" s="33"/>
      <c r="V1275" s="33"/>
      <c r="W1275" s="33"/>
      <c r="X1275" s="33"/>
      <c r="Y1275" s="33"/>
      <c r="Z1275" s="33"/>
      <c r="AA1275" s="33"/>
      <c r="AB1275" s="33"/>
      <c r="AC1275" s="33"/>
      <c r="AD1275" s="33"/>
      <c r="AE1275" s="33"/>
      <c r="AF1275" s="33"/>
      <c r="AG1275" s="33"/>
      <c r="AH1275" s="33"/>
      <c r="AI1275" s="33"/>
      <c r="AJ1275" s="33"/>
      <c r="AK1275" s="33"/>
      <c r="AL1275" s="33"/>
      <c r="AM1275" s="33"/>
      <c r="AN1275" s="33"/>
      <c r="AO1275" s="33"/>
      <c r="AP1275" s="33"/>
      <c r="AQ1275" s="33"/>
      <c r="AR1275" s="33"/>
      <c r="AS1275" s="33"/>
      <c r="AT1275" s="33"/>
      <c r="AU1275" s="33"/>
      <c r="AV1275" s="33"/>
      <c r="AW1275" s="33"/>
      <c r="AX1275" s="33"/>
      <c r="AY1275" s="33"/>
      <c r="AZ1275" s="33"/>
      <c r="BA1275" s="33"/>
      <c r="BB1275" s="33"/>
      <c r="BC1275" s="33"/>
      <c r="BD1275" s="33"/>
      <c r="BE1275" s="33"/>
      <c r="BF1275" s="33"/>
      <c r="BG1275" s="33"/>
      <c r="BH1275" s="33"/>
      <c r="BI1275" s="33"/>
      <c r="BJ1275" s="33"/>
      <c r="BK1275" s="33"/>
      <c r="BL1275" s="33"/>
      <c r="BM1275" s="33"/>
      <c r="BN1275" s="33"/>
      <c r="BO1275" s="33"/>
      <c r="BP1275" s="33"/>
      <c r="BQ1275" s="33"/>
      <c r="BR1275" s="33"/>
      <c r="BS1275" s="33"/>
      <c r="BT1275" s="33"/>
      <c r="BU1275" s="33"/>
      <c r="BV1275" s="33"/>
      <c r="BW1275" s="33"/>
      <c r="BX1275" s="33"/>
      <c r="BY1275" s="33"/>
      <c r="BZ1275" s="33"/>
      <c r="CA1275" s="33"/>
      <c r="CB1275" s="33"/>
      <c r="CC1275" s="33"/>
      <c r="CD1275" s="33"/>
      <c r="CE1275" s="33"/>
      <c r="CF1275" s="33"/>
      <c r="CG1275" s="33"/>
      <c r="CH1275" s="33"/>
      <c r="CI1275" s="33"/>
      <c r="CJ1275" s="33"/>
      <c r="CK1275" s="33"/>
      <c r="CL1275" s="33"/>
      <c r="CM1275" s="33"/>
      <c r="CN1275" s="33"/>
      <c r="CO1275" s="33"/>
      <c r="CP1275" s="33"/>
      <c r="CQ1275" s="33"/>
      <c r="CR1275" s="33"/>
      <c r="CS1275" s="33"/>
      <c r="CT1275" s="33"/>
      <c r="CU1275" s="33"/>
      <c r="CV1275" s="33"/>
      <c r="CW1275" s="33"/>
      <c r="CX1275" s="33"/>
      <c r="CY1275" s="33"/>
      <c r="CZ1275" s="33"/>
      <c r="DA1275" s="33"/>
      <c r="DB1275" s="33"/>
      <c r="DC1275" s="33"/>
      <c r="DD1275" s="33"/>
      <c r="DE1275" s="33"/>
      <c r="DF1275" s="33"/>
      <c r="DG1275" s="33"/>
      <c r="DH1275" s="33"/>
      <c r="DI1275" s="33"/>
      <c r="DJ1275" s="33"/>
      <c r="DK1275" s="33"/>
      <c r="DL1275" s="33"/>
      <c r="DM1275" s="33"/>
      <c r="DN1275" s="33"/>
      <c r="DO1275" s="33"/>
      <c r="DP1275" s="33"/>
      <c r="DQ1275" s="33"/>
      <c r="DR1275" s="33"/>
      <c r="DS1275" s="33"/>
      <c r="DT1275" s="33"/>
      <c r="DU1275" s="33"/>
      <c r="DV1275" s="33"/>
      <c r="DW1275" s="33"/>
      <c r="DX1275" s="33"/>
      <c r="DY1275" s="33"/>
      <c r="DZ1275" s="33"/>
      <c r="EA1275" s="33"/>
      <c r="EB1275" s="33"/>
      <c r="EC1275" s="33"/>
      <c r="ED1275" s="33"/>
      <c r="EE1275" s="33"/>
      <c r="EF1275" s="33"/>
      <c r="EG1275" s="33"/>
      <c r="EH1275" s="33"/>
      <c r="EI1275" s="33"/>
      <c r="EJ1275" s="33"/>
      <c r="EK1275" s="33"/>
      <c r="EL1275" s="33"/>
      <c r="EM1275" s="33"/>
      <c r="EN1275" s="33"/>
      <c r="EO1275" s="33"/>
      <c r="EP1275" s="33"/>
      <c r="EQ1275" s="33"/>
      <c r="ER1275" s="33"/>
      <c r="ES1275" s="33"/>
      <c r="ET1275" s="33"/>
      <c r="EU1275" s="33"/>
      <c r="EV1275" s="33"/>
      <c r="EW1275" s="33"/>
      <c r="EX1275" s="33"/>
      <c r="EY1275" s="33"/>
      <c r="EZ1275" s="33"/>
      <c r="FA1275" s="33"/>
      <c r="FB1275" s="33"/>
      <c r="FC1275" s="33"/>
      <c r="FD1275" s="33"/>
      <c r="FE1275" s="33"/>
      <c r="FF1275" s="33"/>
      <c r="FG1275" s="33"/>
      <c r="FH1275" s="33"/>
      <c r="FI1275" s="33"/>
      <c r="FJ1275" s="33"/>
      <c r="FK1275" s="33"/>
      <c r="FL1275" s="33"/>
      <c r="FM1275" s="33"/>
      <c r="FN1275" s="33"/>
      <c r="FO1275" s="33"/>
      <c r="FP1275" s="33"/>
      <c r="FQ1275" s="33"/>
      <c r="FR1275" s="33"/>
      <c r="FS1275" s="33"/>
      <c r="FT1275" s="33"/>
      <c r="FU1275" s="33"/>
      <c r="FV1275" s="33"/>
      <c r="FW1275" s="33"/>
      <c r="FX1275" s="33"/>
      <c r="FY1275" s="33"/>
      <c r="FZ1275" s="33"/>
      <c r="GA1275" s="33"/>
      <c r="GB1275" s="33"/>
      <c r="GC1275" s="33"/>
      <c r="GD1275" s="33"/>
      <c r="GE1275" s="33"/>
      <c r="GF1275" s="33"/>
      <c r="GG1275" s="33"/>
      <c r="GH1275" s="33"/>
      <c r="GI1275" s="33"/>
      <c r="GJ1275" s="33"/>
      <c r="GK1275" s="33"/>
      <c r="GL1275" s="33"/>
      <c r="GM1275" s="33"/>
      <c r="GN1275" s="33"/>
      <c r="GO1275" s="33"/>
      <c r="GP1275" s="33"/>
      <c r="GQ1275" s="33"/>
      <c r="GR1275" s="33"/>
      <c r="GS1275" s="33"/>
      <c r="GT1275" s="33"/>
      <c r="GU1275" s="33"/>
      <c r="GV1275" s="33"/>
      <c r="GW1275" s="33"/>
      <c r="GX1275" s="33"/>
      <c r="GY1275" s="33"/>
      <c r="GZ1275" s="33"/>
      <c r="HA1275" s="33"/>
      <c r="HB1275" s="33"/>
      <c r="HC1275" s="33"/>
      <c r="HD1275" s="33"/>
      <c r="HE1275" s="33"/>
      <c r="HF1275" s="33"/>
      <c r="HG1275" s="33"/>
      <c r="HH1275" s="33"/>
      <c r="HI1275" s="33"/>
      <c r="HJ1275" s="33"/>
      <c r="HK1275" s="33"/>
      <c r="HL1275" s="33"/>
      <c r="HM1275" s="33"/>
      <c r="HN1275" s="33"/>
      <c r="HO1275" s="33"/>
      <c r="HP1275" s="33"/>
      <c r="HQ1275" s="33"/>
      <c r="HR1275" s="33"/>
      <c r="HS1275" s="33"/>
      <c r="HT1275" s="33"/>
      <c r="HU1275" s="33"/>
      <c r="HV1275" s="33"/>
      <c r="HW1275" s="33"/>
      <c r="HX1275" s="33"/>
      <c r="HY1275" s="33"/>
      <c r="HZ1275" s="33"/>
      <c r="IA1275" s="33"/>
    </row>
    <row r="1276" spans="17:235" s="34" customFormat="1" x14ac:dyDescent="0.25">
      <c r="Q1276" s="33"/>
      <c r="R1276" s="33"/>
      <c r="S1276" s="33"/>
      <c r="T1276" s="33"/>
      <c r="U1276" s="33"/>
      <c r="V1276" s="33"/>
      <c r="W1276" s="33"/>
      <c r="X1276" s="33"/>
      <c r="Y1276" s="33"/>
      <c r="Z1276" s="33"/>
      <c r="AA1276" s="33"/>
      <c r="AB1276" s="33"/>
      <c r="AC1276" s="33"/>
      <c r="AD1276" s="33"/>
      <c r="AE1276" s="33"/>
      <c r="AF1276" s="33"/>
      <c r="AG1276" s="33"/>
      <c r="AH1276" s="33"/>
      <c r="AI1276" s="33"/>
      <c r="AJ1276" s="33"/>
      <c r="AK1276" s="33"/>
      <c r="AL1276" s="33"/>
      <c r="AM1276" s="33"/>
      <c r="AN1276" s="33"/>
      <c r="AO1276" s="33"/>
      <c r="AP1276" s="33"/>
      <c r="AQ1276" s="33"/>
      <c r="AR1276" s="33"/>
      <c r="AS1276" s="33"/>
      <c r="AT1276" s="33"/>
      <c r="AU1276" s="33"/>
      <c r="AV1276" s="33"/>
      <c r="AW1276" s="33"/>
      <c r="AX1276" s="33"/>
      <c r="AY1276" s="33"/>
      <c r="AZ1276" s="33"/>
      <c r="BA1276" s="33"/>
      <c r="BB1276" s="33"/>
      <c r="BC1276" s="33"/>
      <c r="BD1276" s="33"/>
      <c r="BE1276" s="33"/>
      <c r="BF1276" s="33"/>
      <c r="BG1276" s="33"/>
      <c r="BH1276" s="33"/>
      <c r="BI1276" s="33"/>
      <c r="BJ1276" s="33"/>
      <c r="BK1276" s="33"/>
      <c r="BL1276" s="33"/>
      <c r="BM1276" s="33"/>
      <c r="BN1276" s="33"/>
      <c r="BO1276" s="33"/>
      <c r="BP1276" s="33"/>
      <c r="BQ1276" s="33"/>
      <c r="BR1276" s="33"/>
      <c r="BS1276" s="33"/>
      <c r="BT1276" s="33"/>
      <c r="BU1276" s="33"/>
      <c r="BV1276" s="33"/>
      <c r="BW1276" s="33"/>
      <c r="BX1276" s="33"/>
      <c r="BY1276" s="33"/>
      <c r="BZ1276" s="33"/>
      <c r="CA1276" s="33"/>
      <c r="CB1276" s="33"/>
      <c r="CC1276" s="33"/>
      <c r="CD1276" s="33"/>
      <c r="CE1276" s="33"/>
      <c r="CF1276" s="33"/>
      <c r="CG1276" s="33"/>
      <c r="CH1276" s="33"/>
      <c r="CI1276" s="33"/>
      <c r="CJ1276" s="33"/>
      <c r="CK1276" s="33"/>
      <c r="CL1276" s="33"/>
      <c r="CM1276" s="33"/>
      <c r="CN1276" s="33"/>
      <c r="CO1276" s="33"/>
      <c r="CP1276" s="33"/>
      <c r="CQ1276" s="33"/>
      <c r="CR1276" s="33"/>
      <c r="CS1276" s="33"/>
      <c r="CT1276" s="33"/>
      <c r="CU1276" s="33"/>
      <c r="CV1276" s="33"/>
      <c r="CW1276" s="33"/>
      <c r="CX1276" s="33"/>
      <c r="CY1276" s="33"/>
      <c r="CZ1276" s="33"/>
      <c r="DA1276" s="33"/>
      <c r="DB1276" s="33"/>
      <c r="DC1276" s="33"/>
      <c r="DD1276" s="33"/>
      <c r="DE1276" s="33"/>
      <c r="DF1276" s="33"/>
      <c r="DG1276" s="33"/>
      <c r="DH1276" s="33"/>
      <c r="DI1276" s="33"/>
      <c r="DJ1276" s="33"/>
      <c r="DK1276" s="33"/>
      <c r="DL1276" s="33"/>
      <c r="DM1276" s="33"/>
      <c r="DN1276" s="33"/>
      <c r="DO1276" s="33"/>
      <c r="DP1276" s="33"/>
      <c r="DQ1276" s="33"/>
      <c r="DR1276" s="33"/>
      <c r="DS1276" s="33"/>
      <c r="DT1276" s="33"/>
      <c r="DU1276" s="33"/>
      <c r="DV1276" s="33"/>
      <c r="DW1276" s="33"/>
      <c r="DX1276" s="33"/>
      <c r="DY1276" s="33"/>
      <c r="DZ1276" s="33"/>
      <c r="EA1276" s="33"/>
      <c r="EB1276" s="33"/>
      <c r="EC1276" s="33"/>
      <c r="ED1276" s="33"/>
      <c r="EE1276" s="33"/>
      <c r="EF1276" s="33"/>
      <c r="EG1276" s="33"/>
      <c r="EH1276" s="33"/>
      <c r="EI1276" s="33"/>
      <c r="EJ1276" s="33"/>
      <c r="EK1276" s="33"/>
      <c r="EL1276" s="33"/>
      <c r="EM1276" s="33"/>
      <c r="EN1276" s="33"/>
      <c r="EO1276" s="33"/>
      <c r="EP1276" s="33"/>
      <c r="EQ1276" s="33"/>
      <c r="ER1276" s="33"/>
      <c r="ES1276" s="33"/>
      <c r="ET1276" s="33"/>
      <c r="EU1276" s="33"/>
      <c r="EV1276" s="33"/>
      <c r="EW1276" s="33"/>
      <c r="EX1276" s="33"/>
      <c r="EY1276" s="33"/>
      <c r="EZ1276" s="33"/>
      <c r="FA1276" s="33"/>
      <c r="FB1276" s="33"/>
      <c r="FC1276" s="33"/>
      <c r="FD1276" s="33"/>
      <c r="FE1276" s="33"/>
      <c r="FF1276" s="33"/>
      <c r="FG1276" s="33"/>
      <c r="FH1276" s="33"/>
      <c r="FI1276" s="33"/>
      <c r="FJ1276" s="33"/>
      <c r="FK1276" s="33"/>
      <c r="FL1276" s="33"/>
      <c r="FM1276" s="33"/>
      <c r="FN1276" s="33"/>
      <c r="FO1276" s="33"/>
      <c r="FP1276" s="33"/>
      <c r="FQ1276" s="33"/>
      <c r="FR1276" s="33"/>
      <c r="FS1276" s="33"/>
      <c r="FT1276" s="33"/>
      <c r="FU1276" s="33"/>
      <c r="FV1276" s="33"/>
      <c r="FW1276" s="33"/>
      <c r="FX1276" s="33"/>
      <c r="FY1276" s="33"/>
      <c r="FZ1276" s="33"/>
      <c r="GA1276" s="33"/>
      <c r="GB1276" s="33"/>
      <c r="GC1276" s="33"/>
      <c r="GD1276" s="33"/>
      <c r="GE1276" s="33"/>
      <c r="GF1276" s="33"/>
      <c r="GG1276" s="33"/>
      <c r="GH1276" s="33"/>
      <c r="GI1276" s="33"/>
      <c r="GJ1276" s="33"/>
      <c r="GK1276" s="33"/>
      <c r="GL1276" s="33"/>
      <c r="GM1276" s="33"/>
      <c r="GN1276" s="33"/>
      <c r="GO1276" s="33"/>
      <c r="GP1276" s="33"/>
      <c r="GQ1276" s="33"/>
      <c r="GR1276" s="33"/>
      <c r="GS1276" s="33"/>
      <c r="GT1276" s="33"/>
      <c r="GU1276" s="33"/>
      <c r="GV1276" s="33"/>
      <c r="GW1276" s="33"/>
      <c r="GX1276" s="33"/>
      <c r="GY1276" s="33"/>
      <c r="GZ1276" s="33"/>
      <c r="HA1276" s="33"/>
      <c r="HB1276" s="33"/>
      <c r="HC1276" s="33"/>
      <c r="HD1276" s="33"/>
      <c r="HE1276" s="33"/>
      <c r="HF1276" s="33"/>
      <c r="HG1276" s="33"/>
      <c r="HH1276" s="33"/>
      <c r="HI1276" s="33"/>
      <c r="HJ1276" s="33"/>
      <c r="HK1276" s="33"/>
      <c r="HL1276" s="33"/>
      <c r="HM1276" s="33"/>
      <c r="HN1276" s="33"/>
      <c r="HO1276" s="33"/>
      <c r="HP1276" s="33"/>
      <c r="HQ1276" s="33"/>
      <c r="HR1276" s="33"/>
      <c r="HS1276" s="33"/>
      <c r="HT1276" s="33"/>
      <c r="HU1276" s="33"/>
      <c r="HV1276" s="33"/>
      <c r="HW1276" s="33"/>
      <c r="HX1276" s="33"/>
      <c r="HY1276" s="33"/>
      <c r="HZ1276" s="33"/>
      <c r="IA1276" s="33"/>
    </row>
    <row r="1277" spans="17:235" s="34" customFormat="1" x14ac:dyDescent="0.25">
      <c r="Q1277" s="33"/>
      <c r="R1277" s="33"/>
      <c r="S1277" s="33"/>
      <c r="T1277" s="33"/>
      <c r="U1277" s="33"/>
      <c r="V1277" s="33"/>
      <c r="W1277" s="33"/>
      <c r="X1277" s="33"/>
      <c r="Y1277" s="33"/>
      <c r="Z1277" s="33"/>
      <c r="AA1277" s="33"/>
      <c r="AB1277" s="33"/>
      <c r="AC1277" s="33"/>
      <c r="AD1277" s="33"/>
      <c r="AE1277" s="33"/>
      <c r="AF1277" s="33"/>
      <c r="AG1277" s="33"/>
      <c r="AH1277" s="33"/>
      <c r="AI1277" s="33"/>
      <c r="AJ1277" s="33"/>
      <c r="AK1277" s="33"/>
      <c r="AL1277" s="33"/>
      <c r="AM1277" s="33"/>
      <c r="AN1277" s="33"/>
      <c r="AO1277" s="33"/>
      <c r="AP1277" s="33"/>
      <c r="AQ1277" s="33"/>
      <c r="AR1277" s="33"/>
      <c r="AS1277" s="33"/>
      <c r="AT1277" s="33"/>
      <c r="AU1277" s="33"/>
      <c r="AV1277" s="33"/>
      <c r="AW1277" s="33"/>
      <c r="AX1277" s="33"/>
      <c r="AY1277" s="33"/>
      <c r="AZ1277" s="33"/>
      <c r="BA1277" s="33"/>
      <c r="BB1277" s="33"/>
      <c r="BC1277" s="33"/>
      <c r="BD1277" s="33"/>
      <c r="BE1277" s="33"/>
      <c r="BF1277" s="33"/>
      <c r="BG1277" s="33"/>
      <c r="BH1277" s="33"/>
      <c r="BI1277" s="33"/>
      <c r="BJ1277" s="33"/>
      <c r="BK1277" s="33"/>
      <c r="BL1277" s="33"/>
      <c r="BM1277" s="33"/>
      <c r="BN1277" s="33"/>
      <c r="BO1277" s="33"/>
      <c r="BP1277" s="33"/>
      <c r="BQ1277" s="33"/>
      <c r="BR1277" s="33"/>
      <c r="BS1277" s="33"/>
      <c r="BT1277" s="33"/>
      <c r="BU1277" s="33"/>
      <c r="BV1277" s="33"/>
      <c r="BW1277" s="33"/>
      <c r="BX1277" s="33"/>
      <c r="BY1277" s="33"/>
      <c r="BZ1277" s="33"/>
      <c r="CA1277" s="33"/>
      <c r="CB1277" s="33"/>
      <c r="CC1277" s="33"/>
      <c r="CD1277" s="33"/>
      <c r="CE1277" s="33"/>
      <c r="CF1277" s="33"/>
      <c r="CG1277" s="33"/>
      <c r="CH1277" s="33"/>
      <c r="CI1277" s="33"/>
      <c r="CJ1277" s="33"/>
      <c r="CK1277" s="33"/>
      <c r="CL1277" s="33"/>
      <c r="CM1277" s="33"/>
      <c r="CN1277" s="33"/>
      <c r="CO1277" s="33"/>
      <c r="CP1277" s="33"/>
      <c r="CQ1277" s="33"/>
      <c r="CR1277" s="33"/>
      <c r="CS1277" s="33"/>
      <c r="CT1277" s="33"/>
      <c r="CU1277" s="33"/>
      <c r="CV1277" s="33"/>
      <c r="CW1277" s="33"/>
      <c r="CX1277" s="33"/>
      <c r="CY1277" s="33"/>
      <c r="CZ1277" s="33"/>
      <c r="DA1277" s="33"/>
      <c r="DB1277" s="33"/>
      <c r="DC1277" s="33"/>
      <c r="DD1277" s="33"/>
      <c r="DE1277" s="33"/>
      <c r="DF1277" s="33"/>
      <c r="DG1277" s="33"/>
      <c r="DH1277" s="33"/>
      <c r="DI1277" s="33"/>
      <c r="DJ1277" s="33"/>
      <c r="DK1277" s="33"/>
      <c r="DL1277" s="33"/>
      <c r="DM1277" s="33"/>
      <c r="DN1277" s="33"/>
      <c r="DO1277" s="33"/>
      <c r="DP1277" s="33"/>
      <c r="DQ1277" s="33"/>
      <c r="DR1277" s="33"/>
      <c r="DS1277" s="33"/>
      <c r="DT1277" s="33"/>
      <c r="DU1277" s="33"/>
      <c r="DV1277" s="33"/>
      <c r="DW1277" s="33"/>
      <c r="DX1277" s="33"/>
      <c r="DY1277" s="33"/>
      <c r="DZ1277" s="33"/>
      <c r="EA1277" s="33"/>
      <c r="EB1277" s="33"/>
      <c r="EC1277" s="33"/>
      <c r="ED1277" s="33"/>
      <c r="EE1277" s="33"/>
      <c r="EF1277" s="33"/>
      <c r="EG1277" s="33"/>
      <c r="EH1277" s="33"/>
      <c r="EI1277" s="33"/>
      <c r="EJ1277" s="33"/>
      <c r="EK1277" s="33"/>
      <c r="EL1277" s="33"/>
      <c r="EM1277" s="33"/>
      <c r="EN1277" s="33"/>
      <c r="EO1277" s="33"/>
      <c r="EP1277" s="33"/>
      <c r="EQ1277" s="33"/>
      <c r="ER1277" s="33"/>
      <c r="ES1277" s="33"/>
      <c r="ET1277" s="33"/>
      <c r="EU1277" s="33"/>
      <c r="EV1277" s="33"/>
      <c r="EW1277" s="33"/>
      <c r="EX1277" s="33"/>
      <c r="EY1277" s="33"/>
      <c r="EZ1277" s="33"/>
      <c r="FA1277" s="33"/>
      <c r="FB1277" s="33"/>
      <c r="FC1277" s="33"/>
      <c r="FD1277" s="33"/>
      <c r="FE1277" s="33"/>
      <c r="FF1277" s="33"/>
      <c r="FG1277" s="33"/>
      <c r="FH1277" s="33"/>
      <c r="FI1277" s="33"/>
      <c r="FJ1277" s="33"/>
      <c r="FK1277" s="33"/>
      <c r="FL1277" s="33"/>
      <c r="FM1277" s="33"/>
      <c r="FN1277" s="33"/>
      <c r="FO1277" s="33"/>
      <c r="FP1277" s="33"/>
      <c r="FQ1277" s="33"/>
      <c r="FR1277" s="33"/>
      <c r="FS1277" s="33"/>
      <c r="FT1277" s="33"/>
      <c r="FU1277" s="33"/>
      <c r="FV1277" s="33"/>
      <c r="FW1277" s="33"/>
      <c r="FX1277" s="33"/>
      <c r="FY1277" s="33"/>
      <c r="FZ1277" s="33"/>
      <c r="GA1277" s="33"/>
      <c r="GB1277" s="33"/>
      <c r="GC1277" s="33"/>
      <c r="GD1277" s="33"/>
      <c r="GE1277" s="33"/>
      <c r="GF1277" s="33"/>
      <c r="GG1277" s="33"/>
      <c r="GH1277" s="33"/>
      <c r="GI1277" s="33"/>
      <c r="GJ1277" s="33"/>
      <c r="GK1277" s="33"/>
      <c r="GL1277" s="33"/>
      <c r="GM1277" s="33"/>
      <c r="GN1277" s="33"/>
      <c r="GO1277" s="33"/>
      <c r="GP1277" s="33"/>
      <c r="GQ1277" s="33"/>
      <c r="GR1277" s="33"/>
      <c r="GS1277" s="33"/>
      <c r="GT1277" s="33"/>
      <c r="GU1277" s="33"/>
      <c r="GV1277" s="33"/>
      <c r="GW1277" s="33"/>
      <c r="GX1277" s="33"/>
      <c r="GY1277" s="33"/>
      <c r="GZ1277" s="33"/>
      <c r="HA1277" s="33"/>
      <c r="HB1277" s="33"/>
      <c r="HC1277" s="33"/>
      <c r="HD1277" s="33"/>
      <c r="HE1277" s="33"/>
      <c r="HF1277" s="33"/>
      <c r="HG1277" s="33"/>
      <c r="HH1277" s="33"/>
      <c r="HI1277" s="33"/>
      <c r="HJ1277" s="33"/>
      <c r="HK1277" s="33"/>
      <c r="HL1277" s="33"/>
      <c r="HM1277" s="33"/>
      <c r="HN1277" s="33"/>
      <c r="HO1277" s="33"/>
      <c r="HP1277" s="33"/>
      <c r="HQ1277" s="33"/>
      <c r="HR1277" s="33"/>
      <c r="HS1277" s="33"/>
      <c r="HT1277" s="33"/>
      <c r="HU1277" s="33"/>
      <c r="HV1277" s="33"/>
      <c r="HW1277" s="33"/>
      <c r="HX1277" s="33"/>
      <c r="HY1277" s="33"/>
      <c r="HZ1277" s="33"/>
      <c r="IA1277" s="33"/>
    </row>
    <row r="1278" spans="17:235" s="34" customFormat="1" x14ac:dyDescent="0.25">
      <c r="Q1278" s="33"/>
      <c r="R1278" s="33"/>
      <c r="S1278" s="33"/>
      <c r="T1278" s="33"/>
      <c r="U1278" s="33"/>
      <c r="V1278" s="33"/>
      <c r="W1278" s="33"/>
      <c r="X1278" s="33"/>
      <c r="Y1278" s="33"/>
      <c r="Z1278" s="33"/>
      <c r="AA1278" s="33"/>
      <c r="AB1278" s="33"/>
      <c r="AC1278" s="33"/>
      <c r="AD1278" s="33"/>
      <c r="AE1278" s="33"/>
      <c r="AF1278" s="33"/>
      <c r="AG1278" s="33"/>
      <c r="AH1278" s="33"/>
      <c r="AI1278" s="33"/>
      <c r="AJ1278" s="33"/>
      <c r="AK1278" s="33"/>
      <c r="AL1278" s="33"/>
      <c r="AM1278" s="33"/>
      <c r="AN1278" s="33"/>
      <c r="AO1278" s="33"/>
      <c r="AP1278" s="33"/>
      <c r="AQ1278" s="33"/>
      <c r="AR1278" s="33"/>
      <c r="AS1278" s="33"/>
      <c r="AT1278" s="33"/>
      <c r="AU1278" s="33"/>
      <c r="AV1278" s="33"/>
      <c r="AW1278" s="33"/>
      <c r="AX1278" s="33"/>
      <c r="AY1278" s="33"/>
      <c r="AZ1278" s="33"/>
      <c r="BA1278" s="33"/>
      <c r="BB1278" s="33"/>
      <c r="BC1278" s="33"/>
      <c r="BD1278" s="33"/>
      <c r="BE1278" s="33"/>
      <c r="BF1278" s="33"/>
      <c r="BG1278" s="33"/>
      <c r="BH1278" s="33"/>
      <c r="BI1278" s="33"/>
      <c r="BJ1278" s="33"/>
      <c r="BK1278" s="33"/>
      <c r="BL1278" s="33"/>
      <c r="BM1278" s="33"/>
      <c r="BN1278" s="33"/>
      <c r="BO1278" s="33"/>
      <c r="BP1278" s="33"/>
      <c r="BQ1278" s="33"/>
      <c r="BR1278" s="33"/>
      <c r="BS1278" s="33"/>
      <c r="BT1278" s="33"/>
      <c r="BU1278" s="33"/>
      <c r="BV1278" s="33"/>
      <c r="BW1278" s="33"/>
      <c r="BX1278" s="33"/>
      <c r="BY1278" s="33"/>
      <c r="BZ1278" s="33"/>
      <c r="CA1278" s="33"/>
      <c r="CB1278" s="33"/>
      <c r="CC1278" s="33"/>
      <c r="CD1278" s="33"/>
      <c r="CE1278" s="33"/>
      <c r="CF1278" s="33"/>
      <c r="CG1278" s="33"/>
      <c r="CH1278" s="33"/>
      <c r="CI1278" s="33"/>
      <c r="CJ1278" s="33"/>
      <c r="CK1278" s="33"/>
      <c r="CL1278" s="33"/>
      <c r="CM1278" s="33"/>
      <c r="CN1278" s="33"/>
      <c r="CO1278" s="33"/>
      <c r="CP1278" s="33"/>
      <c r="CQ1278" s="33"/>
      <c r="CR1278" s="33"/>
      <c r="CS1278" s="33"/>
      <c r="CT1278" s="33"/>
      <c r="CU1278" s="33"/>
      <c r="CV1278" s="33"/>
      <c r="CW1278" s="33"/>
      <c r="CX1278" s="33"/>
      <c r="CY1278" s="33"/>
      <c r="CZ1278" s="33"/>
      <c r="DA1278" s="33"/>
      <c r="DB1278" s="33"/>
      <c r="DC1278" s="33"/>
      <c r="DD1278" s="33"/>
      <c r="DE1278" s="33"/>
      <c r="DF1278" s="33"/>
      <c r="DG1278" s="33"/>
      <c r="DH1278" s="33"/>
      <c r="DI1278" s="33"/>
      <c r="DJ1278" s="33"/>
      <c r="DK1278" s="33"/>
      <c r="DL1278" s="33"/>
      <c r="DM1278" s="33"/>
      <c r="DN1278" s="33"/>
      <c r="DO1278" s="33"/>
      <c r="DP1278" s="33"/>
      <c r="DQ1278" s="33"/>
      <c r="DR1278" s="33"/>
      <c r="DS1278" s="33"/>
      <c r="DT1278" s="33"/>
      <c r="DU1278" s="33"/>
      <c r="DV1278" s="33"/>
      <c r="DW1278" s="33"/>
      <c r="DX1278" s="33"/>
      <c r="DY1278" s="33"/>
      <c r="DZ1278" s="33"/>
      <c r="EA1278" s="33"/>
      <c r="EB1278" s="33"/>
      <c r="EC1278" s="33"/>
      <c r="ED1278" s="33"/>
      <c r="EE1278" s="33"/>
      <c r="EF1278" s="33"/>
      <c r="EG1278" s="33"/>
      <c r="EH1278" s="33"/>
      <c r="EI1278" s="33"/>
      <c r="EJ1278" s="33"/>
      <c r="EK1278" s="33"/>
      <c r="EL1278" s="33"/>
      <c r="EM1278" s="33"/>
      <c r="EN1278" s="33"/>
      <c r="EO1278" s="33"/>
      <c r="EP1278" s="33"/>
      <c r="EQ1278" s="33"/>
      <c r="ER1278" s="33"/>
      <c r="ES1278" s="33"/>
      <c r="ET1278" s="33"/>
      <c r="EU1278" s="33"/>
      <c r="EV1278" s="33"/>
      <c r="EW1278" s="33"/>
      <c r="EX1278" s="33"/>
      <c r="EY1278" s="33"/>
      <c r="EZ1278" s="33"/>
      <c r="FA1278" s="33"/>
      <c r="FB1278" s="33"/>
      <c r="FC1278" s="33"/>
      <c r="FD1278" s="33"/>
      <c r="FE1278" s="33"/>
      <c r="FF1278" s="33"/>
      <c r="FG1278" s="33"/>
      <c r="FH1278" s="33"/>
      <c r="FI1278" s="33"/>
      <c r="FJ1278" s="33"/>
      <c r="FK1278" s="33"/>
      <c r="FL1278" s="33"/>
      <c r="FM1278" s="33"/>
      <c r="FN1278" s="33"/>
      <c r="FO1278" s="33"/>
      <c r="FP1278" s="33"/>
      <c r="FQ1278" s="33"/>
      <c r="FR1278" s="33"/>
      <c r="FS1278" s="33"/>
      <c r="FT1278" s="33"/>
      <c r="FU1278" s="33"/>
      <c r="FV1278" s="33"/>
      <c r="FW1278" s="33"/>
      <c r="FX1278" s="33"/>
      <c r="FY1278" s="33"/>
      <c r="FZ1278" s="33"/>
      <c r="GA1278" s="33"/>
      <c r="GB1278" s="33"/>
      <c r="GC1278" s="33"/>
      <c r="GD1278" s="33"/>
      <c r="GE1278" s="33"/>
      <c r="GF1278" s="33"/>
      <c r="GG1278" s="33"/>
      <c r="GH1278" s="33"/>
      <c r="GI1278" s="33"/>
      <c r="GJ1278" s="33"/>
      <c r="GK1278" s="33"/>
      <c r="GL1278" s="33"/>
      <c r="GM1278" s="33"/>
      <c r="GN1278" s="33"/>
      <c r="GO1278" s="33"/>
      <c r="GP1278" s="33"/>
      <c r="GQ1278" s="33"/>
      <c r="GR1278" s="33"/>
      <c r="GS1278" s="33"/>
      <c r="GT1278" s="33"/>
      <c r="GU1278" s="33"/>
      <c r="GV1278" s="33"/>
      <c r="GW1278" s="33"/>
      <c r="GX1278" s="33"/>
      <c r="GY1278" s="33"/>
      <c r="GZ1278" s="33"/>
      <c r="HA1278" s="33"/>
      <c r="HB1278" s="33"/>
      <c r="HC1278" s="33"/>
      <c r="HD1278" s="33"/>
      <c r="HE1278" s="33"/>
      <c r="HF1278" s="33"/>
      <c r="HG1278" s="33"/>
      <c r="HH1278" s="33"/>
      <c r="HI1278" s="33"/>
      <c r="HJ1278" s="33"/>
      <c r="HK1278" s="33"/>
      <c r="HL1278" s="33"/>
      <c r="HM1278" s="33"/>
      <c r="HN1278" s="33"/>
      <c r="HO1278" s="33"/>
      <c r="HP1278" s="33"/>
      <c r="HQ1278" s="33"/>
      <c r="HR1278" s="33"/>
      <c r="HS1278" s="33"/>
      <c r="HT1278" s="33"/>
      <c r="HU1278" s="33"/>
      <c r="HV1278" s="33"/>
      <c r="HW1278" s="33"/>
      <c r="HX1278" s="33"/>
      <c r="HY1278" s="33"/>
      <c r="HZ1278" s="33"/>
      <c r="IA1278" s="33"/>
    </row>
    <row r="1279" spans="17:235" s="34" customFormat="1" x14ac:dyDescent="0.25">
      <c r="Q1279" s="33"/>
      <c r="R1279" s="33"/>
      <c r="S1279" s="33"/>
      <c r="T1279" s="33"/>
      <c r="U1279" s="33"/>
      <c r="V1279" s="33"/>
      <c r="W1279" s="33"/>
      <c r="X1279" s="33"/>
      <c r="Y1279" s="33"/>
      <c r="Z1279" s="33"/>
      <c r="AA1279" s="33"/>
      <c r="AB1279" s="33"/>
      <c r="AC1279" s="33"/>
      <c r="AD1279" s="33"/>
      <c r="AE1279" s="33"/>
      <c r="AF1279" s="33"/>
      <c r="AG1279" s="33"/>
      <c r="AH1279" s="33"/>
      <c r="AI1279" s="33"/>
      <c r="AJ1279" s="33"/>
      <c r="AK1279" s="33"/>
      <c r="AL1279" s="33"/>
      <c r="AM1279" s="33"/>
      <c r="AN1279" s="33"/>
      <c r="AO1279" s="33"/>
      <c r="AP1279" s="33"/>
      <c r="AQ1279" s="33"/>
      <c r="AR1279" s="33"/>
      <c r="AS1279" s="33"/>
      <c r="AT1279" s="33"/>
      <c r="AU1279" s="33"/>
      <c r="AV1279" s="33"/>
      <c r="AW1279" s="33"/>
      <c r="AX1279" s="33"/>
      <c r="AY1279" s="33"/>
      <c r="AZ1279" s="33"/>
      <c r="BA1279" s="33"/>
      <c r="BB1279" s="33"/>
      <c r="BC1279" s="33"/>
      <c r="BD1279" s="33"/>
      <c r="BE1279" s="33"/>
      <c r="BF1279" s="33"/>
      <c r="BG1279" s="33"/>
      <c r="BH1279" s="33"/>
      <c r="BI1279" s="33"/>
      <c r="BJ1279" s="33"/>
      <c r="BK1279" s="33"/>
      <c r="BL1279" s="33"/>
      <c r="BM1279" s="33"/>
      <c r="BN1279" s="33"/>
      <c r="BO1279" s="33"/>
      <c r="BP1279" s="33"/>
      <c r="BQ1279" s="33"/>
      <c r="BR1279" s="33"/>
      <c r="BS1279" s="33"/>
      <c r="BT1279" s="33"/>
      <c r="BU1279" s="33"/>
      <c r="BV1279" s="33"/>
      <c r="BW1279" s="33"/>
      <c r="BX1279" s="33"/>
      <c r="BY1279" s="33"/>
      <c r="BZ1279" s="33"/>
      <c r="CA1279" s="33"/>
      <c r="CB1279" s="33"/>
      <c r="CC1279" s="33"/>
      <c r="CD1279" s="33"/>
      <c r="CE1279" s="33"/>
      <c r="CF1279" s="33"/>
      <c r="CG1279" s="33"/>
      <c r="CH1279" s="33"/>
      <c r="CI1279" s="33"/>
      <c r="CJ1279" s="33"/>
      <c r="CK1279" s="33"/>
      <c r="CL1279" s="33"/>
      <c r="CM1279" s="33"/>
      <c r="CN1279" s="33"/>
      <c r="CO1279" s="33"/>
      <c r="CP1279" s="33"/>
      <c r="CQ1279" s="33"/>
      <c r="CR1279" s="33"/>
      <c r="CS1279" s="33"/>
      <c r="CT1279" s="33"/>
      <c r="CU1279" s="33"/>
      <c r="CV1279" s="33"/>
      <c r="CW1279" s="33"/>
      <c r="CX1279" s="33"/>
      <c r="CY1279" s="33"/>
      <c r="CZ1279" s="33"/>
      <c r="DA1279" s="33"/>
      <c r="DB1279" s="33"/>
      <c r="DC1279" s="33"/>
      <c r="DD1279" s="33"/>
      <c r="DE1279" s="33"/>
      <c r="DF1279" s="33"/>
      <c r="DG1279" s="33"/>
      <c r="DH1279" s="33"/>
      <c r="DI1279" s="33"/>
      <c r="DJ1279" s="33"/>
      <c r="DK1279" s="33"/>
      <c r="DL1279" s="33"/>
      <c r="DM1279" s="33"/>
      <c r="DN1279" s="33"/>
      <c r="DO1279" s="33"/>
      <c r="DP1279" s="33"/>
      <c r="DQ1279" s="33"/>
      <c r="DR1279" s="33"/>
      <c r="DS1279" s="33"/>
      <c r="DT1279" s="33"/>
      <c r="DU1279" s="33"/>
      <c r="DV1279" s="33"/>
      <c r="DW1279" s="33"/>
      <c r="DX1279" s="33"/>
      <c r="DY1279" s="33"/>
      <c r="DZ1279" s="33"/>
      <c r="EA1279" s="33"/>
      <c r="EB1279" s="33"/>
      <c r="EC1279" s="33"/>
      <c r="ED1279" s="33"/>
      <c r="EE1279" s="33"/>
      <c r="EF1279" s="33"/>
      <c r="EG1279" s="33"/>
      <c r="EH1279" s="33"/>
      <c r="EI1279" s="33"/>
      <c r="EJ1279" s="33"/>
      <c r="EK1279" s="33"/>
      <c r="EL1279" s="33"/>
      <c r="EM1279" s="33"/>
      <c r="EN1279" s="33"/>
      <c r="EO1279" s="33"/>
      <c r="EP1279" s="33"/>
      <c r="EQ1279" s="33"/>
      <c r="ER1279" s="33"/>
      <c r="ES1279" s="33"/>
      <c r="ET1279" s="33"/>
      <c r="EU1279" s="33"/>
      <c r="EV1279" s="33"/>
      <c r="EW1279" s="33"/>
      <c r="EX1279" s="33"/>
      <c r="EY1279" s="33"/>
      <c r="EZ1279" s="33"/>
      <c r="FA1279" s="33"/>
      <c r="FB1279" s="33"/>
      <c r="FC1279" s="33"/>
      <c r="FD1279" s="33"/>
      <c r="FE1279" s="33"/>
      <c r="FF1279" s="33"/>
      <c r="FG1279" s="33"/>
      <c r="FH1279" s="33"/>
      <c r="FI1279" s="33"/>
      <c r="FJ1279" s="33"/>
      <c r="FK1279" s="33"/>
      <c r="FL1279" s="33"/>
      <c r="FM1279" s="33"/>
      <c r="FN1279" s="33"/>
      <c r="FO1279" s="33"/>
      <c r="FP1279" s="33"/>
      <c r="FQ1279" s="33"/>
      <c r="FR1279" s="33"/>
      <c r="FS1279" s="33"/>
      <c r="FT1279" s="33"/>
      <c r="FU1279" s="33"/>
      <c r="FV1279" s="33"/>
      <c r="FW1279" s="33"/>
      <c r="FX1279" s="33"/>
      <c r="FY1279" s="33"/>
      <c r="FZ1279" s="33"/>
      <c r="GA1279" s="33"/>
      <c r="GB1279" s="33"/>
      <c r="GC1279" s="33"/>
      <c r="GD1279" s="33"/>
      <c r="GE1279" s="33"/>
      <c r="GF1279" s="33"/>
      <c r="GG1279" s="33"/>
      <c r="GH1279" s="33"/>
      <c r="GI1279" s="33"/>
      <c r="GJ1279" s="33"/>
      <c r="GK1279" s="33"/>
      <c r="GL1279" s="33"/>
      <c r="GM1279" s="33"/>
      <c r="GN1279" s="33"/>
      <c r="GO1279" s="33"/>
      <c r="GP1279" s="33"/>
      <c r="GQ1279" s="33"/>
      <c r="GR1279" s="33"/>
      <c r="GS1279" s="33"/>
      <c r="GT1279" s="33"/>
      <c r="GU1279" s="33"/>
      <c r="GV1279" s="33"/>
      <c r="GW1279" s="33"/>
      <c r="GX1279" s="33"/>
      <c r="GY1279" s="33"/>
      <c r="GZ1279" s="33"/>
      <c r="HA1279" s="33"/>
      <c r="HB1279" s="33"/>
      <c r="HC1279" s="33"/>
      <c r="HD1279" s="33"/>
      <c r="HE1279" s="33"/>
      <c r="HF1279" s="33"/>
      <c r="HG1279" s="33"/>
      <c r="HH1279" s="33"/>
      <c r="HI1279" s="33"/>
      <c r="HJ1279" s="33"/>
      <c r="HK1279" s="33"/>
      <c r="HL1279" s="33"/>
      <c r="HM1279" s="33"/>
      <c r="HN1279" s="33"/>
      <c r="HO1279" s="33"/>
      <c r="HP1279" s="33"/>
      <c r="HQ1279" s="33"/>
      <c r="HR1279" s="33"/>
      <c r="HS1279" s="33"/>
      <c r="HT1279" s="33"/>
      <c r="HU1279" s="33"/>
      <c r="HV1279" s="33"/>
      <c r="HW1279" s="33"/>
      <c r="HX1279" s="33"/>
      <c r="HY1279" s="33"/>
      <c r="HZ1279" s="33"/>
      <c r="IA1279" s="33"/>
    </row>
    <row r="1280" spans="17:235" s="34" customFormat="1" x14ac:dyDescent="0.25">
      <c r="Q1280" s="33"/>
      <c r="R1280" s="33"/>
      <c r="S1280" s="33"/>
      <c r="T1280" s="33"/>
      <c r="U1280" s="33"/>
      <c r="V1280" s="33"/>
      <c r="W1280" s="33"/>
      <c r="X1280" s="33"/>
      <c r="Y1280" s="33"/>
      <c r="Z1280" s="33"/>
      <c r="AA1280" s="33"/>
      <c r="AB1280" s="33"/>
      <c r="AC1280" s="33"/>
      <c r="AD1280" s="33"/>
      <c r="AE1280" s="33"/>
      <c r="AF1280" s="33"/>
      <c r="AG1280" s="33"/>
      <c r="AH1280" s="33"/>
      <c r="AI1280" s="33"/>
      <c r="AJ1280" s="33"/>
      <c r="AK1280" s="33"/>
      <c r="AL1280" s="33"/>
      <c r="AM1280" s="33"/>
      <c r="AN1280" s="33"/>
      <c r="AO1280" s="33"/>
      <c r="AP1280" s="33"/>
      <c r="AQ1280" s="33"/>
      <c r="AR1280" s="33"/>
      <c r="AS1280" s="33"/>
      <c r="AT1280" s="33"/>
      <c r="AU1280" s="33"/>
      <c r="AV1280" s="33"/>
      <c r="AW1280" s="33"/>
      <c r="AX1280" s="33"/>
      <c r="AY1280" s="33"/>
      <c r="AZ1280" s="33"/>
      <c r="BA1280" s="33"/>
      <c r="BB1280" s="33"/>
      <c r="BC1280" s="33"/>
      <c r="BD1280" s="33"/>
      <c r="BE1280" s="33"/>
      <c r="BF1280" s="33"/>
      <c r="BG1280" s="33"/>
      <c r="BH1280" s="33"/>
      <c r="BI1280" s="33"/>
      <c r="BJ1280" s="33"/>
      <c r="BK1280" s="33"/>
      <c r="BL1280" s="33"/>
      <c r="BM1280" s="33"/>
      <c r="BN1280" s="33"/>
      <c r="BO1280" s="33"/>
      <c r="BP1280" s="33"/>
      <c r="BQ1280" s="33"/>
      <c r="BR1280" s="33"/>
      <c r="BS1280" s="33"/>
      <c r="BT1280" s="33"/>
      <c r="BU1280" s="33"/>
      <c r="BV1280" s="33"/>
      <c r="BW1280" s="33"/>
      <c r="BX1280" s="33"/>
      <c r="BY1280" s="33"/>
      <c r="BZ1280" s="33"/>
      <c r="CA1280" s="33"/>
      <c r="CB1280" s="33"/>
      <c r="CC1280" s="33"/>
      <c r="CD1280" s="33"/>
      <c r="CE1280" s="33"/>
      <c r="CF1280" s="33"/>
      <c r="CG1280" s="33"/>
      <c r="CH1280" s="33"/>
      <c r="CI1280" s="33"/>
      <c r="CJ1280" s="33"/>
      <c r="CK1280" s="33"/>
      <c r="CL1280" s="33"/>
      <c r="CM1280" s="33"/>
      <c r="CN1280" s="33"/>
      <c r="CO1280" s="33"/>
      <c r="CP1280" s="33"/>
      <c r="CQ1280" s="33"/>
      <c r="CR1280" s="33"/>
      <c r="CS1280" s="33"/>
      <c r="CT1280" s="33"/>
      <c r="CU1280" s="33"/>
      <c r="CV1280" s="33"/>
      <c r="CW1280" s="33"/>
      <c r="CX1280" s="33"/>
      <c r="CY1280" s="33"/>
      <c r="CZ1280" s="33"/>
      <c r="DA1280" s="33"/>
      <c r="DB1280" s="33"/>
      <c r="DC1280" s="33"/>
      <c r="DD1280" s="33"/>
      <c r="DE1280" s="33"/>
      <c r="DF1280" s="33"/>
      <c r="DG1280" s="33"/>
      <c r="DH1280" s="33"/>
      <c r="DI1280" s="33"/>
      <c r="DJ1280" s="33"/>
      <c r="DK1280" s="33"/>
      <c r="DL1280" s="33"/>
      <c r="DM1280" s="33"/>
      <c r="DN1280" s="33"/>
      <c r="DO1280" s="33"/>
      <c r="DP1280" s="33"/>
      <c r="DQ1280" s="33"/>
      <c r="DR1280" s="33"/>
      <c r="DS1280" s="33"/>
      <c r="DT1280" s="33"/>
      <c r="DU1280" s="33"/>
      <c r="DV1280" s="33"/>
      <c r="DW1280" s="33"/>
      <c r="DX1280" s="33"/>
      <c r="DY1280" s="33"/>
      <c r="DZ1280" s="33"/>
      <c r="EA1280" s="33"/>
      <c r="EB1280" s="33"/>
      <c r="EC1280" s="33"/>
      <c r="ED1280" s="33"/>
      <c r="EE1280" s="33"/>
      <c r="EF1280" s="33"/>
      <c r="EG1280" s="33"/>
      <c r="EH1280" s="33"/>
      <c r="EI1280" s="33"/>
      <c r="EJ1280" s="33"/>
      <c r="EK1280" s="33"/>
      <c r="EL1280" s="33"/>
      <c r="EM1280" s="33"/>
      <c r="EN1280" s="33"/>
      <c r="EO1280" s="33"/>
      <c r="EP1280" s="33"/>
      <c r="EQ1280" s="33"/>
      <c r="ER1280" s="33"/>
      <c r="ES1280" s="33"/>
      <c r="ET1280" s="33"/>
      <c r="EU1280" s="33"/>
      <c r="EV1280" s="33"/>
      <c r="EW1280" s="33"/>
      <c r="EX1280" s="33"/>
      <c r="EY1280" s="33"/>
      <c r="EZ1280" s="33"/>
      <c r="FA1280" s="33"/>
      <c r="FB1280" s="33"/>
      <c r="FC1280" s="33"/>
      <c r="FD1280" s="33"/>
      <c r="FE1280" s="33"/>
      <c r="FF1280" s="33"/>
      <c r="FG1280" s="33"/>
      <c r="FH1280" s="33"/>
      <c r="FI1280" s="33"/>
      <c r="FJ1280" s="33"/>
      <c r="FK1280" s="33"/>
      <c r="FL1280" s="33"/>
      <c r="FM1280" s="33"/>
      <c r="FN1280" s="33"/>
      <c r="FO1280" s="33"/>
      <c r="FP1280" s="33"/>
      <c r="FQ1280" s="33"/>
      <c r="FR1280" s="33"/>
      <c r="FS1280" s="33"/>
      <c r="FT1280" s="33"/>
      <c r="FU1280" s="33"/>
      <c r="FV1280" s="33"/>
      <c r="FW1280" s="33"/>
      <c r="FX1280" s="33"/>
      <c r="FY1280" s="33"/>
      <c r="FZ1280" s="33"/>
      <c r="GA1280" s="33"/>
      <c r="GB1280" s="33"/>
      <c r="GC1280" s="33"/>
      <c r="GD1280" s="33"/>
      <c r="GE1280" s="33"/>
      <c r="GF1280" s="33"/>
      <c r="GG1280" s="33"/>
      <c r="GH1280" s="33"/>
      <c r="GI1280" s="33"/>
      <c r="GJ1280" s="33"/>
      <c r="GK1280" s="33"/>
      <c r="GL1280" s="33"/>
      <c r="GM1280" s="33"/>
      <c r="GN1280" s="33"/>
      <c r="GO1280" s="33"/>
      <c r="GP1280" s="33"/>
      <c r="GQ1280" s="33"/>
      <c r="GR1280" s="33"/>
      <c r="GS1280" s="33"/>
      <c r="GT1280" s="33"/>
      <c r="GU1280" s="33"/>
      <c r="GV1280" s="33"/>
      <c r="GW1280" s="33"/>
      <c r="GX1280" s="33"/>
      <c r="GY1280" s="33"/>
      <c r="GZ1280" s="33"/>
      <c r="HA1280" s="33"/>
      <c r="HB1280" s="33"/>
      <c r="HC1280" s="33"/>
      <c r="HD1280" s="33"/>
      <c r="HE1280" s="33"/>
      <c r="HF1280" s="33"/>
      <c r="HG1280" s="33"/>
      <c r="HH1280" s="33"/>
      <c r="HI1280" s="33"/>
      <c r="HJ1280" s="33"/>
      <c r="HK1280" s="33"/>
      <c r="HL1280" s="33"/>
      <c r="HM1280" s="33"/>
      <c r="HN1280" s="33"/>
      <c r="HO1280" s="33"/>
      <c r="HP1280" s="33"/>
      <c r="HQ1280" s="33"/>
      <c r="HR1280" s="33"/>
      <c r="HS1280" s="33"/>
      <c r="HT1280" s="33"/>
      <c r="HU1280" s="33"/>
      <c r="HV1280" s="33"/>
      <c r="HW1280" s="33"/>
      <c r="HX1280" s="33"/>
      <c r="HY1280" s="33"/>
      <c r="HZ1280" s="33"/>
      <c r="IA1280" s="33"/>
    </row>
    <row r="1281" spans="17:235" s="34" customFormat="1" x14ac:dyDescent="0.25">
      <c r="Q1281" s="33"/>
      <c r="R1281" s="33"/>
      <c r="S1281" s="33"/>
      <c r="T1281" s="33"/>
      <c r="U1281" s="33"/>
      <c r="V1281" s="33"/>
      <c r="W1281" s="33"/>
      <c r="X1281" s="33"/>
      <c r="Y1281" s="33"/>
      <c r="Z1281" s="33"/>
      <c r="AA1281" s="33"/>
      <c r="AB1281" s="33"/>
      <c r="AC1281" s="33"/>
      <c r="AD1281" s="33"/>
      <c r="AE1281" s="33"/>
      <c r="AF1281" s="33"/>
      <c r="AG1281" s="33"/>
      <c r="AH1281" s="33"/>
      <c r="AI1281" s="33"/>
      <c r="AJ1281" s="33"/>
      <c r="AK1281" s="33"/>
      <c r="AL1281" s="33"/>
      <c r="AM1281" s="33"/>
      <c r="AN1281" s="33"/>
      <c r="AO1281" s="33"/>
      <c r="AP1281" s="33"/>
      <c r="AQ1281" s="33"/>
      <c r="AR1281" s="33"/>
      <c r="AS1281" s="33"/>
      <c r="AT1281" s="33"/>
      <c r="AU1281" s="33"/>
      <c r="AV1281" s="33"/>
      <c r="AW1281" s="33"/>
      <c r="AX1281" s="33"/>
      <c r="AY1281" s="33"/>
      <c r="AZ1281" s="33"/>
      <c r="BA1281" s="33"/>
      <c r="BB1281" s="33"/>
      <c r="BC1281" s="33"/>
      <c r="BD1281" s="33"/>
      <c r="BE1281" s="33"/>
      <c r="BF1281" s="33"/>
      <c r="BG1281" s="33"/>
      <c r="BH1281" s="33"/>
      <c r="BI1281" s="33"/>
      <c r="BJ1281" s="33"/>
      <c r="BK1281" s="33"/>
      <c r="BL1281" s="33"/>
      <c r="BM1281" s="33"/>
      <c r="BN1281" s="33"/>
      <c r="BO1281" s="33"/>
      <c r="BP1281" s="33"/>
      <c r="BQ1281" s="33"/>
      <c r="BR1281" s="33"/>
      <c r="BS1281" s="33"/>
      <c r="BT1281" s="33"/>
      <c r="BU1281" s="33"/>
      <c r="BV1281" s="33"/>
      <c r="BW1281" s="33"/>
      <c r="BX1281" s="33"/>
      <c r="BY1281" s="33"/>
      <c r="BZ1281" s="33"/>
      <c r="CA1281" s="33"/>
      <c r="CB1281" s="33"/>
      <c r="CC1281" s="33"/>
      <c r="CD1281" s="33"/>
      <c r="CE1281" s="33"/>
      <c r="CF1281" s="33"/>
      <c r="CG1281" s="33"/>
      <c r="CH1281" s="33"/>
      <c r="CI1281" s="33"/>
      <c r="CJ1281" s="33"/>
      <c r="CK1281" s="33"/>
      <c r="CL1281" s="33"/>
      <c r="CM1281" s="33"/>
      <c r="CN1281" s="33"/>
      <c r="CO1281" s="33"/>
      <c r="CP1281" s="33"/>
      <c r="CQ1281" s="33"/>
      <c r="CR1281" s="33"/>
      <c r="CS1281" s="33"/>
      <c r="CT1281" s="33"/>
      <c r="CU1281" s="33"/>
      <c r="CV1281" s="33"/>
      <c r="CW1281" s="33"/>
      <c r="CX1281" s="33"/>
      <c r="CY1281" s="33"/>
      <c r="CZ1281" s="33"/>
      <c r="DA1281" s="33"/>
      <c r="DB1281" s="33"/>
      <c r="DC1281" s="33"/>
      <c r="DD1281" s="33"/>
      <c r="DE1281" s="33"/>
      <c r="DF1281" s="33"/>
      <c r="DG1281" s="33"/>
      <c r="DH1281" s="33"/>
      <c r="DI1281" s="33"/>
      <c r="DJ1281" s="33"/>
      <c r="DK1281" s="33"/>
      <c r="DL1281" s="33"/>
      <c r="DM1281" s="33"/>
      <c r="DN1281" s="33"/>
      <c r="DO1281" s="33"/>
      <c r="DP1281" s="33"/>
      <c r="DQ1281" s="33"/>
      <c r="DR1281" s="33"/>
      <c r="DS1281" s="33"/>
      <c r="DT1281" s="33"/>
      <c r="DU1281" s="33"/>
      <c r="DV1281" s="33"/>
      <c r="DW1281" s="33"/>
      <c r="DX1281" s="33"/>
      <c r="DY1281" s="33"/>
      <c r="DZ1281" s="33"/>
      <c r="EA1281" s="33"/>
      <c r="EB1281" s="33"/>
      <c r="EC1281" s="33"/>
      <c r="ED1281" s="33"/>
      <c r="EE1281" s="33"/>
      <c r="EF1281" s="33"/>
      <c r="EG1281" s="33"/>
      <c r="EH1281" s="33"/>
      <c r="EI1281" s="33"/>
      <c r="EJ1281" s="33"/>
      <c r="EK1281" s="33"/>
      <c r="EL1281" s="33"/>
      <c r="EM1281" s="33"/>
      <c r="EN1281" s="33"/>
      <c r="EO1281" s="33"/>
      <c r="EP1281" s="33"/>
      <c r="EQ1281" s="33"/>
      <c r="ER1281" s="33"/>
      <c r="ES1281" s="33"/>
      <c r="ET1281" s="33"/>
      <c r="EU1281" s="33"/>
      <c r="EV1281" s="33"/>
      <c r="EW1281" s="33"/>
      <c r="EX1281" s="33"/>
      <c r="EY1281" s="33"/>
      <c r="EZ1281" s="33"/>
      <c r="FA1281" s="33"/>
      <c r="FB1281" s="33"/>
      <c r="FC1281" s="33"/>
      <c r="FD1281" s="33"/>
      <c r="FE1281" s="33"/>
      <c r="FF1281" s="33"/>
      <c r="FG1281" s="33"/>
      <c r="FH1281" s="33"/>
      <c r="FI1281" s="33"/>
      <c r="FJ1281" s="33"/>
      <c r="FK1281" s="33"/>
      <c r="FL1281" s="33"/>
      <c r="FM1281" s="33"/>
      <c r="FN1281" s="33"/>
      <c r="FO1281" s="33"/>
      <c r="FP1281" s="33"/>
      <c r="FQ1281" s="33"/>
      <c r="FR1281" s="33"/>
      <c r="FS1281" s="33"/>
      <c r="FT1281" s="33"/>
      <c r="FU1281" s="33"/>
      <c r="FV1281" s="33"/>
      <c r="FW1281" s="33"/>
      <c r="FX1281" s="33"/>
      <c r="FY1281" s="33"/>
      <c r="FZ1281" s="33"/>
      <c r="GA1281" s="33"/>
      <c r="GB1281" s="33"/>
      <c r="GC1281" s="33"/>
      <c r="GD1281" s="33"/>
      <c r="GE1281" s="33"/>
      <c r="GF1281" s="33"/>
      <c r="GG1281" s="33"/>
      <c r="GH1281" s="33"/>
      <c r="GI1281" s="33"/>
      <c r="GJ1281" s="33"/>
      <c r="GK1281" s="33"/>
      <c r="GL1281" s="33"/>
      <c r="GM1281" s="33"/>
      <c r="GN1281" s="33"/>
      <c r="GO1281" s="33"/>
      <c r="GP1281" s="33"/>
      <c r="GQ1281" s="33"/>
      <c r="GR1281" s="33"/>
      <c r="GS1281" s="33"/>
      <c r="GT1281" s="33"/>
      <c r="GU1281" s="33"/>
      <c r="GV1281" s="33"/>
      <c r="GW1281" s="33"/>
      <c r="GX1281" s="33"/>
      <c r="GY1281" s="33"/>
      <c r="GZ1281" s="33"/>
      <c r="HA1281" s="33"/>
      <c r="HB1281" s="33"/>
      <c r="HC1281" s="33"/>
      <c r="HD1281" s="33"/>
      <c r="HE1281" s="33"/>
      <c r="HF1281" s="33"/>
      <c r="HG1281" s="33"/>
      <c r="HH1281" s="33"/>
      <c r="HI1281" s="33"/>
      <c r="HJ1281" s="33"/>
      <c r="HK1281" s="33"/>
      <c r="HL1281" s="33"/>
      <c r="HM1281" s="33"/>
      <c r="HN1281" s="33"/>
      <c r="HO1281" s="33"/>
      <c r="HP1281" s="33"/>
      <c r="HQ1281" s="33"/>
      <c r="HR1281" s="33"/>
      <c r="HS1281" s="33"/>
      <c r="HT1281" s="33"/>
      <c r="HU1281" s="33"/>
      <c r="HV1281" s="33"/>
      <c r="HW1281" s="33"/>
      <c r="HX1281" s="33"/>
      <c r="HY1281" s="33"/>
      <c r="HZ1281" s="33"/>
      <c r="IA1281" s="33"/>
    </row>
    <row r="1282" spans="17:235" s="34" customFormat="1" x14ac:dyDescent="0.25">
      <c r="Q1282" s="33"/>
      <c r="R1282" s="33"/>
      <c r="S1282" s="33"/>
      <c r="T1282" s="33"/>
      <c r="U1282" s="33"/>
      <c r="V1282" s="33"/>
      <c r="W1282" s="33"/>
      <c r="X1282" s="33"/>
      <c r="Y1282" s="33"/>
      <c r="Z1282" s="33"/>
      <c r="AA1282" s="33"/>
      <c r="AB1282" s="33"/>
      <c r="AC1282" s="33"/>
      <c r="AD1282" s="33"/>
      <c r="AE1282" s="33"/>
      <c r="AF1282" s="33"/>
      <c r="AG1282" s="33"/>
      <c r="AH1282" s="33"/>
      <c r="AI1282" s="33"/>
      <c r="AJ1282" s="33"/>
      <c r="AK1282" s="33"/>
      <c r="AL1282" s="33"/>
      <c r="AM1282" s="33"/>
      <c r="AN1282" s="33"/>
      <c r="AO1282" s="33"/>
      <c r="AP1282" s="33"/>
      <c r="AQ1282" s="33"/>
      <c r="AR1282" s="33"/>
      <c r="AS1282" s="33"/>
      <c r="AT1282" s="33"/>
      <c r="AU1282" s="33"/>
      <c r="AV1282" s="33"/>
      <c r="AW1282" s="33"/>
      <c r="AX1282" s="33"/>
      <c r="AY1282" s="33"/>
      <c r="AZ1282" s="33"/>
      <c r="BA1282" s="33"/>
      <c r="BB1282" s="33"/>
      <c r="BC1282" s="33"/>
      <c r="BD1282" s="33"/>
      <c r="BE1282" s="33"/>
      <c r="BF1282" s="33"/>
      <c r="BG1282" s="33"/>
      <c r="BH1282" s="33"/>
      <c r="BI1282" s="33"/>
      <c r="BJ1282" s="33"/>
      <c r="BK1282" s="33"/>
      <c r="BL1282" s="33"/>
      <c r="BM1282" s="33"/>
      <c r="BN1282" s="33"/>
      <c r="BO1282" s="33"/>
      <c r="BP1282" s="33"/>
      <c r="BQ1282" s="33"/>
      <c r="BR1282" s="33"/>
      <c r="BS1282" s="33"/>
      <c r="BT1282" s="33"/>
      <c r="BU1282" s="33"/>
      <c r="BV1282" s="33"/>
      <c r="BW1282" s="33"/>
      <c r="BX1282" s="33"/>
      <c r="BY1282" s="33"/>
      <c r="BZ1282" s="33"/>
      <c r="CA1282" s="33"/>
      <c r="CB1282" s="33"/>
      <c r="CC1282" s="33"/>
      <c r="CD1282" s="33"/>
      <c r="CE1282" s="33"/>
      <c r="CF1282" s="33"/>
      <c r="CG1282" s="33"/>
      <c r="CH1282" s="33"/>
      <c r="CI1282" s="33"/>
      <c r="CJ1282" s="33"/>
      <c r="CK1282" s="33"/>
      <c r="CL1282" s="33"/>
      <c r="CM1282" s="33"/>
      <c r="CN1282" s="33"/>
      <c r="CO1282" s="33"/>
      <c r="CP1282" s="33"/>
      <c r="CQ1282" s="33"/>
      <c r="CR1282" s="33"/>
      <c r="CS1282" s="33"/>
      <c r="CT1282" s="33"/>
      <c r="CU1282" s="33"/>
      <c r="CV1282" s="33"/>
      <c r="CW1282" s="33"/>
      <c r="CX1282" s="33"/>
      <c r="CY1282" s="33"/>
      <c r="CZ1282" s="33"/>
      <c r="DA1282" s="33"/>
      <c r="DB1282" s="33"/>
      <c r="DC1282" s="33"/>
      <c r="DD1282" s="33"/>
      <c r="DE1282" s="33"/>
      <c r="DF1282" s="33"/>
      <c r="DG1282" s="33"/>
      <c r="DH1282" s="33"/>
      <c r="DI1282" s="33"/>
      <c r="DJ1282" s="33"/>
      <c r="DK1282" s="33"/>
      <c r="DL1282" s="33"/>
      <c r="DM1282" s="33"/>
      <c r="DN1282" s="33"/>
      <c r="DO1282" s="33"/>
      <c r="DP1282" s="33"/>
      <c r="DQ1282" s="33"/>
      <c r="DR1282" s="33"/>
      <c r="DS1282" s="33"/>
      <c r="DT1282" s="33"/>
      <c r="DU1282" s="33"/>
      <c r="DV1282" s="33"/>
      <c r="DW1282" s="33"/>
      <c r="DX1282" s="33"/>
      <c r="DY1282" s="33"/>
      <c r="DZ1282" s="33"/>
      <c r="EA1282" s="33"/>
      <c r="EB1282" s="33"/>
      <c r="EC1282" s="33"/>
      <c r="ED1282" s="33"/>
      <c r="EE1282" s="33"/>
      <c r="EF1282" s="33"/>
      <c r="EG1282" s="33"/>
      <c r="EH1282" s="33"/>
      <c r="EI1282" s="33"/>
      <c r="EJ1282" s="33"/>
      <c r="EK1282" s="33"/>
      <c r="EL1282" s="33"/>
      <c r="EM1282" s="33"/>
      <c r="EN1282" s="33"/>
      <c r="EO1282" s="33"/>
      <c r="EP1282" s="33"/>
      <c r="EQ1282" s="33"/>
      <c r="ER1282" s="33"/>
      <c r="ES1282" s="33"/>
      <c r="ET1282" s="33"/>
      <c r="EU1282" s="33"/>
      <c r="EV1282" s="33"/>
      <c r="EW1282" s="33"/>
      <c r="EX1282" s="33"/>
      <c r="EY1282" s="33"/>
      <c r="EZ1282" s="33"/>
      <c r="FA1282" s="33"/>
      <c r="FB1282" s="33"/>
      <c r="FC1282" s="33"/>
      <c r="FD1282" s="33"/>
      <c r="FE1282" s="33"/>
      <c r="FF1282" s="33"/>
      <c r="FG1282" s="33"/>
      <c r="FH1282" s="33"/>
      <c r="FI1282" s="33"/>
      <c r="FJ1282" s="33"/>
      <c r="FK1282" s="33"/>
      <c r="FL1282" s="33"/>
      <c r="FM1282" s="33"/>
      <c r="FN1282" s="33"/>
      <c r="FO1282" s="33"/>
      <c r="FP1282" s="33"/>
      <c r="FQ1282" s="33"/>
      <c r="FR1282" s="33"/>
      <c r="FS1282" s="33"/>
      <c r="FT1282" s="33"/>
      <c r="FU1282" s="33"/>
      <c r="FV1282" s="33"/>
      <c r="FW1282" s="33"/>
      <c r="FX1282" s="33"/>
      <c r="FY1282" s="33"/>
      <c r="FZ1282" s="33"/>
      <c r="GA1282" s="33"/>
      <c r="GB1282" s="33"/>
      <c r="GC1282" s="33"/>
      <c r="GD1282" s="33"/>
      <c r="GE1282" s="33"/>
      <c r="GF1282" s="33"/>
      <c r="GG1282" s="33"/>
      <c r="GH1282" s="33"/>
      <c r="GI1282" s="33"/>
      <c r="GJ1282" s="33"/>
      <c r="GK1282" s="33"/>
      <c r="GL1282" s="33"/>
      <c r="GM1282" s="33"/>
      <c r="GN1282" s="33"/>
      <c r="GO1282" s="33"/>
      <c r="GP1282" s="33"/>
      <c r="GQ1282" s="33"/>
      <c r="GR1282" s="33"/>
      <c r="GS1282" s="33"/>
      <c r="GT1282" s="33"/>
      <c r="GU1282" s="33"/>
      <c r="GV1282" s="33"/>
      <c r="GW1282" s="33"/>
      <c r="GX1282" s="33"/>
      <c r="GY1282" s="33"/>
      <c r="GZ1282" s="33"/>
      <c r="HA1282" s="33"/>
      <c r="HB1282" s="33"/>
      <c r="HC1282" s="33"/>
      <c r="HD1282" s="33"/>
      <c r="HE1282" s="33"/>
      <c r="HF1282" s="33"/>
      <c r="HG1282" s="33"/>
      <c r="HH1282" s="33"/>
      <c r="HI1282" s="33"/>
      <c r="HJ1282" s="33"/>
      <c r="HK1282" s="33"/>
      <c r="HL1282" s="33"/>
      <c r="HM1282" s="33"/>
      <c r="HN1282" s="33"/>
      <c r="HO1282" s="33"/>
      <c r="HP1282" s="33"/>
      <c r="HQ1282" s="33"/>
      <c r="HR1282" s="33"/>
      <c r="HS1282" s="33"/>
      <c r="HT1282" s="33"/>
      <c r="HU1282" s="33"/>
      <c r="HV1282" s="33"/>
      <c r="HW1282" s="33"/>
      <c r="HX1282" s="33"/>
      <c r="HY1282" s="33"/>
      <c r="HZ1282" s="33"/>
      <c r="IA1282" s="33"/>
    </row>
    <row r="1283" spans="17:235" s="34" customFormat="1" x14ac:dyDescent="0.25">
      <c r="Q1283" s="33"/>
      <c r="R1283" s="33"/>
      <c r="S1283" s="33"/>
      <c r="T1283" s="33"/>
      <c r="U1283" s="33"/>
      <c r="V1283" s="33"/>
      <c r="W1283" s="33"/>
      <c r="X1283" s="33"/>
      <c r="Y1283" s="33"/>
      <c r="Z1283" s="33"/>
      <c r="AA1283" s="33"/>
      <c r="AB1283" s="33"/>
      <c r="AC1283" s="33"/>
      <c r="AD1283" s="33"/>
      <c r="AE1283" s="33"/>
      <c r="AF1283" s="33"/>
      <c r="AG1283" s="33"/>
      <c r="AH1283" s="33"/>
      <c r="AI1283" s="33"/>
      <c r="AJ1283" s="33"/>
      <c r="AK1283" s="33"/>
      <c r="AL1283" s="33"/>
      <c r="AM1283" s="33"/>
      <c r="AN1283" s="33"/>
      <c r="AO1283" s="33"/>
      <c r="AP1283" s="33"/>
      <c r="AQ1283" s="33"/>
      <c r="AR1283" s="33"/>
      <c r="AS1283" s="33"/>
      <c r="AT1283" s="33"/>
      <c r="AU1283" s="33"/>
      <c r="AV1283" s="33"/>
      <c r="AW1283" s="33"/>
      <c r="AX1283" s="33"/>
      <c r="AY1283" s="33"/>
      <c r="AZ1283" s="33"/>
      <c r="BA1283" s="33"/>
      <c r="BB1283" s="33"/>
      <c r="BC1283" s="33"/>
      <c r="BD1283" s="33"/>
      <c r="BE1283" s="33"/>
      <c r="BF1283" s="33"/>
      <c r="BG1283" s="33"/>
      <c r="BH1283" s="33"/>
      <c r="BI1283" s="33"/>
      <c r="BJ1283" s="33"/>
      <c r="BK1283" s="33"/>
      <c r="BL1283" s="33"/>
      <c r="BM1283" s="33"/>
      <c r="BN1283" s="33"/>
      <c r="BO1283" s="33"/>
      <c r="BP1283" s="33"/>
      <c r="BQ1283" s="33"/>
      <c r="BR1283" s="33"/>
      <c r="BS1283" s="33"/>
      <c r="BT1283" s="33"/>
      <c r="BU1283" s="33"/>
      <c r="BV1283" s="33"/>
      <c r="BW1283" s="33"/>
      <c r="BX1283" s="33"/>
      <c r="BY1283" s="33"/>
      <c r="BZ1283" s="33"/>
      <c r="CA1283" s="33"/>
      <c r="CB1283" s="33"/>
      <c r="CC1283" s="33"/>
      <c r="CD1283" s="33"/>
      <c r="CE1283" s="33"/>
      <c r="CF1283" s="33"/>
      <c r="CG1283" s="33"/>
      <c r="CH1283" s="33"/>
      <c r="CI1283" s="33"/>
      <c r="CJ1283" s="33"/>
      <c r="CK1283" s="33"/>
      <c r="CL1283" s="33"/>
      <c r="CM1283" s="33"/>
      <c r="CN1283" s="33"/>
      <c r="CO1283" s="33"/>
      <c r="CP1283" s="33"/>
      <c r="CQ1283" s="33"/>
      <c r="CR1283" s="33"/>
      <c r="CS1283" s="33"/>
      <c r="CT1283" s="33"/>
      <c r="CU1283" s="33"/>
      <c r="CV1283" s="33"/>
      <c r="CW1283" s="33"/>
      <c r="CX1283" s="33"/>
      <c r="CY1283" s="33"/>
      <c r="CZ1283" s="33"/>
      <c r="DA1283" s="33"/>
      <c r="DB1283" s="33"/>
      <c r="DC1283" s="33"/>
      <c r="DD1283" s="33"/>
      <c r="DE1283" s="33"/>
      <c r="DF1283" s="33"/>
      <c r="DG1283" s="33"/>
      <c r="DH1283" s="33"/>
      <c r="DI1283" s="33"/>
      <c r="DJ1283" s="33"/>
      <c r="DK1283" s="33"/>
      <c r="DL1283" s="33"/>
      <c r="DM1283" s="33"/>
      <c r="DN1283" s="33"/>
      <c r="DO1283" s="33"/>
      <c r="DP1283" s="33"/>
      <c r="DQ1283" s="33"/>
      <c r="DR1283" s="33"/>
      <c r="DS1283" s="33"/>
      <c r="DT1283" s="33"/>
      <c r="DU1283" s="33"/>
      <c r="DV1283" s="33"/>
      <c r="DW1283" s="33"/>
      <c r="DX1283" s="33"/>
      <c r="DY1283" s="33"/>
      <c r="DZ1283" s="33"/>
      <c r="EA1283" s="33"/>
      <c r="EB1283" s="33"/>
      <c r="EC1283" s="33"/>
      <c r="ED1283" s="33"/>
      <c r="EE1283" s="33"/>
      <c r="EF1283" s="33"/>
      <c r="EG1283" s="33"/>
      <c r="EH1283" s="33"/>
      <c r="EI1283" s="33"/>
      <c r="EJ1283" s="33"/>
      <c r="EK1283" s="33"/>
      <c r="EL1283" s="33"/>
      <c r="EM1283" s="33"/>
      <c r="EN1283" s="33"/>
      <c r="EO1283" s="33"/>
      <c r="EP1283" s="33"/>
      <c r="EQ1283" s="33"/>
      <c r="ER1283" s="33"/>
      <c r="ES1283" s="33"/>
      <c r="ET1283" s="33"/>
      <c r="EU1283" s="33"/>
      <c r="EV1283" s="33"/>
      <c r="EW1283" s="33"/>
      <c r="EX1283" s="33"/>
      <c r="EY1283" s="33"/>
      <c r="EZ1283" s="33"/>
      <c r="FA1283" s="33"/>
      <c r="FB1283" s="33"/>
      <c r="FC1283" s="33"/>
      <c r="FD1283" s="33"/>
      <c r="FE1283" s="33"/>
      <c r="FF1283" s="33"/>
      <c r="FG1283" s="33"/>
      <c r="FH1283" s="33"/>
      <c r="FI1283" s="33"/>
      <c r="FJ1283" s="33"/>
      <c r="FK1283" s="33"/>
      <c r="FL1283" s="33"/>
      <c r="FM1283" s="33"/>
      <c r="FN1283" s="33"/>
      <c r="FO1283" s="33"/>
      <c r="FP1283" s="33"/>
      <c r="FQ1283" s="33"/>
      <c r="FR1283" s="33"/>
      <c r="FS1283" s="33"/>
      <c r="FT1283" s="33"/>
      <c r="FU1283" s="33"/>
      <c r="FV1283" s="33"/>
      <c r="FW1283" s="33"/>
      <c r="FX1283" s="33"/>
      <c r="FY1283" s="33"/>
      <c r="FZ1283" s="33"/>
      <c r="GA1283" s="33"/>
      <c r="GB1283" s="33"/>
      <c r="GC1283" s="33"/>
      <c r="GD1283" s="33"/>
      <c r="GE1283" s="33"/>
      <c r="GF1283" s="33"/>
      <c r="GG1283" s="33"/>
      <c r="GH1283" s="33"/>
      <c r="GI1283" s="33"/>
      <c r="GJ1283" s="33"/>
      <c r="GK1283" s="33"/>
      <c r="GL1283" s="33"/>
      <c r="GM1283" s="33"/>
      <c r="GN1283" s="33"/>
      <c r="GO1283" s="33"/>
      <c r="GP1283" s="33"/>
      <c r="GQ1283" s="33"/>
      <c r="GR1283" s="33"/>
      <c r="GS1283" s="33"/>
      <c r="GT1283" s="33"/>
      <c r="GU1283" s="33"/>
      <c r="GV1283" s="33"/>
      <c r="GW1283" s="33"/>
      <c r="GX1283" s="33"/>
      <c r="GY1283" s="33"/>
      <c r="GZ1283" s="33"/>
      <c r="HA1283" s="33"/>
      <c r="HB1283" s="33"/>
      <c r="HC1283" s="33"/>
      <c r="HD1283" s="33"/>
      <c r="HE1283" s="33"/>
      <c r="HF1283" s="33"/>
      <c r="HG1283" s="33"/>
      <c r="HH1283" s="33"/>
      <c r="HI1283" s="33"/>
      <c r="HJ1283" s="33"/>
      <c r="HK1283" s="33"/>
      <c r="HL1283" s="33"/>
      <c r="HM1283" s="33"/>
      <c r="HN1283" s="33"/>
      <c r="HO1283" s="33"/>
      <c r="HP1283" s="33"/>
      <c r="HQ1283" s="33"/>
      <c r="HR1283" s="33"/>
      <c r="HS1283" s="33"/>
      <c r="HT1283" s="33"/>
      <c r="HU1283" s="33"/>
      <c r="HV1283" s="33"/>
      <c r="HW1283" s="33"/>
      <c r="HX1283" s="33"/>
      <c r="HY1283" s="33"/>
      <c r="HZ1283" s="33"/>
      <c r="IA1283" s="33"/>
    </row>
    <row r="1284" spans="17:235" s="34" customFormat="1" x14ac:dyDescent="0.25">
      <c r="Q1284" s="33"/>
      <c r="R1284" s="33"/>
      <c r="S1284" s="33"/>
      <c r="T1284" s="33"/>
      <c r="U1284" s="33"/>
      <c r="V1284" s="33"/>
      <c r="W1284" s="33"/>
      <c r="X1284" s="33"/>
      <c r="Y1284" s="33"/>
      <c r="Z1284" s="33"/>
      <c r="AA1284" s="33"/>
      <c r="AB1284" s="33"/>
      <c r="AC1284" s="33"/>
      <c r="AD1284" s="33"/>
      <c r="AE1284" s="33"/>
      <c r="AF1284" s="33"/>
      <c r="AG1284" s="33"/>
      <c r="AH1284" s="33"/>
      <c r="AI1284" s="33"/>
      <c r="AJ1284" s="33"/>
      <c r="AK1284" s="33"/>
      <c r="AL1284" s="33"/>
      <c r="AM1284" s="33"/>
      <c r="AN1284" s="33"/>
      <c r="AO1284" s="33"/>
      <c r="AP1284" s="33"/>
      <c r="AQ1284" s="33"/>
      <c r="AR1284" s="33"/>
      <c r="AS1284" s="33"/>
      <c r="AT1284" s="33"/>
      <c r="AU1284" s="33"/>
      <c r="AV1284" s="33"/>
      <c r="AW1284" s="33"/>
      <c r="AX1284" s="33"/>
      <c r="AY1284" s="33"/>
      <c r="AZ1284" s="33"/>
      <c r="BA1284" s="33"/>
      <c r="BB1284" s="33"/>
      <c r="BC1284" s="33"/>
      <c r="BD1284" s="33"/>
      <c r="BE1284" s="33"/>
      <c r="BF1284" s="33"/>
      <c r="BG1284" s="33"/>
      <c r="BH1284" s="33"/>
      <c r="BI1284" s="33"/>
      <c r="BJ1284" s="33"/>
      <c r="BK1284" s="33"/>
      <c r="BL1284" s="33"/>
      <c r="BM1284" s="33"/>
      <c r="BN1284" s="33"/>
      <c r="BO1284" s="33"/>
      <c r="BP1284" s="33"/>
      <c r="BQ1284" s="33"/>
      <c r="BR1284" s="33"/>
      <c r="BS1284" s="33"/>
      <c r="BT1284" s="33"/>
      <c r="BU1284" s="33"/>
      <c r="BV1284" s="33"/>
      <c r="BW1284" s="33"/>
      <c r="BX1284" s="33"/>
      <c r="BY1284" s="33"/>
      <c r="BZ1284" s="33"/>
      <c r="CA1284" s="33"/>
      <c r="CB1284" s="33"/>
      <c r="CC1284" s="33"/>
      <c r="CD1284" s="33"/>
      <c r="CE1284" s="33"/>
      <c r="CF1284" s="33"/>
      <c r="CG1284" s="33"/>
      <c r="CH1284" s="33"/>
      <c r="CI1284" s="33"/>
      <c r="CJ1284" s="33"/>
      <c r="CK1284" s="33"/>
      <c r="CL1284" s="33"/>
      <c r="CM1284" s="33"/>
      <c r="CN1284" s="33"/>
      <c r="CO1284" s="33"/>
      <c r="CP1284" s="33"/>
      <c r="CQ1284" s="33"/>
      <c r="CR1284" s="33"/>
      <c r="CS1284" s="33"/>
      <c r="CT1284" s="33"/>
      <c r="CU1284" s="33"/>
      <c r="CV1284" s="33"/>
      <c r="CW1284" s="33"/>
      <c r="CX1284" s="33"/>
      <c r="CY1284" s="33"/>
      <c r="CZ1284" s="33"/>
      <c r="DA1284" s="33"/>
      <c r="DB1284" s="33"/>
      <c r="DC1284" s="33"/>
      <c r="DD1284" s="33"/>
      <c r="DE1284" s="33"/>
      <c r="DF1284" s="33"/>
      <c r="DG1284" s="33"/>
      <c r="DH1284" s="33"/>
      <c r="DI1284" s="33"/>
      <c r="DJ1284" s="33"/>
      <c r="DK1284" s="33"/>
      <c r="DL1284" s="33"/>
      <c r="DM1284" s="33"/>
      <c r="DN1284" s="33"/>
      <c r="DO1284" s="33"/>
      <c r="DP1284" s="33"/>
      <c r="DQ1284" s="33"/>
      <c r="DR1284" s="33"/>
      <c r="DS1284" s="33"/>
      <c r="DT1284" s="33"/>
      <c r="DU1284" s="33"/>
      <c r="DV1284" s="33"/>
      <c r="DW1284" s="33"/>
      <c r="DX1284" s="33"/>
      <c r="DY1284" s="33"/>
      <c r="DZ1284" s="33"/>
      <c r="EA1284" s="33"/>
      <c r="EB1284" s="33"/>
      <c r="EC1284" s="33"/>
      <c r="ED1284" s="33"/>
      <c r="EE1284" s="33"/>
      <c r="EF1284" s="33"/>
      <c r="EG1284" s="33"/>
      <c r="EH1284" s="33"/>
      <c r="EI1284" s="33"/>
      <c r="EJ1284" s="33"/>
      <c r="EK1284" s="33"/>
      <c r="EL1284" s="33"/>
      <c r="EM1284" s="33"/>
      <c r="EN1284" s="33"/>
      <c r="EO1284" s="33"/>
      <c r="EP1284" s="33"/>
      <c r="EQ1284" s="33"/>
      <c r="ER1284" s="33"/>
      <c r="ES1284" s="33"/>
      <c r="ET1284" s="33"/>
      <c r="EU1284" s="33"/>
      <c r="EV1284" s="33"/>
      <c r="EW1284" s="33"/>
      <c r="EX1284" s="33"/>
      <c r="EY1284" s="33"/>
      <c r="EZ1284" s="33"/>
      <c r="FA1284" s="33"/>
      <c r="FB1284" s="33"/>
      <c r="FC1284" s="33"/>
      <c r="FD1284" s="33"/>
      <c r="FE1284" s="33"/>
      <c r="FF1284" s="33"/>
      <c r="FG1284" s="33"/>
      <c r="FH1284" s="33"/>
      <c r="FI1284" s="33"/>
      <c r="FJ1284" s="33"/>
      <c r="FK1284" s="33"/>
      <c r="FL1284" s="33"/>
      <c r="FM1284" s="33"/>
      <c r="FN1284" s="33"/>
      <c r="FO1284" s="33"/>
      <c r="FP1284" s="33"/>
      <c r="FQ1284" s="33"/>
      <c r="FR1284" s="33"/>
      <c r="FS1284" s="33"/>
      <c r="FT1284" s="33"/>
      <c r="FU1284" s="33"/>
      <c r="FV1284" s="33"/>
      <c r="FW1284" s="33"/>
      <c r="FX1284" s="33"/>
      <c r="FY1284" s="33"/>
      <c r="FZ1284" s="33"/>
      <c r="GA1284" s="33"/>
      <c r="GB1284" s="33"/>
      <c r="GC1284" s="33"/>
      <c r="GD1284" s="33"/>
      <c r="GE1284" s="33"/>
      <c r="GF1284" s="33"/>
      <c r="GG1284" s="33"/>
      <c r="GH1284" s="33"/>
      <c r="GI1284" s="33"/>
      <c r="GJ1284" s="33"/>
      <c r="GK1284" s="33"/>
      <c r="GL1284" s="33"/>
      <c r="GM1284" s="33"/>
      <c r="GN1284" s="33"/>
      <c r="GO1284" s="33"/>
      <c r="GP1284" s="33"/>
      <c r="GQ1284" s="33"/>
      <c r="GR1284" s="33"/>
      <c r="GS1284" s="33"/>
      <c r="GT1284" s="33"/>
      <c r="GU1284" s="33"/>
      <c r="GV1284" s="33"/>
      <c r="GW1284" s="33"/>
      <c r="GX1284" s="33"/>
      <c r="GY1284" s="33"/>
      <c r="GZ1284" s="33"/>
      <c r="HA1284" s="33"/>
      <c r="HB1284" s="33"/>
      <c r="HC1284" s="33"/>
      <c r="HD1284" s="33"/>
      <c r="HE1284" s="33"/>
      <c r="HF1284" s="33"/>
      <c r="HG1284" s="33"/>
      <c r="HH1284" s="33"/>
      <c r="HI1284" s="33"/>
      <c r="HJ1284" s="33"/>
      <c r="HK1284" s="33"/>
      <c r="HL1284" s="33"/>
      <c r="HM1284" s="33"/>
      <c r="HN1284" s="33"/>
      <c r="HO1284" s="33"/>
      <c r="HP1284" s="33"/>
      <c r="HQ1284" s="33"/>
      <c r="HR1284" s="33"/>
      <c r="HS1284" s="33"/>
      <c r="HT1284" s="33"/>
      <c r="HU1284" s="33"/>
      <c r="HV1284" s="33"/>
      <c r="HW1284" s="33"/>
      <c r="HX1284" s="33"/>
      <c r="HY1284" s="33"/>
      <c r="HZ1284" s="33"/>
      <c r="IA1284" s="33"/>
    </row>
    <row r="1285" spans="17:235" s="34" customFormat="1" x14ac:dyDescent="0.25">
      <c r="Q1285" s="33"/>
      <c r="R1285" s="33"/>
      <c r="S1285" s="33"/>
      <c r="T1285" s="33"/>
      <c r="U1285" s="33"/>
      <c r="V1285" s="33"/>
      <c r="W1285" s="33"/>
      <c r="X1285" s="33"/>
      <c r="Y1285" s="33"/>
      <c r="Z1285" s="33"/>
      <c r="AA1285" s="33"/>
      <c r="AB1285" s="33"/>
      <c r="AC1285" s="33"/>
      <c r="AD1285" s="33"/>
      <c r="AE1285" s="33"/>
      <c r="AF1285" s="33"/>
      <c r="AG1285" s="33"/>
      <c r="AH1285" s="33"/>
      <c r="AI1285" s="33"/>
      <c r="AJ1285" s="33"/>
      <c r="AK1285" s="33"/>
      <c r="AL1285" s="33"/>
      <c r="AM1285" s="33"/>
      <c r="AN1285" s="33"/>
      <c r="AO1285" s="33"/>
      <c r="AP1285" s="33"/>
      <c r="AQ1285" s="33"/>
      <c r="AR1285" s="33"/>
      <c r="AS1285" s="33"/>
      <c r="AT1285" s="33"/>
      <c r="AU1285" s="33"/>
      <c r="AV1285" s="33"/>
      <c r="AW1285" s="33"/>
      <c r="AX1285" s="33"/>
      <c r="AY1285" s="33"/>
      <c r="AZ1285" s="33"/>
      <c r="BA1285" s="33"/>
      <c r="BB1285" s="33"/>
      <c r="BC1285" s="33"/>
      <c r="BD1285" s="33"/>
      <c r="BE1285" s="33"/>
      <c r="BF1285" s="33"/>
      <c r="BG1285" s="33"/>
      <c r="BH1285" s="33"/>
      <c r="BI1285" s="33"/>
      <c r="BJ1285" s="33"/>
      <c r="BK1285" s="33"/>
      <c r="BL1285" s="33"/>
      <c r="BM1285" s="33"/>
      <c r="BN1285" s="33"/>
      <c r="BO1285" s="33"/>
      <c r="BP1285" s="33"/>
      <c r="BQ1285" s="33"/>
      <c r="BR1285" s="33"/>
      <c r="BS1285" s="33"/>
      <c r="BT1285" s="33"/>
      <c r="BU1285" s="33"/>
      <c r="BV1285" s="33"/>
      <c r="BW1285" s="33"/>
      <c r="BX1285" s="33"/>
      <c r="BY1285" s="33"/>
      <c r="BZ1285" s="33"/>
      <c r="CA1285" s="33"/>
      <c r="CB1285" s="33"/>
      <c r="CC1285" s="33"/>
      <c r="CD1285" s="33"/>
      <c r="CE1285" s="33"/>
      <c r="CF1285" s="33"/>
      <c r="CG1285" s="33"/>
      <c r="CH1285" s="33"/>
      <c r="CI1285" s="33"/>
      <c r="CJ1285" s="33"/>
      <c r="CK1285" s="33"/>
      <c r="CL1285" s="33"/>
      <c r="CM1285" s="33"/>
      <c r="CN1285" s="33"/>
      <c r="CO1285" s="33"/>
      <c r="CP1285" s="33"/>
      <c r="CQ1285" s="33"/>
      <c r="CR1285" s="33"/>
      <c r="CS1285" s="33"/>
      <c r="CT1285" s="33"/>
      <c r="CU1285" s="33"/>
      <c r="CV1285" s="33"/>
      <c r="CW1285" s="33"/>
      <c r="CX1285" s="33"/>
      <c r="CY1285" s="33"/>
      <c r="CZ1285" s="33"/>
      <c r="DA1285" s="33"/>
      <c r="DB1285" s="33"/>
      <c r="DC1285" s="33"/>
      <c r="DD1285" s="33"/>
      <c r="DE1285" s="33"/>
      <c r="DF1285" s="33"/>
      <c r="DG1285" s="33"/>
      <c r="DH1285" s="33"/>
      <c r="DI1285" s="33"/>
      <c r="DJ1285" s="33"/>
      <c r="DK1285" s="33"/>
      <c r="DL1285" s="33"/>
      <c r="DM1285" s="33"/>
      <c r="DN1285" s="33"/>
      <c r="DO1285" s="33"/>
      <c r="DP1285" s="33"/>
      <c r="DQ1285" s="33"/>
      <c r="DR1285" s="33"/>
      <c r="DS1285" s="33"/>
      <c r="DT1285" s="33"/>
      <c r="DU1285" s="33"/>
      <c r="DV1285" s="33"/>
      <c r="DW1285" s="33"/>
      <c r="DX1285" s="33"/>
      <c r="DY1285" s="33"/>
      <c r="DZ1285" s="33"/>
      <c r="EA1285" s="33"/>
      <c r="EB1285" s="33"/>
      <c r="EC1285" s="33"/>
      <c r="ED1285" s="33"/>
      <c r="EE1285" s="33"/>
      <c r="EF1285" s="33"/>
      <c r="EG1285" s="33"/>
      <c r="EH1285" s="33"/>
      <c r="EI1285" s="33"/>
      <c r="EJ1285" s="33"/>
      <c r="EK1285" s="33"/>
      <c r="EL1285" s="33"/>
      <c r="EM1285" s="33"/>
      <c r="EN1285" s="33"/>
      <c r="EO1285" s="33"/>
      <c r="EP1285" s="33"/>
      <c r="EQ1285" s="33"/>
      <c r="ER1285" s="33"/>
      <c r="ES1285" s="33"/>
      <c r="ET1285" s="33"/>
      <c r="EU1285" s="33"/>
      <c r="EV1285" s="33"/>
      <c r="EW1285" s="33"/>
      <c r="EX1285" s="33"/>
      <c r="EY1285" s="33"/>
      <c r="EZ1285" s="33"/>
      <c r="FA1285" s="33"/>
      <c r="FB1285" s="33"/>
      <c r="FC1285" s="33"/>
      <c r="FD1285" s="33"/>
      <c r="FE1285" s="33"/>
      <c r="FF1285" s="33"/>
      <c r="FG1285" s="33"/>
      <c r="FH1285" s="33"/>
      <c r="FI1285" s="33"/>
      <c r="FJ1285" s="33"/>
      <c r="FK1285" s="33"/>
      <c r="FL1285" s="33"/>
      <c r="FM1285" s="33"/>
      <c r="FN1285" s="33"/>
      <c r="FO1285" s="33"/>
      <c r="FP1285" s="33"/>
      <c r="FQ1285" s="33"/>
      <c r="FR1285" s="33"/>
      <c r="FS1285" s="33"/>
      <c r="FT1285" s="33"/>
      <c r="FU1285" s="33"/>
      <c r="FV1285" s="33"/>
      <c r="FW1285" s="33"/>
      <c r="FX1285" s="33"/>
      <c r="FY1285" s="33"/>
      <c r="FZ1285" s="33"/>
      <c r="GA1285" s="33"/>
      <c r="GB1285" s="33"/>
      <c r="GC1285" s="33"/>
      <c r="GD1285" s="33"/>
      <c r="GE1285" s="33"/>
      <c r="GF1285" s="33"/>
      <c r="GG1285" s="33"/>
      <c r="GH1285" s="33"/>
      <c r="GI1285" s="33"/>
      <c r="GJ1285" s="33"/>
      <c r="GK1285" s="33"/>
      <c r="GL1285" s="33"/>
      <c r="GM1285" s="33"/>
      <c r="GN1285" s="33"/>
      <c r="GO1285" s="33"/>
      <c r="GP1285" s="33"/>
      <c r="GQ1285" s="33"/>
      <c r="GR1285" s="33"/>
      <c r="GS1285" s="33"/>
      <c r="GT1285" s="33"/>
      <c r="GU1285" s="33"/>
      <c r="GV1285" s="33"/>
      <c r="GW1285" s="33"/>
      <c r="GX1285" s="33"/>
      <c r="GY1285" s="33"/>
      <c r="GZ1285" s="33"/>
      <c r="HA1285" s="33"/>
      <c r="HB1285" s="33"/>
      <c r="HC1285" s="33"/>
      <c r="HD1285" s="33"/>
      <c r="HE1285" s="33"/>
      <c r="HF1285" s="33"/>
      <c r="HG1285" s="33"/>
      <c r="HH1285" s="33"/>
      <c r="HI1285" s="33"/>
      <c r="HJ1285" s="33"/>
      <c r="HK1285" s="33"/>
      <c r="HL1285" s="33"/>
      <c r="HM1285" s="33"/>
      <c r="HN1285" s="33"/>
      <c r="HO1285" s="33"/>
      <c r="HP1285" s="33"/>
      <c r="HQ1285" s="33"/>
      <c r="HR1285" s="33"/>
      <c r="HS1285" s="33"/>
      <c r="HT1285" s="33"/>
      <c r="HU1285" s="33"/>
      <c r="HV1285" s="33"/>
      <c r="HW1285" s="33"/>
      <c r="HX1285" s="33"/>
      <c r="HY1285" s="33"/>
      <c r="HZ1285" s="33"/>
      <c r="IA1285" s="33"/>
    </row>
    <row r="1286" spans="17:235" s="34" customFormat="1" x14ac:dyDescent="0.25">
      <c r="Q1286" s="33"/>
      <c r="R1286" s="33"/>
      <c r="S1286" s="33"/>
      <c r="T1286" s="33"/>
      <c r="U1286" s="33"/>
      <c r="V1286" s="33"/>
      <c r="W1286" s="33"/>
      <c r="X1286" s="33"/>
      <c r="Y1286" s="33"/>
      <c r="Z1286" s="33"/>
      <c r="AA1286" s="33"/>
      <c r="AB1286" s="33"/>
      <c r="AC1286" s="33"/>
      <c r="AD1286" s="33"/>
      <c r="AE1286" s="33"/>
      <c r="AF1286" s="33"/>
      <c r="AG1286" s="33"/>
      <c r="AH1286" s="33"/>
      <c r="AI1286" s="33"/>
      <c r="AJ1286" s="33"/>
      <c r="AK1286" s="33"/>
      <c r="AL1286" s="33"/>
      <c r="AM1286" s="33"/>
      <c r="AN1286" s="33"/>
      <c r="AO1286" s="33"/>
      <c r="AP1286" s="33"/>
      <c r="AQ1286" s="33"/>
      <c r="AR1286" s="33"/>
      <c r="AS1286" s="33"/>
      <c r="AT1286" s="33"/>
      <c r="AU1286" s="33"/>
      <c r="AV1286" s="33"/>
      <c r="AW1286" s="33"/>
      <c r="AX1286" s="33"/>
      <c r="AY1286" s="33"/>
      <c r="AZ1286" s="33"/>
      <c r="BA1286" s="33"/>
      <c r="BB1286" s="33"/>
      <c r="BC1286" s="33"/>
      <c r="BD1286" s="33"/>
      <c r="BE1286" s="33"/>
      <c r="BF1286" s="33"/>
      <c r="BG1286" s="33"/>
      <c r="BH1286" s="33"/>
      <c r="BI1286" s="33"/>
      <c r="BJ1286" s="33"/>
      <c r="BK1286" s="33"/>
      <c r="BL1286" s="33"/>
      <c r="BM1286" s="33"/>
      <c r="BN1286" s="33"/>
      <c r="BO1286" s="33"/>
      <c r="BP1286" s="33"/>
      <c r="BQ1286" s="33"/>
      <c r="BR1286" s="33"/>
      <c r="BS1286" s="33"/>
      <c r="BT1286" s="33"/>
      <c r="BU1286" s="33"/>
      <c r="BV1286" s="33"/>
      <c r="BW1286" s="33"/>
      <c r="BX1286" s="33"/>
      <c r="BY1286" s="33"/>
      <c r="BZ1286" s="33"/>
      <c r="CA1286" s="33"/>
      <c r="CB1286" s="33"/>
      <c r="CC1286" s="33"/>
      <c r="CD1286" s="33"/>
      <c r="CE1286" s="33"/>
      <c r="CF1286" s="33"/>
      <c r="CG1286" s="33"/>
      <c r="CH1286" s="33"/>
      <c r="CI1286" s="33"/>
      <c r="CJ1286" s="33"/>
      <c r="CK1286" s="33"/>
      <c r="CL1286" s="33"/>
      <c r="CM1286" s="33"/>
      <c r="CN1286" s="33"/>
      <c r="CO1286" s="33"/>
      <c r="CP1286" s="33"/>
      <c r="CQ1286" s="33"/>
      <c r="CR1286" s="33"/>
      <c r="CS1286" s="33"/>
      <c r="CT1286" s="33"/>
      <c r="CU1286" s="33"/>
      <c r="CV1286" s="33"/>
      <c r="CW1286" s="33"/>
      <c r="CX1286" s="33"/>
      <c r="CY1286" s="33"/>
      <c r="CZ1286" s="33"/>
      <c r="DA1286" s="33"/>
      <c r="DB1286" s="33"/>
      <c r="DC1286" s="33"/>
      <c r="DD1286" s="33"/>
      <c r="DE1286" s="33"/>
      <c r="DF1286" s="33"/>
      <c r="DG1286" s="33"/>
      <c r="DH1286" s="33"/>
      <c r="DI1286" s="33"/>
      <c r="DJ1286" s="33"/>
      <c r="DK1286" s="33"/>
      <c r="DL1286" s="33"/>
      <c r="DM1286" s="33"/>
      <c r="DN1286" s="33"/>
      <c r="DO1286" s="33"/>
      <c r="DP1286" s="33"/>
      <c r="DQ1286" s="33"/>
      <c r="DR1286" s="33"/>
      <c r="DS1286" s="33"/>
      <c r="DT1286" s="33"/>
      <c r="DU1286" s="33"/>
      <c r="DV1286" s="33"/>
      <c r="DW1286" s="33"/>
      <c r="DX1286" s="33"/>
      <c r="DY1286" s="33"/>
      <c r="DZ1286" s="33"/>
      <c r="EA1286" s="33"/>
      <c r="EB1286" s="33"/>
      <c r="EC1286" s="33"/>
      <c r="ED1286" s="33"/>
      <c r="EE1286" s="33"/>
      <c r="EF1286" s="33"/>
      <c r="EG1286" s="33"/>
      <c r="EH1286" s="33"/>
      <c r="EI1286" s="33"/>
      <c r="EJ1286" s="33"/>
      <c r="EK1286" s="33"/>
      <c r="EL1286" s="33"/>
      <c r="EM1286" s="33"/>
      <c r="EN1286" s="33"/>
      <c r="EO1286" s="33"/>
      <c r="EP1286" s="33"/>
      <c r="EQ1286" s="33"/>
      <c r="ER1286" s="33"/>
      <c r="ES1286" s="33"/>
      <c r="ET1286" s="33"/>
      <c r="EU1286" s="33"/>
      <c r="EV1286" s="33"/>
      <c r="EW1286" s="33"/>
      <c r="EX1286" s="33"/>
      <c r="EY1286" s="33"/>
      <c r="EZ1286" s="33"/>
      <c r="FA1286" s="33"/>
      <c r="FB1286" s="33"/>
      <c r="FC1286" s="33"/>
      <c r="FD1286" s="33"/>
      <c r="FE1286" s="33"/>
      <c r="FF1286" s="33"/>
      <c r="FG1286" s="33"/>
      <c r="FH1286" s="33"/>
      <c r="FI1286" s="33"/>
      <c r="FJ1286" s="33"/>
      <c r="FK1286" s="33"/>
      <c r="FL1286" s="33"/>
      <c r="FM1286" s="33"/>
      <c r="FN1286" s="33"/>
      <c r="FO1286" s="33"/>
      <c r="FP1286" s="33"/>
      <c r="FQ1286" s="33"/>
      <c r="FR1286" s="33"/>
      <c r="FS1286" s="33"/>
      <c r="FT1286" s="33"/>
      <c r="FU1286" s="33"/>
      <c r="FV1286" s="33"/>
      <c r="FW1286" s="33"/>
      <c r="FX1286" s="33"/>
      <c r="FY1286" s="33"/>
      <c r="FZ1286" s="33"/>
      <c r="GA1286" s="33"/>
      <c r="GB1286" s="33"/>
      <c r="GC1286" s="33"/>
      <c r="GD1286" s="33"/>
      <c r="GE1286" s="33"/>
      <c r="GF1286" s="33"/>
      <c r="GG1286" s="33"/>
      <c r="GH1286" s="33"/>
      <c r="GI1286" s="33"/>
      <c r="GJ1286" s="33"/>
      <c r="GK1286" s="33"/>
      <c r="GL1286" s="33"/>
      <c r="GM1286" s="33"/>
      <c r="GN1286" s="33"/>
      <c r="GO1286" s="33"/>
      <c r="GP1286" s="33"/>
      <c r="GQ1286" s="33"/>
      <c r="GR1286" s="33"/>
      <c r="GS1286" s="33"/>
      <c r="GT1286" s="33"/>
      <c r="GU1286" s="33"/>
      <c r="GV1286" s="33"/>
      <c r="GW1286" s="33"/>
      <c r="GX1286" s="33"/>
      <c r="GY1286" s="33"/>
      <c r="GZ1286" s="33"/>
      <c r="HA1286" s="33"/>
      <c r="HB1286" s="33"/>
      <c r="HC1286" s="33"/>
      <c r="HD1286" s="33"/>
      <c r="HE1286" s="33"/>
      <c r="HF1286" s="33"/>
      <c r="HG1286" s="33"/>
      <c r="HH1286" s="33"/>
      <c r="HI1286" s="33"/>
      <c r="HJ1286" s="33"/>
      <c r="HK1286" s="33"/>
      <c r="HL1286" s="33"/>
      <c r="HM1286" s="33"/>
      <c r="HN1286" s="33"/>
      <c r="HO1286" s="33"/>
      <c r="HP1286" s="33"/>
      <c r="HQ1286" s="33"/>
      <c r="HR1286" s="33"/>
      <c r="HS1286" s="33"/>
      <c r="HT1286" s="33"/>
      <c r="HU1286" s="33"/>
      <c r="HV1286" s="33"/>
      <c r="HW1286" s="33"/>
      <c r="HX1286" s="33"/>
      <c r="HY1286" s="33"/>
      <c r="HZ1286" s="33"/>
      <c r="IA1286" s="33"/>
    </row>
    <row r="1287" spans="17:235" s="34" customFormat="1" x14ac:dyDescent="0.25">
      <c r="Q1287" s="33"/>
      <c r="R1287" s="33"/>
      <c r="S1287" s="33"/>
      <c r="T1287" s="33"/>
      <c r="U1287" s="33"/>
      <c r="V1287" s="33"/>
      <c r="W1287" s="33"/>
      <c r="X1287" s="33"/>
      <c r="Y1287" s="33"/>
      <c r="Z1287" s="33"/>
      <c r="AA1287" s="33"/>
      <c r="AB1287" s="33"/>
      <c r="AC1287" s="33"/>
      <c r="AD1287" s="33"/>
      <c r="AE1287" s="33"/>
      <c r="AF1287" s="33"/>
      <c r="AG1287" s="33"/>
      <c r="AH1287" s="33"/>
      <c r="AI1287" s="33"/>
      <c r="AJ1287" s="33"/>
      <c r="AK1287" s="33"/>
      <c r="AL1287" s="33"/>
      <c r="AM1287" s="33"/>
      <c r="AN1287" s="33"/>
      <c r="AO1287" s="33"/>
      <c r="AP1287" s="33"/>
      <c r="AQ1287" s="33"/>
      <c r="AR1287" s="33"/>
      <c r="AS1287" s="33"/>
      <c r="AT1287" s="33"/>
      <c r="AU1287" s="33"/>
      <c r="AV1287" s="33"/>
      <c r="AW1287" s="33"/>
      <c r="AX1287" s="33"/>
      <c r="AY1287" s="33"/>
      <c r="AZ1287" s="33"/>
      <c r="BA1287" s="33"/>
      <c r="BB1287" s="33"/>
      <c r="BC1287" s="33"/>
      <c r="BD1287" s="33"/>
      <c r="BE1287" s="33"/>
      <c r="BF1287" s="33"/>
      <c r="BG1287" s="33"/>
      <c r="BH1287" s="33"/>
      <c r="BI1287" s="33"/>
      <c r="BJ1287" s="33"/>
      <c r="BK1287" s="33"/>
      <c r="BL1287" s="33"/>
      <c r="BM1287" s="33"/>
      <c r="BN1287" s="33"/>
      <c r="BO1287" s="33"/>
      <c r="BP1287" s="33"/>
      <c r="BQ1287" s="33"/>
      <c r="BR1287" s="33"/>
      <c r="BS1287" s="33"/>
      <c r="BT1287" s="33"/>
      <c r="BU1287" s="33"/>
      <c r="BV1287" s="33"/>
      <c r="BW1287" s="33"/>
      <c r="BX1287" s="33"/>
      <c r="BY1287" s="33"/>
      <c r="BZ1287" s="33"/>
      <c r="CA1287" s="33"/>
      <c r="CB1287" s="33"/>
      <c r="CC1287" s="33"/>
      <c r="CD1287" s="33"/>
      <c r="CE1287" s="33"/>
      <c r="CF1287" s="33"/>
      <c r="CG1287" s="33"/>
      <c r="CH1287" s="33"/>
      <c r="CI1287" s="33"/>
      <c r="CJ1287" s="33"/>
      <c r="CK1287" s="33"/>
      <c r="CL1287" s="33"/>
      <c r="CM1287" s="33"/>
      <c r="CN1287" s="33"/>
      <c r="CO1287" s="33"/>
      <c r="CP1287" s="33"/>
      <c r="CQ1287" s="33"/>
      <c r="CR1287" s="33"/>
      <c r="CS1287" s="33"/>
      <c r="CT1287" s="33"/>
      <c r="CU1287" s="33"/>
      <c r="CV1287" s="33"/>
      <c r="CW1287" s="33"/>
      <c r="CX1287" s="33"/>
      <c r="CY1287" s="33"/>
      <c r="CZ1287" s="33"/>
      <c r="DA1287" s="33"/>
      <c r="DB1287" s="33"/>
      <c r="DC1287" s="33"/>
      <c r="DD1287" s="33"/>
      <c r="DE1287" s="33"/>
      <c r="DF1287" s="33"/>
      <c r="DG1287" s="33"/>
      <c r="DH1287" s="33"/>
      <c r="DI1287" s="33"/>
      <c r="DJ1287" s="33"/>
      <c r="DK1287" s="33"/>
      <c r="DL1287" s="33"/>
      <c r="DM1287" s="33"/>
      <c r="DN1287" s="33"/>
      <c r="DO1287" s="33"/>
      <c r="DP1287" s="33"/>
      <c r="DQ1287" s="33"/>
      <c r="DR1287" s="33"/>
      <c r="DS1287" s="33"/>
      <c r="DT1287" s="33"/>
      <c r="DU1287" s="33"/>
      <c r="DV1287" s="33"/>
      <c r="DW1287" s="33"/>
      <c r="DX1287" s="33"/>
      <c r="DY1287" s="33"/>
      <c r="DZ1287" s="33"/>
      <c r="EA1287" s="33"/>
      <c r="EB1287" s="33"/>
      <c r="EC1287" s="33"/>
      <c r="ED1287" s="33"/>
      <c r="EE1287" s="33"/>
      <c r="EF1287" s="33"/>
      <c r="EG1287" s="33"/>
      <c r="EH1287" s="33"/>
      <c r="EI1287" s="33"/>
      <c r="EJ1287" s="33"/>
      <c r="EK1287" s="33"/>
      <c r="EL1287" s="33"/>
      <c r="EM1287" s="33"/>
      <c r="EN1287" s="33"/>
      <c r="EO1287" s="33"/>
      <c r="EP1287" s="33"/>
      <c r="EQ1287" s="33"/>
      <c r="ER1287" s="33"/>
      <c r="ES1287" s="33"/>
      <c r="ET1287" s="33"/>
      <c r="EU1287" s="33"/>
      <c r="EV1287" s="33"/>
      <c r="EW1287" s="33"/>
      <c r="EX1287" s="33"/>
      <c r="EY1287" s="33"/>
      <c r="EZ1287" s="33"/>
      <c r="FA1287" s="33"/>
      <c r="FB1287" s="33"/>
      <c r="FC1287" s="33"/>
      <c r="FD1287" s="33"/>
      <c r="FE1287" s="33"/>
      <c r="FF1287" s="33"/>
      <c r="FG1287" s="33"/>
      <c r="FH1287" s="33"/>
      <c r="FI1287" s="33"/>
      <c r="FJ1287" s="33"/>
      <c r="FK1287" s="33"/>
      <c r="FL1287" s="33"/>
      <c r="FM1287" s="33"/>
      <c r="FN1287" s="33"/>
      <c r="FO1287" s="33"/>
      <c r="FP1287" s="33"/>
      <c r="FQ1287" s="33"/>
      <c r="FR1287" s="33"/>
      <c r="FS1287" s="33"/>
      <c r="FT1287" s="33"/>
      <c r="FU1287" s="33"/>
      <c r="FV1287" s="33"/>
      <c r="FW1287" s="33"/>
      <c r="FX1287" s="33"/>
      <c r="FY1287" s="33"/>
      <c r="FZ1287" s="33"/>
      <c r="GA1287" s="33"/>
      <c r="GB1287" s="33"/>
      <c r="GC1287" s="33"/>
      <c r="GD1287" s="33"/>
      <c r="GE1287" s="33"/>
      <c r="GF1287" s="33"/>
      <c r="GG1287" s="33"/>
      <c r="GH1287" s="33"/>
      <c r="GI1287" s="33"/>
      <c r="GJ1287" s="33"/>
      <c r="GK1287" s="33"/>
      <c r="GL1287" s="33"/>
      <c r="GM1287" s="33"/>
      <c r="GN1287" s="33"/>
      <c r="GO1287" s="33"/>
      <c r="GP1287" s="33"/>
      <c r="GQ1287" s="33"/>
      <c r="GR1287" s="33"/>
      <c r="GS1287" s="33"/>
      <c r="GT1287" s="33"/>
      <c r="GU1287" s="33"/>
      <c r="GV1287" s="33"/>
      <c r="GW1287" s="33"/>
      <c r="GX1287" s="33"/>
      <c r="GY1287" s="33"/>
      <c r="GZ1287" s="33"/>
      <c r="HA1287" s="33"/>
      <c r="HB1287" s="33"/>
      <c r="HC1287" s="33"/>
      <c r="HD1287" s="33"/>
      <c r="HE1287" s="33"/>
      <c r="HF1287" s="33"/>
      <c r="HG1287" s="33"/>
      <c r="HH1287" s="33"/>
      <c r="HI1287" s="33"/>
      <c r="HJ1287" s="33"/>
      <c r="HK1287" s="33"/>
      <c r="HL1287" s="33"/>
      <c r="HM1287" s="33"/>
      <c r="HN1287" s="33"/>
      <c r="HO1287" s="33"/>
      <c r="HP1287" s="33"/>
      <c r="HQ1287" s="33"/>
      <c r="HR1287" s="33"/>
      <c r="HS1287" s="33"/>
      <c r="HT1287" s="33"/>
      <c r="HU1287" s="33"/>
      <c r="HV1287" s="33"/>
      <c r="HW1287" s="33"/>
      <c r="HX1287" s="33"/>
      <c r="HY1287" s="33"/>
      <c r="HZ1287" s="33"/>
      <c r="IA1287" s="33"/>
    </row>
    <row r="1288" spans="17:235" s="34" customFormat="1" x14ac:dyDescent="0.25">
      <c r="Q1288" s="33"/>
      <c r="R1288" s="33"/>
      <c r="S1288" s="33"/>
      <c r="T1288" s="33"/>
      <c r="U1288" s="33"/>
      <c r="V1288" s="33"/>
      <c r="W1288" s="33"/>
      <c r="X1288" s="33"/>
      <c r="Y1288" s="33"/>
      <c r="Z1288" s="33"/>
      <c r="AA1288" s="33"/>
      <c r="AB1288" s="33"/>
      <c r="AC1288" s="33"/>
      <c r="AD1288" s="33"/>
      <c r="AE1288" s="33"/>
      <c r="AF1288" s="33"/>
      <c r="AG1288" s="33"/>
      <c r="AH1288" s="33"/>
      <c r="AI1288" s="33"/>
      <c r="AJ1288" s="33"/>
      <c r="AK1288" s="33"/>
      <c r="AL1288" s="33"/>
      <c r="AM1288" s="33"/>
      <c r="AN1288" s="33"/>
      <c r="AO1288" s="33"/>
      <c r="AP1288" s="33"/>
      <c r="AQ1288" s="33"/>
      <c r="AR1288" s="33"/>
      <c r="AS1288" s="33"/>
      <c r="AT1288" s="33"/>
      <c r="AU1288" s="33"/>
      <c r="AV1288" s="33"/>
      <c r="AW1288" s="33"/>
      <c r="AX1288" s="33"/>
      <c r="AY1288" s="33"/>
      <c r="AZ1288" s="33"/>
      <c r="BA1288" s="33"/>
      <c r="BB1288" s="33"/>
      <c r="BC1288" s="33"/>
      <c r="BD1288" s="33"/>
      <c r="BE1288" s="33"/>
      <c r="BF1288" s="33"/>
      <c r="BG1288" s="33"/>
      <c r="BH1288" s="33"/>
      <c r="BI1288" s="33"/>
      <c r="BJ1288" s="33"/>
      <c r="BK1288" s="33"/>
      <c r="BL1288" s="33"/>
      <c r="BM1288" s="33"/>
      <c r="BN1288" s="33"/>
      <c r="BO1288" s="33"/>
      <c r="BP1288" s="33"/>
      <c r="BQ1288" s="33"/>
      <c r="BR1288" s="33"/>
      <c r="BS1288" s="33"/>
      <c r="BT1288" s="33"/>
      <c r="BU1288" s="33"/>
      <c r="BV1288" s="33"/>
      <c r="BW1288" s="33"/>
      <c r="BX1288" s="33"/>
      <c r="BY1288" s="33"/>
      <c r="BZ1288" s="33"/>
      <c r="CA1288" s="33"/>
      <c r="CB1288" s="33"/>
      <c r="CC1288" s="33"/>
      <c r="CD1288" s="33"/>
      <c r="CE1288" s="33"/>
      <c r="CF1288" s="33"/>
      <c r="CG1288" s="33"/>
      <c r="CH1288" s="33"/>
      <c r="CI1288" s="33"/>
      <c r="CJ1288" s="33"/>
      <c r="CK1288" s="33"/>
      <c r="CL1288" s="33"/>
      <c r="CM1288" s="33"/>
      <c r="CN1288" s="33"/>
      <c r="CO1288" s="33"/>
      <c r="CP1288" s="33"/>
      <c r="CQ1288" s="33"/>
      <c r="CR1288" s="33"/>
      <c r="CS1288" s="33"/>
      <c r="CT1288" s="33"/>
      <c r="CU1288" s="33"/>
      <c r="CV1288" s="33"/>
      <c r="CW1288" s="33"/>
      <c r="CX1288" s="33"/>
      <c r="CY1288" s="33"/>
      <c r="CZ1288" s="33"/>
      <c r="DA1288" s="33"/>
      <c r="DB1288" s="33"/>
      <c r="DC1288" s="33"/>
      <c r="DD1288" s="33"/>
      <c r="DE1288" s="33"/>
      <c r="DF1288" s="33"/>
      <c r="DG1288" s="33"/>
      <c r="DH1288" s="33"/>
      <c r="DI1288" s="33"/>
      <c r="DJ1288" s="33"/>
      <c r="DK1288" s="33"/>
      <c r="DL1288" s="33"/>
      <c r="DM1288" s="33"/>
      <c r="DN1288" s="33"/>
      <c r="DO1288" s="33"/>
      <c r="DP1288" s="33"/>
      <c r="DQ1288" s="33"/>
      <c r="DR1288" s="33"/>
      <c r="DS1288" s="33"/>
      <c r="DT1288" s="33"/>
      <c r="DU1288" s="33"/>
      <c r="DV1288" s="33"/>
      <c r="DW1288" s="33"/>
      <c r="DX1288" s="33"/>
      <c r="DY1288" s="33"/>
      <c r="DZ1288" s="33"/>
      <c r="EA1288" s="33"/>
      <c r="EB1288" s="33"/>
      <c r="EC1288" s="33"/>
      <c r="ED1288" s="33"/>
      <c r="EE1288" s="33"/>
      <c r="EF1288" s="33"/>
      <c r="EG1288" s="33"/>
      <c r="EH1288" s="33"/>
      <c r="EI1288" s="33"/>
      <c r="EJ1288" s="33"/>
      <c r="EK1288" s="33"/>
      <c r="EL1288" s="33"/>
      <c r="EM1288" s="33"/>
      <c r="EN1288" s="33"/>
      <c r="EO1288" s="33"/>
      <c r="EP1288" s="33"/>
      <c r="EQ1288" s="33"/>
      <c r="ER1288" s="33"/>
      <c r="ES1288" s="33"/>
      <c r="ET1288" s="33"/>
      <c r="EU1288" s="33"/>
      <c r="EV1288" s="33"/>
      <c r="EW1288" s="33"/>
      <c r="EX1288" s="33"/>
      <c r="EY1288" s="33"/>
      <c r="EZ1288" s="33"/>
      <c r="FA1288" s="33"/>
      <c r="FB1288" s="33"/>
      <c r="FC1288" s="33"/>
      <c r="FD1288" s="33"/>
      <c r="FE1288" s="33"/>
      <c r="FF1288" s="33"/>
      <c r="FG1288" s="33"/>
      <c r="FH1288" s="33"/>
      <c r="FI1288" s="33"/>
      <c r="FJ1288" s="33"/>
      <c r="FK1288" s="33"/>
      <c r="FL1288" s="33"/>
      <c r="FM1288" s="33"/>
      <c r="FN1288" s="33"/>
      <c r="FO1288" s="33"/>
      <c r="FP1288" s="33"/>
      <c r="FQ1288" s="33"/>
      <c r="FR1288" s="33"/>
      <c r="FS1288" s="33"/>
      <c r="FT1288" s="33"/>
      <c r="FU1288" s="33"/>
      <c r="FV1288" s="33"/>
      <c r="FW1288" s="33"/>
      <c r="FX1288" s="33"/>
      <c r="FY1288" s="33"/>
      <c r="FZ1288" s="33"/>
      <c r="GA1288" s="33"/>
      <c r="GB1288" s="33"/>
      <c r="GC1288" s="33"/>
      <c r="GD1288" s="33"/>
      <c r="GE1288" s="33"/>
      <c r="GF1288" s="33"/>
      <c r="GG1288" s="33"/>
      <c r="GH1288" s="33"/>
      <c r="GI1288" s="33"/>
      <c r="GJ1288" s="33"/>
      <c r="GK1288" s="33"/>
      <c r="GL1288" s="33"/>
      <c r="GM1288" s="33"/>
      <c r="GN1288" s="33"/>
      <c r="GO1288" s="33"/>
      <c r="GP1288" s="33"/>
      <c r="GQ1288" s="33"/>
      <c r="GR1288" s="33"/>
      <c r="GS1288" s="33"/>
      <c r="GT1288" s="33"/>
      <c r="GU1288" s="33"/>
      <c r="GV1288" s="33"/>
      <c r="GW1288" s="33"/>
      <c r="GX1288" s="33"/>
      <c r="GY1288" s="33"/>
      <c r="GZ1288" s="33"/>
      <c r="HA1288" s="33"/>
      <c r="HB1288" s="33"/>
      <c r="HC1288" s="33"/>
      <c r="HD1288" s="33"/>
      <c r="HE1288" s="33"/>
      <c r="HF1288" s="33"/>
      <c r="HG1288" s="33"/>
      <c r="HH1288" s="33"/>
      <c r="HI1288" s="33"/>
      <c r="HJ1288" s="33"/>
      <c r="HK1288" s="33"/>
      <c r="HL1288" s="33"/>
      <c r="HM1288" s="33"/>
      <c r="HN1288" s="33"/>
      <c r="HO1288" s="33"/>
      <c r="HP1288" s="33"/>
      <c r="HQ1288" s="33"/>
      <c r="HR1288" s="33"/>
      <c r="HS1288" s="33"/>
      <c r="HT1288" s="33"/>
      <c r="HU1288" s="33"/>
      <c r="HV1288" s="33"/>
      <c r="HW1288" s="33"/>
      <c r="HX1288" s="33"/>
      <c r="HY1288" s="33"/>
      <c r="HZ1288" s="33"/>
      <c r="IA1288" s="33"/>
    </row>
    <row r="1289" spans="17:235" s="34" customFormat="1" x14ac:dyDescent="0.25">
      <c r="Q1289" s="33"/>
      <c r="R1289" s="33"/>
      <c r="S1289" s="33"/>
      <c r="T1289" s="33"/>
      <c r="U1289" s="33"/>
      <c r="V1289" s="33"/>
      <c r="W1289" s="33"/>
      <c r="X1289" s="33"/>
      <c r="Y1289" s="33"/>
      <c r="Z1289" s="33"/>
      <c r="AA1289" s="33"/>
      <c r="AB1289" s="33"/>
      <c r="AC1289" s="33"/>
      <c r="AD1289" s="33"/>
      <c r="AE1289" s="33"/>
      <c r="AF1289" s="33"/>
      <c r="AG1289" s="33"/>
      <c r="AH1289" s="33"/>
      <c r="AI1289" s="33"/>
      <c r="AJ1289" s="33"/>
      <c r="AK1289" s="33"/>
      <c r="AL1289" s="33"/>
      <c r="AM1289" s="33"/>
      <c r="AN1289" s="33"/>
      <c r="AO1289" s="33"/>
      <c r="AP1289" s="33"/>
      <c r="AQ1289" s="33"/>
      <c r="AR1289" s="33"/>
      <c r="AS1289" s="33"/>
      <c r="AT1289" s="33"/>
      <c r="AU1289" s="33"/>
      <c r="AV1289" s="33"/>
      <c r="AW1289" s="33"/>
      <c r="AX1289" s="33"/>
      <c r="AY1289" s="33"/>
      <c r="AZ1289" s="33"/>
      <c r="BA1289" s="33"/>
      <c r="BB1289" s="33"/>
      <c r="BC1289" s="33"/>
      <c r="BD1289" s="33"/>
      <c r="BE1289" s="33"/>
      <c r="BF1289" s="33"/>
      <c r="BG1289" s="33"/>
      <c r="BH1289" s="33"/>
      <c r="BI1289" s="33"/>
      <c r="BJ1289" s="33"/>
      <c r="BK1289" s="33"/>
      <c r="BL1289" s="33"/>
      <c r="BM1289" s="33"/>
      <c r="BN1289" s="33"/>
      <c r="BO1289" s="33"/>
      <c r="BP1289" s="33"/>
      <c r="BQ1289" s="33"/>
      <c r="BR1289" s="33"/>
      <c r="BS1289" s="33"/>
      <c r="BT1289" s="33"/>
      <c r="BU1289" s="33"/>
      <c r="BV1289" s="33"/>
      <c r="BW1289" s="33"/>
      <c r="BX1289" s="33"/>
      <c r="BY1289" s="33"/>
      <c r="BZ1289" s="33"/>
      <c r="CA1289" s="33"/>
      <c r="CB1289" s="33"/>
      <c r="CC1289" s="33"/>
      <c r="CD1289" s="33"/>
      <c r="CE1289" s="33"/>
      <c r="CF1289" s="33"/>
      <c r="CG1289" s="33"/>
      <c r="CH1289" s="33"/>
      <c r="CI1289" s="33"/>
      <c r="CJ1289" s="33"/>
      <c r="CK1289" s="33"/>
      <c r="CL1289" s="33"/>
      <c r="CM1289" s="33"/>
      <c r="CN1289" s="33"/>
      <c r="CO1289" s="33"/>
      <c r="CP1289" s="33"/>
      <c r="CQ1289" s="33"/>
      <c r="CR1289" s="33"/>
      <c r="CS1289" s="33"/>
      <c r="CT1289" s="33"/>
      <c r="CU1289" s="33"/>
      <c r="CV1289" s="33"/>
      <c r="CW1289" s="33"/>
      <c r="CX1289" s="33"/>
      <c r="CY1289" s="33"/>
      <c r="CZ1289" s="33"/>
      <c r="DA1289" s="33"/>
      <c r="DB1289" s="33"/>
      <c r="DC1289" s="33"/>
      <c r="DD1289" s="33"/>
      <c r="DE1289" s="33"/>
      <c r="DF1289" s="33"/>
      <c r="DG1289" s="33"/>
      <c r="DH1289" s="33"/>
      <c r="DI1289" s="33"/>
      <c r="DJ1289" s="33"/>
      <c r="DK1289" s="33"/>
      <c r="DL1289" s="33"/>
      <c r="DM1289" s="33"/>
      <c r="DN1289" s="33"/>
      <c r="DO1289" s="33"/>
      <c r="DP1289" s="33"/>
      <c r="DQ1289" s="33"/>
      <c r="DR1289" s="33"/>
      <c r="DS1289" s="33"/>
      <c r="DT1289" s="33"/>
      <c r="DU1289" s="33"/>
      <c r="DV1289" s="33"/>
      <c r="DW1289" s="33"/>
      <c r="DX1289" s="33"/>
      <c r="DY1289" s="33"/>
      <c r="DZ1289" s="33"/>
      <c r="EA1289" s="33"/>
      <c r="EB1289" s="33"/>
      <c r="EC1289" s="33"/>
      <c r="ED1289" s="33"/>
      <c r="EE1289" s="33"/>
      <c r="EF1289" s="33"/>
      <c r="EG1289" s="33"/>
      <c r="EH1289" s="33"/>
      <c r="EI1289" s="33"/>
      <c r="EJ1289" s="33"/>
      <c r="EK1289" s="33"/>
      <c r="EL1289" s="33"/>
      <c r="EM1289" s="33"/>
      <c r="EN1289" s="33"/>
      <c r="EO1289" s="33"/>
      <c r="EP1289" s="33"/>
      <c r="EQ1289" s="33"/>
      <c r="ER1289" s="33"/>
      <c r="ES1289" s="33"/>
      <c r="ET1289" s="33"/>
      <c r="EU1289" s="33"/>
      <c r="EV1289" s="33"/>
      <c r="EW1289" s="33"/>
      <c r="EX1289" s="33"/>
      <c r="EY1289" s="33"/>
      <c r="EZ1289" s="33"/>
      <c r="FA1289" s="33"/>
      <c r="FB1289" s="33"/>
      <c r="FC1289" s="33"/>
      <c r="FD1289" s="33"/>
      <c r="FE1289" s="33"/>
      <c r="FF1289" s="33"/>
      <c r="FG1289" s="33"/>
      <c r="FH1289" s="33"/>
      <c r="FI1289" s="33"/>
      <c r="FJ1289" s="33"/>
      <c r="FK1289" s="33"/>
      <c r="FL1289" s="33"/>
      <c r="FM1289" s="33"/>
      <c r="FN1289" s="33"/>
      <c r="FO1289" s="33"/>
      <c r="FP1289" s="33"/>
      <c r="FQ1289" s="33"/>
      <c r="FR1289" s="33"/>
      <c r="FS1289" s="33"/>
      <c r="FT1289" s="33"/>
      <c r="FU1289" s="33"/>
      <c r="FV1289" s="33"/>
      <c r="FW1289" s="33"/>
      <c r="FX1289" s="33"/>
      <c r="FY1289" s="33"/>
      <c r="FZ1289" s="33"/>
      <c r="GA1289" s="33"/>
      <c r="GB1289" s="33"/>
      <c r="GC1289" s="33"/>
      <c r="GD1289" s="33"/>
      <c r="GE1289" s="33"/>
      <c r="GF1289" s="33"/>
      <c r="GG1289" s="33"/>
      <c r="GH1289" s="33"/>
      <c r="GI1289" s="33"/>
      <c r="GJ1289" s="33"/>
      <c r="GK1289" s="33"/>
      <c r="GL1289" s="33"/>
      <c r="GM1289" s="33"/>
      <c r="GN1289" s="33"/>
      <c r="GO1289" s="33"/>
      <c r="GP1289" s="33"/>
      <c r="GQ1289" s="33"/>
      <c r="GR1289" s="33"/>
      <c r="GS1289" s="33"/>
      <c r="GT1289" s="33"/>
      <c r="GU1289" s="33"/>
      <c r="GV1289" s="33"/>
      <c r="GW1289" s="33"/>
      <c r="GX1289" s="33"/>
      <c r="GY1289" s="33"/>
      <c r="GZ1289" s="33"/>
      <c r="HA1289" s="33"/>
      <c r="HB1289" s="33"/>
      <c r="HC1289" s="33"/>
      <c r="HD1289" s="33"/>
      <c r="HE1289" s="33"/>
      <c r="HF1289" s="33"/>
      <c r="HG1289" s="33"/>
      <c r="HH1289" s="33"/>
      <c r="HI1289" s="33"/>
      <c r="HJ1289" s="33"/>
      <c r="HK1289" s="33"/>
      <c r="HL1289" s="33"/>
      <c r="HM1289" s="33"/>
      <c r="HN1289" s="33"/>
      <c r="HO1289" s="33"/>
      <c r="HP1289" s="33"/>
      <c r="HQ1289" s="33"/>
      <c r="HR1289" s="33"/>
      <c r="HS1289" s="33"/>
      <c r="HT1289" s="33"/>
      <c r="HU1289" s="33"/>
      <c r="HV1289" s="33"/>
      <c r="HW1289" s="33"/>
      <c r="HX1289" s="33"/>
      <c r="HY1289" s="33"/>
      <c r="HZ1289" s="33"/>
      <c r="IA1289" s="33"/>
    </row>
    <row r="1290" spans="17:235" s="34" customFormat="1" x14ac:dyDescent="0.25">
      <c r="Q1290" s="33"/>
      <c r="R1290" s="33"/>
      <c r="S1290" s="33"/>
      <c r="T1290" s="33"/>
      <c r="U1290" s="33"/>
      <c r="V1290" s="33"/>
      <c r="W1290" s="33"/>
      <c r="X1290" s="33"/>
      <c r="Y1290" s="33"/>
      <c r="Z1290" s="33"/>
      <c r="AA1290" s="33"/>
      <c r="AB1290" s="33"/>
      <c r="AC1290" s="33"/>
      <c r="AD1290" s="33"/>
      <c r="AE1290" s="33"/>
      <c r="AF1290" s="33"/>
      <c r="AG1290" s="33"/>
      <c r="AH1290" s="33"/>
      <c r="AI1290" s="33"/>
      <c r="AJ1290" s="33"/>
      <c r="AK1290" s="33"/>
      <c r="AL1290" s="33"/>
      <c r="AM1290" s="33"/>
      <c r="AN1290" s="33"/>
      <c r="AO1290" s="33"/>
      <c r="AP1290" s="33"/>
      <c r="AQ1290" s="33"/>
      <c r="AR1290" s="33"/>
      <c r="AS1290" s="33"/>
      <c r="AT1290" s="33"/>
      <c r="AU1290" s="33"/>
      <c r="AV1290" s="33"/>
      <c r="AW1290" s="33"/>
      <c r="AX1290" s="33"/>
      <c r="AY1290" s="33"/>
      <c r="AZ1290" s="33"/>
      <c r="BA1290" s="33"/>
      <c r="BB1290" s="33"/>
      <c r="BC1290" s="33"/>
      <c r="BD1290" s="33"/>
      <c r="BE1290" s="33"/>
      <c r="BF1290" s="33"/>
      <c r="BG1290" s="33"/>
      <c r="BH1290" s="33"/>
      <c r="BI1290" s="33"/>
      <c r="BJ1290" s="33"/>
      <c r="BK1290" s="33"/>
      <c r="BL1290" s="33"/>
      <c r="BM1290" s="33"/>
      <c r="BN1290" s="33"/>
      <c r="BO1290" s="33"/>
      <c r="BP1290" s="33"/>
      <c r="BQ1290" s="33"/>
      <c r="BR1290" s="33"/>
      <c r="BS1290" s="33"/>
      <c r="BT1290" s="33"/>
      <c r="BU1290" s="33"/>
      <c r="BV1290" s="33"/>
      <c r="BW1290" s="33"/>
      <c r="BX1290" s="33"/>
      <c r="BY1290" s="33"/>
      <c r="BZ1290" s="33"/>
      <c r="CA1290" s="33"/>
      <c r="CB1290" s="33"/>
      <c r="CC1290" s="33"/>
      <c r="CD1290" s="33"/>
      <c r="CE1290" s="33"/>
      <c r="CF1290" s="33"/>
      <c r="CG1290" s="33"/>
      <c r="CH1290" s="33"/>
      <c r="CI1290" s="33"/>
      <c r="CJ1290" s="33"/>
      <c r="CK1290" s="33"/>
      <c r="CL1290" s="33"/>
      <c r="CM1290" s="33"/>
      <c r="CN1290" s="33"/>
      <c r="CO1290" s="33"/>
      <c r="CP1290" s="33"/>
      <c r="CQ1290" s="33"/>
      <c r="CR1290" s="33"/>
      <c r="CS1290" s="33"/>
      <c r="CT1290" s="33"/>
      <c r="CU1290" s="33"/>
      <c r="CV1290" s="33"/>
      <c r="CW1290" s="33"/>
      <c r="CX1290" s="33"/>
      <c r="CY1290" s="33"/>
      <c r="CZ1290" s="33"/>
      <c r="DA1290" s="33"/>
      <c r="DB1290" s="33"/>
      <c r="DC1290" s="33"/>
      <c r="DD1290" s="33"/>
      <c r="DE1290" s="33"/>
      <c r="DF1290" s="33"/>
      <c r="DG1290" s="33"/>
      <c r="DH1290" s="33"/>
      <c r="DI1290" s="33"/>
      <c r="DJ1290" s="33"/>
      <c r="DK1290" s="33"/>
      <c r="DL1290" s="33"/>
      <c r="DM1290" s="33"/>
      <c r="DN1290" s="33"/>
      <c r="DO1290" s="33"/>
      <c r="DP1290" s="33"/>
      <c r="DQ1290" s="33"/>
      <c r="DR1290" s="33"/>
      <c r="DS1290" s="33"/>
      <c r="DT1290" s="33"/>
      <c r="DU1290" s="33"/>
      <c r="DV1290" s="33"/>
      <c r="DW1290" s="33"/>
      <c r="DX1290" s="33"/>
      <c r="DY1290" s="33"/>
      <c r="DZ1290" s="33"/>
      <c r="EA1290" s="33"/>
      <c r="EB1290" s="33"/>
      <c r="EC1290" s="33"/>
      <c r="ED1290" s="33"/>
      <c r="EE1290" s="33"/>
      <c r="EF1290" s="33"/>
      <c r="EG1290" s="33"/>
      <c r="EH1290" s="33"/>
      <c r="EI1290" s="33"/>
      <c r="EJ1290" s="33"/>
      <c r="EK1290" s="33"/>
      <c r="EL1290" s="33"/>
      <c r="EM1290" s="33"/>
      <c r="EN1290" s="33"/>
      <c r="EO1290" s="33"/>
      <c r="EP1290" s="33"/>
      <c r="EQ1290" s="33"/>
      <c r="ER1290" s="33"/>
      <c r="ES1290" s="33"/>
      <c r="ET1290" s="33"/>
      <c r="EU1290" s="33"/>
      <c r="EV1290" s="33"/>
      <c r="EW1290" s="33"/>
      <c r="EX1290" s="33"/>
      <c r="EY1290" s="33"/>
      <c r="EZ1290" s="33"/>
      <c r="FA1290" s="33"/>
      <c r="FB1290" s="33"/>
      <c r="FC1290" s="33"/>
      <c r="FD1290" s="33"/>
      <c r="FE1290" s="33"/>
      <c r="FF1290" s="33"/>
      <c r="FG1290" s="33"/>
      <c r="FH1290" s="33"/>
      <c r="FI1290" s="33"/>
      <c r="FJ1290" s="33"/>
      <c r="FK1290" s="33"/>
      <c r="FL1290" s="33"/>
      <c r="FM1290" s="33"/>
      <c r="FN1290" s="33"/>
      <c r="FO1290" s="33"/>
      <c r="FP1290" s="33"/>
      <c r="FQ1290" s="33"/>
      <c r="FR1290" s="33"/>
      <c r="FS1290" s="33"/>
      <c r="FT1290" s="33"/>
      <c r="FU1290" s="33"/>
      <c r="FV1290" s="33"/>
      <c r="FW1290" s="33"/>
      <c r="FX1290" s="33"/>
      <c r="FY1290" s="33"/>
      <c r="FZ1290" s="33"/>
      <c r="GA1290" s="33"/>
      <c r="GB1290" s="33"/>
      <c r="GC1290" s="33"/>
      <c r="GD1290" s="33"/>
      <c r="GE1290" s="33"/>
      <c r="GF1290" s="33"/>
      <c r="GG1290" s="33"/>
      <c r="GH1290" s="33"/>
      <c r="GI1290" s="33"/>
      <c r="GJ1290" s="33"/>
      <c r="GK1290" s="33"/>
      <c r="GL1290" s="33"/>
      <c r="GM1290" s="33"/>
      <c r="GN1290" s="33"/>
      <c r="GO1290" s="33"/>
      <c r="GP1290" s="33"/>
      <c r="GQ1290" s="33"/>
      <c r="GR1290" s="33"/>
      <c r="GS1290" s="33"/>
      <c r="GT1290" s="33"/>
      <c r="GU1290" s="33"/>
      <c r="GV1290" s="33"/>
      <c r="GW1290" s="33"/>
      <c r="GX1290" s="33"/>
      <c r="GY1290" s="33"/>
      <c r="GZ1290" s="33"/>
      <c r="HA1290" s="33"/>
      <c r="HB1290" s="33"/>
      <c r="HC1290" s="33"/>
      <c r="HD1290" s="33"/>
      <c r="HE1290" s="33"/>
      <c r="HF1290" s="33"/>
      <c r="HG1290" s="33"/>
      <c r="HH1290" s="33"/>
      <c r="HI1290" s="33"/>
      <c r="HJ1290" s="33"/>
      <c r="HK1290" s="33"/>
      <c r="HL1290" s="33"/>
      <c r="HM1290" s="33"/>
      <c r="HN1290" s="33"/>
      <c r="HO1290" s="33"/>
      <c r="HP1290" s="33"/>
      <c r="HQ1290" s="33"/>
      <c r="HR1290" s="33"/>
      <c r="HS1290" s="33"/>
      <c r="HT1290" s="33"/>
      <c r="HU1290" s="33"/>
      <c r="HV1290" s="33"/>
      <c r="HW1290" s="33"/>
      <c r="HX1290" s="33"/>
      <c r="HY1290" s="33"/>
      <c r="HZ1290" s="33"/>
      <c r="IA1290" s="33"/>
    </row>
    <row r="1291" spans="17:235" s="34" customFormat="1" x14ac:dyDescent="0.25">
      <c r="Q1291" s="33"/>
      <c r="R1291" s="33"/>
      <c r="S1291" s="33"/>
      <c r="T1291" s="33"/>
      <c r="U1291" s="33"/>
      <c r="V1291" s="33"/>
      <c r="W1291" s="33"/>
      <c r="X1291" s="33"/>
      <c r="Y1291" s="33"/>
      <c r="Z1291" s="33"/>
      <c r="AA1291" s="33"/>
      <c r="AB1291" s="33"/>
      <c r="AC1291" s="33"/>
      <c r="AD1291" s="33"/>
      <c r="AE1291" s="33"/>
      <c r="AF1291" s="33"/>
      <c r="AG1291" s="33"/>
      <c r="AH1291" s="33"/>
      <c r="AI1291" s="33"/>
      <c r="AJ1291" s="33"/>
      <c r="AK1291" s="33"/>
      <c r="AL1291" s="33"/>
      <c r="AM1291" s="33"/>
      <c r="AN1291" s="33"/>
      <c r="AO1291" s="33"/>
      <c r="AP1291" s="33"/>
      <c r="AQ1291" s="33"/>
      <c r="AR1291" s="33"/>
      <c r="AS1291" s="33"/>
      <c r="AT1291" s="33"/>
      <c r="AU1291" s="33"/>
      <c r="AV1291" s="33"/>
      <c r="AW1291" s="33"/>
      <c r="AX1291" s="33"/>
      <c r="AY1291" s="33"/>
      <c r="AZ1291" s="33"/>
      <c r="BA1291" s="33"/>
      <c r="BB1291" s="33"/>
      <c r="BC1291" s="33"/>
      <c r="BD1291" s="33"/>
      <c r="BE1291" s="33"/>
      <c r="BF1291" s="33"/>
      <c r="BG1291" s="33"/>
      <c r="BH1291" s="33"/>
      <c r="BI1291" s="33"/>
      <c r="BJ1291" s="33"/>
      <c r="BK1291" s="33"/>
      <c r="BL1291" s="33"/>
      <c r="BM1291" s="33"/>
      <c r="BN1291" s="33"/>
      <c r="BO1291" s="33"/>
      <c r="BP1291" s="33"/>
      <c r="BQ1291" s="33"/>
      <c r="BR1291" s="33"/>
      <c r="BS1291" s="33"/>
      <c r="BT1291" s="33"/>
      <c r="BU1291" s="33"/>
      <c r="BV1291" s="33"/>
      <c r="BW1291" s="33"/>
      <c r="BX1291" s="33"/>
      <c r="BY1291" s="33"/>
      <c r="BZ1291" s="33"/>
      <c r="CA1291" s="33"/>
      <c r="CB1291" s="33"/>
      <c r="CC1291" s="33"/>
      <c r="CD1291" s="33"/>
      <c r="CE1291" s="33"/>
      <c r="CF1291" s="33"/>
      <c r="CG1291" s="33"/>
      <c r="CH1291" s="33"/>
      <c r="CI1291" s="33"/>
      <c r="CJ1291" s="33"/>
      <c r="CK1291" s="33"/>
      <c r="CL1291" s="33"/>
      <c r="CM1291" s="33"/>
      <c r="CN1291" s="33"/>
      <c r="CO1291" s="33"/>
      <c r="CP1291" s="33"/>
      <c r="CQ1291" s="33"/>
      <c r="CR1291" s="33"/>
      <c r="CS1291" s="33"/>
      <c r="CT1291" s="33"/>
      <c r="CU1291" s="33"/>
      <c r="CV1291" s="33"/>
      <c r="CW1291" s="33"/>
      <c r="CX1291" s="33"/>
      <c r="CY1291" s="33"/>
      <c r="CZ1291" s="33"/>
      <c r="DA1291" s="33"/>
      <c r="DB1291" s="33"/>
      <c r="DC1291" s="33"/>
      <c r="DD1291" s="33"/>
      <c r="DE1291" s="33"/>
      <c r="DF1291" s="33"/>
      <c r="DG1291" s="33"/>
      <c r="DH1291" s="33"/>
      <c r="DI1291" s="33"/>
      <c r="DJ1291" s="33"/>
      <c r="DK1291" s="33"/>
      <c r="DL1291" s="33"/>
      <c r="DM1291" s="33"/>
      <c r="DN1291" s="33"/>
      <c r="DO1291" s="33"/>
      <c r="DP1291" s="33"/>
      <c r="DQ1291" s="33"/>
      <c r="DR1291" s="33"/>
      <c r="DS1291" s="33"/>
      <c r="DT1291" s="33"/>
      <c r="DU1291" s="33"/>
      <c r="DV1291" s="33"/>
      <c r="DW1291" s="33"/>
      <c r="DX1291" s="33"/>
      <c r="DY1291" s="33"/>
      <c r="DZ1291" s="33"/>
      <c r="EA1291" s="33"/>
      <c r="EB1291" s="33"/>
      <c r="EC1291" s="33"/>
      <c r="ED1291" s="33"/>
      <c r="EE1291" s="33"/>
      <c r="EF1291" s="33"/>
      <c r="EG1291" s="33"/>
      <c r="EH1291" s="33"/>
      <c r="EI1291" s="33"/>
      <c r="EJ1291" s="33"/>
      <c r="EK1291" s="33"/>
      <c r="EL1291" s="33"/>
      <c r="EM1291" s="33"/>
      <c r="EN1291" s="33"/>
      <c r="EO1291" s="33"/>
      <c r="EP1291" s="33"/>
      <c r="EQ1291" s="33"/>
      <c r="ER1291" s="33"/>
      <c r="ES1291" s="33"/>
      <c r="ET1291" s="33"/>
      <c r="EU1291" s="33"/>
      <c r="EV1291" s="33"/>
      <c r="EW1291" s="33"/>
      <c r="EX1291" s="33"/>
      <c r="EY1291" s="33"/>
      <c r="EZ1291" s="33"/>
      <c r="FA1291" s="33"/>
      <c r="FB1291" s="33"/>
      <c r="FC1291" s="33"/>
      <c r="FD1291" s="33"/>
      <c r="FE1291" s="33"/>
      <c r="FF1291" s="33"/>
      <c r="FG1291" s="33"/>
      <c r="FH1291" s="33"/>
      <c r="FI1291" s="33"/>
      <c r="FJ1291" s="33"/>
      <c r="FK1291" s="33"/>
      <c r="FL1291" s="33"/>
      <c r="FM1291" s="33"/>
      <c r="FN1291" s="33"/>
      <c r="FO1291" s="33"/>
      <c r="FP1291" s="33"/>
      <c r="FQ1291" s="33"/>
      <c r="FR1291" s="33"/>
      <c r="FS1291" s="33"/>
      <c r="FT1291" s="33"/>
      <c r="FU1291" s="33"/>
      <c r="FV1291" s="33"/>
      <c r="FW1291" s="33"/>
      <c r="FX1291" s="33"/>
      <c r="FY1291" s="33"/>
      <c r="FZ1291" s="33"/>
      <c r="GA1291" s="33"/>
      <c r="GB1291" s="33"/>
      <c r="GC1291" s="33"/>
      <c r="GD1291" s="33"/>
      <c r="GE1291" s="33"/>
      <c r="GF1291" s="33"/>
      <c r="GG1291" s="33"/>
      <c r="GH1291" s="33"/>
      <c r="GI1291" s="33"/>
      <c r="GJ1291" s="33"/>
      <c r="GK1291" s="33"/>
      <c r="GL1291" s="33"/>
      <c r="GM1291" s="33"/>
      <c r="GN1291" s="33"/>
      <c r="GO1291" s="33"/>
      <c r="GP1291" s="33"/>
      <c r="GQ1291" s="33"/>
      <c r="GR1291" s="33"/>
      <c r="GS1291" s="33"/>
      <c r="GT1291" s="33"/>
      <c r="GU1291" s="33"/>
      <c r="GV1291" s="33"/>
      <c r="GW1291" s="33"/>
      <c r="GX1291" s="33"/>
      <c r="GY1291" s="33"/>
      <c r="GZ1291" s="33"/>
      <c r="HA1291" s="33"/>
      <c r="HB1291" s="33"/>
      <c r="HC1291" s="33"/>
      <c r="HD1291" s="33"/>
      <c r="HE1291" s="33"/>
      <c r="HF1291" s="33"/>
      <c r="HG1291" s="33"/>
      <c r="HH1291" s="33"/>
      <c r="HI1291" s="33"/>
      <c r="HJ1291" s="33"/>
      <c r="HK1291" s="33"/>
      <c r="HL1291" s="33"/>
      <c r="HM1291" s="33"/>
      <c r="HN1291" s="33"/>
      <c r="HO1291" s="33"/>
      <c r="HP1291" s="33"/>
      <c r="HQ1291" s="33"/>
      <c r="HR1291" s="33"/>
      <c r="HS1291" s="33"/>
      <c r="HT1291" s="33"/>
      <c r="HU1291" s="33"/>
      <c r="HV1291" s="33"/>
      <c r="HW1291" s="33"/>
      <c r="HX1291" s="33"/>
      <c r="HY1291" s="33"/>
      <c r="HZ1291" s="33"/>
      <c r="IA1291" s="33"/>
    </row>
    <row r="1292" spans="17:235" s="34" customFormat="1" x14ac:dyDescent="0.25">
      <c r="Q1292" s="33"/>
      <c r="R1292" s="33"/>
      <c r="S1292" s="33"/>
      <c r="T1292" s="33"/>
      <c r="U1292" s="33"/>
      <c r="V1292" s="33"/>
      <c r="W1292" s="33"/>
      <c r="X1292" s="33"/>
      <c r="Y1292" s="33"/>
      <c r="Z1292" s="33"/>
      <c r="AA1292" s="33"/>
      <c r="AB1292" s="33"/>
      <c r="AC1292" s="33"/>
      <c r="AD1292" s="33"/>
      <c r="AE1292" s="33"/>
      <c r="AF1292" s="33"/>
      <c r="AG1292" s="33"/>
      <c r="AH1292" s="33"/>
      <c r="AI1292" s="33"/>
      <c r="AJ1292" s="33"/>
      <c r="AK1292" s="33"/>
      <c r="AL1292" s="33"/>
      <c r="AM1292" s="33"/>
      <c r="AN1292" s="33"/>
      <c r="AO1292" s="33"/>
      <c r="AP1292" s="33"/>
      <c r="AQ1292" s="33"/>
      <c r="AR1292" s="33"/>
      <c r="AS1292" s="33"/>
      <c r="AT1292" s="33"/>
      <c r="AU1292" s="33"/>
      <c r="AV1292" s="33"/>
      <c r="AW1292" s="33"/>
      <c r="AX1292" s="33"/>
      <c r="AY1292" s="33"/>
      <c r="AZ1292" s="33"/>
      <c r="BA1292" s="33"/>
      <c r="BB1292" s="33"/>
      <c r="BC1292" s="33"/>
      <c r="BD1292" s="33"/>
      <c r="BE1292" s="33"/>
      <c r="BF1292" s="33"/>
      <c r="BG1292" s="33"/>
      <c r="BH1292" s="33"/>
      <c r="BI1292" s="33"/>
      <c r="BJ1292" s="33"/>
      <c r="BK1292" s="33"/>
      <c r="BL1292" s="33"/>
      <c r="BM1292" s="33"/>
      <c r="BN1292" s="33"/>
      <c r="BO1292" s="33"/>
      <c r="BP1292" s="33"/>
      <c r="BQ1292" s="33"/>
      <c r="BR1292" s="33"/>
      <c r="BS1292" s="33"/>
      <c r="BT1292" s="33"/>
      <c r="BU1292" s="33"/>
      <c r="BV1292" s="33"/>
      <c r="BW1292" s="33"/>
      <c r="BX1292" s="33"/>
      <c r="BY1292" s="33"/>
      <c r="BZ1292" s="33"/>
      <c r="CA1292" s="33"/>
      <c r="CB1292" s="33"/>
      <c r="CC1292" s="33"/>
      <c r="CD1292" s="33"/>
      <c r="CE1292" s="33"/>
      <c r="CF1292" s="33"/>
      <c r="CG1292" s="33"/>
      <c r="CH1292" s="33"/>
      <c r="CI1292" s="33"/>
      <c r="CJ1292" s="33"/>
      <c r="CK1292" s="33"/>
      <c r="CL1292" s="33"/>
      <c r="CM1292" s="33"/>
      <c r="CN1292" s="33"/>
      <c r="CO1292" s="33"/>
      <c r="CP1292" s="33"/>
      <c r="CQ1292" s="33"/>
      <c r="CR1292" s="33"/>
      <c r="CS1292" s="33"/>
      <c r="CT1292" s="33"/>
      <c r="CU1292" s="33"/>
      <c r="CV1292" s="33"/>
      <c r="CW1292" s="33"/>
      <c r="CX1292" s="33"/>
      <c r="CY1292" s="33"/>
      <c r="CZ1292" s="33"/>
      <c r="DA1292" s="33"/>
      <c r="DB1292" s="33"/>
      <c r="DC1292" s="33"/>
      <c r="DD1292" s="33"/>
      <c r="DE1292" s="33"/>
      <c r="DF1292" s="33"/>
      <c r="DG1292" s="33"/>
      <c r="DH1292" s="33"/>
      <c r="DI1292" s="33"/>
      <c r="DJ1292" s="33"/>
      <c r="DK1292" s="33"/>
      <c r="DL1292" s="33"/>
      <c r="DM1292" s="33"/>
      <c r="DN1292" s="33"/>
      <c r="DO1292" s="33"/>
      <c r="DP1292" s="33"/>
      <c r="DQ1292" s="33"/>
      <c r="DR1292" s="33"/>
      <c r="DS1292" s="33"/>
      <c r="DT1292" s="33"/>
      <c r="DU1292" s="33"/>
      <c r="DV1292" s="33"/>
      <c r="DW1292" s="33"/>
      <c r="DX1292" s="33"/>
      <c r="DY1292" s="33"/>
      <c r="DZ1292" s="33"/>
      <c r="EA1292" s="33"/>
      <c r="EB1292" s="33"/>
      <c r="EC1292" s="33"/>
      <c r="ED1292" s="33"/>
      <c r="EE1292" s="33"/>
      <c r="EF1292" s="33"/>
      <c r="EG1292" s="33"/>
      <c r="EH1292" s="33"/>
      <c r="EI1292" s="33"/>
      <c r="EJ1292" s="33"/>
      <c r="EK1292" s="33"/>
      <c r="EL1292" s="33"/>
      <c r="EM1292" s="33"/>
      <c r="EN1292" s="33"/>
      <c r="EO1292" s="33"/>
      <c r="EP1292" s="33"/>
      <c r="EQ1292" s="33"/>
      <c r="ER1292" s="33"/>
      <c r="ES1292" s="33"/>
      <c r="ET1292" s="33"/>
      <c r="EU1292" s="33"/>
      <c r="EV1292" s="33"/>
      <c r="EW1292" s="33"/>
      <c r="EX1292" s="33"/>
      <c r="EY1292" s="33"/>
      <c r="EZ1292" s="33"/>
      <c r="FA1292" s="33"/>
      <c r="FB1292" s="33"/>
      <c r="FC1292" s="33"/>
      <c r="FD1292" s="33"/>
      <c r="FE1292" s="33"/>
      <c r="FF1292" s="33"/>
      <c r="FG1292" s="33"/>
      <c r="FH1292" s="33"/>
      <c r="FI1292" s="33"/>
      <c r="FJ1292" s="33"/>
      <c r="FK1292" s="33"/>
      <c r="FL1292" s="33"/>
      <c r="FM1292" s="33"/>
      <c r="FN1292" s="33"/>
      <c r="FO1292" s="33"/>
      <c r="FP1292" s="33"/>
      <c r="FQ1292" s="33"/>
      <c r="FR1292" s="33"/>
      <c r="FS1292" s="33"/>
      <c r="FT1292" s="33"/>
      <c r="FU1292" s="33"/>
      <c r="FV1292" s="33"/>
      <c r="FW1292" s="33"/>
      <c r="FX1292" s="33"/>
      <c r="FY1292" s="33"/>
      <c r="FZ1292" s="33"/>
      <c r="GA1292" s="33"/>
      <c r="GB1292" s="33"/>
      <c r="GC1292" s="33"/>
      <c r="GD1292" s="33"/>
      <c r="GE1292" s="33"/>
      <c r="GF1292" s="33"/>
      <c r="GG1292" s="33"/>
      <c r="GH1292" s="33"/>
      <c r="GI1292" s="33"/>
      <c r="GJ1292" s="33"/>
      <c r="GK1292" s="33"/>
      <c r="GL1292" s="33"/>
      <c r="GM1292" s="33"/>
      <c r="GN1292" s="33"/>
      <c r="GO1292" s="33"/>
      <c r="GP1292" s="33"/>
      <c r="GQ1292" s="33"/>
      <c r="GR1292" s="33"/>
      <c r="GS1292" s="33"/>
      <c r="GT1292" s="33"/>
      <c r="GU1292" s="33"/>
      <c r="GV1292" s="33"/>
      <c r="GW1292" s="33"/>
      <c r="GX1292" s="33"/>
      <c r="GY1292" s="33"/>
      <c r="GZ1292" s="33"/>
      <c r="HA1292" s="33"/>
      <c r="HB1292" s="33"/>
      <c r="HC1292" s="33"/>
      <c r="HD1292" s="33"/>
      <c r="HE1292" s="33"/>
      <c r="HF1292" s="33"/>
      <c r="HG1292" s="33"/>
      <c r="HH1292" s="33"/>
      <c r="HI1292" s="33"/>
      <c r="HJ1292" s="33"/>
      <c r="HK1292" s="33"/>
      <c r="HL1292" s="33"/>
      <c r="HM1292" s="33"/>
      <c r="HN1292" s="33"/>
      <c r="HO1292" s="33"/>
      <c r="HP1292" s="33"/>
      <c r="HQ1292" s="33"/>
      <c r="HR1292" s="33"/>
      <c r="HS1292" s="33"/>
      <c r="HT1292" s="33"/>
      <c r="HU1292" s="33"/>
      <c r="HV1292" s="33"/>
      <c r="HW1292" s="33"/>
      <c r="HX1292" s="33"/>
      <c r="HY1292" s="33"/>
      <c r="HZ1292" s="33"/>
      <c r="IA1292" s="33"/>
    </row>
    <row r="1293" spans="17:235" s="34" customFormat="1" x14ac:dyDescent="0.25">
      <c r="Q1293" s="33"/>
      <c r="R1293" s="33"/>
      <c r="S1293" s="33"/>
      <c r="T1293" s="33"/>
      <c r="U1293" s="33"/>
      <c r="V1293" s="33"/>
      <c r="W1293" s="33"/>
      <c r="X1293" s="33"/>
      <c r="Y1293" s="33"/>
      <c r="Z1293" s="33"/>
      <c r="AA1293" s="33"/>
      <c r="AB1293" s="33"/>
      <c r="AC1293" s="33"/>
      <c r="AD1293" s="33"/>
      <c r="AE1293" s="33"/>
      <c r="AF1293" s="33"/>
      <c r="AG1293" s="33"/>
      <c r="AH1293" s="33"/>
      <c r="AI1293" s="33"/>
      <c r="AJ1293" s="33"/>
      <c r="AK1293" s="33"/>
      <c r="AL1293" s="33"/>
      <c r="AM1293" s="33"/>
      <c r="AN1293" s="33"/>
      <c r="AO1293" s="33"/>
      <c r="AP1293" s="33"/>
      <c r="AQ1293" s="33"/>
      <c r="AR1293" s="33"/>
      <c r="AS1293" s="33"/>
      <c r="AT1293" s="33"/>
      <c r="AU1293" s="33"/>
      <c r="AV1293" s="33"/>
      <c r="AW1293" s="33"/>
      <c r="AX1293" s="33"/>
      <c r="AY1293" s="33"/>
      <c r="AZ1293" s="33"/>
      <c r="BA1293" s="33"/>
      <c r="BB1293" s="33"/>
      <c r="BC1293" s="33"/>
      <c r="BD1293" s="33"/>
      <c r="BE1293" s="33"/>
      <c r="BF1293" s="33"/>
      <c r="BG1293" s="33"/>
      <c r="BH1293" s="33"/>
      <c r="BI1293" s="33"/>
      <c r="BJ1293" s="33"/>
      <c r="BK1293" s="33"/>
      <c r="BL1293" s="33"/>
      <c r="BM1293" s="33"/>
      <c r="BN1293" s="33"/>
      <c r="BO1293" s="33"/>
      <c r="BP1293" s="33"/>
      <c r="BQ1293" s="33"/>
      <c r="BR1293" s="33"/>
      <c r="BS1293" s="33"/>
      <c r="BT1293" s="33"/>
      <c r="BU1293" s="33"/>
      <c r="BV1293" s="33"/>
      <c r="BW1293" s="33"/>
      <c r="BX1293" s="33"/>
      <c r="BY1293" s="33"/>
      <c r="BZ1293" s="33"/>
      <c r="CA1293" s="33"/>
      <c r="CB1293" s="33"/>
      <c r="CC1293" s="33"/>
      <c r="CD1293" s="33"/>
      <c r="CE1293" s="33"/>
      <c r="CF1293" s="33"/>
      <c r="CG1293" s="33"/>
      <c r="CH1293" s="33"/>
      <c r="CI1293" s="33"/>
      <c r="CJ1293" s="33"/>
      <c r="CK1293" s="33"/>
      <c r="CL1293" s="33"/>
      <c r="CM1293" s="33"/>
      <c r="CN1293" s="33"/>
      <c r="CO1293" s="33"/>
      <c r="CP1293" s="33"/>
      <c r="CQ1293" s="33"/>
      <c r="CR1293" s="33"/>
      <c r="CS1293" s="33"/>
      <c r="CT1293" s="33"/>
      <c r="CU1293" s="33"/>
      <c r="CV1293" s="33"/>
      <c r="CW1293" s="33"/>
      <c r="CX1293" s="33"/>
      <c r="CY1293" s="33"/>
      <c r="CZ1293" s="33"/>
      <c r="DA1293" s="33"/>
      <c r="DB1293" s="33"/>
      <c r="DC1293" s="33"/>
      <c r="DD1293" s="33"/>
      <c r="DE1293" s="33"/>
      <c r="DF1293" s="33"/>
      <c r="DG1293" s="33"/>
      <c r="DH1293" s="33"/>
      <c r="DI1293" s="33"/>
      <c r="DJ1293" s="33"/>
      <c r="DK1293" s="33"/>
      <c r="DL1293" s="33"/>
      <c r="DM1293" s="33"/>
      <c r="DN1293" s="33"/>
      <c r="DO1293" s="33"/>
      <c r="DP1293" s="33"/>
      <c r="DQ1293" s="33"/>
      <c r="DR1293" s="33"/>
      <c r="DS1293" s="33"/>
      <c r="DT1293" s="33"/>
      <c r="DU1293" s="33"/>
      <c r="DV1293" s="33"/>
      <c r="DW1293" s="33"/>
      <c r="DX1293" s="33"/>
      <c r="DY1293" s="33"/>
      <c r="DZ1293" s="33"/>
      <c r="EA1293" s="33"/>
      <c r="EB1293" s="33"/>
      <c r="EC1293" s="33"/>
      <c r="ED1293" s="33"/>
      <c r="EE1293" s="33"/>
      <c r="EF1293" s="33"/>
      <c r="EG1293" s="33"/>
      <c r="EH1293" s="33"/>
      <c r="EI1293" s="33"/>
      <c r="EJ1293" s="33"/>
      <c r="EK1293" s="33"/>
      <c r="EL1293" s="33"/>
      <c r="EM1293" s="33"/>
      <c r="EN1293" s="33"/>
      <c r="EO1293" s="33"/>
      <c r="EP1293" s="33"/>
      <c r="EQ1293" s="33"/>
      <c r="ER1293" s="33"/>
      <c r="ES1293" s="33"/>
      <c r="ET1293" s="33"/>
      <c r="EU1293" s="33"/>
      <c r="EV1293" s="33"/>
      <c r="EW1293" s="33"/>
      <c r="EX1293" s="33"/>
      <c r="EY1293" s="33"/>
      <c r="EZ1293" s="33"/>
      <c r="FA1293" s="33"/>
      <c r="FB1293" s="33"/>
      <c r="FC1293" s="33"/>
      <c r="FD1293" s="33"/>
      <c r="FE1293" s="33"/>
      <c r="FF1293" s="33"/>
      <c r="FG1293" s="33"/>
      <c r="FH1293" s="33"/>
      <c r="FI1293" s="33"/>
      <c r="FJ1293" s="33"/>
      <c r="FK1293" s="33"/>
      <c r="FL1293" s="33"/>
      <c r="FM1293" s="33"/>
      <c r="FN1293" s="33"/>
      <c r="FO1293" s="33"/>
      <c r="FP1293" s="33"/>
      <c r="FQ1293" s="33"/>
      <c r="FR1293" s="33"/>
      <c r="FS1293" s="33"/>
      <c r="FT1293" s="33"/>
      <c r="FU1293" s="33"/>
      <c r="FV1293" s="33"/>
      <c r="FW1293" s="33"/>
      <c r="FX1293" s="33"/>
      <c r="FY1293" s="33"/>
      <c r="FZ1293" s="33"/>
      <c r="GA1293" s="33"/>
      <c r="GB1293" s="33"/>
      <c r="GC1293" s="33"/>
      <c r="GD1293" s="33"/>
      <c r="GE1293" s="33"/>
      <c r="GF1293" s="33"/>
      <c r="GG1293" s="33"/>
      <c r="GH1293" s="33"/>
      <c r="GI1293" s="33"/>
      <c r="GJ1293" s="33"/>
      <c r="GK1293" s="33"/>
      <c r="GL1293" s="33"/>
      <c r="GM1293" s="33"/>
      <c r="GN1293" s="33"/>
      <c r="GO1293" s="33"/>
      <c r="GP1293" s="33"/>
      <c r="GQ1293" s="33"/>
      <c r="GR1293" s="33"/>
      <c r="GS1293" s="33"/>
      <c r="GT1293" s="33"/>
      <c r="GU1293" s="33"/>
      <c r="GV1293" s="33"/>
      <c r="GW1293" s="33"/>
      <c r="GX1293" s="33"/>
      <c r="GY1293" s="33"/>
      <c r="GZ1293" s="33"/>
      <c r="HA1293" s="33"/>
      <c r="HB1293" s="33"/>
      <c r="HC1293" s="33"/>
      <c r="HD1293" s="33"/>
      <c r="HE1293" s="33"/>
      <c r="HF1293" s="33"/>
      <c r="HG1293" s="33"/>
      <c r="HH1293" s="33"/>
      <c r="HI1293" s="33"/>
      <c r="HJ1293" s="33"/>
      <c r="HK1293" s="33"/>
      <c r="HL1293" s="33"/>
      <c r="HM1293" s="33"/>
      <c r="HN1293" s="33"/>
      <c r="HO1293" s="33"/>
      <c r="HP1293" s="33"/>
      <c r="HQ1293" s="33"/>
      <c r="HR1293" s="33"/>
      <c r="HS1293" s="33"/>
      <c r="HT1293" s="33"/>
      <c r="HU1293" s="33"/>
      <c r="HV1293" s="33"/>
      <c r="HW1293" s="33"/>
      <c r="HX1293" s="33"/>
      <c r="HY1293" s="33"/>
      <c r="HZ1293" s="33"/>
      <c r="IA1293" s="33"/>
    </row>
    <row r="1294" spans="17:235" s="36" customFormat="1" x14ac:dyDescent="0.25">
      <c r="Q1294" s="35"/>
      <c r="R1294" s="35"/>
      <c r="S1294" s="35"/>
      <c r="T1294" s="35"/>
      <c r="U1294" s="35"/>
      <c r="V1294" s="35"/>
      <c r="W1294" s="35"/>
      <c r="X1294" s="35"/>
      <c r="Y1294" s="35"/>
      <c r="Z1294" s="35"/>
      <c r="AA1294" s="35"/>
      <c r="AB1294" s="35"/>
      <c r="AC1294" s="35"/>
      <c r="AD1294" s="35"/>
      <c r="AE1294" s="35"/>
      <c r="AF1294" s="35"/>
      <c r="AG1294" s="35"/>
      <c r="AH1294" s="35"/>
      <c r="AI1294" s="35"/>
      <c r="AJ1294" s="35"/>
      <c r="AK1294" s="35"/>
      <c r="AL1294" s="35"/>
      <c r="AM1294" s="35"/>
      <c r="AN1294" s="35"/>
      <c r="AO1294" s="35"/>
      <c r="AP1294" s="35"/>
      <c r="AQ1294" s="35"/>
      <c r="AR1294" s="35"/>
      <c r="AS1294" s="35"/>
      <c r="AT1294" s="35"/>
      <c r="AU1294" s="35"/>
      <c r="AV1294" s="35"/>
      <c r="AW1294" s="35"/>
      <c r="AX1294" s="35"/>
      <c r="AY1294" s="35"/>
      <c r="AZ1294" s="35"/>
      <c r="BA1294" s="35"/>
      <c r="BB1294" s="35"/>
      <c r="BC1294" s="35"/>
      <c r="BD1294" s="35"/>
      <c r="BE1294" s="35"/>
      <c r="BF1294" s="35"/>
      <c r="BG1294" s="35"/>
      <c r="BH1294" s="35"/>
      <c r="BI1294" s="35"/>
      <c r="BJ1294" s="35"/>
      <c r="BK1294" s="35"/>
      <c r="BL1294" s="35"/>
      <c r="BM1294" s="35"/>
      <c r="BN1294" s="35"/>
      <c r="BO1294" s="35"/>
      <c r="BP1294" s="35"/>
      <c r="BQ1294" s="35"/>
      <c r="BR1294" s="35"/>
      <c r="BS1294" s="35"/>
      <c r="BT1294" s="35"/>
      <c r="BU1294" s="35"/>
      <c r="BV1294" s="35"/>
      <c r="BW1294" s="35"/>
      <c r="BX1294" s="35"/>
      <c r="BY1294" s="35"/>
      <c r="BZ1294" s="35"/>
      <c r="CA1294" s="35"/>
      <c r="CB1294" s="35"/>
      <c r="CC1294" s="35"/>
      <c r="CD1294" s="35"/>
      <c r="CE1294" s="35"/>
      <c r="CF1294" s="35"/>
      <c r="CG1294" s="35"/>
      <c r="CH1294" s="35"/>
      <c r="CI1294" s="35"/>
      <c r="CJ1294" s="35"/>
      <c r="CK1294" s="35"/>
      <c r="CL1294" s="35"/>
      <c r="CM1294" s="35"/>
      <c r="CN1294" s="35"/>
      <c r="CO1294" s="35"/>
      <c r="CP1294" s="35"/>
      <c r="CQ1294" s="35"/>
      <c r="CR1294" s="35"/>
      <c r="CS1294" s="35"/>
      <c r="CT1294" s="35"/>
      <c r="CU1294" s="35"/>
      <c r="CV1294" s="35"/>
      <c r="CW1294" s="35"/>
      <c r="CX1294" s="35"/>
      <c r="CY1294" s="35"/>
      <c r="CZ1294" s="35"/>
      <c r="DA1294" s="35"/>
      <c r="DB1294" s="35"/>
      <c r="DC1294" s="35"/>
      <c r="DD1294" s="35"/>
      <c r="DE1294" s="35"/>
      <c r="DF1294" s="35"/>
      <c r="DG1294" s="35"/>
      <c r="DH1294" s="35"/>
      <c r="DI1294" s="35"/>
      <c r="DJ1294" s="35"/>
      <c r="DK1294" s="35"/>
      <c r="DL1294" s="35"/>
      <c r="DM1294" s="35"/>
      <c r="DN1294" s="35"/>
      <c r="DO1294" s="35"/>
      <c r="DP1294" s="35"/>
      <c r="DQ1294" s="35"/>
      <c r="DR1294" s="35"/>
      <c r="DS1294" s="35"/>
      <c r="DT1294" s="35"/>
      <c r="DU1294" s="35"/>
      <c r="DV1294" s="35"/>
      <c r="DW1294" s="35"/>
      <c r="DX1294" s="35"/>
      <c r="DY1294" s="35"/>
      <c r="DZ1294" s="35"/>
      <c r="EA1294" s="35"/>
      <c r="EB1294" s="35"/>
      <c r="EC1294" s="35"/>
      <c r="ED1294" s="35"/>
      <c r="EE1294" s="35"/>
      <c r="EF1294" s="35"/>
      <c r="EG1294" s="35"/>
      <c r="EH1294" s="35"/>
      <c r="EI1294" s="35"/>
      <c r="EJ1294" s="35"/>
      <c r="EK1294" s="35"/>
      <c r="EL1294" s="35"/>
      <c r="EM1294" s="35"/>
      <c r="EN1294" s="35"/>
      <c r="EO1294" s="35"/>
      <c r="EP1294" s="35"/>
      <c r="EQ1294" s="35"/>
      <c r="ER1294" s="35"/>
      <c r="ES1294" s="35"/>
      <c r="ET1294" s="35"/>
      <c r="EU1294" s="35"/>
      <c r="EV1294" s="35"/>
      <c r="EW1294" s="35"/>
      <c r="EX1294" s="35"/>
      <c r="EY1294" s="35"/>
      <c r="EZ1294" s="35"/>
      <c r="FA1294" s="35"/>
      <c r="FB1294" s="35"/>
      <c r="FC1294" s="35"/>
      <c r="FD1294" s="35"/>
      <c r="FE1294" s="35"/>
      <c r="FF1294" s="35"/>
      <c r="FG1294" s="35"/>
      <c r="FH1294" s="35"/>
      <c r="FI1294" s="35"/>
      <c r="FJ1294" s="35"/>
      <c r="FK1294" s="35"/>
      <c r="FL1294" s="35"/>
      <c r="FM1294" s="35"/>
      <c r="FN1294" s="35"/>
      <c r="FO1294" s="35"/>
      <c r="FP1294" s="35"/>
      <c r="FQ1294" s="35"/>
      <c r="FR1294" s="35"/>
      <c r="FS1294" s="35"/>
      <c r="FT1294" s="35"/>
      <c r="FU1294" s="35"/>
      <c r="FV1294" s="35"/>
      <c r="FW1294" s="35"/>
      <c r="FX1294" s="35"/>
      <c r="FY1294" s="35"/>
      <c r="FZ1294" s="35"/>
      <c r="GA1294" s="35"/>
      <c r="GB1294" s="35"/>
      <c r="GC1294" s="35"/>
      <c r="GD1294" s="35"/>
      <c r="GE1294" s="35"/>
      <c r="GF1294" s="35"/>
      <c r="GG1294" s="35"/>
      <c r="GH1294" s="35"/>
      <c r="GI1294" s="35"/>
      <c r="GJ1294" s="35"/>
      <c r="GK1294" s="35"/>
      <c r="GL1294" s="35"/>
      <c r="GM1294" s="35"/>
      <c r="GN1294" s="35"/>
      <c r="GO1294" s="35"/>
      <c r="GP1294" s="35"/>
      <c r="GQ1294" s="35"/>
      <c r="GR1294" s="35"/>
      <c r="GS1294" s="35"/>
      <c r="GT1294" s="35"/>
      <c r="GU1294" s="35"/>
      <c r="GV1294" s="35"/>
      <c r="GW1294" s="35"/>
      <c r="GX1294" s="35"/>
      <c r="GY1294" s="35"/>
      <c r="GZ1294" s="35"/>
      <c r="HA1294" s="35"/>
      <c r="HB1294" s="35"/>
      <c r="HC1294" s="35"/>
      <c r="HD1294" s="35"/>
      <c r="HE1294" s="35"/>
      <c r="HF1294" s="35"/>
      <c r="HG1294" s="35"/>
      <c r="HH1294" s="35"/>
      <c r="HI1294" s="35"/>
      <c r="HJ1294" s="35"/>
      <c r="HK1294" s="35"/>
      <c r="HL1294" s="35"/>
      <c r="HM1294" s="35"/>
      <c r="HN1294" s="35"/>
      <c r="HO1294" s="35"/>
      <c r="HP1294" s="35"/>
      <c r="HQ1294" s="35"/>
      <c r="HR1294" s="35"/>
      <c r="HS1294" s="35"/>
      <c r="HT1294" s="35"/>
      <c r="HU1294" s="35"/>
      <c r="HV1294" s="35"/>
      <c r="HW1294" s="35"/>
      <c r="HX1294" s="35"/>
      <c r="HY1294" s="35"/>
      <c r="HZ1294" s="35"/>
      <c r="IA1294" s="35"/>
    </row>
    <row r="1295" spans="17:235" s="36" customFormat="1" x14ac:dyDescent="0.25">
      <c r="Q1295" s="35"/>
      <c r="R1295" s="35"/>
      <c r="S1295" s="35"/>
      <c r="T1295" s="35"/>
      <c r="U1295" s="35"/>
      <c r="V1295" s="35"/>
      <c r="W1295" s="35"/>
      <c r="X1295" s="35"/>
      <c r="Y1295" s="35"/>
      <c r="Z1295" s="35"/>
      <c r="AA1295" s="35"/>
      <c r="AB1295" s="35"/>
      <c r="AC1295" s="35"/>
      <c r="AD1295" s="35"/>
      <c r="AE1295" s="35"/>
      <c r="AF1295" s="35"/>
      <c r="AG1295" s="35"/>
      <c r="AH1295" s="35"/>
      <c r="AI1295" s="35"/>
      <c r="AJ1295" s="35"/>
      <c r="AK1295" s="35"/>
      <c r="AL1295" s="35"/>
      <c r="AM1295" s="35"/>
      <c r="AN1295" s="35"/>
      <c r="AO1295" s="35"/>
      <c r="AP1295" s="35"/>
      <c r="AQ1295" s="35"/>
      <c r="AR1295" s="35"/>
      <c r="AS1295" s="35"/>
      <c r="AT1295" s="35"/>
      <c r="AU1295" s="35"/>
      <c r="AV1295" s="35"/>
      <c r="AW1295" s="35"/>
      <c r="AX1295" s="35"/>
      <c r="AY1295" s="35"/>
      <c r="AZ1295" s="35"/>
      <c r="BA1295" s="35"/>
      <c r="BB1295" s="35"/>
      <c r="BC1295" s="35"/>
      <c r="BD1295" s="35"/>
      <c r="BE1295" s="35"/>
      <c r="BF1295" s="35"/>
      <c r="BG1295" s="35"/>
      <c r="BH1295" s="35"/>
      <c r="BI1295" s="35"/>
      <c r="BJ1295" s="35"/>
      <c r="BK1295" s="35"/>
      <c r="BL1295" s="35"/>
      <c r="BM1295" s="35"/>
      <c r="BN1295" s="35"/>
      <c r="BO1295" s="35"/>
      <c r="BP1295" s="35"/>
      <c r="BQ1295" s="35"/>
      <c r="BR1295" s="35"/>
      <c r="BS1295" s="35"/>
      <c r="BT1295" s="35"/>
      <c r="BU1295" s="35"/>
      <c r="BV1295" s="35"/>
      <c r="BW1295" s="35"/>
      <c r="BX1295" s="35"/>
      <c r="BY1295" s="35"/>
      <c r="BZ1295" s="35"/>
      <c r="CA1295" s="35"/>
      <c r="CB1295" s="35"/>
      <c r="CC1295" s="35"/>
      <c r="CD1295" s="35"/>
      <c r="CE1295" s="35"/>
      <c r="CF1295" s="35"/>
      <c r="CG1295" s="35"/>
      <c r="CH1295" s="35"/>
      <c r="CI1295" s="35"/>
      <c r="CJ1295" s="35"/>
      <c r="CK1295" s="35"/>
      <c r="CL1295" s="35"/>
      <c r="CM1295" s="35"/>
      <c r="CN1295" s="35"/>
      <c r="CO1295" s="35"/>
      <c r="CP1295" s="35"/>
      <c r="CQ1295" s="35"/>
      <c r="CR1295" s="35"/>
      <c r="CS1295" s="35"/>
      <c r="CT1295" s="35"/>
      <c r="CU1295" s="35"/>
      <c r="CV1295" s="35"/>
      <c r="CW1295" s="35"/>
      <c r="CX1295" s="35"/>
      <c r="CY1295" s="35"/>
      <c r="CZ1295" s="35"/>
      <c r="DA1295" s="35"/>
      <c r="DB1295" s="35"/>
      <c r="DC1295" s="35"/>
      <c r="DD1295" s="35"/>
      <c r="DE1295" s="35"/>
      <c r="DF1295" s="35"/>
      <c r="DG1295" s="35"/>
      <c r="DH1295" s="35"/>
      <c r="DI1295" s="35"/>
      <c r="DJ1295" s="35"/>
      <c r="DK1295" s="35"/>
      <c r="DL1295" s="35"/>
      <c r="DM1295" s="35"/>
      <c r="DN1295" s="35"/>
      <c r="DO1295" s="35"/>
      <c r="DP1295" s="35"/>
      <c r="DQ1295" s="35"/>
      <c r="DR1295" s="35"/>
      <c r="DS1295" s="35"/>
      <c r="DT1295" s="35"/>
      <c r="DU1295" s="35"/>
      <c r="DV1295" s="35"/>
      <c r="DW1295" s="35"/>
      <c r="DX1295" s="35"/>
      <c r="DY1295" s="35"/>
      <c r="DZ1295" s="35"/>
      <c r="EA1295" s="35"/>
      <c r="EB1295" s="35"/>
      <c r="EC1295" s="35"/>
      <c r="ED1295" s="35"/>
      <c r="EE1295" s="35"/>
      <c r="EF1295" s="35"/>
      <c r="EG1295" s="35"/>
      <c r="EH1295" s="35"/>
      <c r="EI1295" s="35"/>
      <c r="EJ1295" s="35"/>
      <c r="EK1295" s="35"/>
      <c r="EL1295" s="35"/>
      <c r="EM1295" s="35"/>
      <c r="EN1295" s="35"/>
      <c r="EO1295" s="35"/>
      <c r="EP1295" s="35"/>
      <c r="EQ1295" s="35"/>
      <c r="ER1295" s="35"/>
      <c r="ES1295" s="35"/>
      <c r="ET1295" s="35"/>
      <c r="EU1295" s="35"/>
      <c r="EV1295" s="35"/>
      <c r="EW1295" s="35"/>
      <c r="EX1295" s="35"/>
      <c r="EY1295" s="35"/>
      <c r="EZ1295" s="35"/>
      <c r="FA1295" s="35"/>
      <c r="FB1295" s="35"/>
      <c r="FC1295" s="35"/>
      <c r="FD1295" s="35"/>
      <c r="FE1295" s="35"/>
      <c r="FF1295" s="35"/>
      <c r="FG1295" s="35"/>
      <c r="FH1295" s="35"/>
      <c r="FI1295" s="35"/>
      <c r="FJ1295" s="35"/>
      <c r="FK1295" s="35"/>
      <c r="FL1295" s="35"/>
      <c r="FM1295" s="35"/>
      <c r="FN1295" s="35"/>
      <c r="FO1295" s="35"/>
      <c r="FP1295" s="35"/>
      <c r="FQ1295" s="35"/>
      <c r="FR1295" s="35"/>
      <c r="FS1295" s="35"/>
      <c r="FT1295" s="35"/>
      <c r="FU1295" s="35"/>
      <c r="FV1295" s="35"/>
      <c r="FW1295" s="35"/>
      <c r="FX1295" s="35"/>
      <c r="FY1295" s="35"/>
      <c r="FZ1295" s="35"/>
      <c r="GA1295" s="35"/>
      <c r="GB1295" s="35"/>
      <c r="GC1295" s="35"/>
      <c r="GD1295" s="35"/>
      <c r="GE1295" s="35"/>
      <c r="GF1295" s="35"/>
      <c r="GG1295" s="35"/>
      <c r="GH1295" s="35"/>
      <c r="GI1295" s="35"/>
      <c r="GJ1295" s="35"/>
      <c r="GK1295" s="35"/>
      <c r="GL1295" s="35"/>
      <c r="GM1295" s="35"/>
      <c r="GN1295" s="35"/>
      <c r="GO1295" s="35"/>
      <c r="GP1295" s="35"/>
      <c r="GQ1295" s="35"/>
      <c r="GR1295" s="35"/>
      <c r="GS1295" s="35"/>
      <c r="GT1295" s="35"/>
      <c r="GU1295" s="35"/>
      <c r="GV1295" s="35"/>
      <c r="GW1295" s="35"/>
      <c r="GX1295" s="35"/>
      <c r="GY1295" s="35"/>
      <c r="GZ1295" s="35"/>
      <c r="HA1295" s="35"/>
      <c r="HB1295" s="35"/>
      <c r="HC1295" s="35"/>
      <c r="HD1295" s="35"/>
      <c r="HE1295" s="35"/>
      <c r="HF1295" s="35"/>
      <c r="HG1295" s="35"/>
      <c r="HH1295" s="35"/>
      <c r="HI1295" s="35"/>
      <c r="HJ1295" s="35"/>
      <c r="HK1295" s="35"/>
      <c r="HL1295" s="35"/>
      <c r="HM1295" s="35"/>
      <c r="HN1295" s="35"/>
      <c r="HO1295" s="35"/>
      <c r="HP1295" s="35"/>
      <c r="HQ1295" s="35"/>
      <c r="HR1295" s="35"/>
      <c r="HS1295" s="35"/>
      <c r="HT1295" s="35"/>
      <c r="HU1295" s="35"/>
      <c r="HV1295" s="35"/>
      <c r="HW1295" s="35"/>
      <c r="HX1295" s="35"/>
      <c r="HY1295" s="35"/>
      <c r="HZ1295" s="35"/>
      <c r="IA1295" s="35"/>
    </row>
    <row r="1296" spans="17:235" s="36" customFormat="1" x14ac:dyDescent="0.25">
      <c r="Q1296" s="35"/>
      <c r="R1296" s="35"/>
      <c r="S1296" s="35"/>
      <c r="T1296" s="35"/>
      <c r="U1296" s="35"/>
      <c r="V1296" s="35"/>
      <c r="W1296" s="35"/>
      <c r="X1296" s="35"/>
      <c r="Y1296" s="35"/>
      <c r="Z1296" s="35"/>
      <c r="AA1296" s="35"/>
      <c r="AB1296" s="35"/>
      <c r="AC1296" s="35"/>
      <c r="AD1296" s="35"/>
      <c r="AE1296" s="35"/>
      <c r="AF1296" s="35"/>
      <c r="AG1296" s="35"/>
      <c r="AH1296" s="35"/>
      <c r="AI1296" s="35"/>
      <c r="AJ1296" s="35"/>
      <c r="AK1296" s="35"/>
      <c r="AL1296" s="35"/>
      <c r="AM1296" s="35"/>
      <c r="AN1296" s="35"/>
      <c r="AO1296" s="35"/>
      <c r="AP1296" s="35"/>
      <c r="AQ1296" s="35"/>
      <c r="AR1296" s="35"/>
      <c r="AS1296" s="35"/>
      <c r="AT1296" s="35"/>
      <c r="AU1296" s="35"/>
      <c r="AV1296" s="35"/>
      <c r="AW1296" s="35"/>
      <c r="AX1296" s="35"/>
      <c r="AY1296" s="35"/>
      <c r="AZ1296" s="35"/>
      <c r="BA1296" s="35"/>
      <c r="BB1296" s="35"/>
      <c r="BC1296" s="35"/>
      <c r="BD1296" s="35"/>
      <c r="BE1296" s="35"/>
      <c r="BF1296" s="35"/>
      <c r="BG1296" s="35"/>
      <c r="BH1296" s="35"/>
      <c r="BI1296" s="35"/>
      <c r="BJ1296" s="35"/>
      <c r="BK1296" s="35"/>
      <c r="BL1296" s="35"/>
      <c r="BM1296" s="35"/>
      <c r="BN1296" s="35"/>
      <c r="BO1296" s="35"/>
      <c r="BP1296" s="35"/>
      <c r="BQ1296" s="35"/>
      <c r="BR1296" s="35"/>
      <c r="BS1296" s="35"/>
      <c r="BT1296" s="35"/>
      <c r="BU1296" s="35"/>
      <c r="BV1296" s="35"/>
      <c r="BW1296" s="35"/>
      <c r="BX1296" s="35"/>
      <c r="BY1296" s="35"/>
      <c r="BZ1296" s="35"/>
      <c r="CA1296" s="35"/>
      <c r="CB1296" s="35"/>
      <c r="CC1296" s="35"/>
      <c r="CD1296" s="35"/>
      <c r="CE1296" s="35"/>
      <c r="CF1296" s="35"/>
      <c r="CG1296" s="35"/>
      <c r="CH1296" s="35"/>
      <c r="CI1296" s="35"/>
      <c r="CJ1296" s="35"/>
      <c r="CK1296" s="35"/>
      <c r="CL1296" s="35"/>
      <c r="CM1296" s="35"/>
      <c r="CN1296" s="35"/>
      <c r="CO1296" s="35"/>
      <c r="CP1296" s="35"/>
      <c r="CQ1296" s="35"/>
      <c r="CR1296" s="35"/>
      <c r="CS1296" s="35"/>
      <c r="CT1296" s="35"/>
      <c r="CU1296" s="35"/>
      <c r="CV1296" s="35"/>
      <c r="CW1296" s="35"/>
      <c r="CX1296" s="35"/>
      <c r="CY1296" s="35"/>
      <c r="CZ1296" s="35"/>
      <c r="DA1296" s="35"/>
      <c r="DB1296" s="35"/>
      <c r="DC1296" s="35"/>
      <c r="DD1296" s="35"/>
      <c r="DE1296" s="35"/>
      <c r="DF1296" s="35"/>
      <c r="DG1296" s="35"/>
      <c r="DH1296" s="35"/>
      <c r="DI1296" s="35"/>
      <c r="DJ1296" s="35"/>
      <c r="DK1296" s="35"/>
      <c r="DL1296" s="35"/>
      <c r="DM1296" s="35"/>
      <c r="DN1296" s="35"/>
      <c r="DO1296" s="35"/>
      <c r="DP1296" s="35"/>
      <c r="DQ1296" s="35"/>
      <c r="DR1296" s="35"/>
      <c r="DS1296" s="35"/>
      <c r="DT1296" s="35"/>
      <c r="DU1296" s="35"/>
      <c r="DV1296" s="35"/>
      <c r="DW1296" s="35"/>
      <c r="DX1296" s="35"/>
      <c r="DY1296" s="35"/>
      <c r="DZ1296" s="35"/>
      <c r="EA1296" s="35"/>
      <c r="EB1296" s="35"/>
      <c r="EC1296" s="35"/>
      <c r="ED1296" s="35"/>
      <c r="EE1296" s="35"/>
      <c r="EF1296" s="35"/>
      <c r="EG1296" s="35"/>
      <c r="EH1296" s="35"/>
      <c r="EI1296" s="35"/>
      <c r="EJ1296" s="35"/>
      <c r="EK1296" s="35"/>
      <c r="EL1296" s="35"/>
      <c r="EM1296" s="35"/>
      <c r="EN1296" s="35"/>
      <c r="EO1296" s="35"/>
      <c r="EP1296" s="35"/>
      <c r="EQ1296" s="35"/>
      <c r="ER1296" s="35"/>
      <c r="ES1296" s="35"/>
      <c r="ET1296" s="35"/>
      <c r="EU1296" s="35"/>
      <c r="EV1296" s="35"/>
      <c r="EW1296" s="35"/>
      <c r="EX1296" s="35"/>
      <c r="EY1296" s="35"/>
      <c r="EZ1296" s="35"/>
      <c r="FA1296" s="35"/>
      <c r="FB1296" s="35"/>
      <c r="FC1296" s="35"/>
      <c r="FD1296" s="35"/>
      <c r="FE1296" s="35"/>
      <c r="FF1296" s="35"/>
      <c r="FG1296" s="35"/>
      <c r="FH1296" s="35"/>
      <c r="FI1296" s="35"/>
      <c r="FJ1296" s="35"/>
      <c r="FK1296" s="35"/>
      <c r="FL1296" s="35"/>
      <c r="FM1296" s="35"/>
      <c r="FN1296" s="35"/>
      <c r="FO1296" s="35"/>
      <c r="FP1296" s="35"/>
      <c r="FQ1296" s="35"/>
      <c r="FR1296" s="35"/>
      <c r="FS1296" s="35"/>
      <c r="FT1296" s="35"/>
      <c r="FU1296" s="35"/>
      <c r="FV1296" s="35"/>
      <c r="FW1296" s="35"/>
      <c r="FX1296" s="35"/>
      <c r="FY1296" s="35"/>
      <c r="FZ1296" s="35"/>
      <c r="GA1296" s="35"/>
      <c r="GB1296" s="35"/>
      <c r="GC1296" s="35"/>
      <c r="GD1296" s="35"/>
      <c r="GE1296" s="35"/>
      <c r="GF1296" s="35"/>
      <c r="GG1296" s="35"/>
      <c r="GH1296" s="35"/>
      <c r="GI1296" s="35"/>
      <c r="GJ1296" s="35"/>
      <c r="GK1296" s="35"/>
      <c r="GL1296" s="35"/>
      <c r="GM1296" s="35"/>
      <c r="GN1296" s="35"/>
      <c r="GO1296" s="35"/>
      <c r="GP1296" s="35"/>
      <c r="GQ1296" s="35"/>
      <c r="GR1296" s="35"/>
      <c r="GS1296" s="35"/>
      <c r="GT1296" s="35"/>
      <c r="GU1296" s="35"/>
      <c r="GV1296" s="35"/>
      <c r="GW1296" s="35"/>
      <c r="GX1296" s="35"/>
      <c r="GY1296" s="35"/>
      <c r="GZ1296" s="35"/>
      <c r="HA1296" s="35"/>
      <c r="HB1296" s="35"/>
      <c r="HC1296" s="35"/>
      <c r="HD1296" s="35"/>
      <c r="HE1296" s="35"/>
      <c r="HF1296" s="35"/>
      <c r="HG1296" s="35"/>
      <c r="HH1296" s="35"/>
      <c r="HI1296" s="35"/>
      <c r="HJ1296" s="35"/>
      <c r="HK1296" s="35"/>
      <c r="HL1296" s="35"/>
      <c r="HM1296" s="35"/>
      <c r="HN1296" s="35"/>
      <c r="HO1296" s="35"/>
      <c r="HP1296" s="35"/>
      <c r="HQ1296" s="35"/>
      <c r="HR1296" s="35"/>
      <c r="HS1296" s="35"/>
      <c r="HT1296" s="35"/>
      <c r="HU1296" s="35"/>
      <c r="HV1296" s="35"/>
      <c r="HW1296" s="35"/>
      <c r="HX1296" s="35"/>
      <c r="HY1296" s="35"/>
      <c r="HZ1296" s="35"/>
      <c r="IA1296" s="35"/>
    </row>
    <row r="1297" spans="17:235" s="36" customFormat="1" x14ac:dyDescent="0.25">
      <c r="Q1297" s="35"/>
      <c r="R1297" s="35"/>
      <c r="S1297" s="35"/>
      <c r="T1297" s="35"/>
      <c r="U1297" s="35"/>
      <c r="V1297" s="35"/>
      <c r="W1297" s="35"/>
      <c r="X1297" s="35"/>
      <c r="Y1297" s="35"/>
      <c r="Z1297" s="35"/>
      <c r="AA1297" s="35"/>
      <c r="AB1297" s="35"/>
      <c r="AC1297" s="35"/>
      <c r="AD1297" s="35"/>
      <c r="AE1297" s="35"/>
      <c r="AF1297" s="35"/>
      <c r="AG1297" s="35"/>
      <c r="AH1297" s="35"/>
      <c r="AI1297" s="35"/>
      <c r="AJ1297" s="35"/>
      <c r="AK1297" s="35"/>
      <c r="AL1297" s="35"/>
      <c r="AM1297" s="35"/>
      <c r="AN1297" s="35"/>
      <c r="AO1297" s="35"/>
      <c r="AP1297" s="35"/>
      <c r="AQ1297" s="35"/>
      <c r="AR1297" s="35"/>
      <c r="AS1297" s="35"/>
      <c r="AT1297" s="35"/>
      <c r="AU1297" s="35"/>
      <c r="AV1297" s="35"/>
      <c r="AW1297" s="35"/>
      <c r="AX1297" s="35"/>
      <c r="AY1297" s="35"/>
      <c r="AZ1297" s="35"/>
      <c r="BA1297" s="35"/>
      <c r="BB1297" s="35"/>
      <c r="BC1297" s="35"/>
      <c r="BD1297" s="35"/>
      <c r="BE1297" s="35"/>
      <c r="BF1297" s="35"/>
      <c r="BG1297" s="35"/>
      <c r="BH1297" s="35"/>
      <c r="BI1297" s="35"/>
      <c r="BJ1297" s="35"/>
      <c r="BK1297" s="35"/>
      <c r="BL1297" s="35"/>
      <c r="BM1297" s="35"/>
      <c r="BN1297" s="35"/>
      <c r="BO1297" s="35"/>
      <c r="BP1297" s="35"/>
      <c r="BQ1297" s="35"/>
      <c r="BR1297" s="35"/>
      <c r="BS1297" s="35"/>
      <c r="BT1297" s="35"/>
      <c r="BU1297" s="35"/>
      <c r="BV1297" s="35"/>
      <c r="BW1297" s="35"/>
      <c r="BX1297" s="35"/>
      <c r="BY1297" s="35"/>
      <c r="BZ1297" s="35"/>
      <c r="CA1297" s="35"/>
      <c r="CB1297" s="35"/>
      <c r="CC1297" s="35"/>
      <c r="CD1297" s="35"/>
      <c r="CE1297" s="35"/>
      <c r="CF1297" s="35"/>
      <c r="CG1297" s="35"/>
      <c r="CH1297" s="35"/>
      <c r="CI1297" s="35"/>
      <c r="CJ1297" s="35"/>
      <c r="CK1297" s="35"/>
      <c r="CL1297" s="35"/>
      <c r="CM1297" s="35"/>
      <c r="CN1297" s="35"/>
      <c r="CO1297" s="35"/>
      <c r="CP1297" s="35"/>
      <c r="CQ1297" s="35"/>
      <c r="CR1297" s="35"/>
      <c r="CS1297" s="35"/>
      <c r="CT1297" s="35"/>
      <c r="CU1297" s="35"/>
      <c r="CV1297" s="35"/>
      <c r="CW1297" s="35"/>
      <c r="CX1297" s="35"/>
      <c r="CY1297" s="35"/>
      <c r="CZ1297" s="35"/>
      <c r="DA1297" s="35"/>
      <c r="DB1297" s="35"/>
      <c r="DC1297" s="35"/>
      <c r="DD1297" s="35"/>
      <c r="DE1297" s="35"/>
      <c r="DF1297" s="35"/>
      <c r="DG1297" s="35"/>
      <c r="DH1297" s="35"/>
      <c r="DI1297" s="35"/>
      <c r="DJ1297" s="35"/>
      <c r="DK1297" s="35"/>
      <c r="DL1297" s="35"/>
      <c r="DM1297" s="35"/>
      <c r="DN1297" s="35"/>
      <c r="DO1297" s="35"/>
      <c r="DP1297" s="35"/>
      <c r="DQ1297" s="35"/>
      <c r="DR1297" s="35"/>
      <c r="DS1297" s="35"/>
      <c r="DT1297" s="35"/>
      <c r="DU1297" s="35"/>
      <c r="DV1297" s="35"/>
      <c r="DW1297" s="35"/>
      <c r="DX1297" s="35"/>
      <c r="DY1297" s="35"/>
      <c r="DZ1297" s="35"/>
      <c r="EA1297" s="35"/>
      <c r="EB1297" s="35"/>
      <c r="EC1297" s="35"/>
      <c r="ED1297" s="35"/>
      <c r="EE1297" s="35"/>
      <c r="EF1297" s="35"/>
      <c r="EG1297" s="35"/>
      <c r="EH1297" s="35"/>
      <c r="EI1297" s="35"/>
      <c r="EJ1297" s="35"/>
      <c r="EK1297" s="35"/>
      <c r="EL1297" s="35"/>
      <c r="EM1297" s="35"/>
      <c r="EN1297" s="35"/>
      <c r="EO1297" s="35"/>
      <c r="EP1297" s="35"/>
      <c r="EQ1297" s="35"/>
      <c r="ER1297" s="35"/>
      <c r="ES1297" s="35"/>
      <c r="ET1297" s="35"/>
      <c r="EU1297" s="35"/>
      <c r="EV1297" s="35"/>
      <c r="EW1297" s="35"/>
      <c r="EX1297" s="35"/>
      <c r="EY1297" s="35"/>
      <c r="EZ1297" s="35"/>
      <c r="FA1297" s="35"/>
      <c r="FB1297" s="35"/>
      <c r="FC1297" s="35"/>
      <c r="FD1297" s="35"/>
      <c r="FE1297" s="35"/>
      <c r="FF1297" s="35"/>
      <c r="FG1297" s="35"/>
      <c r="FH1297" s="35"/>
      <c r="FI1297" s="35"/>
      <c r="FJ1297" s="35"/>
      <c r="FK1297" s="35"/>
      <c r="FL1297" s="35"/>
      <c r="FM1297" s="35"/>
      <c r="FN1297" s="35"/>
      <c r="FO1297" s="35"/>
      <c r="FP1297" s="35"/>
      <c r="FQ1297" s="35"/>
      <c r="FR1297" s="35"/>
      <c r="FS1297" s="35"/>
      <c r="FT1297" s="35"/>
      <c r="FU1297" s="35"/>
      <c r="FV1297" s="35"/>
      <c r="FW1297" s="35"/>
      <c r="FX1297" s="35"/>
      <c r="FY1297" s="35"/>
      <c r="FZ1297" s="35"/>
      <c r="GA1297" s="35"/>
      <c r="GB1297" s="35"/>
      <c r="GC1297" s="35"/>
      <c r="GD1297" s="35"/>
      <c r="GE1297" s="35"/>
      <c r="GF1297" s="35"/>
      <c r="GG1297" s="35"/>
      <c r="GH1297" s="35"/>
      <c r="GI1297" s="35"/>
      <c r="GJ1297" s="35"/>
      <c r="GK1297" s="35"/>
      <c r="GL1297" s="35"/>
      <c r="GM1297" s="35"/>
      <c r="GN1297" s="35"/>
      <c r="GO1297" s="35"/>
      <c r="GP1297" s="35"/>
      <c r="GQ1297" s="35"/>
      <c r="GR1297" s="35"/>
      <c r="GS1297" s="35"/>
      <c r="GT1297" s="35"/>
      <c r="GU1297" s="35"/>
      <c r="GV1297" s="35"/>
      <c r="GW1297" s="35"/>
      <c r="GX1297" s="35"/>
      <c r="GY1297" s="35"/>
      <c r="GZ1297" s="35"/>
      <c r="HA1297" s="35"/>
      <c r="HB1297" s="35"/>
      <c r="HC1297" s="35"/>
      <c r="HD1297" s="35"/>
      <c r="HE1297" s="35"/>
      <c r="HF1297" s="35"/>
      <c r="HG1297" s="35"/>
      <c r="HH1297" s="35"/>
      <c r="HI1297" s="35"/>
      <c r="HJ1297" s="35"/>
      <c r="HK1297" s="35"/>
      <c r="HL1297" s="35"/>
      <c r="HM1297" s="35"/>
      <c r="HN1297" s="35"/>
      <c r="HO1297" s="35"/>
      <c r="HP1297" s="35"/>
      <c r="HQ1297" s="35"/>
      <c r="HR1297" s="35"/>
      <c r="HS1297" s="35"/>
      <c r="HT1297" s="35"/>
      <c r="HU1297" s="35"/>
      <c r="HV1297" s="35"/>
      <c r="HW1297" s="35"/>
      <c r="HX1297" s="35"/>
      <c r="HY1297" s="35"/>
      <c r="HZ1297" s="35"/>
      <c r="IA1297" s="35"/>
    </row>
    <row r="1298" spans="17:235" s="36" customFormat="1" x14ac:dyDescent="0.25">
      <c r="Q1298" s="35"/>
      <c r="R1298" s="35"/>
      <c r="S1298" s="35"/>
      <c r="T1298" s="35"/>
      <c r="U1298" s="35"/>
      <c r="V1298" s="35"/>
      <c r="W1298" s="35"/>
      <c r="X1298" s="35"/>
      <c r="Y1298" s="35"/>
      <c r="Z1298" s="35"/>
      <c r="AA1298" s="35"/>
      <c r="AB1298" s="35"/>
      <c r="AC1298" s="35"/>
      <c r="AD1298" s="35"/>
      <c r="AE1298" s="35"/>
      <c r="AF1298" s="35"/>
      <c r="AG1298" s="35"/>
      <c r="AH1298" s="35"/>
      <c r="AI1298" s="35"/>
      <c r="AJ1298" s="35"/>
      <c r="AK1298" s="35"/>
      <c r="AL1298" s="35"/>
      <c r="AM1298" s="35"/>
      <c r="AN1298" s="35"/>
      <c r="AO1298" s="35"/>
      <c r="AP1298" s="35"/>
      <c r="AQ1298" s="35"/>
      <c r="AR1298" s="35"/>
      <c r="AS1298" s="35"/>
      <c r="AT1298" s="35"/>
      <c r="AU1298" s="35"/>
      <c r="AV1298" s="35"/>
      <c r="AW1298" s="35"/>
      <c r="AX1298" s="35"/>
      <c r="AY1298" s="35"/>
      <c r="AZ1298" s="35"/>
      <c r="BA1298" s="35"/>
      <c r="BB1298" s="35"/>
      <c r="BC1298" s="35"/>
      <c r="BD1298" s="35"/>
      <c r="BE1298" s="35"/>
      <c r="BF1298" s="35"/>
      <c r="BG1298" s="35"/>
      <c r="BH1298" s="35"/>
      <c r="BI1298" s="35"/>
      <c r="BJ1298" s="35"/>
      <c r="BK1298" s="35"/>
      <c r="BL1298" s="35"/>
      <c r="BM1298" s="35"/>
      <c r="BN1298" s="35"/>
      <c r="BO1298" s="35"/>
      <c r="BP1298" s="35"/>
      <c r="BQ1298" s="35"/>
      <c r="BR1298" s="35"/>
      <c r="BS1298" s="35"/>
      <c r="BT1298" s="35"/>
      <c r="BU1298" s="35"/>
      <c r="BV1298" s="35"/>
      <c r="BW1298" s="35"/>
      <c r="BX1298" s="35"/>
      <c r="BY1298" s="35"/>
      <c r="BZ1298" s="35"/>
      <c r="CA1298" s="35"/>
      <c r="CB1298" s="35"/>
      <c r="CC1298" s="35"/>
      <c r="CD1298" s="35"/>
      <c r="CE1298" s="35"/>
      <c r="CF1298" s="35"/>
      <c r="CG1298" s="35"/>
      <c r="CH1298" s="35"/>
      <c r="CI1298" s="35"/>
      <c r="CJ1298" s="35"/>
      <c r="CK1298" s="35"/>
      <c r="CL1298" s="35"/>
      <c r="CM1298" s="35"/>
      <c r="CN1298" s="35"/>
      <c r="CO1298" s="35"/>
      <c r="CP1298" s="35"/>
      <c r="CQ1298" s="35"/>
      <c r="CR1298" s="35"/>
      <c r="CS1298" s="35"/>
      <c r="CT1298" s="35"/>
      <c r="CU1298" s="35"/>
      <c r="CV1298" s="35"/>
      <c r="CW1298" s="35"/>
      <c r="CX1298" s="35"/>
      <c r="CY1298" s="35"/>
      <c r="CZ1298" s="35"/>
      <c r="DA1298" s="35"/>
      <c r="DB1298" s="35"/>
      <c r="DC1298" s="35"/>
      <c r="DD1298" s="35"/>
      <c r="DE1298" s="35"/>
      <c r="DF1298" s="35"/>
      <c r="DG1298" s="35"/>
      <c r="DH1298" s="35"/>
      <c r="DI1298" s="35"/>
      <c r="DJ1298" s="35"/>
      <c r="DK1298" s="35"/>
      <c r="DL1298" s="35"/>
      <c r="DM1298" s="35"/>
      <c r="DN1298" s="35"/>
      <c r="DO1298" s="35"/>
      <c r="DP1298" s="35"/>
      <c r="DQ1298" s="35"/>
      <c r="DR1298" s="35"/>
      <c r="DS1298" s="35"/>
      <c r="DT1298" s="35"/>
      <c r="DU1298" s="35"/>
      <c r="DV1298" s="35"/>
      <c r="DW1298" s="35"/>
      <c r="DX1298" s="35"/>
      <c r="DY1298" s="35"/>
      <c r="DZ1298" s="35"/>
      <c r="EA1298" s="35"/>
      <c r="EB1298" s="35"/>
      <c r="EC1298" s="35"/>
      <c r="ED1298" s="35"/>
      <c r="EE1298" s="35"/>
      <c r="EF1298" s="35"/>
      <c r="EG1298" s="35"/>
      <c r="EH1298" s="35"/>
      <c r="EI1298" s="35"/>
      <c r="EJ1298" s="35"/>
      <c r="EK1298" s="35"/>
      <c r="EL1298" s="35"/>
      <c r="EM1298" s="35"/>
      <c r="EN1298" s="35"/>
      <c r="EO1298" s="35"/>
      <c r="EP1298" s="35"/>
      <c r="EQ1298" s="35"/>
      <c r="ER1298" s="35"/>
      <c r="ES1298" s="35"/>
      <c r="ET1298" s="35"/>
      <c r="EU1298" s="35"/>
      <c r="EV1298" s="35"/>
      <c r="EW1298" s="35"/>
      <c r="EX1298" s="35"/>
      <c r="EY1298" s="35"/>
      <c r="EZ1298" s="35"/>
      <c r="FA1298" s="35"/>
      <c r="FB1298" s="35"/>
      <c r="FC1298" s="35"/>
      <c r="FD1298" s="35"/>
      <c r="FE1298" s="35"/>
      <c r="FF1298" s="35"/>
      <c r="FG1298" s="35"/>
      <c r="FH1298" s="35"/>
      <c r="FI1298" s="35"/>
      <c r="FJ1298" s="35"/>
      <c r="FK1298" s="35"/>
      <c r="FL1298" s="35"/>
      <c r="FM1298" s="35"/>
      <c r="FN1298" s="35"/>
      <c r="FO1298" s="35"/>
      <c r="FP1298" s="35"/>
      <c r="FQ1298" s="35"/>
      <c r="FR1298" s="35"/>
      <c r="FS1298" s="35"/>
      <c r="FT1298" s="35"/>
      <c r="FU1298" s="35"/>
      <c r="FV1298" s="35"/>
      <c r="FW1298" s="35"/>
      <c r="FX1298" s="35"/>
      <c r="FY1298" s="35"/>
      <c r="FZ1298" s="35"/>
      <c r="GA1298" s="35"/>
      <c r="GB1298" s="35"/>
      <c r="GC1298" s="35"/>
      <c r="GD1298" s="35"/>
      <c r="GE1298" s="35"/>
      <c r="GF1298" s="35"/>
      <c r="GG1298" s="35"/>
      <c r="GH1298" s="35"/>
      <c r="GI1298" s="35"/>
      <c r="GJ1298" s="35"/>
      <c r="GK1298" s="35"/>
      <c r="GL1298" s="35"/>
      <c r="GM1298" s="35"/>
      <c r="GN1298" s="35"/>
      <c r="GO1298" s="35"/>
      <c r="GP1298" s="35"/>
      <c r="GQ1298" s="35"/>
      <c r="GR1298" s="35"/>
      <c r="GS1298" s="35"/>
      <c r="GT1298" s="35"/>
      <c r="GU1298" s="35"/>
      <c r="GV1298" s="35"/>
      <c r="GW1298" s="35"/>
      <c r="GX1298" s="35"/>
      <c r="GY1298" s="35"/>
      <c r="GZ1298" s="35"/>
      <c r="HA1298" s="35"/>
      <c r="HB1298" s="35"/>
      <c r="HC1298" s="35"/>
      <c r="HD1298" s="35"/>
      <c r="HE1298" s="35"/>
      <c r="HF1298" s="35"/>
      <c r="HG1298" s="35"/>
      <c r="HH1298" s="35"/>
      <c r="HI1298" s="35"/>
      <c r="HJ1298" s="35"/>
      <c r="HK1298" s="35"/>
      <c r="HL1298" s="35"/>
      <c r="HM1298" s="35"/>
      <c r="HN1298" s="35"/>
      <c r="HO1298" s="35"/>
      <c r="HP1298" s="35"/>
      <c r="HQ1298" s="35"/>
      <c r="HR1298" s="35"/>
      <c r="HS1298" s="35"/>
      <c r="HT1298" s="35"/>
      <c r="HU1298" s="35"/>
      <c r="HV1298" s="35"/>
      <c r="HW1298" s="35"/>
      <c r="HX1298" s="35"/>
      <c r="HY1298" s="35"/>
      <c r="HZ1298" s="35"/>
      <c r="IA1298" s="35"/>
    </row>
    <row r="1299" spans="17:235" s="36" customFormat="1" x14ac:dyDescent="0.25">
      <c r="Q1299" s="35"/>
      <c r="R1299" s="35"/>
      <c r="S1299" s="35"/>
      <c r="T1299" s="35"/>
      <c r="U1299" s="35"/>
      <c r="V1299" s="35"/>
      <c r="W1299" s="35"/>
      <c r="X1299" s="35"/>
      <c r="Y1299" s="35"/>
      <c r="Z1299" s="35"/>
      <c r="AA1299" s="35"/>
      <c r="AB1299" s="35"/>
      <c r="AC1299" s="35"/>
      <c r="AD1299" s="35"/>
      <c r="AE1299" s="35"/>
      <c r="AF1299" s="35"/>
      <c r="AG1299" s="35"/>
      <c r="AH1299" s="35"/>
      <c r="AI1299" s="35"/>
      <c r="AJ1299" s="35"/>
      <c r="AK1299" s="35"/>
      <c r="AL1299" s="35"/>
      <c r="AM1299" s="35"/>
      <c r="AN1299" s="35"/>
      <c r="AO1299" s="35"/>
      <c r="AP1299" s="35"/>
      <c r="AQ1299" s="35"/>
      <c r="AR1299" s="35"/>
      <c r="AS1299" s="35"/>
      <c r="AT1299" s="35"/>
      <c r="AU1299" s="35"/>
      <c r="AV1299" s="35"/>
      <c r="AW1299" s="35"/>
      <c r="AX1299" s="35"/>
      <c r="AY1299" s="35"/>
      <c r="AZ1299" s="35"/>
      <c r="BA1299" s="35"/>
      <c r="BB1299" s="35"/>
      <c r="BC1299" s="35"/>
      <c r="BD1299" s="35"/>
      <c r="BE1299" s="35"/>
      <c r="BF1299" s="35"/>
      <c r="BG1299" s="35"/>
      <c r="BH1299" s="35"/>
      <c r="BI1299" s="35"/>
      <c r="BJ1299" s="35"/>
      <c r="BK1299" s="35"/>
      <c r="BL1299" s="35"/>
      <c r="BM1299" s="35"/>
      <c r="BN1299" s="35"/>
      <c r="BO1299" s="35"/>
      <c r="BP1299" s="35"/>
      <c r="BQ1299" s="35"/>
      <c r="BR1299" s="35"/>
      <c r="BS1299" s="35"/>
      <c r="BT1299" s="35"/>
      <c r="BU1299" s="35"/>
      <c r="BV1299" s="35"/>
      <c r="BW1299" s="35"/>
      <c r="BX1299" s="35"/>
      <c r="BY1299" s="35"/>
      <c r="BZ1299" s="35"/>
      <c r="CA1299" s="35"/>
      <c r="CB1299" s="35"/>
      <c r="CC1299" s="35"/>
      <c r="CD1299" s="35"/>
      <c r="CE1299" s="35"/>
      <c r="CF1299" s="35"/>
      <c r="CG1299" s="35"/>
      <c r="CH1299" s="35"/>
      <c r="CI1299" s="35"/>
      <c r="CJ1299" s="35"/>
      <c r="CK1299" s="35"/>
      <c r="CL1299" s="35"/>
      <c r="CM1299" s="35"/>
      <c r="CN1299" s="35"/>
      <c r="CO1299" s="35"/>
      <c r="CP1299" s="35"/>
      <c r="CQ1299" s="35"/>
      <c r="CR1299" s="35"/>
      <c r="CS1299" s="35"/>
      <c r="CT1299" s="35"/>
      <c r="CU1299" s="35"/>
      <c r="CV1299" s="35"/>
      <c r="CW1299" s="35"/>
      <c r="CX1299" s="35"/>
      <c r="CY1299" s="35"/>
      <c r="CZ1299" s="35"/>
      <c r="DA1299" s="35"/>
      <c r="DB1299" s="35"/>
      <c r="DC1299" s="35"/>
      <c r="DD1299" s="35"/>
      <c r="DE1299" s="35"/>
      <c r="DF1299" s="35"/>
      <c r="DG1299" s="35"/>
      <c r="DH1299" s="35"/>
      <c r="DI1299" s="35"/>
      <c r="DJ1299" s="35"/>
      <c r="DK1299" s="35"/>
      <c r="DL1299" s="35"/>
      <c r="DM1299" s="35"/>
      <c r="DN1299" s="35"/>
      <c r="DO1299" s="35"/>
      <c r="DP1299" s="35"/>
      <c r="DQ1299" s="35"/>
      <c r="DR1299" s="35"/>
      <c r="DS1299" s="35"/>
      <c r="DT1299" s="35"/>
      <c r="DU1299" s="35"/>
      <c r="DV1299" s="35"/>
      <c r="DW1299" s="35"/>
      <c r="DX1299" s="35"/>
      <c r="DY1299" s="35"/>
      <c r="DZ1299" s="35"/>
      <c r="EA1299" s="35"/>
      <c r="EB1299" s="35"/>
      <c r="EC1299" s="35"/>
      <c r="ED1299" s="35"/>
      <c r="EE1299" s="35"/>
      <c r="EF1299" s="35"/>
      <c r="EG1299" s="35"/>
      <c r="EH1299" s="35"/>
      <c r="EI1299" s="35"/>
      <c r="EJ1299" s="35"/>
      <c r="EK1299" s="35"/>
      <c r="EL1299" s="35"/>
      <c r="EM1299" s="35"/>
      <c r="EN1299" s="35"/>
      <c r="EO1299" s="35"/>
      <c r="EP1299" s="35"/>
      <c r="EQ1299" s="35"/>
      <c r="ER1299" s="35"/>
      <c r="ES1299" s="35"/>
      <c r="ET1299" s="35"/>
      <c r="EU1299" s="35"/>
      <c r="EV1299" s="35"/>
      <c r="EW1299" s="35"/>
      <c r="EX1299" s="35"/>
      <c r="EY1299" s="35"/>
      <c r="EZ1299" s="35"/>
      <c r="FA1299" s="35"/>
      <c r="FB1299" s="35"/>
      <c r="FC1299" s="35"/>
      <c r="FD1299" s="35"/>
      <c r="FE1299" s="35"/>
      <c r="FF1299" s="35"/>
      <c r="FG1299" s="35"/>
      <c r="FH1299" s="35"/>
      <c r="FI1299" s="35"/>
      <c r="FJ1299" s="35"/>
      <c r="FK1299" s="35"/>
      <c r="FL1299" s="35"/>
      <c r="FM1299" s="35"/>
      <c r="FN1299" s="35"/>
      <c r="FO1299" s="35"/>
      <c r="FP1299" s="35"/>
      <c r="FQ1299" s="35"/>
      <c r="FR1299" s="35"/>
      <c r="FS1299" s="35"/>
      <c r="FT1299" s="35"/>
      <c r="FU1299" s="35"/>
      <c r="FV1299" s="35"/>
      <c r="FW1299" s="35"/>
      <c r="FX1299" s="35"/>
      <c r="FY1299" s="35"/>
      <c r="FZ1299" s="35"/>
      <c r="GA1299" s="35"/>
      <c r="GB1299" s="35"/>
      <c r="GC1299" s="35"/>
      <c r="GD1299" s="35"/>
      <c r="GE1299" s="35"/>
      <c r="GF1299" s="35"/>
      <c r="GG1299" s="35"/>
      <c r="GH1299" s="35"/>
      <c r="GI1299" s="35"/>
      <c r="GJ1299" s="35"/>
      <c r="GK1299" s="35"/>
      <c r="GL1299" s="35"/>
      <c r="GM1299" s="35"/>
      <c r="GN1299" s="35"/>
      <c r="GO1299" s="35"/>
      <c r="GP1299" s="35"/>
      <c r="GQ1299" s="35"/>
      <c r="GR1299" s="35"/>
      <c r="GS1299" s="35"/>
      <c r="GT1299" s="35"/>
      <c r="GU1299" s="35"/>
      <c r="GV1299" s="35"/>
      <c r="GW1299" s="35"/>
      <c r="GX1299" s="35"/>
      <c r="GY1299" s="35"/>
      <c r="GZ1299" s="35"/>
      <c r="HA1299" s="35"/>
      <c r="HB1299" s="35"/>
      <c r="HC1299" s="35"/>
      <c r="HD1299" s="35"/>
      <c r="HE1299" s="35"/>
      <c r="HF1299" s="35"/>
      <c r="HG1299" s="35"/>
      <c r="HH1299" s="35"/>
      <c r="HI1299" s="35"/>
      <c r="HJ1299" s="35"/>
      <c r="HK1299" s="35"/>
      <c r="HL1299" s="35"/>
      <c r="HM1299" s="35"/>
      <c r="HN1299" s="35"/>
      <c r="HO1299" s="35"/>
      <c r="HP1299" s="35"/>
      <c r="HQ1299" s="35"/>
      <c r="HR1299" s="35"/>
      <c r="HS1299" s="35"/>
      <c r="HT1299" s="35"/>
      <c r="HU1299" s="35"/>
      <c r="HV1299" s="35"/>
      <c r="HW1299" s="35"/>
      <c r="HX1299" s="35"/>
      <c r="HY1299" s="35"/>
      <c r="HZ1299" s="35"/>
      <c r="IA1299" s="35"/>
    </row>
    <row r="1300" spans="17:235" s="36" customFormat="1" x14ac:dyDescent="0.25">
      <c r="Q1300" s="35"/>
      <c r="R1300" s="35"/>
      <c r="S1300" s="35"/>
      <c r="T1300" s="35"/>
      <c r="U1300" s="35"/>
      <c r="V1300" s="35"/>
      <c r="W1300" s="35"/>
      <c r="X1300" s="35"/>
      <c r="Y1300" s="35"/>
      <c r="Z1300" s="35"/>
      <c r="AA1300" s="35"/>
      <c r="AB1300" s="35"/>
      <c r="AC1300" s="35"/>
      <c r="AD1300" s="35"/>
      <c r="AE1300" s="35"/>
      <c r="AF1300" s="35"/>
      <c r="AG1300" s="35"/>
      <c r="AH1300" s="35"/>
      <c r="AI1300" s="35"/>
      <c r="AJ1300" s="35"/>
      <c r="AK1300" s="35"/>
      <c r="AL1300" s="35"/>
      <c r="AM1300" s="35"/>
      <c r="AN1300" s="35"/>
      <c r="AO1300" s="35"/>
      <c r="AP1300" s="35"/>
      <c r="AQ1300" s="35"/>
      <c r="AR1300" s="35"/>
      <c r="AS1300" s="35"/>
      <c r="AT1300" s="35"/>
      <c r="AU1300" s="35"/>
      <c r="AV1300" s="35"/>
      <c r="AW1300" s="35"/>
      <c r="AX1300" s="35"/>
      <c r="AY1300" s="35"/>
      <c r="AZ1300" s="35"/>
      <c r="BA1300" s="35"/>
      <c r="BB1300" s="35"/>
      <c r="BC1300" s="35"/>
      <c r="BD1300" s="35"/>
      <c r="BE1300" s="35"/>
      <c r="BF1300" s="35"/>
      <c r="BG1300" s="35"/>
      <c r="BH1300" s="35"/>
      <c r="BI1300" s="35"/>
      <c r="BJ1300" s="35"/>
      <c r="BK1300" s="35"/>
      <c r="BL1300" s="35"/>
      <c r="BM1300" s="35"/>
      <c r="BN1300" s="35"/>
      <c r="BO1300" s="35"/>
      <c r="BP1300" s="35"/>
      <c r="BQ1300" s="35"/>
      <c r="BR1300" s="35"/>
      <c r="BS1300" s="35"/>
      <c r="BT1300" s="35"/>
      <c r="BU1300" s="35"/>
      <c r="BV1300" s="35"/>
      <c r="BW1300" s="35"/>
      <c r="BX1300" s="35"/>
      <c r="BY1300" s="35"/>
      <c r="BZ1300" s="35"/>
      <c r="CA1300" s="35"/>
      <c r="CB1300" s="35"/>
      <c r="CC1300" s="35"/>
      <c r="CD1300" s="35"/>
      <c r="CE1300" s="35"/>
      <c r="CF1300" s="35"/>
      <c r="CG1300" s="35"/>
      <c r="CH1300" s="35"/>
      <c r="CI1300" s="35"/>
      <c r="CJ1300" s="35"/>
      <c r="CK1300" s="35"/>
      <c r="CL1300" s="35"/>
      <c r="CM1300" s="35"/>
      <c r="CN1300" s="35"/>
      <c r="CO1300" s="35"/>
      <c r="CP1300" s="35"/>
      <c r="CQ1300" s="35"/>
      <c r="CR1300" s="35"/>
      <c r="CS1300" s="35"/>
      <c r="CT1300" s="35"/>
      <c r="CU1300" s="35"/>
      <c r="CV1300" s="35"/>
      <c r="CW1300" s="35"/>
      <c r="CX1300" s="35"/>
      <c r="CY1300" s="35"/>
      <c r="CZ1300" s="35"/>
      <c r="DA1300" s="35"/>
      <c r="DB1300" s="35"/>
      <c r="DC1300" s="35"/>
      <c r="DD1300" s="35"/>
      <c r="DE1300" s="35"/>
      <c r="DF1300" s="35"/>
      <c r="DG1300" s="35"/>
      <c r="DH1300" s="35"/>
      <c r="DI1300" s="35"/>
      <c r="DJ1300" s="35"/>
      <c r="DK1300" s="35"/>
      <c r="DL1300" s="35"/>
      <c r="DM1300" s="35"/>
      <c r="DN1300" s="35"/>
      <c r="DO1300" s="35"/>
      <c r="DP1300" s="35"/>
      <c r="DQ1300" s="35"/>
      <c r="DR1300" s="35"/>
      <c r="DS1300" s="35"/>
      <c r="DT1300" s="35"/>
      <c r="DU1300" s="35"/>
      <c r="DV1300" s="35"/>
      <c r="DW1300" s="35"/>
      <c r="DX1300" s="35"/>
      <c r="DY1300" s="35"/>
      <c r="DZ1300" s="35"/>
      <c r="EA1300" s="35"/>
      <c r="EB1300" s="35"/>
      <c r="EC1300" s="35"/>
      <c r="ED1300" s="35"/>
      <c r="EE1300" s="35"/>
      <c r="EF1300" s="35"/>
      <c r="EG1300" s="35"/>
      <c r="EH1300" s="35"/>
      <c r="EI1300" s="35"/>
      <c r="EJ1300" s="35"/>
      <c r="EK1300" s="35"/>
      <c r="EL1300" s="35"/>
      <c r="EM1300" s="35"/>
      <c r="EN1300" s="35"/>
      <c r="EO1300" s="35"/>
      <c r="EP1300" s="35"/>
      <c r="EQ1300" s="35"/>
      <c r="ER1300" s="35"/>
      <c r="ES1300" s="35"/>
      <c r="ET1300" s="35"/>
      <c r="EU1300" s="35"/>
      <c r="EV1300" s="35"/>
      <c r="EW1300" s="35"/>
      <c r="EX1300" s="35"/>
      <c r="EY1300" s="35"/>
      <c r="EZ1300" s="35"/>
      <c r="FA1300" s="35"/>
      <c r="FB1300" s="35"/>
      <c r="FC1300" s="35"/>
      <c r="FD1300" s="35"/>
      <c r="FE1300" s="35"/>
      <c r="FF1300" s="35"/>
      <c r="FG1300" s="35"/>
      <c r="FH1300" s="35"/>
      <c r="FI1300" s="35"/>
      <c r="FJ1300" s="35"/>
      <c r="FK1300" s="35"/>
      <c r="FL1300" s="35"/>
      <c r="FM1300" s="35"/>
      <c r="FN1300" s="35"/>
      <c r="FO1300" s="35"/>
      <c r="FP1300" s="35"/>
      <c r="FQ1300" s="35"/>
      <c r="FR1300" s="35"/>
      <c r="FS1300" s="35"/>
      <c r="FT1300" s="35"/>
      <c r="FU1300" s="35"/>
      <c r="FV1300" s="35"/>
      <c r="FW1300" s="35"/>
      <c r="FX1300" s="35"/>
      <c r="FY1300" s="35"/>
      <c r="FZ1300" s="35"/>
      <c r="GA1300" s="35"/>
      <c r="GB1300" s="35"/>
      <c r="GC1300" s="35"/>
      <c r="GD1300" s="35"/>
      <c r="GE1300" s="35"/>
      <c r="GF1300" s="35"/>
      <c r="GG1300" s="35"/>
      <c r="GH1300" s="35"/>
      <c r="GI1300" s="35"/>
      <c r="GJ1300" s="35"/>
      <c r="GK1300" s="35"/>
      <c r="GL1300" s="35"/>
      <c r="GM1300" s="35"/>
      <c r="GN1300" s="35"/>
      <c r="GO1300" s="35"/>
      <c r="GP1300" s="35"/>
      <c r="GQ1300" s="35"/>
      <c r="GR1300" s="35"/>
      <c r="GS1300" s="35"/>
      <c r="GT1300" s="35"/>
      <c r="GU1300" s="35"/>
      <c r="GV1300" s="35"/>
      <c r="GW1300" s="35"/>
      <c r="GX1300" s="35"/>
      <c r="GY1300" s="35"/>
      <c r="GZ1300" s="35"/>
      <c r="HA1300" s="35"/>
      <c r="HB1300" s="35"/>
      <c r="HC1300" s="35"/>
      <c r="HD1300" s="35"/>
      <c r="HE1300" s="35"/>
      <c r="HF1300" s="35"/>
      <c r="HG1300" s="35"/>
      <c r="HH1300" s="35"/>
      <c r="HI1300" s="35"/>
      <c r="HJ1300" s="35"/>
      <c r="HK1300" s="35"/>
      <c r="HL1300" s="35"/>
      <c r="HM1300" s="35"/>
      <c r="HN1300" s="35"/>
      <c r="HO1300" s="35"/>
      <c r="HP1300" s="35"/>
      <c r="HQ1300" s="35"/>
      <c r="HR1300" s="35"/>
      <c r="HS1300" s="35"/>
      <c r="HT1300" s="35"/>
      <c r="HU1300" s="35"/>
      <c r="HV1300" s="35"/>
      <c r="HW1300" s="35"/>
      <c r="HX1300" s="35"/>
      <c r="HY1300" s="35"/>
      <c r="HZ1300" s="35"/>
      <c r="IA1300" s="35"/>
    </row>
    <row r="1301" spans="17:235" s="36" customFormat="1" x14ac:dyDescent="0.25">
      <c r="Q1301" s="35"/>
      <c r="R1301" s="35"/>
      <c r="S1301" s="35"/>
      <c r="T1301" s="35"/>
      <c r="U1301" s="35"/>
      <c r="V1301" s="35"/>
      <c r="W1301" s="35"/>
      <c r="X1301" s="35"/>
      <c r="Y1301" s="35"/>
      <c r="Z1301" s="35"/>
      <c r="AA1301" s="35"/>
      <c r="AB1301" s="35"/>
      <c r="AC1301" s="35"/>
      <c r="AD1301" s="35"/>
      <c r="AE1301" s="35"/>
      <c r="AF1301" s="35"/>
      <c r="AG1301" s="35"/>
      <c r="AH1301" s="35"/>
      <c r="AI1301" s="35"/>
      <c r="AJ1301" s="35"/>
      <c r="AK1301" s="35"/>
      <c r="AL1301" s="35"/>
      <c r="AM1301" s="35"/>
      <c r="AN1301" s="35"/>
      <c r="AO1301" s="35"/>
      <c r="AP1301" s="35"/>
      <c r="AQ1301" s="35"/>
      <c r="AR1301" s="35"/>
      <c r="AS1301" s="35"/>
      <c r="AT1301" s="35"/>
      <c r="AU1301" s="35"/>
      <c r="AV1301" s="35"/>
      <c r="AW1301" s="35"/>
      <c r="AX1301" s="35"/>
      <c r="AY1301" s="35"/>
      <c r="AZ1301" s="35"/>
      <c r="BA1301" s="35"/>
      <c r="BB1301" s="35"/>
      <c r="BC1301" s="35"/>
      <c r="BD1301" s="35"/>
      <c r="BE1301" s="35"/>
      <c r="BF1301" s="35"/>
      <c r="BG1301" s="35"/>
      <c r="BH1301" s="35"/>
      <c r="BI1301" s="35"/>
      <c r="BJ1301" s="35"/>
      <c r="BK1301" s="35"/>
      <c r="BL1301" s="35"/>
      <c r="BM1301" s="35"/>
      <c r="BN1301" s="35"/>
      <c r="BO1301" s="35"/>
      <c r="BP1301" s="35"/>
      <c r="BQ1301" s="35"/>
      <c r="BR1301" s="35"/>
      <c r="BS1301" s="35"/>
      <c r="BT1301" s="35"/>
      <c r="BU1301" s="35"/>
      <c r="BV1301" s="35"/>
      <c r="BW1301" s="35"/>
      <c r="BX1301" s="35"/>
      <c r="BY1301" s="35"/>
      <c r="BZ1301" s="35"/>
      <c r="CA1301" s="35"/>
      <c r="CB1301" s="35"/>
      <c r="CC1301" s="35"/>
      <c r="CD1301" s="35"/>
      <c r="CE1301" s="35"/>
      <c r="CF1301" s="35"/>
      <c r="CG1301" s="35"/>
      <c r="CH1301" s="35"/>
      <c r="CI1301" s="35"/>
      <c r="CJ1301" s="35"/>
      <c r="CK1301" s="35"/>
      <c r="CL1301" s="35"/>
      <c r="CM1301" s="35"/>
      <c r="CN1301" s="35"/>
      <c r="CO1301" s="35"/>
      <c r="CP1301" s="35"/>
      <c r="CQ1301" s="35"/>
      <c r="CR1301" s="35"/>
      <c r="CS1301" s="35"/>
      <c r="CT1301" s="35"/>
      <c r="CU1301" s="35"/>
      <c r="CV1301" s="35"/>
      <c r="CW1301" s="35"/>
      <c r="CX1301" s="35"/>
      <c r="CY1301" s="35"/>
      <c r="CZ1301" s="35"/>
      <c r="DA1301" s="35"/>
      <c r="DB1301" s="35"/>
      <c r="DC1301" s="35"/>
      <c r="DD1301" s="35"/>
      <c r="DE1301" s="35"/>
      <c r="DF1301" s="35"/>
      <c r="DG1301" s="35"/>
      <c r="DH1301" s="35"/>
      <c r="DI1301" s="35"/>
      <c r="DJ1301" s="35"/>
      <c r="DK1301" s="35"/>
      <c r="DL1301" s="35"/>
      <c r="DM1301" s="35"/>
      <c r="DN1301" s="35"/>
      <c r="DO1301" s="35"/>
      <c r="DP1301" s="35"/>
      <c r="DQ1301" s="35"/>
      <c r="DR1301" s="35"/>
      <c r="DS1301" s="35"/>
      <c r="DT1301" s="35"/>
      <c r="DU1301" s="35"/>
      <c r="DV1301" s="35"/>
      <c r="DW1301" s="35"/>
      <c r="DX1301" s="35"/>
      <c r="DY1301" s="35"/>
      <c r="DZ1301" s="35"/>
      <c r="EA1301" s="35"/>
      <c r="EB1301" s="35"/>
      <c r="EC1301" s="35"/>
      <c r="ED1301" s="35"/>
      <c r="EE1301" s="35"/>
      <c r="EF1301" s="35"/>
      <c r="EG1301" s="35"/>
      <c r="EH1301" s="35"/>
      <c r="EI1301" s="35"/>
      <c r="EJ1301" s="35"/>
      <c r="EK1301" s="35"/>
      <c r="EL1301" s="35"/>
      <c r="EM1301" s="35"/>
      <c r="EN1301" s="35"/>
      <c r="EO1301" s="35"/>
      <c r="EP1301" s="35"/>
      <c r="EQ1301" s="35"/>
      <c r="ER1301" s="35"/>
      <c r="ES1301" s="35"/>
      <c r="ET1301" s="35"/>
      <c r="EU1301" s="35"/>
      <c r="EV1301" s="35"/>
      <c r="EW1301" s="35"/>
      <c r="EX1301" s="35"/>
      <c r="EY1301" s="35"/>
      <c r="EZ1301" s="35"/>
      <c r="FA1301" s="35"/>
      <c r="FB1301" s="35"/>
      <c r="FC1301" s="35"/>
      <c r="FD1301" s="35"/>
      <c r="FE1301" s="35"/>
      <c r="FF1301" s="35"/>
      <c r="FG1301" s="35"/>
      <c r="FH1301" s="35"/>
      <c r="FI1301" s="35"/>
      <c r="FJ1301" s="35"/>
      <c r="FK1301" s="35"/>
      <c r="FL1301" s="35"/>
      <c r="FM1301" s="35"/>
      <c r="FN1301" s="35"/>
      <c r="FO1301" s="35"/>
      <c r="FP1301" s="35"/>
      <c r="FQ1301" s="35"/>
      <c r="FR1301" s="35"/>
      <c r="FS1301" s="35"/>
      <c r="FT1301" s="35"/>
      <c r="FU1301" s="35"/>
      <c r="FV1301" s="35"/>
      <c r="FW1301" s="35"/>
      <c r="FX1301" s="35"/>
      <c r="FY1301" s="35"/>
      <c r="FZ1301" s="35"/>
      <c r="GA1301" s="35"/>
      <c r="GB1301" s="35"/>
      <c r="GC1301" s="35"/>
      <c r="GD1301" s="35"/>
      <c r="GE1301" s="35"/>
      <c r="GF1301" s="35"/>
      <c r="GG1301" s="35"/>
      <c r="GH1301" s="35"/>
      <c r="GI1301" s="35"/>
      <c r="GJ1301" s="35"/>
      <c r="GK1301" s="35"/>
      <c r="GL1301" s="35"/>
      <c r="GM1301" s="35"/>
      <c r="GN1301" s="35"/>
      <c r="GO1301" s="35"/>
      <c r="GP1301" s="35"/>
      <c r="GQ1301" s="35"/>
      <c r="GR1301" s="35"/>
      <c r="GS1301" s="35"/>
      <c r="GT1301" s="35"/>
      <c r="GU1301" s="35"/>
      <c r="GV1301" s="35"/>
      <c r="GW1301" s="35"/>
      <c r="GX1301" s="35"/>
      <c r="GY1301" s="35"/>
      <c r="GZ1301" s="35"/>
      <c r="HA1301" s="35"/>
      <c r="HB1301" s="35"/>
      <c r="HC1301" s="35"/>
      <c r="HD1301" s="35"/>
      <c r="HE1301" s="35"/>
      <c r="HF1301" s="35"/>
      <c r="HG1301" s="35"/>
      <c r="HH1301" s="35"/>
      <c r="HI1301" s="35"/>
      <c r="HJ1301" s="35"/>
      <c r="HK1301" s="35"/>
      <c r="HL1301" s="35"/>
      <c r="HM1301" s="35"/>
      <c r="HN1301" s="35"/>
      <c r="HO1301" s="35"/>
      <c r="HP1301" s="35"/>
      <c r="HQ1301" s="35"/>
      <c r="HR1301" s="35"/>
      <c r="HS1301" s="35"/>
      <c r="HT1301" s="35"/>
      <c r="HU1301" s="35"/>
      <c r="HV1301" s="35"/>
      <c r="HW1301" s="35"/>
      <c r="HX1301" s="35"/>
      <c r="HY1301" s="35"/>
      <c r="HZ1301" s="35"/>
      <c r="IA1301" s="35"/>
    </row>
    <row r="1302" spans="17:235" s="36" customFormat="1" x14ac:dyDescent="0.25">
      <c r="Q1302" s="35"/>
      <c r="R1302" s="35"/>
      <c r="S1302" s="35"/>
      <c r="T1302" s="35"/>
      <c r="U1302" s="35"/>
      <c r="V1302" s="35"/>
      <c r="W1302" s="35"/>
      <c r="X1302" s="35"/>
      <c r="Y1302" s="35"/>
      <c r="Z1302" s="35"/>
      <c r="AA1302" s="35"/>
      <c r="AB1302" s="35"/>
      <c r="AC1302" s="35"/>
      <c r="AD1302" s="35"/>
      <c r="AE1302" s="35"/>
      <c r="AF1302" s="35"/>
      <c r="AG1302" s="35"/>
      <c r="AH1302" s="35"/>
      <c r="AI1302" s="35"/>
      <c r="AJ1302" s="35"/>
      <c r="AK1302" s="35"/>
      <c r="AL1302" s="35"/>
      <c r="AM1302" s="35"/>
      <c r="AN1302" s="35"/>
      <c r="AO1302" s="35"/>
      <c r="AP1302" s="35"/>
      <c r="AQ1302" s="35"/>
      <c r="AR1302" s="35"/>
      <c r="AS1302" s="35"/>
      <c r="AT1302" s="35"/>
      <c r="AU1302" s="35"/>
      <c r="AV1302" s="35"/>
      <c r="AW1302" s="35"/>
      <c r="AX1302" s="35"/>
      <c r="AY1302" s="35"/>
      <c r="AZ1302" s="35"/>
      <c r="BA1302" s="35"/>
      <c r="BB1302" s="35"/>
      <c r="BC1302" s="35"/>
      <c r="BD1302" s="35"/>
      <c r="BE1302" s="35"/>
      <c r="BF1302" s="35"/>
      <c r="BG1302" s="35"/>
      <c r="BH1302" s="35"/>
      <c r="BI1302" s="35"/>
      <c r="BJ1302" s="35"/>
      <c r="BK1302" s="35"/>
      <c r="BL1302" s="35"/>
      <c r="BM1302" s="35"/>
      <c r="BN1302" s="35"/>
      <c r="BO1302" s="35"/>
      <c r="BP1302" s="35"/>
      <c r="BQ1302" s="35"/>
      <c r="BR1302" s="35"/>
      <c r="BS1302" s="35"/>
      <c r="BT1302" s="35"/>
      <c r="BU1302" s="35"/>
      <c r="BV1302" s="35"/>
      <c r="BW1302" s="35"/>
      <c r="BX1302" s="35"/>
      <c r="BY1302" s="35"/>
      <c r="BZ1302" s="35"/>
      <c r="CA1302" s="35"/>
      <c r="CB1302" s="35"/>
      <c r="CC1302" s="35"/>
      <c r="CD1302" s="35"/>
      <c r="CE1302" s="35"/>
      <c r="CF1302" s="35"/>
      <c r="CG1302" s="35"/>
      <c r="CH1302" s="35"/>
      <c r="CI1302" s="35"/>
      <c r="CJ1302" s="35"/>
      <c r="CK1302" s="35"/>
      <c r="CL1302" s="35"/>
      <c r="CM1302" s="35"/>
      <c r="CN1302" s="35"/>
      <c r="CO1302" s="35"/>
      <c r="CP1302" s="35"/>
      <c r="CQ1302" s="35"/>
      <c r="CR1302" s="35"/>
      <c r="CS1302" s="35"/>
      <c r="CT1302" s="35"/>
      <c r="CU1302" s="35"/>
      <c r="CV1302" s="35"/>
      <c r="CW1302" s="35"/>
      <c r="CX1302" s="35"/>
      <c r="CY1302" s="35"/>
      <c r="CZ1302" s="35"/>
      <c r="DA1302" s="35"/>
      <c r="DB1302" s="35"/>
      <c r="DC1302" s="35"/>
      <c r="DD1302" s="35"/>
      <c r="DE1302" s="35"/>
      <c r="DF1302" s="35"/>
      <c r="DG1302" s="35"/>
      <c r="DH1302" s="35"/>
      <c r="DI1302" s="35"/>
      <c r="DJ1302" s="35"/>
      <c r="DK1302" s="35"/>
      <c r="DL1302" s="35"/>
      <c r="DM1302" s="35"/>
      <c r="DN1302" s="35"/>
      <c r="DO1302" s="35"/>
      <c r="DP1302" s="35"/>
      <c r="DQ1302" s="35"/>
      <c r="DR1302" s="35"/>
      <c r="DS1302" s="35"/>
      <c r="DT1302" s="35"/>
      <c r="DU1302" s="35"/>
      <c r="DV1302" s="35"/>
      <c r="DW1302" s="35"/>
      <c r="DX1302" s="35"/>
      <c r="DY1302" s="35"/>
      <c r="DZ1302" s="35"/>
      <c r="EA1302" s="35"/>
      <c r="EB1302" s="35"/>
      <c r="EC1302" s="35"/>
      <c r="ED1302" s="35"/>
      <c r="EE1302" s="35"/>
      <c r="EF1302" s="35"/>
      <c r="EG1302" s="35"/>
      <c r="EH1302" s="35"/>
      <c r="EI1302" s="35"/>
      <c r="EJ1302" s="35"/>
      <c r="EK1302" s="35"/>
      <c r="EL1302" s="35"/>
      <c r="EM1302" s="35"/>
      <c r="EN1302" s="35"/>
      <c r="EO1302" s="35"/>
      <c r="EP1302" s="35"/>
      <c r="EQ1302" s="35"/>
      <c r="ER1302" s="35"/>
      <c r="ES1302" s="35"/>
      <c r="ET1302" s="35"/>
      <c r="EU1302" s="35"/>
      <c r="EV1302" s="35"/>
      <c r="EW1302" s="35"/>
      <c r="EX1302" s="35"/>
      <c r="EY1302" s="35"/>
      <c r="EZ1302" s="35"/>
      <c r="FA1302" s="35"/>
      <c r="FB1302" s="35"/>
      <c r="FC1302" s="35"/>
      <c r="FD1302" s="35"/>
      <c r="FE1302" s="35"/>
      <c r="FF1302" s="35"/>
      <c r="FG1302" s="35"/>
      <c r="FH1302" s="35"/>
      <c r="FI1302" s="35"/>
      <c r="FJ1302" s="35"/>
      <c r="FK1302" s="35"/>
      <c r="FL1302" s="35"/>
      <c r="FM1302" s="35"/>
      <c r="FN1302" s="35"/>
      <c r="FO1302" s="35"/>
      <c r="FP1302" s="35"/>
      <c r="FQ1302" s="35"/>
      <c r="FR1302" s="35"/>
      <c r="FS1302" s="35"/>
      <c r="FT1302" s="35"/>
      <c r="FU1302" s="35"/>
      <c r="FV1302" s="35"/>
      <c r="FW1302" s="35"/>
      <c r="FX1302" s="35"/>
      <c r="FY1302" s="35"/>
      <c r="FZ1302" s="35"/>
      <c r="GA1302" s="35"/>
      <c r="GB1302" s="35"/>
      <c r="GC1302" s="35"/>
      <c r="GD1302" s="35"/>
      <c r="GE1302" s="35"/>
      <c r="GF1302" s="35"/>
      <c r="GG1302" s="35"/>
      <c r="GH1302" s="35"/>
      <c r="GI1302" s="35"/>
      <c r="GJ1302" s="35"/>
      <c r="GK1302" s="35"/>
      <c r="GL1302" s="35"/>
      <c r="GM1302" s="35"/>
      <c r="GN1302" s="35"/>
      <c r="GO1302" s="35"/>
      <c r="GP1302" s="35"/>
      <c r="GQ1302" s="35"/>
      <c r="GR1302" s="35"/>
      <c r="GS1302" s="35"/>
      <c r="GT1302" s="35"/>
      <c r="GU1302" s="35"/>
      <c r="GV1302" s="35"/>
      <c r="GW1302" s="35"/>
      <c r="GX1302" s="35"/>
      <c r="GY1302" s="35"/>
      <c r="GZ1302" s="35"/>
      <c r="HA1302" s="35"/>
      <c r="HB1302" s="35"/>
      <c r="HC1302" s="35"/>
      <c r="HD1302" s="35"/>
      <c r="HE1302" s="35"/>
      <c r="HF1302" s="35"/>
      <c r="HG1302" s="35"/>
      <c r="HH1302" s="35"/>
      <c r="HI1302" s="35"/>
      <c r="HJ1302" s="35"/>
      <c r="HK1302" s="35"/>
      <c r="HL1302" s="35"/>
      <c r="HM1302" s="35"/>
      <c r="HN1302" s="35"/>
      <c r="HO1302" s="35"/>
      <c r="HP1302" s="35"/>
      <c r="HQ1302" s="35"/>
      <c r="HR1302" s="35"/>
      <c r="HS1302" s="35"/>
      <c r="HT1302" s="35"/>
      <c r="HU1302" s="35"/>
      <c r="HV1302" s="35"/>
      <c r="HW1302" s="35"/>
      <c r="HX1302" s="35"/>
      <c r="HY1302" s="35"/>
      <c r="HZ1302" s="35"/>
      <c r="IA1302" s="35"/>
    </row>
    <row r="1303" spans="17:235" s="36" customFormat="1" x14ac:dyDescent="0.25">
      <c r="Q1303" s="35"/>
      <c r="R1303" s="35"/>
      <c r="S1303" s="35"/>
      <c r="T1303" s="35"/>
      <c r="U1303" s="35"/>
      <c r="V1303" s="35"/>
      <c r="W1303" s="35"/>
      <c r="X1303" s="35"/>
      <c r="Y1303" s="35"/>
      <c r="Z1303" s="35"/>
      <c r="AA1303" s="35"/>
      <c r="AB1303" s="35"/>
      <c r="AC1303" s="35"/>
      <c r="AD1303" s="35"/>
      <c r="AE1303" s="35"/>
      <c r="AF1303" s="35"/>
      <c r="AG1303" s="35"/>
      <c r="AH1303" s="35"/>
      <c r="AI1303" s="35"/>
      <c r="AJ1303" s="35"/>
      <c r="AK1303" s="35"/>
      <c r="AL1303" s="35"/>
      <c r="AM1303" s="35"/>
      <c r="AN1303" s="35"/>
      <c r="AO1303" s="35"/>
      <c r="AP1303" s="35"/>
      <c r="AQ1303" s="35"/>
      <c r="AR1303" s="35"/>
      <c r="AS1303" s="35"/>
      <c r="AT1303" s="35"/>
      <c r="AU1303" s="35"/>
      <c r="AV1303" s="35"/>
      <c r="AW1303" s="35"/>
      <c r="AX1303" s="35"/>
      <c r="AY1303" s="35"/>
      <c r="AZ1303" s="35"/>
      <c r="BA1303" s="35"/>
      <c r="BB1303" s="35"/>
      <c r="BC1303" s="35"/>
      <c r="BD1303" s="35"/>
      <c r="BE1303" s="35"/>
      <c r="BF1303" s="35"/>
      <c r="BG1303" s="35"/>
      <c r="BH1303" s="35"/>
      <c r="BI1303" s="35"/>
      <c r="BJ1303" s="35"/>
      <c r="BK1303" s="35"/>
      <c r="BL1303" s="35"/>
      <c r="BM1303" s="35"/>
      <c r="BN1303" s="35"/>
      <c r="BO1303" s="35"/>
      <c r="BP1303" s="35"/>
      <c r="BQ1303" s="35"/>
      <c r="BR1303" s="35"/>
      <c r="BS1303" s="35"/>
      <c r="BT1303" s="35"/>
      <c r="BU1303" s="35"/>
      <c r="BV1303" s="35"/>
      <c r="BW1303" s="35"/>
      <c r="BX1303" s="35"/>
      <c r="BY1303" s="35"/>
      <c r="BZ1303" s="35"/>
      <c r="CA1303" s="35"/>
      <c r="CB1303" s="35"/>
      <c r="CC1303" s="35"/>
      <c r="CD1303" s="35"/>
      <c r="CE1303" s="35"/>
      <c r="CF1303" s="35"/>
      <c r="CG1303" s="35"/>
      <c r="CH1303" s="35"/>
      <c r="CI1303" s="35"/>
      <c r="CJ1303" s="35"/>
      <c r="CK1303" s="35"/>
      <c r="CL1303" s="35"/>
      <c r="CM1303" s="35"/>
      <c r="CN1303" s="35"/>
      <c r="CO1303" s="35"/>
      <c r="CP1303" s="35"/>
      <c r="CQ1303" s="35"/>
      <c r="CR1303" s="35"/>
      <c r="CS1303" s="35"/>
      <c r="CT1303" s="35"/>
      <c r="CU1303" s="35"/>
      <c r="CV1303" s="35"/>
      <c r="CW1303" s="35"/>
      <c r="CX1303" s="35"/>
      <c r="CY1303" s="35"/>
      <c r="CZ1303" s="35"/>
      <c r="DA1303" s="35"/>
      <c r="DB1303" s="35"/>
      <c r="DC1303" s="35"/>
      <c r="DD1303" s="35"/>
      <c r="DE1303" s="35"/>
      <c r="DF1303" s="35"/>
      <c r="DG1303" s="35"/>
      <c r="DH1303" s="35"/>
      <c r="DI1303" s="35"/>
      <c r="DJ1303" s="35"/>
      <c r="DK1303" s="35"/>
      <c r="DL1303" s="35"/>
      <c r="DM1303" s="35"/>
      <c r="DN1303" s="35"/>
      <c r="DO1303" s="35"/>
      <c r="DP1303" s="35"/>
      <c r="DQ1303" s="35"/>
      <c r="DR1303" s="35"/>
      <c r="DS1303" s="35"/>
      <c r="DT1303" s="35"/>
      <c r="DU1303" s="35"/>
      <c r="DV1303" s="35"/>
      <c r="DW1303" s="35"/>
      <c r="DX1303" s="35"/>
      <c r="DY1303" s="35"/>
      <c r="DZ1303" s="35"/>
      <c r="EA1303" s="35"/>
      <c r="EB1303" s="35"/>
      <c r="EC1303" s="35"/>
      <c r="ED1303" s="35"/>
      <c r="EE1303" s="35"/>
      <c r="EF1303" s="35"/>
      <c r="EG1303" s="35"/>
      <c r="EH1303" s="35"/>
      <c r="EI1303" s="35"/>
      <c r="EJ1303" s="35"/>
      <c r="EK1303" s="35"/>
      <c r="EL1303" s="35"/>
      <c r="EM1303" s="35"/>
      <c r="EN1303" s="35"/>
      <c r="EO1303" s="35"/>
      <c r="EP1303" s="35"/>
      <c r="EQ1303" s="35"/>
      <c r="ER1303" s="35"/>
      <c r="ES1303" s="35"/>
      <c r="ET1303" s="35"/>
      <c r="EU1303" s="35"/>
      <c r="EV1303" s="35"/>
      <c r="EW1303" s="35"/>
      <c r="EX1303" s="35"/>
      <c r="EY1303" s="35"/>
      <c r="EZ1303" s="35"/>
      <c r="FA1303" s="35"/>
      <c r="FB1303" s="35"/>
      <c r="FC1303" s="35"/>
      <c r="FD1303" s="35"/>
      <c r="FE1303" s="35"/>
      <c r="FF1303" s="35"/>
      <c r="FG1303" s="35"/>
      <c r="FH1303" s="35"/>
      <c r="FI1303" s="35"/>
      <c r="FJ1303" s="35"/>
      <c r="FK1303" s="35"/>
      <c r="FL1303" s="35"/>
      <c r="FM1303" s="35"/>
      <c r="FN1303" s="35"/>
      <c r="FO1303" s="35"/>
      <c r="FP1303" s="35"/>
      <c r="FQ1303" s="35"/>
      <c r="FR1303" s="35"/>
      <c r="FS1303" s="35"/>
      <c r="FT1303" s="35"/>
      <c r="FU1303" s="35"/>
      <c r="FV1303" s="35"/>
      <c r="FW1303" s="35"/>
      <c r="FX1303" s="35"/>
      <c r="FY1303" s="35"/>
      <c r="FZ1303" s="35"/>
      <c r="GA1303" s="35"/>
      <c r="GB1303" s="35"/>
      <c r="GC1303" s="35"/>
      <c r="GD1303" s="35"/>
      <c r="GE1303" s="35"/>
      <c r="GF1303" s="35"/>
      <c r="GG1303" s="35"/>
      <c r="GH1303" s="35"/>
      <c r="GI1303" s="35"/>
      <c r="GJ1303" s="35"/>
      <c r="GK1303" s="35"/>
      <c r="GL1303" s="35"/>
      <c r="GM1303" s="35"/>
      <c r="GN1303" s="35"/>
      <c r="GO1303" s="35"/>
      <c r="GP1303" s="35"/>
      <c r="GQ1303" s="35"/>
      <c r="GR1303" s="35"/>
      <c r="GS1303" s="35"/>
      <c r="GT1303" s="35"/>
      <c r="GU1303" s="35"/>
      <c r="GV1303" s="35"/>
      <c r="GW1303" s="35"/>
      <c r="GX1303" s="35"/>
      <c r="GY1303" s="35"/>
      <c r="GZ1303" s="35"/>
      <c r="HA1303" s="35"/>
      <c r="HB1303" s="35"/>
      <c r="HC1303" s="35"/>
      <c r="HD1303" s="35"/>
      <c r="HE1303" s="35"/>
      <c r="HF1303" s="35"/>
      <c r="HG1303" s="35"/>
      <c r="HH1303" s="35"/>
      <c r="HI1303" s="35"/>
      <c r="HJ1303" s="35"/>
      <c r="HK1303" s="35"/>
      <c r="HL1303" s="35"/>
      <c r="HM1303" s="35"/>
      <c r="HN1303" s="35"/>
      <c r="HO1303" s="35"/>
      <c r="HP1303" s="35"/>
      <c r="HQ1303" s="35"/>
      <c r="HR1303" s="35"/>
      <c r="HS1303" s="35"/>
      <c r="HT1303" s="35"/>
      <c r="HU1303" s="35"/>
      <c r="HV1303" s="35"/>
      <c r="HW1303" s="35"/>
      <c r="HX1303" s="35"/>
      <c r="HY1303" s="35"/>
      <c r="HZ1303" s="35"/>
      <c r="IA1303" s="35"/>
    </row>
    <row r="1304" spans="17:235" s="36" customFormat="1" x14ac:dyDescent="0.25">
      <c r="Q1304" s="35"/>
      <c r="R1304" s="35"/>
      <c r="S1304" s="35"/>
      <c r="T1304" s="35"/>
      <c r="U1304" s="35"/>
      <c r="V1304" s="35"/>
      <c r="W1304" s="35"/>
      <c r="X1304" s="35"/>
      <c r="Y1304" s="35"/>
      <c r="Z1304" s="35"/>
      <c r="AA1304" s="35"/>
      <c r="AB1304" s="35"/>
      <c r="AC1304" s="35"/>
      <c r="AD1304" s="35"/>
      <c r="AE1304" s="35"/>
      <c r="AF1304" s="35"/>
      <c r="AG1304" s="35"/>
      <c r="AH1304" s="35"/>
      <c r="AI1304" s="35"/>
      <c r="AJ1304" s="35"/>
      <c r="AK1304" s="35"/>
      <c r="AL1304" s="35"/>
      <c r="AM1304" s="35"/>
      <c r="AN1304" s="35"/>
      <c r="AO1304" s="35"/>
      <c r="AP1304" s="35"/>
      <c r="AQ1304" s="35"/>
      <c r="AR1304" s="35"/>
      <c r="AS1304" s="35"/>
      <c r="AT1304" s="35"/>
      <c r="AU1304" s="35"/>
      <c r="AV1304" s="35"/>
      <c r="AW1304" s="35"/>
      <c r="AX1304" s="35"/>
      <c r="AY1304" s="35"/>
      <c r="AZ1304" s="35"/>
      <c r="BA1304" s="35"/>
      <c r="BB1304" s="35"/>
      <c r="BC1304" s="35"/>
      <c r="BD1304" s="35"/>
      <c r="BE1304" s="35"/>
      <c r="BF1304" s="35"/>
      <c r="BG1304" s="35"/>
      <c r="BH1304" s="35"/>
      <c r="BI1304" s="35"/>
      <c r="BJ1304" s="35"/>
      <c r="BK1304" s="35"/>
      <c r="BL1304" s="35"/>
      <c r="BM1304" s="35"/>
      <c r="BN1304" s="35"/>
      <c r="BO1304" s="35"/>
      <c r="BP1304" s="35"/>
      <c r="BQ1304" s="35"/>
      <c r="BR1304" s="35"/>
      <c r="BS1304" s="35"/>
      <c r="BT1304" s="35"/>
      <c r="BU1304" s="35"/>
      <c r="BV1304" s="35"/>
      <c r="BW1304" s="35"/>
      <c r="BX1304" s="35"/>
      <c r="BY1304" s="35"/>
      <c r="BZ1304" s="35"/>
      <c r="CA1304" s="35"/>
      <c r="CB1304" s="35"/>
      <c r="CC1304" s="35"/>
      <c r="CD1304" s="35"/>
      <c r="CE1304" s="35"/>
      <c r="CF1304" s="35"/>
      <c r="CG1304" s="35"/>
      <c r="CH1304" s="35"/>
      <c r="CI1304" s="35"/>
      <c r="CJ1304" s="35"/>
      <c r="CK1304" s="35"/>
      <c r="CL1304" s="35"/>
      <c r="CM1304" s="35"/>
      <c r="CN1304" s="35"/>
      <c r="CO1304" s="35"/>
      <c r="CP1304" s="35"/>
      <c r="CQ1304" s="35"/>
      <c r="CR1304" s="35"/>
      <c r="CS1304" s="35"/>
      <c r="CT1304" s="35"/>
      <c r="CU1304" s="35"/>
      <c r="CV1304" s="35"/>
      <c r="CW1304" s="35"/>
      <c r="CX1304" s="35"/>
      <c r="CY1304" s="35"/>
      <c r="CZ1304" s="35"/>
      <c r="DA1304" s="35"/>
      <c r="DB1304" s="35"/>
      <c r="DC1304" s="35"/>
      <c r="DD1304" s="35"/>
      <c r="DE1304" s="35"/>
      <c r="DF1304" s="35"/>
      <c r="DG1304" s="35"/>
      <c r="DH1304" s="35"/>
      <c r="DI1304" s="35"/>
      <c r="DJ1304" s="35"/>
      <c r="DK1304" s="35"/>
      <c r="DL1304" s="35"/>
      <c r="DM1304" s="35"/>
      <c r="DN1304" s="35"/>
      <c r="DO1304" s="35"/>
      <c r="DP1304" s="35"/>
      <c r="DQ1304" s="35"/>
      <c r="DR1304" s="35"/>
      <c r="DS1304" s="35"/>
      <c r="DT1304" s="35"/>
      <c r="DU1304" s="35"/>
      <c r="DV1304" s="35"/>
      <c r="DW1304" s="35"/>
      <c r="DX1304" s="35"/>
      <c r="DY1304" s="35"/>
      <c r="DZ1304" s="35"/>
      <c r="EA1304" s="35"/>
      <c r="EB1304" s="35"/>
      <c r="EC1304" s="35"/>
      <c r="ED1304" s="35"/>
      <c r="EE1304" s="35"/>
      <c r="EF1304" s="35"/>
      <c r="EG1304" s="35"/>
      <c r="EH1304" s="35"/>
      <c r="EI1304" s="35"/>
      <c r="EJ1304" s="35"/>
      <c r="EK1304" s="35"/>
      <c r="EL1304" s="35"/>
      <c r="EM1304" s="35"/>
      <c r="EN1304" s="35"/>
      <c r="EO1304" s="35"/>
      <c r="EP1304" s="35"/>
      <c r="EQ1304" s="35"/>
      <c r="ER1304" s="35"/>
      <c r="ES1304" s="35"/>
      <c r="ET1304" s="35"/>
      <c r="EU1304" s="35"/>
      <c r="EV1304" s="35"/>
      <c r="EW1304" s="35"/>
      <c r="EX1304" s="35"/>
      <c r="EY1304" s="35"/>
      <c r="EZ1304" s="35"/>
      <c r="FA1304" s="35"/>
      <c r="FB1304" s="35"/>
      <c r="FC1304" s="35"/>
      <c r="FD1304" s="35"/>
      <c r="FE1304" s="35"/>
      <c r="FF1304" s="35"/>
      <c r="FG1304" s="35"/>
      <c r="FH1304" s="35"/>
      <c r="FI1304" s="35"/>
      <c r="FJ1304" s="35"/>
      <c r="FK1304" s="35"/>
      <c r="FL1304" s="35"/>
      <c r="FM1304" s="35"/>
      <c r="FN1304" s="35"/>
      <c r="FO1304" s="35"/>
      <c r="FP1304" s="35"/>
      <c r="FQ1304" s="35"/>
      <c r="FR1304" s="35"/>
      <c r="FS1304" s="35"/>
      <c r="FT1304" s="35"/>
      <c r="FU1304" s="35"/>
      <c r="FV1304" s="35"/>
      <c r="FW1304" s="35"/>
      <c r="FX1304" s="35"/>
      <c r="FY1304" s="35"/>
      <c r="FZ1304" s="35"/>
      <c r="GA1304" s="35"/>
      <c r="GB1304" s="35"/>
      <c r="GC1304" s="35"/>
      <c r="GD1304" s="35"/>
      <c r="GE1304" s="35"/>
      <c r="GF1304" s="35"/>
      <c r="GG1304" s="35"/>
      <c r="GH1304" s="35"/>
      <c r="GI1304" s="35"/>
      <c r="GJ1304" s="35"/>
      <c r="GK1304" s="35"/>
      <c r="GL1304" s="35"/>
      <c r="GM1304" s="35"/>
      <c r="GN1304" s="35"/>
      <c r="GO1304" s="35"/>
      <c r="GP1304" s="35"/>
      <c r="GQ1304" s="35"/>
      <c r="GR1304" s="35"/>
      <c r="GS1304" s="35"/>
      <c r="GT1304" s="35"/>
      <c r="GU1304" s="35"/>
      <c r="GV1304" s="35"/>
      <c r="GW1304" s="35"/>
      <c r="GX1304" s="35"/>
      <c r="GY1304" s="35"/>
      <c r="GZ1304" s="35"/>
      <c r="HA1304" s="35"/>
      <c r="HB1304" s="35"/>
      <c r="HC1304" s="35"/>
      <c r="HD1304" s="35"/>
      <c r="HE1304" s="35"/>
      <c r="HF1304" s="35"/>
      <c r="HG1304" s="35"/>
      <c r="HH1304" s="35"/>
      <c r="HI1304" s="35"/>
      <c r="HJ1304" s="35"/>
      <c r="HK1304" s="35"/>
      <c r="HL1304" s="35"/>
      <c r="HM1304" s="35"/>
      <c r="HN1304" s="35"/>
      <c r="HO1304" s="35"/>
      <c r="HP1304" s="35"/>
      <c r="HQ1304" s="35"/>
      <c r="HR1304" s="35"/>
      <c r="HS1304" s="35"/>
      <c r="HT1304" s="35"/>
      <c r="HU1304" s="35"/>
      <c r="HV1304" s="35"/>
      <c r="HW1304" s="35"/>
      <c r="HX1304" s="35"/>
      <c r="HY1304" s="35"/>
      <c r="HZ1304" s="35"/>
      <c r="IA1304" s="35"/>
    </row>
    <row r="1305" spans="17:235" s="36" customFormat="1" x14ac:dyDescent="0.25">
      <c r="Q1305" s="35"/>
      <c r="R1305" s="35"/>
      <c r="S1305" s="35"/>
      <c r="T1305" s="35"/>
      <c r="U1305" s="35"/>
      <c r="V1305" s="35"/>
      <c r="W1305" s="35"/>
      <c r="X1305" s="35"/>
      <c r="Y1305" s="35"/>
      <c r="Z1305" s="35"/>
      <c r="AA1305" s="35"/>
      <c r="AB1305" s="35"/>
      <c r="AC1305" s="35"/>
      <c r="AD1305" s="35"/>
      <c r="AE1305" s="35"/>
      <c r="AF1305" s="35"/>
      <c r="AG1305" s="35"/>
      <c r="AH1305" s="35"/>
      <c r="AI1305" s="35"/>
      <c r="AJ1305" s="35"/>
      <c r="AK1305" s="35"/>
      <c r="AL1305" s="35"/>
      <c r="AM1305" s="35"/>
      <c r="AN1305" s="35"/>
      <c r="AO1305" s="35"/>
      <c r="AP1305" s="35"/>
      <c r="AQ1305" s="35"/>
      <c r="AR1305" s="35"/>
      <c r="AS1305" s="35"/>
      <c r="AT1305" s="35"/>
      <c r="AU1305" s="35"/>
      <c r="AV1305" s="35"/>
      <c r="AW1305" s="35"/>
      <c r="AX1305" s="35"/>
      <c r="AY1305" s="35"/>
      <c r="AZ1305" s="35"/>
      <c r="BA1305" s="35"/>
      <c r="BB1305" s="35"/>
      <c r="BC1305" s="35"/>
      <c r="BD1305" s="35"/>
      <c r="BE1305" s="35"/>
      <c r="BF1305" s="35"/>
      <c r="BG1305" s="35"/>
      <c r="BH1305" s="35"/>
      <c r="BI1305" s="35"/>
      <c r="BJ1305" s="35"/>
      <c r="BK1305" s="35"/>
      <c r="BL1305" s="35"/>
      <c r="BM1305" s="35"/>
      <c r="BN1305" s="35"/>
      <c r="BO1305" s="35"/>
      <c r="BP1305" s="35"/>
      <c r="BQ1305" s="35"/>
      <c r="BR1305" s="35"/>
      <c r="BS1305" s="35"/>
      <c r="BT1305" s="35"/>
      <c r="BU1305" s="35"/>
      <c r="BV1305" s="35"/>
      <c r="BW1305" s="35"/>
      <c r="BX1305" s="35"/>
      <c r="BY1305" s="35"/>
      <c r="BZ1305" s="35"/>
      <c r="CA1305" s="35"/>
      <c r="CB1305" s="35"/>
      <c r="CC1305" s="35"/>
      <c r="CD1305" s="35"/>
      <c r="CE1305" s="35"/>
      <c r="CF1305" s="35"/>
      <c r="CG1305" s="35"/>
      <c r="CH1305" s="35"/>
      <c r="CI1305" s="35"/>
      <c r="CJ1305" s="35"/>
      <c r="CK1305" s="35"/>
      <c r="CL1305" s="35"/>
      <c r="CM1305" s="35"/>
      <c r="CN1305" s="35"/>
      <c r="CO1305" s="35"/>
      <c r="CP1305" s="35"/>
      <c r="CQ1305" s="35"/>
      <c r="CR1305" s="35"/>
      <c r="CS1305" s="35"/>
      <c r="CT1305" s="35"/>
      <c r="CU1305" s="35"/>
      <c r="CV1305" s="35"/>
      <c r="CW1305" s="35"/>
      <c r="CX1305" s="35"/>
      <c r="CY1305" s="35"/>
      <c r="CZ1305" s="35"/>
      <c r="DA1305" s="35"/>
      <c r="DB1305" s="35"/>
      <c r="DC1305" s="35"/>
      <c r="DD1305" s="35"/>
      <c r="DE1305" s="35"/>
      <c r="DF1305" s="35"/>
      <c r="DG1305" s="35"/>
      <c r="DH1305" s="35"/>
      <c r="DI1305" s="35"/>
      <c r="DJ1305" s="35"/>
      <c r="DK1305" s="35"/>
      <c r="DL1305" s="35"/>
      <c r="DM1305" s="35"/>
      <c r="DN1305" s="35"/>
      <c r="DO1305" s="35"/>
      <c r="DP1305" s="35"/>
      <c r="DQ1305" s="35"/>
      <c r="DR1305" s="35"/>
      <c r="DS1305" s="35"/>
      <c r="DT1305" s="35"/>
      <c r="DU1305" s="35"/>
      <c r="DV1305" s="35"/>
      <c r="DW1305" s="35"/>
      <c r="DX1305" s="35"/>
      <c r="DY1305" s="35"/>
      <c r="DZ1305" s="35"/>
      <c r="EA1305" s="35"/>
      <c r="EB1305" s="35"/>
      <c r="EC1305" s="35"/>
      <c r="ED1305" s="35"/>
      <c r="EE1305" s="35"/>
      <c r="EF1305" s="35"/>
      <c r="EG1305" s="35"/>
      <c r="EH1305" s="35"/>
      <c r="EI1305" s="35"/>
      <c r="EJ1305" s="35"/>
      <c r="EK1305" s="35"/>
      <c r="EL1305" s="35"/>
      <c r="EM1305" s="35"/>
      <c r="EN1305" s="35"/>
      <c r="EO1305" s="35"/>
      <c r="EP1305" s="35"/>
      <c r="EQ1305" s="35"/>
      <c r="ER1305" s="35"/>
      <c r="ES1305" s="35"/>
      <c r="ET1305" s="35"/>
      <c r="EU1305" s="35"/>
      <c r="EV1305" s="35"/>
      <c r="EW1305" s="35"/>
      <c r="EX1305" s="35"/>
      <c r="EY1305" s="35"/>
      <c r="EZ1305" s="35"/>
      <c r="FA1305" s="35"/>
      <c r="FB1305" s="35"/>
      <c r="FC1305" s="35"/>
      <c r="FD1305" s="35"/>
      <c r="FE1305" s="35"/>
      <c r="FF1305" s="35"/>
      <c r="FG1305" s="35"/>
      <c r="FH1305" s="35"/>
      <c r="FI1305" s="35"/>
      <c r="FJ1305" s="35"/>
      <c r="FK1305" s="35"/>
      <c r="FL1305" s="35"/>
      <c r="FM1305" s="35"/>
      <c r="FN1305" s="35"/>
      <c r="FO1305" s="35"/>
      <c r="FP1305" s="35"/>
      <c r="FQ1305" s="35"/>
      <c r="FR1305" s="35"/>
      <c r="FS1305" s="35"/>
      <c r="FT1305" s="35"/>
      <c r="FU1305" s="35"/>
      <c r="FV1305" s="35"/>
      <c r="FW1305" s="35"/>
      <c r="FX1305" s="35"/>
      <c r="FY1305" s="35"/>
      <c r="FZ1305" s="35"/>
      <c r="GA1305" s="35"/>
      <c r="GB1305" s="35"/>
      <c r="GC1305" s="35"/>
      <c r="GD1305" s="35"/>
      <c r="GE1305" s="35"/>
      <c r="GF1305" s="35"/>
      <c r="GG1305" s="35"/>
      <c r="GH1305" s="35"/>
      <c r="GI1305" s="35"/>
      <c r="GJ1305" s="35"/>
      <c r="GK1305" s="35"/>
      <c r="GL1305" s="35"/>
      <c r="GM1305" s="35"/>
      <c r="GN1305" s="35"/>
      <c r="GO1305" s="35"/>
      <c r="GP1305" s="35"/>
      <c r="GQ1305" s="35"/>
      <c r="GR1305" s="35"/>
      <c r="GS1305" s="35"/>
      <c r="GT1305" s="35"/>
      <c r="GU1305" s="35"/>
      <c r="GV1305" s="35"/>
      <c r="GW1305" s="35"/>
      <c r="GX1305" s="35"/>
      <c r="GY1305" s="35"/>
      <c r="GZ1305" s="35"/>
      <c r="HA1305" s="35"/>
      <c r="HB1305" s="35"/>
      <c r="HC1305" s="35"/>
      <c r="HD1305" s="35"/>
      <c r="HE1305" s="35"/>
      <c r="HF1305" s="35"/>
      <c r="HG1305" s="35"/>
      <c r="HH1305" s="35"/>
      <c r="HI1305" s="35"/>
      <c r="HJ1305" s="35"/>
      <c r="HK1305" s="35"/>
      <c r="HL1305" s="35"/>
      <c r="HM1305" s="35"/>
      <c r="HN1305" s="35"/>
      <c r="HO1305" s="35"/>
      <c r="HP1305" s="35"/>
      <c r="HQ1305" s="35"/>
      <c r="HR1305" s="35"/>
      <c r="HS1305" s="35"/>
      <c r="HT1305" s="35"/>
      <c r="HU1305" s="35"/>
      <c r="HV1305" s="35"/>
      <c r="HW1305" s="35"/>
      <c r="HX1305" s="35"/>
      <c r="HY1305" s="35"/>
      <c r="HZ1305" s="35"/>
      <c r="IA1305" s="35"/>
    </row>
    <row r="1306" spans="17:235" s="36" customFormat="1" x14ac:dyDescent="0.25">
      <c r="Q1306" s="35"/>
      <c r="R1306" s="35"/>
      <c r="S1306" s="35"/>
      <c r="T1306" s="35"/>
      <c r="U1306" s="35"/>
      <c r="V1306" s="35"/>
      <c r="W1306" s="35"/>
      <c r="X1306" s="35"/>
      <c r="Y1306" s="35"/>
      <c r="Z1306" s="35"/>
      <c r="AA1306" s="35"/>
      <c r="AB1306" s="35"/>
      <c r="AC1306" s="35"/>
      <c r="AD1306" s="35"/>
      <c r="AE1306" s="35"/>
      <c r="AF1306" s="35"/>
      <c r="AG1306" s="35"/>
      <c r="AH1306" s="35"/>
      <c r="AI1306" s="35"/>
      <c r="AJ1306" s="35"/>
      <c r="AK1306" s="35"/>
      <c r="AL1306" s="35"/>
      <c r="AM1306" s="35"/>
      <c r="AN1306" s="35"/>
      <c r="AO1306" s="35"/>
      <c r="AP1306" s="35"/>
      <c r="AQ1306" s="35"/>
      <c r="AR1306" s="35"/>
      <c r="AS1306" s="35"/>
      <c r="AT1306" s="35"/>
      <c r="AU1306" s="35"/>
      <c r="AV1306" s="35"/>
      <c r="AW1306" s="35"/>
      <c r="AX1306" s="35"/>
      <c r="AY1306" s="35"/>
      <c r="AZ1306" s="35"/>
      <c r="BA1306" s="35"/>
      <c r="BB1306" s="35"/>
      <c r="BC1306" s="35"/>
      <c r="BD1306" s="35"/>
      <c r="BE1306" s="35"/>
      <c r="BF1306" s="35"/>
      <c r="BG1306" s="35"/>
      <c r="BH1306" s="35"/>
      <c r="BI1306" s="35"/>
      <c r="BJ1306" s="35"/>
      <c r="BK1306" s="35"/>
      <c r="BL1306" s="35"/>
      <c r="BM1306" s="35"/>
      <c r="BN1306" s="35"/>
      <c r="BO1306" s="35"/>
      <c r="BP1306" s="35"/>
      <c r="BQ1306" s="35"/>
      <c r="BR1306" s="35"/>
      <c r="BS1306" s="35"/>
      <c r="BT1306" s="35"/>
      <c r="BU1306" s="35"/>
      <c r="BV1306" s="35"/>
      <c r="BW1306" s="35"/>
      <c r="BX1306" s="35"/>
      <c r="BY1306" s="35"/>
      <c r="BZ1306" s="35"/>
      <c r="CA1306" s="35"/>
      <c r="CB1306" s="35"/>
      <c r="CC1306" s="35"/>
      <c r="CD1306" s="35"/>
      <c r="CE1306" s="35"/>
      <c r="CF1306" s="35"/>
      <c r="CG1306" s="35"/>
      <c r="CH1306" s="35"/>
      <c r="CI1306" s="35"/>
      <c r="CJ1306" s="35"/>
      <c r="CK1306" s="35"/>
      <c r="CL1306" s="35"/>
      <c r="CM1306" s="35"/>
      <c r="CN1306" s="35"/>
      <c r="CO1306" s="35"/>
      <c r="CP1306" s="35"/>
      <c r="CQ1306" s="35"/>
      <c r="CR1306" s="35"/>
      <c r="CS1306" s="35"/>
      <c r="CT1306" s="35"/>
      <c r="CU1306" s="35"/>
      <c r="CV1306" s="35"/>
      <c r="CW1306" s="35"/>
      <c r="CX1306" s="35"/>
      <c r="CY1306" s="35"/>
      <c r="CZ1306" s="35"/>
      <c r="DA1306" s="35"/>
      <c r="DB1306" s="35"/>
      <c r="DC1306" s="35"/>
      <c r="DD1306" s="35"/>
      <c r="DE1306" s="35"/>
      <c r="DF1306" s="35"/>
      <c r="DG1306" s="35"/>
      <c r="DH1306" s="35"/>
      <c r="DI1306" s="35"/>
      <c r="DJ1306" s="35"/>
      <c r="DK1306" s="35"/>
      <c r="DL1306" s="35"/>
      <c r="DM1306" s="35"/>
      <c r="DN1306" s="35"/>
      <c r="DO1306" s="35"/>
      <c r="DP1306" s="35"/>
      <c r="DQ1306" s="35"/>
      <c r="DR1306" s="35"/>
      <c r="DS1306" s="35"/>
      <c r="DT1306" s="35"/>
      <c r="DU1306" s="35"/>
      <c r="DV1306" s="35"/>
      <c r="DW1306" s="35"/>
      <c r="DX1306" s="35"/>
      <c r="DY1306" s="35"/>
      <c r="DZ1306" s="35"/>
      <c r="EA1306" s="35"/>
      <c r="EB1306" s="35"/>
      <c r="EC1306" s="35"/>
      <c r="ED1306" s="35"/>
      <c r="EE1306" s="35"/>
      <c r="EF1306" s="35"/>
      <c r="EG1306" s="35"/>
      <c r="EH1306" s="35"/>
      <c r="EI1306" s="35"/>
      <c r="EJ1306" s="35"/>
      <c r="EK1306" s="35"/>
      <c r="EL1306" s="35"/>
      <c r="EM1306" s="35"/>
      <c r="EN1306" s="35"/>
      <c r="EO1306" s="35"/>
      <c r="EP1306" s="35"/>
      <c r="EQ1306" s="35"/>
      <c r="ER1306" s="35"/>
      <c r="ES1306" s="35"/>
      <c r="ET1306" s="35"/>
      <c r="EU1306" s="35"/>
      <c r="EV1306" s="35"/>
      <c r="EW1306" s="35"/>
      <c r="EX1306" s="35"/>
      <c r="EY1306" s="35"/>
      <c r="EZ1306" s="35"/>
      <c r="FA1306" s="35"/>
      <c r="FB1306" s="35"/>
      <c r="FC1306" s="35"/>
      <c r="FD1306" s="35"/>
      <c r="FE1306" s="35"/>
      <c r="FF1306" s="35"/>
      <c r="FG1306" s="35"/>
      <c r="FH1306" s="35"/>
      <c r="FI1306" s="35"/>
      <c r="FJ1306" s="35"/>
      <c r="FK1306" s="35"/>
      <c r="FL1306" s="35"/>
      <c r="FM1306" s="35"/>
      <c r="FN1306" s="35"/>
      <c r="FO1306" s="35"/>
      <c r="FP1306" s="35"/>
      <c r="FQ1306" s="35"/>
      <c r="FR1306" s="35"/>
      <c r="FS1306" s="35"/>
      <c r="FT1306" s="35"/>
      <c r="FU1306" s="35"/>
      <c r="FV1306" s="35"/>
      <c r="FW1306" s="35"/>
      <c r="FX1306" s="35"/>
      <c r="FY1306" s="35"/>
      <c r="FZ1306" s="35"/>
      <c r="GA1306" s="35"/>
      <c r="GB1306" s="35"/>
      <c r="GC1306" s="35"/>
      <c r="GD1306" s="35"/>
      <c r="GE1306" s="35"/>
      <c r="GF1306" s="35"/>
      <c r="GG1306" s="35"/>
      <c r="GH1306" s="35"/>
      <c r="GI1306" s="35"/>
      <c r="GJ1306" s="35"/>
      <c r="GK1306" s="35"/>
      <c r="GL1306" s="35"/>
      <c r="GM1306" s="35"/>
      <c r="GN1306" s="35"/>
      <c r="GO1306" s="35"/>
      <c r="GP1306" s="35"/>
      <c r="GQ1306" s="35"/>
      <c r="GR1306" s="35"/>
      <c r="GS1306" s="35"/>
      <c r="GT1306" s="35"/>
      <c r="GU1306" s="35"/>
      <c r="GV1306" s="35"/>
      <c r="GW1306" s="35"/>
      <c r="GX1306" s="35"/>
      <c r="GY1306" s="35"/>
      <c r="GZ1306" s="35"/>
      <c r="HA1306" s="35"/>
      <c r="HB1306" s="35"/>
      <c r="HC1306" s="35"/>
      <c r="HD1306" s="35"/>
      <c r="HE1306" s="35"/>
      <c r="HF1306" s="35"/>
      <c r="HG1306" s="35"/>
      <c r="HH1306" s="35"/>
      <c r="HI1306" s="35"/>
      <c r="HJ1306" s="35"/>
      <c r="HK1306" s="35"/>
      <c r="HL1306" s="35"/>
      <c r="HM1306" s="35"/>
      <c r="HN1306" s="35"/>
      <c r="HO1306" s="35"/>
      <c r="HP1306" s="35"/>
      <c r="HQ1306" s="35"/>
      <c r="HR1306" s="35"/>
      <c r="HS1306" s="35"/>
      <c r="HT1306" s="35"/>
      <c r="HU1306" s="35"/>
      <c r="HV1306" s="35"/>
      <c r="HW1306" s="35"/>
      <c r="HX1306" s="35"/>
      <c r="HY1306" s="35"/>
      <c r="HZ1306" s="35"/>
      <c r="IA1306" s="35"/>
    </row>
    <row r="1307" spans="17:235" s="36" customFormat="1" x14ac:dyDescent="0.25">
      <c r="Q1307" s="35"/>
      <c r="R1307" s="35"/>
      <c r="S1307" s="35"/>
      <c r="T1307" s="35"/>
      <c r="U1307" s="35"/>
      <c r="V1307" s="35"/>
      <c r="W1307" s="35"/>
      <c r="X1307" s="35"/>
      <c r="Y1307" s="35"/>
      <c r="Z1307" s="35"/>
      <c r="AA1307" s="35"/>
      <c r="AB1307" s="35"/>
      <c r="AC1307" s="35"/>
      <c r="AD1307" s="35"/>
      <c r="AE1307" s="35"/>
      <c r="AF1307" s="35"/>
      <c r="AG1307" s="35"/>
      <c r="AH1307" s="35"/>
      <c r="AI1307" s="35"/>
      <c r="AJ1307" s="35"/>
      <c r="AK1307" s="35"/>
      <c r="AL1307" s="35"/>
      <c r="AM1307" s="35"/>
      <c r="AN1307" s="35"/>
      <c r="AO1307" s="35"/>
      <c r="AP1307" s="35"/>
      <c r="AQ1307" s="35"/>
      <c r="AR1307" s="35"/>
      <c r="AS1307" s="35"/>
      <c r="AT1307" s="35"/>
      <c r="AU1307" s="35"/>
      <c r="AV1307" s="35"/>
      <c r="AW1307" s="35"/>
      <c r="AX1307" s="35"/>
      <c r="AY1307" s="35"/>
      <c r="AZ1307" s="35"/>
      <c r="BA1307" s="35"/>
      <c r="BB1307" s="35"/>
      <c r="BC1307" s="35"/>
      <c r="BD1307" s="35"/>
      <c r="BE1307" s="35"/>
      <c r="BF1307" s="35"/>
      <c r="BG1307" s="35"/>
      <c r="BH1307" s="35"/>
      <c r="BI1307" s="35"/>
      <c r="BJ1307" s="35"/>
      <c r="BK1307" s="35"/>
      <c r="BL1307" s="35"/>
      <c r="BM1307" s="35"/>
      <c r="BN1307" s="35"/>
      <c r="BO1307" s="35"/>
      <c r="BP1307" s="35"/>
      <c r="BQ1307" s="35"/>
      <c r="BR1307" s="35"/>
      <c r="BS1307" s="35"/>
      <c r="BT1307" s="35"/>
      <c r="BU1307" s="35"/>
      <c r="BV1307" s="35"/>
      <c r="BW1307" s="35"/>
      <c r="BX1307" s="35"/>
      <c r="BY1307" s="35"/>
      <c r="BZ1307" s="35"/>
      <c r="CA1307" s="35"/>
      <c r="CB1307" s="35"/>
      <c r="CC1307" s="35"/>
      <c r="CD1307" s="35"/>
      <c r="CE1307" s="35"/>
      <c r="CF1307" s="35"/>
      <c r="CG1307" s="35"/>
      <c r="CH1307" s="35"/>
      <c r="CI1307" s="35"/>
      <c r="CJ1307" s="35"/>
      <c r="CK1307" s="35"/>
      <c r="CL1307" s="35"/>
      <c r="CM1307" s="35"/>
      <c r="CN1307" s="35"/>
      <c r="CO1307" s="35"/>
      <c r="CP1307" s="35"/>
      <c r="CQ1307" s="35"/>
      <c r="CR1307" s="35"/>
      <c r="CS1307" s="35"/>
      <c r="CT1307" s="35"/>
      <c r="CU1307" s="35"/>
      <c r="CV1307" s="35"/>
      <c r="CW1307" s="35"/>
      <c r="CX1307" s="35"/>
      <c r="CY1307" s="35"/>
      <c r="CZ1307" s="35"/>
      <c r="DA1307" s="35"/>
      <c r="DB1307" s="35"/>
      <c r="DC1307" s="35"/>
      <c r="DD1307" s="35"/>
      <c r="DE1307" s="35"/>
      <c r="DF1307" s="35"/>
      <c r="DG1307" s="35"/>
      <c r="DH1307" s="35"/>
      <c r="DI1307" s="35"/>
      <c r="DJ1307" s="35"/>
      <c r="DK1307" s="35"/>
      <c r="DL1307" s="35"/>
      <c r="DM1307" s="35"/>
      <c r="DN1307" s="35"/>
      <c r="DO1307" s="35"/>
      <c r="DP1307" s="35"/>
      <c r="DQ1307" s="35"/>
      <c r="DR1307" s="35"/>
      <c r="DS1307" s="35"/>
      <c r="DT1307" s="35"/>
      <c r="DU1307" s="35"/>
      <c r="DV1307" s="35"/>
      <c r="DW1307" s="35"/>
      <c r="DX1307" s="35"/>
      <c r="DY1307" s="35"/>
      <c r="DZ1307" s="35"/>
      <c r="EA1307" s="35"/>
      <c r="EB1307" s="35"/>
      <c r="EC1307" s="35"/>
      <c r="ED1307" s="35"/>
      <c r="EE1307" s="35"/>
      <c r="EF1307" s="35"/>
      <c r="EG1307" s="35"/>
      <c r="EH1307" s="35"/>
      <c r="EI1307" s="35"/>
      <c r="EJ1307" s="35"/>
      <c r="EK1307" s="35"/>
      <c r="EL1307" s="35"/>
      <c r="EM1307" s="35"/>
      <c r="EN1307" s="35"/>
      <c r="EO1307" s="35"/>
      <c r="EP1307" s="35"/>
      <c r="EQ1307" s="35"/>
      <c r="ER1307" s="35"/>
      <c r="ES1307" s="35"/>
      <c r="ET1307" s="35"/>
      <c r="EU1307" s="35"/>
      <c r="EV1307" s="35"/>
      <c r="EW1307" s="35"/>
      <c r="EX1307" s="35"/>
      <c r="EY1307" s="35"/>
      <c r="EZ1307" s="35"/>
      <c r="FA1307" s="35"/>
      <c r="FB1307" s="35"/>
      <c r="FC1307" s="35"/>
      <c r="FD1307" s="35"/>
      <c r="FE1307" s="35"/>
      <c r="FF1307" s="35"/>
      <c r="FG1307" s="35"/>
      <c r="FH1307" s="35"/>
      <c r="FI1307" s="35"/>
      <c r="FJ1307" s="35"/>
      <c r="FK1307" s="35"/>
      <c r="FL1307" s="35"/>
      <c r="FM1307" s="35"/>
      <c r="FN1307" s="35"/>
      <c r="FO1307" s="35"/>
      <c r="FP1307" s="35"/>
      <c r="FQ1307" s="35"/>
      <c r="FR1307" s="35"/>
      <c r="FS1307" s="35"/>
      <c r="FT1307" s="35"/>
      <c r="FU1307" s="35"/>
      <c r="FV1307" s="35"/>
      <c r="FW1307" s="35"/>
      <c r="FX1307" s="35"/>
      <c r="FY1307" s="35"/>
      <c r="FZ1307" s="35"/>
      <c r="GA1307" s="35"/>
      <c r="GB1307" s="35"/>
      <c r="GC1307" s="35"/>
      <c r="GD1307" s="35"/>
      <c r="GE1307" s="35"/>
      <c r="GF1307" s="35"/>
      <c r="GG1307" s="35"/>
      <c r="GH1307" s="35"/>
      <c r="GI1307" s="35"/>
      <c r="GJ1307" s="35"/>
      <c r="GK1307" s="35"/>
      <c r="GL1307" s="35"/>
      <c r="GM1307" s="35"/>
      <c r="GN1307" s="35"/>
      <c r="GO1307" s="35"/>
      <c r="GP1307" s="35"/>
      <c r="GQ1307" s="35"/>
      <c r="GR1307" s="35"/>
      <c r="GS1307" s="35"/>
      <c r="GT1307" s="35"/>
      <c r="GU1307" s="35"/>
      <c r="GV1307" s="35"/>
      <c r="GW1307" s="35"/>
      <c r="GX1307" s="35"/>
      <c r="GY1307" s="35"/>
      <c r="GZ1307" s="35"/>
      <c r="HA1307" s="35"/>
      <c r="HB1307" s="35"/>
      <c r="HC1307" s="35"/>
      <c r="HD1307" s="35"/>
      <c r="HE1307" s="35"/>
      <c r="HF1307" s="35"/>
      <c r="HG1307" s="35"/>
      <c r="HH1307" s="35"/>
      <c r="HI1307" s="35"/>
      <c r="HJ1307" s="35"/>
      <c r="HK1307" s="35"/>
      <c r="HL1307" s="35"/>
      <c r="HM1307" s="35"/>
      <c r="HN1307" s="35"/>
      <c r="HO1307" s="35"/>
      <c r="HP1307" s="35"/>
      <c r="HQ1307" s="35"/>
      <c r="HR1307" s="35"/>
      <c r="HS1307" s="35"/>
      <c r="HT1307" s="35"/>
      <c r="HU1307" s="35"/>
      <c r="HV1307" s="35"/>
      <c r="HW1307" s="35"/>
      <c r="HX1307" s="35"/>
      <c r="HY1307" s="35"/>
      <c r="HZ1307" s="35"/>
      <c r="IA1307" s="35"/>
    </row>
    <row r="1308" spans="17:235" s="36" customFormat="1" x14ac:dyDescent="0.25">
      <c r="Q1308" s="35"/>
      <c r="R1308" s="35"/>
      <c r="S1308" s="35"/>
      <c r="T1308" s="35"/>
      <c r="U1308" s="35"/>
      <c r="V1308" s="35"/>
      <c r="W1308" s="35"/>
      <c r="X1308" s="35"/>
      <c r="Y1308" s="35"/>
      <c r="Z1308" s="35"/>
      <c r="AA1308" s="35"/>
      <c r="AB1308" s="35"/>
      <c r="AC1308" s="35"/>
      <c r="AD1308" s="35"/>
      <c r="AE1308" s="35"/>
      <c r="AF1308" s="35"/>
      <c r="AG1308" s="35"/>
      <c r="AH1308" s="35"/>
      <c r="AI1308" s="35"/>
      <c r="AJ1308" s="35"/>
      <c r="AK1308" s="35"/>
      <c r="AL1308" s="35"/>
      <c r="AM1308" s="35"/>
      <c r="AN1308" s="35"/>
      <c r="AO1308" s="35"/>
      <c r="AP1308" s="35"/>
      <c r="AQ1308" s="35"/>
      <c r="AR1308" s="35"/>
      <c r="AS1308" s="35"/>
      <c r="AT1308" s="35"/>
      <c r="AU1308" s="35"/>
      <c r="AV1308" s="35"/>
      <c r="AW1308" s="35"/>
      <c r="AX1308" s="35"/>
      <c r="AY1308" s="35"/>
      <c r="AZ1308" s="35"/>
      <c r="BA1308" s="35"/>
      <c r="BB1308" s="35"/>
      <c r="BC1308" s="35"/>
      <c r="BD1308" s="35"/>
      <c r="BE1308" s="35"/>
      <c r="BF1308" s="35"/>
      <c r="BG1308" s="35"/>
      <c r="BH1308" s="35"/>
      <c r="BI1308" s="35"/>
      <c r="BJ1308" s="35"/>
      <c r="BK1308" s="35"/>
      <c r="BL1308" s="35"/>
      <c r="BM1308" s="35"/>
      <c r="BN1308" s="35"/>
      <c r="BO1308" s="35"/>
      <c r="BP1308" s="35"/>
      <c r="BQ1308" s="35"/>
      <c r="BR1308" s="35"/>
      <c r="BS1308" s="35"/>
      <c r="BT1308" s="35"/>
      <c r="BU1308" s="35"/>
      <c r="BV1308" s="35"/>
      <c r="BW1308" s="35"/>
      <c r="BX1308" s="35"/>
      <c r="BY1308" s="35"/>
      <c r="BZ1308" s="35"/>
      <c r="CA1308" s="35"/>
      <c r="CB1308" s="35"/>
      <c r="CC1308" s="35"/>
      <c r="CD1308" s="35"/>
      <c r="CE1308" s="35"/>
      <c r="CF1308" s="35"/>
      <c r="CG1308" s="35"/>
      <c r="CH1308" s="35"/>
      <c r="CI1308" s="35"/>
      <c r="CJ1308" s="35"/>
      <c r="CK1308" s="35"/>
      <c r="CL1308" s="35"/>
      <c r="CM1308" s="35"/>
      <c r="CN1308" s="35"/>
      <c r="CO1308" s="35"/>
      <c r="CP1308" s="35"/>
      <c r="CQ1308" s="35"/>
      <c r="CR1308" s="35"/>
      <c r="CS1308" s="35"/>
      <c r="CT1308" s="35"/>
      <c r="CU1308" s="35"/>
      <c r="CV1308" s="35"/>
      <c r="CW1308" s="35"/>
      <c r="CX1308" s="35"/>
      <c r="CY1308" s="35"/>
      <c r="CZ1308" s="35"/>
      <c r="DA1308" s="35"/>
      <c r="DB1308" s="35"/>
      <c r="DC1308" s="35"/>
      <c r="DD1308" s="35"/>
      <c r="DE1308" s="35"/>
      <c r="DF1308" s="35"/>
      <c r="DG1308" s="35"/>
      <c r="DH1308" s="35"/>
      <c r="DI1308" s="35"/>
      <c r="DJ1308" s="35"/>
      <c r="DK1308" s="35"/>
      <c r="DL1308" s="35"/>
      <c r="DM1308" s="35"/>
      <c r="DN1308" s="35"/>
      <c r="DO1308" s="35"/>
      <c r="DP1308" s="35"/>
      <c r="DQ1308" s="35"/>
      <c r="DR1308" s="35"/>
      <c r="DS1308" s="35"/>
      <c r="DT1308" s="35"/>
      <c r="DU1308" s="35"/>
      <c r="DV1308" s="35"/>
      <c r="DW1308" s="35"/>
      <c r="DX1308" s="35"/>
      <c r="DY1308" s="35"/>
      <c r="DZ1308" s="35"/>
      <c r="EA1308" s="35"/>
      <c r="EB1308" s="35"/>
      <c r="EC1308" s="35"/>
      <c r="ED1308" s="35"/>
      <c r="EE1308" s="35"/>
      <c r="EF1308" s="35"/>
      <c r="EG1308" s="35"/>
      <c r="EH1308" s="35"/>
      <c r="EI1308" s="35"/>
      <c r="EJ1308" s="35"/>
      <c r="EK1308" s="35"/>
      <c r="EL1308" s="35"/>
      <c r="EM1308" s="35"/>
      <c r="EN1308" s="35"/>
      <c r="EO1308" s="35"/>
      <c r="EP1308" s="35"/>
      <c r="EQ1308" s="35"/>
      <c r="ER1308" s="35"/>
      <c r="ES1308" s="35"/>
      <c r="ET1308" s="35"/>
      <c r="EU1308" s="35"/>
      <c r="EV1308" s="35"/>
      <c r="EW1308" s="35"/>
      <c r="EX1308" s="35"/>
      <c r="EY1308" s="35"/>
      <c r="EZ1308" s="35"/>
      <c r="FA1308" s="35"/>
      <c r="FB1308" s="35"/>
      <c r="FC1308" s="35"/>
      <c r="FD1308" s="35"/>
      <c r="FE1308" s="35"/>
      <c r="FF1308" s="35"/>
      <c r="FG1308" s="35"/>
      <c r="FH1308" s="35"/>
      <c r="FI1308" s="35"/>
      <c r="FJ1308" s="35"/>
      <c r="FK1308" s="35"/>
      <c r="FL1308" s="35"/>
      <c r="FM1308" s="35"/>
      <c r="FN1308" s="35"/>
      <c r="FO1308" s="35"/>
      <c r="FP1308" s="35"/>
      <c r="FQ1308" s="35"/>
      <c r="FR1308" s="35"/>
      <c r="FS1308" s="35"/>
      <c r="FT1308" s="35"/>
      <c r="FU1308" s="35"/>
      <c r="FV1308" s="35"/>
      <c r="FW1308" s="35"/>
      <c r="FX1308" s="35"/>
      <c r="FY1308" s="35"/>
      <c r="FZ1308" s="35"/>
      <c r="GA1308" s="35"/>
      <c r="GB1308" s="35"/>
      <c r="GC1308" s="35"/>
      <c r="GD1308" s="35"/>
      <c r="GE1308" s="35"/>
      <c r="GF1308" s="35"/>
      <c r="GG1308" s="35"/>
      <c r="GH1308" s="35"/>
      <c r="GI1308" s="35"/>
      <c r="GJ1308" s="35"/>
      <c r="GK1308" s="35"/>
      <c r="GL1308" s="35"/>
      <c r="GM1308" s="35"/>
      <c r="GN1308" s="35"/>
      <c r="GO1308" s="35"/>
      <c r="GP1308" s="35"/>
      <c r="GQ1308" s="35"/>
      <c r="GR1308" s="35"/>
      <c r="GS1308" s="35"/>
      <c r="GT1308" s="35"/>
      <c r="GU1308" s="35"/>
      <c r="GV1308" s="35"/>
      <c r="GW1308" s="35"/>
      <c r="GX1308" s="35"/>
      <c r="GY1308" s="35"/>
      <c r="GZ1308" s="35"/>
      <c r="HA1308" s="35"/>
      <c r="HB1308" s="35"/>
      <c r="HC1308" s="35"/>
      <c r="HD1308" s="35"/>
      <c r="HE1308" s="35"/>
      <c r="HF1308" s="35"/>
      <c r="HG1308" s="35"/>
      <c r="HH1308" s="35"/>
      <c r="HI1308" s="35"/>
      <c r="HJ1308" s="35"/>
      <c r="HK1308" s="35"/>
      <c r="HL1308" s="35"/>
      <c r="HM1308" s="35"/>
      <c r="HN1308" s="35"/>
      <c r="HO1308" s="35"/>
      <c r="HP1308" s="35"/>
      <c r="HQ1308" s="35"/>
      <c r="HR1308" s="35"/>
      <c r="HS1308" s="35"/>
      <c r="HT1308" s="35"/>
      <c r="HU1308" s="35"/>
      <c r="HV1308" s="35"/>
      <c r="HW1308" s="35"/>
      <c r="HX1308" s="35"/>
      <c r="HY1308" s="35"/>
      <c r="HZ1308" s="35"/>
      <c r="IA1308" s="35"/>
    </row>
    <row r="1309" spans="17:235" s="36" customFormat="1" x14ac:dyDescent="0.25">
      <c r="Q1309" s="35"/>
      <c r="R1309" s="35"/>
      <c r="S1309" s="35"/>
      <c r="T1309" s="35"/>
      <c r="U1309" s="35"/>
      <c r="V1309" s="35"/>
      <c r="W1309" s="35"/>
      <c r="X1309" s="35"/>
      <c r="Y1309" s="35"/>
      <c r="Z1309" s="35"/>
      <c r="AA1309" s="35"/>
      <c r="AB1309" s="35"/>
      <c r="AC1309" s="35"/>
      <c r="AD1309" s="35"/>
      <c r="AE1309" s="35"/>
      <c r="AF1309" s="35"/>
      <c r="AG1309" s="35"/>
      <c r="AH1309" s="35"/>
      <c r="AI1309" s="35"/>
      <c r="AJ1309" s="35"/>
      <c r="AK1309" s="35"/>
      <c r="AL1309" s="35"/>
      <c r="AM1309" s="35"/>
      <c r="AN1309" s="35"/>
      <c r="AO1309" s="35"/>
      <c r="AP1309" s="35"/>
      <c r="AQ1309" s="35"/>
      <c r="AR1309" s="35"/>
      <c r="AS1309" s="35"/>
      <c r="AT1309" s="35"/>
      <c r="AU1309" s="35"/>
      <c r="AV1309" s="35"/>
      <c r="AW1309" s="35"/>
      <c r="AX1309" s="35"/>
      <c r="AY1309" s="35"/>
      <c r="AZ1309" s="35"/>
      <c r="BA1309" s="35"/>
      <c r="BB1309" s="35"/>
      <c r="BC1309" s="35"/>
      <c r="BD1309" s="35"/>
      <c r="BE1309" s="35"/>
      <c r="BF1309" s="35"/>
      <c r="BG1309" s="35"/>
      <c r="BH1309" s="35"/>
      <c r="BI1309" s="35"/>
      <c r="BJ1309" s="35"/>
      <c r="BK1309" s="35"/>
      <c r="BL1309" s="35"/>
      <c r="BM1309" s="35"/>
      <c r="BN1309" s="35"/>
      <c r="BO1309" s="35"/>
      <c r="BP1309" s="35"/>
      <c r="BQ1309" s="35"/>
      <c r="BR1309" s="35"/>
      <c r="BS1309" s="35"/>
      <c r="BT1309" s="35"/>
      <c r="BU1309" s="35"/>
      <c r="BV1309" s="35"/>
      <c r="BW1309" s="35"/>
      <c r="BX1309" s="35"/>
      <c r="BY1309" s="35"/>
      <c r="BZ1309" s="35"/>
      <c r="CA1309" s="35"/>
      <c r="CB1309" s="35"/>
      <c r="CC1309" s="35"/>
      <c r="CD1309" s="35"/>
      <c r="CE1309" s="35"/>
      <c r="CF1309" s="35"/>
      <c r="CG1309" s="35"/>
      <c r="CH1309" s="35"/>
      <c r="CI1309" s="35"/>
      <c r="CJ1309" s="35"/>
      <c r="CK1309" s="35"/>
      <c r="CL1309" s="35"/>
      <c r="CM1309" s="35"/>
      <c r="CN1309" s="35"/>
      <c r="CO1309" s="35"/>
      <c r="CP1309" s="35"/>
      <c r="CQ1309" s="35"/>
      <c r="CR1309" s="35"/>
      <c r="CS1309" s="35"/>
      <c r="CT1309" s="35"/>
      <c r="CU1309" s="35"/>
      <c r="CV1309" s="35"/>
      <c r="CW1309" s="35"/>
      <c r="CX1309" s="35"/>
      <c r="CY1309" s="35"/>
      <c r="CZ1309" s="35"/>
      <c r="DA1309" s="35"/>
      <c r="DB1309" s="35"/>
      <c r="DC1309" s="35"/>
      <c r="DD1309" s="35"/>
      <c r="DE1309" s="35"/>
      <c r="DF1309" s="35"/>
      <c r="DG1309" s="35"/>
      <c r="DH1309" s="35"/>
      <c r="DI1309" s="35"/>
      <c r="DJ1309" s="35"/>
      <c r="DK1309" s="35"/>
      <c r="DL1309" s="35"/>
      <c r="DM1309" s="35"/>
      <c r="DN1309" s="35"/>
      <c r="DO1309" s="35"/>
      <c r="DP1309" s="35"/>
      <c r="DQ1309" s="35"/>
      <c r="DR1309" s="35"/>
      <c r="DS1309" s="35"/>
      <c r="DT1309" s="35"/>
      <c r="DU1309" s="35"/>
      <c r="DV1309" s="35"/>
      <c r="DW1309" s="35"/>
      <c r="DX1309" s="35"/>
      <c r="DY1309" s="35"/>
      <c r="DZ1309" s="35"/>
      <c r="EA1309" s="35"/>
      <c r="EB1309" s="35"/>
      <c r="EC1309" s="35"/>
      <c r="ED1309" s="35"/>
      <c r="EE1309" s="35"/>
      <c r="EF1309" s="35"/>
      <c r="EG1309" s="35"/>
      <c r="EH1309" s="35"/>
      <c r="EI1309" s="35"/>
      <c r="EJ1309" s="35"/>
      <c r="EK1309" s="35"/>
      <c r="EL1309" s="35"/>
      <c r="EM1309" s="35"/>
      <c r="EN1309" s="35"/>
      <c r="EO1309" s="35"/>
      <c r="EP1309" s="35"/>
      <c r="EQ1309" s="35"/>
      <c r="ER1309" s="35"/>
      <c r="ES1309" s="35"/>
      <c r="ET1309" s="35"/>
      <c r="EU1309" s="35"/>
      <c r="EV1309" s="35"/>
      <c r="EW1309" s="35"/>
      <c r="EX1309" s="35"/>
      <c r="EY1309" s="35"/>
      <c r="EZ1309" s="35"/>
      <c r="FA1309" s="35"/>
      <c r="FB1309" s="35"/>
      <c r="FC1309" s="35"/>
      <c r="FD1309" s="35"/>
      <c r="FE1309" s="35"/>
      <c r="FF1309" s="35"/>
      <c r="FG1309" s="35"/>
      <c r="FH1309" s="35"/>
      <c r="FI1309" s="35"/>
      <c r="FJ1309" s="35"/>
      <c r="FK1309" s="35"/>
      <c r="FL1309" s="35"/>
      <c r="FM1309" s="35"/>
      <c r="FN1309" s="35"/>
      <c r="FO1309" s="35"/>
      <c r="FP1309" s="35"/>
      <c r="FQ1309" s="35"/>
      <c r="FR1309" s="35"/>
      <c r="FS1309" s="35"/>
      <c r="FT1309" s="35"/>
      <c r="FU1309" s="35"/>
      <c r="FV1309" s="35"/>
      <c r="FW1309" s="35"/>
      <c r="FX1309" s="35"/>
      <c r="FY1309" s="35"/>
      <c r="FZ1309" s="35"/>
      <c r="GA1309" s="35"/>
      <c r="GB1309" s="35"/>
      <c r="GC1309" s="35"/>
      <c r="GD1309" s="35"/>
      <c r="GE1309" s="35"/>
      <c r="GF1309" s="35"/>
      <c r="GG1309" s="35"/>
      <c r="GH1309" s="35"/>
      <c r="GI1309" s="35"/>
      <c r="GJ1309" s="35"/>
      <c r="GK1309" s="35"/>
      <c r="GL1309" s="35"/>
      <c r="GM1309" s="35"/>
      <c r="GN1309" s="35"/>
      <c r="GO1309" s="35"/>
      <c r="GP1309" s="35"/>
      <c r="GQ1309" s="35"/>
      <c r="GR1309" s="35"/>
      <c r="GS1309" s="35"/>
      <c r="GT1309" s="35"/>
      <c r="GU1309" s="35"/>
      <c r="GV1309" s="35"/>
      <c r="GW1309" s="35"/>
      <c r="GX1309" s="35"/>
      <c r="GY1309" s="35"/>
      <c r="GZ1309" s="35"/>
      <c r="HA1309" s="35"/>
      <c r="HB1309" s="35"/>
      <c r="HC1309" s="35"/>
      <c r="HD1309" s="35"/>
      <c r="HE1309" s="35"/>
      <c r="HF1309" s="35"/>
      <c r="HG1309" s="35"/>
      <c r="HH1309" s="35"/>
      <c r="HI1309" s="35"/>
      <c r="HJ1309" s="35"/>
      <c r="HK1309" s="35"/>
      <c r="HL1309" s="35"/>
      <c r="HM1309" s="35"/>
      <c r="HN1309" s="35"/>
      <c r="HO1309" s="35"/>
      <c r="HP1309" s="35"/>
      <c r="HQ1309" s="35"/>
      <c r="HR1309" s="35"/>
      <c r="HS1309" s="35"/>
      <c r="HT1309" s="35"/>
      <c r="HU1309" s="35"/>
      <c r="HV1309" s="35"/>
      <c r="HW1309" s="35"/>
      <c r="HX1309" s="35"/>
      <c r="HY1309" s="35"/>
      <c r="HZ1309" s="35"/>
      <c r="IA1309" s="35"/>
    </row>
    <row r="1310" spans="17:235" s="36" customFormat="1" x14ac:dyDescent="0.25">
      <c r="Q1310" s="35"/>
      <c r="R1310" s="35"/>
      <c r="S1310" s="35"/>
      <c r="T1310" s="35"/>
      <c r="U1310" s="35"/>
      <c r="V1310" s="35"/>
      <c r="W1310" s="35"/>
      <c r="X1310" s="35"/>
      <c r="Y1310" s="35"/>
      <c r="Z1310" s="35"/>
      <c r="AA1310" s="35"/>
      <c r="AB1310" s="35"/>
      <c r="AC1310" s="35"/>
      <c r="AD1310" s="35"/>
      <c r="AE1310" s="35"/>
      <c r="AF1310" s="35"/>
      <c r="AG1310" s="35"/>
      <c r="AH1310" s="35"/>
      <c r="AI1310" s="35"/>
      <c r="AJ1310" s="35"/>
      <c r="AK1310" s="35"/>
      <c r="AL1310" s="35"/>
      <c r="AM1310" s="35"/>
      <c r="AN1310" s="35"/>
      <c r="AO1310" s="35"/>
      <c r="AP1310" s="35"/>
      <c r="AQ1310" s="35"/>
      <c r="AR1310" s="35"/>
      <c r="AS1310" s="35"/>
      <c r="AT1310" s="35"/>
      <c r="AU1310" s="35"/>
      <c r="AV1310" s="35"/>
      <c r="AW1310" s="35"/>
      <c r="AX1310" s="35"/>
      <c r="AY1310" s="35"/>
      <c r="AZ1310" s="35"/>
      <c r="BA1310" s="35"/>
      <c r="BB1310" s="35"/>
      <c r="BC1310" s="35"/>
      <c r="BD1310" s="35"/>
      <c r="BE1310" s="35"/>
      <c r="BF1310" s="35"/>
      <c r="BG1310" s="35"/>
      <c r="BH1310" s="35"/>
      <c r="BI1310" s="35"/>
      <c r="BJ1310" s="35"/>
      <c r="BK1310" s="35"/>
      <c r="BL1310" s="35"/>
      <c r="BM1310" s="35"/>
      <c r="BN1310" s="35"/>
      <c r="BO1310" s="35"/>
      <c r="BP1310" s="35"/>
      <c r="BQ1310" s="35"/>
      <c r="BR1310" s="35"/>
      <c r="BS1310" s="35"/>
      <c r="BT1310" s="35"/>
      <c r="BU1310" s="35"/>
      <c r="BV1310" s="35"/>
      <c r="BW1310" s="35"/>
      <c r="BX1310" s="35"/>
      <c r="BY1310" s="35"/>
      <c r="BZ1310" s="35"/>
      <c r="CA1310" s="35"/>
      <c r="CB1310" s="35"/>
      <c r="CC1310" s="35"/>
      <c r="CD1310" s="35"/>
      <c r="CE1310" s="35"/>
      <c r="CF1310" s="35"/>
      <c r="CG1310" s="35"/>
      <c r="CH1310" s="35"/>
      <c r="CI1310" s="35"/>
      <c r="CJ1310" s="35"/>
      <c r="CK1310" s="35"/>
      <c r="CL1310" s="35"/>
      <c r="CM1310" s="35"/>
      <c r="CN1310" s="35"/>
      <c r="CO1310" s="35"/>
      <c r="CP1310" s="35"/>
      <c r="CQ1310" s="35"/>
      <c r="CR1310" s="35"/>
      <c r="CS1310" s="35"/>
      <c r="CT1310" s="35"/>
      <c r="CU1310" s="35"/>
      <c r="CV1310" s="35"/>
      <c r="CW1310" s="35"/>
      <c r="CX1310" s="35"/>
      <c r="CY1310" s="35"/>
      <c r="CZ1310" s="35"/>
      <c r="DA1310" s="35"/>
      <c r="DB1310" s="35"/>
      <c r="DC1310" s="35"/>
      <c r="DD1310" s="35"/>
      <c r="DE1310" s="35"/>
      <c r="DF1310" s="35"/>
      <c r="DG1310" s="35"/>
      <c r="DH1310" s="35"/>
      <c r="DI1310" s="35"/>
      <c r="DJ1310" s="35"/>
      <c r="DK1310" s="35"/>
      <c r="DL1310" s="35"/>
      <c r="DM1310" s="35"/>
      <c r="DN1310" s="35"/>
      <c r="DO1310" s="35"/>
      <c r="DP1310" s="35"/>
      <c r="DQ1310" s="35"/>
      <c r="DR1310" s="35"/>
      <c r="DS1310" s="35"/>
      <c r="DT1310" s="35"/>
      <c r="DU1310" s="35"/>
      <c r="DV1310" s="35"/>
      <c r="DW1310" s="35"/>
      <c r="DX1310" s="35"/>
      <c r="DY1310" s="35"/>
      <c r="DZ1310" s="35"/>
      <c r="EA1310" s="35"/>
      <c r="EB1310" s="35"/>
      <c r="EC1310" s="35"/>
      <c r="ED1310" s="35"/>
      <c r="EE1310" s="35"/>
      <c r="EF1310" s="35"/>
      <c r="EG1310" s="35"/>
      <c r="EH1310" s="35"/>
      <c r="EI1310" s="35"/>
      <c r="EJ1310" s="35"/>
      <c r="EK1310" s="35"/>
      <c r="EL1310" s="35"/>
      <c r="EM1310" s="35"/>
      <c r="EN1310" s="35"/>
      <c r="EO1310" s="35"/>
      <c r="EP1310" s="35"/>
      <c r="EQ1310" s="35"/>
      <c r="ER1310" s="35"/>
      <c r="ES1310" s="35"/>
      <c r="ET1310" s="35"/>
      <c r="EU1310" s="35"/>
      <c r="EV1310" s="35"/>
      <c r="EW1310" s="35"/>
      <c r="EX1310" s="35"/>
      <c r="EY1310" s="35"/>
      <c r="EZ1310" s="35"/>
      <c r="FA1310" s="35"/>
      <c r="FB1310" s="35"/>
      <c r="FC1310" s="35"/>
      <c r="FD1310" s="35"/>
      <c r="FE1310" s="35"/>
      <c r="FF1310" s="35"/>
      <c r="FG1310" s="35"/>
      <c r="FH1310" s="35"/>
      <c r="FI1310" s="35"/>
      <c r="FJ1310" s="35"/>
      <c r="FK1310" s="35"/>
      <c r="FL1310" s="35"/>
      <c r="FM1310" s="35"/>
      <c r="FN1310" s="35"/>
      <c r="FO1310" s="35"/>
      <c r="FP1310" s="35"/>
      <c r="FQ1310" s="35"/>
      <c r="FR1310" s="35"/>
      <c r="FS1310" s="35"/>
      <c r="FT1310" s="35"/>
      <c r="FU1310" s="35"/>
      <c r="FV1310" s="35"/>
      <c r="FW1310" s="35"/>
      <c r="FX1310" s="35"/>
      <c r="FY1310" s="35"/>
      <c r="FZ1310" s="35"/>
      <c r="GA1310" s="35"/>
      <c r="GB1310" s="35"/>
      <c r="GC1310" s="35"/>
      <c r="GD1310" s="35"/>
      <c r="GE1310" s="35"/>
      <c r="GF1310" s="35"/>
      <c r="GG1310" s="35"/>
      <c r="GH1310" s="35"/>
      <c r="GI1310" s="35"/>
      <c r="GJ1310" s="35"/>
      <c r="GK1310" s="35"/>
      <c r="GL1310" s="35"/>
      <c r="GM1310" s="35"/>
      <c r="GN1310" s="35"/>
      <c r="GO1310" s="35"/>
      <c r="GP1310" s="35"/>
      <c r="GQ1310" s="35"/>
      <c r="GR1310" s="35"/>
      <c r="GS1310" s="35"/>
      <c r="GT1310" s="35"/>
      <c r="GU1310" s="35"/>
      <c r="GV1310" s="35"/>
      <c r="GW1310" s="35"/>
      <c r="GX1310" s="35"/>
      <c r="GY1310" s="35"/>
      <c r="GZ1310" s="35"/>
      <c r="HA1310" s="35"/>
      <c r="HB1310" s="35"/>
      <c r="HC1310" s="35"/>
      <c r="HD1310" s="35"/>
      <c r="HE1310" s="35"/>
      <c r="HF1310" s="35"/>
      <c r="HG1310" s="35"/>
      <c r="HH1310" s="35"/>
      <c r="HI1310" s="35"/>
      <c r="HJ1310" s="35"/>
      <c r="HK1310" s="35"/>
      <c r="HL1310" s="35"/>
      <c r="HM1310" s="35"/>
      <c r="HN1310" s="35"/>
      <c r="HO1310" s="35"/>
      <c r="HP1310" s="35"/>
      <c r="HQ1310" s="35"/>
      <c r="HR1310" s="35"/>
      <c r="HS1310" s="35"/>
      <c r="HT1310" s="35"/>
      <c r="HU1310" s="35"/>
      <c r="HV1310" s="35"/>
      <c r="HW1310" s="35"/>
      <c r="HX1310" s="35"/>
      <c r="HY1310" s="35"/>
      <c r="HZ1310" s="35"/>
      <c r="IA1310" s="35"/>
    </row>
    <row r="1311" spans="17:235" s="36" customFormat="1" x14ac:dyDescent="0.25">
      <c r="Q1311" s="35"/>
      <c r="R1311" s="35"/>
      <c r="S1311" s="35"/>
      <c r="T1311" s="35"/>
      <c r="U1311" s="35"/>
      <c r="V1311" s="35"/>
      <c r="W1311" s="35"/>
      <c r="X1311" s="35"/>
      <c r="Y1311" s="35"/>
      <c r="Z1311" s="35"/>
      <c r="AA1311" s="35"/>
      <c r="AB1311" s="35"/>
      <c r="AC1311" s="35"/>
      <c r="AD1311" s="35"/>
      <c r="AE1311" s="35"/>
      <c r="AF1311" s="35"/>
      <c r="AG1311" s="35"/>
      <c r="AH1311" s="35"/>
      <c r="AI1311" s="35"/>
      <c r="AJ1311" s="35"/>
      <c r="AK1311" s="35"/>
      <c r="AL1311" s="35"/>
      <c r="AM1311" s="35"/>
      <c r="AN1311" s="35"/>
      <c r="AO1311" s="35"/>
      <c r="AP1311" s="35"/>
      <c r="AQ1311" s="35"/>
      <c r="AR1311" s="35"/>
      <c r="AS1311" s="35"/>
      <c r="AT1311" s="35"/>
      <c r="AU1311" s="35"/>
      <c r="AV1311" s="35"/>
      <c r="AW1311" s="35"/>
      <c r="AX1311" s="35"/>
      <c r="AY1311" s="35"/>
      <c r="AZ1311" s="35"/>
      <c r="BA1311" s="35"/>
      <c r="BB1311" s="35"/>
      <c r="BC1311" s="35"/>
      <c r="BD1311" s="35"/>
      <c r="BE1311" s="35"/>
      <c r="BF1311" s="35"/>
      <c r="BG1311" s="35"/>
      <c r="BH1311" s="35"/>
      <c r="BI1311" s="35"/>
      <c r="BJ1311" s="35"/>
      <c r="BK1311" s="35"/>
      <c r="BL1311" s="35"/>
      <c r="BM1311" s="35"/>
      <c r="BN1311" s="35"/>
      <c r="BO1311" s="35"/>
      <c r="BP1311" s="35"/>
      <c r="BQ1311" s="35"/>
      <c r="BR1311" s="35"/>
      <c r="BS1311" s="35"/>
      <c r="BT1311" s="35"/>
      <c r="BU1311" s="35"/>
      <c r="BV1311" s="35"/>
      <c r="BW1311" s="35"/>
      <c r="BX1311" s="35"/>
      <c r="BY1311" s="35"/>
      <c r="BZ1311" s="35"/>
      <c r="CA1311" s="35"/>
      <c r="CB1311" s="35"/>
      <c r="CC1311" s="35"/>
      <c r="CD1311" s="35"/>
      <c r="CE1311" s="35"/>
      <c r="CF1311" s="35"/>
      <c r="CG1311" s="35"/>
      <c r="CH1311" s="35"/>
      <c r="CI1311" s="35"/>
      <c r="CJ1311" s="35"/>
      <c r="CK1311" s="35"/>
      <c r="CL1311" s="35"/>
      <c r="CM1311" s="35"/>
      <c r="CN1311" s="35"/>
      <c r="CO1311" s="35"/>
      <c r="CP1311" s="35"/>
      <c r="CQ1311" s="35"/>
      <c r="CR1311" s="35"/>
      <c r="CS1311" s="35"/>
      <c r="CT1311" s="35"/>
      <c r="CU1311" s="35"/>
      <c r="CV1311" s="35"/>
      <c r="CW1311" s="35"/>
      <c r="CX1311" s="35"/>
      <c r="CY1311" s="35"/>
      <c r="CZ1311" s="35"/>
      <c r="DA1311" s="35"/>
      <c r="DB1311" s="35"/>
      <c r="DC1311" s="35"/>
      <c r="DD1311" s="35"/>
      <c r="DE1311" s="35"/>
      <c r="DF1311" s="35"/>
      <c r="DG1311" s="35"/>
      <c r="DH1311" s="35"/>
      <c r="DI1311" s="35"/>
      <c r="DJ1311" s="35"/>
      <c r="DK1311" s="35"/>
      <c r="DL1311" s="35"/>
      <c r="DM1311" s="35"/>
      <c r="DN1311" s="35"/>
      <c r="DO1311" s="35"/>
      <c r="DP1311" s="35"/>
      <c r="DQ1311" s="35"/>
      <c r="DR1311" s="35"/>
      <c r="DS1311" s="35"/>
      <c r="DT1311" s="35"/>
      <c r="DU1311" s="35"/>
      <c r="DV1311" s="35"/>
      <c r="DW1311" s="35"/>
      <c r="DX1311" s="35"/>
      <c r="DY1311" s="35"/>
      <c r="DZ1311" s="35"/>
      <c r="EA1311" s="35"/>
      <c r="EB1311" s="35"/>
      <c r="EC1311" s="35"/>
      <c r="ED1311" s="35"/>
      <c r="EE1311" s="35"/>
      <c r="EF1311" s="35"/>
      <c r="EG1311" s="35"/>
      <c r="EH1311" s="35"/>
      <c r="EI1311" s="35"/>
      <c r="EJ1311" s="35"/>
      <c r="EK1311" s="35"/>
      <c r="EL1311" s="35"/>
      <c r="EM1311" s="35"/>
      <c r="EN1311" s="35"/>
      <c r="EO1311" s="35"/>
      <c r="EP1311" s="35"/>
      <c r="EQ1311" s="35"/>
      <c r="ER1311" s="35"/>
      <c r="ES1311" s="35"/>
      <c r="ET1311" s="35"/>
      <c r="EU1311" s="35"/>
      <c r="EV1311" s="35"/>
      <c r="EW1311" s="35"/>
      <c r="EX1311" s="35"/>
      <c r="EY1311" s="35"/>
      <c r="EZ1311" s="35"/>
      <c r="FA1311" s="35"/>
      <c r="FB1311" s="35"/>
      <c r="FC1311" s="35"/>
      <c r="FD1311" s="35"/>
      <c r="FE1311" s="35"/>
      <c r="FF1311" s="35"/>
      <c r="FG1311" s="35"/>
      <c r="FH1311" s="35"/>
      <c r="FI1311" s="35"/>
      <c r="FJ1311" s="35"/>
      <c r="FK1311" s="35"/>
      <c r="FL1311" s="35"/>
      <c r="FM1311" s="35"/>
      <c r="FN1311" s="35"/>
      <c r="FO1311" s="35"/>
      <c r="FP1311" s="35"/>
      <c r="FQ1311" s="35"/>
      <c r="FR1311" s="35"/>
      <c r="FS1311" s="35"/>
      <c r="FT1311" s="35"/>
      <c r="FU1311" s="35"/>
      <c r="FV1311" s="35"/>
      <c r="FW1311" s="35"/>
      <c r="FX1311" s="35"/>
      <c r="FY1311" s="35"/>
      <c r="FZ1311" s="35"/>
      <c r="GA1311" s="35"/>
      <c r="GB1311" s="35"/>
      <c r="GC1311" s="35"/>
      <c r="GD1311" s="35"/>
      <c r="GE1311" s="35"/>
      <c r="GF1311" s="35"/>
      <c r="GG1311" s="35"/>
      <c r="GH1311" s="35"/>
      <c r="GI1311" s="35"/>
      <c r="GJ1311" s="35"/>
      <c r="GK1311" s="35"/>
      <c r="GL1311" s="35"/>
      <c r="GM1311" s="35"/>
      <c r="GN1311" s="35"/>
      <c r="GO1311" s="35"/>
      <c r="GP1311" s="35"/>
      <c r="GQ1311" s="35"/>
      <c r="GR1311" s="35"/>
      <c r="GS1311" s="35"/>
      <c r="GT1311" s="35"/>
      <c r="GU1311" s="35"/>
      <c r="GV1311" s="35"/>
      <c r="GW1311" s="35"/>
      <c r="GX1311" s="35"/>
      <c r="GY1311" s="35"/>
      <c r="GZ1311" s="35"/>
      <c r="HA1311" s="35"/>
      <c r="HB1311" s="35"/>
      <c r="HC1311" s="35"/>
      <c r="HD1311" s="35"/>
      <c r="HE1311" s="35"/>
      <c r="HF1311" s="35"/>
      <c r="HG1311" s="35"/>
      <c r="HH1311" s="35"/>
      <c r="HI1311" s="35"/>
      <c r="HJ1311" s="35"/>
      <c r="HK1311" s="35"/>
      <c r="HL1311" s="35"/>
      <c r="HM1311" s="35"/>
      <c r="HN1311" s="35"/>
      <c r="HO1311" s="35"/>
      <c r="HP1311" s="35"/>
      <c r="HQ1311" s="35"/>
      <c r="HR1311" s="35"/>
      <c r="HS1311" s="35"/>
      <c r="HT1311" s="35"/>
      <c r="HU1311" s="35"/>
      <c r="HV1311" s="35"/>
      <c r="HW1311" s="35"/>
      <c r="HX1311" s="35"/>
      <c r="HY1311" s="35"/>
      <c r="HZ1311" s="35"/>
      <c r="IA1311" s="35"/>
    </row>
    <row r="1312" spans="17:235" s="36" customFormat="1" x14ac:dyDescent="0.25">
      <c r="Q1312" s="35"/>
      <c r="R1312" s="35"/>
      <c r="S1312" s="35"/>
      <c r="T1312" s="35"/>
      <c r="U1312" s="35"/>
      <c r="V1312" s="35"/>
      <c r="W1312" s="35"/>
      <c r="X1312" s="35"/>
      <c r="Y1312" s="35"/>
      <c r="Z1312" s="35"/>
      <c r="AA1312" s="35"/>
      <c r="AB1312" s="35"/>
      <c r="AC1312" s="35"/>
      <c r="AD1312" s="35"/>
      <c r="AE1312" s="35"/>
      <c r="AF1312" s="35"/>
      <c r="AG1312" s="35"/>
      <c r="AH1312" s="35"/>
      <c r="AI1312" s="35"/>
      <c r="AJ1312" s="35"/>
      <c r="AK1312" s="35"/>
      <c r="AL1312" s="35"/>
      <c r="AM1312" s="35"/>
      <c r="AN1312" s="35"/>
      <c r="AO1312" s="35"/>
      <c r="AP1312" s="35"/>
      <c r="AQ1312" s="35"/>
      <c r="AR1312" s="35"/>
      <c r="AS1312" s="35"/>
      <c r="AT1312" s="35"/>
      <c r="AU1312" s="35"/>
      <c r="AV1312" s="35"/>
      <c r="AW1312" s="35"/>
      <c r="AX1312" s="35"/>
      <c r="AY1312" s="35"/>
      <c r="AZ1312" s="35"/>
      <c r="BA1312" s="35"/>
      <c r="BB1312" s="35"/>
      <c r="BC1312" s="35"/>
      <c r="BD1312" s="35"/>
      <c r="BE1312" s="35"/>
      <c r="BF1312" s="35"/>
      <c r="BG1312" s="35"/>
      <c r="BH1312" s="35"/>
      <c r="BI1312" s="35"/>
      <c r="BJ1312" s="35"/>
      <c r="BK1312" s="35"/>
      <c r="BL1312" s="35"/>
      <c r="BM1312" s="35"/>
      <c r="BN1312" s="35"/>
      <c r="BO1312" s="35"/>
      <c r="BP1312" s="35"/>
      <c r="BQ1312" s="35"/>
      <c r="BR1312" s="35"/>
      <c r="BS1312" s="35"/>
      <c r="BT1312" s="35"/>
      <c r="BU1312" s="35"/>
      <c r="BV1312" s="35"/>
      <c r="BW1312" s="35"/>
      <c r="BX1312" s="35"/>
      <c r="BY1312" s="35"/>
      <c r="BZ1312" s="35"/>
      <c r="CA1312" s="35"/>
      <c r="CB1312" s="35"/>
      <c r="CC1312" s="35"/>
      <c r="CD1312" s="35"/>
      <c r="CE1312" s="35"/>
      <c r="CF1312" s="35"/>
      <c r="CG1312" s="35"/>
      <c r="CH1312" s="35"/>
      <c r="CI1312" s="35"/>
      <c r="CJ1312" s="35"/>
      <c r="CK1312" s="35"/>
      <c r="CL1312" s="35"/>
      <c r="CM1312" s="35"/>
      <c r="CN1312" s="35"/>
      <c r="CO1312" s="35"/>
      <c r="CP1312" s="35"/>
      <c r="CQ1312" s="35"/>
      <c r="CR1312" s="35"/>
      <c r="CS1312" s="35"/>
      <c r="CT1312" s="35"/>
      <c r="CU1312" s="35"/>
      <c r="CV1312" s="35"/>
      <c r="CW1312" s="35"/>
      <c r="CX1312" s="35"/>
      <c r="CY1312" s="35"/>
      <c r="CZ1312" s="35"/>
      <c r="DA1312" s="35"/>
      <c r="DB1312" s="35"/>
      <c r="DC1312" s="35"/>
      <c r="DD1312" s="35"/>
      <c r="DE1312" s="35"/>
      <c r="DF1312" s="35"/>
      <c r="DG1312" s="35"/>
      <c r="DH1312" s="35"/>
      <c r="DI1312" s="35"/>
      <c r="DJ1312" s="35"/>
      <c r="DK1312" s="35"/>
      <c r="DL1312" s="35"/>
      <c r="DM1312" s="35"/>
      <c r="DN1312" s="35"/>
      <c r="DO1312" s="35"/>
      <c r="DP1312" s="35"/>
      <c r="DQ1312" s="35"/>
      <c r="DR1312" s="35"/>
      <c r="DS1312" s="35"/>
      <c r="DT1312" s="35"/>
      <c r="DU1312" s="35"/>
      <c r="DV1312" s="35"/>
      <c r="DW1312" s="35"/>
      <c r="DX1312" s="35"/>
      <c r="DY1312" s="35"/>
      <c r="DZ1312" s="35"/>
      <c r="EA1312" s="35"/>
      <c r="EB1312" s="35"/>
      <c r="EC1312" s="35"/>
      <c r="ED1312" s="35"/>
      <c r="EE1312" s="35"/>
      <c r="EF1312" s="35"/>
      <c r="EG1312" s="35"/>
      <c r="EH1312" s="35"/>
      <c r="EI1312" s="35"/>
      <c r="EJ1312" s="35"/>
      <c r="EK1312" s="35"/>
      <c r="EL1312" s="35"/>
      <c r="EM1312" s="35"/>
      <c r="EN1312" s="35"/>
      <c r="EO1312" s="35"/>
      <c r="EP1312" s="35"/>
      <c r="EQ1312" s="35"/>
      <c r="ER1312" s="35"/>
      <c r="ES1312" s="35"/>
      <c r="ET1312" s="35"/>
      <c r="EU1312" s="35"/>
      <c r="EV1312" s="35"/>
      <c r="EW1312" s="35"/>
      <c r="EX1312" s="35"/>
      <c r="EY1312" s="35"/>
      <c r="EZ1312" s="35"/>
      <c r="FA1312" s="35"/>
      <c r="FB1312" s="35"/>
      <c r="FC1312" s="35"/>
      <c r="FD1312" s="35"/>
      <c r="FE1312" s="35"/>
      <c r="FF1312" s="35"/>
      <c r="FG1312" s="35"/>
      <c r="FH1312" s="35"/>
      <c r="FI1312" s="35"/>
      <c r="FJ1312" s="35"/>
      <c r="FK1312" s="35"/>
      <c r="FL1312" s="35"/>
      <c r="FM1312" s="35"/>
      <c r="FN1312" s="35"/>
      <c r="FO1312" s="35"/>
      <c r="FP1312" s="35"/>
      <c r="FQ1312" s="35"/>
      <c r="FR1312" s="35"/>
      <c r="FS1312" s="35"/>
      <c r="FT1312" s="35"/>
      <c r="FU1312" s="35"/>
      <c r="FV1312" s="35"/>
      <c r="FW1312" s="35"/>
      <c r="FX1312" s="35"/>
      <c r="FY1312" s="35"/>
      <c r="FZ1312" s="35"/>
      <c r="GA1312" s="35"/>
      <c r="GB1312" s="35"/>
      <c r="GC1312" s="35"/>
      <c r="GD1312" s="35"/>
      <c r="GE1312" s="35"/>
      <c r="GF1312" s="35"/>
      <c r="GG1312" s="35"/>
      <c r="GH1312" s="35"/>
      <c r="GI1312" s="35"/>
      <c r="GJ1312" s="35"/>
      <c r="GK1312" s="35"/>
      <c r="GL1312" s="35"/>
      <c r="GM1312" s="35"/>
      <c r="GN1312" s="35"/>
      <c r="GO1312" s="35"/>
      <c r="GP1312" s="35"/>
      <c r="GQ1312" s="35"/>
      <c r="GR1312" s="35"/>
      <c r="GS1312" s="35"/>
      <c r="GT1312" s="35"/>
      <c r="GU1312" s="35"/>
      <c r="GV1312" s="35"/>
      <c r="GW1312" s="35"/>
      <c r="GX1312" s="35"/>
      <c r="GY1312" s="35"/>
      <c r="GZ1312" s="35"/>
      <c r="HA1312" s="35"/>
      <c r="HB1312" s="35"/>
      <c r="HC1312" s="35"/>
      <c r="HD1312" s="35"/>
      <c r="HE1312" s="35"/>
      <c r="HF1312" s="35"/>
      <c r="HG1312" s="35"/>
      <c r="HH1312" s="35"/>
      <c r="HI1312" s="35"/>
      <c r="HJ1312" s="35"/>
      <c r="HK1312" s="35"/>
      <c r="HL1312" s="35"/>
      <c r="HM1312" s="35"/>
      <c r="HN1312" s="35"/>
      <c r="HO1312" s="35"/>
      <c r="HP1312" s="35"/>
      <c r="HQ1312" s="35"/>
      <c r="HR1312" s="35"/>
      <c r="HS1312" s="35"/>
      <c r="HT1312" s="35"/>
      <c r="HU1312" s="35"/>
      <c r="HV1312" s="35"/>
      <c r="HW1312" s="35"/>
      <c r="HX1312" s="35"/>
      <c r="HY1312" s="35"/>
      <c r="HZ1312" s="35"/>
      <c r="IA1312" s="35"/>
    </row>
    <row r="1313" spans="17:235" s="36" customFormat="1" x14ac:dyDescent="0.25">
      <c r="Q1313" s="35"/>
      <c r="R1313" s="35"/>
      <c r="S1313" s="35"/>
      <c r="T1313" s="35"/>
      <c r="U1313" s="35"/>
      <c r="V1313" s="35"/>
      <c r="W1313" s="35"/>
      <c r="X1313" s="35"/>
      <c r="Y1313" s="35"/>
      <c r="Z1313" s="35"/>
      <c r="AA1313" s="35"/>
      <c r="AB1313" s="35"/>
      <c r="AC1313" s="35"/>
      <c r="AD1313" s="35"/>
      <c r="AE1313" s="35"/>
      <c r="AF1313" s="35"/>
      <c r="AG1313" s="35"/>
      <c r="AH1313" s="35"/>
      <c r="AI1313" s="35"/>
      <c r="AJ1313" s="35"/>
      <c r="AK1313" s="35"/>
      <c r="AL1313" s="35"/>
      <c r="AM1313" s="35"/>
      <c r="AN1313" s="35"/>
      <c r="AO1313" s="35"/>
      <c r="AP1313" s="35"/>
      <c r="AQ1313" s="35"/>
      <c r="AR1313" s="35"/>
      <c r="AS1313" s="35"/>
      <c r="AT1313" s="35"/>
      <c r="AU1313" s="35"/>
      <c r="AV1313" s="35"/>
      <c r="AW1313" s="35"/>
      <c r="AX1313" s="35"/>
      <c r="AY1313" s="35"/>
      <c r="AZ1313" s="35"/>
      <c r="BA1313" s="35"/>
      <c r="BB1313" s="35"/>
      <c r="BC1313" s="35"/>
      <c r="BD1313" s="35"/>
      <c r="BE1313" s="35"/>
      <c r="BF1313" s="35"/>
      <c r="BG1313" s="35"/>
      <c r="BH1313" s="35"/>
      <c r="BI1313" s="35"/>
      <c r="BJ1313" s="35"/>
      <c r="BK1313" s="35"/>
      <c r="BL1313" s="35"/>
      <c r="BM1313" s="35"/>
      <c r="BN1313" s="35"/>
      <c r="BO1313" s="35"/>
      <c r="BP1313" s="35"/>
      <c r="BQ1313" s="35"/>
      <c r="BR1313" s="35"/>
      <c r="BS1313" s="35"/>
      <c r="BT1313" s="35"/>
      <c r="BU1313" s="35"/>
      <c r="BV1313" s="35"/>
      <c r="BW1313" s="35"/>
      <c r="BX1313" s="35"/>
      <c r="BY1313" s="35"/>
      <c r="BZ1313" s="35"/>
      <c r="CA1313" s="35"/>
      <c r="CB1313" s="35"/>
      <c r="CC1313" s="35"/>
      <c r="CD1313" s="35"/>
      <c r="CE1313" s="35"/>
      <c r="CF1313" s="35"/>
      <c r="CG1313" s="35"/>
      <c r="CH1313" s="35"/>
      <c r="CI1313" s="35"/>
      <c r="CJ1313" s="35"/>
      <c r="CK1313" s="35"/>
      <c r="CL1313" s="35"/>
      <c r="CM1313" s="35"/>
      <c r="CN1313" s="35"/>
      <c r="CO1313" s="35"/>
      <c r="CP1313" s="35"/>
      <c r="CQ1313" s="35"/>
      <c r="CR1313" s="35"/>
      <c r="CS1313" s="35"/>
      <c r="CT1313" s="35"/>
      <c r="CU1313" s="35"/>
      <c r="CV1313" s="35"/>
      <c r="CW1313" s="35"/>
      <c r="CX1313" s="35"/>
      <c r="CY1313" s="35"/>
      <c r="CZ1313" s="35"/>
      <c r="DA1313" s="35"/>
      <c r="DB1313" s="35"/>
      <c r="DC1313" s="35"/>
      <c r="DD1313" s="35"/>
      <c r="DE1313" s="35"/>
      <c r="DF1313" s="35"/>
      <c r="DG1313" s="35"/>
      <c r="DH1313" s="35"/>
      <c r="DI1313" s="35"/>
      <c r="DJ1313" s="35"/>
      <c r="DK1313" s="35"/>
      <c r="DL1313" s="35"/>
      <c r="DM1313" s="35"/>
      <c r="DN1313" s="35"/>
      <c r="DO1313" s="35"/>
      <c r="DP1313" s="35"/>
      <c r="DQ1313" s="35"/>
      <c r="DR1313" s="35"/>
      <c r="DS1313" s="35"/>
      <c r="DT1313" s="35"/>
      <c r="DU1313" s="35"/>
      <c r="DV1313" s="35"/>
      <c r="DW1313" s="35"/>
      <c r="DX1313" s="35"/>
      <c r="DY1313" s="35"/>
      <c r="DZ1313" s="35"/>
      <c r="EA1313" s="35"/>
      <c r="EB1313" s="35"/>
      <c r="EC1313" s="35"/>
      <c r="ED1313" s="35"/>
      <c r="EE1313" s="35"/>
      <c r="EF1313" s="35"/>
      <c r="EG1313" s="35"/>
      <c r="EH1313" s="35"/>
      <c r="EI1313" s="35"/>
      <c r="EJ1313" s="35"/>
      <c r="EK1313" s="35"/>
      <c r="EL1313" s="35"/>
      <c r="EM1313" s="35"/>
      <c r="EN1313" s="35"/>
      <c r="EO1313" s="35"/>
      <c r="EP1313" s="35"/>
      <c r="EQ1313" s="35"/>
      <c r="ER1313" s="35"/>
      <c r="ES1313" s="35"/>
      <c r="ET1313" s="35"/>
      <c r="EU1313" s="35"/>
      <c r="EV1313" s="35"/>
      <c r="EW1313" s="35"/>
      <c r="EX1313" s="35"/>
      <c r="EY1313" s="35"/>
      <c r="EZ1313" s="35"/>
      <c r="FA1313" s="35"/>
      <c r="FB1313" s="35"/>
      <c r="FC1313" s="35"/>
      <c r="FD1313" s="35"/>
      <c r="FE1313" s="35"/>
      <c r="FF1313" s="35"/>
      <c r="FG1313" s="35"/>
      <c r="FH1313" s="35"/>
      <c r="FI1313" s="35"/>
      <c r="FJ1313" s="35"/>
      <c r="FK1313" s="35"/>
      <c r="FL1313" s="35"/>
      <c r="FM1313" s="35"/>
      <c r="FN1313" s="35"/>
      <c r="FO1313" s="35"/>
      <c r="FP1313" s="35"/>
      <c r="FQ1313" s="35"/>
      <c r="FR1313" s="35"/>
      <c r="FS1313" s="35"/>
      <c r="FT1313" s="35"/>
      <c r="FU1313" s="35"/>
      <c r="FV1313" s="35"/>
      <c r="FW1313" s="35"/>
      <c r="FX1313" s="35"/>
      <c r="FY1313" s="35"/>
      <c r="FZ1313" s="35"/>
      <c r="GA1313" s="35"/>
      <c r="GB1313" s="35"/>
      <c r="GC1313" s="35"/>
      <c r="GD1313" s="35"/>
      <c r="GE1313" s="35"/>
      <c r="GF1313" s="35"/>
      <c r="GG1313" s="35"/>
      <c r="GH1313" s="35"/>
      <c r="GI1313" s="35"/>
      <c r="GJ1313" s="35"/>
      <c r="GK1313" s="35"/>
      <c r="GL1313" s="35"/>
      <c r="GM1313" s="35"/>
      <c r="GN1313" s="35"/>
      <c r="GO1313" s="35"/>
      <c r="GP1313" s="35"/>
      <c r="GQ1313" s="35"/>
      <c r="GR1313" s="35"/>
      <c r="GS1313" s="35"/>
      <c r="GT1313" s="35"/>
      <c r="GU1313" s="35"/>
      <c r="GV1313" s="35"/>
      <c r="GW1313" s="35"/>
      <c r="GX1313" s="35"/>
      <c r="GY1313" s="35"/>
      <c r="GZ1313" s="35"/>
      <c r="HA1313" s="35"/>
      <c r="HB1313" s="35"/>
      <c r="HC1313" s="35"/>
      <c r="HD1313" s="35"/>
      <c r="HE1313" s="35"/>
      <c r="HF1313" s="35"/>
      <c r="HG1313" s="35"/>
      <c r="HH1313" s="35"/>
      <c r="HI1313" s="35"/>
      <c r="HJ1313" s="35"/>
      <c r="HK1313" s="35"/>
      <c r="HL1313" s="35"/>
      <c r="HM1313" s="35"/>
      <c r="HN1313" s="35"/>
      <c r="HO1313" s="35"/>
      <c r="HP1313" s="35"/>
      <c r="HQ1313" s="35"/>
      <c r="HR1313" s="35"/>
      <c r="HS1313" s="35"/>
      <c r="HT1313" s="35"/>
      <c r="HU1313" s="35"/>
      <c r="HV1313" s="35"/>
      <c r="HW1313" s="35"/>
      <c r="HX1313" s="35"/>
      <c r="HY1313" s="35"/>
      <c r="HZ1313" s="35"/>
      <c r="IA1313" s="35"/>
    </row>
    <row r="1314" spans="17:235" s="36" customFormat="1" x14ac:dyDescent="0.25">
      <c r="Q1314" s="35"/>
      <c r="R1314" s="35"/>
      <c r="S1314" s="35"/>
      <c r="T1314" s="35"/>
      <c r="U1314" s="35"/>
      <c r="V1314" s="35"/>
      <c r="W1314" s="35"/>
      <c r="X1314" s="35"/>
      <c r="Y1314" s="35"/>
      <c r="Z1314" s="35"/>
      <c r="AA1314" s="35"/>
      <c r="AB1314" s="35"/>
      <c r="AC1314" s="35"/>
      <c r="AD1314" s="35"/>
      <c r="AE1314" s="35"/>
      <c r="AF1314" s="35"/>
      <c r="AG1314" s="35"/>
      <c r="AH1314" s="35"/>
      <c r="AI1314" s="35"/>
      <c r="AJ1314" s="35"/>
      <c r="AK1314" s="35"/>
      <c r="AL1314" s="35"/>
      <c r="AM1314" s="35"/>
      <c r="AN1314" s="35"/>
      <c r="AO1314" s="35"/>
      <c r="AP1314" s="35"/>
      <c r="AQ1314" s="35"/>
      <c r="AR1314" s="35"/>
      <c r="AS1314" s="35"/>
      <c r="AT1314" s="35"/>
      <c r="AU1314" s="35"/>
      <c r="AV1314" s="35"/>
      <c r="AW1314" s="35"/>
      <c r="AX1314" s="35"/>
      <c r="AY1314" s="35"/>
      <c r="AZ1314" s="35"/>
      <c r="BA1314" s="35"/>
      <c r="BB1314" s="35"/>
      <c r="BC1314" s="35"/>
      <c r="BD1314" s="35"/>
      <c r="BE1314" s="35"/>
      <c r="BF1314" s="35"/>
      <c r="BG1314" s="35"/>
      <c r="BH1314" s="35"/>
      <c r="BI1314" s="35"/>
      <c r="BJ1314" s="35"/>
      <c r="BK1314" s="35"/>
      <c r="BL1314" s="35"/>
      <c r="BM1314" s="35"/>
      <c r="BN1314" s="35"/>
      <c r="BO1314" s="35"/>
      <c r="BP1314" s="35"/>
      <c r="BQ1314" s="35"/>
      <c r="BR1314" s="35"/>
      <c r="BS1314" s="35"/>
      <c r="BT1314" s="35"/>
      <c r="BU1314" s="35"/>
      <c r="BV1314" s="35"/>
      <c r="BW1314" s="35"/>
      <c r="BX1314" s="35"/>
      <c r="BY1314" s="35"/>
      <c r="BZ1314" s="35"/>
      <c r="CA1314" s="35"/>
      <c r="CB1314" s="35"/>
      <c r="CC1314" s="35"/>
      <c r="CD1314" s="35"/>
      <c r="CE1314" s="35"/>
      <c r="CF1314" s="35"/>
      <c r="CG1314" s="35"/>
      <c r="CH1314" s="35"/>
      <c r="CI1314" s="35"/>
      <c r="CJ1314" s="35"/>
      <c r="CK1314" s="35"/>
      <c r="CL1314" s="35"/>
      <c r="CM1314" s="35"/>
      <c r="CN1314" s="35"/>
      <c r="CO1314" s="35"/>
      <c r="CP1314" s="35"/>
      <c r="CQ1314" s="35"/>
      <c r="CR1314" s="35"/>
      <c r="CS1314" s="35"/>
      <c r="CT1314" s="35"/>
      <c r="CU1314" s="35"/>
      <c r="CV1314" s="35"/>
      <c r="CW1314" s="35"/>
      <c r="CX1314" s="35"/>
      <c r="CY1314" s="35"/>
      <c r="CZ1314" s="35"/>
      <c r="DA1314" s="35"/>
      <c r="DB1314" s="35"/>
      <c r="DC1314" s="35"/>
      <c r="DD1314" s="35"/>
      <c r="DE1314" s="35"/>
      <c r="DF1314" s="35"/>
      <c r="DG1314" s="35"/>
      <c r="DH1314" s="35"/>
      <c r="DI1314" s="35"/>
      <c r="DJ1314" s="35"/>
      <c r="DK1314" s="35"/>
      <c r="DL1314" s="35"/>
      <c r="DM1314" s="35"/>
      <c r="DN1314" s="35"/>
      <c r="DO1314" s="35"/>
      <c r="DP1314" s="35"/>
      <c r="DQ1314" s="35"/>
      <c r="DR1314" s="35"/>
      <c r="DS1314" s="35"/>
      <c r="DT1314" s="35"/>
      <c r="DU1314" s="35"/>
      <c r="DV1314" s="35"/>
      <c r="DW1314" s="35"/>
      <c r="DX1314" s="35"/>
      <c r="DY1314" s="35"/>
      <c r="DZ1314" s="35"/>
      <c r="EA1314" s="35"/>
      <c r="EB1314" s="35"/>
      <c r="EC1314" s="35"/>
      <c r="ED1314" s="35"/>
      <c r="EE1314" s="35"/>
      <c r="EF1314" s="35"/>
      <c r="EG1314" s="35"/>
      <c r="EH1314" s="35"/>
      <c r="EI1314" s="35"/>
      <c r="EJ1314" s="35"/>
      <c r="EK1314" s="35"/>
      <c r="EL1314" s="35"/>
      <c r="EM1314" s="35"/>
      <c r="EN1314" s="35"/>
      <c r="EO1314" s="35"/>
      <c r="EP1314" s="35"/>
      <c r="EQ1314" s="35"/>
      <c r="ER1314" s="35"/>
      <c r="ES1314" s="35"/>
      <c r="ET1314" s="35"/>
      <c r="EU1314" s="35"/>
      <c r="EV1314" s="35"/>
      <c r="EW1314" s="35"/>
      <c r="EX1314" s="35"/>
      <c r="EY1314" s="35"/>
      <c r="EZ1314" s="35"/>
      <c r="FA1314" s="35"/>
      <c r="FB1314" s="35"/>
      <c r="FC1314" s="35"/>
      <c r="FD1314" s="35"/>
      <c r="FE1314" s="35"/>
      <c r="FF1314" s="35"/>
      <c r="FG1314" s="35"/>
      <c r="FH1314" s="35"/>
      <c r="FI1314" s="35"/>
      <c r="FJ1314" s="35"/>
      <c r="FK1314" s="35"/>
      <c r="FL1314" s="35"/>
      <c r="FM1314" s="35"/>
      <c r="FN1314" s="35"/>
      <c r="FO1314" s="35"/>
      <c r="FP1314" s="35"/>
      <c r="FQ1314" s="35"/>
      <c r="FR1314" s="35"/>
      <c r="FS1314" s="35"/>
      <c r="FT1314" s="35"/>
      <c r="FU1314" s="35"/>
      <c r="FV1314" s="35"/>
      <c r="FW1314" s="35"/>
      <c r="FX1314" s="35"/>
      <c r="FY1314" s="35"/>
      <c r="FZ1314" s="35"/>
      <c r="GA1314" s="35"/>
      <c r="GB1314" s="35"/>
      <c r="GC1314" s="35"/>
      <c r="GD1314" s="35"/>
      <c r="GE1314" s="35"/>
      <c r="GF1314" s="35"/>
      <c r="GG1314" s="35"/>
      <c r="GH1314" s="35"/>
      <c r="GI1314" s="35"/>
      <c r="GJ1314" s="35"/>
      <c r="GK1314" s="35"/>
      <c r="GL1314" s="35"/>
      <c r="GM1314" s="35"/>
      <c r="GN1314" s="35"/>
      <c r="GO1314" s="35"/>
      <c r="GP1314" s="35"/>
      <c r="GQ1314" s="35"/>
      <c r="GR1314" s="35"/>
      <c r="GS1314" s="35"/>
      <c r="GT1314" s="35"/>
      <c r="GU1314" s="35"/>
      <c r="GV1314" s="35"/>
      <c r="GW1314" s="35"/>
      <c r="GX1314" s="35"/>
      <c r="GY1314" s="35"/>
      <c r="GZ1314" s="35"/>
      <c r="HA1314" s="35"/>
      <c r="HB1314" s="35"/>
      <c r="HC1314" s="35"/>
      <c r="HD1314" s="35"/>
      <c r="HE1314" s="35"/>
      <c r="HF1314" s="35"/>
      <c r="HG1314" s="35"/>
      <c r="HH1314" s="35"/>
      <c r="HI1314" s="35"/>
      <c r="HJ1314" s="35"/>
      <c r="HK1314" s="35"/>
      <c r="HL1314" s="35"/>
      <c r="HM1314" s="35"/>
      <c r="HN1314" s="35"/>
      <c r="HO1314" s="35"/>
      <c r="HP1314" s="35"/>
      <c r="HQ1314" s="35"/>
      <c r="HR1314" s="35"/>
      <c r="HS1314" s="35"/>
      <c r="HT1314" s="35"/>
      <c r="HU1314" s="35"/>
      <c r="HV1314" s="35"/>
      <c r="HW1314" s="35"/>
      <c r="HX1314" s="35"/>
      <c r="HY1314" s="35"/>
      <c r="HZ1314" s="35"/>
      <c r="IA1314" s="35"/>
    </row>
    <row r="1315" spans="17:235" s="36" customFormat="1" x14ac:dyDescent="0.25">
      <c r="Q1315" s="35"/>
      <c r="R1315" s="35"/>
      <c r="S1315" s="35"/>
      <c r="T1315" s="35"/>
      <c r="U1315" s="35"/>
      <c r="V1315" s="35"/>
      <c r="W1315" s="35"/>
      <c r="X1315" s="35"/>
      <c r="Y1315" s="35"/>
      <c r="Z1315" s="35"/>
      <c r="AA1315" s="35"/>
      <c r="AB1315" s="35"/>
      <c r="AC1315" s="35"/>
      <c r="AD1315" s="35"/>
      <c r="AE1315" s="35"/>
      <c r="AF1315" s="35"/>
      <c r="AG1315" s="35"/>
      <c r="AH1315" s="35"/>
      <c r="AI1315" s="35"/>
      <c r="AJ1315" s="35"/>
      <c r="AK1315" s="35"/>
      <c r="AL1315" s="35"/>
      <c r="AM1315" s="35"/>
      <c r="AN1315" s="35"/>
      <c r="AO1315" s="35"/>
      <c r="AP1315" s="35"/>
      <c r="AQ1315" s="35"/>
      <c r="AR1315" s="35"/>
      <c r="AS1315" s="35"/>
      <c r="AT1315" s="35"/>
      <c r="AU1315" s="35"/>
      <c r="AV1315" s="35"/>
      <c r="AW1315" s="35"/>
      <c r="AX1315" s="35"/>
      <c r="AY1315" s="35"/>
      <c r="AZ1315" s="35"/>
      <c r="BA1315" s="35"/>
      <c r="BB1315" s="35"/>
      <c r="BC1315" s="35"/>
      <c r="BD1315" s="35"/>
      <c r="BE1315" s="35"/>
      <c r="BF1315" s="35"/>
      <c r="BG1315" s="35"/>
      <c r="BH1315" s="35"/>
      <c r="BI1315" s="35"/>
      <c r="BJ1315" s="35"/>
      <c r="BK1315" s="35"/>
      <c r="BL1315" s="35"/>
      <c r="BM1315" s="35"/>
      <c r="BN1315" s="35"/>
      <c r="BO1315" s="35"/>
      <c r="BP1315" s="35"/>
      <c r="BQ1315" s="35"/>
      <c r="BR1315" s="35"/>
      <c r="BS1315" s="35"/>
      <c r="BT1315" s="35"/>
      <c r="BU1315" s="35"/>
      <c r="BV1315" s="35"/>
      <c r="BW1315" s="35"/>
      <c r="BX1315" s="35"/>
      <c r="BY1315" s="35"/>
      <c r="BZ1315" s="35"/>
      <c r="CA1315" s="35"/>
      <c r="CB1315" s="35"/>
      <c r="CC1315" s="35"/>
      <c r="CD1315" s="35"/>
      <c r="CE1315" s="35"/>
      <c r="CF1315" s="35"/>
      <c r="CG1315" s="35"/>
      <c r="CH1315" s="35"/>
      <c r="CI1315" s="35"/>
      <c r="CJ1315" s="35"/>
      <c r="CK1315" s="35"/>
      <c r="CL1315" s="35"/>
      <c r="CM1315" s="35"/>
      <c r="CN1315" s="35"/>
      <c r="CO1315" s="35"/>
      <c r="CP1315" s="35"/>
      <c r="CQ1315" s="35"/>
      <c r="CR1315" s="35"/>
      <c r="CS1315" s="35"/>
      <c r="CT1315" s="35"/>
      <c r="CU1315" s="35"/>
      <c r="CV1315" s="35"/>
      <c r="CW1315" s="35"/>
      <c r="CX1315" s="35"/>
      <c r="CY1315" s="35"/>
      <c r="CZ1315" s="35"/>
      <c r="DA1315" s="35"/>
      <c r="DB1315" s="35"/>
      <c r="DC1315" s="35"/>
      <c r="DD1315" s="35"/>
      <c r="DE1315" s="35"/>
      <c r="DF1315" s="35"/>
      <c r="DG1315" s="35"/>
      <c r="DH1315" s="35"/>
      <c r="DI1315" s="35"/>
      <c r="DJ1315" s="35"/>
      <c r="DK1315" s="35"/>
      <c r="DL1315" s="35"/>
      <c r="DM1315" s="35"/>
      <c r="DN1315" s="35"/>
      <c r="DO1315" s="35"/>
      <c r="DP1315" s="35"/>
      <c r="DQ1315" s="35"/>
      <c r="DR1315" s="35"/>
      <c r="DS1315" s="35"/>
      <c r="DT1315" s="35"/>
      <c r="DU1315" s="35"/>
      <c r="DV1315" s="35"/>
      <c r="DW1315" s="35"/>
      <c r="DX1315" s="35"/>
      <c r="DY1315" s="35"/>
      <c r="DZ1315" s="35"/>
      <c r="EA1315" s="35"/>
      <c r="EB1315" s="35"/>
      <c r="EC1315" s="35"/>
      <c r="ED1315" s="35"/>
      <c r="EE1315" s="35"/>
      <c r="EF1315" s="35"/>
      <c r="EG1315" s="35"/>
      <c r="EH1315" s="35"/>
      <c r="EI1315" s="35"/>
      <c r="EJ1315" s="35"/>
      <c r="EK1315" s="35"/>
      <c r="EL1315" s="35"/>
      <c r="EM1315" s="35"/>
      <c r="EN1315" s="35"/>
      <c r="EO1315" s="35"/>
      <c r="EP1315" s="35"/>
      <c r="EQ1315" s="35"/>
      <c r="ER1315" s="35"/>
      <c r="ES1315" s="35"/>
      <c r="ET1315" s="35"/>
      <c r="EU1315" s="35"/>
      <c r="EV1315" s="35"/>
      <c r="EW1315" s="35"/>
      <c r="EX1315" s="35"/>
      <c r="EY1315" s="35"/>
      <c r="EZ1315" s="35"/>
      <c r="FA1315" s="35"/>
      <c r="FB1315" s="35"/>
      <c r="FC1315" s="35"/>
      <c r="FD1315" s="35"/>
      <c r="FE1315" s="35"/>
      <c r="FF1315" s="35"/>
      <c r="FG1315" s="35"/>
      <c r="FH1315" s="35"/>
      <c r="FI1315" s="35"/>
      <c r="FJ1315" s="35"/>
      <c r="FK1315" s="35"/>
      <c r="FL1315" s="35"/>
      <c r="FM1315" s="35"/>
      <c r="FN1315" s="35"/>
      <c r="FO1315" s="35"/>
      <c r="FP1315" s="35"/>
      <c r="FQ1315" s="35"/>
      <c r="FR1315" s="35"/>
      <c r="FS1315" s="35"/>
      <c r="FT1315" s="35"/>
      <c r="FU1315" s="35"/>
      <c r="FV1315" s="35"/>
      <c r="FW1315" s="35"/>
      <c r="FX1315" s="35"/>
      <c r="FY1315" s="35"/>
      <c r="FZ1315" s="35"/>
      <c r="GA1315" s="35"/>
      <c r="GB1315" s="35"/>
      <c r="GC1315" s="35"/>
      <c r="GD1315" s="35"/>
      <c r="GE1315" s="35"/>
      <c r="GF1315" s="35"/>
      <c r="GG1315" s="35"/>
      <c r="GH1315" s="35"/>
      <c r="GI1315" s="35"/>
      <c r="GJ1315" s="35"/>
      <c r="GK1315" s="35"/>
      <c r="GL1315" s="35"/>
      <c r="GM1315" s="35"/>
      <c r="GN1315" s="35"/>
      <c r="GO1315" s="35"/>
      <c r="GP1315" s="35"/>
      <c r="GQ1315" s="35"/>
      <c r="GR1315" s="35"/>
      <c r="GS1315" s="35"/>
      <c r="GT1315" s="35"/>
      <c r="GU1315" s="35"/>
      <c r="GV1315" s="35"/>
      <c r="GW1315" s="35"/>
      <c r="GX1315" s="35"/>
      <c r="GY1315" s="35"/>
      <c r="GZ1315" s="35"/>
      <c r="HA1315" s="35"/>
      <c r="HB1315" s="35"/>
      <c r="HC1315" s="35"/>
      <c r="HD1315" s="35"/>
      <c r="HE1315" s="35"/>
      <c r="HF1315" s="35"/>
      <c r="HG1315" s="35"/>
      <c r="HH1315" s="35"/>
      <c r="HI1315" s="35"/>
      <c r="HJ1315" s="35"/>
      <c r="HK1315" s="35"/>
      <c r="HL1315" s="35"/>
      <c r="HM1315" s="35"/>
      <c r="HN1315" s="35"/>
      <c r="HO1315" s="35"/>
      <c r="HP1315" s="35"/>
      <c r="HQ1315" s="35"/>
      <c r="HR1315" s="35"/>
      <c r="HS1315" s="35"/>
      <c r="HT1315" s="35"/>
      <c r="HU1315" s="35"/>
      <c r="HV1315" s="35"/>
      <c r="HW1315" s="35"/>
      <c r="HX1315" s="35"/>
      <c r="HY1315" s="35"/>
      <c r="HZ1315" s="35"/>
      <c r="IA1315" s="35"/>
    </row>
    <row r="1316" spans="17:235" s="36" customFormat="1" x14ac:dyDescent="0.25">
      <c r="Q1316" s="35"/>
      <c r="R1316" s="35"/>
      <c r="S1316" s="35"/>
      <c r="T1316" s="35"/>
      <c r="U1316" s="35"/>
      <c r="V1316" s="35"/>
      <c r="W1316" s="35"/>
      <c r="X1316" s="35"/>
      <c r="Y1316" s="35"/>
      <c r="Z1316" s="35"/>
      <c r="AA1316" s="35"/>
      <c r="AB1316" s="35"/>
      <c r="AC1316" s="35"/>
      <c r="AD1316" s="35"/>
      <c r="AE1316" s="35"/>
      <c r="AF1316" s="35"/>
      <c r="AG1316" s="35"/>
      <c r="AH1316" s="35"/>
      <c r="AI1316" s="35"/>
      <c r="AJ1316" s="35"/>
      <c r="AK1316" s="35"/>
      <c r="AL1316" s="35"/>
      <c r="AM1316" s="35"/>
      <c r="AN1316" s="35"/>
      <c r="AO1316" s="35"/>
      <c r="AP1316" s="35"/>
      <c r="AQ1316" s="35"/>
      <c r="AR1316" s="35"/>
      <c r="AS1316" s="35"/>
      <c r="AT1316" s="35"/>
      <c r="AU1316" s="35"/>
      <c r="AV1316" s="35"/>
      <c r="AW1316" s="35"/>
      <c r="AX1316" s="35"/>
      <c r="AY1316" s="35"/>
      <c r="AZ1316" s="35"/>
      <c r="BA1316" s="35"/>
      <c r="BB1316" s="35"/>
      <c r="BC1316" s="35"/>
      <c r="BD1316" s="35"/>
      <c r="BE1316" s="35"/>
      <c r="BF1316" s="35"/>
      <c r="BG1316" s="35"/>
      <c r="BH1316" s="35"/>
      <c r="BI1316" s="35"/>
      <c r="BJ1316" s="35"/>
      <c r="BK1316" s="35"/>
      <c r="BL1316" s="35"/>
      <c r="BM1316" s="35"/>
      <c r="BN1316" s="35"/>
      <c r="BO1316" s="35"/>
      <c r="BP1316" s="35"/>
      <c r="BQ1316" s="35"/>
      <c r="BR1316" s="35"/>
      <c r="BS1316" s="35"/>
      <c r="BT1316" s="35"/>
      <c r="BU1316" s="35"/>
      <c r="BV1316" s="35"/>
      <c r="BW1316" s="35"/>
      <c r="BX1316" s="35"/>
      <c r="BY1316" s="35"/>
      <c r="BZ1316" s="35"/>
      <c r="CA1316" s="35"/>
      <c r="CB1316" s="35"/>
      <c r="CC1316" s="35"/>
      <c r="CD1316" s="35"/>
      <c r="CE1316" s="35"/>
      <c r="CF1316" s="35"/>
      <c r="CG1316" s="35"/>
      <c r="CH1316" s="35"/>
      <c r="CI1316" s="35"/>
      <c r="CJ1316" s="35"/>
      <c r="CK1316" s="35"/>
      <c r="CL1316" s="35"/>
      <c r="CM1316" s="35"/>
      <c r="CN1316" s="35"/>
      <c r="CO1316" s="35"/>
      <c r="CP1316" s="35"/>
      <c r="CQ1316" s="35"/>
      <c r="CR1316" s="35"/>
      <c r="CS1316" s="35"/>
      <c r="CT1316" s="35"/>
      <c r="CU1316" s="35"/>
      <c r="CV1316" s="35"/>
      <c r="CW1316" s="35"/>
      <c r="CX1316" s="35"/>
      <c r="CY1316" s="35"/>
      <c r="CZ1316" s="35"/>
      <c r="DA1316" s="35"/>
      <c r="DB1316" s="35"/>
      <c r="DC1316" s="35"/>
      <c r="DD1316" s="35"/>
      <c r="DE1316" s="35"/>
      <c r="DF1316" s="35"/>
      <c r="DG1316" s="35"/>
      <c r="DH1316" s="35"/>
      <c r="DI1316" s="35"/>
      <c r="DJ1316" s="35"/>
      <c r="DK1316" s="35"/>
      <c r="DL1316" s="35"/>
      <c r="DM1316" s="35"/>
      <c r="DN1316" s="35"/>
      <c r="DO1316" s="35"/>
      <c r="DP1316" s="35"/>
      <c r="DQ1316" s="35"/>
      <c r="DR1316" s="35"/>
      <c r="DS1316" s="35"/>
      <c r="DT1316" s="35"/>
      <c r="DU1316" s="35"/>
      <c r="DV1316" s="35"/>
      <c r="DW1316" s="35"/>
      <c r="DX1316" s="35"/>
      <c r="DY1316" s="35"/>
      <c r="DZ1316" s="35"/>
      <c r="EA1316" s="35"/>
      <c r="EB1316" s="35"/>
      <c r="EC1316" s="35"/>
      <c r="ED1316" s="35"/>
      <c r="EE1316" s="35"/>
      <c r="EF1316" s="35"/>
      <c r="EG1316" s="35"/>
      <c r="EH1316" s="35"/>
      <c r="EI1316" s="35"/>
      <c r="EJ1316" s="35"/>
      <c r="EK1316" s="35"/>
      <c r="EL1316" s="35"/>
      <c r="EM1316" s="35"/>
      <c r="EN1316" s="35"/>
      <c r="EO1316" s="35"/>
      <c r="EP1316" s="35"/>
      <c r="EQ1316" s="35"/>
      <c r="ER1316" s="35"/>
      <c r="ES1316" s="35"/>
      <c r="ET1316" s="35"/>
      <c r="EU1316" s="35"/>
      <c r="EV1316" s="35"/>
      <c r="EW1316" s="35"/>
      <c r="EX1316" s="35"/>
      <c r="EY1316" s="35"/>
      <c r="EZ1316" s="35"/>
      <c r="FA1316" s="35"/>
      <c r="FB1316" s="35"/>
      <c r="FC1316" s="35"/>
      <c r="FD1316" s="35"/>
      <c r="FE1316" s="35"/>
      <c r="FF1316" s="35"/>
      <c r="FG1316" s="35"/>
      <c r="FH1316" s="35"/>
      <c r="FI1316" s="35"/>
      <c r="FJ1316" s="35"/>
      <c r="FK1316" s="35"/>
      <c r="FL1316" s="35"/>
      <c r="FM1316" s="35"/>
      <c r="FN1316" s="35"/>
      <c r="FO1316" s="35"/>
      <c r="FP1316" s="35"/>
      <c r="FQ1316" s="35"/>
      <c r="FR1316" s="35"/>
      <c r="FS1316" s="35"/>
      <c r="FT1316" s="35"/>
      <c r="FU1316" s="35"/>
      <c r="FV1316" s="35"/>
      <c r="FW1316" s="35"/>
      <c r="FX1316" s="35"/>
      <c r="FY1316" s="35"/>
      <c r="FZ1316" s="35"/>
      <c r="GA1316" s="35"/>
      <c r="GB1316" s="35"/>
      <c r="GC1316" s="35"/>
      <c r="GD1316" s="35"/>
      <c r="GE1316" s="35"/>
      <c r="GF1316" s="35"/>
      <c r="GG1316" s="35"/>
      <c r="GH1316" s="35"/>
      <c r="GI1316" s="35"/>
      <c r="GJ1316" s="35"/>
      <c r="GK1316" s="35"/>
      <c r="GL1316" s="35"/>
      <c r="GM1316" s="35"/>
      <c r="GN1316" s="35"/>
      <c r="GO1316" s="35"/>
      <c r="GP1316" s="35"/>
      <c r="GQ1316" s="35"/>
      <c r="GR1316" s="35"/>
      <c r="GS1316" s="35"/>
      <c r="GT1316" s="35"/>
      <c r="GU1316" s="35"/>
      <c r="GV1316" s="35"/>
      <c r="GW1316" s="35"/>
      <c r="GX1316" s="35"/>
      <c r="GY1316" s="35"/>
      <c r="GZ1316" s="35"/>
      <c r="HA1316" s="35"/>
      <c r="HB1316" s="35"/>
      <c r="HC1316" s="35"/>
      <c r="HD1316" s="35"/>
      <c r="HE1316" s="35"/>
      <c r="HF1316" s="35"/>
      <c r="HG1316" s="35"/>
      <c r="HH1316" s="35"/>
      <c r="HI1316" s="35"/>
      <c r="HJ1316" s="35"/>
      <c r="HK1316" s="35"/>
      <c r="HL1316" s="35"/>
      <c r="HM1316" s="35"/>
      <c r="HN1316" s="35"/>
      <c r="HO1316" s="35"/>
      <c r="HP1316" s="35"/>
      <c r="HQ1316" s="35"/>
      <c r="HR1316" s="35"/>
      <c r="HS1316" s="35"/>
      <c r="HT1316" s="35"/>
      <c r="HU1316" s="35"/>
      <c r="HV1316" s="35"/>
      <c r="HW1316" s="35"/>
      <c r="HX1316" s="35"/>
      <c r="HY1316" s="35"/>
      <c r="HZ1316" s="35"/>
      <c r="IA1316" s="35"/>
    </row>
    <row r="1317" spans="17:235" s="36" customFormat="1" x14ac:dyDescent="0.25">
      <c r="Q1317" s="35"/>
      <c r="R1317" s="35"/>
      <c r="S1317" s="35"/>
      <c r="T1317" s="35"/>
      <c r="U1317" s="35"/>
      <c r="V1317" s="35"/>
      <c r="W1317" s="35"/>
      <c r="X1317" s="35"/>
      <c r="Y1317" s="35"/>
      <c r="Z1317" s="35"/>
      <c r="AA1317" s="35"/>
      <c r="AB1317" s="35"/>
      <c r="AC1317" s="35"/>
      <c r="AD1317" s="35"/>
      <c r="AE1317" s="35"/>
      <c r="AF1317" s="35"/>
      <c r="AG1317" s="35"/>
      <c r="AH1317" s="35"/>
      <c r="AI1317" s="35"/>
      <c r="AJ1317" s="35"/>
      <c r="AK1317" s="35"/>
      <c r="AL1317" s="35"/>
      <c r="AM1317" s="35"/>
      <c r="AN1317" s="35"/>
      <c r="AO1317" s="35"/>
      <c r="AP1317" s="35"/>
      <c r="AQ1317" s="35"/>
      <c r="AR1317" s="35"/>
      <c r="AS1317" s="35"/>
      <c r="AT1317" s="35"/>
      <c r="AU1317" s="35"/>
      <c r="AV1317" s="35"/>
      <c r="AW1317" s="35"/>
      <c r="AX1317" s="35"/>
      <c r="AY1317" s="35"/>
      <c r="AZ1317" s="35"/>
      <c r="BA1317" s="35"/>
      <c r="BB1317" s="35"/>
      <c r="BC1317" s="35"/>
      <c r="BD1317" s="35"/>
      <c r="BE1317" s="35"/>
      <c r="BF1317" s="35"/>
      <c r="BG1317" s="35"/>
      <c r="BH1317" s="35"/>
      <c r="BI1317" s="35"/>
      <c r="BJ1317" s="35"/>
      <c r="BK1317" s="35"/>
      <c r="BL1317" s="35"/>
      <c r="BM1317" s="35"/>
      <c r="BN1317" s="35"/>
      <c r="BO1317" s="35"/>
      <c r="BP1317" s="35"/>
      <c r="BQ1317" s="35"/>
      <c r="BR1317" s="35"/>
      <c r="BS1317" s="35"/>
      <c r="BT1317" s="35"/>
      <c r="BU1317" s="35"/>
      <c r="BV1317" s="35"/>
      <c r="BW1317" s="35"/>
      <c r="BX1317" s="35"/>
      <c r="BY1317" s="35"/>
      <c r="BZ1317" s="35"/>
      <c r="CA1317" s="35"/>
      <c r="CB1317" s="35"/>
      <c r="CC1317" s="35"/>
      <c r="CD1317" s="35"/>
      <c r="CE1317" s="35"/>
      <c r="CF1317" s="35"/>
      <c r="CG1317" s="35"/>
      <c r="CH1317" s="35"/>
      <c r="CI1317" s="35"/>
      <c r="CJ1317" s="35"/>
      <c r="CK1317" s="35"/>
      <c r="CL1317" s="35"/>
      <c r="CM1317" s="35"/>
      <c r="CN1317" s="35"/>
      <c r="CO1317" s="35"/>
      <c r="CP1317" s="35"/>
      <c r="CQ1317" s="35"/>
      <c r="CR1317" s="35"/>
      <c r="CS1317" s="35"/>
      <c r="CT1317" s="35"/>
      <c r="CU1317" s="35"/>
      <c r="CV1317" s="35"/>
      <c r="CW1317" s="35"/>
      <c r="CX1317" s="35"/>
      <c r="CY1317" s="35"/>
      <c r="CZ1317" s="35"/>
      <c r="DA1317" s="35"/>
      <c r="DB1317" s="35"/>
      <c r="DC1317" s="35"/>
      <c r="DD1317" s="35"/>
      <c r="DE1317" s="35"/>
      <c r="DF1317" s="35"/>
      <c r="DG1317" s="35"/>
      <c r="DH1317" s="35"/>
      <c r="DI1317" s="35"/>
      <c r="DJ1317" s="35"/>
      <c r="DK1317" s="35"/>
      <c r="DL1317" s="35"/>
      <c r="DM1317" s="35"/>
      <c r="DN1317" s="35"/>
      <c r="DO1317" s="35"/>
      <c r="DP1317" s="35"/>
      <c r="DQ1317" s="35"/>
      <c r="DR1317" s="35"/>
      <c r="DS1317" s="35"/>
      <c r="DT1317" s="35"/>
      <c r="DU1317" s="35"/>
      <c r="DV1317" s="35"/>
      <c r="DW1317" s="35"/>
      <c r="DX1317" s="35"/>
      <c r="DY1317" s="35"/>
      <c r="DZ1317" s="35"/>
      <c r="EA1317" s="35"/>
      <c r="EB1317" s="35"/>
      <c r="EC1317" s="35"/>
      <c r="ED1317" s="35"/>
      <c r="EE1317" s="35"/>
      <c r="EF1317" s="35"/>
      <c r="EG1317" s="35"/>
      <c r="EH1317" s="35"/>
      <c r="EI1317" s="35"/>
      <c r="EJ1317" s="35"/>
      <c r="EK1317" s="35"/>
      <c r="EL1317" s="35"/>
      <c r="EM1317" s="35"/>
      <c r="EN1317" s="35"/>
      <c r="EO1317" s="35"/>
      <c r="EP1317" s="35"/>
      <c r="EQ1317" s="35"/>
      <c r="ER1317" s="35"/>
      <c r="ES1317" s="35"/>
      <c r="ET1317" s="35"/>
      <c r="EU1317" s="35"/>
      <c r="EV1317" s="35"/>
      <c r="EW1317" s="35"/>
      <c r="EX1317" s="35"/>
      <c r="EY1317" s="35"/>
      <c r="EZ1317" s="35"/>
      <c r="FA1317" s="35"/>
      <c r="FB1317" s="35"/>
      <c r="FC1317" s="35"/>
      <c r="FD1317" s="35"/>
      <c r="FE1317" s="35"/>
      <c r="FF1317" s="35"/>
      <c r="FG1317" s="35"/>
      <c r="FH1317" s="35"/>
      <c r="FI1317" s="35"/>
      <c r="FJ1317" s="35"/>
      <c r="FK1317" s="35"/>
      <c r="FL1317" s="35"/>
      <c r="FM1317" s="35"/>
      <c r="FN1317" s="35"/>
      <c r="FO1317" s="35"/>
      <c r="FP1317" s="35"/>
      <c r="FQ1317" s="35"/>
      <c r="FR1317" s="35"/>
      <c r="FS1317" s="35"/>
      <c r="FT1317" s="35"/>
      <c r="FU1317" s="35"/>
      <c r="FV1317" s="35"/>
      <c r="FW1317" s="35"/>
      <c r="FX1317" s="35"/>
      <c r="FY1317" s="35"/>
      <c r="FZ1317" s="35"/>
      <c r="GA1317" s="35"/>
      <c r="GB1317" s="35"/>
      <c r="GC1317" s="35"/>
      <c r="GD1317" s="35"/>
      <c r="GE1317" s="35"/>
      <c r="GF1317" s="35"/>
      <c r="GG1317" s="35"/>
      <c r="GH1317" s="35"/>
      <c r="GI1317" s="35"/>
      <c r="GJ1317" s="35"/>
      <c r="GK1317" s="35"/>
      <c r="GL1317" s="35"/>
      <c r="GM1317" s="35"/>
      <c r="GN1317" s="35"/>
      <c r="GO1317" s="35"/>
      <c r="GP1317" s="35"/>
      <c r="GQ1317" s="35"/>
      <c r="GR1317" s="35"/>
      <c r="GS1317" s="35"/>
      <c r="GT1317" s="35"/>
      <c r="GU1317" s="35"/>
      <c r="GV1317" s="35"/>
      <c r="GW1317" s="35"/>
      <c r="GX1317" s="35"/>
      <c r="GY1317" s="35"/>
      <c r="GZ1317" s="35"/>
      <c r="HA1317" s="35"/>
      <c r="HB1317" s="35"/>
      <c r="HC1317" s="35"/>
      <c r="HD1317" s="35"/>
      <c r="HE1317" s="35"/>
      <c r="HF1317" s="35"/>
      <c r="HG1317" s="35"/>
      <c r="HH1317" s="35"/>
      <c r="HI1317" s="35"/>
      <c r="HJ1317" s="35"/>
      <c r="HK1317" s="35"/>
      <c r="HL1317" s="35"/>
      <c r="HM1317" s="35"/>
      <c r="HN1317" s="35"/>
      <c r="HO1317" s="35"/>
      <c r="HP1317" s="35"/>
      <c r="HQ1317" s="35"/>
      <c r="HR1317" s="35"/>
      <c r="HS1317" s="35"/>
      <c r="HT1317" s="35"/>
      <c r="HU1317" s="35"/>
      <c r="HV1317" s="35"/>
      <c r="HW1317" s="35"/>
      <c r="HX1317" s="35"/>
      <c r="HY1317" s="35"/>
      <c r="HZ1317" s="35"/>
      <c r="IA1317" s="35"/>
    </row>
    <row r="1318" spans="17:235" s="36" customFormat="1" x14ac:dyDescent="0.25">
      <c r="Q1318" s="35"/>
      <c r="R1318" s="35"/>
      <c r="S1318" s="35"/>
      <c r="T1318" s="35"/>
      <c r="U1318" s="35"/>
      <c r="V1318" s="35"/>
      <c r="W1318" s="35"/>
      <c r="X1318" s="35"/>
      <c r="Y1318" s="35"/>
      <c r="Z1318" s="35"/>
      <c r="AA1318" s="35"/>
      <c r="AB1318" s="35"/>
      <c r="AC1318" s="35"/>
      <c r="AD1318" s="35"/>
      <c r="AE1318" s="35"/>
      <c r="AF1318" s="35"/>
      <c r="AG1318" s="35"/>
      <c r="AH1318" s="35"/>
      <c r="AI1318" s="35"/>
      <c r="AJ1318" s="35"/>
      <c r="AK1318" s="35"/>
      <c r="AL1318" s="35"/>
      <c r="AM1318" s="35"/>
      <c r="AN1318" s="35"/>
      <c r="AO1318" s="35"/>
      <c r="AP1318" s="35"/>
      <c r="AQ1318" s="35"/>
      <c r="AR1318" s="35"/>
      <c r="AS1318" s="35"/>
      <c r="AT1318" s="35"/>
      <c r="AU1318" s="35"/>
      <c r="AV1318" s="35"/>
      <c r="AW1318" s="35"/>
      <c r="AX1318" s="35"/>
      <c r="AY1318" s="35"/>
      <c r="AZ1318" s="35"/>
      <c r="BA1318" s="35"/>
      <c r="BB1318" s="35"/>
      <c r="BC1318" s="35"/>
      <c r="BD1318" s="35"/>
      <c r="BE1318" s="35"/>
      <c r="BF1318" s="35"/>
      <c r="BG1318" s="35"/>
      <c r="BH1318" s="35"/>
      <c r="BI1318" s="35"/>
      <c r="BJ1318" s="35"/>
      <c r="BK1318" s="35"/>
      <c r="BL1318" s="35"/>
      <c r="BM1318" s="35"/>
      <c r="BN1318" s="35"/>
      <c r="BO1318" s="35"/>
      <c r="BP1318" s="35"/>
      <c r="BQ1318" s="35"/>
      <c r="BR1318" s="35"/>
      <c r="BS1318" s="35"/>
      <c r="BT1318" s="35"/>
      <c r="BU1318" s="35"/>
      <c r="BV1318" s="35"/>
      <c r="BW1318" s="35"/>
      <c r="BX1318" s="35"/>
      <c r="BY1318" s="35"/>
      <c r="BZ1318" s="35"/>
      <c r="CA1318" s="35"/>
      <c r="CB1318" s="35"/>
      <c r="CC1318" s="35"/>
      <c r="CD1318" s="35"/>
      <c r="CE1318" s="35"/>
      <c r="CF1318" s="35"/>
      <c r="CG1318" s="35"/>
      <c r="CH1318" s="35"/>
      <c r="CI1318" s="35"/>
      <c r="CJ1318" s="35"/>
      <c r="CK1318" s="35"/>
      <c r="CL1318" s="35"/>
      <c r="CM1318" s="35"/>
      <c r="CN1318" s="35"/>
      <c r="CO1318" s="35"/>
      <c r="CP1318" s="35"/>
      <c r="CQ1318" s="35"/>
      <c r="CR1318" s="35"/>
      <c r="CS1318" s="35"/>
      <c r="CT1318" s="35"/>
      <c r="CU1318" s="35"/>
      <c r="CV1318" s="35"/>
      <c r="CW1318" s="35"/>
      <c r="CX1318" s="35"/>
      <c r="CY1318" s="35"/>
      <c r="CZ1318" s="35"/>
      <c r="DA1318" s="35"/>
      <c r="DB1318" s="35"/>
      <c r="DC1318" s="35"/>
      <c r="DD1318" s="35"/>
      <c r="DE1318" s="35"/>
      <c r="DF1318" s="35"/>
      <c r="DG1318" s="35"/>
      <c r="DH1318" s="35"/>
      <c r="DI1318" s="35"/>
      <c r="DJ1318" s="35"/>
      <c r="DK1318" s="35"/>
      <c r="DL1318" s="35"/>
      <c r="DM1318" s="35"/>
      <c r="DN1318" s="35"/>
      <c r="DO1318" s="35"/>
      <c r="DP1318" s="35"/>
      <c r="DQ1318" s="35"/>
      <c r="DR1318" s="35"/>
      <c r="DS1318" s="35"/>
      <c r="DT1318" s="35"/>
      <c r="DU1318" s="35"/>
      <c r="DV1318" s="35"/>
      <c r="DW1318" s="35"/>
      <c r="DX1318" s="35"/>
      <c r="DY1318" s="35"/>
      <c r="DZ1318" s="35"/>
      <c r="EA1318" s="35"/>
      <c r="EB1318" s="35"/>
      <c r="EC1318" s="35"/>
      <c r="ED1318" s="35"/>
      <c r="EE1318" s="35"/>
      <c r="EF1318" s="35"/>
      <c r="EG1318" s="35"/>
      <c r="EH1318" s="35"/>
      <c r="EI1318" s="35"/>
      <c r="EJ1318" s="35"/>
      <c r="EK1318" s="35"/>
      <c r="EL1318" s="35"/>
      <c r="EM1318" s="35"/>
      <c r="EN1318" s="35"/>
      <c r="EO1318" s="35"/>
      <c r="EP1318" s="35"/>
      <c r="EQ1318" s="35"/>
      <c r="ER1318" s="35"/>
      <c r="ES1318" s="35"/>
      <c r="ET1318" s="35"/>
      <c r="EU1318" s="35"/>
      <c r="EV1318" s="35"/>
      <c r="EW1318" s="35"/>
      <c r="EX1318" s="35"/>
      <c r="EY1318" s="35"/>
      <c r="EZ1318" s="35"/>
      <c r="FA1318" s="35"/>
      <c r="FB1318" s="35"/>
      <c r="FC1318" s="35"/>
      <c r="FD1318" s="35"/>
      <c r="FE1318" s="35"/>
      <c r="FF1318" s="35"/>
      <c r="FG1318" s="35"/>
      <c r="FH1318" s="35"/>
      <c r="FI1318" s="35"/>
      <c r="FJ1318" s="35"/>
      <c r="FK1318" s="35"/>
      <c r="FL1318" s="35"/>
      <c r="FM1318" s="35"/>
      <c r="FN1318" s="35"/>
      <c r="FO1318" s="35"/>
      <c r="FP1318" s="35"/>
      <c r="FQ1318" s="35"/>
      <c r="FR1318" s="35"/>
      <c r="FS1318" s="35"/>
      <c r="FT1318" s="35"/>
      <c r="FU1318" s="35"/>
      <c r="FV1318" s="35"/>
      <c r="FW1318" s="35"/>
      <c r="FX1318" s="35"/>
      <c r="FY1318" s="35"/>
      <c r="FZ1318" s="35"/>
      <c r="GA1318" s="35"/>
      <c r="GB1318" s="35"/>
      <c r="GC1318" s="35"/>
      <c r="GD1318" s="35"/>
      <c r="GE1318" s="35"/>
      <c r="GF1318" s="35"/>
      <c r="GG1318" s="35"/>
      <c r="GH1318" s="35"/>
      <c r="GI1318" s="35"/>
      <c r="GJ1318" s="35"/>
      <c r="GK1318" s="35"/>
      <c r="GL1318" s="35"/>
      <c r="GM1318" s="35"/>
      <c r="GN1318" s="35"/>
      <c r="GO1318" s="35"/>
      <c r="GP1318" s="35"/>
      <c r="GQ1318" s="35"/>
      <c r="GR1318" s="35"/>
      <c r="GS1318" s="35"/>
      <c r="GT1318" s="35"/>
      <c r="GU1318" s="35"/>
      <c r="GV1318" s="35"/>
      <c r="GW1318" s="35"/>
      <c r="GX1318" s="35"/>
      <c r="GY1318" s="35"/>
      <c r="GZ1318" s="35"/>
      <c r="HA1318" s="35"/>
      <c r="HB1318" s="35"/>
      <c r="HC1318" s="35"/>
      <c r="HD1318" s="35"/>
      <c r="HE1318" s="35"/>
      <c r="HF1318" s="35"/>
      <c r="HG1318" s="35"/>
      <c r="HH1318" s="35"/>
      <c r="HI1318" s="35"/>
      <c r="HJ1318" s="35"/>
      <c r="HK1318" s="35"/>
      <c r="HL1318" s="35"/>
      <c r="HM1318" s="35"/>
      <c r="HN1318" s="35"/>
      <c r="HO1318" s="35"/>
      <c r="HP1318" s="35"/>
      <c r="HQ1318" s="35"/>
      <c r="HR1318" s="35"/>
      <c r="HS1318" s="35"/>
      <c r="HT1318" s="35"/>
      <c r="HU1318" s="35"/>
      <c r="HV1318" s="35"/>
      <c r="HW1318" s="35"/>
      <c r="HX1318" s="35"/>
      <c r="HY1318" s="35"/>
      <c r="HZ1318" s="35"/>
      <c r="IA1318" s="35"/>
    </row>
    <row r="1319" spans="17:235" s="36" customFormat="1" x14ac:dyDescent="0.25">
      <c r="Q1319" s="35"/>
      <c r="R1319" s="35"/>
      <c r="S1319" s="35"/>
      <c r="T1319" s="35"/>
      <c r="U1319" s="35"/>
      <c r="V1319" s="35"/>
      <c r="W1319" s="35"/>
      <c r="X1319" s="35"/>
      <c r="Y1319" s="35"/>
      <c r="Z1319" s="35"/>
      <c r="AA1319" s="35"/>
      <c r="AB1319" s="35"/>
      <c r="AC1319" s="35"/>
      <c r="AD1319" s="35"/>
      <c r="AE1319" s="35"/>
      <c r="AF1319" s="35"/>
      <c r="AG1319" s="35"/>
      <c r="AH1319" s="35"/>
      <c r="AI1319" s="35"/>
      <c r="AJ1319" s="35"/>
      <c r="AK1319" s="35"/>
      <c r="AL1319" s="35"/>
      <c r="AM1319" s="35"/>
      <c r="AN1319" s="35"/>
      <c r="AO1319" s="35"/>
      <c r="AP1319" s="35"/>
      <c r="AQ1319" s="35"/>
      <c r="AR1319" s="35"/>
      <c r="AS1319" s="35"/>
      <c r="AT1319" s="35"/>
      <c r="AU1319" s="35"/>
      <c r="AV1319" s="35"/>
      <c r="AW1319" s="35"/>
      <c r="AX1319" s="35"/>
      <c r="AY1319" s="35"/>
      <c r="AZ1319" s="35"/>
      <c r="BA1319" s="35"/>
      <c r="BB1319" s="35"/>
      <c r="BC1319" s="35"/>
      <c r="BD1319" s="35"/>
      <c r="BE1319" s="35"/>
      <c r="BF1319" s="35"/>
      <c r="BG1319" s="35"/>
      <c r="BH1319" s="35"/>
      <c r="BI1319" s="35"/>
      <c r="BJ1319" s="35"/>
      <c r="BK1319" s="35"/>
      <c r="BL1319" s="35"/>
      <c r="BM1319" s="35"/>
      <c r="BN1319" s="35"/>
      <c r="BO1319" s="35"/>
      <c r="BP1319" s="35"/>
      <c r="BQ1319" s="35"/>
      <c r="BR1319" s="35"/>
      <c r="BS1319" s="35"/>
      <c r="BT1319" s="35"/>
      <c r="BU1319" s="35"/>
      <c r="BV1319" s="35"/>
      <c r="BW1319" s="35"/>
      <c r="BX1319" s="35"/>
      <c r="BY1319" s="35"/>
      <c r="BZ1319" s="35"/>
      <c r="CA1319" s="35"/>
      <c r="CB1319" s="35"/>
      <c r="CC1319" s="35"/>
      <c r="CD1319" s="35"/>
      <c r="CE1319" s="35"/>
      <c r="CF1319" s="35"/>
      <c r="CG1319" s="35"/>
      <c r="CH1319" s="35"/>
      <c r="CI1319" s="35"/>
      <c r="CJ1319" s="35"/>
      <c r="CK1319" s="35"/>
      <c r="CL1319" s="35"/>
      <c r="CM1319" s="35"/>
      <c r="CN1319" s="35"/>
      <c r="CO1319" s="35"/>
      <c r="CP1319" s="35"/>
      <c r="CQ1319" s="35"/>
      <c r="CR1319" s="35"/>
      <c r="CS1319" s="35"/>
      <c r="CT1319" s="35"/>
      <c r="CU1319" s="35"/>
      <c r="CV1319" s="35"/>
      <c r="CW1319" s="35"/>
      <c r="CX1319" s="35"/>
      <c r="CY1319" s="35"/>
      <c r="CZ1319" s="35"/>
      <c r="DA1319" s="35"/>
      <c r="DB1319" s="35"/>
      <c r="DC1319" s="35"/>
      <c r="DD1319" s="35"/>
      <c r="DE1319" s="35"/>
      <c r="DF1319" s="35"/>
      <c r="DG1319" s="35"/>
      <c r="DH1319" s="35"/>
      <c r="DI1319" s="35"/>
      <c r="DJ1319" s="35"/>
      <c r="DK1319" s="35"/>
      <c r="DL1319" s="35"/>
      <c r="DM1319" s="35"/>
      <c r="DN1319" s="35"/>
      <c r="DO1319" s="35"/>
      <c r="DP1319" s="35"/>
      <c r="DQ1319" s="35"/>
      <c r="DR1319" s="35"/>
      <c r="DS1319" s="35"/>
      <c r="DT1319" s="35"/>
      <c r="DU1319" s="35"/>
      <c r="DV1319" s="35"/>
      <c r="DW1319" s="35"/>
      <c r="DX1319" s="35"/>
      <c r="DY1319" s="35"/>
      <c r="DZ1319" s="35"/>
      <c r="EA1319" s="35"/>
      <c r="EB1319" s="35"/>
      <c r="EC1319" s="35"/>
      <c r="ED1319" s="35"/>
      <c r="EE1319" s="35"/>
      <c r="EF1319" s="35"/>
      <c r="EG1319" s="35"/>
      <c r="EH1319" s="35"/>
      <c r="EI1319" s="35"/>
      <c r="EJ1319" s="35"/>
      <c r="EK1319" s="35"/>
      <c r="EL1319" s="35"/>
      <c r="EM1319" s="35"/>
      <c r="EN1319" s="35"/>
      <c r="EO1319" s="35"/>
      <c r="EP1319" s="35"/>
      <c r="EQ1319" s="35"/>
      <c r="ER1319" s="35"/>
      <c r="ES1319" s="35"/>
      <c r="ET1319" s="35"/>
      <c r="EU1319" s="35"/>
      <c r="EV1319" s="35"/>
      <c r="EW1319" s="35"/>
      <c r="EX1319" s="35"/>
      <c r="EY1319" s="35"/>
      <c r="EZ1319" s="35"/>
      <c r="FA1319" s="35"/>
      <c r="FB1319" s="35"/>
      <c r="FC1319" s="35"/>
      <c r="FD1319" s="35"/>
      <c r="FE1319" s="35"/>
      <c r="FF1319" s="35"/>
      <c r="FG1319" s="35"/>
      <c r="FH1319" s="35"/>
      <c r="FI1319" s="35"/>
      <c r="FJ1319" s="35"/>
      <c r="FK1319" s="35"/>
      <c r="FL1319" s="35"/>
      <c r="FM1319" s="35"/>
      <c r="FN1319" s="35"/>
      <c r="FO1319" s="35"/>
      <c r="FP1319" s="35"/>
      <c r="FQ1319" s="35"/>
      <c r="FR1319" s="35"/>
      <c r="FS1319" s="35"/>
      <c r="FT1319" s="35"/>
      <c r="FU1319" s="35"/>
      <c r="FV1319" s="35"/>
      <c r="FW1319" s="35"/>
      <c r="FX1319" s="35"/>
      <c r="FY1319" s="35"/>
      <c r="FZ1319" s="35"/>
      <c r="GA1319" s="35"/>
      <c r="GB1319" s="35"/>
      <c r="GC1319" s="35"/>
      <c r="GD1319" s="35"/>
      <c r="GE1319" s="35"/>
      <c r="GF1319" s="35"/>
      <c r="GG1319" s="35"/>
      <c r="GH1319" s="35"/>
      <c r="GI1319" s="35"/>
      <c r="GJ1319" s="35"/>
      <c r="GK1319" s="35"/>
      <c r="GL1319" s="35"/>
      <c r="GM1319" s="35"/>
      <c r="GN1319" s="35"/>
      <c r="GO1319" s="35"/>
      <c r="GP1319" s="35"/>
      <c r="GQ1319" s="35"/>
      <c r="GR1319" s="35"/>
      <c r="GS1319" s="35"/>
      <c r="GT1319" s="35"/>
      <c r="GU1319" s="35"/>
      <c r="GV1319" s="35"/>
      <c r="GW1319" s="35"/>
      <c r="GX1319" s="35"/>
      <c r="GY1319" s="35"/>
      <c r="GZ1319" s="35"/>
      <c r="HA1319" s="35"/>
      <c r="HB1319" s="35"/>
      <c r="HC1319" s="35"/>
      <c r="HD1319" s="35"/>
      <c r="HE1319" s="35"/>
      <c r="HF1319" s="35"/>
      <c r="HG1319" s="35"/>
      <c r="HH1319" s="35"/>
      <c r="HI1319" s="35"/>
      <c r="HJ1319" s="35"/>
      <c r="HK1319" s="35"/>
      <c r="HL1319" s="35"/>
      <c r="HM1319" s="35"/>
      <c r="HN1319" s="35"/>
      <c r="HO1319" s="35"/>
      <c r="HP1319" s="35"/>
      <c r="HQ1319" s="35"/>
      <c r="HR1319" s="35"/>
      <c r="HS1319" s="35"/>
      <c r="HT1319" s="35"/>
      <c r="HU1319" s="35"/>
      <c r="HV1319" s="35"/>
      <c r="HW1319" s="35"/>
      <c r="HX1319" s="35"/>
      <c r="HY1319" s="35"/>
      <c r="HZ1319" s="35"/>
      <c r="IA1319" s="35"/>
    </row>
    <row r="1320" spans="17:235" s="36" customFormat="1" x14ac:dyDescent="0.25">
      <c r="Q1320" s="35"/>
      <c r="R1320" s="35"/>
      <c r="S1320" s="35"/>
      <c r="T1320" s="35"/>
      <c r="U1320" s="35"/>
      <c r="V1320" s="35"/>
      <c r="W1320" s="35"/>
      <c r="X1320" s="35"/>
      <c r="Y1320" s="35"/>
      <c r="Z1320" s="35"/>
      <c r="AA1320" s="35"/>
      <c r="AB1320" s="35"/>
      <c r="AC1320" s="35"/>
      <c r="AD1320" s="35"/>
      <c r="AE1320" s="35"/>
      <c r="AF1320" s="35"/>
      <c r="AG1320" s="35"/>
      <c r="AH1320" s="35"/>
      <c r="AI1320" s="35"/>
      <c r="AJ1320" s="35"/>
      <c r="AK1320" s="35"/>
      <c r="AL1320" s="35"/>
      <c r="AM1320" s="35"/>
      <c r="AN1320" s="35"/>
      <c r="AO1320" s="35"/>
      <c r="AP1320" s="35"/>
      <c r="AQ1320" s="35"/>
      <c r="AR1320" s="35"/>
      <c r="AS1320" s="35"/>
      <c r="AT1320" s="35"/>
      <c r="AU1320" s="35"/>
      <c r="AV1320" s="35"/>
      <c r="AW1320" s="35"/>
      <c r="AX1320" s="35"/>
      <c r="AY1320" s="35"/>
      <c r="AZ1320" s="35"/>
      <c r="BA1320" s="35"/>
      <c r="BB1320" s="35"/>
      <c r="BC1320" s="35"/>
      <c r="BD1320" s="35"/>
      <c r="BE1320" s="35"/>
      <c r="BF1320" s="35"/>
      <c r="BG1320" s="35"/>
      <c r="BH1320" s="35"/>
      <c r="BI1320" s="35"/>
      <c r="BJ1320" s="35"/>
      <c r="BK1320" s="35"/>
      <c r="BL1320" s="35"/>
      <c r="BM1320" s="35"/>
      <c r="BN1320" s="35"/>
      <c r="BO1320" s="35"/>
      <c r="BP1320" s="35"/>
      <c r="BQ1320" s="35"/>
      <c r="BR1320" s="35"/>
      <c r="BS1320" s="35"/>
      <c r="BT1320" s="35"/>
      <c r="BU1320" s="35"/>
      <c r="BV1320" s="35"/>
      <c r="BW1320" s="35"/>
      <c r="BX1320" s="35"/>
      <c r="BY1320" s="35"/>
      <c r="BZ1320" s="35"/>
      <c r="CA1320" s="35"/>
      <c r="CB1320" s="35"/>
      <c r="CC1320" s="35"/>
      <c r="CD1320" s="35"/>
      <c r="CE1320" s="35"/>
      <c r="CF1320" s="35"/>
      <c r="CG1320" s="35"/>
      <c r="CH1320" s="35"/>
      <c r="CI1320" s="35"/>
      <c r="CJ1320" s="35"/>
      <c r="CK1320" s="35"/>
      <c r="CL1320" s="35"/>
      <c r="CM1320" s="35"/>
      <c r="CN1320" s="35"/>
      <c r="CO1320" s="35"/>
      <c r="CP1320" s="35"/>
      <c r="CQ1320" s="35"/>
      <c r="CR1320" s="35"/>
      <c r="CS1320" s="35"/>
      <c r="CT1320" s="35"/>
      <c r="CU1320" s="35"/>
      <c r="CV1320" s="35"/>
      <c r="CW1320" s="35"/>
      <c r="CX1320" s="35"/>
      <c r="CY1320" s="35"/>
      <c r="CZ1320" s="35"/>
      <c r="DA1320" s="35"/>
      <c r="DB1320" s="35"/>
      <c r="DC1320" s="35"/>
      <c r="DD1320" s="35"/>
      <c r="DE1320" s="35"/>
      <c r="DF1320" s="35"/>
      <c r="DG1320" s="35"/>
      <c r="DH1320" s="35"/>
      <c r="DI1320" s="35"/>
      <c r="DJ1320" s="35"/>
      <c r="DK1320" s="35"/>
      <c r="DL1320" s="35"/>
      <c r="DM1320" s="35"/>
      <c r="DN1320" s="35"/>
      <c r="DO1320" s="35"/>
      <c r="DP1320" s="35"/>
      <c r="DQ1320" s="35"/>
      <c r="DR1320" s="35"/>
      <c r="DS1320" s="35"/>
      <c r="DT1320" s="35"/>
      <c r="DU1320" s="35"/>
      <c r="DV1320" s="35"/>
      <c r="DW1320" s="35"/>
      <c r="DX1320" s="35"/>
      <c r="DY1320" s="35"/>
      <c r="DZ1320" s="35"/>
      <c r="EA1320" s="35"/>
      <c r="EB1320" s="35"/>
      <c r="EC1320" s="35"/>
      <c r="ED1320" s="35"/>
      <c r="EE1320" s="35"/>
      <c r="EF1320" s="35"/>
      <c r="EG1320" s="35"/>
      <c r="EH1320" s="35"/>
      <c r="EI1320" s="35"/>
      <c r="EJ1320" s="35"/>
      <c r="EK1320" s="35"/>
      <c r="EL1320" s="35"/>
      <c r="EM1320" s="35"/>
      <c r="EN1320" s="35"/>
      <c r="EO1320" s="35"/>
      <c r="EP1320" s="35"/>
      <c r="EQ1320" s="35"/>
      <c r="ER1320" s="35"/>
      <c r="ES1320" s="35"/>
      <c r="ET1320" s="35"/>
      <c r="EU1320" s="35"/>
      <c r="EV1320" s="35"/>
      <c r="EW1320" s="35"/>
      <c r="EX1320" s="35"/>
      <c r="EY1320" s="35"/>
      <c r="EZ1320" s="35"/>
      <c r="FA1320" s="35"/>
      <c r="FB1320" s="35"/>
      <c r="FC1320" s="35"/>
      <c r="FD1320" s="35"/>
      <c r="FE1320" s="35"/>
      <c r="FF1320" s="35"/>
      <c r="FG1320" s="35"/>
      <c r="FH1320" s="35"/>
      <c r="FI1320" s="35"/>
      <c r="FJ1320" s="35"/>
      <c r="FK1320" s="35"/>
      <c r="FL1320" s="35"/>
      <c r="FM1320" s="35"/>
      <c r="FN1320" s="35"/>
      <c r="FO1320" s="35"/>
      <c r="FP1320" s="35"/>
      <c r="FQ1320" s="35"/>
      <c r="FR1320" s="35"/>
      <c r="FS1320" s="35"/>
      <c r="FT1320" s="35"/>
      <c r="FU1320" s="35"/>
      <c r="FV1320" s="35"/>
      <c r="FW1320" s="35"/>
      <c r="FX1320" s="35"/>
      <c r="FY1320" s="35"/>
      <c r="FZ1320" s="35"/>
      <c r="GA1320" s="35"/>
      <c r="GB1320" s="35"/>
      <c r="GC1320" s="35"/>
      <c r="GD1320" s="35"/>
      <c r="GE1320" s="35"/>
      <c r="GF1320" s="35"/>
      <c r="GG1320" s="35"/>
      <c r="GH1320" s="35"/>
      <c r="GI1320" s="35"/>
      <c r="GJ1320" s="35"/>
      <c r="GK1320" s="35"/>
      <c r="GL1320" s="35"/>
      <c r="GM1320" s="35"/>
      <c r="GN1320" s="35"/>
      <c r="GO1320" s="35"/>
      <c r="GP1320" s="35"/>
      <c r="GQ1320" s="35"/>
      <c r="GR1320" s="35"/>
      <c r="GS1320" s="35"/>
      <c r="GT1320" s="35"/>
      <c r="GU1320" s="35"/>
      <c r="GV1320" s="35"/>
      <c r="GW1320" s="35"/>
      <c r="GX1320" s="35"/>
      <c r="GY1320" s="35"/>
      <c r="GZ1320" s="35"/>
      <c r="HA1320" s="35"/>
      <c r="HB1320" s="35"/>
      <c r="HC1320" s="35"/>
      <c r="HD1320" s="35"/>
      <c r="HE1320" s="35"/>
      <c r="HF1320" s="35"/>
      <c r="HG1320" s="35"/>
      <c r="HH1320" s="35"/>
      <c r="HI1320" s="35"/>
      <c r="HJ1320" s="35"/>
      <c r="HK1320" s="35"/>
      <c r="HL1320" s="35"/>
      <c r="HM1320" s="35"/>
      <c r="HN1320" s="35"/>
      <c r="HO1320" s="35"/>
      <c r="HP1320" s="35"/>
      <c r="HQ1320" s="35"/>
      <c r="HR1320" s="35"/>
      <c r="HS1320" s="35"/>
      <c r="HT1320" s="35"/>
      <c r="HU1320" s="35"/>
      <c r="HV1320" s="35"/>
      <c r="HW1320" s="35"/>
      <c r="HX1320" s="35"/>
      <c r="HY1320" s="35"/>
      <c r="HZ1320" s="35"/>
      <c r="IA1320" s="35"/>
    </row>
    <row r="1321" spans="17:235" s="36" customFormat="1" x14ac:dyDescent="0.25">
      <c r="Q1321" s="35"/>
      <c r="R1321" s="35"/>
      <c r="S1321" s="35"/>
      <c r="T1321" s="35"/>
      <c r="U1321" s="35"/>
      <c r="V1321" s="35"/>
      <c r="W1321" s="35"/>
      <c r="X1321" s="35"/>
      <c r="Y1321" s="35"/>
      <c r="Z1321" s="35"/>
      <c r="AA1321" s="35"/>
      <c r="AB1321" s="35"/>
      <c r="AC1321" s="35"/>
      <c r="AD1321" s="35"/>
      <c r="AE1321" s="35"/>
      <c r="AF1321" s="35"/>
      <c r="AG1321" s="35"/>
      <c r="AH1321" s="35"/>
      <c r="AI1321" s="35"/>
      <c r="AJ1321" s="35"/>
      <c r="AK1321" s="35"/>
      <c r="AL1321" s="35"/>
      <c r="AM1321" s="35"/>
      <c r="AN1321" s="35"/>
      <c r="AO1321" s="35"/>
      <c r="AP1321" s="35"/>
      <c r="AQ1321" s="35"/>
      <c r="AR1321" s="35"/>
      <c r="AS1321" s="35"/>
      <c r="AT1321" s="35"/>
      <c r="AU1321" s="35"/>
      <c r="AV1321" s="35"/>
      <c r="AW1321" s="35"/>
      <c r="AX1321" s="35"/>
      <c r="AY1321" s="35"/>
      <c r="AZ1321" s="35"/>
      <c r="BA1321" s="35"/>
      <c r="BB1321" s="35"/>
      <c r="BC1321" s="35"/>
      <c r="BD1321" s="35"/>
      <c r="BE1321" s="35"/>
      <c r="BF1321" s="35"/>
      <c r="BG1321" s="35"/>
      <c r="BH1321" s="35"/>
      <c r="BI1321" s="35"/>
      <c r="BJ1321" s="35"/>
      <c r="BK1321" s="35"/>
      <c r="BL1321" s="35"/>
      <c r="BM1321" s="35"/>
      <c r="BN1321" s="35"/>
      <c r="BO1321" s="35"/>
      <c r="BP1321" s="35"/>
      <c r="BQ1321" s="35"/>
      <c r="BR1321" s="35"/>
      <c r="BS1321" s="35"/>
      <c r="BT1321" s="35"/>
      <c r="BU1321" s="35"/>
      <c r="BV1321" s="35"/>
      <c r="BW1321" s="35"/>
      <c r="BX1321" s="35"/>
      <c r="BY1321" s="35"/>
      <c r="BZ1321" s="35"/>
      <c r="CA1321" s="35"/>
      <c r="CB1321" s="35"/>
      <c r="CC1321" s="35"/>
      <c r="CD1321" s="35"/>
      <c r="CE1321" s="35"/>
      <c r="CF1321" s="35"/>
      <c r="CG1321" s="35"/>
      <c r="CH1321" s="35"/>
      <c r="CI1321" s="35"/>
      <c r="CJ1321" s="35"/>
      <c r="CK1321" s="35"/>
      <c r="CL1321" s="35"/>
      <c r="CM1321" s="35"/>
      <c r="CN1321" s="35"/>
      <c r="CO1321" s="35"/>
      <c r="CP1321" s="35"/>
      <c r="CQ1321" s="35"/>
      <c r="CR1321" s="35"/>
      <c r="CS1321" s="35"/>
      <c r="CT1321" s="35"/>
      <c r="CU1321" s="35"/>
      <c r="CV1321" s="35"/>
      <c r="CW1321" s="35"/>
      <c r="CX1321" s="35"/>
      <c r="CY1321" s="35"/>
      <c r="CZ1321" s="35"/>
      <c r="DA1321" s="35"/>
      <c r="DB1321" s="35"/>
      <c r="DC1321" s="35"/>
      <c r="DD1321" s="35"/>
      <c r="DE1321" s="35"/>
      <c r="DF1321" s="35"/>
      <c r="DG1321" s="35"/>
      <c r="DH1321" s="35"/>
      <c r="DI1321" s="35"/>
      <c r="DJ1321" s="35"/>
      <c r="DK1321" s="35"/>
      <c r="DL1321" s="35"/>
      <c r="DM1321" s="35"/>
      <c r="DN1321" s="35"/>
      <c r="DO1321" s="35"/>
      <c r="DP1321" s="35"/>
      <c r="DQ1321" s="35"/>
      <c r="DR1321" s="35"/>
      <c r="DS1321" s="35"/>
      <c r="DT1321" s="35"/>
      <c r="DU1321" s="35"/>
      <c r="DV1321" s="35"/>
      <c r="DW1321" s="35"/>
      <c r="DX1321" s="35"/>
      <c r="DY1321" s="35"/>
      <c r="DZ1321" s="35"/>
      <c r="EA1321" s="35"/>
      <c r="EB1321" s="35"/>
      <c r="EC1321" s="35"/>
      <c r="ED1321" s="35"/>
      <c r="EE1321" s="35"/>
      <c r="EF1321" s="35"/>
      <c r="EG1321" s="35"/>
      <c r="EH1321" s="35"/>
      <c r="EI1321" s="35"/>
      <c r="EJ1321" s="35"/>
      <c r="EK1321" s="35"/>
      <c r="EL1321" s="35"/>
      <c r="EM1321" s="35"/>
      <c r="EN1321" s="35"/>
      <c r="EO1321" s="35"/>
      <c r="EP1321" s="35"/>
      <c r="EQ1321" s="35"/>
      <c r="ER1321" s="35"/>
      <c r="ES1321" s="35"/>
      <c r="ET1321" s="35"/>
      <c r="EU1321" s="35"/>
      <c r="EV1321" s="35"/>
      <c r="EW1321" s="35"/>
      <c r="EX1321" s="35"/>
      <c r="EY1321" s="35"/>
      <c r="EZ1321" s="35"/>
      <c r="FA1321" s="35"/>
      <c r="FB1321" s="35"/>
      <c r="FC1321" s="35"/>
      <c r="FD1321" s="35"/>
      <c r="FE1321" s="35"/>
      <c r="FF1321" s="35"/>
      <c r="FG1321" s="35"/>
      <c r="FH1321" s="35"/>
      <c r="FI1321" s="35"/>
      <c r="FJ1321" s="35"/>
      <c r="FK1321" s="35"/>
      <c r="FL1321" s="35"/>
      <c r="FM1321" s="35"/>
      <c r="FN1321" s="35"/>
      <c r="FO1321" s="35"/>
      <c r="FP1321" s="35"/>
      <c r="FQ1321" s="35"/>
      <c r="FR1321" s="35"/>
      <c r="FS1321" s="35"/>
      <c r="FT1321" s="35"/>
      <c r="FU1321" s="35"/>
      <c r="FV1321" s="35"/>
      <c r="FW1321" s="35"/>
      <c r="FX1321" s="35"/>
      <c r="FY1321" s="35"/>
      <c r="FZ1321" s="35"/>
      <c r="GA1321" s="35"/>
      <c r="GB1321" s="35"/>
      <c r="GC1321" s="35"/>
      <c r="GD1321" s="35"/>
      <c r="GE1321" s="35"/>
      <c r="GF1321" s="35"/>
      <c r="GG1321" s="35"/>
      <c r="GH1321" s="35"/>
      <c r="GI1321" s="35"/>
      <c r="GJ1321" s="35"/>
      <c r="GK1321" s="35"/>
      <c r="GL1321" s="35"/>
      <c r="GM1321" s="35"/>
      <c r="GN1321" s="35"/>
      <c r="GO1321" s="35"/>
      <c r="GP1321" s="35"/>
      <c r="GQ1321" s="35"/>
      <c r="GR1321" s="35"/>
      <c r="GS1321" s="35"/>
      <c r="GT1321" s="35"/>
      <c r="GU1321" s="35"/>
      <c r="GV1321" s="35"/>
      <c r="GW1321" s="35"/>
      <c r="GX1321" s="35"/>
      <c r="GY1321" s="35"/>
      <c r="GZ1321" s="35"/>
      <c r="HA1321" s="35"/>
      <c r="HB1321" s="35"/>
      <c r="HC1321" s="35"/>
      <c r="HD1321" s="35"/>
      <c r="HE1321" s="35"/>
      <c r="HF1321" s="35"/>
      <c r="HG1321" s="35"/>
      <c r="HH1321" s="35"/>
      <c r="HI1321" s="35"/>
      <c r="HJ1321" s="35"/>
      <c r="HK1321" s="35"/>
      <c r="HL1321" s="35"/>
      <c r="HM1321" s="35"/>
      <c r="HN1321" s="35"/>
      <c r="HO1321" s="35"/>
      <c r="HP1321" s="35"/>
      <c r="HQ1321" s="35"/>
      <c r="HR1321" s="35"/>
      <c r="HS1321" s="35"/>
      <c r="HT1321" s="35"/>
      <c r="HU1321" s="35"/>
      <c r="HV1321" s="35"/>
      <c r="HW1321" s="35"/>
      <c r="HX1321" s="35"/>
      <c r="HY1321" s="35"/>
      <c r="HZ1321" s="35"/>
      <c r="IA1321" s="35"/>
    </row>
    <row r="1322" spans="17:235" s="36" customFormat="1" x14ac:dyDescent="0.25">
      <c r="Q1322" s="35"/>
      <c r="R1322" s="35"/>
      <c r="S1322" s="35"/>
      <c r="T1322" s="35"/>
      <c r="U1322" s="35"/>
      <c r="V1322" s="35"/>
      <c r="W1322" s="35"/>
      <c r="X1322" s="35"/>
      <c r="Y1322" s="35"/>
      <c r="Z1322" s="35"/>
      <c r="AA1322" s="35"/>
      <c r="AB1322" s="35"/>
      <c r="AC1322" s="35"/>
      <c r="AD1322" s="35"/>
      <c r="AE1322" s="35"/>
      <c r="AF1322" s="35"/>
      <c r="AG1322" s="35"/>
      <c r="AH1322" s="35"/>
      <c r="AI1322" s="35"/>
      <c r="AJ1322" s="35"/>
      <c r="AK1322" s="35"/>
      <c r="AL1322" s="35"/>
      <c r="AM1322" s="35"/>
      <c r="AN1322" s="35"/>
      <c r="AO1322" s="35"/>
      <c r="AP1322" s="35"/>
      <c r="AQ1322" s="35"/>
      <c r="AR1322" s="35"/>
      <c r="AS1322" s="35"/>
      <c r="AT1322" s="35"/>
      <c r="AU1322" s="35"/>
      <c r="AV1322" s="35"/>
      <c r="AW1322" s="35"/>
      <c r="AX1322" s="35"/>
      <c r="AY1322" s="35"/>
      <c r="AZ1322" s="35"/>
      <c r="BA1322" s="35"/>
      <c r="BB1322" s="35"/>
      <c r="BC1322" s="35"/>
      <c r="BD1322" s="35"/>
      <c r="BE1322" s="35"/>
      <c r="BF1322" s="35"/>
      <c r="BG1322" s="35"/>
      <c r="BH1322" s="35"/>
      <c r="BI1322" s="35"/>
      <c r="BJ1322" s="35"/>
      <c r="BK1322" s="35"/>
      <c r="BL1322" s="35"/>
      <c r="BM1322" s="35"/>
      <c r="BN1322" s="35"/>
      <c r="BO1322" s="35"/>
      <c r="BP1322" s="35"/>
      <c r="BQ1322" s="35"/>
      <c r="BR1322" s="35"/>
      <c r="BS1322" s="35"/>
      <c r="BT1322" s="35"/>
      <c r="BU1322" s="35"/>
      <c r="BV1322" s="35"/>
      <c r="BW1322" s="35"/>
      <c r="BX1322" s="35"/>
      <c r="BY1322" s="35"/>
      <c r="BZ1322" s="35"/>
      <c r="CA1322" s="35"/>
      <c r="CB1322" s="35"/>
      <c r="CC1322" s="35"/>
      <c r="CD1322" s="35"/>
      <c r="CE1322" s="35"/>
      <c r="CF1322" s="35"/>
      <c r="CG1322" s="35"/>
      <c r="CH1322" s="35"/>
      <c r="CI1322" s="35"/>
      <c r="CJ1322" s="35"/>
      <c r="CK1322" s="35"/>
      <c r="CL1322" s="35"/>
      <c r="CM1322" s="35"/>
      <c r="CN1322" s="35"/>
      <c r="CO1322" s="35"/>
      <c r="CP1322" s="35"/>
      <c r="CQ1322" s="35"/>
      <c r="CR1322" s="35"/>
      <c r="CS1322" s="35"/>
      <c r="CT1322" s="35"/>
      <c r="CU1322" s="35"/>
      <c r="CV1322" s="35"/>
      <c r="CW1322" s="35"/>
      <c r="CX1322" s="35"/>
      <c r="CY1322" s="35"/>
      <c r="CZ1322" s="35"/>
      <c r="DA1322" s="35"/>
      <c r="DB1322" s="35"/>
      <c r="DC1322" s="35"/>
      <c r="DD1322" s="35"/>
      <c r="DE1322" s="35"/>
      <c r="DF1322" s="35"/>
      <c r="DG1322" s="35"/>
      <c r="DH1322" s="35"/>
      <c r="DI1322" s="35"/>
      <c r="DJ1322" s="35"/>
      <c r="DK1322" s="35"/>
      <c r="DL1322" s="35"/>
      <c r="DM1322" s="35"/>
      <c r="DN1322" s="35"/>
      <c r="DO1322" s="35"/>
      <c r="DP1322" s="35"/>
      <c r="DQ1322" s="35"/>
      <c r="DR1322" s="35"/>
      <c r="DS1322" s="35"/>
      <c r="DT1322" s="35"/>
      <c r="DU1322" s="35"/>
      <c r="DV1322" s="35"/>
      <c r="DW1322" s="35"/>
      <c r="DX1322" s="35"/>
      <c r="DY1322" s="35"/>
      <c r="DZ1322" s="35"/>
      <c r="EA1322" s="35"/>
      <c r="EB1322" s="35"/>
      <c r="EC1322" s="35"/>
      <c r="ED1322" s="35"/>
      <c r="EE1322" s="35"/>
      <c r="EF1322" s="35"/>
      <c r="EG1322" s="35"/>
      <c r="EH1322" s="35"/>
      <c r="EI1322" s="35"/>
      <c r="EJ1322" s="35"/>
      <c r="EK1322" s="35"/>
      <c r="EL1322" s="35"/>
      <c r="EM1322" s="35"/>
      <c r="EN1322" s="35"/>
      <c r="EO1322" s="35"/>
      <c r="EP1322" s="35"/>
      <c r="EQ1322" s="35"/>
      <c r="ER1322" s="35"/>
      <c r="ES1322" s="35"/>
      <c r="ET1322" s="35"/>
      <c r="EU1322" s="35"/>
      <c r="EV1322" s="35"/>
      <c r="EW1322" s="35"/>
      <c r="EX1322" s="35"/>
      <c r="EY1322" s="35"/>
      <c r="EZ1322" s="35"/>
      <c r="FA1322" s="35"/>
      <c r="FB1322" s="35"/>
      <c r="FC1322" s="35"/>
      <c r="FD1322" s="35"/>
      <c r="FE1322" s="35"/>
      <c r="FF1322" s="35"/>
      <c r="FG1322" s="35"/>
      <c r="FH1322" s="35"/>
      <c r="FI1322" s="35"/>
      <c r="FJ1322" s="35"/>
      <c r="FK1322" s="35"/>
      <c r="FL1322" s="35"/>
      <c r="FM1322" s="35"/>
      <c r="FN1322" s="35"/>
      <c r="FO1322" s="35"/>
      <c r="FP1322" s="35"/>
      <c r="FQ1322" s="35"/>
      <c r="FR1322" s="35"/>
      <c r="FS1322" s="35"/>
      <c r="FT1322" s="35"/>
      <c r="FU1322" s="35"/>
      <c r="FV1322" s="35"/>
      <c r="FW1322" s="35"/>
      <c r="FX1322" s="35"/>
      <c r="FY1322" s="35"/>
      <c r="FZ1322" s="35"/>
      <c r="GA1322" s="35"/>
      <c r="GB1322" s="35"/>
      <c r="GC1322" s="35"/>
      <c r="GD1322" s="35"/>
      <c r="GE1322" s="35"/>
      <c r="GF1322" s="35"/>
      <c r="GG1322" s="35"/>
      <c r="GH1322" s="35"/>
      <c r="GI1322" s="35"/>
      <c r="GJ1322" s="35"/>
      <c r="GK1322" s="35"/>
      <c r="GL1322" s="35"/>
      <c r="GM1322" s="35"/>
      <c r="GN1322" s="35"/>
      <c r="GO1322" s="35"/>
      <c r="GP1322" s="35"/>
      <c r="GQ1322" s="35"/>
      <c r="GR1322" s="35"/>
      <c r="GS1322" s="35"/>
      <c r="GT1322" s="35"/>
      <c r="GU1322" s="35"/>
      <c r="GV1322" s="35"/>
      <c r="GW1322" s="35"/>
      <c r="GX1322" s="35"/>
      <c r="GY1322" s="35"/>
      <c r="GZ1322" s="35"/>
      <c r="HA1322" s="35"/>
      <c r="HB1322" s="35"/>
      <c r="HC1322" s="35"/>
      <c r="HD1322" s="35"/>
      <c r="HE1322" s="35"/>
      <c r="HF1322" s="35"/>
      <c r="HG1322" s="35"/>
      <c r="HH1322" s="35"/>
      <c r="HI1322" s="35"/>
      <c r="HJ1322" s="35"/>
      <c r="HK1322" s="35"/>
      <c r="HL1322" s="35"/>
      <c r="HM1322" s="35"/>
      <c r="HN1322" s="35"/>
      <c r="HO1322" s="35"/>
      <c r="HP1322" s="35"/>
      <c r="HQ1322" s="35"/>
      <c r="HR1322" s="35"/>
      <c r="HS1322" s="35"/>
      <c r="HT1322" s="35"/>
      <c r="HU1322" s="35"/>
      <c r="HV1322" s="35"/>
      <c r="HW1322" s="35"/>
      <c r="HX1322" s="35"/>
      <c r="HY1322" s="35"/>
      <c r="HZ1322" s="35"/>
      <c r="IA1322" s="35"/>
    </row>
    <row r="1323" spans="17:235" s="36" customFormat="1" x14ac:dyDescent="0.25">
      <c r="Q1323" s="35"/>
      <c r="R1323" s="35"/>
      <c r="S1323" s="35"/>
      <c r="T1323" s="35"/>
      <c r="U1323" s="35"/>
      <c r="V1323" s="35"/>
      <c r="W1323" s="35"/>
      <c r="X1323" s="35"/>
      <c r="Y1323" s="35"/>
      <c r="Z1323" s="35"/>
      <c r="AA1323" s="35"/>
      <c r="AB1323" s="35"/>
      <c r="AC1323" s="35"/>
      <c r="AD1323" s="35"/>
      <c r="AE1323" s="35"/>
      <c r="AF1323" s="35"/>
      <c r="AG1323" s="35"/>
      <c r="AH1323" s="35"/>
      <c r="AI1323" s="35"/>
      <c r="AJ1323" s="35"/>
      <c r="AK1323" s="35"/>
      <c r="AL1323" s="35"/>
      <c r="AM1323" s="35"/>
      <c r="AN1323" s="35"/>
      <c r="AO1323" s="35"/>
      <c r="AP1323" s="35"/>
      <c r="AQ1323" s="35"/>
      <c r="AR1323" s="35"/>
      <c r="AS1323" s="35"/>
      <c r="AT1323" s="35"/>
      <c r="AU1323" s="35"/>
      <c r="AV1323" s="35"/>
      <c r="AW1323" s="35"/>
      <c r="AX1323" s="35"/>
      <c r="AY1323" s="35"/>
      <c r="AZ1323" s="35"/>
      <c r="BA1323" s="35"/>
      <c r="BB1323" s="35"/>
      <c r="BC1323" s="35"/>
      <c r="BD1323" s="35"/>
      <c r="BE1323" s="35"/>
      <c r="BF1323" s="35"/>
      <c r="BG1323" s="35"/>
      <c r="BH1323" s="35"/>
      <c r="BI1323" s="35"/>
      <c r="BJ1323" s="35"/>
      <c r="BK1323" s="35"/>
      <c r="BL1323" s="35"/>
      <c r="BM1323" s="35"/>
      <c r="BN1323" s="35"/>
      <c r="BO1323" s="35"/>
      <c r="BP1323" s="35"/>
      <c r="BQ1323" s="35"/>
      <c r="BR1323" s="35"/>
      <c r="BS1323" s="35"/>
      <c r="BT1323" s="35"/>
      <c r="BU1323" s="35"/>
      <c r="BV1323" s="35"/>
      <c r="BW1323" s="35"/>
      <c r="BX1323" s="35"/>
      <c r="BY1323" s="35"/>
      <c r="BZ1323" s="35"/>
      <c r="CA1323" s="35"/>
      <c r="CB1323" s="35"/>
      <c r="CC1323" s="35"/>
      <c r="CD1323" s="35"/>
      <c r="CE1323" s="35"/>
      <c r="CF1323" s="35"/>
      <c r="CG1323" s="35"/>
      <c r="CH1323" s="35"/>
      <c r="CI1323" s="35"/>
      <c r="CJ1323" s="35"/>
      <c r="CK1323" s="35"/>
      <c r="CL1323" s="35"/>
      <c r="CM1323" s="35"/>
      <c r="CN1323" s="35"/>
      <c r="CO1323" s="35"/>
      <c r="CP1323" s="35"/>
      <c r="CQ1323" s="35"/>
      <c r="CR1323" s="35"/>
      <c r="CS1323" s="35"/>
      <c r="CT1323" s="35"/>
      <c r="CU1323" s="35"/>
      <c r="CV1323" s="35"/>
      <c r="CW1323" s="35"/>
      <c r="CX1323" s="35"/>
      <c r="CY1323" s="35"/>
      <c r="CZ1323" s="35"/>
      <c r="DA1323" s="35"/>
      <c r="DB1323" s="35"/>
      <c r="DC1323" s="35"/>
      <c r="DD1323" s="35"/>
      <c r="DE1323" s="35"/>
      <c r="DF1323" s="35"/>
      <c r="DG1323" s="35"/>
      <c r="DH1323" s="35"/>
      <c r="DI1323" s="35"/>
      <c r="DJ1323" s="35"/>
      <c r="DK1323" s="35"/>
      <c r="DL1323" s="35"/>
      <c r="DM1323" s="35"/>
      <c r="DN1323" s="35"/>
      <c r="DO1323" s="35"/>
      <c r="DP1323" s="35"/>
      <c r="DQ1323" s="35"/>
      <c r="DR1323" s="35"/>
      <c r="DS1323" s="35"/>
      <c r="DT1323" s="35"/>
      <c r="DU1323" s="35"/>
      <c r="DV1323" s="35"/>
      <c r="DW1323" s="35"/>
      <c r="DX1323" s="35"/>
      <c r="DY1323" s="35"/>
      <c r="DZ1323" s="35"/>
      <c r="EA1323" s="35"/>
      <c r="EB1323" s="35"/>
      <c r="EC1323" s="35"/>
      <c r="ED1323" s="35"/>
      <c r="EE1323" s="35"/>
      <c r="EF1323" s="35"/>
      <c r="EG1323" s="35"/>
      <c r="EH1323" s="35"/>
      <c r="EI1323" s="35"/>
      <c r="EJ1323" s="35"/>
      <c r="EK1323" s="35"/>
      <c r="EL1323" s="35"/>
      <c r="EM1323" s="35"/>
      <c r="EN1323" s="35"/>
      <c r="EO1323" s="35"/>
      <c r="EP1323" s="35"/>
      <c r="EQ1323" s="35"/>
      <c r="ER1323" s="35"/>
      <c r="ES1323" s="35"/>
      <c r="ET1323" s="35"/>
      <c r="EU1323" s="35"/>
      <c r="EV1323" s="35"/>
      <c r="EW1323" s="35"/>
      <c r="EX1323" s="35"/>
      <c r="EY1323" s="35"/>
      <c r="EZ1323" s="35"/>
      <c r="FA1323" s="35"/>
      <c r="FB1323" s="35"/>
      <c r="FC1323" s="35"/>
      <c r="FD1323" s="35"/>
      <c r="FE1323" s="35"/>
      <c r="FF1323" s="35"/>
      <c r="FG1323" s="35"/>
      <c r="FH1323" s="35"/>
      <c r="FI1323" s="35"/>
      <c r="FJ1323" s="35"/>
      <c r="FK1323" s="35"/>
      <c r="FL1323" s="35"/>
      <c r="FM1323" s="35"/>
      <c r="FN1323" s="35"/>
      <c r="FO1323" s="35"/>
      <c r="FP1323" s="35"/>
      <c r="FQ1323" s="35"/>
      <c r="FR1323" s="35"/>
      <c r="FS1323" s="35"/>
      <c r="FT1323" s="35"/>
      <c r="FU1323" s="35"/>
      <c r="FV1323" s="35"/>
      <c r="FW1323" s="35"/>
      <c r="FX1323" s="35"/>
      <c r="FY1323" s="35"/>
      <c r="FZ1323" s="35"/>
      <c r="GA1323" s="35"/>
      <c r="GB1323" s="35"/>
      <c r="GC1323" s="35"/>
      <c r="GD1323" s="35"/>
      <c r="GE1323" s="35"/>
      <c r="GF1323" s="35"/>
      <c r="GG1323" s="35"/>
      <c r="GH1323" s="35"/>
      <c r="GI1323" s="35"/>
      <c r="GJ1323" s="35"/>
      <c r="GK1323" s="35"/>
      <c r="GL1323" s="35"/>
      <c r="GM1323" s="35"/>
      <c r="GN1323" s="35"/>
      <c r="GO1323" s="35"/>
      <c r="GP1323" s="35"/>
      <c r="GQ1323" s="35"/>
      <c r="GR1323" s="35"/>
      <c r="GS1323" s="35"/>
      <c r="GT1323" s="35"/>
      <c r="GU1323" s="35"/>
      <c r="GV1323" s="35"/>
      <c r="GW1323" s="35"/>
      <c r="GX1323" s="35"/>
      <c r="GY1323" s="35"/>
      <c r="GZ1323" s="35"/>
      <c r="HA1323" s="35"/>
      <c r="HB1323" s="35"/>
      <c r="HC1323" s="35"/>
      <c r="HD1323" s="35"/>
      <c r="HE1323" s="35"/>
      <c r="HF1323" s="35"/>
      <c r="HG1323" s="35"/>
      <c r="HH1323" s="35"/>
      <c r="HI1323" s="35"/>
      <c r="HJ1323" s="35"/>
      <c r="HK1323" s="35"/>
      <c r="HL1323" s="35"/>
      <c r="HM1323" s="35"/>
      <c r="HN1323" s="35"/>
      <c r="HO1323" s="35"/>
      <c r="HP1323" s="35"/>
      <c r="HQ1323" s="35"/>
      <c r="HR1323" s="35"/>
      <c r="HS1323" s="35"/>
      <c r="HT1323" s="35"/>
      <c r="HU1323" s="35"/>
      <c r="HV1323" s="35"/>
      <c r="HW1323" s="35"/>
      <c r="HX1323" s="35"/>
      <c r="HY1323" s="35"/>
      <c r="HZ1323" s="35"/>
      <c r="IA1323" s="35"/>
    </row>
    <row r="1324" spans="17:235" s="36" customFormat="1" x14ac:dyDescent="0.25">
      <c r="Q1324" s="35"/>
      <c r="R1324" s="35"/>
      <c r="S1324" s="35"/>
      <c r="T1324" s="35"/>
      <c r="U1324" s="35"/>
      <c r="V1324" s="35"/>
      <c r="W1324" s="35"/>
      <c r="X1324" s="35"/>
      <c r="Y1324" s="35"/>
      <c r="Z1324" s="35"/>
      <c r="AA1324" s="35"/>
      <c r="AB1324" s="35"/>
      <c r="AC1324" s="35"/>
      <c r="AD1324" s="35"/>
      <c r="AE1324" s="35"/>
      <c r="AF1324" s="35"/>
      <c r="AG1324" s="35"/>
      <c r="AH1324" s="35"/>
      <c r="AI1324" s="35"/>
      <c r="AJ1324" s="35"/>
      <c r="AK1324" s="35"/>
      <c r="AL1324" s="35"/>
      <c r="AM1324" s="35"/>
      <c r="AN1324" s="35"/>
      <c r="AO1324" s="35"/>
      <c r="AP1324" s="35"/>
      <c r="AQ1324" s="35"/>
      <c r="AR1324" s="35"/>
      <c r="AS1324" s="35"/>
      <c r="AT1324" s="35"/>
      <c r="AU1324" s="35"/>
      <c r="AV1324" s="35"/>
      <c r="AW1324" s="35"/>
      <c r="AX1324" s="35"/>
      <c r="AY1324" s="35"/>
      <c r="AZ1324" s="35"/>
      <c r="BA1324" s="35"/>
      <c r="BB1324" s="35"/>
      <c r="BC1324" s="35"/>
      <c r="BD1324" s="35"/>
      <c r="BE1324" s="35"/>
      <c r="BF1324" s="35"/>
      <c r="BG1324" s="35"/>
      <c r="BH1324" s="35"/>
      <c r="BI1324" s="35"/>
      <c r="BJ1324" s="35"/>
      <c r="BK1324" s="35"/>
      <c r="BL1324" s="35"/>
      <c r="BM1324" s="35"/>
      <c r="BN1324" s="35"/>
      <c r="BO1324" s="35"/>
      <c r="BP1324" s="35"/>
      <c r="BQ1324" s="35"/>
      <c r="BR1324" s="35"/>
      <c r="BS1324" s="35"/>
      <c r="BT1324" s="35"/>
      <c r="BU1324" s="35"/>
      <c r="BV1324" s="35"/>
      <c r="BW1324" s="35"/>
      <c r="BX1324" s="35"/>
      <c r="BY1324" s="35"/>
      <c r="BZ1324" s="35"/>
      <c r="CA1324" s="35"/>
      <c r="CB1324" s="35"/>
      <c r="CC1324" s="35"/>
      <c r="CD1324" s="35"/>
      <c r="CE1324" s="35"/>
      <c r="CF1324" s="35"/>
      <c r="CG1324" s="35"/>
      <c r="CH1324" s="35"/>
      <c r="CI1324" s="35"/>
      <c r="CJ1324" s="35"/>
      <c r="CK1324" s="35"/>
      <c r="CL1324" s="35"/>
      <c r="CM1324" s="35"/>
      <c r="CN1324" s="35"/>
      <c r="CO1324" s="35"/>
      <c r="CP1324" s="35"/>
      <c r="CQ1324" s="35"/>
      <c r="CR1324" s="35"/>
      <c r="CS1324" s="35"/>
      <c r="CT1324" s="35"/>
      <c r="CU1324" s="35"/>
      <c r="CV1324" s="35"/>
      <c r="CW1324" s="35"/>
      <c r="CX1324" s="35"/>
      <c r="CY1324" s="35"/>
      <c r="CZ1324" s="35"/>
      <c r="DA1324" s="35"/>
      <c r="DB1324" s="35"/>
      <c r="DC1324" s="35"/>
      <c r="DD1324" s="35"/>
      <c r="DE1324" s="35"/>
      <c r="DF1324" s="35"/>
      <c r="DG1324" s="35"/>
      <c r="DH1324" s="35"/>
      <c r="DI1324" s="35"/>
      <c r="DJ1324" s="35"/>
      <c r="DK1324" s="35"/>
      <c r="DL1324" s="35"/>
      <c r="DM1324" s="35"/>
      <c r="DN1324" s="35"/>
      <c r="DO1324" s="35"/>
      <c r="DP1324" s="35"/>
      <c r="DQ1324" s="35"/>
      <c r="DR1324" s="35"/>
      <c r="DS1324" s="35"/>
      <c r="DT1324" s="35"/>
      <c r="DU1324" s="35"/>
      <c r="DV1324" s="35"/>
      <c r="DW1324" s="35"/>
      <c r="DX1324" s="35"/>
      <c r="DY1324" s="35"/>
      <c r="DZ1324" s="35"/>
      <c r="EA1324" s="35"/>
      <c r="EB1324" s="35"/>
      <c r="EC1324" s="35"/>
      <c r="ED1324" s="35"/>
      <c r="EE1324" s="35"/>
      <c r="EF1324" s="35"/>
      <c r="EG1324" s="35"/>
      <c r="EH1324" s="35"/>
      <c r="EI1324" s="35"/>
      <c r="EJ1324" s="35"/>
      <c r="EK1324" s="35"/>
      <c r="EL1324" s="35"/>
      <c r="EM1324" s="35"/>
      <c r="EN1324" s="35"/>
      <c r="EO1324" s="35"/>
      <c r="EP1324" s="35"/>
      <c r="EQ1324" s="35"/>
      <c r="ER1324" s="35"/>
      <c r="ES1324" s="35"/>
      <c r="ET1324" s="35"/>
      <c r="EU1324" s="35"/>
      <c r="EV1324" s="35"/>
      <c r="EW1324" s="35"/>
      <c r="EX1324" s="35"/>
      <c r="EY1324" s="35"/>
      <c r="EZ1324" s="35"/>
      <c r="FA1324" s="35"/>
      <c r="FB1324" s="35"/>
      <c r="FC1324" s="35"/>
      <c r="FD1324" s="35"/>
      <c r="FE1324" s="35"/>
      <c r="FF1324" s="35"/>
      <c r="FG1324" s="35"/>
      <c r="FH1324" s="35"/>
      <c r="FI1324" s="35"/>
      <c r="FJ1324" s="35"/>
      <c r="FK1324" s="35"/>
      <c r="FL1324" s="35"/>
      <c r="FM1324" s="35"/>
      <c r="FN1324" s="35"/>
      <c r="FO1324" s="35"/>
      <c r="FP1324" s="35"/>
      <c r="FQ1324" s="35"/>
      <c r="FR1324" s="35"/>
      <c r="FS1324" s="35"/>
      <c r="FT1324" s="35"/>
      <c r="FU1324" s="35"/>
      <c r="FV1324" s="35"/>
      <c r="FW1324" s="35"/>
      <c r="FX1324" s="35"/>
      <c r="FY1324" s="35"/>
      <c r="FZ1324" s="35"/>
      <c r="GA1324" s="35"/>
      <c r="GB1324" s="35"/>
      <c r="GC1324" s="35"/>
      <c r="GD1324" s="35"/>
      <c r="GE1324" s="35"/>
      <c r="GF1324" s="35"/>
      <c r="GG1324" s="35"/>
      <c r="GH1324" s="35"/>
      <c r="GI1324" s="35"/>
      <c r="GJ1324" s="35"/>
      <c r="GK1324" s="35"/>
      <c r="GL1324" s="35"/>
      <c r="GM1324" s="35"/>
      <c r="GN1324" s="35"/>
      <c r="GO1324" s="35"/>
      <c r="GP1324" s="35"/>
      <c r="GQ1324" s="35"/>
      <c r="GR1324" s="35"/>
      <c r="GS1324" s="35"/>
      <c r="GT1324" s="35"/>
      <c r="GU1324" s="35"/>
      <c r="GV1324" s="35"/>
      <c r="GW1324" s="35"/>
      <c r="GX1324" s="35"/>
      <c r="GY1324" s="35"/>
      <c r="GZ1324" s="35"/>
      <c r="HA1324" s="35"/>
      <c r="HB1324" s="35"/>
      <c r="HC1324" s="35"/>
      <c r="HD1324" s="35"/>
      <c r="HE1324" s="35"/>
      <c r="HF1324" s="35"/>
      <c r="HG1324" s="35"/>
      <c r="HH1324" s="35"/>
      <c r="HI1324" s="35"/>
      <c r="HJ1324" s="35"/>
      <c r="HK1324" s="35"/>
      <c r="HL1324" s="35"/>
      <c r="HM1324" s="35"/>
      <c r="HN1324" s="35"/>
      <c r="HO1324" s="35"/>
      <c r="HP1324" s="35"/>
      <c r="HQ1324" s="35"/>
      <c r="HR1324" s="35"/>
      <c r="HS1324" s="35"/>
      <c r="HT1324" s="35"/>
      <c r="HU1324" s="35"/>
      <c r="HV1324" s="35"/>
      <c r="HW1324" s="35"/>
      <c r="HX1324" s="35"/>
      <c r="HY1324" s="35"/>
      <c r="HZ1324" s="35"/>
      <c r="IA1324" s="35"/>
    </row>
    <row r="1325" spans="17:235" s="36" customFormat="1" x14ac:dyDescent="0.25">
      <c r="Q1325" s="35"/>
      <c r="R1325" s="35"/>
      <c r="S1325" s="35"/>
      <c r="T1325" s="35"/>
      <c r="U1325" s="35"/>
      <c r="V1325" s="35"/>
      <c r="W1325" s="35"/>
      <c r="X1325" s="35"/>
      <c r="Y1325" s="35"/>
      <c r="Z1325" s="35"/>
      <c r="AA1325" s="35"/>
      <c r="AB1325" s="35"/>
      <c r="AC1325" s="35"/>
      <c r="AD1325" s="35"/>
      <c r="AE1325" s="35"/>
      <c r="AF1325" s="35"/>
      <c r="AG1325" s="35"/>
      <c r="AH1325" s="35"/>
      <c r="AI1325" s="35"/>
      <c r="AJ1325" s="35"/>
      <c r="AK1325" s="35"/>
      <c r="AL1325" s="35"/>
      <c r="AM1325" s="35"/>
      <c r="AN1325" s="35"/>
      <c r="AO1325" s="35"/>
      <c r="AP1325" s="35"/>
      <c r="AQ1325" s="35"/>
      <c r="AR1325" s="35"/>
      <c r="AS1325" s="35"/>
      <c r="AT1325" s="35"/>
      <c r="AU1325" s="35"/>
      <c r="AV1325" s="35"/>
      <c r="AW1325" s="35"/>
      <c r="AX1325" s="35"/>
      <c r="AY1325" s="35"/>
      <c r="AZ1325" s="35"/>
      <c r="BA1325" s="35"/>
      <c r="BB1325" s="35"/>
      <c r="BC1325" s="35"/>
      <c r="BD1325" s="35"/>
      <c r="BE1325" s="35"/>
      <c r="BF1325" s="35"/>
      <c r="BG1325" s="35"/>
      <c r="BH1325" s="35"/>
      <c r="BI1325" s="35"/>
      <c r="BJ1325" s="35"/>
      <c r="BK1325" s="35"/>
      <c r="BL1325" s="35"/>
      <c r="BM1325" s="35"/>
      <c r="BN1325" s="35"/>
      <c r="BO1325" s="35"/>
      <c r="BP1325" s="35"/>
      <c r="BQ1325" s="35"/>
      <c r="BR1325" s="35"/>
      <c r="BS1325" s="35"/>
      <c r="BT1325" s="35"/>
      <c r="BU1325" s="35"/>
      <c r="BV1325" s="35"/>
      <c r="BW1325" s="35"/>
      <c r="BX1325" s="35"/>
      <c r="BY1325" s="35"/>
      <c r="BZ1325" s="35"/>
      <c r="CA1325" s="35"/>
      <c r="CB1325" s="35"/>
      <c r="CC1325" s="35"/>
      <c r="CD1325" s="35"/>
      <c r="CE1325" s="35"/>
      <c r="CF1325" s="35"/>
      <c r="CG1325" s="35"/>
      <c r="CH1325" s="35"/>
      <c r="CI1325" s="35"/>
      <c r="CJ1325" s="35"/>
      <c r="CK1325" s="35"/>
      <c r="CL1325" s="35"/>
      <c r="CM1325" s="35"/>
      <c r="CN1325" s="35"/>
      <c r="CO1325" s="35"/>
      <c r="CP1325" s="35"/>
      <c r="CQ1325" s="35"/>
      <c r="CR1325" s="35"/>
      <c r="CS1325" s="35"/>
      <c r="CT1325" s="35"/>
      <c r="CU1325" s="35"/>
      <c r="CV1325" s="35"/>
      <c r="CW1325" s="35"/>
      <c r="CX1325" s="35"/>
      <c r="CY1325" s="35"/>
      <c r="CZ1325" s="35"/>
      <c r="DA1325" s="35"/>
      <c r="DB1325" s="35"/>
      <c r="DC1325" s="35"/>
      <c r="DD1325" s="35"/>
      <c r="DE1325" s="35"/>
      <c r="DF1325" s="35"/>
      <c r="DG1325" s="35"/>
      <c r="DH1325" s="35"/>
      <c r="DI1325" s="35"/>
      <c r="DJ1325" s="35"/>
      <c r="DK1325" s="35"/>
      <c r="DL1325" s="35"/>
      <c r="DM1325" s="35"/>
      <c r="DN1325" s="35"/>
      <c r="DO1325" s="35"/>
      <c r="DP1325" s="35"/>
      <c r="DQ1325" s="35"/>
      <c r="DR1325" s="35"/>
      <c r="DS1325" s="35"/>
      <c r="DT1325" s="35"/>
      <c r="DU1325" s="35"/>
      <c r="DV1325" s="35"/>
      <c r="DW1325" s="35"/>
      <c r="DX1325" s="35"/>
      <c r="DY1325" s="35"/>
      <c r="DZ1325" s="35"/>
      <c r="EA1325" s="35"/>
      <c r="EB1325" s="35"/>
      <c r="EC1325" s="35"/>
      <c r="ED1325" s="35"/>
      <c r="EE1325" s="35"/>
      <c r="EF1325" s="35"/>
      <c r="EG1325" s="35"/>
      <c r="EH1325" s="35"/>
      <c r="EI1325" s="35"/>
      <c r="EJ1325" s="35"/>
      <c r="EK1325" s="35"/>
      <c r="EL1325" s="35"/>
      <c r="EM1325" s="35"/>
      <c r="EN1325" s="35"/>
      <c r="EO1325" s="35"/>
      <c r="EP1325" s="35"/>
      <c r="EQ1325" s="35"/>
      <c r="ER1325" s="35"/>
      <c r="ES1325" s="35"/>
      <c r="ET1325" s="35"/>
      <c r="EU1325" s="35"/>
      <c r="EV1325" s="35"/>
      <c r="EW1325" s="35"/>
      <c r="EX1325" s="35"/>
      <c r="EY1325" s="35"/>
      <c r="EZ1325" s="35"/>
      <c r="FA1325" s="35"/>
      <c r="FB1325" s="35"/>
      <c r="FC1325" s="35"/>
      <c r="FD1325" s="35"/>
      <c r="FE1325" s="35"/>
      <c r="FF1325" s="35"/>
      <c r="FG1325" s="35"/>
      <c r="FH1325" s="35"/>
      <c r="FI1325" s="35"/>
      <c r="FJ1325" s="35"/>
      <c r="FK1325" s="35"/>
      <c r="FL1325" s="35"/>
      <c r="FM1325" s="35"/>
      <c r="FN1325" s="35"/>
      <c r="FO1325" s="35"/>
      <c r="FP1325" s="35"/>
      <c r="FQ1325" s="35"/>
      <c r="FR1325" s="35"/>
      <c r="FS1325" s="35"/>
      <c r="FT1325" s="35"/>
      <c r="FU1325" s="35"/>
      <c r="FV1325" s="35"/>
      <c r="FW1325" s="35"/>
      <c r="FX1325" s="35"/>
      <c r="FY1325" s="35"/>
      <c r="FZ1325" s="35"/>
      <c r="GA1325" s="35"/>
      <c r="GB1325" s="35"/>
      <c r="GC1325" s="35"/>
      <c r="GD1325" s="35"/>
      <c r="GE1325" s="35"/>
      <c r="GF1325" s="35"/>
      <c r="GG1325" s="35"/>
      <c r="GH1325" s="35"/>
      <c r="GI1325" s="35"/>
      <c r="GJ1325" s="35"/>
      <c r="GK1325" s="35"/>
      <c r="GL1325" s="35"/>
      <c r="GM1325" s="35"/>
      <c r="GN1325" s="35"/>
      <c r="GO1325" s="35"/>
      <c r="GP1325" s="35"/>
      <c r="GQ1325" s="35"/>
      <c r="GR1325" s="35"/>
      <c r="GS1325" s="35"/>
      <c r="GT1325" s="35"/>
      <c r="GU1325" s="35"/>
      <c r="GV1325" s="35"/>
      <c r="GW1325" s="35"/>
      <c r="GX1325" s="35"/>
      <c r="GY1325" s="35"/>
      <c r="GZ1325" s="35"/>
      <c r="HA1325" s="35"/>
      <c r="HB1325" s="35"/>
      <c r="HC1325" s="35"/>
      <c r="HD1325" s="35"/>
      <c r="HE1325" s="35"/>
      <c r="HF1325" s="35"/>
      <c r="HG1325" s="35"/>
      <c r="HH1325" s="35"/>
      <c r="HI1325" s="35"/>
      <c r="HJ1325" s="35"/>
      <c r="HK1325" s="35"/>
      <c r="HL1325" s="35"/>
      <c r="HM1325" s="35"/>
      <c r="HN1325" s="35"/>
      <c r="HO1325" s="35"/>
      <c r="HP1325" s="35"/>
      <c r="HQ1325" s="35"/>
      <c r="HR1325" s="35"/>
      <c r="HS1325" s="35"/>
      <c r="HT1325" s="35"/>
      <c r="HU1325" s="35"/>
      <c r="HV1325" s="35"/>
      <c r="HW1325" s="35"/>
      <c r="HX1325" s="35"/>
      <c r="HY1325" s="35"/>
      <c r="HZ1325" s="35"/>
      <c r="IA1325" s="35"/>
    </row>
    <row r="1326" spans="17:235" s="36" customFormat="1" x14ac:dyDescent="0.25">
      <c r="Q1326" s="35"/>
      <c r="R1326" s="35"/>
      <c r="S1326" s="35"/>
      <c r="T1326" s="35"/>
      <c r="U1326" s="35"/>
      <c r="V1326" s="35"/>
      <c r="W1326" s="35"/>
      <c r="X1326" s="35"/>
      <c r="Y1326" s="35"/>
      <c r="Z1326" s="35"/>
      <c r="AA1326" s="35"/>
      <c r="AB1326" s="35"/>
      <c r="AC1326" s="35"/>
      <c r="AD1326" s="35"/>
      <c r="AE1326" s="35"/>
      <c r="AF1326" s="35"/>
      <c r="AG1326" s="35"/>
      <c r="AH1326" s="35"/>
      <c r="AI1326" s="35"/>
      <c r="AJ1326" s="35"/>
      <c r="AK1326" s="35"/>
      <c r="AL1326" s="35"/>
      <c r="AM1326" s="35"/>
      <c r="AN1326" s="35"/>
      <c r="AO1326" s="35"/>
      <c r="AP1326" s="35"/>
      <c r="AQ1326" s="35"/>
      <c r="AR1326" s="35"/>
      <c r="AS1326" s="35"/>
      <c r="AT1326" s="35"/>
      <c r="AU1326" s="35"/>
      <c r="AV1326" s="35"/>
      <c r="AW1326" s="35"/>
      <c r="AX1326" s="35"/>
      <c r="AY1326" s="35"/>
      <c r="AZ1326" s="35"/>
      <c r="BA1326" s="35"/>
      <c r="BB1326" s="35"/>
      <c r="BC1326" s="35"/>
      <c r="BD1326" s="35"/>
      <c r="BE1326" s="35"/>
      <c r="BF1326" s="35"/>
      <c r="BG1326" s="35"/>
      <c r="BH1326" s="35"/>
      <c r="BI1326" s="35"/>
      <c r="BJ1326" s="35"/>
      <c r="BK1326" s="35"/>
      <c r="BL1326" s="35"/>
      <c r="BM1326" s="35"/>
      <c r="BN1326" s="35"/>
      <c r="BO1326" s="35"/>
      <c r="BP1326" s="35"/>
      <c r="BQ1326" s="35"/>
      <c r="BR1326" s="35"/>
      <c r="BS1326" s="35"/>
      <c r="BT1326" s="35"/>
      <c r="BU1326" s="35"/>
      <c r="BV1326" s="35"/>
      <c r="BW1326" s="35"/>
      <c r="BX1326" s="35"/>
      <c r="BY1326" s="35"/>
      <c r="BZ1326" s="35"/>
      <c r="CA1326" s="35"/>
      <c r="CB1326" s="35"/>
      <c r="CC1326" s="35"/>
      <c r="CD1326" s="35"/>
      <c r="CE1326" s="35"/>
      <c r="CF1326" s="35"/>
      <c r="CG1326" s="35"/>
      <c r="CH1326" s="35"/>
      <c r="CI1326" s="35"/>
      <c r="CJ1326" s="35"/>
      <c r="CK1326" s="35"/>
      <c r="CL1326" s="35"/>
      <c r="CM1326" s="35"/>
      <c r="CN1326" s="35"/>
      <c r="CO1326" s="35"/>
      <c r="CP1326" s="35"/>
      <c r="CQ1326" s="35"/>
      <c r="CR1326" s="35"/>
      <c r="CS1326" s="35"/>
      <c r="CT1326" s="35"/>
      <c r="CU1326" s="35"/>
      <c r="CV1326" s="35"/>
      <c r="CW1326" s="35"/>
      <c r="CX1326" s="35"/>
      <c r="CY1326" s="35"/>
      <c r="CZ1326" s="35"/>
      <c r="DA1326" s="35"/>
      <c r="DB1326" s="35"/>
      <c r="DC1326" s="35"/>
      <c r="DD1326" s="35"/>
      <c r="DE1326" s="35"/>
      <c r="DF1326" s="35"/>
      <c r="DG1326" s="35"/>
      <c r="DH1326" s="35"/>
      <c r="DI1326" s="35"/>
      <c r="DJ1326" s="35"/>
      <c r="DK1326" s="35"/>
      <c r="DL1326" s="35"/>
      <c r="DM1326" s="35"/>
      <c r="DN1326" s="35"/>
      <c r="DO1326" s="35"/>
      <c r="DP1326" s="35"/>
      <c r="DQ1326" s="35"/>
      <c r="DR1326" s="35"/>
      <c r="DS1326" s="35"/>
      <c r="DT1326" s="35"/>
      <c r="DU1326" s="35"/>
      <c r="DV1326" s="35"/>
      <c r="DW1326" s="35"/>
      <c r="DX1326" s="35"/>
      <c r="DY1326" s="35"/>
      <c r="DZ1326" s="35"/>
      <c r="EA1326" s="35"/>
      <c r="EB1326" s="35"/>
      <c r="EC1326" s="35"/>
      <c r="ED1326" s="35"/>
      <c r="EE1326" s="35"/>
      <c r="EF1326" s="35"/>
      <c r="EG1326" s="35"/>
      <c r="EH1326" s="35"/>
      <c r="EI1326" s="35"/>
      <c r="EJ1326" s="35"/>
      <c r="EK1326" s="35"/>
      <c r="EL1326" s="35"/>
      <c r="EM1326" s="35"/>
      <c r="EN1326" s="35"/>
      <c r="EO1326" s="35"/>
      <c r="EP1326" s="35"/>
      <c r="EQ1326" s="35"/>
      <c r="ER1326" s="35"/>
      <c r="ES1326" s="35"/>
      <c r="ET1326" s="35"/>
      <c r="EU1326" s="35"/>
      <c r="EV1326" s="35"/>
      <c r="EW1326" s="35"/>
      <c r="EX1326" s="35"/>
      <c r="EY1326" s="35"/>
      <c r="EZ1326" s="35"/>
      <c r="FA1326" s="35"/>
      <c r="FB1326" s="35"/>
      <c r="FC1326" s="35"/>
      <c r="FD1326" s="35"/>
      <c r="FE1326" s="35"/>
      <c r="FF1326" s="35"/>
      <c r="FG1326" s="35"/>
      <c r="FH1326" s="35"/>
      <c r="FI1326" s="35"/>
      <c r="FJ1326" s="35"/>
      <c r="FK1326" s="35"/>
      <c r="FL1326" s="35"/>
      <c r="FM1326" s="35"/>
      <c r="FN1326" s="35"/>
      <c r="FO1326" s="35"/>
      <c r="FP1326" s="35"/>
      <c r="FQ1326" s="35"/>
      <c r="FR1326" s="35"/>
      <c r="FS1326" s="35"/>
      <c r="FT1326" s="35"/>
      <c r="FU1326" s="35"/>
      <c r="FV1326" s="35"/>
      <c r="FW1326" s="35"/>
      <c r="FX1326" s="35"/>
      <c r="FY1326" s="35"/>
      <c r="FZ1326" s="35"/>
      <c r="GA1326" s="35"/>
      <c r="GB1326" s="35"/>
      <c r="GC1326" s="35"/>
      <c r="GD1326" s="35"/>
      <c r="GE1326" s="35"/>
      <c r="GF1326" s="35"/>
      <c r="GG1326" s="35"/>
      <c r="GH1326" s="35"/>
      <c r="GI1326" s="35"/>
      <c r="GJ1326" s="35"/>
      <c r="GK1326" s="35"/>
      <c r="GL1326" s="35"/>
      <c r="GM1326" s="35"/>
      <c r="GN1326" s="35"/>
      <c r="GO1326" s="35"/>
      <c r="GP1326" s="35"/>
      <c r="GQ1326" s="35"/>
      <c r="GR1326" s="35"/>
      <c r="GS1326" s="35"/>
      <c r="GT1326" s="35"/>
      <c r="GU1326" s="35"/>
      <c r="GV1326" s="35"/>
      <c r="GW1326" s="35"/>
      <c r="GX1326" s="35"/>
      <c r="GY1326" s="35"/>
      <c r="GZ1326" s="35"/>
      <c r="HA1326" s="35"/>
      <c r="HB1326" s="35"/>
      <c r="HC1326" s="35"/>
      <c r="HD1326" s="35"/>
      <c r="HE1326" s="35"/>
      <c r="HF1326" s="35"/>
      <c r="HG1326" s="35"/>
      <c r="HH1326" s="35"/>
      <c r="HI1326" s="35"/>
      <c r="HJ1326" s="35"/>
      <c r="HK1326" s="35"/>
      <c r="HL1326" s="35"/>
      <c r="HM1326" s="35"/>
      <c r="HN1326" s="35"/>
      <c r="HO1326" s="35"/>
      <c r="HP1326" s="35"/>
      <c r="HQ1326" s="35"/>
      <c r="HR1326" s="35"/>
      <c r="HS1326" s="35"/>
      <c r="HT1326" s="35"/>
      <c r="HU1326" s="35"/>
      <c r="HV1326" s="35"/>
      <c r="HW1326" s="35"/>
      <c r="HX1326" s="35"/>
      <c r="HY1326" s="35"/>
      <c r="HZ1326" s="35"/>
      <c r="IA1326" s="35"/>
    </row>
    <row r="1327" spans="17:235" s="36" customFormat="1" x14ac:dyDescent="0.25">
      <c r="Q1327" s="35"/>
      <c r="R1327" s="35"/>
      <c r="S1327" s="35"/>
      <c r="T1327" s="35"/>
      <c r="U1327" s="35"/>
      <c r="V1327" s="35"/>
      <c r="W1327" s="35"/>
      <c r="X1327" s="35"/>
      <c r="Y1327" s="35"/>
      <c r="Z1327" s="35"/>
      <c r="AA1327" s="35"/>
      <c r="AB1327" s="35"/>
      <c r="AC1327" s="35"/>
      <c r="AD1327" s="35"/>
      <c r="AE1327" s="35"/>
      <c r="AF1327" s="35"/>
      <c r="AG1327" s="35"/>
      <c r="AH1327" s="35"/>
      <c r="AI1327" s="35"/>
      <c r="AJ1327" s="35"/>
      <c r="AK1327" s="35"/>
      <c r="AL1327" s="35"/>
      <c r="AM1327" s="35"/>
      <c r="AN1327" s="35"/>
      <c r="AO1327" s="35"/>
      <c r="AP1327" s="35"/>
      <c r="AQ1327" s="35"/>
      <c r="AR1327" s="35"/>
      <c r="AS1327" s="35"/>
      <c r="AT1327" s="35"/>
      <c r="AU1327" s="35"/>
      <c r="AV1327" s="35"/>
      <c r="AW1327" s="35"/>
      <c r="AX1327" s="35"/>
      <c r="AY1327" s="35"/>
      <c r="AZ1327" s="35"/>
      <c r="BA1327" s="35"/>
      <c r="BB1327" s="35"/>
      <c r="BC1327" s="35"/>
      <c r="BD1327" s="35"/>
      <c r="BE1327" s="35"/>
      <c r="BF1327" s="35"/>
      <c r="BG1327" s="35"/>
      <c r="BH1327" s="35"/>
      <c r="BI1327" s="35"/>
      <c r="BJ1327" s="35"/>
      <c r="BK1327" s="35"/>
      <c r="BL1327" s="35"/>
      <c r="BM1327" s="35"/>
      <c r="BN1327" s="35"/>
      <c r="BO1327" s="35"/>
      <c r="BP1327" s="35"/>
      <c r="BQ1327" s="35"/>
      <c r="BR1327" s="35"/>
      <c r="BS1327" s="35"/>
      <c r="BT1327" s="35"/>
      <c r="BU1327" s="35"/>
      <c r="BV1327" s="35"/>
      <c r="BW1327" s="35"/>
      <c r="BX1327" s="35"/>
      <c r="BY1327" s="35"/>
      <c r="BZ1327" s="35"/>
      <c r="CA1327" s="35"/>
      <c r="CB1327" s="35"/>
      <c r="CC1327" s="35"/>
      <c r="CD1327" s="35"/>
      <c r="CE1327" s="35"/>
      <c r="CF1327" s="35"/>
      <c r="CG1327" s="35"/>
      <c r="CH1327" s="35"/>
      <c r="CI1327" s="35"/>
      <c r="CJ1327" s="35"/>
      <c r="CK1327" s="35"/>
      <c r="CL1327" s="35"/>
      <c r="CM1327" s="35"/>
      <c r="CN1327" s="35"/>
      <c r="CO1327" s="35"/>
      <c r="CP1327" s="35"/>
      <c r="CQ1327" s="35"/>
      <c r="CR1327" s="35"/>
      <c r="CS1327" s="35"/>
      <c r="CT1327" s="35"/>
      <c r="CU1327" s="35"/>
      <c r="CV1327" s="35"/>
      <c r="CW1327" s="35"/>
      <c r="CX1327" s="35"/>
      <c r="CY1327" s="35"/>
      <c r="CZ1327" s="35"/>
      <c r="DA1327" s="35"/>
      <c r="DB1327" s="35"/>
      <c r="DC1327" s="35"/>
      <c r="DD1327" s="35"/>
      <c r="DE1327" s="35"/>
      <c r="DF1327" s="35"/>
      <c r="DG1327" s="35"/>
      <c r="DH1327" s="35"/>
      <c r="DI1327" s="35"/>
      <c r="DJ1327" s="35"/>
      <c r="DK1327" s="35"/>
      <c r="DL1327" s="35"/>
      <c r="DM1327" s="35"/>
      <c r="DN1327" s="35"/>
      <c r="DO1327" s="35"/>
      <c r="DP1327" s="35"/>
      <c r="DQ1327" s="35"/>
      <c r="DR1327" s="35"/>
      <c r="DS1327" s="35"/>
      <c r="DT1327" s="35"/>
      <c r="DU1327" s="35"/>
      <c r="DV1327" s="35"/>
      <c r="DW1327" s="35"/>
      <c r="DX1327" s="35"/>
      <c r="DY1327" s="35"/>
      <c r="DZ1327" s="35"/>
      <c r="EA1327" s="35"/>
      <c r="EB1327" s="35"/>
      <c r="EC1327" s="35"/>
      <c r="ED1327" s="35"/>
      <c r="EE1327" s="35"/>
      <c r="EF1327" s="35"/>
      <c r="EG1327" s="35"/>
      <c r="EH1327" s="35"/>
      <c r="EI1327" s="35"/>
      <c r="EJ1327" s="35"/>
      <c r="EK1327" s="35"/>
      <c r="EL1327" s="35"/>
      <c r="EM1327" s="35"/>
      <c r="EN1327" s="35"/>
      <c r="EO1327" s="35"/>
      <c r="EP1327" s="35"/>
      <c r="EQ1327" s="35"/>
      <c r="ER1327" s="35"/>
      <c r="ES1327" s="35"/>
      <c r="ET1327" s="35"/>
      <c r="EU1327" s="35"/>
      <c r="EV1327" s="35"/>
      <c r="EW1327" s="35"/>
      <c r="EX1327" s="35"/>
      <c r="EY1327" s="35"/>
      <c r="EZ1327" s="35"/>
      <c r="FA1327" s="35"/>
      <c r="FB1327" s="35"/>
      <c r="FC1327" s="35"/>
      <c r="FD1327" s="35"/>
      <c r="FE1327" s="35"/>
      <c r="FF1327" s="35"/>
      <c r="FG1327" s="35"/>
      <c r="FH1327" s="35"/>
      <c r="FI1327" s="35"/>
      <c r="FJ1327" s="35"/>
      <c r="FK1327" s="35"/>
      <c r="FL1327" s="35"/>
      <c r="FM1327" s="35"/>
      <c r="FN1327" s="35"/>
      <c r="FO1327" s="35"/>
      <c r="FP1327" s="35"/>
      <c r="FQ1327" s="35"/>
      <c r="FR1327" s="35"/>
      <c r="FS1327" s="35"/>
      <c r="FT1327" s="35"/>
      <c r="FU1327" s="35"/>
      <c r="FV1327" s="35"/>
      <c r="FW1327" s="35"/>
      <c r="FX1327" s="35"/>
      <c r="FY1327" s="35"/>
      <c r="FZ1327" s="35"/>
      <c r="GA1327" s="35"/>
      <c r="GB1327" s="35"/>
      <c r="GC1327" s="35"/>
      <c r="GD1327" s="35"/>
      <c r="GE1327" s="35"/>
      <c r="GF1327" s="35"/>
      <c r="GG1327" s="35"/>
      <c r="GH1327" s="35"/>
      <c r="GI1327" s="35"/>
      <c r="GJ1327" s="35"/>
      <c r="GK1327" s="35"/>
      <c r="GL1327" s="35"/>
      <c r="GM1327" s="35"/>
      <c r="GN1327" s="35"/>
      <c r="GO1327" s="35"/>
      <c r="GP1327" s="35"/>
      <c r="GQ1327" s="35"/>
      <c r="GR1327" s="35"/>
      <c r="GS1327" s="35"/>
      <c r="GT1327" s="35"/>
      <c r="GU1327" s="35"/>
      <c r="GV1327" s="35"/>
      <c r="GW1327" s="35"/>
      <c r="GX1327" s="35"/>
      <c r="GY1327" s="35"/>
      <c r="GZ1327" s="35"/>
      <c r="HA1327" s="35"/>
      <c r="HB1327" s="35"/>
      <c r="HC1327" s="35"/>
      <c r="HD1327" s="35"/>
      <c r="HE1327" s="35"/>
      <c r="HF1327" s="35"/>
      <c r="HG1327" s="35"/>
      <c r="HH1327" s="35"/>
      <c r="HI1327" s="35"/>
      <c r="HJ1327" s="35"/>
      <c r="HK1327" s="35"/>
      <c r="HL1327" s="35"/>
      <c r="HM1327" s="35"/>
      <c r="HN1327" s="35"/>
      <c r="HO1327" s="35"/>
      <c r="HP1327" s="35"/>
      <c r="HQ1327" s="35"/>
      <c r="HR1327" s="35"/>
      <c r="HS1327" s="35"/>
      <c r="HT1327" s="35"/>
      <c r="HU1327" s="35"/>
      <c r="HV1327" s="35"/>
      <c r="HW1327" s="35"/>
      <c r="HX1327" s="35"/>
      <c r="HY1327" s="35"/>
      <c r="HZ1327" s="35"/>
      <c r="IA1327" s="35"/>
    </row>
    <row r="1328" spans="17:235" s="36" customFormat="1" x14ac:dyDescent="0.25">
      <c r="Q1328" s="35"/>
      <c r="R1328" s="35"/>
      <c r="S1328" s="35"/>
      <c r="T1328" s="35"/>
      <c r="U1328" s="35"/>
      <c r="V1328" s="35"/>
      <c r="W1328" s="35"/>
      <c r="X1328" s="35"/>
      <c r="Y1328" s="35"/>
      <c r="Z1328" s="35"/>
      <c r="AA1328" s="35"/>
      <c r="AB1328" s="35"/>
      <c r="AC1328" s="35"/>
      <c r="AD1328" s="35"/>
      <c r="AE1328" s="35"/>
      <c r="AF1328" s="35"/>
      <c r="AG1328" s="35"/>
      <c r="AH1328" s="35"/>
      <c r="AI1328" s="35"/>
      <c r="AJ1328" s="35"/>
      <c r="AK1328" s="35"/>
      <c r="AL1328" s="35"/>
      <c r="AM1328" s="35"/>
      <c r="AN1328" s="35"/>
      <c r="AO1328" s="35"/>
      <c r="AP1328" s="35"/>
      <c r="AQ1328" s="35"/>
      <c r="AR1328" s="35"/>
      <c r="AS1328" s="35"/>
      <c r="AT1328" s="35"/>
      <c r="AU1328" s="35"/>
      <c r="AV1328" s="35"/>
      <c r="AW1328" s="35"/>
      <c r="AX1328" s="35"/>
      <c r="AY1328" s="35"/>
      <c r="AZ1328" s="35"/>
      <c r="BA1328" s="35"/>
      <c r="BB1328" s="35"/>
      <c r="BC1328" s="35"/>
      <c r="BD1328" s="35"/>
      <c r="BE1328" s="35"/>
      <c r="BF1328" s="35"/>
      <c r="BG1328" s="35"/>
      <c r="BH1328" s="35"/>
      <c r="BI1328" s="35"/>
      <c r="BJ1328" s="35"/>
      <c r="BK1328" s="35"/>
      <c r="BL1328" s="35"/>
      <c r="BM1328" s="35"/>
      <c r="BN1328" s="35"/>
      <c r="BO1328" s="35"/>
      <c r="BP1328" s="35"/>
      <c r="BQ1328" s="35"/>
      <c r="BR1328" s="35"/>
      <c r="BS1328" s="35"/>
      <c r="BT1328" s="35"/>
      <c r="BU1328" s="35"/>
      <c r="BV1328" s="35"/>
      <c r="BW1328" s="35"/>
      <c r="BX1328" s="35"/>
      <c r="BY1328" s="35"/>
      <c r="BZ1328" s="35"/>
      <c r="CA1328" s="35"/>
      <c r="CB1328" s="35"/>
      <c r="CC1328" s="35"/>
      <c r="CD1328" s="35"/>
      <c r="CE1328" s="35"/>
      <c r="CF1328" s="35"/>
      <c r="CG1328" s="35"/>
      <c r="CH1328" s="35"/>
      <c r="CI1328" s="35"/>
      <c r="CJ1328" s="35"/>
      <c r="CK1328" s="35"/>
      <c r="CL1328" s="35"/>
      <c r="CM1328" s="35"/>
      <c r="CN1328" s="35"/>
      <c r="CO1328" s="35"/>
      <c r="CP1328" s="35"/>
      <c r="CQ1328" s="35"/>
      <c r="CR1328" s="35"/>
      <c r="CS1328" s="35"/>
      <c r="CT1328" s="35"/>
      <c r="CU1328" s="35"/>
      <c r="CV1328" s="35"/>
      <c r="CW1328" s="35"/>
      <c r="CX1328" s="35"/>
      <c r="CY1328" s="35"/>
      <c r="CZ1328" s="35"/>
      <c r="DA1328" s="35"/>
      <c r="DB1328" s="35"/>
      <c r="DC1328" s="35"/>
      <c r="DD1328" s="35"/>
      <c r="DE1328" s="35"/>
      <c r="DF1328" s="35"/>
      <c r="DG1328" s="35"/>
      <c r="DH1328" s="35"/>
      <c r="DI1328" s="35"/>
      <c r="DJ1328" s="35"/>
      <c r="DK1328" s="35"/>
      <c r="DL1328" s="35"/>
      <c r="DM1328" s="35"/>
      <c r="DN1328" s="35"/>
      <c r="DO1328" s="35"/>
      <c r="DP1328" s="35"/>
      <c r="DQ1328" s="35"/>
      <c r="DR1328" s="35"/>
      <c r="DS1328" s="35"/>
      <c r="DT1328" s="35"/>
      <c r="DU1328" s="35"/>
      <c r="DV1328" s="35"/>
      <c r="DW1328" s="35"/>
      <c r="DX1328" s="35"/>
      <c r="DY1328" s="35"/>
      <c r="DZ1328" s="35"/>
      <c r="EA1328" s="35"/>
      <c r="EB1328" s="35"/>
      <c r="EC1328" s="35"/>
      <c r="ED1328" s="35"/>
      <c r="EE1328" s="35"/>
      <c r="EF1328" s="35"/>
      <c r="EG1328" s="35"/>
      <c r="EH1328" s="35"/>
      <c r="EI1328" s="35"/>
      <c r="EJ1328" s="35"/>
      <c r="EK1328" s="35"/>
      <c r="EL1328" s="35"/>
      <c r="EM1328" s="35"/>
      <c r="EN1328" s="35"/>
      <c r="EO1328" s="35"/>
      <c r="EP1328" s="35"/>
      <c r="EQ1328" s="35"/>
      <c r="ER1328" s="35"/>
      <c r="ES1328" s="35"/>
      <c r="ET1328" s="35"/>
      <c r="EU1328" s="35"/>
      <c r="EV1328" s="35"/>
      <c r="EW1328" s="35"/>
      <c r="EX1328" s="35"/>
      <c r="EY1328" s="35"/>
      <c r="EZ1328" s="35"/>
      <c r="FA1328" s="35"/>
      <c r="FB1328" s="35"/>
      <c r="FC1328" s="35"/>
      <c r="FD1328" s="35"/>
      <c r="FE1328" s="35"/>
      <c r="FF1328" s="35"/>
      <c r="FG1328" s="35"/>
      <c r="FH1328" s="35"/>
      <c r="FI1328" s="35"/>
      <c r="FJ1328" s="35"/>
      <c r="FK1328" s="35"/>
      <c r="FL1328" s="35"/>
      <c r="FM1328" s="35"/>
      <c r="FN1328" s="35"/>
      <c r="FO1328" s="35"/>
      <c r="FP1328" s="35"/>
      <c r="FQ1328" s="35"/>
      <c r="FR1328" s="35"/>
      <c r="FS1328" s="35"/>
      <c r="FT1328" s="35"/>
      <c r="FU1328" s="35"/>
      <c r="FV1328" s="35"/>
      <c r="FW1328" s="35"/>
      <c r="FX1328" s="35"/>
      <c r="FY1328" s="35"/>
      <c r="FZ1328" s="35"/>
      <c r="GA1328" s="35"/>
      <c r="GB1328" s="35"/>
      <c r="GC1328" s="35"/>
      <c r="GD1328" s="35"/>
      <c r="GE1328" s="35"/>
      <c r="GF1328" s="35"/>
      <c r="GG1328" s="35"/>
      <c r="GH1328" s="35"/>
      <c r="GI1328" s="35"/>
      <c r="GJ1328" s="35"/>
      <c r="GK1328" s="35"/>
      <c r="GL1328" s="35"/>
      <c r="GM1328" s="35"/>
      <c r="GN1328" s="35"/>
      <c r="GO1328" s="35"/>
      <c r="GP1328" s="35"/>
      <c r="GQ1328" s="35"/>
      <c r="GR1328" s="35"/>
      <c r="GS1328" s="35"/>
      <c r="GT1328" s="35"/>
      <c r="GU1328" s="35"/>
      <c r="GV1328" s="35"/>
      <c r="GW1328" s="35"/>
      <c r="GX1328" s="35"/>
      <c r="GY1328" s="35"/>
      <c r="GZ1328" s="35"/>
      <c r="HA1328" s="35"/>
      <c r="HB1328" s="35"/>
      <c r="HC1328" s="35"/>
      <c r="HD1328" s="35"/>
      <c r="HE1328" s="35"/>
      <c r="HF1328" s="35"/>
      <c r="HG1328" s="35"/>
      <c r="HH1328" s="35"/>
      <c r="HI1328" s="35"/>
      <c r="HJ1328" s="35"/>
      <c r="HK1328" s="35"/>
      <c r="HL1328" s="35"/>
      <c r="HM1328" s="35"/>
      <c r="HN1328" s="35"/>
      <c r="HO1328" s="35"/>
      <c r="HP1328" s="35"/>
      <c r="HQ1328" s="35"/>
      <c r="HR1328" s="35"/>
      <c r="HS1328" s="35"/>
      <c r="HT1328" s="35"/>
      <c r="HU1328" s="35"/>
      <c r="HV1328" s="35"/>
      <c r="HW1328" s="35"/>
      <c r="HX1328" s="35"/>
      <c r="HY1328" s="35"/>
      <c r="HZ1328" s="35"/>
      <c r="IA1328" s="35"/>
    </row>
    <row r="1329" spans="17:235" s="36" customFormat="1" x14ac:dyDescent="0.25">
      <c r="Q1329" s="35"/>
      <c r="R1329" s="35"/>
      <c r="S1329" s="35"/>
      <c r="T1329" s="35"/>
      <c r="U1329" s="35"/>
      <c r="V1329" s="35"/>
      <c r="W1329" s="35"/>
      <c r="X1329" s="35"/>
      <c r="Y1329" s="35"/>
      <c r="Z1329" s="35"/>
      <c r="AA1329" s="35"/>
      <c r="AB1329" s="35"/>
      <c r="AC1329" s="35"/>
      <c r="AD1329" s="35"/>
      <c r="AE1329" s="35"/>
      <c r="AF1329" s="35"/>
      <c r="AG1329" s="35"/>
      <c r="AH1329" s="35"/>
      <c r="AI1329" s="35"/>
      <c r="AJ1329" s="35"/>
      <c r="AK1329" s="35"/>
      <c r="AL1329" s="35"/>
      <c r="AM1329" s="35"/>
      <c r="AN1329" s="35"/>
      <c r="AO1329" s="35"/>
      <c r="AP1329" s="35"/>
      <c r="AQ1329" s="35"/>
      <c r="AR1329" s="35"/>
      <c r="AS1329" s="35"/>
      <c r="AT1329" s="35"/>
      <c r="AU1329" s="35"/>
      <c r="AV1329" s="35"/>
      <c r="AW1329" s="35"/>
      <c r="AX1329" s="35"/>
      <c r="AY1329" s="35"/>
      <c r="AZ1329" s="35"/>
      <c r="BA1329" s="35"/>
      <c r="BB1329" s="35"/>
      <c r="BC1329" s="35"/>
      <c r="BD1329" s="35"/>
      <c r="BE1329" s="35"/>
      <c r="BF1329" s="35"/>
      <c r="BG1329" s="35"/>
      <c r="BH1329" s="35"/>
      <c r="BI1329" s="35"/>
      <c r="BJ1329" s="35"/>
      <c r="BK1329" s="35"/>
      <c r="BL1329" s="35"/>
      <c r="BM1329" s="35"/>
      <c r="BN1329" s="35"/>
      <c r="BO1329" s="35"/>
      <c r="BP1329" s="35"/>
      <c r="BQ1329" s="35"/>
      <c r="BR1329" s="35"/>
      <c r="BS1329" s="35"/>
      <c r="BT1329" s="35"/>
      <c r="BU1329" s="35"/>
      <c r="BV1329" s="35"/>
      <c r="BW1329" s="35"/>
      <c r="BX1329" s="35"/>
      <c r="BY1329" s="35"/>
      <c r="BZ1329" s="35"/>
      <c r="CA1329" s="35"/>
      <c r="CB1329" s="35"/>
      <c r="CC1329" s="35"/>
      <c r="CD1329" s="35"/>
      <c r="CE1329" s="35"/>
      <c r="CF1329" s="35"/>
      <c r="CG1329" s="35"/>
      <c r="CH1329" s="35"/>
      <c r="CI1329" s="35"/>
      <c r="CJ1329" s="35"/>
      <c r="CK1329" s="35"/>
      <c r="CL1329" s="35"/>
      <c r="CM1329" s="35"/>
      <c r="CN1329" s="35"/>
      <c r="CO1329" s="35"/>
      <c r="CP1329" s="35"/>
      <c r="CQ1329" s="35"/>
      <c r="CR1329" s="35"/>
      <c r="CS1329" s="35"/>
      <c r="CT1329" s="35"/>
      <c r="CU1329" s="35"/>
      <c r="CV1329" s="35"/>
      <c r="CW1329" s="35"/>
      <c r="CX1329" s="35"/>
      <c r="CY1329" s="35"/>
      <c r="CZ1329" s="35"/>
      <c r="DA1329" s="35"/>
      <c r="DB1329" s="35"/>
      <c r="DC1329" s="35"/>
      <c r="DD1329" s="35"/>
      <c r="DE1329" s="35"/>
      <c r="DF1329" s="35"/>
      <c r="DG1329" s="35"/>
      <c r="DH1329" s="35"/>
      <c r="DI1329" s="35"/>
      <c r="DJ1329" s="35"/>
      <c r="DK1329" s="35"/>
      <c r="DL1329" s="35"/>
      <c r="DM1329" s="35"/>
      <c r="DN1329" s="35"/>
      <c r="DO1329" s="35"/>
      <c r="DP1329" s="35"/>
      <c r="DQ1329" s="35"/>
      <c r="DR1329" s="35"/>
      <c r="DS1329" s="35"/>
      <c r="DT1329" s="35"/>
      <c r="DU1329" s="35"/>
      <c r="DV1329" s="35"/>
      <c r="DW1329" s="35"/>
      <c r="DX1329" s="35"/>
      <c r="DY1329" s="35"/>
      <c r="DZ1329" s="35"/>
      <c r="EA1329" s="35"/>
      <c r="EB1329" s="35"/>
      <c r="EC1329" s="35"/>
      <c r="ED1329" s="35"/>
      <c r="EE1329" s="35"/>
      <c r="EF1329" s="35"/>
      <c r="EG1329" s="35"/>
      <c r="EH1329" s="35"/>
      <c r="EI1329" s="35"/>
      <c r="EJ1329" s="35"/>
      <c r="EK1329" s="35"/>
      <c r="EL1329" s="35"/>
      <c r="EM1329" s="35"/>
      <c r="EN1329" s="35"/>
      <c r="EO1329" s="35"/>
      <c r="EP1329" s="35"/>
      <c r="EQ1329" s="35"/>
      <c r="ER1329" s="35"/>
      <c r="ES1329" s="35"/>
      <c r="ET1329" s="35"/>
      <c r="EU1329" s="35"/>
      <c r="EV1329" s="35"/>
      <c r="EW1329" s="35"/>
      <c r="EX1329" s="35"/>
      <c r="EY1329" s="35"/>
      <c r="EZ1329" s="35"/>
      <c r="FA1329" s="35"/>
      <c r="FB1329" s="35"/>
      <c r="FC1329" s="35"/>
      <c r="FD1329" s="35"/>
      <c r="FE1329" s="35"/>
      <c r="FF1329" s="35"/>
      <c r="FG1329" s="35"/>
      <c r="FH1329" s="35"/>
      <c r="FI1329" s="35"/>
      <c r="FJ1329" s="35"/>
      <c r="FK1329" s="35"/>
      <c r="FL1329" s="35"/>
      <c r="FM1329" s="35"/>
      <c r="FN1329" s="35"/>
      <c r="FO1329" s="35"/>
      <c r="FP1329" s="35"/>
      <c r="FQ1329" s="35"/>
      <c r="FR1329" s="35"/>
      <c r="FS1329" s="35"/>
      <c r="FT1329" s="35"/>
      <c r="FU1329" s="35"/>
      <c r="FV1329" s="35"/>
      <c r="FW1329" s="35"/>
      <c r="FX1329" s="35"/>
      <c r="FY1329" s="35"/>
      <c r="FZ1329" s="35"/>
      <c r="GA1329" s="35"/>
      <c r="GB1329" s="35"/>
      <c r="GC1329" s="35"/>
      <c r="GD1329" s="35"/>
      <c r="GE1329" s="35"/>
      <c r="GF1329" s="35"/>
      <c r="GG1329" s="35"/>
      <c r="GH1329" s="35"/>
      <c r="GI1329" s="35"/>
      <c r="GJ1329" s="35"/>
      <c r="GK1329" s="35"/>
      <c r="GL1329" s="35"/>
      <c r="GM1329" s="35"/>
      <c r="GN1329" s="35"/>
      <c r="GO1329" s="35"/>
      <c r="GP1329" s="35"/>
      <c r="GQ1329" s="35"/>
      <c r="GR1329" s="35"/>
      <c r="GS1329" s="35"/>
      <c r="GT1329" s="35"/>
      <c r="GU1329" s="35"/>
      <c r="GV1329" s="35"/>
      <c r="GW1329" s="35"/>
      <c r="GX1329" s="35"/>
      <c r="GY1329" s="35"/>
      <c r="GZ1329" s="35"/>
      <c r="HA1329" s="35"/>
      <c r="HB1329" s="35"/>
      <c r="HC1329" s="35"/>
      <c r="HD1329" s="35"/>
      <c r="HE1329" s="35"/>
      <c r="HF1329" s="35"/>
      <c r="HG1329" s="35"/>
      <c r="HH1329" s="35"/>
      <c r="HI1329" s="35"/>
      <c r="HJ1329" s="35"/>
      <c r="HK1329" s="35"/>
      <c r="HL1329" s="35"/>
      <c r="HM1329" s="35"/>
      <c r="HN1329" s="35"/>
      <c r="HO1329" s="35"/>
      <c r="HP1329" s="35"/>
      <c r="HQ1329" s="35"/>
      <c r="HR1329" s="35"/>
      <c r="HS1329" s="35"/>
      <c r="HT1329" s="35"/>
      <c r="HU1329" s="35"/>
      <c r="HV1329" s="35"/>
      <c r="HW1329" s="35"/>
      <c r="HX1329" s="35"/>
      <c r="HY1329" s="35"/>
      <c r="HZ1329" s="35"/>
      <c r="IA1329" s="35"/>
    </row>
    <row r="1330" spans="17:235" s="36" customFormat="1" x14ac:dyDescent="0.25">
      <c r="Q1330" s="35"/>
      <c r="R1330" s="35"/>
      <c r="S1330" s="35"/>
      <c r="T1330" s="35"/>
      <c r="U1330" s="35"/>
      <c r="V1330" s="35"/>
      <c r="W1330" s="35"/>
      <c r="X1330" s="35"/>
      <c r="Y1330" s="35"/>
      <c r="Z1330" s="35"/>
      <c r="AA1330" s="35"/>
      <c r="AB1330" s="35"/>
      <c r="AC1330" s="35"/>
      <c r="AD1330" s="35"/>
      <c r="AE1330" s="35"/>
      <c r="AF1330" s="35"/>
      <c r="AG1330" s="35"/>
      <c r="AH1330" s="35"/>
      <c r="AI1330" s="35"/>
      <c r="AJ1330" s="35"/>
      <c r="AK1330" s="35"/>
      <c r="AL1330" s="35"/>
      <c r="AM1330" s="35"/>
      <c r="AN1330" s="35"/>
      <c r="AO1330" s="35"/>
      <c r="AP1330" s="35"/>
      <c r="AQ1330" s="35"/>
      <c r="AR1330" s="35"/>
      <c r="AS1330" s="35"/>
      <c r="AT1330" s="35"/>
      <c r="AU1330" s="35"/>
      <c r="AV1330" s="35"/>
      <c r="AW1330" s="35"/>
      <c r="AX1330" s="35"/>
      <c r="AY1330" s="35"/>
      <c r="AZ1330" s="35"/>
      <c r="BA1330" s="35"/>
      <c r="BB1330" s="35"/>
      <c r="BC1330" s="35"/>
      <c r="BD1330" s="35"/>
      <c r="BE1330" s="35"/>
      <c r="BF1330" s="35"/>
      <c r="BG1330" s="35"/>
      <c r="BH1330" s="35"/>
      <c r="BI1330" s="35"/>
      <c r="BJ1330" s="35"/>
      <c r="BK1330" s="35"/>
      <c r="BL1330" s="35"/>
      <c r="BM1330" s="35"/>
      <c r="BN1330" s="35"/>
      <c r="BO1330" s="35"/>
      <c r="BP1330" s="35"/>
      <c r="BQ1330" s="35"/>
      <c r="BR1330" s="35"/>
      <c r="BS1330" s="35"/>
      <c r="BT1330" s="35"/>
      <c r="BU1330" s="35"/>
      <c r="BV1330" s="35"/>
      <c r="BW1330" s="35"/>
      <c r="BX1330" s="35"/>
      <c r="BY1330" s="35"/>
      <c r="BZ1330" s="35"/>
      <c r="CA1330" s="35"/>
      <c r="CB1330" s="35"/>
      <c r="CC1330" s="35"/>
      <c r="CD1330" s="35"/>
      <c r="CE1330" s="35"/>
      <c r="CF1330" s="35"/>
      <c r="CG1330" s="35"/>
      <c r="CH1330" s="35"/>
      <c r="CI1330" s="35"/>
      <c r="CJ1330" s="35"/>
      <c r="CK1330" s="35"/>
      <c r="CL1330" s="35"/>
      <c r="CM1330" s="35"/>
      <c r="CN1330" s="35"/>
      <c r="CO1330" s="35"/>
      <c r="CP1330" s="35"/>
      <c r="CQ1330" s="35"/>
      <c r="CR1330" s="35"/>
      <c r="CS1330" s="35"/>
      <c r="CT1330" s="35"/>
      <c r="CU1330" s="35"/>
      <c r="CV1330" s="35"/>
      <c r="CW1330" s="35"/>
      <c r="CX1330" s="35"/>
      <c r="CY1330" s="35"/>
      <c r="CZ1330" s="35"/>
      <c r="DA1330" s="35"/>
      <c r="DB1330" s="35"/>
      <c r="DC1330" s="35"/>
      <c r="DD1330" s="35"/>
      <c r="DE1330" s="35"/>
      <c r="DF1330" s="35"/>
      <c r="DG1330" s="35"/>
      <c r="DH1330" s="35"/>
      <c r="DI1330" s="35"/>
      <c r="DJ1330" s="35"/>
      <c r="DK1330" s="35"/>
      <c r="DL1330" s="35"/>
      <c r="DM1330" s="35"/>
      <c r="DN1330" s="35"/>
      <c r="DO1330" s="35"/>
      <c r="DP1330" s="35"/>
      <c r="DQ1330" s="35"/>
      <c r="DR1330" s="35"/>
      <c r="DS1330" s="35"/>
      <c r="DT1330" s="35"/>
      <c r="DU1330" s="35"/>
      <c r="DV1330" s="35"/>
      <c r="DW1330" s="35"/>
      <c r="DX1330" s="35"/>
      <c r="DY1330" s="35"/>
      <c r="DZ1330" s="35"/>
      <c r="EA1330" s="35"/>
      <c r="EB1330" s="35"/>
      <c r="EC1330" s="35"/>
      <c r="ED1330" s="35"/>
      <c r="EE1330" s="35"/>
      <c r="EF1330" s="35"/>
      <c r="EG1330" s="35"/>
      <c r="EH1330" s="35"/>
      <c r="EI1330" s="35"/>
      <c r="EJ1330" s="35"/>
      <c r="EK1330" s="35"/>
      <c r="EL1330" s="35"/>
      <c r="EM1330" s="35"/>
      <c r="EN1330" s="35"/>
      <c r="EO1330" s="35"/>
      <c r="EP1330" s="35"/>
      <c r="EQ1330" s="35"/>
      <c r="ER1330" s="35"/>
      <c r="ES1330" s="35"/>
      <c r="ET1330" s="35"/>
      <c r="EU1330" s="35"/>
      <c r="EV1330" s="35"/>
      <c r="EW1330" s="35"/>
      <c r="EX1330" s="35"/>
      <c r="EY1330" s="35"/>
      <c r="EZ1330" s="35"/>
      <c r="FA1330" s="35"/>
      <c r="FB1330" s="35"/>
      <c r="FC1330" s="35"/>
      <c r="FD1330" s="35"/>
      <c r="FE1330" s="35"/>
      <c r="FF1330" s="35"/>
      <c r="FG1330" s="35"/>
      <c r="FH1330" s="35"/>
      <c r="FI1330" s="35"/>
      <c r="FJ1330" s="35"/>
      <c r="FK1330" s="35"/>
      <c r="FL1330" s="35"/>
      <c r="FM1330" s="35"/>
      <c r="FN1330" s="35"/>
      <c r="FO1330" s="35"/>
      <c r="FP1330" s="35"/>
      <c r="FQ1330" s="35"/>
      <c r="FR1330" s="35"/>
      <c r="FS1330" s="35"/>
      <c r="FT1330" s="35"/>
      <c r="FU1330" s="35"/>
      <c r="FV1330" s="35"/>
      <c r="FW1330" s="35"/>
      <c r="FX1330" s="35"/>
      <c r="FY1330" s="35"/>
      <c r="FZ1330" s="35"/>
      <c r="GA1330" s="35"/>
      <c r="GB1330" s="35"/>
      <c r="GC1330" s="35"/>
      <c r="GD1330" s="35"/>
      <c r="GE1330" s="35"/>
      <c r="GF1330" s="35"/>
      <c r="GG1330" s="35"/>
      <c r="GH1330" s="35"/>
      <c r="GI1330" s="35"/>
      <c r="GJ1330" s="35"/>
      <c r="GK1330" s="35"/>
      <c r="GL1330" s="35"/>
      <c r="GM1330" s="35"/>
      <c r="GN1330" s="35"/>
      <c r="GO1330" s="35"/>
      <c r="GP1330" s="35"/>
      <c r="GQ1330" s="35"/>
      <c r="GR1330" s="35"/>
      <c r="GS1330" s="35"/>
      <c r="GT1330" s="35"/>
      <c r="GU1330" s="35"/>
      <c r="GV1330" s="35"/>
      <c r="GW1330" s="35"/>
      <c r="GX1330" s="35"/>
      <c r="GY1330" s="35"/>
      <c r="GZ1330" s="35"/>
      <c r="HA1330" s="35"/>
      <c r="HB1330" s="35"/>
      <c r="HC1330" s="35"/>
      <c r="HD1330" s="35"/>
      <c r="HE1330" s="35"/>
      <c r="HF1330" s="35"/>
      <c r="HG1330" s="35"/>
      <c r="HH1330" s="35"/>
      <c r="HI1330" s="35"/>
      <c r="HJ1330" s="35"/>
      <c r="HK1330" s="35"/>
      <c r="HL1330" s="35"/>
      <c r="HM1330" s="35"/>
      <c r="HN1330" s="35"/>
      <c r="HO1330" s="35"/>
      <c r="HP1330" s="35"/>
      <c r="HQ1330" s="35"/>
      <c r="HR1330" s="35"/>
      <c r="HS1330" s="35"/>
      <c r="HT1330" s="35"/>
      <c r="HU1330" s="35"/>
      <c r="HV1330" s="35"/>
      <c r="HW1330" s="35"/>
      <c r="HX1330" s="35"/>
      <c r="HY1330" s="35"/>
      <c r="HZ1330" s="35"/>
      <c r="IA1330" s="35"/>
    </row>
    <row r="1331" spans="17:235" s="36" customFormat="1" x14ac:dyDescent="0.25">
      <c r="Q1331" s="35"/>
      <c r="R1331" s="35"/>
      <c r="S1331" s="35"/>
      <c r="T1331" s="35"/>
      <c r="U1331" s="35"/>
      <c r="V1331" s="35"/>
      <c r="W1331" s="35"/>
      <c r="X1331" s="35"/>
      <c r="Y1331" s="35"/>
      <c r="Z1331" s="35"/>
      <c r="AA1331" s="35"/>
      <c r="AB1331" s="35"/>
      <c r="AC1331" s="35"/>
      <c r="AD1331" s="35"/>
      <c r="AE1331" s="35"/>
      <c r="AF1331" s="35"/>
      <c r="AG1331" s="35"/>
      <c r="AH1331" s="35"/>
      <c r="AI1331" s="35"/>
      <c r="AJ1331" s="35"/>
      <c r="AK1331" s="35"/>
      <c r="AL1331" s="35"/>
      <c r="AM1331" s="35"/>
      <c r="AN1331" s="35"/>
      <c r="AO1331" s="35"/>
      <c r="AP1331" s="35"/>
      <c r="AQ1331" s="35"/>
      <c r="AR1331" s="35"/>
      <c r="AS1331" s="35"/>
      <c r="AT1331" s="35"/>
      <c r="AU1331" s="35"/>
      <c r="AV1331" s="35"/>
      <c r="AW1331" s="35"/>
      <c r="AX1331" s="35"/>
      <c r="AY1331" s="35"/>
      <c r="AZ1331" s="35"/>
      <c r="BA1331" s="35"/>
      <c r="BB1331" s="35"/>
      <c r="BC1331" s="35"/>
      <c r="BD1331" s="35"/>
      <c r="BE1331" s="35"/>
      <c r="BF1331" s="35"/>
      <c r="BG1331" s="35"/>
      <c r="BH1331" s="35"/>
      <c r="BI1331" s="35"/>
      <c r="BJ1331" s="35"/>
      <c r="BK1331" s="35"/>
      <c r="BL1331" s="35"/>
      <c r="BM1331" s="35"/>
      <c r="BN1331" s="35"/>
      <c r="BO1331" s="35"/>
      <c r="BP1331" s="35"/>
      <c r="BQ1331" s="35"/>
      <c r="BR1331" s="35"/>
      <c r="BS1331" s="35"/>
      <c r="BT1331" s="35"/>
      <c r="BU1331" s="35"/>
      <c r="BV1331" s="35"/>
      <c r="BW1331" s="35"/>
      <c r="BX1331" s="35"/>
      <c r="BY1331" s="35"/>
      <c r="BZ1331" s="35"/>
      <c r="CA1331" s="35"/>
      <c r="CB1331" s="35"/>
      <c r="CC1331" s="35"/>
      <c r="CD1331" s="35"/>
      <c r="CE1331" s="35"/>
      <c r="CF1331" s="35"/>
      <c r="CG1331" s="35"/>
      <c r="CH1331" s="35"/>
      <c r="CI1331" s="35"/>
      <c r="CJ1331" s="35"/>
      <c r="CK1331" s="35"/>
      <c r="CL1331" s="35"/>
      <c r="CM1331" s="35"/>
      <c r="CN1331" s="35"/>
      <c r="CO1331" s="35"/>
      <c r="CP1331" s="35"/>
      <c r="CQ1331" s="35"/>
      <c r="CR1331" s="35"/>
      <c r="CS1331" s="35"/>
      <c r="CT1331" s="35"/>
      <c r="CU1331" s="35"/>
      <c r="CV1331" s="35"/>
      <c r="CW1331" s="35"/>
      <c r="CX1331" s="35"/>
      <c r="CY1331" s="35"/>
      <c r="CZ1331" s="35"/>
      <c r="DA1331" s="35"/>
      <c r="DB1331" s="35"/>
      <c r="DC1331" s="35"/>
      <c r="DD1331" s="35"/>
      <c r="DE1331" s="35"/>
      <c r="DF1331" s="35"/>
      <c r="DG1331" s="35"/>
      <c r="DH1331" s="35"/>
      <c r="DI1331" s="35"/>
      <c r="DJ1331" s="35"/>
      <c r="DK1331" s="35"/>
      <c r="DL1331" s="35"/>
      <c r="DM1331" s="35"/>
      <c r="DN1331" s="35"/>
      <c r="DO1331" s="35"/>
      <c r="DP1331" s="35"/>
      <c r="DQ1331" s="35"/>
      <c r="DR1331" s="35"/>
      <c r="DS1331" s="35"/>
      <c r="DT1331" s="35"/>
      <c r="DU1331" s="35"/>
      <c r="DV1331" s="35"/>
      <c r="DW1331" s="35"/>
      <c r="DX1331" s="35"/>
      <c r="DY1331" s="35"/>
      <c r="DZ1331" s="35"/>
      <c r="EA1331" s="35"/>
      <c r="EB1331" s="35"/>
      <c r="EC1331" s="35"/>
      <c r="ED1331" s="35"/>
      <c r="EE1331" s="35"/>
      <c r="EF1331" s="35"/>
      <c r="EG1331" s="35"/>
      <c r="EH1331" s="35"/>
      <c r="EI1331" s="35"/>
      <c r="EJ1331" s="35"/>
      <c r="EK1331" s="35"/>
      <c r="EL1331" s="35"/>
      <c r="EM1331" s="35"/>
      <c r="EN1331" s="35"/>
      <c r="EO1331" s="35"/>
      <c r="EP1331" s="35"/>
      <c r="EQ1331" s="35"/>
      <c r="ER1331" s="35"/>
      <c r="ES1331" s="35"/>
      <c r="ET1331" s="35"/>
      <c r="EU1331" s="35"/>
      <c r="EV1331" s="35"/>
      <c r="EW1331" s="35"/>
      <c r="EX1331" s="35"/>
      <c r="EY1331" s="35"/>
      <c r="EZ1331" s="35"/>
      <c r="FA1331" s="35"/>
      <c r="FB1331" s="35"/>
      <c r="FC1331" s="35"/>
      <c r="FD1331" s="35"/>
      <c r="FE1331" s="35"/>
      <c r="FF1331" s="35"/>
      <c r="FG1331" s="35"/>
      <c r="FH1331" s="35"/>
      <c r="FI1331" s="35"/>
      <c r="FJ1331" s="35"/>
      <c r="FK1331" s="35"/>
      <c r="FL1331" s="35"/>
      <c r="FM1331" s="35"/>
      <c r="FN1331" s="35"/>
      <c r="FO1331" s="35"/>
      <c r="FP1331" s="35"/>
      <c r="FQ1331" s="35"/>
      <c r="FR1331" s="35"/>
      <c r="FS1331" s="35"/>
      <c r="FT1331" s="35"/>
      <c r="FU1331" s="35"/>
      <c r="FV1331" s="35"/>
      <c r="FW1331" s="35"/>
      <c r="FX1331" s="35"/>
      <c r="FY1331" s="35"/>
      <c r="FZ1331" s="35"/>
      <c r="GA1331" s="35"/>
      <c r="GB1331" s="35"/>
      <c r="GC1331" s="35"/>
      <c r="GD1331" s="35"/>
      <c r="GE1331" s="35"/>
      <c r="GF1331" s="35"/>
      <c r="GG1331" s="35"/>
      <c r="GH1331" s="35"/>
      <c r="GI1331" s="35"/>
      <c r="GJ1331" s="35"/>
      <c r="GK1331" s="35"/>
      <c r="GL1331" s="35"/>
      <c r="GM1331" s="35"/>
      <c r="GN1331" s="35"/>
      <c r="GO1331" s="35"/>
      <c r="GP1331" s="35"/>
      <c r="GQ1331" s="35"/>
      <c r="GR1331" s="35"/>
      <c r="GS1331" s="35"/>
      <c r="GT1331" s="35"/>
      <c r="GU1331" s="35"/>
      <c r="GV1331" s="35"/>
      <c r="GW1331" s="35"/>
      <c r="GX1331" s="35"/>
      <c r="GY1331" s="35"/>
      <c r="GZ1331" s="35"/>
      <c r="HA1331" s="35"/>
      <c r="HB1331" s="35"/>
      <c r="HC1331" s="35"/>
      <c r="HD1331" s="35"/>
      <c r="HE1331" s="35"/>
      <c r="HF1331" s="35"/>
      <c r="HG1331" s="35"/>
      <c r="HH1331" s="35"/>
      <c r="HI1331" s="35"/>
      <c r="HJ1331" s="35"/>
      <c r="HK1331" s="35"/>
      <c r="HL1331" s="35"/>
      <c r="HM1331" s="35"/>
      <c r="HN1331" s="35"/>
      <c r="HO1331" s="35"/>
      <c r="HP1331" s="35"/>
      <c r="HQ1331" s="35"/>
      <c r="HR1331" s="35"/>
      <c r="HS1331" s="35"/>
      <c r="HT1331" s="35"/>
      <c r="HU1331" s="35"/>
      <c r="HV1331" s="35"/>
      <c r="HW1331" s="35"/>
      <c r="HX1331" s="35"/>
      <c r="HY1331" s="35"/>
      <c r="HZ1331" s="35"/>
      <c r="IA1331" s="35"/>
    </row>
    <row r="1332" spans="17:235" s="36" customFormat="1" x14ac:dyDescent="0.25">
      <c r="Q1332" s="35"/>
      <c r="R1332" s="35"/>
      <c r="S1332" s="35"/>
      <c r="T1332" s="35"/>
      <c r="U1332" s="35"/>
      <c r="V1332" s="35"/>
      <c r="W1332" s="35"/>
      <c r="X1332" s="35"/>
      <c r="Y1332" s="35"/>
      <c r="Z1332" s="35"/>
      <c r="AA1332" s="35"/>
      <c r="AB1332" s="35"/>
      <c r="AC1332" s="35"/>
      <c r="AD1332" s="35"/>
      <c r="AE1332" s="35"/>
      <c r="AF1332" s="35"/>
      <c r="AG1332" s="35"/>
      <c r="AH1332" s="35"/>
      <c r="AI1332" s="35"/>
      <c r="AJ1332" s="35"/>
      <c r="AK1332" s="35"/>
      <c r="AL1332" s="35"/>
      <c r="AM1332" s="35"/>
      <c r="AN1332" s="35"/>
      <c r="AO1332" s="35"/>
      <c r="AP1332" s="35"/>
      <c r="AQ1332" s="35"/>
      <c r="AR1332" s="35"/>
      <c r="AS1332" s="35"/>
      <c r="AT1332" s="35"/>
      <c r="AU1332" s="35"/>
      <c r="AV1332" s="35"/>
      <c r="AW1332" s="35"/>
      <c r="AX1332" s="35"/>
      <c r="AY1332" s="35"/>
      <c r="AZ1332" s="35"/>
      <c r="BA1332" s="35"/>
      <c r="BB1332" s="35"/>
      <c r="BC1332" s="35"/>
      <c r="BD1332" s="35"/>
      <c r="BE1332" s="35"/>
      <c r="BF1332" s="35"/>
      <c r="BG1332" s="35"/>
      <c r="BH1332" s="35"/>
      <c r="BI1332" s="35"/>
      <c r="BJ1332" s="35"/>
      <c r="BK1332" s="35"/>
      <c r="BL1332" s="35"/>
      <c r="BM1332" s="35"/>
      <c r="BN1332" s="35"/>
      <c r="BO1332" s="35"/>
      <c r="BP1332" s="35"/>
      <c r="BQ1332" s="35"/>
      <c r="BR1332" s="35"/>
      <c r="BS1332" s="35"/>
      <c r="BT1332" s="35"/>
      <c r="BU1332" s="35"/>
      <c r="BV1332" s="35"/>
      <c r="BW1332" s="35"/>
      <c r="BX1332" s="35"/>
      <c r="BY1332" s="35"/>
      <c r="BZ1332" s="35"/>
      <c r="CA1332" s="35"/>
      <c r="CB1332" s="35"/>
      <c r="CC1332" s="35"/>
      <c r="CD1332" s="35"/>
      <c r="CE1332" s="35"/>
      <c r="CF1332" s="35"/>
      <c r="CG1332" s="35"/>
      <c r="CH1332" s="35"/>
      <c r="CI1332" s="35"/>
      <c r="CJ1332" s="35"/>
      <c r="CK1332" s="35"/>
      <c r="CL1332" s="35"/>
      <c r="CM1332" s="35"/>
      <c r="CN1332" s="35"/>
      <c r="CO1332" s="35"/>
      <c r="CP1332" s="35"/>
      <c r="CQ1332" s="35"/>
      <c r="CR1332" s="35"/>
      <c r="CS1332" s="35"/>
      <c r="CT1332" s="35"/>
      <c r="CU1332" s="35"/>
      <c r="CV1332" s="35"/>
      <c r="CW1332" s="35"/>
      <c r="CX1332" s="35"/>
      <c r="CY1332" s="35"/>
      <c r="CZ1332" s="35"/>
      <c r="DA1332" s="35"/>
      <c r="DB1332" s="35"/>
      <c r="DC1332" s="35"/>
      <c r="DD1332" s="35"/>
      <c r="DE1332" s="35"/>
      <c r="DF1332" s="35"/>
      <c r="DG1332" s="35"/>
      <c r="DH1332" s="35"/>
      <c r="DI1332" s="35"/>
      <c r="DJ1332" s="35"/>
      <c r="DK1332" s="35"/>
      <c r="DL1332" s="35"/>
      <c r="DM1332" s="35"/>
      <c r="DN1332" s="35"/>
      <c r="DO1332" s="35"/>
      <c r="DP1332" s="35"/>
      <c r="DQ1332" s="35"/>
      <c r="DR1332" s="35"/>
      <c r="DS1332" s="35"/>
      <c r="DT1332" s="35"/>
      <c r="DU1332" s="35"/>
      <c r="DV1332" s="35"/>
      <c r="DW1332" s="35"/>
      <c r="DX1332" s="35"/>
      <c r="DY1332" s="35"/>
      <c r="DZ1332" s="35"/>
      <c r="EA1332" s="35"/>
      <c r="EB1332" s="35"/>
      <c r="EC1332" s="35"/>
      <c r="ED1332" s="35"/>
      <c r="EE1332" s="35"/>
      <c r="EF1332" s="35"/>
      <c r="EG1332" s="35"/>
      <c r="EH1332" s="35"/>
      <c r="EI1332" s="35"/>
      <c r="EJ1332" s="35"/>
      <c r="EK1332" s="35"/>
      <c r="EL1332" s="35"/>
      <c r="EM1332" s="35"/>
      <c r="EN1332" s="35"/>
      <c r="EO1332" s="35"/>
      <c r="EP1332" s="35"/>
      <c r="EQ1332" s="35"/>
      <c r="ER1332" s="35"/>
      <c r="ES1332" s="35"/>
      <c r="ET1332" s="35"/>
      <c r="EU1332" s="35"/>
      <c r="EV1332" s="35"/>
      <c r="EW1332" s="35"/>
      <c r="EX1332" s="35"/>
      <c r="EY1332" s="35"/>
      <c r="EZ1332" s="35"/>
      <c r="FA1332" s="35"/>
      <c r="FB1332" s="35"/>
      <c r="FC1332" s="35"/>
      <c r="FD1332" s="35"/>
      <c r="FE1332" s="35"/>
      <c r="FF1332" s="35"/>
      <c r="FG1332" s="35"/>
      <c r="FH1332" s="35"/>
      <c r="FI1332" s="35"/>
      <c r="FJ1332" s="35"/>
      <c r="FK1332" s="35"/>
      <c r="FL1332" s="35"/>
      <c r="FM1332" s="35"/>
      <c r="FN1332" s="35"/>
      <c r="FO1332" s="35"/>
      <c r="FP1332" s="35"/>
      <c r="FQ1332" s="35"/>
      <c r="FR1332" s="35"/>
      <c r="FS1332" s="35"/>
      <c r="FT1332" s="35"/>
      <c r="FU1332" s="35"/>
      <c r="FV1332" s="35"/>
      <c r="FW1332" s="35"/>
      <c r="FX1332" s="35"/>
      <c r="FY1332" s="35"/>
      <c r="FZ1332" s="35"/>
      <c r="GA1332" s="35"/>
      <c r="GB1332" s="35"/>
      <c r="GC1332" s="35"/>
      <c r="GD1332" s="35"/>
      <c r="GE1332" s="35"/>
      <c r="GF1332" s="35"/>
      <c r="GG1332" s="35"/>
      <c r="GH1332" s="35"/>
      <c r="GI1332" s="35"/>
      <c r="GJ1332" s="35"/>
      <c r="GK1332" s="35"/>
      <c r="GL1332" s="35"/>
      <c r="GM1332" s="35"/>
      <c r="GN1332" s="35"/>
      <c r="GO1332" s="35"/>
      <c r="GP1332" s="35"/>
      <c r="GQ1332" s="35"/>
      <c r="GR1332" s="35"/>
      <c r="GS1332" s="35"/>
      <c r="GT1332" s="35"/>
      <c r="GU1332" s="35"/>
      <c r="GV1332" s="35"/>
      <c r="GW1332" s="35"/>
      <c r="GX1332" s="35"/>
      <c r="GY1332" s="35"/>
      <c r="GZ1332" s="35"/>
      <c r="HA1332" s="35"/>
      <c r="HB1332" s="35"/>
      <c r="HC1332" s="35"/>
      <c r="HD1332" s="35"/>
      <c r="HE1332" s="35"/>
      <c r="HF1332" s="35"/>
      <c r="HG1332" s="35"/>
      <c r="HH1332" s="35"/>
      <c r="HI1332" s="35"/>
      <c r="HJ1332" s="35"/>
      <c r="HK1332" s="35"/>
      <c r="HL1332" s="35"/>
      <c r="HM1332" s="35"/>
      <c r="HN1332" s="35"/>
      <c r="HO1332" s="35"/>
      <c r="HP1332" s="35"/>
      <c r="HQ1332" s="35"/>
      <c r="HR1332" s="35"/>
      <c r="HS1332" s="35"/>
      <c r="HT1332" s="35"/>
      <c r="HU1332" s="35"/>
      <c r="HV1332" s="35"/>
      <c r="HW1332" s="35"/>
      <c r="HX1332" s="35"/>
      <c r="HY1332" s="35"/>
      <c r="HZ1332" s="35"/>
      <c r="IA1332" s="35"/>
    </row>
    <row r="1333" spans="17:235" s="36" customFormat="1" x14ac:dyDescent="0.25">
      <c r="Q1333" s="35"/>
      <c r="R1333" s="35"/>
      <c r="S1333" s="35"/>
      <c r="T1333" s="35"/>
      <c r="U1333" s="35"/>
      <c r="V1333" s="35"/>
      <c r="W1333" s="35"/>
      <c r="X1333" s="35"/>
      <c r="Y1333" s="35"/>
      <c r="Z1333" s="35"/>
      <c r="AA1333" s="35"/>
      <c r="AB1333" s="35"/>
      <c r="AC1333" s="35"/>
      <c r="AD1333" s="35"/>
      <c r="AE1333" s="35"/>
      <c r="AF1333" s="35"/>
      <c r="AG1333" s="35"/>
      <c r="AH1333" s="35"/>
      <c r="AI1333" s="35"/>
      <c r="AJ1333" s="35"/>
      <c r="AK1333" s="35"/>
      <c r="AL1333" s="35"/>
      <c r="AM1333" s="35"/>
      <c r="AN1333" s="35"/>
      <c r="AO1333" s="35"/>
      <c r="AP1333" s="35"/>
      <c r="AQ1333" s="35"/>
      <c r="AR1333" s="35"/>
      <c r="AS1333" s="35"/>
      <c r="AT1333" s="35"/>
      <c r="AU1333" s="35"/>
      <c r="AV1333" s="35"/>
      <c r="AW1333" s="35"/>
      <c r="AX1333" s="35"/>
      <c r="AY1333" s="35"/>
      <c r="AZ1333" s="35"/>
      <c r="BA1333" s="35"/>
      <c r="BB1333" s="35"/>
      <c r="BC1333" s="35"/>
      <c r="BD1333" s="35"/>
      <c r="BE1333" s="35"/>
      <c r="BF1333" s="35"/>
      <c r="BG1333" s="35"/>
      <c r="BH1333" s="35"/>
      <c r="BI1333" s="35"/>
      <c r="BJ1333" s="35"/>
      <c r="BK1333" s="35"/>
      <c r="BL1333" s="35"/>
      <c r="BM1333" s="35"/>
      <c r="BN1333" s="35"/>
      <c r="BO1333" s="35"/>
      <c r="BP1333" s="35"/>
      <c r="BQ1333" s="35"/>
      <c r="BR1333" s="35"/>
      <c r="BS1333" s="35"/>
      <c r="BT1333" s="35"/>
      <c r="BU1333" s="35"/>
      <c r="BV1333" s="35"/>
      <c r="BW1333" s="35"/>
      <c r="BX1333" s="35"/>
      <c r="BY1333" s="35"/>
      <c r="BZ1333" s="35"/>
      <c r="CA1333" s="35"/>
      <c r="CB1333" s="35"/>
      <c r="CC1333" s="35"/>
      <c r="CD1333" s="35"/>
      <c r="CE1333" s="35"/>
      <c r="CF1333" s="35"/>
      <c r="CG1333" s="35"/>
      <c r="CH1333" s="35"/>
      <c r="CI1333" s="35"/>
      <c r="CJ1333" s="35"/>
      <c r="CK1333" s="35"/>
      <c r="CL1333" s="35"/>
      <c r="CM1333" s="35"/>
      <c r="CN1333" s="35"/>
      <c r="CO1333" s="35"/>
      <c r="CP1333" s="35"/>
      <c r="CQ1333" s="35"/>
      <c r="CR1333" s="35"/>
      <c r="CS1333" s="35"/>
      <c r="CT1333" s="35"/>
      <c r="CU1333" s="35"/>
      <c r="CV1333" s="35"/>
      <c r="CW1333" s="35"/>
      <c r="CX1333" s="35"/>
      <c r="CY1333" s="35"/>
      <c r="CZ1333" s="35"/>
      <c r="DA1333" s="35"/>
      <c r="DB1333" s="35"/>
      <c r="DC1333" s="35"/>
      <c r="DD1333" s="35"/>
      <c r="DE1333" s="35"/>
      <c r="DF1333" s="35"/>
      <c r="DG1333" s="35"/>
      <c r="DH1333" s="35"/>
      <c r="DI1333" s="35"/>
      <c r="DJ1333" s="35"/>
      <c r="DK1333" s="35"/>
      <c r="DL1333" s="35"/>
      <c r="DM1333" s="35"/>
      <c r="DN1333" s="35"/>
      <c r="DO1333" s="35"/>
      <c r="DP1333" s="35"/>
      <c r="DQ1333" s="35"/>
      <c r="DR1333" s="35"/>
      <c r="DS1333" s="35"/>
      <c r="DT1333" s="35"/>
      <c r="DU1333" s="35"/>
      <c r="DV1333" s="35"/>
      <c r="DW1333" s="35"/>
      <c r="DX1333" s="35"/>
      <c r="DY1333" s="35"/>
      <c r="DZ1333" s="35"/>
      <c r="EA1333" s="35"/>
      <c r="EB1333" s="35"/>
      <c r="EC1333" s="35"/>
      <c r="ED1333" s="35"/>
      <c r="EE1333" s="35"/>
      <c r="EF1333" s="35"/>
      <c r="EG1333" s="35"/>
      <c r="EH1333" s="35"/>
      <c r="EI1333" s="35"/>
      <c r="EJ1333" s="35"/>
      <c r="EK1333" s="35"/>
      <c r="EL1333" s="35"/>
      <c r="EM1333" s="35"/>
      <c r="EN1333" s="35"/>
      <c r="EO1333" s="35"/>
      <c r="EP1333" s="35"/>
      <c r="EQ1333" s="35"/>
      <c r="ER1333" s="35"/>
      <c r="ES1333" s="35"/>
      <c r="ET1333" s="35"/>
      <c r="EU1333" s="35"/>
      <c r="EV1333" s="35"/>
      <c r="EW1333" s="35"/>
      <c r="EX1333" s="35"/>
      <c r="EY1333" s="35"/>
      <c r="EZ1333" s="35"/>
      <c r="FA1333" s="35"/>
      <c r="FB1333" s="35"/>
      <c r="FC1333" s="35"/>
      <c r="FD1333" s="35"/>
      <c r="FE1333" s="35"/>
      <c r="FF1333" s="35"/>
      <c r="FG1333" s="35"/>
      <c r="FH1333" s="35"/>
      <c r="FI1333" s="35"/>
      <c r="FJ1333" s="35"/>
      <c r="FK1333" s="35"/>
      <c r="FL1333" s="35"/>
      <c r="FM1333" s="35"/>
      <c r="FN1333" s="35"/>
      <c r="FO1333" s="35"/>
      <c r="FP1333" s="35"/>
      <c r="FQ1333" s="35"/>
      <c r="FR1333" s="35"/>
      <c r="FS1333" s="35"/>
      <c r="FT1333" s="35"/>
      <c r="FU1333" s="35"/>
      <c r="FV1333" s="35"/>
      <c r="FW1333" s="35"/>
      <c r="FX1333" s="35"/>
      <c r="FY1333" s="35"/>
      <c r="FZ1333" s="35"/>
      <c r="GA1333" s="35"/>
      <c r="GB1333" s="35"/>
      <c r="GC1333" s="35"/>
      <c r="GD1333" s="35"/>
      <c r="GE1333" s="35"/>
      <c r="GF1333" s="35"/>
      <c r="GG1333" s="35"/>
      <c r="GH1333" s="35"/>
      <c r="GI1333" s="35"/>
      <c r="GJ1333" s="35"/>
      <c r="GK1333" s="35"/>
      <c r="GL1333" s="35"/>
      <c r="GM1333" s="35"/>
      <c r="GN1333" s="35"/>
      <c r="GO1333" s="35"/>
      <c r="GP1333" s="35"/>
      <c r="GQ1333" s="35"/>
      <c r="GR1333" s="35"/>
      <c r="GS1333" s="35"/>
      <c r="GT1333" s="35"/>
      <c r="GU1333" s="35"/>
      <c r="GV1333" s="35"/>
      <c r="GW1333" s="35"/>
      <c r="GX1333" s="35"/>
      <c r="GY1333" s="35"/>
      <c r="GZ1333" s="35"/>
      <c r="HA1333" s="35"/>
      <c r="HB1333" s="35"/>
      <c r="HC1333" s="35"/>
      <c r="HD1333" s="35"/>
      <c r="HE1333" s="35"/>
      <c r="HF1333" s="35"/>
      <c r="HG1333" s="35"/>
      <c r="HH1333" s="35"/>
      <c r="HI1333" s="35"/>
      <c r="HJ1333" s="35"/>
      <c r="HK1333" s="35"/>
      <c r="HL1333" s="35"/>
      <c r="HM1333" s="35"/>
      <c r="HN1333" s="35"/>
      <c r="HO1333" s="35"/>
      <c r="HP1333" s="35"/>
      <c r="HQ1333" s="35"/>
      <c r="HR1333" s="35"/>
      <c r="HS1333" s="35"/>
      <c r="HT1333" s="35"/>
      <c r="HU1333" s="35"/>
      <c r="HV1333" s="35"/>
      <c r="HW1333" s="35"/>
      <c r="HX1333" s="35"/>
      <c r="HY1333" s="35"/>
      <c r="HZ1333" s="35"/>
      <c r="IA1333" s="35"/>
    </row>
    <row r="1334" spans="17:235" s="36" customFormat="1" x14ac:dyDescent="0.25">
      <c r="Q1334" s="35"/>
      <c r="R1334" s="35"/>
      <c r="S1334" s="35"/>
      <c r="T1334" s="35"/>
      <c r="U1334" s="35"/>
      <c r="V1334" s="35"/>
      <c r="W1334" s="35"/>
      <c r="X1334" s="35"/>
      <c r="Y1334" s="35"/>
      <c r="Z1334" s="35"/>
      <c r="AA1334" s="35"/>
      <c r="AB1334" s="35"/>
      <c r="AC1334" s="35"/>
      <c r="AD1334" s="35"/>
      <c r="AE1334" s="35"/>
      <c r="AF1334" s="35"/>
      <c r="AG1334" s="35"/>
      <c r="AH1334" s="35"/>
      <c r="AI1334" s="35"/>
      <c r="AJ1334" s="35"/>
      <c r="AK1334" s="35"/>
      <c r="AL1334" s="35"/>
      <c r="AM1334" s="35"/>
      <c r="AN1334" s="35"/>
      <c r="AO1334" s="35"/>
      <c r="AP1334" s="35"/>
      <c r="AQ1334" s="35"/>
      <c r="AR1334" s="35"/>
      <c r="AS1334" s="35"/>
      <c r="AT1334" s="35"/>
      <c r="AU1334" s="35"/>
      <c r="AV1334" s="35"/>
      <c r="AW1334" s="35"/>
      <c r="AX1334" s="35"/>
      <c r="AY1334" s="35"/>
      <c r="AZ1334" s="35"/>
      <c r="BA1334" s="35"/>
      <c r="BB1334" s="35"/>
      <c r="BC1334" s="35"/>
      <c r="BD1334" s="35"/>
      <c r="BE1334" s="35"/>
      <c r="BF1334" s="35"/>
      <c r="BG1334" s="35"/>
      <c r="BH1334" s="35"/>
      <c r="BI1334" s="35"/>
      <c r="BJ1334" s="35"/>
      <c r="BK1334" s="35"/>
      <c r="BL1334" s="35"/>
      <c r="BM1334" s="35"/>
      <c r="BN1334" s="35"/>
      <c r="BO1334" s="35"/>
      <c r="BP1334" s="35"/>
      <c r="BQ1334" s="35"/>
      <c r="BR1334" s="35"/>
      <c r="BS1334" s="35"/>
      <c r="BT1334" s="35"/>
      <c r="BU1334" s="35"/>
      <c r="BV1334" s="35"/>
      <c r="BW1334" s="35"/>
      <c r="BX1334" s="35"/>
      <c r="BY1334" s="35"/>
      <c r="BZ1334" s="35"/>
      <c r="CA1334" s="35"/>
      <c r="CB1334" s="35"/>
      <c r="CC1334" s="35"/>
      <c r="CD1334" s="35"/>
      <c r="CE1334" s="35"/>
      <c r="CF1334" s="35"/>
      <c r="CG1334" s="35"/>
      <c r="CH1334" s="35"/>
      <c r="CI1334" s="35"/>
      <c r="CJ1334" s="35"/>
      <c r="CK1334" s="35"/>
      <c r="CL1334" s="35"/>
      <c r="CM1334" s="35"/>
      <c r="CN1334" s="35"/>
      <c r="CO1334" s="35"/>
      <c r="CP1334" s="35"/>
      <c r="CQ1334" s="35"/>
      <c r="CR1334" s="35"/>
      <c r="CS1334" s="35"/>
      <c r="CT1334" s="35"/>
      <c r="CU1334" s="35"/>
      <c r="CV1334" s="35"/>
      <c r="CW1334" s="35"/>
      <c r="CX1334" s="35"/>
      <c r="CY1334" s="35"/>
      <c r="CZ1334" s="35"/>
      <c r="DA1334" s="35"/>
      <c r="DB1334" s="35"/>
      <c r="DC1334" s="35"/>
      <c r="DD1334" s="35"/>
      <c r="DE1334" s="35"/>
      <c r="DF1334" s="35"/>
      <c r="DG1334" s="35"/>
      <c r="DH1334" s="35"/>
      <c r="DI1334" s="35"/>
      <c r="DJ1334" s="35"/>
      <c r="DK1334" s="35"/>
      <c r="DL1334" s="35"/>
      <c r="DM1334" s="35"/>
      <c r="DN1334" s="35"/>
      <c r="DO1334" s="35"/>
      <c r="DP1334" s="35"/>
      <c r="DQ1334" s="35"/>
      <c r="DR1334" s="35"/>
      <c r="DS1334" s="35"/>
      <c r="DT1334" s="35"/>
      <c r="DU1334" s="35"/>
      <c r="DV1334" s="35"/>
      <c r="DW1334" s="35"/>
      <c r="DX1334" s="35"/>
      <c r="DY1334" s="35"/>
      <c r="DZ1334" s="35"/>
      <c r="EA1334" s="35"/>
      <c r="EB1334" s="35"/>
      <c r="EC1334" s="35"/>
      <c r="ED1334" s="35"/>
      <c r="EE1334" s="35"/>
      <c r="EF1334" s="35"/>
      <c r="EG1334" s="35"/>
      <c r="EH1334" s="35"/>
      <c r="EI1334" s="35"/>
      <c r="EJ1334" s="35"/>
      <c r="EK1334" s="35"/>
      <c r="EL1334" s="35"/>
      <c r="EM1334" s="35"/>
      <c r="EN1334" s="35"/>
      <c r="EO1334" s="35"/>
      <c r="EP1334" s="35"/>
      <c r="EQ1334" s="35"/>
      <c r="ER1334" s="35"/>
      <c r="ES1334" s="35"/>
      <c r="ET1334" s="35"/>
      <c r="EU1334" s="35"/>
      <c r="EV1334" s="35"/>
      <c r="EW1334" s="35"/>
      <c r="EX1334" s="35"/>
      <c r="EY1334" s="35"/>
      <c r="EZ1334" s="35"/>
      <c r="FA1334" s="35"/>
      <c r="FB1334" s="35"/>
      <c r="FC1334" s="35"/>
      <c r="FD1334" s="35"/>
      <c r="FE1334" s="35"/>
      <c r="FF1334" s="35"/>
      <c r="FG1334" s="35"/>
      <c r="FH1334" s="35"/>
      <c r="FI1334" s="35"/>
      <c r="FJ1334" s="35"/>
      <c r="FK1334" s="35"/>
      <c r="FL1334" s="35"/>
      <c r="FM1334" s="35"/>
      <c r="FN1334" s="35"/>
      <c r="FO1334" s="35"/>
      <c r="FP1334" s="35"/>
      <c r="FQ1334" s="35"/>
      <c r="FR1334" s="35"/>
      <c r="FS1334" s="35"/>
      <c r="FT1334" s="35"/>
      <c r="FU1334" s="35"/>
      <c r="FV1334" s="35"/>
      <c r="FW1334" s="35"/>
      <c r="FX1334" s="35"/>
      <c r="FY1334" s="35"/>
      <c r="FZ1334" s="35"/>
      <c r="GA1334" s="35"/>
      <c r="GB1334" s="35"/>
      <c r="GC1334" s="35"/>
      <c r="GD1334" s="35"/>
      <c r="GE1334" s="35"/>
      <c r="GF1334" s="35"/>
      <c r="GG1334" s="35"/>
      <c r="GH1334" s="35"/>
      <c r="GI1334" s="35"/>
      <c r="GJ1334" s="35"/>
      <c r="GK1334" s="35"/>
      <c r="GL1334" s="35"/>
      <c r="GM1334" s="35"/>
      <c r="GN1334" s="35"/>
      <c r="GO1334" s="35"/>
      <c r="GP1334" s="35"/>
      <c r="GQ1334" s="35"/>
      <c r="GR1334" s="35"/>
      <c r="GS1334" s="35"/>
      <c r="GT1334" s="35"/>
      <c r="GU1334" s="35"/>
      <c r="GV1334" s="35"/>
      <c r="GW1334" s="35"/>
      <c r="GX1334" s="35"/>
      <c r="GY1334" s="35"/>
      <c r="GZ1334" s="35"/>
      <c r="HA1334" s="35"/>
      <c r="HB1334" s="35"/>
      <c r="HC1334" s="35"/>
      <c r="HD1334" s="35"/>
      <c r="HE1334" s="35"/>
      <c r="HF1334" s="35"/>
      <c r="HG1334" s="35"/>
      <c r="HH1334" s="35"/>
      <c r="HI1334" s="35"/>
      <c r="HJ1334" s="35"/>
      <c r="HK1334" s="35"/>
      <c r="HL1334" s="35"/>
      <c r="HM1334" s="35"/>
      <c r="HN1334" s="35"/>
      <c r="HO1334" s="35"/>
      <c r="HP1334" s="35"/>
      <c r="HQ1334" s="35"/>
      <c r="HR1334" s="35"/>
      <c r="HS1334" s="35"/>
      <c r="HT1334" s="35"/>
      <c r="HU1334" s="35"/>
      <c r="HV1334" s="35"/>
      <c r="HW1334" s="35"/>
      <c r="HX1334" s="35"/>
      <c r="HY1334" s="35"/>
      <c r="HZ1334" s="35"/>
      <c r="IA1334" s="35"/>
    </row>
    <row r="1335" spans="17:235" s="36" customFormat="1" x14ac:dyDescent="0.25">
      <c r="Q1335" s="35"/>
      <c r="R1335" s="35"/>
      <c r="S1335" s="35"/>
      <c r="T1335" s="35"/>
      <c r="U1335" s="35"/>
      <c r="V1335" s="35"/>
      <c r="W1335" s="35"/>
      <c r="X1335" s="35"/>
      <c r="Y1335" s="35"/>
      <c r="Z1335" s="35"/>
      <c r="AA1335" s="35"/>
      <c r="AB1335" s="35"/>
      <c r="AC1335" s="35"/>
      <c r="AD1335" s="35"/>
      <c r="AE1335" s="35"/>
      <c r="AF1335" s="35"/>
      <c r="AG1335" s="35"/>
      <c r="AH1335" s="35"/>
      <c r="AI1335" s="35"/>
      <c r="AJ1335" s="35"/>
      <c r="AK1335" s="35"/>
      <c r="AL1335" s="35"/>
      <c r="AM1335" s="35"/>
      <c r="AN1335" s="35"/>
      <c r="AO1335" s="35"/>
      <c r="AP1335" s="35"/>
      <c r="AQ1335" s="35"/>
      <c r="AR1335" s="35"/>
      <c r="AS1335" s="35"/>
      <c r="AT1335" s="35"/>
      <c r="AU1335" s="35"/>
      <c r="AV1335" s="35"/>
      <c r="AW1335" s="35"/>
      <c r="AX1335" s="35"/>
      <c r="AY1335" s="35"/>
      <c r="AZ1335" s="35"/>
      <c r="BA1335" s="35"/>
      <c r="BB1335" s="35"/>
      <c r="BC1335" s="35"/>
      <c r="BD1335" s="35"/>
      <c r="BE1335" s="35"/>
      <c r="BF1335" s="35"/>
      <c r="BG1335" s="35"/>
      <c r="BH1335" s="35"/>
      <c r="BI1335" s="35"/>
      <c r="BJ1335" s="35"/>
      <c r="BK1335" s="35"/>
      <c r="BL1335" s="35"/>
      <c r="BM1335" s="35"/>
      <c r="BN1335" s="35"/>
      <c r="BO1335" s="35"/>
      <c r="BP1335" s="35"/>
      <c r="BQ1335" s="35"/>
      <c r="BR1335" s="35"/>
      <c r="BS1335" s="35"/>
      <c r="BT1335" s="35"/>
      <c r="BU1335" s="35"/>
      <c r="BV1335" s="35"/>
      <c r="BW1335" s="35"/>
      <c r="BX1335" s="35"/>
      <c r="BY1335" s="35"/>
      <c r="BZ1335" s="35"/>
      <c r="CA1335" s="35"/>
      <c r="CB1335" s="35"/>
      <c r="CC1335" s="35"/>
      <c r="CD1335" s="35"/>
      <c r="CE1335" s="35"/>
      <c r="CF1335" s="35"/>
      <c r="CG1335" s="35"/>
      <c r="CH1335" s="35"/>
      <c r="CI1335" s="35"/>
      <c r="CJ1335" s="35"/>
      <c r="CK1335" s="35"/>
      <c r="CL1335" s="35"/>
      <c r="CM1335" s="35"/>
      <c r="CN1335" s="35"/>
      <c r="CO1335" s="35"/>
      <c r="CP1335" s="35"/>
      <c r="CQ1335" s="35"/>
      <c r="CR1335" s="35"/>
      <c r="CS1335" s="35"/>
      <c r="CT1335" s="35"/>
      <c r="CU1335" s="35"/>
      <c r="CV1335" s="35"/>
      <c r="CW1335" s="35"/>
      <c r="CX1335" s="35"/>
      <c r="CY1335" s="35"/>
      <c r="CZ1335" s="35"/>
      <c r="DA1335" s="35"/>
      <c r="DB1335" s="35"/>
      <c r="DC1335" s="35"/>
      <c r="DD1335" s="35"/>
      <c r="DE1335" s="35"/>
      <c r="DF1335" s="35"/>
      <c r="DG1335" s="35"/>
      <c r="DH1335" s="35"/>
      <c r="DI1335" s="35"/>
      <c r="DJ1335" s="35"/>
      <c r="DK1335" s="35"/>
      <c r="DL1335" s="35"/>
      <c r="DM1335" s="35"/>
      <c r="DN1335" s="35"/>
      <c r="DO1335" s="35"/>
      <c r="DP1335" s="35"/>
      <c r="DQ1335" s="35"/>
      <c r="DR1335" s="35"/>
      <c r="DS1335" s="35"/>
      <c r="DT1335" s="35"/>
      <c r="DU1335" s="35"/>
      <c r="DV1335" s="35"/>
      <c r="DW1335" s="35"/>
      <c r="DX1335" s="35"/>
      <c r="DY1335" s="35"/>
      <c r="DZ1335" s="35"/>
      <c r="EA1335" s="35"/>
      <c r="EB1335" s="35"/>
      <c r="EC1335" s="35"/>
      <c r="ED1335" s="35"/>
      <c r="EE1335" s="35"/>
      <c r="EF1335" s="35"/>
      <c r="EG1335" s="35"/>
      <c r="EH1335" s="35"/>
      <c r="EI1335" s="35"/>
      <c r="EJ1335" s="35"/>
      <c r="EK1335" s="35"/>
      <c r="EL1335" s="35"/>
      <c r="EM1335" s="35"/>
      <c r="EN1335" s="35"/>
      <c r="EO1335" s="35"/>
      <c r="EP1335" s="35"/>
      <c r="EQ1335" s="35"/>
      <c r="ER1335" s="35"/>
      <c r="ES1335" s="35"/>
      <c r="ET1335" s="35"/>
      <c r="EU1335" s="35"/>
      <c r="EV1335" s="35"/>
      <c r="EW1335" s="35"/>
      <c r="EX1335" s="35"/>
      <c r="EY1335" s="35"/>
      <c r="EZ1335" s="35"/>
      <c r="FA1335" s="35"/>
      <c r="FB1335" s="35"/>
      <c r="FC1335" s="35"/>
      <c r="FD1335" s="35"/>
      <c r="FE1335" s="35"/>
      <c r="FF1335" s="35"/>
      <c r="FG1335" s="35"/>
      <c r="FH1335" s="35"/>
      <c r="FI1335" s="35"/>
      <c r="FJ1335" s="35"/>
      <c r="FK1335" s="35"/>
      <c r="FL1335" s="35"/>
      <c r="FM1335" s="35"/>
      <c r="FN1335" s="35"/>
      <c r="FO1335" s="35"/>
      <c r="FP1335" s="35"/>
      <c r="FQ1335" s="35"/>
      <c r="FR1335" s="35"/>
      <c r="FS1335" s="35"/>
      <c r="FT1335" s="35"/>
      <c r="FU1335" s="35"/>
      <c r="FV1335" s="35"/>
      <c r="FW1335" s="35"/>
      <c r="FX1335" s="35"/>
      <c r="FY1335" s="35"/>
      <c r="FZ1335" s="35"/>
      <c r="GA1335" s="35"/>
      <c r="GB1335" s="35"/>
      <c r="GC1335" s="35"/>
      <c r="GD1335" s="35"/>
      <c r="GE1335" s="35"/>
      <c r="GF1335" s="35"/>
      <c r="GG1335" s="35"/>
      <c r="GH1335" s="35"/>
      <c r="GI1335" s="35"/>
      <c r="GJ1335" s="35"/>
      <c r="GK1335" s="35"/>
      <c r="GL1335" s="35"/>
      <c r="GM1335" s="35"/>
      <c r="GN1335" s="35"/>
      <c r="GO1335" s="35"/>
      <c r="GP1335" s="35"/>
      <c r="GQ1335" s="35"/>
      <c r="GR1335" s="35"/>
      <c r="GS1335" s="35"/>
      <c r="GT1335" s="35"/>
      <c r="GU1335" s="35"/>
      <c r="GV1335" s="35"/>
      <c r="GW1335" s="35"/>
      <c r="GX1335" s="35"/>
      <c r="GY1335" s="35"/>
      <c r="GZ1335" s="35"/>
      <c r="HA1335" s="35"/>
      <c r="HB1335" s="35"/>
      <c r="HC1335" s="35"/>
      <c r="HD1335" s="35"/>
      <c r="HE1335" s="35"/>
      <c r="HF1335" s="35"/>
      <c r="HG1335" s="35"/>
      <c r="HH1335" s="35"/>
      <c r="HI1335" s="35"/>
      <c r="HJ1335" s="35"/>
      <c r="HK1335" s="35"/>
      <c r="HL1335" s="35"/>
      <c r="HM1335" s="35"/>
      <c r="HN1335" s="35"/>
      <c r="HO1335" s="35"/>
      <c r="HP1335" s="35"/>
      <c r="HQ1335" s="35"/>
      <c r="HR1335" s="35"/>
      <c r="HS1335" s="35"/>
      <c r="HT1335" s="35"/>
      <c r="HU1335" s="35"/>
      <c r="HV1335" s="35"/>
      <c r="HW1335" s="35"/>
      <c r="HX1335" s="35"/>
      <c r="HY1335" s="35"/>
      <c r="HZ1335" s="35"/>
      <c r="IA1335" s="35"/>
    </row>
    <row r="1336" spans="17:235" s="36" customFormat="1" x14ac:dyDescent="0.25">
      <c r="Q1336" s="35"/>
      <c r="R1336" s="35"/>
      <c r="S1336" s="35"/>
      <c r="T1336" s="35"/>
      <c r="U1336" s="35"/>
      <c r="V1336" s="35"/>
      <c r="W1336" s="35"/>
      <c r="X1336" s="35"/>
      <c r="Y1336" s="35"/>
      <c r="Z1336" s="35"/>
      <c r="AA1336" s="35"/>
      <c r="AB1336" s="35"/>
      <c r="AC1336" s="35"/>
      <c r="AD1336" s="35"/>
      <c r="AE1336" s="35"/>
      <c r="AF1336" s="35"/>
      <c r="AG1336" s="35"/>
      <c r="AH1336" s="35"/>
      <c r="AI1336" s="35"/>
      <c r="AJ1336" s="35"/>
      <c r="AK1336" s="35"/>
      <c r="AL1336" s="35"/>
      <c r="AM1336" s="35"/>
      <c r="AN1336" s="35"/>
      <c r="AO1336" s="35"/>
      <c r="AP1336" s="35"/>
      <c r="AQ1336" s="35"/>
      <c r="AR1336" s="35"/>
      <c r="AS1336" s="35"/>
      <c r="AT1336" s="35"/>
      <c r="AU1336" s="35"/>
      <c r="AV1336" s="35"/>
      <c r="AW1336" s="35"/>
      <c r="AX1336" s="35"/>
      <c r="AY1336" s="35"/>
      <c r="AZ1336" s="35"/>
      <c r="BA1336" s="35"/>
      <c r="BB1336" s="35"/>
      <c r="BC1336" s="35"/>
      <c r="BD1336" s="35"/>
      <c r="BE1336" s="35"/>
      <c r="BF1336" s="35"/>
      <c r="BG1336" s="35"/>
      <c r="BH1336" s="35"/>
      <c r="BI1336" s="35"/>
      <c r="BJ1336" s="35"/>
      <c r="BK1336" s="35"/>
      <c r="BL1336" s="35"/>
      <c r="BM1336" s="35"/>
      <c r="BN1336" s="35"/>
      <c r="BO1336" s="35"/>
      <c r="BP1336" s="35"/>
      <c r="BQ1336" s="35"/>
      <c r="BR1336" s="35"/>
      <c r="BS1336" s="35"/>
      <c r="BT1336" s="35"/>
      <c r="BU1336" s="35"/>
      <c r="BV1336" s="35"/>
      <c r="BW1336" s="35"/>
      <c r="BX1336" s="35"/>
      <c r="BY1336" s="35"/>
      <c r="BZ1336" s="35"/>
      <c r="CA1336" s="35"/>
      <c r="CB1336" s="35"/>
      <c r="CC1336" s="35"/>
      <c r="CD1336" s="35"/>
      <c r="CE1336" s="35"/>
      <c r="CF1336" s="35"/>
      <c r="CG1336" s="35"/>
      <c r="CH1336" s="35"/>
      <c r="CI1336" s="35"/>
      <c r="CJ1336" s="35"/>
      <c r="CK1336" s="35"/>
      <c r="CL1336" s="35"/>
      <c r="CM1336" s="35"/>
      <c r="CN1336" s="35"/>
      <c r="CO1336" s="35"/>
      <c r="CP1336" s="35"/>
      <c r="CQ1336" s="35"/>
      <c r="CR1336" s="35"/>
      <c r="CS1336" s="35"/>
      <c r="CT1336" s="35"/>
      <c r="CU1336" s="35"/>
      <c r="CV1336" s="35"/>
      <c r="CW1336" s="35"/>
      <c r="CX1336" s="35"/>
      <c r="CY1336" s="35"/>
      <c r="CZ1336" s="35"/>
      <c r="DA1336" s="35"/>
      <c r="DB1336" s="35"/>
      <c r="DC1336" s="35"/>
      <c r="DD1336" s="35"/>
      <c r="DE1336" s="35"/>
      <c r="DF1336" s="35"/>
      <c r="DG1336" s="35"/>
      <c r="DH1336" s="35"/>
      <c r="DI1336" s="35"/>
      <c r="DJ1336" s="35"/>
      <c r="DK1336" s="35"/>
      <c r="DL1336" s="35"/>
      <c r="DM1336" s="35"/>
      <c r="DN1336" s="35"/>
      <c r="DO1336" s="35"/>
      <c r="DP1336" s="35"/>
      <c r="DQ1336" s="35"/>
      <c r="DR1336" s="35"/>
      <c r="DS1336" s="35"/>
      <c r="DT1336" s="35"/>
      <c r="DU1336" s="35"/>
      <c r="DV1336" s="35"/>
      <c r="DW1336" s="35"/>
      <c r="DX1336" s="35"/>
      <c r="DY1336" s="35"/>
      <c r="DZ1336" s="35"/>
      <c r="EA1336" s="35"/>
      <c r="EB1336" s="35"/>
      <c r="EC1336" s="35"/>
      <c r="ED1336" s="35"/>
      <c r="EE1336" s="35"/>
      <c r="EF1336" s="35"/>
      <c r="EG1336" s="35"/>
      <c r="EH1336" s="35"/>
      <c r="EI1336" s="35"/>
      <c r="EJ1336" s="35"/>
      <c r="EK1336" s="35"/>
      <c r="EL1336" s="35"/>
      <c r="EM1336" s="35"/>
      <c r="EN1336" s="35"/>
      <c r="EO1336" s="35"/>
      <c r="EP1336" s="35"/>
      <c r="EQ1336" s="35"/>
      <c r="ER1336" s="35"/>
      <c r="ES1336" s="35"/>
      <c r="ET1336" s="35"/>
      <c r="EU1336" s="35"/>
      <c r="EV1336" s="35"/>
      <c r="EW1336" s="35"/>
      <c r="EX1336" s="35"/>
      <c r="EY1336" s="35"/>
      <c r="EZ1336" s="35"/>
      <c r="FA1336" s="35"/>
      <c r="FB1336" s="35"/>
      <c r="FC1336" s="35"/>
      <c r="FD1336" s="35"/>
      <c r="FE1336" s="35"/>
      <c r="FF1336" s="35"/>
      <c r="FG1336" s="35"/>
      <c r="FH1336" s="35"/>
      <c r="FI1336" s="35"/>
      <c r="FJ1336" s="35"/>
      <c r="FK1336" s="35"/>
      <c r="FL1336" s="35"/>
      <c r="FM1336" s="35"/>
      <c r="FN1336" s="35"/>
      <c r="FO1336" s="35"/>
      <c r="FP1336" s="35"/>
      <c r="FQ1336" s="35"/>
      <c r="FR1336" s="35"/>
      <c r="FS1336" s="35"/>
      <c r="FT1336" s="35"/>
      <c r="FU1336" s="35"/>
      <c r="FV1336" s="35"/>
      <c r="FW1336" s="35"/>
      <c r="FX1336" s="35"/>
      <c r="FY1336" s="35"/>
      <c r="FZ1336" s="35"/>
      <c r="GA1336" s="35"/>
      <c r="GB1336" s="35"/>
      <c r="GC1336" s="35"/>
      <c r="GD1336" s="35"/>
      <c r="GE1336" s="35"/>
      <c r="GF1336" s="35"/>
      <c r="GG1336" s="35"/>
      <c r="GH1336" s="35"/>
      <c r="GI1336" s="35"/>
      <c r="GJ1336" s="35"/>
      <c r="GK1336" s="35"/>
      <c r="GL1336" s="35"/>
      <c r="GM1336" s="35"/>
      <c r="GN1336" s="35"/>
      <c r="GO1336" s="35"/>
      <c r="GP1336" s="35"/>
      <c r="GQ1336" s="35"/>
      <c r="GR1336" s="35"/>
      <c r="GS1336" s="35"/>
      <c r="GT1336" s="35"/>
      <c r="GU1336" s="35"/>
      <c r="GV1336" s="35"/>
      <c r="GW1336" s="35"/>
      <c r="GX1336" s="35"/>
      <c r="GY1336" s="35"/>
      <c r="GZ1336" s="35"/>
      <c r="HA1336" s="35"/>
      <c r="HB1336" s="35"/>
      <c r="HC1336" s="35"/>
      <c r="HD1336" s="35"/>
      <c r="HE1336" s="35"/>
      <c r="HF1336" s="35"/>
      <c r="HG1336" s="35"/>
      <c r="HH1336" s="35"/>
      <c r="HI1336" s="35"/>
      <c r="HJ1336" s="35"/>
      <c r="HK1336" s="35"/>
      <c r="HL1336" s="35"/>
      <c r="HM1336" s="35"/>
      <c r="HN1336" s="35"/>
      <c r="HO1336" s="35"/>
      <c r="HP1336" s="35"/>
      <c r="HQ1336" s="35"/>
      <c r="HR1336" s="35"/>
      <c r="HS1336" s="35"/>
      <c r="HT1336" s="35"/>
      <c r="HU1336" s="35"/>
      <c r="HV1336" s="35"/>
      <c r="HW1336" s="35"/>
      <c r="HX1336" s="35"/>
      <c r="HY1336" s="35"/>
      <c r="HZ1336" s="35"/>
      <c r="IA1336" s="35"/>
    </row>
    <row r="1337" spans="17:235" s="36" customFormat="1" x14ac:dyDescent="0.25">
      <c r="Q1337" s="35"/>
      <c r="R1337" s="35"/>
      <c r="S1337" s="35"/>
      <c r="T1337" s="35"/>
      <c r="U1337" s="35"/>
      <c r="V1337" s="35"/>
      <c r="W1337" s="35"/>
      <c r="X1337" s="35"/>
      <c r="Y1337" s="35"/>
      <c r="Z1337" s="35"/>
      <c r="AA1337" s="35"/>
      <c r="AB1337" s="35"/>
      <c r="AC1337" s="35"/>
      <c r="AD1337" s="35"/>
      <c r="AE1337" s="35"/>
      <c r="AF1337" s="35"/>
      <c r="AG1337" s="35"/>
      <c r="AH1337" s="35"/>
      <c r="AI1337" s="35"/>
      <c r="AJ1337" s="35"/>
      <c r="AK1337" s="35"/>
      <c r="AL1337" s="35"/>
      <c r="AM1337" s="35"/>
      <c r="AN1337" s="35"/>
      <c r="AO1337" s="35"/>
      <c r="AP1337" s="35"/>
      <c r="AQ1337" s="35"/>
      <c r="AR1337" s="35"/>
      <c r="AS1337" s="35"/>
      <c r="AT1337" s="35"/>
      <c r="AU1337" s="35"/>
      <c r="AV1337" s="35"/>
      <c r="AW1337" s="35"/>
      <c r="AX1337" s="35"/>
      <c r="AY1337" s="35"/>
      <c r="AZ1337" s="35"/>
      <c r="BA1337" s="35"/>
      <c r="BB1337" s="35"/>
      <c r="BC1337" s="35"/>
      <c r="BD1337" s="35"/>
      <c r="BE1337" s="35"/>
      <c r="BF1337" s="35"/>
      <c r="BG1337" s="35"/>
      <c r="BH1337" s="35"/>
      <c r="BI1337" s="35"/>
      <c r="BJ1337" s="35"/>
      <c r="BK1337" s="35"/>
      <c r="BL1337" s="35"/>
      <c r="BM1337" s="35"/>
      <c r="BN1337" s="35"/>
      <c r="BO1337" s="35"/>
      <c r="BP1337" s="35"/>
      <c r="BQ1337" s="35"/>
      <c r="BR1337" s="35"/>
      <c r="BS1337" s="35"/>
      <c r="BT1337" s="35"/>
      <c r="BU1337" s="35"/>
      <c r="BV1337" s="35"/>
      <c r="BW1337" s="35"/>
      <c r="BX1337" s="35"/>
      <c r="BY1337" s="35"/>
      <c r="BZ1337" s="35"/>
      <c r="CA1337" s="35"/>
      <c r="CB1337" s="35"/>
      <c r="CC1337" s="35"/>
      <c r="CD1337" s="35"/>
      <c r="CE1337" s="35"/>
      <c r="CF1337" s="35"/>
      <c r="CG1337" s="35"/>
      <c r="CH1337" s="35"/>
      <c r="CI1337" s="35"/>
      <c r="CJ1337" s="35"/>
      <c r="CK1337" s="35"/>
      <c r="CL1337" s="35"/>
      <c r="CM1337" s="35"/>
      <c r="CN1337" s="35"/>
      <c r="CO1337" s="35"/>
      <c r="CP1337" s="35"/>
      <c r="CQ1337" s="35"/>
      <c r="CR1337" s="35"/>
      <c r="CS1337" s="35"/>
      <c r="CT1337" s="35"/>
      <c r="CU1337" s="35"/>
      <c r="CV1337" s="35"/>
      <c r="CW1337" s="35"/>
      <c r="CX1337" s="35"/>
      <c r="CY1337" s="35"/>
      <c r="CZ1337" s="35"/>
      <c r="DA1337" s="35"/>
      <c r="DB1337" s="35"/>
      <c r="DC1337" s="35"/>
      <c r="DD1337" s="35"/>
      <c r="DE1337" s="35"/>
      <c r="DF1337" s="35"/>
      <c r="DG1337" s="35"/>
      <c r="DH1337" s="35"/>
      <c r="DI1337" s="35"/>
      <c r="DJ1337" s="35"/>
      <c r="DK1337" s="35"/>
      <c r="DL1337" s="35"/>
      <c r="DM1337" s="35"/>
      <c r="DN1337" s="35"/>
      <c r="DO1337" s="35"/>
      <c r="DP1337" s="35"/>
      <c r="DQ1337" s="35"/>
      <c r="DR1337" s="35"/>
      <c r="DS1337" s="35"/>
      <c r="DT1337" s="35"/>
      <c r="DU1337" s="35"/>
      <c r="DV1337" s="35"/>
      <c r="DW1337" s="35"/>
      <c r="DX1337" s="35"/>
      <c r="DY1337" s="35"/>
      <c r="DZ1337" s="35"/>
      <c r="EA1337" s="35"/>
      <c r="EB1337" s="35"/>
      <c r="EC1337" s="35"/>
      <c r="ED1337" s="35"/>
      <c r="EE1337" s="35"/>
      <c r="EF1337" s="35"/>
      <c r="EG1337" s="35"/>
      <c r="EH1337" s="35"/>
      <c r="EI1337" s="35"/>
      <c r="EJ1337" s="35"/>
      <c r="EK1337" s="35"/>
      <c r="EL1337" s="35"/>
      <c r="EM1337" s="35"/>
      <c r="EN1337" s="35"/>
      <c r="EO1337" s="35"/>
      <c r="EP1337" s="35"/>
      <c r="EQ1337" s="35"/>
      <c r="ER1337" s="35"/>
      <c r="ES1337" s="35"/>
      <c r="ET1337" s="35"/>
      <c r="EU1337" s="35"/>
      <c r="EV1337" s="35"/>
      <c r="EW1337" s="35"/>
      <c r="EX1337" s="35"/>
      <c r="EY1337" s="35"/>
      <c r="EZ1337" s="35"/>
      <c r="FA1337" s="35"/>
      <c r="FB1337" s="35"/>
      <c r="FC1337" s="35"/>
      <c r="FD1337" s="35"/>
      <c r="FE1337" s="35"/>
      <c r="FF1337" s="35"/>
      <c r="FG1337" s="35"/>
      <c r="FH1337" s="35"/>
      <c r="FI1337" s="35"/>
      <c r="FJ1337" s="35"/>
      <c r="FK1337" s="35"/>
      <c r="FL1337" s="35"/>
      <c r="FM1337" s="35"/>
      <c r="FN1337" s="35"/>
      <c r="FO1337" s="35"/>
      <c r="FP1337" s="35"/>
      <c r="FQ1337" s="35"/>
      <c r="FR1337" s="35"/>
      <c r="FS1337" s="35"/>
      <c r="FT1337" s="35"/>
      <c r="FU1337" s="35"/>
      <c r="FV1337" s="35"/>
      <c r="FW1337" s="35"/>
      <c r="FX1337" s="35"/>
      <c r="FY1337" s="35"/>
      <c r="FZ1337" s="35"/>
      <c r="GA1337" s="35"/>
      <c r="GB1337" s="35"/>
      <c r="GC1337" s="35"/>
      <c r="GD1337" s="35"/>
      <c r="GE1337" s="35"/>
      <c r="GF1337" s="35"/>
      <c r="GG1337" s="35"/>
      <c r="GH1337" s="35"/>
      <c r="GI1337" s="35"/>
      <c r="GJ1337" s="35"/>
      <c r="GK1337" s="35"/>
      <c r="GL1337" s="35"/>
      <c r="GM1337" s="35"/>
      <c r="GN1337" s="35"/>
      <c r="GO1337" s="35"/>
      <c r="GP1337" s="35"/>
      <c r="GQ1337" s="35"/>
      <c r="GR1337" s="35"/>
      <c r="GS1337" s="35"/>
      <c r="GT1337" s="35"/>
      <c r="GU1337" s="35"/>
      <c r="GV1337" s="35"/>
      <c r="GW1337" s="35"/>
      <c r="GX1337" s="35"/>
      <c r="GY1337" s="35"/>
      <c r="GZ1337" s="35"/>
      <c r="HA1337" s="35"/>
      <c r="HB1337" s="35"/>
      <c r="HC1337" s="35"/>
      <c r="HD1337" s="35"/>
      <c r="HE1337" s="35"/>
      <c r="HF1337" s="35"/>
      <c r="HG1337" s="35"/>
      <c r="HH1337" s="35"/>
      <c r="HI1337" s="35"/>
      <c r="HJ1337" s="35"/>
      <c r="HK1337" s="35"/>
      <c r="HL1337" s="35"/>
      <c r="HM1337" s="35"/>
      <c r="HN1337" s="35"/>
      <c r="HO1337" s="35"/>
      <c r="HP1337" s="35"/>
      <c r="HQ1337" s="35"/>
      <c r="HR1337" s="35"/>
      <c r="HS1337" s="35"/>
      <c r="HT1337" s="35"/>
      <c r="HU1337" s="35"/>
      <c r="HV1337" s="35"/>
      <c r="HW1337" s="35"/>
      <c r="HX1337" s="35"/>
      <c r="HY1337" s="35"/>
      <c r="HZ1337" s="35"/>
      <c r="IA1337" s="35"/>
    </row>
    <row r="1338" spans="17:235" s="36" customFormat="1" x14ac:dyDescent="0.25">
      <c r="Q1338" s="35"/>
      <c r="R1338" s="35"/>
      <c r="S1338" s="35"/>
      <c r="T1338" s="35"/>
      <c r="U1338" s="35"/>
      <c r="V1338" s="35"/>
      <c r="W1338" s="35"/>
      <c r="X1338" s="35"/>
      <c r="Y1338" s="35"/>
      <c r="Z1338" s="35"/>
      <c r="AA1338" s="35"/>
      <c r="AB1338" s="35"/>
      <c r="AC1338" s="35"/>
      <c r="AD1338" s="35"/>
      <c r="AE1338" s="35"/>
      <c r="AF1338" s="35"/>
      <c r="AG1338" s="35"/>
      <c r="AH1338" s="35"/>
      <c r="AI1338" s="35"/>
      <c r="AJ1338" s="35"/>
      <c r="AK1338" s="35"/>
      <c r="AL1338" s="35"/>
      <c r="AM1338" s="35"/>
      <c r="AN1338" s="35"/>
      <c r="AO1338" s="35"/>
      <c r="AP1338" s="35"/>
      <c r="AQ1338" s="35"/>
      <c r="AR1338" s="35"/>
      <c r="AS1338" s="35"/>
      <c r="AT1338" s="35"/>
      <c r="AU1338" s="35"/>
      <c r="AV1338" s="35"/>
      <c r="AW1338" s="35"/>
      <c r="AX1338" s="35"/>
      <c r="AY1338" s="35"/>
      <c r="AZ1338" s="35"/>
      <c r="BA1338" s="35"/>
      <c r="BB1338" s="35"/>
      <c r="BC1338" s="35"/>
      <c r="BD1338" s="35"/>
      <c r="BE1338" s="35"/>
      <c r="BF1338" s="35"/>
      <c r="BG1338" s="35"/>
      <c r="BH1338" s="35"/>
      <c r="BI1338" s="35"/>
      <c r="BJ1338" s="35"/>
      <c r="BK1338" s="35"/>
      <c r="BL1338" s="35"/>
      <c r="BM1338" s="35"/>
      <c r="BN1338" s="35"/>
      <c r="BO1338" s="35"/>
      <c r="BP1338" s="35"/>
      <c r="BQ1338" s="35"/>
      <c r="BR1338" s="35"/>
      <c r="BS1338" s="35"/>
      <c r="BT1338" s="35"/>
      <c r="BU1338" s="35"/>
      <c r="BV1338" s="35"/>
      <c r="BW1338" s="35"/>
      <c r="BX1338" s="35"/>
      <c r="BY1338" s="35"/>
      <c r="BZ1338" s="35"/>
      <c r="CA1338" s="35"/>
      <c r="CB1338" s="35"/>
      <c r="CC1338" s="35"/>
      <c r="CD1338" s="35"/>
      <c r="CE1338" s="35"/>
      <c r="CF1338" s="35"/>
      <c r="CG1338" s="35"/>
      <c r="CH1338" s="35"/>
      <c r="CI1338" s="35"/>
      <c r="CJ1338" s="35"/>
      <c r="CK1338" s="35"/>
      <c r="CL1338" s="35"/>
      <c r="CM1338" s="35"/>
      <c r="CN1338" s="35"/>
      <c r="CO1338" s="35"/>
      <c r="CP1338" s="35"/>
      <c r="CQ1338" s="35"/>
      <c r="CR1338" s="35"/>
      <c r="CS1338" s="35"/>
      <c r="CT1338" s="35"/>
      <c r="CU1338" s="35"/>
      <c r="CV1338" s="35"/>
      <c r="CW1338" s="35"/>
      <c r="CX1338" s="35"/>
      <c r="CY1338" s="35"/>
      <c r="CZ1338" s="35"/>
      <c r="DA1338" s="35"/>
      <c r="DB1338" s="35"/>
      <c r="DC1338" s="35"/>
      <c r="DD1338" s="35"/>
      <c r="DE1338" s="35"/>
      <c r="DF1338" s="35"/>
      <c r="DG1338" s="35"/>
      <c r="DH1338" s="35"/>
      <c r="DI1338" s="35"/>
      <c r="DJ1338" s="35"/>
      <c r="DK1338" s="35"/>
      <c r="DL1338" s="35"/>
      <c r="DM1338" s="35"/>
      <c r="DN1338" s="35"/>
      <c r="DO1338" s="35"/>
      <c r="DP1338" s="35"/>
      <c r="DQ1338" s="35"/>
      <c r="DR1338" s="35"/>
      <c r="DS1338" s="35"/>
      <c r="DT1338" s="35"/>
      <c r="DU1338" s="35"/>
      <c r="DV1338" s="35"/>
      <c r="DW1338" s="35"/>
      <c r="DX1338" s="35"/>
      <c r="DY1338" s="35"/>
      <c r="DZ1338" s="35"/>
      <c r="EA1338" s="35"/>
      <c r="EB1338" s="35"/>
      <c r="EC1338" s="35"/>
      <c r="ED1338" s="35"/>
      <c r="EE1338" s="35"/>
      <c r="EF1338" s="35"/>
      <c r="EG1338" s="35"/>
      <c r="EH1338" s="35"/>
      <c r="EI1338" s="35"/>
      <c r="EJ1338" s="35"/>
      <c r="EK1338" s="35"/>
      <c r="EL1338" s="35"/>
      <c r="EM1338" s="35"/>
      <c r="EN1338" s="35"/>
      <c r="EO1338" s="35"/>
      <c r="EP1338" s="35"/>
      <c r="EQ1338" s="35"/>
      <c r="ER1338" s="35"/>
      <c r="ES1338" s="35"/>
      <c r="ET1338" s="35"/>
      <c r="EU1338" s="35"/>
      <c r="EV1338" s="35"/>
      <c r="EW1338" s="35"/>
      <c r="EX1338" s="35"/>
      <c r="EY1338" s="35"/>
      <c r="EZ1338" s="35"/>
      <c r="FA1338" s="35"/>
      <c r="FB1338" s="35"/>
      <c r="FC1338" s="35"/>
      <c r="FD1338" s="35"/>
      <c r="FE1338" s="35"/>
      <c r="FF1338" s="35"/>
      <c r="FG1338" s="35"/>
      <c r="FH1338" s="35"/>
      <c r="FI1338" s="35"/>
      <c r="FJ1338" s="35"/>
      <c r="FK1338" s="35"/>
      <c r="FL1338" s="35"/>
      <c r="FM1338" s="35"/>
      <c r="FN1338" s="35"/>
      <c r="FO1338" s="35"/>
      <c r="FP1338" s="35"/>
      <c r="FQ1338" s="35"/>
      <c r="FR1338" s="35"/>
      <c r="FS1338" s="35"/>
      <c r="FT1338" s="35"/>
      <c r="FU1338" s="35"/>
      <c r="FV1338" s="35"/>
      <c r="FW1338" s="35"/>
      <c r="FX1338" s="35"/>
      <c r="FY1338" s="35"/>
      <c r="FZ1338" s="35"/>
      <c r="GA1338" s="35"/>
      <c r="GB1338" s="35"/>
      <c r="GC1338" s="35"/>
      <c r="GD1338" s="35"/>
      <c r="GE1338" s="35"/>
      <c r="GF1338" s="35"/>
      <c r="GG1338" s="35"/>
      <c r="GH1338" s="35"/>
      <c r="GI1338" s="35"/>
      <c r="GJ1338" s="35"/>
      <c r="GK1338" s="35"/>
      <c r="GL1338" s="35"/>
      <c r="GM1338" s="35"/>
      <c r="GN1338" s="35"/>
      <c r="GO1338" s="35"/>
      <c r="GP1338" s="35"/>
      <c r="GQ1338" s="35"/>
      <c r="GR1338" s="35"/>
      <c r="GS1338" s="35"/>
      <c r="GT1338" s="35"/>
      <c r="GU1338" s="35"/>
      <c r="GV1338" s="35"/>
      <c r="GW1338" s="35"/>
      <c r="GX1338" s="35"/>
      <c r="GY1338" s="35"/>
      <c r="GZ1338" s="35"/>
      <c r="HA1338" s="35"/>
      <c r="HB1338" s="35"/>
      <c r="HC1338" s="35"/>
      <c r="HD1338" s="35"/>
      <c r="HE1338" s="35"/>
      <c r="HF1338" s="35"/>
      <c r="HG1338" s="35"/>
      <c r="HH1338" s="35"/>
      <c r="HI1338" s="35"/>
      <c r="HJ1338" s="35"/>
      <c r="HK1338" s="35"/>
      <c r="HL1338" s="35"/>
      <c r="HM1338" s="35"/>
      <c r="HN1338" s="35"/>
      <c r="HO1338" s="35"/>
      <c r="HP1338" s="35"/>
      <c r="HQ1338" s="35"/>
      <c r="HR1338" s="35"/>
      <c r="HS1338" s="35"/>
      <c r="HT1338" s="35"/>
      <c r="HU1338" s="35"/>
      <c r="HV1338" s="35"/>
      <c r="HW1338" s="35"/>
      <c r="HX1338" s="35"/>
      <c r="HY1338" s="35"/>
      <c r="HZ1338" s="35"/>
      <c r="IA1338" s="35"/>
    </row>
    <row r="1339" spans="17:235" s="36" customFormat="1" x14ac:dyDescent="0.25">
      <c r="Q1339" s="35"/>
      <c r="R1339" s="35"/>
      <c r="S1339" s="35"/>
      <c r="T1339" s="35"/>
      <c r="U1339" s="35"/>
      <c r="V1339" s="35"/>
      <c r="W1339" s="35"/>
      <c r="X1339" s="35"/>
      <c r="Y1339" s="35"/>
      <c r="Z1339" s="35"/>
      <c r="AA1339" s="35"/>
      <c r="AB1339" s="35"/>
      <c r="AC1339" s="35"/>
      <c r="AD1339" s="35"/>
      <c r="AE1339" s="35"/>
      <c r="AF1339" s="35"/>
      <c r="AG1339" s="35"/>
      <c r="AH1339" s="35"/>
      <c r="AI1339" s="35"/>
      <c r="AJ1339" s="35"/>
      <c r="AK1339" s="35"/>
      <c r="AL1339" s="35"/>
      <c r="AM1339" s="35"/>
      <c r="AN1339" s="35"/>
      <c r="AO1339" s="35"/>
      <c r="AP1339" s="35"/>
      <c r="AQ1339" s="35"/>
      <c r="AR1339" s="35"/>
      <c r="AS1339" s="35"/>
      <c r="AT1339" s="35"/>
      <c r="AU1339" s="35"/>
      <c r="AV1339" s="35"/>
      <c r="AW1339" s="35"/>
      <c r="AX1339" s="35"/>
      <c r="AY1339" s="35"/>
      <c r="AZ1339" s="35"/>
      <c r="BA1339" s="35"/>
      <c r="BB1339" s="35"/>
      <c r="BC1339" s="35"/>
      <c r="BD1339" s="35"/>
      <c r="BE1339" s="35"/>
      <c r="BF1339" s="35"/>
      <c r="BG1339" s="35"/>
      <c r="BH1339" s="35"/>
      <c r="BI1339" s="35"/>
      <c r="BJ1339" s="35"/>
      <c r="BK1339" s="35"/>
      <c r="BL1339" s="35"/>
      <c r="BM1339" s="35"/>
      <c r="BN1339" s="35"/>
      <c r="BO1339" s="35"/>
      <c r="BP1339" s="35"/>
      <c r="BQ1339" s="35"/>
      <c r="BR1339" s="35"/>
      <c r="BS1339" s="35"/>
      <c r="BT1339" s="35"/>
      <c r="BU1339" s="35"/>
      <c r="BV1339" s="35"/>
      <c r="BW1339" s="35"/>
      <c r="BX1339" s="35"/>
      <c r="BY1339" s="35"/>
      <c r="BZ1339" s="35"/>
      <c r="CA1339" s="35"/>
      <c r="CB1339" s="35"/>
      <c r="CC1339" s="35"/>
      <c r="CD1339" s="35"/>
      <c r="CE1339" s="35"/>
      <c r="CF1339" s="35"/>
      <c r="CG1339" s="35"/>
      <c r="CH1339" s="35"/>
      <c r="CI1339" s="35"/>
      <c r="CJ1339" s="35"/>
      <c r="CK1339" s="35"/>
      <c r="CL1339" s="35"/>
      <c r="CM1339" s="35"/>
      <c r="CN1339" s="35"/>
      <c r="CO1339" s="35"/>
      <c r="CP1339" s="35"/>
      <c r="CQ1339" s="35"/>
      <c r="CR1339" s="35"/>
      <c r="CS1339" s="35"/>
      <c r="CT1339" s="35"/>
      <c r="CU1339" s="35"/>
      <c r="CV1339" s="35"/>
      <c r="CW1339" s="35"/>
      <c r="CX1339" s="35"/>
      <c r="CY1339" s="35"/>
      <c r="CZ1339" s="35"/>
      <c r="DA1339" s="35"/>
      <c r="DB1339" s="35"/>
      <c r="DC1339" s="35"/>
      <c r="DD1339" s="35"/>
      <c r="DE1339" s="35"/>
      <c r="DF1339" s="35"/>
      <c r="DG1339" s="35"/>
      <c r="DH1339" s="35"/>
      <c r="DI1339" s="35"/>
      <c r="DJ1339" s="35"/>
      <c r="DK1339" s="35"/>
      <c r="DL1339" s="35"/>
      <c r="DM1339" s="35"/>
      <c r="DN1339" s="35"/>
      <c r="DO1339" s="35"/>
      <c r="DP1339" s="35"/>
      <c r="DQ1339" s="35"/>
      <c r="DR1339" s="35"/>
      <c r="DS1339" s="35"/>
      <c r="DT1339" s="35"/>
      <c r="DU1339" s="35"/>
      <c r="DV1339" s="35"/>
      <c r="DW1339" s="35"/>
      <c r="DX1339" s="35"/>
      <c r="DY1339" s="35"/>
      <c r="DZ1339" s="35"/>
      <c r="EA1339" s="35"/>
      <c r="EB1339" s="35"/>
      <c r="EC1339" s="35"/>
      <c r="ED1339" s="35"/>
      <c r="EE1339" s="35"/>
      <c r="EF1339" s="35"/>
      <c r="EG1339" s="35"/>
      <c r="EH1339" s="35"/>
      <c r="EI1339" s="35"/>
      <c r="EJ1339" s="35"/>
      <c r="EK1339" s="35"/>
      <c r="EL1339" s="35"/>
      <c r="EM1339" s="35"/>
      <c r="EN1339" s="35"/>
      <c r="EO1339" s="35"/>
      <c r="EP1339" s="35"/>
      <c r="EQ1339" s="35"/>
      <c r="ER1339" s="35"/>
      <c r="ES1339" s="35"/>
      <c r="ET1339" s="35"/>
      <c r="EU1339" s="35"/>
      <c r="EV1339" s="35"/>
      <c r="EW1339" s="35"/>
      <c r="EX1339" s="35"/>
      <c r="EY1339" s="35"/>
      <c r="EZ1339" s="35"/>
      <c r="FA1339" s="35"/>
      <c r="FB1339" s="35"/>
      <c r="FC1339" s="35"/>
      <c r="FD1339" s="35"/>
      <c r="FE1339" s="35"/>
      <c r="FF1339" s="35"/>
      <c r="FG1339" s="35"/>
      <c r="FH1339" s="35"/>
      <c r="FI1339" s="35"/>
      <c r="FJ1339" s="35"/>
      <c r="FK1339" s="35"/>
      <c r="FL1339" s="35"/>
      <c r="FM1339" s="35"/>
      <c r="FN1339" s="35"/>
      <c r="FO1339" s="35"/>
      <c r="FP1339" s="35"/>
      <c r="FQ1339" s="35"/>
      <c r="FR1339" s="35"/>
      <c r="FS1339" s="35"/>
      <c r="FT1339" s="35"/>
      <c r="FU1339" s="35"/>
      <c r="FV1339" s="35"/>
      <c r="FW1339" s="35"/>
      <c r="FX1339" s="35"/>
      <c r="FY1339" s="35"/>
      <c r="FZ1339" s="35"/>
      <c r="GA1339" s="35"/>
      <c r="GB1339" s="35"/>
      <c r="GC1339" s="35"/>
      <c r="GD1339" s="35"/>
      <c r="GE1339" s="35"/>
      <c r="GF1339" s="35"/>
      <c r="GG1339" s="35"/>
      <c r="GH1339" s="35"/>
      <c r="GI1339" s="35"/>
      <c r="GJ1339" s="35"/>
      <c r="GK1339" s="35"/>
      <c r="GL1339" s="35"/>
      <c r="GM1339" s="35"/>
      <c r="GN1339" s="35"/>
      <c r="GO1339" s="35"/>
      <c r="GP1339" s="35"/>
      <c r="GQ1339" s="35"/>
      <c r="GR1339" s="35"/>
      <c r="GS1339" s="35"/>
      <c r="GT1339" s="35"/>
      <c r="GU1339" s="35"/>
      <c r="GV1339" s="35"/>
      <c r="GW1339" s="35"/>
      <c r="GX1339" s="35"/>
      <c r="GY1339" s="35"/>
      <c r="GZ1339" s="35"/>
      <c r="HA1339" s="35"/>
      <c r="HB1339" s="35"/>
      <c r="HC1339" s="35"/>
      <c r="HD1339" s="35"/>
      <c r="HE1339" s="35"/>
      <c r="HF1339" s="35"/>
      <c r="HG1339" s="35"/>
      <c r="HH1339" s="35"/>
      <c r="HI1339" s="35"/>
      <c r="HJ1339" s="35"/>
      <c r="HK1339" s="35"/>
      <c r="HL1339" s="35"/>
      <c r="HM1339" s="35"/>
      <c r="HN1339" s="35"/>
      <c r="HO1339" s="35"/>
      <c r="HP1339" s="35"/>
      <c r="HQ1339" s="35"/>
      <c r="HR1339" s="35"/>
      <c r="HS1339" s="35"/>
      <c r="HT1339" s="35"/>
      <c r="HU1339" s="35"/>
      <c r="HV1339" s="35"/>
      <c r="HW1339" s="35"/>
      <c r="HX1339" s="35"/>
      <c r="HY1339" s="35"/>
      <c r="HZ1339" s="35"/>
      <c r="IA1339" s="35"/>
    </row>
    <row r="1340" spans="17:235" s="36" customFormat="1" x14ac:dyDescent="0.25">
      <c r="Q1340" s="35"/>
      <c r="R1340" s="35"/>
      <c r="S1340" s="35"/>
      <c r="T1340" s="35"/>
      <c r="U1340" s="35"/>
      <c r="V1340" s="35"/>
      <c r="W1340" s="35"/>
      <c r="X1340" s="35"/>
      <c r="Y1340" s="35"/>
      <c r="Z1340" s="35"/>
      <c r="AA1340" s="35"/>
      <c r="AB1340" s="35"/>
      <c r="AC1340" s="35"/>
      <c r="AD1340" s="35"/>
      <c r="AE1340" s="35"/>
      <c r="AF1340" s="35"/>
      <c r="AG1340" s="35"/>
      <c r="AH1340" s="35"/>
      <c r="AI1340" s="35"/>
      <c r="AJ1340" s="35"/>
      <c r="AK1340" s="35"/>
      <c r="AL1340" s="35"/>
      <c r="AM1340" s="35"/>
      <c r="AN1340" s="35"/>
      <c r="AO1340" s="35"/>
      <c r="AP1340" s="35"/>
      <c r="AQ1340" s="35"/>
      <c r="AR1340" s="35"/>
      <c r="AS1340" s="35"/>
      <c r="AT1340" s="35"/>
      <c r="AU1340" s="35"/>
      <c r="AV1340" s="35"/>
      <c r="AW1340" s="35"/>
      <c r="AX1340" s="35"/>
      <c r="AY1340" s="35"/>
      <c r="AZ1340" s="35"/>
      <c r="BA1340" s="35"/>
      <c r="BB1340" s="35"/>
      <c r="BC1340" s="35"/>
      <c r="BD1340" s="35"/>
      <c r="BE1340" s="35"/>
      <c r="BF1340" s="35"/>
      <c r="BG1340" s="35"/>
      <c r="BH1340" s="35"/>
      <c r="BI1340" s="35"/>
      <c r="BJ1340" s="35"/>
      <c r="BK1340" s="35"/>
      <c r="BL1340" s="35"/>
      <c r="BM1340" s="35"/>
      <c r="BN1340" s="35"/>
      <c r="BO1340" s="35"/>
      <c r="BP1340" s="35"/>
      <c r="BQ1340" s="35"/>
      <c r="BR1340" s="35"/>
      <c r="BS1340" s="35"/>
      <c r="BT1340" s="35"/>
      <c r="BU1340" s="35"/>
      <c r="BV1340" s="35"/>
      <c r="BW1340" s="35"/>
      <c r="BX1340" s="35"/>
      <c r="BY1340" s="35"/>
      <c r="BZ1340" s="35"/>
      <c r="CA1340" s="35"/>
      <c r="CB1340" s="35"/>
      <c r="CC1340" s="35"/>
      <c r="CD1340" s="35"/>
      <c r="CE1340" s="35"/>
      <c r="CF1340" s="35"/>
      <c r="CG1340" s="35"/>
      <c r="CH1340" s="35"/>
      <c r="CI1340" s="35"/>
      <c r="CJ1340" s="35"/>
      <c r="CK1340" s="35"/>
      <c r="CL1340" s="35"/>
      <c r="CM1340" s="35"/>
      <c r="CN1340" s="35"/>
      <c r="CO1340" s="35"/>
      <c r="CP1340" s="35"/>
      <c r="CQ1340" s="35"/>
      <c r="CR1340" s="35"/>
      <c r="CS1340" s="35"/>
      <c r="CT1340" s="35"/>
      <c r="CU1340" s="35"/>
      <c r="CV1340" s="35"/>
      <c r="CW1340" s="35"/>
      <c r="CX1340" s="35"/>
      <c r="CY1340" s="35"/>
      <c r="CZ1340" s="35"/>
      <c r="DA1340" s="35"/>
      <c r="DB1340" s="35"/>
      <c r="DC1340" s="35"/>
      <c r="DD1340" s="35"/>
      <c r="DE1340" s="35"/>
      <c r="DF1340" s="35"/>
      <c r="DG1340" s="35"/>
      <c r="DH1340" s="35"/>
      <c r="DI1340" s="35"/>
      <c r="DJ1340" s="35"/>
      <c r="DK1340" s="35"/>
      <c r="DL1340" s="35"/>
      <c r="DM1340" s="35"/>
      <c r="DN1340" s="35"/>
      <c r="DO1340" s="35"/>
      <c r="DP1340" s="35"/>
      <c r="DQ1340" s="35"/>
      <c r="DR1340" s="35"/>
      <c r="DS1340" s="35"/>
      <c r="DT1340" s="35"/>
      <c r="DU1340" s="35"/>
      <c r="DV1340" s="35"/>
      <c r="DW1340" s="35"/>
      <c r="DX1340" s="35"/>
      <c r="DY1340" s="35"/>
      <c r="DZ1340" s="35"/>
      <c r="EA1340" s="35"/>
      <c r="EB1340" s="35"/>
      <c r="EC1340" s="35"/>
      <c r="ED1340" s="35"/>
      <c r="EE1340" s="35"/>
      <c r="EF1340" s="35"/>
      <c r="EG1340" s="35"/>
      <c r="EH1340" s="35"/>
      <c r="EI1340" s="35"/>
      <c r="EJ1340" s="35"/>
      <c r="EK1340" s="35"/>
      <c r="EL1340" s="35"/>
      <c r="EM1340" s="35"/>
      <c r="EN1340" s="35"/>
      <c r="EO1340" s="35"/>
      <c r="EP1340" s="35"/>
      <c r="EQ1340" s="35"/>
      <c r="ER1340" s="35"/>
      <c r="ES1340" s="35"/>
      <c r="ET1340" s="35"/>
      <c r="EU1340" s="35"/>
      <c r="EV1340" s="35"/>
      <c r="EW1340" s="35"/>
      <c r="EX1340" s="35"/>
      <c r="EY1340" s="35"/>
      <c r="EZ1340" s="35"/>
      <c r="FA1340" s="35"/>
      <c r="FB1340" s="35"/>
      <c r="FC1340" s="35"/>
      <c r="FD1340" s="35"/>
      <c r="FE1340" s="35"/>
      <c r="FF1340" s="35"/>
      <c r="FG1340" s="35"/>
      <c r="FH1340" s="35"/>
      <c r="FI1340" s="35"/>
      <c r="FJ1340" s="35"/>
      <c r="FK1340" s="35"/>
      <c r="FL1340" s="35"/>
      <c r="FM1340" s="35"/>
      <c r="FN1340" s="35"/>
      <c r="FO1340" s="35"/>
      <c r="FP1340" s="35"/>
      <c r="FQ1340" s="35"/>
      <c r="FR1340" s="35"/>
      <c r="FS1340" s="35"/>
      <c r="FT1340" s="35"/>
      <c r="FU1340" s="35"/>
      <c r="FV1340" s="35"/>
      <c r="FW1340" s="35"/>
      <c r="FX1340" s="35"/>
      <c r="FY1340" s="35"/>
      <c r="FZ1340" s="35"/>
      <c r="GA1340" s="35"/>
      <c r="GB1340" s="35"/>
      <c r="GC1340" s="35"/>
      <c r="GD1340" s="35"/>
      <c r="GE1340" s="35"/>
      <c r="GF1340" s="35"/>
      <c r="GG1340" s="35"/>
      <c r="GH1340" s="35"/>
      <c r="GI1340" s="35"/>
      <c r="GJ1340" s="35"/>
      <c r="GK1340" s="35"/>
      <c r="GL1340" s="35"/>
      <c r="GM1340" s="35"/>
      <c r="GN1340" s="35"/>
      <c r="GO1340" s="35"/>
      <c r="GP1340" s="35"/>
      <c r="GQ1340" s="35"/>
      <c r="GR1340" s="35"/>
      <c r="GS1340" s="35"/>
      <c r="GT1340" s="35"/>
      <c r="GU1340" s="35"/>
      <c r="GV1340" s="35"/>
      <c r="GW1340" s="35"/>
      <c r="GX1340" s="35"/>
      <c r="GY1340" s="35"/>
      <c r="GZ1340" s="35"/>
      <c r="HA1340" s="35"/>
      <c r="HB1340" s="35"/>
      <c r="HC1340" s="35"/>
      <c r="HD1340" s="35"/>
      <c r="HE1340" s="35"/>
      <c r="HF1340" s="35"/>
      <c r="HG1340" s="35"/>
      <c r="HH1340" s="35"/>
      <c r="HI1340" s="35"/>
      <c r="HJ1340" s="35"/>
      <c r="HK1340" s="35"/>
      <c r="HL1340" s="35"/>
      <c r="HM1340" s="35"/>
      <c r="HN1340" s="35"/>
      <c r="HO1340" s="35"/>
      <c r="HP1340" s="35"/>
      <c r="HQ1340" s="35"/>
      <c r="HR1340" s="35"/>
      <c r="HS1340" s="35"/>
      <c r="HT1340" s="35"/>
      <c r="HU1340" s="35"/>
      <c r="HV1340" s="35"/>
      <c r="HW1340" s="35"/>
      <c r="HX1340" s="35"/>
      <c r="HY1340" s="35"/>
      <c r="HZ1340" s="35"/>
      <c r="IA1340" s="35"/>
    </row>
    <row r="1341" spans="17:235" s="36" customFormat="1" x14ac:dyDescent="0.25">
      <c r="Q1341" s="35"/>
      <c r="R1341" s="35"/>
      <c r="S1341" s="35"/>
      <c r="T1341" s="35"/>
      <c r="U1341" s="35"/>
      <c r="V1341" s="35"/>
      <c r="W1341" s="35"/>
      <c r="X1341" s="35"/>
      <c r="Y1341" s="35"/>
      <c r="Z1341" s="35"/>
      <c r="AA1341" s="35"/>
      <c r="AB1341" s="35"/>
      <c r="AC1341" s="35"/>
      <c r="AD1341" s="35"/>
      <c r="AE1341" s="35"/>
      <c r="AF1341" s="35"/>
      <c r="AG1341" s="35"/>
      <c r="AH1341" s="35"/>
      <c r="AI1341" s="35"/>
      <c r="AJ1341" s="35"/>
      <c r="AK1341" s="35"/>
      <c r="AL1341" s="35"/>
      <c r="AM1341" s="35"/>
      <c r="AN1341" s="35"/>
      <c r="AO1341" s="35"/>
      <c r="AP1341" s="35"/>
      <c r="AQ1341" s="35"/>
      <c r="AR1341" s="35"/>
      <c r="AS1341" s="35"/>
      <c r="AT1341" s="35"/>
      <c r="AU1341" s="35"/>
      <c r="AV1341" s="35"/>
      <c r="AW1341" s="35"/>
      <c r="AX1341" s="35"/>
      <c r="AY1341" s="35"/>
      <c r="AZ1341" s="35"/>
      <c r="BA1341" s="35"/>
      <c r="BB1341" s="35"/>
      <c r="BC1341" s="35"/>
      <c r="BD1341" s="35"/>
      <c r="BE1341" s="35"/>
      <c r="BF1341" s="35"/>
      <c r="BG1341" s="35"/>
      <c r="BH1341" s="35"/>
      <c r="BI1341" s="35"/>
      <c r="BJ1341" s="35"/>
      <c r="BK1341" s="35"/>
      <c r="BL1341" s="35"/>
      <c r="BM1341" s="35"/>
      <c r="BN1341" s="35"/>
      <c r="BO1341" s="35"/>
      <c r="BP1341" s="35"/>
      <c r="BQ1341" s="35"/>
      <c r="BR1341" s="35"/>
      <c r="BS1341" s="35"/>
      <c r="BT1341" s="35"/>
      <c r="BU1341" s="35"/>
      <c r="BV1341" s="35"/>
      <c r="BW1341" s="35"/>
      <c r="BX1341" s="35"/>
      <c r="BY1341" s="35"/>
      <c r="BZ1341" s="35"/>
      <c r="CA1341" s="35"/>
      <c r="CB1341" s="35"/>
      <c r="CC1341" s="35"/>
      <c r="CD1341" s="35"/>
      <c r="CE1341" s="35"/>
      <c r="CF1341" s="35"/>
      <c r="CG1341" s="35"/>
      <c r="CH1341" s="35"/>
      <c r="CI1341" s="35"/>
      <c r="CJ1341" s="35"/>
      <c r="CK1341" s="35"/>
      <c r="CL1341" s="35"/>
      <c r="CM1341" s="35"/>
      <c r="CN1341" s="35"/>
      <c r="CO1341" s="35"/>
      <c r="CP1341" s="35"/>
      <c r="CQ1341" s="35"/>
      <c r="CR1341" s="35"/>
      <c r="CS1341" s="35"/>
      <c r="CT1341" s="35"/>
      <c r="CU1341" s="35"/>
      <c r="CV1341" s="35"/>
      <c r="CW1341" s="35"/>
      <c r="CX1341" s="35"/>
      <c r="CY1341" s="35"/>
      <c r="CZ1341" s="35"/>
      <c r="DA1341" s="35"/>
      <c r="DB1341" s="35"/>
      <c r="DC1341" s="35"/>
      <c r="DD1341" s="35"/>
      <c r="DE1341" s="35"/>
      <c r="DF1341" s="35"/>
      <c r="DG1341" s="35"/>
      <c r="DH1341" s="35"/>
      <c r="DI1341" s="35"/>
      <c r="DJ1341" s="35"/>
      <c r="DK1341" s="35"/>
      <c r="DL1341" s="35"/>
      <c r="DM1341" s="35"/>
      <c r="DN1341" s="35"/>
      <c r="DO1341" s="35"/>
      <c r="DP1341" s="35"/>
      <c r="DQ1341" s="35"/>
      <c r="DR1341" s="35"/>
      <c r="DS1341" s="35"/>
      <c r="DT1341" s="35"/>
      <c r="DU1341" s="35"/>
      <c r="DV1341" s="35"/>
      <c r="DW1341" s="35"/>
      <c r="DX1341" s="35"/>
      <c r="DY1341" s="35"/>
      <c r="DZ1341" s="35"/>
      <c r="EA1341" s="35"/>
      <c r="EB1341" s="35"/>
      <c r="EC1341" s="35"/>
      <c r="ED1341" s="35"/>
      <c r="EE1341" s="35"/>
      <c r="EF1341" s="35"/>
      <c r="EG1341" s="35"/>
      <c r="EH1341" s="35"/>
      <c r="EI1341" s="35"/>
      <c r="EJ1341" s="35"/>
      <c r="EK1341" s="35"/>
      <c r="EL1341" s="35"/>
      <c r="EM1341" s="35"/>
      <c r="EN1341" s="35"/>
      <c r="EO1341" s="35"/>
      <c r="EP1341" s="35"/>
      <c r="EQ1341" s="35"/>
      <c r="ER1341" s="35"/>
      <c r="ES1341" s="35"/>
      <c r="ET1341" s="35"/>
      <c r="EU1341" s="35"/>
      <c r="EV1341" s="35"/>
      <c r="EW1341" s="35"/>
      <c r="EX1341" s="35"/>
      <c r="EY1341" s="35"/>
      <c r="EZ1341" s="35"/>
      <c r="FA1341" s="35"/>
      <c r="FB1341" s="35"/>
      <c r="FC1341" s="35"/>
      <c r="FD1341" s="35"/>
      <c r="FE1341" s="35"/>
      <c r="FF1341" s="35"/>
      <c r="FG1341" s="35"/>
      <c r="FH1341" s="35"/>
      <c r="FI1341" s="35"/>
      <c r="FJ1341" s="35"/>
      <c r="FK1341" s="35"/>
      <c r="FL1341" s="35"/>
      <c r="FM1341" s="35"/>
      <c r="FN1341" s="35"/>
      <c r="FO1341" s="35"/>
      <c r="FP1341" s="35"/>
      <c r="FQ1341" s="35"/>
      <c r="FR1341" s="35"/>
      <c r="FS1341" s="35"/>
      <c r="FT1341" s="35"/>
      <c r="FU1341" s="35"/>
      <c r="FV1341" s="35"/>
      <c r="FW1341" s="35"/>
      <c r="FX1341" s="35"/>
      <c r="FY1341" s="35"/>
      <c r="FZ1341" s="35"/>
      <c r="GA1341" s="35"/>
      <c r="GB1341" s="35"/>
      <c r="GC1341" s="35"/>
      <c r="GD1341" s="35"/>
      <c r="GE1341" s="35"/>
      <c r="GF1341" s="35"/>
      <c r="GG1341" s="35"/>
      <c r="GH1341" s="35"/>
      <c r="GI1341" s="35"/>
      <c r="GJ1341" s="35"/>
      <c r="GK1341" s="35"/>
      <c r="GL1341" s="35"/>
      <c r="GM1341" s="35"/>
      <c r="GN1341" s="35"/>
      <c r="GO1341" s="35"/>
      <c r="GP1341" s="35"/>
      <c r="GQ1341" s="35"/>
      <c r="GR1341" s="35"/>
      <c r="GS1341" s="35"/>
      <c r="GT1341" s="35"/>
      <c r="GU1341" s="35"/>
      <c r="GV1341" s="35"/>
      <c r="GW1341" s="35"/>
      <c r="GX1341" s="35"/>
      <c r="GY1341" s="35"/>
      <c r="GZ1341" s="35"/>
      <c r="HA1341" s="35"/>
      <c r="HB1341" s="35"/>
      <c r="HC1341" s="35"/>
      <c r="HD1341" s="35"/>
      <c r="HE1341" s="35"/>
      <c r="HF1341" s="35"/>
      <c r="HG1341" s="35"/>
      <c r="HH1341" s="35"/>
      <c r="HI1341" s="35"/>
      <c r="HJ1341" s="35"/>
      <c r="HK1341" s="35"/>
      <c r="HL1341" s="35"/>
      <c r="HM1341" s="35"/>
      <c r="HN1341" s="35"/>
      <c r="HO1341" s="35"/>
      <c r="HP1341" s="35"/>
      <c r="HQ1341" s="35"/>
      <c r="HR1341" s="35"/>
      <c r="HS1341" s="35"/>
      <c r="HT1341" s="35"/>
      <c r="HU1341" s="35"/>
      <c r="HV1341" s="35"/>
      <c r="HW1341" s="35"/>
      <c r="HX1341" s="35"/>
      <c r="HY1341" s="35"/>
      <c r="HZ1341" s="35"/>
      <c r="IA1341" s="35"/>
    </row>
    <row r="1342" spans="17:235" s="36" customFormat="1" x14ac:dyDescent="0.25">
      <c r="Q1342" s="35"/>
      <c r="R1342" s="35"/>
      <c r="S1342" s="35"/>
      <c r="T1342" s="35"/>
      <c r="U1342" s="35"/>
      <c r="V1342" s="35"/>
      <c r="W1342" s="35"/>
      <c r="X1342" s="35"/>
      <c r="Y1342" s="35"/>
      <c r="Z1342" s="35"/>
      <c r="AA1342" s="35"/>
      <c r="AB1342" s="35"/>
      <c r="AC1342" s="35"/>
      <c r="AD1342" s="35"/>
      <c r="AE1342" s="35"/>
      <c r="AF1342" s="35"/>
      <c r="AG1342" s="35"/>
      <c r="AH1342" s="35"/>
      <c r="AI1342" s="35"/>
      <c r="AJ1342" s="35"/>
      <c r="AK1342" s="35"/>
      <c r="AL1342" s="35"/>
      <c r="AM1342" s="35"/>
      <c r="AN1342" s="35"/>
      <c r="AO1342" s="35"/>
      <c r="AP1342" s="35"/>
      <c r="AQ1342" s="35"/>
      <c r="AR1342" s="35"/>
      <c r="AS1342" s="35"/>
      <c r="AT1342" s="35"/>
      <c r="AU1342" s="35"/>
      <c r="AV1342" s="35"/>
      <c r="AW1342" s="35"/>
      <c r="AX1342" s="35"/>
      <c r="AY1342" s="35"/>
      <c r="AZ1342" s="35"/>
      <c r="BA1342" s="35"/>
      <c r="BB1342" s="35"/>
      <c r="BC1342" s="35"/>
      <c r="BD1342" s="35"/>
      <c r="BE1342" s="35"/>
      <c r="BF1342" s="35"/>
      <c r="BG1342" s="35"/>
      <c r="BH1342" s="35"/>
      <c r="BI1342" s="35"/>
      <c r="BJ1342" s="35"/>
      <c r="BK1342" s="35"/>
      <c r="BL1342" s="35"/>
      <c r="BM1342" s="35"/>
      <c r="BN1342" s="35"/>
      <c r="BO1342" s="35"/>
      <c r="BP1342" s="35"/>
      <c r="BQ1342" s="35"/>
      <c r="BR1342" s="35"/>
      <c r="BS1342" s="35"/>
      <c r="BT1342" s="35"/>
      <c r="BU1342" s="35"/>
      <c r="BV1342" s="35"/>
      <c r="BW1342" s="35"/>
      <c r="BX1342" s="35"/>
      <c r="BY1342" s="35"/>
      <c r="BZ1342" s="35"/>
      <c r="CA1342" s="35"/>
      <c r="CB1342" s="35"/>
      <c r="CC1342" s="35"/>
      <c r="CD1342" s="35"/>
      <c r="CE1342" s="35"/>
      <c r="CF1342" s="35"/>
      <c r="CG1342" s="35"/>
      <c r="CH1342" s="35"/>
      <c r="CI1342" s="35"/>
      <c r="CJ1342" s="35"/>
      <c r="CK1342" s="35"/>
      <c r="CL1342" s="35"/>
      <c r="CM1342" s="35"/>
      <c r="CN1342" s="35"/>
      <c r="CO1342" s="35"/>
      <c r="CP1342" s="35"/>
      <c r="CQ1342" s="35"/>
      <c r="CR1342" s="35"/>
      <c r="CS1342" s="35"/>
      <c r="CT1342" s="35"/>
      <c r="CU1342" s="35"/>
      <c r="CV1342" s="35"/>
      <c r="CW1342" s="35"/>
      <c r="CX1342" s="35"/>
      <c r="CY1342" s="35"/>
      <c r="CZ1342" s="35"/>
      <c r="DA1342" s="35"/>
      <c r="DB1342" s="35"/>
      <c r="DC1342" s="35"/>
      <c r="DD1342" s="35"/>
      <c r="DE1342" s="35"/>
      <c r="DF1342" s="35"/>
      <c r="DG1342" s="35"/>
      <c r="DH1342" s="35"/>
      <c r="DI1342" s="35"/>
      <c r="DJ1342" s="35"/>
      <c r="DK1342" s="35"/>
      <c r="DL1342" s="35"/>
      <c r="DM1342" s="35"/>
      <c r="DN1342" s="35"/>
      <c r="DO1342" s="35"/>
      <c r="DP1342" s="35"/>
      <c r="DQ1342" s="35"/>
      <c r="DR1342" s="35"/>
      <c r="DS1342" s="35"/>
      <c r="DT1342" s="35"/>
      <c r="DU1342" s="35"/>
      <c r="DV1342" s="35"/>
      <c r="DW1342" s="35"/>
      <c r="DX1342" s="35"/>
      <c r="DY1342" s="35"/>
      <c r="DZ1342" s="35"/>
      <c r="EA1342" s="35"/>
      <c r="EB1342" s="35"/>
      <c r="EC1342" s="35"/>
      <c r="ED1342" s="35"/>
      <c r="EE1342" s="35"/>
      <c r="EF1342" s="35"/>
      <c r="EG1342" s="35"/>
      <c r="EH1342" s="35"/>
      <c r="EI1342" s="35"/>
      <c r="EJ1342" s="35"/>
      <c r="EK1342" s="35"/>
      <c r="EL1342" s="35"/>
      <c r="EM1342" s="35"/>
      <c r="EN1342" s="35"/>
      <c r="EO1342" s="35"/>
      <c r="EP1342" s="35"/>
      <c r="EQ1342" s="35"/>
      <c r="ER1342" s="35"/>
      <c r="ES1342" s="35"/>
      <c r="ET1342" s="35"/>
      <c r="EU1342" s="35"/>
      <c r="EV1342" s="35"/>
      <c r="EW1342" s="35"/>
      <c r="EX1342" s="35"/>
      <c r="EY1342" s="35"/>
      <c r="EZ1342" s="35"/>
      <c r="FA1342" s="35"/>
      <c r="FB1342" s="35"/>
      <c r="FC1342" s="35"/>
      <c r="FD1342" s="35"/>
      <c r="FE1342" s="35"/>
      <c r="FF1342" s="35"/>
      <c r="FG1342" s="35"/>
      <c r="FH1342" s="35"/>
      <c r="FI1342" s="35"/>
      <c r="FJ1342" s="35"/>
      <c r="FK1342" s="35"/>
      <c r="FL1342" s="35"/>
      <c r="FM1342" s="35"/>
      <c r="FN1342" s="35"/>
      <c r="FO1342" s="35"/>
      <c r="FP1342" s="35"/>
      <c r="FQ1342" s="35"/>
      <c r="FR1342" s="35"/>
      <c r="FS1342" s="35"/>
      <c r="FT1342" s="35"/>
      <c r="FU1342" s="35"/>
      <c r="FV1342" s="35"/>
      <c r="FW1342" s="35"/>
      <c r="FX1342" s="35"/>
      <c r="FY1342" s="35"/>
      <c r="FZ1342" s="35"/>
      <c r="GA1342" s="35"/>
      <c r="GB1342" s="35"/>
      <c r="GC1342" s="35"/>
      <c r="GD1342" s="35"/>
      <c r="GE1342" s="35"/>
      <c r="GF1342" s="35"/>
      <c r="GG1342" s="35"/>
      <c r="GH1342" s="35"/>
      <c r="GI1342" s="35"/>
      <c r="GJ1342" s="35"/>
      <c r="GK1342" s="35"/>
      <c r="GL1342" s="35"/>
      <c r="GM1342" s="35"/>
      <c r="GN1342" s="35"/>
      <c r="GO1342" s="35"/>
      <c r="GP1342" s="35"/>
      <c r="GQ1342" s="35"/>
      <c r="GR1342" s="35"/>
      <c r="GS1342" s="35"/>
      <c r="GT1342" s="35"/>
      <c r="GU1342" s="35"/>
      <c r="GV1342" s="35"/>
      <c r="GW1342" s="35"/>
      <c r="GX1342" s="35"/>
      <c r="GY1342" s="35"/>
      <c r="GZ1342" s="35"/>
      <c r="HA1342" s="35"/>
      <c r="HB1342" s="35"/>
      <c r="HC1342" s="35"/>
      <c r="HD1342" s="35"/>
      <c r="HE1342" s="35"/>
      <c r="HF1342" s="35"/>
      <c r="HG1342" s="35"/>
      <c r="HH1342" s="35"/>
      <c r="HI1342" s="35"/>
      <c r="HJ1342" s="35"/>
      <c r="HK1342" s="35"/>
      <c r="HL1342" s="35"/>
      <c r="HM1342" s="35"/>
      <c r="HN1342" s="35"/>
      <c r="HO1342" s="35"/>
      <c r="HP1342" s="35"/>
      <c r="HQ1342" s="35"/>
      <c r="HR1342" s="35"/>
      <c r="HS1342" s="35"/>
      <c r="HT1342" s="35"/>
      <c r="HU1342" s="35"/>
      <c r="HV1342" s="35"/>
      <c r="HW1342" s="35"/>
      <c r="HX1342" s="35"/>
      <c r="HY1342" s="35"/>
      <c r="HZ1342" s="35"/>
      <c r="IA1342" s="35"/>
    </row>
    <row r="1343" spans="17:235" s="36" customFormat="1" x14ac:dyDescent="0.25">
      <c r="Q1343" s="35"/>
      <c r="R1343" s="35"/>
      <c r="S1343" s="35"/>
      <c r="T1343" s="35"/>
      <c r="U1343" s="35"/>
      <c r="V1343" s="35"/>
      <c r="W1343" s="35"/>
      <c r="X1343" s="35"/>
      <c r="Y1343" s="35"/>
      <c r="Z1343" s="35"/>
      <c r="AA1343" s="35"/>
      <c r="AB1343" s="35"/>
      <c r="AC1343" s="35"/>
      <c r="AD1343" s="35"/>
      <c r="AE1343" s="35"/>
      <c r="AF1343" s="35"/>
      <c r="AG1343" s="35"/>
      <c r="AH1343" s="35"/>
      <c r="AI1343" s="35"/>
      <c r="AJ1343" s="35"/>
      <c r="AK1343" s="35"/>
      <c r="AL1343" s="35"/>
      <c r="AM1343" s="35"/>
      <c r="AN1343" s="35"/>
      <c r="AO1343" s="35"/>
      <c r="AP1343" s="35"/>
      <c r="AQ1343" s="35"/>
      <c r="AR1343" s="35"/>
      <c r="AS1343" s="35"/>
      <c r="AT1343" s="35"/>
      <c r="AU1343" s="35"/>
      <c r="AV1343" s="35"/>
      <c r="AW1343" s="35"/>
      <c r="AX1343" s="35"/>
      <c r="AY1343" s="35"/>
      <c r="AZ1343" s="35"/>
      <c r="BA1343" s="35"/>
      <c r="BB1343" s="35"/>
      <c r="BC1343" s="35"/>
      <c r="BD1343" s="35"/>
      <c r="BE1343" s="35"/>
      <c r="BF1343" s="35"/>
      <c r="BG1343" s="35"/>
      <c r="BH1343" s="35"/>
      <c r="BI1343" s="35"/>
      <c r="BJ1343" s="35"/>
      <c r="BK1343" s="35"/>
      <c r="BL1343" s="35"/>
      <c r="BM1343" s="35"/>
      <c r="BN1343" s="35"/>
      <c r="BO1343" s="35"/>
      <c r="BP1343" s="35"/>
      <c r="BQ1343" s="35"/>
      <c r="BR1343" s="35"/>
      <c r="BS1343" s="35"/>
      <c r="BT1343" s="35"/>
      <c r="BU1343" s="35"/>
      <c r="BV1343" s="35"/>
      <c r="BW1343" s="35"/>
      <c r="BX1343" s="35"/>
      <c r="BY1343" s="35"/>
      <c r="BZ1343" s="35"/>
      <c r="CA1343" s="35"/>
      <c r="CB1343" s="35"/>
      <c r="CC1343" s="35"/>
      <c r="CD1343" s="35"/>
      <c r="CE1343" s="35"/>
      <c r="CF1343" s="35"/>
      <c r="CG1343" s="35"/>
      <c r="CH1343" s="35"/>
      <c r="CI1343" s="35"/>
      <c r="CJ1343" s="35"/>
      <c r="CK1343" s="35"/>
      <c r="CL1343" s="35"/>
      <c r="CM1343" s="35"/>
      <c r="CN1343" s="35"/>
      <c r="CO1343" s="35"/>
      <c r="CP1343" s="35"/>
      <c r="CQ1343" s="35"/>
      <c r="CR1343" s="35"/>
      <c r="CS1343" s="35"/>
      <c r="CT1343" s="35"/>
      <c r="CU1343" s="35"/>
      <c r="CV1343" s="35"/>
      <c r="CW1343" s="35"/>
      <c r="CX1343" s="35"/>
      <c r="CY1343" s="35"/>
      <c r="CZ1343" s="35"/>
      <c r="DA1343" s="35"/>
      <c r="DB1343" s="35"/>
      <c r="DC1343" s="35"/>
      <c r="DD1343" s="35"/>
      <c r="DE1343" s="35"/>
      <c r="DF1343" s="35"/>
      <c r="DG1343" s="35"/>
      <c r="DH1343" s="35"/>
      <c r="DI1343" s="35"/>
      <c r="DJ1343" s="35"/>
      <c r="DK1343" s="35"/>
      <c r="DL1343" s="35"/>
      <c r="DM1343" s="35"/>
      <c r="DN1343" s="35"/>
      <c r="DO1343" s="35"/>
      <c r="DP1343" s="35"/>
      <c r="DQ1343" s="35"/>
      <c r="DR1343" s="35"/>
      <c r="DS1343" s="35"/>
      <c r="DT1343" s="35"/>
      <c r="DU1343" s="35"/>
      <c r="DV1343" s="35"/>
      <c r="DW1343" s="35"/>
      <c r="DX1343" s="35"/>
      <c r="DY1343" s="35"/>
      <c r="DZ1343" s="35"/>
      <c r="EA1343" s="35"/>
      <c r="EB1343" s="35"/>
      <c r="EC1343" s="35"/>
      <c r="ED1343" s="35"/>
      <c r="EE1343" s="35"/>
      <c r="EF1343" s="35"/>
      <c r="EG1343" s="35"/>
      <c r="EH1343" s="35"/>
      <c r="EI1343" s="35"/>
      <c r="EJ1343" s="35"/>
      <c r="EK1343" s="35"/>
      <c r="EL1343" s="35"/>
      <c r="EM1343" s="35"/>
      <c r="EN1343" s="35"/>
      <c r="EO1343" s="35"/>
      <c r="EP1343" s="35"/>
      <c r="EQ1343" s="35"/>
      <c r="ER1343" s="35"/>
      <c r="ES1343" s="35"/>
      <c r="ET1343" s="35"/>
      <c r="EU1343" s="35"/>
      <c r="EV1343" s="35"/>
      <c r="EW1343" s="35"/>
      <c r="EX1343" s="35"/>
      <c r="EY1343" s="35"/>
      <c r="EZ1343" s="35"/>
      <c r="FA1343" s="35"/>
      <c r="FB1343" s="35"/>
      <c r="FC1343" s="35"/>
      <c r="FD1343" s="35"/>
      <c r="FE1343" s="35"/>
      <c r="FF1343" s="35"/>
      <c r="FG1343" s="35"/>
      <c r="FH1343" s="35"/>
      <c r="FI1343" s="35"/>
      <c r="FJ1343" s="35"/>
      <c r="FK1343" s="35"/>
      <c r="FL1343" s="35"/>
      <c r="FM1343" s="35"/>
      <c r="FN1343" s="35"/>
      <c r="FO1343" s="35"/>
      <c r="FP1343" s="35"/>
      <c r="FQ1343" s="35"/>
      <c r="FR1343" s="35"/>
      <c r="FS1343" s="35"/>
      <c r="FT1343" s="35"/>
      <c r="FU1343" s="35"/>
      <c r="FV1343" s="35"/>
      <c r="FW1343" s="35"/>
      <c r="FX1343" s="35"/>
      <c r="FY1343" s="35"/>
      <c r="FZ1343" s="35"/>
      <c r="GA1343" s="35"/>
      <c r="GB1343" s="35"/>
      <c r="GC1343" s="35"/>
      <c r="GD1343" s="35"/>
      <c r="GE1343" s="35"/>
      <c r="GF1343" s="35"/>
      <c r="GG1343" s="35"/>
      <c r="GH1343" s="35"/>
      <c r="GI1343" s="35"/>
      <c r="GJ1343" s="35"/>
      <c r="GK1343" s="35"/>
      <c r="GL1343" s="35"/>
      <c r="GM1343" s="35"/>
      <c r="GN1343" s="35"/>
      <c r="GO1343" s="35"/>
      <c r="GP1343" s="35"/>
      <c r="GQ1343" s="35"/>
      <c r="GR1343" s="35"/>
      <c r="GS1343" s="35"/>
      <c r="GT1343" s="35"/>
      <c r="GU1343" s="35"/>
      <c r="GV1343" s="35"/>
      <c r="GW1343" s="35"/>
      <c r="GX1343" s="35"/>
      <c r="GY1343" s="35"/>
      <c r="GZ1343" s="35"/>
      <c r="HA1343" s="35"/>
      <c r="HB1343" s="35"/>
      <c r="HC1343" s="35"/>
      <c r="HD1343" s="35"/>
      <c r="HE1343" s="35"/>
      <c r="HF1343" s="35"/>
      <c r="HG1343" s="35"/>
      <c r="HH1343" s="35"/>
      <c r="HI1343" s="35"/>
      <c r="HJ1343" s="35"/>
      <c r="HK1343" s="35"/>
      <c r="HL1343" s="35"/>
      <c r="HM1343" s="35"/>
      <c r="HN1343" s="35"/>
      <c r="HO1343" s="35"/>
      <c r="HP1343" s="35"/>
      <c r="HQ1343" s="35"/>
      <c r="HR1343" s="35"/>
      <c r="HS1343" s="35"/>
      <c r="HT1343" s="35"/>
      <c r="HU1343" s="35"/>
      <c r="HV1343" s="35"/>
      <c r="HW1343" s="35"/>
      <c r="HX1343" s="35"/>
      <c r="HY1343" s="35"/>
      <c r="HZ1343" s="35"/>
      <c r="IA1343" s="35"/>
    </row>
    <row r="1344" spans="17:235" s="36" customFormat="1" x14ac:dyDescent="0.25">
      <c r="Q1344" s="35"/>
      <c r="R1344" s="35"/>
      <c r="S1344" s="35"/>
      <c r="T1344" s="35"/>
      <c r="U1344" s="35"/>
      <c r="V1344" s="35"/>
      <c r="W1344" s="35"/>
      <c r="X1344" s="35"/>
      <c r="Y1344" s="35"/>
      <c r="Z1344" s="35"/>
      <c r="AA1344" s="35"/>
      <c r="AB1344" s="35"/>
      <c r="AC1344" s="35"/>
      <c r="AD1344" s="35"/>
      <c r="AE1344" s="35"/>
      <c r="AF1344" s="35"/>
      <c r="AG1344" s="35"/>
      <c r="AH1344" s="35"/>
      <c r="AI1344" s="35"/>
      <c r="AJ1344" s="35"/>
      <c r="AK1344" s="35"/>
      <c r="AL1344" s="35"/>
      <c r="AM1344" s="35"/>
      <c r="AN1344" s="35"/>
      <c r="AO1344" s="35"/>
      <c r="AP1344" s="35"/>
      <c r="AQ1344" s="35"/>
      <c r="AR1344" s="35"/>
      <c r="AS1344" s="35"/>
      <c r="AT1344" s="35"/>
      <c r="AU1344" s="35"/>
      <c r="AV1344" s="35"/>
      <c r="AW1344" s="35"/>
      <c r="AX1344" s="35"/>
      <c r="AY1344" s="35"/>
      <c r="AZ1344" s="35"/>
      <c r="BA1344" s="35"/>
      <c r="BB1344" s="35"/>
      <c r="BC1344" s="35"/>
      <c r="BD1344" s="35"/>
      <c r="BE1344" s="35"/>
      <c r="BF1344" s="35"/>
      <c r="BG1344" s="35"/>
      <c r="BH1344" s="35"/>
      <c r="BI1344" s="35"/>
      <c r="BJ1344" s="35"/>
      <c r="BK1344" s="35"/>
      <c r="BL1344" s="35"/>
      <c r="BM1344" s="35"/>
      <c r="BN1344" s="35"/>
      <c r="BO1344" s="35"/>
      <c r="BP1344" s="35"/>
      <c r="BQ1344" s="35"/>
      <c r="BR1344" s="35"/>
      <c r="BS1344" s="35"/>
      <c r="BT1344" s="35"/>
      <c r="BU1344" s="35"/>
      <c r="BV1344" s="35"/>
      <c r="BW1344" s="35"/>
      <c r="BX1344" s="35"/>
      <c r="BY1344" s="35"/>
      <c r="BZ1344" s="35"/>
      <c r="CA1344" s="35"/>
      <c r="CB1344" s="35"/>
      <c r="CC1344" s="35"/>
      <c r="CD1344" s="35"/>
      <c r="CE1344" s="35"/>
      <c r="CF1344" s="35"/>
      <c r="CG1344" s="35"/>
      <c r="CH1344" s="35"/>
      <c r="CI1344" s="35"/>
      <c r="CJ1344" s="35"/>
      <c r="CK1344" s="35"/>
      <c r="CL1344" s="35"/>
      <c r="CM1344" s="35"/>
      <c r="CN1344" s="35"/>
      <c r="CO1344" s="35"/>
      <c r="CP1344" s="35"/>
      <c r="CQ1344" s="35"/>
      <c r="CR1344" s="35"/>
      <c r="CS1344" s="35"/>
      <c r="CT1344" s="35"/>
      <c r="CU1344" s="35"/>
      <c r="CV1344" s="35"/>
      <c r="CW1344" s="35"/>
      <c r="CX1344" s="35"/>
      <c r="CY1344" s="35"/>
      <c r="CZ1344" s="35"/>
      <c r="DA1344" s="35"/>
      <c r="DB1344" s="35"/>
      <c r="DC1344" s="35"/>
      <c r="DD1344" s="35"/>
      <c r="DE1344" s="35"/>
      <c r="DF1344" s="35"/>
      <c r="DG1344" s="35"/>
      <c r="DH1344" s="35"/>
      <c r="DI1344" s="35"/>
      <c r="DJ1344" s="35"/>
      <c r="DK1344" s="35"/>
      <c r="DL1344" s="35"/>
      <c r="DM1344" s="35"/>
      <c r="DN1344" s="35"/>
      <c r="DO1344" s="35"/>
      <c r="DP1344" s="35"/>
      <c r="DQ1344" s="35"/>
      <c r="DR1344" s="35"/>
      <c r="DS1344" s="35"/>
      <c r="DT1344" s="35"/>
      <c r="DU1344" s="35"/>
      <c r="DV1344" s="35"/>
      <c r="DW1344" s="35"/>
      <c r="DX1344" s="35"/>
      <c r="DY1344" s="35"/>
      <c r="DZ1344" s="35"/>
      <c r="EA1344" s="35"/>
      <c r="EB1344" s="35"/>
      <c r="EC1344" s="35"/>
      <c r="ED1344" s="35"/>
      <c r="EE1344" s="35"/>
      <c r="EF1344" s="35"/>
      <c r="EG1344" s="35"/>
      <c r="EH1344" s="35"/>
      <c r="EI1344" s="35"/>
      <c r="EJ1344" s="35"/>
      <c r="EK1344" s="35"/>
      <c r="EL1344" s="35"/>
      <c r="EM1344" s="35"/>
      <c r="EN1344" s="35"/>
      <c r="EO1344" s="35"/>
      <c r="EP1344" s="35"/>
      <c r="EQ1344" s="35"/>
      <c r="ER1344" s="35"/>
      <c r="ES1344" s="35"/>
      <c r="ET1344" s="35"/>
      <c r="EU1344" s="35"/>
      <c r="EV1344" s="35"/>
      <c r="EW1344" s="35"/>
      <c r="EX1344" s="35"/>
      <c r="EY1344" s="35"/>
      <c r="EZ1344" s="35"/>
      <c r="FA1344" s="35"/>
      <c r="FB1344" s="35"/>
      <c r="FC1344" s="35"/>
      <c r="FD1344" s="35"/>
      <c r="FE1344" s="35"/>
      <c r="FF1344" s="35"/>
      <c r="FG1344" s="35"/>
      <c r="FH1344" s="35"/>
      <c r="FI1344" s="35"/>
      <c r="FJ1344" s="35"/>
      <c r="FK1344" s="35"/>
      <c r="FL1344" s="35"/>
      <c r="FM1344" s="35"/>
      <c r="FN1344" s="35"/>
      <c r="FO1344" s="35"/>
      <c r="FP1344" s="35"/>
      <c r="FQ1344" s="35"/>
      <c r="FR1344" s="35"/>
      <c r="FS1344" s="35"/>
      <c r="FT1344" s="35"/>
      <c r="FU1344" s="35"/>
      <c r="FV1344" s="35"/>
      <c r="FW1344" s="35"/>
      <c r="FX1344" s="35"/>
      <c r="FY1344" s="35"/>
      <c r="FZ1344" s="35"/>
      <c r="GA1344" s="35"/>
      <c r="GB1344" s="35"/>
      <c r="GC1344" s="35"/>
      <c r="GD1344" s="35"/>
      <c r="GE1344" s="35"/>
      <c r="GF1344" s="35"/>
      <c r="GG1344" s="35"/>
      <c r="GH1344" s="35"/>
      <c r="GI1344" s="35"/>
      <c r="GJ1344" s="35"/>
      <c r="GK1344" s="35"/>
      <c r="GL1344" s="35"/>
      <c r="GM1344" s="35"/>
      <c r="GN1344" s="35"/>
      <c r="GO1344" s="35"/>
      <c r="GP1344" s="35"/>
      <c r="GQ1344" s="35"/>
      <c r="GR1344" s="35"/>
      <c r="GS1344" s="35"/>
      <c r="GT1344" s="35"/>
      <c r="GU1344" s="35"/>
      <c r="GV1344" s="35"/>
      <c r="GW1344" s="35"/>
      <c r="GX1344" s="35"/>
      <c r="GY1344" s="35"/>
      <c r="GZ1344" s="35"/>
      <c r="HA1344" s="35"/>
      <c r="HB1344" s="35"/>
      <c r="HC1344" s="35"/>
      <c r="HD1344" s="35"/>
      <c r="HE1344" s="35"/>
      <c r="HF1344" s="35"/>
      <c r="HG1344" s="35"/>
      <c r="HH1344" s="35"/>
      <c r="HI1344" s="35"/>
      <c r="HJ1344" s="35"/>
      <c r="HK1344" s="35"/>
      <c r="HL1344" s="35"/>
      <c r="HM1344" s="35"/>
      <c r="HN1344" s="35"/>
      <c r="HO1344" s="35"/>
      <c r="HP1344" s="35"/>
      <c r="HQ1344" s="35"/>
      <c r="HR1344" s="35"/>
      <c r="HS1344" s="35"/>
      <c r="HT1344" s="35"/>
      <c r="HU1344" s="35"/>
      <c r="HV1344" s="35"/>
      <c r="HW1344" s="35"/>
      <c r="HX1344" s="35"/>
      <c r="HY1344" s="35"/>
      <c r="HZ1344" s="35"/>
      <c r="IA1344" s="35"/>
    </row>
    <row r="1345" spans="17:235" s="36" customFormat="1" x14ac:dyDescent="0.25">
      <c r="Q1345" s="35"/>
      <c r="R1345" s="35"/>
      <c r="S1345" s="35"/>
      <c r="T1345" s="35"/>
      <c r="U1345" s="35"/>
      <c r="V1345" s="35"/>
      <c r="W1345" s="35"/>
      <c r="X1345" s="35"/>
      <c r="Y1345" s="35"/>
      <c r="Z1345" s="35"/>
      <c r="AA1345" s="35"/>
      <c r="AB1345" s="35"/>
      <c r="AC1345" s="35"/>
      <c r="AD1345" s="35"/>
      <c r="AE1345" s="35"/>
      <c r="AF1345" s="35"/>
      <c r="AG1345" s="35"/>
      <c r="AH1345" s="35"/>
      <c r="AI1345" s="35"/>
      <c r="AJ1345" s="35"/>
      <c r="AK1345" s="35"/>
      <c r="AL1345" s="35"/>
      <c r="AM1345" s="35"/>
      <c r="AN1345" s="35"/>
      <c r="AO1345" s="35"/>
      <c r="AP1345" s="35"/>
      <c r="AQ1345" s="35"/>
      <c r="AR1345" s="35"/>
      <c r="AS1345" s="35"/>
      <c r="AT1345" s="35"/>
      <c r="AU1345" s="35"/>
      <c r="AV1345" s="35"/>
      <c r="AW1345" s="35"/>
      <c r="AX1345" s="35"/>
      <c r="AY1345" s="35"/>
      <c r="AZ1345" s="35"/>
      <c r="BA1345" s="35"/>
      <c r="BB1345" s="35"/>
      <c r="BC1345" s="35"/>
      <c r="BD1345" s="35"/>
      <c r="BE1345" s="35"/>
      <c r="BF1345" s="35"/>
      <c r="BG1345" s="35"/>
      <c r="BH1345" s="35"/>
      <c r="BI1345" s="35"/>
      <c r="BJ1345" s="35"/>
      <c r="BK1345" s="35"/>
      <c r="BL1345" s="35"/>
      <c r="BM1345" s="35"/>
      <c r="BN1345" s="35"/>
      <c r="BO1345" s="35"/>
      <c r="BP1345" s="35"/>
      <c r="BQ1345" s="35"/>
      <c r="BR1345" s="35"/>
      <c r="BS1345" s="35"/>
      <c r="BT1345" s="35"/>
      <c r="BU1345" s="35"/>
      <c r="BV1345" s="35"/>
      <c r="BW1345" s="35"/>
      <c r="BX1345" s="35"/>
      <c r="BY1345" s="35"/>
      <c r="BZ1345" s="35"/>
      <c r="CA1345" s="35"/>
      <c r="CB1345" s="35"/>
      <c r="CC1345" s="35"/>
      <c r="CD1345" s="35"/>
      <c r="CE1345" s="35"/>
      <c r="CF1345" s="35"/>
      <c r="CG1345" s="35"/>
      <c r="CH1345" s="35"/>
      <c r="CI1345" s="35"/>
      <c r="CJ1345" s="35"/>
      <c r="CK1345" s="35"/>
      <c r="CL1345" s="35"/>
      <c r="CM1345" s="35"/>
      <c r="CN1345" s="35"/>
      <c r="CO1345" s="35"/>
      <c r="CP1345" s="35"/>
      <c r="CQ1345" s="35"/>
      <c r="CR1345" s="35"/>
      <c r="CS1345" s="35"/>
      <c r="CT1345" s="35"/>
      <c r="CU1345" s="35"/>
      <c r="CV1345" s="35"/>
      <c r="CW1345" s="35"/>
      <c r="CX1345" s="35"/>
      <c r="CY1345" s="35"/>
      <c r="CZ1345" s="35"/>
      <c r="DA1345" s="35"/>
      <c r="DB1345" s="35"/>
      <c r="DC1345" s="35"/>
      <c r="DD1345" s="35"/>
      <c r="DE1345" s="35"/>
      <c r="DF1345" s="35"/>
      <c r="DG1345" s="35"/>
      <c r="DH1345" s="35"/>
      <c r="DI1345" s="35"/>
      <c r="DJ1345" s="35"/>
      <c r="DK1345" s="35"/>
      <c r="DL1345" s="35"/>
      <c r="DM1345" s="35"/>
      <c r="DN1345" s="35"/>
      <c r="DO1345" s="35"/>
      <c r="DP1345" s="35"/>
      <c r="DQ1345" s="35"/>
      <c r="DR1345" s="35"/>
      <c r="DS1345" s="35"/>
      <c r="DT1345" s="35"/>
      <c r="DU1345" s="35"/>
      <c r="DV1345" s="35"/>
      <c r="DW1345" s="35"/>
      <c r="DX1345" s="35"/>
      <c r="DY1345" s="35"/>
      <c r="DZ1345" s="35"/>
      <c r="EA1345" s="35"/>
      <c r="EB1345" s="35"/>
      <c r="EC1345" s="35"/>
      <c r="ED1345" s="35"/>
      <c r="EE1345" s="35"/>
      <c r="EF1345" s="35"/>
      <c r="EG1345" s="35"/>
      <c r="EH1345" s="35"/>
      <c r="EI1345" s="35"/>
      <c r="EJ1345" s="35"/>
      <c r="EK1345" s="35"/>
      <c r="EL1345" s="35"/>
      <c r="EM1345" s="35"/>
      <c r="EN1345" s="35"/>
      <c r="EO1345" s="35"/>
      <c r="EP1345" s="35"/>
      <c r="EQ1345" s="35"/>
      <c r="ER1345" s="35"/>
      <c r="ES1345" s="35"/>
      <c r="ET1345" s="35"/>
      <c r="EU1345" s="35"/>
      <c r="EV1345" s="35"/>
      <c r="EW1345" s="35"/>
      <c r="EX1345" s="35"/>
      <c r="EY1345" s="35"/>
      <c r="EZ1345" s="35"/>
      <c r="FA1345" s="35"/>
      <c r="FB1345" s="35"/>
      <c r="FC1345" s="35"/>
      <c r="FD1345" s="35"/>
      <c r="FE1345" s="35"/>
      <c r="FF1345" s="35"/>
      <c r="FG1345" s="35"/>
      <c r="FH1345" s="35"/>
      <c r="FI1345" s="35"/>
      <c r="FJ1345" s="35"/>
      <c r="FK1345" s="35"/>
      <c r="FL1345" s="35"/>
      <c r="FM1345" s="35"/>
      <c r="FN1345" s="35"/>
      <c r="FO1345" s="35"/>
      <c r="FP1345" s="35"/>
      <c r="FQ1345" s="35"/>
      <c r="FR1345" s="35"/>
      <c r="FS1345" s="35"/>
      <c r="FT1345" s="35"/>
      <c r="FU1345" s="35"/>
      <c r="FV1345" s="35"/>
      <c r="FW1345" s="35"/>
      <c r="FX1345" s="35"/>
      <c r="FY1345" s="35"/>
      <c r="FZ1345" s="35"/>
      <c r="GA1345" s="35"/>
      <c r="GB1345" s="35"/>
      <c r="GC1345" s="35"/>
      <c r="GD1345" s="35"/>
      <c r="GE1345" s="35"/>
      <c r="GF1345" s="35"/>
      <c r="GG1345" s="35"/>
      <c r="GH1345" s="35"/>
      <c r="GI1345" s="35"/>
      <c r="GJ1345" s="35"/>
      <c r="GK1345" s="35"/>
      <c r="GL1345" s="35"/>
      <c r="GM1345" s="35"/>
      <c r="GN1345" s="35"/>
      <c r="GO1345" s="35"/>
      <c r="GP1345" s="35"/>
      <c r="GQ1345" s="35"/>
      <c r="GR1345" s="35"/>
      <c r="GS1345" s="35"/>
      <c r="GT1345" s="35"/>
      <c r="GU1345" s="35"/>
      <c r="GV1345" s="35"/>
      <c r="GW1345" s="35"/>
      <c r="GX1345" s="35"/>
      <c r="GY1345" s="35"/>
      <c r="GZ1345" s="35"/>
      <c r="HA1345" s="35"/>
      <c r="HB1345" s="35"/>
      <c r="HC1345" s="35"/>
      <c r="HD1345" s="35"/>
      <c r="HE1345" s="35"/>
      <c r="HF1345" s="35"/>
      <c r="HG1345" s="35"/>
      <c r="HH1345" s="35"/>
      <c r="HI1345" s="35"/>
      <c r="HJ1345" s="35"/>
      <c r="HK1345" s="35"/>
      <c r="HL1345" s="35"/>
      <c r="HM1345" s="35"/>
      <c r="HN1345" s="35"/>
      <c r="HO1345" s="35"/>
      <c r="HP1345" s="35"/>
      <c r="HQ1345" s="35"/>
      <c r="HR1345" s="35"/>
      <c r="HS1345" s="35"/>
      <c r="HT1345" s="35"/>
      <c r="HU1345" s="35"/>
      <c r="HV1345" s="35"/>
      <c r="HW1345" s="35"/>
      <c r="HX1345" s="35"/>
      <c r="HY1345" s="35"/>
      <c r="HZ1345" s="35"/>
      <c r="IA1345" s="35"/>
    </row>
    <row r="1346" spans="17:235" s="36" customFormat="1" x14ac:dyDescent="0.25">
      <c r="Q1346" s="35"/>
      <c r="R1346" s="35"/>
      <c r="S1346" s="35"/>
      <c r="T1346" s="35"/>
      <c r="U1346" s="35"/>
      <c r="V1346" s="35"/>
      <c r="W1346" s="35"/>
      <c r="X1346" s="35"/>
      <c r="Y1346" s="35"/>
      <c r="Z1346" s="35"/>
      <c r="AA1346" s="35"/>
      <c r="AB1346" s="35"/>
      <c r="AC1346" s="35"/>
      <c r="AD1346" s="35"/>
      <c r="AE1346" s="35"/>
      <c r="AF1346" s="35"/>
      <c r="AG1346" s="35"/>
      <c r="AH1346" s="35"/>
      <c r="AI1346" s="35"/>
      <c r="AJ1346" s="35"/>
      <c r="AK1346" s="35"/>
      <c r="AL1346" s="35"/>
      <c r="AM1346" s="35"/>
      <c r="AN1346" s="35"/>
      <c r="AO1346" s="35"/>
      <c r="AP1346" s="35"/>
      <c r="AQ1346" s="35"/>
      <c r="AR1346" s="35"/>
      <c r="AS1346" s="35"/>
      <c r="AT1346" s="35"/>
      <c r="AU1346" s="35"/>
      <c r="AV1346" s="35"/>
      <c r="AW1346" s="35"/>
      <c r="AX1346" s="35"/>
      <c r="AY1346" s="35"/>
      <c r="AZ1346" s="35"/>
      <c r="BA1346" s="35"/>
      <c r="BB1346" s="35"/>
      <c r="BC1346" s="35"/>
      <c r="BD1346" s="35"/>
      <c r="BE1346" s="35"/>
      <c r="BF1346" s="35"/>
      <c r="BG1346" s="35"/>
      <c r="BH1346" s="35"/>
      <c r="BI1346" s="35"/>
      <c r="BJ1346" s="35"/>
      <c r="BK1346" s="35"/>
      <c r="BL1346" s="35"/>
      <c r="BM1346" s="35"/>
      <c r="BN1346" s="35"/>
      <c r="BO1346" s="35"/>
      <c r="BP1346" s="35"/>
      <c r="BQ1346" s="35"/>
      <c r="BR1346" s="35"/>
      <c r="BS1346" s="35"/>
      <c r="BT1346" s="35"/>
      <c r="BU1346" s="35"/>
      <c r="BV1346" s="35"/>
      <c r="BW1346" s="35"/>
      <c r="BX1346" s="35"/>
      <c r="BY1346" s="35"/>
      <c r="BZ1346" s="35"/>
      <c r="CA1346" s="35"/>
      <c r="CB1346" s="35"/>
      <c r="CC1346" s="35"/>
      <c r="CD1346" s="35"/>
      <c r="CE1346" s="35"/>
      <c r="CF1346" s="35"/>
      <c r="CG1346" s="35"/>
      <c r="CH1346" s="35"/>
      <c r="CI1346" s="35"/>
      <c r="CJ1346" s="35"/>
      <c r="CK1346" s="35"/>
      <c r="CL1346" s="35"/>
      <c r="CM1346" s="35"/>
      <c r="CN1346" s="35"/>
      <c r="CO1346" s="35"/>
      <c r="CP1346" s="35"/>
      <c r="CQ1346" s="35"/>
      <c r="CR1346" s="35"/>
      <c r="CS1346" s="35"/>
      <c r="CT1346" s="35"/>
      <c r="CU1346" s="35"/>
      <c r="CV1346" s="35"/>
      <c r="CW1346" s="35"/>
      <c r="CX1346" s="35"/>
      <c r="CY1346" s="35"/>
      <c r="CZ1346" s="35"/>
      <c r="DA1346" s="35"/>
      <c r="DB1346" s="35"/>
      <c r="DC1346" s="35"/>
      <c r="DD1346" s="35"/>
      <c r="DE1346" s="35"/>
      <c r="DF1346" s="35"/>
      <c r="DG1346" s="35"/>
      <c r="DH1346" s="35"/>
      <c r="DI1346" s="35"/>
      <c r="DJ1346" s="35"/>
      <c r="DK1346" s="35"/>
      <c r="DL1346" s="35"/>
      <c r="DM1346" s="35"/>
      <c r="DN1346" s="35"/>
      <c r="DO1346" s="35"/>
      <c r="DP1346" s="35"/>
      <c r="DQ1346" s="35"/>
      <c r="DR1346" s="35"/>
      <c r="DS1346" s="35"/>
      <c r="DT1346" s="35"/>
      <c r="DU1346" s="35"/>
      <c r="DV1346" s="35"/>
      <c r="DW1346" s="35"/>
      <c r="DX1346" s="35"/>
      <c r="DY1346" s="35"/>
      <c r="DZ1346" s="35"/>
      <c r="EA1346" s="35"/>
      <c r="EB1346" s="35"/>
      <c r="EC1346" s="35"/>
      <c r="ED1346" s="35"/>
      <c r="EE1346" s="35"/>
      <c r="EF1346" s="35"/>
      <c r="EG1346" s="35"/>
      <c r="EH1346" s="35"/>
      <c r="EI1346" s="35"/>
      <c r="EJ1346" s="35"/>
      <c r="EK1346" s="35"/>
      <c r="EL1346" s="35"/>
      <c r="EM1346" s="35"/>
      <c r="EN1346" s="35"/>
      <c r="EO1346" s="35"/>
      <c r="EP1346" s="35"/>
      <c r="EQ1346" s="35"/>
      <c r="ER1346" s="35"/>
      <c r="ES1346" s="35"/>
      <c r="ET1346" s="35"/>
      <c r="EU1346" s="35"/>
      <c r="EV1346" s="35"/>
      <c r="EW1346" s="35"/>
      <c r="EX1346" s="35"/>
      <c r="EY1346" s="35"/>
      <c r="EZ1346" s="35"/>
      <c r="FA1346" s="35"/>
      <c r="FB1346" s="35"/>
      <c r="FC1346" s="35"/>
      <c r="FD1346" s="35"/>
      <c r="FE1346" s="35"/>
      <c r="FF1346" s="35"/>
      <c r="FG1346" s="35"/>
      <c r="FH1346" s="35"/>
      <c r="FI1346" s="35"/>
      <c r="FJ1346" s="35"/>
      <c r="FK1346" s="35"/>
      <c r="FL1346" s="35"/>
      <c r="FM1346" s="35"/>
      <c r="FN1346" s="35"/>
      <c r="FO1346" s="35"/>
      <c r="FP1346" s="35"/>
      <c r="FQ1346" s="35"/>
      <c r="FR1346" s="35"/>
      <c r="FS1346" s="35"/>
      <c r="FT1346" s="35"/>
      <c r="FU1346" s="35"/>
      <c r="FV1346" s="35"/>
      <c r="FW1346" s="35"/>
      <c r="FX1346" s="35"/>
      <c r="FY1346" s="35"/>
      <c r="FZ1346" s="35"/>
      <c r="GA1346" s="35"/>
      <c r="GB1346" s="35"/>
      <c r="GC1346" s="35"/>
      <c r="GD1346" s="35"/>
      <c r="GE1346" s="35"/>
      <c r="GF1346" s="35"/>
      <c r="GG1346" s="35"/>
      <c r="GH1346" s="35"/>
      <c r="GI1346" s="35"/>
      <c r="GJ1346" s="35"/>
      <c r="GK1346" s="35"/>
      <c r="GL1346" s="35"/>
      <c r="GM1346" s="35"/>
      <c r="GN1346" s="35"/>
      <c r="GO1346" s="35"/>
      <c r="GP1346" s="35"/>
      <c r="GQ1346" s="35"/>
      <c r="GR1346" s="35"/>
      <c r="GS1346" s="35"/>
      <c r="GT1346" s="35"/>
      <c r="GU1346" s="35"/>
      <c r="GV1346" s="35"/>
      <c r="GW1346" s="35"/>
      <c r="GX1346" s="35"/>
      <c r="GY1346" s="35"/>
      <c r="GZ1346" s="35"/>
      <c r="HA1346" s="35"/>
      <c r="HB1346" s="35"/>
      <c r="HC1346" s="35"/>
      <c r="HD1346" s="35"/>
      <c r="HE1346" s="35"/>
      <c r="HF1346" s="35"/>
      <c r="HG1346" s="35"/>
      <c r="HH1346" s="35"/>
      <c r="HI1346" s="35"/>
      <c r="HJ1346" s="35"/>
      <c r="HK1346" s="35"/>
      <c r="HL1346" s="35"/>
      <c r="HM1346" s="35"/>
      <c r="HN1346" s="35"/>
      <c r="HO1346" s="35"/>
      <c r="HP1346" s="35"/>
      <c r="HQ1346" s="35"/>
      <c r="HR1346" s="35"/>
      <c r="HS1346" s="35"/>
      <c r="HT1346" s="35"/>
      <c r="HU1346" s="35"/>
      <c r="HV1346" s="35"/>
      <c r="HW1346" s="35"/>
      <c r="HX1346" s="35"/>
      <c r="HY1346" s="35"/>
      <c r="HZ1346" s="35"/>
      <c r="IA1346" s="35"/>
    </row>
    <row r="1347" spans="17:235" s="36" customFormat="1" x14ac:dyDescent="0.25">
      <c r="Q1347" s="35"/>
      <c r="R1347" s="35"/>
      <c r="S1347" s="35"/>
      <c r="T1347" s="35"/>
      <c r="U1347" s="35"/>
      <c r="V1347" s="35"/>
      <c r="W1347" s="35"/>
      <c r="X1347" s="35"/>
      <c r="Y1347" s="35"/>
      <c r="Z1347" s="35"/>
      <c r="AA1347" s="35"/>
      <c r="AB1347" s="35"/>
      <c r="AC1347" s="35"/>
      <c r="AD1347" s="35"/>
      <c r="AE1347" s="35"/>
      <c r="AF1347" s="35"/>
      <c r="AG1347" s="35"/>
      <c r="AH1347" s="35"/>
      <c r="AI1347" s="35"/>
      <c r="AJ1347" s="35"/>
      <c r="AK1347" s="35"/>
      <c r="AL1347" s="35"/>
      <c r="AM1347" s="35"/>
      <c r="AN1347" s="35"/>
      <c r="AO1347" s="35"/>
      <c r="AP1347" s="35"/>
      <c r="AQ1347" s="35"/>
      <c r="AR1347" s="35"/>
      <c r="AS1347" s="35"/>
      <c r="AT1347" s="35"/>
      <c r="AU1347" s="35"/>
      <c r="AV1347" s="35"/>
      <c r="AW1347" s="35"/>
      <c r="AX1347" s="35"/>
      <c r="AY1347" s="35"/>
      <c r="AZ1347" s="35"/>
      <c r="BA1347" s="35"/>
      <c r="BB1347" s="35"/>
      <c r="BC1347" s="35"/>
      <c r="BD1347" s="35"/>
      <c r="BE1347" s="35"/>
      <c r="BF1347" s="35"/>
      <c r="BG1347" s="35"/>
      <c r="BH1347" s="35"/>
      <c r="BI1347" s="35"/>
      <c r="BJ1347" s="35"/>
      <c r="BK1347" s="35"/>
      <c r="BL1347" s="35"/>
      <c r="BM1347" s="35"/>
      <c r="BN1347" s="35"/>
      <c r="BO1347" s="35"/>
      <c r="BP1347" s="35"/>
      <c r="BQ1347" s="35"/>
      <c r="BR1347" s="35"/>
      <c r="BS1347" s="35"/>
      <c r="BT1347" s="35"/>
      <c r="BU1347" s="35"/>
      <c r="BV1347" s="35"/>
      <c r="BW1347" s="35"/>
      <c r="BX1347" s="35"/>
      <c r="BY1347" s="35"/>
      <c r="BZ1347" s="35"/>
      <c r="CA1347" s="35"/>
      <c r="CB1347" s="35"/>
      <c r="CC1347" s="35"/>
      <c r="CD1347" s="35"/>
      <c r="CE1347" s="35"/>
      <c r="CF1347" s="35"/>
      <c r="CG1347" s="35"/>
      <c r="CH1347" s="35"/>
      <c r="CI1347" s="35"/>
      <c r="CJ1347" s="35"/>
      <c r="CK1347" s="35"/>
      <c r="CL1347" s="35"/>
      <c r="CM1347" s="35"/>
      <c r="CN1347" s="35"/>
      <c r="CO1347" s="35"/>
      <c r="CP1347" s="35"/>
      <c r="CQ1347" s="35"/>
      <c r="CR1347" s="35"/>
      <c r="CS1347" s="35"/>
      <c r="CT1347" s="35"/>
      <c r="CU1347" s="35"/>
      <c r="CV1347" s="35"/>
      <c r="CW1347" s="35"/>
      <c r="CX1347" s="35"/>
      <c r="CY1347" s="35"/>
      <c r="CZ1347" s="35"/>
      <c r="DA1347" s="35"/>
      <c r="DB1347" s="35"/>
      <c r="DC1347" s="35"/>
      <c r="DD1347" s="35"/>
      <c r="DE1347" s="35"/>
      <c r="DF1347" s="35"/>
      <c r="DG1347" s="35"/>
      <c r="DH1347" s="35"/>
      <c r="DI1347" s="35"/>
      <c r="DJ1347" s="35"/>
      <c r="DK1347" s="35"/>
      <c r="DL1347" s="35"/>
      <c r="DM1347" s="35"/>
      <c r="DN1347" s="35"/>
      <c r="DO1347" s="35"/>
      <c r="DP1347" s="35"/>
      <c r="DQ1347" s="35"/>
      <c r="DR1347" s="35"/>
      <c r="DS1347" s="35"/>
      <c r="DT1347" s="35"/>
      <c r="DU1347" s="35"/>
      <c r="DV1347" s="35"/>
      <c r="DW1347" s="35"/>
      <c r="DX1347" s="35"/>
      <c r="DY1347" s="35"/>
      <c r="DZ1347" s="35"/>
      <c r="EA1347" s="35"/>
      <c r="EB1347" s="35"/>
      <c r="EC1347" s="35"/>
      <c r="ED1347" s="35"/>
      <c r="EE1347" s="35"/>
      <c r="EF1347" s="35"/>
      <c r="EG1347" s="35"/>
      <c r="EH1347" s="35"/>
      <c r="EI1347" s="35"/>
      <c r="EJ1347" s="35"/>
      <c r="EK1347" s="35"/>
      <c r="EL1347" s="35"/>
      <c r="EM1347" s="35"/>
      <c r="EN1347" s="35"/>
      <c r="EO1347" s="35"/>
      <c r="EP1347" s="35"/>
      <c r="EQ1347" s="35"/>
      <c r="ER1347" s="35"/>
      <c r="ES1347" s="35"/>
      <c r="ET1347" s="35"/>
      <c r="EU1347" s="35"/>
      <c r="EV1347" s="35"/>
      <c r="EW1347" s="35"/>
      <c r="EX1347" s="35"/>
      <c r="EY1347" s="35"/>
      <c r="EZ1347" s="35"/>
      <c r="FA1347" s="35"/>
      <c r="FB1347" s="35"/>
      <c r="FC1347" s="35"/>
      <c r="FD1347" s="35"/>
      <c r="FE1347" s="35"/>
      <c r="FF1347" s="35"/>
      <c r="FG1347" s="35"/>
      <c r="FH1347" s="35"/>
      <c r="FI1347" s="35"/>
      <c r="FJ1347" s="35"/>
      <c r="FK1347" s="35"/>
      <c r="FL1347" s="35"/>
      <c r="FM1347" s="35"/>
      <c r="FN1347" s="35"/>
      <c r="FO1347" s="35"/>
      <c r="FP1347" s="35"/>
      <c r="FQ1347" s="35"/>
      <c r="FR1347" s="35"/>
      <c r="FS1347" s="35"/>
      <c r="FT1347" s="35"/>
      <c r="FU1347" s="35"/>
      <c r="FV1347" s="35"/>
      <c r="FW1347" s="35"/>
      <c r="FX1347" s="35"/>
      <c r="FY1347" s="35"/>
      <c r="FZ1347" s="35"/>
      <c r="GA1347" s="35"/>
      <c r="GB1347" s="35"/>
      <c r="GC1347" s="35"/>
      <c r="GD1347" s="35"/>
      <c r="GE1347" s="35"/>
      <c r="GF1347" s="35"/>
      <c r="GG1347" s="35"/>
      <c r="GH1347" s="35"/>
      <c r="GI1347" s="35"/>
      <c r="GJ1347" s="35"/>
      <c r="GK1347" s="35"/>
      <c r="GL1347" s="35"/>
      <c r="GM1347" s="35"/>
      <c r="GN1347" s="35"/>
      <c r="GO1347" s="35"/>
      <c r="GP1347" s="35"/>
      <c r="GQ1347" s="35"/>
      <c r="GR1347" s="35"/>
      <c r="GS1347" s="35"/>
      <c r="GT1347" s="35"/>
      <c r="GU1347" s="35"/>
      <c r="GV1347" s="35"/>
      <c r="GW1347" s="35"/>
      <c r="GX1347" s="35"/>
      <c r="GY1347" s="35"/>
      <c r="GZ1347" s="35"/>
      <c r="HA1347" s="35"/>
      <c r="HB1347" s="35"/>
      <c r="HC1347" s="35"/>
      <c r="HD1347" s="35"/>
      <c r="HE1347" s="35"/>
      <c r="HF1347" s="35"/>
      <c r="HG1347" s="35"/>
      <c r="HH1347" s="35"/>
      <c r="HI1347" s="35"/>
      <c r="HJ1347" s="35"/>
      <c r="HK1347" s="35"/>
      <c r="HL1347" s="35"/>
      <c r="HM1347" s="35"/>
      <c r="HN1347" s="35"/>
      <c r="HO1347" s="35"/>
      <c r="HP1347" s="35"/>
      <c r="HQ1347" s="35"/>
      <c r="HR1347" s="35"/>
      <c r="HS1347" s="35"/>
      <c r="HT1347" s="35"/>
      <c r="HU1347" s="35"/>
      <c r="HV1347" s="35"/>
      <c r="HW1347" s="35"/>
      <c r="HX1347" s="35"/>
      <c r="HY1347" s="35"/>
      <c r="HZ1347" s="35"/>
      <c r="IA1347" s="35"/>
    </row>
    <row r="1348" spans="17:235" s="36" customFormat="1" x14ac:dyDescent="0.25">
      <c r="Q1348" s="35"/>
      <c r="R1348" s="35"/>
      <c r="S1348" s="35"/>
      <c r="T1348" s="35"/>
      <c r="U1348" s="35"/>
      <c r="V1348" s="35"/>
      <c r="W1348" s="35"/>
      <c r="X1348" s="35"/>
      <c r="Y1348" s="35"/>
      <c r="Z1348" s="35"/>
      <c r="AA1348" s="35"/>
      <c r="AB1348" s="35"/>
      <c r="AC1348" s="35"/>
      <c r="AD1348" s="35"/>
      <c r="AE1348" s="35"/>
      <c r="AF1348" s="35"/>
      <c r="AG1348" s="35"/>
      <c r="AH1348" s="35"/>
      <c r="AI1348" s="35"/>
      <c r="AJ1348" s="35"/>
      <c r="AK1348" s="35"/>
      <c r="AL1348" s="35"/>
      <c r="AM1348" s="35"/>
      <c r="AN1348" s="35"/>
      <c r="AO1348" s="35"/>
      <c r="AP1348" s="35"/>
      <c r="AQ1348" s="35"/>
      <c r="AR1348" s="35"/>
      <c r="AS1348" s="35"/>
      <c r="AT1348" s="35"/>
      <c r="AU1348" s="35"/>
      <c r="AV1348" s="35"/>
      <c r="AW1348" s="35"/>
      <c r="AX1348" s="35"/>
      <c r="AY1348" s="35"/>
      <c r="AZ1348" s="35"/>
      <c r="BA1348" s="35"/>
      <c r="BB1348" s="35"/>
      <c r="BC1348" s="35"/>
      <c r="BD1348" s="35"/>
      <c r="BE1348" s="35"/>
      <c r="BF1348" s="35"/>
      <c r="BG1348" s="35"/>
      <c r="BH1348" s="35"/>
      <c r="BI1348" s="35"/>
      <c r="BJ1348" s="35"/>
      <c r="BK1348" s="35"/>
      <c r="BL1348" s="35"/>
      <c r="BM1348" s="35"/>
      <c r="BN1348" s="35"/>
      <c r="BO1348" s="35"/>
      <c r="BP1348" s="35"/>
      <c r="BQ1348" s="35"/>
      <c r="BR1348" s="35"/>
      <c r="BS1348" s="35"/>
      <c r="BT1348" s="35"/>
      <c r="BU1348" s="35"/>
      <c r="BV1348" s="35"/>
      <c r="BW1348" s="35"/>
      <c r="BX1348" s="35"/>
      <c r="BY1348" s="35"/>
      <c r="BZ1348" s="35"/>
      <c r="CA1348" s="35"/>
      <c r="CB1348" s="35"/>
      <c r="CC1348" s="35"/>
      <c r="CD1348" s="35"/>
      <c r="CE1348" s="35"/>
      <c r="CF1348" s="35"/>
      <c r="CG1348" s="35"/>
      <c r="CH1348" s="35"/>
      <c r="CI1348" s="35"/>
      <c r="CJ1348" s="35"/>
      <c r="CK1348" s="35"/>
      <c r="CL1348" s="35"/>
      <c r="CM1348" s="35"/>
      <c r="CN1348" s="35"/>
      <c r="CO1348" s="35"/>
      <c r="CP1348" s="35"/>
      <c r="CQ1348" s="35"/>
      <c r="CR1348" s="35"/>
      <c r="CS1348" s="35"/>
      <c r="CT1348" s="35"/>
      <c r="CU1348" s="35"/>
      <c r="CV1348" s="35"/>
      <c r="CW1348" s="35"/>
      <c r="CX1348" s="35"/>
      <c r="CY1348" s="35"/>
      <c r="CZ1348" s="35"/>
      <c r="DA1348" s="35"/>
      <c r="DB1348" s="35"/>
      <c r="DC1348" s="35"/>
      <c r="DD1348" s="35"/>
      <c r="DE1348" s="35"/>
      <c r="DF1348" s="35"/>
      <c r="DG1348" s="35"/>
      <c r="DH1348" s="35"/>
      <c r="DI1348" s="35"/>
      <c r="DJ1348" s="35"/>
      <c r="DK1348" s="35"/>
      <c r="DL1348" s="35"/>
      <c r="DM1348" s="35"/>
      <c r="DN1348" s="35"/>
      <c r="DO1348" s="35"/>
      <c r="DP1348" s="35"/>
      <c r="DQ1348" s="35"/>
      <c r="DR1348" s="35"/>
      <c r="DS1348" s="35"/>
      <c r="DT1348" s="35"/>
      <c r="DU1348" s="35"/>
      <c r="DV1348" s="35"/>
      <c r="DW1348" s="35"/>
      <c r="DX1348" s="35"/>
      <c r="DY1348" s="35"/>
      <c r="DZ1348" s="35"/>
      <c r="EA1348" s="35"/>
      <c r="EB1348" s="35"/>
      <c r="EC1348" s="35"/>
      <c r="ED1348" s="35"/>
      <c r="EE1348" s="35"/>
      <c r="EF1348" s="35"/>
      <c r="EG1348" s="35"/>
      <c r="EH1348" s="35"/>
      <c r="EI1348" s="35"/>
      <c r="EJ1348" s="35"/>
      <c r="EK1348" s="35"/>
      <c r="EL1348" s="35"/>
      <c r="EM1348" s="35"/>
      <c r="EN1348" s="35"/>
      <c r="EO1348" s="35"/>
      <c r="EP1348" s="35"/>
      <c r="EQ1348" s="35"/>
      <c r="ER1348" s="35"/>
      <c r="ES1348" s="35"/>
      <c r="ET1348" s="35"/>
      <c r="EU1348" s="35"/>
      <c r="EV1348" s="35"/>
      <c r="EW1348" s="35"/>
      <c r="EX1348" s="35"/>
      <c r="EY1348" s="35"/>
      <c r="EZ1348" s="35"/>
      <c r="FA1348" s="35"/>
      <c r="FB1348" s="35"/>
      <c r="FC1348" s="35"/>
      <c r="FD1348" s="35"/>
      <c r="FE1348" s="35"/>
      <c r="FF1348" s="35"/>
      <c r="FG1348" s="35"/>
      <c r="FH1348" s="35"/>
      <c r="FI1348" s="35"/>
      <c r="FJ1348" s="35"/>
      <c r="FK1348" s="35"/>
      <c r="FL1348" s="35"/>
      <c r="FM1348" s="35"/>
      <c r="FN1348" s="35"/>
      <c r="FO1348" s="35"/>
      <c r="FP1348" s="35"/>
      <c r="FQ1348" s="35"/>
      <c r="FR1348" s="35"/>
      <c r="FS1348" s="35"/>
      <c r="FT1348" s="35"/>
      <c r="FU1348" s="35"/>
      <c r="FV1348" s="35"/>
      <c r="FW1348" s="35"/>
      <c r="FX1348" s="35"/>
      <c r="FY1348" s="35"/>
      <c r="FZ1348" s="35"/>
      <c r="GA1348" s="35"/>
      <c r="GB1348" s="35"/>
      <c r="GC1348" s="35"/>
      <c r="GD1348" s="35"/>
      <c r="GE1348" s="35"/>
      <c r="GF1348" s="35"/>
      <c r="GG1348" s="35"/>
      <c r="GH1348" s="35"/>
      <c r="GI1348" s="35"/>
      <c r="GJ1348" s="35"/>
      <c r="GK1348" s="35"/>
      <c r="GL1348" s="35"/>
      <c r="GM1348" s="35"/>
      <c r="GN1348" s="35"/>
      <c r="GO1348" s="35"/>
      <c r="GP1348" s="35"/>
      <c r="GQ1348" s="35"/>
      <c r="GR1348" s="35"/>
      <c r="GS1348" s="35"/>
      <c r="GT1348" s="35"/>
      <c r="GU1348" s="35"/>
      <c r="GV1348" s="35"/>
      <c r="GW1348" s="35"/>
      <c r="GX1348" s="35"/>
      <c r="GY1348" s="35"/>
      <c r="GZ1348" s="35"/>
      <c r="HA1348" s="35"/>
      <c r="HB1348" s="35"/>
      <c r="HC1348" s="35"/>
      <c r="HD1348" s="35"/>
      <c r="HE1348" s="35"/>
      <c r="HF1348" s="35"/>
      <c r="HG1348" s="35"/>
      <c r="HH1348" s="35"/>
      <c r="HI1348" s="35"/>
      <c r="HJ1348" s="35"/>
      <c r="HK1348" s="35"/>
      <c r="HL1348" s="35"/>
      <c r="HM1348" s="35"/>
      <c r="HN1348" s="35"/>
      <c r="HO1348" s="35"/>
      <c r="HP1348" s="35"/>
      <c r="HQ1348" s="35"/>
      <c r="HR1348" s="35"/>
      <c r="HS1348" s="35"/>
      <c r="HT1348" s="35"/>
      <c r="HU1348" s="35"/>
      <c r="HV1348" s="35"/>
      <c r="HW1348" s="35"/>
      <c r="HX1348" s="35"/>
      <c r="HY1348" s="35"/>
      <c r="HZ1348" s="35"/>
      <c r="IA1348" s="35"/>
    </row>
    <row r="1349" spans="17:235" s="36" customFormat="1" x14ac:dyDescent="0.25">
      <c r="Q1349" s="35"/>
      <c r="R1349" s="35"/>
      <c r="S1349" s="35"/>
      <c r="T1349" s="35"/>
      <c r="U1349" s="35"/>
      <c r="V1349" s="35"/>
      <c r="W1349" s="35"/>
      <c r="X1349" s="35"/>
      <c r="Y1349" s="35"/>
      <c r="Z1349" s="35"/>
      <c r="AA1349" s="35"/>
      <c r="AB1349" s="35"/>
      <c r="AC1349" s="35"/>
      <c r="AD1349" s="35"/>
      <c r="AE1349" s="35"/>
      <c r="AF1349" s="35"/>
      <c r="AG1349" s="35"/>
      <c r="AH1349" s="35"/>
      <c r="AI1349" s="35"/>
      <c r="AJ1349" s="35"/>
      <c r="AK1349" s="35"/>
      <c r="AL1349" s="35"/>
      <c r="AM1349" s="35"/>
      <c r="AN1349" s="35"/>
      <c r="AO1349" s="35"/>
      <c r="AP1349" s="35"/>
      <c r="AQ1349" s="35"/>
      <c r="AR1349" s="35"/>
      <c r="AS1349" s="35"/>
      <c r="AT1349" s="35"/>
      <c r="AU1349" s="35"/>
      <c r="AV1349" s="35"/>
      <c r="AW1349" s="35"/>
      <c r="AX1349" s="35"/>
      <c r="AY1349" s="35"/>
      <c r="AZ1349" s="35"/>
      <c r="BA1349" s="35"/>
      <c r="BB1349" s="35"/>
      <c r="BC1349" s="35"/>
      <c r="BD1349" s="35"/>
      <c r="BE1349" s="35"/>
      <c r="BF1349" s="35"/>
      <c r="BG1349" s="35"/>
      <c r="BH1349" s="35"/>
      <c r="BI1349" s="35"/>
      <c r="BJ1349" s="35"/>
      <c r="BK1349" s="35"/>
      <c r="BL1349" s="35"/>
      <c r="BM1349" s="35"/>
      <c r="BN1349" s="35"/>
      <c r="BO1349" s="35"/>
      <c r="BP1349" s="35"/>
      <c r="BQ1349" s="35"/>
      <c r="BR1349" s="35"/>
      <c r="BS1349" s="35"/>
      <c r="BT1349" s="35"/>
      <c r="BU1349" s="35"/>
      <c r="BV1349" s="35"/>
      <c r="BW1349" s="35"/>
      <c r="BX1349" s="35"/>
      <c r="BY1349" s="35"/>
      <c r="BZ1349" s="35"/>
      <c r="CA1349" s="35"/>
      <c r="CB1349" s="35"/>
      <c r="CC1349" s="35"/>
      <c r="CD1349" s="35"/>
      <c r="CE1349" s="35"/>
      <c r="CF1349" s="35"/>
      <c r="CG1349" s="35"/>
      <c r="CH1349" s="35"/>
      <c r="CI1349" s="35"/>
      <c r="CJ1349" s="35"/>
      <c r="CK1349" s="35"/>
      <c r="CL1349" s="35"/>
      <c r="CM1349" s="35"/>
      <c r="CN1349" s="35"/>
      <c r="CO1349" s="35"/>
      <c r="CP1349" s="35"/>
      <c r="CQ1349" s="35"/>
      <c r="CR1349" s="35"/>
      <c r="CS1349" s="35"/>
      <c r="CT1349" s="35"/>
      <c r="CU1349" s="35"/>
      <c r="CV1349" s="35"/>
      <c r="CW1349" s="35"/>
      <c r="CX1349" s="35"/>
      <c r="CY1349" s="35"/>
      <c r="CZ1349" s="35"/>
      <c r="DA1349" s="35"/>
      <c r="DB1349" s="35"/>
      <c r="DC1349" s="35"/>
      <c r="DD1349" s="35"/>
      <c r="DE1349" s="35"/>
      <c r="DF1349" s="35"/>
      <c r="DG1349" s="35"/>
      <c r="DH1349" s="35"/>
      <c r="DI1349" s="35"/>
      <c r="DJ1349" s="35"/>
      <c r="DK1349" s="35"/>
      <c r="DL1349" s="35"/>
      <c r="DM1349" s="35"/>
      <c r="DN1349" s="35"/>
      <c r="DO1349" s="35"/>
      <c r="DP1349" s="35"/>
      <c r="DQ1349" s="35"/>
      <c r="DR1349" s="35"/>
      <c r="DS1349" s="35"/>
      <c r="DT1349" s="35"/>
      <c r="DU1349" s="35"/>
      <c r="DV1349" s="35"/>
      <c r="DW1349" s="35"/>
      <c r="DX1349" s="35"/>
      <c r="DY1349" s="35"/>
      <c r="DZ1349" s="35"/>
      <c r="EA1349" s="35"/>
      <c r="EB1349" s="35"/>
      <c r="EC1349" s="35"/>
      <c r="ED1349" s="35"/>
      <c r="EE1349" s="35"/>
      <c r="EF1349" s="35"/>
      <c r="EG1349" s="35"/>
      <c r="EH1349" s="35"/>
      <c r="EI1349" s="35"/>
      <c r="EJ1349" s="35"/>
      <c r="EK1349" s="35"/>
      <c r="EL1349" s="35"/>
      <c r="EM1349" s="35"/>
      <c r="EN1349" s="35"/>
      <c r="EO1349" s="35"/>
      <c r="EP1349" s="35"/>
      <c r="EQ1349" s="35"/>
      <c r="ER1349" s="35"/>
      <c r="ES1349" s="35"/>
      <c r="ET1349" s="35"/>
      <c r="EU1349" s="35"/>
      <c r="EV1349" s="35"/>
      <c r="EW1349" s="35"/>
      <c r="EX1349" s="35"/>
      <c r="EY1349" s="35"/>
      <c r="EZ1349" s="35"/>
      <c r="FA1349" s="35"/>
      <c r="FB1349" s="35"/>
      <c r="FC1349" s="35"/>
      <c r="FD1349" s="35"/>
      <c r="FE1349" s="35"/>
      <c r="FF1349" s="35"/>
      <c r="FG1349" s="35"/>
      <c r="FH1349" s="35"/>
      <c r="FI1349" s="35"/>
      <c r="FJ1349" s="35"/>
      <c r="FK1349" s="35"/>
      <c r="FL1349" s="35"/>
      <c r="FM1349" s="35"/>
      <c r="FN1349" s="35"/>
      <c r="FO1349" s="35"/>
      <c r="FP1349" s="35"/>
      <c r="FQ1349" s="35"/>
      <c r="FR1349" s="35"/>
      <c r="FS1349" s="35"/>
      <c r="FT1349" s="35"/>
      <c r="FU1349" s="35"/>
      <c r="FV1349" s="35"/>
      <c r="FW1349" s="35"/>
      <c r="FX1349" s="35"/>
      <c r="FY1349" s="35"/>
      <c r="FZ1349" s="35"/>
      <c r="GA1349" s="35"/>
      <c r="GB1349" s="35"/>
      <c r="GC1349" s="35"/>
      <c r="GD1349" s="35"/>
      <c r="GE1349" s="35"/>
      <c r="GF1349" s="35"/>
      <c r="GG1349" s="35"/>
      <c r="GH1349" s="35"/>
      <c r="GI1349" s="35"/>
      <c r="GJ1349" s="35"/>
      <c r="GK1349" s="35"/>
      <c r="GL1349" s="35"/>
      <c r="GM1349" s="35"/>
      <c r="GN1349" s="35"/>
      <c r="GO1349" s="35"/>
      <c r="GP1349" s="35"/>
      <c r="GQ1349" s="35"/>
      <c r="GR1349" s="35"/>
      <c r="GS1349" s="35"/>
      <c r="GT1349" s="35"/>
      <c r="GU1349" s="35"/>
      <c r="GV1349" s="35"/>
      <c r="GW1349" s="35"/>
      <c r="GX1349" s="35"/>
      <c r="GY1349" s="35"/>
      <c r="GZ1349" s="35"/>
      <c r="HA1349" s="35"/>
      <c r="HB1349" s="35"/>
      <c r="HC1349" s="35"/>
      <c r="HD1349" s="35"/>
      <c r="HE1349" s="35"/>
      <c r="HF1349" s="35"/>
      <c r="HG1349" s="35"/>
      <c r="HH1349" s="35"/>
      <c r="HI1349" s="35"/>
      <c r="HJ1349" s="35"/>
      <c r="HK1349" s="35"/>
      <c r="HL1349" s="35"/>
      <c r="HM1349" s="35"/>
      <c r="HN1349" s="35"/>
      <c r="HO1349" s="35"/>
      <c r="HP1349" s="35"/>
      <c r="HQ1349" s="35"/>
      <c r="HR1349" s="35"/>
      <c r="HS1349" s="35"/>
      <c r="HT1349" s="35"/>
      <c r="HU1349" s="35"/>
      <c r="HV1349" s="35"/>
      <c r="HW1349" s="35"/>
      <c r="HX1349" s="35"/>
      <c r="HY1349" s="35"/>
      <c r="HZ1349" s="35"/>
      <c r="IA1349" s="35"/>
    </row>
    <row r="1350" spans="17:235" s="36" customFormat="1" x14ac:dyDescent="0.25">
      <c r="Q1350" s="35"/>
      <c r="R1350" s="35"/>
      <c r="S1350" s="35"/>
      <c r="T1350" s="35"/>
      <c r="U1350" s="35"/>
      <c r="V1350" s="35"/>
      <c r="W1350" s="35"/>
      <c r="X1350" s="35"/>
      <c r="Y1350" s="35"/>
      <c r="Z1350" s="35"/>
      <c r="AA1350" s="35"/>
      <c r="AB1350" s="35"/>
      <c r="AC1350" s="35"/>
      <c r="AD1350" s="35"/>
      <c r="AE1350" s="35"/>
      <c r="AF1350" s="35"/>
      <c r="AG1350" s="35"/>
      <c r="AH1350" s="35"/>
      <c r="AI1350" s="35"/>
      <c r="AJ1350" s="35"/>
      <c r="AK1350" s="35"/>
      <c r="AL1350" s="35"/>
      <c r="AM1350" s="35"/>
      <c r="AN1350" s="35"/>
      <c r="AO1350" s="35"/>
      <c r="AP1350" s="35"/>
      <c r="AQ1350" s="35"/>
      <c r="AR1350" s="35"/>
      <c r="AS1350" s="35"/>
      <c r="AT1350" s="35"/>
      <c r="AU1350" s="35"/>
      <c r="AV1350" s="35"/>
      <c r="AW1350" s="35"/>
      <c r="AX1350" s="35"/>
      <c r="AY1350" s="35"/>
      <c r="AZ1350" s="35"/>
      <c r="BA1350" s="35"/>
      <c r="BB1350" s="35"/>
      <c r="BC1350" s="35"/>
      <c r="BD1350" s="35"/>
      <c r="BE1350" s="35"/>
      <c r="BF1350" s="35"/>
      <c r="BG1350" s="35"/>
      <c r="BH1350" s="35"/>
      <c r="BI1350" s="35"/>
      <c r="BJ1350" s="35"/>
      <c r="BK1350" s="35"/>
      <c r="BL1350" s="35"/>
      <c r="BM1350" s="35"/>
      <c r="BN1350" s="35"/>
      <c r="BO1350" s="35"/>
      <c r="BP1350" s="35"/>
      <c r="BQ1350" s="35"/>
      <c r="BR1350" s="35"/>
      <c r="BS1350" s="35"/>
      <c r="BT1350" s="35"/>
      <c r="BU1350" s="35"/>
      <c r="BV1350" s="35"/>
      <c r="BW1350" s="35"/>
      <c r="BX1350" s="35"/>
      <c r="BY1350" s="35"/>
      <c r="BZ1350" s="35"/>
      <c r="CA1350" s="35"/>
      <c r="CB1350" s="35"/>
      <c r="CC1350" s="35"/>
      <c r="CD1350" s="35"/>
      <c r="CE1350" s="35"/>
      <c r="CF1350" s="35"/>
      <c r="CG1350" s="35"/>
      <c r="CH1350" s="35"/>
      <c r="CI1350" s="35"/>
      <c r="CJ1350" s="35"/>
      <c r="CK1350" s="35"/>
      <c r="CL1350" s="35"/>
      <c r="CM1350" s="35"/>
      <c r="CN1350" s="35"/>
      <c r="CO1350" s="35"/>
      <c r="CP1350" s="35"/>
      <c r="CQ1350" s="35"/>
      <c r="CR1350" s="35"/>
      <c r="CS1350" s="35"/>
      <c r="CT1350" s="35"/>
      <c r="CU1350" s="35"/>
      <c r="CV1350" s="35"/>
      <c r="CW1350" s="35"/>
      <c r="CX1350" s="35"/>
      <c r="CY1350" s="35"/>
      <c r="CZ1350" s="35"/>
      <c r="DA1350" s="35"/>
      <c r="DB1350" s="35"/>
      <c r="DC1350" s="35"/>
      <c r="DD1350" s="35"/>
      <c r="DE1350" s="35"/>
      <c r="DF1350" s="35"/>
      <c r="DG1350" s="35"/>
      <c r="DH1350" s="35"/>
      <c r="DI1350" s="35"/>
      <c r="DJ1350" s="35"/>
      <c r="DK1350" s="35"/>
      <c r="DL1350" s="35"/>
      <c r="DM1350" s="35"/>
      <c r="DN1350" s="35"/>
      <c r="DO1350" s="35"/>
      <c r="DP1350" s="35"/>
      <c r="DQ1350" s="35"/>
      <c r="DR1350" s="35"/>
      <c r="DS1350" s="35"/>
      <c r="DT1350" s="35"/>
      <c r="DU1350" s="35"/>
      <c r="DV1350" s="35"/>
      <c r="DW1350" s="35"/>
      <c r="DX1350" s="35"/>
      <c r="DY1350" s="35"/>
      <c r="DZ1350" s="35"/>
      <c r="EA1350" s="35"/>
      <c r="EB1350" s="35"/>
      <c r="EC1350" s="35"/>
      <c r="ED1350" s="35"/>
      <c r="EE1350" s="35"/>
      <c r="EF1350" s="35"/>
      <c r="EG1350" s="35"/>
      <c r="EH1350" s="35"/>
      <c r="EI1350" s="35"/>
      <c r="EJ1350" s="35"/>
      <c r="EK1350" s="35"/>
      <c r="EL1350" s="35"/>
      <c r="EM1350" s="35"/>
      <c r="EN1350" s="35"/>
      <c r="EO1350" s="35"/>
      <c r="EP1350" s="35"/>
      <c r="EQ1350" s="35"/>
      <c r="ER1350" s="35"/>
      <c r="ES1350" s="35"/>
      <c r="ET1350" s="35"/>
      <c r="EU1350" s="35"/>
      <c r="EV1350" s="35"/>
      <c r="EW1350" s="35"/>
      <c r="EX1350" s="35"/>
      <c r="EY1350" s="35"/>
      <c r="EZ1350" s="35"/>
      <c r="FA1350" s="35"/>
      <c r="FB1350" s="35"/>
      <c r="FC1350" s="35"/>
      <c r="FD1350" s="35"/>
      <c r="FE1350" s="35"/>
      <c r="FF1350" s="35"/>
      <c r="FG1350" s="35"/>
      <c r="FH1350" s="35"/>
      <c r="FI1350" s="35"/>
      <c r="FJ1350" s="35"/>
      <c r="FK1350" s="35"/>
      <c r="FL1350" s="35"/>
      <c r="FM1350" s="35"/>
      <c r="FN1350" s="35"/>
      <c r="FO1350" s="35"/>
      <c r="FP1350" s="35"/>
      <c r="FQ1350" s="35"/>
      <c r="FR1350" s="35"/>
      <c r="FS1350" s="35"/>
      <c r="FT1350" s="35"/>
      <c r="FU1350" s="35"/>
      <c r="FV1350" s="35"/>
      <c r="FW1350" s="35"/>
      <c r="FX1350" s="35"/>
      <c r="FY1350" s="35"/>
      <c r="FZ1350" s="35"/>
      <c r="GA1350" s="35"/>
      <c r="GB1350" s="35"/>
      <c r="GC1350" s="35"/>
      <c r="GD1350" s="35"/>
      <c r="GE1350" s="35"/>
      <c r="GF1350" s="35"/>
      <c r="GG1350" s="35"/>
      <c r="GH1350" s="35"/>
      <c r="GI1350" s="35"/>
      <c r="GJ1350" s="35"/>
      <c r="GK1350" s="35"/>
      <c r="GL1350" s="35"/>
      <c r="GM1350" s="35"/>
      <c r="GN1350" s="35"/>
      <c r="GO1350" s="35"/>
      <c r="GP1350" s="35"/>
      <c r="GQ1350" s="35"/>
      <c r="GR1350" s="35"/>
      <c r="GS1350" s="35"/>
      <c r="GT1350" s="35"/>
      <c r="GU1350" s="35"/>
      <c r="GV1350" s="35"/>
      <c r="GW1350" s="35"/>
      <c r="GX1350" s="35"/>
      <c r="GY1350" s="35"/>
      <c r="GZ1350" s="35"/>
      <c r="HA1350" s="35"/>
      <c r="HB1350" s="35"/>
      <c r="HC1350" s="35"/>
      <c r="HD1350" s="35"/>
      <c r="HE1350" s="35"/>
      <c r="HF1350" s="35"/>
      <c r="HG1350" s="35"/>
      <c r="HH1350" s="35"/>
      <c r="HI1350" s="35"/>
      <c r="HJ1350" s="35"/>
      <c r="HK1350" s="35"/>
      <c r="HL1350" s="35"/>
      <c r="HM1350" s="35"/>
      <c r="HN1350" s="35"/>
      <c r="HO1350" s="35"/>
      <c r="HP1350" s="35"/>
      <c r="HQ1350" s="35"/>
      <c r="HR1350" s="35"/>
      <c r="HS1350" s="35"/>
      <c r="HT1350" s="35"/>
      <c r="HU1350" s="35"/>
      <c r="HV1350" s="35"/>
      <c r="HW1350" s="35"/>
      <c r="HX1350" s="35"/>
      <c r="HY1350" s="35"/>
      <c r="HZ1350" s="35"/>
      <c r="IA1350" s="35"/>
    </row>
    <row r="1351" spans="17:235" s="36" customFormat="1" x14ac:dyDescent="0.25">
      <c r="Q1351" s="35"/>
      <c r="R1351" s="35"/>
      <c r="S1351" s="35"/>
      <c r="T1351" s="35"/>
      <c r="U1351" s="35"/>
      <c r="V1351" s="35"/>
      <c r="W1351" s="35"/>
      <c r="X1351" s="35"/>
      <c r="Y1351" s="35"/>
      <c r="Z1351" s="35"/>
      <c r="AA1351" s="35"/>
      <c r="AB1351" s="35"/>
      <c r="AC1351" s="35"/>
      <c r="AD1351" s="35"/>
      <c r="AE1351" s="35"/>
      <c r="AF1351" s="35"/>
      <c r="AG1351" s="35"/>
      <c r="AH1351" s="35"/>
      <c r="AI1351" s="35"/>
      <c r="AJ1351" s="35"/>
      <c r="AK1351" s="35"/>
      <c r="AL1351" s="35"/>
      <c r="AM1351" s="35"/>
      <c r="AN1351" s="35"/>
      <c r="AO1351" s="35"/>
      <c r="AP1351" s="35"/>
      <c r="AQ1351" s="35"/>
      <c r="AR1351" s="35"/>
      <c r="AS1351" s="35"/>
      <c r="AT1351" s="35"/>
      <c r="AU1351" s="35"/>
      <c r="AV1351" s="35"/>
      <c r="AW1351" s="35"/>
      <c r="AX1351" s="35"/>
      <c r="AY1351" s="35"/>
      <c r="AZ1351" s="35"/>
      <c r="BA1351" s="35"/>
      <c r="BB1351" s="35"/>
      <c r="BC1351" s="35"/>
      <c r="BD1351" s="35"/>
      <c r="BE1351" s="35"/>
      <c r="BF1351" s="35"/>
      <c r="BG1351" s="35"/>
      <c r="BH1351" s="35"/>
      <c r="BI1351" s="35"/>
      <c r="BJ1351" s="35"/>
      <c r="BK1351" s="35"/>
      <c r="BL1351" s="35"/>
      <c r="BM1351" s="35"/>
      <c r="BN1351" s="35"/>
      <c r="BO1351" s="35"/>
      <c r="BP1351" s="35"/>
      <c r="BQ1351" s="35"/>
      <c r="BR1351" s="35"/>
      <c r="BS1351" s="35"/>
      <c r="BT1351" s="35"/>
      <c r="BU1351" s="35"/>
      <c r="BV1351" s="35"/>
      <c r="BW1351" s="35"/>
      <c r="BX1351" s="35"/>
      <c r="BY1351" s="35"/>
      <c r="BZ1351" s="35"/>
      <c r="CA1351" s="35"/>
      <c r="CB1351" s="35"/>
      <c r="CC1351" s="35"/>
      <c r="CD1351" s="35"/>
      <c r="CE1351" s="35"/>
      <c r="CF1351" s="35"/>
      <c r="CG1351" s="35"/>
      <c r="CH1351" s="35"/>
      <c r="CI1351" s="35"/>
      <c r="CJ1351" s="35"/>
      <c r="CK1351" s="35"/>
      <c r="CL1351" s="35"/>
      <c r="CM1351" s="35"/>
      <c r="CN1351" s="35"/>
      <c r="CO1351" s="35"/>
      <c r="CP1351" s="35"/>
      <c r="CQ1351" s="35"/>
      <c r="CR1351" s="35"/>
      <c r="CS1351" s="35"/>
      <c r="CT1351" s="35"/>
      <c r="CU1351" s="35"/>
      <c r="CV1351" s="35"/>
      <c r="CW1351" s="35"/>
      <c r="CX1351" s="35"/>
      <c r="CY1351" s="35"/>
      <c r="CZ1351" s="35"/>
      <c r="DA1351" s="35"/>
      <c r="DB1351" s="35"/>
      <c r="DC1351" s="35"/>
      <c r="DD1351" s="35"/>
      <c r="DE1351" s="35"/>
      <c r="DF1351" s="35"/>
      <c r="DG1351" s="35"/>
      <c r="DH1351" s="35"/>
      <c r="DI1351" s="35"/>
      <c r="DJ1351" s="35"/>
      <c r="DK1351" s="35"/>
      <c r="DL1351" s="35"/>
      <c r="DM1351" s="35"/>
      <c r="DN1351" s="35"/>
      <c r="DO1351" s="35"/>
      <c r="DP1351" s="35"/>
      <c r="DQ1351" s="35"/>
      <c r="DR1351" s="35"/>
      <c r="DS1351" s="35"/>
      <c r="DT1351" s="35"/>
      <c r="DU1351" s="35"/>
      <c r="DV1351" s="35"/>
      <c r="DW1351" s="35"/>
      <c r="DX1351" s="35"/>
      <c r="DY1351" s="35"/>
      <c r="DZ1351" s="35"/>
      <c r="EA1351" s="35"/>
      <c r="EB1351" s="35"/>
      <c r="EC1351" s="35"/>
      <c r="ED1351" s="35"/>
      <c r="EE1351" s="35"/>
      <c r="EF1351" s="35"/>
      <c r="EG1351" s="35"/>
      <c r="EH1351" s="35"/>
      <c r="EI1351" s="35"/>
      <c r="EJ1351" s="35"/>
      <c r="EK1351" s="35"/>
      <c r="EL1351" s="35"/>
      <c r="EM1351" s="35"/>
      <c r="EN1351" s="35"/>
      <c r="EO1351" s="35"/>
      <c r="EP1351" s="35"/>
      <c r="EQ1351" s="35"/>
      <c r="ER1351" s="35"/>
      <c r="ES1351" s="35"/>
      <c r="ET1351" s="35"/>
      <c r="EU1351" s="35"/>
      <c r="EV1351" s="35"/>
      <c r="EW1351" s="35"/>
      <c r="EX1351" s="35"/>
      <c r="EY1351" s="35"/>
      <c r="EZ1351" s="35"/>
      <c r="FA1351" s="35"/>
      <c r="FB1351" s="35"/>
      <c r="FC1351" s="35"/>
      <c r="FD1351" s="35"/>
      <c r="FE1351" s="35"/>
      <c r="FF1351" s="35"/>
      <c r="FG1351" s="35"/>
      <c r="FH1351" s="35"/>
      <c r="FI1351" s="35"/>
      <c r="FJ1351" s="35"/>
      <c r="FK1351" s="35"/>
      <c r="FL1351" s="35"/>
      <c r="FM1351" s="35"/>
      <c r="FN1351" s="35"/>
      <c r="FO1351" s="35"/>
      <c r="FP1351" s="35"/>
      <c r="FQ1351" s="35"/>
      <c r="FR1351" s="35"/>
      <c r="FS1351" s="35"/>
      <c r="FT1351" s="35"/>
      <c r="FU1351" s="35"/>
      <c r="FV1351" s="35"/>
      <c r="FW1351" s="35"/>
      <c r="FX1351" s="35"/>
      <c r="FY1351" s="35"/>
      <c r="FZ1351" s="35"/>
      <c r="GA1351" s="35"/>
      <c r="GB1351" s="35"/>
      <c r="GC1351" s="35"/>
      <c r="GD1351" s="35"/>
      <c r="GE1351" s="35"/>
      <c r="GF1351" s="35"/>
      <c r="GG1351" s="35"/>
      <c r="GH1351" s="35"/>
      <c r="GI1351" s="35"/>
      <c r="GJ1351" s="35"/>
      <c r="GK1351" s="35"/>
      <c r="GL1351" s="35"/>
      <c r="GM1351" s="35"/>
      <c r="GN1351" s="35"/>
      <c r="GO1351" s="35"/>
      <c r="GP1351" s="35"/>
      <c r="GQ1351" s="35"/>
      <c r="GR1351" s="35"/>
      <c r="GS1351" s="35"/>
      <c r="GT1351" s="35"/>
      <c r="GU1351" s="35"/>
      <c r="GV1351" s="35"/>
      <c r="GW1351" s="35"/>
      <c r="GX1351" s="35"/>
      <c r="GY1351" s="35"/>
      <c r="GZ1351" s="35"/>
      <c r="HA1351" s="35"/>
      <c r="HB1351" s="35"/>
      <c r="HC1351" s="35"/>
      <c r="HD1351" s="35"/>
      <c r="HE1351" s="35"/>
      <c r="HF1351" s="35"/>
      <c r="HG1351" s="35"/>
      <c r="HH1351" s="35"/>
      <c r="HI1351" s="35"/>
      <c r="HJ1351" s="35"/>
      <c r="HK1351" s="35"/>
      <c r="HL1351" s="35"/>
      <c r="HM1351" s="35"/>
      <c r="HN1351" s="35"/>
      <c r="HO1351" s="35"/>
      <c r="HP1351" s="35"/>
      <c r="HQ1351" s="35"/>
      <c r="HR1351" s="35"/>
      <c r="HS1351" s="35"/>
      <c r="HT1351" s="35"/>
      <c r="HU1351" s="35"/>
      <c r="HV1351" s="35"/>
      <c r="HW1351" s="35"/>
      <c r="HX1351" s="35"/>
      <c r="HY1351" s="35"/>
      <c r="HZ1351" s="35"/>
      <c r="IA1351" s="35"/>
    </row>
    <row r="1352" spans="17:235" s="36" customFormat="1" x14ac:dyDescent="0.25">
      <c r="Q1352" s="35"/>
      <c r="R1352" s="35"/>
      <c r="S1352" s="35"/>
      <c r="T1352" s="35"/>
      <c r="U1352" s="35"/>
      <c r="V1352" s="35"/>
      <c r="W1352" s="35"/>
      <c r="X1352" s="35"/>
      <c r="Y1352" s="35"/>
      <c r="Z1352" s="35"/>
      <c r="AA1352" s="35"/>
      <c r="AB1352" s="35"/>
      <c r="AC1352" s="35"/>
      <c r="AD1352" s="35"/>
      <c r="AE1352" s="35"/>
      <c r="AF1352" s="35"/>
      <c r="AG1352" s="35"/>
      <c r="AH1352" s="35"/>
      <c r="AI1352" s="35"/>
      <c r="AJ1352" s="35"/>
      <c r="AK1352" s="35"/>
      <c r="AL1352" s="35"/>
      <c r="AM1352" s="35"/>
      <c r="AN1352" s="35"/>
      <c r="AO1352" s="35"/>
      <c r="AP1352" s="35"/>
      <c r="AQ1352" s="35"/>
      <c r="AR1352" s="35"/>
      <c r="AS1352" s="35"/>
      <c r="AT1352" s="35"/>
      <c r="AU1352" s="35"/>
      <c r="AV1352" s="35"/>
      <c r="AW1352" s="35"/>
      <c r="AX1352" s="35"/>
      <c r="AY1352" s="35"/>
      <c r="AZ1352" s="35"/>
      <c r="BA1352" s="35"/>
      <c r="BB1352" s="35"/>
      <c r="BC1352" s="35"/>
      <c r="BD1352" s="35"/>
      <c r="BE1352" s="35"/>
      <c r="BF1352" s="35"/>
      <c r="BG1352" s="35"/>
      <c r="BH1352" s="35"/>
      <c r="BI1352" s="35"/>
      <c r="BJ1352" s="35"/>
      <c r="BK1352" s="35"/>
      <c r="BL1352" s="35"/>
      <c r="BM1352" s="35"/>
      <c r="BN1352" s="35"/>
      <c r="BO1352" s="35"/>
      <c r="BP1352" s="35"/>
      <c r="BQ1352" s="35"/>
      <c r="BR1352" s="35"/>
      <c r="BS1352" s="35"/>
      <c r="BT1352" s="35"/>
      <c r="BU1352" s="35"/>
      <c r="BV1352" s="35"/>
      <c r="BW1352" s="35"/>
      <c r="BX1352" s="35"/>
      <c r="BY1352" s="35"/>
      <c r="BZ1352" s="35"/>
      <c r="CA1352" s="35"/>
      <c r="CB1352" s="35"/>
      <c r="CC1352" s="35"/>
      <c r="CD1352" s="35"/>
      <c r="CE1352" s="35"/>
      <c r="CF1352" s="35"/>
      <c r="CG1352" s="35"/>
      <c r="CH1352" s="35"/>
      <c r="CI1352" s="35"/>
      <c r="CJ1352" s="35"/>
      <c r="CK1352" s="35"/>
      <c r="CL1352" s="35"/>
      <c r="CM1352" s="35"/>
      <c r="CN1352" s="35"/>
      <c r="CO1352" s="35"/>
      <c r="CP1352" s="35"/>
      <c r="CQ1352" s="35"/>
      <c r="CR1352" s="35"/>
      <c r="CS1352" s="35"/>
      <c r="CT1352" s="35"/>
      <c r="CU1352" s="35"/>
      <c r="CV1352" s="35"/>
      <c r="CW1352" s="35"/>
      <c r="CX1352" s="35"/>
      <c r="CY1352" s="35"/>
      <c r="CZ1352" s="35"/>
      <c r="DA1352" s="35"/>
      <c r="DB1352" s="35"/>
      <c r="DC1352" s="35"/>
      <c r="DD1352" s="35"/>
      <c r="DE1352" s="35"/>
      <c r="DF1352" s="35"/>
      <c r="DG1352" s="35"/>
      <c r="DH1352" s="35"/>
      <c r="DI1352" s="35"/>
      <c r="DJ1352" s="35"/>
      <c r="DK1352" s="35"/>
      <c r="DL1352" s="35"/>
      <c r="DM1352" s="35"/>
      <c r="DN1352" s="35"/>
      <c r="DO1352" s="35"/>
      <c r="DP1352" s="35"/>
      <c r="DQ1352" s="35"/>
      <c r="DR1352" s="35"/>
      <c r="DS1352" s="35"/>
      <c r="DT1352" s="35"/>
      <c r="DU1352" s="35"/>
      <c r="DV1352" s="35"/>
      <c r="DW1352" s="35"/>
      <c r="DX1352" s="35"/>
      <c r="DY1352" s="35"/>
      <c r="DZ1352" s="35"/>
      <c r="EA1352" s="35"/>
      <c r="EB1352" s="35"/>
      <c r="EC1352" s="35"/>
      <c r="ED1352" s="35"/>
      <c r="EE1352" s="35"/>
      <c r="EF1352" s="35"/>
      <c r="EG1352" s="35"/>
      <c r="EH1352" s="35"/>
      <c r="EI1352" s="35"/>
      <c r="EJ1352" s="35"/>
      <c r="EK1352" s="35"/>
      <c r="EL1352" s="35"/>
      <c r="EM1352" s="35"/>
      <c r="EN1352" s="35"/>
      <c r="EO1352" s="35"/>
      <c r="EP1352" s="35"/>
      <c r="EQ1352" s="35"/>
      <c r="ER1352" s="35"/>
      <c r="ES1352" s="35"/>
      <c r="ET1352" s="35"/>
      <c r="EU1352" s="35"/>
      <c r="EV1352" s="35"/>
      <c r="EW1352" s="35"/>
      <c r="EX1352" s="35"/>
      <c r="EY1352" s="35"/>
      <c r="EZ1352" s="35"/>
      <c r="FA1352" s="35"/>
      <c r="FB1352" s="35"/>
      <c r="FC1352" s="35"/>
      <c r="FD1352" s="35"/>
      <c r="FE1352" s="35"/>
      <c r="FF1352" s="35"/>
      <c r="FG1352" s="35"/>
      <c r="FH1352" s="35"/>
      <c r="FI1352" s="35"/>
      <c r="FJ1352" s="35"/>
      <c r="FK1352" s="35"/>
      <c r="FL1352" s="35"/>
      <c r="FM1352" s="35"/>
      <c r="FN1352" s="35"/>
      <c r="FO1352" s="35"/>
      <c r="FP1352" s="35"/>
      <c r="FQ1352" s="35"/>
      <c r="FR1352" s="35"/>
      <c r="FS1352" s="35"/>
      <c r="FT1352" s="35"/>
      <c r="FU1352" s="35"/>
      <c r="FV1352" s="35"/>
      <c r="FW1352" s="35"/>
      <c r="FX1352" s="35"/>
      <c r="FY1352" s="35"/>
      <c r="FZ1352" s="35"/>
      <c r="GA1352" s="35"/>
      <c r="GB1352" s="35"/>
      <c r="GC1352" s="35"/>
      <c r="GD1352" s="35"/>
      <c r="GE1352" s="35"/>
      <c r="GF1352" s="35"/>
      <c r="GG1352" s="35"/>
      <c r="GH1352" s="35"/>
      <c r="GI1352" s="35"/>
      <c r="GJ1352" s="35"/>
      <c r="GK1352" s="35"/>
      <c r="GL1352" s="35"/>
      <c r="GM1352" s="35"/>
      <c r="GN1352" s="35"/>
      <c r="GO1352" s="35"/>
      <c r="GP1352" s="35"/>
      <c r="GQ1352" s="35"/>
      <c r="GR1352" s="35"/>
      <c r="GS1352" s="35"/>
      <c r="GT1352" s="35"/>
      <c r="GU1352" s="35"/>
      <c r="GV1352" s="35"/>
      <c r="GW1352" s="35"/>
      <c r="GX1352" s="35"/>
      <c r="GY1352" s="35"/>
      <c r="GZ1352" s="35"/>
      <c r="HA1352" s="35"/>
      <c r="HB1352" s="35"/>
      <c r="HC1352" s="35"/>
      <c r="HD1352" s="35"/>
      <c r="HE1352" s="35"/>
      <c r="HF1352" s="35"/>
      <c r="HG1352" s="35"/>
      <c r="HH1352" s="35"/>
      <c r="HI1352" s="35"/>
      <c r="HJ1352" s="35"/>
      <c r="HK1352" s="35"/>
      <c r="HL1352" s="35"/>
      <c r="HM1352" s="35"/>
      <c r="HN1352" s="35"/>
      <c r="HO1352" s="35"/>
      <c r="HP1352" s="35"/>
      <c r="HQ1352" s="35"/>
      <c r="HR1352" s="35"/>
      <c r="HS1352" s="35"/>
      <c r="HT1352" s="35"/>
      <c r="HU1352" s="35"/>
      <c r="HV1352" s="35"/>
      <c r="HW1352" s="35"/>
      <c r="HX1352" s="35"/>
      <c r="HY1352" s="35"/>
      <c r="HZ1352" s="35"/>
      <c r="IA1352" s="35"/>
    </row>
    <row r="1353" spans="17:235" s="36" customFormat="1" x14ac:dyDescent="0.25">
      <c r="Q1353" s="35"/>
      <c r="R1353" s="35"/>
      <c r="S1353" s="35"/>
      <c r="T1353" s="35"/>
      <c r="U1353" s="35"/>
      <c r="V1353" s="35"/>
      <c r="W1353" s="35"/>
      <c r="X1353" s="35"/>
      <c r="Y1353" s="35"/>
      <c r="Z1353" s="35"/>
      <c r="AA1353" s="35"/>
      <c r="AB1353" s="35"/>
      <c r="AC1353" s="35"/>
      <c r="AD1353" s="35"/>
      <c r="AE1353" s="35"/>
      <c r="AF1353" s="35"/>
      <c r="AG1353" s="35"/>
      <c r="AH1353" s="35"/>
      <c r="AI1353" s="35"/>
      <c r="AJ1353" s="35"/>
      <c r="AK1353" s="35"/>
      <c r="AL1353" s="35"/>
      <c r="AM1353" s="35"/>
      <c r="AN1353" s="35"/>
      <c r="AO1353" s="35"/>
      <c r="AP1353" s="35"/>
      <c r="AQ1353" s="35"/>
      <c r="AR1353" s="35"/>
      <c r="AS1353" s="35"/>
      <c r="AT1353" s="35"/>
      <c r="AU1353" s="35"/>
      <c r="AV1353" s="35"/>
      <c r="AW1353" s="35"/>
      <c r="AX1353" s="35"/>
      <c r="AY1353" s="35"/>
      <c r="AZ1353" s="35"/>
      <c r="BA1353" s="35"/>
      <c r="BB1353" s="35"/>
      <c r="BC1353" s="35"/>
      <c r="BD1353" s="35"/>
      <c r="BE1353" s="35"/>
      <c r="BF1353" s="35"/>
      <c r="BG1353" s="35"/>
      <c r="BH1353" s="35"/>
      <c r="BI1353" s="35"/>
      <c r="BJ1353" s="35"/>
      <c r="BK1353" s="35"/>
      <c r="BL1353" s="35"/>
      <c r="BM1353" s="35"/>
      <c r="BN1353" s="35"/>
      <c r="BO1353" s="35"/>
      <c r="BP1353" s="35"/>
      <c r="BQ1353" s="35"/>
      <c r="BR1353" s="35"/>
      <c r="BS1353" s="35"/>
      <c r="BT1353" s="35"/>
      <c r="BU1353" s="35"/>
      <c r="BV1353" s="35"/>
      <c r="BW1353" s="35"/>
      <c r="BX1353" s="35"/>
      <c r="BY1353" s="35"/>
      <c r="BZ1353" s="35"/>
      <c r="CA1353" s="35"/>
      <c r="CB1353" s="35"/>
      <c r="CC1353" s="35"/>
      <c r="CD1353" s="35"/>
      <c r="CE1353" s="35"/>
      <c r="CF1353" s="35"/>
      <c r="CG1353" s="35"/>
      <c r="CH1353" s="35"/>
      <c r="CI1353" s="35"/>
      <c r="CJ1353" s="35"/>
      <c r="CK1353" s="35"/>
      <c r="CL1353" s="35"/>
      <c r="CM1353" s="35"/>
      <c r="CN1353" s="35"/>
      <c r="CO1353" s="35"/>
      <c r="CP1353" s="35"/>
      <c r="CQ1353" s="35"/>
      <c r="CR1353" s="35"/>
      <c r="CS1353" s="35"/>
      <c r="CT1353" s="35"/>
      <c r="CU1353" s="35"/>
      <c r="CV1353" s="35"/>
      <c r="CW1353" s="35"/>
      <c r="CX1353" s="35"/>
      <c r="CY1353" s="35"/>
      <c r="CZ1353" s="35"/>
      <c r="DA1353" s="35"/>
      <c r="DB1353" s="35"/>
      <c r="DC1353" s="35"/>
      <c r="DD1353" s="35"/>
      <c r="DE1353" s="35"/>
      <c r="DF1353" s="35"/>
      <c r="DG1353" s="35"/>
      <c r="DH1353" s="35"/>
      <c r="DI1353" s="35"/>
      <c r="DJ1353" s="35"/>
      <c r="DK1353" s="35"/>
      <c r="DL1353" s="35"/>
      <c r="DM1353" s="35"/>
      <c r="DN1353" s="35"/>
      <c r="DO1353" s="35"/>
      <c r="DP1353" s="35"/>
      <c r="DQ1353" s="35"/>
      <c r="DR1353" s="35"/>
      <c r="DS1353" s="35"/>
      <c r="DT1353" s="35"/>
      <c r="DU1353" s="35"/>
      <c r="DV1353" s="35"/>
      <c r="DW1353" s="35"/>
      <c r="DX1353" s="35"/>
      <c r="DY1353" s="35"/>
      <c r="DZ1353" s="35"/>
      <c r="EA1353" s="35"/>
      <c r="EB1353" s="35"/>
      <c r="EC1353" s="35"/>
      <c r="ED1353" s="35"/>
      <c r="EE1353" s="35"/>
      <c r="EF1353" s="35"/>
      <c r="EG1353" s="35"/>
      <c r="EH1353" s="35"/>
      <c r="EI1353" s="35"/>
      <c r="EJ1353" s="35"/>
      <c r="EK1353" s="35"/>
      <c r="EL1353" s="35"/>
      <c r="EM1353" s="35"/>
      <c r="EN1353" s="35"/>
      <c r="EO1353" s="35"/>
      <c r="EP1353" s="35"/>
      <c r="EQ1353" s="35"/>
      <c r="ER1353" s="35"/>
      <c r="ES1353" s="35"/>
      <c r="ET1353" s="35"/>
      <c r="EU1353" s="35"/>
      <c r="EV1353" s="35"/>
      <c r="EW1353" s="35"/>
      <c r="EX1353" s="35"/>
      <c r="EY1353" s="35"/>
      <c r="EZ1353" s="35"/>
      <c r="FA1353" s="35"/>
      <c r="FB1353" s="35"/>
      <c r="FC1353" s="35"/>
      <c r="FD1353" s="35"/>
      <c r="FE1353" s="35"/>
      <c r="FF1353" s="35"/>
      <c r="FG1353" s="35"/>
      <c r="FH1353" s="35"/>
      <c r="FI1353" s="35"/>
      <c r="FJ1353" s="35"/>
      <c r="FK1353" s="35"/>
      <c r="FL1353" s="35"/>
      <c r="FM1353" s="35"/>
      <c r="FN1353" s="35"/>
      <c r="FO1353" s="35"/>
      <c r="FP1353" s="35"/>
      <c r="FQ1353" s="35"/>
      <c r="FR1353" s="35"/>
      <c r="FS1353" s="35"/>
      <c r="FT1353" s="35"/>
      <c r="FU1353" s="35"/>
      <c r="FV1353" s="35"/>
      <c r="FW1353" s="35"/>
      <c r="FX1353" s="35"/>
      <c r="FY1353" s="35"/>
      <c r="FZ1353" s="35"/>
      <c r="GA1353" s="35"/>
      <c r="GB1353" s="35"/>
      <c r="GC1353" s="35"/>
      <c r="GD1353" s="35"/>
      <c r="GE1353" s="35"/>
      <c r="GF1353" s="35"/>
      <c r="GG1353" s="35"/>
      <c r="GH1353" s="35"/>
      <c r="GI1353" s="35"/>
      <c r="GJ1353" s="35"/>
      <c r="GK1353" s="35"/>
      <c r="GL1353" s="35"/>
      <c r="GM1353" s="35"/>
      <c r="GN1353" s="35"/>
      <c r="GO1353" s="35"/>
      <c r="GP1353" s="35"/>
      <c r="GQ1353" s="35"/>
      <c r="GR1353" s="35"/>
      <c r="GS1353" s="35"/>
      <c r="GT1353" s="35"/>
      <c r="GU1353" s="35"/>
      <c r="GV1353" s="35"/>
      <c r="GW1353" s="35"/>
      <c r="GX1353" s="35"/>
      <c r="GY1353" s="35"/>
      <c r="GZ1353" s="35"/>
      <c r="HA1353" s="35"/>
      <c r="HB1353" s="35"/>
      <c r="HC1353" s="35"/>
      <c r="HD1353" s="35"/>
      <c r="HE1353" s="35"/>
      <c r="HF1353" s="35"/>
      <c r="HG1353" s="35"/>
      <c r="HH1353" s="35"/>
      <c r="HI1353" s="35"/>
      <c r="HJ1353" s="35"/>
      <c r="HK1353" s="35"/>
      <c r="HL1353" s="35"/>
      <c r="HM1353" s="35"/>
      <c r="HN1353" s="35"/>
      <c r="HO1353" s="35"/>
      <c r="HP1353" s="35"/>
      <c r="HQ1353" s="35"/>
      <c r="HR1353" s="35"/>
      <c r="HS1353" s="35"/>
      <c r="HT1353" s="35"/>
      <c r="HU1353" s="35"/>
      <c r="HV1353" s="35"/>
      <c r="HW1353" s="35"/>
      <c r="HX1353" s="35"/>
      <c r="HY1353" s="35"/>
      <c r="HZ1353" s="35"/>
      <c r="IA1353" s="35"/>
    </row>
    <row r="1354" spans="17:235" s="36" customFormat="1" x14ac:dyDescent="0.25">
      <c r="Q1354" s="35"/>
      <c r="R1354" s="35"/>
      <c r="S1354" s="35"/>
      <c r="T1354" s="35"/>
      <c r="U1354" s="35"/>
      <c r="V1354" s="35"/>
      <c r="W1354" s="35"/>
      <c r="X1354" s="35"/>
      <c r="Y1354" s="35"/>
      <c r="Z1354" s="35"/>
      <c r="AA1354" s="35"/>
      <c r="AB1354" s="35"/>
      <c r="AC1354" s="35"/>
      <c r="AD1354" s="35"/>
      <c r="AE1354" s="35"/>
      <c r="AF1354" s="35"/>
      <c r="AG1354" s="35"/>
      <c r="AH1354" s="35"/>
      <c r="AI1354" s="35"/>
      <c r="AJ1354" s="35"/>
      <c r="AK1354" s="35"/>
      <c r="AL1354" s="35"/>
      <c r="AM1354" s="35"/>
      <c r="AN1354" s="35"/>
      <c r="AO1354" s="35"/>
      <c r="AP1354" s="35"/>
      <c r="AQ1354" s="35"/>
      <c r="AR1354" s="35"/>
      <c r="AS1354" s="35"/>
      <c r="AT1354" s="35"/>
      <c r="AU1354" s="35"/>
      <c r="AV1354" s="35"/>
      <c r="AW1354" s="35"/>
      <c r="AX1354" s="35"/>
      <c r="AY1354" s="35"/>
      <c r="AZ1354" s="35"/>
      <c r="BA1354" s="35"/>
      <c r="BB1354" s="35"/>
      <c r="BC1354" s="35"/>
      <c r="BD1354" s="35"/>
      <c r="BE1354" s="35"/>
      <c r="BF1354" s="35"/>
      <c r="BG1354" s="35"/>
      <c r="BH1354" s="35"/>
      <c r="BI1354" s="35"/>
      <c r="BJ1354" s="35"/>
      <c r="BK1354" s="35"/>
      <c r="BL1354" s="35"/>
      <c r="BM1354" s="35"/>
      <c r="BN1354" s="35"/>
      <c r="BO1354" s="35"/>
      <c r="BP1354" s="35"/>
      <c r="BQ1354" s="35"/>
      <c r="BR1354" s="35"/>
      <c r="BS1354" s="35"/>
      <c r="BT1354" s="35"/>
      <c r="BU1354" s="35"/>
      <c r="BV1354" s="35"/>
      <c r="BW1354" s="35"/>
      <c r="BX1354" s="35"/>
      <c r="BY1354" s="35"/>
      <c r="BZ1354" s="35"/>
      <c r="CA1354" s="35"/>
      <c r="CB1354" s="35"/>
      <c r="CC1354" s="35"/>
      <c r="CD1354" s="35"/>
      <c r="CE1354" s="35"/>
      <c r="CF1354" s="35"/>
      <c r="CG1354" s="35"/>
      <c r="CH1354" s="35"/>
      <c r="CI1354" s="35"/>
      <c r="CJ1354" s="35"/>
      <c r="CK1354" s="35"/>
      <c r="CL1354" s="35"/>
      <c r="CM1354" s="35"/>
      <c r="CN1354" s="35"/>
      <c r="CO1354" s="35"/>
      <c r="CP1354" s="35"/>
      <c r="CQ1354" s="35"/>
      <c r="CR1354" s="35"/>
      <c r="CS1354" s="35"/>
      <c r="CT1354" s="35"/>
      <c r="CU1354" s="35"/>
      <c r="CV1354" s="35"/>
      <c r="CW1354" s="35"/>
      <c r="CX1354" s="35"/>
      <c r="CY1354" s="35"/>
      <c r="CZ1354" s="35"/>
      <c r="DA1354" s="35"/>
      <c r="DB1354" s="35"/>
      <c r="DC1354" s="35"/>
      <c r="DD1354" s="35"/>
      <c r="DE1354" s="35"/>
      <c r="DF1354" s="35"/>
      <c r="DG1354" s="35"/>
      <c r="DH1354" s="35"/>
      <c r="DI1354" s="35"/>
      <c r="DJ1354" s="35"/>
      <c r="DK1354" s="35"/>
      <c r="DL1354" s="35"/>
      <c r="DM1354" s="35"/>
      <c r="DN1354" s="35"/>
      <c r="DO1354" s="35"/>
      <c r="DP1354" s="35"/>
      <c r="DQ1354" s="35"/>
      <c r="DR1354" s="35"/>
      <c r="DS1354" s="35"/>
      <c r="DT1354" s="35"/>
      <c r="DU1354" s="35"/>
      <c r="DV1354" s="35"/>
      <c r="DW1354" s="35"/>
      <c r="DX1354" s="35"/>
      <c r="DY1354" s="35"/>
      <c r="DZ1354" s="35"/>
      <c r="EA1354" s="35"/>
      <c r="EB1354" s="35"/>
      <c r="EC1354" s="35"/>
      <c r="ED1354" s="35"/>
      <c r="EE1354" s="35"/>
      <c r="EF1354" s="35"/>
      <c r="EG1354" s="35"/>
      <c r="EH1354" s="35"/>
      <c r="EI1354" s="35"/>
      <c r="EJ1354" s="35"/>
      <c r="EK1354" s="35"/>
      <c r="EL1354" s="35"/>
      <c r="EM1354" s="35"/>
      <c r="EN1354" s="35"/>
      <c r="EO1354" s="35"/>
      <c r="EP1354" s="35"/>
      <c r="EQ1354" s="35"/>
      <c r="ER1354" s="35"/>
      <c r="ES1354" s="35"/>
      <c r="ET1354" s="35"/>
      <c r="EU1354" s="35"/>
      <c r="EV1354" s="35"/>
      <c r="EW1354" s="35"/>
      <c r="EX1354" s="35"/>
      <c r="EY1354" s="35"/>
      <c r="EZ1354" s="35"/>
      <c r="FA1354" s="35"/>
      <c r="FB1354" s="35"/>
      <c r="FC1354" s="35"/>
      <c r="FD1354" s="35"/>
      <c r="FE1354" s="35"/>
      <c r="FF1354" s="35"/>
      <c r="FG1354" s="35"/>
      <c r="FH1354" s="35"/>
      <c r="FI1354" s="35"/>
      <c r="FJ1354" s="35"/>
      <c r="FK1354" s="35"/>
      <c r="FL1354" s="35"/>
      <c r="FM1354" s="35"/>
      <c r="FN1354" s="35"/>
      <c r="FO1354" s="35"/>
      <c r="FP1354" s="35"/>
      <c r="FQ1354" s="35"/>
      <c r="FR1354" s="35"/>
      <c r="FS1354" s="35"/>
      <c r="FT1354" s="35"/>
      <c r="FU1354" s="35"/>
      <c r="FV1354" s="35"/>
      <c r="FW1354" s="35"/>
      <c r="FX1354" s="35"/>
      <c r="FY1354" s="35"/>
      <c r="FZ1354" s="35"/>
      <c r="GA1354" s="35"/>
      <c r="GB1354" s="35"/>
      <c r="GC1354" s="35"/>
      <c r="GD1354" s="35"/>
      <c r="GE1354" s="35"/>
      <c r="GF1354" s="35"/>
      <c r="GG1354" s="35"/>
      <c r="GH1354" s="35"/>
      <c r="GI1354" s="35"/>
      <c r="GJ1354" s="35"/>
      <c r="GK1354" s="35"/>
      <c r="GL1354" s="35"/>
      <c r="GM1354" s="35"/>
      <c r="GN1354" s="35"/>
      <c r="GO1354" s="35"/>
      <c r="GP1354" s="35"/>
      <c r="GQ1354" s="35"/>
      <c r="GR1354" s="35"/>
      <c r="GS1354" s="35"/>
      <c r="GT1354" s="35"/>
      <c r="GU1354" s="35"/>
      <c r="GV1354" s="35"/>
      <c r="GW1354" s="35"/>
      <c r="GX1354" s="35"/>
      <c r="GY1354" s="35"/>
      <c r="GZ1354" s="35"/>
      <c r="HA1354" s="35"/>
      <c r="HB1354" s="35"/>
      <c r="HC1354" s="35"/>
      <c r="HD1354" s="35"/>
      <c r="HE1354" s="35"/>
      <c r="HF1354" s="35"/>
      <c r="HG1354" s="35"/>
      <c r="HH1354" s="35"/>
      <c r="HI1354" s="35"/>
      <c r="HJ1354" s="35"/>
      <c r="HK1354" s="35"/>
      <c r="HL1354" s="35"/>
      <c r="HM1354" s="35"/>
      <c r="HN1354" s="35"/>
      <c r="HO1354" s="35"/>
      <c r="HP1354" s="35"/>
      <c r="HQ1354" s="35"/>
      <c r="HR1354" s="35"/>
      <c r="HS1354" s="35"/>
      <c r="HT1354" s="35"/>
      <c r="HU1354" s="35"/>
      <c r="HV1354" s="35"/>
      <c r="HW1354" s="35"/>
      <c r="HX1354" s="35"/>
      <c r="HY1354" s="35"/>
      <c r="HZ1354" s="35"/>
      <c r="IA1354" s="35"/>
    </row>
    <row r="1355" spans="17:235" s="36" customFormat="1" x14ac:dyDescent="0.25">
      <c r="Q1355" s="35"/>
      <c r="R1355" s="35"/>
      <c r="S1355" s="35"/>
      <c r="T1355" s="35"/>
      <c r="U1355" s="35"/>
      <c r="V1355" s="35"/>
      <c r="W1355" s="35"/>
      <c r="X1355" s="35"/>
      <c r="Y1355" s="35"/>
      <c r="Z1355" s="35"/>
      <c r="AA1355" s="35"/>
      <c r="AB1355" s="35"/>
      <c r="AC1355" s="35"/>
      <c r="AD1355" s="35"/>
      <c r="AE1355" s="35"/>
      <c r="AF1355" s="35"/>
      <c r="AG1355" s="35"/>
      <c r="AH1355" s="35"/>
      <c r="AI1355" s="35"/>
      <c r="AJ1355" s="35"/>
      <c r="AK1355" s="35"/>
      <c r="AL1355" s="35"/>
      <c r="AM1355" s="35"/>
      <c r="AN1355" s="35"/>
      <c r="AO1355" s="35"/>
      <c r="AP1355" s="35"/>
      <c r="AQ1355" s="35"/>
      <c r="AR1355" s="35"/>
      <c r="AS1355" s="35"/>
      <c r="AT1355" s="35"/>
      <c r="AU1355" s="35"/>
      <c r="AV1355" s="35"/>
      <c r="AW1355" s="35"/>
      <c r="AX1355" s="35"/>
      <c r="AY1355" s="35"/>
      <c r="AZ1355" s="35"/>
      <c r="BA1355" s="35"/>
      <c r="BB1355" s="35"/>
      <c r="BC1355" s="35"/>
      <c r="BD1355" s="35"/>
      <c r="BE1355" s="35"/>
      <c r="BF1355" s="35"/>
      <c r="BG1355" s="35"/>
      <c r="BH1355" s="35"/>
      <c r="BI1355" s="35"/>
      <c r="BJ1355" s="35"/>
      <c r="BK1355" s="35"/>
      <c r="BL1355" s="35"/>
      <c r="BM1355" s="35"/>
      <c r="BN1355" s="35"/>
      <c r="BO1355" s="35"/>
      <c r="BP1355" s="35"/>
      <c r="BQ1355" s="35"/>
      <c r="BR1355" s="35"/>
      <c r="BS1355" s="35"/>
      <c r="BT1355" s="35"/>
      <c r="BU1355" s="35"/>
      <c r="BV1355" s="35"/>
      <c r="BW1355" s="35"/>
      <c r="BX1355" s="35"/>
      <c r="BY1355" s="35"/>
      <c r="BZ1355" s="35"/>
      <c r="CA1355" s="35"/>
      <c r="CB1355" s="35"/>
      <c r="CC1355" s="35"/>
      <c r="CD1355" s="35"/>
      <c r="CE1355" s="35"/>
      <c r="CF1355" s="35"/>
      <c r="CG1355" s="35"/>
      <c r="CH1355" s="35"/>
      <c r="CI1355" s="35"/>
      <c r="CJ1355" s="35"/>
      <c r="CK1355" s="35"/>
      <c r="CL1355" s="35"/>
      <c r="CM1355" s="35"/>
      <c r="CN1355" s="35"/>
      <c r="CO1355" s="35"/>
      <c r="CP1355" s="35"/>
      <c r="CQ1355" s="35"/>
      <c r="CR1355" s="35"/>
      <c r="CS1355" s="35"/>
      <c r="CT1355" s="35"/>
      <c r="CU1355" s="35"/>
      <c r="CV1355" s="35"/>
      <c r="CW1355" s="35"/>
      <c r="CX1355" s="35"/>
      <c r="CY1355" s="35"/>
      <c r="CZ1355" s="35"/>
      <c r="DA1355" s="35"/>
      <c r="DB1355" s="35"/>
      <c r="DC1355" s="35"/>
      <c r="DD1355" s="35"/>
      <c r="DE1355" s="35"/>
      <c r="DF1355" s="35"/>
      <c r="DG1355" s="35"/>
      <c r="DH1355" s="35"/>
      <c r="DI1355" s="35"/>
      <c r="DJ1355" s="35"/>
      <c r="DK1355" s="35"/>
      <c r="DL1355" s="35"/>
      <c r="DM1355" s="35"/>
      <c r="DN1355" s="35"/>
      <c r="DO1355" s="35"/>
      <c r="DP1355" s="35"/>
      <c r="DQ1355" s="35"/>
      <c r="DR1355" s="35"/>
      <c r="DS1355" s="35"/>
      <c r="DT1355" s="35"/>
      <c r="DU1355" s="35"/>
      <c r="DV1355" s="35"/>
      <c r="DW1355" s="35"/>
      <c r="DX1355" s="35"/>
      <c r="DY1355" s="35"/>
      <c r="DZ1355" s="35"/>
      <c r="EA1355" s="35"/>
      <c r="EB1355" s="35"/>
      <c r="EC1355" s="35"/>
      <c r="ED1355" s="35"/>
      <c r="EE1355" s="35"/>
      <c r="EF1355" s="35"/>
      <c r="EG1355" s="35"/>
      <c r="EH1355" s="35"/>
      <c r="EI1355" s="35"/>
      <c r="EJ1355" s="35"/>
      <c r="EK1355" s="35"/>
      <c r="EL1355" s="35"/>
      <c r="EM1355" s="35"/>
      <c r="EN1355" s="35"/>
      <c r="EO1355" s="35"/>
      <c r="EP1355" s="35"/>
      <c r="EQ1355" s="35"/>
      <c r="ER1355" s="35"/>
      <c r="ES1355" s="35"/>
      <c r="ET1355" s="35"/>
      <c r="EU1355" s="35"/>
      <c r="EV1355" s="35"/>
      <c r="EW1355" s="35"/>
      <c r="EX1355" s="35"/>
      <c r="EY1355" s="35"/>
      <c r="EZ1355" s="35"/>
      <c r="FA1355" s="35"/>
      <c r="FB1355" s="35"/>
      <c r="FC1355" s="35"/>
      <c r="FD1355" s="35"/>
      <c r="FE1355" s="35"/>
      <c r="FF1355" s="35"/>
      <c r="FG1355" s="35"/>
      <c r="FH1355" s="35"/>
      <c r="FI1355" s="35"/>
      <c r="FJ1355" s="35"/>
      <c r="FK1355" s="35"/>
      <c r="FL1355" s="35"/>
      <c r="FM1355" s="35"/>
      <c r="FN1355" s="35"/>
      <c r="FO1355" s="35"/>
      <c r="FP1355" s="35"/>
      <c r="FQ1355" s="35"/>
      <c r="FR1355" s="35"/>
      <c r="FS1355" s="35"/>
      <c r="FT1355" s="35"/>
      <c r="FU1355" s="35"/>
      <c r="FV1355" s="35"/>
      <c r="FW1355" s="35"/>
      <c r="FX1355" s="35"/>
      <c r="FY1355" s="35"/>
      <c r="FZ1355" s="35"/>
      <c r="GA1355" s="35"/>
      <c r="GB1355" s="35"/>
      <c r="GC1355" s="35"/>
      <c r="GD1355" s="35"/>
      <c r="GE1355" s="35"/>
      <c r="GF1355" s="35"/>
      <c r="GG1355" s="35"/>
      <c r="GH1355" s="35"/>
      <c r="GI1355" s="35"/>
      <c r="GJ1355" s="35"/>
      <c r="GK1355" s="35"/>
      <c r="GL1355" s="35"/>
      <c r="GM1355" s="35"/>
      <c r="GN1355" s="35"/>
      <c r="GO1355" s="35"/>
      <c r="GP1355" s="35"/>
      <c r="GQ1355" s="35"/>
      <c r="GR1355" s="35"/>
      <c r="GS1355" s="35"/>
      <c r="GT1355" s="35"/>
      <c r="GU1355" s="35"/>
      <c r="GV1355" s="35"/>
      <c r="GW1355" s="35"/>
      <c r="GX1355" s="35"/>
      <c r="GY1355" s="35"/>
      <c r="GZ1355" s="35"/>
      <c r="HA1355" s="35"/>
      <c r="HB1355" s="35"/>
      <c r="HC1355" s="35"/>
      <c r="HD1355" s="35"/>
      <c r="HE1355" s="35"/>
      <c r="HF1355" s="35"/>
      <c r="HG1355" s="35"/>
      <c r="HH1355" s="35"/>
      <c r="HI1355" s="35"/>
      <c r="HJ1355" s="35"/>
      <c r="HK1355" s="35"/>
      <c r="HL1355" s="35"/>
      <c r="HM1355" s="35"/>
      <c r="HN1355" s="35"/>
      <c r="HO1355" s="35"/>
      <c r="HP1355" s="35"/>
      <c r="HQ1355" s="35"/>
      <c r="HR1355" s="35"/>
      <c r="HS1355" s="35"/>
      <c r="HT1355" s="35"/>
      <c r="HU1355" s="35"/>
      <c r="HV1355" s="35"/>
      <c r="HW1355" s="35"/>
      <c r="HX1355" s="35"/>
      <c r="HY1355" s="35"/>
      <c r="HZ1355" s="35"/>
      <c r="IA1355" s="35"/>
    </row>
    <row r="1356" spans="17:235" s="36" customFormat="1" x14ac:dyDescent="0.25">
      <c r="Q1356" s="35"/>
      <c r="R1356" s="35"/>
      <c r="S1356" s="35"/>
      <c r="T1356" s="35"/>
      <c r="U1356" s="35"/>
      <c r="V1356" s="35"/>
      <c r="W1356" s="35"/>
      <c r="X1356" s="35"/>
      <c r="Y1356" s="35"/>
      <c r="Z1356" s="35"/>
      <c r="AA1356" s="35"/>
      <c r="AB1356" s="35"/>
      <c r="AC1356" s="35"/>
      <c r="AD1356" s="35"/>
      <c r="AE1356" s="35"/>
      <c r="AF1356" s="35"/>
      <c r="AG1356" s="35"/>
      <c r="AH1356" s="35"/>
      <c r="AI1356" s="35"/>
      <c r="AJ1356" s="35"/>
      <c r="AK1356" s="35"/>
      <c r="AL1356" s="35"/>
      <c r="AM1356" s="35"/>
      <c r="AN1356" s="35"/>
      <c r="AO1356" s="35"/>
      <c r="AP1356" s="35"/>
      <c r="AQ1356" s="35"/>
      <c r="AR1356" s="35"/>
      <c r="AS1356" s="35"/>
      <c r="AT1356" s="35"/>
      <c r="AU1356" s="35"/>
      <c r="AV1356" s="35"/>
      <c r="AW1356" s="35"/>
      <c r="AX1356" s="35"/>
      <c r="AY1356" s="35"/>
      <c r="AZ1356" s="35"/>
      <c r="BA1356" s="35"/>
      <c r="BB1356" s="35"/>
      <c r="BC1356" s="35"/>
      <c r="BD1356" s="35"/>
      <c r="BE1356" s="35"/>
      <c r="BF1356" s="35"/>
      <c r="BG1356" s="35"/>
      <c r="BH1356" s="35"/>
      <c r="BI1356" s="35"/>
      <c r="BJ1356" s="35"/>
      <c r="BK1356" s="35"/>
      <c r="BL1356" s="35"/>
      <c r="BM1356" s="35"/>
      <c r="BN1356" s="35"/>
      <c r="BO1356" s="35"/>
      <c r="BP1356" s="35"/>
      <c r="BQ1356" s="35"/>
      <c r="BR1356" s="35"/>
      <c r="BS1356" s="35"/>
      <c r="BT1356" s="35"/>
      <c r="BU1356" s="35"/>
      <c r="BV1356" s="35"/>
      <c r="BW1356" s="35"/>
      <c r="BX1356" s="35"/>
      <c r="BY1356" s="35"/>
      <c r="BZ1356" s="35"/>
      <c r="CA1356" s="35"/>
      <c r="CB1356" s="35"/>
      <c r="CC1356" s="35"/>
      <c r="CD1356" s="35"/>
      <c r="CE1356" s="35"/>
      <c r="CF1356" s="35"/>
      <c r="CG1356" s="35"/>
      <c r="CH1356" s="35"/>
      <c r="CI1356" s="35"/>
      <c r="CJ1356" s="35"/>
      <c r="CK1356" s="35"/>
      <c r="CL1356" s="35"/>
      <c r="CM1356" s="35"/>
      <c r="CN1356" s="35"/>
      <c r="CO1356" s="35"/>
      <c r="CP1356" s="35"/>
      <c r="CQ1356" s="35"/>
      <c r="CR1356" s="35"/>
      <c r="CS1356" s="35"/>
      <c r="CT1356" s="35"/>
      <c r="CU1356" s="35"/>
      <c r="CV1356" s="35"/>
      <c r="CW1356" s="35"/>
      <c r="CX1356" s="35"/>
      <c r="CY1356" s="35"/>
      <c r="CZ1356" s="35"/>
      <c r="DA1356" s="35"/>
      <c r="DB1356" s="35"/>
      <c r="DC1356" s="35"/>
      <c r="DD1356" s="35"/>
      <c r="DE1356" s="35"/>
      <c r="DF1356" s="35"/>
      <c r="DG1356" s="35"/>
      <c r="DH1356" s="35"/>
      <c r="DI1356" s="35"/>
      <c r="DJ1356" s="35"/>
      <c r="DK1356" s="35"/>
      <c r="DL1356" s="35"/>
      <c r="DM1356" s="35"/>
      <c r="DN1356" s="35"/>
      <c r="DO1356" s="35"/>
      <c r="DP1356" s="35"/>
      <c r="DQ1356" s="35"/>
      <c r="DR1356" s="35"/>
      <c r="DS1356" s="35"/>
      <c r="DT1356" s="35"/>
      <c r="DU1356" s="35"/>
      <c r="DV1356" s="35"/>
      <c r="DW1356" s="35"/>
      <c r="DX1356" s="35"/>
      <c r="DY1356" s="35"/>
      <c r="DZ1356" s="35"/>
      <c r="EA1356" s="35"/>
      <c r="EB1356" s="35"/>
      <c r="EC1356" s="35"/>
      <c r="ED1356" s="35"/>
      <c r="EE1356" s="35"/>
      <c r="EF1356" s="35"/>
      <c r="EG1356" s="35"/>
      <c r="EH1356" s="35"/>
      <c r="EI1356" s="35"/>
      <c r="EJ1356" s="35"/>
      <c r="EK1356" s="35"/>
      <c r="EL1356" s="35"/>
      <c r="EM1356" s="35"/>
      <c r="EN1356" s="35"/>
      <c r="EO1356" s="35"/>
      <c r="EP1356" s="35"/>
      <c r="EQ1356" s="35"/>
      <c r="ER1356" s="35"/>
      <c r="ES1356" s="35"/>
      <c r="ET1356" s="35"/>
      <c r="EU1356" s="35"/>
      <c r="EV1356" s="35"/>
      <c r="EW1356" s="35"/>
      <c r="EX1356" s="35"/>
      <c r="EY1356" s="35"/>
      <c r="EZ1356" s="35"/>
      <c r="FA1356" s="35"/>
      <c r="FB1356" s="35"/>
      <c r="FC1356" s="35"/>
      <c r="FD1356" s="35"/>
      <c r="FE1356" s="35"/>
      <c r="FF1356" s="35"/>
      <c r="FG1356" s="35"/>
      <c r="FH1356" s="35"/>
      <c r="FI1356" s="35"/>
      <c r="FJ1356" s="35"/>
      <c r="FK1356" s="35"/>
      <c r="FL1356" s="35"/>
      <c r="FM1356" s="35"/>
      <c r="FN1356" s="35"/>
      <c r="FO1356" s="35"/>
      <c r="FP1356" s="35"/>
      <c r="FQ1356" s="35"/>
      <c r="FR1356" s="35"/>
      <c r="FS1356" s="35"/>
      <c r="FT1356" s="35"/>
      <c r="FU1356" s="35"/>
      <c r="FV1356" s="35"/>
      <c r="FW1356" s="35"/>
      <c r="FX1356" s="35"/>
      <c r="FY1356" s="35"/>
      <c r="FZ1356" s="35"/>
      <c r="GA1356" s="35"/>
      <c r="GB1356" s="35"/>
      <c r="GC1356" s="35"/>
      <c r="GD1356" s="35"/>
      <c r="GE1356" s="35"/>
      <c r="GF1356" s="35"/>
      <c r="GG1356" s="35"/>
      <c r="GH1356" s="35"/>
      <c r="GI1356" s="35"/>
      <c r="GJ1356" s="35"/>
      <c r="GK1356" s="35"/>
      <c r="GL1356" s="35"/>
      <c r="GM1356" s="35"/>
      <c r="GN1356" s="35"/>
      <c r="GO1356" s="35"/>
      <c r="GP1356" s="35"/>
      <c r="GQ1356" s="35"/>
      <c r="GR1356" s="35"/>
      <c r="GS1356" s="35"/>
      <c r="GT1356" s="35"/>
      <c r="GU1356" s="35"/>
      <c r="GV1356" s="35"/>
      <c r="GW1356" s="35"/>
      <c r="GX1356" s="35"/>
      <c r="GY1356" s="35"/>
      <c r="GZ1356" s="35"/>
      <c r="HA1356" s="35"/>
      <c r="HB1356" s="35"/>
      <c r="HC1356" s="35"/>
      <c r="HD1356" s="35"/>
      <c r="HE1356" s="35"/>
      <c r="HF1356" s="35"/>
      <c r="HG1356" s="35"/>
      <c r="HH1356" s="35"/>
      <c r="HI1356" s="35"/>
      <c r="HJ1356" s="35"/>
      <c r="HK1356" s="35"/>
      <c r="HL1356" s="35"/>
      <c r="HM1356" s="35"/>
      <c r="HN1356" s="35"/>
      <c r="HO1356" s="35"/>
      <c r="HP1356" s="35"/>
      <c r="HQ1356" s="35"/>
      <c r="HR1356" s="35"/>
      <c r="HS1356" s="35"/>
      <c r="HT1356" s="35"/>
      <c r="HU1356" s="35"/>
      <c r="HV1356" s="35"/>
      <c r="HW1356" s="35"/>
      <c r="HX1356" s="35"/>
      <c r="HY1356" s="35"/>
      <c r="HZ1356" s="35"/>
      <c r="IA1356" s="35"/>
    </row>
    <row r="1357" spans="17:235" s="36" customFormat="1" x14ac:dyDescent="0.25">
      <c r="Q1357" s="35"/>
      <c r="R1357" s="35"/>
      <c r="S1357" s="35"/>
      <c r="T1357" s="35"/>
      <c r="U1357" s="35"/>
      <c r="V1357" s="35"/>
      <c r="W1357" s="35"/>
      <c r="X1357" s="35"/>
      <c r="Y1357" s="35"/>
      <c r="Z1357" s="35"/>
      <c r="AA1357" s="35"/>
      <c r="AB1357" s="35"/>
      <c r="AC1357" s="35"/>
      <c r="AD1357" s="35"/>
      <c r="AE1357" s="35"/>
      <c r="AF1357" s="35"/>
      <c r="AG1357" s="35"/>
      <c r="AH1357" s="35"/>
      <c r="AI1357" s="35"/>
      <c r="AJ1357" s="35"/>
      <c r="AK1357" s="35"/>
      <c r="AL1357" s="35"/>
      <c r="AM1357" s="35"/>
      <c r="AN1357" s="35"/>
      <c r="AO1357" s="35"/>
      <c r="AP1357" s="35"/>
      <c r="AQ1357" s="35"/>
      <c r="AR1357" s="35"/>
      <c r="AS1357" s="35"/>
      <c r="AT1357" s="35"/>
      <c r="AU1357" s="35"/>
      <c r="AV1357" s="35"/>
      <c r="AW1357" s="35"/>
      <c r="AX1357" s="35"/>
      <c r="AY1357" s="35"/>
      <c r="AZ1357" s="35"/>
      <c r="BA1357" s="35"/>
      <c r="BB1357" s="35"/>
      <c r="BC1357" s="35"/>
      <c r="BD1357" s="35"/>
      <c r="BE1357" s="35"/>
      <c r="BF1357" s="35"/>
      <c r="BG1357" s="35"/>
      <c r="BH1357" s="35"/>
      <c r="BI1357" s="35"/>
      <c r="BJ1357" s="35"/>
      <c r="BK1357" s="35"/>
      <c r="BL1357" s="35"/>
      <c r="BM1357" s="35"/>
      <c r="BN1357" s="35"/>
      <c r="BO1357" s="35"/>
      <c r="BP1357" s="35"/>
      <c r="BQ1357" s="35"/>
      <c r="BR1357" s="35"/>
      <c r="BS1357" s="35"/>
      <c r="BT1357" s="35"/>
      <c r="BU1357" s="35"/>
      <c r="BV1357" s="35"/>
      <c r="BW1357" s="35"/>
      <c r="BX1357" s="35"/>
      <c r="BY1357" s="35"/>
      <c r="BZ1357" s="35"/>
      <c r="CA1357" s="35"/>
      <c r="CB1357" s="35"/>
      <c r="CC1357" s="35"/>
      <c r="CD1357" s="35"/>
      <c r="CE1357" s="35"/>
      <c r="CF1357" s="35"/>
      <c r="CG1357" s="35"/>
      <c r="CH1357" s="35"/>
      <c r="CI1357" s="35"/>
      <c r="CJ1357" s="35"/>
      <c r="CK1357" s="35"/>
      <c r="CL1357" s="35"/>
      <c r="CM1357" s="35"/>
      <c r="CN1357" s="35"/>
      <c r="CO1357" s="35"/>
      <c r="CP1357" s="35"/>
      <c r="CQ1357" s="35"/>
      <c r="CR1357" s="35"/>
      <c r="CS1357" s="35"/>
      <c r="CT1357" s="35"/>
      <c r="CU1357" s="35"/>
      <c r="CV1357" s="35"/>
      <c r="CW1357" s="35"/>
      <c r="CX1357" s="35"/>
      <c r="CY1357" s="35"/>
      <c r="CZ1357" s="35"/>
      <c r="DA1357" s="35"/>
      <c r="DB1357" s="35"/>
      <c r="DC1357" s="35"/>
      <c r="DD1357" s="35"/>
      <c r="DE1357" s="35"/>
      <c r="DF1357" s="35"/>
      <c r="DG1357" s="35"/>
      <c r="DH1357" s="35"/>
      <c r="DI1357" s="35"/>
      <c r="DJ1357" s="35"/>
      <c r="DK1357" s="35"/>
      <c r="DL1357" s="35"/>
      <c r="DM1357" s="35"/>
      <c r="DN1357" s="35"/>
      <c r="DO1357" s="35"/>
      <c r="DP1357" s="35"/>
      <c r="DQ1357" s="35"/>
      <c r="DR1357" s="35"/>
      <c r="DS1357" s="35"/>
      <c r="DT1357" s="35"/>
      <c r="DU1357" s="35"/>
      <c r="DV1357" s="35"/>
      <c r="DW1357" s="35"/>
      <c r="DX1357" s="35"/>
      <c r="DY1357" s="35"/>
      <c r="DZ1357" s="35"/>
      <c r="EA1357" s="35"/>
      <c r="EB1357" s="35"/>
      <c r="EC1357" s="35"/>
      <c r="ED1357" s="35"/>
      <c r="EE1357" s="35"/>
      <c r="EF1357" s="35"/>
      <c r="EG1357" s="35"/>
      <c r="EH1357" s="35"/>
      <c r="EI1357" s="35"/>
      <c r="EJ1357" s="35"/>
      <c r="EK1357" s="35"/>
      <c r="EL1357" s="35"/>
      <c r="EM1357" s="35"/>
      <c r="EN1357" s="35"/>
      <c r="EO1357" s="35"/>
      <c r="EP1357" s="35"/>
      <c r="EQ1357" s="35"/>
      <c r="ER1357" s="35"/>
      <c r="ES1357" s="35"/>
      <c r="ET1357" s="35"/>
      <c r="EU1357" s="35"/>
      <c r="EV1357" s="35"/>
      <c r="EW1357" s="35"/>
      <c r="EX1357" s="35"/>
      <c r="EY1357" s="35"/>
      <c r="EZ1357" s="35"/>
      <c r="FA1357" s="35"/>
      <c r="FB1357" s="35"/>
      <c r="FC1357" s="35"/>
      <c r="FD1357" s="35"/>
      <c r="FE1357" s="35"/>
      <c r="FF1357" s="35"/>
      <c r="FG1357" s="35"/>
      <c r="FH1357" s="35"/>
      <c r="FI1357" s="35"/>
      <c r="FJ1357" s="35"/>
      <c r="FK1357" s="35"/>
      <c r="FL1357" s="35"/>
      <c r="FM1357" s="35"/>
      <c r="FN1357" s="35"/>
      <c r="FO1357" s="35"/>
      <c r="FP1357" s="35"/>
      <c r="FQ1357" s="35"/>
      <c r="FR1357" s="35"/>
      <c r="FS1357" s="35"/>
      <c r="FT1357" s="35"/>
      <c r="FU1357" s="35"/>
      <c r="FV1357" s="35"/>
      <c r="FW1357" s="35"/>
      <c r="FX1357" s="35"/>
      <c r="FY1357" s="35"/>
      <c r="FZ1357" s="35"/>
      <c r="GA1357" s="35"/>
      <c r="GB1357" s="35"/>
      <c r="GC1357" s="35"/>
      <c r="GD1357" s="35"/>
      <c r="GE1357" s="35"/>
      <c r="GF1357" s="35"/>
      <c r="GG1357" s="35"/>
      <c r="GH1357" s="35"/>
      <c r="GI1357" s="35"/>
      <c r="GJ1357" s="35"/>
      <c r="GK1357" s="35"/>
      <c r="GL1357" s="35"/>
      <c r="GM1357" s="35"/>
      <c r="GN1357" s="35"/>
      <c r="GO1357" s="35"/>
      <c r="GP1357" s="35"/>
      <c r="GQ1357" s="35"/>
      <c r="GR1357" s="35"/>
      <c r="GS1357" s="35"/>
      <c r="GT1357" s="35"/>
      <c r="GU1357" s="35"/>
      <c r="GV1357" s="35"/>
      <c r="GW1357" s="35"/>
      <c r="GX1357" s="35"/>
      <c r="GY1357" s="35"/>
      <c r="GZ1357" s="35"/>
      <c r="HA1357" s="35"/>
      <c r="HB1357" s="35"/>
      <c r="HC1357" s="35"/>
      <c r="HD1357" s="35"/>
      <c r="HE1357" s="35"/>
      <c r="HF1357" s="35"/>
      <c r="HG1357" s="35"/>
      <c r="HH1357" s="35"/>
      <c r="HI1357" s="35"/>
      <c r="HJ1357" s="35"/>
      <c r="HK1357" s="35"/>
      <c r="HL1357" s="35"/>
      <c r="HM1357" s="35"/>
      <c r="HN1357" s="35"/>
      <c r="HO1357" s="35"/>
      <c r="HP1357" s="35"/>
      <c r="HQ1357" s="35"/>
      <c r="HR1357" s="35"/>
      <c r="HS1357" s="35"/>
      <c r="HT1357" s="35"/>
      <c r="HU1357" s="35"/>
      <c r="HV1357" s="35"/>
      <c r="HW1357" s="35"/>
      <c r="HX1357" s="35"/>
      <c r="HY1357" s="35"/>
      <c r="HZ1357" s="35"/>
      <c r="IA1357" s="35"/>
    </row>
    <row r="1358" spans="17:235" s="36" customFormat="1" x14ac:dyDescent="0.25">
      <c r="Q1358" s="35"/>
      <c r="R1358" s="35"/>
      <c r="S1358" s="35"/>
      <c r="T1358" s="35"/>
      <c r="U1358" s="35"/>
      <c r="V1358" s="35"/>
      <c r="W1358" s="35"/>
      <c r="X1358" s="35"/>
      <c r="Y1358" s="35"/>
      <c r="Z1358" s="35"/>
      <c r="AA1358" s="35"/>
      <c r="AB1358" s="35"/>
      <c r="AC1358" s="35"/>
      <c r="AD1358" s="35"/>
      <c r="AE1358" s="35"/>
      <c r="AF1358" s="35"/>
      <c r="AG1358" s="35"/>
      <c r="AH1358" s="35"/>
      <c r="AI1358" s="35"/>
      <c r="AJ1358" s="35"/>
      <c r="AK1358" s="35"/>
      <c r="AL1358" s="35"/>
      <c r="AM1358" s="35"/>
      <c r="AN1358" s="35"/>
      <c r="AO1358" s="35"/>
      <c r="AP1358" s="35"/>
      <c r="AQ1358" s="35"/>
      <c r="AR1358" s="35"/>
      <c r="AS1358" s="35"/>
      <c r="AT1358" s="35"/>
      <c r="AU1358" s="35"/>
      <c r="AV1358" s="35"/>
      <c r="AW1358" s="35"/>
      <c r="AX1358" s="35"/>
      <c r="AY1358" s="35"/>
      <c r="AZ1358" s="35"/>
      <c r="BA1358" s="35"/>
      <c r="BB1358" s="35"/>
      <c r="BC1358" s="35"/>
      <c r="BD1358" s="35"/>
      <c r="BE1358" s="35"/>
      <c r="BF1358" s="35"/>
      <c r="BG1358" s="35"/>
      <c r="BH1358" s="35"/>
      <c r="BI1358" s="35"/>
      <c r="BJ1358" s="35"/>
      <c r="BK1358" s="35"/>
      <c r="BL1358" s="35"/>
      <c r="BM1358" s="35"/>
      <c r="BN1358" s="35"/>
      <c r="BO1358" s="35"/>
      <c r="BP1358" s="35"/>
      <c r="BQ1358" s="35"/>
      <c r="BR1358" s="35"/>
      <c r="BS1358" s="35"/>
      <c r="BT1358" s="35"/>
      <c r="BU1358" s="35"/>
      <c r="BV1358" s="35"/>
      <c r="BW1358" s="35"/>
      <c r="BX1358" s="35"/>
      <c r="BY1358" s="35"/>
      <c r="BZ1358" s="35"/>
      <c r="CA1358" s="35"/>
      <c r="CB1358" s="35"/>
      <c r="CC1358" s="35"/>
      <c r="CD1358" s="35"/>
      <c r="CE1358" s="35"/>
      <c r="CF1358" s="35"/>
      <c r="CG1358" s="35"/>
      <c r="CH1358" s="35"/>
      <c r="CI1358" s="35"/>
      <c r="CJ1358" s="35"/>
      <c r="CK1358" s="35"/>
      <c r="CL1358" s="35"/>
      <c r="CM1358" s="35"/>
      <c r="CN1358" s="35"/>
      <c r="CO1358" s="35"/>
      <c r="CP1358" s="35"/>
      <c r="CQ1358" s="35"/>
      <c r="CR1358" s="35"/>
      <c r="CS1358" s="35"/>
      <c r="CT1358" s="35"/>
      <c r="CU1358" s="35"/>
      <c r="CV1358" s="35"/>
      <c r="CW1358" s="35"/>
      <c r="CX1358" s="35"/>
      <c r="CY1358" s="35"/>
      <c r="CZ1358" s="35"/>
      <c r="DA1358" s="35"/>
      <c r="DB1358" s="35"/>
      <c r="DC1358" s="35"/>
      <c r="DD1358" s="35"/>
      <c r="DE1358" s="35"/>
      <c r="DF1358" s="35"/>
      <c r="DG1358" s="35"/>
      <c r="DH1358" s="35"/>
      <c r="DI1358" s="35"/>
      <c r="DJ1358" s="35"/>
      <c r="DK1358" s="35"/>
      <c r="DL1358" s="35"/>
      <c r="DM1358" s="35"/>
      <c r="DN1358" s="35"/>
      <c r="DO1358" s="35"/>
      <c r="DP1358" s="35"/>
      <c r="DQ1358" s="35"/>
      <c r="DR1358" s="35"/>
      <c r="DS1358" s="35"/>
      <c r="DT1358" s="35"/>
      <c r="DU1358" s="35"/>
      <c r="DV1358" s="35"/>
      <c r="DW1358" s="35"/>
      <c r="DX1358" s="35"/>
      <c r="DY1358" s="35"/>
      <c r="DZ1358" s="35"/>
      <c r="EA1358" s="35"/>
      <c r="EB1358" s="35"/>
      <c r="EC1358" s="35"/>
      <c r="ED1358" s="35"/>
      <c r="EE1358" s="35"/>
      <c r="EF1358" s="35"/>
      <c r="EG1358" s="35"/>
      <c r="EH1358" s="35"/>
      <c r="EI1358" s="35"/>
      <c r="EJ1358" s="35"/>
      <c r="EK1358" s="35"/>
      <c r="EL1358" s="35"/>
      <c r="EM1358" s="35"/>
      <c r="EN1358" s="35"/>
      <c r="EO1358" s="35"/>
      <c r="EP1358" s="35"/>
      <c r="EQ1358" s="35"/>
      <c r="ER1358" s="35"/>
      <c r="ES1358" s="35"/>
      <c r="ET1358" s="35"/>
      <c r="EU1358" s="35"/>
      <c r="EV1358" s="35"/>
      <c r="EW1358" s="35"/>
      <c r="EX1358" s="35"/>
      <c r="EY1358" s="35"/>
      <c r="EZ1358" s="35"/>
      <c r="FA1358" s="35"/>
      <c r="FB1358" s="35"/>
      <c r="FC1358" s="35"/>
      <c r="FD1358" s="35"/>
      <c r="FE1358" s="35"/>
      <c r="FF1358" s="35"/>
      <c r="FG1358" s="35"/>
      <c r="FH1358" s="35"/>
      <c r="FI1358" s="35"/>
      <c r="FJ1358" s="35"/>
      <c r="FK1358" s="35"/>
      <c r="FL1358" s="35"/>
      <c r="FM1358" s="35"/>
      <c r="FN1358" s="35"/>
      <c r="FO1358" s="35"/>
      <c r="FP1358" s="35"/>
      <c r="FQ1358" s="35"/>
      <c r="FR1358" s="35"/>
      <c r="FS1358" s="35"/>
      <c r="FT1358" s="35"/>
      <c r="FU1358" s="35"/>
      <c r="FV1358" s="35"/>
      <c r="FW1358" s="35"/>
      <c r="FX1358" s="35"/>
      <c r="FY1358" s="35"/>
      <c r="FZ1358" s="35"/>
      <c r="GA1358" s="35"/>
      <c r="GB1358" s="35"/>
      <c r="GC1358" s="35"/>
      <c r="GD1358" s="35"/>
      <c r="GE1358" s="35"/>
      <c r="GF1358" s="35"/>
      <c r="GG1358" s="35"/>
      <c r="GH1358" s="35"/>
      <c r="GI1358" s="35"/>
      <c r="GJ1358" s="35"/>
      <c r="GK1358" s="35"/>
      <c r="GL1358" s="35"/>
      <c r="GM1358" s="35"/>
      <c r="GN1358" s="35"/>
      <c r="GO1358" s="35"/>
      <c r="GP1358" s="35"/>
      <c r="GQ1358" s="35"/>
      <c r="GR1358" s="35"/>
      <c r="GS1358" s="35"/>
      <c r="GT1358" s="35"/>
      <c r="GU1358" s="35"/>
      <c r="GV1358" s="35"/>
      <c r="GW1358" s="35"/>
      <c r="GX1358" s="35"/>
      <c r="GY1358" s="35"/>
      <c r="GZ1358" s="35"/>
      <c r="HA1358" s="35"/>
      <c r="HB1358" s="35"/>
      <c r="HC1358" s="35"/>
      <c r="HD1358" s="35"/>
      <c r="HE1358" s="35"/>
      <c r="HF1358" s="35"/>
      <c r="HG1358" s="35"/>
      <c r="HH1358" s="35"/>
      <c r="HI1358" s="35"/>
      <c r="HJ1358" s="35"/>
      <c r="HK1358" s="35"/>
      <c r="HL1358" s="35"/>
      <c r="HM1358" s="35"/>
      <c r="HN1358" s="35"/>
      <c r="HO1358" s="35"/>
      <c r="HP1358" s="35"/>
      <c r="HQ1358" s="35"/>
      <c r="HR1358" s="35"/>
      <c r="HS1358" s="35"/>
      <c r="HT1358" s="35"/>
      <c r="HU1358" s="35"/>
      <c r="HV1358" s="35"/>
      <c r="HW1358" s="35"/>
      <c r="HX1358" s="35"/>
      <c r="HY1358" s="35"/>
      <c r="HZ1358" s="35"/>
      <c r="IA1358" s="35"/>
    </row>
    <row r="1359" spans="17:235" s="36" customFormat="1" x14ac:dyDescent="0.25">
      <c r="Q1359" s="35"/>
      <c r="R1359" s="35"/>
      <c r="S1359" s="35"/>
      <c r="T1359" s="35"/>
      <c r="U1359" s="35"/>
      <c r="V1359" s="35"/>
      <c r="W1359" s="35"/>
      <c r="X1359" s="35"/>
      <c r="Y1359" s="35"/>
      <c r="Z1359" s="35"/>
      <c r="AA1359" s="35"/>
      <c r="AB1359" s="35"/>
      <c r="AC1359" s="35"/>
      <c r="AD1359" s="35"/>
      <c r="AE1359" s="35"/>
      <c r="AF1359" s="35"/>
      <c r="AG1359" s="35"/>
      <c r="AH1359" s="35"/>
      <c r="AI1359" s="35"/>
      <c r="AJ1359" s="35"/>
      <c r="AK1359" s="35"/>
      <c r="AL1359" s="35"/>
      <c r="AM1359" s="35"/>
      <c r="AN1359" s="35"/>
      <c r="AO1359" s="35"/>
      <c r="AP1359" s="35"/>
      <c r="AQ1359" s="35"/>
      <c r="AR1359" s="35"/>
      <c r="AS1359" s="35"/>
      <c r="AT1359" s="35"/>
      <c r="AU1359" s="35"/>
      <c r="AV1359" s="35"/>
      <c r="AW1359" s="35"/>
      <c r="AX1359" s="35"/>
      <c r="AY1359" s="35"/>
      <c r="AZ1359" s="35"/>
      <c r="BA1359" s="35"/>
      <c r="BB1359" s="35"/>
      <c r="BC1359" s="35"/>
      <c r="BD1359" s="35"/>
      <c r="BE1359" s="35"/>
      <c r="BF1359" s="35"/>
      <c r="BG1359" s="35"/>
      <c r="BH1359" s="35"/>
      <c r="BI1359" s="35"/>
      <c r="BJ1359" s="35"/>
      <c r="BK1359" s="35"/>
      <c r="BL1359" s="35"/>
      <c r="BM1359" s="35"/>
      <c r="BN1359" s="35"/>
      <c r="BO1359" s="35"/>
      <c r="BP1359" s="35"/>
      <c r="BQ1359" s="35"/>
      <c r="BR1359" s="35"/>
      <c r="BS1359" s="35"/>
      <c r="BT1359" s="35"/>
      <c r="BU1359" s="35"/>
      <c r="BV1359" s="35"/>
      <c r="BW1359" s="35"/>
      <c r="BX1359" s="35"/>
      <c r="BY1359" s="35"/>
      <c r="BZ1359" s="35"/>
      <c r="CA1359" s="35"/>
      <c r="CB1359" s="35"/>
      <c r="CC1359" s="35"/>
      <c r="CD1359" s="35"/>
      <c r="CE1359" s="35"/>
      <c r="CF1359" s="35"/>
      <c r="CG1359" s="35"/>
      <c r="CH1359" s="35"/>
      <c r="CI1359" s="35"/>
      <c r="CJ1359" s="35"/>
      <c r="CK1359" s="35"/>
      <c r="CL1359" s="35"/>
      <c r="CM1359" s="35"/>
      <c r="CN1359" s="35"/>
      <c r="CO1359" s="35"/>
      <c r="CP1359" s="35"/>
      <c r="CQ1359" s="35"/>
      <c r="CR1359" s="35"/>
      <c r="CS1359" s="35"/>
      <c r="CT1359" s="35"/>
      <c r="CU1359" s="35"/>
      <c r="CV1359" s="35"/>
      <c r="CW1359" s="35"/>
      <c r="CX1359" s="35"/>
      <c r="CY1359" s="35"/>
      <c r="CZ1359" s="35"/>
      <c r="DA1359" s="35"/>
      <c r="DB1359" s="35"/>
      <c r="DC1359" s="35"/>
      <c r="DD1359" s="35"/>
      <c r="DE1359" s="35"/>
      <c r="DF1359" s="35"/>
      <c r="DG1359" s="35"/>
      <c r="DH1359" s="35"/>
      <c r="DI1359" s="35"/>
      <c r="DJ1359" s="35"/>
      <c r="DK1359" s="35"/>
      <c r="DL1359" s="35"/>
      <c r="DM1359" s="35"/>
      <c r="DN1359" s="35"/>
      <c r="DO1359" s="35"/>
      <c r="DP1359" s="35"/>
      <c r="DQ1359" s="35"/>
      <c r="DR1359" s="35"/>
      <c r="DS1359" s="35"/>
      <c r="DT1359" s="35"/>
      <c r="DU1359" s="35"/>
      <c r="DV1359" s="35"/>
      <c r="DW1359" s="35"/>
      <c r="DX1359" s="35"/>
      <c r="DY1359" s="35"/>
      <c r="DZ1359" s="35"/>
      <c r="EA1359" s="35"/>
      <c r="EB1359" s="35"/>
      <c r="EC1359" s="35"/>
      <c r="ED1359" s="35"/>
      <c r="EE1359" s="35"/>
      <c r="EF1359" s="35"/>
      <c r="EG1359" s="35"/>
      <c r="EH1359" s="35"/>
      <c r="EI1359" s="35"/>
      <c r="EJ1359" s="35"/>
      <c r="EK1359" s="35"/>
      <c r="EL1359" s="35"/>
      <c r="EM1359" s="35"/>
      <c r="EN1359" s="35"/>
      <c r="EO1359" s="35"/>
      <c r="EP1359" s="35"/>
      <c r="EQ1359" s="35"/>
      <c r="ER1359" s="35"/>
      <c r="ES1359" s="35"/>
      <c r="ET1359" s="35"/>
      <c r="EU1359" s="35"/>
      <c r="EV1359" s="35"/>
      <c r="EW1359" s="35"/>
      <c r="EX1359" s="35"/>
      <c r="EY1359" s="35"/>
      <c r="EZ1359" s="35"/>
      <c r="FA1359" s="35"/>
      <c r="FB1359" s="35"/>
      <c r="FC1359" s="35"/>
      <c r="FD1359" s="35"/>
      <c r="FE1359" s="35"/>
      <c r="FF1359" s="35"/>
      <c r="FG1359" s="35"/>
      <c r="FH1359" s="35"/>
      <c r="FI1359" s="35"/>
      <c r="FJ1359" s="35"/>
      <c r="FK1359" s="35"/>
      <c r="FL1359" s="35"/>
      <c r="FM1359" s="35"/>
      <c r="FN1359" s="35"/>
      <c r="FO1359" s="35"/>
      <c r="FP1359" s="35"/>
      <c r="FQ1359" s="35"/>
      <c r="FR1359" s="35"/>
      <c r="FS1359" s="35"/>
      <c r="FT1359" s="35"/>
      <c r="FU1359" s="35"/>
      <c r="FV1359" s="35"/>
      <c r="FW1359" s="35"/>
      <c r="FX1359" s="35"/>
      <c r="FY1359" s="35"/>
      <c r="FZ1359" s="35"/>
      <c r="GA1359" s="35"/>
      <c r="GB1359" s="35"/>
      <c r="GC1359" s="35"/>
      <c r="GD1359" s="35"/>
      <c r="GE1359" s="35"/>
      <c r="GF1359" s="35"/>
      <c r="GG1359" s="35"/>
      <c r="GH1359" s="35"/>
      <c r="GI1359" s="35"/>
      <c r="GJ1359" s="35"/>
      <c r="GK1359" s="35"/>
      <c r="GL1359" s="35"/>
      <c r="GM1359" s="35"/>
      <c r="GN1359" s="35"/>
      <c r="GO1359" s="35"/>
      <c r="GP1359" s="35"/>
      <c r="GQ1359" s="35"/>
      <c r="GR1359" s="35"/>
      <c r="GS1359" s="35"/>
      <c r="GT1359" s="35"/>
      <c r="GU1359" s="35"/>
      <c r="GV1359" s="35"/>
      <c r="GW1359" s="35"/>
      <c r="GX1359" s="35"/>
      <c r="GY1359" s="35"/>
      <c r="GZ1359" s="35"/>
      <c r="HA1359" s="35"/>
      <c r="HB1359" s="35"/>
      <c r="HC1359" s="35"/>
      <c r="HD1359" s="35"/>
      <c r="HE1359" s="35"/>
      <c r="HF1359" s="35"/>
      <c r="HG1359" s="35"/>
      <c r="HH1359" s="35"/>
      <c r="HI1359" s="35"/>
      <c r="HJ1359" s="35"/>
      <c r="HK1359" s="35"/>
      <c r="HL1359" s="35"/>
      <c r="HM1359" s="35"/>
      <c r="HN1359" s="35"/>
      <c r="HO1359" s="35"/>
      <c r="HP1359" s="35"/>
      <c r="HQ1359" s="35"/>
      <c r="HR1359" s="35"/>
      <c r="HS1359" s="35"/>
      <c r="HT1359" s="35"/>
      <c r="HU1359" s="35"/>
      <c r="HV1359" s="35"/>
      <c r="HW1359" s="35"/>
      <c r="HX1359" s="35"/>
      <c r="HY1359" s="35"/>
      <c r="HZ1359" s="35"/>
      <c r="IA1359" s="35"/>
    </row>
    <row r="1360" spans="17:235" s="36" customFormat="1" x14ac:dyDescent="0.25">
      <c r="Q1360" s="35"/>
      <c r="R1360" s="35"/>
      <c r="S1360" s="35"/>
      <c r="T1360" s="35"/>
      <c r="U1360" s="35"/>
      <c r="V1360" s="35"/>
      <c r="W1360" s="35"/>
      <c r="X1360" s="35"/>
      <c r="Y1360" s="35"/>
      <c r="Z1360" s="35"/>
      <c r="AA1360" s="35"/>
      <c r="AB1360" s="35"/>
      <c r="AC1360" s="35"/>
      <c r="AD1360" s="35"/>
      <c r="AE1360" s="35"/>
      <c r="AF1360" s="35"/>
      <c r="AG1360" s="35"/>
      <c r="AH1360" s="35"/>
      <c r="AI1360" s="35"/>
      <c r="AJ1360" s="35"/>
      <c r="AK1360" s="35"/>
      <c r="AL1360" s="35"/>
      <c r="AM1360" s="35"/>
      <c r="AN1360" s="35"/>
      <c r="AO1360" s="35"/>
      <c r="AP1360" s="35"/>
      <c r="AQ1360" s="35"/>
      <c r="AR1360" s="35"/>
      <c r="AS1360" s="35"/>
      <c r="AT1360" s="35"/>
      <c r="AU1360" s="35"/>
      <c r="AV1360" s="35"/>
      <c r="AW1360" s="35"/>
      <c r="AX1360" s="35"/>
      <c r="AY1360" s="35"/>
      <c r="AZ1360" s="35"/>
      <c r="BA1360" s="35"/>
      <c r="BB1360" s="35"/>
      <c r="BC1360" s="35"/>
      <c r="BD1360" s="35"/>
      <c r="BE1360" s="35"/>
      <c r="BF1360" s="35"/>
      <c r="BG1360" s="35"/>
      <c r="BH1360" s="35"/>
      <c r="BI1360" s="35"/>
      <c r="BJ1360" s="35"/>
      <c r="BK1360" s="35"/>
      <c r="BL1360" s="35"/>
      <c r="BM1360" s="35"/>
      <c r="BN1360" s="35"/>
      <c r="BO1360" s="35"/>
      <c r="BP1360" s="35"/>
      <c r="BQ1360" s="35"/>
      <c r="BR1360" s="35"/>
      <c r="BS1360" s="35"/>
      <c r="BT1360" s="35"/>
      <c r="BU1360" s="35"/>
      <c r="BV1360" s="35"/>
      <c r="BW1360" s="35"/>
      <c r="BX1360" s="35"/>
      <c r="BY1360" s="35"/>
      <c r="BZ1360" s="35"/>
      <c r="CA1360" s="35"/>
      <c r="CB1360" s="35"/>
      <c r="CC1360" s="35"/>
      <c r="CD1360" s="35"/>
      <c r="CE1360" s="35"/>
      <c r="CF1360" s="35"/>
      <c r="CG1360" s="35"/>
      <c r="CH1360" s="35"/>
      <c r="CI1360" s="35"/>
      <c r="CJ1360" s="35"/>
      <c r="CK1360" s="35"/>
      <c r="CL1360" s="35"/>
      <c r="CM1360" s="35"/>
      <c r="CN1360" s="35"/>
      <c r="CO1360" s="35"/>
      <c r="CP1360" s="35"/>
      <c r="CQ1360" s="35"/>
      <c r="CR1360" s="35"/>
      <c r="CS1360" s="35"/>
      <c r="CT1360" s="35"/>
      <c r="CU1360" s="35"/>
      <c r="CV1360" s="35"/>
      <c r="CW1360" s="35"/>
      <c r="CX1360" s="35"/>
      <c r="CY1360" s="35"/>
      <c r="CZ1360" s="35"/>
      <c r="DA1360" s="35"/>
      <c r="DB1360" s="35"/>
      <c r="DC1360" s="35"/>
      <c r="DD1360" s="35"/>
      <c r="DE1360" s="35"/>
      <c r="DF1360" s="35"/>
      <c r="DG1360" s="35"/>
      <c r="DH1360" s="35"/>
      <c r="DI1360" s="35"/>
      <c r="DJ1360" s="35"/>
      <c r="DK1360" s="35"/>
      <c r="DL1360" s="35"/>
      <c r="DM1360" s="35"/>
      <c r="DN1360" s="35"/>
      <c r="DO1360" s="35"/>
      <c r="DP1360" s="35"/>
      <c r="DQ1360" s="35"/>
      <c r="DR1360" s="35"/>
      <c r="DS1360" s="35"/>
      <c r="DT1360" s="35"/>
      <c r="DU1360" s="35"/>
      <c r="DV1360" s="35"/>
      <c r="DW1360" s="35"/>
      <c r="DX1360" s="35"/>
      <c r="DY1360" s="35"/>
      <c r="DZ1360" s="35"/>
      <c r="EA1360" s="35"/>
      <c r="EB1360" s="35"/>
      <c r="EC1360" s="35"/>
      <c r="ED1360" s="35"/>
      <c r="EE1360" s="35"/>
      <c r="EF1360" s="35"/>
      <c r="EG1360" s="35"/>
      <c r="EH1360" s="35"/>
      <c r="EI1360" s="35"/>
      <c r="EJ1360" s="35"/>
      <c r="EK1360" s="35"/>
      <c r="EL1360" s="35"/>
      <c r="EM1360" s="35"/>
      <c r="EN1360" s="35"/>
      <c r="EO1360" s="35"/>
      <c r="EP1360" s="35"/>
      <c r="EQ1360" s="35"/>
      <c r="ER1360" s="35"/>
      <c r="ES1360" s="35"/>
      <c r="ET1360" s="35"/>
      <c r="EU1360" s="35"/>
      <c r="EV1360" s="35"/>
      <c r="EW1360" s="35"/>
      <c r="EX1360" s="35"/>
      <c r="EY1360" s="35"/>
      <c r="EZ1360" s="35"/>
      <c r="FA1360" s="35"/>
      <c r="FB1360" s="35"/>
      <c r="FC1360" s="35"/>
      <c r="FD1360" s="35"/>
      <c r="FE1360" s="35"/>
      <c r="FF1360" s="35"/>
      <c r="FG1360" s="35"/>
      <c r="FH1360" s="35"/>
      <c r="FI1360" s="35"/>
      <c r="FJ1360" s="35"/>
      <c r="FK1360" s="35"/>
      <c r="FL1360" s="35"/>
      <c r="FM1360" s="35"/>
      <c r="FN1360" s="35"/>
      <c r="FO1360" s="35"/>
      <c r="FP1360" s="35"/>
      <c r="FQ1360" s="35"/>
      <c r="FR1360" s="35"/>
      <c r="FS1360" s="35"/>
      <c r="FT1360" s="35"/>
      <c r="FU1360" s="35"/>
      <c r="FV1360" s="35"/>
      <c r="FW1360" s="35"/>
      <c r="FX1360" s="35"/>
      <c r="FY1360" s="35"/>
      <c r="FZ1360" s="35"/>
      <c r="GA1360" s="35"/>
      <c r="GB1360" s="35"/>
      <c r="GC1360" s="35"/>
      <c r="GD1360" s="35"/>
      <c r="GE1360" s="35"/>
      <c r="GF1360" s="35"/>
      <c r="GG1360" s="35"/>
      <c r="GH1360" s="35"/>
      <c r="GI1360" s="35"/>
      <c r="GJ1360" s="35"/>
      <c r="GK1360" s="35"/>
      <c r="GL1360" s="35"/>
      <c r="GM1360" s="35"/>
      <c r="GN1360" s="35"/>
      <c r="GO1360" s="35"/>
      <c r="GP1360" s="35"/>
      <c r="GQ1360" s="35"/>
      <c r="GR1360" s="35"/>
      <c r="GS1360" s="35"/>
      <c r="GT1360" s="35"/>
      <c r="GU1360" s="35"/>
      <c r="GV1360" s="35"/>
      <c r="GW1360" s="35"/>
      <c r="GX1360" s="35"/>
      <c r="GY1360" s="35"/>
      <c r="GZ1360" s="35"/>
      <c r="HA1360" s="35"/>
      <c r="HB1360" s="35"/>
      <c r="HC1360" s="35"/>
      <c r="HD1360" s="35"/>
      <c r="HE1360" s="35"/>
      <c r="HF1360" s="35"/>
      <c r="HG1360" s="35"/>
      <c r="HH1360" s="35"/>
      <c r="HI1360" s="35"/>
      <c r="HJ1360" s="35"/>
      <c r="HK1360" s="35"/>
      <c r="HL1360" s="35"/>
      <c r="HM1360" s="35"/>
      <c r="HN1360" s="35"/>
      <c r="HO1360" s="35"/>
      <c r="HP1360" s="35"/>
      <c r="HQ1360" s="35"/>
      <c r="HR1360" s="35"/>
      <c r="HS1360" s="35"/>
      <c r="HT1360" s="35"/>
      <c r="HU1360" s="35"/>
      <c r="HV1360" s="35"/>
      <c r="HW1360" s="35"/>
      <c r="HX1360" s="35"/>
      <c r="HY1360" s="35"/>
      <c r="HZ1360" s="35"/>
      <c r="IA1360" s="35"/>
    </row>
    <row r="1361" spans="17:235" s="36" customFormat="1" x14ac:dyDescent="0.25">
      <c r="Q1361" s="35"/>
      <c r="R1361" s="35"/>
      <c r="S1361" s="35"/>
      <c r="T1361" s="35"/>
      <c r="U1361" s="35"/>
      <c r="V1361" s="35"/>
      <c r="W1361" s="35"/>
      <c r="X1361" s="35"/>
      <c r="Y1361" s="35"/>
      <c r="Z1361" s="35"/>
      <c r="AA1361" s="35"/>
      <c r="AB1361" s="35"/>
      <c r="AC1361" s="35"/>
      <c r="AD1361" s="35"/>
      <c r="AE1361" s="35"/>
      <c r="AF1361" s="35"/>
      <c r="AG1361" s="35"/>
      <c r="AH1361" s="35"/>
      <c r="AI1361" s="35"/>
      <c r="AJ1361" s="35"/>
      <c r="AK1361" s="35"/>
      <c r="AL1361" s="35"/>
      <c r="AM1361" s="35"/>
      <c r="AN1361" s="35"/>
      <c r="AO1361" s="35"/>
      <c r="AP1361" s="35"/>
      <c r="AQ1361" s="35"/>
      <c r="AR1361" s="35"/>
      <c r="AS1361" s="35"/>
      <c r="AT1361" s="35"/>
      <c r="AU1361" s="35"/>
      <c r="AV1361" s="35"/>
      <c r="AW1361" s="35"/>
      <c r="AX1361" s="35"/>
      <c r="AY1361" s="35"/>
      <c r="AZ1361" s="35"/>
      <c r="BA1361" s="35"/>
      <c r="BB1361" s="35"/>
      <c r="BC1361" s="35"/>
      <c r="BD1361" s="35"/>
      <c r="BE1361" s="35"/>
      <c r="BF1361" s="35"/>
      <c r="BG1361" s="35"/>
      <c r="BH1361" s="35"/>
      <c r="BI1361" s="35"/>
      <c r="BJ1361" s="35"/>
      <c r="BK1361" s="35"/>
      <c r="BL1361" s="35"/>
      <c r="BM1361" s="35"/>
      <c r="BN1361" s="35"/>
      <c r="BO1361" s="35"/>
      <c r="BP1361" s="35"/>
      <c r="BQ1361" s="35"/>
      <c r="BR1361" s="35"/>
      <c r="BS1361" s="35"/>
      <c r="BT1361" s="35"/>
      <c r="BU1361" s="35"/>
      <c r="BV1361" s="35"/>
      <c r="BW1361" s="35"/>
      <c r="BX1361" s="35"/>
      <c r="BY1361" s="35"/>
      <c r="BZ1361" s="35"/>
      <c r="CA1361" s="35"/>
      <c r="CB1361" s="35"/>
      <c r="CC1361" s="35"/>
      <c r="CD1361" s="35"/>
      <c r="CE1361" s="35"/>
      <c r="CF1361" s="35"/>
      <c r="CG1361" s="35"/>
      <c r="CH1361" s="35"/>
      <c r="CI1361" s="35"/>
      <c r="CJ1361" s="35"/>
      <c r="CK1361" s="35"/>
      <c r="CL1361" s="35"/>
      <c r="CM1361" s="35"/>
      <c r="CN1361" s="35"/>
      <c r="CO1361" s="35"/>
      <c r="CP1361" s="35"/>
      <c r="CQ1361" s="35"/>
      <c r="CR1361" s="35"/>
      <c r="CS1361" s="35"/>
      <c r="CT1361" s="35"/>
      <c r="CU1361" s="35"/>
      <c r="CV1361" s="35"/>
      <c r="CW1361" s="35"/>
      <c r="CX1361" s="35"/>
      <c r="CY1361" s="35"/>
      <c r="CZ1361" s="35"/>
      <c r="DA1361" s="35"/>
      <c r="DB1361" s="35"/>
      <c r="DC1361" s="35"/>
      <c r="DD1361" s="35"/>
      <c r="DE1361" s="35"/>
      <c r="DF1361" s="35"/>
      <c r="DG1361" s="35"/>
      <c r="DH1361" s="35"/>
      <c r="DI1361" s="35"/>
      <c r="DJ1361" s="35"/>
      <c r="DK1361" s="35"/>
      <c r="DL1361" s="35"/>
      <c r="DM1361" s="35"/>
      <c r="DN1361" s="35"/>
      <c r="DO1361" s="35"/>
      <c r="DP1361" s="35"/>
      <c r="DQ1361" s="35"/>
      <c r="DR1361" s="35"/>
      <c r="DS1361" s="35"/>
      <c r="DT1361" s="35"/>
      <c r="DU1361" s="35"/>
      <c r="DV1361" s="35"/>
      <c r="DW1361" s="35"/>
      <c r="DX1361" s="35"/>
      <c r="DY1361" s="35"/>
      <c r="DZ1361" s="35"/>
      <c r="EA1361" s="35"/>
      <c r="EB1361" s="35"/>
      <c r="EC1361" s="35"/>
      <c r="ED1361" s="35"/>
      <c r="EE1361" s="35"/>
      <c r="EF1361" s="35"/>
      <c r="EG1361" s="35"/>
      <c r="EH1361" s="35"/>
      <c r="EI1361" s="35"/>
      <c r="EJ1361" s="35"/>
      <c r="EK1361" s="35"/>
      <c r="EL1361" s="35"/>
      <c r="EM1361" s="35"/>
      <c r="EN1361" s="35"/>
      <c r="EO1361" s="35"/>
      <c r="EP1361" s="35"/>
      <c r="EQ1361" s="35"/>
      <c r="ER1361" s="35"/>
      <c r="ES1361" s="35"/>
      <c r="ET1361" s="35"/>
      <c r="EU1361" s="35"/>
      <c r="EV1361" s="35"/>
      <c r="EW1361" s="35"/>
      <c r="EX1361" s="35"/>
      <c r="EY1361" s="35"/>
      <c r="EZ1361" s="35"/>
      <c r="FA1361" s="35"/>
      <c r="FB1361" s="35"/>
      <c r="FC1361" s="35"/>
      <c r="FD1361" s="35"/>
      <c r="FE1361" s="35"/>
      <c r="FF1361" s="35"/>
      <c r="FG1361" s="35"/>
      <c r="FH1361" s="35"/>
      <c r="FI1361" s="35"/>
      <c r="FJ1361" s="35"/>
      <c r="FK1361" s="35"/>
      <c r="FL1361" s="35"/>
      <c r="FM1361" s="35"/>
      <c r="FN1361" s="35"/>
      <c r="FO1361" s="35"/>
      <c r="FP1361" s="35"/>
      <c r="FQ1361" s="35"/>
      <c r="FR1361" s="35"/>
      <c r="FS1361" s="35"/>
      <c r="FT1361" s="35"/>
      <c r="FU1361" s="35"/>
      <c r="FV1361" s="35"/>
      <c r="FW1361" s="35"/>
      <c r="FX1361" s="35"/>
      <c r="FY1361" s="35"/>
      <c r="FZ1361" s="35"/>
      <c r="GA1361" s="35"/>
      <c r="GB1361" s="35"/>
      <c r="GC1361" s="35"/>
      <c r="GD1361" s="35"/>
      <c r="GE1361" s="35"/>
      <c r="GF1361" s="35"/>
      <c r="GG1361" s="35"/>
      <c r="GH1361" s="35"/>
      <c r="GI1361" s="35"/>
      <c r="GJ1361" s="35"/>
      <c r="GK1361" s="35"/>
      <c r="GL1361" s="35"/>
      <c r="GM1361" s="35"/>
      <c r="GN1361" s="35"/>
      <c r="GO1361" s="35"/>
      <c r="GP1361" s="35"/>
      <c r="GQ1361" s="35"/>
      <c r="GR1361" s="35"/>
      <c r="GS1361" s="35"/>
      <c r="GT1361" s="35"/>
      <c r="GU1361" s="35"/>
      <c r="GV1361" s="35"/>
      <c r="GW1361" s="35"/>
      <c r="GX1361" s="35"/>
      <c r="GY1361" s="35"/>
      <c r="GZ1361" s="35"/>
      <c r="HA1361" s="35"/>
      <c r="HB1361" s="35"/>
      <c r="HC1361" s="35"/>
      <c r="HD1361" s="35"/>
      <c r="HE1361" s="35"/>
      <c r="HF1361" s="35"/>
      <c r="HG1361" s="35"/>
      <c r="HH1361" s="35"/>
      <c r="HI1361" s="35"/>
      <c r="HJ1361" s="35"/>
      <c r="HK1361" s="35"/>
      <c r="HL1361" s="35"/>
      <c r="HM1361" s="35"/>
      <c r="HN1361" s="35"/>
      <c r="HO1361" s="35"/>
      <c r="HP1361" s="35"/>
      <c r="HQ1361" s="35"/>
      <c r="HR1361" s="35"/>
      <c r="HS1361" s="35"/>
      <c r="HT1361" s="35"/>
      <c r="HU1361" s="35"/>
      <c r="HV1361" s="35"/>
      <c r="HW1361" s="35"/>
      <c r="HX1361" s="35"/>
      <c r="HY1361" s="35"/>
      <c r="HZ1361" s="35"/>
      <c r="IA1361" s="35"/>
    </row>
    <row r="1362" spans="17:235" s="36" customFormat="1" x14ac:dyDescent="0.25">
      <c r="Q1362" s="35"/>
      <c r="R1362" s="35"/>
      <c r="S1362" s="35"/>
      <c r="T1362" s="35"/>
      <c r="U1362" s="35"/>
      <c r="V1362" s="35"/>
      <c r="W1362" s="35"/>
      <c r="X1362" s="35"/>
      <c r="Y1362" s="35"/>
      <c r="Z1362" s="35"/>
      <c r="AA1362" s="35"/>
      <c r="AB1362" s="35"/>
      <c r="AC1362" s="35"/>
      <c r="AD1362" s="35"/>
      <c r="AE1362" s="35"/>
      <c r="AF1362" s="35"/>
      <c r="AG1362" s="35"/>
      <c r="AH1362" s="35"/>
      <c r="AI1362" s="35"/>
      <c r="AJ1362" s="35"/>
      <c r="AK1362" s="35"/>
      <c r="AL1362" s="35"/>
      <c r="AM1362" s="35"/>
      <c r="AN1362" s="35"/>
      <c r="AO1362" s="35"/>
      <c r="AP1362" s="35"/>
      <c r="AQ1362" s="35"/>
      <c r="AR1362" s="35"/>
      <c r="AS1362" s="35"/>
      <c r="AT1362" s="35"/>
      <c r="AU1362" s="35"/>
      <c r="AV1362" s="35"/>
      <c r="AW1362" s="35"/>
      <c r="AX1362" s="35"/>
      <c r="AY1362" s="35"/>
      <c r="AZ1362" s="35"/>
      <c r="BA1362" s="35"/>
      <c r="BB1362" s="35"/>
      <c r="BC1362" s="35"/>
      <c r="BD1362" s="35"/>
      <c r="BE1362" s="35"/>
      <c r="BF1362" s="35"/>
      <c r="BG1362" s="35"/>
      <c r="BH1362" s="35"/>
      <c r="BI1362" s="35"/>
      <c r="BJ1362" s="35"/>
      <c r="BK1362" s="35"/>
      <c r="BL1362" s="35"/>
      <c r="BM1362" s="35"/>
      <c r="BN1362" s="35"/>
      <c r="BO1362" s="35"/>
      <c r="BP1362" s="35"/>
      <c r="BQ1362" s="35"/>
      <c r="BR1362" s="35"/>
      <c r="BS1362" s="35"/>
      <c r="BT1362" s="35"/>
      <c r="BU1362" s="35"/>
      <c r="BV1362" s="35"/>
      <c r="BW1362" s="35"/>
      <c r="BX1362" s="35"/>
      <c r="BY1362" s="35"/>
      <c r="BZ1362" s="35"/>
      <c r="CA1362" s="35"/>
      <c r="CB1362" s="35"/>
      <c r="CC1362" s="35"/>
      <c r="CD1362" s="35"/>
      <c r="CE1362" s="35"/>
      <c r="CF1362" s="35"/>
      <c r="CG1362" s="35"/>
      <c r="CH1362" s="35"/>
      <c r="CI1362" s="35"/>
      <c r="CJ1362" s="35"/>
      <c r="CK1362" s="35"/>
      <c r="CL1362" s="35"/>
      <c r="CM1362" s="35"/>
      <c r="CN1362" s="35"/>
      <c r="CO1362" s="35"/>
      <c r="CP1362" s="35"/>
      <c r="CQ1362" s="35"/>
      <c r="CR1362" s="35"/>
      <c r="CS1362" s="35"/>
      <c r="CT1362" s="35"/>
      <c r="CU1362" s="35"/>
      <c r="CV1362" s="35"/>
      <c r="CW1362" s="35"/>
      <c r="CX1362" s="35"/>
      <c r="CY1362" s="35"/>
      <c r="CZ1362" s="35"/>
      <c r="DA1362" s="35"/>
      <c r="DB1362" s="35"/>
      <c r="DC1362" s="35"/>
      <c r="DD1362" s="35"/>
      <c r="DE1362" s="35"/>
      <c r="DF1362" s="35"/>
      <c r="DG1362" s="35"/>
      <c r="DH1362" s="35"/>
      <c r="DI1362" s="35"/>
      <c r="DJ1362" s="35"/>
      <c r="DK1362" s="35"/>
      <c r="DL1362" s="35"/>
      <c r="DM1362" s="35"/>
      <c r="DN1362" s="35"/>
      <c r="DO1362" s="35"/>
      <c r="DP1362" s="35"/>
      <c r="DQ1362" s="35"/>
      <c r="DR1362" s="35"/>
      <c r="DS1362" s="35"/>
      <c r="DT1362" s="35"/>
      <c r="DU1362" s="35"/>
      <c r="DV1362" s="35"/>
      <c r="DW1362" s="35"/>
      <c r="DX1362" s="35"/>
      <c r="DY1362" s="35"/>
      <c r="DZ1362" s="35"/>
      <c r="EA1362" s="35"/>
      <c r="EB1362" s="35"/>
      <c r="EC1362" s="35"/>
      <c r="ED1362" s="35"/>
      <c r="EE1362" s="35"/>
      <c r="EF1362" s="35"/>
      <c r="EG1362" s="35"/>
      <c r="EH1362" s="35"/>
      <c r="EI1362" s="35"/>
      <c r="EJ1362" s="35"/>
      <c r="EK1362" s="35"/>
      <c r="EL1362" s="35"/>
      <c r="EM1362" s="35"/>
      <c r="EN1362" s="35"/>
      <c r="EO1362" s="35"/>
      <c r="EP1362" s="35"/>
      <c r="EQ1362" s="35"/>
      <c r="ER1362" s="35"/>
      <c r="ES1362" s="35"/>
      <c r="ET1362" s="35"/>
      <c r="EU1362" s="35"/>
      <c r="EV1362" s="35"/>
      <c r="EW1362" s="35"/>
      <c r="EX1362" s="35"/>
      <c r="EY1362" s="35"/>
      <c r="EZ1362" s="35"/>
      <c r="FA1362" s="35"/>
      <c r="FB1362" s="35"/>
      <c r="FC1362" s="35"/>
      <c r="FD1362" s="35"/>
      <c r="FE1362" s="35"/>
      <c r="FF1362" s="35"/>
      <c r="FG1362" s="35"/>
      <c r="FH1362" s="35"/>
      <c r="FI1362" s="35"/>
      <c r="FJ1362" s="35"/>
      <c r="FK1362" s="35"/>
      <c r="FL1362" s="35"/>
      <c r="FM1362" s="35"/>
      <c r="FN1362" s="35"/>
      <c r="FO1362" s="35"/>
      <c r="FP1362" s="35"/>
      <c r="FQ1362" s="35"/>
      <c r="FR1362" s="35"/>
      <c r="FS1362" s="35"/>
      <c r="FT1362" s="35"/>
      <c r="FU1362" s="35"/>
      <c r="FV1362" s="35"/>
      <c r="FW1362" s="35"/>
      <c r="FX1362" s="35"/>
      <c r="FY1362" s="35"/>
      <c r="FZ1362" s="35"/>
      <c r="GA1362" s="35"/>
      <c r="GB1362" s="35"/>
      <c r="GC1362" s="35"/>
      <c r="GD1362" s="35"/>
      <c r="GE1362" s="35"/>
      <c r="GF1362" s="35"/>
      <c r="GG1362" s="35"/>
      <c r="GH1362" s="35"/>
      <c r="GI1362" s="35"/>
      <c r="GJ1362" s="35"/>
      <c r="GK1362" s="35"/>
      <c r="GL1362" s="35"/>
      <c r="GM1362" s="35"/>
      <c r="GN1362" s="35"/>
      <c r="GO1362" s="35"/>
      <c r="GP1362" s="35"/>
      <c r="GQ1362" s="35"/>
      <c r="GR1362" s="35"/>
      <c r="GS1362" s="35"/>
      <c r="GT1362" s="35"/>
      <c r="GU1362" s="35"/>
      <c r="GV1362" s="35"/>
      <c r="GW1362" s="35"/>
      <c r="GX1362" s="35"/>
      <c r="GY1362" s="35"/>
      <c r="GZ1362" s="35"/>
      <c r="HA1362" s="35"/>
      <c r="HB1362" s="35"/>
      <c r="HC1362" s="35"/>
      <c r="HD1362" s="35"/>
      <c r="HE1362" s="35"/>
      <c r="HF1362" s="35"/>
      <c r="HG1362" s="35"/>
      <c r="HH1362" s="35"/>
      <c r="HI1362" s="35"/>
      <c r="HJ1362" s="35"/>
      <c r="HK1362" s="35"/>
      <c r="HL1362" s="35"/>
      <c r="HM1362" s="35"/>
      <c r="HN1362" s="35"/>
      <c r="HO1362" s="35"/>
      <c r="HP1362" s="35"/>
      <c r="HQ1362" s="35"/>
      <c r="HR1362" s="35"/>
      <c r="HS1362" s="35"/>
      <c r="HT1362" s="35"/>
      <c r="HU1362" s="35"/>
      <c r="HV1362" s="35"/>
      <c r="HW1362" s="35"/>
      <c r="HX1362" s="35"/>
      <c r="HY1362" s="35"/>
      <c r="HZ1362" s="35"/>
      <c r="IA1362" s="35"/>
    </row>
    <row r="1363" spans="17:235" s="36" customFormat="1" x14ac:dyDescent="0.25">
      <c r="Q1363" s="35"/>
      <c r="R1363" s="35"/>
      <c r="S1363" s="35"/>
      <c r="T1363" s="35"/>
      <c r="U1363" s="35"/>
      <c r="V1363" s="35"/>
      <c r="W1363" s="35"/>
      <c r="X1363" s="35"/>
      <c r="Y1363" s="35"/>
      <c r="Z1363" s="35"/>
      <c r="AA1363" s="35"/>
      <c r="AB1363" s="35"/>
      <c r="AC1363" s="35"/>
      <c r="AD1363" s="35"/>
      <c r="AE1363" s="35"/>
      <c r="AF1363" s="35"/>
      <c r="AG1363" s="35"/>
      <c r="AH1363" s="35"/>
      <c r="AI1363" s="35"/>
      <c r="AJ1363" s="35"/>
      <c r="AK1363" s="35"/>
      <c r="AL1363" s="35"/>
      <c r="AM1363" s="35"/>
      <c r="AN1363" s="35"/>
      <c r="AO1363" s="35"/>
      <c r="AP1363" s="35"/>
      <c r="AQ1363" s="35"/>
      <c r="AR1363" s="35"/>
      <c r="AS1363" s="35"/>
      <c r="AT1363" s="35"/>
      <c r="AU1363" s="35"/>
      <c r="AV1363" s="35"/>
      <c r="AW1363" s="35"/>
      <c r="AX1363" s="35"/>
      <c r="AY1363" s="35"/>
      <c r="AZ1363" s="35"/>
      <c r="BA1363" s="35"/>
      <c r="BB1363" s="35"/>
      <c r="BC1363" s="35"/>
      <c r="BD1363" s="35"/>
      <c r="BE1363" s="35"/>
      <c r="BF1363" s="35"/>
      <c r="BG1363" s="35"/>
      <c r="BH1363" s="35"/>
      <c r="BI1363" s="35"/>
      <c r="BJ1363" s="35"/>
      <c r="BK1363" s="35"/>
      <c r="BL1363" s="35"/>
      <c r="BM1363" s="35"/>
      <c r="BN1363" s="35"/>
      <c r="BO1363" s="35"/>
      <c r="BP1363" s="35"/>
      <c r="BQ1363" s="35"/>
      <c r="BR1363" s="35"/>
      <c r="BS1363" s="35"/>
      <c r="BT1363" s="35"/>
      <c r="BU1363" s="35"/>
      <c r="BV1363" s="35"/>
      <c r="BW1363" s="35"/>
      <c r="BX1363" s="35"/>
      <c r="BY1363" s="35"/>
      <c r="BZ1363" s="35"/>
      <c r="CA1363" s="35"/>
      <c r="CB1363" s="35"/>
      <c r="CC1363" s="35"/>
      <c r="CD1363" s="35"/>
      <c r="CE1363" s="35"/>
      <c r="CF1363" s="35"/>
      <c r="CG1363" s="35"/>
      <c r="CH1363" s="35"/>
      <c r="CI1363" s="35"/>
      <c r="CJ1363" s="35"/>
      <c r="CK1363" s="35"/>
      <c r="CL1363" s="35"/>
      <c r="CM1363" s="35"/>
      <c r="CN1363" s="35"/>
      <c r="CO1363" s="35"/>
      <c r="CP1363" s="35"/>
      <c r="CQ1363" s="35"/>
      <c r="CR1363" s="35"/>
      <c r="CS1363" s="35"/>
      <c r="CT1363" s="35"/>
      <c r="CU1363" s="35"/>
      <c r="CV1363" s="35"/>
      <c r="CW1363" s="35"/>
      <c r="CX1363" s="35"/>
      <c r="CY1363" s="35"/>
      <c r="CZ1363" s="35"/>
      <c r="DA1363" s="35"/>
      <c r="DB1363" s="35"/>
      <c r="DC1363" s="35"/>
      <c r="DD1363" s="35"/>
      <c r="DE1363" s="35"/>
      <c r="DF1363" s="35"/>
      <c r="DG1363" s="35"/>
      <c r="DH1363" s="35"/>
      <c r="DI1363" s="35"/>
      <c r="DJ1363" s="35"/>
      <c r="DK1363" s="35"/>
      <c r="DL1363" s="35"/>
      <c r="DM1363" s="35"/>
      <c r="DN1363" s="35"/>
      <c r="DO1363" s="35"/>
      <c r="DP1363" s="35"/>
      <c r="DQ1363" s="35"/>
      <c r="DR1363" s="35"/>
      <c r="DS1363" s="35"/>
      <c r="DT1363" s="35"/>
      <c r="DU1363" s="35"/>
      <c r="DV1363" s="35"/>
      <c r="DW1363" s="35"/>
      <c r="DX1363" s="35"/>
      <c r="DY1363" s="35"/>
      <c r="DZ1363" s="35"/>
      <c r="EA1363" s="35"/>
      <c r="EB1363" s="35"/>
      <c r="EC1363" s="35"/>
      <c r="ED1363" s="35"/>
      <c r="EE1363" s="35"/>
      <c r="EF1363" s="35"/>
      <c r="EG1363" s="35"/>
      <c r="EH1363" s="35"/>
      <c r="EI1363" s="35"/>
      <c r="EJ1363" s="35"/>
      <c r="EK1363" s="35"/>
      <c r="EL1363" s="35"/>
      <c r="EM1363" s="35"/>
      <c r="EN1363" s="35"/>
      <c r="EO1363" s="35"/>
      <c r="EP1363" s="35"/>
      <c r="EQ1363" s="35"/>
      <c r="ER1363" s="35"/>
      <c r="ES1363" s="35"/>
      <c r="ET1363" s="35"/>
      <c r="EU1363" s="35"/>
      <c r="EV1363" s="35"/>
      <c r="EW1363" s="35"/>
      <c r="EX1363" s="35"/>
      <c r="EY1363" s="35"/>
      <c r="EZ1363" s="35"/>
      <c r="FA1363" s="35"/>
      <c r="FB1363" s="35"/>
      <c r="FC1363" s="35"/>
      <c r="FD1363" s="35"/>
      <c r="FE1363" s="35"/>
      <c r="FF1363" s="35"/>
      <c r="FG1363" s="35"/>
      <c r="FH1363" s="35"/>
      <c r="FI1363" s="35"/>
      <c r="FJ1363" s="35"/>
      <c r="FK1363" s="35"/>
      <c r="FL1363" s="35"/>
      <c r="FM1363" s="35"/>
      <c r="FN1363" s="35"/>
      <c r="FO1363" s="35"/>
      <c r="FP1363" s="35"/>
      <c r="FQ1363" s="35"/>
      <c r="FR1363" s="35"/>
      <c r="FS1363" s="35"/>
      <c r="FT1363" s="35"/>
      <c r="FU1363" s="35"/>
      <c r="FV1363" s="35"/>
      <c r="FW1363" s="35"/>
      <c r="FX1363" s="35"/>
      <c r="FY1363" s="35"/>
      <c r="FZ1363" s="35"/>
      <c r="GA1363" s="35"/>
      <c r="GB1363" s="35"/>
      <c r="GC1363" s="35"/>
      <c r="GD1363" s="35"/>
      <c r="GE1363" s="35"/>
      <c r="GF1363" s="35"/>
      <c r="GG1363" s="35"/>
      <c r="GH1363" s="35"/>
      <c r="GI1363" s="35"/>
      <c r="GJ1363" s="35"/>
      <c r="GK1363" s="35"/>
      <c r="GL1363" s="35"/>
      <c r="GM1363" s="35"/>
      <c r="GN1363" s="35"/>
      <c r="GO1363" s="35"/>
      <c r="GP1363" s="35"/>
      <c r="GQ1363" s="35"/>
      <c r="GR1363" s="35"/>
      <c r="GS1363" s="35"/>
      <c r="GT1363" s="35"/>
      <c r="GU1363" s="35"/>
      <c r="GV1363" s="35"/>
      <c r="GW1363" s="35"/>
      <c r="GX1363" s="35"/>
      <c r="GY1363" s="35"/>
      <c r="GZ1363" s="35"/>
      <c r="HA1363" s="35"/>
      <c r="HB1363" s="35"/>
      <c r="HC1363" s="35"/>
      <c r="HD1363" s="35"/>
      <c r="HE1363" s="35"/>
      <c r="HF1363" s="35"/>
      <c r="HG1363" s="35"/>
      <c r="HH1363" s="35"/>
      <c r="HI1363" s="35"/>
      <c r="HJ1363" s="35"/>
      <c r="HK1363" s="35"/>
      <c r="HL1363" s="35"/>
      <c r="HM1363" s="35"/>
      <c r="HN1363" s="35"/>
      <c r="HO1363" s="35"/>
      <c r="HP1363" s="35"/>
      <c r="HQ1363" s="35"/>
      <c r="HR1363" s="35"/>
      <c r="HS1363" s="35"/>
      <c r="HT1363" s="35"/>
      <c r="HU1363" s="35"/>
      <c r="HV1363" s="35"/>
      <c r="HW1363" s="35"/>
      <c r="HX1363" s="35"/>
      <c r="HY1363" s="35"/>
      <c r="HZ1363" s="35"/>
      <c r="IA1363" s="35"/>
    </row>
    <row r="1364" spans="17:235" s="36" customFormat="1" x14ac:dyDescent="0.25">
      <c r="Q1364" s="35"/>
      <c r="R1364" s="35"/>
      <c r="S1364" s="35"/>
      <c r="T1364" s="35"/>
      <c r="U1364" s="35"/>
      <c r="V1364" s="35"/>
      <c r="W1364" s="35"/>
      <c r="X1364" s="35"/>
      <c r="Y1364" s="35"/>
      <c r="Z1364" s="35"/>
      <c r="AA1364" s="35"/>
      <c r="AB1364" s="35"/>
      <c r="AC1364" s="35"/>
      <c r="AD1364" s="35"/>
      <c r="AE1364" s="35"/>
      <c r="AF1364" s="35"/>
      <c r="AG1364" s="35"/>
      <c r="AH1364" s="35"/>
      <c r="AI1364" s="35"/>
      <c r="AJ1364" s="35"/>
      <c r="AK1364" s="35"/>
      <c r="AL1364" s="35"/>
      <c r="AM1364" s="35"/>
      <c r="AN1364" s="35"/>
      <c r="AO1364" s="35"/>
      <c r="AP1364" s="35"/>
      <c r="AQ1364" s="35"/>
      <c r="AR1364" s="35"/>
      <c r="AS1364" s="35"/>
      <c r="AT1364" s="35"/>
      <c r="AU1364" s="35"/>
      <c r="AV1364" s="35"/>
      <c r="AW1364" s="35"/>
      <c r="AX1364" s="35"/>
      <c r="AY1364" s="35"/>
      <c r="AZ1364" s="35"/>
      <c r="BA1364" s="35"/>
      <c r="BB1364" s="35"/>
      <c r="BC1364" s="35"/>
      <c r="BD1364" s="35"/>
      <c r="BE1364" s="35"/>
      <c r="BF1364" s="35"/>
      <c r="BG1364" s="35"/>
      <c r="BH1364" s="35"/>
      <c r="BI1364" s="35"/>
      <c r="BJ1364" s="35"/>
      <c r="BK1364" s="35"/>
      <c r="BL1364" s="35"/>
      <c r="BM1364" s="35"/>
      <c r="BN1364" s="35"/>
      <c r="BO1364" s="35"/>
      <c r="BP1364" s="35"/>
      <c r="BQ1364" s="35"/>
      <c r="BR1364" s="35"/>
      <c r="BS1364" s="35"/>
      <c r="BT1364" s="35"/>
      <c r="BU1364" s="35"/>
      <c r="BV1364" s="35"/>
      <c r="BW1364" s="35"/>
      <c r="BX1364" s="35"/>
      <c r="BY1364" s="35"/>
      <c r="BZ1364" s="35"/>
      <c r="CA1364" s="35"/>
      <c r="CB1364" s="35"/>
      <c r="CC1364" s="35"/>
      <c r="CD1364" s="35"/>
      <c r="CE1364" s="35"/>
      <c r="CF1364" s="35"/>
      <c r="CG1364" s="35"/>
      <c r="CH1364" s="35"/>
      <c r="CI1364" s="35"/>
      <c r="CJ1364" s="35"/>
      <c r="CK1364" s="35"/>
      <c r="CL1364" s="35"/>
      <c r="CM1364" s="35"/>
      <c r="CN1364" s="35"/>
      <c r="CO1364" s="35"/>
      <c r="CP1364" s="35"/>
      <c r="CQ1364" s="35"/>
      <c r="CR1364" s="35"/>
      <c r="CS1364" s="35"/>
      <c r="CT1364" s="35"/>
      <c r="CU1364" s="35"/>
      <c r="CV1364" s="35"/>
      <c r="CW1364" s="35"/>
      <c r="CX1364" s="35"/>
      <c r="CY1364" s="35"/>
      <c r="CZ1364" s="35"/>
      <c r="DA1364" s="35"/>
      <c r="DB1364" s="35"/>
      <c r="DC1364" s="35"/>
      <c r="DD1364" s="35"/>
      <c r="DE1364" s="35"/>
      <c r="DF1364" s="35"/>
      <c r="DG1364" s="35"/>
      <c r="DH1364" s="35"/>
      <c r="DI1364" s="35"/>
      <c r="DJ1364" s="35"/>
      <c r="DK1364" s="35"/>
      <c r="DL1364" s="35"/>
      <c r="DM1364" s="35"/>
      <c r="DN1364" s="35"/>
      <c r="DO1364" s="35"/>
      <c r="DP1364" s="35"/>
      <c r="DQ1364" s="35"/>
      <c r="DR1364" s="35"/>
      <c r="DS1364" s="35"/>
      <c r="DT1364" s="35"/>
      <c r="DU1364" s="35"/>
      <c r="DV1364" s="35"/>
      <c r="DW1364" s="35"/>
      <c r="DX1364" s="35"/>
      <c r="DY1364" s="35"/>
      <c r="DZ1364" s="35"/>
      <c r="EA1364" s="35"/>
      <c r="EB1364" s="35"/>
      <c r="EC1364" s="35"/>
      <c r="ED1364" s="35"/>
      <c r="EE1364" s="35"/>
      <c r="EF1364" s="35"/>
      <c r="EG1364" s="35"/>
      <c r="EH1364" s="35"/>
      <c r="EI1364" s="35"/>
      <c r="EJ1364" s="35"/>
      <c r="EK1364" s="35"/>
      <c r="EL1364" s="35"/>
      <c r="EM1364" s="35"/>
      <c r="EN1364" s="35"/>
      <c r="EO1364" s="35"/>
      <c r="EP1364" s="35"/>
      <c r="EQ1364" s="35"/>
      <c r="ER1364" s="35"/>
      <c r="ES1364" s="35"/>
      <c r="ET1364" s="35"/>
      <c r="EU1364" s="35"/>
      <c r="EV1364" s="35"/>
      <c r="EW1364" s="35"/>
      <c r="EX1364" s="35"/>
      <c r="EY1364" s="35"/>
      <c r="EZ1364" s="35"/>
      <c r="FA1364" s="35"/>
      <c r="FB1364" s="35"/>
      <c r="FC1364" s="35"/>
      <c r="FD1364" s="35"/>
      <c r="FE1364" s="35"/>
      <c r="FF1364" s="35"/>
      <c r="FG1364" s="35"/>
      <c r="FH1364" s="35"/>
      <c r="FI1364" s="35"/>
      <c r="FJ1364" s="35"/>
      <c r="FK1364" s="35"/>
      <c r="FL1364" s="35"/>
      <c r="FM1364" s="35"/>
      <c r="FN1364" s="35"/>
      <c r="FO1364" s="35"/>
      <c r="FP1364" s="35"/>
      <c r="FQ1364" s="35"/>
      <c r="FR1364" s="35"/>
      <c r="FS1364" s="35"/>
      <c r="FT1364" s="35"/>
      <c r="FU1364" s="35"/>
      <c r="FV1364" s="35"/>
      <c r="FW1364" s="35"/>
      <c r="FX1364" s="35"/>
      <c r="FY1364" s="35"/>
      <c r="FZ1364" s="35"/>
      <c r="GA1364" s="35"/>
      <c r="GB1364" s="35"/>
      <c r="GC1364" s="35"/>
      <c r="GD1364" s="35"/>
      <c r="GE1364" s="35"/>
      <c r="GF1364" s="35"/>
      <c r="GG1364" s="35"/>
      <c r="GH1364" s="35"/>
      <c r="GI1364" s="35"/>
      <c r="GJ1364" s="35"/>
      <c r="GK1364" s="35"/>
      <c r="GL1364" s="35"/>
      <c r="GM1364" s="35"/>
      <c r="GN1364" s="35"/>
      <c r="GO1364" s="35"/>
      <c r="GP1364" s="35"/>
      <c r="GQ1364" s="35"/>
      <c r="GR1364" s="35"/>
      <c r="GS1364" s="35"/>
      <c r="GT1364" s="35"/>
      <c r="GU1364" s="35"/>
      <c r="GV1364" s="35"/>
      <c r="GW1364" s="35"/>
      <c r="GX1364" s="35"/>
      <c r="GY1364" s="35"/>
      <c r="GZ1364" s="35"/>
      <c r="HA1364" s="35"/>
      <c r="HB1364" s="35"/>
      <c r="HC1364" s="35"/>
      <c r="HD1364" s="35"/>
      <c r="HE1364" s="35"/>
      <c r="HF1364" s="35"/>
      <c r="HG1364" s="35"/>
      <c r="HH1364" s="35"/>
      <c r="HI1364" s="35"/>
      <c r="HJ1364" s="35"/>
      <c r="HK1364" s="35"/>
      <c r="HL1364" s="35"/>
      <c r="HM1364" s="35"/>
      <c r="HN1364" s="35"/>
      <c r="HO1364" s="35"/>
      <c r="HP1364" s="35"/>
      <c r="HQ1364" s="35"/>
      <c r="HR1364" s="35"/>
      <c r="HS1364" s="35"/>
      <c r="HT1364" s="35"/>
      <c r="HU1364" s="35"/>
      <c r="HV1364" s="35"/>
      <c r="HW1364" s="35"/>
      <c r="HX1364" s="35"/>
      <c r="HY1364" s="35"/>
      <c r="HZ1364" s="35"/>
      <c r="IA1364" s="35"/>
    </row>
    <row r="1365" spans="17:235" s="36" customFormat="1" x14ac:dyDescent="0.25">
      <c r="Q1365" s="35"/>
      <c r="R1365" s="35"/>
      <c r="S1365" s="35"/>
      <c r="T1365" s="35"/>
      <c r="U1365" s="35"/>
      <c r="V1365" s="35"/>
      <c r="W1365" s="35"/>
      <c r="X1365" s="35"/>
      <c r="Y1365" s="35"/>
      <c r="Z1365" s="35"/>
      <c r="AA1365" s="35"/>
      <c r="AB1365" s="35"/>
      <c r="AC1365" s="35"/>
      <c r="AD1365" s="35"/>
      <c r="AE1365" s="35"/>
      <c r="AF1365" s="35"/>
      <c r="AG1365" s="35"/>
      <c r="AH1365" s="35"/>
      <c r="AI1365" s="35"/>
      <c r="AJ1365" s="35"/>
      <c r="AK1365" s="35"/>
      <c r="AL1365" s="35"/>
      <c r="AM1365" s="35"/>
      <c r="AN1365" s="35"/>
      <c r="AO1365" s="35"/>
      <c r="AP1365" s="35"/>
      <c r="AQ1365" s="35"/>
      <c r="AR1365" s="35"/>
      <c r="AS1365" s="35"/>
      <c r="AT1365" s="35"/>
      <c r="AU1365" s="35"/>
      <c r="AV1365" s="35"/>
      <c r="AW1365" s="35"/>
      <c r="AX1365" s="35"/>
      <c r="AY1365" s="35"/>
      <c r="AZ1365" s="35"/>
      <c r="BA1365" s="35"/>
      <c r="BB1365" s="35"/>
      <c r="BC1365" s="35"/>
      <c r="BD1365" s="35"/>
      <c r="BE1365" s="35"/>
      <c r="BF1365" s="35"/>
      <c r="BG1365" s="35"/>
      <c r="BH1365" s="35"/>
      <c r="BI1365" s="35"/>
      <c r="BJ1365" s="35"/>
      <c r="BK1365" s="35"/>
      <c r="BL1365" s="35"/>
      <c r="BM1365" s="35"/>
      <c r="BN1365" s="35"/>
      <c r="BO1365" s="35"/>
      <c r="BP1365" s="35"/>
      <c r="BQ1365" s="35"/>
      <c r="BR1365" s="35"/>
      <c r="BS1365" s="35"/>
      <c r="BT1365" s="35"/>
      <c r="BU1365" s="35"/>
      <c r="BV1365" s="35"/>
      <c r="BW1365" s="35"/>
      <c r="BX1365" s="35"/>
      <c r="BY1365" s="35"/>
      <c r="BZ1365" s="35"/>
      <c r="CA1365" s="35"/>
      <c r="CB1365" s="35"/>
      <c r="CC1365" s="35"/>
      <c r="CD1365" s="35"/>
      <c r="CE1365" s="35"/>
      <c r="CF1365" s="35"/>
      <c r="CG1365" s="35"/>
      <c r="CH1365" s="35"/>
      <c r="CI1365" s="35"/>
      <c r="CJ1365" s="35"/>
      <c r="CK1365" s="35"/>
      <c r="CL1365" s="35"/>
      <c r="CM1365" s="35"/>
      <c r="CN1365" s="35"/>
      <c r="CO1365" s="35"/>
      <c r="CP1365" s="35"/>
      <c r="CQ1365" s="35"/>
      <c r="CR1365" s="35"/>
      <c r="CS1365" s="35"/>
      <c r="CT1365" s="35"/>
      <c r="CU1365" s="35"/>
      <c r="CV1365" s="35"/>
      <c r="CW1365" s="35"/>
      <c r="CX1365" s="35"/>
      <c r="CY1365" s="35"/>
      <c r="CZ1365" s="35"/>
      <c r="DA1365" s="35"/>
      <c r="DB1365" s="35"/>
      <c r="DC1365" s="35"/>
      <c r="DD1365" s="35"/>
      <c r="DE1365" s="35"/>
      <c r="DF1365" s="35"/>
      <c r="DG1365" s="35"/>
      <c r="DH1365" s="35"/>
      <c r="DI1365" s="35"/>
      <c r="DJ1365" s="35"/>
      <c r="DK1365" s="35"/>
      <c r="DL1365" s="35"/>
      <c r="DM1365" s="35"/>
      <c r="DN1365" s="35"/>
      <c r="DO1365" s="35"/>
      <c r="DP1365" s="35"/>
      <c r="DQ1365" s="35"/>
      <c r="DR1365" s="35"/>
      <c r="DS1365" s="35"/>
      <c r="DT1365" s="35"/>
      <c r="DU1365" s="35"/>
      <c r="DV1365" s="35"/>
      <c r="DW1365" s="35"/>
      <c r="DX1365" s="35"/>
      <c r="DY1365" s="35"/>
      <c r="DZ1365" s="35"/>
      <c r="EA1365" s="35"/>
      <c r="EB1365" s="35"/>
      <c r="EC1365" s="35"/>
      <c r="ED1365" s="35"/>
      <c r="EE1365" s="35"/>
      <c r="EF1365" s="35"/>
      <c r="EG1365" s="35"/>
      <c r="EH1365" s="35"/>
      <c r="EI1365" s="35"/>
      <c r="EJ1365" s="35"/>
      <c r="EK1365" s="35"/>
      <c r="EL1365" s="35"/>
      <c r="EM1365" s="35"/>
      <c r="EN1365" s="35"/>
      <c r="EO1365" s="35"/>
      <c r="EP1365" s="35"/>
      <c r="EQ1365" s="35"/>
      <c r="ER1365" s="35"/>
      <c r="ES1365" s="35"/>
      <c r="ET1365" s="35"/>
      <c r="EU1365" s="35"/>
      <c r="EV1365" s="35"/>
      <c r="EW1365" s="35"/>
      <c r="EX1365" s="35"/>
      <c r="EY1365" s="35"/>
      <c r="EZ1365" s="35"/>
      <c r="FA1365" s="35"/>
      <c r="FB1365" s="35"/>
      <c r="FC1365" s="35"/>
      <c r="FD1365" s="35"/>
      <c r="FE1365" s="35"/>
      <c r="FF1365" s="35"/>
      <c r="FG1365" s="35"/>
      <c r="FH1365" s="35"/>
      <c r="FI1365" s="35"/>
      <c r="FJ1365" s="35"/>
      <c r="FK1365" s="35"/>
      <c r="FL1365" s="35"/>
      <c r="FM1365" s="35"/>
      <c r="FN1365" s="35"/>
      <c r="FO1365" s="35"/>
      <c r="FP1365" s="35"/>
      <c r="FQ1365" s="35"/>
      <c r="FR1365" s="35"/>
      <c r="FS1365" s="35"/>
      <c r="FT1365" s="35"/>
      <c r="FU1365" s="35"/>
      <c r="FV1365" s="35"/>
      <c r="FW1365" s="35"/>
      <c r="FX1365" s="35"/>
      <c r="FY1365" s="35"/>
      <c r="FZ1365" s="35"/>
      <c r="GA1365" s="35"/>
      <c r="GB1365" s="35"/>
      <c r="GC1365" s="35"/>
      <c r="GD1365" s="35"/>
      <c r="GE1365" s="35"/>
      <c r="GF1365" s="35"/>
      <c r="GG1365" s="35"/>
      <c r="GH1365" s="35"/>
      <c r="GI1365" s="35"/>
      <c r="GJ1365" s="35"/>
      <c r="GK1365" s="35"/>
      <c r="GL1365" s="35"/>
      <c r="GM1365" s="35"/>
      <c r="GN1365" s="35"/>
      <c r="GO1365" s="35"/>
      <c r="GP1365" s="35"/>
      <c r="GQ1365" s="35"/>
      <c r="GR1365" s="35"/>
      <c r="GS1365" s="35"/>
      <c r="GT1365" s="35"/>
      <c r="GU1365" s="35"/>
      <c r="GV1365" s="35"/>
      <c r="GW1365" s="35"/>
      <c r="GX1365" s="35"/>
      <c r="GY1365" s="35"/>
      <c r="GZ1365" s="35"/>
      <c r="HA1365" s="35"/>
      <c r="HB1365" s="35"/>
      <c r="HC1365" s="35"/>
      <c r="HD1365" s="35"/>
      <c r="HE1365" s="35"/>
      <c r="HF1365" s="35"/>
      <c r="HG1365" s="35"/>
      <c r="HH1365" s="35"/>
      <c r="HI1365" s="35"/>
      <c r="HJ1365" s="35"/>
      <c r="HK1365" s="35"/>
      <c r="HL1365" s="35"/>
      <c r="HM1365" s="35"/>
      <c r="HN1365" s="35"/>
      <c r="HO1365" s="35"/>
      <c r="HP1365" s="35"/>
      <c r="HQ1365" s="35"/>
      <c r="HR1365" s="35"/>
      <c r="HS1365" s="35"/>
      <c r="HT1365" s="35"/>
      <c r="HU1365" s="35"/>
      <c r="HV1365" s="35"/>
      <c r="HW1365" s="35"/>
      <c r="HX1365" s="35"/>
      <c r="HY1365" s="35"/>
      <c r="HZ1365" s="35"/>
      <c r="IA1365" s="35"/>
    </row>
    <row r="1366" spans="17:235" s="36" customFormat="1" x14ac:dyDescent="0.25">
      <c r="Q1366" s="35"/>
      <c r="R1366" s="35"/>
      <c r="S1366" s="35"/>
      <c r="T1366" s="35"/>
      <c r="U1366" s="35"/>
      <c r="V1366" s="35"/>
      <c r="W1366" s="35"/>
      <c r="X1366" s="35"/>
      <c r="Y1366" s="35"/>
      <c r="Z1366" s="35"/>
      <c r="AA1366" s="35"/>
      <c r="AB1366" s="35"/>
      <c r="AC1366" s="35"/>
      <c r="AD1366" s="35"/>
      <c r="AE1366" s="35"/>
      <c r="AF1366" s="35"/>
      <c r="AG1366" s="35"/>
      <c r="AH1366" s="35"/>
      <c r="AI1366" s="35"/>
      <c r="AJ1366" s="35"/>
      <c r="AK1366" s="35"/>
      <c r="AL1366" s="35"/>
      <c r="AM1366" s="35"/>
      <c r="AN1366" s="35"/>
      <c r="AO1366" s="35"/>
      <c r="AP1366" s="35"/>
      <c r="AQ1366" s="35"/>
      <c r="AR1366" s="35"/>
      <c r="AS1366" s="35"/>
      <c r="AT1366" s="35"/>
      <c r="AU1366" s="35"/>
      <c r="AV1366" s="35"/>
      <c r="AW1366" s="35"/>
      <c r="AX1366" s="35"/>
      <c r="AY1366" s="35"/>
      <c r="AZ1366" s="35"/>
      <c r="BA1366" s="35"/>
      <c r="BB1366" s="35"/>
      <c r="BC1366" s="35"/>
      <c r="BD1366" s="35"/>
      <c r="BE1366" s="35"/>
      <c r="BF1366" s="35"/>
      <c r="BG1366" s="35"/>
      <c r="BH1366" s="35"/>
      <c r="BI1366" s="35"/>
      <c r="BJ1366" s="35"/>
      <c r="BK1366" s="35"/>
      <c r="BL1366" s="35"/>
      <c r="BM1366" s="35"/>
      <c r="BN1366" s="35"/>
      <c r="BO1366" s="35"/>
      <c r="BP1366" s="35"/>
      <c r="BQ1366" s="35"/>
      <c r="BR1366" s="35"/>
      <c r="BS1366" s="35"/>
      <c r="BT1366" s="35"/>
      <c r="BU1366" s="35"/>
      <c r="BV1366" s="35"/>
      <c r="BW1366" s="35"/>
      <c r="BX1366" s="35"/>
      <c r="BY1366" s="35"/>
      <c r="BZ1366" s="35"/>
      <c r="CA1366" s="35"/>
      <c r="CB1366" s="35"/>
      <c r="CC1366" s="35"/>
      <c r="CD1366" s="35"/>
      <c r="CE1366" s="35"/>
      <c r="CF1366" s="35"/>
      <c r="CG1366" s="35"/>
      <c r="CH1366" s="35"/>
      <c r="CI1366" s="35"/>
      <c r="CJ1366" s="35"/>
      <c r="CK1366" s="35"/>
      <c r="CL1366" s="35"/>
      <c r="CM1366" s="35"/>
      <c r="CN1366" s="35"/>
      <c r="CO1366" s="35"/>
      <c r="CP1366" s="35"/>
      <c r="CQ1366" s="35"/>
      <c r="CR1366" s="35"/>
      <c r="CS1366" s="35"/>
      <c r="CT1366" s="35"/>
      <c r="CU1366" s="35"/>
      <c r="CV1366" s="35"/>
      <c r="CW1366" s="35"/>
      <c r="CX1366" s="35"/>
      <c r="CY1366" s="35"/>
      <c r="CZ1366" s="35"/>
      <c r="DA1366" s="35"/>
      <c r="DB1366" s="35"/>
      <c r="DC1366" s="35"/>
      <c r="DD1366" s="35"/>
      <c r="DE1366" s="35"/>
      <c r="DF1366" s="35"/>
      <c r="DG1366" s="35"/>
      <c r="DH1366" s="35"/>
      <c r="DI1366" s="35"/>
      <c r="DJ1366" s="35"/>
      <c r="DK1366" s="35"/>
      <c r="DL1366" s="35"/>
      <c r="DM1366" s="35"/>
      <c r="DN1366" s="35"/>
      <c r="DO1366" s="35"/>
      <c r="DP1366" s="35"/>
      <c r="DQ1366" s="35"/>
      <c r="DR1366" s="35"/>
      <c r="DS1366" s="35"/>
      <c r="DT1366" s="35"/>
      <c r="DU1366" s="35"/>
      <c r="DV1366" s="35"/>
      <c r="DW1366" s="35"/>
      <c r="DX1366" s="35"/>
      <c r="DY1366" s="35"/>
      <c r="DZ1366" s="35"/>
      <c r="EA1366" s="35"/>
      <c r="EB1366" s="35"/>
      <c r="EC1366" s="35"/>
      <c r="ED1366" s="35"/>
      <c r="EE1366" s="35"/>
      <c r="EF1366" s="35"/>
      <c r="EG1366" s="35"/>
      <c r="EH1366" s="35"/>
      <c r="EI1366" s="35"/>
      <c r="EJ1366" s="35"/>
      <c r="EK1366" s="35"/>
      <c r="EL1366" s="35"/>
      <c r="EM1366" s="35"/>
      <c r="EN1366" s="35"/>
      <c r="EO1366" s="35"/>
      <c r="EP1366" s="35"/>
      <c r="EQ1366" s="35"/>
      <c r="ER1366" s="35"/>
      <c r="ES1366" s="35"/>
      <c r="ET1366" s="35"/>
      <c r="EU1366" s="35"/>
      <c r="EV1366" s="35"/>
      <c r="EW1366" s="35"/>
      <c r="EX1366" s="35"/>
      <c r="EY1366" s="35"/>
      <c r="EZ1366" s="35"/>
      <c r="FA1366" s="35"/>
      <c r="FB1366" s="35"/>
      <c r="FC1366" s="35"/>
      <c r="FD1366" s="35"/>
      <c r="FE1366" s="35"/>
      <c r="FF1366" s="35"/>
      <c r="FG1366" s="35"/>
      <c r="FH1366" s="35"/>
      <c r="FI1366" s="35"/>
      <c r="FJ1366" s="35"/>
      <c r="FK1366" s="35"/>
      <c r="FL1366" s="35"/>
      <c r="FM1366" s="35"/>
      <c r="FN1366" s="35"/>
      <c r="FO1366" s="35"/>
      <c r="FP1366" s="35"/>
      <c r="FQ1366" s="35"/>
      <c r="FR1366" s="35"/>
      <c r="FS1366" s="35"/>
      <c r="FT1366" s="35"/>
      <c r="FU1366" s="35"/>
      <c r="FV1366" s="35"/>
      <c r="FW1366" s="35"/>
      <c r="FX1366" s="35"/>
      <c r="FY1366" s="35"/>
      <c r="FZ1366" s="35"/>
      <c r="GA1366" s="35"/>
      <c r="GB1366" s="35"/>
      <c r="GC1366" s="35"/>
      <c r="GD1366" s="35"/>
      <c r="GE1366" s="35"/>
      <c r="GF1366" s="35"/>
      <c r="GG1366" s="35"/>
      <c r="GH1366" s="35"/>
      <c r="GI1366" s="35"/>
      <c r="GJ1366" s="35"/>
      <c r="GK1366" s="35"/>
      <c r="GL1366" s="35"/>
      <c r="GM1366" s="35"/>
      <c r="GN1366" s="35"/>
      <c r="GO1366" s="35"/>
      <c r="GP1366" s="35"/>
      <c r="GQ1366" s="35"/>
      <c r="GR1366" s="35"/>
      <c r="GS1366" s="35"/>
      <c r="GT1366" s="35"/>
      <c r="GU1366" s="35"/>
      <c r="GV1366" s="35"/>
      <c r="GW1366" s="35"/>
      <c r="GX1366" s="35"/>
      <c r="GY1366" s="35"/>
      <c r="GZ1366" s="35"/>
      <c r="HA1366" s="35"/>
      <c r="HB1366" s="35"/>
      <c r="HC1366" s="35"/>
      <c r="HD1366" s="35"/>
      <c r="HE1366" s="35"/>
      <c r="HF1366" s="35"/>
      <c r="HG1366" s="35"/>
      <c r="HH1366" s="35"/>
      <c r="HI1366" s="35"/>
      <c r="HJ1366" s="35"/>
      <c r="HK1366" s="35"/>
      <c r="HL1366" s="35"/>
      <c r="HM1366" s="35"/>
      <c r="HN1366" s="35"/>
      <c r="HO1366" s="35"/>
      <c r="HP1366" s="35"/>
      <c r="HQ1366" s="35"/>
      <c r="HR1366" s="35"/>
      <c r="HS1366" s="35"/>
      <c r="HT1366" s="35"/>
      <c r="HU1366" s="35"/>
      <c r="HV1366" s="35"/>
      <c r="HW1366" s="35"/>
      <c r="HX1366" s="35"/>
      <c r="HY1366" s="35"/>
      <c r="HZ1366" s="35"/>
      <c r="IA1366" s="35"/>
    </row>
    <row r="1367" spans="17:235" s="36" customFormat="1" x14ac:dyDescent="0.25">
      <c r="Q1367" s="35"/>
      <c r="R1367" s="35"/>
      <c r="S1367" s="35"/>
      <c r="T1367" s="35"/>
      <c r="U1367" s="35"/>
      <c r="V1367" s="35"/>
      <c r="W1367" s="35"/>
      <c r="X1367" s="35"/>
      <c r="Y1367" s="35"/>
      <c r="Z1367" s="35"/>
      <c r="AA1367" s="35"/>
      <c r="AB1367" s="35"/>
      <c r="AC1367" s="35"/>
      <c r="AD1367" s="35"/>
      <c r="AE1367" s="35"/>
      <c r="AF1367" s="35"/>
      <c r="AG1367" s="35"/>
      <c r="AH1367" s="35"/>
      <c r="AI1367" s="35"/>
      <c r="AJ1367" s="35"/>
      <c r="AK1367" s="35"/>
      <c r="AL1367" s="35"/>
      <c r="AM1367" s="35"/>
      <c r="AN1367" s="35"/>
      <c r="AO1367" s="35"/>
      <c r="AP1367" s="35"/>
      <c r="AQ1367" s="35"/>
      <c r="AR1367" s="35"/>
      <c r="AS1367" s="35"/>
      <c r="AT1367" s="35"/>
      <c r="AU1367" s="35"/>
      <c r="AV1367" s="35"/>
      <c r="AW1367" s="35"/>
      <c r="AX1367" s="35"/>
      <c r="AY1367" s="35"/>
      <c r="AZ1367" s="35"/>
      <c r="BA1367" s="35"/>
      <c r="BB1367" s="35"/>
      <c r="BC1367" s="35"/>
      <c r="BD1367" s="35"/>
      <c r="BE1367" s="35"/>
      <c r="BF1367" s="35"/>
      <c r="BG1367" s="35"/>
      <c r="BH1367" s="35"/>
      <c r="BI1367" s="35"/>
      <c r="BJ1367" s="35"/>
      <c r="BK1367" s="35"/>
      <c r="BL1367" s="35"/>
      <c r="BM1367" s="35"/>
      <c r="BN1367" s="35"/>
      <c r="BO1367" s="35"/>
      <c r="BP1367" s="35"/>
      <c r="BQ1367" s="35"/>
      <c r="BR1367" s="35"/>
      <c r="BS1367" s="35"/>
      <c r="BT1367" s="35"/>
      <c r="BU1367" s="35"/>
      <c r="BV1367" s="35"/>
      <c r="BW1367" s="35"/>
      <c r="BX1367" s="35"/>
      <c r="BY1367" s="35"/>
      <c r="BZ1367" s="35"/>
      <c r="CA1367" s="35"/>
      <c r="CB1367" s="35"/>
      <c r="CC1367" s="35"/>
      <c r="CD1367" s="35"/>
      <c r="CE1367" s="35"/>
      <c r="CF1367" s="35"/>
      <c r="CG1367" s="35"/>
      <c r="CH1367" s="35"/>
      <c r="CI1367" s="35"/>
      <c r="CJ1367" s="35"/>
      <c r="CK1367" s="35"/>
      <c r="CL1367" s="35"/>
      <c r="CM1367" s="35"/>
      <c r="CN1367" s="35"/>
      <c r="CO1367" s="35"/>
      <c r="CP1367" s="35"/>
      <c r="CQ1367" s="35"/>
      <c r="CR1367" s="35"/>
      <c r="CS1367" s="35"/>
      <c r="CT1367" s="35"/>
      <c r="CU1367" s="35"/>
      <c r="CV1367" s="35"/>
      <c r="CW1367" s="35"/>
      <c r="CX1367" s="35"/>
      <c r="CY1367" s="35"/>
      <c r="CZ1367" s="35"/>
      <c r="DA1367" s="35"/>
      <c r="DB1367" s="35"/>
      <c r="DC1367" s="35"/>
      <c r="DD1367" s="35"/>
      <c r="DE1367" s="35"/>
      <c r="DF1367" s="35"/>
      <c r="DG1367" s="35"/>
      <c r="DH1367" s="35"/>
      <c r="DI1367" s="35"/>
      <c r="DJ1367" s="35"/>
      <c r="DK1367" s="35"/>
      <c r="DL1367" s="35"/>
      <c r="DM1367" s="35"/>
      <c r="DN1367" s="35"/>
      <c r="DO1367" s="35"/>
      <c r="DP1367" s="35"/>
      <c r="DQ1367" s="35"/>
      <c r="DR1367" s="35"/>
      <c r="DS1367" s="35"/>
      <c r="DT1367" s="35"/>
      <c r="DU1367" s="35"/>
      <c r="DV1367" s="35"/>
      <c r="DW1367" s="35"/>
      <c r="DX1367" s="35"/>
      <c r="DY1367" s="35"/>
      <c r="DZ1367" s="35"/>
      <c r="EA1367" s="35"/>
      <c r="EB1367" s="35"/>
      <c r="EC1367" s="35"/>
      <c r="ED1367" s="35"/>
      <c r="EE1367" s="35"/>
      <c r="EF1367" s="35"/>
      <c r="EG1367" s="35"/>
      <c r="EH1367" s="35"/>
      <c r="EI1367" s="35"/>
      <c r="EJ1367" s="35"/>
      <c r="EK1367" s="35"/>
      <c r="EL1367" s="35"/>
      <c r="EM1367" s="35"/>
      <c r="EN1367" s="35"/>
      <c r="EO1367" s="35"/>
      <c r="EP1367" s="35"/>
      <c r="EQ1367" s="35"/>
      <c r="ER1367" s="35"/>
      <c r="ES1367" s="35"/>
      <c r="ET1367" s="35"/>
      <c r="EU1367" s="35"/>
      <c r="EV1367" s="35"/>
      <c r="EW1367" s="35"/>
      <c r="EX1367" s="35"/>
      <c r="EY1367" s="35"/>
      <c r="EZ1367" s="35"/>
      <c r="FA1367" s="35"/>
      <c r="FB1367" s="35"/>
      <c r="FC1367" s="35"/>
      <c r="FD1367" s="35"/>
      <c r="FE1367" s="35"/>
      <c r="FF1367" s="35"/>
      <c r="FG1367" s="35"/>
      <c r="FH1367" s="35"/>
      <c r="FI1367" s="35"/>
      <c r="FJ1367" s="35"/>
      <c r="FK1367" s="35"/>
      <c r="FL1367" s="35"/>
      <c r="FM1367" s="35"/>
      <c r="FN1367" s="35"/>
      <c r="FO1367" s="35"/>
      <c r="FP1367" s="35"/>
      <c r="FQ1367" s="35"/>
      <c r="FR1367" s="35"/>
      <c r="FS1367" s="35"/>
      <c r="FT1367" s="35"/>
      <c r="FU1367" s="35"/>
      <c r="FV1367" s="35"/>
      <c r="FW1367" s="35"/>
      <c r="FX1367" s="35"/>
      <c r="FY1367" s="35"/>
      <c r="FZ1367" s="35"/>
      <c r="GA1367" s="35"/>
      <c r="GB1367" s="35"/>
      <c r="GC1367" s="35"/>
      <c r="GD1367" s="35"/>
      <c r="GE1367" s="35"/>
      <c r="GF1367" s="35"/>
      <c r="GG1367" s="35"/>
      <c r="GH1367" s="35"/>
      <c r="GI1367" s="35"/>
      <c r="GJ1367" s="35"/>
      <c r="GK1367" s="35"/>
      <c r="GL1367" s="35"/>
      <c r="GM1367" s="35"/>
      <c r="GN1367" s="35"/>
      <c r="GO1367" s="35"/>
      <c r="GP1367" s="35"/>
      <c r="GQ1367" s="35"/>
      <c r="GR1367" s="35"/>
      <c r="GS1367" s="35"/>
      <c r="GT1367" s="35"/>
      <c r="GU1367" s="35"/>
      <c r="GV1367" s="35"/>
      <c r="GW1367" s="35"/>
      <c r="GX1367" s="35"/>
      <c r="GY1367" s="35"/>
      <c r="GZ1367" s="35"/>
      <c r="HA1367" s="35"/>
      <c r="HB1367" s="35"/>
      <c r="HC1367" s="35"/>
      <c r="HD1367" s="35"/>
      <c r="HE1367" s="35"/>
      <c r="HF1367" s="35"/>
      <c r="HG1367" s="35"/>
      <c r="HH1367" s="35"/>
      <c r="HI1367" s="35"/>
      <c r="HJ1367" s="35"/>
      <c r="HK1367" s="35"/>
      <c r="HL1367" s="35"/>
      <c r="HM1367" s="35"/>
      <c r="HN1367" s="35"/>
      <c r="HO1367" s="35"/>
      <c r="HP1367" s="35"/>
      <c r="HQ1367" s="35"/>
      <c r="HR1367" s="35"/>
      <c r="HS1367" s="35"/>
      <c r="HT1367" s="35"/>
      <c r="HU1367" s="35"/>
      <c r="HV1367" s="35"/>
      <c r="HW1367" s="35"/>
      <c r="HX1367" s="35"/>
      <c r="HY1367" s="35"/>
      <c r="HZ1367" s="35"/>
      <c r="IA1367" s="35"/>
    </row>
    <row r="1368" spans="17:235" s="36" customFormat="1" x14ac:dyDescent="0.25">
      <c r="Q1368" s="35"/>
      <c r="R1368" s="35"/>
      <c r="S1368" s="35"/>
      <c r="T1368" s="35"/>
      <c r="U1368" s="35"/>
      <c r="V1368" s="35"/>
      <c r="W1368" s="35"/>
      <c r="X1368" s="35"/>
      <c r="Y1368" s="35"/>
      <c r="Z1368" s="35"/>
      <c r="AA1368" s="35"/>
      <c r="AB1368" s="35"/>
      <c r="AC1368" s="35"/>
      <c r="AD1368" s="35"/>
      <c r="AE1368" s="35"/>
      <c r="AF1368" s="35"/>
      <c r="AG1368" s="35"/>
      <c r="AH1368" s="35"/>
      <c r="AI1368" s="35"/>
      <c r="AJ1368" s="35"/>
      <c r="AK1368" s="35"/>
      <c r="AL1368" s="35"/>
      <c r="AM1368" s="35"/>
      <c r="AN1368" s="35"/>
      <c r="AO1368" s="35"/>
      <c r="AP1368" s="35"/>
      <c r="AQ1368" s="35"/>
      <c r="AR1368" s="35"/>
      <c r="AS1368" s="35"/>
      <c r="AT1368" s="35"/>
      <c r="AU1368" s="35"/>
      <c r="AV1368" s="35"/>
      <c r="AW1368" s="35"/>
      <c r="AX1368" s="35"/>
      <c r="AY1368" s="35"/>
      <c r="AZ1368" s="35"/>
      <c r="BA1368" s="35"/>
      <c r="BB1368" s="35"/>
      <c r="BC1368" s="35"/>
      <c r="BD1368" s="35"/>
      <c r="BE1368" s="35"/>
      <c r="BF1368" s="35"/>
      <c r="BG1368" s="35"/>
      <c r="BH1368" s="35"/>
      <c r="BI1368" s="35"/>
      <c r="BJ1368" s="35"/>
      <c r="BK1368" s="35"/>
      <c r="BL1368" s="35"/>
      <c r="BM1368" s="35"/>
      <c r="BN1368" s="35"/>
      <c r="BO1368" s="35"/>
      <c r="BP1368" s="35"/>
      <c r="BQ1368" s="35"/>
      <c r="BR1368" s="35"/>
      <c r="BS1368" s="35"/>
      <c r="BT1368" s="35"/>
      <c r="BU1368" s="35"/>
      <c r="BV1368" s="35"/>
      <c r="BW1368" s="35"/>
      <c r="BX1368" s="35"/>
      <c r="BY1368" s="35"/>
      <c r="BZ1368" s="35"/>
      <c r="CA1368" s="35"/>
      <c r="CB1368" s="35"/>
      <c r="CC1368" s="35"/>
      <c r="CD1368" s="35"/>
      <c r="CE1368" s="35"/>
      <c r="CF1368" s="35"/>
      <c r="CG1368" s="35"/>
      <c r="CH1368" s="35"/>
      <c r="CI1368" s="35"/>
      <c r="CJ1368" s="35"/>
      <c r="CK1368" s="35"/>
      <c r="CL1368" s="35"/>
      <c r="CM1368" s="35"/>
      <c r="CN1368" s="35"/>
      <c r="CO1368" s="35"/>
      <c r="CP1368" s="35"/>
      <c r="CQ1368" s="35"/>
      <c r="CR1368" s="35"/>
      <c r="CS1368" s="35"/>
      <c r="CT1368" s="35"/>
      <c r="CU1368" s="35"/>
      <c r="CV1368" s="35"/>
      <c r="CW1368" s="35"/>
      <c r="CX1368" s="35"/>
      <c r="CY1368" s="35"/>
      <c r="CZ1368" s="35"/>
      <c r="DA1368" s="35"/>
      <c r="DB1368" s="35"/>
      <c r="DC1368" s="35"/>
      <c r="DD1368" s="35"/>
      <c r="DE1368" s="35"/>
      <c r="DF1368" s="35"/>
      <c r="DG1368" s="35"/>
      <c r="DH1368" s="35"/>
      <c r="DI1368" s="35"/>
      <c r="DJ1368" s="35"/>
      <c r="DK1368" s="35"/>
      <c r="DL1368" s="35"/>
      <c r="DM1368" s="35"/>
      <c r="DN1368" s="35"/>
      <c r="DO1368" s="35"/>
      <c r="DP1368" s="35"/>
      <c r="DQ1368" s="35"/>
      <c r="DR1368" s="35"/>
      <c r="DS1368" s="35"/>
      <c r="DT1368" s="35"/>
      <c r="DU1368" s="35"/>
      <c r="DV1368" s="35"/>
      <c r="DW1368" s="35"/>
      <c r="DX1368" s="35"/>
      <c r="DY1368" s="35"/>
      <c r="DZ1368" s="35"/>
      <c r="EA1368" s="35"/>
      <c r="EB1368" s="35"/>
      <c r="EC1368" s="35"/>
      <c r="ED1368" s="35"/>
      <c r="EE1368" s="35"/>
      <c r="EF1368" s="35"/>
      <c r="EG1368" s="35"/>
      <c r="EH1368" s="35"/>
      <c r="EI1368" s="35"/>
      <c r="EJ1368" s="35"/>
      <c r="EK1368" s="35"/>
      <c r="EL1368" s="35"/>
      <c r="EM1368" s="35"/>
      <c r="EN1368" s="35"/>
      <c r="EO1368" s="35"/>
      <c r="EP1368" s="35"/>
      <c r="EQ1368" s="35"/>
      <c r="ER1368" s="35"/>
      <c r="ES1368" s="35"/>
      <c r="ET1368" s="35"/>
      <c r="EU1368" s="35"/>
      <c r="EV1368" s="35"/>
      <c r="EW1368" s="35"/>
      <c r="EX1368" s="35"/>
      <c r="EY1368" s="35"/>
      <c r="EZ1368" s="35"/>
      <c r="FA1368" s="35"/>
      <c r="FB1368" s="35"/>
      <c r="FC1368" s="35"/>
      <c r="FD1368" s="35"/>
      <c r="FE1368" s="35"/>
      <c r="FF1368" s="35"/>
      <c r="FG1368" s="35"/>
      <c r="FH1368" s="35"/>
      <c r="FI1368" s="35"/>
      <c r="FJ1368" s="35"/>
      <c r="FK1368" s="35"/>
      <c r="FL1368" s="35"/>
      <c r="FM1368" s="35"/>
      <c r="FN1368" s="35"/>
      <c r="FO1368" s="35"/>
      <c r="FP1368" s="35"/>
      <c r="FQ1368" s="35"/>
      <c r="FR1368" s="35"/>
      <c r="FS1368" s="35"/>
      <c r="FT1368" s="35"/>
      <c r="FU1368" s="35"/>
      <c r="FV1368" s="35"/>
      <c r="FW1368" s="35"/>
      <c r="FX1368" s="35"/>
      <c r="FY1368" s="35"/>
      <c r="FZ1368" s="35"/>
      <c r="GA1368" s="35"/>
      <c r="GB1368" s="35"/>
      <c r="GC1368" s="35"/>
      <c r="GD1368" s="35"/>
      <c r="GE1368" s="35"/>
      <c r="GF1368" s="35"/>
      <c r="GG1368" s="35"/>
      <c r="GH1368" s="35"/>
      <c r="GI1368" s="35"/>
      <c r="GJ1368" s="35"/>
      <c r="GK1368" s="35"/>
      <c r="GL1368" s="35"/>
      <c r="GM1368" s="35"/>
      <c r="GN1368" s="35"/>
      <c r="GO1368" s="35"/>
      <c r="GP1368" s="35"/>
      <c r="GQ1368" s="35"/>
      <c r="GR1368" s="35"/>
      <c r="GS1368" s="35"/>
      <c r="GT1368" s="35"/>
      <c r="GU1368" s="35"/>
      <c r="GV1368" s="35"/>
      <c r="GW1368" s="35"/>
      <c r="GX1368" s="35"/>
      <c r="GY1368" s="35"/>
      <c r="GZ1368" s="35"/>
      <c r="HA1368" s="35"/>
      <c r="HB1368" s="35"/>
      <c r="HC1368" s="35"/>
      <c r="HD1368" s="35"/>
      <c r="HE1368" s="35"/>
      <c r="HF1368" s="35"/>
      <c r="HG1368" s="35"/>
      <c r="HH1368" s="35"/>
      <c r="HI1368" s="35"/>
      <c r="HJ1368" s="35"/>
      <c r="HK1368" s="35"/>
      <c r="HL1368" s="35"/>
      <c r="HM1368" s="35"/>
      <c r="HN1368" s="35"/>
      <c r="HO1368" s="35"/>
      <c r="HP1368" s="35"/>
      <c r="HQ1368" s="35"/>
      <c r="HR1368" s="35"/>
      <c r="HS1368" s="35"/>
      <c r="HT1368" s="35"/>
      <c r="HU1368" s="35"/>
      <c r="HV1368" s="35"/>
      <c r="HW1368" s="35"/>
      <c r="HX1368" s="35"/>
      <c r="HY1368" s="35"/>
      <c r="HZ1368" s="35"/>
      <c r="IA1368" s="35"/>
    </row>
    <row r="1369" spans="17:235" s="36" customFormat="1" x14ac:dyDescent="0.25">
      <c r="Q1369" s="35"/>
      <c r="R1369" s="35"/>
      <c r="S1369" s="35"/>
      <c r="T1369" s="35"/>
      <c r="U1369" s="35"/>
      <c r="V1369" s="35"/>
      <c r="W1369" s="35"/>
      <c r="X1369" s="35"/>
      <c r="Y1369" s="35"/>
      <c r="Z1369" s="35"/>
      <c r="AA1369" s="35"/>
      <c r="AB1369" s="35"/>
      <c r="AC1369" s="35"/>
      <c r="AD1369" s="35"/>
      <c r="AE1369" s="35"/>
      <c r="AF1369" s="35"/>
      <c r="AG1369" s="35"/>
      <c r="AH1369" s="35"/>
      <c r="AI1369" s="35"/>
      <c r="AJ1369" s="35"/>
      <c r="AK1369" s="35"/>
      <c r="AL1369" s="35"/>
      <c r="AM1369" s="35"/>
      <c r="AN1369" s="35"/>
      <c r="AO1369" s="35"/>
      <c r="AP1369" s="35"/>
      <c r="AQ1369" s="35"/>
      <c r="AR1369" s="35"/>
      <c r="AS1369" s="35"/>
      <c r="AT1369" s="35"/>
      <c r="AU1369" s="35"/>
      <c r="AV1369" s="35"/>
      <c r="AW1369" s="35"/>
      <c r="AX1369" s="35"/>
      <c r="AY1369" s="35"/>
      <c r="AZ1369" s="35"/>
      <c r="BA1369" s="35"/>
      <c r="BB1369" s="35"/>
      <c r="BC1369" s="35"/>
      <c r="BD1369" s="35"/>
      <c r="BE1369" s="35"/>
      <c r="BF1369" s="35"/>
      <c r="BG1369" s="35"/>
      <c r="BH1369" s="35"/>
      <c r="BI1369" s="35"/>
      <c r="BJ1369" s="35"/>
      <c r="BK1369" s="35"/>
      <c r="BL1369" s="35"/>
      <c r="BM1369" s="35"/>
      <c r="BN1369" s="35"/>
      <c r="BO1369" s="35"/>
      <c r="BP1369" s="35"/>
      <c r="BQ1369" s="35"/>
      <c r="BR1369" s="35"/>
      <c r="BS1369" s="35"/>
      <c r="BT1369" s="35"/>
      <c r="BU1369" s="35"/>
      <c r="BV1369" s="35"/>
      <c r="BW1369" s="35"/>
      <c r="BX1369" s="35"/>
      <c r="BY1369" s="35"/>
      <c r="BZ1369" s="35"/>
      <c r="CA1369" s="35"/>
      <c r="CB1369" s="35"/>
      <c r="CC1369" s="35"/>
      <c r="CD1369" s="35"/>
      <c r="CE1369" s="35"/>
      <c r="CF1369" s="35"/>
      <c r="CG1369" s="35"/>
      <c r="CH1369" s="35"/>
      <c r="CI1369" s="35"/>
      <c r="CJ1369" s="35"/>
      <c r="CK1369" s="35"/>
      <c r="CL1369" s="35"/>
      <c r="CM1369" s="35"/>
      <c r="CN1369" s="35"/>
      <c r="CO1369" s="35"/>
      <c r="CP1369" s="35"/>
      <c r="CQ1369" s="35"/>
      <c r="CR1369" s="35"/>
      <c r="CS1369" s="35"/>
      <c r="CT1369" s="35"/>
      <c r="CU1369" s="35"/>
      <c r="CV1369" s="35"/>
      <c r="CW1369" s="35"/>
      <c r="CX1369" s="35"/>
      <c r="CY1369" s="35"/>
      <c r="CZ1369" s="35"/>
      <c r="DA1369" s="35"/>
      <c r="DB1369" s="35"/>
      <c r="DC1369" s="35"/>
      <c r="DD1369" s="35"/>
      <c r="DE1369" s="35"/>
      <c r="DF1369" s="35"/>
      <c r="DG1369" s="35"/>
      <c r="DH1369" s="35"/>
      <c r="DI1369" s="35"/>
      <c r="DJ1369" s="35"/>
      <c r="DK1369" s="35"/>
      <c r="DL1369" s="35"/>
      <c r="DM1369" s="35"/>
      <c r="DN1369" s="35"/>
      <c r="DO1369" s="35"/>
      <c r="DP1369" s="35"/>
      <c r="DQ1369" s="35"/>
      <c r="DR1369" s="35"/>
      <c r="DS1369" s="35"/>
      <c r="DT1369" s="35"/>
      <c r="DU1369" s="35"/>
      <c r="DV1369" s="35"/>
      <c r="DW1369" s="35"/>
      <c r="DX1369" s="35"/>
      <c r="DY1369" s="35"/>
      <c r="DZ1369" s="35"/>
      <c r="EA1369" s="35"/>
      <c r="EB1369" s="35"/>
      <c r="EC1369" s="35"/>
      <c r="ED1369" s="35"/>
      <c r="EE1369" s="35"/>
      <c r="EF1369" s="35"/>
      <c r="EG1369" s="35"/>
      <c r="EH1369" s="35"/>
      <c r="EI1369" s="35"/>
      <c r="EJ1369" s="35"/>
      <c r="EK1369" s="35"/>
      <c r="EL1369" s="35"/>
      <c r="EM1369" s="35"/>
      <c r="EN1369" s="35"/>
      <c r="EO1369" s="35"/>
      <c r="EP1369" s="35"/>
      <c r="EQ1369" s="35"/>
      <c r="ER1369" s="35"/>
      <c r="ES1369" s="35"/>
      <c r="ET1369" s="35"/>
      <c r="EU1369" s="35"/>
      <c r="EV1369" s="35"/>
      <c r="EW1369" s="35"/>
      <c r="EX1369" s="35"/>
      <c r="EY1369" s="35"/>
      <c r="EZ1369" s="35"/>
      <c r="FA1369" s="35"/>
      <c r="FB1369" s="35"/>
      <c r="FC1369" s="35"/>
      <c r="FD1369" s="35"/>
      <c r="FE1369" s="35"/>
      <c r="FF1369" s="35"/>
      <c r="FG1369" s="35"/>
      <c r="FH1369" s="35"/>
      <c r="FI1369" s="35"/>
      <c r="FJ1369" s="35"/>
      <c r="FK1369" s="35"/>
      <c r="FL1369" s="35"/>
      <c r="FM1369" s="35"/>
      <c r="FN1369" s="35"/>
      <c r="FO1369" s="35"/>
      <c r="FP1369" s="35"/>
      <c r="FQ1369" s="35"/>
      <c r="FR1369" s="35"/>
      <c r="FS1369" s="35"/>
      <c r="FT1369" s="35"/>
      <c r="FU1369" s="35"/>
      <c r="FV1369" s="35"/>
      <c r="FW1369" s="35"/>
      <c r="FX1369" s="35"/>
      <c r="FY1369" s="35"/>
      <c r="FZ1369" s="35"/>
      <c r="GA1369" s="35"/>
      <c r="GB1369" s="35"/>
      <c r="GC1369" s="35"/>
      <c r="GD1369" s="35"/>
      <c r="GE1369" s="35"/>
      <c r="GF1369" s="35"/>
      <c r="GG1369" s="35"/>
      <c r="GH1369" s="35"/>
      <c r="GI1369" s="35"/>
      <c r="GJ1369" s="35"/>
      <c r="GK1369" s="35"/>
      <c r="GL1369" s="35"/>
      <c r="GM1369" s="35"/>
      <c r="GN1369" s="35"/>
      <c r="GO1369" s="35"/>
      <c r="GP1369" s="35"/>
      <c r="GQ1369" s="35"/>
      <c r="GR1369" s="35"/>
      <c r="GS1369" s="35"/>
      <c r="GT1369" s="35"/>
      <c r="GU1369" s="35"/>
      <c r="GV1369" s="35"/>
      <c r="GW1369" s="35"/>
      <c r="GX1369" s="35"/>
      <c r="GY1369" s="35"/>
      <c r="GZ1369" s="35"/>
      <c r="HA1369" s="35"/>
      <c r="HB1369" s="35"/>
      <c r="HC1369" s="35"/>
      <c r="HD1369" s="35"/>
      <c r="HE1369" s="35"/>
      <c r="HF1369" s="35"/>
      <c r="HG1369" s="35"/>
      <c r="HH1369" s="35"/>
      <c r="HI1369" s="35"/>
      <c r="HJ1369" s="35"/>
      <c r="HK1369" s="35"/>
      <c r="HL1369" s="35"/>
      <c r="HM1369" s="35"/>
      <c r="HN1369" s="35"/>
      <c r="HO1369" s="35"/>
      <c r="HP1369" s="35"/>
      <c r="HQ1369" s="35"/>
      <c r="HR1369" s="35"/>
      <c r="HS1369" s="35"/>
      <c r="HT1369" s="35"/>
      <c r="HU1369" s="35"/>
      <c r="HV1369" s="35"/>
      <c r="HW1369" s="35"/>
      <c r="HX1369" s="35"/>
      <c r="HY1369" s="35"/>
      <c r="HZ1369" s="35"/>
      <c r="IA1369" s="35"/>
    </row>
    <row r="1370" spans="17:235" s="36" customFormat="1" x14ac:dyDescent="0.25">
      <c r="Q1370" s="35"/>
      <c r="R1370" s="35"/>
      <c r="S1370" s="35"/>
      <c r="T1370" s="35"/>
      <c r="U1370" s="35"/>
      <c r="V1370" s="35"/>
      <c r="W1370" s="35"/>
      <c r="X1370" s="35"/>
      <c r="Y1370" s="35"/>
      <c r="Z1370" s="35"/>
      <c r="AA1370" s="35"/>
      <c r="AB1370" s="35"/>
      <c r="AC1370" s="35"/>
      <c r="AD1370" s="35"/>
      <c r="AE1370" s="35"/>
      <c r="AF1370" s="35"/>
      <c r="AG1370" s="35"/>
      <c r="AH1370" s="35"/>
      <c r="AI1370" s="35"/>
      <c r="AJ1370" s="35"/>
      <c r="AK1370" s="35"/>
      <c r="AL1370" s="35"/>
      <c r="AM1370" s="35"/>
      <c r="AN1370" s="35"/>
      <c r="AO1370" s="35"/>
      <c r="AP1370" s="35"/>
      <c r="AQ1370" s="35"/>
      <c r="AR1370" s="35"/>
      <c r="AS1370" s="35"/>
      <c r="AT1370" s="35"/>
      <c r="AU1370" s="35"/>
      <c r="AV1370" s="35"/>
      <c r="AW1370" s="35"/>
      <c r="AX1370" s="35"/>
      <c r="AY1370" s="35"/>
      <c r="AZ1370" s="35"/>
      <c r="BA1370" s="35"/>
      <c r="BB1370" s="35"/>
      <c r="BC1370" s="35"/>
      <c r="BD1370" s="35"/>
      <c r="BE1370" s="35"/>
      <c r="BF1370" s="35"/>
      <c r="BG1370" s="35"/>
      <c r="BH1370" s="35"/>
      <c r="BI1370" s="35"/>
      <c r="BJ1370" s="35"/>
      <c r="BK1370" s="35"/>
      <c r="BL1370" s="35"/>
      <c r="BM1370" s="35"/>
      <c r="BN1370" s="35"/>
      <c r="BO1370" s="35"/>
      <c r="BP1370" s="35"/>
      <c r="BQ1370" s="35"/>
      <c r="BR1370" s="35"/>
      <c r="BS1370" s="35"/>
      <c r="BT1370" s="35"/>
      <c r="BU1370" s="35"/>
      <c r="BV1370" s="35"/>
      <c r="BW1370" s="35"/>
      <c r="BX1370" s="35"/>
      <c r="BY1370" s="35"/>
      <c r="BZ1370" s="35"/>
      <c r="CA1370" s="35"/>
      <c r="CB1370" s="35"/>
      <c r="CC1370" s="35"/>
      <c r="CD1370" s="35"/>
      <c r="CE1370" s="35"/>
      <c r="CF1370" s="35"/>
      <c r="CG1370" s="35"/>
      <c r="CH1370" s="35"/>
      <c r="CI1370" s="35"/>
      <c r="CJ1370" s="35"/>
      <c r="CK1370" s="35"/>
      <c r="CL1370" s="35"/>
      <c r="CM1370" s="35"/>
      <c r="CN1370" s="35"/>
      <c r="CO1370" s="35"/>
      <c r="CP1370" s="35"/>
      <c r="CQ1370" s="35"/>
      <c r="CR1370" s="35"/>
      <c r="CS1370" s="35"/>
      <c r="CT1370" s="35"/>
      <c r="CU1370" s="35"/>
      <c r="CV1370" s="35"/>
      <c r="CW1370" s="35"/>
      <c r="CX1370" s="35"/>
      <c r="CY1370" s="35"/>
      <c r="CZ1370" s="35"/>
      <c r="DA1370" s="35"/>
      <c r="DB1370" s="35"/>
      <c r="DC1370" s="35"/>
      <c r="DD1370" s="35"/>
      <c r="DE1370" s="35"/>
      <c r="DF1370" s="35"/>
      <c r="DG1370" s="35"/>
      <c r="DH1370" s="35"/>
      <c r="DI1370" s="35"/>
      <c r="DJ1370" s="35"/>
      <c r="DK1370" s="35"/>
      <c r="DL1370" s="35"/>
      <c r="DM1370" s="35"/>
      <c r="DN1370" s="35"/>
      <c r="DO1370" s="35"/>
      <c r="DP1370" s="35"/>
      <c r="DQ1370" s="35"/>
      <c r="DR1370" s="35"/>
      <c r="DS1370" s="35"/>
      <c r="DT1370" s="35"/>
      <c r="DU1370" s="35"/>
      <c r="DV1370" s="35"/>
      <c r="DW1370" s="35"/>
      <c r="DX1370" s="35"/>
      <c r="DY1370" s="35"/>
      <c r="DZ1370" s="35"/>
      <c r="EA1370" s="35"/>
      <c r="EB1370" s="35"/>
      <c r="EC1370" s="35"/>
      <c r="ED1370" s="35"/>
      <c r="EE1370" s="35"/>
      <c r="EF1370" s="35"/>
      <c r="EG1370" s="35"/>
      <c r="EH1370" s="35"/>
      <c r="EI1370" s="35"/>
      <c r="EJ1370" s="35"/>
      <c r="EK1370" s="35"/>
      <c r="EL1370" s="35"/>
      <c r="EM1370" s="35"/>
      <c r="EN1370" s="35"/>
      <c r="EO1370" s="35"/>
      <c r="EP1370" s="35"/>
      <c r="EQ1370" s="35"/>
      <c r="ER1370" s="35"/>
      <c r="ES1370" s="35"/>
      <c r="ET1370" s="35"/>
      <c r="EU1370" s="35"/>
      <c r="EV1370" s="35"/>
      <c r="EW1370" s="35"/>
      <c r="EX1370" s="35"/>
      <c r="EY1370" s="35"/>
      <c r="EZ1370" s="35"/>
      <c r="FA1370" s="35"/>
      <c r="FB1370" s="35"/>
      <c r="FC1370" s="35"/>
      <c r="FD1370" s="35"/>
      <c r="FE1370" s="35"/>
      <c r="FF1370" s="35"/>
      <c r="FG1370" s="35"/>
      <c r="FH1370" s="35"/>
      <c r="FI1370" s="35"/>
      <c r="FJ1370" s="35"/>
      <c r="FK1370" s="35"/>
      <c r="FL1370" s="35"/>
      <c r="FM1370" s="35"/>
      <c r="FN1370" s="35"/>
      <c r="FO1370" s="35"/>
      <c r="FP1370" s="35"/>
      <c r="FQ1370" s="35"/>
      <c r="FR1370" s="35"/>
      <c r="FS1370" s="35"/>
      <c r="FT1370" s="35"/>
      <c r="FU1370" s="35"/>
      <c r="FV1370" s="35"/>
      <c r="FW1370" s="35"/>
      <c r="FX1370" s="35"/>
      <c r="FY1370" s="35"/>
      <c r="FZ1370" s="35"/>
      <c r="GA1370" s="35"/>
      <c r="GB1370" s="35"/>
      <c r="GC1370" s="35"/>
      <c r="GD1370" s="35"/>
      <c r="GE1370" s="35"/>
      <c r="GF1370" s="35"/>
      <c r="GG1370" s="35"/>
      <c r="GH1370" s="35"/>
      <c r="GI1370" s="35"/>
      <c r="GJ1370" s="35"/>
      <c r="GK1370" s="35"/>
      <c r="GL1370" s="35"/>
      <c r="GM1370" s="35"/>
      <c r="GN1370" s="35"/>
      <c r="GO1370" s="35"/>
      <c r="GP1370" s="35"/>
      <c r="GQ1370" s="35"/>
      <c r="GR1370" s="35"/>
      <c r="GS1370" s="35"/>
      <c r="GT1370" s="35"/>
      <c r="GU1370" s="35"/>
      <c r="GV1370" s="35"/>
      <c r="GW1370" s="35"/>
      <c r="GX1370" s="35"/>
      <c r="GY1370" s="35"/>
      <c r="GZ1370" s="35"/>
      <c r="HA1370" s="35"/>
      <c r="HB1370" s="35"/>
      <c r="HC1370" s="35"/>
      <c r="HD1370" s="35"/>
      <c r="HE1370" s="35"/>
      <c r="HF1370" s="35"/>
      <c r="HG1370" s="35"/>
      <c r="HH1370" s="35"/>
      <c r="HI1370" s="35"/>
      <c r="HJ1370" s="35"/>
      <c r="HK1370" s="35"/>
      <c r="HL1370" s="35"/>
      <c r="HM1370" s="35"/>
      <c r="HN1370" s="35"/>
      <c r="HO1370" s="35"/>
      <c r="HP1370" s="35"/>
      <c r="HQ1370" s="35"/>
      <c r="HR1370" s="35"/>
      <c r="HS1370" s="35"/>
      <c r="HT1370" s="35"/>
      <c r="HU1370" s="35"/>
      <c r="HV1370" s="35"/>
      <c r="HW1370" s="35"/>
      <c r="HX1370" s="35"/>
      <c r="HY1370" s="35"/>
      <c r="HZ1370" s="35"/>
      <c r="IA1370" s="35"/>
    </row>
    <row r="1371" spans="17:235" s="36" customFormat="1" x14ac:dyDescent="0.25">
      <c r="Q1371" s="35"/>
      <c r="R1371" s="35"/>
      <c r="S1371" s="35"/>
      <c r="T1371" s="35"/>
      <c r="U1371" s="35"/>
      <c r="V1371" s="35"/>
      <c r="W1371" s="35"/>
      <c r="X1371" s="35"/>
      <c r="Y1371" s="35"/>
      <c r="Z1371" s="35"/>
      <c r="AA1371" s="35"/>
      <c r="AB1371" s="35"/>
      <c r="AC1371" s="35"/>
      <c r="AD1371" s="35"/>
      <c r="AE1371" s="35"/>
      <c r="AF1371" s="35"/>
      <c r="AG1371" s="35"/>
      <c r="AH1371" s="35"/>
      <c r="AI1371" s="35"/>
      <c r="AJ1371" s="35"/>
      <c r="AK1371" s="35"/>
      <c r="AL1371" s="35"/>
      <c r="AM1371" s="35"/>
      <c r="AN1371" s="35"/>
      <c r="AO1371" s="35"/>
      <c r="AP1371" s="35"/>
      <c r="AQ1371" s="35"/>
      <c r="AR1371" s="35"/>
      <c r="AS1371" s="35"/>
      <c r="AT1371" s="35"/>
      <c r="AU1371" s="35"/>
      <c r="AV1371" s="35"/>
      <c r="AW1371" s="35"/>
      <c r="AX1371" s="35"/>
      <c r="AY1371" s="35"/>
      <c r="AZ1371" s="35"/>
      <c r="BA1371" s="35"/>
      <c r="BB1371" s="35"/>
      <c r="BC1371" s="35"/>
      <c r="BD1371" s="35"/>
      <c r="BE1371" s="35"/>
      <c r="BF1371" s="35"/>
      <c r="BG1371" s="35"/>
      <c r="BH1371" s="35"/>
      <c r="BI1371" s="35"/>
      <c r="BJ1371" s="35"/>
      <c r="BK1371" s="35"/>
      <c r="BL1371" s="35"/>
      <c r="BM1371" s="35"/>
      <c r="BN1371" s="35"/>
      <c r="BO1371" s="35"/>
      <c r="BP1371" s="35"/>
      <c r="BQ1371" s="35"/>
      <c r="BR1371" s="35"/>
      <c r="BS1371" s="35"/>
      <c r="BT1371" s="35"/>
      <c r="BU1371" s="35"/>
      <c r="BV1371" s="35"/>
      <c r="BW1371" s="35"/>
      <c r="BX1371" s="35"/>
      <c r="BY1371" s="35"/>
      <c r="BZ1371" s="35"/>
      <c r="CA1371" s="35"/>
      <c r="CB1371" s="35"/>
      <c r="CC1371" s="35"/>
      <c r="CD1371" s="35"/>
      <c r="CE1371" s="35"/>
      <c r="CF1371" s="35"/>
      <c r="CG1371" s="35"/>
      <c r="CH1371" s="35"/>
      <c r="CI1371" s="35"/>
      <c r="CJ1371" s="35"/>
      <c r="CK1371" s="35"/>
      <c r="CL1371" s="35"/>
      <c r="CM1371" s="35"/>
      <c r="CN1371" s="35"/>
      <c r="CO1371" s="35"/>
      <c r="CP1371" s="35"/>
      <c r="CQ1371" s="35"/>
      <c r="CR1371" s="35"/>
      <c r="CS1371" s="35"/>
      <c r="CT1371" s="35"/>
      <c r="CU1371" s="35"/>
      <c r="CV1371" s="35"/>
      <c r="CW1371" s="35"/>
      <c r="CX1371" s="35"/>
      <c r="CY1371" s="35"/>
      <c r="CZ1371" s="35"/>
      <c r="DA1371" s="35"/>
      <c r="DB1371" s="35"/>
      <c r="DC1371" s="35"/>
      <c r="DD1371" s="35"/>
      <c r="DE1371" s="35"/>
      <c r="DF1371" s="35"/>
      <c r="DG1371" s="35"/>
      <c r="DH1371" s="35"/>
      <c r="DI1371" s="35"/>
      <c r="DJ1371" s="35"/>
      <c r="DK1371" s="35"/>
      <c r="DL1371" s="35"/>
      <c r="DM1371" s="35"/>
      <c r="DN1371" s="35"/>
      <c r="DO1371" s="35"/>
      <c r="DP1371" s="35"/>
      <c r="DQ1371" s="35"/>
      <c r="DR1371" s="35"/>
      <c r="DS1371" s="35"/>
      <c r="DT1371" s="35"/>
      <c r="DU1371" s="35"/>
      <c r="DV1371" s="35"/>
      <c r="DW1371" s="35"/>
      <c r="DX1371" s="35"/>
      <c r="DY1371" s="35"/>
      <c r="DZ1371" s="35"/>
      <c r="EA1371" s="35"/>
      <c r="EB1371" s="35"/>
      <c r="EC1371" s="35"/>
      <c r="ED1371" s="35"/>
      <c r="EE1371" s="35"/>
      <c r="EF1371" s="35"/>
      <c r="EG1371" s="35"/>
      <c r="EH1371" s="35"/>
      <c r="EI1371" s="35"/>
      <c r="EJ1371" s="35"/>
      <c r="EK1371" s="35"/>
      <c r="EL1371" s="35"/>
      <c r="EM1371" s="35"/>
      <c r="EN1371" s="35"/>
      <c r="EO1371" s="35"/>
      <c r="EP1371" s="35"/>
      <c r="EQ1371" s="35"/>
      <c r="ER1371" s="35"/>
      <c r="ES1371" s="35"/>
      <c r="ET1371" s="35"/>
      <c r="EU1371" s="35"/>
      <c r="EV1371" s="35"/>
      <c r="EW1371" s="35"/>
      <c r="EX1371" s="35"/>
      <c r="EY1371" s="35"/>
      <c r="EZ1371" s="35"/>
      <c r="FA1371" s="35"/>
      <c r="FB1371" s="35"/>
      <c r="FC1371" s="35"/>
      <c r="FD1371" s="35"/>
      <c r="FE1371" s="35"/>
      <c r="FF1371" s="35"/>
      <c r="FG1371" s="35"/>
      <c r="FH1371" s="35"/>
      <c r="FI1371" s="35"/>
      <c r="FJ1371" s="35"/>
      <c r="FK1371" s="35"/>
      <c r="FL1371" s="35"/>
      <c r="FM1371" s="35"/>
      <c r="FN1371" s="35"/>
      <c r="FO1371" s="35"/>
      <c r="FP1371" s="35"/>
      <c r="FQ1371" s="35"/>
      <c r="FR1371" s="35"/>
      <c r="FS1371" s="35"/>
      <c r="FT1371" s="35"/>
      <c r="FU1371" s="35"/>
      <c r="FV1371" s="35"/>
      <c r="FW1371" s="35"/>
      <c r="FX1371" s="35"/>
      <c r="FY1371" s="35"/>
      <c r="FZ1371" s="35"/>
      <c r="GA1371" s="35"/>
      <c r="GB1371" s="35"/>
      <c r="GC1371" s="35"/>
      <c r="GD1371" s="35"/>
      <c r="GE1371" s="35"/>
      <c r="GF1371" s="35"/>
      <c r="GG1371" s="35"/>
      <c r="GH1371" s="35"/>
      <c r="GI1371" s="35"/>
      <c r="GJ1371" s="35"/>
      <c r="GK1371" s="35"/>
      <c r="GL1371" s="35"/>
      <c r="GM1371" s="35"/>
      <c r="GN1371" s="35"/>
      <c r="GO1371" s="35"/>
      <c r="GP1371" s="35"/>
      <c r="GQ1371" s="35"/>
      <c r="GR1371" s="35"/>
      <c r="GS1371" s="35"/>
      <c r="GT1371" s="35"/>
      <c r="GU1371" s="35"/>
      <c r="GV1371" s="35"/>
      <c r="GW1371" s="35"/>
      <c r="GX1371" s="35"/>
      <c r="GY1371" s="35"/>
      <c r="GZ1371" s="35"/>
      <c r="HA1371" s="35"/>
      <c r="HB1371" s="35"/>
      <c r="HC1371" s="35"/>
      <c r="HD1371" s="35"/>
      <c r="HE1371" s="35"/>
      <c r="HF1371" s="35"/>
      <c r="HG1371" s="35"/>
      <c r="HH1371" s="35"/>
      <c r="HI1371" s="35"/>
      <c r="HJ1371" s="35"/>
      <c r="HK1371" s="35"/>
      <c r="HL1371" s="35"/>
      <c r="HM1371" s="35"/>
      <c r="HN1371" s="35"/>
      <c r="HO1371" s="35"/>
      <c r="HP1371" s="35"/>
      <c r="HQ1371" s="35"/>
      <c r="HR1371" s="35"/>
      <c r="HS1371" s="35"/>
      <c r="HT1371" s="35"/>
      <c r="HU1371" s="35"/>
      <c r="HV1371" s="35"/>
      <c r="HW1371" s="35"/>
      <c r="HX1371" s="35"/>
      <c r="HY1371" s="35"/>
      <c r="HZ1371" s="35"/>
      <c r="IA1371" s="35"/>
    </row>
    <row r="1372" spans="17:235" s="36" customFormat="1" x14ac:dyDescent="0.25">
      <c r="Q1372" s="35"/>
      <c r="R1372" s="35"/>
      <c r="S1372" s="35"/>
      <c r="T1372" s="35"/>
      <c r="U1372" s="35"/>
      <c r="V1372" s="35"/>
      <c r="W1372" s="35"/>
      <c r="X1372" s="35"/>
      <c r="Y1372" s="35"/>
      <c r="Z1372" s="35"/>
      <c r="AA1372" s="35"/>
      <c r="AB1372" s="35"/>
      <c r="AC1372" s="35"/>
      <c r="AD1372" s="35"/>
      <c r="AE1372" s="35"/>
      <c r="AF1372" s="35"/>
      <c r="AG1372" s="35"/>
      <c r="AH1372" s="35"/>
      <c r="AI1372" s="35"/>
      <c r="AJ1372" s="35"/>
      <c r="AK1372" s="35"/>
      <c r="AL1372" s="35"/>
      <c r="AM1372" s="35"/>
      <c r="AN1372" s="35"/>
      <c r="AO1372" s="35"/>
      <c r="AP1372" s="35"/>
      <c r="AQ1372" s="35"/>
      <c r="AR1372" s="35"/>
      <c r="AS1372" s="35"/>
      <c r="AT1372" s="35"/>
      <c r="AU1372" s="35"/>
      <c r="AV1372" s="35"/>
      <c r="AW1372" s="35"/>
      <c r="AX1372" s="35"/>
      <c r="AY1372" s="35"/>
      <c r="AZ1372" s="35"/>
      <c r="BA1372" s="35"/>
      <c r="BB1372" s="35"/>
      <c r="BC1372" s="35"/>
      <c r="BD1372" s="35"/>
      <c r="BE1372" s="35"/>
      <c r="BF1372" s="35"/>
      <c r="BG1372" s="35"/>
      <c r="BH1372" s="35"/>
      <c r="BI1372" s="35"/>
      <c r="BJ1372" s="35"/>
      <c r="BK1372" s="35"/>
      <c r="BL1372" s="35"/>
      <c r="BM1372" s="35"/>
      <c r="BN1372" s="35"/>
      <c r="BO1372" s="35"/>
      <c r="BP1372" s="35"/>
      <c r="BQ1372" s="35"/>
      <c r="BR1372" s="35"/>
      <c r="BS1372" s="35"/>
      <c r="BT1372" s="35"/>
      <c r="BU1372" s="35"/>
      <c r="BV1372" s="35"/>
      <c r="BW1372" s="35"/>
      <c r="BX1372" s="35"/>
      <c r="BY1372" s="35"/>
      <c r="BZ1372" s="35"/>
      <c r="CA1372" s="35"/>
      <c r="CB1372" s="35"/>
      <c r="CC1372" s="35"/>
      <c r="CD1372" s="35"/>
      <c r="CE1372" s="35"/>
      <c r="CF1372" s="35"/>
      <c r="CG1372" s="35"/>
      <c r="CH1372" s="35"/>
      <c r="CI1372" s="35"/>
      <c r="CJ1372" s="35"/>
      <c r="CK1372" s="35"/>
      <c r="CL1372" s="35"/>
      <c r="CM1372" s="35"/>
      <c r="CN1372" s="35"/>
      <c r="CO1372" s="35"/>
      <c r="CP1372" s="35"/>
      <c r="CQ1372" s="35"/>
      <c r="CR1372" s="35"/>
      <c r="CS1372" s="35"/>
      <c r="CT1372" s="35"/>
      <c r="CU1372" s="35"/>
      <c r="CV1372" s="35"/>
      <c r="CW1372" s="35"/>
      <c r="CX1372" s="35"/>
      <c r="CY1372" s="35"/>
      <c r="CZ1372" s="35"/>
      <c r="DA1372" s="35"/>
      <c r="DB1372" s="35"/>
      <c r="DC1372" s="35"/>
      <c r="DD1372" s="35"/>
      <c r="DE1372" s="35"/>
      <c r="DF1372" s="35"/>
      <c r="DG1372" s="35"/>
      <c r="DH1372" s="35"/>
      <c r="DI1372" s="35"/>
      <c r="DJ1372" s="35"/>
      <c r="DK1372" s="35"/>
      <c r="DL1372" s="35"/>
      <c r="DM1372" s="35"/>
      <c r="DN1372" s="35"/>
      <c r="DO1372" s="35"/>
      <c r="DP1372" s="35"/>
      <c r="DQ1372" s="35"/>
      <c r="DR1372" s="35"/>
      <c r="DS1372" s="35"/>
      <c r="DT1372" s="35"/>
      <c r="DU1372" s="35"/>
      <c r="DV1372" s="35"/>
      <c r="DW1372" s="35"/>
      <c r="DX1372" s="35"/>
      <c r="DY1372" s="35"/>
      <c r="DZ1372" s="35"/>
      <c r="EA1372" s="35"/>
      <c r="EB1372" s="35"/>
      <c r="EC1372" s="35"/>
      <c r="ED1372" s="35"/>
      <c r="EE1372" s="35"/>
      <c r="EF1372" s="35"/>
      <c r="EG1372" s="35"/>
      <c r="EH1372" s="35"/>
      <c r="EI1372" s="35"/>
      <c r="EJ1372" s="35"/>
      <c r="EK1372" s="35"/>
      <c r="EL1372" s="35"/>
      <c r="EM1372" s="35"/>
      <c r="EN1372" s="35"/>
      <c r="EO1372" s="35"/>
      <c r="EP1372" s="35"/>
      <c r="EQ1372" s="35"/>
      <c r="ER1372" s="35"/>
      <c r="ES1372" s="35"/>
      <c r="ET1372" s="35"/>
      <c r="EU1372" s="35"/>
      <c r="EV1372" s="35"/>
      <c r="EW1372" s="35"/>
      <c r="EX1372" s="35"/>
      <c r="EY1372" s="35"/>
      <c r="EZ1372" s="35"/>
      <c r="FA1372" s="35"/>
      <c r="FB1372" s="35"/>
      <c r="FC1372" s="35"/>
      <c r="FD1372" s="35"/>
      <c r="FE1372" s="35"/>
      <c r="FF1372" s="35"/>
      <c r="FG1372" s="35"/>
      <c r="FH1372" s="35"/>
      <c r="FI1372" s="35"/>
      <c r="FJ1372" s="35"/>
      <c r="FK1372" s="35"/>
      <c r="FL1372" s="35"/>
      <c r="FM1372" s="35"/>
      <c r="FN1372" s="35"/>
      <c r="FO1372" s="35"/>
      <c r="FP1372" s="35"/>
      <c r="FQ1372" s="35"/>
      <c r="FR1372" s="35"/>
      <c r="FS1372" s="35"/>
      <c r="FT1372" s="35"/>
      <c r="FU1372" s="35"/>
      <c r="FV1372" s="35"/>
      <c r="FW1372" s="35"/>
      <c r="FX1372" s="35"/>
      <c r="FY1372" s="35"/>
      <c r="FZ1372" s="35"/>
      <c r="GA1372" s="35"/>
      <c r="GB1372" s="35"/>
      <c r="GC1372" s="35"/>
      <c r="GD1372" s="35"/>
      <c r="GE1372" s="35"/>
      <c r="GF1372" s="35"/>
      <c r="GG1372" s="35"/>
      <c r="GH1372" s="35"/>
      <c r="GI1372" s="35"/>
      <c r="GJ1372" s="35"/>
      <c r="GK1372" s="35"/>
      <c r="GL1372" s="35"/>
      <c r="GM1372" s="35"/>
      <c r="GN1372" s="35"/>
      <c r="GO1372" s="35"/>
      <c r="GP1372" s="35"/>
      <c r="GQ1372" s="35"/>
      <c r="GR1372" s="35"/>
      <c r="GS1372" s="35"/>
      <c r="GT1372" s="35"/>
      <c r="GU1372" s="35"/>
      <c r="GV1372" s="35"/>
      <c r="GW1372" s="35"/>
      <c r="GX1372" s="35"/>
      <c r="GY1372" s="35"/>
      <c r="GZ1372" s="35"/>
      <c r="HA1372" s="35"/>
      <c r="HB1372" s="35"/>
      <c r="HC1372" s="35"/>
      <c r="HD1372" s="35"/>
      <c r="HE1372" s="35"/>
      <c r="HF1372" s="35"/>
      <c r="HG1372" s="35"/>
      <c r="HH1372" s="35"/>
      <c r="HI1372" s="35"/>
      <c r="HJ1372" s="35"/>
      <c r="HK1372" s="35"/>
      <c r="HL1372" s="35"/>
      <c r="HM1372" s="35"/>
      <c r="HN1372" s="35"/>
      <c r="HO1372" s="35"/>
      <c r="HP1372" s="35"/>
      <c r="HQ1372" s="35"/>
      <c r="HR1372" s="35"/>
      <c r="HS1372" s="35"/>
      <c r="HT1372" s="35"/>
      <c r="HU1372" s="35"/>
      <c r="HV1372" s="35"/>
      <c r="HW1372" s="35"/>
      <c r="HX1372" s="35"/>
      <c r="HY1372" s="35"/>
      <c r="HZ1372" s="35"/>
      <c r="IA1372" s="35"/>
    </row>
    <row r="1373" spans="17:235" s="36" customFormat="1" x14ac:dyDescent="0.25">
      <c r="Q1373" s="35"/>
      <c r="R1373" s="35"/>
      <c r="S1373" s="35"/>
      <c r="T1373" s="35"/>
      <c r="U1373" s="35"/>
      <c r="V1373" s="35"/>
      <c r="W1373" s="35"/>
      <c r="X1373" s="35"/>
      <c r="Y1373" s="35"/>
      <c r="Z1373" s="35"/>
      <c r="AA1373" s="35"/>
      <c r="AB1373" s="35"/>
      <c r="AC1373" s="35"/>
      <c r="AD1373" s="35"/>
      <c r="AE1373" s="35"/>
      <c r="AF1373" s="35"/>
      <c r="AG1373" s="35"/>
      <c r="AH1373" s="35"/>
      <c r="AI1373" s="35"/>
      <c r="AJ1373" s="35"/>
      <c r="AK1373" s="35"/>
      <c r="AL1373" s="35"/>
      <c r="AM1373" s="35"/>
      <c r="AN1373" s="35"/>
      <c r="AO1373" s="35"/>
      <c r="AP1373" s="35"/>
      <c r="AQ1373" s="35"/>
      <c r="AR1373" s="35"/>
      <c r="AS1373" s="35"/>
      <c r="AT1373" s="35"/>
      <c r="AU1373" s="35"/>
      <c r="AV1373" s="35"/>
      <c r="AW1373" s="35"/>
      <c r="AX1373" s="35"/>
      <c r="AY1373" s="35"/>
      <c r="AZ1373" s="35"/>
      <c r="BA1373" s="35"/>
      <c r="BB1373" s="35"/>
      <c r="BC1373" s="35"/>
      <c r="BD1373" s="35"/>
      <c r="BE1373" s="35"/>
      <c r="BF1373" s="35"/>
      <c r="BG1373" s="35"/>
      <c r="BH1373" s="35"/>
      <c r="BI1373" s="35"/>
      <c r="BJ1373" s="35"/>
      <c r="BK1373" s="35"/>
      <c r="BL1373" s="35"/>
      <c r="BM1373" s="35"/>
      <c r="BN1373" s="35"/>
      <c r="BO1373" s="35"/>
      <c r="BP1373" s="35"/>
      <c r="BQ1373" s="35"/>
      <c r="BR1373" s="35"/>
      <c r="BS1373" s="35"/>
      <c r="BT1373" s="35"/>
      <c r="BU1373" s="35"/>
      <c r="BV1373" s="35"/>
      <c r="BW1373" s="35"/>
      <c r="BX1373" s="35"/>
      <c r="BY1373" s="35"/>
      <c r="BZ1373" s="35"/>
      <c r="CA1373" s="35"/>
      <c r="CB1373" s="35"/>
      <c r="CC1373" s="35"/>
      <c r="CD1373" s="35"/>
      <c r="CE1373" s="35"/>
      <c r="CF1373" s="35"/>
      <c r="CG1373" s="35"/>
      <c r="CH1373" s="35"/>
      <c r="CI1373" s="35"/>
      <c r="CJ1373" s="35"/>
      <c r="CK1373" s="35"/>
      <c r="CL1373" s="35"/>
      <c r="CM1373" s="35"/>
      <c r="CN1373" s="35"/>
      <c r="CO1373" s="35"/>
      <c r="CP1373" s="35"/>
      <c r="CQ1373" s="35"/>
      <c r="CR1373" s="35"/>
      <c r="CS1373" s="35"/>
      <c r="CT1373" s="35"/>
      <c r="CU1373" s="35"/>
      <c r="CV1373" s="35"/>
      <c r="CW1373" s="35"/>
      <c r="CX1373" s="35"/>
      <c r="CY1373" s="35"/>
      <c r="CZ1373" s="35"/>
      <c r="DA1373" s="35"/>
      <c r="DB1373" s="35"/>
      <c r="DC1373" s="35"/>
      <c r="DD1373" s="35"/>
      <c r="DE1373" s="35"/>
      <c r="DF1373" s="35"/>
      <c r="DG1373" s="35"/>
      <c r="DH1373" s="35"/>
      <c r="DI1373" s="35"/>
      <c r="DJ1373" s="35"/>
      <c r="DK1373" s="35"/>
      <c r="DL1373" s="35"/>
      <c r="DM1373" s="35"/>
      <c r="DN1373" s="35"/>
      <c r="DO1373" s="35"/>
      <c r="DP1373" s="35"/>
      <c r="DQ1373" s="35"/>
      <c r="DR1373" s="35"/>
      <c r="DS1373" s="35"/>
      <c r="DT1373" s="35"/>
      <c r="DU1373" s="35"/>
      <c r="DV1373" s="35"/>
      <c r="DW1373" s="35"/>
      <c r="DX1373" s="35"/>
      <c r="DY1373" s="35"/>
      <c r="DZ1373" s="35"/>
      <c r="EA1373" s="35"/>
      <c r="EB1373" s="35"/>
      <c r="EC1373" s="35"/>
      <c r="ED1373" s="35"/>
      <c r="EE1373" s="35"/>
      <c r="EF1373" s="35"/>
      <c r="EG1373" s="35"/>
      <c r="EH1373" s="35"/>
      <c r="EI1373" s="35"/>
      <c r="EJ1373" s="35"/>
      <c r="EK1373" s="35"/>
      <c r="EL1373" s="35"/>
      <c r="EM1373" s="35"/>
      <c r="EN1373" s="35"/>
      <c r="EO1373" s="35"/>
      <c r="EP1373" s="35"/>
      <c r="EQ1373" s="35"/>
      <c r="ER1373" s="35"/>
      <c r="ES1373" s="35"/>
      <c r="ET1373" s="35"/>
      <c r="EU1373" s="35"/>
      <c r="EV1373" s="35"/>
      <c r="EW1373" s="35"/>
      <c r="EX1373" s="35"/>
      <c r="EY1373" s="35"/>
      <c r="EZ1373" s="35"/>
      <c r="FA1373" s="35"/>
      <c r="FB1373" s="35"/>
      <c r="FC1373" s="35"/>
      <c r="FD1373" s="35"/>
      <c r="FE1373" s="35"/>
      <c r="FF1373" s="35"/>
      <c r="FG1373" s="35"/>
      <c r="FH1373" s="35"/>
      <c r="FI1373" s="35"/>
      <c r="FJ1373" s="35"/>
      <c r="FK1373" s="35"/>
      <c r="FL1373" s="35"/>
      <c r="FM1373" s="35"/>
      <c r="FN1373" s="35"/>
      <c r="FO1373" s="35"/>
      <c r="FP1373" s="35"/>
      <c r="FQ1373" s="35"/>
      <c r="FR1373" s="35"/>
      <c r="FS1373" s="35"/>
      <c r="FT1373" s="35"/>
      <c r="FU1373" s="35"/>
      <c r="FV1373" s="35"/>
      <c r="FW1373" s="35"/>
      <c r="FX1373" s="35"/>
      <c r="FY1373" s="35"/>
      <c r="FZ1373" s="35"/>
      <c r="GA1373" s="35"/>
      <c r="GB1373" s="35"/>
      <c r="GC1373" s="35"/>
      <c r="GD1373" s="35"/>
      <c r="GE1373" s="35"/>
      <c r="GF1373" s="35"/>
      <c r="GG1373" s="35"/>
      <c r="GH1373" s="35"/>
      <c r="GI1373" s="35"/>
      <c r="GJ1373" s="35"/>
      <c r="GK1373" s="35"/>
      <c r="GL1373" s="35"/>
      <c r="GM1373" s="35"/>
      <c r="GN1373" s="35"/>
      <c r="GO1373" s="35"/>
      <c r="GP1373" s="35"/>
      <c r="GQ1373" s="35"/>
      <c r="GR1373" s="35"/>
      <c r="GS1373" s="35"/>
      <c r="GT1373" s="35"/>
      <c r="GU1373" s="35"/>
      <c r="GV1373" s="35"/>
      <c r="GW1373" s="35"/>
      <c r="GX1373" s="35"/>
      <c r="GY1373" s="35"/>
      <c r="GZ1373" s="35"/>
      <c r="HA1373" s="35"/>
      <c r="HB1373" s="35"/>
      <c r="HC1373" s="35"/>
      <c r="HD1373" s="35"/>
      <c r="HE1373" s="35"/>
      <c r="HF1373" s="35"/>
      <c r="HG1373" s="35"/>
      <c r="HH1373" s="35"/>
      <c r="HI1373" s="35"/>
      <c r="HJ1373" s="35"/>
      <c r="HK1373" s="35"/>
      <c r="HL1373" s="35"/>
      <c r="HM1373" s="35"/>
      <c r="HN1373" s="35"/>
      <c r="HO1373" s="35"/>
      <c r="HP1373" s="35"/>
      <c r="HQ1373" s="35"/>
      <c r="HR1373" s="35"/>
      <c r="HS1373" s="35"/>
      <c r="HT1373" s="35"/>
      <c r="HU1373" s="35"/>
      <c r="HV1373" s="35"/>
      <c r="HW1373" s="35"/>
      <c r="HX1373" s="35"/>
      <c r="HY1373" s="35"/>
      <c r="HZ1373" s="35"/>
      <c r="IA1373" s="35"/>
    </row>
    <row r="1374" spans="17:235" s="36" customFormat="1" x14ac:dyDescent="0.25">
      <c r="Q1374" s="35"/>
      <c r="R1374" s="35"/>
      <c r="S1374" s="35"/>
      <c r="T1374" s="35"/>
      <c r="U1374" s="35"/>
      <c r="V1374" s="35"/>
      <c r="W1374" s="35"/>
      <c r="X1374" s="35"/>
      <c r="Y1374" s="35"/>
      <c r="Z1374" s="35"/>
      <c r="AA1374" s="35"/>
      <c r="AB1374" s="35"/>
      <c r="AC1374" s="35"/>
      <c r="AD1374" s="35"/>
      <c r="AE1374" s="35"/>
      <c r="AF1374" s="35"/>
      <c r="AG1374" s="35"/>
      <c r="AH1374" s="35"/>
      <c r="AI1374" s="35"/>
      <c r="AJ1374" s="35"/>
      <c r="AK1374" s="35"/>
      <c r="AL1374" s="35"/>
      <c r="AM1374" s="35"/>
      <c r="AN1374" s="35"/>
      <c r="AO1374" s="35"/>
      <c r="AP1374" s="35"/>
      <c r="AQ1374" s="35"/>
      <c r="AR1374" s="35"/>
      <c r="AS1374" s="35"/>
      <c r="AT1374" s="35"/>
      <c r="AU1374" s="35"/>
      <c r="AV1374" s="35"/>
      <c r="AW1374" s="35"/>
      <c r="AX1374" s="35"/>
      <c r="AY1374" s="35"/>
      <c r="AZ1374" s="35"/>
      <c r="BA1374" s="35"/>
      <c r="BB1374" s="35"/>
      <c r="BC1374" s="35"/>
      <c r="BD1374" s="35"/>
      <c r="BE1374" s="35"/>
      <c r="BF1374" s="35"/>
      <c r="BG1374" s="35"/>
      <c r="BH1374" s="35"/>
      <c r="BI1374" s="35"/>
      <c r="BJ1374" s="35"/>
      <c r="BK1374" s="35"/>
      <c r="BL1374" s="35"/>
      <c r="BM1374" s="35"/>
      <c r="BN1374" s="35"/>
      <c r="BO1374" s="35"/>
      <c r="BP1374" s="35"/>
      <c r="BQ1374" s="35"/>
      <c r="BR1374" s="35"/>
      <c r="BS1374" s="35"/>
      <c r="BT1374" s="35"/>
      <c r="BU1374" s="35"/>
      <c r="BV1374" s="35"/>
      <c r="BW1374" s="35"/>
      <c r="BX1374" s="35"/>
      <c r="BY1374" s="35"/>
      <c r="BZ1374" s="35"/>
      <c r="CA1374" s="35"/>
      <c r="CB1374" s="35"/>
      <c r="CC1374" s="35"/>
      <c r="CD1374" s="35"/>
      <c r="CE1374" s="35"/>
      <c r="CF1374" s="35"/>
      <c r="CG1374" s="35"/>
      <c r="CH1374" s="35"/>
      <c r="CI1374" s="35"/>
      <c r="CJ1374" s="35"/>
      <c r="CK1374" s="35"/>
      <c r="CL1374" s="35"/>
      <c r="CM1374" s="35"/>
      <c r="CN1374" s="35"/>
      <c r="CO1374" s="35"/>
      <c r="CP1374" s="35"/>
      <c r="CQ1374" s="35"/>
      <c r="CR1374" s="35"/>
      <c r="CS1374" s="35"/>
      <c r="CT1374" s="35"/>
      <c r="CU1374" s="35"/>
      <c r="CV1374" s="35"/>
      <c r="CW1374" s="35"/>
      <c r="CX1374" s="35"/>
      <c r="CY1374" s="35"/>
      <c r="CZ1374" s="35"/>
      <c r="DA1374" s="35"/>
      <c r="DB1374" s="35"/>
      <c r="DC1374" s="35"/>
      <c r="DD1374" s="35"/>
      <c r="DE1374" s="35"/>
      <c r="DF1374" s="35"/>
      <c r="DG1374" s="35"/>
      <c r="DH1374" s="35"/>
      <c r="DI1374" s="35"/>
      <c r="DJ1374" s="35"/>
      <c r="DK1374" s="35"/>
      <c r="DL1374" s="35"/>
      <c r="DM1374" s="35"/>
      <c r="DN1374" s="35"/>
      <c r="DO1374" s="35"/>
      <c r="DP1374" s="35"/>
      <c r="DQ1374" s="35"/>
      <c r="DR1374" s="35"/>
      <c r="DS1374" s="35"/>
      <c r="DT1374" s="35"/>
      <c r="DU1374" s="35"/>
      <c r="DV1374" s="35"/>
      <c r="DW1374" s="35"/>
      <c r="DX1374" s="35"/>
      <c r="DY1374" s="35"/>
      <c r="DZ1374" s="35"/>
      <c r="EA1374" s="35"/>
      <c r="EB1374" s="35"/>
      <c r="EC1374" s="35"/>
      <c r="ED1374" s="35"/>
      <c r="EE1374" s="35"/>
      <c r="EF1374" s="35"/>
      <c r="EG1374" s="35"/>
      <c r="EH1374" s="35"/>
      <c r="EI1374" s="35"/>
      <c r="EJ1374" s="35"/>
      <c r="EK1374" s="35"/>
      <c r="EL1374" s="35"/>
      <c r="EM1374" s="35"/>
      <c r="EN1374" s="35"/>
      <c r="EO1374" s="35"/>
      <c r="EP1374" s="35"/>
      <c r="EQ1374" s="35"/>
      <c r="ER1374" s="35"/>
      <c r="ES1374" s="35"/>
      <c r="ET1374" s="35"/>
      <c r="EU1374" s="35"/>
      <c r="EV1374" s="35"/>
      <c r="EW1374" s="35"/>
      <c r="EX1374" s="35"/>
      <c r="EY1374" s="35"/>
      <c r="EZ1374" s="35"/>
      <c r="FA1374" s="35"/>
      <c r="FB1374" s="35"/>
      <c r="FC1374" s="35"/>
      <c r="FD1374" s="35"/>
      <c r="FE1374" s="35"/>
      <c r="FF1374" s="35"/>
      <c r="FG1374" s="35"/>
      <c r="FH1374" s="35"/>
      <c r="FI1374" s="35"/>
      <c r="FJ1374" s="35"/>
      <c r="FK1374" s="35"/>
      <c r="FL1374" s="35"/>
      <c r="FM1374" s="35"/>
      <c r="FN1374" s="35"/>
      <c r="FO1374" s="35"/>
      <c r="FP1374" s="35"/>
      <c r="FQ1374" s="35"/>
      <c r="FR1374" s="35"/>
      <c r="FS1374" s="35"/>
      <c r="FT1374" s="35"/>
      <c r="FU1374" s="35"/>
      <c r="FV1374" s="35"/>
      <c r="FW1374" s="35"/>
      <c r="FX1374" s="35"/>
      <c r="FY1374" s="35"/>
      <c r="FZ1374" s="35"/>
      <c r="GA1374" s="35"/>
      <c r="GB1374" s="35"/>
      <c r="GC1374" s="35"/>
      <c r="GD1374" s="35"/>
      <c r="GE1374" s="35"/>
      <c r="GF1374" s="35"/>
      <c r="GG1374" s="35"/>
      <c r="GH1374" s="35"/>
      <c r="GI1374" s="35"/>
      <c r="GJ1374" s="35"/>
      <c r="GK1374" s="35"/>
      <c r="GL1374" s="35"/>
      <c r="GM1374" s="35"/>
      <c r="GN1374" s="35"/>
      <c r="GO1374" s="35"/>
      <c r="GP1374" s="35"/>
      <c r="GQ1374" s="35"/>
      <c r="GR1374" s="35"/>
      <c r="GS1374" s="35"/>
      <c r="GT1374" s="35"/>
      <c r="GU1374" s="35"/>
      <c r="GV1374" s="35"/>
      <c r="GW1374" s="35"/>
      <c r="GX1374" s="35"/>
      <c r="GY1374" s="35"/>
      <c r="GZ1374" s="35"/>
      <c r="HA1374" s="35"/>
      <c r="HB1374" s="35"/>
      <c r="HC1374" s="35"/>
      <c r="HD1374" s="35"/>
      <c r="HE1374" s="35"/>
      <c r="HF1374" s="35"/>
      <c r="HG1374" s="35"/>
      <c r="HH1374" s="35"/>
      <c r="HI1374" s="35"/>
      <c r="HJ1374" s="35"/>
      <c r="HK1374" s="35"/>
      <c r="HL1374" s="35"/>
      <c r="HM1374" s="35"/>
      <c r="HN1374" s="35"/>
      <c r="HO1374" s="35"/>
      <c r="HP1374" s="35"/>
      <c r="HQ1374" s="35"/>
      <c r="HR1374" s="35"/>
      <c r="HS1374" s="35"/>
      <c r="HT1374" s="35"/>
      <c r="HU1374" s="35"/>
      <c r="HV1374" s="35"/>
      <c r="HW1374" s="35"/>
      <c r="HX1374" s="35"/>
      <c r="HY1374" s="35"/>
      <c r="HZ1374" s="35"/>
      <c r="IA1374" s="35"/>
    </row>
    <row r="1375" spans="17:235" s="36" customFormat="1" x14ac:dyDescent="0.25">
      <c r="Q1375" s="35"/>
      <c r="R1375" s="35"/>
      <c r="S1375" s="35"/>
      <c r="T1375" s="35"/>
      <c r="U1375" s="35"/>
      <c r="V1375" s="35"/>
      <c r="W1375" s="35"/>
      <c r="X1375" s="35"/>
      <c r="Y1375" s="35"/>
      <c r="Z1375" s="35"/>
      <c r="AA1375" s="35"/>
      <c r="AB1375" s="35"/>
      <c r="AC1375" s="35"/>
      <c r="AD1375" s="35"/>
      <c r="AE1375" s="35"/>
      <c r="AF1375" s="35"/>
      <c r="AG1375" s="35"/>
      <c r="AH1375" s="35"/>
      <c r="AI1375" s="35"/>
      <c r="AJ1375" s="35"/>
      <c r="AK1375" s="35"/>
      <c r="AL1375" s="35"/>
      <c r="AM1375" s="35"/>
      <c r="AN1375" s="35"/>
      <c r="AO1375" s="35"/>
      <c r="AP1375" s="35"/>
      <c r="AQ1375" s="35"/>
      <c r="AR1375" s="35"/>
      <c r="AS1375" s="35"/>
      <c r="AT1375" s="35"/>
      <c r="AU1375" s="35"/>
      <c r="AV1375" s="35"/>
      <c r="AW1375" s="35"/>
      <c r="AX1375" s="35"/>
      <c r="AY1375" s="35"/>
      <c r="AZ1375" s="35"/>
      <c r="BA1375" s="35"/>
      <c r="BB1375" s="35"/>
      <c r="BC1375" s="35"/>
      <c r="BD1375" s="35"/>
      <c r="BE1375" s="35"/>
      <c r="BF1375" s="35"/>
      <c r="BG1375" s="35"/>
      <c r="BH1375" s="35"/>
      <c r="BI1375" s="35"/>
      <c r="BJ1375" s="35"/>
      <c r="BK1375" s="35"/>
      <c r="BL1375" s="35"/>
      <c r="BM1375" s="35"/>
      <c r="BN1375" s="35"/>
      <c r="BO1375" s="35"/>
      <c r="BP1375" s="35"/>
      <c r="BQ1375" s="35"/>
      <c r="BR1375" s="35"/>
      <c r="BS1375" s="35"/>
      <c r="BT1375" s="35"/>
      <c r="BU1375" s="35"/>
      <c r="BV1375" s="35"/>
      <c r="BW1375" s="35"/>
      <c r="BX1375" s="35"/>
      <c r="BY1375" s="35"/>
      <c r="BZ1375" s="35"/>
      <c r="CA1375" s="35"/>
      <c r="CB1375" s="35"/>
      <c r="CC1375" s="35"/>
      <c r="CD1375" s="35"/>
      <c r="CE1375" s="35"/>
      <c r="CF1375" s="35"/>
      <c r="CG1375" s="35"/>
      <c r="CH1375" s="35"/>
      <c r="CI1375" s="35"/>
      <c r="CJ1375" s="35"/>
      <c r="CK1375" s="35"/>
      <c r="CL1375" s="35"/>
      <c r="CM1375" s="35"/>
      <c r="CN1375" s="35"/>
      <c r="CO1375" s="35"/>
      <c r="CP1375" s="35"/>
      <c r="CQ1375" s="35"/>
      <c r="CR1375" s="35"/>
      <c r="CS1375" s="35"/>
      <c r="CT1375" s="35"/>
      <c r="CU1375" s="35"/>
      <c r="CV1375" s="35"/>
      <c r="CW1375" s="35"/>
      <c r="CX1375" s="35"/>
      <c r="CY1375" s="35"/>
      <c r="CZ1375" s="35"/>
      <c r="DA1375" s="35"/>
      <c r="DB1375" s="35"/>
      <c r="DC1375" s="35"/>
      <c r="DD1375" s="35"/>
      <c r="DE1375" s="35"/>
      <c r="DF1375" s="35"/>
      <c r="DG1375" s="35"/>
      <c r="DH1375" s="35"/>
      <c r="DI1375" s="35"/>
      <c r="DJ1375" s="35"/>
      <c r="DK1375" s="35"/>
      <c r="DL1375" s="35"/>
      <c r="DM1375" s="35"/>
      <c r="DN1375" s="35"/>
      <c r="DO1375" s="35"/>
      <c r="DP1375" s="35"/>
      <c r="DQ1375" s="35"/>
      <c r="DR1375" s="35"/>
      <c r="DS1375" s="35"/>
      <c r="DT1375" s="35"/>
      <c r="DU1375" s="35"/>
      <c r="DV1375" s="35"/>
      <c r="DW1375" s="35"/>
      <c r="DX1375" s="35"/>
      <c r="DY1375" s="35"/>
      <c r="DZ1375" s="35"/>
      <c r="EA1375" s="35"/>
      <c r="EB1375" s="35"/>
      <c r="EC1375" s="35"/>
      <c r="ED1375" s="35"/>
      <c r="EE1375" s="35"/>
      <c r="EF1375" s="35"/>
      <c r="EG1375" s="35"/>
      <c r="EH1375" s="35"/>
      <c r="EI1375" s="35"/>
      <c r="EJ1375" s="35"/>
      <c r="EK1375" s="35"/>
      <c r="EL1375" s="35"/>
      <c r="EM1375" s="35"/>
      <c r="EN1375" s="35"/>
      <c r="EO1375" s="35"/>
      <c r="EP1375" s="35"/>
      <c r="EQ1375" s="35"/>
      <c r="ER1375" s="35"/>
      <c r="ES1375" s="35"/>
      <c r="ET1375" s="35"/>
      <c r="EU1375" s="35"/>
      <c r="EV1375" s="35"/>
      <c r="EW1375" s="35"/>
      <c r="EX1375" s="35"/>
      <c r="EY1375" s="35"/>
      <c r="EZ1375" s="35"/>
      <c r="FA1375" s="35"/>
      <c r="FB1375" s="35"/>
      <c r="FC1375" s="35"/>
      <c r="FD1375" s="35"/>
      <c r="FE1375" s="35"/>
      <c r="FF1375" s="35"/>
      <c r="FG1375" s="35"/>
      <c r="FH1375" s="35"/>
      <c r="FI1375" s="35"/>
      <c r="FJ1375" s="35"/>
      <c r="FK1375" s="35"/>
      <c r="FL1375" s="35"/>
      <c r="FM1375" s="35"/>
      <c r="FN1375" s="35"/>
      <c r="FO1375" s="35"/>
      <c r="FP1375" s="35"/>
      <c r="FQ1375" s="35"/>
      <c r="FR1375" s="35"/>
      <c r="FS1375" s="35"/>
      <c r="FT1375" s="35"/>
      <c r="FU1375" s="35"/>
      <c r="FV1375" s="35"/>
      <c r="FW1375" s="35"/>
      <c r="FX1375" s="35"/>
      <c r="FY1375" s="35"/>
      <c r="FZ1375" s="35"/>
      <c r="GA1375" s="35"/>
      <c r="GB1375" s="35"/>
      <c r="GC1375" s="35"/>
      <c r="GD1375" s="35"/>
      <c r="GE1375" s="35"/>
      <c r="GF1375" s="35"/>
      <c r="GG1375" s="35"/>
      <c r="GH1375" s="35"/>
      <c r="GI1375" s="35"/>
      <c r="GJ1375" s="35"/>
      <c r="GK1375" s="35"/>
      <c r="GL1375" s="35"/>
      <c r="GM1375" s="35"/>
      <c r="GN1375" s="35"/>
      <c r="GO1375" s="35"/>
      <c r="GP1375" s="35"/>
      <c r="GQ1375" s="35"/>
      <c r="GR1375" s="35"/>
      <c r="GS1375" s="35"/>
      <c r="GT1375" s="35"/>
      <c r="GU1375" s="35"/>
      <c r="GV1375" s="35"/>
      <c r="GW1375" s="35"/>
      <c r="GX1375" s="35"/>
      <c r="GY1375" s="35"/>
      <c r="GZ1375" s="35"/>
      <c r="HA1375" s="35"/>
      <c r="HB1375" s="35"/>
      <c r="HC1375" s="35"/>
      <c r="HD1375" s="35"/>
      <c r="HE1375" s="35"/>
      <c r="HF1375" s="35"/>
      <c r="HG1375" s="35"/>
      <c r="HH1375" s="35"/>
      <c r="HI1375" s="35"/>
      <c r="HJ1375" s="35"/>
      <c r="HK1375" s="35"/>
      <c r="HL1375" s="35"/>
      <c r="HM1375" s="35"/>
      <c r="HN1375" s="35"/>
      <c r="HO1375" s="35"/>
      <c r="HP1375" s="35"/>
      <c r="HQ1375" s="35"/>
      <c r="HR1375" s="35"/>
      <c r="HS1375" s="35"/>
      <c r="HT1375" s="35"/>
      <c r="HU1375" s="35"/>
      <c r="HV1375" s="35"/>
      <c r="HW1375" s="35"/>
      <c r="HX1375" s="35"/>
      <c r="HY1375" s="35"/>
      <c r="HZ1375" s="35"/>
      <c r="IA1375" s="35"/>
    </row>
    <row r="1376" spans="17:235" s="36" customFormat="1" x14ac:dyDescent="0.25">
      <c r="Q1376" s="35"/>
      <c r="R1376" s="35"/>
      <c r="S1376" s="35"/>
      <c r="T1376" s="35"/>
      <c r="U1376" s="35"/>
      <c r="V1376" s="35"/>
      <c r="W1376" s="35"/>
      <c r="X1376" s="35"/>
      <c r="Y1376" s="35"/>
      <c r="Z1376" s="35"/>
      <c r="AA1376" s="35"/>
      <c r="AB1376" s="35"/>
      <c r="AC1376" s="35"/>
      <c r="AD1376" s="35"/>
      <c r="AE1376" s="35"/>
      <c r="AF1376" s="35"/>
      <c r="AG1376" s="35"/>
      <c r="AH1376" s="35"/>
      <c r="AI1376" s="35"/>
      <c r="AJ1376" s="35"/>
      <c r="AK1376" s="35"/>
      <c r="AL1376" s="35"/>
      <c r="AM1376" s="35"/>
      <c r="AN1376" s="35"/>
      <c r="AO1376" s="35"/>
      <c r="AP1376" s="35"/>
      <c r="AQ1376" s="35"/>
      <c r="AR1376" s="35"/>
      <c r="AS1376" s="35"/>
      <c r="AT1376" s="35"/>
      <c r="AU1376" s="35"/>
      <c r="AV1376" s="35"/>
      <c r="AW1376" s="35"/>
      <c r="AX1376" s="35"/>
      <c r="AY1376" s="35"/>
      <c r="AZ1376" s="35"/>
      <c r="BA1376" s="35"/>
      <c r="BB1376" s="35"/>
      <c r="BC1376" s="35"/>
      <c r="BD1376" s="35"/>
      <c r="BE1376" s="35"/>
      <c r="BF1376" s="35"/>
      <c r="BG1376" s="35"/>
      <c r="BH1376" s="35"/>
      <c r="BI1376" s="35"/>
      <c r="BJ1376" s="35"/>
      <c r="BK1376" s="35"/>
      <c r="BL1376" s="35"/>
      <c r="BM1376" s="35"/>
      <c r="BN1376" s="35"/>
      <c r="BO1376" s="35"/>
      <c r="BP1376" s="35"/>
      <c r="BQ1376" s="35"/>
      <c r="BR1376" s="35"/>
      <c r="BS1376" s="35"/>
      <c r="BT1376" s="35"/>
      <c r="BU1376" s="35"/>
      <c r="BV1376" s="35"/>
      <c r="BW1376" s="35"/>
      <c r="BX1376" s="35"/>
      <c r="BY1376" s="35"/>
      <c r="BZ1376" s="35"/>
      <c r="CA1376" s="35"/>
      <c r="CB1376" s="35"/>
      <c r="CC1376" s="35"/>
      <c r="CD1376" s="35"/>
      <c r="CE1376" s="35"/>
      <c r="CF1376" s="35"/>
      <c r="CG1376" s="35"/>
      <c r="CH1376" s="35"/>
      <c r="CI1376" s="35"/>
      <c r="CJ1376" s="35"/>
      <c r="CK1376" s="35"/>
      <c r="CL1376" s="35"/>
      <c r="CM1376" s="35"/>
      <c r="CN1376" s="35"/>
      <c r="CO1376" s="35"/>
      <c r="CP1376" s="35"/>
      <c r="CQ1376" s="35"/>
      <c r="CR1376" s="35"/>
      <c r="CS1376" s="35"/>
      <c r="CT1376" s="35"/>
      <c r="CU1376" s="35"/>
      <c r="CV1376" s="35"/>
      <c r="CW1376" s="35"/>
      <c r="CX1376" s="35"/>
      <c r="CY1376" s="35"/>
      <c r="CZ1376" s="35"/>
      <c r="DA1376" s="35"/>
      <c r="DB1376" s="35"/>
      <c r="DC1376" s="35"/>
      <c r="DD1376" s="35"/>
      <c r="DE1376" s="35"/>
      <c r="DF1376" s="35"/>
      <c r="DG1376" s="35"/>
      <c r="DH1376" s="35"/>
      <c r="DI1376" s="35"/>
      <c r="DJ1376" s="35"/>
      <c r="DK1376" s="35"/>
      <c r="DL1376" s="35"/>
      <c r="DM1376" s="35"/>
      <c r="DN1376" s="35"/>
      <c r="DO1376" s="35"/>
      <c r="DP1376" s="35"/>
      <c r="DQ1376" s="35"/>
      <c r="DR1376" s="35"/>
      <c r="DS1376" s="35"/>
      <c r="DT1376" s="35"/>
      <c r="DU1376" s="35"/>
      <c r="DV1376" s="35"/>
      <c r="DW1376" s="35"/>
      <c r="DX1376" s="35"/>
      <c r="DY1376" s="35"/>
      <c r="DZ1376" s="35"/>
      <c r="EA1376" s="35"/>
      <c r="EB1376" s="35"/>
      <c r="EC1376" s="35"/>
      <c r="ED1376" s="35"/>
      <c r="EE1376" s="35"/>
      <c r="EF1376" s="35"/>
      <c r="EG1376" s="35"/>
      <c r="EH1376" s="35"/>
      <c r="EI1376" s="35"/>
      <c r="EJ1376" s="35"/>
      <c r="EK1376" s="35"/>
      <c r="EL1376" s="35"/>
      <c r="EM1376" s="35"/>
      <c r="EN1376" s="35"/>
      <c r="EO1376" s="35"/>
      <c r="EP1376" s="35"/>
      <c r="EQ1376" s="35"/>
      <c r="ER1376" s="35"/>
      <c r="ES1376" s="35"/>
      <c r="ET1376" s="35"/>
      <c r="EU1376" s="35"/>
      <c r="EV1376" s="35"/>
      <c r="EW1376" s="35"/>
      <c r="EX1376" s="35"/>
      <c r="EY1376" s="35"/>
      <c r="EZ1376" s="35"/>
      <c r="FA1376" s="35"/>
      <c r="FB1376" s="35"/>
      <c r="FC1376" s="35"/>
      <c r="FD1376" s="35"/>
      <c r="FE1376" s="35"/>
      <c r="FF1376" s="35"/>
      <c r="FG1376" s="35"/>
      <c r="FH1376" s="35"/>
      <c r="FI1376" s="35"/>
      <c r="FJ1376" s="35"/>
      <c r="FK1376" s="35"/>
      <c r="FL1376" s="35"/>
      <c r="FM1376" s="35"/>
      <c r="FN1376" s="35"/>
      <c r="FO1376" s="35"/>
      <c r="FP1376" s="35"/>
      <c r="FQ1376" s="35"/>
      <c r="FR1376" s="35"/>
      <c r="FS1376" s="35"/>
      <c r="FT1376" s="35"/>
      <c r="FU1376" s="35"/>
      <c r="FV1376" s="35"/>
      <c r="FW1376" s="35"/>
      <c r="FX1376" s="35"/>
      <c r="FY1376" s="35"/>
      <c r="FZ1376" s="35"/>
      <c r="GA1376" s="35"/>
      <c r="GB1376" s="35"/>
      <c r="GC1376" s="35"/>
      <c r="GD1376" s="35"/>
      <c r="GE1376" s="35"/>
      <c r="GF1376" s="35"/>
      <c r="GG1376" s="35"/>
      <c r="GH1376" s="35"/>
      <c r="GI1376" s="35"/>
      <c r="GJ1376" s="35"/>
      <c r="GK1376" s="35"/>
      <c r="GL1376" s="35"/>
      <c r="GM1376" s="35"/>
      <c r="GN1376" s="35"/>
      <c r="GO1376" s="35"/>
      <c r="GP1376" s="35"/>
      <c r="GQ1376" s="35"/>
      <c r="GR1376" s="35"/>
      <c r="GS1376" s="35"/>
      <c r="GT1376" s="35"/>
      <c r="GU1376" s="35"/>
      <c r="GV1376" s="35"/>
      <c r="GW1376" s="35"/>
      <c r="GX1376" s="35"/>
      <c r="GY1376" s="35"/>
      <c r="GZ1376" s="35"/>
      <c r="HA1376" s="35"/>
      <c r="HB1376" s="35"/>
      <c r="HC1376" s="35"/>
      <c r="HD1376" s="35"/>
      <c r="HE1376" s="35"/>
      <c r="HF1376" s="35"/>
      <c r="HG1376" s="35"/>
      <c r="HH1376" s="35"/>
      <c r="HI1376" s="35"/>
      <c r="HJ1376" s="35"/>
      <c r="HK1376" s="35"/>
      <c r="HL1376" s="35"/>
      <c r="HM1376" s="35"/>
      <c r="HN1376" s="35"/>
      <c r="HO1376" s="35"/>
      <c r="HP1376" s="35"/>
      <c r="HQ1376" s="35"/>
      <c r="HR1376" s="35"/>
      <c r="HS1376" s="35"/>
      <c r="HT1376" s="35"/>
      <c r="HU1376" s="35"/>
      <c r="HV1376" s="35"/>
      <c r="HW1376" s="35"/>
      <c r="HX1376" s="35"/>
      <c r="HY1376" s="35"/>
      <c r="HZ1376" s="35"/>
      <c r="IA1376" s="35"/>
    </row>
    <row r="1377" spans="17:235" s="36" customFormat="1" x14ac:dyDescent="0.25">
      <c r="Q1377" s="35"/>
      <c r="R1377" s="35"/>
      <c r="S1377" s="35"/>
      <c r="T1377" s="35"/>
      <c r="U1377" s="35"/>
      <c r="V1377" s="35"/>
      <c r="W1377" s="35"/>
      <c r="X1377" s="35"/>
      <c r="Y1377" s="35"/>
      <c r="Z1377" s="35"/>
      <c r="AA1377" s="35"/>
      <c r="AB1377" s="35"/>
      <c r="AC1377" s="35"/>
      <c r="AD1377" s="35"/>
      <c r="AE1377" s="35"/>
      <c r="AF1377" s="35"/>
      <c r="AG1377" s="35"/>
      <c r="AH1377" s="35"/>
      <c r="AI1377" s="35"/>
      <c r="AJ1377" s="35"/>
      <c r="AK1377" s="35"/>
      <c r="AL1377" s="35"/>
      <c r="AM1377" s="35"/>
      <c r="AN1377" s="35"/>
      <c r="AO1377" s="35"/>
      <c r="AP1377" s="35"/>
      <c r="AQ1377" s="35"/>
      <c r="AR1377" s="35"/>
      <c r="AS1377" s="35"/>
      <c r="AT1377" s="35"/>
      <c r="AU1377" s="35"/>
      <c r="AV1377" s="35"/>
      <c r="AW1377" s="35"/>
      <c r="AX1377" s="35"/>
      <c r="AY1377" s="35"/>
      <c r="AZ1377" s="35"/>
      <c r="BA1377" s="35"/>
      <c r="BB1377" s="35"/>
      <c r="BC1377" s="35"/>
      <c r="BD1377" s="35"/>
      <c r="BE1377" s="35"/>
      <c r="BF1377" s="35"/>
      <c r="BG1377" s="35"/>
      <c r="BH1377" s="35"/>
      <c r="BI1377" s="35"/>
      <c r="BJ1377" s="35"/>
      <c r="BK1377" s="35"/>
      <c r="BL1377" s="35"/>
      <c r="BM1377" s="35"/>
      <c r="BN1377" s="35"/>
      <c r="BO1377" s="35"/>
      <c r="BP1377" s="35"/>
      <c r="BQ1377" s="35"/>
      <c r="BR1377" s="35"/>
      <c r="BS1377" s="35"/>
      <c r="BT1377" s="35"/>
      <c r="BU1377" s="35"/>
      <c r="BV1377" s="35"/>
      <c r="BW1377" s="35"/>
      <c r="BX1377" s="35"/>
      <c r="BY1377" s="35"/>
      <c r="BZ1377" s="35"/>
      <c r="CA1377" s="35"/>
      <c r="CB1377" s="35"/>
      <c r="CC1377" s="35"/>
      <c r="CD1377" s="35"/>
      <c r="CE1377" s="35"/>
      <c r="CF1377" s="35"/>
      <c r="CG1377" s="35"/>
      <c r="CH1377" s="35"/>
      <c r="CI1377" s="35"/>
      <c r="CJ1377" s="35"/>
      <c r="CK1377" s="35"/>
      <c r="CL1377" s="35"/>
      <c r="CM1377" s="35"/>
      <c r="CN1377" s="35"/>
      <c r="CO1377" s="35"/>
      <c r="CP1377" s="35"/>
      <c r="CQ1377" s="35"/>
      <c r="CR1377" s="35"/>
      <c r="CS1377" s="35"/>
      <c r="CT1377" s="35"/>
      <c r="CU1377" s="35"/>
      <c r="CV1377" s="35"/>
      <c r="CW1377" s="35"/>
      <c r="CX1377" s="35"/>
      <c r="CY1377" s="35"/>
      <c r="CZ1377" s="35"/>
      <c r="DA1377" s="35"/>
      <c r="DB1377" s="35"/>
      <c r="DC1377" s="35"/>
      <c r="DD1377" s="35"/>
      <c r="DE1377" s="35"/>
      <c r="DF1377" s="35"/>
      <c r="DG1377" s="35"/>
      <c r="DH1377" s="35"/>
      <c r="DI1377" s="35"/>
      <c r="DJ1377" s="35"/>
      <c r="DK1377" s="35"/>
      <c r="DL1377" s="35"/>
      <c r="DM1377" s="35"/>
      <c r="DN1377" s="35"/>
      <c r="DO1377" s="35"/>
      <c r="DP1377" s="35"/>
      <c r="DQ1377" s="35"/>
      <c r="DR1377" s="35"/>
      <c r="DS1377" s="35"/>
      <c r="DT1377" s="35"/>
      <c r="DU1377" s="35"/>
      <c r="DV1377" s="35"/>
      <c r="DW1377" s="35"/>
      <c r="DX1377" s="35"/>
      <c r="DY1377" s="35"/>
      <c r="DZ1377" s="35"/>
      <c r="EA1377" s="35"/>
      <c r="EB1377" s="35"/>
      <c r="EC1377" s="35"/>
      <c r="ED1377" s="35"/>
      <c r="EE1377" s="35"/>
      <c r="EF1377" s="35"/>
      <c r="EG1377" s="35"/>
      <c r="EH1377" s="35"/>
      <c r="EI1377" s="35"/>
      <c r="EJ1377" s="35"/>
      <c r="EK1377" s="35"/>
      <c r="EL1377" s="35"/>
      <c r="EM1377" s="35"/>
      <c r="EN1377" s="35"/>
      <c r="EO1377" s="35"/>
      <c r="EP1377" s="35"/>
      <c r="EQ1377" s="35"/>
      <c r="ER1377" s="35"/>
      <c r="ES1377" s="35"/>
      <c r="ET1377" s="35"/>
      <c r="EU1377" s="35"/>
      <c r="EV1377" s="35"/>
      <c r="EW1377" s="35"/>
      <c r="EX1377" s="35"/>
      <c r="EY1377" s="35"/>
      <c r="EZ1377" s="35"/>
      <c r="FA1377" s="35"/>
      <c r="FB1377" s="35"/>
      <c r="FC1377" s="35"/>
      <c r="FD1377" s="35"/>
      <c r="FE1377" s="35"/>
      <c r="FF1377" s="35"/>
      <c r="FG1377" s="35"/>
      <c r="FH1377" s="35"/>
      <c r="FI1377" s="35"/>
      <c r="FJ1377" s="35"/>
      <c r="FK1377" s="35"/>
      <c r="FL1377" s="35"/>
      <c r="FM1377" s="35"/>
      <c r="FN1377" s="35"/>
      <c r="FO1377" s="35"/>
      <c r="FP1377" s="35"/>
      <c r="FQ1377" s="35"/>
      <c r="FR1377" s="35"/>
      <c r="FS1377" s="35"/>
      <c r="FT1377" s="35"/>
      <c r="FU1377" s="35"/>
      <c r="FV1377" s="35"/>
      <c r="FW1377" s="35"/>
      <c r="FX1377" s="35"/>
      <c r="FY1377" s="35"/>
      <c r="FZ1377" s="35"/>
      <c r="GA1377" s="35"/>
      <c r="GB1377" s="35"/>
      <c r="GC1377" s="35"/>
      <c r="GD1377" s="35"/>
      <c r="GE1377" s="35"/>
      <c r="GF1377" s="35"/>
      <c r="GG1377" s="35"/>
      <c r="GH1377" s="35"/>
      <c r="GI1377" s="35"/>
      <c r="GJ1377" s="35"/>
      <c r="GK1377" s="35"/>
      <c r="GL1377" s="35"/>
      <c r="GM1377" s="35"/>
      <c r="GN1377" s="35"/>
      <c r="GO1377" s="35"/>
      <c r="GP1377" s="35"/>
      <c r="GQ1377" s="35"/>
      <c r="GR1377" s="35"/>
      <c r="GS1377" s="35"/>
      <c r="GT1377" s="35"/>
      <c r="GU1377" s="35"/>
      <c r="GV1377" s="35"/>
      <c r="GW1377" s="35"/>
      <c r="GX1377" s="35"/>
      <c r="GY1377" s="35"/>
      <c r="GZ1377" s="35"/>
      <c r="HA1377" s="35"/>
      <c r="HB1377" s="35"/>
      <c r="HC1377" s="35"/>
      <c r="HD1377" s="35"/>
      <c r="HE1377" s="35"/>
      <c r="HF1377" s="35"/>
      <c r="HG1377" s="35"/>
      <c r="HH1377" s="35"/>
      <c r="HI1377" s="35"/>
      <c r="HJ1377" s="35"/>
      <c r="HK1377" s="35"/>
      <c r="HL1377" s="35"/>
      <c r="HM1377" s="35"/>
      <c r="HN1377" s="35"/>
      <c r="HO1377" s="35"/>
      <c r="HP1377" s="35"/>
      <c r="HQ1377" s="35"/>
      <c r="HR1377" s="35"/>
      <c r="HS1377" s="35"/>
      <c r="HT1377" s="35"/>
      <c r="HU1377" s="35"/>
      <c r="HV1377" s="35"/>
      <c r="HW1377" s="35"/>
      <c r="HX1377" s="35"/>
      <c r="HY1377" s="35"/>
      <c r="HZ1377" s="35"/>
      <c r="IA1377" s="35"/>
    </row>
    <row r="1378" spans="17:235" s="36" customFormat="1" x14ac:dyDescent="0.25">
      <c r="Q1378" s="35"/>
      <c r="R1378" s="35"/>
      <c r="S1378" s="35"/>
      <c r="T1378" s="35"/>
      <c r="U1378" s="35"/>
      <c r="V1378" s="35"/>
      <c r="W1378" s="35"/>
      <c r="X1378" s="35"/>
      <c r="Y1378" s="35"/>
      <c r="Z1378" s="35"/>
      <c r="AA1378" s="35"/>
      <c r="AB1378" s="35"/>
      <c r="AC1378" s="35"/>
      <c r="AD1378" s="35"/>
      <c r="AE1378" s="35"/>
      <c r="AF1378" s="35"/>
      <c r="AG1378" s="35"/>
      <c r="AH1378" s="35"/>
      <c r="AI1378" s="35"/>
      <c r="AJ1378" s="35"/>
      <c r="AK1378" s="35"/>
      <c r="AL1378" s="35"/>
      <c r="AM1378" s="35"/>
      <c r="AN1378" s="35"/>
      <c r="AO1378" s="35"/>
      <c r="AP1378" s="35"/>
      <c r="AQ1378" s="35"/>
      <c r="AR1378" s="35"/>
      <c r="AS1378" s="35"/>
      <c r="AT1378" s="35"/>
      <c r="AU1378" s="35"/>
      <c r="AV1378" s="35"/>
      <c r="AW1378" s="35"/>
      <c r="AX1378" s="35"/>
      <c r="AY1378" s="35"/>
      <c r="AZ1378" s="35"/>
      <c r="BA1378" s="35"/>
      <c r="BB1378" s="35"/>
      <c r="BC1378" s="35"/>
      <c r="BD1378" s="35"/>
      <c r="BE1378" s="35"/>
      <c r="BF1378" s="35"/>
      <c r="BG1378" s="35"/>
      <c r="BH1378" s="35"/>
      <c r="BI1378" s="35"/>
      <c r="BJ1378" s="35"/>
      <c r="BK1378" s="35"/>
      <c r="BL1378" s="35"/>
      <c r="BM1378" s="35"/>
      <c r="BN1378" s="35"/>
      <c r="BO1378" s="35"/>
      <c r="BP1378" s="35"/>
      <c r="BQ1378" s="35"/>
      <c r="BR1378" s="35"/>
      <c r="BS1378" s="35"/>
      <c r="BT1378" s="35"/>
      <c r="BU1378" s="35"/>
      <c r="BV1378" s="35"/>
      <c r="BW1378" s="35"/>
      <c r="BX1378" s="35"/>
      <c r="BY1378" s="35"/>
      <c r="BZ1378" s="35"/>
      <c r="CA1378" s="35"/>
      <c r="CB1378" s="35"/>
      <c r="CC1378" s="35"/>
      <c r="CD1378" s="35"/>
      <c r="CE1378" s="35"/>
      <c r="CF1378" s="35"/>
      <c r="CG1378" s="35"/>
      <c r="CH1378" s="35"/>
      <c r="CI1378" s="35"/>
      <c r="CJ1378" s="35"/>
      <c r="CK1378" s="35"/>
      <c r="CL1378" s="35"/>
      <c r="CM1378" s="35"/>
      <c r="CN1378" s="35"/>
      <c r="CO1378" s="35"/>
      <c r="CP1378" s="35"/>
      <c r="CQ1378" s="35"/>
      <c r="CR1378" s="35"/>
      <c r="CS1378" s="35"/>
      <c r="CT1378" s="35"/>
      <c r="CU1378" s="35"/>
      <c r="CV1378" s="35"/>
      <c r="CW1378" s="35"/>
      <c r="CX1378" s="35"/>
      <c r="CY1378" s="35"/>
      <c r="CZ1378" s="35"/>
      <c r="DA1378" s="35"/>
      <c r="DB1378" s="35"/>
      <c r="DC1378" s="35"/>
      <c r="DD1378" s="35"/>
      <c r="DE1378" s="35"/>
      <c r="DF1378" s="35"/>
      <c r="DG1378" s="35"/>
      <c r="DH1378" s="35"/>
      <c r="DI1378" s="35"/>
      <c r="DJ1378" s="35"/>
      <c r="DK1378" s="35"/>
      <c r="DL1378" s="35"/>
      <c r="DM1378" s="35"/>
      <c r="DN1378" s="35"/>
      <c r="DO1378" s="35"/>
      <c r="DP1378" s="35"/>
      <c r="DQ1378" s="35"/>
      <c r="DR1378" s="35"/>
      <c r="DS1378" s="35"/>
      <c r="DT1378" s="35"/>
      <c r="DU1378" s="35"/>
      <c r="DV1378" s="35"/>
      <c r="DW1378" s="35"/>
      <c r="DX1378" s="35"/>
      <c r="DY1378" s="35"/>
      <c r="DZ1378" s="35"/>
      <c r="EA1378" s="35"/>
      <c r="EB1378" s="35"/>
      <c r="EC1378" s="35"/>
      <c r="ED1378" s="35"/>
      <c r="EE1378" s="35"/>
      <c r="EF1378" s="35"/>
      <c r="EG1378" s="35"/>
      <c r="EH1378" s="35"/>
      <c r="EI1378" s="35"/>
      <c r="EJ1378" s="35"/>
      <c r="EK1378" s="35"/>
      <c r="EL1378" s="35"/>
      <c r="EM1378" s="35"/>
      <c r="EN1378" s="35"/>
      <c r="EO1378" s="35"/>
      <c r="EP1378" s="35"/>
      <c r="EQ1378" s="35"/>
      <c r="ER1378" s="35"/>
      <c r="ES1378" s="35"/>
      <c r="ET1378" s="35"/>
      <c r="EU1378" s="35"/>
      <c r="EV1378" s="35"/>
      <c r="EW1378" s="35"/>
      <c r="EX1378" s="35"/>
      <c r="EY1378" s="35"/>
      <c r="EZ1378" s="35"/>
      <c r="FA1378" s="35"/>
      <c r="FB1378" s="35"/>
      <c r="FC1378" s="35"/>
      <c r="FD1378" s="35"/>
      <c r="FE1378" s="35"/>
      <c r="FF1378" s="35"/>
      <c r="FG1378" s="35"/>
      <c r="FH1378" s="35"/>
      <c r="FI1378" s="35"/>
      <c r="FJ1378" s="35"/>
      <c r="FK1378" s="35"/>
      <c r="FL1378" s="35"/>
      <c r="FM1378" s="35"/>
      <c r="FN1378" s="35"/>
      <c r="FO1378" s="35"/>
      <c r="FP1378" s="35"/>
      <c r="FQ1378" s="35"/>
      <c r="FR1378" s="35"/>
      <c r="FS1378" s="35"/>
      <c r="FT1378" s="35"/>
      <c r="FU1378" s="35"/>
      <c r="FV1378" s="35"/>
      <c r="FW1378" s="35"/>
      <c r="FX1378" s="35"/>
      <c r="FY1378" s="35"/>
      <c r="FZ1378" s="35"/>
      <c r="GA1378" s="35"/>
      <c r="GB1378" s="35"/>
      <c r="GC1378" s="35"/>
      <c r="GD1378" s="35"/>
      <c r="GE1378" s="35"/>
      <c r="GF1378" s="35"/>
      <c r="GG1378" s="35"/>
      <c r="GH1378" s="35"/>
      <c r="GI1378" s="35"/>
      <c r="GJ1378" s="35"/>
      <c r="GK1378" s="35"/>
      <c r="GL1378" s="35"/>
      <c r="GM1378" s="35"/>
      <c r="GN1378" s="35"/>
      <c r="GO1378" s="35"/>
      <c r="GP1378" s="35"/>
      <c r="GQ1378" s="35"/>
      <c r="GR1378" s="35"/>
      <c r="GS1378" s="35"/>
      <c r="GT1378" s="35"/>
      <c r="GU1378" s="35"/>
      <c r="GV1378" s="35"/>
      <c r="GW1378" s="35"/>
      <c r="GX1378" s="35"/>
      <c r="GY1378" s="35"/>
      <c r="GZ1378" s="35"/>
      <c r="HA1378" s="35"/>
      <c r="HB1378" s="35"/>
      <c r="HC1378" s="35"/>
      <c r="HD1378" s="35"/>
      <c r="HE1378" s="35"/>
      <c r="HF1378" s="35"/>
      <c r="HG1378" s="35"/>
      <c r="HH1378" s="35"/>
      <c r="HI1378" s="35"/>
      <c r="HJ1378" s="35"/>
      <c r="HK1378" s="35"/>
      <c r="HL1378" s="35"/>
      <c r="HM1378" s="35"/>
      <c r="HN1378" s="35"/>
      <c r="HO1378" s="35"/>
      <c r="HP1378" s="35"/>
      <c r="HQ1378" s="35"/>
      <c r="HR1378" s="35"/>
      <c r="HS1378" s="35"/>
      <c r="HT1378" s="35"/>
      <c r="HU1378" s="35"/>
      <c r="HV1378" s="35"/>
      <c r="HW1378" s="35"/>
      <c r="HX1378" s="35"/>
      <c r="HY1378" s="35"/>
      <c r="HZ1378" s="35"/>
      <c r="IA1378" s="35"/>
    </row>
    <row r="1379" spans="17:235" s="36" customFormat="1" x14ac:dyDescent="0.25">
      <c r="Q1379" s="35"/>
      <c r="R1379" s="35"/>
      <c r="S1379" s="35"/>
      <c r="T1379" s="35"/>
      <c r="U1379" s="35"/>
      <c r="V1379" s="35"/>
      <c r="W1379" s="35"/>
      <c r="X1379" s="35"/>
      <c r="Y1379" s="35"/>
      <c r="Z1379" s="35"/>
      <c r="AA1379" s="35"/>
      <c r="AB1379" s="35"/>
      <c r="AC1379" s="35"/>
      <c r="AD1379" s="35"/>
      <c r="AE1379" s="35"/>
      <c r="AF1379" s="35"/>
      <c r="AG1379" s="35"/>
      <c r="AH1379" s="35"/>
      <c r="AI1379" s="35"/>
      <c r="AJ1379" s="35"/>
      <c r="AK1379" s="35"/>
      <c r="AL1379" s="35"/>
      <c r="AM1379" s="35"/>
      <c r="AN1379" s="35"/>
      <c r="AO1379" s="35"/>
      <c r="AP1379" s="35"/>
      <c r="AQ1379" s="35"/>
      <c r="AR1379" s="35"/>
      <c r="AS1379" s="35"/>
      <c r="AT1379" s="35"/>
      <c r="AU1379" s="35"/>
      <c r="AV1379" s="35"/>
      <c r="AW1379" s="35"/>
      <c r="AX1379" s="35"/>
      <c r="AY1379" s="35"/>
      <c r="AZ1379" s="35"/>
      <c r="BA1379" s="35"/>
      <c r="BB1379" s="35"/>
      <c r="BC1379" s="35"/>
      <c r="BD1379" s="35"/>
      <c r="BE1379" s="35"/>
      <c r="BF1379" s="35"/>
      <c r="BG1379" s="35"/>
      <c r="BH1379" s="35"/>
      <c r="BI1379" s="35"/>
      <c r="BJ1379" s="35"/>
      <c r="BK1379" s="35"/>
      <c r="BL1379" s="35"/>
      <c r="BM1379" s="35"/>
      <c r="BN1379" s="35"/>
      <c r="BO1379" s="35"/>
      <c r="BP1379" s="35"/>
      <c r="BQ1379" s="35"/>
      <c r="BR1379" s="35"/>
      <c r="BS1379" s="35"/>
      <c r="BT1379" s="35"/>
      <c r="BU1379" s="35"/>
      <c r="BV1379" s="35"/>
      <c r="BW1379" s="35"/>
      <c r="BX1379" s="35"/>
      <c r="BY1379" s="35"/>
      <c r="BZ1379" s="35"/>
      <c r="CA1379" s="35"/>
      <c r="CB1379" s="35"/>
      <c r="CC1379" s="35"/>
      <c r="CD1379" s="35"/>
      <c r="CE1379" s="35"/>
      <c r="CF1379" s="35"/>
      <c r="CG1379" s="35"/>
      <c r="CH1379" s="35"/>
      <c r="CI1379" s="35"/>
      <c r="CJ1379" s="35"/>
      <c r="CK1379" s="35"/>
      <c r="CL1379" s="35"/>
      <c r="CM1379" s="35"/>
      <c r="CN1379" s="35"/>
      <c r="CO1379" s="35"/>
      <c r="CP1379" s="35"/>
      <c r="CQ1379" s="35"/>
      <c r="CR1379" s="35"/>
      <c r="CS1379" s="35"/>
      <c r="CT1379" s="35"/>
      <c r="CU1379" s="35"/>
      <c r="CV1379" s="35"/>
      <c r="CW1379" s="35"/>
      <c r="CX1379" s="35"/>
      <c r="CY1379" s="35"/>
      <c r="CZ1379" s="35"/>
      <c r="DA1379" s="35"/>
      <c r="DB1379" s="35"/>
      <c r="DC1379" s="35"/>
      <c r="DD1379" s="35"/>
      <c r="DE1379" s="35"/>
      <c r="DF1379" s="35"/>
      <c r="DG1379" s="35"/>
      <c r="DH1379" s="35"/>
      <c r="DI1379" s="35"/>
      <c r="DJ1379" s="35"/>
      <c r="DK1379" s="35"/>
      <c r="DL1379" s="35"/>
      <c r="DM1379" s="35"/>
      <c r="DN1379" s="35"/>
      <c r="DO1379" s="35"/>
      <c r="DP1379" s="35"/>
      <c r="DQ1379" s="35"/>
      <c r="DR1379" s="35"/>
      <c r="DS1379" s="35"/>
      <c r="DT1379" s="35"/>
      <c r="DU1379" s="35"/>
      <c r="DV1379" s="35"/>
      <c r="DW1379" s="35"/>
      <c r="DX1379" s="35"/>
      <c r="DY1379" s="35"/>
      <c r="DZ1379" s="35"/>
      <c r="EA1379" s="35"/>
      <c r="EB1379" s="35"/>
      <c r="EC1379" s="35"/>
      <c r="ED1379" s="35"/>
      <c r="EE1379" s="35"/>
      <c r="EF1379" s="35"/>
      <c r="EG1379" s="35"/>
      <c r="EH1379" s="35"/>
      <c r="EI1379" s="35"/>
      <c r="EJ1379" s="35"/>
      <c r="EK1379" s="35"/>
      <c r="EL1379" s="35"/>
      <c r="EM1379" s="35"/>
      <c r="EN1379" s="35"/>
      <c r="EO1379" s="35"/>
      <c r="EP1379" s="35"/>
      <c r="EQ1379" s="35"/>
      <c r="ER1379" s="35"/>
      <c r="ES1379" s="35"/>
      <c r="ET1379" s="35"/>
      <c r="EU1379" s="35"/>
      <c r="EV1379" s="35"/>
      <c r="EW1379" s="35"/>
      <c r="EX1379" s="35"/>
      <c r="EY1379" s="35"/>
      <c r="EZ1379" s="35"/>
      <c r="FA1379" s="35"/>
      <c r="FB1379" s="35"/>
      <c r="FC1379" s="35"/>
      <c r="FD1379" s="35"/>
      <c r="FE1379" s="35"/>
      <c r="FF1379" s="35"/>
      <c r="FG1379" s="35"/>
      <c r="FH1379" s="35"/>
      <c r="FI1379" s="35"/>
      <c r="FJ1379" s="35"/>
      <c r="FK1379" s="35"/>
      <c r="FL1379" s="35"/>
      <c r="FM1379" s="35"/>
      <c r="FN1379" s="35"/>
      <c r="FO1379" s="35"/>
      <c r="FP1379" s="35"/>
      <c r="FQ1379" s="35"/>
      <c r="FR1379" s="35"/>
      <c r="FS1379" s="35"/>
      <c r="FT1379" s="35"/>
      <c r="FU1379" s="35"/>
      <c r="FV1379" s="35"/>
      <c r="FW1379" s="35"/>
      <c r="FX1379" s="35"/>
      <c r="FY1379" s="35"/>
      <c r="FZ1379" s="35"/>
      <c r="GA1379" s="35"/>
      <c r="GB1379" s="35"/>
      <c r="GC1379" s="35"/>
      <c r="GD1379" s="35"/>
      <c r="GE1379" s="35"/>
      <c r="GF1379" s="35"/>
      <c r="GG1379" s="35"/>
      <c r="GH1379" s="35"/>
      <c r="GI1379" s="35"/>
      <c r="GJ1379" s="35"/>
      <c r="GK1379" s="35"/>
      <c r="GL1379" s="35"/>
      <c r="GM1379" s="35"/>
      <c r="GN1379" s="35"/>
      <c r="GO1379" s="35"/>
      <c r="GP1379" s="35"/>
      <c r="GQ1379" s="35"/>
      <c r="GR1379" s="35"/>
      <c r="GS1379" s="35"/>
      <c r="GT1379" s="35"/>
      <c r="GU1379" s="35"/>
      <c r="GV1379" s="35"/>
      <c r="GW1379" s="35"/>
      <c r="GX1379" s="35"/>
      <c r="GY1379" s="35"/>
      <c r="GZ1379" s="35"/>
      <c r="HA1379" s="35"/>
      <c r="HB1379" s="35"/>
      <c r="HC1379" s="35"/>
      <c r="HD1379" s="35"/>
      <c r="HE1379" s="35"/>
      <c r="HF1379" s="35"/>
      <c r="HG1379" s="35"/>
      <c r="HH1379" s="35"/>
      <c r="HI1379" s="35"/>
      <c r="HJ1379" s="35"/>
      <c r="HK1379" s="35"/>
      <c r="HL1379" s="35"/>
      <c r="HM1379" s="35"/>
      <c r="HN1379" s="35"/>
      <c r="HO1379" s="35"/>
      <c r="HP1379" s="35"/>
      <c r="HQ1379" s="35"/>
      <c r="HR1379" s="35"/>
      <c r="HS1379" s="35"/>
      <c r="HT1379" s="35"/>
      <c r="HU1379" s="35"/>
      <c r="HV1379" s="35"/>
      <c r="HW1379" s="35"/>
      <c r="HX1379" s="35"/>
      <c r="HY1379" s="35"/>
      <c r="HZ1379" s="35"/>
      <c r="IA1379" s="35"/>
    </row>
    <row r="1380" spans="17:235" s="36" customFormat="1" x14ac:dyDescent="0.25">
      <c r="Q1380" s="35"/>
      <c r="R1380" s="35"/>
      <c r="S1380" s="35"/>
      <c r="T1380" s="35"/>
      <c r="U1380" s="35"/>
      <c r="V1380" s="35"/>
      <c r="W1380" s="35"/>
      <c r="X1380" s="35"/>
      <c r="Y1380" s="35"/>
      <c r="Z1380" s="35"/>
      <c r="AA1380" s="35"/>
      <c r="AB1380" s="35"/>
      <c r="AC1380" s="35"/>
      <c r="AD1380" s="35"/>
      <c r="AE1380" s="35"/>
      <c r="AF1380" s="35"/>
      <c r="AG1380" s="35"/>
      <c r="AH1380" s="35"/>
      <c r="AI1380" s="35"/>
      <c r="AJ1380" s="35"/>
      <c r="AK1380" s="35"/>
      <c r="AL1380" s="35"/>
      <c r="AM1380" s="35"/>
      <c r="AN1380" s="35"/>
      <c r="AO1380" s="35"/>
      <c r="AP1380" s="35"/>
      <c r="AQ1380" s="35"/>
      <c r="AR1380" s="35"/>
      <c r="AS1380" s="35"/>
      <c r="AT1380" s="35"/>
      <c r="AU1380" s="35"/>
      <c r="AV1380" s="35"/>
      <c r="AW1380" s="35"/>
      <c r="AX1380" s="35"/>
      <c r="AY1380" s="35"/>
      <c r="AZ1380" s="35"/>
      <c r="BA1380" s="35"/>
      <c r="BB1380" s="35"/>
      <c r="BC1380" s="35"/>
      <c r="BD1380" s="35"/>
      <c r="BE1380" s="35"/>
      <c r="BF1380" s="35"/>
      <c r="BG1380" s="35"/>
      <c r="BH1380" s="35"/>
      <c r="BI1380" s="35"/>
      <c r="BJ1380" s="35"/>
      <c r="BK1380" s="35"/>
      <c r="BL1380" s="35"/>
      <c r="BM1380" s="35"/>
      <c r="BN1380" s="35"/>
      <c r="BO1380" s="35"/>
      <c r="BP1380" s="35"/>
      <c r="BQ1380" s="35"/>
      <c r="BR1380" s="35"/>
      <c r="BS1380" s="35"/>
      <c r="BT1380" s="35"/>
      <c r="BU1380" s="35"/>
      <c r="BV1380" s="35"/>
      <c r="BW1380" s="35"/>
      <c r="BX1380" s="35"/>
      <c r="BY1380" s="35"/>
      <c r="BZ1380" s="35"/>
      <c r="CA1380" s="35"/>
      <c r="CB1380" s="35"/>
      <c r="CC1380" s="35"/>
      <c r="CD1380" s="35"/>
      <c r="CE1380" s="35"/>
      <c r="CF1380" s="35"/>
      <c r="CG1380" s="35"/>
      <c r="CH1380" s="35"/>
      <c r="CI1380" s="35"/>
      <c r="CJ1380" s="35"/>
      <c r="CK1380" s="35"/>
      <c r="CL1380" s="35"/>
      <c r="CM1380" s="35"/>
      <c r="CN1380" s="35"/>
      <c r="CO1380" s="35"/>
      <c r="CP1380" s="35"/>
      <c r="CQ1380" s="35"/>
      <c r="CR1380" s="35"/>
      <c r="CS1380" s="35"/>
      <c r="CT1380" s="35"/>
      <c r="CU1380" s="35"/>
      <c r="CV1380" s="35"/>
      <c r="CW1380" s="35"/>
      <c r="CX1380" s="35"/>
      <c r="CY1380" s="35"/>
      <c r="CZ1380" s="35"/>
      <c r="DA1380" s="35"/>
      <c r="DB1380" s="35"/>
      <c r="DC1380" s="35"/>
      <c r="DD1380" s="35"/>
      <c r="DE1380" s="35"/>
      <c r="DF1380" s="35"/>
      <c r="DG1380" s="35"/>
      <c r="DH1380" s="35"/>
      <c r="DI1380" s="35"/>
      <c r="DJ1380" s="35"/>
      <c r="DK1380" s="35"/>
      <c r="DL1380" s="35"/>
      <c r="DM1380" s="35"/>
      <c r="DN1380" s="35"/>
      <c r="DO1380" s="35"/>
      <c r="DP1380" s="35"/>
      <c r="DQ1380" s="35"/>
      <c r="DR1380" s="35"/>
      <c r="DS1380" s="35"/>
      <c r="DT1380" s="35"/>
      <c r="DU1380" s="35"/>
      <c r="DV1380" s="35"/>
      <c r="DW1380" s="35"/>
      <c r="DX1380" s="35"/>
      <c r="DY1380" s="35"/>
      <c r="DZ1380" s="35"/>
      <c r="EA1380" s="35"/>
      <c r="EB1380" s="35"/>
      <c r="EC1380" s="35"/>
      <c r="ED1380" s="35"/>
      <c r="EE1380" s="35"/>
      <c r="EF1380" s="35"/>
      <c r="EG1380" s="35"/>
      <c r="EH1380" s="35"/>
      <c r="EI1380" s="35"/>
      <c r="EJ1380" s="35"/>
      <c r="EK1380" s="35"/>
      <c r="EL1380" s="35"/>
      <c r="EM1380" s="35"/>
      <c r="EN1380" s="35"/>
      <c r="EO1380" s="35"/>
      <c r="EP1380" s="35"/>
      <c r="EQ1380" s="35"/>
      <c r="ER1380" s="35"/>
      <c r="ES1380" s="35"/>
      <c r="ET1380" s="35"/>
      <c r="EU1380" s="35"/>
      <c r="EV1380" s="35"/>
      <c r="EW1380" s="35"/>
      <c r="EX1380" s="35"/>
      <c r="EY1380" s="35"/>
      <c r="EZ1380" s="35"/>
      <c r="FA1380" s="35"/>
      <c r="FB1380" s="35"/>
      <c r="FC1380" s="35"/>
      <c r="FD1380" s="35"/>
      <c r="FE1380" s="35"/>
      <c r="FF1380" s="35"/>
      <c r="FG1380" s="35"/>
      <c r="FH1380" s="35"/>
      <c r="FI1380" s="35"/>
      <c r="FJ1380" s="35"/>
      <c r="FK1380" s="35"/>
      <c r="FL1380" s="35"/>
      <c r="FM1380" s="35"/>
      <c r="FN1380" s="35"/>
      <c r="FO1380" s="35"/>
      <c r="FP1380" s="35"/>
      <c r="FQ1380" s="35"/>
      <c r="FR1380" s="35"/>
      <c r="FS1380" s="35"/>
      <c r="FT1380" s="35"/>
      <c r="FU1380" s="35"/>
      <c r="FV1380" s="35"/>
      <c r="FW1380" s="35"/>
      <c r="FX1380" s="35"/>
      <c r="FY1380" s="35"/>
      <c r="FZ1380" s="35"/>
      <c r="GA1380" s="35"/>
      <c r="GB1380" s="35"/>
      <c r="GC1380" s="35"/>
      <c r="GD1380" s="35"/>
      <c r="GE1380" s="35"/>
      <c r="GF1380" s="35"/>
      <c r="GG1380" s="35"/>
      <c r="GH1380" s="35"/>
      <c r="GI1380" s="35"/>
      <c r="GJ1380" s="35"/>
      <c r="GK1380" s="35"/>
      <c r="GL1380" s="35"/>
      <c r="GM1380" s="35"/>
      <c r="GN1380" s="35"/>
      <c r="GO1380" s="35"/>
      <c r="GP1380" s="35"/>
      <c r="GQ1380" s="35"/>
      <c r="GR1380" s="35"/>
      <c r="GS1380" s="35"/>
      <c r="GT1380" s="35"/>
      <c r="GU1380" s="35"/>
      <c r="GV1380" s="35"/>
      <c r="GW1380" s="35"/>
      <c r="GX1380" s="35"/>
      <c r="GY1380" s="35"/>
      <c r="GZ1380" s="35"/>
      <c r="HA1380" s="35"/>
      <c r="HB1380" s="35"/>
      <c r="HC1380" s="35"/>
      <c r="HD1380" s="35"/>
      <c r="HE1380" s="35"/>
      <c r="HF1380" s="35"/>
      <c r="HG1380" s="35"/>
      <c r="HH1380" s="35"/>
      <c r="HI1380" s="35"/>
      <c r="HJ1380" s="35"/>
      <c r="HK1380" s="35"/>
      <c r="HL1380" s="35"/>
      <c r="HM1380" s="35"/>
      <c r="HN1380" s="35"/>
      <c r="HO1380" s="35"/>
      <c r="HP1380" s="35"/>
      <c r="HQ1380" s="35"/>
      <c r="HR1380" s="35"/>
      <c r="HS1380" s="35"/>
      <c r="HT1380" s="35"/>
      <c r="HU1380" s="35"/>
      <c r="HV1380" s="35"/>
      <c r="HW1380" s="35"/>
      <c r="HX1380" s="35"/>
      <c r="HY1380" s="35"/>
      <c r="HZ1380" s="35"/>
      <c r="IA1380" s="35"/>
    </row>
    <row r="1381" spans="17:235" s="36" customFormat="1" x14ac:dyDescent="0.25">
      <c r="Q1381" s="35"/>
      <c r="R1381" s="35"/>
      <c r="S1381" s="35"/>
      <c r="T1381" s="35"/>
      <c r="U1381" s="35"/>
      <c r="V1381" s="35"/>
      <c r="W1381" s="35"/>
      <c r="X1381" s="35"/>
      <c r="Y1381" s="35"/>
      <c r="Z1381" s="35"/>
      <c r="AA1381" s="35"/>
      <c r="AB1381" s="35"/>
      <c r="AC1381" s="35"/>
      <c r="AD1381" s="35"/>
      <c r="AE1381" s="35"/>
      <c r="AF1381" s="35"/>
      <c r="AG1381" s="35"/>
      <c r="AH1381" s="35"/>
      <c r="AI1381" s="35"/>
      <c r="AJ1381" s="35"/>
      <c r="AK1381" s="35"/>
      <c r="AL1381" s="35"/>
      <c r="AM1381" s="35"/>
      <c r="AN1381" s="35"/>
      <c r="AO1381" s="35"/>
      <c r="AP1381" s="35"/>
      <c r="AQ1381" s="35"/>
      <c r="AR1381" s="35"/>
      <c r="AS1381" s="35"/>
      <c r="AT1381" s="35"/>
      <c r="AU1381" s="35"/>
      <c r="AV1381" s="35"/>
      <c r="AW1381" s="35"/>
      <c r="AX1381" s="35"/>
      <c r="AY1381" s="35"/>
      <c r="AZ1381" s="35"/>
      <c r="BA1381" s="35"/>
      <c r="BB1381" s="35"/>
      <c r="BC1381" s="35"/>
      <c r="BD1381" s="35"/>
      <c r="BE1381" s="35"/>
      <c r="BF1381" s="35"/>
      <c r="BG1381" s="35"/>
      <c r="BH1381" s="35"/>
      <c r="BI1381" s="35"/>
      <c r="BJ1381" s="35"/>
      <c r="BK1381" s="35"/>
      <c r="BL1381" s="35"/>
      <c r="BM1381" s="35"/>
      <c r="BN1381" s="35"/>
      <c r="BO1381" s="35"/>
      <c r="BP1381" s="35"/>
      <c r="BQ1381" s="35"/>
      <c r="BR1381" s="35"/>
      <c r="BS1381" s="35"/>
      <c r="BT1381" s="35"/>
      <c r="BU1381" s="35"/>
      <c r="BV1381" s="35"/>
      <c r="BW1381" s="35"/>
      <c r="BX1381" s="35"/>
      <c r="BY1381" s="35"/>
      <c r="BZ1381" s="35"/>
      <c r="CA1381" s="35"/>
      <c r="CB1381" s="35"/>
      <c r="CC1381" s="35"/>
      <c r="CD1381" s="35"/>
      <c r="CE1381" s="35"/>
      <c r="CF1381" s="35"/>
      <c r="CG1381" s="35"/>
      <c r="CH1381" s="35"/>
      <c r="CI1381" s="35"/>
      <c r="CJ1381" s="35"/>
      <c r="CK1381" s="35"/>
      <c r="CL1381" s="35"/>
      <c r="CM1381" s="35"/>
      <c r="CN1381" s="35"/>
      <c r="CO1381" s="35"/>
      <c r="CP1381" s="35"/>
      <c r="CQ1381" s="35"/>
      <c r="CR1381" s="35"/>
      <c r="CS1381" s="35"/>
      <c r="CT1381" s="35"/>
      <c r="CU1381" s="35"/>
      <c r="CV1381" s="35"/>
      <c r="CW1381" s="35"/>
      <c r="CX1381" s="35"/>
      <c r="CY1381" s="35"/>
      <c r="CZ1381" s="35"/>
      <c r="DA1381" s="35"/>
      <c r="DB1381" s="35"/>
      <c r="DC1381" s="35"/>
      <c r="DD1381" s="35"/>
      <c r="DE1381" s="35"/>
      <c r="DF1381" s="35"/>
      <c r="DG1381" s="35"/>
      <c r="DH1381" s="35"/>
      <c r="DI1381" s="35"/>
      <c r="DJ1381" s="35"/>
      <c r="DK1381" s="35"/>
      <c r="DL1381" s="35"/>
      <c r="DM1381" s="35"/>
      <c r="DN1381" s="35"/>
      <c r="DO1381" s="35"/>
      <c r="DP1381" s="35"/>
      <c r="DQ1381" s="35"/>
      <c r="DR1381" s="35"/>
      <c r="DS1381" s="35"/>
      <c r="DT1381" s="35"/>
      <c r="DU1381" s="35"/>
      <c r="DV1381" s="35"/>
      <c r="DW1381" s="35"/>
      <c r="DX1381" s="35"/>
      <c r="DY1381" s="35"/>
      <c r="DZ1381" s="35"/>
      <c r="EA1381" s="35"/>
      <c r="EB1381" s="35"/>
      <c r="EC1381" s="35"/>
      <c r="ED1381" s="35"/>
      <c r="EE1381" s="35"/>
      <c r="EF1381" s="35"/>
      <c r="EG1381" s="35"/>
      <c r="EH1381" s="35"/>
      <c r="EI1381" s="35"/>
      <c r="EJ1381" s="35"/>
      <c r="EK1381" s="35"/>
      <c r="EL1381" s="35"/>
      <c r="EM1381" s="35"/>
      <c r="EN1381" s="35"/>
      <c r="EO1381" s="35"/>
      <c r="EP1381" s="35"/>
      <c r="EQ1381" s="35"/>
      <c r="ER1381" s="35"/>
      <c r="ES1381" s="35"/>
      <c r="ET1381" s="35"/>
      <c r="EU1381" s="35"/>
      <c r="EV1381" s="35"/>
      <c r="EW1381" s="35"/>
      <c r="EX1381" s="35"/>
      <c r="EY1381" s="35"/>
      <c r="EZ1381" s="35"/>
      <c r="FA1381" s="35"/>
      <c r="FB1381" s="35"/>
      <c r="FC1381" s="35"/>
      <c r="FD1381" s="35"/>
      <c r="FE1381" s="35"/>
      <c r="FF1381" s="35"/>
      <c r="FG1381" s="35"/>
      <c r="FH1381" s="35"/>
      <c r="FI1381" s="35"/>
      <c r="FJ1381" s="35"/>
      <c r="FK1381" s="35"/>
      <c r="FL1381" s="35"/>
      <c r="FM1381" s="35"/>
      <c r="FN1381" s="35"/>
      <c r="FO1381" s="35"/>
      <c r="FP1381" s="35"/>
      <c r="FQ1381" s="35"/>
      <c r="FR1381" s="35"/>
      <c r="FS1381" s="35"/>
      <c r="FT1381" s="35"/>
      <c r="FU1381" s="35"/>
      <c r="FV1381" s="35"/>
      <c r="FW1381" s="35"/>
      <c r="FX1381" s="35"/>
      <c r="FY1381" s="35"/>
      <c r="FZ1381" s="35"/>
      <c r="GA1381" s="35"/>
      <c r="GB1381" s="35"/>
      <c r="GC1381" s="35"/>
      <c r="GD1381" s="35"/>
      <c r="GE1381" s="35"/>
      <c r="GF1381" s="35"/>
      <c r="GG1381" s="35"/>
      <c r="GH1381" s="35"/>
      <c r="GI1381" s="35"/>
      <c r="GJ1381" s="35"/>
      <c r="GK1381" s="35"/>
      <c r="GL1381" s="35"/>
      <c r="GM1381" s="35"/>
      <c r="GN1381" s="35"/>
      <c r="GO1381" s="35"/>
      <c r="GP1381" s="35"/>
      <c r="GQ1381" s="35"/>
      <c r="GR1381" s="35"/>
      <c r="GS1381" s="35"/>
      <c r="GT1381" s="35"/>
      <c r="GU1381" s="35"/>
      <c r="GV1381" s="35"/>
      <c r="GW1381" s="35"/>
      <c r="GX1381" s="35"/>
      <c r="GY1381" s="35"/>
      <c r="GZ1381" s="35"/>
      <c r="HA1381" s="35"/>
      <c r="HB1381" s="35"/>
      <c r="HC1381" s="35"/>
      <c r="HD1381" s="35"/>
      <c r="HE1381" s="35"/>
      <c r="HF1381" s="35"/>
      <c r="HG1381" s="35"/>
      <c r="HH1381" s="35"/>
      <c r="HI1381" s="35"/>
      <c r="HJ1381" s="35"/>
      <c r="HK1381" s="35"/>
      <c r="HL1381" s="35"/>
      <c r="HM1381" s="35"/>
      <c r="HN1381" s="35"/>
      <c r="HO1381" s="35"/>
      <c r="HP1381" s="35"/>
      <c r="HQ1381" s="35"/>
      <c r="HR1381" s="35"/>
      <c r="HS1381" s="35"/>
      <c r="HT1381" s="35"/>
      <c r="HU1381" s="35"/>
      <c r="HV1381" s="35"/>
      <c r="HW1381" s="35"/>
      <c r="HX1381" s="35"/>
      <c r="HY1381" s="35"/>
      <c r="HZ1381" s="35"/>
      <c r="IA1381" s="35"/>
    </row>
    <row r="1382" spans="17:235" s="36" customFormat="1" x14ac:dyDescent="0.25">
      <c r="Q1382" s="35"/>
      <c r="R1382" s="35"/>
      <c r="S1382" s="35"/>
      <c r="T1382" s="35"/>
      <c r="U1382" s="35"/>
      <c r="V1382" s="35"/>
      <c r="W1382" s="35"/>
      <c r="X1382" s="35"/>
      <c r="Y1382" s="35"/>
      <c r="Z1382" s="35"/>
      <c r="AA1382" s="35"/>
      <c r="AB1382" s="35"/>
      <c r="AC1382" s="35"/>
      <c r="AD1382" s="35"/>
      <c r="AE1382" s="35"/>
      <c r="AF1382" s="35"/>
      <c r="AG1382" s="35"/>
      <c r="AH1382" s="35"/>
      <c r="AI1382" s="35"/>
      <c r="AJ1382" s="35"/>
      <c r="AK1382" s="35"/>
      <c r="AL1382" s="35"/>
      <c r="AM1382" s="35"/>
      <c r="AN1382" s="35"/>
      <c r="AO1382" s="35"/>
      <c r="AP1382" s="35"/>
      <c r="AQ1382" s="35"/>
      <c r="AR1382" s="35"/>
      <c r="AS1382" s="35"/>
      <c r="AT1382" s="35"/>
      <c r="AU1382" s="35"/>
      <c r="AV1382" s="35"/>
      <c r="AW1382" s="35"/>
      <c r="AX1382" s="35"/>
      <c r="AY1382" s="35"/>
      <c r="AZ1382" s="35"/>
      <c r="BA1382" s="35"/>
      <c r="BB1382" s="35"/>
      <c r="BC1382" s="35"/>
      <c r="BD1382" s="35"/>
      <c r="BE1382" s="35"/>
      <c r="BF1382" s="35"/>
      <c r="BG1382" s="35"/>
      <c r="BH1382" s="35"/>
      <c r="BI1382" s="35"/>
      <c r="BJ1382" s="35"/>
      <c r="BK1382" s="35"/>
      <c r="BL1382" s="35"/>
      <c r="BM1382" s="35"/>
      <c r="BN1382" s="35"/>
      <c r="BO1382" s="35"/>
      <c r="BP1382" s="35"/>
      <c r="BQ1382" s="35"/>
      <c r="BR1382" s="35"/>
      <c r="BS1382" s="35"/>
      <c r="BT1382" s="35"/>
      <c r="BU1382" s="35"/>
      <c r="BV1382" s="35"/>
      <c r="BW1382" s="35"/>
      <c r="BX1382" s="35"/>
      <c r="BY1382" s="35"/>
      <c r="BZ1382" s="35"/>
      <c r="CA1382" s="35"/>
      <c r="CB1382" s="35"/>
      <c r="CC1382" s="35"/>
      <c r="CD1382" s="35"/>
      <c r="CE1382" s="35"/>
      <c r="CF1382" s="35"/>
      <c r="CG1382" s="35"/>
      <c r="CH1382" s="35"/>
      <c r="CI1382" s="35"/>
      <c r="CJ1382" s="35"/>
      <c r="CK1382" s="35"/>
      <c r="CL1382" s="35"/>
      <c r="CM1382" s="35"/>
      <c r="CN1382" s="35"/>
      <c r="CO1382" s="35"/>
      <c r="CP1382" s="35"/>
      <c r="CQ1382" s="35"/>
      <c r="CR1382" s="35"/>
      <c r="CS1382" s="35"/>
      <c r="CT1382" s="35"/>
      <c r="CU1382" s="35"/>
      <c r="CV1382" s="35"/>
      <c r="CW1382" s="35"/>
      <c r="CX1382" s="35"/>
      <c r="CY1382" s="35"/>
      <c r="CZ1382" s="35"/>
      <c r="DA1382" s="35"/>
      <c r="DB1382" s="35"/>
      <c r="DC1382" s="35"/>
      <c r="DD1382" s="35"/>
      <c r="DE1382" s="35"/>
      <c r="DF1382" s="35"/>
      <c r="DG1382" s="35"/>
      <c r="DH1382" s="35"/>
      <c r="DI1382" s="35"/>
      <c r="DJ1382" s="35"/>
      <c r="DK1382" s="35"/>
      <c r="DL1382" s="35"/>
      <c r="DM1382" s="35"/>
      <c r="DN1382" s="35"/>
      <c r="DO1382" s="35"/>
      <c r="DP1382" s="35"/>
      <c r="DQ1382" s="35"/>
      <c r="DR1382" s="35"/>
      <c r="DS1382" s="35"/>
      <c r="DT1382" s="35"/>
      <c r="DU1382" s="35"/>
      <c r="DV1382" s="35"/>
      <c r="DW1382" s="35"/>
      <c r="DX1382" s="35"/>
      <c r="DY1382" s="35"/>
      <c r="DZ1382" s="35"/>
      <c r="EA1382" s="35"/>
      <c r="EB1382" s="35"/>
      <c r="EC1382" s="35"/>
      <c r="ED1382" s="35"/>
      <c r="EE1382" s="35"/>
      <c r="EF1382" s="35"/>
      <c r="EG1382" s="35"/>
      <c r="EH1382" s="35"/>
      <c r="EI1382" s="35"/>
      <c r="EJ1382" s="35"/>
      <c r="EK1382" s="35"/>
      <c r="EL1382" s="35"/>
      <c r="EM1382" s="35"/>
      <c r="EN1382" s="35"/>
      <c r="EO1382" s="35"/>
      <c r="EP1382" s="35"/>
      <c r="EQ1382" s="35"/>
      <c r="ER1382" s="35"/>
      <c r="ES1382" s="35"/>
      <c r="ET1382" s="35"/>
      <c r="EU1382" s="35"/>
      <c r="EV1382" s="35"/>
      <c r="EW1382" s="35"/>
      <c r="EX1382" s="35"/>
      <c r="EY1382" s="35"/>
      <c r="EZ1382" s="35"/>
      <c r="FA1382" s="35"/>
      <c r="FB1382" s="35"/>
      <c r="FC1382" s="35"/>
      <c r="FD1382" s="35"/>
      <c r="FE1382" s="35"/>
      <c r="FF1382" s="35"/>
      <c r="FG1382" s="35"/>
      <c r="FH1382" s="35"/>
      <c r="FI1382" s="35"/>
      <c r="FJ1382" s="35"/>
      <c r="FK1382" s="35"/>
      <c r="FL1382" s="35"/>
      <c r="FM1382" s="35"/>
      <c r="FN1382" s="35"/>
      <c r="FO1382" s="35"/>
      <c r="FP1382" s="35"/>
      <c r="FQ1382" s="35"/>
      <c r="FR1382" s="35"/>
      <c r="FS1382" s="35"/>
      <c r="FT1382" s="35"/>
      <c r="FU1382" s="35"/>
      <c r="FV1382" s="35"/>
      <c r="FW1382" s="35"/>
      <c r="FX1382" s="35"/>
      <c r="FY1382" s="35"/>
      <c r="FZ1382" s="35"/>
      <c r="GA1382" s="35"/>
      <c r="GB1382" s="35"/>
      <c r="GC1382" s="35"/>
      <c r="GD1382" s="35"/>
      <c r="GE1382" s="35"/>
      <c r="GF1382" s="35"/>
      <c r="GG1382" s="35"/>
      <c r="GH1382" s="35"/>
      <c r="GI1382" s="35"/>
      <c r="GJ1382" s="35"/>
      <c r="GK1382" s="35"/>
      <c r="GL1382" s="35"/>
      <c r="GM1382" s="35"/>
      <c r="GN1382" s="35"/>
      <c r="GO1382" s="35"/>
      <c r="GP1382" s="35"/>
      <c r="GQ1382" s="35"/>
      <c r="GR1382" s="35"/>
      <c r="GS1382" s="35"/>
      <c r="GT1382" s="35"/>
      <c r="GU1382" s="35"/>
      <c r="GV1382" s="35"/>
      <c r="GW1382" s="35"/>
      <c r="GX1382" s="35"/>
      <c r="GY1382" s="35"/>
      <c r="GZ1382" s="35"/>
      <c r="HA1382" s="35"/>
      <c r="HB1382" s="35"/>
      <c r="HC1382" s="35"/>
      <c r="HD1382" s="35"/>
      <c r="HE1382" s="35"/>
      <c r="HF1382" s="35"/>
      <c r="HG1382" s="35"/>
      <c r="HH1382" s="35"/>
      <c r="HI1382" s="35"/>
      <c r="HJ1382" s="35"/>
      <c r="HK1382" s="35"/>
      <c r="HL1382" s="35"/>
      <c r="HM1382" s="35"/>
      <c r="HN1382" s="35"/>
      <c r="HO1382" s="35"/>
      <c r="HP1382" s="35"/>
      <c r="HQ1382" s="35"/>
      <c r="HR1382" s="35"/>
      <c r="HS1382" s="35"/>
      <c r="HT1382" s="35"/>
      <c r="HU1382" s="35"/>
      <c r="HV1382" s="35"/>
      <c r="HW1382" s="35"/>
      <c r="HX1382" s="35"/>
      <c r="HY1382" s="35"/>
      <c r="HZ1382" s="35"/>
      <c r="IA1382" s="35"/>
    </row>
    <row r="1383" spans="17:235" s="36" customFormat="1" x14ac:dyDescent="0.25">
      <c r="Q1383" s="35"/>
      <c r="R1383" s="35"/>
      <c r="S1383" s="35"/>
      <c r="T1383" s="35"/>
      <c r="U1383" s="35"/>
      <c r="V1383" s="35"/>
      <c r="W1383" s="35"/>
      <c r="X1383" s="35"/>
      <c r="Y1383" s="35"/>
      <c r="Z1383" s="35"/>
      <c r="AA1383" s="35"/>
      <c r="AB1383" s="35"/>
      <c r="AC1383" s="35"/>
      <c r="AD1383" s="35"/>
      <c r="AE1383" s="35"/>
      <c r="AF1383" s="35"/>
      <c r="AG1383" s="35"/>
      <c r="AH1383" s="35"/>
      <c r="AI1383" s="35"/>
      <c r="AJ1383" s="35"/>
      <c r="AK1383" s="35"/>
      <c r="AL1383" s="35"/>
      <c r="AM1383" s="35"/>
      <c r="AN1383" s="35"/>
      <c r="AO1383" s="35"/>
      <c r="AP1383" s="35"/>
      <c r="AQ1383" s="35"/>
      <c r="AR1383" s="35"/>
      <c r="AS1383" s="35"/>
      <c r="AT1383" s="35"/>
      <c r="AU1383" s="35"/>
      <c r="AV1383" s="35"/>
      <c r="AW1383" s="35"/>
      <c r="AX1383" s="35"/>
      <c r="AY1383" s="35"/>
      <c r="AZ1383" s="35"/>
      <c r="BA1383" s="35"/>
      <c r="BB1383" s="35"/>
      <c r="BC1383" s="35"/>
      <c r="BD1383" s="35"/>
      <c r="BE1383" s="35"/>
      <c r="BF1383" s="35"/>
      <c r="BG1383" s="35"/>
      <c r="BH1383" s="35"/>
      <c r="BI1383" s="35"/>
      <c r="BJ1383" s="35"/>
      <c r="BK1383" s="35"/>
      <c r="BL1383" s="35"/>
      <c r="BM1383" s="35"/>
      <c r="BN1383" s="35"/>
      <c r="BO1383" s="35"/>
      <c r="BP1383" s="35"/>
      <c r="BQ1383" s="35"/>
      <c r="BR1383" s="35"/>
      <c r="BS1383" s="35"/>
      <c r="BT1383" s="35"/>
      <c r="BU1383" s="35"/>
      <c r="BV1383" s="35"/>
      <c r="BW1383" s="35"/>
      <c r="BX1383" s="35"/>
      <c r="BY1383" s="35"/>
      <c r="BZ1383" s="35"/>
      <c r="CA1383" s="35"/>
      <c r="CB1383" s="35"/>
      <c r="CC1383" s="35"/>
      <c r="CD1383" s="35"/>
      <c r="CE1383" s="35"/>
      <c r="CF1383" s="35"/>
      <c r="CG1383" s="35"/>
      <c r="CH1383" s="35"/>
      <c r="CI1383" s="35"/>
      <c r="CJ1383" s="35"/>
      <c r="CK1383" s="35"/>
      <c r="CL1383" s="35"/>
      <c r="CM1383" s="35"/>
      <c r="CN1383" s="35"/>
      <c r="CO1383" s="35"/>
      <c r="CP1383" s="35"/>
      <c r="CQ1383" s="35"/>
      <c r="CR1383" s="35"/>
      <c r="CS1383" s="35"/>
      <c r="CT1383" s="35"/>
      <c r="CU1383" s="35"/>
      <c r="CV1383" s="35"/>
      <c r="CW1383" s="35"/>
      <c r="CX1383" s="35"/>
      <c r="CY1383" s="35"/>
      <c r="CZ1383" s="35"/>
      <c r="DA1383" s="35"/>
      <c r="DB1383" s="35"/>
      <c r="DC1383" s="35"/>
      <c r="DD1383" s="35"/>
      <c r="DE1383" s="35"/>
      <c r="DF1383" s="35"/>
      <c r="DG1383" s="35"/>
      <c r="DH1383" s="35"/>
      <c r="DI1383" s="35"/>
      <c r="DJ1383" s="35"/>
      <c r="DK1383" s="35"/>
      <c r="DL1383" s="35"/>
      <c r="DM1383" s="35"/>
      <c r="DN1383" s="35"/>
      <c r="DO1383" s="35"/>
      <c r="DP1383" s="35"/>
      <c r="DQ1383" s="35"/>
      <c r="DR1383" s="35"/>
      <c r="DS1383" s="35"/>
      <c r="DT1383" s="35"/>
      <c r="DU1383" s="35"/>
      <c r="DV1383" s="35"/>
      <c r="DW1383" s="35"/>
      <c r="DX1383" s="35"/>
      <c r="DY1383" s="35"/>
      <c r="DZ1383" s="35"/>
      <c r="EA1383" s="35"/>
      <c r="EB1383" s="35"/>
      <c r="EC1383" s="35"/>
      <c r="ED1383" s="35"/>
      <c r="EE1383" s="35"/>
      <c r="EF1383" s="35"/>
      <c r="EG1383" s="35"/>
      <c r="EH1383" s="35"/>
      <c r="EI1383" s="35"/>
      <c r="EJ1383" s="35"/>
      <c r="EK1383" s="35"/>
      <c r="EL1383" s="35"/>
      <c r="EM1383" s="35"/>
      <c r="EN1383" s="35"/>
      <c r="EO1383" s="35"/>
      <c r="EP1383" s="35"/>
      <c r="EQ1383" s="35"/>
      <c r="ER1383" s="35"/>
      <c r="ES1383" s="35"/>
      <c r="ET1383" s="35"/>
      <c r="EU1383" s="35"/>
      <c r="EV1383" s="35"/>
      <c r="EW1383" s="35"/>
      <c r="EX1383" s="35"/>
      <c r="EY1383" s="35"/>
      <c r="EZ1383" s="35"/>
      <c r="FA1383" s="35"/>
      <c r="FB1383" s="35"/>
      <c r="FC1383" s="35"/>
      <c r="FD1383" s="35"/>
      <c r="FE1383" s="35"/>
      <c r="FF1383" s="35"/>
      <c r="FG1383" s="35"/>
      <c r="FH1383" s="35"/>
      <c r="FI1383" s="35"/>
      <c r="FJ1383" s="35"/>
      <c r="FK1383" s="35"/>
      <c r="FL1383" s="35"/>
      <c r="FM1383" s="35"/>
      <c r="FN1383" s="35"/>
      <c r="FO1383" s="35"/>
      <c r="FP1383" s="35"/>
      <c r="FQ1383" s="35"/>
      <c r="FR1383" s="35"/>
      <c r="FS1383" s="35"/>
      <c r="FT1383" s="35"/>
      <c r="FU1383" s="35"/>
      <c r="FV1383" s="35"/>
      <c r="FW1383" s="35"/>
      <c r="FX1383" s="35"/>
      <c r="FY1383" s="35"/>
      <c r="FZ1383" s="35"/>
      <c r="GA1383" s="35"/>
      <c r="GB1383" s="35"/>
      <c r="GC1383" s="35"/>
      <c r="GD1383" s="35"/>
      <c r="GE1383" s="35"/>
      <c r="GF1383" s="35"/>
      <c r="GG1383" s="35"/>
      <c r="GH1383" s="35"/>
      <c r="GI1383" s="35"/>
      <c r="GJ1383" s="35"/>
      <c r="GK1383" s="35"/>
      <c r="GL1383" s="35"/>
      <c r="GM1383" s="35"/>
      <c r="GN1383" s="35"/>
      <c r="GO1383" s="35"/>
      <c r="GP1383" s="35"/>
      <c r="GQ1383" s="35"/>
      <c r="GR1383" s="35"/>
      <c r="GS1383" s="35"/>
      <c r="GT1383" s="35"/>
      <c r="GU1383" s="35"/>
      <c r="GV1383" s="35"/>
      <c r="GW1383" s="35"/>
      <c r="GX1383" s="35"/>
      <c r="GY1383" s="35"/>
      <c r="GZ1383" s="35"/>
      <c r="HA1383" s="35"/>
      <c r="HB1383" s="35"/>
      <c r="HC1383" s="35"/>
      <c r="HD1383" s="35"/>
      <c r="HE1383" s="35"/>
      <c r="HF1383" s="35"/>
      <c r="HG1383" s="35"/>
      <c r="HH1383" s="35"/>
      <c r="HI1383" s="35"/>
      <c r="HJ1383" s="35"/>
      <c r="HK1383" s="35"/>
      <c r="HL1383" s="35"/>
      <c r="HM1383" s="35"/>
      <c r="HN1383" s="35"/>
      <c r="HO1383" s="35"/>
      <c r="HP1383" s="35"/>
      <c r="HQ1383" s="35"/>
      <c r="HR1383" s="35"/>
      <c r="HS1383" s="35"/>
      <c r="HT1383" s="35"/>
      <c r="HU1383" s="35"/>
      <c r="HV1383" s="35"/>
      <c r="HW1383" s="35"/>
      <c r="HX1383" s="35"/>
      <c r="HY1383" s="35"/>
      <c r="HZ1383" s="35"/>
      <c r="IA1383" s="35"/>
    </row>
    <row r="1384" spans="17:235" s="36" customFormat="1" x14ac:dyDescent="0.25">
      <c r="Q1384" s="35"/>
      <c r="R1384" s="35"/>
      <c r="S1384" s="35"/>
      <c r="T1384" s="35"/>
      <c r="U1384" s="35"/>
      <c r="V1384" s="35"/>
      <c r="W1384" s="35"/>
      <c r="X1384" s="35"/>
      <c r="Y1384" s="35"/>
      <c r="Z1384" s="35"/>
      <c r="AA1384" s="35"/>
      <c r="AB1384" s="35"/>
      <c r="AC1384" s="35"/>
      <c r="AD1384" s="35"/>
      <c r="AE1384" s="35"/>
      <c r="AF1384" s="35"/>
      <c r="AG1384" s="35"/>
      <c r="AH1384" s="35"/>
      <c r="AI1384" s="35"/>
      <c r="AJ1384" s="35"/>
      <c r="AK1384" s="35"/>
      <c r="AL1384" s="35"/>
      <c r="AM1384" s="35"/>
      <c r="AN1384" s="35"/>
      <c r="AO1384" s="35"/>
      <c r="AP1384" s="35"/>
      <c r="AQ1384" s="35"/>
      <c r="AR1384" s="35"/>
      <c r="AS1384" s="35"/>
      <c r="AT1384" s="35"/>
      <c r="AU1384" s="35"/>
      <c r="AV1384" s="35"/>
      <c r="AW1384" s="35"/>
      <c r="AX1384" s="35"/>
      <c r="AY1384" s="35"/>
      <c r="AZ1384" s="35"/>
      <c r="BA1384" s="35"/>
      <c r="BB1384" s="35"/>
      <c r="BC1384" s="35"/>
      <c r="BD1384" s="35"/>
      <c r="BE1384" s="35"/>
      <c r="BF1384" s="35"/>
      <c r="BG1384" s="35"/>
      <c r="BH1384" s="35"/>
      <c r="BI1384" s="35"/>
      <c r="BJ1384" s="35"/>
      <c r="BK1384" s="35"/>
      <c r="BL1384" s="35"/>
      <c r="BM1384" s="35"/>
      <c r="BN1384" s="35"/>
      <c r="BO1384" s="35"/>
      <c r="BP1384" s="35"/>
      <c r="BQ1384" s="35"/>
      <c r="BR1384" s="35"/>
      <c r="BS1384" s="35"/>
      <c r="BT1384" s="35"/>
      <c r="BU1384" s="35"/>
      <c r="BV1384" s="35"/>
      <c r="BW1384" s="35"/>
      <c r="BX1384" s="35"/>
      <c r="BY1384" s="35"/>
      <c r="BZ1384" s="35"/>
      <c r="CA1384" s="35"/>
      <c r="CB1384" s="35"/>
      <c r="CC1384" s="35"/>
      <c r="CD1384" s="35"/>
      <c r="CE1384" s="35"/>
      <c r="CF1384" s="35"/>
      <c r="CG1384" s="35"/>
      <c r="CH1384" s="35"/>
      <c r="CI1384" s="35"/>
      <c r="CJ1384" s="35"/>
      <c r="CK1384" s="35"/>
      <c r="CL1384" s="35"/>
      <c r="CM1384" s="35"/>
      <c r="CN1384" s="35"/>
      <c r="CO1384" s="35"/>
      <c r="CP1384" s="35"/>
      <c r="CQ1384" s="35"/>
      <c r="CR1384" s="35"/>
      <c r="CS1384" s="35"/>
      <c r="CT1384" s="35"/>
      <c r="CU1384" s="35"/>
      <c r="CV1384" s="35"/>
      <c r="CW1384" s="35"/>
      <c r="CX1384" s="35"/>
      <c r="CY1384" s="35"/>
      <c r="CZ1384" s="35"/>
      <c r="DA1384" s="35"/>
      <c r="DB1384" s="35"/>
      <c r="DC1384" s="35"/>
      <c r="DD1384" s="35"/>
      <c r="DE1384" s="35"/>
      <c r="DF1384" s="35"/>
      <c r="DG1384" s="35"/>
      <c r="DH1384" s="35"/>
      <c r="DI1384" s="35"/>
      <c r="DJ1384" s="35"/>
      <c r="DK1384" s="35"/>
      <c r="DL1384" s="35"/>
      <c r="DM1384" s="35"/>
      <c r="DN1384" s="35"/>
      <c r="DO1384" s="35"/>
      <c r="DP1384" s="35"/>
      <c r="DQ1384" s="35"/>
      <c r="DR1384" s="35"/>
      <c r="DS1384" s="35"/>
      <c r="DT1384" s="35"/>
      <c r="DU1384" s="35"/>
      <c r="DV1384" s="35"/>
      <c r="DW1384" s="35"/>
      <c r="DX1384" s="35"/>
      <c r="DY1384" s="35"/>
      <c r="DZ1384" s="35"/>
      <c r="EA1384" s="35"/>
      <c r="EB1384" s="35"/>
      <c r="EC1384" s="35"/>
      <c r="ED1384" s="35"/>
      <c r="EE1384" s="35"/>
      <c r="EF1384" s="35"/>
      <c r="EG1384" s="35"/>
      <c r="EH1384" s="35"/>
      <c r="EI1384" s="35"/>
      <c r="EJ1384" s="35"/>
      <c r="EK1384" s="35"/>
      <c r="EL1384" s="35"/>
      <c r="EM1384" s="35"/>
      <c r="EN1384" s="35"/>
      <c r="EO1384" s="35"/>
      <c r="EP1384" s="35"/>
      <c r="EQ1384" s="35"/>
      <c r="ER1384" s="35"/>
      <c r="ES1384" s="35"/>
      <c r="ET1384" s="35"/>
      <c r="EU1384" s="35"/>
      <c r="EV1384" s="35"/>
      <c r="EW1384" s="35"/>
      <c r="EX1384" s="35"/>
      <c r="EY1384" s="35"/>
      <c r="EZ1384" s="35"/>
      <c r="FA1384" s="35"/>
      <c r="FB1384" s="35"/>
      <c r="FC1384" s="35"/>
      <c r="FD1384" s="35"/>
      <c r="FE1384" s="35"/>
      <c r="FF1384" s="35"/>
      <c r="FG1384" s="35"/>
      <c r="FH1384" s="35"/>
      <c r="FI1384" s="35"/>
      <c r="FJ1384" s="35"/>
      <c r="FK1384" s="35"/>
      <c r="FL1384" s="35"/>
      <c r="FM1384" s="35"/>
      <c r="FN1384" s="35"/>
      <c r="FO1384" s="35"/>
      <c r="FP1384" s="35"/>
      <c r="FQ1384" s="35"/>
      <c r="FR1384" s="35"/>
      <c r="FS1384" s="35"/>
      <c r="FT1384" s="35"/>
      <c r="FU1384" s="35"/>
      <c r="FV1384" s="35"/>
      <c r="FW1384" s="35"/>
      <c r="FX1384" s="35"/>
      <c r="FY1384" s="35"/>
      <c r="FZ1384" s="35"/>
      <c r="GA1384" s="35"/>
      <c r="GB1384" s="35"/>
      <c r="GC1384" s="35"/>
      <c r="GD1384" s="35"/>
      <c r="GE1384" s="35"/>
      <c r="GF1384" s="35"/>
      <c r="GG1384" s="35"/>
      <c r="GH1384" s="35"/>
      <c r="GI1384" s="35"/>
      <c r="GJ1384" s="35"/>
      <c r="GK1384" s="35"/>
      <c r="GL1384" s="35"/>
      <c r="GM1384" s="35"/>
      <c r="GN1384" s="35"/>
      <c r="GO1384" s="35"/>
      <c r="GP1384" s="35"/>
      <c r="GQ1384" s="35"/>
      <c r="GR1384" s="35"/>
      <c r="GS1384" s="35"/>
      <c r="GT1384" s="35"/>
      <c r="GU1384" s="35"/>
      <c r="GV1384" s="35"/>
      <c r="GW1384" s="35"/>
      <c r="GX1384" s="35"/>
      <c r="GY1384" s="35"/>
      <c r="GZ1384" s="35"/>
      <c r="HA1384" s="35"/>
      <c r="HB1384" s="35"/>
      <c r="HC1384" s="35"/>
      <c r="HD1384" s="35"/>
      <c r="HE1384" s="35"/>
      <c r="HF1384" s="35"/>
      <c r="HG1384" s="35"/>
      <c r="HH1384" s="35"/>
      <c r="HI1384" s="35"/>
      <c r="HJ1384" s="35"/>
      <c r="HK1384" s="35"/>
      <c r="HL1384" s="35"/>
      <c r="HM1384" s="35"/>
      <c r="HN1384" s="35"/>
      <c r="HO1384" s="35"/>
      <c r="HP1384" s="35"/>
      <c r="HQ1384" s="35"/>
      <c r="HR1384" s="35"/>
      <c r="HS1384" s="35"/>
      <c r="HT1384" s="35"/>
      <c r="HU1384" s="35"/>
      <c r="HV1384" s="35"/>
      <c r="HW1384" s="35"/>
      <c r="HX1384" s="35"/>
      <c r="HY1384" s="35"/>
      <c r="HZ1384" s="35"/>
      <c r="IA1384" s="35"/>
    </row>
    <row r="1385" spans="17:235" s="36" customFormat="1" x14ac:dyDescent="0.25">
      <c r="Q1385" s="35"/>
      <c r="R1385" s="35"/>
      <c r="S1385" s="35"/>
      <c r="T1385" s="35"/>
      <c r="U1385" s="35"/>
      <c r="V1385" s="35"/>
      <c r="W1385" s="35"/>
      <c r="X1385" s="35"/>
      <c r="Y1385" s="35"/>
      <c r="Z1385" s="35"/>
      <c r="AA1385" s="35"/>
      <c r="AB1385" s="35"/>
      <c r="AC1385" s="35"/>
      <c r="AD1385" s="35"/>
      <c r="AE1385" s="35"/>
      <c r="AF1385" s="35"/>
      <c r="AG1385" s="35"/>
      <c r="AH1385" s="35"/>
      <c r="AI1385" s="35"/>
      <c r="AJ1385" s="35"/>
      <c r="AK1385" s="35"/>
      <c r="AL1385" s="35"/>
      <c r="AM1385" s="35"/>
      <c r="AN1385" s="35"/>
      <c r="AO1385" s="35"/>
      <c r="AP1385" s="35"/>
      <c r="AQ1385" s="35"/>
      <c r="AR1385" s="35"/>
      <c r="AS1385" s="35"/>
      <c r="AT1385" s="35"/>
      <c r="AU1385" s="35"/>
      <c r="AV1385" s="35"/>
      <c r="AW1385" s="35"/>
      <c r="AX1385" s="35"/>
      <c r="AY1385" s="35"/>
      <c r="AZ1385" s="35"/>
      <c r="BA1385" s="35"/>
      <c r="BB1385" s="35"/>
      <c r="BC1385" s="35"/>
      <c r="BD1385" s="35"/>
      <c r="BE1385" s="35"/>
      <c r="BF1385" s="35"/>
      <c r="BG1385" s="35"/>
      <c r="BH1385" s="35"/>
      <c r="BI1385" s="35"/>
      <c r="BJ1385" s="35"/>
      <c r="BK1385" s="35"/>
      <c r="BL1385" s="35"/>
      <c r="BM1385" s="35"/>
      <c r="BN1385" s="35"/>
      <c r="BO1385" s="35"/>
      <c r="BP1385" s="35"/>
      <c r="BQ1385" s="35"/>
      <c r="BR1385" s="35"/>
      <c r="BS1385" s="35"/>
      <c r="BT1385" s="35"/>
      <c r="BU1385" s="35"/>
      <c r="BV1385" s="35"/>
      <c r="BW1385" s="35"/>
      <c r="BX1385" s="35"/>
      <c r="BY1385" s="35"/>
      <c r="BZ1385" s="35"/>
      <c r="CA1385" s="35"/>
      <c r="CB1385" s="35"/>
      <c r="CC1385" s="35"/>
      <c r="CD1385" s="35"/>
      <c r="CE1385" s="35"/>
      <c r="CF1385" s="35"/>
      <c r="CG1385" s="35"/>
      <c r="CH1385" s="35"/>
      <c r="CI1385" s="35"/>
      <c r="CJ1385" s="35"/>
      <c r="CK1385" s="35"/>
      <c r="CL1385" s="35"/>
      <c r="CM1385" s="35"/>
      <c r="CN1385" s="35"/>
      <c r="CO1385" s="35"/>
      <c r="CP1385" s="35"/>
      <c r="CQ1385" s="35"/>
      <c r="CR1385" s="35"/>
      <c r="CS1385" s="35"/>
      <c r="CT1385" s="35"/>
      <c r="CU1385" s="35"/>
      <c r="CV1385" s="35"/>
      <c r="CW1385" s="35"/>
      <c r="CX1385" s="35"/>
      <c r="CY1385" s="35"/>
      <c r="CZ1385" s="35"/>
      <c r="DA1385" s="35"/>
      <c r="DB1385" s="35"/>
      <c r="DC1385" s="35"/>
      <c r="DD1385" s="35"/>
      <c r="DE1385" s="35"/>
      <c r="DF1385" s="35"/>
      <c r="DG1385" s="35"/>
      <c r="DH1385" s="35"/>
      <c r="DI1385" s="35"/>
      <c r="DJ1385" s="35"/>
      <c r="DK1385" s="35"/>
      <c r="DL1385" s="35"/>
      <c r="DM1385" s="35"/>
      <c r="DN1385" s="35"/>
      <c r="DO1385" s="35"/>
      <c r="DP1385" s="35"/>
      <c r="DQ1385" s="35"/>
      <c r="DR1385" s="35"/>
      <c r="DS1385" s="35"/>
      <c r="DT1385" s="35"/>
      <c r="DU1385" s="35"/>
      <c r="DV1385" s="35"/>
      <c r="DW1385" s="35"/>
      <c r="DX1385" s="35"/>
      <c r="DY1385" s="35"/>
      <c r="DZ1385" s="35"/>
      <c r="EA1385" s="35"/>
      <c r="EB1385" s="35"/>
      <c r="EC1385" s="35"/>
      <c r="ED1385" s="35"/>
      <c r="EE1385" s="35"/>
      <c r="EF1385" s="35"/>
      <c r="EG1385" s="35"/>
      <c r="EH1385" s="35"/>
      <c r="EI1385" s="35"/>
      <c r="EJ1385" s="35"/>
      <c r="EK1385" s="35"/>
      <c r="EL1385" s="35"/>
      <c r="EM1385" s="35"/>
      <c r="EN1385" s="35"/>
      <c r="EO1385" s="35"/>
      <c r="EP1385" s="35"/>
      <c r="EQ1385" s="35"/>
      <c r="ER1385" s="35"/>
      <c r="ES1385" s="35"/>
      <c r="ET1385" s="35"/>
      <c r="EU1385" s="35"/>
      <c r="EV1385" s="35"/>
      <c r="EW1385" s="35"/>
      <c r="EX1385" s="35"/>
      <c r="EY1385" s="35"/>
      <c r="EZ1385" s="35"/>
      <c r="FA1385" s="35"/>
      <c r="FB1385" s="35"/>
      <c r="FC1385" s="35"/>
      <c r="FD1385" s="35"/>
      <c r="FE1385" s="35"/>
      <c r="FF1385" s="35"/>
      <c r="FG1385" s="35"/>
      <c r="FH1385" s="35"/>
      <c r="FI1385" s="35"/>
      <c r="FJ1385" s="35"/>
      <c r="FK1385" s="35"/>
      <c r="FL1385" s="35"/>
      <c r="FM1385" s="35"/>
      <c r="FN1385" s="35"/>
      <c r="FO1385" s="35"/>
      <c r="FP1385" s="35"/>
      <c r="FQ1385" s="35"/>
      <c r="FR1385" s="35"/>
      <c r="FS1385" s="35"/>
      <c r="FT1385" s="35"/>
      <c r="FU1385" s="35"/>
      <c r="FV1385" s="35"/>
      <c r="FW1385" s="35"/>
      <c r="FX1385" s="35"/>
      <c r="FY1385" s="35"/>
      <c r="FZ1385" s="35"/>
      <c r="GA1385" s="35"/>
      <c r="GB1385" s="35"/>
      <c r="GC1385" s="35"/>
      <c r="GD1385" s="35"/>
      <c r="GE1385" s="35"/>
      <c r="GF1385" s="35"/>
      <c r="GG1385" s="35"/>
      <c r="GH1385" s="35"/>
      <c r="GI1385" s="35"/>
      <c r="GJ1385" s="35"/>
      <c r="GK1385" s="35"/>
      <c r="GL1385" s="35"/>
      <c r="GM1385" s="35"/>
      <c r="GN1385" s="35"/>
      <c r="GO1385" s="35"/>
      <c r="GP1385" s="35"/>
      <c r="GQ1385" s="35"/>
      <c r="GR1385" s="35"/>
      <c r="GS1385" s="35"/>
      <c r="GT1385" s="35"/>
      <c r="GU1385" s="35"/>
      <c r="GV1385" s="35"/>
      <c r="GW1385" s="35"/>
      <c r="GX1385" s="35"/>
      <c r="GY1385" s="35"/>
      <c r="GZ1385" s="35"/>
      <c r="HA1385" s="35"/>
      <c r="HB1385" s="35"/>
      <c r="HC1385" s="35"/>
      <c r="HD1385" s="35"/>
      <c r="HE1385" s="35"/>
      <c r="HF1385" s="35"/>
      <c r="HG1385" s="35"/>
      <c r="HH1385" s="35"/>
      <c r="HI1385" s="35"/>
      <c r="HJ1385" s="35"/>
      <c r="HK1385" s="35"/>
      <c r="HL1385" s="35"/>
      <c r="HM1385" s="35"/>
      <c r="HN1385" s="35"/>
      <c r="HO1385" s="35"/>
      <c r="HP1385" s="35"/>
      <c r="HQ1385" s="35"/>
      <c r="HR1385" s="35"/>
      <c r="HS1385" s="35"/>
      <c r="HT1385" s="35"/>
      <c r="HU1385" s="35"/>
      <c r="HV1385" s="35"/>
      <c r="HW1385" s="35"/>
      <c r="HX1385" s="35"/>
      <c r="HY1385" s="35"/>
      <c r="HZ1385" s="35"/>
      <c r="IA1385" s="35"/>
    </row>
    <row r="1386" spans="17:235" s="36" customFormat="1" x14ac:dyDescent="0.25">
      <c r="Q1386" s="35"/>
      <c r="R1386" s="35"/>
      <c r="S1386" s="35"/>
      <c r="T1386" s="35"/>
      <c r="U1386" s="35"/>
      <c r="V1386" s="35"/>
      <c r="W1386" s="35"/>
      <c r="X1386" s="35"/>
      <c r="Y1386" s="35"/>
      <c r="Z1386" s="35"/>
      <c r="AA1386" s="35"/>
      <c r="AB1386" s="35"/>
      <c r="AC1386" s="35"/>
      <c r="AD1386" s="35"/>
      <c r="AE1386" s="35"/>
      <c r="AF1386" s="35"/>
      <c r="AG1386" s="35"/>
      <c r="AH1386" s="35"/>
      <c r="AI1386" s="35"/>
      <c r="AJ1386" s="35"/>
      <c r="AK1386" s="35"/>
      <c r="AL1386" s="35"/>
      <c r="AM1386" s="35"/>
      <c r="AN1386" s="35"/>
      <c r="AO1386" s="35"/>
      <c r="AP1386" s="35"/>
      <c r="AQ1386" s="35"/>
      <c r="AR1386" s="35"/>
      <c r="AS1386" s="35"/>
      <c r="AT1386" s="35"/>
      <c r="AU1386" s="35"/>
      <c r="AV1386" s="35"/>
      <c r="AW1386" s="35"/>
      <c r="AX1386" s="35"/>
      <c r="AY1386" s="35"/>
      <c r="AZ1386" s="35"/>
      <c r="BA1386" s="35"/>
      <c r="BB1386" s="35"/>
      <c r="BC1386" s="35"/>
      <c r="BD1386" s="35"/>
      <c r="BE1386" s="35"/>
      <c r="BF1386" s="35"/>
      <c r="BG1386" s="35"/>
      <c r="BH1386" s="35"/>
      <c r="BI1386" s="35"/>
      <c r="BJ1386" s="35"/>
      <c r="BK1386" s="35"/>
      <c r="BL1386" s="35"/>
      <c r="BM1386" s="35"/>
      <c r="BN1386" s="35"/>
      <c r="BO1386" s="35"/>
      <c r="BP1386" s="35"/>
      <c r="BQ1386" s="35"/>
      <c r="BR1386" s="35"/>
      <c r="BS1386" s="35"/>
      <c r="BT1386" s="35"/>
      <c r="BU1386" s="35"/>
      <c r="BV1386" s="35"/>
      <c r="BW1386" s="35"/>
      <c r="BX1386" s="35"/>
      <c r="BY1386" s="35"/>
      <c r="BZ1386" s="35"/>
      <c r="CA1386" s="35"/>
      <c r="CB1386" s="35"/>
      <c r="CC1386" s="35"/>
      <c r="CD1386" s="35"/>
      <c r="CE1386" s="35"/>
      <c r="CF1386" s="35"/>
      <c r="CG1386" s="35"/>
      <c r="CH1386" s="35"/>
      <c r="CI1386" s="35"/>
      <c r="CJ1386" s="35"/>
      <c r="CK1386" s="35"/>
      <c r="CL1386" s="35"/>
      <c r="CM1386" s="35"/>
      <c r="CN1386" s="35"/>
      <c r="CO1386" s="35"/>
      <c r="CP1386" s="35"/>
      <c r="CQ1386" s="35"/>
      <c r="CR1386" s="35"/>
      <c r="CS1386" s="35"/>
      <c r="CT1386" s="35"/>
      <c r="CU1386" s="35"/>
      <c r="CV1386" s="35"/>
      <c r="CW1386" s="35"/>
      <c r="CX1386" s="35"/>
      <c r="CY1386" s="35"/>
      <c r="CZ1386" s="35"/>
      <c r="DA1386" s="35"/>
      <c r="DB1386" s="35"/>
      <c r="DC1386" s="35"/>
      <c r="DD1386" s="35"/>
      <c r="DE1386" s="35"/>
      <c r="DF1386" s="35"/>
      <c r="DG1386" s="35"/>
      <c r="DH1386" s="35"/>
      <c r="DI1386" s="35"/>
      <c r="DJ1386" s="35"/>
      <c r="DK1386" s="35"/>
      <c r="DL1386" s="35"/>
      <c r="DM1386" s="35"/>
      <c r="DN1386" s="35"/>
      <c r="DO1386" s="35"/>
      <c r="DP1386" s="35"/>
      <c r="DQ1386" s="35"/>
      <c r="DR1386" s="35"/>
      <c r="DS1386" s="35"/>
      <c r="DT1386" s="35"/>
      <c r="DU1386" s="35"/>
      <c r="DV1386" s="35"/>
      <c r="DW1386" s="35"/>
      <c r="DX1386" s="35"/>
      <c r="DY1386" s="35"/>
      <c r="DZ1386" s="35"/>
      <c r="EA1386" s="35"/>
      <c r="EB1386" s="35"/>
      <c r="EC1386" s="35"/>
      <c r="ED1386" s="35"/>
      <c r="EE1386" s="35"/>
      <c r="EF1386" s="35"/>
      <c r="EG1386" s="35"/>
      <c r="EH1386" s="35"/>
      <c r="EI1386" s="35"/>
      <c r="EJ1386" s="35"/>
      <c r="EK1386" s="35"/>
      <c r="EL1386" s="35"/>
      <c r="EM1386" s="35"/>
      <c r="EN1386" s="35"/>
      <c r="EO1386" s="35"/>
      <c r="EP1386" s="35"/>
      <c r="EQ1386" s="35"/>
      <c r="ER1386" s="35"/>
      <c r="ES1386" s="35"/>
      <c r="ET1386" s="35"/>
      <c r="EU1386" s="35"/>
      <c r="EV1386" s="35"/>
      <c r="EW1386" s="35"/>
      <c r="EX1386" s="35"/>
      <c r="EY1386" s="35"/>
      <c r="EZ1386" s="35"/>
      <c r="FA1386" s="35"/>
      <c r="FB1386" s="35"/>
      <c r="FC1386" s="35"/>
      <c r="FD1386" s="35"/>
      <c r="FE1386" s="35"/>
      <c r="FF1386" s="35"/>
      <c r="FG1386" s="35"/>
      <c r="FH1386" s="35"/>
      <c r="FI1386" s="35"/>
      <c r="FJ1386" s="35"/>
      <c r="FK1386" s="35"/>
      <c r="FL1386" s="35"/>
      <c r="FM1386" s="35"/>
      <c r="FN1386" s="35"/>
      <c r="FO1386" s="35"/>
      <c r="FP1386" s="35"/>
      <c r="FQ1386" s="35"/>
      <c r="FR1386" s="35"/>
      <c r="FS1386" s="35"/>
      <c r="FT1386" s="35"/>
      <c r="FU1386" s="35"/>
      <c r="FV1386" s="35"/>
      <c r="FW1386" s="35"/>
      <c r="FX1386" s="35"/>
      <c r="FY1386" s="35"/>
      <c r="FZ1386" s="35"/>
      <c r="GA1386" s="35"/>
      <c r="GB1386" s="35"/>
      <c r="GC1386" s="35"/>
      <c r="GD1386" s="35"/>
      <c r="GE1386" s="35"/>
      <c r="GF1386" s="35"/>
      <c r="GG1386" s="35"/>
      <c r="GH1386" s="35"/>
      <c r="GI1386" s="35"/>
      <c r="GJ1386" s="35"/>
      <c r="GK1386" s="35"/>
      <c r="GL1386" s="35"/>
      <c r="GM1386" s="35"/>
      <c r="GN1386" s="35"/>
      <c r="GO1386" s="35"/>
      <c r="GP1386" s="35"/>
      <c r="GQ1386" s="35"/>
      <c r="GR1386" s="35"/>
      <c r="GS1386" s="35"/>
      <c r="GT1386" s="35"/>
      <c r="GU1386" s="35"/>
      <c r="GV1386" s="35"/>
      <c r="GW1386" s="35"/>
      <c r="GX1386" s="35"/>
      <c r="GY1386" s="35"/>
      <c r="GZ1386" s="35"/>
      <c r="HA1386" s="35"/>
      <c r="HB1386" s="35"/>
      <c r="HC1386" s="35"/>
      <c r="HD1386" s="35"/>
      <c r="HE1386" s="35"/>
      <c r="HF1386" s="35"/>
      <c r="HG1386" s="35"/>
      <c r="HH1386" s="35"/>
      <c r="HI1386" s="35"/>
      <c r="HJ1386" s="35"/>
      <c r="HK1386" s="35"/>
      <c r="HL1386" s="35"/>
      <c r="HM1386" s="35"/>
      <c r="HN1386" s="35"/>
      <c r="HO1386" s="35"/>
      <c r="HP1386" s="35"/>
      <c r="HQ1386" s="35"/>
      <c r="HR1386" s="35"/>
      <c r="HS1386" s="35"/>
      <c r="HT1386" s="35"/>
      <c r="HU1386" s="35"/>
      <c r="HV1386" s="35"/>
      <c r="HW1386" s="35"/>
      <c r="HX1386" s="35"/>
      <c r="HY1386" s="35"/>
      <c r="HZ1386" s="35"/>
      <c r="IA1386" s="35"/>
    </row>
    <row r="1387" spans="17:235" s="36" customFormat="1" x14ac:dyDescent="0.25">
      <c r="Q1387" s="35"/>
      <c r="R1387" s="35"/>
      <c r="S1387" s="35"/>
      <c r="T1387" s="35"/>
      <c r="U1387" s="35"/>
      <c r="V1387" s="35"/>
      <c r="W1387" s="35"/>
      <c r="X1387" s="35"/>
      <c r="Y1387" s="35"/>
      <c r="Z1387" s="35"/>
      <c r="AA1387" s="35"/>
      <c r="AB1387" s="35"/>
      <c r="AC1387" s="35"/>
      <c r="AD1387" s="35"/>
      <c r="AE1387" s="35"/>
      <c r="AF1387" s="35"/>
      <c r="AG1387" s="35"/>
      <c r="AH1387" s="35"/>
      <c r="AI1387" s="35"/>
      <c r="AJ1387" s="35"/>
      <c r="AK1387" s="35"/>
      <c r="AL1387" s="35"/>
      <c r="AM1387" s="35"/>
      <c r="AN1387" s="35"/>
      <c r="AO1387" s="35"/>
      <c r="AP1387" s="35"/>
      <c r="AQ1387" s="35"/>
      <c r="AR1387" s="35"/>
      <c r="AS1387" s="35"/>
      <c r="AT1387" s="35"/>
      <c r="AU1387" s="35"/>
      <c r="AV1387" s="35"/>
      <c r="AW1387" s="35"/>
      <c r="AX1387" s="35"/>
      <c r="AY1387" s="35"/>
      <c r="AZ1387" s="35"/>
      <c r="BA1387" s="35"/>
      <c r="BB1387" s="35"/>
      <c r="BC1387" s="35"/>
      <c r="BD1387" s="35"/>
      <c r="BE1387" s="35"/>
      <c r="BF1387" s="35"/>
      <c r="BG1387" s="35"/>
      <c r="BH1387" s="35"/>
      <c r="BI1387" s="35"/>
      <c r="BJ1387" s="35"/>
      <c r="BK1387" s="35"/>
      <c r="BL1387" s="35"/>
      <c r="BM1387" s="35"/>
      <c r="BN1387" s="35"/>
      <c r="BO1387" s="35"/>
      <c r="BP1387" s="35"/>
      <c r="BQ1387" s="35"/>
      <c r="BR1387" s="35"/>
      <c r="BS1387" s="35"/>
      <c r="BT1387" s="35"/>
      <c r="BU1387" s="35"/>
      <c r="BV1387" s="35"/>
      <c r="BW1387" s="35"/>
      <c r="BX1387" s="35"/>
      <c r="BY1387" s="35"/>
      <c r="BZ1387" s="35"/>
      <c r="CA1387" s="35"/>
      <c r="CB1387" s="35"/>
      <c r="CC1387" s="35"/>
      <c r="CD1387" s="35"/>
      <c r="CE1387" s="35"/>
      <c r="CF1387" s="35"/>
      <c r="CG1387" s="35"/>
      <c r="CH1387" s="35"/>
      <c r="CI1387" s="35"/>
      <c r="CJ1387" s="35"/>
      <c r="CK1387" s="35"/>
      <c r="CL1387" s="35"/>
      <c r="CM1387" s="35"/>
      <c r="CN1387" s="35"/>
      <c r="CO1387" s="35"/>
      <c r="CP1387" s="35"/>
      <c r="CQ1387" s="35"/>
      <c r="CR1387" s="35"/>
      <c r="CS1387" s="35"/>
      <c r="CT1387" s="35"/>
      <c r="CU1387" s="35"/>
      <c r="CV1387" s="35"/>
      <c r="CW1387" s="35"/>
      <c r="CX1387" s="35"/>
      <c r="CY1387" s="35"/>
      <c r="CZ1387" s="35"/>
      <c r="DA1387" s="35"/>
      <c r="DB1387" s="35"/>
      <c r="DC1387" s="35"/>
      <c r="DD1387" s="35"/>
      <c r="DE1387" s="35"/>
      <c r="DF1387" s="35"/>
      <c r="DG1387" s="35"/>
      <c r="DH1387" s="35"/>
      <c r="DI1387" s="35"/>
      <c r="DJ1387" s="35"/>
      <c r="DK1387" s="35"/>
      <c r="DL1387" s="35"/>
      <c r="DM1387" s="35"/>
      <c r="DN1387" s="35"/>
      <c r="DO1387" s="35"/>
      <c r="DP1387" s="35"/>
      <c r="DQ1387" s="35"/>
      <c r="DR1387" s="35"/>
      <c r="DS1387" s="35"/>
      <c r="DT1387" s="35"/>
      <c r="DU1387" s="35"/>
      <c r="DV1387" s="35"/>
      <c r="DW1387" s="35"/>
      <c r="DX1387" s="35"/>
      <c r="DY1387" s="35"/>
      <c r="DZ1387" s="35"/>
      <c r="EA1387" s="35"/>
      <c r="EB1387" s="35"/>
      <c r="EC1387" s="35"/>
      <c r="ED1387" s="35"/>
      <c r="EE1387" s="35"/>
      <c r="EF1387" s="35"/>
      <c r="EG1387" s="35"/>
      <c r="EH1387" s="35"/>
      <c r="EI1387" s="35"/>
      <c r="EJ1387" s="35"/>
      <c r="EK1387" s="35"/>
      <c r="EL1387" s="35"/>
      <c r="EM1387" s="35"/>
      <c r="EN1387" s="35"/>
      <c r="EO1387" s="35"/>
      <c r="EP1387" s="35"/>
      <c r="EQ1387" s="35"/>
      <c r="ER1387" s="35"/>
      <c r="ES1387" s="35"/>
      <c r="ET1387" s="35"/>
      <c r="EU1387" s="35"/>
      <c r="EV1387" s="35"/>
      <c r="EW1387" s="35"/>
      <c r="EX1387" s="35"/>
      <c r="EY1387" s="35"/>
      <c r="EZ1387" s="35"/>
      <c r="FA1387" s="35"/>
      <c r="FB1387" s="35"/>
      <c r="FC1387" s="35"/>
      <c r="FD1387" s="35"/>
      <c r="FE1387" s="35"/>
      <c r="FF1387" s="35"/>
      <c r="FG1387" s="35"/>
      <c r="FH1387" s="35"/>
      <c r="FI1387" s="35"/>
      <c r="FJ1387" s="35"/>
      <c r="FK1387" s="35"/>
      <c r="FL1387" s="35"/>
      <c r="FM1387" s="35"/>
      <c r="FN1387" s="35"/>
      <c r="FO1387" s="35"/>
      <c r="FP1387" s="35"/>
      <c r="FQ1387" s="35"/>
      <c r="FR1387" s="35"/>
      <c r="FS1387" s="35"/>
      <c r="FT1387" s="35"/>
      <c r="FU1387" s="35"/>
      <c r="FV1387" s="35"/>
      <c r="FW1387" s="35"/>
      <c r="FX1387" s="35"/>
      <c r="FY1387" s="35"/>
      <c r="FZ1387" s="35"/>
      <c r="GA1387" s="35"/>
      <c r="GB1387" s="35"/>
      <c r="GC1387" s="35"/>
      <c r="GD1387" s="35"/>
      <c r="GE1387" s="35"/>
      <c r="GF1387" s="35"/>
      <c r="GG1387" s="35"/>
      <c r="GH1387" s="35"/>
      <c r="GI1387" s="35"/>
      <c r="GJ1387" s="35"/>
      <c r="GK1387" s="35"/>
      <c r="GL1387" s="35"/>
      <c r="GM1387" s="35"/>
      <c r="GN1387" s="35"/>
      <c r="GO1387" s="35"/>
      <c r="GP1387" s="35"/>
      <c r="GQ1387" s="35"/>
      <c r="GR1387" s="35"/>
      <c r="GS1387" s="35"/>
      <c r="GT1387" s="35"/>
      <c r="GU1387" s="35"/>
      <c r="GV1387" s="35"/>
      <c r="GW1387" s="35"/>
      <c r="GX1387" s="35"/>
      <c r="GY1387" s="35"/>
      <c r="GZ1387" s="35"/>
      <c r="HA1387" s="35"/>
      <c r="HB1387" s="35"/>
      <c r="HC1387" s="35"/>
      <c r="HD1387" s="35"/>
      <c r="HE1387" s="35"/>
      <c r="HF1387" s="35"/>
      <c r="HG1387" s="35"/>
      <c r="HH1387" s="35"/>
      <c r="HI1387" s="35"/>
      <c r="HJ1387" s="35"/>
      <c r="HK1387" s="35"/>
      <c r="HL1387" s="35"/>
      <c r="HM1387" s="35"/>
      <c r="HN1387" s="35"/>
      <c r="HO1387" s="35"/>
      <c r="HP1387" s="35"/>
      <c r="HQ1387" s="35"/>
      <c r="HR1387" s="35"/>
      <c r="HS1387" s="35"/>
      <c r="HT1387" s="35"/>
      <c r="HU1387" s="35"/>
      <c r="HV1387" s="35"/>
      <c r="HW1387" s="35"/>
      <c r="HX1387" s="35"/>
      <c r="HY1387" s="35"/>
      <c r="HZ1387" s="35"/>
      <c r="IA1387" s="35"/>
    </row>
    <row r="1388" spans="17:235" s="36" customFormat="1" x14ac:dyDescent="0.25">
      <c r="Q1388" s="35"/>
      <c r="R1388" s="35"/>
      <c r="S1388" s="35"/>
      <c r="T1388" s="35"/>
      <c r="U1388" s="35"/>
      <c r="V1388" s="35"/>
      <c r="W1388" s="35"/>
      <c r="X1388" s="35"/>
      <c r="Y1388" s="35"/>
      <c r="Z1388" s="35"/>
      <c r="AA1388" s="35"/>
      <c r="AB1388" s="35"/>
      <c r="AC1388" s="35"/>
      <c r="AD1388" s="35"/>
      <c r="AE1388" s="35"/>
      <c r="AF1388" s="35"/>
      <c r="AG1388" s="35"/>
      <c r="AH1388" s="35"/>
      <c r="AI1388" s="35"/>
      <c r="AJ1388" s="35"/>
      <c r="AK1388" s="35"/>
      <c r="AL1388" s="35"/>
      <c r="AM1388" s="35"/>
      <c r="AN1388" s="35"/>
      <c r="AO1388" s="35"/>
      <c r="AP1388" s="35"/>
      <c r="AQ1388" s="35"/>
      <c r="AR1388" s="35"/>
      <c r="AS1388" s="35"/>
      <c r="AT1388" s="35"/>
      <c r="AU1388" s="35"/>
      <c r="AV1388" s="35"/>
      <c r="AW1388" s="35"/>
      <c r="AX1388" s="35"/>
      <c r="AY1388" s="35"/>
      <c r="AZ1388" s="35"/>
      <c r="BA1388" s="35"/>
      <c r="BB1388" s="35"/>
      <c r="BC1388" s="35"/>
      <c r="BD1388" s="35"/>
      <c r="BE1388" s="35"/>
      <c r="BF1388" s="35"/>
      <c r="BG1388" s="35"/>
      <c r="BH1388" s="35"/>
      <c r="BI1388" s="35"/>
      <c r="BJ1388" s="35"/>
      <c r="BK1388" s="35"/>
      <c r="BL1388" s="35"/>
      <c r="BM1388" s="35"/>
      <c r="BN1388" s="35"/>
      <c r="BO1388" s="35"/>
      <c r="BP1388" s="35"/>
      <c r="BQ1388" s="35"/>
      <c r="BR1388" s="35"/>
      <c r="BS1388" s="35"/>
      <c r="BT1388" s="35"/>
      <c r="BU1388" s="35"/>
      <c r="BV1388" s="35"/>
      <c r="BW1388" s="35"/>
      <c r="BX1388" s="35"/>
      <c r="BY1388" s="35"/>
      <c r="BZ1388" s="35"/>
      <c r="CA1388" s="35"/>
      <c r="CB1388" s="35"/>
      <c r="CC1388" s="35"/>
      <c r="CD1388" s="35"/>
      <c r="CE1388" s="35"/>
      <c r="CF1388" s="35"/>
      <c r="CG1388" s="35"/>
      <c r="CH1388" s="35"/>
      <c r="CI1388" s="35"/>
      <c r="CJ1388" s="35"/>
      <c r="CK1388" s="35"/>
      <c r="CL1388" s="35"/>
      <c r="CM1388" s="35"/>
      <c r="CN1388" s="35"/>
      <c r="CO1388" s="35"/>
      <c r="CP1388" s="35"/>
      <c r="CQ1388" s="35"/>
      <c r="CR1388" s="35"/>
      <c r="CS1388" s="35"/>
      <c r="CT1388" s="35"/>
      <c r="CU1388" s="35"/>
      <c r="CV1388" s="35"/>
      <c r="CW1388" s="35"/>
      <c r="CX1388" s="35"/>
      <c r="CY1388" s="35"/>
      <c r="CZ1388" s="35"/>
      <c r="DA1388" s="35"/>
      <c r="DB1388" s="35"/>
      <c r="DC1388" s="35"/>
      <c r="DD1388" s="35"/>
      <c r="DE1388" s="35"/>
      <c r="DF1388" s="35"/>
      <c r="DG1388" s="35"/>
      <c r="DH1388" s="35"/>
      <c r="DI1388" s="35"/>
      <c r="DJ1388" s="35"/>
      <c r="DK1388" s="35"/>
      <c r="DL1388" s="35"/>
      <c r="DM1388" s="35"/>
      <c r="DN1388" s="35"/>
      <c r="DO1388" s="35"/>
      <c r="DP1388" s="35"/>
      <c r="DQ1388" s="35"/>
      <c r="DR1388" s="35"/>
      <c r="DS1388" s="35"/>
      <c r="DT1388" s="35"/>
      <c r="DU1388" s="35"/>
      <c r="DV1388" s="35"/>
      <c r="DW1388" s="35"/>
      <c r="DX1388" s="35"/>
      <c r="DY1388" s="35"/>
      <c r="DZ1388" s="35"/>
      <c r="EA1388" s="35"/>
      <c r="EB1388" s="35"/>
      <c r="EC1388" s="35"/>
      <c r="ED1388" s="35"/>
      <c r="EE1388" s="35"/>
      <c r="EF1388" s="35"/>
      <c r="EG1388" s="35"/>
      <c r="EH1388" s="35"/>
      <c r="EI1388" s="35"/>
      <c r="EJ1388" s="35"/>
      <c r="EK1388" s="35"/>
      <c r="EL1388" s="35"/>
      <c r="EM1388" s="35"/>
      <c r="EN1388" s="35"/>
      <c r="EO1388" s="35"/>
      <c r="EP1388" s="35"/>
      <c r="EQ1388" s="35"/>
      <c r="ER1388" s="35"/>
      <c r="ES1388" s="35"/>
      <c r="ET1388" s="35"/>
      <c r="EU1388" s="35"/>
      <c r="EV1388" s="35"/>
      <c r="EW1388" s="35"/>
      <c r="EX1388" s="35"/>
      <c r="EY1388" s="35"/>
      <c r="EZ1388" s="35"/>
      <c r="FA1388" s="35"/>
      <c r="FB1388" s="35"/>
      <c r="FC1388" s="35"/>
      <c r="FD1388" s="35"/>
      <c r="FE1388" s="35"/>
      <c r="FF1388" s="35"/>
      <c r="FG1388" s="35"/>
      <c r="FH1388" s="35"/>
      <c r="FI1388" s="35"/>
      <c r="FJ1388" s="35"/>
      <c r="FK1388" s="35"/>
      <c r="FL1388" s="35"/>
      <c r="FM1388" s="35"/>
      <c r="FN1388" s="35"/>
      <c r="FO1388" s="35"/>
      <c r="FP1388" s="35"/>
      <c r="FQ1388" s="35"/>
      <c r="FR1388" s="35"/>
      <c r="FS1388" s="35"/>
      <c r="FT1388" s="35"/>
      <c r="FU1388" s="35"/>
      <c r="FV1388" s="35"/>
      <c r="FW1388" s="35"/>
      <c r="FX1388" s="35"/>
      <c r="FY1388" s="35"/>
      <c r="FZ1388" s="35"/>
      <c r="GA1388" s="35"/>
      <c r="GB1388" s="35"/>
      <c r="GC1388" s="35"/>
      <c r="GD1388" s="35"/>
      <c r="GE1388" s="35"/>
      <c r="GF1388" s="35"/>
      <c r="GG1388" s="35"/>
      <c r="GH1388" s="35"/>
      <c r="GI1388" s="35"/>
      <c r="GJ1388" s="35"/>
      <c r="GK1388" s="35"/>
      <c r="GL1388" s="35"/>
      <c r="GM1388" s="35"/>
      <c r="GN1388" s="35"/>
      <c r="GO1388" s="35"/>
      <c r="GP1388" s="35"/>
      <c r="GQ1388" s="35"/>
      <c r="GR1388" s="35"/>
      <c r="GS1388" s="35"/>
      <c r="GT1388" s="35"/>
      <c r="GU1388" s="35"/>
      <c r="GV1388" s="35"/>
      <c r="GW1388" s="35"/>
      <c r="GX1388" s="35"/>
      <c r="GY1388" s="35"/>
      <c r="GZ1388" s="35"/>
      <c r="HA1388" s="35"/>
      <c r="HB1388" s="35"/>
      <c r="HC1388" s="35"/>
      <c r="HD1388" s="35"/>
      <c r="HE1388" s="35"/>
      <c r="HF1388" s="35"/>
      <c r="HG1388" s="35"/>
      <c r="HH1388" s="35"/>
      <c r="HI1388" s="35"/>
      <c r="HJ1388" s="35"/>
      <c r="HK1388" s="35"/>
      <c r="HL1388" s="35"/>
      <c r="HM1388" s="35"/>
      <c r="HN1388" s="35"/>
      <c r="HO1388" s="35"/>
      <c r="HP1388" s="35"/>
      <c r="HQ1388" s="35"/>
      <c r="HR1388" s="35"/>
      <c r="HS1388" s="35"/>
      <c r="HT1388" s="35"/>
      <c r="HU1388" s="35"/>
      <c r="HV1388" s="35"/>
      <c r="HW1388" s="35"/>
      <c r="HX1388" s="35"/>
      <c r="HY1388" s="35"/>
      <c r="HZ1388" s="35"/>
      <c r="IA1388" s="35"/>
    </row>
    <row r="1389" spans="17:235" s="36" customFormat="1" x14ac:dyDescent="0.25">
      <c r="Q1389" s="35"/>
      <c r="R1389" s="35"/>
      <c r="S1389" s="35"/>
      <c r="T1389" s="35"/>
      <c r="U1389" s="35"/>
      <c r="V1389" s="35"/>
      <c r="W1389" s="35"/>
      <c r="X1389" s="35"/>
      <c r="Y1389" s="35"/>
      <c r="Z1389" s="35"/>
      <c r="AA1389" s="35"/>
      <c r="AB1389" s="35"/>
      <c r="AC1389" s="35"/>
      <c r="AD1389" s="35"/>
      <c r="AE1389" s="35"/>
      <c r="AF1389" s="35"/>
      <c r="AG1389" s="35"/>
      <c r="AH1389" s="35"/>
      <c r="AI1389" s="35"/>
      <c r="AJ1389" s="35"/>
      <c r="AK1389" s="35"/>
      <c r="AL1389" s="35"/>
      <c r="AM1389" s="35"/>
      <c r="AN1389" s="35"/>
      <c r="AO1389" s="35"/>
      <c r="AP1389" s="35"/>
      <c r="AQ1389" s="35"/>
      <c r="AR1389" s="35"/>
      <c r="AS1389" s="35"/>
      <c r="AT1389" s="35"/>
      <c r="AU1389" s="35"/>
      <c r="AV1389" s="35"/>
      <c r="AW1389" s="35"/>
      <c r="AX1389" s="35"/>
      <c r="AY1389" s="35"/>
      <c r="AZ1389" s="35"/>
      <c r="BA1389" s="35"/>
      <c r="BB1389" s="35"/>
      <c r="BC1389" s="35"/>
      <c r="BD1389" s="35"/>
      <c r="BE1389" s="35"/>
      <c r="BF1389" s="35"/>
      <c r="BG1389" s="35"/>
      <c r="BH1389" s="35"/>
      <c r="BI1389" s="35"/>
      <c r="BJ1389" s="35"/>
      <c r="BK1389" s="35"/>
      <c r="BL1389" s="35"/>
      <c r="BM1389" s="35"/>
      <c r="BN1389" s="35"/>
      <c r="BO1389" s="35"/>
      <c r="BP1389" s="35"/>
      <c r="BQ1389" s="35"/>
      <c r="BR1389" s="35"/>
      <c r="BS1389" s="35"/>
      <c r="BT1389" s="35"/>
      <c r="BU1389" s="35"/>
      <c r="BV1389" s="35"/>
      <c r="BW1389" s="35"/>
      <c r="BX1389" s="35"/>
      <c r="BY1389" s="35"/>
      <c r="BZ1389" s="35"/>
      <c r="CA1389" s="35"/>
      <c r="CB1389" s="35"/>
      <c r="CC1389" s="35"/>
      <c r="CD1389" s="35"/>
      <c r="CE1389" s="35"/>
      <c r="CF1389" s="35"/>
      <c r="CG1389" s="35"/>
      <c r="CH1389" s="35"/>
      <c r="CI1389" s="35"/>
      <c r="CJ1389" s="35"/>
      <c r="CK1389" s="35"/>
      <c r="CL1389" s="35"/>
      <c r="CM1389" s="35"/>
      <c r="CN1389" s="35"/>
      <c r="CO1389" s="35"/>
      <c r="CP1389" s="35"/>
      <c r="CQ1389" s="35"/>
      <c r="CR1389" s="35"/>
      <c r="CS1389" s="35"/>
      <c r="CT1389" s="35"/>
      <c r="CU1389" s="35"/>
      <c r="CV1389" s="35"/>
      <c r="CW1389" s="35"/>
      <c r="CX1389" s="35"/>
      <c r="CY1389" s="35"/>
      <c r="CZ1389" s="35"/>
      <c r="DA1389" s="35"/>
      <c r="DB1389" s="35"/>
      <c r="DC1389" s="35"/>
      <c r="DD1389" s="35"/>
      <c r="DE1389" s="35"/>
      <c r="DF1389" s="35"/>
      <c r="DG1389" s="35"/>
      <c r="DH1389" s="35"/>
      <c r="DI1389" s="35"/>
      <c r="DJ1389" s="35"/>
      <c r="DK1389" s="35"/>
      <c r="DL1389" s="35"/>
      <c r="DM1389" s="35"/>
      <c r="DN1389" s="35"/>
      <c r="DO1389" s="35"/>
      <c r="DP1389" s="35"/>
      <c r="DQ1389" s="35"/>
      <c r="DR1389" s="35"/>
      <c r="DS1389" s="35"/>
      <c r="DT1389" s="35"/>
      <c r="DU1389" s="35"/>
      <c r="DV1389" s="35"/>
      <c r="DW1389" s="35"/>
      <c r="DX1389" s="35"/>
      <c r="DY1389" s="35"/>
      <c r="DZ1389" s="35"/>
      <c r="EA1389" s="35"/>
      <c r="EB1389" s="35"/>
      <c r="EC1389" s="35"/>
      <c r="ED1389" s="35"/>
      <c r="EE1389" s="35"/>
      <c r="EF1389" s="35"/>
      <c r="EG1389" s="35"/>
      <c r="EH1389" s="35"/>
      <c r="EI1389" s="35"/>
      <c r="EJ1389" s="35"/>
      <c r="EK1389" s="35"/>
      <c r="EL1389" s="35"/>
      <c r="EM1389" s="35"/>
      <c r="EN1389" s="35"/>
      <c r="EO1389" s="35"/>
      <c r="EP1389" s="35"/>
      <c r="EQ1389" s="35"/>
      <c r="ER1389" s="35"/>
      <c r="ES1389" s="35"/>
      <c r="ET1389" s="35"/>
      <c r="EU1389" s="35"/>
      <c r="EV1389" s="35"/>
      <c r="EW1389" s="35"/>
      <c r="EX1389" s="35"/>
      <c r="EY1389" s="35"/>
      <c r="EZ1389" s="35"/>
      <c r="FA1389" s="35"/>
      <c r="FB1389" s="35"/>
      <c r="FC1389" s="35"/>
      <c r="FD1389" s="35"/>
      <c r="FE1389" s="35"/>
      <c r="FF1389" s="35"/>
      <c r="FG1389" s="35"/>
      <c r="FH1389" s="35"/>
      <c r="FI1389" s="35"/>
      <c r="FJ1389" s="35"/>
      <c r="FK1389" s="35"/>
      <c r="FL1389" s="35"/>
      <c r="FM1389" s="35"/>
      <c r="FN1389" s="35"/>
      <c r="FO1389" s="35"/>
      <c r="FP1389" s="35"/>
      <c r="FQ1389" s="35"/>
      <c r="FR1389" s="35"/>
      <c r="FS1389" s="35"/>
      <c r="FT1389" s="35"/>
      <c r="FU1389" s="35"/>
      <c r="FV1389" s="35"/>
      <c r="FW1389" s="35"/>
      <c r="FX1389" s="35"/>
      <c r="FY1389" s="35"/>
      <c r="FZ1389" s="35"/>
      <c r="GA1389" s="35"/>
      <c r="GB1389" s="35"/>
      <c r="GC1389" s="35"/>
      <c r="GD1389" s="35"/>
      <c r="GE1389" s="35"/>
      <c r="GF1389" s="35"/>
      <c r="GG1389" s="35"/>
      <c r="GH1389" s="35"/>
      <c r="GI1389" s="35"/>
      <c r="GJ1389" s="35"/>
      <c r="GK1389" s="35"/>
      <c r="GL1389" s="35"/>
      <c r="GM1389" s="35"/>
      <c r="GN1389" s="35"/>
      <c r="GO1389" s="35"/>
      <c r="GP1389" s="35"/>
      <c r="GQ1389" s="35"/>
      <c r="GR1389" s="35"/>
      <c r="GS1389" s="35"/>
      <c r="GT1389" s="35"/>
      <c r="GU1389" s="35"/>
      <c r="GV1389" s="35"/>
      <c r="GW1389" s="35"/>
      <c r="GX1389" s="35"/>
      <c r="GY1389" s="35"/>
      <c r="GZ1389" s="35"/>
      <c r="HA1389" s="35"/>
      <c r="HB1389" s="35"/>
      <c r="HC1389" s="35"/>
      <c r="HD1389" s="35"/>
      <c r="HE1389" s="35"/>
      <c r="HF1389" s="35"/>
      <c r="HG1389" s="35"/>
      <c r="HH1389" s="35"/>
      <c r="HI1389" s="35"/>
      <c r="HJ1389" s="35"/>
      <c r="HK1389" s="35"/>
      <c r="HL1389" s="35"/>
      <c r="HM1389" s="35"/>
      <c r="HN1389" s="35"/>
      <c r="HO1389" s="35"/>
      <c r="HP1389" s="35"/>
      <c r="HQ1389" s="35"/>
      <c r="HR1389" s="35"/>
      <c r="HS1389" s="35"/>
      <c r="HT1389" s="35"/>
      <c r="HU1389" s="35"/>
      <c r="HV1389" s="35"/>
      <c r="HW1389" s="35"/>
      <c r="HX1389" s="35"/>
      <c r="HY1389" s="35"/>
      <c r="HZ1389" s="35"/>
      <c r="IA1389" s="35"/>
    </row>
    <row r="1390" spans="17:235" s="36" customFormat="1" x14ac:dyDescent="0.25">
      <c r="Q1390" s="35"/>
      <c r="R1390" s="35"/>
      <c r="S1390" s="35"/>
      <c r="T1390" s="35"/>
      <c r="U1390" s="35"/>
      <c r="V1390" s="35"/>
      <c r="W1390" s="35"/>
      <c r="X1390" s="35"/>
      <c r="Y1390" s="35"/>
      <c r="Z1390" s="35"/>
      <c r="AA1390" s="35"/>
      <c r="AB1390" s="35"/>
      <c r="AC1390" s="35"/>
      <c r="AD1390" s="35"/>
      <c r="AE1390" s="35"/>
      <c r="AF1390" s="35"/>
      <c r="AG1390" s="35"/>
      <c r="AH1390" s="35"/>
      <c r="AI1390" s="35"/>
      <c r="AJ1390" s="35"/>
      <c r="AK1390" s="35"/>
      <c r="AL1390" s="35"/>
      <c r="AM1390" s="35"/>
      <c r="AN1390" s="35"/>
      <c r="AO1390" s="35"/>
      <c r="AP1390" s="35"/>
      <c r="AQ1390" s="35"/>
      <c r="AR1390" s="35"/>
      <c r="AS1390" s="35"/>
      <c r="AT1390" s="35"/>
      <c r="AU1390" s="35"/>
      <c r="AV1390" s="35"/>
      <c r="AW1390" s="35"/>
      <c r="AX1390" s="35"/>
      <c r="AY1390" s="35"/>
      <c r="AZ1390" s="35"/>
      <c r="BA1390" s="35"/>
      <c r="BB1390" s="35"/>
      <c r="BC1390" s="35"/>
      <c r="BD1390" s="35"/>
      <c r="BE1390" s="35"/>
      <c r="BF1390" s="35"/>
      <c r="BG1390" s="35"/>
      <c r="BH1390" s="35"/>
      <c r="BI1390" s="35"/>
      <c r="BJ1390" s="35"/>
      <c r="BK1390" s="35"/>
      <c r="BL1390" s="35"/>
      <c r="BM1390" s="35"/>
      <c r="BN1390" s="35"/>
      <c r="BO1390" s="35"/>
      <c r="BP1390" s="35"/>
      <c r="BQ1390" s="35"/>
      <c r="BR1390" s="35"/>
      <c r="BS1390" s="35"/>
      <c r="BT1390" s="35"/>
      <c r="BU1390" s="35"/>
      <c r="BV1390" s="35"/>
      <c r="BW1390" s="35"/>
      <c r="BX1390" s="35"/>
      <c r="BY1390" s="35"/>
      <c r="BZ1390" s="35"/>
      <c r="CA1390" s="35"/>
      <c r="CB1390" s="35"/>
      <c r="CC1390" s="35"/>
      <c r="CD1390" s="35"/>
      <c r="CE1390" s="35"/>
      <c r="CF1390" s="35"/>
      <c r="CG1390" s="35"/>
      <c r="CH1390" s="35"/>
      <c r="CI1390" s="35"/>
      <c r="CJ1390" s="35"/>
      <c r="CK1390" s="35"/>
      <c r="CL1390" s="35"/>
      <c r="CM1390" s="35"/>
      <c r="CN1390" s="35"/>
      <c r="CO1390" s="35"/>
      <c r="CP1390" s="35"/>
      <c r="CQ1390" s="35"/>
      <c r="CR1390" s="35"/>
      <c r="CS1390" s="35"/>
      <c r="CT1390" s="35"/>
      <c r="CU1390" s="35"/>
      <c r="CV1390" s="35"/>
      <c r="CW1390" s="35"/>
      <c r="CX1390" s="35"/>
      <c r="CY1390" s="35"/>
      <c r="CZ1390" s="35"/>
      <c r="DA1390" s="35"/>
      <c r="DB1390" s="35"/>
      <c r="DC1390" s="35"/>
      <c r="DD1390" s="35"/>
      <c r="DE1390" s="35"/>
      <c r="DF1390" s="35"/>
      <c r="DG1390" s="35"/>
      <c r="DH1390" s="35"/>
      <c r="DI1390" s="35"/>
      <c r="DJ1390" s="35"/>
      <c r="DK1390" s="35"/>
      <c r="DL1390" s="35"/>
      <c r="DM1390" s="35"/>
      <c r="DN1390" s="35"/>
      <c r="DO1390" s="35"/>
      <c r="DP1390" s="35"/>
      <c r="DQ1390" s="35"/>
      <c r="DR1390" s="35"/>
      <c r="DS1390" s="35"/>
      <c r="DT1390" s="35"/>
      <c r="DU1390" s="35"/>
      <c r="DV1390" s="35"/>
      <c r="DW1390" s="35"/>
      <c r="DX1390" s="35"/>
      <c r="DY1390" s="35"/>
      <c r="DZ1390" s="35"/>
      <c r="EA1390" s="35"/>
      <c r="EB1390" s="35"/>
      <c r="EC1390" s="35"/>
      <c r="ED1390" s="35"/>
      <c r="EE1390" s="35"/>
      <c r="EF1390" s="35"/>
      <c r="EG1390" s="35"/>
      <c r="EH1390" s="35"/>
      <c r="EI1390" s="35"/>
      <c r="EJ1390" s="35"/>
      <c r="EK1390" s="35"/>
      <c r="EL1390" s="35"/>
      <c r="EM1390" s="35"/>
      <c r="EN1390" s="35"/>
      <c r="EO1390" s="35"/>
      <c r="EP1390" s="35"/>
      <c r="EQ1390" s="35"/>
      <c r="ER1390" s="35"/>
      <c r="ES1390" s="35"/>
      <c r="ET1390" s="35"/>
      <c r="EU1390" s="35"/>
      <c r="EV1390" s="35"/>
      <c r="EW1390" s="35"/>
      <c r="EX1390" s="35"/>
      <c r="EY1390" s="35"/>
      <c r="EZ1390" s="35"/>
      <c r="FA1390" s="35"/>
      <c r="FB1390" s="35"/>
      <c r="FC1390" s="35"/>
      <c r="FD1390" s="35"/>
      <c r="FE1390" s="35"/>
      <c r="FF1390" s="35"/>
      <c r="FG1390" s="35"/>
      <c r="FH1390" s="35"/>
      <c r="FI1390" s="35"/>
      <c r="FJ1390" s="35"/>
      <c r="FK1390" s="35"/>
      <c r="FL1390" s="35"/>
      <c r="FM1390" s="35"/>
      <c r="FN1390" s="35"/>
      <c r="FO1390" s="35"/>
      <c r="FP1390" s="35"/>
      <c r="FQ1390" s="35"/>
      <c r="FR1390" s="35"/>
      <c r="FS1390" s="35"/>
      <c r="FT1390" s="35"/>
      <c r="FU1390" s="35"/>
      <c r="FV1390" s="35"/>
      <c r="FW1390" s="35"/>
      <c r="FX1390" s="35"/>
      <c r="FY1390" s="35"/>
      <c r="FZ1390" s="35"/>
      <c r="GA1390" s="35"/>
      <c r="GB1390" s="35"/>
      <c r="GC1390" s="35"/>
      <c r="GD1390" s="35"/>
      <c r="GE1390" s="35"/>
      <c r="GF1390" s="35"/>
      <c r="GG1390" s="35"/>
      <c r="GH1390" s="35"/>
      <c r="GI1390" s="35"/>
      <c r="GJ1390" s="35"/>
      <c r="GK1390" s="35"/>
      <c r="GL1390" s="35"/>
      <c r="GM1390" s="35"/>
      <c r="GN1390" s="35"/>
      <c r="GO1390" s="35"/>
      <c r="GP1390" s="35"/>
      <c r="GQ1390" s="35"/>
      <c r="GR1390" s="35"/>
      <c r="GS1390" s="35"/>
      <c r="GT1390" s="35"/>
      <c r="GU1390" s="35"/>
      <c r="GV1390" s="35"/>
      <c r="GW1390" s="35"/>
      <c r="GX1390" s="35"/>
      <c r="GY1390" s="35"/>
      <c r="GZ1390" s="35"/>
      <c r="HA1390" s="35"/>
      <c r="HB1390" s="35"/>
      <c r="HC1390" s="35"/>
      <c r="HD1390" s="35"/>
      <c r="HE1390" s="35"/>
      <c r="HF1390" s="35"/>
      <c r="HG1390" s="35"/>
      <c r="HH1390" s="35"/>
      <c r="HI1390" s="35"/>
      <c r="HJ1390" s="35"/>
      <c r="HK1390" s="35"/>
      <c r="HL1390" s="35"/>
      <c r="HM1390" s="35"/>
      <c r="HN1390" s="35"/>
      <c r="HO1390" s="35"/>
      <c r="HP1390" s="35"/>
      <c r="HQ1390" s="35"/>
      <c r="HR1390" s="35"/>
      <c r="HS1390" s="35"/>
      <c r="HT1390" s="35"/>
      <c r="HU1390" s="35"/>
      <c r="HV1390" s="35"/>
      <c r="HW1390" s="35"/>
      <c r="HX1390" s="35"/>
      <c r="HY1390" s="35"/>
      <c r="HZ1390" s="35"/>
      <c r="IA1390" s="35"/>
    </row>
    <row r="1391" spans="17:235" s="36" customFormat="1" x14ac:dyDescent="0.25">
      <c r="Q1391" s="35"/>
      <c r="R1391" s="35"/>
      <c r="S1391" s="35"/>
      <c r="T1391" s="35"/>
      <c r="U1391" s="35"/>
      <c r="V1391" s="35"/>
      <c r="W1391" s="35"/>
      <c r="X1391" s="35"/>
      <c r="Y1391" s="35"/>
      <c r="Z1391" s="35"/>
      <c r="AA1391" s="35"/>
      <c r="AB1391" s="35"/>
      <c r="AC1391" s="35"/>
      <c r="AD1391" s="35"/>
      <c r="AE1391" s="35"/>
      <c r="AF1391" s="35"/>
      <c r="AG1391" s="35"/>
      <c r="AH1391" s="35"/>
      <c r="AI1391" s="35"/>
      <c r="AJ1391" s="35"/>
      <c r="AK1391" s="35"/>
      <c r="AL1391" s="35"/>
      <c r="AM1391" s="35"/>
      <c r="AN1391" s="35"/>
      <c r="AO1391" s="35"/>
      <c r="AP1391" s="35"/>
      <c r="AQ1391" s="35"/>
      <c r="AR1391" s="35"/>
      <c r="AS1391" s="35"/>
      <c r="AT1391" s="35"/>
      <c r="AU1391" s="35"/>
      <c r="AV1391" s="35"/>
      <c r="AW1391" s="35"/>
      <c r="AX1391" s="35"/>
      <c r="AY1391" s="35"/>
      <c r="AZ1391" s="35"/>
      <c r="BA1391" s="35"/>
      <c r="BB1391" s="35"/>
      <c r="BC1391" s="35"/>
      <c r="BD1391" s="35"/>
      <c r="BE1391" s="35"/>
      <c r="BF1391" s="35"/>
      <c r="BG1391" s="35"/>
      <c r="BH1391" s="35"/>
      <c r="BI1391" s="35"/>
      <c r="BJ1391" s="35"/>
      <c r="BK1391" s="35"/>
      <c r="BL1391" s="35"/>
      <c r="BM1391" s="35"/>
      <c r="BN1391" s="35"/>
      <c r="BO1391" s="35"/>
      <c r="BP1391" s="35"/>
      <c r="BQ1391" s="35"/>
      <c r="BR1391" s="35"/>
      <c r="BS1391" s="35"/>
      <c r="BT1391" s="35"/>
      <c r="BU1391" s="35"/>
      <c r="BV1391" s="35"/>
      <c r="BW1391" s="35"/>
      <c r="BX1391" s="35"/>
      <c r="BY1391" s="35"/>
      <c r="BZ1391" s="35"/>
      <c r="CA1391" s="35"/>
      <c r="CB1391" s="35"/>
      <c r="CC1391" s="35"/>
      <c r="CD1391" s="35"/>
      <c r="CE1391" s="35"/>
      <c r="CF1391" s="35"/>
      <c r="CG1391" s="35"/>
      <c r="CH1391" s="35"/>
      <c r="CI1391" s="35"/>
      <c r="CJ1391" s="35"/>
      <c r="CK1391" s="35"/>
      <c r="CL1391" s="35"/>
      <c r="CM1391" s="35"/>
      <c r="CN1391" s="35"/>
      <c r="CO1391" s="35"/>
      <c r="CP1391" s="35"/>
      <c r="CQ1391" s="35"/>
      <c r="CR1391" s="35"/>
      <c r="CS1391" s="35"/>
      <c r="CT1391" s="35"/>
      <c r="CU1391" s="35"/>
      <c r="CV1391" s="35"/>
      <c r="CW1391" s="35"/>
      <c r="CX1391" s="35"/>
      <c r="CY1391" s="35"/>
      <c r="CZ1391" s="35"/>
      <c r="DA1391" s="35"/>
      <c r="DB1391" s="35"/>
      <c r="DC1391" s="35"/>
      <c r="DD1391" s="35"/>
      <c r="DE1391" s="35"/>
      <c r="DF1391" s="35"/>
      <c r="DG1391" s="35"/>
      <c r="DH1391" s="35"/>
      <c r="DI1391" s="35"/>
      <c r="DJ1391" s="35"/>
      <c r="DK1391" s="35"/>
      <c r="DL1391" s="35"/>
      <c r="DM1391" s="35"/>
      <c r="DN1391" s="35"/>
      <c r="DO1391" s="35"/>
      <c r="DP1391" s="35"/>
      <c r="DQ1391" s="35"/>
      <c r="DR1391" s="35"/>
      <c r="DS1391" s="35"/>
      <c r="DT1391" s="35"/>
      <c r="DU1391" s="35"/>
      <c r="DV1391" s="35"/>
      <c r="DW1391" s="35"/>
      <c r="DX1391" s="35"/>
      <c r="DY1391" s="35"/>
      <c r="DZ1391" s="35"/>
      <c r="EA1391" s="35"/>
      <c r="EB1391" s="35"/>
      <c r="EC1391" s="35"/>
      <c r="ED1391" s="35"/>
      <c r="EE1391" s="35"/>
      <c r="EF1391" s="35"/>
      <c r="EG1391" s="35"/>
      <c r="EH1391" s="35"/>
      <c r="EI1391" s="35"/>
      <c r="EJ1391" s="35"/>
      <c r="EK1391" s="35"/>
      <c r="EL1391" s="35"/>
      <c r="EM1391" s="35"/>
      <c r="EN1391" s="35"/>
      <c r="EO1391" s="35"/>
      <c r="EP1391" s="35"/>
      <c r="EQ1391" s="35"/>
      <c r="ER1391" s="35"/>
      <c r="ES1391" s="35"/>
      <c r="ET1391" s="35"/>
      <c r="EU1391" s="35"/>
      <c r="EV1391" s="35"/>
      <c r="EW1391" s="35"/>
      <c r="EX1391" s="35"/>
      <c r="EY1391" s="35"/>
      <c r="EZ1391" s="35"/>
      <c r="FA1391" s="35"/>
      <c r="FB1391" s="35"/>
      <c r="FC1391" s="35"/>
      <c r="FD1391" s="35"/>
      <c r="FE1391" s="35"/>
      <c r="FF1391" s="35"/>
      <c r="FG1391" s="35"/>
      <c r="FH1391" s="35"/>
      <c r="FI1391" s="35"/>
      <c r="FJ1391" s="35"/>
      <c r="FK1391" s="35"/>
      <c r="FL1391" s="35"/>
      <c r="FM1391" s="35"/>
      <c r="FN1391" s="35"/>
      <c r="FO1391" s="35"/>
      <c r="FP1391" s="35"/>
      <c r="FQ1391" s="35"/>
      <c r="FR1391" s="35"/>
      <c r="FS1391" s="35"/>
      <c r="FT1391" s="35"/>
      <c r="FU1391" s="35"/>
      <c r="FV1391" s="35"/>
      <c r="FW1391" s="35"/>
      <c r="FX1391" s="35"/>
      <c r="FY1391" s="35"/>
      <c r="FZ1391" s="35"/>
      <c r="GA1391" s="35"/>
      <c r="GB1391" s="35"/>
      <c r="GC1391" s="35"/>
      <c r="GD1391" s="35"/>
      <c r="GE1391" s="35"/>
      <c r="GF1391" s="35"/>
      <c r="GG1391" s="35"/>
      <c r="GH1391" s="35"/>
      <c r="GI1391" s="35"/>
      <c r="GJ1391" s="35"/>
      <c r="GK1391" s="35"/>
      <c r="GL1391" s="35"/>
      <c r="GM1391" s="35"/>
      <c r="GN1391" s="35"/>
      <c r="GO1391" s="35"/>
      <c r="GP1391" s="35"/>
      <c r="GQ1391" s="35"/>
      <c r="GR1391" s="35"/>
      <c r="GS1391" s="35"/>
      <c r="GT1391" s="35"/>
      <c r="GU1391" s="35"/>
      <c r="GV1391" s="35"/>
      <c r="GW1391" s="35"/>
      <c r="GX1391" s="35"/>
      <c r="GY1391" s="35"/>
      <c r="GZ1391" s="35"/>
      <c r="HA1391" s="35"/>
      <c r="HB1391" s="35"/>
      <c r="HC1391" s="35"/>
      <c r="HD1391" s="35"/>
      <c r="HE1391" s="35"/>
      <c r="HF1391" s="35"/>
      <c r="HG1391" s="35"/>
      <c r="HH1391" s="35"/>
      <c r="HI1391" s="35"/>
      <c r="HJ1391" s="35"/>
      <c r="HK1391" s="35"/>
      <c r="HL1391" s="35"/>
      <c r="HM1391" s="35"/>
      <c r="HN1391" s="35"/>
      <c r="HO1391" s="35"/>
      <c r="HP1391" s="35"/>
      <c r="HQ1391" s="35"/>
      <c r="HR1391" s="35"/>
      <c r="HS1391" s="35"/>
      <c r="HT1391" s="35"/>
      <c r="HU1391" s="35"/>
      <c r="HV1391" s="35"/>
      <c r="HW1391" s="35"/>
      <c r="HX1391" s="35"/>
      <c r="HY1391" s="35"/>
      <c r="HZ1391" s="35"/>
      <c r="IA1391" s="35"/>
    </row>
    <row r="1392" spans="17:235" s="36" customFormat="1" x14ac:dyDescent="0.25">
      <c r="Q1392" s="35"/>
      <c r="R1392" s="35"/>
      <c r="S1392" s="35"/>
      <c r="T1392" s="35"/>
      <c r="U1392" s="35"/>
      <c r="V1392" s="35"/>
      <c r="W1392" s="35"/>
      <c r="X1392" s="35"/>
      <c r="Y1392" s="35"/>
      <c r="Z1392" s="35"/>
      <c r="AA1392" s="35"/>
      <c r="AB1392" s="35"/>
      <c r="AC1392" s="35"/>
      <c r="AD1392" s="35"/>
      <c r="AE1392" s="35"/>
      <c r="AF1392" s="35"/>
      <c r="AG1392" s="35"/>
      <c r="AH1392" s="35"/>
      <c r="AI1392" s="35"/>
      <c r="AJ1392" s="35"/>
      <c r="AK1392" s="35"/>
      <c r="AL1392" s="35"/>
      <c r="AM1392" s="35"/>
      <c r="AN1392" s="35"/>
      <c r="AO1392" s="35"/>
      <c r="AP1392" s="35"/>
      <c r="AQ1392" s="35"/>
      <c r="AR1392" s="35"/>
      <c r="AS1392" s="35"/>
      <c r="AT1392" s="35"/>
      <c r="AU1392" s="35"/>
      <c r="AV1392" s="35"/>
      <c r="AW1392" s="35"/>
      <c r="AX1392" s="35"/>
      <c r="AY1392" s="35"/>
      <c r="AZ1392" s="35"/>
      <c r="BA1392" s="35"/>
      <c r="BB1392" s="35"/>
      <c r="BC1392" s="35"/>
      <c r="BD1392" s="35"/>
      <c r="BE1392" s="35"/>
      <c r="BF1392" s="35"/>
      <c r="BG1392" s="35"/>
      <c r="BH1392" s="35"/>
      <c r="BI1392" s="35"/>
      <c r="BJ1392" s="35"/>
      <c r="BK1392" s="35"/>
      <c r="BL1392" s="35"/>
      <c r="BM1392" s="35"/>
      <c r="BN1392" s="35"/>
      <c r="BO1392" s="35"/>
      <c r="BP1392" s="35"/>
      <c r="BQ1392" s="35"/>
      <c r="BR1392" s="35"/>
      <c r="BS1392" s="35"/>
      <c r="BT1392" s="35"/>
      <c r="BU1392" s="35"/>
      <c r="BV1392" s="35"/>
      <c r="BW1392" s="35"/>
      <c r="BX1392" s="35"/>
      <c r="BY1392" s="35"/>
      <c r="BZ1392" s="35"/>
      <c r="CA1392" s="35"/>
      <c r="CB1392" s="35"/>
      <c r="CC1392" s="35"/>
      <c r="CD1392" s="35"/>
      <c r="CE1392" s="35"/>
      <c r="CF1392" s="35"/>
      <c r="CG1392" s="35"/>
      <c r="CH1392" s="35"/>
      <c r="CI1392" s="35"/>
      <c r="CJ1392" s="35"/>
      <c r="CK1392" s="35"/>
      <c r="CL1392" s="35"/>
      <c r="CM1392" s="35"/>
      <c r="CN1392" s="35"/>
      <c r="CO1392" s="35"/>
      <c r="CP1392" s="35"/>
      <c r="CQ1392" s="35"/>
      <c r="CR1392" s="35"/>
      <c r="CS1392" s="35"/>
      <c r="CT1392" s="35"/>
      <c r="CU1392" s="35"/>
      <c r="CV1392" s="35"/>
      <c r="CW1392" s="35"/>
      <c r="CX1392" s="35"/>
      <c r="CY1392" s="35"/>
      <c r="CZ1392" s="35"/>
      <c r="DA1392" s="35"/>
      <c r="DB1392" s="35"/>
      <c r="DC1392" s="35"/>
      <c r="DD1392" s="35"/>
      <c r="DE1392" s="35"/>
      <c r="DF1392" s="35"/>
      <c r="DG1392" s="35"/>
      <c r="DH1392" s="35"/>
      <c r="DI1392" s="35"/>
      <c r="DJ1392" s="35"/>
      <c r="DK1392" s="35"/>
      <c r="DL1392" s="35"/>
      <c r="DM1392" s="35"/>
      <c r="DN1392" s="35"/>
      <c r="DO1392" s="35"/>
      <c r="DP1392" s="35"/>
      <c r="DQ1392" s="35"/>
      <c r="DR1392" s="35"/>
      <c r="DS1392" s="35"/>
      <c r="DT1392" s="35"/>
      <c r="DU1392" s="35"/>
      <c r="DV1392" s="35"/>
      <c r="DW1392" s="35"/>
      <c r="DX1392" s="35"/>
      <c r="DY1392" s="35"/>
      <c r="DZ1392" s="35"/>
      <c r="EA1392" s="35"/>
      <c r="EB1392" s="35"/>
      <c r="EC1392" s="35"/>
      <c r="ED1392" s="35"/>
      <c r="EE1392" s="35"/>
      <c r="EF1392" s="35"/>
      <c r="EG1392" s="35"/>
      <c r="EH1392" s="35"/>
      <c r="EI1392" s="35"/>
      <c r="EJ1392" s="35"/>
      <c r="EK1392" s="35"/>
      <c r="EL1392" s="35"/>
      <c r="EM1392" s="35"/>
      <c r="EN1392" s="35"/>
      <c r="EO1392" s="35"/>
      <c r="EP1392" s="35"/>
      <c r="EQ1392" s="35"/>
      <c r="ER1392" s="35"/>
      <c r="ES1392" s="35"/>
      <c r="ET1392" s="35"/>
      <c r="EU1392" s="35"/>
      <c r="EV1392" s="35"/>
      <c r="EW1392" s="35"/>
      <c r="EX1392" s="35"/>
      <c r="EY1392" s="35"/>
      <c r="EZ1392" s="35"/>
      <c r="FA1392" s="35"/>
      <c r="FB1392" s="35"/>
      <c r="FC1392" s="35"/>
      <c r="FD1392" s="35"/>
      <c r="FE1392" s="35"/>
      <c r="FF1392" s="35"/>
      <c r="FG1392" s="35"/>
      <c r="FH1392" s="35"/>
      <c r="FI1392" s="35"/>
      <c r="FJ1392" s="35"/>
      <c r="FK1392" s="35"/>
      <c r="FL1392" s="35"/>
      <c r="FM1392" s="35"/>
      <c r="FN1392" s="35"/>
      <c r="FO1392" s="35"/>
      <c r="FP1392" s="35"/>
      <c r="FQ1392" s="35"/>
      <c r="FR1392" s="35"/>
      <c r="FS1392" s="35"/>
      <c r="FT1392" s="35"/>
      <c r="FU1392" s="35"/>
      <c r="FV1392" s="35"/>
      <c r="FW1392" s="35"/>
      <c r="FX1392" s="35"/>
      <c r="FY1392" s="35"/>
      <c r="FZ1392" s="35"/>
      <c r="GA1392" s="35"/>
      <c r="GB1392" s="35"/>
      <c r="GC1392" s="35"/>
      <c r="GD1392" s="35"/>
      <c r="GE1392" s="35"/>
      <c r="GF1392" s="35"/>
      <c r="GG1392" s="35"/>
      <c r="GH1392" s="35"/>
      <c r="GI1392" s="35"/>
      <c r="GJ1392" s="35"/>
      <c r="GK1392" s="35"/>
      <c r="GL1392" s="35"/>
      <c r="GM1392" s="35"/>
      <c r="GN1392" s="35"/>
      <c r="GO1392" s="35"/>
      <c r="GP1392" s="35"/>
      <c r="GQ1392" s="35"/>
      <c r="GR1392" s="35"/>
      <c r="GS1392" s="35"/>
      <c r="GT1392" s="35"/>
      <c r="GU1392" s="35"/>
      <c r="GV1392" s="35"/>
      <c r="GW1392" s="35"/>
      <c r="GX1392" s="35"/>
      <c r="GY1392" s="35"/>
      <c r="GZ1392" s="35"/>
      <c r="HA1392" s="35"/>
      <c r="HB1392" s="35"/>
      <c r="HC1392" s="35"/>
      <c r="HD1392" s="35"/>
      <c r="HE1392" s="35"/>
      <c r="HF1392" s="35"/>
      <c r="HG1392" s="35"/>
      <c r="HH1392" s="35"/>
      <c r="HI1392" s="35"/>
      <c r="HJ1392" s="35"/>
      <c r="HK1392" s="35"/>
      <c r="HL1392" s="35"/>
      <c r="HM1392" s="35"/>
      <c r="HN1392" s="35"/>
      <c r="HO1392" s="35"/>
      <c r="HP1392" s="35"/>
      <c r="HQ1392" s="35"/>
      <c r="HR1392" s="35"/>
      <c r="HS1392" s="35"/>
      <c r="HT1392" s="35"/>
      <c r="HU1392" s="35"/>
      <c r="HV1392" s="35"/>
      <c r="HW1392" s="35"/>
      <c r="HX1392" s="35"/>
      <c r="HY1392" s="35"/>
      <c r="HZ1392" s="35"/>
      <c r="IA1392" s="35"/>
    </row>
    <row r="1393" spans="17:235" s="36" customFormat="1" x14ac:dyDescent="0.25">
      <c r="Q1393" s="35"/>
      <c r="R1393" s="35"/>
      <c r="S1393" s="35"/>
      <c r="T1393" s="35"/>
      <c r="U1393" s="35"/>
      <c r="V1393" s="35"/>
      <c r="W1393" s="35"/>
      <c r="X1393" s="35"/>
      <c r="Y1393" s="35"/>
      <c r="Z1393" s="35"/>
      <c r="AA1393" s="35"/>
      <c r="AB1393" s="35"/>
      <c r="AC1393" s="35"/>
      <c r="AD1393" s="35"/>
      <c r="AE1393" s="35"/>
      <c r="AF1393" s="35"/>
      <c r="AG1393" s="35"/>
      <c r="AH1393" s="35"/>
      <c r="AI1393" s="35"/>
      <c r="AJ1393" s="35"/>
      <c r="AK1393" s="35"/>
      <c r="AL1393" s="35"/>
      <c r="AM1393" s="35"/>
      <c r="AN1393" s="35"/>
      <c r="AO1393" s="35"/>
      <c r="AP1393" s="35"/>
      <c r="AQ1393" s="35"/>
      <c r="AR1393" s="35"/>
      <c r="AS1393" s="35"/>
      <c r="AT1393" s="35"/>
      <c r="AU1393" s="35"/>
      <c r="AV1393" s="35"/>
      <c r="AW1393" s="35"/>
      <c r="AX1393" s="35"/>
      <c r="AY1393" s="35"/>
      <c r="AZ1393" s="35"/>
      <c r="BA1393" s="35"/>
      <c r="BB1393" s="35"/>
      <c r="BC1393" s="35"/>
      <c r="BD1393" s="35"/>
      <c r="BE1393" s="35"/>
      <c r="BF1393" s="35"/>
      <c r="BG1393" s="35"/>
      <c r="BH1393" s="35"/>
      <c r="BI1393" s="35"/>
      <c r="BJ1393" s="35"/>
      <c r="BK1393" s="35"/>
      <c r="BL1393" s="35"/>
      <c r="BM1393" s="35"/>
      <c r="BN1393" s="35"/>
      <c r="BO1393" s="35"/>
      <c r="BP1393" s="35"/>
      <c r="BQ1393" s="35"/>
      <c r="BR1393" s="35"/>
      <c r="BS1393" s="35"/>
      <c r="BT1393" s="35"/>
      <c r="BU1393" s="35"/>
      <c r="BV1393" s="35"/>
      <c r="BW1393" s="35"/>
      <c r="BX1393" s="35"/>
      <c r="BY1393" s="35"/>
      <c r="BZ1393" s="35"/>
      <c r="CA1393" s="35"/>
      <c r="CB1393" s="35"/>
      <c r="CC1393" s="35"/>
      <c r="CD1393" s="35"/>
      <c r="CE1393" s="35"/>
      <c r="CF1393" s="35"/>
      <c r="CG1393" s="35"/>
      <c r="CH1393" s="35"/>
      <c r="CI1393" s="35"/>
      <c r="CJ1393" s="35"/>
      <c r="CK1393" s="35"/>
      <c r="CL1393" s="35"/>
      <c r="CM1393" s="35"/>
      <c r="CN1393" s="35"/>
      <c r="CO1393" s="35"/>
      <c r="CP1393" s="35"/>
      <c r="CQ1393" s="35"/>
      <c r="CR1393" s="35"/>
      <c r="CS1393" s="35"/>
      <c r="CT1393" s="35"/>
      <c r="CU1393" s="35"/>
      <c r="CV1393" s="35"/>
      <c r="CW1393" s="35"/>
      <c r="CX1393" s="35"/>
      <c r="CY1393" s="35"/>
      <c r="CZ1393" s="35"/>
      <c r="DA1393" s="35"/>
      <c r="DB1393" s="35"/>
      <c r="DC1393" s="35"/>
      <c r="DD1393" s="35"/>
      <c r="DE1393" s="35"/>
      <c r="DF1393" s="35"/>
      <c r="DG1393" s="35"/>
      <c r="DH1393" s="35"/>
      <c r="DI1393" s="35"/>
      <c r="DJ1393" s="35"/>
      <c r="DK1393" s="35"/>
      <c r="DL1393" s="35"/>
      <c r="DM1393" s="35"/>
      <c r="DN1393" s="35"/>
      <c r="DO1393" s="35"/>
      <c r="DP1393" s="35"/>
      <c r="DQ1393" s="35"/>
      <c r="DR1393" s="35"/>
      <c r="DS1393" s="35"/>
      <c r="DT1393" s="35"/>
      <c r="DU1393" s="35"/>
      <c r="DV1393" s="35"/>
      <c r="DW1393" s="35"/>
      <c r="DX1393" s="35"/>
      <c r="DY1393" s="35"/>
      <c r="DZ1393" s="35"/>
      <c r="EA1393" s="35"/>
      <c r="EB1393" s="35"/>
      <c r="EC1393" s="35"/>
      <c r="ED1393" s="35"/>
      <c r="EE1393" s="35"/>
      <c r="EF1393" s="35"/>
      <c r="EG1393" s="35"/>
      <c r="EH1393" s="35"/>
      <c r="EI1393" s="35"/>
      <c r="EJ1393" s="35"/>
      <c r="EK1393" s="35"/>
      <c r="EL1393" s="35"/>
      <c r="EM1393" s="35"/>
      <c r="EN1393" s="35"/>
      <c r="EO1393" s="35"/>
      <c r="EP1393" s="35"/>
      <c r="EQ1393" s="35"/>
      <c r="ER1393" s="35"/>
      <c r="ES1393" s="35"/>
      <c r="ET1393" s="35"/>
      <c r="EU1393" s="35"/>
      <c r="EV1393" s="35"/>
      <c r="EW1393" s="35"/>
      <c r="EX1393" s="35"/>
      <c r="EY1393" s="35"/>
      <c r="EZ1393" s="35"/>
      <c r="FA1393" s="35"/>
      <c r="FB1393" s="35"/>
      <c r="FC1393" s="35"/>
      <c r="FD1393" s="35"/>
      <c r="FE1393" s="35"/>
      <c r="FF1393" s="35"/>
      <c r="FG1393" s="35"/>
      <c r="FH1393" s="35"/>
      <c r="FI1393" s="35"/>
      <c r="FJ1393" s="35"/>
      <c r="FK1393" s="35"/>
      <c r="FL1393" s="35"/>
      <c r="FM1393" s="35"/>
      <c r="FN1393" s="35"/>
      <c r="FO1393" s="35"/>
      <c r="FP1393" s="35"/>
      <c r="FQ1393" s="35"/>
      <c r="FR1393" s="35"/>
      <c r="FS1393" s="35"/>
      <c r="FT1393" s="35"/>
      <c r="FU1393" s="35"/>
      <c r="FV1393" s="35"/>
      <c r="FW1393" s="35"/>
      <c r="FX1393" s="35"/>
      <c r="FY1393" s="35"/>
      <c r="FZ1393" s="35"/>
      <c r="GA1393" s="35"/>
      <c r="GB1393" s="35"/>
      <c r="GC1393" s="35"/>
      <c r="GD1393" s="35"/>
      <c r="GE1393" s="35"/>
      <c r="GF1393" s="35"/>
      <c r="GG1393" s="35"/>
      <c r="GH1393" s="35"/>
      <c r="GI1393" s="35"/>
      <c r="GJ1393" s="35"/>
      <c r="GK1393" s="35"/>
      <c r="GL1393" s="35"/>
      <c r="GM1393" s="35"/>
      <c r="GN1393" s="35"/>
      <c r="GO1393" s="35"/>
      <c r="GP1393" s="35"/>
      <c r="GQ1393" s="35"/>
      <c r="GR1393" s="35"/>
      <c r="GS1393" s="35"/>
      <c r="GT1393" s="35"/>
      <c r="GU1393" s="35"/>
      <c r="GV1393" s="35"/>
      <c r="GW1393" s="35"/>
      <c r="GX1393" s="35"/>
      <c r="GY1393" s="35"/>
      <c r="GZ1393" s="35"/>
      <c r="HA1393" s="35"/>
      <c r="HB1393" s="35"/>
      <c r="HC1393" s="35"/>
      <c r="HD1393" s="35"/>
      <c r="HE1393" s="35"/>
      <c r="HF1393" s="35"/>
      <c r="HG1393" s="35"/>
      <c r="HH1393" s="35"/>
      <c r="HI1393" s="35"/>
      <c r="HJ1393" s="35"/>
      <c r="HK1393" s="35"/>
      <c r="HL1393" s="35"/>
      <c r="HM1393" s="35"/>
      <c r="HN1393" s="35"/>
      <c r="HO1393" s="35"/>
      <c r="HP1393" s="35"/>
      <c r="HQ1393" s="35"/>
      <c r="HR1393" s="35"/>
      <c r="HS1393" s="35"/>
      <c r="HT1393" s="35"/>
      <c r="HU1393" s="35"/>
      <c r="HV1393" s="35"/>
      <c r="HW1393" s="35"/>
      <c r="HX1393" s="35"/>
      <c r="HY1393" s="35"/>
      <c r="HZ1393" s="35"/>
      <c r="IA1393" s="35"/>
    </row>
    <row r="1394" spans="17:235" s="36" customFormat="1" x14ac:dyDescent="0.25">
      <c r="Q1394" s="35"/>
      <c r="R1394" s="35"/>
      <c r="S1394" s="35"/>
      <c r="T1394" s="35"/>
      <c r="U1394" s="35"/>
      <c r="V1394" s="35"/>
      <c r="W1394" s="35"/>
      <c r="X1394" s="35"/>
      <c r="Y1394" s="35"/>
      <c r="Z1394" s="35"/>
      <c r="AA1394" s="35"/>
      <c r="AB1394" s="35"/>
      <c r="AC1394" s="35"/>
      <c r="AD1394" s="35"/>
      <c r="AE1394" s="35"/>
      <c r="AF1394" s="35"/>
      <c r="AG1394" s="35"/>
      <c r="AH1394" s="35"/>
      <c r="AI1394" s="35"/>
      <c r="AJ1394" s="35"/>
      <c r="AK1394" s="35"/>
      <c r="AL1394" s="35"/>
      <c r="AM1394" s="35"/>
      <c r="AN1394" s="35"/>
      <c r="AO1394" s="35"/>
      <c r="AP1394" s="35"/>
      <c r="AQ1394" s="35"/>
      <c r="AR1394" s="35"/>
      <c r="AS1394" s="35"/>
      <c r="AT1394" s="35"/>
      <c r="AU1394" s="35"/>
      <c r="AV1394" s="35"/>
      <c r="AW1394" s="35"/>
      <c r="AX1394" s="35"/>
      <c r="AY1394" s="35"/>
      <c r="AZ1394" s="35"/>
      <c r="BA1394" s="35"/>
      <c r="BB1394" s="35"/>
      <c r="BC1394" s="35"/>
      <c r="BD1394" s="35"/>
      <c r="BE1394" s="35"/>
      <c r="BF1394" s="35"/>
      <c r="BG1394" s="35"/>
      <c r="BH1394" s="35"/>
      <c r="BI1394" s="35"/>
      <c r="BJ1394" s="35"/>
      <c r="BK1394" s="35"/>
      <c r="BL1394" s="35"/>
      <c r="BM1394" s="35"/>
      <c r="BN1394" s="35"/>
      <c r="BO1394" s="35"/>
      <c r="BP1394" s="35"/>
      <c r="BQ1394" s="35"/>
      <c r="BR1394" s="35"/>
      <c r="BS1394" s="35"/>
      <c r="BT1394" s="35"/>
      <c r="BU1394" s="35"/>
      <c r="BV1394" s="35"/>
      <c r="BW1394" s="35"/>
      <c r="BX1394" s="35"/>
      <c r="BY1394" s="35"/>
      <c r="BZ1394" s="35"/>
      <c r="CA1394" s="35"/>
      <c r="CB1394" s="35"/>
      <c r="CC1394" s="35"/>
      <c r="CD1394" s="35"/>
      <c r="CE1394" s="35"/>
      <c r="CF1394" s="35"/>
      <c r="CG1394" s="35"/>
      <c r="CH1394" s="35"/>
      <c r="CI1394" s="35"/>
      <c r="CJ1394" s="35"/>
      <c r="CK1394" s="35"/>
      <c r="CL1394" s="35"/>
      <c r="CM1394" s="35"/>
      <c r="CN1394" s="35"/>
      <c r="CO1394" s="35"/>
      <c r="CP1394" s="35"/>
      <c r="CQ1394" s="35"/>
      <c r="CR1394" s="35"/>
      <c r="CS1394" s="35"/>
      <c r="CT1394" s="35"/>
      <c r="CU1394" s="35"/>
      <c r="CV1394" s="35"/>
      <c r="CW1394" s="35"/>
      <c r="CX1394" s="35"/>
      <c r="CY1394" s="35"/>
      <c r="CZ1394" s="35"/>
      <c r="DA1394" s="35"/>
      <c r="DB1394" s="35"/>
      <c r="DC1394" s="35"/>
      <c r="DD1394" s="35"/>
      <c r="DE1394" s="35"/>
      <c r="DF1394" s="35"/>
      <c r="DG1394" s="35"/>
      <c r="DH1394" s="35"/>
      <c r="DI1394" s="35"/>
      <c r="DJ1394" s="35"/>
      <c r="DK1394" s="35"/>
      <c r="DL1394" s="35"/>
      <c r="DM1394" s="35"/>
      <c r="DN1394" s="35"/>
      <c r="DO1394" s="35"/>
      <c r="DP1394" s="35"/>
      <c r="DQ1394" s="35"/>
      <c r="DR1394" s="35"/>
      <c r="DS1394" s="35"/>
      <c r="DT1394" s="35"/>
      <c r="DU1394" s="35"/>
      <c r="DV1394" s="35"/>
      <c r="DW1394" s="35"/>
      <c r="DX1394" s="35"/>
      <c r="DY1394" s="35"/>
      <c r="DZ1394" s="35"/>
      <c r="EA1394" s="35"/>
      <c r="EB1394" s="35"/>
      <c r="EC1394" s="35"/>
      <c r="ED1394" s="35"/>
      <c r="EE1394" s="35"/>
      <c r="EF1394" s="35"/>
      <c r="EG1394" s="35"/>
      <c r="EH1394" s="35"/>
      <c r="EI1394" s="35"/>
      <c r="EJ1394" s="35"/>
      <c r="EK1394" s="35"/>
      <c r="EL1394" s="35"/>
      <c r="EM1394" s="35"/>
      <c r="EN1394" s="35"/>
      <c r="EO1394" s="35"/>
      <c r="EP1394" s="35"/>
      <c r="EQ1394" s="35"/>
      <c r="ER1394" s="35"/>
      <c r="ES1394" s="35"/>
      <c r="ET1394" s="35"/>
      <c r="EU1394" s="35"/>
      <c r="EV1394" s="35"/>
      <c r="EW1394" s="35"/>
      <c r="EX1394" s="35"/>
      <c r="EY1394" s="35"/>
      <c r="EZ1394" s="35"/>
      <c r="FA1394" s="35"/>
      <c r="FB1394" s="35"/>
      <c r="FC1394" s="35"/>
      <c r="FD1394" s="35"/>
      <c r="FE1394" s="35"/>
      <c r="FF1394" s="35"/>
      <c r="FG1394" s="35"/>
      <c r="FH1394" s="35"/>
      <c r="FI1394" s="35"/>
      <c r="FJ1394" s="35"/>
      <c r="FK1394" s="35"/>
      <c r="FL1394" s="35"/>
      <c r="FM1394" s="35"/>
      <c r="FN1394" s="35"/>
      <c r="FO1394" s="35"/>
      <c r="FP1394" s="35"/>
      <c r="FQ1394" s="35"/>
      <c r="FR1394" s="35"/>
      <c r="FS1394" s="35"/>
      <c r="FT1394" s="35"/>
      <c r="FU1394" s="35"/>
      <c r="FV1394" s="35"/>
      <c r="FW1394" s="35"/>
      <c r="FX1394" s="35"/>
      <c r="FY1394" s="35"/>
      <c r="FZ1394" s="35"/>
      <c r="GA1394" s="35"/>
      <c r="GB1394" s="35"/>
      <c r="GC1394" s="35"/>
      <c r="GD1394" s="35"/>
      <c r="GE1394" s="35"/>
      <c r="GF1394" s="35"/>
      <c r="GG1394" s="35"/>
      <c r="GH1394" s="35"/>
      <c r="GI1394" s="35"/>
      <c r="GJ1394" s="35"/>
      <c r="GK1394" s="35"/>
      <c r="GL1394" s="35"/>
      <c r="GM1394" s="35"/>
      <c r="GN1394" s="35"/>
      <c r="GO1394" s="35"/>
      <c r="GP1394" s="35"/>
      <c r="GQ1394" s="35"/>
      <c r="GR1394" s="35"/>
      <c r="GS1394" s="35"/>
      <c r="GT1394" s="35"/>
      <c r="GU1394" s="35"/>
      <c r="GV1394" s="35"/>
      <c r="GW1394" s="35"/>
      <c r="GX1394" s="35"/>
      <c r="GY1394" s="35"/>
      <c r="GZ1394" s="35"/>
      <c r="HA1394" s="35"/>
      <c r="HB1394" s="35"/>
      <c r="HC1394" s="35"/>
      <c r="HD1394" s="35"/>
      <c r="HE1394" s="35"/>
      <c r="HF1394" s="35"/>
      <c r="HG1394" s="35"/>
      <c r="HH1394" s="35"/>
      <c r="HI1394" s="35"/>
      <c r="HJ1394" s="35"/>
      <c r="HK1394" s="35"/>
      <c r="HL1394" s="35"/>
      <c r="HM1394" s="35"/>
      <c r="HN1394" s="35"/>
      <c r="HO1394" s="35"/>
      <c r="HP1394" s="35"/>
      <c r="HQ1394" s="35"/>
      <c r="HR1394" s="35"/>
      <c r="HS1394" s="35"/>
      <c r="HT1394" s="35"/>
      <c r="HU1394" s="35"/>
      <c r="HV1394" s="35"/>
      <c r="HW1394" s="35"/>
      <c r="HX1394" s="35"/>
      <c r="HY1394" s="35"/>
      <c r="HZ1394" s="35"/>
      <c r="IA1394" s="35"/>
    </row>
    <row r="1395" spans="17:235" s="36" customFormat="1" x14ac:dyDescent="0.25">
      <c r="Q1395" s="35"/>
      <c r="R1395" s="35"/>
      <c r="S1395" s="35"/>
      <c r="T1395" s="35"/>
      <c r="U1395" s="35"/>
      <c r="V1395" s="35"/>
      <c r="W1395" s="35"/>
      <c r="X1395" s="35"/>
      <c r="Y1395" s="35"/>
      <c r="Z1395" s="35"/>
      <c r="AA1395" s="35"/>
      <c r="AB1395" s="35"/>
      <c r="AC1395" s="35"/>
      <c r="AD1395" s="35"/>
      <c r="AE1395" s="35"/>
      <c r="AF1395" s="35"/>
      <c r="AG1395" s="35"/>
      <c r="AH1395" s="35"/>
      <c r="AI1395" s="35"/>
      <c r="AJ1395" s="35"/>
      <c r="AK1395" s="35"/>
      <c r="AL1395" s="35"/>
      <c r="AM1395" s="35"/>
      <c r="AN1395" s="35"/>
      <c r="AO1395" s="35"/>
      <c r="AP1395" s="35"/>
      <c r="AQ1395" s="35"/>
      <c r="AR1395" s="35"/>
      <c r="AS1395" s="35"/>
      <c r="AT1395" s="35"/>
      <c r="AU1395" s="35"/>
      <c r="AV1395" s="35"/>
      <c r="AW1395" s="35"/>
      <c r="AX1395" s="35"/>
      <c r="AY1395" s="35"/>
      <c r="AZ1395" s="35"/>
      <c r="BA1395" s="35"/>
      <c r="BB1395" s="35"/>
      <c r="BC1395" s="35"/>
      <c r="BD1395" s="35"/>
      <c r="BE1395" s="35"/>
      <c r="BF1395" s="35"/>
      <c r="BG1395" s="35"/>
      <c r="BH1395" s="35"/>
      <c r="BI1395" s="35"/>
      <c r="BJ1395" s="35"/>
      <c r="BK1395" s="35"/>
      <c r="BL1395" s="35"/>
      <c r="BM1395" s="35"/>
      <c r="BN1395" s="35"/>
      <c r="BO1395" s="35"/>
      <c r="BP1395" s="35"/>
      <c r="BQ1395" s="35"/>
      <c r="BR1395" s="35"/>
      <c r="BS1395" s="35"/>
      <c r="BT1395" s="35"/>
      <c r="BU1395" s="35"/>
      <c r="BV1395" s="35"/>
      <c r="BW1395" s="35"/>
      <c r="BX1395" s="35"/>
      <c r="BY1395" s="35"/>
      <c r="BZ1395" s="35"/>
      <c r="CA1395" s="35"/>
      <c r="CB1395" s="35"/>
      <c r="CC1395" s="35"/>
      <c r="CD1395" s="35"/>
      <c r="CE1395" s="35"/>
      <c r="CF1395" s="35"/>
      <c r="CG1395" s="35"/>
      <c r="CH1395" s="35"/>
      <c r="CI1395" s="35"/>
      <c r="CJ1395" s="35"/>
      <c r="CK1395" s="35"/>
      <c r="CL1395" s="35"/>
      <c r="CM1395" s="35"/>
      <c r="CN1395" s="35"/>
      <c r="CO1395" s="35"/>
      <c r="CP1395" s="35"/>
      <c r="CQ1395" s="35"/>
      <c r="CR1395" s="35"/>
      <c r="CS1395" s="35"/>
      <c r="CT1395" s="35"/>
      <c r="CU1395" s="35"/>
      <c r="CV1395" s="35"/>
      <c r="CW1395" s="35"/>
      <c r="CX1395" s="35"/>
      <c r="CY1395" s="35"/>
      <c r="CZ1395" s="35"/>
      <c r="DA1395" s="35"/>
      <c r="DB1395" s="35"/>
      <c r="DC1395" s="35"/>
      <c r="DD1395" s="35"/>
      <c r="DE1395" s="35"/>
      <c r="DF1395" s="35"/>
      <c r="DG1395" s="35"/>
      <c r="DH1395" s="35"/>
      <c r="DI1395" s="35"/>
      <c r="DJ1395" s="35"/>
      <c r="DK1395" s="35"/>
      <c r="DL1395" s="35"/>
      <c r="DM1395" s="35"/>
      <c r="DN1395" s="35"/>
      <c r="DO1395" s="35"/>
      <c r="DP1395" s="35"/>
      <c r="DQ1395" s="35"/>
      <c r="DR1395" s="35"/>
      <c r="DS1395" s="35"/>
      <c r="DT1395" s="35"/>
      <c r="DU1395" s="35"/>
      <c r="DV1395" s="35"/>
      <c r="DW1395" s="35"/>
      <c r="DX1395" s="35"/>
      <c r="DY1395" s="35"/>
      <c r="DZ1395" s="35"/>
      <c r="EA1395" s="35"/>
      <c r="EB1395" s="35"/>
      <c r="EC1395" s="35"/>
      <c r="ED1395" s="35"/>
      <c r="EE1395" s="35"/>
      <c r="EF1395" s="35"/>
      <c r="EG1395" s="35"/>
      <c r="EH1395" s="35"/>
      <c r="EI1395" s="35"/>
      <c r="EJ1395" s="35"/>
      <c r="EK1395" s="35"/>
      <c r="EL1395" s="35"/>
      <c r="EM1395" s="35"/>
      <c r="EN1395" s="35"/>
      <c r="EO1395" s="35"/>
      <c r="EP1395" s="35"/>
      <c r="EQ1395" s="35"/>
      <c r="ER1395" s="35"/>
      <c r="ES1395" s="35"/>
      <c r="ET1395" s="35"/>
      <c r="EU1395" s="35"/>
      <c r="EV1395" s="35"/>
      <c r="EW1395" s="35"/>
      <c r="EX1395" s="35"/>
      <c r="EY1395" s="35"/>
      <c r="EZ1395" s="35"/>
      <c r="FA1395" s="35"/>
      <c r="FB1395" s="35"/>
      <c r="FC1395" s="35"/>
      <c r="FD1395" s="35"/>
      <c r="FE1395" s="35"/>
      <c r="FF1395" s="35"/>
      <c r="FG1395" s="35"/>
      <c r="FH1395" s="35"/>
      <c r="FI1395" s="35"/>
      <c r="FJ1395" s="35"/>
      <c r="FK1395" s="35"/>
      <c r="FL1395" s="35"/>
      <c r="FM1395" s="35"/>
      <c r="FN1395" s="35"/>
      <c r="FO1395" s="35"/>
      <c r="FP1395" s="35"/>
      <c r="FQ1395" s="35"/>
      <c r="FR1395" s="35"/>
      <c r="FS1395" s="35"/>
      <c r="FT1395" s="35"/>
      <c r="FU1395" s="35"/>
      <c r="FV1395" s="35"/>
      <c r="FW1395" s="35"/>
      <c r="FX1395" s="35"/>
      <c r="FY1395" s="35"/>
      <c r="FZ1395" s="35"/>
      <c r="GA1395" s="35"/>
      <c r="GB1395" s="35"/>
      <c r="GC1395" s="35"/>
      <c r="GD1395" s="35"/>
      <c r="GE1395" s="35"/>
      <c r="GF1395" s="35"/>
      <c r="GG1395" s="35"/>
      <c r="GH1395" s="35"/>
      <c r="GI1395" s="35"/>
      <c r="GJ1395" s="35"/>
      <c r="GK1395" s="35"/>
      <c r="GL1395" s="35"/>
      <c r="GM1395" s="35"/>
      <c r="GN1395" s="35"/>
      <c r="GO1395" s="35"/>
      <c r="GP1395" s="35"/>
      <c r="GQ1395" s="35"/>
      <c r="GR1395" s="35"/>
      <c r="GS1395" s="35"/>
      <c r="GT1395" s="35"/>
      <c r="GU1395" s="35"/>
      <c r="GV1395" s="35"/>
      <c r="GW1395" s="35"/>
      <c r="GX1395" s="35"/>
      <c r="GY1395" s="35"/>
      <c r="GZ1395" s="35"/>
      <c r="HA1395" s="35"/>
      <c r="HB1395" s="35"/>
      <c r="HC1395" s="35"/>
      <c r="HD1395" s="35"/>
      <c r="HE1395" s="35"/>
      <c r="HF1395" s="35"/>
      <c r="HG1395" s="35"/>
      <c r="HH1395" s="35"/>
      <c r="HI1395" s="35"/>
      <c r="HJ1395" s="35"/>
      <c r="HK1395" s="35"/>
      <c r="HL1395" s="35"/>
      <c r="HM1395" s="35"/>
      <c r="HN1395" s="35"/>
      <c r="HO1395" s="35"/>
      <c r="HP1395" s="35"/>
      <c r="HQ1395" s="35"/>
      <c r="HR1395" s="35"/>
      <c r="HS1395" s="35"/>
      <c r="HT1395" s="35"/>
      <c r="HU1395" s="35"/>
      <c r="HV1395" s="35"/>
      <c r="HW1395" s="35"/>
      <c r="HX1395" s="35"/>
      <c r="HY1395" s="35"/>
      <c r="HZ1395" s="35"/>
      <c r="IA1395" s="35"/>
    </row>
    <row r="1396" spans="17:235" s="36" customFormat="1" x14ac:dyDescent="0.25">
      <c r="Q1396" s="35"/>
      <c r="R1396" s="35"/>
      <c r="S1396" s="35"/>
      <c r="T1396" s="35"/>
      <c r="U1396" s="35"/>
      <c r="V1396" s="35"/>
      <c r="W1396" s="35"/>
      <c r="X1396" s="35"/>
      <c r="Y1396" s="35"/>
      <c r="Z1396" s="35"/>
      <c r="AA1396" s="35"/>
      <c r="AB1396" s="35"/>
      <c r="AC1396" s="35"/>
      <c r="AD1396" s="35"/>
      <c r="AE1396" s="35"/>
      <c r="AF1396" s="35"/>
      <c r="AG1396" s="35"/>
      <c r="AH1396" s="35"/>
      <c r="AI1396" s="35"/>
      <c r="AJ1396" s="35"/>
      <c r="AK1396" s="35"/>
      <c r="AL1396" s="35"/>
      <c r="AM1396" s="35"/>
      <c r="AN1396" s="35"/>
      <c r="AO1396" s="35"/>
      <c r="AP1396" s="35"/>
      <c r="AQ1396" s="35"/>
      <c r="AR1396" s="35"/>
      <c r="AS1396" s="35"/>
      <c r="AT1396" s="35"/>
      <c r="AU1396" s="35"/>
      <c r="AV1396" s="35"/>
      <c r="AW1396" s="35"/>
      <c r="AX1396" s="35"/>
      <c r="AY1396" s="35"/>
      <c r="AZ1396" s="35"/>
      <c r="BA1396" s="35"/>
      <c r="BB1396" s="35"/>
      <c r="BC1396" s="35"/>
      <c r="BD1396" s="35"/>
      <c r="BE1396" s="35"/>
      <c r="BF1396" s="35"/>
      <c r="BG1396" s="35"/>
      <c r="BH1396" s="35"/>
      <c r="BI1396" s="35"/>
      <c r="BJ1396" s="35"/>
      <c r="BK1396" s="35"/>
      <c r="BL1396" s="35"/>
      <c r="BM1396" s="35"/>
      <c r="BN1396" s="35"/>
      <c r="BO1396" s="35"/>
      <c r="BP1396" s="35"/>
      <c r="BQ1396" s="35"/>
      <c r="BR1396" s="35"/>
      <c r="BS1396" s="35"/>
      <c r="BT1396" s="35"/>
      <c r="BU1396" s="35"/>
      <c r="BV1396" s="35"/>
      <c r="BW1396" s="35"/>
      <c r="BX1396" s="35"/>
      <c r="BY1396" s="35"/>
      <c r="BZ1396" s="35"/>
      <c r="CA1396" s="35"/>
      <c r="CB1396" s="35"/>
      <c r="CC1396" s="35"/>
      <c r="CD1396" s="35"/>
      <c r="CE1396" s="35"/>
      <c r="CF1396" s="35"/>
      <c r="CG1396" s="35"/>
      <c r="CH1396" s="35"/>
      <c r="CI1396" s="35"/>
      <c r="CJ1396" s="35"/>
      <c r="CK1396" s="35"/>
      <c r="CL1396" s="35"/>
      <c r="CM1396" s="35"/>
      <c r="CN1396" s="35"/>
      <c r="CO1396" s="35"/>
      <c r="CP1396" s="35"/>
      <c r="CQ1396" s="35"/>
      <c r="CR1396" s="35"/>
      <c r="CS1396" s="35"/>
      <c r="CT1396" s="35"/>
      <c r="CU1396" s="35"/>
      <c r="CV1396" s="35"/>
      <c r="CW1396" s="35"/>
      <c r="CX1396" s="35"/>
      <c r="CY1396" s="35"/>
      <c r="CZ1396" s="35"/>
      <c r="DA1396" s="35"/>
      <c r="DB1396" s="35"/>
      <c r="DC1396" s="35"/>
      <c r="DD1396" s="35"/>
      <c r="DE1396" s="35"/>
      <c r="DF1396" s="35"/>
      <c r="DG1396" s="35"/>
      <c r="DH1396" s="35"/>
      <c r="DI1396" s="35"/>
      <c r="DJ1396" s="35"/>
      <c r="DK1396" s="35"/>
      <c r="DL1396" s="35"/>
      <c r="DM1396" s="35"/>
      <c r="DN1396" s="35"/>
      <c r="DO1396" s="35"/>
      <c r="DP1396" s="35"/>
      <c r="DQ1396" s="35"/>
      <c r="DR1396" s="35"/>
      <c r="DS1396" s="35"/>
      <c r="DT1396" s="35"/>
      <c r="DU1396" s="35"/>
      <c r="DV1396" s="35"/>
      <c r="DW1396" s="35"/>
      <c r="DX1396" s="35"/>
      <c r="DY1396" s="35"/>
      <c r="DZ1396" s="35"/>
      <c r="EA1396" s="35"/>
      <c r="EB1396" s="35"/>
      <c r="EC1396" s="35"/>
      <c r="ED1396" s="35"/>
      <c r="EE1396" s="35"/>
      <c r="EF1396" s="35"/>
      <c r="EG1396" s="35"/>
      <c r="EH1396" s="35"/>
      <c r="EI1396" s="35"/>
      <c r="EJ1396" s="35"/>
      <c r="EK1396" s="35"/>
      <c r="EL1396" s="35"/>
      <c r="EM1396" s="35"/>
      <c r="EN1396" s="35"/>
      <c r="EO1396" s="35"/>
      <c r="EP1396" s="35"/>
      <c r="EQ1396" s="35"/>
      <c r="ER1396" s="35"/>
      <c r="ES1396" s="35"/>
      <c r="ET1396" s="35"/>
      <c r="EU1396" s="35"/>
      <c r="EV1396" s="35"/>
      <c r="EW1396" s="35"/>
      <c r="EX1396" s="35"/>
      <c r="EY1396" s="35"/>
      <c r="EZ1396" s="35"/>
      <c r="FA1396" s="35"/>
      <c r="FB1396" s="35"/>
      <c r="FC1396" s="35"/>
      <c r="FD1396" s="35"/>
      <c r="FE1396" s="35"/>
      <c r="FF1396" s="35"/>
      <c r="FG1396" s="35"/>
      <c r="FH1396" s="35"/>
      <c r="FI1396" s="35"/>
      <c r="FJ1396" s="35"/>
      <c r="FK1396" s="35"/>
      <c r="FL1396" s="35"/>
      <c r="FM1396" s="35"/>
      <c r="FN1396" s="35"/>
      <c r="FO1396" s="35"/>
      <c r="FP1396" s="35"/>
      <c r="FQ1396" s="35"/>
      <c r="FR1396" s="35"/>
      <c r="FS1396" s="35"/>
      <c r="FT1396" s="35"/>
      <c r="FU1396" s="35"/>
      <c r="FV1396" s="35"/>
      <c r="FW1396" s="35"/>
      <c r="FX1396" s="35"/>
      <c r="FY1396" s="35"/>
      <c r="FZ1396" s="35"/>
      <c r="GA1396" s="35"/>
      <c r="GB1396" s="35"/>
      <c r="GC1396" s="35"/>
      <c r="GD1396" s="35"/>
      <c r="GE1396" s="35"/>
      <c r="GF1396" s="35"/>
      <c r="GG1396" s="35"/>
      <c r="GH1396" s="35"/>
      <c r="GI1396" s="35"/>
      <c r="GJ1396" s="35"/>
      <c r="GK1396" s="35"/>
      <c r="GL1396" s="35"/>
      <c r="GM1396" s="35"/>
      <c r="GN1396" s="35"/>
      <c r="GO1396" s="35"/>
      <c r="GP1396" s="35"/>
      <c r="GQ1396" s="35"/>
      <c r="GR1396" s="35"/>
      <c r="GS1396" s="35"/>
      <c r="GT1396" s="35"/>
      <c r="GU1396" s="35"/>
      <c r="GV1396" s="35"/>
      <c r="GW1396" s="35"/>
      <c r="GX1396" s="35"/>
      <c r="GY1396" s="35"/>
      <c r="GZ1396" s="35"/>
      <c r="HA1396" s="35"/>
      <c r="HB1396" s="35"/>
      <c r="HC1396" s="35"/>
      <c r="HD1396" s="35"/>
      <c r="HE1396" s="35"/>
      <c r="HF1396" s="35"/>
      <c r="HG1396" s="35"/>
      <c r="HH1396" s="35"/>
      <c r="HI1396" s="35"/>
      <c r="HJ1396" s="35"/>
      <c r="HK1396" s="35"/>
      <c r="HL1396" s="35"/>
      <c r="HM1396" s="35"/>
      <c r="HN1396" s="35"/>
      <c r="HO1396" s="35"/>
      <c r="HP1396" s="35"/>
      <c r="HQ1396" s="35"/>
      <c r="HR1396" s="35"/>
      <c r="HS1396" s="35"/>
      <c r="HT1396" s="35"/>
      <c r="HU1396" s="35"/>
      <c r="HV1396" s="35"/>
      <c r="HW1396" s="35"/>
      <c r="HX1396" s="35"/>
      <c r="HY1396" s="35"/>
      <c r="HZ1396" s="35"/>
      <c r="IA1396" s="35"/>
    </row>
    <row r="1397" spans="17:235" s="36" customFormat="1" x14ac:dyDescent="0.25">
      <c r="Q1397" s="35"/>
      <c r="R1397" s="35"/>
      <c r="S1397" s="35"/>
      <c r="T1397" s="35"/>
      <c r="U1397" s="35"/>
      <c r="V1397" s="35"/>
      <c r="W1397" s="35"/>
      <c r="X1397" s="35"/>
      <c r="Y1397" s="35"/>
      <c r="Z1397" s="35"/>
      <c r="AA1397" s="35"/>
      <c r="AB1397" s="35"/>
      <c r="AC1397" s="35"/>
      <c r="AD1397" s="35"/>
      <c r="AE1397" s="35"/>
      <c r="AF1397" s="35"/>
      <c r="AG1397" s="35"/>
      <c r="AH1397" s="35"/>
      <c r="AI1397" s="35"/>
      <c r="AJ1397" s="35"/>
      <c r="AK1397" s="35"/>
      <c r="AL1397" s="35"/>
      <c r="AM1397" s="35"/>
      <c r="AN1397" s="35"/>
      <c r="AO1397" s="35"/>
      <c r="AP1397" s="35"/>
      <c r="AQ1397" s="35"/>
      <c r="AR1397" s="35"/>
      <c r="AS1397" s="35"/>
      <c r="AT1397" s="35"/>
      <c r="AU1397" s="35"/>
      <c r="AV1397" s="35"/>
      <c r="AW1397" s="35"/>
      <c r="AX1397" s="35"/>
      <c r="AY1397" s="35"/>
      <c r="AZ1397" s="35"/>
      <c r="BA1397" s="35"/>
      <c r="BB1397" s="35"/>
      <c r="BC1397" s="35"/>
      <c r="BD1397" s="35"/>
      <c r="BE1397" s="35"/>
      <c r="BF1397" s="35"/>
      <c r="BG1397" s="35"/>
      <c r="BH1397" s="35"/>
      <c r="BI1397" s="35"/>
      <c r="BJ1397" s="35"/>
      <c r="BK1397" s="35"/>
      <c r="BL1397" s="35"/>
      <c r="BM1397" s="35"/>
      <c r="BN1397" s="35"/>
      <c r="BO1397" s="35"/>
      <c r="BP1397" s="35"/>
      <c r="BQ1397" s="35"/>
      <c r="BR1397" s="35"/>
      <c r="BS1397" s="35"/>
      <c r="BT1397" s="35"/>
      <c r="BU1397" s="35"/>
      <c r="BV1397" s="35"/>
      <c r="BW1397" s="35"/>
      <c r="BX1397" s="35"/>
      <c r="BY1397" s="35"/>
      <c r="BZ1397" s="35"/>
      <c r="CA1397" s="35"/>
      <c r="CB1397" s="35"/>
      <c r="CC1397" s="35"/>
      <c r="CD1397" s="35"/>
      <c r="CE1397" s="35"/>
      <c r="CF1397" s="35"/>
      <c r="CG1397" s="35"/>
      <c r="CH1397" s="35"/>
      <c r="CI1397" s="35"/>
      <c r="CJ1397" s="35"/>
      <c r="CK1397" s="35"/>
      <c r="CL1397" s="35"/>
      <c r="CM1397" s="35"/>
      <c r="CN1397" s="35"/>
      <c r="CO1397" s="35"/>
      <c r="CP1397" s="35"/>
      <c r="CQ1397" s="35"/>
      <c r="CR1397" s="35"/>
      <c r="CS1397" s="35"/>
      <c r="CT1397" s="35"/>
      <c r="CU1397" s="35"/>
      <c r="CV1397" s="35"/>
      <c r="CW1397" s="35"/>
      <c r="CX1397" s="35"/>
      <c r="CY1397" s="35"/>
      <c r="CZ1397" s="35"/>
      <c r="DA1397" s="35"/>
      <c r="DB1397" s="35"/>
      <c r="DC1397" s="35"/>
      <c r="DD1397" s="35"/>
      <c r="DE1397" s="35"/>
      <c r="DF1397" s="35"/>
      <c r="DG1397" s="35"/>
      <c r="DH1397" s="35"/>
      <c r="DI1397" s="35"/>
      <c r="DJ1397" s="35"/>
      <c r="DK1397" s="35"/>
      <c r="DL1397" s="35"/>
      <c r="DM1397" s="35"/>
      <c r="DN1397" s="35"/>
      <c r="DO1397" s="35"/>
      <c r="DP1397" s="35"/>
      <c r="DQ1397" s="35"/>
      <c r="DR1397" s="35"/>
      <c r="DS1397" s="35"/>
      <c r="DT1397" s="35"/>
      <c r="DU1397" s="35"/>
      <c r="DV1397" s="35"/>
      <c r="DW1397" s="35"/>
      <c r="DX1397" s="35"/>
      <c r="DY1397" s="35"/>
      <c r="DZ1397" s="35"/>
      <c r="EA1397" s="35"/>
      <c r="EB1397" s="35"/>
      <c r="EC1397" s="35"/>
      <c r="ED1397" s="35"/>
      <c r="EE1397" s="35"/>
      <c r="EF1397" s="35"/>
      <c r="EG1397" s="35"/>
      <c r="EH1397" s="35"/>
      <c r="EI1397" s="35"/>
      <c r="EJ1397" s="35"/>
      <c r="EK1397" s="35"/>
      <c r="EL1397" s="35"/>
      <c r="EM1397" s="35"/>
      <c r="EN1397" s="35"/>
      <c r="EO1397" s="35"/>
      <c r="EP1397" s="35"/>
      <c r="EQ1397" s="35"/>
      <c r="ER1397" s="35"/>
      <c r="ES1397" s="35"/>
      <c r="ET1397" s="35"/>
      <c r="EU1397" s="35"/>
      <c r="EV1397" s="35"/>
      <c r="EW1397" s="35"/>
      <c r="EX1397" s="35"/>
      <c r="EY1397" s="35"/>
      <c r="EZ1397" s="35"/>
      <c r="FA1397" s="35"/>
      <c r="FB1397" s="35"/>
      <c r="FC1397" s="35"/>
      <c r="FD1397" s="35"/>
      <c r="FE1397" s="35"/>
      <c r="FF1397" s="35"/>
      <c r="FG1397" s="35"/>
      <c r="FH1397" s="35"/>
      <c r="FI1397" s="35"/>
      <c r="FJ1397" s="35"/>
      <c r="FK1397" s="35"/>
      <c r="FL1397" s="35"/>
      <c r="FM1397" s="35"/>
      <c r="FN1397" s="35"/>
      <c r="FO1397" s="35"/>
      <c r="FP1397" s="35"/>
      <c r="FQ1397" s="35"/>
      <c r="FR1397" s="35"/>
      <c r="FS1397" s="35"/>
      <c r="FT1397" s="35"/>
      <c r="FU1397" s="35"/>
      <c r="FV1397" s="35"/>
      <c r="FW1397" s="35"/>
      <c r="FX1397" s="35"/>
      <c r="FY1397" s="35"/>
      <c r="FZ1397" s="35"/>
      <c r="GA1397" s="35"/>
      <c r="GB1397" s="35"/>
      <c r="GC1397" s="35"/>
      <c r="GD1397" s="35"/>
      <c r="GE1397" s="35"/>
      <c r="GF1397" s="35"/>
      <c r="GG1397" s="35"/>
      <c r="GH1397" s="35"/>
      <c r="GI1397" s="35"/>
      <c r="GJ1397" s="35"/>
      <c r="GK1397" s="35"/>
      <c r="GL1397" s="35"/>
      <c r="GM1397" s="35"/>
      <c r="GN1397" s="35"/>
      <c r="GO1397" s="35"/>
      <c r="GP1397" s="35"/>
      <c r="GQ1397" s="35"/>
      <c r="GR1397" s="35"/>
      <c r="GS1397" s="35"/>
      <c r="GT1397" s="35"/>
      <c r="GU1397" s="35"/>
      <c r="GV1397" s="35"/>
      <c r="GW1397" s="35"/>
      <c r="GX1397" s="35"/>
      <c r="GY1397" s="35"/>
      <c r="GZ1397" s="35"/>
      <c r="HA1397" s="35"/>
      <c r="HB1397" s="35"/>
      <c r="HC1397" s="35"/>
      <c r="HD1397" s="35"/>
      <c r="HE1397" s="35"/>
      <c r="HF1397" s="35"/>
      <c r="HG1397" s="35"/>
      <c r="HH1397" s="35"/>
      <c r="HI1397" s="35"/>
      <c r="HJ1397" s="35"/>
      <c r="HK1397" s="35"/>
      <c r="HL1397" s="35"/>
      <c r="HM1397" s="35"/>
      <c r="HN1397" s="35"/>
      <c r="HO1397" s="35"/>
      <c r="HP1397" s="35"/>
      <c r="HQ1397" s="35"/>
      <c r="HR1397" s="35"/>
      <c r="HS1397" s="35"/>
      <c r="HT1397" s="35"/>
      <c r="HU1397" s="35"/>
      <c r="HV1397" s="35"/>
      <c r="HW1397" s="35"/>
      <c r="HX1397" s="35"/>
      <c r="HY1397" s="35"/>
      <c r="HZ1397" s="35"/>
      <c r="IA1397" s="35"/>
    </row>
    <row r="1398" spans="17:235" s="36" customFormat="1" x14ac:dyDescent="0.25">
      <c r="Q1398" s="35"/>
      <c r="R1398" s="35"/>
      <c r="S1398" s="35"/>
      <c r="T1398" s="35"/>
      <c r="U1398" s="35"/>
      <c r="V1398" s="35"/>
      <c r="W1398" s="35"/>
      <c r="X1398" s="35"/>
      <c r="Y1398" s="35"/>
      <c r="Z1398" s="35"/>
      <c r="AA1398" s="35"/>
      <c r="AB1398" s="35"/>
      <c r="AC1398" s="35"/>
      <c r="AD1398" s="35"/>
      <c r="AE1398" s="35"/>
      <c r="AF1398" s="35"/>
      <c r="AG1398" s="35"/>
      <c r="AH1398" s="35"/>
      <c r="AI1398" s="35"/>
      <c r="AJ1398" s="35"/>
      <c r="AK1398" s="35"/>
      <c r="AL1398" s="35"/>
      <c r="AM1398" s="35"/>
      <c r="AN1398" s="35"/>
      <c r="AO1398" s="35"/>
      <c r="AP1398" s="35"/>
      <c r="AQ1398" s="35"/>
      <c r="AR1398" s="35"/>
      <c r="AS1398" s="35"/>
      <c r="AT1398" s="35"/>
      <c r="AU1398" s="35"/>
      <c r="AV1398" s="35"/>
      <c r="AW1398" s="35"/>
      <c r="AX1398" s="35"/>
      <c r="AY1398" s="35"/>
      <c r="AZ1398" s="35"/>
      <c r="BA1398" s="35"/>
      <c r="BB1398" s="35"/>
      <c r="BC1398" s="35"/>
      <c r="BD1398" s="35"/>
      <c r="BE1398" s="35"/>
      <c r="BF1398" s="35"/>
      <c r="BG1398" s="35"/>
      <c r="BH1398" s="35"/>
      <c r="BI1398" s="35"/>
      <c r="BJ1398" s="35"/>
      <c r="BK1398" s="35"/>
      <c r="BL1398" s="35"/>
      <c r="BM1398" s="35"/>
      <c r="BN1398" s="35"/>
      <c r="BO1398" s="35"/>
      <c r="BP1398" s="35"/>
      <c r="BQ1398" s="35"/>
      <c r="BR1398" s="35"/>
      <c r="BS1398" s="35"/>
      <c r="BT1398" s="35"/>
      <c r="BU1398" s="35"/>
      <c r="BV1398" s="35"/>
      <c r="BW1398" s="35"/>
      <c r="BX1398" s="35"/>
      <c r="BY1398" s="35"/>
      <c r="BZ1398" s="35"/>
      <c r="CA1398" s="35"/>
      <c r="CB1398" s="35"/>
      <c r="CC1398" s="35"/>
      <c r="CD1398" s="35"/>
      <c r="CE1398" s="35"/>
      <c r="CF1398" s="35"/>
      <c r="CG1398" s="35"/>
      <c r="CH1398" s="35"/>
      <c r="CI1398" s="35"/>
      <c r="CJ1398" s="35"/>
      <c r="CK1398" s="35"/>
      <c r="CL1398" s="35"/>
      <c r="CM1398" s="35"/>
      <c r="CN1398" s="35"/>
      <c r="CO1398" s="35"/>
      <c r="CP1398" s="35"/>
      <c r="CQ1398" s="35"/>
      <c r="CR1398" s="35"/>
      <c r="CS1398" s="35"/>
      <c r="CT1398" s="35"/>
      <c r="CU1398" s="35"/>
      <c r="CV1398" s="35"/>
      <c r="CW1398" s="35"/>
      <c r="CX1398" s="35"/>
      <c r="CY1398" s="35"/>
      <c r="CZ1398" s="35"/>
      <c r="DA1398" s="35"/>
      <c r="DB1398" s="35"/>
      <c r="DC1398" s="35"/>
      <c r="DD1398" s="35"/>
      <c r="DE1398" s="35"/>
      <c r="DF1398" s="35"/>
      <c r="DG1398" s="35"/>
      <c r="DH1398" s="35"/>
      <c r="DI1398" s="35"/>
      <c r="DJ1398" s="35"/>
      <c r="DK1398" s="35"/>
      <c r="DL1398" s="35"/>
      <c r="DM1398" s="35"/>
      <c r="DN1398" s="35"/>
      <c r="DO1398" s="35"/>
      <c r="DP1398" s="35"/>
      <c r="DQ1398" s="35"/>
      <c r="DR1398" s="35"/>
      <c r="DS1398" s="35"/>
      <c r="DT1398" s="35"/>
      <c r="DU1398" s="35"/>
      <c r="DV1398" s="35"/>
      <c r="DW1398" s="35"/>
      <c r="DX1398" s="35"/>
      <c r="DY1398" s="35"/>
      <c r="DZ1398" s="35"/>
      <c r="EA1398" s="35"/>
      <c r="EB1398" s="35"/>
      <c r="EC1398" s="35"/>
      <c r="ED1398" s="35"/>
      <c r="EE1398" s="35"/>
      <c r="EF1398" s="35"/>
      <c r="EG1398" s="35"/>
      <c r="EH1398" s="35"/>
      <c r="EI1398" s="35"/>
      <c r="EJ1398" s="35"/>
      <c r="EK1398" s="35"/>
      <c r="EL1398" s="35"/>
      <c r="EM1398" s="35"/>
      <c r="EN1398" s="35"/>
      <c r="EO1398" s="35"/>
      <c r="EP1398" s="35"/>
      <c r="EQ1398" s="35"/>
      <c r="ER1398" s="35"/>
      <c r="ES1398" s="35"/>
      <c r="ET1398" s="35"/>
      <c r="EU1398" s="35"/>
      <c r="EV1398" s="35"/>
      <c r="EW1398" s="35"/>
      <c r="EX1398" s="35"/>
      <c r="EY1398" s="35"/>
      <c r="EZ1398" s="35"/>
      <c r="FA1398" s="35"/>
      <c r="FB1398" s="35"/>
      <c r="FC1398" s="35"/>
      <c r="FD1398" s="35"/>
      <c r="FE1398" s="35"/>
      <c r="FF1398" s="35"/>
      <c r="FG1398" s="35"/>
      <c r="FH1398" s="35"/>
      <c r="FI1398" s="35"/>
      <c r="FJ1398" s="35"/>
      <c r="FK1398" s="35"/>
      <c r="FL1398" s="35"/>
      <c r="FM1398" s="35"/>
      <c r="FN1398" s="35"/>
      <c r="FO1398" s="35"/>
      <c r="FP1398" s="35"/>
      <c r="FQ1398" s="35"/>
      <c r="FR1398" s="35"/>
      <c r="FS1398" s="35"/>
      <c r="FT1398" s="35"/>
      <c r="FU1398" s="35"/>
      <c r="FV1398" s="35"/>
      <c r="FW1398" s="35"/>
      <c r="FX1398" s="35"/>
      <c r="FY1398" s="35"/>
      <c r="FZ1398" s="35"/>
      <c r="GA1398" s="35"/>
      <c r="GB1398" s="35"/>
      <c r="GC1398" s="35"/>
      <c r="GD1398" s="35"/>
      <c r="GE1398" s="35"/>
      <c r="GF1398" s="35"/>
      <c r="GG1398" s="35"/>
      <c r="GH1398" s="35"/>
      <c r="GI1398" s="35"/>
      <c r="GJ1398" s="35"/>
      <c r="GK1398" s="35"/>
      <c r="GL1398" s="35"/>
      <c r="GM1398" s="35"/>
      <c r="GN1398" s="35"/>
      <c r="GO1398" s="35"/>
      <c r="GP1398" s="35"/>
      <c r="GQ1398" s="35"/>
      <c r="GR1398" s="35"/>
      <c r="GS1398" s="35"/>
      <c r="GT1398" s="35"/>
      <c r="GU1398" s="35"/>
      <c r="GV1398" s="35"/>
      <c r="GW1398" s="35"/>
      <c r="GX1398" s="35"/>
      <c r="GY1398" s="35"/>
      <c r="GZ1398" s="35"/>
      <c r="HA1398" s="35"/>
      <c r="HB1398" s="35"/>
      <c r="HC1398" s="35"/>
      <c r="HD1398" s="35"/>
      <c r="HE1398" s="35"/>
      <c r="HF1398" s="35"/>
      <c r="HG1398" s="35"/>
      <c r="HH1398" s="35"/>
      <c r="HI1398" s="35"/>
      <c r="HJ1398" s="35"/>
      <c r="HK1398" s="35"/>
      <c r="HL1398" s="35"/>
      <c r="HM1398" s="35"/>
      <c r="HN1398" s="35"/>
      <c r="HO1398" s="35"/>
      <c r="HP1398" s="35"/>
      <c r="HQ1398" s="35"/>
      <c r="HR1398" s="35"/>
      <c r="HS1398" s="35"/>
      <c r="HT1398" s="35"/>
      <c r="HU1398" s="35"/>
      <c r="HV1398" s="35"/>
      <c r="HW1398" s="35"/>
      <c r="HX1398" s="35"/>
      <c r="HY1398" s="35"/>
      <c r="HZ1398" s="35"/>
      <c r="IA1398" s="35"/>
    </row>
    <row r="1399" spans="17:235" s="36" customFormat="1" x14ac:dyDescent="0.25">
      <c r="Q1399" s="35"/>
      <c r="R1399" s="35"/>
      <c r="S1399" s="35"/>
      <c r="T1399" s="35"/>
      <c r="U1399" s="35"/>
      <c r="V1399" s="35"/>
      <c r="W1399" s="35"/>
      <c r="X1399" s="35"/>
      <c r="Y1399" s="35"/>
      <c r="Z1399" s="35"/>
      <c r="AA1399" s="35"/>
      <c r="AB1399" s="35"/>
      <c r="AC1399" s="35"/>
      <c r="AD1399" s="35"/>
      <c r="AE1399" s="35"/>
      <c r="AF1399" s="35"/>
      <c r="AG1399" s="35"/>
      <c r="AH1399" s="35"/>
      <c r="AI1399" s="35"/>
      <c r="AJ1399" s="35"/>
      <c r="AK1399" s="35"/>
      <c r="AL1399" s="35"/>
      <c r="AM1399" s="35"/>
      <c r="AN1399" s="35"/>
      <c r="AO1399" s="35"/>
      <c r="AP1399" s="35"/>
      <c r="AQ1399" s="35"/>
      <c r="AR1399" s="35"/>
      <c r="AS1399" s="35"/>
      <c r="AT1399" s="35"/>
      <c r="AU1399" s="35"/>
      <c r="AV1399" s="35"/>
      <c r="AW1399" s="35"/>
      <c r="AX1399" s="35"/>
      <c r="AY1399" s="35"/>
      <c r="AZ1399" s="35"/>
      <c r="BA1399" s="35"/>
      <c r="BB1399" s="35"/>
      <c r="BC1399" s="35"/>
      <c r="BD1399" s="35"/>
      <c r="BE1399" s="35"/>
      <c r="BF1399" s="35"/>
      <c r="BG1399" s="35"/>
      <c r="BH1399" s="35"/>
      <c r="BI1399" s="35"/>
      <c r="BJ1399" s="35"/>
      <c r="BK1399" s="35"/>
      <c r="BL1399" s="35"/>
      <c r="BM1399" s="35"/>
      <c r="BN1399" s="35"/>
      <c r="BO1399" s="35"/>
      <c r="BP1399" s="35"/>
      <c r="BQ1399" s="35"/>
      <c r="BR1399" s="35"/>
      <c r="BS1399" s="35"/>
      <c r="BT1399" s="35"/>
      <c r="BU1399" s="35"/>
      <c r="BV1399" s="35"/>
      <c r="BW1399" s="35"/>
      <c r="BX1399" s="35"/>
      <c r="BY1399" s="35"/>
      <c r="BZ1399" s="35"/>
      <c r="CA1399" s="35"/>
      <c r="CB1399" s="35"/>
      <c r="CC1399" s="35"/>
      <c r="CD1399" s="35"/>
      <c r="CE1399" s="35"/>
      <c r="CF1399" s="35"/>
      <c r="CG1399" s="35"/>
      <c r="CH1399" s="35"/>
      <c r="CI1399" s="35"/>
      <c r="CJ1399" s="35"/>
      <c r="CK1399" s="35"/>
      <c r="CL1399" s="35"/>
      <c r="CM1399" s="35"/>
      <c r="CN1399" s="35"/>
      <c r="CO1399" s="35"/>
      <c r="CP1399" s="35"/>
      <c r="CQ1399" s="35"/>
      <c r="CR1399" s="35"/>
      <c r="CS1399" s="35"/>
      <c r="CT1399" s="35"/>
      <c r="CU1399" s="35"/>
      <c r="CV1399" s="35"/>
      <c r="CW1399" s="35"/>
      <c r="CX1399" s="35"/>
      <c r="CY1399" s="35"/>
      <c r="CZ1399" s="35"/>
      <c r="DA1399" s="35"/>
      <c r="DB1399" s="35"/>
      <c r="DC1399" s="35"/>
      <c r="DD1399" s="35"/>
      <c r="DE1399" s="35"/>
      <c r="DF1399" s="35"/>
      <c r="DG1399" s="35"/>
      <c r="DH1399" s="35"/>
      <c r="DI1399" s="35"/>
      <c r="DJ1399" s="35"/>
      <c r="DK1399" s="35"/>
      <c r="DL1399" s="35"/>
      <c r="DM1399" s="35"/>
      <c r="DN1399" s="35"/>
      <c r="DO1399" s="35"/>
      <c r="DP1399" s="35"/>
      <c r="DQ1399" s="35"/>
      <c r="DR1399" s="35"/>
      <c r="DS1399" s="35"/>
      <c r="DT1399" s="35"/>
      <c r="DU1399" s="35"/>
      <c r="DV1399" s="35"/>
      <c r="DW1399" s="35"/>
      <c r="DX1399" s="35"/>
      <c r="DY1399" s="35"/>
      <c r="DZ1399" s="35"/>
      <c r="EA1399" s="35"/>
      <c r="EB1399" s="35"/>
      <c r="EC1399" s="35"/>
      <c r="ED1399" s="35"/>
      <c r="EE1399" s="35"/>
      <c r="EF1399" s="35"/>
      <c r="EG1399" s="35"/>
      <c r="EH1399" s="35"/>
      <c r="EI1399" s="35"/>
      <c r="EJ1399" s="35"/>
      <c r="EK1399" s="35"/>
      <c r="EL1399" s="35"/>
      <c r="EM1399" s="35"/>
      <c r="EN1399" s="35"/>
      <c r="EO1399" s="35"/>
      <c r="EP1399" s="35"/>
      <c r="EQ1399" s="35"/>
      <c r="ER1399" s="35"/>
      <c r="ES1399" s="35"/>
      <c r="ET1399" s="35"/>
      <c r="EU1399" s="35"/>
      <c r="EV1399" s="35"/>
      <c r="EW1399" s="35"/>
      <c r="EX1399" s="35"/>
      <c r="EY1399" s="35"/>
      <c r="EZ1399" s="35"/>
      <c r="FA1399" s="35"/>
      <c r="FB1399" s="35"/>
      <c r="FC1399" s="35"/>
      <c r="FD1399" s="35"/>
      <c r="FE1399" s="35"/>
      <c r="FF1399" s="35"/>
      <c r="FG1399" s="35"/>
      <c r="FH1399" s="35"/>
      <c r="FI1399" s="35"/>
      <c r="FJ1399" s="35"/>
      <c r="FK1399" s="35"/>
      <c r="FL1399" s="35"/>
      <c r="FM1399" s="35"/>
      <c r="FN1399" s="35"/>
      <c r="FO1399" s="35"/>
      <c r="FP1399" s="35"/>
      <c r="FQ1399" s="35"/>
      <c r="FR1399" s="35"/>
      <c r="FS1399" s="35"/>
      <c r="FT1399" s="35"/>
      <c r="FU1399" s="35"/>
      <c r="FV1399" s="35"/>
      <c r="FW1399" s="35"/>
      <c r="FX1399" s="35"/>
      <c r="FY1399" s="35"/>
      <c r="FZ1399" s="35"/>
      <c r="GA1399" s="35"/>
      <c r="GB1399" s="35"/>
      <c r="GC1399" s="35"/>
      <c r="GD1399" s="35"/>
      <c r="GE1399" s="35"/>
      <c r="GF1399" s="35"/>
      <c r="GG1399" s="35"/>
      <c r="GH1399" s="35"/>
      <c r="GI1399" s="35"/>
      <c r="GJ1399" s="35"/>
      <c r="GK1399" s="35"/>
      <c r="GL1399" s="35"/>
      <c r="GM1399" s="35"/>
      <c r="GN1399" s="35"/>
      <c r="GO1399" s="35"/>
      <c r="GP1399" s="35"/>
      <c r="GQ1399" s="35"/>
      <c r="GR1399" s="35"/>
      <c r="GS1399" s="35"/>
      <c r="GT1399" s="35"/>
      <c r="GU1399" s="35"/>
      <c r="GV1399" s="35"/>
      <c r="GW1399" s="35"/>
      <c r="GX1399" s="35"/>
      <c r="GY1399" s="35"/>
      <c r="GZ1399" s="35"/>
      <c r="HA1399" s="35"/>
      <c r="HB1399" s="35"/>
      <c r="HC1399" s="35"/>
      <c r="HD1399" s="35"/>
      <c r="HE1399" s="35"/>
      <c r="HF1399" s="35"/>
      <c r="HG1399" s="35"/>
      <c r="HH1399" s="35"/>
      <c r="HI1399" s="35"/>
      <c r="HJ1399" s="35"/>
      <c r="HK1399" s="35"/>
      <c r="HL1399" s="35"/>
      <c r="HM1399" s="35"/>
      <c r="HN1399" s="35"/>
      <c r="HO1399" s="35"/>
      <c r="HP1399" s="35"/>
      <c r="HQ1399" s="35"/>
      <c r="HR1399" s="35"/>
      <c r="HS1399" s="35"/>
      <c r="HT1399" s="35"/>
      <c r="HU1399" s="35"/>
      <c r="HV1399" s="35"/>
      <c r="HW1399" s="35"/>
      <c r="HX1399" s="35"/>
      <c r="HY1399" s="35"/>
      <c r="HZ1399" s="35"/>
      <c r="IA1399" s="35"/>
    </row>
    <row r="1400" spans="17:235" s="36" customFormat="1" x14ac:dyDescent="0.25">
      <c r="Q1400" s="35"/>
      <c r="R1400" s="35"/>
      <c r="S1400" s="35"/>
      <c r="T1400" s="35"/>
      <c r="U1400" s="35"/>
      <c r="V1400" s="35"/>
      <c r="W1400" s="35"/>
      <c r="X1400" s="35"/>
      <c r="Y1400" s="35"/>
      <c r="Z1400" s="35"/>
      <c r="AA1400" s="35"/>
      <c r="AB1400" s="35"/>
      <c r="AC1400" s="35"/>
      <c r="AD1400" s="35"/>
      <c r="AE1400" s="35"/>
      <c r="AF1400" s="35"/>
      <c r="AG1400" s="35"/>
      <c r="AH1400" s="35"/>
      <c r="AI1400" s="35"/>
      <c r="AJ1400" s="35"/>
      <c r="AK1400" s="35"/>
      <c r="AL1400" s="35"/>
      <c r="AM1400" s="35"/>
      <c r="AN1400" s="35"/>
      <c r="AO1400" s="35"/>
      <c r="AP1400" s="35"/>
      <c r="AQ1400" s="35"/>
      <c r="AR1400" s="35"/>
      <c r="AS1400" s="35"/>
      <c r="AT1400" s="35"/>
      <c r="AU1400" s="35"/>
      <c r="AV1400" s="35"/>
      <c r="AW1400" s="35"/>
      <c r="AX1400" s="35"/>
      <c r="AY1400" s="35"/>
      <c r="AZ1400" s="35"/>
      <c r="BA1400" s="35"/>
      <c r="BB1400" s="35"/>
      <c r="BC1400" s="35"/>
      <c r="BD1400" s="35"/>
      <c r="BE1400" s="35"/>
      <c r="BF1400" s="35"/>
      <c r="BG1400" s="35"/>
      <c r="BH1400" s="35"/>
      <c r="BI1400" s="35"/>
      <c r="BJ1400" s="35"/>
      <c r="BK1400" s="35"/>
      <c r="BL1400" s="35"/>
      <c r="BM1400" s="35"/>
      <c r="BN1400" s="35"/>
      <c r="BO1400" s="35"/>
      <c r="BP1400" s="35"/>
      <c r="BQ1400" s="35"/>
      <c r="BR1400" s="35"/>
      <c r="BS1400" s="35"/>
      <c r="BT1400" s="35"/>
      <c r="BU1400" s="35"/>
      <c r="BV1400" s="35"/>
      <c r="BW1400" s="35"/>
      <c r="BX1400" s="35"/>
      <c r="BY1400" s="35"/>
      <c r="BZ1400" s="35"/>
      <c r="CA1400" s="35"/>
      <c r="CB1400" s="35"/>
      <c r="CC1400" s="35"/>
      <c r="CD1400" s="35"/>
      <c r="CE1400" s="35"/>
      <c r="CF1400" s="35"/>
      <c r="CG1400" s="35"/>
      <c r="CH1400" s="35"/>
      <c r="CI1400" s="35"/>
      <c r="CJ1400" s="35"/>
      <c r="CK1400" s="35"/>
      <c r="CL1400" s="35"/>
      <c r="CM1400" s="35"/>
      <c r="CN1400" s="35"/>
      <c r="CO1400" s="35"/>
      <c r="CP1400" s="35"/>
      <c r="CQ1400" s="35"/>
      <c r="CR1400" s="35"/>
      <c r="CS1400" s="35"/>
      <c r="CT1400" s="35"/>
      <c r="CU1400" s="35"/>
      <c r="CV1400" s="35"/>
      <c r="CW1400" s="35"/>
      <c r="CX1400" s="35"/>
      <c r="CY1400" s="35"/>
      <c r="CZ1400" s="35"/>
      <c r="DA1400" s="35"/>
      <c r="DB1400" s="35"/>
      <c r="DC1400" s="35"/>
      <c r="DD1400" s="35"/>
      <c r="DE1400" s="35"/>
      <c r="DF1400" s="35"/>
      <c r="DG1400" s="35"/>
      <c r="DH1400" s="35"/>
      <c r="DI1400" s="35"/>
      <c r="DJ1400" s="35"/>
      <c r="DK1400" s="35"/>
      <c r="DL1400" s="35"/>
      <c r="DM1400" s="35"/>
      <c r="DN1400" s="35"/>
      <c r="DO1400" s="35"/>
      <c r="DP1400" s="35"/>
      <c r="DQ1400" s="35"/>
      <c r="DR1400" s="35"/>
      <c r="DS1400" s="35"/>
      <c r="DT1400" s="35"/>
      <c r="DU1400" s="35"/>
      <c r="DV1400" s="35"/>
      <c r="DW1400" s="35"/>
      <c r="DX1400" s="35"/>
      <c r="DY1400" s="35"/>
      <c r="DZ1400" s="35"/>
      <c r="EA1400" s="35"/>
      <c r="EB1400" s="35"/>
      <c r="EC1400" s="35"/>
      <c r="ED1400" s="35"/>
      <c r="EE1400" s="35"/>
      <c r="EF1400" s="35"/>
      <c r="EG1400" s="35"/>
      <c r="EH1400" s="35"/>
      <c r="EI1400" s="35"/>
      <c r="EJ1400" s="35"/>
      <c r="EK1400" s="35"/>
      <c r="EL1400" s="35"/>
      <c r="EM1400" s="35"/>
      <c r="EN1400" s="35"/>
      <c r="EO1400" s="35"/>
      <c r="EP1400" s="35"/>
      <c r="EQ1400" s="35"/>
      <c r="ER1400" s="35"/>
      <c r="ES1400" s="35"/>
      <c r="ET1400" s="35"/>
      <c r="EU1400" s="35"/>
      <c r="EV1400" s="35"/>
      <c r="EW1400" s="35"/>
      <c r="EX1400" s="35"/>
      <c r="EY1400" s="35"/>
      <c r="EZ1400" s="35"/>
      <c r="FA1400" s="35"/>
      <c r="FB1400" s="35"/>
      <c r="FC1400" s="35"/>
      <c r="FD1400" s="35"/>
      <c r="FE1400" s="35"/>
      <c r="FF1400" s="35"/>
      <c r="FG1400" s="35"/>
      <c r="FH1400" s="35"/>
      <c r="FI1400" s="35"/>
      <c r="FJ1400" s="35"/>
      <c r="FK1400" s="35"/>
      <c r="FL1400" s="35"/>
      <c r="FM1400" s="35"/>
      <c r="FN1400" s="35"/>
      <c r="FO1400" s="35"/>
      <c r="FP1400" s="35"/>
      <c r="FQ1400" s="35"/>
      <c r="FR1400" s="35"/>
      <c r="FS1400" s="35"/>
      <c r="FT1400" s="35"/>
      <c r="FU1400" s="35"/>
      <c r="FV1400" s="35"/>
      <c r="FW1400" s="35"/>
      <c r="FX1400" s="35"/>
      <c r="FY1400" s="35"/>
      <c r="FZ1400" s="35"/>
      <c r="GA1400" s="35"/>
      <c r="GB1400" s="35"/>
      <c r="GC1400" s="35"/>
      <c r="GD1400" s="35"/>
      <c r="GE1400" s="35"/>
      <c r="GF1400" s="35"/>
      <c r="GG1400" s="35"/>
      <c r="GH1400" s="35"/>
      <c r="GI1400" s="35"/>
      <c r="GJ1400" s="35"/>
      <c r="GK1400" s="35"/>
      <c r="GL1400" s="35"/>
      <c r="GM1400" s="35"/>
      <c r="GN1400" s="35"/>
      <c r="GO1400" s="35"/>
      <c r="GP1400" s="35"/>
      <c r="GQ1400" s="35"/>
      <c r="GR1400" s="35"/>
      <c r="GS1400" s="35"/>
      <c r="GT1400" s="35"/>
      <c r="GU1400" s="35"/>
      <c r="GV1400" s="35"/>
      <c r="GW1400" s="35"/>
      <c r="GX1400" s="35"/>
      <c r="GY1400" s="35"/>
      <c r="GZ1400" s="35"/>
      <c r="HA1400" s="35"/>
      <c r="HB1400" s="35"/>
      <c r="HC1400" s="35"/>
      <c r="HD1400" s="35"/>
      <c r="HE1400" s="35"/>
      <c r="HF1400" s="35"/>
      <c r="HG1400" s="35"/>
      <c r="HH1400" s="35"/>
      <c r="HI1400" s="35"/>
      <c r="HJ1400" s="35"/>
      <c r="HK1400" s="35"/>
      <c r="HL1400" s="35"/>
      <c r="HM1400" s="35"/>
      <c r="HN1400" s="35"/>
      <c r="HO1400" s="35"/>
      <c r="HP1400" s="35"/>
      <c r="HQ1400" s="35"/>
      <c r="HR1400" s="35"/>
      <c r="HS1400" s="35"/>
      <c r="HT1400" s="35"/>
      <c r="HU1400" s="35"/>
      <c r="HV1400" s="35"/>
      <c r="HW1400" s="35"/>
      <c r="HX1400" s="35"/>
      <c r="HY1400" s="35"/>
      <c r="HZ1400" s="35"/>
      <c r="IA1400" s="35"/>
    </row>
    <row r="1401" spans="17:235" s="36" customFormat="1" x14ac:dyDescent="0.25">
      <c r="Q1401" s="35"/>
      <c r="R1401" s="35"/>
      <c r="S1401" s="35"/>
      <c r="T1401" s="35"/>
      <c r="U1401" s="35"/>
      <c r="V1401" s="35"/>
      <c r="W1401" s="35"/>
      <c r="X1401" s="35"/>
      <c r="Y1401" s="35"/>
      <c r="Z1401" s="35"/>
      <c r="AA1401" s="35"/>
      <c r="AB1401" s="35"/>
      <c r="AC1401" s="35"/>
      <c r="AD1401" s="35"/>
      <c r="AE1401" s="35"/>
      <c r="AF1401" s="35"/>
      <c r="AG1401" s="35"/>
      <c r="AH1401" s="35"/>
      <c r="AI1401" s="35"/>
      <c r="AJ1401" s="35"/>
      <c r="AK1401" s="35"/>
      <c r="AL1401" s="35"/>
      <c r="AM1401" s="35"/>
      <c r="AN1401" s="35"/>
      <c r="AO1401" s="35"/>
      <c r="AP1401" s="35"/>
      <c r="AQ1401" s="35"/>
      <c r="AR1401" s="35"/>
      <c r="AS1401" s="35"/>
      <c r="AT1401" s="35"/>
      <c r="AU1401" s="35"/>
      <c r="AV1401" s="35"/>
      <c r="AW1401" s="35"/>
      <c r="AX1401" s="35"/>
      <c r="AY1401" s="35"/>
      <c r="AZ1401" s="35"/>
      <c r="BA1401" s="35"/>
      <c r="BB1401" s="35"/>
      <c r="BC1401" s="35"/>
      <c r="BD1401" s="35"/>
      <c r="BE1401" s="35"/>
      <c r="BF1401" s="35"/>
      <c r="BG1401" s="35"/>
      <c r="BH1401" s="35"/>
      <c r="BI1401" s="35"/>
      <c r="BJ1401" s="35"/>
      <c r="BK1401" s="35"/>
      <c r="BL1401" s="35"/>
      <c r="BM1401" s="35"/>
      <c r="BN1401" s="35"/>
      <c r="BO1401" s="35"/>
      <c r="BP1401" s="35"/>
      <c r="BQ1401" s="35"/>
      <c r="BR1401" s="35"/>
      <c r="BS1401" s="35"/>
      <c r="BT1401" s="35"/>
      <c r="BU1401" s="35"/>
      <c r="BV1401" s="35"/>
      <c r="BW1401" s="35"/>
      <c r="BX1401" s="35"/>
      <c r="BY1401" s="35"/>
      <c r="BZ1401" s="35"/>
      <c r="CA1401" s="35"/>
      <c r="CB1401" s="35"/>
      <c r="CC1401" s="35"/>
      <c r="CD1401" s="35"/>
      <c r="CE1401" s="35"/>
      <c r="CF1401" s="35"/>
      <c r="CG1401" s="35"/>
      <c r="CH1401" s="35"/>
      <c r="CI1401" s="35"/>
      <c r="CJ1401" s="35"/>
      <c r="CK1401" s="35"/>
      <c r="CL1401" s="35"/>
      <c r="CM1401" s="35"/>
      <c r="CN1401" s="35"/>
      <c r="CO1401" s="35"/>
      <c r="CP1401" s="35"/>
      <c r="CQ1401" s="35"/>
      <c r="CR1401" s="35"/>
      <c r="CS1401" s="35"/>
      <c r="CT1401" s="35"/>
      <c r="CU1401" s="35"/>
      <c r="CV1401" s="35"/>
      <c r="CW1401" s="35"/>
      <c r="CX1401" s="35"/>
      <c r="CY1401" s="35"/>
      <c r="CZ1401" s="35"/>
      <c r="DA1401" s="35"/>
      <c r="DB1401" s="35"/>
      <c r="DC1401" s="35"/>
      <c r="DD1401" s="35"/>
      <c r="DE1401" s="35"/>
      <c r="DF1401" s="35"/>
      <c r="DG1401" s="35"/>
      <c r="DH1401" s="35"/>
      <c r="DI1401" s="35"/>
      <c r="DJ1401" s="35"/>
      <c r="DK1401" s="35"/>
      <c r="DL1401" s="35"/>
      <c r="DM1401" s="35"/>
      <c r="DN1401" s="35"/>
      <c r="DO1401" s="35"/>
      <c r="DP1401" s="35"/>
      <c r="DQ1401" s="35"/>
      <c r="DR1401" s="35"/>
      <c r="DS1401" s="35"/>
      <c r="DT1401" s="35"/>
      <c r="DU1401" s="35"/>
      <c r="DV1401" s="35"/>
      <c r="DW1401" s="35"/>
      <c r="DX1401" s="35"/>
      <c r="DY1401" s="35"/>
      <c r="DZ1401" s="35"/>
      <c r="EA1401" s="35"/>
      <c r="EB1401" s="35"/>
      <c r="EC1401" s="35"/>
      <c r="ED1401" s="35"/>
      <c r="EE1401" s="35"/>
      <c r="EF1401" s="35"/>
      <c r="EG1401" s="35"/>
      <c r="EH1401" s="35"/>
      <c r="EI1401" s="35"/>
      <c r="EJ1401" s="35"/>
      <c r="EK1401" s="35"/>
      <c r="EL1401" s="35"/>
      <c r="EM1401" s="35"/>
      <c r="EN1401" s="35"/>
      <c r="EO1401" s="35"/>
      <c r="EP1401" s="35"/>
      <c r="EQ1401" s="35"/>
      <c r="ER1401" s="35"/>
      <c r="ES1401" s="35"/>
      <c r="ET1401" s="35"/>
      <c r="EU1401" s="35"/>
      <c r="EV1401" s="35"/>
      <c r="EW1401" s="35"/>
      <c r="EX1401" s="35"/>
      <c r="EY1401" s="35"/>
      <c r="EZ1401" s="35"/>
      <c r="FA1401" s="35"/>
      <c r="FB1401" s="35"/>
      <c r="FC1401" s="35"/>
      <c r="FD1401" s="35"/>
      <c r="FE1401" s="35"/>
      <c r="FF1401" s="35"/>
      <c r="FG1401" s="35"/>
      <c r="FH1401" s="35"/>
      <c r="FI1401" s="35"/>
      <c r="FJ1401" s="35"/>
      <c r="FK1401" s="35"/>
      <c r="FL1401" s="35"/>
      <c r="FM1401" s="35"/>
      <c r="FN1401" s="35"/>
      <c r="FO1401" s="35"/>
      <c r="FP1401" s="35"/>
      <c r="FQ1401" s="35"/>
      <c r="FR1401" s="35"/>
      <c r="FS1401" s="35"/>
      <c r="FT1401" s="35"/>
      <c r="FU1401" s="35"/>
      <c r="FV1401" s="35"/>
      <c r="FW1401" s="35"/>
      <c r="FX1401" s="35"/>
      <c r="FY1401" s="35"/>
      <c r="FZ1401" s="35"/>
      <c r="GA1401" s="35"/>
      <c r="GB1401" s="35"/>
      <c r="GC1401" s="35"/>
      <c r="GD1401" s="35"/>
      <c r="GE1401" s="35"/>
      <c r="GF1401" s="35"/>
      <c r="GG1401" s="35"/>
      <c r="GH1401" s="35"/>
      <c r="GI1401" s="35"/>
      <c r="GJ1401" s="35"/>
      <c r="GK1401" s="35"/>
      <c r="GL1401" s="35"/>
      <c r="GM1401" s="35"/>
      <c r="GN1401" s="35"/>
      <c r="GO1401" s="35"/>
      <c r="GP1401" s="35"/>
      <c r="GQ1401" s="35"/>
      <c r="GR1401" s="35"/>
      <c r="GS1401" s="35"/>
      <c r="GT1401" s="35"/>
      <c r="GU1401" s="35"/>
      <c r="GV1401" s="35"/>
      <c r="GW1401" s="35"/>
      <c r="GX1401" s="35"/>
      <c r="GY1401" s="35"/>
      <c r="GZ1401" s="35"/>
      <c r="HA1401" s="35"/>
      <c r="HB1401" s="35"/>
      <c r="HC1401" s="35"/>
      <c r="HD1401" s="35"/>
      <c r="HE1401" s="35"/>
      <c r="HF1401" s="35"/>
      <c r="HG1401" s="35"/>
      <c r="HH1401" s="35"/>
      <c r="HI1401" s="35"/>
      <c r="HJ1401" s="35"/>
      <c r="HK1401" s="35"/>
      <c r="HL1401" s="35"/>
      <c r="HM1401" s="35"/>
      <c r="HN1401" s="35"/>
      <c r="HO1401" s="35"/>
      <c r="HP1401" s="35"/>
      <c r="HQ1401" s="35"/>
      <c r="HR1401" s="35"/>
      <c r="HS1401" s="35"/>
      <c r="HT1401" s="35"/>
      <c r="HU1401" s="35"/>
      <c r="HV1401" s="35"/>
      <c r="HW1401" s="35"/>
      <c r="HX1401" s="35"/>
      <c r="HY1401" s="35"/>
      <c r="HZ1401" s="35"/>
      <c r="IA1401" s="35"/>
    </row>
    <row r="1402" spans="17:235" s="36" customFormat="1" x14ac:dyDescent="0.25">
      <c r="Q1402" s="35"/>
      <c r="R1402" s="35"/>
      <c r="S1402" s="35"/>
      <c r="T1402" s="35"/>
      <c r="U1402" s="35"/>
      <c r="V1402" s="35"/>
      <c r="W1402" s="35"/>
      <c r="X1402" s="35"/>
      <c r="Y1402" s="35"/>
      <c r="Z1402" s="35"/>
      <c r="AA1402" s="35"/>
      <c r="AB1402" s="35"/>
      <c r="AC1402" s="35"/>
      <c r="AD1402" s="35"/>
      <c r="AE1402" s="35"/>
      <c r="AF1402" s="35"/>
      <c r="AG1402" s="35"/>
      <c r="AH1402" s="35"/>
      <c r="AI1402" s="35"/>
      <c r="AJ1402" s="35"/>
      <c r="AK1402" s="35"/>
      <c r="AL1402" s="35"/>
      <c r="AM1402" s="35"/>
      <c r="AN1402" s="35"/>
      <c r="AO1402" s="35"/>
      <c r="AP1402" s="35"/>
      <c r="AQ1402" s="35"/>
      <c r="AR1402" s="35"/>
      <c r="AS1402" s="35"/>
      <c r="AT1402" s="35"/>
      <c r="AU1402" s="35"/>
      <c r="AV1402" s="35"/>
      <c r="AW1402" s="35"/>
      <c r="AX1402" s="35"/>
      <c r="AY1402" s="35"/>
      <c r="AZ1402" s="35"/>
      <c r="BA1402" s="35"/>
      <c r="BB1402" s="35"/>
      <c r="BC1402" s="35"/>
      <c r="BD1402" s="35"/>
      <c r="BE1402" s="35"/>
      <c r="BF1402" s="35"/>
      <c r="BG1402" s="35"/>
      <c r="BH1402" s="35"/>
      <c r="BI1402" s="35"/>
      <c r="BJ1402" s="35"/>
      <c r="BK1402" s="35"/>
      <c r="BL1402" s="35"/>
      <c r="BM1402" s="35"/>
      <c r="BN1402" s="35"/>
      <c r="BO1402" s="35"/>
      <c r="BP1402" s="35"/>
      <c r="BQ1402" s="35"/>
      <c r="BR1402" s="35"/>
      <c r="BS1402" s="35"/>
      <c r="BT1402" s="35"/>
      <c r="BU1402" s="35"/>
      <c r="BV1402" s="35"/>
      <c r="BW1402" s="35"/>
      <c r="BX1402" s="35"/>
      <c r="BY1402" s="35"/>
      <c r="BZ1402" s="35"/>
      <c r="CA1402" s="35"/>
      <c r="CB1402" s="35"/>
      <c r="CC1402" s="35"/>
      <c r="CD1402" s="35"/>
      <c r="CE1402" s="35"/>
      <c r="CF1402" s="35"/>
      <c r="CG1402" s="35"/>
      <c r="CH1402" s="35"/>
      <c r="CI1402" s="35"/>
      <c r="CJ1402" s="35"/>
      <c r="CK1402" s="35"/>
      <c r="CL1402" s="35"/>
      <c r="CM1402" s="35"/>
      <c r="CN1402" s="35"/>
      <c r="CO1402" s="35"/>
      <c r="CP1402" s="35"/>
      <c r="CQ1402" s="35"/>
      <c r="CR1402" s="35"/>
      <c r="CS1402" s="35"/>
      <c r="CT1402" s="35"/>
      <c r="CU1402" s="35"/>
      <c r="CV1402" s="35"/>
      <c r="CW1402" s="35"/>
      <c r="CX1402" s="35"/>
      <c r="CY1402" s="35"/>
      <c r="CZ1402" s="35"/>
      <c r="DA1402" s="35"/>
      <c r="DB1402" s="35"/>
      <c r="DC1402" s="35"/>
      <c r="DD1402" s="35"/>
      <c r="DE1402" s="35"/>
      <c r="DF1402" s="35"/>
      <c r="DG1402" s="35"/>
      <c r="DH1402" s="35"/>
      <c r="DI1402" s="35"/>
      <c r="DJ1402" s="35"/>
      <c r="DK1402" s="35"/>
      <c r="DL1402" s="35"/>
      <c r="DM1402" s="35"/>
      <c r="DN1402" s="35"/>
      <c r="DO1402" s="35"/>
      <c r="DP1402" s="35"/>
      <c r="DQ1402" s="35"/>
      <c r="DR1402" s="35"/>
      <c r="DS1402" s="35"/>
      <c r="DT1402" s="35"/>
      <c r="DU1402" s="35"/>
      <c r="DV1402" s="35"/>
      <c r="DW1402" s="35"/>
      <c r="DX1402" s="35"/>
      <c r="DY1402" s="35"/>
      <c r="DZ1402" s="35"/>
      <c r="EA1402" s="35"/>
      <c r="EB1402" s="35"/>
      <c r="EC1402" s="35"/>
      <c r="ED1402" s="35"/>
      <c r="EE1402" s="35"/>
      <c r="EF1402" s="35"/>
      <c r="EG1402" s="35"/>
      <c r="EH1402" s="35"/>
      <c r="EI1402" s="35"/>
      <c r="EJ1402" s="35"/>
      <c r="EK1402" s="35"/>
      <c r="EL1402" s="35"/>
      <c r="EM1402" s="35"/>
      <c r="EN1402" s="35"/>
      <c r="EO1402" s="35"/>
      <c r="EP1402" s="35"/>
      <c r="EQ1402" s="35"/>
      <c r="ER1402" s="35"/>
      <c r="ES1402" s="35"/>
      <c r="ET1402" s="35"/>
      <c r="EU1402" s="35"/>
      <c r="EV1402" s="35"/>
      <c r="EW1402" s="35"/>
      <c r="EX1402" s="35"/>
      <c r="EY1402" s="35"/>
      <c r="EZ1402" s="35"/>
      <c r="FA1402" s="35"/>
      <c r="FB1402" s="35"/>
      <c r="FC1402" s="35"/>
      <c r="FD1402" s="35"/>
      <c r="FE1402" s="35"/>
      <c r="FF1402" s="35"/>
      <c r="FG1402" s="35"/>
      <c r="FH1402" s="35"/>
      <c r="FI1402" s="35"/>
      <c r="FJ1402" s="35"/>
      <c r="FK1402" s="35"/>
      <c r="FL1402" s="35"/>
      <c r="FM1402" s="35"/>
      <c r="FN1402" s="35"/>
      <c r="FO1402" s="35"/>
      <c r="FP1402" s="35"/>
      <c r="FQ1402" s="35"/>
      <c r="FR1402" s="35"/>
      <c r="FS1402" s="35"/>
      <c r="FT1402" s="35"/>
      <c r="FU1402" s="35"/>
      <c r="FV1402" s="35"/>
      <c r="FW1402" s="35"/>
      <c r="FX1402" s="35"/>
      <c r="FY1402" s="35"/>
      <c r="FZ1402" s="35"/>
      <c r="GA1402" s="35"/>
      <c r="GB1402" s="35"/>
      <c r="GC1402" s="35"/>
      <c r="GD1402" s="35"/>
      <c r="GE1402" s="35"/>
      <c r="GF1402" s="35"/>
      <c r="GG1402" s="35"/>
      <c r="GH1402" s="35"/>
      <c r="GI1402" s="35"/>
      <c r="GJ1402" s="35"/>
      <c r="GK1402" s="35"/>
      <c r="GL1402" s="35"/>
      <c r="GM1402" s="35"/>
      <c r="GN1402" s="35"/>
      <c r="GO1402" s="35"/>
      <c r="GP1402" s="35"/>
      <c r="GQ1402" s="35"/>
      <c r="GR1402" s="35"/>
      <c r="GS1402" s="35"/>
      <c r="GT1402" s="35"/>
      <c r="GU1402" s="35"/>
      <c r="GV1402" s="35"/>
      <c r="GW1402" s="35"/>
      <c r="GX1402" s="35"/>
      <c r="GY1402" s="35"/>
      <c r="GZ1402" s="35"/>
      <c r="HA1402" s="35"/>
      <c r="HB1402" s="35"/>
      <c r="HC1402" s="35"/>
      <c r="HD1402" s="35"/>
      <c r="HE1402" s="35"/>
      <c r="HF1402" s="35"/>
      <c r="HG1402" s="35"/>
      <c r="HH1402" s="35"/>
      <c r="HI1402" s="35"/>
      <c r="HJ1402" s="35"/>
      <c r="HK1402" s="35"/>
      <c r="HL1402" s="35"/>
      <c r="HM1402" s="35"/>
      <c r="HN1402" s="35"/>
      <c r="HO1402" s="35"/>
      <c r="HP1402" s="35"/>
      <c r="HQ1402" s="35"/>
      <c r="HR1402" s="35"/>
      <c r="HS1402" s="35"/>
      <c r="HT1402" s="35"/>
      <c r="HU1402" s="35"/>
      <c r="HV1402" s="35"/>
      <c r="HW1402" s="35"/>
      <c r="HX1402" s="35"/>
      <c r="HY1402" s="35"/>
      <c r="HZ1402" s="35"/>
      <c r="IA1402" s="35"/>
    </row>
    <row r="1403" spans="17:235" s="36" customFormat="1" x14ac:dyDescent="0.25">
      <c r="Q1403" s="35"/>
      <c r="R1403" s="35"/>
      <c r="S1403" s="35"/>
      <c r="T1403" s="35"/>
      <c r="U1403" s="35"/>
      <c r="V1403" s="35"/>
      <c r="W1403" s="35"/>
      <c r="X1403" s="35"/>
      <c r="Y1403" s="35"/>
      <c r="Z1403" s="35"/>
      <c r="AA1403" s="35"/>
      <c r="AB1403" s="35"/>
      <c r="AC1403" s="35"/>
      <c r="AD1403" s="35"/>
      <c r="AE1403" s="35"/>
      <c r="AF1403" s="35"/>
      <c r="AG1403" s="35"/>
      <c r="AH1403" s="35"/>
      <c r="AI1403" s="35"/>
      <c r="AJ1403" s="35"/>
      <c r="AK1403" s="35"/>
      <c r="AL1403" s="35"/>
      <c r="AM1403" s="35"/>
      <c r="AN1403" s="35"/>
      <c r="AO1403" s="35"/>
      <c r="AP1403" s="35"/>
      <c r="AQ1403" s="35"/>
      <c r="AR1403" s="35"/>
      <c r="AS1403" s="35"/>
      <c r="AT1403" s="35"/>
      <c r="AU1403" s="35"/>
      <c r="AV1403" s="35"/>
      <c r="AW1403" s="35"/>
      <c r="AX1403" s="35"/>
      <c r="AY1403" s="35"/>
      <c r="AZ1403" s="35"/>
      <c r="BA1403" s="35"/>
      <c r="BB1403" s="35"/>
      <c r="BC1403" s="35"/>
      <c r="BD1403" s="35"/>
      <c r="BE1403" s="35"/>
      <c r="BF1403" s="35"/>
      <c r="BG1403" s="35"/>
      <c r="BH1403" s="35"/>
      <c r="BI1403" s="35"/>
      <c r="BJ1403" s="35"/>
      <c r="BK1403" s="35"/>
      <c r="BL1403" s="35"/>
      <c r="BM1403" s="35"/>
      <c r="BN1403" s="35"/>
      <c r="BO1403" s="35"/>
      <c r="BP1403" s="35"/>
      <c r="BQ1403" s="35"/>
      <c r="BR1403" s="35"/>
      <c r="BS1403" s="35"/>
      <c r="BT1403" s="35"/>
      <c r="BU1403" s="35"/>
      <c r="BV1403" s="35"/>
      <c r="BW1403" s="35"/>
      <c r="BX1403" s="35"/>
      <c r="BY1403" s="35"/>
      <c r="BZ1403" s="35"/>
      <c r="CA1403" s="35"/>
      <c r="CB1403" s="35"/>
      <c r="CC1403" s="35"/>
      <c r="CD1403" s="35"/>
      <c r="CE1403" s="35"/>
      <c r="CF1403" s="35"/>
      <c r="CG1403" s="35"/>
      <c r="CH1403" s="35"/>
      <c r="CI1403" s="35"/>
      <c r="CJ1403" s="35"/>
      <c r="CK1403" s="35"/>
      <c r="CL1403" s="35"/>
      <c r="CM1403" s="35"/>
      <c r="CN1403" s="35"/>
      <c r="CO1403" s="35"/>
      <c r="CP1403" s="35"/>
      <c r="CQ1403" s="35"/>
      <c r="CR1403" s="35"/>
      <c r="CS1403" s="35"/>
      <c r="CT1403" s="35"/>
      <c r="CU1403" s="35"/>
      <c r="CV1403" s="35"/>
      <c r="CW1403" s="35"/>
      <c r="CX1403" s="35"/>
      <c r="CY1403" s="35"/>
      <c r="CZ1403" s="35"/>
      <c r="DA1403" s="35"/>
      <c r="DB1403" s="35"/>
      <c r="DC1403" s="35"/>
      <c r="DD1403" s="35"/>
      <c r="DE1403" s="35"/>
      <c r="DF1403" s="35"/>
      <c r="DG1403" s="35"/>
      <c r="DH1403" s="35"/>
      <c r="DI1403" s="35"/>
      <c r="DJ1403" s="35"/>
      <c r="DK1403" s="35"/>
      <c r="DL1403" s="35"/>
      <c r="DM1403" s="35"/>
      <c r="DN1403" s="35"/>
      <c r="DO1403" s="35"/>
      <c r="DP1403" s="35"/>
      <c r="DQ1403" s="35"/>
      <c r="DR1403" s="35"/>
      <c r="DS1403" s="35"/>
      <c r="DT1403" s="35"/>
      <c r="DU1403" s="35"/>
      <c r="DV1403" s="35"/>
      <c r="DW1403" s="35"/>
      <c r="DX1403" s="35"/>
      <c r="DY1403" s="35"/>
      <c r="DZ1403" s="35"/>
      <c r="EA1403" s="35"/>
      <c r="EB1403" s="35"/>
      <c r="EC1403" s="35"/>
      <c r="ED1403" s="35"/>
      <c r="EE1403" s="35"/>
      <c r="EF1403" s="35"/>
      <c r="EG1403" s="35"/>
      <c r="EH1403" s="35"/>
      <c r="EI1403" s="35"/>
      <c r="EJ1403" s="35"/>
      <c r="EK1403" s="35"/>
      <c r="EL1403" s="35"/>
      <c r="EM1403" s="35"/>
      <c r="EN1403" s="35"/>
      <c r="EO1403" s="35"/>
      <c r="EP1403" s="35"/>
      <c r="EQ1403" s="35"/>
      <c r="ER1403" s="35"/>
      <c r="ES1403" s="35"/>
      <c r="ET1403" s="35"/>
      <c r="EU1403" s="35"/>
      <c r="EV1403" s="35"/>
      <c r="EW1403" s="35"/>
      <c r="EX1403" s="35"/>
      <c r="EY1403" s="35"/>
      <c r="EZ1403" s="35"/>
      <c r="FA1403" s="35"/>
      <c r="FB1403" s="35"/>
      <c r="FC1403" s="35"/>
      <c r="FD1403" s="35"/>
      <c r="FE1403" s="35"/>
      <c r="FF1403" s="35"/>
      <c r="FG1403" s="35"/>
      <c r="FH1403" s="35"/>
      <c r="FI1403" s="35"/>
      <c r="FJ1403" s="35"/>
      <c r="FK1403" s="35"/>
      <c r="FL1403" s="35"/>
      <c r="FM1403" s="35"/>
      <c r="FN1403" s="35"/>
      <c r="FO1403" s="35"/>
      <c r="FP1403" s="35"/>
      <c r="FQ1403" s="35"/>
      <c r="FR1403" s="35"/>
      <c r="FS1403" s="35"/>
      <c r="FT1403" s="35"/>
      <c r="FU1403" s="35"/>
      <c r="FV1403" s="35"/>
      <c r="FW1403" s="35"/>
      <c r="FX1403" s="35"/>
      <c r="FY1403" s="35"/>
      <c r="FZ1403" s="35"/>
      <c r="GA1403" s="35"/>
      <c r="GB1403" s="35"/>
      <c r="GC1403" s="35"/>
      <c r="GD1403" s="35"/>
      <c r="GE1403" s="35"/>
      <c r="GF1403" s="35"/>
      <c r="GG1403" s="35"/>
      <c r="GH1403" s="35"/>
      <c r="GI1403" s="35"/>
      <c r="GJ1403" s="35"/>
      <c r="GK1403" s="35"/>
      <c r="GL1403" s="35"/>
      <c r="GM1403" s="35"/>
      <c r="GN1403" s="35"/>
      <c r="GO1403" s="35"/>
      <c r="GP1403" s="35"/>
      <c r="GQ1403" s="35"/>
      <c r="GR1403" s="35"/>
      <c r="GS1403" s="35"/>
      <c r="GT1403" s="35"/>
      <c r="GU1403" s="35"/>
      <c r="GV1403" s="35"/>
      <c r="GW1403" s="35"/>
      <c r="GX1403" s="35"/>
      <c r="GY1403" s="35"/>
      <c r="GZ1403" s="35"/>
      <c r="HA1403" s="35"/>
      <c r="HB1403" s="35"/>
      <c r="HC1403" s="35"/>
      <c r="HD1403" s="35"/>
      <c r="HE1403" s="35"/>
      <c r="HF1403" s="35"/>
      <c r="HG1403" s="35"/>
      <c r="HH1403" s="35"/>
      <c r="HI1403" s="35"/>
      <c r="HJ1403" s="35"/>
      <c r="HK1403" s="35"/>
      <c r="HL1403" s="35"/>
      <c r="HM1403" s="35"/>
      <c r="HN1403" s="35"/>
      <c r="HO1403" s="35"/>
      <c r="HP1403" s="35"/>
      <c r="HQ1403" s="35"/>
      <c r="HR1403" s="35"/>
      <c r="HS1403" s="35"/>
      <c r="HT1403" s="35"/>
      <c r="HU1403" s="35"/>
      <c r="HV1403" s="35"/>
      <c r="HW1403" s="35"/>
      <c r="HX1403" s="35"/>
      <c r="HY1403" s="35"/>
      <c r="HZ1403" s="35"/>
      <c r="IA1403" s="35"/>
    </row>
    <row r="1404" spans="17:235" s="36" customFormat="1" x14ac:dyDescent="0.25">
      <c r="Q1404" s="35"/>
      <c r="R1404" s="35"/>
      <c r="S1404" s="35"/>
      <c r="T1404" s="35"/>
      <c r="U1404" s="35"/>
      <c r="V1404" s="35"/>
      <c r="W1404" s="35"/>
      <c r="X1404" s="35"/>
      <c r="Y1404" s="35"/>
      <c r="Z1404" s="35"/>
      <c r="AA1404" s="35"/>
      <c r="AB1404" s="35"/>
      <c r="AC1404" s="35"/>
      <c r="AD1404" s="35"/>
      <c r="AE1404" s="35"/>
      <c r="AF1404" s="35"/>
      <c r="AG1404" s="35"/>
      <c r="AH1404" s="35"/>
      <c r="AI1404" s="35"/>
      <c r="AJ1404" s="35"/>
      <c r="AK1404" s="35"/>
      <c r="AL1404" s="35"/>
      <c r="AM1404" s="35"/>
      <c r="AN1404" s="35"/>
      <c r="AO1404" s="35"/>
      <c r="AP1404" s="35"/>
      <c r="AQ1404" s="35"/>
      <c r="AR1404" s="35"/>
      <c r="AS1404" s="35"/>
      <c r="AT1404" s="35"/>
      <c r="AU1404" s="35"/>
      <c r="AV1404" s="35"/>
      <c r="AW1404" s="35"/>
      <c r="AX1404" s="35"/>
      <c r="AY1404" s="35"/>
      <c r="AZ1404" s="35"/>
      <c r="BA1404" s="35"/>
      <c r="BB1404" s="35"/>
      <c r="BC1404" s="35"/>
      <c r="BD1404" s="35"/>
      <c r="BE1404" s="35"/>
      <c r="BF1404" s="35"/>
      <c r="BG1404" s="35"/>
      <c r="BH1404" s="35"/>
      <c r="BI1404" s="35"/>
      <c r="BJ1404" s="35"/>
      <c r="BK1404" s="35"/>
      <c r="BL1404" s="35"/>
      <c r="BM1404" s="35"/>
      <c r="BN1404" s="35"/>
      <c r="BO1404" s="35"/>
      <c r="BP1404" s="35"/>
      <c r="BQ1404" s="35"/>
      <c r="BR1404" s="35"/>
      <c r="BS1404" s="35"/>
      <c r="BT1404" s="35"/>
      <c r="BU1404" s="35"/>
      <c r="BV1404" s="35"/>
      <c r="BW1404" s="35"/>
      <c r="BX1404" s="35"/>
      <c r="BY1404" s="35"/>
      <c r="BZ1404" s="35"/>
      <c r="CA1404" s="35"/>
      <c r="CB1404" s="35"/>
      <c r="CC1404" s="35"/>
      <c r="CD1404" s="35"/>
      <c r="CE1404" s="35"/>
      <c r="CF1404" s="35"/>
      <c r="CG1404" s="35"/>
      <c r="CH1404" s="35"/>
      <c r="CI1404" s="35"/>
      <c r="CJ1404" s="35"/>
      <c r="CK1404" s="35"/>
      <c r="CL1404" s="35"/>
      <c r="CM1404" s="35"/>
      <c r="CN1404" s="35"/>
      <c r="CO1404" s="35"/>
      <c r="CP1404" s="35"/>
      <c r="CQ1404" s="35"/>
      <c r="CR1404" s="35"/>
      <c r="CS1404" s="35"/>
      <c r="CT1404" s="35"/>
      <c r="CU1404" s="35"/>
      <c r="CV1404" s="35"/>
      <c r="CW1404" s="35"/>
      <c r="CX1404" s="35"/>
      <c r="CY1404" s="35"/>
      <c r="CZ1404" s="35"/>
      <c r="DA1404" s="35"/>
      <c r="DB1404" s="35"/>
      <c r="DC1404" s="35"/>
      <c r="DD1404" s="35"/>
      <c r="DE1404" s="35"/>
      <c r="DF1404" s="35"/>
      <c r="DG1404" s="35"/>
      <c r="DH1404" s="35"/>
      <c r="DI1404" s="35"/>
      <c r="DJ1404" s="35"/>
      <c r="DK1404" s="35"/>
      <c r="DL1404" s="35"/>
      <c r="DM1404" s="35"/>
      <c r="DN1404" s="35"/>
      <c r="DO1404" s="35"/>
      <c r="DP1404" s="35"/>
      <c r="DQ1404" s="35"/>
      <c r="DR1404" s="35"/>
      <c r="DS1404" s="35"/>
      <c r="DT1404" s="35"/>
      <c r="DU1404" s="35"/>
      <c r="DV1404" s="35"/>
      <c r="DW1404" s="35"/>
      <c r="DX1404" s="35"/>
      <c r="DY1404" s="35"/>
      <c r="DZ1404" s="35"/>
      <c r="EA1404" s="35"/>
      <c r="EB1404" s="35"/>
      <c r="EC1404" s="35"/>
      <c r="ED1404" s="35"/>
      <c r="EE1404" s="35"/>
      <c r="EF1404" s="35"/>
      <c r="EG1404" s="35"/>
      <c r="EH1404" s="35"/>
      <c r="EI1404" s="35"/>
      <c r="EJ1404" s="35"/>
      <c r="EK1404" s="35"/>
      <c r="EL1404" s="35"/>
      <c r="EM1404" s="35"/>
      <c r="EN1404" s="35"/>
      <c r="EO1404" s="35"/>
      <c r="EP1404" s="35"/>
      <c r="EQ1404" s="35"/>
      <c r="ER1404" s="35"/>
      <c r="ES1404" s="35"/>
      <c r="ET1404" s="35"/>
      <c r="EU1404" s="35"/>
      <c r="EV1404" s="35"/>
      <c r="EW1404" s="35"/>
      <c r="EX1404" s="35"/>
      <c r="EY1404" s="35"/>
      <c r="EZ1404" s="35"/>
      <c r="FA1404" s="35"/>
      <c r="FB1404" s="35"/>
      <c r="FC1404" s="35"/>
      <c r="FD1404" s="35"/>
      <c r="FE1404" s="35"/>
      <c r="FF1404" s="35"/>
      <c r="FG1404" s="35"/>
      <c r="FH1404" s="35"/>
      <c r="FI1404" s="35"/>
      <c r="FJ1404" s="35"/>
      <c r="FK1404" s="35"/>
      <c r="FL1404" s="35"/>
      <c r="FM1404" s="35"/>
      <c r="FN1404" s="35"/>
      <c r="FO1404" s="35"/>
      <c r="FP1404" s="35"/>
      <c r="FQ1404" s="35"/>
      <c r="FR1404" s="35"/>
      <c r="FS1404" s="35"/>
      <c r="FT1404" s="35"/>
      <c r="FU1404" s="35"/>
      <c r="FV1404" s="35"/>
      <c r="FW1404" s="35"/>
      <c r="FX1404" s="35"/>
      <c r="FY1404" s="35"/>
      <c r="FZ1404" s="35"/>
      <c r="GA1404" s="35"/>
      <c r="GB1404" s="35"/>
      <c r="GC1404" s="35"/>
      <c r="GD1404" s="35"/>
      <c r="GE1404" s="35"/>
      <c r="GF1404" s="35"/>
      <c r="GG1404" s="35"/>
      <c r="GH1404" s="35"/>
      <c r="GI1404" s="35"/>
      <c r="GJ1404" s="35"/>
      <c r="GK1404" s="35"/>
      <c r="GL1404" s="35"/>
      <c r="GM1404" s="35"/>
      <c r="GN1404" s="35"/>
      <c r="GO1404" s="35"/>
      <c r="GP1404" s="35"/>
      <c r="GQ1404" s="35"/>
      <c r="GR1404" s="35"/>
      <c r="GS1404" s="35"/>
      <c r="GT1404" s="35"/>
      <c r="GU1404" s="35"/>
      <c r="GV1404" s="35"/>
      <c r="GW1404" s="35"/>
      <c r="GX1404" s="35"/>
      <c r="GY1404" s="35"/>
      <c r="GZ1404" s="35"/>
      <c r="HA1404" s="35"/>
      <c r="HB1404" s="35"/>
      <c r="HC1404" s="35"/>
      <c r="HD1404" s="35"/>
      <c r="HE1404" s="35"/>
      <c r="HF1404" s="35"/>
      <c r="HG1404" s="35"/>
      <c r="HH1404" s="35"/>
      <c r="HI1404" s="35"/>
      <c r="HJ1404" s="35"/>
      <c r="HK1404" s="35"/>
      <c r="HL1404" s="35"/>
      <c r="HM1404" s="35"/>
      <c r="HN1404" s="35"/>
      <c r="HO1404" s="35"/>
      <c r="HP1404" s="35"/>
      <c r="HQ1404" s="35"/>
      <c r="HR1404" s="35"/>
      <c r="HS1404" s="35"/>
      <c r="HT1404" s="35"/>
      <c r="HU1404" s="35"/>
      <c r="HV1404" s="35"/>
      <c r="HW1404" s="35"/>
      <c r="HX1404" s="35"/>
      <c r="HY1404" s="35"/>
      <c r="HZ1404" s="35"/>
      <c r="IA1404" s="35"/>
    </row>
    <row r="1405" spans="17:235" s="36" customFormat="1" x14ac:dyDescent="0.25">
      <c r="Q1405" s="35"/>
      <c r="R1405" s="35"/>
      <c r="S1405" s="35"/>
      <c r="T1405" s="35"/>
      <c r="U1405" s="35"/>
      <c r="V1405" s="35"/>
      <c r="W1405" s="35"/>
      <c r="X1405" s="35"/>
      <c r="Y1405" s="35"/>
      <c r="Z1405" s="35"/>
      <c r="AA1405" s="35"/>
      <c r="AB1405" s="35"/>
      <c r="AC1405" s="35"/>
      <c r="AD1405" s="35"/>
      <c r="AE1405" s="35"/>
      <c r="AF1405" s="35"/>
      <c r="AG1405" s="35"/>
      <c r="AH1405" s="35"/>
      <c r="AI1405" s="35"/>
      <c r="AJ1405" s="35"/>
      <c r="AK1405" s="35"/>
      <c r="AL1405" s="35"/>
      <c r="AM1405" s="35"/>
      <c r="AN1405" s="35"/>
      <c r="AO1405" s="35"/>
      <c r="AP1405" s="35"/>
      <c r="AQ1405" s="35"/>
      <c r="AR1405" s="35"/>
      <c r="AS1405" s="35"/>
      <c r="AT1405" s="35"/>
      <c r="AU1405" s="35"/>
      <c r="AV1405" s="35"/>
      <c r="AW1405" s="35"/>
      <c r="AX1405" s="35"/>
      <c r="AY1405" s="35"/>
      <c r="AZ1405" s="35"/>
      <c r="BA1405" s="35"/>
      <c r="BB1405" s="35"/>
      <c r="BC1405" s="35"/>
      <c r="BD1405" s="35"/>
      <c r="BE1405" s="35"/>
      <c r="BF1405" s="35"/>
      <c r="BG1405" s="35"/>
      <c r="BH1405" s="35"/>
      <c r="BI1405" s="35"/>
      <c r="BJ1405" s="35"/>
      <c r="BK1405" s="35"/>
      <c r="BL1405" s="35"/>
      <c r="BM1405" s="35"/>
      <c r="BN1405" s="35"/>
      <c r="BO1405" s="35"/>
      <c r="BP1405" s="35"/>
      <c r="BQ1405" s="35"/>
      <c r="BR1405" s="35"/>
      <c r="BS1405" s="35"/>
      <c r="BT1405" s="35"/>
      <c r="BU1405" s="35"/>
      <c r="BV1405" s="35"/>
      <c r="BW1405" s="35"/>
      <c r="BX1405" s="35"/>
      <c r="BY1405" s="35"/>
      <c r="BZ1405" s="35"/>
      <c r="CA1405" s="35"/>
      <c r="CB1405" s="35"/>
      <c r="CC1405" s="35"/>
      <c r="CD1405" s="35"/>
      <c r="CE1405" s="35"/>
      <c r="CF1405" s="35"/>
      <c r="CG1405" s="35"/>
      <c r="CH1405" s="35"/>
      <c r="CI1405" s="35"/>
      <c r="CJ1405" s="35"/>
      <c r="CK1405" s="35"/>
      <c r="CL1405" s="35"/>
      <c r="CM1405" s="35"/>
      <c r="CN1405" s="35"/>
      <c r="CO1405" s="35"/>
      <c r="CP1405" s="35"/>
      <c r="CQ1405" s="35"/>
      <c r="CR1405" s="35"/>
      <c r="CS1405" s="35"/>
      <c r="CT1405" s="35"/>
      <c r="CU1405" s="35"/>
      <c r="CV1405" s="35"/>
      <c r="CW1405" s="35"/>
      <c r="CX1405" s="35"/>
      <c r="CY1405" s="35"/>
      <c r="CZ1405" s="35"/>
      <c r="DA1405" s="35"/>
      <c r="DB1405" s="35"/>
      <c r="DC1405" s="35"/>
      <c r="DD1405" s="35"/>
      <c r="DE1405" s="35"/>
      <c r="DF1405" s="35"/>
      <c r="DG1405" s="35"/>
      <c r="DH1405" s="35"/>
      <c r="DI1405" s="35"/>
      <c r="DJ1405" s="35"/>
      <c r="DK1405" s="35"/>
      <c r="DL1405" s="35"/>
      <c r="DM1405" s="35"/>
      <c r="DN1405" s="35"/>
      <c r="DO1405" s="35"/>
      <c r="DP1405" s="35"/>
      <c r="DQ1405" s="35"/>
      <c r="DR1405" s="35"/>
      <c r="DS1405" s="35"/>
      <c r="DT1405" s="35"/>
      <c r="DU1405" s="35"/>
      <c r="DV1405" s="35"/>
      <c r="DW1405" s="35"/>
      <c r="DX1405" s="35"/>
      <c r="DY1405" s="35"/>
      <c r="DZ1405" s="35"/>
      <c r="EA1405" s="35"/>
      <c r="EB1405" s="35"/>
      <c r="EC1405" s="35"/>
      <c r="ED1405" s="35"/>
      <c r="EE1405" s="35"/>
      <c r="EF1405" s="35"/>
      <c r="EG1405" s="35"/>
      <c r="EH1405" s="35"/>
      <c r="EI1405" s="35"/>
      <c r="EJ1405" s="35"/>
      <c r="EK1405" s="35"/>
      <c r="EL1405" s="35"/>
      <c r="EM1405" s="35"/>
      <c r="EN1405" s="35"/>
      <c r="EO1405" s="35"/>
      <c r="EP1405" s="35"/>
      <c r="EQ1405" s="35"/>
      <c r="ER1405" s="35"/>
      <c r="ES1405" s="35"/>
      <c r="ET1405" s="35"/>
      <c r="EU1405" s="35"/>
      <c r="EV1405" s="35"/>
      <c r="EW1405" s="35"/>
      <c r="EX1405" s="35"/>
      <c r="EY1405" s="35"/>
      <c r="EZ1405" s="35"/>
      <c r="FA1405" s="35"/>
      <c r="FB1405" s="35"/>
      <c r="FC1405" s="35"/>
      <c r="FD1405" s="35"/>
      <c r="FE1405" s="35"/>
      <c r="FF1405" s="35"/>
      <c r="FG1405" s="35"/>
      <c r="FH1405" s="35"/>
      <c r="FI1405" s="35"/>
      <c r="FJ1405" s="35"/>
      <c r="FK1405" s="35"/>
      <c r="FL1405" s="35"/>
      <c r="FM1405" s="35"/>
      <c r="FN1405" s="35"/>
      <c r="FO1405" s="35"/>
      <c r="FP1405" s="35"/>
      <c r="FQ1405" s="35"/>
      <c r="FR1405" s="35"/>
      <c r="FS1405" s="35"/>
      <c r="FT1405" s="35"/>
      <c r="FU1405" s="35"/>
      <c r="FV1405" s="35"/>
      <c r="FW1405" s="35"/>
      <c r="FX1405" s="35"/>
      <c r="FY1405" s="35"/>
      <c r="FZ1405" s="35"/>
      <c r="GA1405" s="35"/>
      <c r="GB1405" s="35"/>
      <c r="GC1405" s="35"/>
      <c r="GD1405" s="35"/>
      <c r="GE1405" s="35"/>
      <c r="GF1405" s="35"/>
      <c r="GG1405" s="35"/>
      <c r="GH1405" s="35"/>
      <c r="GI1405" s="35"/>
      <c r="GJ1405" s="35"/>
      <c r="GK1405" s="35"/>
      <c r="GL1405" s="35"/>
      <c r="GM1405" s="35"/>
      <c r="GN1405" s="35"/>
      <c r="GO1405" s="35"/>
      <c r="GP1405" s="35"/>
      <c r="GQ1405" s="35"/>
      <c r="GR1405" s="35"/>
      <c r="GS1405" s="35"/>
      <c r="GT1405" s="35"/>
      <c r="GU1405" s="35"/>
      <c r="GV1405" s="35"/>
      <c r="GW1405" s="35"/>
      <c r="GX1405" s="35"/>
      <c r="GY1405" s="35"/>
      <c r="GZ1405" s="35"/>
      <c r="HA1405" s="35"/>
      <c r="HB1405" s="35"/>
      <c r="HC1405" s="35"/>
      <c r="HD1405" s="35"/>
      <c r="HE1405" s="35"/>
      <c r="HF1405" s="35"/>
      <c r="HG1405" s="35"/>
      <c r="HH1405" s="35"/>
      <c r="HI1405" s="35"/>
      <c r="HJ1405" s="35"/>
      <c r="HK1405" s="35"/>
      <c r="HL1405" s="35"/>
      <c r="HM1405" s="35"/>
      <c r="HN1405" s="35"/>
      <c r="HO1405" s="35"/>
      <c r="HP1405" s="35"/>
      <c r="HQ1405" s="35"/>
      <c r="HR1405" s="35"/>
      <c r="HS1405" s="35"/>
      <c r="HT1405" s="35"/>
      <c r="HU1405" s="35"/>
      <c r="HV1405" s="35"/>
      <c r="HW1405" s="35"/>
      <c r="HX1405" s="35"/>
      <c r="HY1405" s="35"/>
      <c r="HZ1405" s="35"/>
      <c r="IA1405" s="35"/>
    </row>
    <row r="1406" spans="17:235" s="36" customFormat="1" x14ac:dyDescent="0.25">
      <c r="Q1406" s="35"/>
      <c r="R1406" s="35"/>
      <c r="S1406" s="35"/>
      <c r="T1406" s="35"/>
      <c r="U1406" s="35"/>
      <c r="V1406" s="35"/>
      <c r="W1406" s="35"/>
      <c r="X1406" s="35"/>
      <c r="Y1406" s="35"/>
      <c r="Z1406" s="35"/>
      <c r="AA1406" s="35"/>
      <c r="AB1406" s="35"/>
      <c r="AC1406" s="35"/>
      <c r="AD1406" s="35"/>
      <c r="AE1406" s="35"/>
      <c r="AF1406" s="35"/>
      <c r="AG1406" s="35"/>
      <c r="AH1406" s="35"/>
      <c r="AI1406" s="35"/>
      <c r="AJ1406" s="35"/>
      <c r="AK1406" s="35"/>
      <c r="AL1406" s="35"/>
      <c r="AM1406" s="35"/>
      <c r="AN1406" s="35"/>
      <c r="AO1406" s="35"/>
      <c r="AP1406" s="35"/>
      <c r="AQ1406" s="35"/>
      <c r="AR1406" s="35"/>
      <c r="AS1406" s="35"/>
      <c r="AT1406" s="35"/>
      <c r="AU1406" s="35"/>
      <c r="AV1406" s="35"/>
      <c r="AW1406" s="35"/>
      <c r="AX1406" s="35"/>
      <c r="AY1406" s="35"/>
      <c r="AZ1406" s="35"/>
      <c r="BA1406" s="35"/>
      <c r="BB1406" s="35"/>
      <c r="BC1406" s="35"/>
      <c r="BD1406" s="35"/>
      <c r="BE1406" s="35"/>
      <c r="BF1406" s="35"/>
      <c r="BG1406" s="35"/>
      <c r="BH1406" s="35"/>
      <c r="BI1406" s="35"/>
      <c r="BJ1406" s="35"/>
      <c r="BK1406" s="35"/>
      <c r="BL1406" s="35"/>
      <c r="BM1406" s="35"/>
      <c r="BN1406" s="35"/>
      <c r="BO1406" s="35"/>
      <c r="BP1406" s="35"/>
      <c r="BQ1406" s="35"/>
      <c r="BR1406" s="35"/>
      <c r="BS1406" s="35"/>
      <c r="BT1406" s="35"/>
      <c r="BU1406" s="35"/>
      <c r="BV1406" s="35"/>
      <c r="BW1406" s="35"/>
      <c r="BX1406" s="35"/>
      <c r="BY1406" s="35"/>
      <c r="BZ1406" s="35"/>
      <c r="CA1406" s="35"/>
      <c r="CB1406" s="35"/>
      <c r="CC1406" s="35"/>
      <c r="CD1406" s="35"/>
      <c r="CE1406" s="35"/>
      <c r="CF1406" s="35"/>
      <c r="CG1406" s="35"/>
      <c r="CH1406" s="35"/>
      <c r="CI1406" s="35"/>
      <c r="CJ1406" s="35"/>
      <c r="CK1406" s="35"/>
      <c r="CL1406" s="35"/>
      <c r="CM1406" s="35"/>
      <c r="CN1406" s="35"/>
      <c r="CO1406" s="35"/>
      <c r="CP1406" s="35"/>
      <c r="CQ1406" s="35"/>
      <c r="CR1406" s="35"/>
      <c r="CS1406" s="35"/>
      <c r="CT1406" s="35"/>
      <c r="CU1406" s="35"/>
      <c r="CV1406" s="35"/>
      <c r="CW1406" s="35"/>
      <c r="CX1406" s="35"/>
      <c r="CY1406" s="35"/>
      <c r="CZ1406" s="35"/>
      <c r="DA1406" s="35"/>
      <c r="DB1406" s="35"/>
      <c r="DC1406" s="35"/>
      <c r="DD1406" s="35"/>
      <c r="DE1406" s="35"/>
      <c r="DF1406" s="35"/>
      <c r="DG1406" s="35"/>
      <c r="DH1406" s="35"/>
      <c r="DI1406" s="35"/>
      <c r="DJ1406" s="35"/>
      <c r="DK1406" s="35"/>
      <c r="DL1406" s="35"/>
      <c r="DM1406" s="35"/>
      <c r="DN1406" s="35"/>
      <c r="DO1406" s="35"/>
      <c r="DP1406" s="35"/>
      <c r="DQ1406" s="35"/>
      <c r="DR1406" s="35"/>
      <c r="DS1406" s="35"/>
      <c r="DT1406" s="35"/>
      <c r="DU1406" s="35"/>
      <c r="DV1406" s="35"/>
      <c r="DW1406" s="35"/>
      <c r="DX1406" s="35"/>
      <c r="DY1406" s="35"/>
      <c r="DZ1406" s="35"/>
      <c r="EA1406" s="35"/>
      <c r="EB1406" s="35"/>
      <c r="EC1406" s="35"/>
      <c r="ED1406" s="35"/>
      <c r="EE1406" s="35"/>
      <c r="EF1406" s="35"/>
      <c r="EG1406" s="35"/>
      <c r="EH1406" s="35"/>
      <c r="EI1406" s="35"/>
      <c r="EJ1406" s="35"/>
      <c r="EK1406" s="35"/>
      <c r="EL1406" s="35"/>
      <c r="EM1406" s="35"/>
      <c r="EN1406" s="35"/>
      <c r="EO1406" s="35"/>
      <c r="EP1406" s="35"/>
      <c r="EQ1406" s="35"/>
      <c r="ER1406" s="35"/>
      <c r="ES1406" s="35"/>
      <c r="ET1406" s="35"/>
      <c r="EU1406" s="35"/>
      <c r="EV1406" s="35"/>
      <c r="EW1406" s="35"/>
      <c r="EX1406" s="35"/>
      <c r="EY1406" s="35"/>
      <c r="EZ1406" s="35"/>
      <c r="FA1406" s="35"/>
      <c r="FB1406" s="35"/>
      <c r="FC1406" s="35"/>
      <c r="FD1406" s="35"/>
      <c r="FE1406" s="35"/>
      <c r="FF1406" s="35"/>
      <c r="FG1406" s="35"/>
      <c r="FH1406" s="35"/>
      <c r="FI1406" s="35"/>
      <c r="FJ1406" s="35"/>
      <c r="FK1406" s="35"/>
      <c r="FL1406" s="35"/>
      <c r="FM1406" s="35"/>
      <c r="FN1406" s="35"/>
      <c r="FO1406" s="35"/>
      <c r="FP1406" s="35"/>
      <c r="FQ1406" s="35"/>
      <c r="FR1406" s="35"/>
      <c r="FS1406" s="35"/>
      <c r="FT1406" s="35"/>
      <c r="FU1406" s="35"/>
      <c r="FV1406" s="35"/>
      <c r="FW1406" s="35"/>
      <c r="FX1406" s="35"/>
      <c r="FY1406" s="35"/>
      <c r="FZ1406" s="35"/>
      <c r="GA1406" s="35"/>
      <c r="GB1406" s="35"/>
      <c r="GC1406" s="35"/>
      <c r="GD1406" s="35"/>
      <c r="GE1406" s="35"/>
      <c r="GF1406" s="35"/>
      <c r="GG1406" s="35"/>
      <c r="GH1406" s="35"/>
      <c r="GI1406" s="35"/>
      <c r="GJ1406" s="35"/>
      <c r="GK1406" s="35"/>
      <c r="GL1406" s="35"/>
      <c r="GM1406" s="35"/>
      <c r="GN1406" s="35"/>
      <c r="GO1406" s="35"/>
      <c r="GP1406" s="35"/>
      <c r="GQ1406" s="35"/>
      <c r="GR1406" s="35"/>
      <c r="GS1406" s="35"/>
      <c r="GT1406" s="35"/>
      <c r="GU1406" s="35"/>
      <c r="GV1406" s="35"/>
      <c r="GW1406" s="35"/>
      <c r="GX1406" s="35"/>
      <c r="GY1406" s="35"/>
      <c r="GZ1406" s="35"/>
      <c r="HA1406" s="35"/>
      <c r="HB1406" s="35"/>
      <c r="HC1406" s="35"/>
      <c r="HD1406" s="35"/>
      <c r="HE1406" s="35"/>
      <c r="HF1406" s="35"/>
      <c r="HG1406" s="35"/>
      <c r="HH1406" s="35"/>
      <c r="HI1406" s="35"/>
      <c r="HJ1406" s="35"/>
      <c r="HK1406" s="35"/>
      <c r="HL1406" s="35"/>
      <c r="HM1406" s="35"/>
      <c r="HN1406" s="35"/>
      <c r="HO1406" s="35"/>
      <c r="HP1406" s="35"/>
      <c r="HQ1406" s="35"/>
      <c r="HR1406" s="35"/>
      <c r="HS1406" s="35"/>
      <c r="HT1406" s="35"/>
      <c r="HU1406" s="35"/>
      <c r="HV1406" s="35"/>
      <c r="HW1406" s="35"/>
      <c r="HX1406" s="35"/>
      <c r="HY1406" s="35"/>
      <c r="HZ1406" s="35"/>
      <c r="IA1406" s="35"/>
    </row>
    <row r="1407" spans="17:235" s="36" customFormat="1" x14ac:dyDescent="0.25">
      <c r="Q1407" s="35"/>
      <c r="R1407" s="35"/>
      <c r="S1407" s="35"/>
      <c r="T1407" s="35"/>
      <c r="U1407" s="35"/>
      <c r="V1407" s="35"/>
      <c r="W1407" s="35"/>
      <c r="X1407" s="35"/>
      <c r="Y1407" s="35"/>
      <c r="Z1407" s="35"/>
      <c r="AA1407" s="35"/>
      <c r="AB1407" s="35"/>
      <c r="AC1407" s="35"/>
      <c r="AD1407" s="35"/>
      <c r="AE1407" s="35"/>
      <c r="AF1407" s="35"/>
      <c r="AG1407" s="35"/>
      <c r="AH1407" s="35"/>
      <c r="AI1407" s="35"/>
      <c r="AJ1407" s="35"/>
      <c r="AK1407" s="35"/>
      <c r="AL1407" s="35"/>
      <c r="AM1407" s="35"/>
      <c r="AN1407" s="35"/>
      <c r="AO1407" s="35"/>
      <c r="AP1407" s="35"/>
      <c r="AQ1407" s="35"/>
      <c r="AR1407" s="35"/>
      <c r="AS1407" s="35"/>
      <c r="AT1407" s="35"/>
      <c r="AU1407" s="35"/>
      <c r="AV1407" s="35"/>
      <c r="AW1407" s="35"/>
      <c r="AX1407" s="35"/>
      <c r="AY1407" s="35"/>
      <c r="AZ1407" s="35"/>
      <c r="BA1407" s="35"/>
      <c r="BB1407" s="35"/>
      <c r="BC1407" s="35"/>
      <c r="BD1407" s="35"/>
      <c r="BE1407" s="35"/>
      <c r="BF1407" s="35"/>
      <c r="BG1407" s="35"/>
      <c r="BH1407" s="35"/>
      <c r="BI1407" s="35"/>
      <c r="BJ1407" s="35"/>
      <c r="BK1407" s="35"/>
      <c r="BL1407" s="35"/>
      <c r="BM1407" s="35"/>
      <c r="BN1407" s="35"/>
      <c r="BO1407" s="35"/>
      <c r="BP1407" s="35"/>
      <c r="BQ1407" s="35"/>
      <c r="BR1407" s="35"/>
      <c r="BS1407" s="35"/>
      <c r="BT1407" s="35"/>
      <c r="BU1407" s="35"/>
      <c r="BV1407" s="35"/>
      <c r="BW1407" s="35"/>
      <c r="BX1407" s="35"/>
      <c r="BY1407" s="35"/>
      <c r="BZ1407" s="35"/>
      <c r="CA1407" s="35"/>
      <c r="CB1407" s="35"/>
      <c r="CC1407" s="35"/>
      <c r="CD1407" s="35"/>
      <c r="CE1407" s="35"/>
      <c r="CF1407" s="35"/>
      <c r="CG1407" s="35"/>
      <c r="CH1407" s="35"/>
      <c r="CI1407" s="35"/>
      <c r="CJ1407" s="35"/>
      <c r="CK1407" s="35"/>
      <c r="CL1407" s="35"/>
      <c r="CM1407" s="35"/>
      <c r="CN1407" s="35"/>
      <c r="CO1407" s="35"/>
      <c r="CP1407" s="35"/>
      <c r="CQ1407" s="35"/>
      <c r="CR1407" s="35"/>
      <c r="CS1407" s="35"/>
      <c r="CT1407" s="35"/>
      <c r="CU1407" s="35"/>
      <c r="CV1407" s="35"/>
      <c r="CW1407" s="35"/>
      <c r="CX1407" s="35"/>
      <c r="CY1407" s="35"/>
      <c r="CZ1407" s="35"/>
      <c r="DA1407" s="35"/>
      <c r="DB1407" s="35"/>
      <c r="DC1407" s="35"/>
      <c r="DD1407" s="35"/>
      <c r="DE1407" s="35"/>
      <c r="DF1407" s="35"/>
      <c r="DG1407" s="35"/>
      <c r="DH1407" s="35"/>
      <c r="DI1407" s="35"/>
      <c r="DJ1407" s="35"/>
      <c r="DK1407" s="35"/>
      <c r="DL1407" s="35"/>
      <c r="DM1407" s="35"/>
      <c r="DN1407" s="35"/>
      <c r="DO1407" s="35"/>
      <c r="DP1407" s="35"/>
      <c r="DQ1407" s="35"/>
      <c r="DR1407" s="35"/>
      <c r="DS1407" s="35"/>
      <c r="DT1407" s="35"/>
      <c r="DU1407" s="35"/>
      <c r="DV1407" s="35"/>
      <c r="DW1407" s="35"/>
      <c r="DX1407" s="35"/>
      <c r="DY1407" s="35"/>
      <c r="DZ1407" s="35"/>
      <c r="EA1407" s="35"/>
      <c r="EB1407" s="35"/>
      <c r="EC1407" s="35"/>
      <c r="ED1407" s="35"/>
      <c r="EE1407" s="35"/>
      <c r="EF1407" s="35"/>
      <c r="EG1407" s="35"/>
      <c r="EH1407" s="35"/>
      <c r="EI1407" s="35"/>
      <c r="EJ1407" s="35"/>
      <c r="EK1407" s="35"/>
      <c r="EL1407" s="35"/>
      <c r="EM1407" s="35"/>
      <c r="EN1407" s="35"/>
      <c r="EO1407" s="35"/>
      <c r="EP1407" s="35"/>
      <c r="EQ1407" s="35"/>
      <c r="ER1407" s="35"/>
      <c r="ES1407" s="35"/>
      <c r="ET1407" s="35"/>
      <c r="EU1407" s="35"/>
      <c r="EV1407" s="35"/>
      <c r="EW1407" s="35"/>
      <c r="EX1407" s="35"/>
      <c r="EY1407" s="35"/>
      <c r="EZ1407" s="35"/>
      <c r="FA1407" s="35"/>
      <c r="FB1407" s="35"/>
      <c r="FC1407" s="35"/>
      <c r="FD1407" s="35"/>
      <c r="FE1407" s="35"/>
      <c r="FF1407" s="35"/>
      <c r="FG1407" s="35"/>
      <c r="FH1407" s="35"/>
      <c r="FI1407" s="35"/>
      <c r="FJ1407" s="35"/>
      <c r="FK1407" s="35"/>
      <c r="FL1407" s="35"/>
      <c r="FM1407" s="35"/>
      <c r="FN1407" s="35"/>
      <c r="FO1407" s="35"/>
      <c r="FP1407" s="35"/>
      <c r="FQ1407" s="35"/>
      <c r="FR1407" s="35"/>
      <c r="FS1407" s="35"/>
      <c r="FT1407" s="35"/>
      <c r="FU1407" s="35"/>
      <c r="FV1407" s="35"/>
      <c r="FW1407" s="35"/>
      <c r="FX1407" s="35"/>
      <c r="FY1407" s="35"/>
      <c r="FZ1407" s="35"/>
      <c r="GA1407" s="35"/>
      <c r="GB1407" s="35"/>
      <c r="GC1407" s="35"/>
      <c r="GD1407" s="35"/>
      <c r="GE1407" s="35"/>
      <c r="GF1407" s="35"/>
      <c r="GG1407" s="35"/>
      <c r="GH1407" s="35"/>
      <c r="GI1407" s="35"/>
      <c r="GJ1407" s="35"/>
      <c r="GK1407" s="35"/>
      <c r="GL1407" s="35"/>
      <c r="GM1407" s="35"/>
      <c r="GN1407" s="35"/>
      <c r="GO1407" s="35"/>
      <c r="GP1407" s="35"/>
      <c r="GQ1407" s="35"/>
      <c r="GR1407" s="35"/>
      <c r="GS1407" s="35"/>
      <c r="GT1407" s="35"/>
      <c r="GU1407" s="35"/>
      <c r="GV1407" s="35"/>
      <c r="GW1407" s="35"/>
      <c r="GX1407" s="35"/>
      <c r="GY1407" s="35"/>
      <c r="GZ1407" s="35"/>
      <c r="HA1407" s="35"/>
      <c r="HB1407" s="35"/>
      <c r="HC1407" s="35"/>
      <c r="HD1407" s="35"/>
      <c r="HE1407" s="35"/>
      <c r="HF1407" s="35"/>
      <c r="HG1407" s="35"/>
      <c r="HH1407" s="35"/>
      <c r="HI1407" s="35"/>
      <c r="HJ1407" s="35"/>
      <c r="HK1407" s="35"/>
      <c r="HL1407" s="35"/>
      <c r="HM1407" s="35"/>
      <c r="HN1407" s="35"/>
      <c r="HO1407" s="35"/>
      <c r="HP1407" s="35"/>
      <c r="HQ1407" s="35"/>
      <c r="HR1407" s="35"/>
      <c r="HS1407" s="35"/>
      <c r="HT1407" s="35"/>
      <c r="HU1407" s="35"/>
      <c r="HV1407" s="35"/>
      <c r="HW1407" s="35"/>
      <c r="HX1407" s="35"/>
      <c r="HY1407" s="35"/>
      <c r="HZ1407" s="35"/>
      <c r="IA1407" s="35"/>
    </row>
    <row r="1408" spans="17:235" s="36" customFormat="1" x14ac:dyDescent="0.25">
      <c r="Q1408" s="35"/>
      <c r="R1408" s="35"/>
      <c r="S1408" s="35"/>
      <c r="T1408" s="35"/>
      <c r="U1408" s="35"/>
      <c r="V1408" s="35"/>
      <c r="W1408" s="35"/>
      <c r="X1408" s="35"/>
      <c r="Y1408" s="35"/>
      <c r="Z1408" s="35"/>
      <c r="AA1408" s="35"/>
      <c r="AB1408" s="35"/>
      <c r="AC1408" s="35"/>
      <c r="AD1408" s="35"/>
      <c r="AE1408" s="35"/>
      <c r="AF1408" s="35"/>
      <c r="AG1408" s="35"/>
      <c r="AH1408" s="35"/>
      <c r="AI1408" s="35"/>
      <c r="AJ1408" s="35"/>
      <c r="AK1408" s="35"/>
      <c r="AL1408" s="35"/>
      <c r="AM1408" s="35"/>
      <c r="AN1408" s="35"/>
      <c r="AO1408" s="35"/>
      <c r="AP1408" s="35"/>
      <c r="AQ1408" s="35"/>
      <c r="AR1408" s="35"/>
      <c r="AS1408" s="35"/>
      <c r="AT1408" s="35"/>
      <c r="AU1408" s="35"/>
      <c r="AV1408" s="35"/>
      <c r="AW1408" s="35"/>
      <c r="AX1408" s="35"/>
      <c r="AY1408" s="35"/>
      <c r="AZ1408" s="35"/>
      <c r="BA1408" s="35"/>
      <c r="BB1408" s="35"/>
      <c r="BC1408" s="35"/>
      <c r="BD1408" s="35"/>
      <c r="BE1408" s="35"/>
      <c r="BF1408" s="35"/>
      <c r="BG1408" s="35"/>
      <c r="BH1408" s="35"/>
      <c r="BI1408" s="35"/>
      <c r="BJ1408" s="35"/>
      <c r="BK1408" s="35"/>
      <c r="BL1408" s="35"/>
      <c r="BM1408" s="35"/>
      <c r="BN1408" s="35"/>
      <c r="BO1408" s="35"/>
      <c r="BP1408" s="35"/>
      <c r="BQ1408" s="35"/>
      <c r="BR1408" s="35"/>
      <c r="BS1408" s="35"/>
      <c r="BT1408" s="35"/>
      <c r="BU1408" s="35"/>
      <c r="BV1408" s="35"/>
      <c r="BW1408" s="35"/>
      <c r="BX1408" s="35"/>
      <c r="BY1408" s="35"/>
      <c r="BZ1408" s="35"/>
      <c r="CA1408" s="35"/>
      <c r="CB1408" s="35"/>
      <c r="CC1408" s="35"/>
      <c r="CD1408" s="35"/>
      <c r="CE1408" s="35"/>
      <c r="CF1408" s="35"/>
      <c r="CG1408" s="35"/>
      <c r="CH1408" s="35"/>
      <c r="CI1408" s="35"/>
      <c r="CJ1408" s="35"/>
      <c r="CK1408" s="35"/>
      <c r="CL1408" s="35"/>
      <c r="CM1408" s="35"/>
      <c r="CN1408" s="35"/>
      <c r="CO1408" s="35"/>
      <c r="CP1408" s="35"/>
      <c r="CQ1408" s="35"/>
      <c r="CR1408" s="35"/>
      <c r="CS1408" s="35"/>
      <c r="CT1408" s="35"/>
      <c r="CU1408" s="35"/>
      <c r="CV1408" s="35"/>
      <c r="CW1408" s="35"/>
      <c r="CX1408" s="35"/>
      <c r="CY1408" s="35"/>
      <c r="CZ1408" s="35"/>
      <c r="DA1408" s="35"/>
      <c r="DB1408" s="35"/>
      <c r="DC1408" s="35"/>
      <c r="DD1408" s="35"/>
      <c r="DE1408" s="35"/>
      <c r="DF1408" s="35"/>
      <c r="DG1408" s="35"/>
      <c r="DH1408" s="35"/>
      <c r="DI1408" s="35"/>
      <c r="DJ1408" s="35"/>
      <c r="DK1408" s="35"/>
      <c r="DL1408" s="35"/>
      <c r="DM1408" s="35"/>
      <c r="DN1408" s="35"/>
      <c r="DO1408" s="35"/>
      <c r="DP1408" s="35"/>
      <c r="DQ1408" s="35"/>
      <c r="DR1408" s="35"/>
      <c r="DS1408" s="35"/>
      <c r="DT1408" s="35"/>
      <c r="DU1408" s="35"/>
      <c r="DV1408" s="35"/>
      <c r="DW1408" s="35"/>
      <c r="DX1408" s="35"/>
      <c r="DY1408" s="35"/>
      <c r="DZ1408" s="35"/>
      <c r="EA1408" s="35"/>
      <c r="EB1408" s="35"/>
      <c r="EC1408" s="35"/>
      <c r="ED1408" s="35"/>
      <c r="EE1408" s="35"/>
      <c r="EF1408" s="35"/>
      <c r="EG1408" s="35"/>
      <c r="EH1408" s="35"/>
      <c r="EI1408" s="35"/>
      <c r="EJ1408" s="35"/>
      <c r="EK1408" s="35"/>
      <c r="EL1408" s="35"/>
      <c r="EM1408" s="35"/>
      <c r="EN1408" s="35"/>
      <c r="EO1408" s="35"/>
      <c r="EP1408" s="35"/>
      <c r="EQ1408" s="35"/>
      <c r="ER1408" s="35"/>
      <c r="ES1408" s="35"/>
      <c r="ET1408" s="35"/>
      <c r="EU1408" s="35"/>
      <c r="EV1408" s="35"/>
      <c r="EW1408" s="35"/>
      <c r="EX1408" s="35"/>
      <c r="EY1408" s="35"/>
      <c r="EZ1408" s="35"/>
      <c r="FA1408" s="35"/>
      <c r="FB1408" s="35"/>
      <c r="FC1408" s="35"/>
      <c r="FD1408" s="35"/>
      <c r="FE1408" s="35"/>
      <c r="FF1408" s="35"/>
      <c r="FG1408" s="35"/>
      <c r="FH1408" s="35"/>
      <c r="FI1408" s="35"/>
      <c r="FJ1408" s="35"/>
      <c r="FK1408" s="35"/>
      <c r="FL1408" s="35"/>
      <c r="FM1408" s="35"/>
      <c r="FN1408" s="35"/>
      <c r="FO1408" s="35"/>
      <c r="FP1408" s="35"/>
      <c r="FQ1408" s="35"/>
      <c r="FR1408" s="35"/>
      <c r="FS1408" s="35"/>
      <c r="FT1408" s="35"/>
      <c r="FU1408" s="35"/>
      <c r="FV1408" s="35"/>
      <c r="FW1408" s="35"/>
      <c r="FX1408" s="35"/>
      <c r="FY1408" s="35"/>
      <c r="FZ1408" s="35"/>
      <c r="GA1408" s="35"/>
      <c r="GB1408" s="35"/>
      <c r="GC1408" s="35"/>
      <c r="GD1408" s="35"/>
      <c r="GE1408" s="35"/>
      <c r="GF1408" s="35"/>
      <c r="GG1408" s="35"/>
      <c r="GH1408" s="35"/>
      <c r="GI1408" s="35"/>
      <c r="GJ1408" s="35"/>
      <c r="GK1408" s="35"/>
      <c r="GL1408" s="35"/>
      <c r="GM1408" s="35"/>
      <c r="GN1408" s="35"/>
      <c r="GO1408" s="35"/>
      <c r="GP1408" s="35"/>
      <c r="GQ1408" s="35"/>
      <c r="GR1408" s="35"/>
      <c r="GS1408" s="35"/>
      <c r="GT1408" s="35"/>
      <c r="GU1408" s="35"/>
      <c r="GV1408" s="35"/>
      <c r="GW1408" s="35"/>
      <c r="GX1408" s="35"/>
      <c r="GY1408" s="35"/>
      <c r="GZ1408" s="35"/>
      <c r="HA1408" s="35"/>
      <c r="HB1408" s="35"/>
      <c r="HC1408" s="35"/>
      <c r="HD1408" s="35"/>
      <c r="HE1408" s="35"/>
      <c r="HF1408" s="35"/>
      <c r="HG1408" s="35"/>
      <c r="HH1408" s="35"/>
      <c r="HI1408" s="35"/>
      <c r="HJ1408" s="35"/>
      <c r="HK1408" s="35"/>
      <c r="HL1408" s="35"/>
      <c r="HM1408" s="35"/>
      <c r="HN1408" s="35"/>
      <c r="HO1408" s="35"/>
      <c r="HP1408" s="35"/>
      <c r="HQ1408" s="35"/>
      <c r="HR1408" s="35"/>
      <c r="HS1408" s="35"/>
      <c r="HT1408" s="35"/>
      <c r="HU1408" s="35"/>
      <c r="HV1408" s="35"/>
      <c r="HW1408" s="35"/>
      <c r="HX1408" s="35"/>
      <c r="HY1408" s="35"/>
      <c r="HZ1408" s="35"/>
      <c r="IA1408" s="35"/>
    </row>
    <row r="1409" spans="17:235" s="36" customFormat="1" x14ac:dyDescent="0.25">
      <c r="Q1409" s="35"/>
      <c r="R1409" s="35"/>
      <c r="S1409" s="35"/>
      <c r="T1409" s="35"/>
      <c r="U1409" s="35"/>
      <c r="V1409" s="35"/>
      <c r="W1409" s="35"/>
      <c r="X1409" s="35"/>
      <c r="Y1409" s="35"/>
      <c r="Z1409" s="35"/>
      <c r="AA1409" s="35"/>
      <c r="AB1409" s="35"/>
      <c r="AC1409" s="35"/>
      <c r="AD1409" s="35"/>
      <c r="AE1409" s="35"/>
      <c r="AF1409" s="35"/>
      <c r="AG1409" s="35"/>
      <c r="AH1409" s="35"/>
      <c r="AI1409" s="35"/>
      <c r="AJ1409" s="35"/>
      <c r="AK1409" s="35"/>
      <c r="AL1409" s="35"/>
      <c r="AM1409" s="35"/>
      <c r="AN1409" s="35"/>
      <c r="AO1409" s="35"/>
      <c r="AP1409" s="35"/>
      <c r="AQ1409" s="35"/>
      <c r="AR1409" s="35"/>
      <c r="AS1409" s="35"/>
      <c r="AT1409" s="35"/>
      <c r="AU1409" s="35"/>
      <c r="AV1409" s="35"/>
      <c r="AW1409" s="35"/>
      <c r="AX1409" s="35"/>
      <c r="AY1409" s="35"/>
      <c r="AZ1409" s="35"/>
      <c r="BA1409" s="35"/>
      <c r="BB1409" s="35"/>
      <c r="BC1409" s="35"/>
      <c r="BD1409" s="35"/>
      <c r="BE1409" s="35"/>
      <c r="BF1409" s="35"/>
      <c r="BG1409" s="35"/>
      <c r="BH1409" s="35"/>
      <c r="BI1409" s="35"/>
      <c r="BJ1409" s="35"/>
      <c r="BK1409" s="35"/>
      <c r="BL1409" s="35"/>
      <c r="BM1409" s="35"/>
      <c r="BN1409" s="35"/>
      <c r="BO1409" s="35"/>
      <c r="BP1409" s="35"/>
      <c r="BQ1409" s="35"/>
      <c r="BR1409" s="35"/>
      <c r="BS1409" s="35"/>
      <c r="BT1409" s="35"/>
      <c r="BU1409" s="35"/>
      <c r="BV1409" s="35"/>
      <c r="BW1409" s="35"/>
      <c r="BX1409" s="35"/>
      <c r="BY1409" s="35"/>
      <c r="BZ1409" s="35"/>
      <c r="CA1409" s="35"/>
      <c r="CB1409" s="35"/>
      <c r="CC1409" s="35"/>
      <c r="CD1409" s="35"/>
      <c r="CE1409" s="35"/>
      <c r="CF1409" s="35"/>
      <c r="CG1409" s="35"/>
      <c r="CH1409" s="35"/>
      <c r="CI1409" s="35"/>
      <c r="CJ1409" s="35"/>
      <c r="CK1409" s="35"/>
      <c r="CL1409" s="35"/>
      <c r="CM1409" s="35"/>
      <c r="CN1409" s="35"/>
      <c r="CO1409" s="35"/>
      <c r="CP1409" s="35"/>
      <c r="CQ1409" s="35"/>
      <c r="CR1409" s="35"/>
      <c r="CS1409" s="35"/>
      <c r="CT1409" s="35"/>
      <c r="CU1409" s="35"/>
      <c r="CV1409" s="35"/>
      <c r="CW1409" s="35"/>
      <c r="CX1409" s="35"/>
      <c r="CY1409" s="35"/>
      <c r="CZ1409" s="35"/>
      <c r="DA1409" s="35"/>
      <c r="DB1409" s="35"/>
      <c r="DC1409" s="35"/>
      <c r="DD1409" s="35"/>
      <c r="DE1409" s="35"/>
      <c r="DF1409" s="35"/>
      <c r="DG1409" s="35"/>
      <c r="DH1409" s="35"/>
      <c r="DI1409" s="35"/>
      <c r="DJ1409" s="35"/>
      <c r="DK1409" s="35"/>
      <c r="DL1409" s="35"/>
      <c r="DM1409" s="35"/>
      <c r="DN1409" s="35"/>
      <c r="DO1409" s="35"/>
      <c r="DP1409" s="35"/>
      <c r="DQ1409" s="35"/>
      <c r="DR1409" s="35"/>
      <c r="DS1409" s="35"/>
      <c r="DT1409" s="35"/>
      <c r="DU1409" s="35"/>
      <c r="DV1409" s="35"/>
      <c r="DW1409" s="35"/>
      <c r="DX1409" s="35"/>
      <c r="DY1409" s="35"/>
      <c r="DZ1409" s="35"/>
      <c r="EA1409" s="35"/>
      <c r="EB1409" s="35"/>
      <c r="EC1409" s="35"/>
      <c r="ED1409" s="35"/>
      <c r="EE1409" s="35"/>
      <c r="EF1409" s="35"/>
      <c r="EG1409" s="35"/>
      <c r="EH1409" s="35"/>
      <c r="EI1409" s="35"/>
      <c r="EJ1409" s="35"/>
      <c r="EK1409" s="35"/>
      <c r="EL1409" s="35"/>
      <c r="EM1409" s="35"/>
      <c r="EN1409" s="35"/>
      <c r="EO1409" s="35"/>
      <c r="EP1409" s="35"/>
      <c r="EQ1409" s="35"/>
      <c r="ER1409" s="35"/>
      <c r="ES1409" s="35"/>
      <c r="ET1409" s="35"/>
      <c r="EU1409" s="35"/>
      <c r="EV1409" s="35"/>
      <c r="EW1409" s="35"/>
      <c r="EX1409" s="35"/>
      <c r="EY1409" s="35"/>
      <c r="EZ1409" s="35"/>
      <c r="FA1409" s="35"/>
      <c r="FB1409" s="35"/>
      <c r="FC1409" s="35"/>
      <c r="FD1409" s="35"/>
      <c r="FE1409" s="35"/>
      <c r="FF1409" s="35"/>
      <c r="FG1409" s="35"/>
      <c r="FH1409" s="35"/>
      <c r="FI1409" s="35"/>
      <c r="FJ1409" s="35"/>
      <c r="FK1409" s="35"/>
      <c r="FL1409" s="35"/>
      <c r="FM1409" s="35"/>
      <c r="FN1409" s="35"/>
      <c r="FO1409" s="35"/>
      <c r="FP1409" s="35"/>
      <c r="FQ1409" s="35"/>
      <c r="FR1409" s="35"/>
      <c r="FS1409" s="35"/>
      <c r="FT1409" s="35"/>
      <c r="FU1409" s="35"/>
      <c r="FV1409" s="35"/>
      <c r="FW1409" s="35"/>
      <c r="FX1409" s="35"/>
      <c r="FY1409" s="35"/>
      <c r="FZ1409" s="35"/>
      <c r="GA1409" s="35"/>
      <c r="GB1409" s="35"/>
      <c r="GC1409" s="35"/>
      <c r="GD1409" s="35"/>
      <c r="GE1409" s="35"/>
      <c r="GF1409" s="35"/>
      <c r="GG1409" s="35"/>
      <c r="GH1409" s="35"/>
      <c r="GI1409" s="35"/>
      <c r="GJ1409" s="35"/>
      <c r="GK1409" s="35"/>
      <c r="GL1409" s="35"/>
      <c r="GM1409" s="35"/>
      <c r="GN1409" s="35"/>
      <c r="GO1409" s="35"/>
      <c r="GP1409" s="35"/>
      <c r="GQ1409" s="35"/>
      <c r="GR1409" s="35"/>
      <c r="GS1409" s="35"/>
      <c r="GT1409" s="35"/>
      <c r="GU1409" s="35"/>
      <c r="GV1409" s="35"/>
      <c r="GW1409" s="35"/>
      <c r="GX1409" s="35"/>
      <c r="GY1409" s="35"/>
      <c r="GZ1409" s="35"/>
      <c r="HA1409" s="35"/>
      <c r="HB1409" s="35"/>
      <c r="HC1409" s="35"/>
      <c r="HD1409" s="35"/>
      <c r="HE1409" s="35"/>
      <c r="HF1409" s="35"/>
      <c r="HG1409" s="35"/>
      <c r="HH1409" s="35"/>
      <c r="HI1409" s="35"/>
      <c r="HJ1409" s="35"/>
      <c r="HK1409" s="35"/>
      <c r="HL1409" s="35"/>
      <c r="HM1409" s="35"/>
      <c r="HN1409" s="35"/>
      <c r="HO1409" s="35"/>
      <c r="HP1409" s="35"/>
      <c r="HQ1409" s="35"/>
      <c r="HR1409" s="35"/>
      <c r="HS1409" s="35"/>
      <c r="HT1409" s="35"/>
      <c r="HU1409" s="35"/>
      <c r="HV1409" s="35"/>
      <c r="HW1409" s="35"/>
      <c r="HX1409" s="35"/>
      <c r="HY1409" s="35"/>
      <c r="HZ1409" s="35"/>
      <c r="IA1409" s="35"/>
    </row>
    <row r="1410" spans="17:235" s="36" customFormat="1" x14ac:dyDescent="0.25">
      <c r="Q1410" s="35"/>
      <c r="R1410" s="35"/>
      <c r="S1410" s="35"/>
      <c r="T1410" s="35"/>
      <c r="U1410" s="35"/>
      <c r="V1410" s="35"/>
      <c r="W1410" s="35"/>
      <c r="X1410" s="35"/>
      <c r="Y1410" s="35"/>
      <c r="Z1410" s="35"/>
      <c r="AA1410" s="35"/>
      <c r="AB1410" s="35"/>
      <c r="AC1410" s="35"/>
      <c r="AD1410" s="35"/>
      <c r="AE1410" s="35"/>
      <c r="AF1410" s="35"/>
      <c r="AG1410" s="35"/>
      <c r="AH1410" s="35"/>
      <c r="AI1410" s="35"/>
      <c r="AJ1410" s="35"/>
      <c r="AK1410" s="35"/>
      <c r="AL1410" s="35"/>
      <c r="AM1410" s="35"/>
      <c r="AN1410" s="35"/>
      <c r="AO1410" s="35"/>
      <c r="AP1410" s="35"/>
      <c r="AQ1410" s="35"/>
      <c r="AR1410" s="35"/>
      <c r="AS1410" s="35"/>
      <c r="AT1410" s="35"/>
      <c r="AU1410" s="35"/>
      <c r="AV1410" s="35"/>
      <c r="AW1410" s="35"/>
      <c r="AX1410" s="35"/>
      <c r="AY1410" s="35"/>
      <c r="AZ1410" s="35"/>
      <c r="BA1410" s="35"/>
      <c r="BB1410" s="35"/>
      <c r="BC1410" s="35"/>
      <c r="BD1410" s="35"/>
      <c r="BE1410" s="35"/>
      <c r="BF1410" s="35"/>
      <c r="BG1410" s="35"/>
      <c r="BH1410" s="35"/>
      <c r="BI1410" s="35"/>
      <c r="BJ1410" s="35"/>
      <c r="BK1410" s="35"/>
      <c r="BL1410" s="35"/>
      <c r="BM1410" s="35"/>
      <c r="BN1410" s="35"/>
      <c r="BO1410" s="35"/>
      <c r="BP1410" s="35"/>
      <c r="BQ1410" s="35"/>
      <c r="BR1410" s="35"/>
      <c r="BS1410" s="35"/>
      <c r="BT1410" s="35"/>
      <c r="BU1410" s="35"/>
      <c r="BV1410" s="35"/>
      <c r="BW1410" s="35"/>
      <c r="BX1410" s="35"/>
      <c r="BY1410" s="35"/>
      <c r="BZ1410" s="35"/>
      <c r="CA1410" s="35"/>
      <c r="CB1410" s="35"/>
      <c r="CC1410" s="35"/>
      <c r="CD1410" s="35"/>
      <c r="CE1410" s="35"/>
      <c r="CF1410" s="35"/>
      <c r="CG1410" s="35"/>
      <c r="CH1410" s="35"/>
      <c r="CI1410" s="35"/>
      <c r="CJ1410" s="35"/>
      <c r="CK1410" s="35"/>
      <c r="CL1410" s="35"/>
      <c r="CM1410" s="35"/>
      <c r="CN1410" s="35"/>
      <c r="CO1410" s="35"/>
      <c r="CP1410" s="35"/>
      <c r="CQ1410" s="35"/>
      <c r="CR1410" s="35"/>
      <c r="CS1410" s="35"/>
      <c r="CT1410" s="35"/>
      <c r="CU1410" s="35"/>
      <c r="CV1410" s="35"/>
      <c r="CW1410" s="35"/>
      <c r="CX1410" s="35"/>
      <c r="CY1410" s="35"/>
      <c r="CZ1410" s="35"/>
      <c r="DA1410" s="35"/>
      <c r="DB1410" s="35"/>
      <c r="DC1410" s="35"/>
      <c r="DD1410" s="35"/>
      <c r="DE1410" s="35"/>
      <c r="DF1410" s="35"/>
      <c r="DG1410" s="35"/>
      <c r="DH1410" s="35"/>
      <c r="DI1410" s="35"/>
      <c r="DJ1410" s="35"/>
      <c r="DK1410" s="35"/>
      <c r="DL1410" s="35"/>
      <c r="DM1410" s="35"/>
      <c r="DN1410" s="35"/>
      <c r="DO1410" s="35"/>
      <c r="DP1410" s="35"/>
      <c r="DQ1410" s="35"/>
      <c r="DR1410" s="35"/>
      <c r="DS1410" s="35"/>
      <c r="DT1410" s="35"/>
      <c r="DU1410" s="35"/>
      <c r="DV1410" s="35"/>
      <c r="DW1410" s="35"/>
      <c r="DX1410" s="35"/>
      <c r="DY1410" s="35"/>
      <c r="DZ1410" s="35"/>
      <c r="EA1410" s="35"/>
      <c r="EB1410" s="35"/>
      <c r="EC1410" s="35"/>
      <c r="ED1410" s="35"/>
      <c r="EE1410" s="35"/>
      <c r="EF1410" s="35"/>
      <c r="EG1410" s="35"/>
      <c r="EH1410" s="35"/>
      <c r="EI1410" s="35"/>
      <c r="EJ1410" s="35"/>
      <c r="EK1410" s="35"/>
      <c r="EL1410" s="35"/>
      <c r="EM1410" s="35"/>
      <c r="EN1410" s="35"/>
      <c r="EO1410" s="35"/>
      <c r="EP1410" s="35"/>
      <c r="EQ1410" s="35"/>
      <c r="ER1410" s="35"/>
      <c r="ES1410" s="35"/>
      <c r="ET1410" s="35"/>
      <c r="EU1410" s="35"/>
      <c r="EV1410" s="35"/>
      <c r="EW1410" s="35"/>
      <c r="EX1410" s="35"/>
      <c r="EY1410" s="35"/>
      <c r="EZ1410" s="35"/>
      <c r="FA1410" s="35"/>
      <c r="FB1410" s="35"/>
      <c r="FC1410" s="35"/>
      <c r="FD1410" s="35"/>
      <c r="FE1410" s="35"/>
      <c r="FF1410" s="35"/>
      <c r="FG1410" s="35"/>
      <c r="FH1410" s="35"/>
      <c r="FI1410" s="35"/>
      <c r="FJ1410" s="35"/>
      <c r="FK1410" s="35"/>
      <c r="FL1410" s="35"/>
      <c r="FM1410" s="35"/>
      <c r="FN1410" s="35"/>
      <c r="FO1410" s="35"/>
      <c r="FP1410" s="35"/>
      <c r="FQ1410" s="35"/>
      <c r="FR1410" s="35"/>
      <c r="FS1410" s="35"/>
      <c r="FT1410" s="35"/>
      <c r="FU1410" s="35"/>
      <c r="FV1410" s="35"/>
      <c r="FW1410" s="35"/>
      <c r="FX1410" s="35"/>
      <c r="FY1410" s="35"/>
      <c r="FZ1410" s="35"/>
      <c r="GA1410" s="35"/>
      <c r="GB1410" s="35"/>
      <c r="GC1410" s="35"/>
      <c r="GD1410" s="35"/>
      <c r="GE1410" s="35"/>
      <c r="GF1410" s="35"/>
      <c r="GG1410" s="35"/>
      <c r="GH1410" s="35"/>
      <c r="GI1410" s="35"/>
      <c r="GJ1410" s="35"/>
      <c r="GK1410" s="35"/>
      <c r="GL1410" s="35"/>
      <c r="GM1410" s="35"/>
      <c r="GN1410" s="35"/>
      <c r="GO1410" s="35"/>
      <c r="GP1410" s="35"/>
      <c r="GQ1410" s="35"/>
      <c r="GR1410" s="35"/>
      <c r="GS1410" s="35"/>
      <c r="GT1410" s="35"/>
      <c r="GU1410" s="35"/>
      <c r="GV1410" s="35"/>
      <c r="GW1410" s="35"/>
      <c r="GX1410" s="35"/>
      <c r="GY1410" s="35"/>
      <c r="GZ1410" s="35"/>
      <c r="HA1410" s="35"/>
      <c r="HB1410" s="35"/>
      <c r="HC1410" s="35"/>
      <c r="HD1410" s="35"/>
      <c r="HE1410" s="35"/>
      <c r="HF1410" s="35"/>
      <c r="HG1410" s="35"/>
      <c r="HH1410" s="35"/>
      <c r="HI1410" s="35"/>
      <c r="HJ1410" s="35"/>
      <c r="HK1410" s="35"/>
      <c r="HL1410" s="35"/>
      <c r="HM1410" s="35"/>
      <c r="HN1410" s="35"/>
      <c r="HO1410" s="35"/>
      <c r="HP1410" s="35"/>
      <c r="HQ1410" s="35"/>
      <c r="HR1410" s="35"/>
      <c r="HS1410" s="35"/>
      <c r="HT1410" s="35"/>
      <c r="HU1410" s="35"/>
      <c r="HV1410" s="35"/>
      <c r="HW1410" s="35"/>
      <c r="HX1410" s="35"/>
      <c r="HY1410" s="35"/>
      <c r="HZ1410" s="35"/>
      <c r="IA1410" s="35"/>
    </row>
    <row r="1411" spans="17:235" s="36" customFormat="1" x14ac:dyDescent="0.25">
      <c r="Q1411" s="35"/>
      <c r="R1411" s="35"/>
      <c r="S1411" s="35"/>
      <c r="T1411" s="35"/>
      <c r="U1411" s="35"/>
      <c r="V1411" s="35"/>
      <c r="W1411" s="35"/>
      <c r="X1411" s="35"/>
      <c r="Y1411" s="35"/>
      <c r="Z1411" s="35"/>
      <c r="AA1411" s="35"/>
      <c r="AB1411" s="35"/>
      <c r="AC1411" s="35"/>
      <c r="AD1411" s="35"/>
      <c r="AE1411" s="35"/>
      <c r="AF1411" s="35"/>
      <c r="AG1411" s="35"/>
      <c r="AH1411" s="35"/>
      <c r="AI1411" s="35"/>
      <c r="AJ1411" s="35"/>
      <c r="AK1411" s="35"/>
      <c r="AL1411" s="35"/>
      <c r="AM1411" s="35"/>
      <c r="AN1411" s="35"/>
      <c r="AO1411" s="35"/>
      <c r="AP1411" s="35"/>
      <c r="AQ1411" s="35"/>
      <c r="AR1411" s="35"/>
      <c r="AS1411" s="35"/>
      <c r="AT1411" s="35"/>
      <c r="AU1411" s="35"/>
      <c r="AV1411" s="35"/>
      <c r="AW1411" s="35"/>
      <c r="AX1411" s="35"/>
      <c r="AY1411" s="35"/>
      <c r="AZ1411" s="35"/>
      <c r="BA1411" s="35"/>
      <c r="BB1411" s="35"/>
      <c r="BC1411" s="35"/>
      <c r="BD1411" s="35"/>
      <c r="BE1411" s="35"/>
      <c r="BF1411" s="35"/>
      <c r="BG1411" s="35"/>
      <c r="BH1411" s="35"/>
      <c r="BI1411" s="35"/>
      <c r="BJ1411" s="35"/>
      <c r="BK1411" s="35"/>
      <c r="BL1411" s="35"/>
      <c r="BM1411" s="35"/>
      <c r="BN1411" s="35"/>
      <c r="BO1411" s="35"/>
      <c r="BP1411" s="35"/>
      <c r="BQ1411" s="35"/>
      <c r="BR1411" s="35"/>
      <c r="BS1411" s="35"/>
      <c r="BT1411" s="35"/>
      <c r="BU1411" s="35"/>
      <c r="BV1411" s="35"/>
      <c r="BW1411" s="35"/>
      <c r="BX1411" s="35"/>
      <c r="BY1411" s="35"/>
      <c r="BZ1411" s="35"/>
      <c r="CA1411" s="35"/>
      <c r="CB1411" s="35"/>
      <c r="CC1411" s="35"/>
      <c r="CD1411" s="35"/>
      <c r="CE1411" s="35"/>
      <c r="CF1411" s="35"/>
      <c r="CG1411" s="35"/>
      <c r="CH1411" s="35"/>
      <c r="CI1411" s="35"/>
      <c r="CJ1411" s="35"/>
      <c r="CK1411" s="35"/>
      <c r="CL1411" s="35"/>
      <c r="CM1411" s="35"/>
      <c r="CN1411" s="35"/>
      <c r="CO1411" s="35"/>
      <c r="CP1411" s="35"/>
      <c r="CQ1411" s="35"/>
      <c r="CR1411" s="35"/>
      <c r="CS1411" s="35"/>
      <c r="CT1411" s="35"/>
      <c r="CU1411" s="35"/>
      <c r="CV1411" s="35"/>
      <c r="CW1411" s="35"/>
      <c r="CX1411" s="35"/>
      <c r="CY1411" s="35"/>
      <c r="CZ1411" s="35"/>
      <c r="DA1411" s="35"/>
      <c r="DB1411" s="35"/>
      <c r="DC1411" s="35"/>
      <c r="DD1411" s="35"/>
      <c r="DE1411" s="35"/>
      <c r="DF1411" s="35"/>
      <c r="DG1411" s="35"/>
      <c r="DH1411" s="35"/>
      <c r="DI1411" s="35"/>
      <c r="DJ1411" s="35"/>
      <c r="DK1411" s="35"/>
      <c r="DL1411" s="35"/>
      <c r="DM1411" s="35"/>
      <c r="DN1411" s="35"/>
      <c r="DO1411" s="35"/>
      <c r="DP1411" s="35"/>
      <c r="DQ1411" s="35"/>
      <c r="DR1411" s="35"/>
      <c r="DS1411" s="35"/>
      <c r="DT1411" s="35"/>
      <c r="DU1411" s="35"/>
      <c r="DV1411" s="35"/>
      <c r="DW1411" s="35"/>
      <c r="DX1411" s="35"/>
      <c r="DY1411" s="35"/>
      <c r="DZ1411" s="35"/>
      <c r="EA1411" s="35"/>
      <c r="EB1411" s="35"/>
      <c r="EC1411" s="35"/>
      <c r="ED1411" s="35"/>
      <c r="EE1411" s="35"/>
      <c r="EF1411" s="35"/>
      <c r="EG1411" s="35"/>
      <c r="EH1411" s="35"/>
      <c r="EI1411" s="35"/>
      <c r="EJ1411" s="35"/>
      <c r="EK1411" s="35"/>
      <c r="EL1411" s="35"/>
      <c r="EM1411" s="35"/>
      <c r="EN1411" s="35"/>
      <c r="EO1411" s="35"/>
      <c r="EP1411" s="35"/>
      <c r="EQ1411" s="35"/>
      <c r="ER1411" s="35"/>
      <c r="ES1411" s="35"/>
      <c r="ET1411" s="35"/>
      <c r="EU1411" s="35"/>
      <c r="EV1411" s="35"/>
      <c r="EW1411" s="35"/>
      <c r="EX1411" s="35"/>
      <c r="EY1411" s="35"/>
      <c r="EZ1411" s="35"/>
      <c r="FA1411" s="35"/>
      <c r="FB1411" s="35"/>
      <c r="FC1411" s="35"/>
      <c r="FD1411" s="35"/>
      <c r="FE1411" s="35"/>
      <c r="FF1411" s="35"/>
      <c r="FG1411" s="35"/>
      <c r="FH1411" s="35"/>
      <c r="FI1411" s="35"/>
      <c r="FJ1411" s="35"/>
      <c r="FK1411" s="35"/>
      <c r="FL1411" s="35"/>
      <c r="FM1411" s="35"/>
      <c r="FN1411" s="35"/>
      <c r="FO1411" s="35"/>
      <c r="FP1411" s="35"/>
      <c r="FQ1411" s="35"/>
      <c r="FR1411" s="35"/>
      <c r="FS1411" s="35"/>
      <c r="FT1411" s="35"/>
      <c r="FU1411" s="35"/>
      <c r="FV1411" s="35"/>
      <c r="FW1411" s="35"/>
      <c r="FX1411" s="35"/>
      <c r="FY1411" s="35"/>
      <c r="FZ1411" s="35"/>
      <c r="GA1411" s="35"/>
      <c r="GB1411" s="35"/>
      <c r="GC1411" s="35"/>
      <c r="GD1411" s="35"/>
      <c r="GE1411" s="35"/>
      <c r="GF1411" s="35"/>
      <c r="GG1411" s="35"/>
      <c r="GH1411" s="35"/>
      <c r="GI1411" s="35"/>
      <c r="GJ1411" s="35"/>
      <c r="GK1411" s="35"/>
      <c r="GL1411" s="35"/>
      <c r="GM1411" s="35"/>
      <c r="GN1411" s="35"/>
      <c r="GO1411" s="35"/>
      <c r="GP1411" s="35"/>
      <c r="GQ1411" s="35"/>
      <c r="GR1411" s="35"/>
      <c r="GS1411" s="35"/>
      <c r="GT1411" s="35"/>
      <c r="GU1411" s="35"/>
      <c r="GV1411" s="35"/>
      <c r="GW1411" s="35"/>
      <c r="GX1411" s="35"/>
      <c r="GY1411" s="35"/>
      <c r="GZ1411" s="35"/>
      <c r="HA1411" s="35"/>
      <c r="HB1411" s="35"/>
      <c r="HC1411" s="35"/>
      <c r="HD1411" s="35"/>
      <c r="HE1411" s="35"/>
      <c r="HF1411" s="35"/>
      <c r="HG1411" s="35"/>
      <c r="HH1411" s="35"/>
      <c r="HI1411" s="35"/>
      <c r="HJ1411" s="35"/>
      <c r="HK1411" s="35"/>
      <c r="HL1411" s="35"/>
      <c r="HM1411" s="35"/>
      <c r="HN1411" s="35"/>
      <c r="HO1411" s="35"/>
      <c r="HP1411" s="35"/>
      <c r="HQ1411" s="35"/>
      <c r="HR1411" s="35"/>
      <c r="HS1411" s="35"/>
      <c r="HT1411" s="35"/>
      <c r="HU1411" s="35"/>
      <c r="HV1411" s="35"/>
      <c r="HW1411" s="35"/>
      <c r="HX1411" s="35"/>
      <c r="HY1411" s="35"/>
      <c r="HZ1411" s="35"/>
      <c r="IA1411" s="35"/>
    </row>
    <row r="1412" spans="17:235" s="36" customFormat="1" x14ac:dyDescent="0.25">
      <c r="Q1412" s="35"/>
      <c r="R1412" s="35"/>
      <c r="S1412" s="35"/>
      <c r="T1412" s="35"/>
      <c r="U1412" s="35"/>
      <c r="V1412" s="35"/>
      <c r="W1412" s="35"/>
      <c r="X1412" s="35"/>
      <c r="Y1412" s="35"/>
      <c r="Z1412" s="35"/>
      <c r="AA1412" s="35"/>
      <c r="AB1412" s="35"/>
      <c r="AC1412" s="35"/>
      <c r="AD1412" s="35"/>
      <c r="AE1412" s="35"/>
      <c r="AF1412" s="35"/>
      <c r="AG1412" s="35"/>
      <c r="AH1412" s="35"/>
      <c r="AI1412" s="35"/>
      <c r="AJ1412" s="35"/>
      <c r="AK1412" s="35"/>
      <c r="AL1412" s="35"/>
      <c r="AM1412" s="35"/>
      <c r="AN1412" s="35"/>
      <c r="AO1412" s="35"/>
      <c r="AP1412" s="35"/>
      <c r="AQ1412" s="35"/>
      <c r="AR1412" s="35"/>
      <c r="AS1412" s="35"/>
      <c r="AT1412" s="35"/>
      <c r="AU1412" s="35"/>
      <c r="AV1412" s="35"/>
      <c r="AW1412" s="35"/>
      <c r="AX1412" s="35"/>
      <c r="AY1412" s="35"/>
      <c r="AZ1412" s="35"/>
      <c r="BA1412" s="35"/>
      <c r="BB1412" s="35"/>
      <c r="BC1412" s="35"/>
      <c r="BD1412" s="35"/>
      <c r="BE1412" s="35"/>
      <c r="BF1412" s="35"/>
      <c r="BG1412" s="35"/>
      <c r="BH1412" s="35"/>
      <c r="BI1412" s="35"/>
      <c r="BJ1412" s="35"/>
      <c r="BK1412" s="35"/>
      <c r="BL1412" s="35"/>
      <c r="BM1412" s="35"/>
      <c r="BN1412" s="35"/>
      <c r="BO1412" s="35"/>
      <c r="BP1412" s="35"/>
      <c r="BQ1412" s="35"/>
      <c r="BR1412" s="35"/>
      <c r="BS1412" s="35"/>
      <c r="BT1412" s="35"/>
      <c r="BU1412" s="35"/>
      <c r="BV1412" s="35"/>
      <c r="BW1412" s="35"/>
      <c r="BX1412" s="35"/>
      <c r="BY1412" s="35"/>
      <c r="BZ1412" s="35"/>
      <c r="CA1412" s="35"/>
      <c r="CB1412" s="35"/>
      <c r="CC1412" s="35"/>
      <c r="CD1412" s="35"/>
      <c r="CE1412" s="35"/>
      <c r="CF1412" s="35"/>
      <c r="CG1412" s="35"/>
      <c r="CH1412" s="35"/>
      <c r="CI1412" s="35"/>
      <c r="CJ1412" s="35"/>
      <c r="CK1412" s="35"/>
      <c r="CL1412" s="35"/>
      <c r="CM1412" s="35"/>
      <c r="CN1412" s="35"/>
      <c r="CO1412" s="35"/>
      <c r="CP1412" s="35"/>
      <c r="CQ1412" s="35"/>
      <c r="CR1412" s="35"/>
      <c r="CS1412" s="35"/>
      <c r="CT1412" s="35"/>
      <c r="CU1412" s="35"/>
      <c r="CV1412" s="35"/>
      <c r="CW1412" s="35"/>
      <c r="CX1412" s="35"/>
      <c r="CY1412" s="35"/>
      <c r="CZ1412" s="35"/>
      <c r="DA1412" s="35"/>
      <c r="DB1412" s="35"/>
      <c r="DC1412" s="35"/>
      <c r="DD1412" s="35"/>
      <c r="DE1412" s="35"/>
      <c r="DF1412" s="35"/>
      <c r="DG1412" s="35"/>
      <c r="DH1412" s="35"/>
      <c r="DI1412" s="35"/>
      <c r="DJ1412" s="35"/>
      <c r="DK1412" s="35"/>
      <c r="DL1412" s="35"/>
      <c r="DM1412" s="35"/>
      <c r="DN1412" s="35"/>
      <c r="DO1412" s="35"/>
      <c r="DP1412" s="35"/>
      <c r="DQ1412" s="35"/>
      <c r="DR1412" s="35"/>
      <c r="DS1412" s="35"/>
      <c r="DT1412" s="35"/>
      <c r="DU1412" s="35"/>
      <c r="DV1412" s="35"/>
      <c r="DW1412" s="35"/>
      <c r="DX1412" s="35"/>
      <c r="DY1412" s="35"/>
      <c r="DZ1412" s="35"/>
      <c r="EA1412" s="35"/>
      <c r="EB1412" s="35"/>
      <c r="EC1412" s="35"/>
      <c r="ED1412" s="35"/>
      <c r="EE1412" s="35"/>
      <c r="EF1412" s="35"/>
      <c r="EG1412" s="35"/>
      <c r="EH1412" s="35"/>
      <c r="EI1412" s="35"/>
      <c r="EJ1412" s="35"/>
      <c r="EK1412" s="35"/>
      <c r="EL1412" s="35"/>
      <c r="EM1412" s="35"/>
      <c r="EN1412" s="35"/>
      <c r="EO1412" s="35"/>
      <c r="EP1412" s="35"/>
      <c r="EQ1412" s="35"/>
      <c r="ER1412" s="35"/>
      <c r="ES1412" s="35"/>
      <c r="ET1412" s="35"/>
      <c r="EU1412" s="35"/>
      <c r="EV1412" s="35"/>
      <c r="EW1412" s="35"/>
      <c r="EX1412" s="35"/>
      <c r="EY1412" s="35"/>
      <c r="EZ1412" s="35"/>
      <c r="FA1412" s="35"/>
      <c r="FB1412" s="35"/>
      <c r="FC1412" s="35"/>
      <c r="FD1412" s="35"/>
      <c r="FE1412" s="35"/>
      <c r="FF1412" s="35"/>
      <c r="FG1412" s="35"/>
      <c r="FH1412" s="35"/>
      <c r="FI1412" s="35"/>
      <c r="FJ1412" s="35"/>
      <c r="FK1412" s="35"/>
      <c r="FL1412" s="35"/>
      <c r="FM1412" s="35"/>
      <c r="FN1412" s="35"/>
      <c r="FO1412" s="35"/>
      <c r="FP1412" s="35"/>
      <c r="FQ1412" s="35"/>
      <c r="FR1412" s="35"/>
      <c r="FS1412" s="35"/>
      <c r="FT1412" s="35"/>
      <c r="FU1412" s="35"/>
      <c r="FV1412" s="35"/>
      <c r="FW1412" s="35"/>
      <c r="FX1412" s="35"/>
      <c r="FY1412" s="35"/>
      <c r="FZ1412" s="35"/>
      <c r="GA1412" s="35"/>
      <c r="GB1412" s="35"/>
      <c r="GC1412" s="35"/>
      <c r="GD1412" s="35"/>
      <c r="GE1412" s="35"/>
      <c r="GF1412" s="35"/>
      <c r="GG1412" s="35"/>
      <c r="GH1412" s="35"/>
      <c r="GI1412" s="35"/>
      <c r="GJ1412" s="35"/>
      <c r="GK1412" s="35"/>
      <c r="GL1412" s="35"/>
      <c r="GM1412" s="35"/>
      <c r="GN1412" s="35"/>
      <c r="GO1412" s="35"/>
      <c r="GP1412" s="35"/>
      <c r="GQ1412" s="35"/>
      <c r="GR1412" s="35"/>
      <c r="GS1412" s="35"/>
      <c r="GT1412" s="35"/>
      <c r="GU1412" s="35"/>
      <c r="GV1412" s="35"/>
      <c r="GW1412" s="35"/>
      <c r="GX1412" s="35"/>
      <c r="GY1412" s="35"/>
      <c r="GZ1412" s="35"/>
      <c r="HA1412" s="35"/>
      <c r="HB1412" s="35"/>
      <c r="HC1412" s="35"/>
      <c r="HD1412" s="35"/>
      <c r="HE1412" s="35"/>
      <c r="HF1412" s="35"/>
      <c r="HG1412" s="35"/>
      <c r="HH1412" s="35"/>
      <c r="HI1412" s="35"/>
      <c r="HJ1412" s="35"/>
      <c r="HK1412" s="35"/>
      <c r="HL1412" s="35"/>
      <c r="HM1412" s="35"/>
      <c r="HN1412" s="35"/>
      <c r="HO1412" s="35"/>
      <c r="HP1412" s="35"/>
      <c r="HQ1412" s="35"/>
      <c r="HR1412" s="35"/>
      <c r="HS1412" s="35"/>
      <c r="HT1412" s="35"/>
      <c r="HU1412" s="35"/>
      <c r="HV1412" s="35"/>
      <c r="HW1412" s="35"/>
      <c r="HX1412" s="35"/>
      <c r="HY1412" s="35"/>
      <c r="HZ1412" s="35"/>
      <c r="IA1412" s="35"/>
    </row>
    <row r="1413" spans="17:235" s="36" customFormat="1" x14ac:dyDescent="0.25">
      <c r="Q1413" s="35"/>
      <c r="R1413" s="35"/>
      <c r="S1413" s="35"/>
      <c r="T1413" s="35"/>
      <c r="U1413" s="35"/>
      <c r="V1413" s="35"/>
      <c r="W1413" s="35"/>
      <c r="X1413" s="35"/>
      <c r="Y1413" s="35"/>
      <c r="Z1413" s="35"/>
      <c r="AA1413" s="35"/>
      <c r="AB1413" s="35"/>
      <c r="AC1413" s="35"/>
      <c r="AD1413" s="35"/>
      <c r="AE1413" s="35"/>
      <c r="AF1413" s="35"/>
      <c r="AG1413" s="35"/>
      <c r="AH1413" s="35"/>
      <c r="AI1413" s="35"/>
      <c r="AJ1413" s="35"/>
      <c r="AK1413" s="35"/>
      <c r="AL1413" s="35"/>
      <c r="AM1413" s="35"/>
      <c r="AN1413" s="35"/>
      <c r="AO1413" s="35"/>
      <c r="AP1413" s="35"/>
      <c r="AQ1413" s="35"/>
      <c r="AR1413" s="35"/>
      <c r="AS1413" s="35"/>
      <c r="AT1413" s="35"/>
      <c r="AU1413" s="35"/>
      <c r="AV1413" s="35"/>
      <c r="AW1413" s="35"/>
      <c r="AX1413" s="35"/>
      <c r="AY1413" s="35"/>
      <c r="AZ1413" s="35"/>
      <c r="BA1413" s="35"/>
      <c r="BB1413" s="35"/>
      <c r="BC1413" s="35"/>
      <c r="BD1413" s="35"/>
      <c r="BE1413" s="35"/>
      <c r="BF1413" s="35"/>
      <c r="BG1413" s="35"/>
      <c r="BH1413" s="35"/>
      <c r="BI1413" s="35"/>
      <c r="BJ1413" s="35"/>
      <c r="BK1413" s="35"/>
      <c r="BL1413" s="35"/>
      <c r="BM1413" s="35"/>
      <c r="BN1413" s="35"/>
      <c r="BO1413" s="35"/>
      <c r="BP1413" s="35"/>
      <c r="BQ1413" s="35"/>
      <c r="BR1413" s="35"/>
      <c r="BS1413" s="35"/>
      <c r="BT1413" s="35"/>
      <c r="BU1413" s="35"/>
      <c r="BV1413" s="35"/>
      <c r="BW1413" s="35"/>
      <c r="BX1413" s="35"/>
      <c r="BY1413" s="35"/>
      <c r="BZ1413" s="35"/>
      <c r="CA1413" s="35"/>
      <c r="CB1413" s="35"/>
      <c r="CC1413" s="35"/>
      <c r="CD1413" s="35"/>
      <c r="CE1413" s="35"/>
      <c r="CF1413" s="35"/>
      <c r="CG1413" s="35"/>
      <c r="CH1413" s="35"/>
      <c r="CI1413" s="35"/>
      <c r="CJ1413" s="35"/>
      <c r="CK1413" s="35"/>
      <c r="CL1413" s="35"/>
      <c r="CM1413" s="35"/>
      <c r="CN1413" s="35"/>
      <c r="CO1413" s="35"/>
      <c r="CP1413" s="35"/>
      <c r="CQ1413" s="35"/>
      <c r="CR1413" s="35"/>
      <c r="CS1413" s="35"/>
      <c r="CT1413" s="35"/>
      <c r="CU1413" s="35"/>
      <c r="CV1413" s="35"/>
      <c r="CW1413" s="35"/>
      <c r="CX1413" s="35"/>
      <c r="CY1413" s="35"/>
      <c r="CZ1413" s="35"/>
      <c r="DA1413" s="35"/>
      <c r="DB1413" s="35"/>
      <c r="DC1413" s="35"/>
      <c r="DD1413" s="35"/>
      <c r="DE1413" s="35"/>
      <c r="DF1413" s="35"/>
      <c r="DG1413" s="35"/>
      <c r="DH1413" s="35"/>
      <c r="DI1413" s="35"/>
      <c r="DJ1413" s="35"/>
      <c r="DK1413" s="35"/>
      <c r="DL1413" s="35"/>
      <c r="DM1413" s="35"/>
      <c r="DN1413" s="35"/>
      <c r="DO1413" s="35"/>
      <c r="DP1413" s="35"/>
      <c r="DQ1413" s="35"/>
      <c r="DR1413" s="35"/>
      <c r="DS1413" s="35"/>
      <c r="DT1413" s="35"/>
      <c r="DU1413" s="35"/>
      <c r="DV1413" s="35"/>
      <c r="DW1413" s="35"/>
      <c r="DX1413" s="35"/>
      <c r="DY1413" s="35"/>
      <c r="DZ1413" s="35"/>
      <c r="EA1413" s="35"/>
      <c r="EB1413" s="35"/>
      <c r="EC1413" s="35"/>
      <c r="ED1413" s="35"/>
      <c r="EE1413" s="35"/>
      <c r="EF1413" s="35"/>
      <c r="EG1413" s="35"/>
      <c r="EH1413" s="35"/>
      <c r="EI1413" s="35"/>
      <c r="EJ1413" s="35"/>
      <c r="EK1413" s="35"/>
      <c r="EL1413" s="35"/>
      <c r="EM1413" s="35"/>
      <c r="EN1413" s="35"/>
      <c r="EO1413" s="35"/>
      <c r="EP1413" s="35"/>
      <c r="EQ1413" s="35"/>
      <c r="ER1413" s="35"/>
      <c r="ES1413" s="35"/>
      <c r="ET1413" s="35"/>
      <c r="EU1413" s="35"/>
      <c r="EV1413" s="35"/>
      <c r="EW1413" s="35"/>
      <c r="EX1413" s="35"/>
      <c r="EY1413" s="35"/>
      <c r="EZ1413" s="35"/>
      <c r="FA1413" s="35"/>
      <c r="FB1413" s="35"/>
      <c r="FC1413" s="35"/>
      <c r="FD1413" s="35"/>
      <c r="FE1413" s="35"/>
      <c r="FF1413" s="35"/>
      <c r="FG1413" s="35"/>
      <c r="FH1413" s="35"/>
      <c r="FI1413" s="35"/>
      <c r="FJ1413" s="35"/>
      <c r="FK1413" s="35"/>
      <c r="FL1413" s="35"/>
      <c r="FM1413" s="35"/>
      <c r="FN1413" s="35"/>
      <c r="FO1413" s="35"/>
      <c r="FP1413" s="35"/>
      <c r="FQ1413" s="35"/>
      <c r="FR1413" s="35"/>
      <c r="FS1413" s="35"/>
      <c r="FT1413" s="35"/>
      <c r="FU1413" s="35"/>
      <c r="FV1413" s="35"/>
      <c r="FW1413" s="35"/>
      <c r="FX1413" s="35"/>
      <c r="FY1413" s="35"/>
      <c r="FZ1413" s="35"/>
      <c r="GA1413" s="35"/>
      <c r="GB1413" s="35"/>
      <c r="GC1413" s="35"/>
      <c r="GD1413" s="35"/>
      <c r="GE1413" s="35"/>
      <c r="GF1413" s="35"/>
      <c r="GG1413" s="35"/>
      <c r="GH1413" s="35"/>
      <c r="GI1413" s="35"/>
      <c r="GJ1413" s="35"/>
      <c r="GK1413" s="35"/>
      <c r="GL1413" s="35"/>
      <c r="GM1413" s="35"/>
      <c r="GN1413" s="35"/>
      <c r="GO1413" s="35"/>
      <c r="GP1413" s="35"/>
      <c r="GQ1413" s="35"/>
      <c r="GR1413" s="35"/>
      <c r="GS1413" s="35"/>
      <c r="GT1413" s="35"/>
      <c r="GU1413" s="35"/>
      <c r="GV1413" s="35"/>
      <c r="GW1413" s="35"/>
      <c r="GX1413" s="35"/>
      <c r="GY1413" s="35"/>
      <c r="GZ1413" s="35"/>
      <c r="HA1413" s="35"/>
      <c r="HB1413" s="35"/>
      <c r="HC1413" s="35"/>
      <c r="HD1413" s="35"/>
      <c r="HE1413" s="35"/>
      <c r="HF1413" s="35"/>
      <c r="HG1413" s="35"/>
      <c r="HH1413" s="35"/>
      <c r="HI1413" s="35"/>
      <c r="HJ1413" s="35"/>
      <c r="HK1413" s="35"/>
      <c r="HL1413" s="35"/>
      <c r="HM1413" s="35"/>
      <c r="HN1413" s="35"/>
      <c r="HO1413" s="35"/>
      <c r="HP1413" s="35"/>
      <c r="HQ1413" s="35"/>
      <c r="HR1413" s="35"/>
      <c r="HS1413" s="35"/>
      <c r="HT1413" s="35"/>
      <c r="HU1413" s="35"/>
      <c r="HV1413" s="35"/>
      <c r="HW1413" s="35"/>
      <c r="HX1413" s="35"/>
      <c r="HY1413" s="35"/>
      <c r="HZ1413" s="35"/>
      <c r="IA1413" s="35"/>
    </row>
    <row r="1414" spans="17:235" s="36" customFormat="1" x14ac:dyDescent="0.25">
      <c r="Q1414" s="35"/>
      <c r="R1414" s="35"/>
      <c r="S1414" s="35"/>
      <c r="T1414" s="35"/>
      <c r="U1414" s="35"/>
      <c r="V1414" s="35"/>
      <c r="W1414" s="35"/>
      <c r="X1414" s="35"/>
      <c r="Y1414" s="35"/>
      <c r="Z1414" s="35"/>
      <c r="AA1414" s="35"/>
      <c r="AB1414" s="35"/>
      <c r="AC1414" s="35"/>
      <c r="AD1414" s="35"/>
      <c r="AE1414" s="35"/>
      <c r="AF1414" s="35"/>
      <c r="AG1414" s="35"/>
      <c r="AH1414" s="35"/>
      <c r="AI1414" s="35"/>
      <c r="AJ1414" s="35"/>
      <c r="AK1414" s="35"/>
      <c r="AL1414" s="35"/>
      <c r="AM1414" s="35"/>
      <c r="AN1414" s="35"/>
      <c r="AO1414" s="35"/>
      <c r="AP1414" s="35"/>
      <c r="AQ1414" s="35"/>
      <c r="AR1414" s="35"/>
      <c r="AS1414" s="35"/>
      <c r="AT1414" s="35"/>
      <c r="AU1414" s="35"/>
      <c r="AV1414" s="35"/>
      <c r="AW1414" s="35"/>
      <c r="AX1414" s="35"/>
      <c r="AY1414" s="35"/>
      <c r="AZ1414" s="35"/>
      <c r="BA1414" s="35"/>
      <c r="BB1414" s="35"/>
      <c r="BC1414" s="35"/>
      <c r="BD1414" s="35"/>
      <c r="BE1414" s="35"/>
      <c r="BF1414" s="35"/>
      <c r="BG1414" s="35"/>
      <c r="BH1414" s="35"/>
      <c r="BI1414" s="35"/>
      <c r="BJ1414" s="35"/>
      <c r="BK1414" s="35"/>
      <c r="BL1414" s="35"/>
      <c r="BM1414" s="35"/>
      <c r="BN1414" s="35"/>
      <c r="BO1414" s="35"/>
      <c r="BP1414" s="35"/>
      <c r="BQ1414" s="35"/>
      <c r="BR1414" s="35"/>
      <c r="BS1414" s="35"/>
      <c r="BT1414" s="35"/>
      <c r="BU1414" s="35"/>
      <c r="BV1414" s="35"/>
      <c r="BW1414" s="35"/>
      <c r="BX1414" s="35"/>
      <c r="BY1414" s="35"/>
      <c r="BZ1414" s="35"/>
      <c r="CA1414" s="35"/>
      <c r="CB1414" s="35"/>
      <c r="CC1414" s="35"/>
      <c r="CD1414" s="35"/>
      <c r="CE1414" s="35"/>
      <c r="CF1414" s="35"/>
      <c r="CG1414" s="35"/>
      <c r="CH1414" s="35"/>
      <c r="CI1414" s="35"/>
      <c r="CJ1414" s="35"/>
      <c r="CK1414" s="35"/>
      <c r="CL1414" s="35"/>
      <c r="CM1414" s="35"/>
      <c r="CN1414" s="35"/>
      <c r="CO1414" s="35"/>
      <c r="CP1414" s="35"/>
      <c r="CQ1414" s="35"/>
      <c r="CR1414" s="35"/>
      <c r="CS1414" s="35"/>
      <c r="CT1414" s="35"/>
      <c r="CU1414" s="35"/>
      <c r="CV1414" s="35"/>
      <c r="CW1414" s="35"/>
      <c r="CX1414" s="35"/>
      <c r="CY1414" s="35"/>
      <c r="CZ1414" s="35"/>
      <c r="DA1414" s="35"/>
      <c r="DB1414" s="35"/>
      <c r="DC1414" s="35"/>
      <c r="DD1414" s="35"/>
      <c r="DE1414" s="35"/>
      <c r="DF1414" s="35"/>
      <c r="DG1414" s="35"/>
      <c r="DH1414" s="35"/>
      <c r="DI1414" s="35"/>
      <c r="DJ1414" s="35"/>
      <c r="DK1414" s="35"/>
      <c r="DL1414" s="35"/>
      <c r="DM1414" s="35"/>
      <c r="DN1414" s="35"/>
      <c r="DO1414" s="35"/>
      <c r="DP1414" s="35"/>
      <c r="DQ1414" s="35"/>
      <c r="DR1414" s="35"/>
      <c r="DS1414" s="35"/>
      <c r="DT1414" s="35"/>
      <c r="DU1414" s="35"/>
      <c r="DV1414" s="35"/>
      <c r="DW1414" s="35"/>
      <c r="DX1414" s="35"/>
      <c r="DY1414" s="35"/>
      <c r="DZ1414" s="35"/>
      <c r="EA1414" s="35"/>
      <c r="EB1414" s="35"/>
      <c r="EC1414" s="35"/>
      <c r="ED1414" s="35"/>
      <c r="EE1414" s="35"/>
      <c r="EF1414" s="35"/>
      <c r="EG1414" s="35"/>
      <c r="EH1414" s="35"/>
      <c r="EI1414" s="35"/>
      <c r="EJ1414" s="35"/>
      <c r="EK1414" s="35"/>
      <c r="EL1414" s="35"/>
      <c r="EM1414" s="35"/>
      <c r="EN1414" s="35"/>
      <c r="EO1414" s="35"/>
      <c r="EP1414" s="35"/>
      <c r="EQ1414" s="35"/>
      <c r="ER1414" s="35"/>
      <c r="ES1414" s="35"/>
      <c r="ET1414" s="35"/>
      <c r="EU1414" s="35"/>
      <c r="EV1414" s="35"/>
      <c r="EW1414" s="35"/>
      <c r="EX1414" s="35"/>
      <c r="EY1414" s="35"/>
      <c r="EZ1414" s="35"/>
      <c r="FA1414" s="35"/>
      <c r="FB1414" s="35"/>
      <c r="FC1414" s="35"/>
      <c r="FD1414" s="35"/>
      <c r="FE1414" s="35"/>
      <c r="FF1414" s="35"/>
      <c r="FG1414" s="35"/>
      <c r="FH1414" s="35"/>
      <c r="FI1414" s="35"/>
      <c r="FJ1414" s="35"/>
      <c r="FK1414" s="35"/>
      <c r="FL1414" s="35"/>
      <c r="FM1414" s="35"/>
      <c r="FN1414" s="35"/>
      <c r="FO1414" s="35"/>
      <c r="FP1414" s="35"/>
      <c r="FQ1414" s="35"/>
      <c r="FR1414" s="35"/>
      <c r="FS1414" s="35"/>
      <c r="FT1414" s="35"/>
      <c r="FU1414" s="35"/>
      <c r="FV1414" s="35"/>
      <c r="FW1414" s="35"/>
      <c r="FX1414" s="35"/>
      <c r="FY1414" s="35"/>
      <c r="FZ1414" s="35"/>
      <c r="GA1414" s="35"/>
      <c r="GB1414" s="35"/>
      <c r="GC1414" s="35"/>
      <c r="GD1414" s="35"/>
      <c r="GE1414" s="35"/>
      <c r="GF1414" s="35"/>
      <c r="GG1414" s="35"/>
      <c r="GH1414" s="35"/>
      <c r="GI1414" s="35"/>
      <c r="GJ1414" s="35"/>
      <c r="GK1414" s="35"/>
      <c r="GL1414" s="35"/>
      <c r="GM1414" s="35"/>
      <c r="GN1414" s="35"/>
      <c r="GO1414" s="35"/>
      <c r="GP1414" s="35"/>
      <c r="GQ1414" s="35"/>
      <c r="GR1414" s="35"/>
      <c r="GS1414" s="35"/>
      <c r="GT1414" s="35"/>
      <c r="GU1414" s="35"/>
      <c r="GV1414" s="35"/>
      <c r="GW1414" s="35"/>
      <c r="GX1414" s="35"/>
      <c r="GY1414" s="35"/>
      <c r="GZ1414" s="35"/>
      <c r="HA1414" s="35"/>
      <c r="HB1414" s="35"/>
      <c r="HC1414" s="35"/>
      <c r="HD1414" s="35"/>
      <c r="HE1414" s="35"/>
      <c r="HF1414" s="35"/>
      <c r="HG1414" s="35"/>
      <c r="HH1414" s="35"/>
      <c r="HI1414" s="35"/>
      <c r="HJ1414" s="35"/>
      <c r="HK1414" s="35"/>
      <c r="HL1414" s="35"/>
      <c r="HM1414" s="35"/>
      <c r="HN1414" s="35"/>
      <c r="HO1414" s="35"/>
      <c r="HP1414" s="35"/>
      <c r="HQ1414" s="35"/>
      <c r="HR1414" s="35"/>
      <c r="HS1414" s="35"/>
      <c r="HT1414" s="35"/>
      <c r="HU1414" s="35"/>
      <c r="HV1414" s="35"/>
      <c r="HW1414" s="35"/>
      <c r="HX1414" s="35"/>
      <c r="HY1414" s="35"/>
      <c r="HZ1414" s="35"/>
      <c r="IA1414" s="35"/>
    </row>
    <row r="1415" spans="17:235" s="36" customFormat="1" x14ac:dyDescent="0.25">
      <c r="Q1415" s="35"/>
      <c r="R1415" s="35"/>
      <c r="S1415" s="35"/>
      <c r="T1415" s="35"/>
      <c r="U1415" s="35"/>
      <c r="V1415" s="35"/>
      <c r="W1415" s="35"/>
      <c r="X1415" s="35"/>
      <c r="Y1415" s="35"/>
      <c r="Z1415" s="35"/>
      <c r="AA1415" s="35"/>
      <c r="AB1415" s="35"/>
      <c r="AC1415" s="35"/>
      <c r="AD1415" s="35"/>
      <c r="AE1415" s="35"/>
      <c r="AF1415" s="35"/>
      <c r="AG1415" s="35"/>
      <c r="AH1415" s="35"/>
      <c r="AI1415" s="35"/>
      <c r="AJ1415" s="35"/>
      <c r="AK1415" s="35"/>
      <c r="AL1415" s="35"/>
      <c r="AM1415" s="35"/>
      <c r="AN1415" s="35"/>
      <c r="AO1415" s="35"/>
      <c r="AP1415" s="35"/>
      <c r="AQ1415" s="35"/>
      <c r="AR1415" s="35"/>
      <c r="AS1415" s="35"/>
      <c r="AT1415" s="35"/>
      <c r="AU1415" s="35"/>
      <c r="AV1415" s="35"/>
      <c r="AW1415" s="35"/>
      <c r="AX1415" s="35"/>
      <c r="AY1415" s="35"/>
      <c r="AZ1415" s="35"/>
      <c r="BA1415" s="35"/>
      <c r="BB1415" s="35"/>
      <c r="BC1415" s="35"/>
      <c r="BD1415" s="35"/>
      <c r="BE1415" s="35"/>
      <c r="BF1415" s="35"/>
      <c r="BG1415" s="35"/>
      <c r="BH1415" s="35"/>
      <c r="BI1415" s="35"/>
      <c r="BJ1415" s="35"/>
      <c r="BK1415" s="35"/>
      <c r="BL1415" s="35"/>
      <c r="BM1415" s="35"/>
      <c r="BN1415" s="35"/>
      <c r="BO1415" s="35"/>
      <c r="BP1415" s="35"/>
      <c r="BQ1415" s="35"/>
      <c r="BR1415" s="35"/>
      <c r="BS1415" s="35"/>
      <c r="BT1415" s="35"/>
      <c r="BU1415" s="35"/>
      <c r="BV1415" s="35"/>
      <c r="BW1415" s="35"/>
      <c r="BX1415" s="35"/>
      <c r="BY1415" s="35"/>
      <c r="BZ1415" s="35"/>
      <c r="CA1415" s="35"/>
      <c r="CB1415" s="35"/>
      <c r="CC1415" s="35"/>
      <c r="CD1415" s="35"/>
      <c r="CE1415" s="35"/>
      <c r="CF1415" s="35"/>
      <c r="CG1415" s="35"/>
      <c r="CH1415" s="35"/>
      <c r="CI1415" s="35"/>
      <c r="CJ1415" s="35"/>
      <c r="CK1415" s="35"/>
      <c r="CL1415" s="35"/>
      <c r="CM1415" s="35"/>
      <c r="CN1415" s="35"/>
      <c r="CO1415" s="35"/>
      <c r="CP1415" s="35"/>
      <c r="CQ1415" s="35"/>
      <c r="CR1415" s="35"/>
      <c r="CS1415" s="35"/>
      <c r="CT1415" s="35"/>
      <c r="CU1415" s="35"/>
      <c r="CV1415" s="35"/>
      <c r="CW1415" s="35"/>
      <c r="CX1415" s="35"/>
      <c r="CY1415" s="35"/>
      <c r="CZ1415" s="35"/>
      <c r="DA1415" s="35"/>
      <c r="DB1415" s="35"/>
      <c r="DC1415" s="35"/>
      <c r="DD1415" s="35"/>
      <c r="DE1415" s="35"/>
      <c r="DF1415" s="35"/>
      <c r="DG1415" s="35"/>
      <c r="DH1415" s="35"/>
      <c r="DI1415" s="35"/>
      <c r="DJ1415" s="35"/>
      <c r="DK1415" s="35"/>
      <c r="DL1415" s="35"/>
      <c r="DM1415" s="35"/>
      <c r="DN1415" s="35"/>
      <c r="DO1415" s="35"/>
      <c r="DP1415" s="35"/>
      <c r="DQ1415" s="35"/>
      <c r="DR1415" s="35"/>
      <c r="DS1415" s="35"/>
      <c r="DT1415" s="35"/>
      <c r="DU1415" s="35"/>
      <c r="DV1415" s="35"/>
      <c r="DW1415" s="35"/>
      <c r="DX1415" s="35"/>
      <c r="DY1415" s="35"/>
      <c r="DZ1415" s="35"/>
      <c r="EA1415" s="35"/>
      <c r="EB1415" s="35"/>
      <c r="EC1415" s="35"/>
      <c r="ED1415" s="35"/>
      <c r="EE1415" s="35"/>
      <c r="EF1415" s="35"/>
      <c r="EG1415" s="35"/>
      <c r="EH1415" s="35"/>
      <c r="EI1415" s="35"/>
      <c r="EJ1415" s="35"/>
      <c r="EK1415" s="35"/>
      <c r="EL1415" s="35"/>
      <c r="EM1415" s="35"/>
      <c r="EN1415" s="35"/>
      <c r="EO1415" s="35"/>
      <c r="EP1415" s="35"/>
      <c r="EQ1415" s="35"/>
      <c r="ER1415" s="35"/>
      <c r="ES1415" s="35"/>
      <c r="ET1415" s="35"/>
      <c r="EU1415" s="35"/>
      <c r="EV1415" s="35"/>
      <c r="EW1415" s="35"/>
      <c r="EX1415" s="35"/>
      <c r="EY1415" s="35"/>
      <c r="EZ1415" s="35"/>
      <c r="FA1415" s="35"/>
      <c r="FB1415" s="35"/>
      <c r="FC1415" s="35"/>
      <c r="FD1415" s="35"/>
      <c r="FE1415" s="35"/>
      <c r="FF1415" s="35"/>
      <c r="FG1415" s="35"/>
      <c r="FH1415" s="35"/>
      <c r="FI1415" s="35"/>
      <c r="FJ1415" s="35"/>
      <c r="FK1415" s="35"/>
      <c r="FL1415" s="35"/>
      <c r="FM1415" s="35"/>
      <c r="FN1415" s="35"/>
      <c r="FO1415" s="35"/>
      <c r="FP1415" s="35"/>
      <c r="FQ1415" s="35"/>
      <c r="FR1415" s="35"/>
      <c r="FS1415" s="35"/>
      <c r="FT1415" s="35"/>
      <c r="FU1415" s="35"/>
      <c r="FV1415" s="35"/>
      <c r="FW1415" s="35"/>
      <c r="FX1415" s="35"/>
      <c r="FY1415" s="35"/>
      <c r="FZ1415" s="35"/>
      <c r="GA1415" s="35"/>
      <c r="GB1415" s="35"/>
      <c r="GC1415" s="35"/>
      <c r="GD1415" s="35"/>
      <c r="GE1415" s="35"/>
      <c r="GF1415" s="35"/>
      <c r="GG1415" s="35"/>
      <c r="GH1415" s="35"/>
      <c r="GI1415" s="35"/>
      <c r="GJ1415" s="35"/>
      <c r="GK1415" s="35"/>
      <c r="GL1415" s="35"/>
      <c r="GM1415" s="35"/>
      <c r="GN1415" s="35"/>
      <c r="GO1415" s="35"/>
      <c r="GP1415" s="35"/>
      <c r="GQ1415" s="35"/>
      <c r="GR1415" s="35"/>
      <c r="GS1415" s="35"/>
      <c r="GT1415" s="35"/>
      <c r="GU1415" s="35"/>
      <c r="GV1415" s="35"/>
      <c r="GW1415" s="35"/>
      <c r="GX1415" s="35"/>
      <c r="GY1415" s="35"/>
      <c r="GZ1415" s="35"/>
      <c r="HA1415" s="35"/>
      <c r="HB1415" s="35"/>
      <c r="HC1415" s="35"/>
      <c r="HD1415" s="35"/>
      <c r="HE1415" s="35"/>
      <c r="HF1415" s="35"/>
      <c r="HG1415" s="35"/>
      <c r="HH1415" s="35"/>
      <c r="HI1415" s="35"/>
      <c r="HJ1415" s="35"/>
      <c r="HK1415" s="35"/>
      <c r="HL1415" s="35"/>
      <c r="HM1415" s="35"/>
      <c r="HN1415" s="35"/>
      <c r="HO1415" s="35"/>
      <c r="HP1415" s="35"/>
      <c r="HQ1415" s="35"/>
      <c r="HR1415" s="35"/>
      <c r="HS1415" s="35"/>
      <c r="HT1415" s="35"/>
      <c r="HU1415" s="35"/>
      <c r="HV1415" s="35"/>
      <c r="HW1415" s="35"/>
      <c r="HX1415" s="35"/>
      <c r="HY1415" s="35"/>
      <c r="HZ1415" s="35"/>
      <c r="IA1415" s="35"/>
    </row>
    <row r="1416" spans="17:235" s="36" customFormat="1" x14ac:dyDescent="0.25">
      <c r="Q1416" s="35"/>
      <c r="R1416" s="35"/>
      <c r="S1416" s="35"/>
      <c r="T1416" s="35"/>
      <c r="U1416" s="35"/>
      <c r="V1416" s="35"/>
      <c r="W1416" s="35"/>
      <c r="X1416" s="35"/>
      <c r="Y1416" s="35"/>
      <c r="Z1416" s="35"/>
      <c r="AA1416" s="35"/>
      <c r="AB1416" s="35"/>
      <c r="AC1416" s="35"/>
      <c r="AD1416" s="35"/>
      <c r="AE1416" s="35"/>
      <c r="AF1416" s="35"/>
      <c r="AG1416" s="35"/>
      <c r="AH1416" s="35"/>
      <c r="AI1416" s="35"/>
      <c r="AJ1416" s="35"/>
      <c r="AK1416" s="35"/>
      <c r="AL1416" s="35"/>
      <c r="AM1416" s="35"/>
      <c r="AN1416" s="35"/>
      <c r="AO1416" s="35"/>
      <c r="AP1416" s="35"/>
      <c r="AQ1416" s="35"/>
      <c r="AR1416" s="35"/>
      <c r="AS1416" s="35"/>
      <c r="AT1416" s="35"/>
      <c r="AU1416" s="35"/>
      <c r="AV1416" s="35"/>
      <c r="AW1416" s="35"/>
      <c r="AX1416" s="35"/>
      <c r="AY1416" s="35"/>
      <c r="AZ1416" s="35"/>
      <c r="BA1416" s="35"/>
      <c r="BB1416" s="35"/>
      <c r="BC1416" s="35"/>
      <c r="BD1416" s="35"/>
      <c r="BE1416" s="35"/>
      <c r="BF1416" s="35"/>
      <c r="BG1416" s="35"/>
      <c r="BH1416" s="35"/>
      <c r="BI1416" s="35"/>
      <c r="BJ1416" s="35"/>
      <c r="BK1416" s="35"/>
      <c r="BL1416" s="35"/>
      <c r="BM1416" s="35"/>
      <c r="BN1416" s="35"/>
      <c r="BO1416" s="35"/>
      <c r="BP1416" s="35"/>
      <c r="BQ1416" s="35"/>
      <c r="BR1416" s="35"/>
      <c r="BS1416" s="35"/>
      <c r="BT1416" s="35"/>
      <c r="BU1416" s="35"/>
      <c r="BV1416" s="35"/>
      <c r="BW1416" s="35"/>
      <c r="BX1416" s="35"/>
      <c r="BY1416" s="35"/>
      <c r="BZ1416" s="35"/>
      <c r="CA1416" s="35"/>
      <c r="CB1416" s="35"/>
      <c r="CC1416" s="35"/>
      <c r="CD1416" s="35"/>
      <c r="CE1416" s="35"/>
      <c r="CF1416" s="35"/>
      <c r="CG1416" s="35"/>
      <c r="CH1416" s="35"/>
      <c r="CI1416" s="35"/>
      <c r="CJ1416" s="35"/>
      <c r="CK1416" s="35"/>
      <c r="CL1416" s="35"/>
      <c r="CM1416" s="35"/>
      <c r="CN1416" s="35"/>
      <c r="CO1416" s="35"/>
      <c r="CP1416" s="35"/>
      <c r="CQ1416" s="35"/>
      <c r="CR1416" s="35"/>
      <c r="CS1416" s="35"/>
      <c r="CT1416" s="35"/>
      <c r="CU1416" s="35"/>
      <c r="CV1416" s="35"/>
      <c r="CW1416" s="35"/>
      <c r="CX1416" s="35"/>
      <c r="CY1416" s="35"/>
      <c r="CZ1416" s="35"/>
      <c r="DA1416" s="35"/>
      <c r="DB1416" s="35"/>
      <c r="DC1416" s="35"/>
      <c r="DD1416" s="35"/>
      <c r="DE1416" s="35"/>
      <c r="DF1416" s="35"/>
      <c r="DG1416" s="35"/>
      <c r="DH1416" s="35"/>
      <c r="DI1416" s="35"/>
      <c r="DJ1416" s="35"/>
      <c r="DK1416" s="35"/>
      <c r="DL1416" s="35"/>
      <c r="DM1416" s="35"/>
      <c r="DN1416" s="35"/>
      <c r="DO1416" s="35"/>
      <c r="DP1416" s="35"/>
      <c r="DQ1416" s="35"/>
      <c r="DR1416" s="35"/>
      <c r="DS1416" s="35"/>
      <c r="DT1416" s="35"/>
      <c r="DU1416" s="35"/>
      <c r="DV1416" s="35"/>
      <c r="DW1416" s="35"/>
      <c r="DX1416" s="35"/>
      <c r="DY1416" s="35"/>
      <c r="DZ1416" s="35"/>
      <c r="EA1416" s="35"/>
      <c r="EB1416" s="35"/>
      <c r="EC1416" s="35"/>
      <c r="ED1416" s="35"/>
      <c r="EE1416" s="35"/>
      <c r="EF1416" s="35"/>
      <c r="EG1416" s="35"/>
      <c r="EH1416" s="35"/>
      <c r="EI1416" s="35"/>
      <c r="EJ1416" s="35"/>
      <c r="EK1416" s="35"/>
      <c r="EL1416" s="35"/>
      <c r="EM1416" s="35"/>
      <c r="EN1416" s="35"/>
      <c r="EO1416" s="35"/>
      <c r="EP1416" s="35"/>
      <c r="EQ1416" s="35"/>
      <c r="ER1416" s="35"/>
      <c r="ES1416" s="35"/>
      <c r="ET1416" s="35"/>
      <c r="EU1416" s="35"/>
      <c r="EV1416" s="35"/>
      <c r="EW1416" s="35"/>
      <c r="EX1416" s="35"/>
      <c r="EY1416" s="35"/>
      <c r="EZ1416" s="35"/>
      <c r="FA1416" s="35"/>
      <c r="FB1416" s="35"/>
      <c r="FC1416" s="35"/>
      <c r="FD1416" s="35"/>
      <c r="FE1416" s="35"/>
      <c r="FF1416" s="35"/>
      <c r="FG1416" s="35"/>
      <c r="FH1416" s="35"/>
      <c r="FI1416" s="35"/>
      <c r="FJ1416" s="35"/>
      <c r="FK1416" s="35"/>
      <c r="FL1416" s="35"/>
      <c r="FM1416" s="35"/>
      <c r="FN1416" s="35"/>
      <c r="FO1416" s="35"/>
      <c r="FP1416" s="35"/>
      <c r="FQ1416" s="35"/>
      <c r="FR1416" s="35"/>
      <c r="FS1416" s="35"/>
      <c r="FT1416" s="35"/>
      <c r="FU1416" s="35"/>
      <c r="FV1416" s="35"/>
      <c r="FW1416" s="35"/>
      <c r="FX1416" s="35"/>
      <c r="FY1416" s="35"/>
      <c r="FZ1416" s="35"/>
      <c r="GA1416" s="35"/>
      <c r="GB1416" s="35"/>
      <c r="GC1416" s="35"/>
      <c r="GD1416" s="35"/>
      <c r="GE1416" s="35"/>
      <c r="GF1416" s="35"/>
      <c r="GG1416" s="35"/>
      <c r="GH1416" s="35"/>
      <c r="GI1416" s="35"/>
      <c r="GJ1416" s="35"/>
      <c r="GK1416" s="35"/>
      <c r="GL1416" s="35"/>
      <c r="GM1416" s="35"/>
      <c r="GN1416" s="35"/>
      <c r="GO1416" s="35"/>
      <c r="GP1416" s="35"/>
      <c r="GQ1416" s="35"/>
      <c r="GR1416" s="35"/>
      <c r="GS1416" s="35"/>
      <c r="GT1416" s="35"/>
      <c r="GU1416" s="35"/>
      <c r="GV1416" s="35"/>
      <c r="GW1416" s="35"/>
      <c r="GX1416" s="35"/>
      <c r="GY1416" s="35"/>
      <c r="GZ1416" s="35"/>
      <c r="HA1416" s="35"/>
      <c r="HB1416" s="35"/>
      <c r="HC1416" s="35"/>
      <c r="HD1416" s="35"/>
      <c r="HE1416" s="35"/>
      <c r="HF1416" s="35"/>
      <c r="HG1416" s="35"/>
      <c r="HH1416" s="35"/>
      <c r="HI1416" s="35"/>
      <c r="HJ1416" s="35"/>
      <c r="HK1416" s="35"/>
      <c r="HL1416" s="35"/>
      <c r="HM1416" s="35"/>
      <c r="HN1416" s="35"/>
      <c r="HO1416" s="35"/>
      <c r="HP1416" s="35"/>
      <c r="HQ1416" s="35"/>
      <c r="HR1416" s="35"/>
      <c r="HS1416" s="35"/>
      <c r="HT1416" s="35"/>
      <c r="HU1416" s="35"/>
      <c r="HV1416" s="35"/>
      <c r="HW1416" s="35"/>
      <c r="HX1416" s="35"/>
      <c r="HY1416" s="35"/>
      <c r="HZ1416" s="35"/>
      <c r="IA1416" s="35"/>
    </row>
    <row r="1417" spans="17:235" s="36" customFormat="1" x14ac:dyDescent="0.25">
      <c r="Q1417" s="35"/>
      <c r="R1417" s="35"/>
      <c r="S1417" s="35"/>
      <c r="T1417" s="35"/>
      <c r="U1417" s="35"/>
      <c r="V1417" s="35"/>
      <c r="W1417" s="35"/>
      <c r="X1417" s="35"/>
      <c r="Y1417" s="35"/>
      <c r="Z1417" s="35"/>
      <c r="AA1417" s="35"/>
      <c r="AB1417" s="35"/>
      <c r="AC1417" s="35"/>
      <c r="AD1417" s="35"/>
      <c r="AE1417" s="35"/>
      <c r="AF1417" s="35"/>
      <c r="AG1417" s="35"/>
      <c r="AH1417" s="35"/>
      <c r="AI1417" s="35"/>
      <c r="AJ1417" s="35"/>
      <c r="AK1417" s="35"/>
      <c r="AL1417" s="35"/>
      <c r="AM1417" s="35"/>
      <c r="AN1417" s="35"/>
      <c r="AO1417" s="35"/>
      <c r="AP1417" s="35"/>
      <c r="AQ1417" s="35"/>
      <c r="AR1417" s="35"/>
      <c r="AS1417" s="35"/>
      <c r="AT1417" s="35"/>
      <c r="AU1417" s="35"/>
      <c r="AV1417" s="35"/>
      <c r="AW1417" s="35"/>
      <c r="AX1417" s="35"/>
      <c r="AY1417" s="35"/>
      <c r="AZ1417" s="35"/>
      <c r="BA1417" s="35"/>
      <c r="BB1417" s="35"/>
      <c r="BC1417" s="35"/>
      <c r="BD1417" s="35"/>
      <c r="BE1417" s="35"/>
      <c r="BF1417" s="35"/>
      <c r="BG1417" s="35"/>
      <c r="BH1417" s="35"/>
      <c r="BI1417" s="35"/>
      <c r="BJ1417" s="35"/>
      <c r="BK1417" s="35"/>
      <c r="BL1417" s="35"/>
      <c r="BM1417" s="35"/>
      <c r="BN1417" s="35"/>
      <c r="BO1417" s="35"/>
      <c r="BP1417" s="35"/>
      <c r="BQ1417" s="35"/>
      <c r="BR1417" s="35"/>
      <c r="BS1417" s="35"/>
      <c r="BT1417" s="35"/>
      <c r="BU1417" s="35"/>
      <c r="BV1417" s="35"/>
      <c r="BW1417" s="35"/>
      <c r="BX1417" s="35"/>
      <c r="BY1417" s="35"/>
      <c r="BZ1417" s="35"/>
      <c r="CA1417" s="35"/>
      <c r="CB1417" s="35"/>
      <c r="CC1417" s="35"/>
      <c r="CD1417" s="35"/>
      <c r="CE1417" s="35"/>
      <c r="CF1417" s="35"/>
      <c r="CG1417" s="35"/>
      <c r="CH1417" s="35"/>
      <c r="CI1417" s="35"/>
      <c r="CJ1417" s="35"/>
      <c r="CK1417" s="35"/>
      <c r="CL1417" s="35"/>
      <c r="CM1417" s="35"/>
      <c r="CN1417" s="35"/>
      <c r="CO1417" s="35"/>
      <c r="CP1417" s="35"/>
      <c r="CQ1417" s="35"/>
      <c r="CR1417" s="35"/>
      <c r="CS1417" s="35"/>
      <c r="CT1417" s="35"/>
      <c r="CU1417" s="35"/>
      <c r="CV1417" s="35"/>
      <c r="CW1417" s="35"/>
      <c r="CX1417" s="35"/>
      <c r="CY1417" s="35"/>
      <c r="CZ1417" s="35"/>
      <c r="DA1417" s="35"/>
      <c r="DB1417" s="35"/>
      <c r="DC1417" s="35"/>
      <c r="DD1417" s="35"/>
      <c r="DE1417" s="35"/>
      <c r="DF1417" s="35"/>
      <c r="DG1417" s="35"/>
      <c r="DH1417" s="35"/>
      <c r="DI1417" s="35"/>
      <c r="DJ1417" s="35"/>
      <c r="DK1417" s="35"/>
      <c r="DL1417" s="35"/>
      <c r="DM1417" s="35"/>
      <c r="DN1417" s="35"/>
      <c r="DO1417" s="35"/>
      <c r="DP1417" s="35"/>
      <c r="DQ1417" s="35"/>
      <c r="DR1417" s="35"/>
      <c r="DS1417" s="35"/>
      <c r="DT1417" s="35"/>
      <c r="DU1417" s="35"/>
      <c r="DV1417" s="35"/>
      <c r="DW1417" s="35"/>
      <c r="DX1417" s="35"/>
      <c r="DY1417" s="35"/>
      <c r="DZ1417" s="35"/>
      <c r="EA1417" s="35"/>
      <c r="EB1417" s="35"/>
      <c r="EC1417" s="35"/>
      <c r="ED1417" s="35"/>
      <c r="EE1417" s="35"/>
      <c r="EF1417" s="35"/>
      <c r="EG1417" s="35"/>
      <c r="EH1417" s="35"/>
      <c r="EI1417" s="35"/>
      <c r="EJ1417" s="35"/>
      <c r="EK1417" s="35"/>
      <c r="EL1417" s="35"/>
      <c r="EM1417" s="35"/>
      <c r="EN1417" s="35"/>
      <c r="EO1417" s="35"/>
      <c r="EP1417" s="35"/>
      <c r="EQ1417" s="35"/>
      <c r="ER1417" s="35"/>
      <c r="ES1417" s="35"/>
      <c r="ET1417" s="35"/>
      <c r="EU1417" s="35"/>
      <c r="EV1417" s="35"/>
      <c r="EW1417" s="35"/>
      <c r="EX1417" s="35"/>
      <c r="EY1417" s="35"/>
      <c r="EZ1417" s="35"/>
      <c r="FA1417" s="35"/>
      <c r="FB1417" s="35"/>
      <c r="FC1417" s="35"/>
      <c r="FD1417" s="35"/>
      <c r="FE1417" s="35"/>
      <c r="FF1417" s="35"/>
      <c r="FG1417" s="35"/>
      <c r="FH1417" s="35"/>
      <c r="FI1417" s="35"/>
      <c r="FJ1417" s="35"/>
      <c r="FK1417" s="35"/>
      <c r="FL1417" s="35"/>
      <c r="FM1417" s="35"/>
      <c r="FN1417" s="35"/>
      <c r="FO1417" s="35"/>
      <c r="FP1417" s="35"/>
      <c r="FQ1417" s="35"/>
      <c r="FR1417" s="35"/>
      <c r="FS1417" s="35"/>
      <c r="FT1417" s="35"/>
      <c r="FU1417" s="35"/>
      <c r="FV1417" s="35"/>
      <c r="FW1417" s="35"/>
      <c r="FX1417" s="35"/>
      <c r="FY1417" s="35"/>
      <c r="FZ1417" s="35"/>
      <c r="GA1417" s="35"/>
      <c r="GB1417" s="35"/>
      <c r="GC1417" s="35"/>
      <c r="GD1417" s="35"/>
      <c r="GE1417" s="35"/>
      <c r="GF1417" s="35"/>
      <c r="GG1417" s="35"/>
      <c r="GH1417" s="35"/>
      <c r="GI1417" s="35"/>
      <c r="GJ1417" s="35"/>
      <c r="GK1417" s="35"/>
      <c r="GL1417" s="35"/>
      <c r="GM1417" s="35"/>
      <c r="GN1417" s="35"/>
      <c r="GO1417" s="35"/>
      <c r="GP1417" s="35"/>
      <c r="GQ1417" s="35"/>
      <c r="GR1417" s="35"/>
      <c r="GS1417" s="35"/>
      <c r="GT1417" s="35"/>
      <c r="GU1417" s="35"/>
      <c r="GV1417" s="35"/>
      <c r="GW1417" s="35"/>
      <c r="GX1417" s="35"/>
      <c r="GY1417" s="35"/>
      <c r="GZ1417" s="35"/>
      <c r="HA1417" s="35"/>
      <c r="HB1417" s="35"/>
      <c r="HC1417" s="35"/>
      <c r="HD1417" s="35"/>
      <c r="HE1417" s="35"/>
      <c r="HF1417" s="35"/>
      <c r="HG1417" s="35"/>
      <c r="HH1417" s="35"/>
      <c r="HI1417" s="35"/>
      <c r="HJ1417" s="35"/>
      <c r="HK1417" s="35"/>
      <c r="HL1417" s="35"/>
      <c r="HM1417" s="35"/>
      <c r="HN1417" s="35"/>
      <c r="HO1417" s="35"/>
      <c r="HP1417" s="35"/>
      <c r="HQ1417" s="35"/>
      <c r="HR1417" s="35"/>
      <c r="HS1417" s="35"/>
      <c r="HT1417" s="35"/>
      <c r="HU1417" s="35"/>
      <c r="HV1417" s="35"/>
      <c r="HW1417" s="35"/>
      <c r="HX1417" s="35"/>
      <c r="HY1417" s="35"/>
      <c r="HZ1417" s="35"/>
      <c r="IA1417" s="35"/>
    </row>
    <row r="1418" spans="17:235" s="36" customFormat="1" x14ac:dyDescent="0.25">
      <c r="Q1418" s="35"/>
      <c r="R1418" s="35"/>
      <c r="S1418" s="35"/>
      <c r="T1418" s="35"/>
      <c r="U1418" s="35"/>
      <c r="V1418" s="35"/>
      <c r="W1418" s="35"/>
      <c r="X1418" s="35"/>
      <c r="Y1418" s="35"/>
      <c r="Z1418" s="35"/>
      <c r="AA1418" s="35"/>
      <c r="AB1418" s="35"/>
      <c r="AC1418" s="35"/>
      <c r="AD1418" s="35"/>
      <c r="AE1418" s="35"/>
      <c r="AF1418" s="35"/>
      <c r="AG1418" s="35"/>
      <c r="AH1418" s="35"/>
      <c r="AI1418" s="35"/>
      <c r="AJ1418" s="35"/>
      <c r="AK1418" s="35"/>
      <c r="AL1418" s="35"/>
      <c r="AM1418" s="35"/>
      <c r="AN1418" s="35"/>
      <c r="AO1418" s="35"/>
      <c r="AP1418" s="35"/>
      <c r="AQ1418" s="35"/>
      <c r="AR1418" s="35"/>
      <c r="AS1418" s="35"/>
      <c r="AT1418" s="35"/>
      <c r="AU1418" s="35"/>
      <c r="AV1418" s="35"/>
      <c r="AW1418" s="35"/>
      <c r="AX1418" s="35"/>
      <c r="AY1418" s="35"/>
      <c r="AZ1418" s="35"/>
      <c r="BA1418" s="35"/>
      <c r="BB1418" s="35"/>
      <c r="BC1418" s="35"/>
      <c r="BD1418" s="35"/>
      <c r="BE1418" s="35"/>
      <c r="BF1418" s="35"/>
      <c r="BG1418" s="35"/>
      <c r="BH1418" s="35"/>
      <c r="BI1418" s="35"/>
      <c r="BJ1418" s="35"/>
      <c r="BK1418" s="35"/>
      <c r="BL1418" s="35"/>
      <c r="BM1418" s="35"/>
      <c r="BN1418" s="35"/>
      <c r="BO1418" s="35"/>
      <c r="BP1418" s="35"/>
      <c r="BQ1418" s="35"/>
      <c r="BR1418" s="35"/>
      <c r="BS1418" s="35"/>
      <c r="BT1418" s="35"/>
      <c r="BU1418" s="35"/>
      <c r="BV1418" s="35"/>
      <c r="BW1418" s="35"/>
      <c r="BX1418" s="35"/>
      <c r="BY1418" s="35"/>
      <c r="BZ1418" s="35"/>
      <c r="CA1418" s="35"/>
      <c r="CB1418" s="35"/>
      <c r="CC1418" s="35"/>
      <c r="CD1418" s="35"/>
      <c r="CE1418" s="35"/>
      <c r="CF1418" s="35"/>
      <c r="CG1418" s="35"/>
      <c r="CH1418" s="35"/>
      <c r="CI1418" s="35"/>
      <c r="CJ1418" s="35"/>
      <c r="CK1418" s="35"/>
      <c r="CL1418" s="35"/>
      <c r="CM1418" s="35"/>
      <c r="CN1418" s="35"/>
      <c r="CO1418" s="35"/>
      <c r="CP1418" s="35"/>
      <c r="CQ1418" s="35"/>
      <c r="CR1418" s="35"/>
      <c r="CS1418" s="35"/>
      <c r="CT1418" s="35"/>
      <c r="CU1418" s="35"/>
      <c r="CV1418" s="35"/>
      <c r="CW1418" s="35"/>
      <c r="CX1418" s="35"/>
      <c r="CY1418" s="35"/>
      <c r="CZ1418" s="35"/>
      <c r="DA1418" s="35"/>
      <c r="DB1418" s="35"/>
      <c r="DC1418" s="35"/>
      <c r="DD1418" s="35"/>
      <c r="DE1418" s="35"/>
      <c r="DF1418" s="35"/>
      <c r="DG1418" s="35"/>
      <c r="DH1418" s="35"/>
      <c r="DI1418" s="35"/>
      <c r="DJ1418" s="35"/>
      <c r="DK1418" s="35"/>
      <c r="DL1418" s="35"/>
      <c r="DM1418" s="35"/>
      <c r="DN1418" s="35"/>
      <c r="DO1418" s="35"/>
      <c r="DP1418" s="35"/>
      <c r="DQ1418" s="35"/>
      <c r="DR1418" s="35"/>
      <c r="DS1418" s="35"/>
      <c r="DT1418" s="35"/>
      <c r="DU1418" s="35"/>
      <c r="DV1418" s="35"/>
      <c r="DW1418" s="35"/>
      <c r="DX1418" s="35"/>
      <c r="DY1418" s="35"/>
      <c r="DZ1418" s="35"/>
      <c r="EA1418" s="35"/>
      <c r="EB1418" s="35"/>
      <c r="EC1418" s="35"/>
      <c r="ED1418" s="35"/>
      <c r="EE1418" s="35"/>
      <c r="EF1418" s="35"/>
      <c r="EG1418" s="35"/>
      <c r="EH1418" s="35"/>
      <c r="EI1418" s="35"/>
      <c r="EJ1418" s="35"/>
      <c r="EK1418" s="35"/>
      <c r="EL1418" s="35"/>
      <c r="EM1418" s="35"/>
      <c r="EN1418" s="35"/>
      <c r="EO1418" s="35"/>
      <c r="EP1418" s="35"/>
      <c r="EQ1418" s="35"/>
      <c r="ER1418" s="35"/>
      <c r="ES1418" s="35"/>
      <c r="ET1418" s="35"/>
      <c r="EU1418" s="35"/>
      <c r="EV1418" s="35"/>
      <c r="EW1418" s="35"/>
      <c r="EX1418" s="35"/>
      <c r="EY1418" s="35"/>
      <c r="EZ1418" s="35"/>
      <c r="FA1418" s="35"/>
      <c r="FB1418" s="35"/>
      <c r="FC1418" s="35"/>
      <c r="FD1418" s="35"/>
      <c r="FE1418" s="35"/>
      <c r="FF1418" s="35"/>
      <c r="FG1418" s="35"/>
      <c r="FH1418" s="35"/>
      <c r="FI1418" s="35"/>
      <c r="FJ1418" s="35"/>
      <c r="FK1418" s="35"/>
      <c r="FL1418" s="35"/>
      <c r="FM1418" s="35"/>
      <c r="FN1418" s="35"/>
      <c r="FO1418" s="35"/>
      <c r="FP1418" s="35"/>
      <c r="FQ1418" s="35"/>
      <c r="FR1418" s="35"/>
      <c r="FS1418" s="35"/>
      <c r="FT1418" s="35"/>
      <c r="FU1418" s="35"/>
      <c r="FV1418" s="35"/>
      <c r="FW1418" s="35"/>
      <c r="FX1418" s="35"/>
      <c r="FY1418" s="35"/>
      <c r="FZ1418" s="35"/>
      <c r="GA1418" s="35"/>
      <c r="GB1418" s="35"/>
      <c r="GC1418" s="35"/>
      <c r="GD1418" s="35"/>
      <c r="GE1418" s="35"/>
      <c r="GF1418" s="35"/>
      <c r="GG1418" s="35"/>
      <c r="GH1418" s="35"/>
      <c r="GI1418" s="35"/>
      <c r="GJ1418" s="35"/>
      <c r="GK1418" s="35"/>
      <c r="GL1418" s="35"/>
      <c r="GM1418" s="35"/>
      <c r="GN1418" s="35"/>
      <c r="GO1418" s="35"/>
      <c r="GP1418" s="35"/>
      <c r="GQ1418" s="35"/>
      <c r="GR1418" s="35"/>
      <c r="GS1418" s="35"/>
      <c r="GT1418" s="35"/>
      <c r="GU1418" s="35"/>
      <c r="GV1418" s="35"/>
      <c r="GW1418" s="35"/>
      <c r="GX1418" s="35"/>
      <c r="GY1418" s="35"/>
      <c r="GZ1418" s="35"/>
      <c r="HA1418" s="35"/>
      <c r="HB1418" s="35"/>
      <c r="HC1418" s="35"/>
      <c r="HD1418" s="35"/>
      <c r="HE1418" s="35"/>
      <c r="HF1418" s="35"/>
      <c r="HG1418" s="35"/>
      <c r="HH1418" s="35"/>
      <c r="HI1418" s="35"/>
      <c r="HJ1418" s="35"/>
      <c r="HK1418" s="35"/>
      <c r="HL1418" s="35"/>
      <c r="HM1418" s="35"/>
      <c r="HN1418" s="35"/>
      <c r="HO1418" s="35"/>
      <c r="HP1418" s="35"/>
      <c r="HQ1418" s="35"/>
      <c r="HR1418" s="35"/>
      <c r="HS1418" s="35"/>
      <c r="HT1418" s="35"/>
      <c r="HU1418" s="35"/>
      <c r="HV1418" s="35"/>
      <c r="HW1418" s="35"/>
      <c r="HX1418" s="35"/>
      <c r="HY1418" s="35"/>
      <c r="HZ1418" s="35"/>
      <c r="IA1418" s="35"/>
    </row>
    <row r="1419" spans="17:235" s="36" customFormat="1" x14ac:dyDescent="0.25">
      <c r="Q1419" s="35"/>
      <c r="R1419" s="35"/>
      <c r="S1419" s="35"/>
      <c r="T1419" s="35"/>
      <c r="U1419" s="35"/>
      <c r="V1419" s="35"/>
      <c r="W1419" s="35"/>
      <c r="X1419" s="35"/>
      <c r="Y1419" s="35"/>
      <c r="Z1419" s="35"/>
      <c r="AA1419" s="35"/>
      <c r="AB1419" s="35"/>
      <c r="AC1419" s="35"/>
      <c r="AD1419" s="35"/>
      <c r="AE1419" s="35"/>
      <c r="AF1419" s="35"/>
      <c r="AG1419" s="35"/>
      <c r="AH1419" s="35"/>
      <c r="AI1419" s="35"/>
      <c r="AJ1419" s="35"/>
      <c r="AK1419" s="35"/>
      <c r="AL1419" s="35"/>
      <c r="AM1419" s="35"/>
      <c r="AN1419" s="35"/>
      <c r="AO1419" s="35"/>
      <c r="AP1419" s="35"/>
      <c r="AQ1419" s="35"/>
      <c r="AR1419" s="35"/>
      <c r="AS1419" s="35"/>
      <c r="AT1419" s="35"/>
      <c r="AU1419" s="35"/>
      <c r="AV1419" s="35"/>
      <c r="AW1419" s="35"/>
      <c r="AX1419" s="35"/>
      <c r="AY1419" s="35"/>
      <c r="AZ1419" s="35"/>
      <c r="BA1419" s="35"/>
      <c r="BB1419" s="35"/>
      <c r="BC1419" s="35"/>
      <c r="BD1419" s="35"/>
      <c r="BE1419" s="35"/>
      <c r="BF1419" s="35"/>
      <c r="BG1419" s="35"/>
      <c r="BH1419" s="35"/>
      <c r="BI1419" s="35"/>
      <c r="BJ1419" s="35"/>
      <c r="BK1419" s="35"/>
      <c r="BL1419" s="35"/>
      <c r="BM1419" s="35"/>
      <c r="BN1419" s="35"/>
      <c r="BO1419" s="35"/>
      <c r="BP1419" s="35"/>
      <c r="BQ1419" s="35"/>
      <c r="BR1419" s="35"/>
      <c r="BS1419" s="35"/>
      <c r="BT1419" s="35"/>
      <c r="BU1419" s="35"/>
      <c r="BV1419" s="35"/>
      <c r="BW1419" s="35"/>
      <c r="BX1419" s="35"/>
      <c r="BY1419" s="35"/>
      <c r="BZ1419" s="35"/>
      <c r="CA1419" s="35"/>
      <c r="CB1419" s="35"/>
      <c r="CC1419" s="35"/>
      <c r="CD1419" s="35"/>
      <c r="CE1419" s="35"/>
      <c r="CF1419" s="35"/>
      <c r="CG1419" s="35"/>
      <c r="CH1419" s="35"/>
      <c r="CI1419" s="35"/>
      <c r="CJ1419" s="35"/>
      <c r="CK1419" s="35"/>
      <c r="CL1419" s="35"/>
      <c r="CM1419" s="35"/>
      <c r="CN1419" s="35"/>
      <c r="CO1419" s="35"/>
      <c r="CP1419" s="35"/>
      <c r="CQ1419" s="35"/>
      <c r="CR1419" s="35"/>
      <c r="CS1419" s="35"/>
      <c r="CT1419" s="35"/>
      <c r="CU1419" s="35"/>
      <c r="CV1419" s="35"/>
      <c r="CW1419" s="35"/>
      <c r="CX1419" s="35"/>
      <c r="CY1419" s="35"/>
      <c r="CZ1419" s="35"/>
      <c r="DA1419" s="35"/>
      <c r="DB1419" s="35"/>
      <c r="DC1419" s="35"/>
      <c r="DD1419" s="35"/>
      <c r="DE1419" s="35"/>
      <c r="DF1419" s="35"/>
      <c r="DG1419" s="35"/>
      <c r="DH1419" s="35"/>
      <c r="DI1419" s="35"/>
      <c r="DJ1419" s="35"/>
      <c r="DK1419" s="35"/>
      <c r="DL1419" s="35"/>
      <c r="DM1419" s="35"/>
      <c r="DN1419" s="35"/>
      <c r="DO1419" s="35"/>
      <c r="DP1419" s="35"/>
      <c r="DQ1419" s="35"/>
      <c r="DR1419" s="35"/>
      <c r="DS1419" s="35"/>
      <c r="DT1419" s="35"/>
      <c r="DU1419" s="35"/>
      <c r="DV1419" s="35"/>
      <c r="DW1419" s="35"/>
      <c r="DX1419" s="35"/>
      <c r="DY1419" s="35"/>
      <c r="DZ1419" s="35"/>
      <c r="EA1419" s="35"/>
      <c r="EB1419" s="35"/>
      <c r="EC1419" s="35"/>
      <c r="ED1419" s="35"/>
      <c r="EE1419" s="35"/>
      <c r="EF1419" s="35"/>
      <c r="EG1419" s="35"/>
      <c r="EH1419" s="35"/>
      <c r="EI1419" s="35"/>
      <c r="EJ1419" s="35"/>
      <c r="EK1419" s="35"/>
      <c r="EL1419" s="35"/>
      <c r="EM1419" s="35"/>
      <c r="EN1419" s="35"/>
      <c r="EO1419" s="35"/>
      <c r="EP1419" s="35"/>
      <c r="EQ1419" s="35"/>
      <c r="ER1419" s="35"/>
      <c r="ES1419" s="35"/>
      <c r="ET1419" s="35"/>
      <c r="EU1419" s="35"/>
      <c r="EV1419" s="35"/>
      <c r="EW1419" s="35"/>
      <c r="EX1419" s="35"/>
      <c r="EY1419" s="35"/>
      <c r="EZ1419" s="35"/>
      <c r="FA1419" s="35"/>
      <c r="FB1419" s="35"/>
      <c r="FC1419" s="35"/>
      <c r="FD1419" s="35"/>
      <c r="FE1419" s="35"/>
      <c r="FF1419" s="35"/>
      <c r="FG1419" s="35"/>
      <c r="FH1419" s="35"/>
      <c r="FI1419" s="35"/>
      <c r="FJ1419" s="35"/>
      <c r="FK1419" s="35"/>
      <c r="FL1419" s="35"/>
      <c r="FM1419" s="35"/>
      <c r="FN1419" s="35"/>
      <c r="FO1419" s="35"/>
      <c r="FP1419" s="35"/>
      <c r="FQ1419" s="35"/>
      <c r="FR1419" s="35"/>
      <c r="FS1419" s="35"/>
      <c r="FT1419" s="35"/>
      <c r="FU1419" s="35"/>
      <c r="FV1419" s="35"/>
      <c r="FW1419" s="35"/>
      <c r="FX1419" s="35"/>
      <c r="FY1419" s="35"/>
      <c r="FZ1419" s="35"/>
      <c r="GA1419" s="35"/>
      <c r="GB1419" s="35"/>
      <c r="GC1419" s="35"/>
      <c r="GD1419" s="35"/>
      <c r="GE1419" s="35"/>
      <c r="GF1419" s="35"/>
      <c r="GG1419" s="35"/>
      <c r="GH1419" s="35"/>
      <c r="GI1419" s="35"/>
      <c r="GJ1419" s="35"/>
      <c r="GK1419" s="35"/>
      <c r="GL1419" s="35"/>
      <c r="GM1419" s="35"/>
      <c r="GN1419" s="35"/>
      <c r="GO1419" s="35"/>
      <c r="GP1419" s="35"/>
      <c r="GQ1419" s="35"/>
      <c r="GR1419" s="35"/>
      <c r="GS1419" s="35"/>
      <c r="GT1419" s="35"/>
      <c r="GU1419" s="35"/>
      <c r="GV1419" s="35"/>
      <c r="GW1419" s="35"/>
      <c r="GX1419" s="35"/>
      <c r="GY1419" s="35"/>
      <c r="GZ1419" s="35"/>
      <c r="HA1419" s="35"/>
      <c r="HB1419" s="35"/>
      <c r="HC1419" s="35"/>
      <c r="HD1419" s="35"/>
      <c r="HE1419" s="35"/>
      <c r="HF1419" s="35"/>
      <c r="HG1419" s="35"/>
      <c r="HH1419" s="35"/>
      <c r="HI1419" s="35"/>
      <c r="HJ1419" s="35"/>
      <c r="HK1419" s="35"/>
      <c r="HL1419" s="35"/>
      <c r="HM1419" s="35"/>
      <c r="HN1419" s="35"/>
      <c r="HO1419" s="35"/>
      <c r="HP1419" s="35"/>
      <c r="HQ1419" s="35"/>
      <c r="HR1419" s="35"/>
      <c r="HS1419" s="35"/>
      <c r="HT1419" s="35"/>
      <c r="HU1419" s="35"/>
      <c r="HV1419" s="35"/>
      <c r="HW1419" s="35"/>
      <c r="HX1419" s="35"/>
      <c r="HY1419" s="35"/>
      <c r="HZ1419" s="35"/>
      <c r="IA1419" s="35"/>
    </row>
    <row r="1420" spans="17:235" s="36" customFormat="1" x14ac:dyDescent="0.25">
      <c r="Q1420" s="35"/>
      <c r="R1420" s="35"/>
      <c r="S1420" s="35"/>
      <c r="T1420" s="35"/>
      <c r="U1420" s="35"/>
      <c r="V1420" s="35"/>
      <c r="W1420" s="35"/>
      <c r="X1420" s="35"/>
      <c r="Y1420" s="35"/>
      <c r="Z1420" s="35"/>
      <c r="AA1420" s="35"/>
      <c r="AB1420" s="35"/>
      <c r="AC1420" s="35"/>
      <c r="AD1420" s="35"/>
      <c r="AE1420" s="35"/>
      <c r="AF1420" s="35"/>
      <c r="AG1420" s="35"/>
      <c r="AH1420" s="35"/>
      <c r="AI1420" s="35"/>
      <c r="AJ1420" s="35"/>
      <c r="AK1420" s="35"/>
      <c r="AL1420" s="35"/>
      <c r="AM1420" s="35"/>
      <c r="AN1420" s="35"/>
      <c r="AO1420" s="35"/>
      <c r="AP1420" s="35"/>
      <c r="AQ1420" s="35"/>
      <c r="AR1420" s="35"/>
      <c r="AS1420" s="35"/>
      <c r="AT1420" s="35"/>
      <c r="AU1420" s="35"/>
      <c r="AV1420" s="35"/>
      <c r="AW1420" s="35"/>
      <c r="AX1420" s="35"/>
      <c r="AY1420" s="35"/>
      <c r="AZ1420" s="35"/>
      <c r="BA1420" s="35"/>
      <c r="BB1420" s="35"/>
      <c r="BC1420" s="35"/>
      <c r="BD1420" s="35"/>
      <c r="BE1420" s="35"/>
      <c r="BF1420" s="35"/>
      <c r="BG1420" s="35"/>
      <c r="BH1420" s="35"/>
      <c r="BI1420" s="35"/>
      <c r="BJ1420" s="35"/>
      <c r="BK1420" s="35"/>
      <c r="BL1420" s="35"/>
      <c r="BM1420" s="35"/>
      <c r="BN1420" s="35"/>
      <c r="BO1420" s="35"/>
      <c r="BP1420" s="35"/>
      <c r="BQ1420" s="35"/>
      <c r="BR1420" s="35"/>
      <c r="BS1420" s="35"/>
      <c r="BT1420" s="35"/>
      <c r="BU1420" s="35"/>
      <c r="BV1420" s="35"/>
      <c r="BW1420" s="35"/>
      <c r="BX1420" s="35"/>
      <c r="BY1420" s="35"/>
      <c r="BZ1420" s="35"/>
      <c r="CA1420" s="35"/>
      <c r="CB1420" s="35"/>
      <c r="CC1420" s="35"/>
      <c r="CD1420" s="35"/>
      <c r="CE1420" s="35"/>
      <c r="CF1420" s="35"/>
      <c r="CG1420" s="35"/>
      <c r="CH1420" s="35"/>
      <c r="CI1420" s="35"/>
      <c r="CJ1420" s="35"/>
      <c r="CK1420" s="35"/>
      <c r="CL1420" s="35"/>
      <c r="CM1420" s="35"/>
      <c r="CN1420" s="35"/>
      <c r="CO1420" s="35"/>
      <c r="CP1420" s="35"/>
      <c r="CQ1420" s="35"/>
      <c r="CR1420" s="35"/>
      <c r="CS1420" s="35"/>
      <c r="CT1420" s="35"/>
      <c r="CU1420" s="35"/>
      <c r="CV1420" s="35"/>
      <c r="CW1420" s="35"/>
      <c r="CX1420" s="35"/>
      <c r="CY1420" s="35"/>
      <c r="CZ1420" s="35"/>
      <c r="DA1420" s="35"/>
      <c r="DB1420" s="35"/>
      <c r="DC1420" s="35"/>
      <c r="DD1420" s="35"/>
      <c r="DE1420" s="35"/>
      <c r="DF1420" s="35"/>
      <c r="DG1420" s="35"/>
      <c r="DH1420" s="35"/>
      <c r="DI1420" s="35"/>
      <c r="DJ1420" s="35"/>
      <c r="DK1420" s="35"/>
      <c r="DL1420" s="35"/>
      <c r="DM1420" s="35"/>
      <c r="DN1420" s="35"/>
      <c r="DO1420" s="35"/>
      <c r="DP1420" s="35"/>
      <c r="DQ1420" s="35"/>
      <c r="DR1420" s="35"/>
      <c r="DS1420" s="35"/>
      <c r="DT1420" s="35"/>
      <c r="DU1420" s="35"/>
      <c r="DV1420" s="35"/>
      <c r="DW1420" s="35"/>
      <c r="DX1420" s="35"/>
      <c r="DY1420" s="35"/>
      <c r="DZ1420" s="35"/>
      <c r="EA1420" s="35"/>
      <c r="EB1420" s="35"/>
      <c r="EC1420" s="35"/>
      <c r="ED1420" s="35"/>
      <c r="EE1420" s="35"/>
      <c r="EF1420" s="35"/>
      <c r="EG1420" s="35"/>
      <c r="EH1420" s="35"/>
      <c r="EI1420" s="35"/>
      <c r="EJ1420" s="35"/>
      <c r="EK1420" s="35"/>
      <c r="EL1420" s="35"/>
      <c r="EM1420" s="35"/>
      <c r="EN1420" s="35"/>
      <c r="EO1420" s="35"/>
      <c r="EP1420" s="35"/>
      <c r="EQ1420" s="35"/>
      <c r="ER1420" s="35"/>
      <c r="ES1420" s="35"/>
      <c r="ET1420" s="35"/>
      <c r="EU1420" s="35"/>
      <c r="EV1420" s="35"/>
      <c r="EW1420" s="35"/>
      <c r="EX1420" s="35"/>
      <c r="EY1420" s="35"/>
      <c r="EZ1420" s="35"/>
      <c r="FA1420" s="35"/>
      <c r="FB1420" s="35"/>
      <c r="FC1420" s="35"/>
      <c r="FD1420" s="35"/>
      <c r="FE1420" s="35"/>
      <c r="FF1420" s="35"/>
      <c r="FG1420" s="35"/>
      <c r="FH1420" s="35"/>
      <c r="FI1420" s="35"/>
      <c r="FJ1420" s="35"/>
      <c r="FK1420" s="35"/>
      <c r="FL1420" s="35"/>
      <c r="FM1420" s="35"/>
      <c r="FN1420" s="35"/>
      <c r="FO1420" s="35"/>
      <c r="FP1420" s="35"/>
      <c r="FQ1420" s="35"/>
      <c r="FR1420" s="35"/>
      <c r="FS1420" s="35"/>
      <c r="FT1420" s="35"/>
      <c r="FU1420" s="35"/>
      <c r="FV1420" s="35"/>
      <c r="FW1420" s="35"/>
      <c r="FX1420" s="35"/>
      <c r="FY1420" s="35"/>
      <c r="FZ1420" s="35"/>
      <c r="GA1420" s="35"/>
      <c r="GB1420" s="35"/>
      <c r="GC1420" s="35"/>
      <c r="GD1420" s="35"/>
      <c r="GE1420" s="35"/>
      <c r="GF1420" s="35"/>
      <c r="GG1420" s="35"/>
      <c r="GH1420" s="35"/>
      <c r="GI1420" s="35"/>
      <c r="GJ1420" s="35"/>
      <c r="GK1420" s="35"/>
      <c r="GL1420" s="35"/>
      <c r="GM1420" s="35"/>
      <c r="GN1420" s="35"/>
      <c r="GO1420" s="35"/>
      <c r="GP1420" s="35"/>
      <c r="GQ1420" s="35"/>
      <c r="GR1420" s="35"/>
      <c r="GS1420" s="35"/>
      <c r="GT1420" s="35"/>
      <c r="GU1420" s="35"/>
      <c r="GV1420" s="35"/>
      <c r="GW1420" s="35"/>
      <c r="GX1420" s="35"/>
      <c r="GY1420" s="35"/>
      <c r="GZ1420" s="35"/>
      <c r="HA1420" s="35"/>
      <c r="HB1420" s="35"/>
      <c r="HC1420" s="35"/>
      <c r="HD1420" s="35"/>
      <c r="HE1420" s="35"/>
      <c r="HF1420" s="35"/>
      <c r="HG1420" s="35"/>
      <c r="HH1420" s="35"/>
      <c r="HI1420" s="35"/>
      <c r="HJ1420" s="35"/>
      <c r="HK1420" s="35"/>
      <c r="HL1420" s="35"/>
      <c r="HM1420" s="35"/>
      <c r="HN1420" s="35"/>
      <c r="HO1420" s="35"/>
      <c r="HP1420" s="35"/>
      <c r="HQ1420" s="35"/>
      <c r="HR1420" s="35"/>
      <c r="HS1420" s="35"/>
      <c r="HT1420" s="35"/>
      <c r="HU1420" s="35"/>
      <c r="HV1420" s="35"/>
      <c r="HW1420" s="35"/>
      <c r="HX1420" s="35"/>
      <c r="HY1420" s="35"/>
      <c r="HZ1420" s="35"/>
      <c r="IA1420" s="35"/>
    </row>
    <row r="1421" spans="17:235" s="36" customFormat="1" x14ac:dyDescent="0.25">
      <c r="Q1421" s="35"/>
      <c r="R1421" s="35"/>
      <c r="S1421" s="35"/>
      <c r="T1421" s="35"/>
      <c r="U1421" s="35"/>
      <c r="V1421" s="35"/>
      <c r="W1421" s="35"/>
      <c r="X1421" s="35"/>
      <c r="Y1421" s="35"/>
      <c r="Z1421" s="35"/>
      <c r="AA1421" s="35"/>
      <c r="AB1421" s="35"/>
      <c r="AC1421" s="35"/>
      <c r="AD1421" s="35"/>
      <c r="AE1421" s="35"/>
      <c r="AF1421" s="35"/>
      <c r="AG1421" s="35"/>
      <c r="AH1421" s="35"/>
      <c r="AI1421" s="35"/>
      <c r="AJ1421" s="35"/>
      <c r="AK1421" s="35"/>
      <c r="AL1421" s="35"/>
      <c r="AM1421" s="35"/>
      <c r="AN1421" s="35"/>
      <c r="AO1421" s="35"/>
      <c r="AP1421" s="35"/>
      <c r="AQ1421" s="35"/>
      <c r="AR1421" s="35"/>
      <c r="AS1421" s="35"/>
      <c r="AT1421" s="35"/>
      <c r="AU1421" s="35"/>
      <c r="AV1421" s="35"/>
      <c r="AW1421" s="35"/>
      <c r="AX1421" s="35"/>
      <c r="AY1421" s="35"/>
      <c r="AZ1421" s="35"/>
      <c r="BA1421" s="35"/>
      <c r="BB1421" s="35"/>
      <c r="BC1421" s="35"/>
      <c r="BD1421" s="35"/>
      <c r="BE1421" s="35"/>
      <c r="BF1421" s="35"/>
      <c r="BG1421" s="35"/>
      <c r="BH1421" s="35"/>
      <c r="BI1421" s="35"/>
      <c r="BJ1421" s="35"/>
      <c r="BK1421" s="35"/>
      <c r="BL1421" s="35"/>
      <c r="BM1421" s="35"/>
      <c r="BN1421" s="35"/>
      <c r="BO1421" s="35"/>
      <c r="BP1421" s="35"/>
      <c r="BQ1421" s="35"/>
      <c r="BR1421" s="35"/>
      <c r="BS1421" s="35"/>
      <c r="BT1421" s="35"/>
      <c r="BU1421" s="35"/>
      <c r="BV1421" s="35"/>
      <c r="BW1421" s="35"/>
      <c r="BX1421" s="35"/>
      <c r="BY1421" s="35"/>
      <c r="BZ1421" s="35"/>
      <c r="CA1421" s="35"/>
      <c r="CB1421" s="35"/>
      <c r="CC1421" s="35"/>
      <c r="CD1421" s="35"/>
      <c r="CE1421" s="35"/>
      <c r="CF1421" s="35"/>
      <c r="CG1421" s="35"/>
      <c r="CH1421" s="35"/>
      <c r="CI1421" s="35"/>
      <c r="CJ1421" s="35"/>
      <c r="CK1421" s="35"/>
      <c r="CL1421" s="35"/>
      <c r="CM1421" s="35"/>
      <c r="CN1421" s="35"/>
      <c r="CO1421" s="35"/>
      <c r="CP1421" s="35"/>
      <c r="CQ1421" s="35"/>
      <c r="CR1421" s="35"/>
      <c r="CS1421" s="35"/>
      <c r="CT1421" s="35"/>
      <c r="CU1421" s="35"/>
      <c r="CV1421" s="35"/>
      <c r="CW1421" s="35"/>
      <c r="CX1421" s="35"/>
      <c r="CY1421" s="35"/>
      <c r="CZ1421" s="35"/>
      <c r="DA1421" s="35"/>
      <c r="DB1421" s="35"/>
      <c r="DC1421" s="35"/>
      <c r="DD1421" s="35"/>
      <c r="DE1421" s="35"/>
      <c r="DF1421" s="35"/>
      <c r="DG1421" s="35"/>
      <c r="DH1421" s="35"/>
      <c r="DI1421" s="35"/>
      <c r="DJ1421" s="35"/>
      <c r="DK1421" s="35"/>
      <c r="DL1421" s="35"/>
      <c r="DM1421" s="35"/>
      <c r="DN1421" s="35"/>
      <c r="DO1421" s="35"/>
      <c r="DP1421" s="35"/>
      <c r="DQ1421" s="35"/>
      <c r="DR1421" s="35"/>
      <c r="DS1421" s="35"/>
      <c r="DT1421" s="35"/>
      <c r="DU1421" s="35"/>
      <c r="DV1421" s="35"/>
      <c r="DW1421" s="35"/>
      <c r="DX1421" s="35"/>
      <c r="DY1421" s="35"/>
      <c r="DZ1421" s="35"/>
      <c r="EA1421" s="35"/>
      <c r="EB1421" s="35"/>
      <c r="EC1421" s="35"/>
      <c r="ED1421" s="35"/>
      <c r="EE1421" s="35"/>
      <c r="EF1421" s="35"/>
      <c r="EG1421" s="35"/>
      <c r="EH1421" s="35"/>
      <c r="EI1421" s="35"/>
      <c r="EJ1421" s="35"/>
      <c r="EK1421" s="35"/>
      <c r="EL1421" s="35"/>
      <c r="EM1421" s="35"/>
      <c r="EN1421" s="35"/>
      <c r="EO1421" s="35"/>
      <c r="EP1421" s="35"/>
      <c r="EQ1421" s="35"/>
      <c r="ER1421" s="35"/>
      <c r="ES1421" s="35"/>
      <c r="ET1421" s="35"/>
      <c r="EU1421" s="35"/>
      <c r="EV1421" s="35"/>
      <c r="EW1421" s="35"/>
      <c r="EX1421" s="35"/>
      <c r="EY1421" s="35"/>
      <c r="EZ1421" s="35"/>
      <c r="FA1421" s="35"/>
      <c r="FB1421" s="35"/>
      <c r="FC1421" s="35"/>
      <c r="FD1421" s="35"/>
      <c r="FE1421" s="35"/>
      <c r="FF1421" s="35"/>
      <c r="FG1421" s="35"/>
      <c r="FH1421" s="35"/>
      <c r="FI1421" s="35"/>
      <c r="FJ1421" s="35"/>
      <c r="FK1421" s="35"/>
      <c r="FL1421" s="35"/>
      <c r="FM1421" s="35"/>
      <c r="FN1421" s="35"/>
      <c r="FO1421" s="35"/>
      <c r="FP1421" s="35"/>
      <c r="FQ1421" s="35"/>
      <c r="FR1421" s="35"/>
      <c r="FS1421" s="35"/>
      <c r="FT1421" s="35"/>
      <c r="FU1421" s="35"/>
      <c r="FV1421" s="35"/>
      <c r="FW1421" s="35"/>
      <c r="FX1421" s="35"/>
      <c r="FY1421" s="35"/>
      <c r="FZ1421" s="35"/>
      <c r="GA1421" s="35"/>
      <c r="GB1421" s="35"/>
      <c r="GC1421" s="35"/>
      <c r="GD1421" s="35"/>
      <c r="GE1421" s="35"/>
      <c r="GF1421" s="35"/>
      <c r="GG1421" s="35"/>
      <c r="GH1421" s="35"/>
      <c r="GI1421" s="35"/>
      <c r="GJ1421" s="35"/>
      <c r="GK1421" s="35"/>
      <c r="GL1421" s="35"/>
      <c r="GM1421" s="35"/>
      <c r="GN1421" s="35"/>
      <c r="GO1421" s="35"/>
      <c r="GP1421" s="35"/>
      <c r="GQ1421" s="35"/>
      <c r="GR1421" s="35"/>
      <c r="GS1421" s="35"/>
      <c r="GT1421" s="35"/>
      <c r="GU1421" s="35"/>
      <c r="GV1421" s="35"/>
      <c r="GW1421" s="35"/>
      <c r="GX1421" s="35"/>
      <c r="GY1421" s="35"/>
      <c r="GZ1421" s="35"/>
      <c r="HA1421" s="35"/>
      <c r="HB1421" s="35"/>
      <c r="HC1421" s="35"/>
      <c r="HD1421" s="35"/>
      <c r="HE1421" s="35"/>
      <c r="HF1421" s="35"/>
      <c r="HG1421" s="35"/>
      <c r="HH1421" s="35"/>
      <c r="HI1421" s="35"/>
      <c r="HJ1421" s="35"/>
      <c r="HK1421" s="35"/>
      <c r="HL1421" s="35"/>
      <c r="HM1421" s="35"/>
      <c r="HN1421" s="35"/>
      <c r="HO1421" s="35"/>
      <c r="HP1421" s="35"/>
      <c r="HQ1421" s="35"/>
      <c r="HR1421" s="35"/>
      <c r="HS1421" s="35"/>
      <c r="HT1421" s="35"/>
      <c r="HU1421" s="35"/>
      <c r="HV1421" s="35"/>
      <c r="HW1421" s="35"/>
      <c r="HX1421" s="35"/>
      <c r="HY1421" s="35"/>
      <c r="HZ1421" s="35"/>
      <c r="IA1421" s="35"/>
    </row>
    <row r="1422" spans="17:235" s="36" customFormat="1" x14ac:dyDescent="0.25">
      <c r="Q1422" s="35"/>
      <c r="R1422" s="35"/>
      <c r="S1422" s="35"/>
      <c r="T1422" s="35"/>
      <c r="U1422" s="35"/>
      <c r="V1422" s="35"/>
      <c r="W1422" s="35"/>
      <c r="X1422" s="35"/>
      <c r="Y1422" s="35"/>
      <c r="Z1422" s="35"/>
      <c r="AA1422" s="35"/>
      <c r="AB1422" s="35"/>
      <c r="AC1422" s="35"/>
      <c r="AD1422" s="35"/>
      <c r="AE1422" s="35"/>
      <c r="AF1422" s="35"/>
      <c r="AG1422" s="35"/>
      <c r="AH1422" s="35"/>
      <c r="AI1422" s="35"/>
      <c r="AJ1422" s="35"/>
      <c r="AK1422" s="35"/>
      <c r="AL1422" s="35"/>
      <c r="AM1422" s="35"/>
      <c r="AN1422" s="35"/>
      <c r="AO1422" s="35"/>
      <c r="AP1422" s="35"/>
      <c r="AQ1422" s="35"/>
      <c r="AR1422" s="35"/>
      <c r="AS1422" s="35"/>
      <c r="AT1422" s="35"/>
      <c r="AU1422" s="35"/>
      <c r="AV1422" s="35"/>
      <c r="AW1422" s="35"/>
      <c r="AX1422" s="35"/>
      <c r="AY1422" s="35"/>
      <c r="AZ1422" s="35"/>
      <c r="BA1422" s="35"/>
      <c r="BB1422" s="35"/>
      <c r="BC1422" s="35"/>
      <c r="BD1422" s="35"/>
      <c r="BE1422" s="35"/>
      <c r="BF1422" s="35"/>
      <c r="BG1422" s="35"/>
      <c r="BH1422" s="35"/>
      <c r="BI1422" s="35"/>
      <c r="BJ1422" s="35"/>
      <c r="BK1422" s="35"/>
      <c r="BL1422" s="35"/>
      <c r="BM1422" s="35"/>
      <c r="BN1422" s="35"/>
      <c r="BO1422" s="35"/>
      <c r="BP1422" s="35"/>
      <c r="BQ1422" s="35"/>
      <c r="BR1422" s="35"/>
      <c r="BS1422" s="35"/>
      <c r="BT1422" s="35"/>
      <c r="BU1422" s="35"/>
      <c r="BV1422" s="35"/>
      <c r="BW1422" s="35"/>
      <c r="BX1422" s="35"/>
      <c r="BY1422" s="35"/>
      <c r="BZ1422" s="35"/>
      <c r="CA1422" s="35"/>
      <c r="CB1422" s="35"/>
      <c r="CC1422" s="35"/>
      <c r="CD1422" s="35"/>
      <c r="CE1422" s="35"/>
      <c r="CF1422" s="35"/>
      <c r="CG1422" s="35"/>
      <c r="CH1422" s="35"/>
      <c r="CI1422" s="35"/>
      <c r="CJ1422" s="35"/>
      <c r="CK1422" s="35"/>
      <c r="CL1422" s="35"/>
      <c r="CM1422" s="35"/>
      <c r="CN1422" s="35"/>
      <c r="CO1422" s="35"/>
      <c r="CP1422" s="35"/>
      <c r="CQ1422" s="35"/>
      <c r="CR1422" s="35"/>
      <c r="CS1422" s="35"/>
      <c r="CT1422" s="35"/>
      <c r="CU1422" s="35"/>
      <c r="CV1422" s="35"/>
      <c r="CW1422" s="35"/>
      <c r="CX1422" s="35"/>
      <c r="CY1422" s="35"/>
      <c r="CZ1422" s="35"/>
      <c r="DA1422" s="35"/>
      <c r="DB1422" s="35"/>
      <c r="DC1422" s="35"/>
      <c r="DD1422" s="35"/>
      <c r="DE1422" s="35"/>
      <c r="DF1422" s="35"/>
      <c r="DG1422" s="35"/>
      <c r="DH1422" s="35"/>
      <c r="DI1422" s="35"/>
      <c r="DJ1422" s="35"/>
      <c r="DK1422" s="35"/>
      <c r="DL1422" s="35"/>
      <c r="DM1422" s="35"/>
      <c r="DN1422" s="35"/>
      <c r="DO1422" s="35"/>
      <c r="DP1422" s="35"/>
      <c r="DQ1422" s="35"/>
      <c r="DR1422" s="35"/>
      <c r="DS1422" s="35"/>
      <c r="DT1422" s="35"/>
      <c r="DU1422" s="35"/>
      <c r="DV1422" s="35"/>
      <c r="DW1422" s="35"/>
      <c r="DX1422" s="35"/>
      <c r="DY1422" s="35"/>
      <c r="DZ1422" s="35"/>
      <c r="EA1422" s="35"/>
      <c r="EB1422" s="35"/>
      <c r="EC1422" s="35"/>
      <c r="ED1422" s="35"/>
      <c r="EE1422" s="35"/>
      <c r="EF1422" s="35"/>
      <c r="EG1422" s="35"/>
      <c r="EH1422" s="35"/>
      <c r="EI1422" s="35"/>
      <c r="EJ1422" s="35"/>
      <c r="EK1422" s="35"/>
      <c r="EL1422" s="35"/>
      <c r="EM1422" s="35"/>
      <c r="EN1422" s="35"/>
      <c r="EO1422" s="35"/>
      <c r="EP1422" s="35"/>
      <c r="EQ1422" s="35"/>
      <c r="ER1422" s="35"/>
      <c r="ES1422" s="35"/>
      <c r="ET1422" s="35"/>
      <c r="EU1422" s="35"/>
      <c r="EV1422" s="35"/>
      <c r="EW1422" s="35"/>
      <c r="EX1422" s="35"/>
      <c r="EY1422" s="35"/>
      <c r="EZ1422" s="35"/>
      <c r="FA1422" s="35"/>
      <c r="FB1422" s="35"/>
      <c r="FC1422" s="35"/>
      <c r="FD1422" s="35"/>
      <c r="FE1422" s="35"/>
      <c r="FF1422" s="35"/>
      <c r="FG1422" s="35"/>
      <c r="FH1422" s="35"/>
      <c r="FI1422" s="35"/>
      <c r="FJ1422" s="35"/>
      <c r="FK1422" s="35"/>
      <c r="FL1422" s="35"/>
      <c r="FM1422" s="35"/>
      <c r="FN1422" s="35"/>
      <c r="FO1422" s="35"/>
      <c r="FP1422" s="35"/>
      <c r="FQ1422" s="35"/>
      <c r="FR1422" s="35"/>
      <c r="FS1422" s="35"/>
      <c r="FT1422" s="35"/>
      <c r="FU1422" s="35"/>
      <c r="FV1422" s="35"/>
      <c r="FW1422" s="35"/>
      <c r="FX1422" s="35"/>
      <c r="FY1422" s="35"/>
      <c r="FZ1422" s="35"/>
      <c r="GA1422" s="35"/>
      <c r="GB1422" s="35"/>
      <c r="GC1422" s="35"/>
      <c r="GD1422" s="35"/>
      <c r="GE1422" s="35"/>
      <c r="GF1422" s="35"/>
      <c r="GG1422" s="35"/>
      <c r="GH1422" s="35"/>
      <c r="GI1422" s="35"/>
      <c r="GJ1422" s="35"/>
      <c r="GK1422" s="35"/>
      <c r="GL1422" s="35"/>
      <c r="GM1422" s="35"/>
      <c r="GN1422" s="35"/>
      <c r="GO1422" s="35"/>
      <c r="GP1422" s="35"/>
      <c r="GQ1422" s="35"/>
      <c r="GR1422" s="35"/>
      <c r="GS1422" s="35"/>
      <c r="GT1422" s="35"/>
      <c r="GU1422" s="35"/>
      <c r="GV1422" s="35"/>
      <c r="GW1422" s="35"/>
      <c r="GX1422" s="35"/>
      <c r="GY1422" s="35"/>
      <c r="GZ1422" s="35"/>
      <c r="HA1422" s="35"/>
      <c r="HB1422" s="35"/>
      <c r="HC1422" s="35"/>
      <c r="HD1422" s="35"/>
      <c r="HE1422" s="35"/>
      <c r="HF1422" s="35"/>
      <c r="HG1422" s="35"/>
      <c r="HH1422" s="35"/>
      <c r="HI1422" s="35"/>
      <c r="HJ1422" s="35"/>
      <c r="HK1422" s="35"/>
      <c r="HL1422" s="35"/>
      <c r="HM1422" s="35"/>
      <c r="HN1422" s="35"/>
      <c r="HO1422" s="35"/>
      <c r="HP1422" s="35"/>
      <c r="HQ1422" s="35"/>
      <c r="HR1422" s="35"/>
      <c r="HS1422" s="35"/>
      <c r="HT1422" s="35"/>
      <c r="HU1422" s="35"/>
      <c r="HV1422" s="35"/>
      <c r="HW1422" s="35"/>
      <c r="HX1422" s="35"/>
      <c r="HY1422" s="35"/>
      <c r="HZ1422" s="35"/>
      <c r="IA1422" s="35"/>
    </row>
    <row r="1423" spans="17:235" s="36" customFormat="1" x14ac:dyDescent="0.25">
      <c r="Q1423" s="35"/>
      <c r="R1423" s="35"/>
      <c r="S1423" s="35"/>
      <c r="T1423" s="35"/>
      <c r="U1423" s="35"/>
      <c r="V1423" s="35"/>
      <c r="W1423" s="35"/>
      <c r="X1423" s="35"/>
      <c r="Y1423" s="35"/>
      <c r="Z1423" s="35"/>
      <c r="AA1423" s="35"/>
      <c r="AB1423" s="35"/>
      <c r="AC1423" s="35"/>
      <c r="AD1423" s="35"/>
      <c r="AE1423" s="35"/>
      <c r="AF1423" s="35"/>
      <c r="AG1423" s="35"/>
      <c r="AH1423" s="35"/>
      <c r="AI1423" s="35"/>
      <c r="AJ1423" s="35"/>
      <c r="AK1423" s="35"/>
      <c r="AL1423" s="35"/>
      <c r="AM1423" s="35"/>
      <c r="AN1423" s="35"/>
      <c r="AO1423" s="35"/>
      <c r="AP1423" s="35"/>
      <c r="AQ1423" s="35"/>
      <c r="AR1423" s="35"/>
      <c r="AS1423" s="35"/>
      <c r="AT1423" s="35"/>
      <c r="AU1423" s="35"/>
      <c r="AV1423" s="35"/>
      <c r="AW1423" s="35"/>
      <c r="AX1423" s="35"/>
      <c r="AY1423" s="35"/>
      <c r="AZ1423" s="35"/>
      <c r="BA1423" s="35"/>
      <c r="BB1423" s="35"/>
      <c r="BC1423" s="35"/>
      <c r="BD1423" s="35"/>
      <c r="BE1423" s="35"/>
      <c r="BF1423" s="35"/>
      <c r="BG1423" s="35"/>
      <c r="BH1423" s="35"/>
      <c r="BI1423" s="35"/>
      <c r="BJ1423" s="35"/>
      <c r="BK1423" s="35"/>
      <c r="BL1423" s="35"/>
      <c r="BM1423" s="35"/>
      <c r="BN1423" s="35"/>
      <c r="BO1423" s="35"/>
      <c r="BP1423" s="35"/>
      <c r="BQ1423" s="35"/>
      <c r="BR1423" s="35"/>
      <c r="BS1423" s="35"/>
      <c r="BT1423" s="35"/>
      <c r="BU1423" s="35"/>
      <c r="BV1423" s="35"/>
      <c r="BW1423" s="35"/>
      <c r="BX1423" s="35"/>
      <c r="BY1423" s="35"/>
      <c r="BZ1423" s="35"/>
      <c r="CA1423" s="35"/>
      <c r="CB1423" s="35"/>
      <c r="CC1423" s="35"/>
      <c r="CD1423" s="35"/>
      <c r="CE1423" s="35"/>
      <c r="CF1423" s="35"/>
      <c r="CG1423" s="35"/>
      <c r="CH1423" s="35"/>
      <c r="CI1423" s="35"/>
      <c r="CJ1423" s="35"/>
      <c r="CK1423" s="35"/>
      <c r="CL1423" s="35"/>
      <c r="CM1423" s="35"/>
      <c r="CN1423" s="35"/>
      <c r="CO1423" s="35"/>
      <c r="CP1423" s="35"/>
      <c r="CQ1423" s="35"/>
      <c r="CR1423" s="35"/>
      <c r="CS1423" s="35"/>
      <c r="CT1423" s="35"/>
      <c r="CU1423" s="35"/>
      <c r="CV1423" s="35"/>
      <c r="CW1423" s="35"/>
      <c r="CX1423" s="35"/>
      <c r="CY1423" s="35"/>
      <c r="CZ1423" s="35"/>
      <c r="DA1423" s="35"/>
      <c r="DB1423" s="35"/>
      <c r="DC1423" s="35"/>
      <c r="DD1423" s="35"/>
      <c r="DE1423" s="35"/>
      <c r="DF1423" s="35"/>
      <c r="DG1423" s="35"/>
      <c r="DH1423" s="35"/>
      <c r="DI1423" s="35"/>
      <c r="DJ1423" s="35"/>
      <c r="DK1423" s="35"/>
      <c r="DL1423" s="35"/>
      <c r="DM1423" s="35"/>
      <c r="DN1423" s="35"/>
      <c r="DO1423" s="35"/>
      <c r="DP1423" s="35"/>
      <c r="DQ1423" s="35"/>
      <c r="DR1423" s="35"/>
      <c r="DS1423" s="35"/>
      <c r="DT1423" s="35"/>
      <c r="DU1423" s="35"/>
      <c r="DV1423" s="35"/>
      <c r="DW1423" s="35"/>
      <c r="DX1423" s="35"/>
      <c r="DY1423" s="35"/>
      <c r="DZ1423" s="35"/>
      <c r="EA1423" s="35"/>
      <c r="EB1423" s="35"/>
      <c r="EC1423" s="35"/>
      <c r="ED1423" s="35"/>
      <c r="EE1423" s="35"/>
      <c r="EF1423" s="35"/>
      <c r="EG1423" s="35"/>
      <c r="EH1423" s="35"/>
      <c r="EI1423" s="35"/>
      <c r="EJ1423" s="35"/>
      <c r="EK1423" s="35"/>
      <c r="EL1423" s="35"/>
      <c r="EM1423" s="35"/>
      <c r="EN1423" s="35"/>
      <c r="EO1423" s="35"/>
      <c r="EP1423" s="35"/>
      <c r="EQ1423" s="35"/>
      <c r="ER1423" s="35"/>
      <c r="ES1423" s="35"/>
      <c r="ET1423" s="35"/>
      <c r="EU1423" s="35"/>
      <c r="EV1423" s="35"/>
      <c r="EW1423" s="35"/>
      <c r="EX1423" s="35"/>
      <c r="EY1423" s="35"/>
      <c r="EZ1423" s="35"/>
      <c r="FA1423" s="35"/>
      <c r="FB1423" s="35"/>
      <c r="FC1423" s="35"/>
      <c r="FD1423" s="35"/>
      <c r="FE1423" s="35"/>
      <c r="FF1423" s="35"/>
      <c r="FG1423" s="35"/>
      <c r="FH1423" s="35"/>
      <c r="FI1423" s="35"/>
      <c r="FJ1423" s="35"/>
      <c r="FK1423" s="35"/>
      <c r="FL1423" s="35"/>
      <c r="FM1423" s="35"/>
      <c r="FN1423" s="35"/>
      <c r="FO1423" s="35"/>
      <c r="FP1423" s="35"/>
      <c r="FQ1423" s="35"/>
      <c r="FR1423" s="35"/>
      <c r="FS1423" s="35"/>
      <c r="FT1423" s="35"/>
      <c r="FU1423" s="35"/>
      <c r="FV1423" s="35"/>
      <c r="FW1423" s="35"/>
      <c r="FX1423" s="35"/>
      <c r="FY1423" s="35"/>
      <c r="FZ1423" s="35"/>
      <c r="GA1423" s="35"/>
      <c r="GB1423" s="35"/>
      <c r="GC1423" s="35"/>
      <c r="GD1423" s="35"/>
      <c r="GE1423" s="35"/>
      <c r="GF1423" s="35"/>
      <c r="GG1423" s="35"/>
      <c r="GH1423" s="35"/>
      <c r="GI1423" s="35"/>
      <c r="GJ1423" s="35"/>
      <c r="GK1423" s="35"/>
      <c r="GL1423" s="35"/>
      <c r="GM1423" s="35"/>
      <c r="GN1423" s="35"/>
      <c r="GO1423" s="35"/>
      <c r="GP1423" s="35"/>
      <c r="GQ1423" s="35"/>
      <c r="GR1423" s="35"/>
      <c r="GS1423" s="35"/>
      <c r="GT1423" s="35"/>
      <c r="GU1423" s="35"/>
      <c r="GV1423" s="35"/>
      <c r="GW1423" s="35"/>
      <c r="GX1423" s="35"/>
      <c r="GY1423" s="35"/>
      <c r="GZ1423" s="35"/>
      <c r="HA1423" s="35"/>
      <c r="HB1423" s="35"/>
      <c r="HC1423" s="35"/>
      <c r="HD1423" s="35"/>
      <c r="HE1423" s="35"/>
      <c r="HF1423" s="35"/>
      <c r="HG1423" s="35"/>
      <c r="HH1423" s="35"/>
      <c r="HI1423" s="35"/>
      <c r="HJ1423" s="35"/>
      <c r="HK1423" s="35"/>
      <c r="HL1423" s="35"/>
      <c r="HM1423" s="35"/>
      <c r="HN1423" s="35"/>
      <c r="HO1423" s="35"/>
      <c r="HP1423" s="35"/>
      <c r="HQ1423" s="35"/>
      <c r="HR1423" s="35"/>
      <c r="HS1423" s="35"/>
      <c r="HT1423" s="35"/>
      <c r="HU1423" s="35"/>
      <c r="HV1423" s="35"/>
      <c r="HW1423" s="35"/>
      <c r="HX1423" s="35"/>
      <c r="HY1423" s="35"/>
      <c r="HZ1423" s="35"/>
      <c r="IA1423" s="35"/>
    </row>
    <row r="1424" spans="17:235" s="36" customFormat="1" x14ac:dyDescent="0.25">
      <c r="Q1424" s="35"/>
      <c r="R1424" s="35"/>
      <c r="S1424" s="35"/>
      <c r="T1424" s="35"/>
      <c r="U1424" s="35"/>
      <c r="V1424" s="35"/>
      <c r="W1424" s="35"/>
      <c r="X1424" s="35"/>
      <c r="Y1424" s="35"/>
      <c r="Z1424" s="35"/>
      <c r="AA1424" s="35"/>
      <c r="AB1424" s="35"/>
      <c r="AC1424" s="35"/>
      <c r="AD1424" s="35"/>
      <c r="AE1424" s="35"/>
      <c r="AF1424" s="35"/>
      <c r="AG1424" s="35"/>
      <c r="AH1424" s="35"/>
      <c r="AI1424" s="35"/>
      <c r="AJ1424" s="35"/>
      <c r="AK1424" s="35"/>
      <c r="AL1424" s="35"/>
      <c r="AM1424" s="35"/>
      <c r="AN1424" s="35"/>
      <c r="AO1424" s="35"/>
      <c r="AP1424" s="35"/>
      <c r="AQ1424" s="35"/>
      <c r="AR1424" s="35"/>
      <c r="AS1424" s="35"/>
      <c r="AT1424" s="35"/>
      <c r="AU1424" s="35"/>
      <c r="AV1424" s="35"/>
      <c r="AW1424" s="35"/>
      <c r="AX1424" s="35"/>
      <c r="AY1424" s="35"/>
      <c r="AZ1424" s="35"/>
      <c r="BA1424" s="35"/>
      <c r="BB1424" s="35"/>
      <c r="BC1424" s="35"/>
      <c r="BD1424" s="35"/>
      <c r="BE1424" s="35"/>
      <c r="BF1424" s="35"/>
      <c r="BG1424" s="35"/>
      <c r="BH1424" s="35"/>
      <c r="BI1424" s="35"/>
      <c r="BJ1424" s="35"/>
      <c r="BK1424" s="35"/>
      <c r="BL1424" s="35"/>
      <c r="BM1424" s="35"/>
      <c r="BN1424" s="35"/>
      <c r="BO1424" s="35"/>
      <c r="BP1424" s="35"/>
      <c r="BQ1424" s="35"/>
      <c r="BR1424" s="35"/>
      <c r="BS1424" s="35"/>
      <c r="BT1424" s="35"/>
      <c r="BU1424" s="35"/>
      <c r="BV1424" s="35"/>
      <c r="BW1424" s="35"/>
      <c r="BX1424" s="35"/>
      <c r="BY1424" s="35"/>
      <c r="BZ1424" s="35"/>
      <c r="CA1424" s="35"/>
      <c r="CB1424" s="35"/>
      <c r="CC1424" s="35"/>
      <c r="CD1424" s="35"/>
      <c r="CE1424" s="35"/>
      <c r="CF1424" s="35"/>
      <c r="CG1424" s="35"/>
      <c r="CH1424" s="35"/>
      <c r="CI1424" s="35"/>
      <c r="CJ1424" s="35"/>
      <c r="CK1424" s="35"/>
      <c r="CL1424" s="35"/>
      <c r="CM1424" s="35"/>
      <c r="CN1424" s="35"/>
      <c r="CO1424" s="35"/>
      <c r="CP1424" s="35"/>
      <c r="CQ1424" s="35"/>
      <c r="CR1424" s="35"/>
      <c r="CS1424" s="35"/>
      <c r="CT1424" s="35"/>
      <c r="CU1424" s="35"/>
      <c r="CV1424" s="35"/>
      <c r="CW1424" s="35"/>
      <c r="CX1424" s="35"/>
      <c r="CY1424" s="35"/>
      <c r="CZ1424" s="35"/>
      <c r="DA1424" s="35"/>
      <c r="DB1424" s="35"/>
      <c r="DC1424" s="35"/>
      <c r="DD1424" s="35"/>
      <c r="DE1424" s="35"/>
      <c r="DF1424" s="35"/>
      <c r="DG1424" s="35"/>
      <c r="DH1424" s="35"/>
      <c r="DI1424" s="35"/>
      <c r="DJ1424" s="35"/>
      <c r="DK1424" s="35"/>
      <c r="DL1424" s="35"/>
      <c r="DM1424" s="35"/>
      <c r="DN1424" s="35"/>
      <c r="DO1424" s="35"/>
      <c r="DP1424" s="35"/>
      <c r="DQ1424" s="35"/>
      <c r="DR1424" s="35"/>
      <c r="DS1424" s="35"/>
      <c r="DT1424" s="35"/>
      <c r="DU1424" s="35"/>
      <c r="DV1424" s="35"/>
      <c r="DW1424" s="35"/>
      <c r="DX1424" s="35"/>
      <c r="DY1424" s="35"/>
      <c r="DZ1424" s="35"/>
      <c r="EA1424" s="35"/>
      <c r="EB1424" s="35"/>
      <c r="EC1424" s="35"/>
      <c r="ED1424" s="35"/>
      <c r="EE1424" s="35"/>
      <c r="EF1424" s="35"/>
      <c r="EG1424" s="35"/>
      <c r="EH1424" s="35"/>
      <c r="EI1424" s="35"/>
      <c r="EJ1424" s="35"/>
      <c r="EK1424" s="35"/>
      <c r="EL1424" s="35"/>
      <c r="EM1424" s="35"/>
      <c r="EN1424" s="35"/>
      <c r="EO1424" s="35"/>
      <c r="EP1424" s="35"/>
      <c r="EQ1424" s="35"/>
      <c r="ER1424" s="35"/>
      <c r="ES1424" s="35"/>
      <c r="ET1424" s="35"/>
      <c r="EU1424" s="35"/>
      <c r="EV1424" s="35"/>
      <c r="EW1424" s="35"/>
      <c r="EX1424" s="35"/>
      <c r="EY1424" s="35"/>
      <c r="EZ1424" s="35"/>
      <c r="FA1424" s="35"/>
      <c r="FB1424" s="35"/>
      <c r="FC1424" s="35"/>
      <c r="FD1424" s="35"/>
      <c r="FE1424" s="35"/>
      <c r="FF1424" s="35"/>
      <c r="FG1424" s="35"/>
      <c r="FH1424" s="35"/>
      <c r="FI1424" s="35"/>
      <c r="FJ1424" s="35"/>
      <c r="FK1424" s="35"/>
      <c r="FL1424" s="35"/>
      <c r="FM1424" s="35"/>
      <c r="FN1424" s="35"/>
      <c r="FO1424" s="35"/>
      <c r="FP1424" s="35"/>
      <c r="FQ1424" s="35"/>
      <c r="FR1424" s="35"/>
      <c r="FS1424" s="35"/>
      <c r="FT1424" s="35"/>
      <c r="FU1424" s="35"/>
      <c r="FV1424" s="35"/>
      <c r="FW1424" s="35"/>
      <c r="FX1424" s="35"/>
      <c r="FY1424" s="35"/>
      <c r="FZ1424" s="35"/>
      <c r="GA1424" s="35"/>
      <c r="GB1424" s="35"/>
      <c r="GC1424" s="35"/>
      <c r="GD1424" s="35"/>
      <c r="GE1424" s="35"/>
      <c r="GF1424" s="35"/>
      <c r="GG1424" s="35"/>
      <c r="GH1424" s="35"/>
      <c r="GI1424" s="35"/>
      <c r="GJ1424" s="35"/>
      <c r="GK1424" s="35"/>
      <c r="GL1424" s="35"/>
      <c r="GM1424" s="35"/>
      <c r="GN1424" s="35"/>
      <c r="GO1424" s="35"/>
      <c r="GP1424" s="35"/>
      <c r="GQ1424" s="35"/>
      <c r="GR1424" s="35"/>
      <c r="GS1424" s="35"/>
      <c r="GT1424" s="35"/>
      <c r="GU1424" s="35"/>
      <c r="GV1424" s="35"/>
      <c r="GW1424" s="35"/>
      <c r="GX1424" s="35"/>
      <c r="GY1424" s="35"/>
      <c r="GZ1424" s="35"/>
      <c r="HA1424" s="35"/>
      <c r="HB1424" s="35"/>
      <c r="HC1424" s="35"/>
      <c r="HD1424" s="35"/>
      <c r="HE1424" s="35"/>
      <c r="HF1424" s="35"/>
      <c r="HG1424" s="35"/>
      <c r="HH1424" s="35"/>
      <c r="HI1424" s="35"/>
      <c r="HJ1424" s="35"/>
      <c r="HK1424" s="35"/>
      <c r="HL1424" s="35"/>
      <c r="HM1424" s="35"/>
      <c r="HN1424" s="35"/>
      <c r="HO1424" s="35"/>
      <c r="HP1424" s="35"/>
      <c r="HQ1424" s="35"/>
      <c r="HR1424" s="35"/>
      <c r="HS1424" s="35"/>
      <c r="HT1424" s="35"/>
      <c r="HU1424" s="35"/>
      <c r="HV1424" s="35"/>
      <c r="HW1424" s="35"/>
      <c r="HX1424" s="35"/>
      <c r="HY1424" s="35"/>
      <c r="HZ1424" s="35"/>
      <c r="IA1424" s="35"/>
    </row>
    <row r="1425" spans="17:235" s="36" customFormat="1" x14ac:dyDescent="0.25">
      <c r="Q1425" s="35"/>
      <c r="R1425" s="35"/>
      <c r="S1425" s="35"/>
      <c r="T1425" s="35"/>
      <c r="U1425" s="35"/>
      <c r="V1425" s="35"/>
      <c r="W1425" s="35"/>
      <c r="X1425" s="35"/>
      <c r="Y1425" s="35"/>
      <c r="Z1425" s="35"/>
      <c r="AA1425" s="35"/>
      <c r="AB1425" s="35"/>
      <c r="AC1425" s="35"/>
      <c r="AD1425" s="35"/>
      <c r="AE1425" s="35"/>
      <c r="AF1425" s="35"/>
      <c r="AG1425" s="35"/>
      <c r="AH1425" s="35"/>
      <c r="AI1425" s="35"/>
      <c r="AJ1425" s="35"/>
      <c r="AK1425" s="35"/>
      <c r="AL1425" s="35"/>
      <c r="AM1425" s="35"/>
      <c r="AN1425" s="35"/>
      <c r="AO1425" s="35"/>
      <c r="AP1425" s="35"/>
      <c r="AQ1425" s="35"/>
      <c r="AR1425" s="35"/>
      <c r="AS1425" s="35"/>
      <c r="AT1425" s="35"/>
      <c r="AU1425" s="35"/>
      <c r="AV1425" s="35"/>
      <c r="AW1425" s="35"/>
      <c r="AX1425" s="35"/>
      <c r="AY1425" s="35"/>
      <c r="AZ1425" s="35"/>
      <c r="BA1425" s="35"/>
      <c r="BB1425" s="35"/>
      <c r="BC1425" s="35"/>
      <c r="BD1425" s="35"/>
      <c r="BE1425" s="35"/>
      <c r="BF1425" s="35"/>
      <c r="BG1425" s="35"/>
      <c r="BH1425" s="35"/>
      <c r="BI1425" s="35"/>
      <c r="BJ1425" s="35"/>
      <c r="BK1425" s="35"/>
      <c r="BL1425" s="35"/>
      <c r="BM1425" s="35"/>
      <c r="BN1425" s="35"/>
      <c r="BO1425" s="35"/>
      <c r="BP1425" s="35"/>
      <c r="BQ1425" s="35"/>
      <c r="BR1425" s="35"/>
      <c r="BS1425" s="35"/>
      <c r="BT1425" s="35"/>
      <c r="BU1425" s="35"/>
      <c r="BV1425" s="35"/>
      <c r="BW1425" s="35"/>
      <c r="BX1425" s="35"/>
      <c r="BY1425" s="35"/>
      <c r="BZ1425" s="35"/>
      <c r="CA1425" s="35"/>
      <c r="CB1425" s="35"/>
      <c r="CC1425" s="35"/>
      <c r="CD1425" s="35"/>
      <c r="CE1425" s="35"/>
      <c r="CF1425" s="35"/>
      <c r="CG1425" s="35"/>
      <c r="CH1425" s="35"/>
      <c r="CI1425" s="35"/>
      <c r="CJ1425" s="35"/>
      <c r="CK1425" s="35"/>
      <c r="CL1425" s="35"/>
      <c r="CM1425" s="35"/>
      <c r="CN1425" s="35"/>
      <c r="CO1425" s="35"/>
      <c r="CP1425" s="35"/>
      <c r="CQ1425" s="35"/>
      <c r="CR1425" s="35"/>
      <c r="CS1425" s="35"/>
      <c r="CT1425" s="35"/>
      <c r="CU1425" s="35"/>
      <c r="CV1425" s="35"/>
      <c r="CW1425" s="35"/>
      <c r="CX1425" s="35"/>
      <c r="CY1425" s="35"/>
      <c r="CZ1425" s="35"/>
      <c r="DA1425" s="35"/>
      <c r="DB1425" s="35"/>
      <c r="DC1425" s="35"/>
      <c r="DD1425" s="35"/>
      <c r="DE1425" s="35"/>
      <c r="DF1425" s="35"/>
      <c r="DG1425" s="35"/>
      <c r="DH1425" s="35"/>
      <c r="DI1425" s="35"/>
      <c r="DJ1425" s="35"/>
      <c r="DK1425" s="35"/>
      <c r="DL1425" s="35"/>
      <c r="DM1425" s="35"/>
      <c r="DN1425" s="35"/>
      <c r="DO1425" s="35"/>
      <c r="DP1425" s="35"/>
      <c r="DQ1425" s="35"/>
      <c r="DR1425" s="35"/>
      <c r="DS1425" s="35"/>
      <c r="DT1425" s="35"/>
      <c r="DU1425" s="35"/>
      <c r="DV1425" s="35"/>
      <c r="DW1425" s="35"/>
      <c r="DX1425" s="35"/>
      <c r="DY1425" s="35"/>
      <c r="DZ1425" s="35"/>
      <c r="EA1425" s="35"/>
      <c r="EB1425" s="35"/>
      <c r="EC1425" s="35"/>
      <c r="ED1425" s="35"/>
      <c r="EE1425" s="35"/>
      <c r="EF1425" s="35"/>
      <c r="EG1425" s="35"/>
      <c r="EH1425" s="35"/>
      <c r="EI1425" s="35"/>
      <c r="EJ1425" s="35"/>
      <c r="EK1425" s="35"/>
      <c r="EL1425" s="35"/>
      <c r="EM1425" s="35"/>
      <c r="EN1425" s="35"/>
      <c r="EO1425" s="35"/>
      <c r="EP1425" s="35"/>
      <c r="EQ1425" s="35"/>
      <c r="ER1425" s="35"/>
      <c r="ES1425" s="35"/>
      <c r="ET1425" s="35"/>
      <c r="EU1425" s="35"/>
      <c r="EV1425" s="35"/>
      <c r="EW1425" s="35"/>
      <c r="EX1425" s="35"/>
      <c r="EY1425" s="35"/>
      <c r="EZ1425" s="35"/>
      <c r="FA1425" s="35"/>
      <c r="FB1425" s="35"/>
      <c r="FC1425" s="35"/>
      <c r="FD1425" s="35"/>
      <c r="FE1425" s="35"/>
      <c r="FF1425" s="35"/>
      <c r="FG1425" s="35"/>
      <c r="FH1425" s="35"/>
      <c r="FI1425" s="35"/>
      <c r="FJ1425" s="35"/>
      <c r="FK1425" s="35"/>
      <c r="FL1425" s="35"/>
      <c r="FM1425" s="35"/>
      <c r="FN1425" s="35"/>
      <c r="FO1425" s="35"/>
      <c r="FP1425" s="35"/>
      <c r="FQ1425" s="35"/>
      <c r="FR1425" s="35"/>
      <c r="FS1425" s="35"/>
      <c r="FT1425" s="35"/>
      <c r="FU1425" s="35"/>
      <c r="FV1425" s="35"/>
      <c r="FW1425" s="35"/>
      <c r="FX1425" s="35"/>
      <c r="FY1425" s="35"/>
      <c r="FZ1425" s="35"/>
      <c r="GA1425" s="35"/>
      <c r="GB1425" s="35"/>
      <c r="GC1425" s="35"/>
      <c r="GD1425" s="35"/>
      <c r="GE1425" s="35"/>
      <c r="GF1425" s="35"/>
      <c r="GG1425" s="35"/>
      <c r="GH1425" s="35"/>
      <c r="GI1425" s="35"/>
      <c r="GJ1425" s="35"/>
      <c r="GK1425" s="35"/>
      <c r="GL1425" s="35"/>
      <c r="GM1425" s="35"/>
      <c r="GN1425" s="35"/>
      <c r="GO1425" s="35"/>
      <c r="GP1425" s="35"/>
      <c r="GQ1425" s="35"/>
      <c r="GR1425" s="35"/>
      <c r="GS1425" s="35"/>
      <c r="GT1425" s="35"/>
      <c r="GU1425" s="35"/>
      <c r="GV1425" s="35"/>
      <c r="GW1425" s="35"/>
      <c r="GX1425" s="35"/>
      <c r="GY1425" s="35"/>
      <c r="GZ1425" s="35"/>
      <c r="HA1425" s="35"/>
      <c r="HB1425" s="35"/>
      <c r="HC1425" s="35"/>
      <c r="HD1425" s="35"/>
      <c r="HE1425" s="35"/>
      <c r="HF1425" s="35"/>
      <c r="HG1425" s="35"/>
      <c r="HH1425" s="35"/>
      <c r="HI1425" s="35"/>
      <c r="HJ1425" s="35"/>
      <c r="HK1425" s="35"/>
      <c r="HL1425" s="35"/>
      <c r="HM1425" s="35"/>
      <c r="HN1425" s="35"/>
      <c r="HO1425" s="35"/>
      <c r="HP1425" s="35"/>
      <c r="HQ1425" s="35"/>
      <c r="HR1425" s="35"/>
      <c r="HS1425" s="35"/>
      <c r="HT1425" s="35"/>
      <c r="HU1425" s="35"/>
      <c r="HV1425" s="35"/>
      <c r="HW1425" s="35"/>
      <c r="HX1425" s="35"/>
      <c r="HY1425" s="35"/>
      <c r="HZ1425" s="35"/>
      <c r="IA1425" s="35"/>
    </row>
    <row r="1426" spans="17:235" s="36" customFormat="1" x14ac:dyDescent="0.25">
      <c r="Q1426" s="35"/>
      <c r="R1426" s="35"/>
      <c r="S1426" s="35"/>
      <c r="T1426" s="35"/>
      <c r="U1426" s="35"/>
      <c r="V1426" s="35"/>
      <c r="W1426" s="35"/>
      <c r="X1426" s="35"/>
      <c r="Y1426" s="35"/>
      <c r="Z1426" s="35"/>
      <c r="AA1426" s="35"/>
      <c r="AB1426" s="35"/>
      <c r="AC1426" s="35"/>
      <c r="AD1426" s="35"/>
      <c r="AE1426" s="35"/>
      <c r="AF1426" s="35"/>
      <c r="AG1426" s="35"/>
      <c r="AH1426" s="35"/>
      <c r="AI1426" s="35"/>
      <c r="AJ1426" s="35"/>
      <c r="AK1426" s="35"/>
      <c r="AL1426" s="35"/>
      <c r="AM1426" s="35"/>
      <c r="AN1426" s="35"/>
      <c r="AO1426" s="35"/>
      <c r="AP1426" s="35"/>
      <c r="AQ1426" s="35"/>
      <c r="AR1426" s="35"/>
      <c r="AS1426" s="35"/>
      <c r="AT1426" s="35"/>
      <c r="AU1426" s="35"/>
      <c r="AV1426" s="35"/>
      <c r="AW1426" s="35"/>
      <c r="AX1426" s="35"/>
      <c r="AY1426" s="35"/>
      <c r="AZ1426" s="35"/>
      <c r="BA1426" s="35"/>
      <c r="BB1426" s="35"/>
      <c r="BC1426" s="35"/>
      <c r="BD1426" s="35"/>
      <c r="BE1426" s="35"/>
      <c r="BF1426" s="35"/>
      <c r="BG1426" s="35"/>
      <c r="BH1426" s="35"/>
      <c r="BI1426" s="35"/>
      <c r="BJ1426" s="35"/>
      <c r="BK1426" s="35"/>
      <c r="BL1426" s="35"/>
      <c r="BM1426" s="35"/>
      <c r="BN1426" s="35"/>
      <c r="BO1426" s="35"/>
      <c r="BP1426" s="35"/>
      <c r="BQ1426" s="35"/>
      <c r="BR1426" s="35"/>
      <c r="BS1426" s="35"/>
      <c r="BT1426" s="35"/>
      <c r="BU1426" s="35"/>
      <c r="BV1426" s="35"/>
      <c r="BW1426" s="35"/>
      <c r="BX1426" s="35"/>
      <c r="BY1426" s="35"/>
      <c r="BZ1426" s="35"/>
      <c r="CA1426" s="35"/>
      <c r="CB1426" s="35"/>
      <c r="CC1426" s="35"/>
      <c r="CD1426" s="35"/>
      <c r="CE1426" s="35"/>
      <c r="CF1426" s="35"/>
      <c r="CG1426" s="35"/>
      <c r="CH1426" s="35"/>
      <c r="CI1426" s="35"/>
      <c r="CJ1426" s="35"/>
      <c r="CK1426" s="35"/>
      <c r="CL1426" s="35"/>
      <c r="CM1426" s="35"/>
      <c r="CN1426" s="35"/>
      <c r="CO1426" s="35"/>
      <c r="CP1426" s="35"/>
      <c r="CQ1426" s="35"/>
      <c r="CR1426" s="35"/>
      <c r="CS1426" s="35"/>
      <c r="CT1426" s="35"/>
      <c r="CU1426" s="35"/>
      <c r="CV1426" s="35"/>
      <c r="CW1426" s="35"/>
      <c r="CX1426" s="35"/>
      <c r="CY1426" s="35"/>
      <c r="CZ1426" s="35"/>
      <c r="DA1426" s="35"/>
      <c r="DB1426" s="35"/>
      <c r="DC1426" s="35"/>
      <c r="DD1426" s="35"/>
      <c r="DE1426" s="35"/>
      <c r="DF1426" s="35"/>
      <c r="DG1426" s="35"/>
      <c r="DH1426" s="35"/>
      <c r="DI1426" s="35"/>
      <c r="DJ1426" s="35"/>
      <c r="DK1426" s="35"/>
      <c r="DL1426" s="35"/>
      <c r="DM1426" s="35"/>
      <c r="DN1426" s="35"/>
      <c r="DO1426" s="35"/>
      <c r="DP1426" s="35"/>
      <c r="DQ1426" s="35"/>
      <c r="DR1426" s="35"/>
      <c r="DS1426" s="35"/>
      <c r="DT1426" s="35"/>
      <c r="DU1426" s="35"/>
      <c r="DV1426" s="35"/>
      <c r="DW1426" s="35"/>
      <c r="DX1426" s="35"/>
      <c r="DY1426" s="35"/>
      <c r="DZ1426" s="35"/>
      <c r="EA1426" s="35"/>
      <c r="EB1426" s="35"/>
      <c r="EC1426" s="35"/>
      <c r="ED1426" s="35"/>
      <c r="EE1426" s="35"/>
      <c r="EF1426" s="35"/>
      <c r="EG1426" s="35"/>
      <c r="EH1426" s="35"/>
      <c r="EI1426" s="35"/>
      <c r="EJ1426" s="35"/>
      <c r="EK1426" s="35"/>
      <c r="EL1426" s="35"/>
      <c r="EM1426" s="35"/>
      <c r="EN1426" s="35"/>
      <c r="EO1426" s="35"/>
      <c r="EP1426" s="35"/>
      <c r="EQ1426" s="35"/>
      <c r="ER1426" s="35"/>
      <c r="ES1426" s="35"/>
      <c r="ET1426" s="35"/>
      <c r="EU1426" s="35"/>
      <c r="EV1426" s="35"/>
      <c r="EW1426" s="35"/>
      <c r="EX1426" s="35"/>
      <c r="EY1426" s="35"/>
      <c r="EZ1426" s="35"/>
      <c r="FA1426" s="35"/>
      <c r="FB1426" s="35"/>
      <c r="FC1426" s="35"/>
      <c r="FD1426" s="35"/>
      <c r="FE1426" s="35"/>
      <c r="FF1426" s="35"/>
      <c r="FG1426" s="35"/>
      <c r="FH1426" s="35"/>
      <c r="FI1426" s="35"/>
      <c r="FJ1426" s="35"/>
      <c r="FK1426" s="35"/>
      <c r="FL1426" s="35"/>
      <c r="FM1426" s="35"/>
      <c r="FN1426" s="35"/>
      <c r="FO1426" s="35"/>
      <c r="FP1426" s="35"/>
      <c r="FQ1426" s="35"/>
      <c r="FR1426" s="35"/>
      <c r="FS1426" s="35"/>
      <c r="FT1426" s="35"/>
      <c r="FU1426" s="35"/>
      <c r="FV1426" s="35"/>
      <c r="FW1426" s="35"/>
      <c r="FX1426" s="35"/>
      <c r="FY1426" s="35"/>
      <c r="FZ1426" s="35"/>
      <c r="GA1426" s="35"/>
      <c r="GB1426" s="35"/>
      <c r="GC1426" s="35"/>
      <c r="GD1426" s="35"/>
      <c r="GE1426" s="35"/>
      <c r="GF1426" s="35"/>
      <c r="GG1426" s="35"/>
      <c r="GH1426" s="35"/>
      <c r="GI1426" s="35"/>
      <c r="GJ1426" s="35"/>
      <c r="GK1426" s="35"/>
      <c r="GL1426" s="35"/>
      <c r="GM1426" s="35"/>
      <c r="GN1426" s="35"/>
      <c r="GO1426" s="35"/>
      <c r="GP1426" s="35"/>
      <c r="GQ1426" s="35"/>
      <c r="GR1426" s="35"/>
      <c r="GS1426" s="35"/>
      <c r="GT1426" s="35"/>
      <c r="GU1426" s="35"/>
      <c r="GV1426" s="35"/>
      <c r="GW1426" s="35"/>
      <c r="GX1426" s="35"/>
      <c r="GY1426" s="35"/>
      <c r="GZ1426" s="35"/>
      <c r="HA1426" s="35"/>
      <c r="HB1426" s="35"/>
      <c r="HC1426" s="35"/>
      <c r="HD1426" s="35"/>
      <c r="HE1426" s="35"/>
      <c r="HF1426" s="35"/>
      <c r="HG1426" s="35"/>
      <c r="HH1426" s="35"/>
      <c r="HI1426" s="35"/>
      <c r="HJ1426" s="35"/>
      <c r="HK1426" s="35"/>
      <c r="HL1426" s="35"/>
      <c r="HM1426" s="35"/>
      <c r="HN1426" s="35"/>
      <c r="HO1426" s="35"/>
      <c r="HP1426" s="35"/>
      <c r="HQ1426" s="35"/>
      <c r="HR1426" s="35"/>
      <c r="HS1426" s="35"/>
      <c r="HT1426" s="35"/>
      <c r="HU1426" s="35"/>
      <c r="HV1426" s="35"/>
      <c r="HW1426" s="35"/>
      <c r="HX1426" s="35"/>
      <c r="HY1426" s="35"/>
      <c r="HZ1426" s="35"/>
      <c r="IA1426" s="35"/>
    </row>
    <row r="1427" spans="17:235" s="36" customFormat="1" x14ac:dyDescent="0.25">
      <c r="Q1427" s="35"/>
      <c r="R1427" s="35"/>
      <c r="S1427" s="35"/>
      <c r="T1427" s="35"/>
      <c r="U1427" s="35"/>
      <c r="V1427" s="35"/>
      <c r="W1427" s="35"/>
      <c r="X1427" s="35"/>
      <c r="Y1427" s="35"/>
      <c r="Z1427" s="35"/>
      <c r="AA1427" s="35"/>
      <c r="AB1427" s="35"/>
      <c r="AC1427" s="35"/>
      <c r="AD1427" s="35"/>
      <c r="AE1427" s="35"/>
      <c r="AF1427" s="35"/>
      <c r="AG1427" s="35"/>
      <c r="AH1427" s="35"/>
      <c r="AI1427" s="35"/>
      <c r="AJ1427" s="35"/>
      <c r="AK1427" s="35"/>
      <c r="AL1427" s="35"/>
      <c r="AM1427" s="35"/>
      <c r="AN1427" s="35"/>
      <c r="AO1427" s="35"/>
      <c r="AP1427" s="35"/>
      <c r="AQ1427" s="35"/>
      <c r="AR1427" s="35"/>
      <c r="AS1427" s="35"/>
      <c r="AT1427" s="35"/>
      <c r="AU1427" s="35"/>
      <c r="AV1427" s="35"/>
      <c r="AW1427" s="35"/>
      <c r="AX1427" s="35"/>
      <c r="AY1427" s="35"/>
      <c r="AZ1427" s="35"/>
      <c r="BA1427" s="35"/>
      <c r="BB1427" s="35"/>
      <c r="BC1427" s="35"/>
      <c r="BD1427" s="35"/>
      <c r="BE1427" s="35"/>
      <c r="BF1427" s="35"/>
      <c r="BG1427" s="35"/>
      <c r="BH1427" s="35"/>
      <c r="BI1427" s="35"/>
      <c r="BJ1427" s="35"/>
      <c r="BK1427" s="35"/>
      <c r="BL1427" s="35"/>
      <c r="BM1427" s="35"/>
      <c r="BN1427" s="35"/>
      <c r="BO1427" s="35"/>
      <c r="BP1427" s="35"/>
      <c r="BQ1427" s="35"/>
      <c r="BR1427" s="35"/>
      <c r="BS1427" s="35"/>
      <c r="BT1427" s="35"/>
      <c r="BU1427" s="35"/>
      <c r="BV1427" s="35"/>
      <c r="BW1427" s="35"/>
      <c r="BX1427" s="35"/>
      <c r="BY1427" s="35"/>
      <c r="BZ1427" s="35"/>
      <c r="CA1427" s="35"/>
      <c r="CB1427" s="35"/>
      <c r="CC1427" s="35"/>
      <c r="CD1427" s="35"/>
      <c r="CE1427" s="35"/>
      <c r="CF1427" s="35"/>
      <c r="CG1427" s="35"/>
      <c r="CH1427" s="35"/>
      <c r="CI1427" s="35"/>
      <c r="CJ1427" s="35"/>
      <c r="CK1427" s="35"/>
      <c r="CL1427" s="35"/>
      <c r="CM1427" s="35"/>
      <c r="CN1427" s="35"/>
      <c r="CO1427" s="35"/>
      <c r="CP1427" s="35"/>
      <c r="CQ1427" s="35"/>
      <c r="CR1427" s="35"/>
      <c r="CS1427" s="35"/>
      <c r="CT1427" s="35"/>
      <c r="CU1427" s="35"/>
      <c r="CV1427" s="35"/>
      <c r="CW1427" s="35"/>
      <c r="CX1427" s="35"/>
      <c r="CY1427" s="35"/>
      <c r="CZ1427" s="35"/>
      <c r="DA1427" s="35"/>
      <c r="DB1427" s="35"/>
      <c r="DC1427" s="35"/>
      <c r="DD1427" s="35"/>
      <c r="DE1427" s="35"/>
      <c r="DF1427" s="35"/>
      <c r="DG1427" s="35"/>
      <c r="DH1427" s="35"/>
      <c r="DI1427" s="35"/>
      <c r="DJ1427" s="35"/>
      <c r="DK1427" s="35"/>
      <c r="DL1427" s="35"/>
      <c r="DM1427" s="35"/>
      <c r="DN1427" s="35"/>
      <c r="DO1427" s="35"/>
      <c r="DP1427" s="35"/>
      <c r="DQ1427" s="35"/>
      <c r="DR1427" s="35"/>
      <c r="DS1427" s="35"/>
      <c r="DT1427" s="35"/>
      <c r="DU1427" s="35"/>
      <c r="DV1427" s="35"/>
      <c r="DW1427" s="35"/>
      <c r="DX1427" s="35"/>
      <c r="DY1427" s="35"/>
      <c r="DZ1427" s="35"/>
      <c r="EA1427" s="35"/>
      <c r="EB1427" s="35"/>
      <c r="EC1427" s="35"/>
      <c r="ED1427" s="35"/>
      <c r="EE1427" s="35"/>
      <c r="EF1427" s="35"/>
      <c r="EG1427" s="35"/>
      <c r="EH1427" s="35"/>
      <c r="EI1427" s="35"/>
      <c r="EJ1427" s="35"/>
      <c r="EK1427" s="35"/>
      <c r="EL1427" s="35"/>
      <c r="EM1427" s="35"/>
      <c r="EN1427" s="35"/>
      <c r="EO1427" s="35"/>
      <c r="EP1427" s="35"/>
      <c r="EQ1427" s="35"/>
      <c r="ER1427" s="35"/>
      <c r="ES1427" s="35"/>
      <c r="ET1427" s="35"/>
      <c r="EU1427" s="35"/>
      <c r="EV1427" s="35"/>
      <c r="EW1427" s="35"/>
      <c r="EX1427" s="35"/>
      <c r="EY1427" s="35"/>
      <c r="EZ1427" s="35"/>
      <c r="FA1427" s="35"/>
      <c r="FB1427" s="35"/>
      <c r="FC1427" s="35"/>
      <c r="FD1427" s="35"/>
      <c r="FE1427" s="35"/>
      <c r="FF1427" s="35"/>
      <c r="FG1427" s="35"/>
      <c r="FH1427" s="35"/>
      <c r="FI1427" s="35"/>
      <c r="FJ1427" s="35"/>
      <c r="FK1427" s="35"/>
      <c r="FL1427" s="35"/>
      <c r="FM1427" s="35"/>
      <c r="FN1427" s="35"/>
      <c r="FO1427" s="35"/>
      <c r="FP1427" s="35"/>
      <c r="FQ1427" s="35"/>
      <c r="FR1427" s="35"/>
      <c r="FS1427" s="35"/>
      <c r="FT1427" s="35"/>
      <c r="FU1427" s="35"/>
      <c r="FV1427" s="35"/>
      <c r="FW1427" s="35"/>
      <c r="FX1427" s="35"/>
      <c r="FY1427" s="35"/>
      <c r="FZ1427" s="35"/>
      <c r="GA1427" s="35"/>
      <c r="GB1427" s="35"/>
      <c r="GC1427" s="35"/>
      <c r="GD1427" s="35"/>
      <c r="GE1427" s="35"/>
      <c r="GF1427" s="35"/>
      <c r="GG1427" s="35"/>
      <c r="GH1427" s="35"/>
      <c r="GI1427" s="35"/>
      <c r="GJ1427" s="35"/>
      <c r="GK1427" s="35"/>
      <c r="GL1427" s="35"/>
      <c r="GM1427" s="35"/>
      <c r="GN1427" s="35"/>
      <c r="GO1427" s="35"/>
      <c r="GP1427" s="35"/>
      <c r="GQ1427" s="35"/>
      <c r="GR1427" s="35"/>
      <c r="GS1427" s="35"/>
      <c r="GT1427" s="35"/>
      <c r="GU1427" s="35"/>
      <c r="GV1427" s="35"/>
      <c r="GW1427" s="35"/>
      <c r="GX1427" s="35"/>
      <c r="GY1427" s="35"/>
      <c r="GZ1427" s="35"/>
      <c r="HA1427" s="35"/>
      <c r="HB1427" s="35"/>
      <c r="HC1427" s="35"/>
      <c r="HD1427" s="35"/>
      <c r="HE1427" s="35"/>
      <c r="HF1427" s="35"/>
      <c r="HG1427" s="35"/>
      <c r="HH1427" s="35"/>
      <c r="HI1427" s="35"/>
      <c r="HJ1427" s="35"/>
      <c r="HK1427" s="35"/>
      <c r="HL1427" s="35"/>
      <c r="HM1427" s="35"/>
      <c r="HN1427" s="35"/>
      <c r="HO1427" s="35"/>
      <c r="HP1427" s="35"/>
      <c r="HQ1427" s="35"/>
      <c r="HR1427" s="35"/>
      <c r="HS1427" s="35"/>
      <c r="HT1427" s="35"/>
      <c r="HU1427" s="35"/>
      <c r="HV1427" s="35"/>
      <c r="HW1427" s="35"/>
      <c r="HX1427" s="35"/>
      <c r="HY1427" s="35"/>
      <c r="HZ1427" s="35"/>
      <c r="IA1427" s="35"/>
    </row>
    <row r="1428" spans="17:235" s="36" customFormat="1" x14ac:dyDescent="0.25">
      <c r="Q1428" s="35"/>
      <c r="R1428" s="35"/>
      <c r="S1428" s="35"/>
      <c r="T1428" s="35"/>
      <c r="U1428" s="35"/>
      <c r="V1428" s="35"/>
      <c r="W1428" s="35"/>
      <c r="X1428" s="35"/>
      <c r="Y1428" s="35"/>
      <c r="Z1428" s="35"/>
      <c r="AA1428" s="35"/>
      <c r="AB1428" s="35"/>
      <c r="AC1428" s="35"/>
      <c r="AD1428" s="35"/>
      <c r="AE1428" s="35"/>
      <c r="AF1428" s="35"/>
      <c r="AG1428" s="35"/>
      <c r="AH1428" s="35"/>
      <c r="AI1428" s="35"/>
      <c r="AJ1428" s="35"/>
      <c r="AK1428" s="35"/>
      <c r="AL1428" s="35"/>
      <c r="AM1428" s="35"/>
      <c r="AN1428" s="35"/>
      <c r="AO1428" s="35"/>
      <c r="AP1428" s="35"/>
      <c r="AQ1428" s="35"/>
      <c r="AR1428" s="35"/>
      <c r="AS1428" s="35"/>
      <c r="AT1428" s="35"/>
      <c r="AU1428" s="35"/>
      <c r="AV1428" s="35"/>
      <c r="AW1428" s="35"/>
      <c r="AX1428" s="35"/>
      <c r="AY1428" s="35"/>
      <c r="AZ1428" s="35"/>
      <c r="BA1428" s="35"/>
      <c r="BB1428" s="35"/>
      <c r="BC1428" s="35"/>
      <c r="BD1428" s="35"/>
      <c r="BE1428" s="35"/>
      <c r="BF1428" s="35"/>
      <c r="BG1428" s="35"/>
      <c r="BH1428" s="35"/>
      <c r="BI1428" s="35"/>
      <c r="BJ1428" s="35"/>
      <c r="BK1428" s="35"/>
      <c r="BL1428" s="35"/>
      <c r="BM1428" s="35"/>
      <c r="BN1428" s="35"/>
      <c r="BO1428" s="35"/>
      <c r="BP1428" s="35"/>
      <c r="BQ1428" s="35"/>
      <c r="BR1428" s="35"/>
      <c r="BS1428" s="35"/>
      <c r="BT1428" s="35"/>
      <c r="BU1428" s="35"/>
      <c r="BV1428" s="35"/>
      <c r="BW1428" s="35"/>
      <c r="BX1428" s="35"/>
      <c r="BY1428" s="35"/>
      <c r="BZ1428" s="35"/>
      <c r="CA1428" s="35"/>
      <c r="CB1428" s="35"/>
      <c r="CC1428" s="35"/>
      <c r="CD1428" s="35"/>
      <c r="CE1428" s="35"/>
      <c r="CF1428" s="35"/>
      <c r="CG1428" s="35"/>
      <c r="CH1428" s="35"/>
      <c r="CI1428" s="35"/>
      <c r="CJ1428" s="35"/>
      <c r="CK1428" s="35"/>
      <c r="CL1428" s="35"/>
      <c r="CM1428" s="35"/>
      <c r="CN1428" s="35"/>
      <c r="CO1428" s="35"/>
      <c r="CP1428" s="35"/>
      <c r="CQ1428" s="35"/>
      <c r="CR1428" s="35"/>
      <c r="CS1428" s="35"/>
      <c r="CT1428" s="35"/>
      <c r="CU1428" s="35"/>
      <c r="CV1428" s="35"/>
      <c r="CW1428" s="35"/>
      <c r="CX1428" s="35"/>
      <c r="CY1428" s="35"/>
      <c r="CZ1428" s="35"/>
      <c r="DA1428" s="35"/>
      <c r="DB1428" s="35"/>
      <c r="DC1428" s="35"/>
      <c r="DD1428" s="35"/>
      <c r="DE1428" s="35"/>
      <c r="DF1428" s="35"/>
      <c r="DG1428" s="35"/>
      <c r="DH1428" s="35"/>
      <c r="DI1428" s="35"/>
      <c r="DJ1428" s="35"/>
      <c r="DK1428" s="35"/>
      <c r="DL1428" s="35"/>
      <c r="DM1428" s="35"/>
      <c r="DN1428" s="35"/>
      <c r="DO1428" s="35"/>
      <c r="DP1428" s="35"/>
      <c r="DQ1428" s="35"/>
      <c r="DR1428" s="35"/>
      <c r="DS1428" s="35"/>
      <c r="DT1428" s="35"/>
      <c r="DU1428" s="35"/>
      <c r="DV1428" s="35"/>
      <c r="DW1428" s="35"/>
      <c r="DX1428" s="35"/>
      <c r="DY1428" s="35"/>
      <c r="DZ1428" s="35"/>
      <c r="EA1428" s="35"/>
      <c r="EB1428" s="35"/>
      <c r="EC1428" s="35"/>
      <c r="ED1428" s="35"/>
      <c r="EE1428" s="35"/>
      <c r="EF1428" s="35"/>
      <c r="EG1428" s="35"/>
      <c r="EH1428" s="35"/>
      <c r="EI1428" s="35"/>
      <c r="EJ1428" s="35"/>
      <c r="EK1428" s="35"/>
      <c r="EL1428" s="35"/>
      <c r="EM1428" s="35"/>
      <c r="EN1428" s="35"/>
      <c r="EO1428" s="35"/>
      <c r="EP1428" s="35"/>
      <c r="EQ1428" s="35"/>
      <c r="ER1428" s="35"/>
      <c r="ES1428" s="35"/>
      <c r="ET1428" s="35"/>
      <c r="EU1428" s="35"/>
      <c r="EV1428" s="35"/>
      <c r="EW1428" s="35"/>
      <c r="EX1428" s="35"/>
      <c r="EY1428" s="35"/>
      <c r="EZ1428" s="35"/>
      <c r="FA1428" s="35"/>
      <c r="FB1428" s="35"/>
      <c r="FC1428" s="35"/>
      <c r="FD1428" s="35"/>
      <c r="FE1428" s="35"/>
      <c r="FF1428" s="35"/>
      <c r="FG1428" s="35"/>
      <c r="FH1428" s="35"/>
      <c r="FI1428" s="35"/>
      <c r="FJ1428" s="35"/>
      <c r="FK1428" s="35"/>
      <c r="FL1428" s="35"/>
      <c r="FM1428" s="35"/>
      <c r="FN1428" s="35"/>
      <c r="FO1428" s="35"/>
      <c r="FP1428" s="35"/>
      <c r="FQ1428" s="35"/>
      <c r="FR1428" s="35"/>
      <c r="FS1428" s="35"/>
      <c r="FT1428" s="35"/>
      <c r="FU1428" s="35"/>
      <c r="FV1428" s="35"/>
      <c r="FW1428" s="35"/>
      <c r="FX1428" s="35"/>
      <c r="FY1428" s="35"/>
      <c r="FZ1428" s="35"/>
      <c r="GA1428" s="35"/>
      <c r="GB1428" s="35"/>
      <c r="GC1428" s="35"/>
      <c r="GD1428" s="35"/>
      <c r="GE1428" s="35"/>
      <c r="GF1428" s="35"/>
      <c r="GG1428" s="35"/>
      <c r="GH1428" s="35"/>
      <c r="GI1428" s="35"/>
      <c r="GJ1428" s="35"/>
      <c r="GK1428" s="35"/>
      <c r="GL1428" s="35"/>
      <c r="GM1428" s="35"/>
      <c r="GN1428" s="35"/>
      <c r="GO1428" s="35"/>
      <c r="GP1428" s="35"/>
      <c r="GQ1428" s="35"/>
      <c r="GR1428" s="35"/>
      <c r="GS1428" s="35"/>
      <c r="GT1428" s="35"/>
      <c r="GU1428" s="35"/>
      <c r="GV1428" s="35"/>
      <c r="GW1428" s="35"/>
      <c r="GX1428" s="35"/>
      <c r="GY1428" s="35"/>
      <c r="GZ1428" s="35"/>
      <c r="HA1428" s="35"/>
      <c r="HB1428" s="35"/>
      <c r="HC1428" s="35"/>
      <c r="HD1428" s="35"/>
      <c r="HE1428" s="35"/>
      <c r="HF1428" s="35"/>
      <c r="HG1428" s="35"/>
      <c r="HH1428" s="35"/>
      <c r="HI1428" s="35"/>
      <c r="HJ1428" s="35"/>
      <c r="HK1428" s="35"/>
      <c r="HL1428" s="35"/>
      <c r="HM1428" s="35"/>
      <c r="HN1428" s="35"/>
      <c r="HO1428" s="35"/>
      <c r="HP1428" s="35"/>
      <c r="HQ1428" s="35"/>
      <c r="HR1428" s="35"/>
      <c r="HS1428" s="35"/>
      <c r="HT1428" s="35"/>
      <c r="HU1428" s="35"/>
      <c r="HV1428" s="35"/>
      <c r="HW1428" s="35"/>
      <c r="HX1428" s="35"/>
      <c r="HY1428" s="35"/>
      <c r="HZ1428" s="35"/>
      <c r="IA1428" s="35"/>
    </row>
    <row r="1429" spans="17:235" s="36" customFormat="1" x14ac:dyDescent="0.25">
      <c r="Q1429" s="35"/>
      <c r="R1429" s="35"/>
      <c r="S1429" s="35"/>
      <c r="T1429" s="35"/>
      <c r="U1429" s="35"/>
      <c r="V1429" s="35"/>
      <c r="W1429" s="35"/>
      <c r="X1429" s="35"/>
      <c r="Y1429" s="35"/>
      <c r="Z1429" s="35"/>
      <c r="AA1429" s="35"/>
      <c r="AB1429" s="35"/>
      <c r="AC1429" s="35"/>
      <c r="AD1429" s="35"/>
      <c r="AE1429" s="35"/>
      <c r="AF1429" s="35"/>
      <c r="AG1429" s="35"/>
      <c r="AH1429" s="35"/>
      <c r="AI1429" s="35"/>
      <c r="AJ1429" s="35"/>
      <c r="AK1429" s="35"/>
      <c r="AL1429" s="35"/>
      <c r="AM1429" s="35"/>
      <c r="AN1429" s="35"/>
      <c r="AO1429" s="35"/>
      <c r="AP1429" s="35"/>
      <c r="AQ1429" s="35"/>
      <c r="AR1429" s="35"/>
      <c r="AS1429" s="35"/>
      <c r="AT1429" s="35"/>
      <c r="AU1429" s="35"/>
      <c r="AV1429" s="35"/>
      <c r="AW1429" s="35"/>
      <c r="AX1429" s="35"/>
      <c r="AY1429" s="35"/>
      <c r="AZ1429" s="35"/>
      <c r="BA1429" s="35"/>
      <c r="BB1429" s="35"/>
      <c r="BC1429" s="35"/>
      <c r="BD1429" s="35"/>
      <c r="BE1429" s="35"/>
      <c r="BF1429" s="35"/>
      <c r="BG1429" s="35"/>
      <c r="BH1429" s="35"/>
      <c r="BI1429" s="35"/>
      <c r="BJ1429" s="35"/>
      <c r="BK1429" s="35"/>
      <c r="BL1429" s="35"/>
      <c r="BM1429" s="35"/>
      <c r="BN1429" s="35"/>
      <c r="BO1429" s="35"/>
      <c r="BP1429" s="35"/>
      <c r="BQ1429" s="35"/>
      <c r="BR1429" s="35"/>
      <c r="BS1429" s="35"/>
      <c r="BT1429" s="35"/>
      <c r="BU1429" s="35"/>
      <c r="BV1429" s="35"/>
      <c r="BW1429" s="35"/>
      <c r="BX1429" s="35"/>
      <c r="BY1429" s="35"/>
      <c r="BZ1429" s="35"/>
      <c r="CA1429" s="35"/>
      <c r="CB1429" s="35"/>
      <c r="CC1429" s="35"/>
      <c r="CD1429" s="35"/>
      <c r="CE1429" s="35"/>
      <c r="CF1429" s="35"/>
      <c r="CG1429" s="35"/>
      <c r="CH1429" s="35"/>
      <c r="CI1429" s="35"/>
      <c r="CJ1429" s="35"/>
      <c r="CK1429" s="35"/>
      <c r="CL1429" s="35"/>
      <c r="CM1429" s="35"/>
      <c r="CN1429" s="35"/>
      <c r="CO1429" s="35"/>
      <c r="CP1429" s="35"/>
      <c r="CQ1429" s="35"/>
      <c r="CR1429" s="35"/>
      <c r="CS1429" s="35"/>
      <c r="CT1429" s="35"/>
      <c r="CU1429" s="35"/>
      <c r="CV1429" s="35"/>
      <c r="CW1429" s="35"/>
      <c r="CX1429" s="35"/>
      <c r="CY1429" s="35"/>
      <c r="CZ1429" s="35"/>
      <c r="DA1429" s="35"/>
      <c r="DB1429" s="35"/>
      <c r="DC1429" s="35"/>
      <c r="DD1429" s="35"/>
      <c r="DE1429" s="35"/>
      <c r="DF1429" s="35"/>
      <c r="DG1429" s="35"/>
      <c r="DH1429" s="35"/>
      <c r="DI1429" s="35"/>
      <c r="DJ1429" s="35"/>
      <c r="DK1429" s="35"/>
      <c r="DL1429" s="35"/>
      <c r="DM1429" s="35"/>
      <c r="DN1429" s="35"/>
      <c r="DO1429" s="35"/>
      <c r="DP1429" s="35"/>
      <c r="DQ1429" s="35"/>
      <c r="DR1429" s="35"/>
      <c r="DS1429" s="35"/>
      <c r="DT1429" s="35"/>
      <c r="DU1429" s="35"/>
      <c r="DV1429" s="35"/>
      <c r="DW1429" s="35"/>
      <c r="DX1429" s="35"/>
      <c r="DY1429" s="35"/>
      <c r="DZ1429" s="35"/>
      <c r="EA1429" s="35"/>
      <c r="EB1429" s="35"/>
      <c r="EC1429" s="35"/>
      <c r="ED1429" s="35"/>
      <c r="EE1429" s="35"/>
      <c r="EF1429" s="35"/>
      <c r="EG1429" s="35"/>
      <c r="EH1429" s="35"/>
      <c r="EI1429" s="35"/>
      <c r="EJ1429" s="35"/>
      <c r="EK1429" s="35"/>
      <c r="EL1429" s="35"/>
      <c r="EM1429" s="35"/>
      <c r="EN1429" s="35"/>
      <c r="EO1429" s="35"/>
      <c r="EP1429" s="35"/>
      <c r="EQ1429" s="35"/>
      <c r="ER1429" s="35"/>
      <c r="ES1429" s="35"/>
      <c r="ET1429" s="35"/>
      <c r="EU1429" s="35"/>
      <c r="EV1429" s="35"/>
      <c r="EW1429" s="35"/>
      <c r="EX1429" s="35"/>
      <c r="EY1429" s="35"/>
      <c r="EZ1429" s="35"/>
      <c r="FA1429" s="35"/>
      <c r="FB1429" s="35"/>
      <c r="FC1429" s="35"/>
      <c r="FD1429" s="35"/>
      <c r="FE1429" s="35"/>
      <c r="FF1429" s="35"/>
      <c r="FG1429" s="35"/>
      <c r="FH1429" s="35"/>
      <c r="FI1429" s="35"/>
      <c r="FJ1429" s="35"/>
      <c r="FK1429" s="35"/>
      <c r="FL1429" s="35"/>
      <c r="FM1429" s="35"/>
      <c r="FN1429" s="35"/>
      <c r="FO1429" s="35"/>
      <c r="FP1429" s="35"/>
      <c r="FQ1429" s="35"/>
      <c r="FR1429" s="35"/>
      <c r="FS1429" s="35"/>
      <c r="FT1429" s="35"/>
      <c r="FU1429" s="35"/>
      <c r="FV1429" s="35"/>
      <c r="FW1429" s="35"/>
      <c r="FX1429" s="35"/>
      <c r="FY1429" s="35"/>
      <c r="FZ1429" s="35"/>
      <c r="GA1429" s="35"/>
      <c r="GB1429" s="35"/>
      <c r="GC1429" s="35"/>
      <c r="GD1429" s="35"/>
      <c r="GE1429" s="35"/>
      <c r="GF1429" s="35"/>
      <c r="GG1429" s="35"/>
      <c r="GH1429" s="35"/>
      <c r="GI1429" s="35"/>
      <c r="GJ1429" s="35"/>
      <c r="GK1429" s="35"/>
      <c r="GL1429" s="35"/>
      <c r="GM1429" s="35"/>
      <c r="GN1429" s="35"/>
      <c r="GO1429" s="35"/>
      <c r="GP1429" s="35"/>
      <c r="GQ1429" s="35"/>
      <c r="GR1429" s="35"/>
      <c r="GS1429" s="35"/>
      <c r="GT1429" s="35"/>
      <c r="GU1429" s="35"/>
      <c r="GV1429" s="35"/>
      <c r="GW1429" s="35"/>
      <c r="GX1429" s="35"/>
      <c r="GY1429" s="35"/>
      <c r="GZ1429" s="35"/>
      <c r="HA1429" s="35"/>
      <c r="HB1429" s="35"/>
      <c r="HC1429" s="35"/>
      <c r="HD1429" s="35"/>
      <c r="HE1429" s="35"/>
      <c r="HF1429" s="35"/>
      <c r="HG1429" s="35"/>
      <c r="HH1429" s="35"/>
      <c r="HI1429" s="35"/>
      <c r="HJ1429" s="35"/>
      <c r="HK1429" s="35"/>
      <c r="HL1429" s="35"/>
      <c r="HM1429" s="35"/>
      <c r="HN1429" s="35"/>
      <c r="HO1429" s="35"/>
      <c r="HP1429" s="35"/>
      <c r="HQ1429" s="35"/>
      <c r="HR1429" s="35"/>
      <c r="HS1429" s="35"/>
      <c r="HT1429" s="35"/>
      <c r="HU1429" s="35"/>
      <c r="HV1429" s="35"/>
      <c r="HW1429" s="35"/>
      <c r="HX1429" s="35"/>
      <c r="HY1429" s="35"/>
      <c r="HZ1429" s="35"/>
      <c r="IA1429" s="35"/>
    </row>
    <row r="1430" spans="17:235" s="36" customFormat="1" x14ac:dyDescent="0.25">
      <c r="Q1430" s="35"/>
      <c r="R1430" s="35"/>
      <c r="S1430" s="35"/>
      <c r="T1430" s="35"/>
      <c r="U1430" s="35"/>
      <c r="V1430" s="35"/>
      <c r="W1430" s="35"/>
      <c r="X1430" s="35"/>
      <c r="Y1430" s="35"/>
      <c r="Z1430" s="35"/>
      <c r="AA1430" s="35"/>
      <c r="AB1430" s="35"/>
      <c r="AC1430" s="35"/>
      <c r="AD1430" s="35"/>
      <c r="AE1430" s="35"/>
      <c r="AF1430" s="35"/>
      <c r="AG1430" s="35"/>
      <c r="AH1430" s="35"/>
      <c r="AI1430" s="35"/>
      <c r="AJ1430" s="35"/>
      <c r="AK1430" s="35"/>
      <c r="AL1430" s="35"/>
      <c r="AM1430" s="35"/>
      <c r="AN1430" s="35"/>
      <c r="AO1430" s="35"/>
      <c r="AP1430" s="35"/>
      <c r="AQ1430" s="35"/>
      <c r="AR1430" s="35"/>
      <c r="AS1430" s="35"/>
      <c r="AT1430" s="35"/>
      <c r="AU1430" s="35"/>
      <c r="AV1430" s="35"/>
      <c r="AW1430" s="35"/>
      <c r="AX1430" s="35"/>
      <c r="AY1430" s="35"/>
      <c r="AZ1430" s="35"/>
      <c r="BA1430" s="35"/>
      <c r="BB1430" s="35"/>
      <c r="BC1430" s="35"/>
      <c r="BD1430" s="35"/>
      <c r="BE1430" s="35"/>
      <c r="BF1430" s="35"/>
      <c r="BG1430" s="35"/>
      <c r="BH1430" s="35"/>
      <c r="BI1430" s="35"/>
      <c r="BJ1430" s="35"/>
      <c r="BK1430" s="35"/>
      <c r="BL1430" s="35"/>
      <c r="BM1430" s="35"/>
      <c r="BN1430" s="35"/>
      <c r="BO1430" s="35"/>
      <c r="BP1430" s="35"/>
      <c r="BQ1430" s="35"/>
      <c r="BR1430" s="35"/>
      <c r="BS1430" s="35"/>
      <c r="BT1430" s="35"/>
      <c r="BU1430" s="35"/>
      <c r="BV1430" s="35"/>
      <c r="BW1430" s="35"/>
      <c r="BX1430" s="35"/>
      <c r="BY1430" s="35"/>
      <c r="BZ1430" s="35"/>
      <c r="CA1430" s="35"/>
      <c r="CB1430" s="35"/>
      <c r="CC1430" s="35"/>
      <c r="CD1430" s="35"/>
      <c r="CE1430" s="35"/>
      <c r="CF1430" s="35"/>
      <c r="CG1430" s="35"/>
      <c r="CH1430" s="35"/>
      <c r="CI1430" s="35"/>
      <c r="CJ1430" s="35"/>
      <c r="CK1430" s="35"/>
      <c r="CL1430" s="35"/>
      <c r="CM1430" s="35"/>
      <c r="CN1430" s="35"/>
      <c r="CO1430" s="35"/>
      <c r="CP1430" s="35"/>
      <c r="CQ1430" s="35"/>
      <c r="CR1430" s="35"/>
      <c r="CS1430" s="35"/>
      <c r="CT1430" s="35"/>
      <c r="CU1430" s="35"/>
      <c r="CV1430" s="35"/>
      <c r="CW1430" s="35"/>
      <c r="CX1430" s="35"/>
      <c r="CY1430" s="35"/>
      <c r="CZ1430" s="35"/>
      <c r="DA1430" s="35"/>
      <c r="DB1430" s="35"/>
      <c r="DC1430" s="35"/>
      <c r="DD1430" s="35"/>
      <c r="DE1430" s="35"/>
      <c r="DF1430" s="35"/>
      <c r="DG1430" s="35"/>
      <c r="DH1430" s="35"/>
      <c r="DI1430" s="35"/>
      <c r="DJ1430" s="35"/>
      <c r="DK1430" s="35"/>
      <c r="DL1430" s="35"/>
      <c r="DM1430" s="35"/>
      <c r="DN1430" s="35"/>
      <c r="DO1430" s="35"/>
      <c r="DP1430" s="35"/>
      <c r="DQ1430" s="35"/>
      <c r="DR1430" s="35"/>
      <c r="DS1430" s="35"/>
      <c r="DT1430" s="35"/>
      <c r="DU1430" s="35"/>
      <c r="DV1430" s="35"/>
      <c r="DW1430" s="35"/>
      <c r="DX1430" s="35"/>
      <c r="DY1430" s="35"/>
      <c r="DZ1430" s="35"/>
      <c r="EA1430" s="35"/>
      <c r="EB1430" s="35"/>
      <c r="EC1430" s="35"/>
      <c r="ED1430" s="35"/>
      <c r="EE1430" s="35"/>
      <c r="EF1430" s="35"/>
      <c r="EG1430" s="35"/>
      <c r="EH1430" s="35"/>
      <c r="EI1430" s="35"/>
      <c r="EJ1430" s="35"/>
      <c r="EK1430" s="35"/>
      <c r="EL1430" s="35"/>
      <c r="EM1430" s="35"/>
      <c r="EN1430" s="35"/>
      <c r="EO1430" s="35"/>
      <c r="EP1430" s="35"/>
      <c r="EQ1430" s="35"/>
      <c r="ER1430" s="35"/>
      <c r="ES1430" s="35"/>
      <c r="ET1430" s="35"/>
      <c r="EU1430" s="35"/>
      <c r="EV1430" s="35"/>
      <c r="EW1430" s="35"/>
      <c r="EX1430" s="35"/>
      <c r="EY1430" s="35"/>
      <c r="EZ1430" s="35"/>
      <c r="FA1430" s="35"/>
      <c r="FB1430" s="35"/>
      <c r="FC1430" s="35"/>
      <c r="FD1430" s="35"/>
      <c r="FE1430" s="35"/>
      <c r="FF1430" s="35"/>
      <c r="FG1430" s="35"/>
      <c r="FH1430" s="35"/>
      <c r="FI1430" s="35"/>
      <c r="FJ1430" s="35"/>
      <c r="FK1430" s="35"/>
      <c r="FL1430" s="35"/>
      <c r="FM1430" s="35"/>
      <c r="FN1430" s="35"/>
      <c r="FO1430" s="35"/>
      <c r="FP1430" s="35"/>
      <c r="FQ1430" s="35"/>
      <c r="FR1430" s="35"/>
      <c r="FS1430" s="35"/>
      <c r="FT1430" s="35"/>
      <c r="FU1430" s="35"/>
      <c r="FV1430" s="35"/>
      <c r="FW1430" s="35"/>
      <c r="FX1430" s="35"/>
      <c r="FY1430" s="35"/>
      <c r="FZ1430" s="35"/>
      <c r="GA1430" s="35"/>
      <c r="GB1430" s="35"/>
      <c r="GC1430" s="35"/>
      <c r="GD1430" s="35"/>
      <c r="GE1430" s="35"/>
      <c r="GF1430" s="35"/>
      <c r="GG1430" s="35"/>
      <c r="GH1430" s="35"/>
      <c r="GI1430" s="35"/>
      <c r="GJ1430" s="35"/>
      <c r="GK1430" s="35"/>
      <c r="GL1430" s="35"/>
      <c r="GM1430" s="35"/>
      <c r="GN1430" s="35"/>
      <c r="GO1430" s="35"/>
      <c r="GP1430" s="35"/>
      <c r="GQ1430" s="35"/>
      <c r="GR1430" s="35"/>
      <c r="GS1430" s="35"/>
      <c r="GT1430" s="35"/>
      <c r="GU1430" s="35"/>
      <c r="GV1430" s="35"/>
      <c r="GW1430" s="35"/>
      <c r="GX1430" s="35"/>
      <c r="GY1430" s="35"/>
      <c r="GZ1430" s="35"/>
      <c r="HA1430" s="35"/>
      <c r="HB1430" s="35"/>
      <c r="HC1430" s="35"/>
      <c r="HD1430" s="35"/>
      <c r="HE1430" s="35"/>
      <c r="HF1430" s="35"/>
      <c r="HG1430" s="35"/>
      <c r="HH1430" s="35"/>
      <c r="HI1430" s="35"/>
      <c r="HJ1430" s="35"/>
      <c r="HK1430" s="35"/>
      <c r="HL1430" s="35"/>
      <c r="HM1430" s="35"/>
      <c r="HN1430" s="35"/>
      <c r="HO1430" s="35"/>
      <c r="HP1430" s="35"/>
      <c r="HQ1430" s="35"/>
      <c r="HR1430" s="35"/>
      <c r="HS1430" s="35"/>
      <c r="HT1430" s="35"/>
      <c r="HU1430" s="35"/>
      <c r="HV1430" s="35"/>
      <c r="HW1430" s="35"/>
      <c r="HX1430" s="35"/>
      <c r="HY1430" s="35"/>
      <c r="HZ1430" s="35"/>
      <c r="IA1430" s="35"/>
    </row>
    <row r="1431" spans="17:235" s="36" customFormat="1" x14ac:dyDescent="0.25">
      <c r="Q1431" s="35"/>
      <c r="R1431" s="35"/>
      <c r="S1431" s="35"/>
      <c r="T1431" s="35"/>
      <c r="U1431" s="35"/>
      <c r="V1431" s="35"/>
      <c r="W1431" s="35"/>
      <c r="X1431" s="35"/>
      <c r="Y1431" s="35"/>
      <c r="Z1431" s="35"/>
      <c r="AA1431" s="35"/>
      <c r="AB1431" s="35"/>
      <c r="AC1431" s="35"/>
      <c r="AD1431" s="35"/>
      <c r="AE1431" s="35"/>
      <c r="AF1431" s="35"/>
      <c r="AG1431" s="35"/>
      <c r="AH1431" s="35"/>
      <c r="AI1431" s="35"/>
      <c r="AJ1431" s="35"/>
      <c r="AK1431" s="35"/>
      <c r="AL1431" s="35"/>
      <c r="AM1431" s="35"/>
      <c r="AN1431" s="35"/>
      <c r="AO1431" s="35"/>
      <c r="AP1431" s="35"/>
      <c r="AQ1431" s="35"/>
      <c r="AR1431" s="35"/>
      <c r="AS1431" s="35"/>
      <c r="AT1431" s="35"/>
      <c r="AU1431" s="35"/>
      <c r="AV1431" s="35"/>
      <c r="AW1431" s="35"/>
      <c r="AX1431" s="35"/>
      <c r="AY1431" s="35"/>
      <c r="AZ1431" s="35"/>
      <c r="BA1431" s="35"/>
      <c r="BB1431" s="35"/>
      <c r="BC1431" s="35"/>
      <c r="BD1431" s="35"/>
      <c r="BE1431" s="35"/>
      <c r="BF1431" s="35"/>
      <c r="BG1431" s="35"/>
      <c r="BH1431" s="35"/>
      <c r="BI1431" s="35"/>
      <c r="BJ1431" s="35"/>
      <c r="BK1431" s="35"/>
      <c r="BL1431" s="35"/>
      <c r="BM1431" s="35"/>
      <c r="BN1431" s="35"/>
      <c r="BO1431" s="35"/>
      <c r="BP1431" s="35"/>
      <c r="BQ1431" s="35"/>
      <c r="BR1431" s="35"/>
      <c r="BS1431" s="35"/>
      <c r="BT1431" s="35"/>
      <c r="BU1431" s="35"/>
      <c r="BV1431" s="35"/>
      <c r="BW1431" s="35"/>
      <c r="BX1431" s="35"/>
      <c r="BY1431" s="35"/>
      <c r="BZ1431" s="35"/>
      <c r="CA1431" s="35"/>
      <c r="CB1431" s="35"/>
      <c r="CC1431" s="35"/>
      <c r="CD1431" s="35"/>
      <c r="CE1431" s="35"/>
      <c r="CF1431" s="35"/>
      <c r="CG1431" s="35"/>
      <c r="CH1431" s="35"/>
      <c r="CI1431" s="35"/>
      <c r="CJ1431" s="35"/>
      <c r="CK1431" s="35"/>
      <c r="CL1431" s="35"/>
      <c r="CM1431" s="35"/>
      <c r="CN1431" s="35"/>
      <c r="CO1431" s="35"/>
      <c r="CP1431" s="35"/>
      <c r="CQ1431" s="35"/>
      <c r="CR1431" s="35"/>
      <c r="CS1431" s="35"/>
      <c r="CT1431" s="35"/>
      <c r="CU1431" s="35"/>
      <c r="CV1431" s="35"/>
      <c r="CW1431" s="35"/>
      <c r="CX1431" s="35"/>
      <c r="CY1431" s="35"/>
      <c r="CZ1431" s="35"/>
      <c r="DA1431" s="35"/>
      <c r="DB1431" s="35"/>
      <c r="DC1431" s="35"/>
      <c r="DD1431" s="35"/>
      <c r="DE1431" s="35"/>
      <c r="DF1431" s="35"/>
      <c r="DG1431" s="35"/>
      <c r="DH1431" s="35"/>
      <c r="DI1431" s="35"/>
      <c r="DJ1431" s="35"/>
      <c r="DK1431" s="35"/>
      <c r="DL1431" s="35"/>
      <c r="DM1431" s="35"/>
      <c r="DN1431" s="35"/>
      <c r="DO1431" s="35"/>
      <c r="DP1431" s="35"/>
      <c r="DQ1431" s="35"/>
      <c r="DR1431" s="35"/>
      <c r="DS1431" s="35"/>
      <c r="DT1431" s="35"/>
      <c r="DU1431" s="35"/>
      <c r="DV1431" s="35"/>
      <c r="DW1431" s="35"/>
      <c r="DX1431" s="35"/>
      <c r="DY1431" s="35"/>
      <c r="DZ1431" s="35"/>
      <c r="EA1431" s="35"/>
      <c r="EB1431" s="35"/>
      <c r="EC1431" s="35"/>
      <c r="ED1431" s="35"/>
      <c r="EE1431" s="35"/>
      <c r="EF1431" s="35"/>
      <c r="EG1431" s="35"/>
      <c r="EH1431" s="35"/>
      <c r="EI1431" s="35"/>
      <c r="EJ1431" s="35"/>
      <c r="EK1431" s="35"/>
      <c r="EL1431" s="35"/>
      <c r="EM1431" s="35"/>
      <c r="EN1431" s="35"/>
      <c r="EO1431" s="35"/>
      <c r="EP1431" s="35"/>
      <c r="EQ1431" s="35"/>
      <c r="ER1431" s="35"/>
      <c r="ES1431" s="35"/>
      <c r="ET1431" s="35"/>
      <c r="EU1431" s="35"/>
      <c r="EV1431" s="35"/>
      <c r="EW1431" s="35"/>
      <c r="EX1431" s="35"/>
      <c r="EY1431" s="35"/>
      <c r="EZ1431" s="35"/>
      <c r="FA1431" s="35"/>
      <c r="FB1431" s="35"/>
      <c r="FC1431" s="35"/>
      <c r="FD1431" s="35"/>
      <c r="FE1431" s="35"/>
      <c r="FF1431" s="35"/>
      <c r="FG1431" s="35"/>
      <c r="FH1431" s="35"/>
      <c r="FI1431" s="35"/>
      <c r="FJ1431" s="35"/>
      <c r="FK1431" s="35"/>
      <c r="FL1431" s="35"/>
      <c r="FM1431" s="35"/>
      <c r="FN1431" s="35"/>
      <c r="FO1431" s="35"/>
      <c r="FP1431" s="35"/>
      <c r="FQ1431" s="35"/>
      <c r="FR1431" s="35"/>
      <c r="FS1431" s="35"/>
      <c r="FT1431" s="35"/>
      <c r="FU1431" s="35"/>
      <c r="FV1431" s="35"/>
      <c r="FW1431" s="35"/>
      <c r="FX1431" s="35"/>
      <c r="FY1431" s="35"/>
      <c r="FZ1431" s="35"/>
      <c r="GA1431" s="35"/>
      <c r="GB1431" s="35"/>
      <c r="GC1431" s="35"/>
      <c r="GD1431" s="35"/>
      <c r="GE1431" s="35"/>
      <c r="GF1431" s="35"/>
      <c r="GG1431" s="35"/>
      <c r="GH1431" s="35"/>
      <c r="GI1431" s="35"/>
      <c r="GJ1431" s="35"/>
      <c r="GK1431" s="35"/>
      <c r="GL1431" s="35"/>
      <c r="GM1431" s="35"/>
      <c r="GN1431" s="35"/>
      <c r="GO1431" s="35"/>
      <c r="GP1431" s="35"/>
      <c r="GQ1431" s="35"/>
      <c r="GR1431" s="35"/>
      <c r="GS1431" s="35"/>
      <c r="GT1431" s="35"/>
      <c r="GU1431" s="35"/>
      <c r="GV1431" s="35"/>
      <c r="GW1431" s="35"/>
      <c r="GX1431" s="35"/>
      <c r="GY1431" s="35"/>
      <c r="GZ1431" s="35"/>
      <c r="HA1431" s="35"/>
      <c r="HB1431" s="35"/>
      <c r="HC1431" s="35"/>
      <c r="HD1431" s="35"/>
      <c r="HE1431" s="35"/>
      <c r="HF1431" s="35"/>
      <c r="HG1431" s="35"/>
      <c r="HH1431" s="35"/>
      <c r="HI1431" s="35"/>
      <c r="HJ1431" s="35"/>
      <c r="HK1431" s="35"/>
      <c r="HL1431" s="35"/>
      <c r="HM1431" s="35"/>
      <c r="HN1431" s="35"/>
      <c r="HO1431" s="35"/>
      <c r="HP1431" s="35"/>
      <c r="HQ1431" s="35"/>
      <c r="HR1431" s="35"/>
      <c r="HS1431" s="35"/>
      <c r="HT1431" s="35"/>
      <c r="HU1431" s="35"/>
      <c r="HV1431" s="35"/>
      <c r="HW1431" s="35"/>
      <c r="HX1431" s="35"/>
      <c r="HY1431" s="35"/>
      <c r="HZ1431" s="35"/>
      <c r="IA1431" s="35"/>
    </row>
    <row r="1432" spans="17:235" s="36" customFormat="1" x14ac:dyDescent="0.25">
      <c r="Q1432" s="35"/>
      <c r="R1432" s="35"/>
      <c r="S1432" s="35"/>
      <c r="T1432" s="35"/>
      <c r="U1432" s="35"/>
      <c r="V1432" s="35"/>
      <c r="W1432" s="35"/>
      <c r="X1432" s="35"/>
      <c r="Y1432" s="35"/>
      <c r="Z1432" s="35"/>
      <c r="AA1432" s="35"/>
      <c r="AB1432" s="35"/>
      <c r="AC1432" s="35"/>
      <c r="AD1432" s="35"/>
      <c r="AE1432" s="35"/>
      <c r="AF1432" s="35"/>
      <c r="AG1432" s="35"/>
      <c r="AH1432" s="35"/>
      <c r="AI1432" s="35"/>
      <c r="AJ1432" s="35"/>
      <c r="AK1432" s="35"/>
      <c r="AL1432" s="35"/>
      <c r="AM1432" s="35"/>
      <c r="AN1432" s="35"/>
      <c r="AO1432" s="35"/>
      <c r="AP1432" s="35"/>
      <c r="AQ1432" s="35"/>
      <c r="AR1432" s="35"/>
      <c r="AS1432" s="35"/>
      <c r="AT1432" s="35"/>
      <c r="AU1432" s="35"/>
      <c r="AV1432" s="35"/>
      <c r="AW1432" s="35"/>
      <c r="AX1432" s="35"/>
      <c r="AY1432" s="35"/>
      <c r="AZ1432" s="35"/>
      <c r="BA1432" s="35"/>
      <c r="BB1432" s="35"/>
      <c r="BC1432" s="35"/>
      <c r="BD1432" s="35"/>
      <c r="BE1432" s="35"/>
      <c r="BF1432" s="35"/>
      <c r="BG1432" s="35"/>
      <c r="BH1432" s="35"/>
      <c r="BI1432" s="35"/>
      <c r="BJ1432" s="35"/>
      <c r="BK1432" s="35"/>
      <c r="BL1432" s="35"/>
      <c r="BM1432" s="35"/>
      <c r="BN1432" s="35"/>
      <c r="BO1432" s="35"/>
      <c r="BP1432" s="35"/>
      <c r="BQ1432" s="35"/>
      <c r="BR1432" s="35"/>
      <c r="BS1432" s="35"/>
      <c r="BT1432" s="35"/>
      <c r="BU1432" s="35"/>
      <c r="BV1432" s="35"/>
      <c r="BW1432" s="35"/>
      <c r="BX1432" s="35"/>
      <c r="BY1432" s="35"/>
      <c r="BZ1432" s="35"/>
      <c r="CA1432" s="35"/>
      <c r="CB1432" s="35"/>
      <c r="CC1432" s="35"/>
      <c r="CD1432" s="35"/>
      <c r="CE1432" s="35"/>
      <c r="CF1432" s="35"/>
      <c r="CG1432" s="35"/>
      <c r="CH1432" s="35"/>
      <c r="CI1432" s="35"/>
      <c r="CJ1432" s="35"/>
      <c r="CK1432" s="35"/>
      <c r="CL1432" s="35"/>
      <c r="CM1432" s="35"/>
      <c r="CN1432" s="35"/>
      <c r="CO1432" s="35"/>
      <c r="CP1432" s="35"/>
      <c r="CQ1432" s="35"/>
      <c r="CR1432" s="35"/>
      <c r="CS1432" s="35"/>
      <c r="CT1432" s="35"/>
      <c r="CU1432" s="35"/>
      <c r="CV1432" s="35"/>
      <c r="CW1432" s="35"/>
      <c r="CX1432" s="35"/>
      <c r="CY1432" s="35"/>
      <c r="CZ1432" s="35"/>
      <c r="DA1432" s="35"/>
      <c r="DB1432" s="35"/>
      <c r="DC1432" s="35"/>
      <c r="DD1432" s="35"/>
      <c r="DE1432" s="35"/>
      <c r="DF1432" s="35"/>
      <c r="DG1432" s="35"/>
      <c r="DH1432" s="35"/>
      <c r="DI1432" s="35"/>
      <c r="DJ1432" s="35"/>
      <c r="DK1432" s="35"/>
      <c r="DL1432" s="35"/>
      <c r="DM1432" s="35"/>
      <c r="DN1432" s="35"/>
      <c r="DO1432" s="35"/>
      <c r="DP1432" s="35"/>
      <c r="DQ1432" s="35"/>
      <c r="DR1432" s="35"/>
      <c r="DS1432" s="35"/>
      <c r="DT1432" s="35"/>
      <c r="DU1432" s="35"/>
      <c r="DV1432" s="35"/>
      <c r="DW1432" s="35"/>
      <c r="DX1432" s="35"/>
      <c r="DY1432" s="35"/>
      <c r="DZ1432" s="35"/>
      <c r="EA1432" s="35"/>
      <c r="EB1432" s="35"/>
      <c r="EC1432" s="35"/>
      <c r="ED1432" s="35"/>
      <c r="EE1432" s="35"/>
      <c r="EF1432" s="35"/>
      <c r="EG1432" s="35"/>
      <c r="EH1432" s="35"/>
      <c r="EI1432" s="35"/>
      <c r="EJ1432" s="35"/>
      <c r="EK1432" s="35"/>
      <c r="EL1432" s="35"/>
      <c r="EM1432" s="35"/>
      <c r="EN1432" s="35"/>
      <c r="EO1432" s="35"/>
      <c r="EP1432" s="35"/>
      <c r="EQ1432" s="35"/>
      <c r="ER1432" s="35"/>
      <c r="ES1432" s="35"/>
      <c r="ET1432" s="35"/>
      <c r="EU1432" s="35"/>
      <c r="EV1432" s="35"/>
      <c r="EW1432" s="35"/>
      <c r="EX1432" s="35"/>
      <c r="EY1432" s="35"/>
      <c r="EZ1432" s="35"/>
      <c r="FA1432" s="35"/>
      <c r="FB1432" s="35"/>
      <c r="FC1432" s="35"/>
      <c r="FD1432" s="35"/>
      <c r="FE1432" s="35"/>
      <c r="FF1432" s="35"/>
      <c r="FG1432" s="35"/>
      <c r="FH1432" s="35"/>
      <c r="FI1432" s="35"/>
      <c r="FJ1432" s="35"/>
      <c r="FK1432" s="35"/>
      <c r="FL1432" s="35"/>
      <c r="FM1432" s="35"/>
      <c r="FN1432" s="35"/>
      <c r="FO1432" s="35"/>
      <c r="FP1432" s="35"/>
      <c r="FQ1432" s="35"/>
      <c r="FR1432" s="35"/>
      <c r="FS1432" s="35"/>
      <c r="FT1432" s="35"/>
      <c r="FU1432" s="35"/>
      <c r="FV1432" s="35"/>
      <c r="FW1432" s="35"/>
      <c r="FX1432" s="35"/>
      <c r="FY1432" s="35"/>
      <c r="FZ1432" s="35"/>
      <c r="GA1432" s="35"/>
      <c r="GB1432" s="35"/>
      <c r="GC1432" s="35"/>
      <c r="GD1432" s="35"/>
      <c r="GE1432" s="35"/>
      <c r="GF1432" s="35"/>
      <c r="GG1432" s="35"/>
      <c r="GH1432" s="35"/>
      <c r="GI1432" s="35"/>
      <c r="GJ1432" s="35"/>
      <c r="GK1432" s="35"/>
      <c r="GL1432" s="35"/>
      <c r="GM1432" s="35"/>
      <c r="GN1432" s="35"/>
      <c r="GO1432" s="35"/>
      <c r="GP1432" s="35"/>
      <c r="GQ1432" s="35"/>
      <c r="GR1432" s="35"/>
      <c r="GS1432" s="35"/>
      <c r="GT1432" s="35"/>
      <c r="GU1432" s="35"/>
      <c r="GV1432" s="35"/>
      <c r="GW1432" s="35"/>
      <c r="GX1432" s="35"/>
      <c r="GY1432" s="35"/>
      <c r="GZ1432" s="35"/>
      <c r="HA1432" s="35"/>
      <c r="HB1432" s="35"/>
      <c r="HC1432" s="35"/>
      <c r="HD1432" s="35"/>
      <c r="HE1432" s="35"/>
      <c r="HF1432" s="35"/>
      <c r="HG1432" s="35"/>
      <c r="HH1432" s="35"/>
      <c r="HI1432" s="35"/>
      <c r="HJ1432" s="35"/>
      <c r="HK1432" s="35"/>
      <c r="HL1432" s="35"/>
      <c r="HM1432" s="35"/>
      <c r="HN1432" s="35"/>
      <c r="HO1432" s="35"/>
      <c r="HP1432" s="35"/>
      <c r="HQ1432" s="35"/>
      <c r="HR1432" s="35"/>
      <c r="HS1432" s="35"/>
      <c r="HT1432" s="35"/>
      <c r="HU1432" s="35"/>
      <c r="HV1432" s="35"/>
      <c r="HW1432" s="35"/>
      <c r="HX1432" s="35"/>
      <c r="HY1432" s="35"/>
      <c r="HZ1432" s="35"/>
      <c r="IA1432" s="35"/>
    </row>
    <row r="1433" spans="17:235" s="36" customFormat="1" x14ac:dyDescent="0.25">
      <c r="Q1433" s="35"/>
      <c r="R1433" s="35"/>
      <c r="S1433" s="35"/>
      <c r="T1433" s="35"/>
      <c r="U1433" s="35"/>
      <c r="V1433" s="35"/>
      <c r="W1433" s="35"/>
      <c r="X1433" s="35"/>
      <c r="Y1433" s="35"/>
      <c r="Z1433" s="35"/>
      <c r="AA1433" s="35"/>
      <c r="AB1433" s="35"/>
      <c r="AC1433" s="35"/>
      <c r="AD1433" s="35"/>
      <c r="AE1433" s="35"/>
      <c r="AF1433" s="35"/>
      <c r="AG1433" s="35"/>
      <c r="AH1433" s="35"/>
      <c r="AI1433" s="35"/>
      <c r="AJ1433" s="35"/>
      <c r="AK1433" s="35"/>
      <c r="AL1433" s="35"/>
      <c r="AM1433" s="35"/>
      <c r="AN1433" s="35"/>
      <c r="AO1433" s="35"/>
      <c r="AP1433" s="35"/>
      <c r="AQ1433" s="35"/>
      <c r="AR1433" s="35"/>
      <c r="AS1433" s="35"/>
      <c r="AT1433" s="35"/>
      <c r="AU1433" s="35"/>
      <c r="AV1433" s="35"/>
      <c r="AW1433" s="35"/>
      <c r="AX1433" s="35"/>
      <c r="AY1433" s="35"/>
      <c r="AZ1433" s="35"/>
      <c r="BA1433" s="35"/>
      <c r="BB1433" s="35"/>
      <c r="BC1433" s="35"/>
      <c r="BD1433" s="35"/>
      <c r="BE1433" s="35"/>
      <c r="BF1433" s="35"/>
      <c r="BG1433" s="35"/>
      <c r="BH1433" s="35"/>
      <c r="BI1433" s="35"/>
      <c r="BJ1433" s="35"/>
      <c r="BK1433" s="35"/>
      <c r="BL1433" s="35"/>
      <c r="BM1433" s="35"/>
      <c r="BN1433" s="35"/>
      <c r="BO1433" s="35"/>
      <c r="BP1433" s="35"/>
      <c r="BQ1433" s="35"/>
      <c r="BR1433" s="35"/>
      <c r="BS1433" s="35"/>
      <c r="BT1433" s="35"/>
      <c r="BU1433" s="35"/>
      <c r="BV1433" s="35"/>
      <c r="BW1433" s="35"/>
      <c r="BX1433" s="35"/>
      <c r="BY1433" s="35"/>
      <c r="BZ1433" s="35"/>
      <c r="CA1433" s="35"/>
      <c r="CB1433" s="35"/>
      <c r="CC1433" s="35"/>
      <c r="CD1433" s="35"/>
      <c r="CE1433" s="35"/>
      <c r="CF1433" s="35"/>
      <c r="CG1433" s="35"/>
      <c r="CH1433" s="35"/>
      <c r="CI1433" s="35"/>
      <c r="CJ1433" s="35"/>
      <c r="CK1433" s="35"/>
      <c r="CL1433" s="35"/>
      <c r="CM1433" s="35"/>
      <c r="CN1433" s="35"/>
      <c r="CO1433" s="35"/>
      <c r="CP1433" s="35"/>
      <c r="CQ1433" s="35"/>
      <c r="CR1433" s="35"/>
      <c r="CS1433" s="35"/>
      <c r="CT1433" s="35"/>
      <c r="CU1433" s="35"/>
      <c r="CV1433" s="35"/>
      <c r="CW1433" s="35"/>
      <c r="CX1433" s="35"/>
      <c r="CY1433" s="35"/>
      <c r="CZ1433" s="35"/>
      <c r="DA1433" s="35"/>
      <c r="DB1433" s="35"/>
      <c r="DC1433" s="35"/>
      <c r="DD1433" s="35"/>
      <c r="DE1433" s="35"/>
      <c r="DF1433" s="35"/>
      <c r="DG1433" s="35"/>
      <c r="DH1433" s="35"/>
      <c r="DI1433" s="35"/>
      <c r="DJ1433" s="35"/>
      <c r="DK1433" s="35"/>
      <c r="DL1433" s="35"/>
      <c r="DM1433" s="35"/>
      <c r="DN1433" s="35"/>
      <c r="DO1433" s="35"/>
      <c r="DP1433" s="35"/>
      <c r="DQ1433" s="35"/>
      <c r="DR1433" s="35"/>
      <c r="DS1433" s="35"/>
      <c r="DT1433" s="35"/>
      <c r="DU1433" s="35"/>
      <c r="DV1433" s="35"/>
      <c r="DW1433" s="35"/>
      <c r="DX1433" s="35"/>
      <c r="DY1433" s="35"/>
      <c r="DZ1433" s="35"/>
      <c r="EA1433" s="35"/>
      <c r="EB1433" s="35"/>
      <c r="EC1433" s="35"/>
      <c r="ED1433" s="35"/>
      <c r="EE1433" s="35"/>
      <c r="EF1433" s="35"/>
      <c r="EG1433" s="35"/>
      <c r="EH1433" s="35"/>
      <c r="EI1433" s="35"/>
      <c r="EJ1433" s="35"/>
      <c r="EK1433" s="35"/>
      <c r="EL1433" s="35"/>
      <c r="EM1433" s="35"/>
      <c r="EN1433" s="35"/>
      <c r="EO1433" s="35"/>
      <c r="EP1433" s="35"/>
      <c r="EQ1433" s="35"/>
      <c r="ER1433" s="35"/>
      <c r="ES1433" s="35"/>
      <c r="ET1433" s="35"/>
      <c r="EU1433" s="35"/>
      <c r="EV1433" s="35"/>
      <c r="EW1433" s="35"/>
      <c r="EX1433" s="35"/>
      <c r="EY1433" s="35"/>
      <c r="EZ1433" s="35"/>
      <c r="FA1433" s="35"/>
      <c r="FB1433" s="35"/>
      <c r="FC1433" s="35"/>
      <c r="FD1433" s="35"/>
      <c r="FE1433" s="35"/>
      <c r="FF1433" s="35"/>
      <c r="FG1433" s="35"/>
      <c r="FH1433" s="35"/>
      <c r="FI1433" s="35"/>
      <c r="FJ1433" s="35"/>
      <c r="FK1433" s="35"/>
      <c r="FL1433" s="35"/>
      <c r="FM1433" s="35"/>
      <c r="FN1433" s="35"/>
      <c r="FO1433" s="35"/>
      <c r="FP1433" s="35"/>
      <c r="FQ1433" s="35"/>
      <c r="FR1433" s="35"/>
      <c r="FS1433" s="35"/>
      <c r="FT1433" s="35"/>
      <c r="FU1433" s="35"/>
      <c r="FV1433" s="35"/>
      <c r="FW1433" s="35"/>
      <c r="FX1433" s="35"/>
      <c r="FY1433" s="35"/>
      <c r="FZ1433" s="35"/>
      <c r="GA1433" s="35"/>
      <c r="GB1433" s="35"/>
      <c r="GC1433" s="35"/>
      <c r="GD1433" s="35"/>
      <c r="GE1433" s="35"/>
      <c r="GF1433" s="35"/>
      <c r="GG1433" s="35"/>
      <c r="GH1433" s="35"/>
      <c r="GI1433" s="35"/>
      <c r="GJ1433" s="35"/>
      <c r="GK1433" s="35"/>
      <c r="GL1433" s="35"/>
      <c r="GM1433" s="35"/>
      <c r="GN1433" s="35"/>
      <c r="GO1433" s="35"/>
      <c r="GP1433" s="35"/>
      <c r="GQ1433" s="35"/>
      <c r="GR1433" s="35"/>
      <c r="GS1433" s="35"/>
      <c r="GT1433" s="35"/>
      <c r="GU1433" s="35"/>
      <c r="GV1433" s="35"/>
      <c r="GW1433" s="35"/>
      <c r="GX1433" s="35"/>
      <c r="GY1433" s="35"/>
      <c r="GZ1433" s="35"/>
      <c r="HA1433" s="35"/>
      <c r="HB1433" s="35"/>
      <c r="HC1433" s="35"/>
      <c r="HD1433" s="35"/>
      <c r="HE1433" s="35"/>
      <c r="HF1433" s="35"/>
      <c r="HG1433" s="35"/>
      <c r="HH1433" s="35"/>
      <c r="HI1433" s="35"/>
      <c r="HJ1433" s="35"/>
      <c r="HK1433" s="35"/>
      <c r="HL1433" s="35"/>
      <c r="HM1433" s="35"/>
      <c r="HN1433" s="35"/>
      <c r="HO1433" s="35"/>
      <c r="HP1433" s="35"/>
      <c r="HQ1433" s="35"/>
      <c r="HR1433" s="35"/>
      <c r="HS1433" s="35"/>
      <c r="HT1433" s="35"/>
      <c r="HU1433" s="35"/>
      <c r="HV1433" s="35"/>
      <c r="HW1433" s="35"/>
      <c r="HX1433" s="35"/>
      <c r="HY1433" s="35"/>
      <c r="HZ1433" s="35"/>
      <c r="IA1433" s="35"/>
    </row>
    <row r="1434" spans="17:235" s="36" customFormat="1" x14ac:dyDescent="0.25">
      <c r="Q1434" s="35"/>
      <c r="R1434" s="35"/>
      <c r="S1434" s="35"/>
      <c r="T1434" s="35"/>
      <c r="U1434" s="35"/>
      <c r="V1434" s="35"/>
      <c r="W1434" s="35"/>
      <c r="X1434" s="35"/>
      <c r="Y1434" s="35"/>
      <c r="Z1434" s="35"/>
      <c r="AA1434" s="35"/>
      <c r="AB1434" s="35"/>
      <c r="AC1434" s="35"/>
      <c r="AD1434" s="35"/>
      <c r="AE1434" s="35"/>
      <c r="AF1434" s="35"/>
      <c r="AG1434" s="35"/>
      <c r="AH1434" s="35"/>
      <c r="AI1434" s="35"/>
      <c r="AJ1434" s="35"/>
      <c r="AK1434" s="35"/>
      <c r="AL1434" s="35"/>
      <c r="AM1434" s="35"/>
      <c r="AN1434" s="35"/>
      <c r="AO1434" s="35"/>
      <c r="AP1434" s="35"/>
      <c r="AQ1434" s="35"/>
      <c r="AR1434" s="35"/>
      <c r="AS1434" s="35"/>
      <c r="AT1434" s="35"/>
      <c r="AU1434" s="35"/>
      <c r="AV1434" s="35"/>
      <c r="AW1434" s="35"/>
      <c r="AX1434" s="35"/>
      <c r="AY1434" s="35"/>
      <c r="AZ1434" s="35"/>
      <c r="BA1434" s="35"/>
      <c r="BB1434" s="35"/>
      <c r="BC1434" s="35"/>
      <c r="BD1434" s="35"/>
      <c r="BE1434" s="35"/>
      <c r="BF1434" s="35"/>
      <c r="BG1434" s="35"/>
      <c r="BH1434" s="35"/>
      <c r="BI1434" s="35"/>
      <c r="BJ1434" s="35"/>
      <c r="BK1434" s="35"/>
      <c r="BL1434" s="35"/>
      <c r="BM1434" s="35"/>
      <c r="BN1434" s="35"/>
      <c r="BO1434" s="35"/>
      <c r="BP1434" s="35"/>
      <c r="BQ1434" s="35"/>
      <c r="BR1434" s="35"/>
      <c r="BS1434" s="35"/>
      <c r="BT1434" s="35"/>
      <c r="BU1434" s="35"/>
      <c r="BV1434" s="35"/>
      <c r="BW1434" s="35"/>
      <c r="BX1434" s="35"/>
      <c r="BY1434" s="35"/>
      <c r="BZ1434" s="35"/>
      <c r="CA1434" s="35"/>
      <c r="CB1434" s="35"/>
      <c r="CC1434" s="35"/>
      <c r="CD1434" s="35"/>
      <c r="CE1434" s="35"/>
      <c r="CF1434" s="35"/>
      <c r="CG1434" s="35"/>
      <c r="CH1434" s="35"/>
      <c r="CI1434" s="35"/>
      <c r="CJ1434" s="35"/>
      <c r="CK1434" s="35"/>
      <c r="CL1434" s="35"/>
      <c r="CM1434" s="35"/>
      <c r="CN1434" s="35"/>
      <c r="CO1434" s="35"/>
      <c r="CP1434" s="35"/>
      <c r="CQ1434" s="35"/>
      <c r="CR1434" s="35"/>
      <c r="CS1434" s="35"/>
      <c r="CT1434" s="35"/>
      <c r="CU1434" s="35"/>
      <c r="CV1434" s="35"/>
      <c r="CW1434" s="35"/>
      <c r="CX1434" s="35"/>
      <c r="CY1434" s="35"/>
      <c r="CZ1434" s="35"/>
      <c r="DA1434" s="35"/>
      <c r="DB1434" s="35"/>
      <c r="DC1434" s="35"/>
      <c r="DD1434" s="35"/>
      <c r="DE1434" s="35"/>
      <c r="DF1434" s="35"/>
      <c r="DG1434" s="35"/>
      <c r="DH1434" s="35"/>
      <c r="DI1434" s="35"/>
      <c r="DJ1434" s="35"/>
      <c r="DK1434" s="35"/>
      <c r="DL1434" s="35"/>
      <c r="DM1434" s="35"/>
      <c r="DN1434" s="35"/>
      <c r="DO1434" s="35"/>
      <c r="DP1434" s="35"/>
      <c r="DQ1434" s="35"/>
      <c r="DR1434" s="35"/>
      <c r="DS1434" s="35"/>
      <c r="DT1434" s="35"/>
      <c r="DU1434" s="35"/>
      <c r="DV1434" s="35"/>
      <c r="DW1434" s="35"/>
      <c r="DX1434" s="35"/>
      <c r="DY1434" s="35"/>
      <c r="DZ1434" s="35"/>
      <c r="EA1434" s="35"/>
      <c r="EB1434" s="35"/>
      <c r="EC1434" s="35"/>
      <c r="ED1434" s="35"/>
      <c r="EE1434" s="35"/>
      <c r="EF1434" s="35"/>
      <c r="EG1434" s="35"/>
      <c r="EH1434" s="35"/>
      <c r="EI1434" s="35"/>
      <c r="EJ1434" s="35"/>
      <c r="EK1434" s="35"/>
      <c r="EL1434" s="35"/>
      <c r="EM1434" s="35"/>
      <c r="EN1434" s="35"/>
      <c r="EO1434" s="35"/>
      <c r="EP1434" s="35"/>
      <c r="EQ1434" s="35"/>
      <c r="ER1434" s="35"/>
      <c r="ES1434" s="35"/>
      <c r="ET1434" s="35"/>
      <c r="EU1434" s="35"/>
      <c r="EV1434" s="35"/>
      <c r="EW1434" s="35"/>
      <c r="EX1434" s="35"/>
      <c r="EY1434" s="35"/>
      <c r="EZ1434" s="35"/>
      <c r="FA1434" s="35"/>
      <c r="FB1434" s="35"/>
      <c r="FC1434" s="35"/>
      <c r="FD1434" s="35"/>
      <c r="FE1434" s="35"/>
      <c r="FF1434" s="35"/>
      <c r="FG1434" s="35"/>
      <c r="FH1434" s="35"/>
      <c r="FI1434" s="35"/>
      <c r="FJ1434" s="35"/>
      <c r="FK1434" s="35"/>
      <c r="FL1434" s="35"/>
      <c r="FM1434" s="35"/>
      <c r="FN1434" s="35"/>
      <c r="FO1434" s="35"/>
      <c r="FP1434" s="35"/>
      <c r="FQ1434" s="35"/>
      <c r="FR1434" s="35"/>
      <c r="FS1434" s="35"/>
      <c r="FT1434" s="35"/>
      <c r="FU1434" s="35"/>
      <c r="FV1434" s="35"/>
      <c r="FW1434" s="35"/>
      <c r="FX1434" s="35"/>
      <c r="FY1434" s="35"/>
      <c r="FZ1434" s="35"/>
      <c r="GA1434" s="35"/>
      <c r="GB1434" s="35"/>
      <c r="GC1434" s="35"/>
      <c r="GD1434" s="35"/>
      <c r="GE1434" s="35"/>
      <c r="GF1434" s="35"/>
      <c r="GG1434" s="35"/>
      <c r="GH1434" s="35"/>
      <c r="GI1434" s="35"/>
      <c r="GJ1434" s="35"/>
      <c r="GK1434" s="35"/>
      <c r="GL1434" s="35"/>
      <c r="GM1434" s="35"/>
      <c r="GN1434" s="35"/>
      <c r="GO1434" s="35"/>
      <c r="GP1434" s="35"/>
      <c r="GQ1434" s="35"/>
      <c r="GR1434" s="35"/>
      <c r="GS1434" s="35"/>
      <c r="GT1434" s="35"/>
      <c r="GU1434" s="35"/>
      <c r="GV1434" s="35"/>
      <c r="GW1434" s="35"/>
      <c r="GX1434" s="35"/>
      <c r="GY1434" s="35"/>
      <c r="GZ1434" s="35"/>
      <c r="HA1434" s="35"/>
      <c r="HB1434" s="35"/>
      <c r="HC1434" s="35"/>
      <c r="HD1434" s="35"/>
      <c r="HE1434" s="35"/>
      <c r="HF1434" s="35"/>
      <c r="HG1434" s="35"/>
      <c r="HH1434" s="35"/>
      <c r="HI1434" s="35"/>
      <c r="HJ1434" s="35"/>
      <c r="HK1434" s="35"/>
      <c r="HL1434" s="35"/>
      <c r="HM1434" s="35"/>
      <c r="HN1434" s="35"/>
      <c r="HO1434" s="35"/>
      <c r="HP1434" s="35"/>
      <c r="HQ1434" s="35"/>
      <c r="HR1434" s="35"/>
      <c r="HS1434" s="35"/>
      <c r="HT1434" s="35"/>
      <c r="HU1434" s="35"/>
      <c r="HV1434" s="35"/>
      <c r="HW1434" s="35"/>
      <c r="HX1434" s="35"/>
      <c r="HY1434" s="35"/>
      <c r="HZ1434" s="35"/>
      <c r="IA1434" s="35"/>
    </row>
    <row r="1435" spans="17:235" s="36" customFormat="1" x14ac:dyDescent="0.25">
      <c r="Q1435" s="35"/>
      <c r="R1435" s="35"/>
      <c r="S1435" s="35"/>
      <c r="T1435" s="35"/>
      <c r="U1435" s="35"/>
      <c r="V1435" s="35"/>
      <c r="W1435" s="35"/>
      <c r="X1435" s="35"/>
      <c r="Y1435" s="35"/>
      <c r="Z1435" s="35"/>
      <c r="AA1435" s="35"/>
      <c r="AB1435" s="35"/>
      <c r="AC1435" s="35"/>
      <c r="AD1435" s="35"/>
      <c r="AE1435" s="35"/>
      <c r="AF1435" s="35"/>
      <c r="AG1435" s="35"/>
      <c r="AH1435" s="35"/>
      <c r="AI1435" s="35"/>
      <c r="AJ1435" s="35"/>
      <c r="AK1435" s="35"/>
      <c r="AL1435" s="35"/>
      <c r="AM1435" s="35"/>
      <c r="AN1435" s="35"/>
      <c r="AO1435" s="35"/>
      <c r="AP1435" s="35"/>
      <c r="AQ1435" s="35"/>
      <c r="AR1435" s="35"/>
      <c r="AS1435" s="35"/>
      <c r="AT1435" s="35"/>
      <c r="AU1435" s="35"/>
      <c r="AV1435" s="35"/>
      <c r="AW1435" s="35"/>
      <c r="AX1435" s="35"/>
      <c r="AY1435" s="35"/>
      <c r="AZ1435" s="35"/>
      <c r="BA1435" s="35"/>
      <c r="BB1435" s="35"/>
      <c r="BC1435" s="35"/>
      <c r="BD1435" s="35"/>
      <c r="BE1435" s="35"/>
      <c r="BF1435" s="35"/>
      <c r="BG1435" s="35"/>
      <c r="BH1435" s="35"/>
      <c r="BI1435" s="35"/>
      <c r="BJ1435" s="35"/>
      <c r="BK1435" s="35"/>
      <c r="BL1435" s="35"/>
      <c r="BM1435" s="35"/>
      <c r="BN1435" s="35"/>
      <c r="BO1435" s="35"/>
      <c r="BP1435" s="35"/>
      <c r="BQ1435" s="35"/>
      <c r="BR1435" s="35"/>
      <c r="BS1435" s="35"/>
      <c r="BT1435" s="35"/>
      <c r="BU1435" s="35"/>
      <c r="BV1435" s="35"/>
      <c r="BW1435" s="35"/>
      <c r="BX1435" s="35"/>
      <c r="BY1435" s="35"/>
      <c r="BZ1435" s="35"/>
      <c r="CA1435" s="35"/>
      <c r="CB1435" s="35"/>
      <c r="CC1435" s="35"/>
      <c r="CD1435" s="35"/>
      <c r="CE1435" s="35"/>
      <c r="CF1435" s="35"/>
      <c r="CG1435" s="35"/>
      <c r="CH1435" s="35"/>
      <c r="CI1435" s="35"/>
      <c r="CJ1435" s="35"/>
      <c r="CK1435" s="35"/>
      <c r="CL1435" s="35"/>
      <c r="CM1435" s="35"/>
      <c r="CN1435" s="35"/>
      <c r="CO1435" s="35"/>
      <c r="CP1435" s="35"/>
      <c r="CQ1435" s="35"/>
      <c r="CR1435" s="35"/>
      <c r="CS1435" s="35"/>
      <c r="CT1435" s="35"/>
      <c r="CU1435" s="35"/>
      <c r="CV1435" s="35"/>
      <c r="CW1435" s="35"/>
      <c r="CX1435" s="35"/>
      <c r="CY1435" s="35"/>
      <c r="CZ1435" s="35"/>
      <c r="DA1435" s="35"/>
      <c r="DB1435" s="35"/>
      <c r="DC1435" s="35"/>
      <c r="DD1435" s="35"/>
      <c r="DE1435" s="35"/>
      <c r="DF1435" s="35"/>
      <c r="DG1435" s="35"/>
      <c r="DH1435" s="35"/>
      <c r="DI1435" s="35"/>
      <c r="DJ1435" s="35"/>
      <c r="DK1435" s="35"/>
      <c r="DL1435" s="35"/>
      <c r="DM1435" s="35"/>
      <c r="DN1435" s="35"/>
      <c r="DO1435" s="35"/>
      <c r="DP1435" s="35"/>
      <c r="DQ1435" s="35"/>
      <c r="DR1435" s="35"/>
      <c r="DS1435" s="35"/>
      <c r="DT1435" s="35"/>
      <c r="DU1435" s="35"/>
      <c r="DV1435" s="35"/>
      <c r="DW1435" s="35"/>
      <c r="DX1435" s="35"/>
      <c r="DY1435" s="35"/>
      <c r="DZ1435" s="35"/>
      <c r="EA1435" s="35"/>
      <c r="EB1435" s="35"/>
      <c r="EC1435" s="35"/>
      <c r="ED1435" s="35"/>
      <c r="EE1435" s="35"/>
      <c r="EF1435" s="35"/>
      <c r="EG1435" s="35"/>
      <c r="EH1435" s="35"/>
      <c r="EI1435" s="35"/>
      <c r="EJ1435" s="35"/>
      <c r="EK1435" s="35"/>
      <c r="EL1435" s="35"/>
      <c r="EM1435" s="35"/>
      <c r="EN1435" s="35"/>
      <c r="EO1435" s="35"/>
      <c r="EP1435" s="35"/>
      <c r="EQ1435" s="35"/>
      <c r="ER1435" s="35"/>
      <c r="ES1435" s="35"/>
      <c r="ET1435" s="35"/>
      <c r="EU1435" s="35"/>
      <c r="EV1435" s="35"/>
      <c r="EW1435" s="35"/>
      <c r="EX1435" s="35"/>
      <c r="EY1435" s="35"/>
      <c r="EZ1435" s="35"/>
      <c r="FA1435" s="35"/>
      <c r="FB1435" s="35"/>
      <c r="FC1435" s="35"/>
      <c r="FD1435" s="35"/>
      <c r="FE1435" s="35"/>
      <c r="FF1435" s="35"/>
      <c r="FG1435" s="35"/>
      <c r="FH1435" s="35"/>
      <c r="FI1435" s="35"/>
      <c r="FJ1435" s="35"/>
      <c r="FK1435" s="35"/>
      <c r="FL1435" s="35"/>
      <c r="FM1435" s="35"/>
      <c r="FN1435" s="35"/>
      <c r="FO1435" s="35"/>
      <c r="FP1435" s="35"/>
      <c r="FQ1435" s="35"/>
      <c r="FR1435" s="35"/>
      <c r="FS1435" s="35"/>
      <c r="FT1435" s="35"/>
      <c r="FU1435" s="35"/>
      <c r="FV1435" s="35"/>
      <c r="FW1435" s="35"/>
      <c r="FX1435" s="35"/>
      <c r="FY1435" s="35"/>
      <c r="FZ1435" s="35"/>
      <c r="GA1435" s="35"/>
      <c r="GB1435" s="35"/>
      <c r="GC1435" s="35"/>
      <c r="GD1435" s="35"/>
      <c r="GE1435" s="35"/>
      <c r="GF1435" s="35"/>
      <c r="GG1435" s="35"/>
      <c r="GH1435" s="35"/>
      <c r="GI1435" s="35"/>
      <c r="GJ1435" s="35"/>
      <c r="GK1435" s="35"/>
      <c r="GL1435" s="35"/>
      <c r="GM1435" s="35"/>
      <c r="GN1435" s="35"/>
      <c r="GO1435" s="35"/>
      <c r="GP1435" s="35"/>
      <c r="GQ1435" s="35"/>
      <c r="GR1435" s="35"/>
      <c r="GS1435" s="35"/>
      <c r="GT1435" s="35"/>
      <c r="GU1435" s="35"/>
      <c r="GV1435" s="35"/>
      <c r="GW1435" s="35"/>
      <c r="GX1435" s="35"/>
      <c r="GY1435" s="35"/>
      <c r="GZ1435" s="35"/>
      <c r="HA1435" s="35"/>
      <c r="HB1435" s="35"/>
      <c r="HC1435" s="35"/>
      <c r="HD1435" s="35"/>
      <c r="HE1435" s="35"/>
      <c r="HF1435" s="35"/>
      <c r="HG1435" s="35"/>
      <c r="HH1435" s="35"/>
      <c r="HI1435" s="35"/>
      <c r="HJ1435" s="35"/>
      <c r="HK1435" s="35"/>
      <c r="HL1435" s="35"/>
      <c r="HM1435" s="35"/>
      <c r="HN1435" s="35"/>
      <c r="HO1435" s="35"/>
      <c r="HP1435" s="35"/>
      <c r="HQ1435" s="35"/>
      <c r="HR1435" s="35"/>
      <c r="HS1435" s="35"/>
      <c r="HT1435" s="35"/>
      <c r="HU1435" s="35"/>
      <c r="HV1435" s="35"/>
      <c r="HW1435" s="35"/>
      <c r="HX1435" s="35"/>
      <c r="HY1435" s="35"/>
      <c r="HZ1435" s="35"/>
      <c r="IA1435" s="35"/>
    </row>
    <row r="1436" spans="17:235" s="36" customFormat="1" x14ac:dyDescent="0.25">
      <c r="Q1436" s="35"/>
      <c r="R1436" s="35"/>
      <c r="S1436" s="35"/>
      <c r="T1436" s="35"/>
      <c r="U1436" s="35"/>
      <c r="V1436" s="35"/>
      <c r="W1436" s="35"/>
      <c r="X1436" s="35"/>
      <c r="Y1436" s="35"/>
      <c r="Z1436" s="35"/>
      <c r="AA1436" s="35"/>
      <c r="AB1436" s="35"/>
      <c r="AC1436" s="35"/>
      <c r="AD1436" s="35"/>
      <c r="AE1436" s="35"/>
      <c r="AF1436" s="35"/>
      <c r="AG1436" s="35"/>
      <c r="AH1436" s="35"/>
      <c r="AI1436" s="35"/>
      <c r="AJ1436" s="35"/>
      <c r="AK1436" s="35"/>
      <c r="AL1436" s="35"/>
      <c r="AM1436" s="35"/>
      <c r="AN1436" s="35"/>
      <c r="AO1436" s="35"/>
      <c r="AP1436" s="35"/>
      <c r="AQ1436" s="35"/>
      <c r="AR1436" s="35"/>
      <c r="AS1436" s="35"/>
      <c r="AT1436" s="35"/>
      <c r="AU1436" s="35"/>
      <c r="AV1436" s="35"/>
      <c r="AW1436" s="35"/>
      <c r="AX1436" s="35"/>
      <c r="AY1436" s="35"/>
      <c r="AZ1436" s="35"/>
      <c r="BA1436" s="35"/>
      <c r="BB1436" s="35"/>
      <c r="BC1436" s="35"/>
      <c r="BD1436" s="35"/>
      <c r="BE1436" s="35"/>
      <c r="BF1436" s="35"/>
      <c r="BG1436" s="35"/>
      <c r="BH1436" s="35"/>
      <c r="BI1436" s="35"/>
      <c r="BJ1436" s="35"/>
      <c r="BK1436" s="35"/>
      <c r="BL1436" s="35"/>
      <c r="BM1436" s="35"/>
      <c r="BN1436" s="35"/>
      <c r="BO1436" s="35"/>
      <c r="BP1436" s="35"/>
      <c r="BQ1436" s="35"/>
      <c r="BR1436" s="35"/>
      <c r="BS1436" s="35"/>
      <c r="BT1436" s="35"/>
      <c r="BU1436" s="35"/>
      <c r="BV1436" s="35"/>
      <c r="BW1436" s="35"/>
      <c r="BX1436" s="35"/>
      <c r="BY1436" s="35"/>
      <c r="BZ1436" s="35"/>
      <c r="CA1436" s="35"/>
      <c r="CB1436" s="35"/>
      <c r="CC1436" s="35"/>
      <c r="CD1436" s="35"/>
      <c r="CE1436" s="35"/>
      <c r="CF1436" s="35"/>
      <c r="CG1436" s="35"/>
      <c r="CH1436" s="35"/>
      <c r="CI1436" s="35"/>
      <c r="CJ1436" s="35"/>
      <c r="CK1436" s="35"/>
      <c r="CL1436" s="35"/>
      <c r="CM1436" s="35"/>
      <c r="CN1436" s="35"/>
      <c r="CO1436" s="35"/>
      <c r="CP1436" s="35"/>
      <c r="CQ1436" s="35"/>
      <c r="CR1436" s="35"/>
      <c r="CS1436" s="35"/>
      <c r="CT1436" s="35"/>
      <c r="CU1436" s="35"/>
      <c r="CV1436" s="35"/>
      <c r="CW1436" s="35"/>
      <c r="CX1436" s="35"/>
      <c r="CY1436" s="35"/>
      <c r="CZ1436" s="35"/>
      <c r="DA1436" s="35"/>
      <c r="DB1436" s="35"/>
      <c r="DC1436" s="35"/>
      <c r="DD1436" s="35"/>
      <c r="DE1436" s="35"/>
      <c r="DF1436" s="35"/>
      <c r="DG1436" s="35"/>
      <c r="DH1436" s="35"/>
      <c r="DI1436" s="35"/>
      <c r="DJ1436" s="35"/>
      <c r="DK1436" s="35"/>
      <c r="DL1436" s="35"/>
      <c r="DM1436" s="35"/>
      <c r="DN1436" s="35"/>
      <c r="DO1436" s="35"/>
      <c r="DP1436" s="35"/>
      <c r="DQ1436" s="35"/>
      <c r="DR1436" s="35"/>
      <c r="DS1436" s="35"/>
      <c r="DT1436" s="35"/>
      <c r="DU1436" s="35"/>
      <c r="DV1436" s="35"/>
      <c r="DW1436" s="35"/>
      <c r="DX1436" s="35"/>
      <c r="DY1436" s="35"/>
      <c r="DZ1436" s="35"/>
      <c r="EA1436" s="35"/>
      <c r="EB1436" s="35"/>
      <c r="EC1436" s="35"/>
      <c r="ED1436" s="35"/>
      <c r="EE1436" s="35"/>
      <c r="EF1436" s="35"/>
      <c r="EG1436" s="35"/>
      <c r="EH1436" s="35"/>
      <c r="EI1436" s="35"/>
      <c r="EJ1436" s="35"/>
      <c r="EK1436" s="35"/>
      <c r="EL1436" s="35"/>
      <c r="EM1436" s="35"/>
      <c r="EN1436" s="35"/>
      <c r="EO1436" s="35"/>
      <c r="EP1436" s="35"/>
      <c r="EQ1436" s="35"/>
      <c r="ER1436" s="35"/>
      <c r="ES1436" s="35"/>
      <c r="ET1436" s="35"/>
      <c r="EU1436" s="35"/>
      <c r="EV1436" s="35"/>
      <c r="EW1436" s="35"/>
      <c r="EX1436" s="35"/>
      <c r="EY1436" s="35"/>
      <c r="EZ1436" s="35"/>
      <c r="FA1436" s="35"/>
      <c r="FB1436" s="35"/>
      <c r="FC1436" s="35"/>
      <c r="FD1436" s="35"/>
      <c r="FE1436" s="35"/>
      <c r="FF1436" s="35"/>
      <c r="FG1436" s="35"/>
      <c r="FH1436" s="35"/>
      <c r="FI1436" s="35"/>
      <c r="FJ1436" s="35"/>
      <c r="FK1436" s="35"/>
      <c r="FL1436" s="35"/>
      <c r="FM1436" s="35"/>
      <c r="FN1436" s="35"/>
      <c r="FO1436" s="35"/>
      <c r="FP1436" s="35"/>
      <c r="FQ1436" s="35"/>
      <c r="FR1436" s="35"/>
      <c r="FS1436" s="35"/>
      <c r="FT1436" s="35"/>
      <c r="FU1436" s="35"/>
      <c r="FV1436" s="35"/>
      <c r="FW1436" s="35"/>
      <c r="FX1436" s="35"/>
      <c r="FY1436" s="35"/>
      <c r="FZ1436" s="35"/>
      <c r="GA1436" s="35"/>
      <c r="GB1436" s="35"/>
      <c r="GC1436" s="35"/>
      <c r="GD1436" s="35"/>
      <c r="GE1436" s="35"/>
      <c r="GF1436" s="35"/>
      <c r="GG1436" s="35"/>
      <c r="GH1436" s="35"/>
      <c r="GI1436" s="35"/>
      <c r="GJ1436" s="35"/>
      <c r="GK1436" s="35"/>
      <c r="GL1436" s="35"/>
      <c r="GM1436" s="35"/>
      <c r="GN1436" s="35"/>
      <c r="GO1436" s="35"/>
      <c r="GP1436" s="35"/>
      <c r="GQ1436" s="35"/>
      <c r="GR1436" s="35"/>
      <c r="GS1436" s="35"/>
      <c r="GT1436" s="35"/>
      <c r="GU1436" s="35"/>
      <c r="GV1436" s="35"/>
      <c r="GW1436" s="35"/>
      <c r="GX1436" s="35"/>
      <c r="GY1436" s="35"/>
      <c r="GZ1436" s="35"/>
      <c r="HA1436" s="35"/>
      <c r="HB1436" s="35"/>
      <c r="HC1436" s="35"/>
      <c r="HD1436" s="35"/>
      <c r="HE1436" s="35"/>
      <c r="HF1436" s="35"/>
      <c r="HG1436" s="35"/>
      <c r="HH1436" s="35"/>
      <c r="HI1436" s="35"/>
      <c r="HJ1436" s="35"/>
      <c r="HK1436" s="35"/>
      <c r="HL1436" s="35"/>
      <c r="HM1436" s="35"/>
      <c r="HN1436" s="35"/>
      <c r="HO1436" s="35"/>
      <c r="HP1436" s="35"/>
      <c r="HQ1436" s="35"/>
      <c r="HR1436" s="35"/>
      <c r="HS1436" s="35"/>
      <c r="HT1436" s="35"/>
      <c r="HU1436" s="35"/>
      <c r="HV1436" s="35"/>
      <c r="HW1436" s="35"/>
      <c r="HX1436" s="35"/>
      <c r="HY1436" s="35"/>
      <c r="HZ1436" s="35"/>
      <c r="IA1436" s="35"/>
    </row>
    <row r="1437" spans="17:235" s="36" customFormat="1" x14ac:dyDescent="0.25">
      <c r="Q1437" s="35"/>
      <c r="R1437" s="35"/>
      <c r="S1437" s="35"/>
      <c r="T1437" s="35"/>
      <c r="U1437" s="35"/>
      <c r="V1437" s="35"/>
      <c r="W1437" s="35"/>
      <c r="X1437" s="35"/>
      <c r="Y1437" s="35"/>
      <c r="Z1437" s="35"/>
      <c r="AA1437" s="35"/>
      <c r="AB1437" s="35"/>
      <c r="AC1437" s="35"/>
      <c r="AD1437" s="35"/>
      <c r="AE1437" s="35"/>
      <c r="AF1437" s="35"/>
      <c r="AG1437" s="35"/>
      <c r="AH1437" s="35"/>
      <c r="AI1437" s="35"/>
      <c r="AJ1437" s="35"/>
      <c r="AK1437" s="35"/>
      <c r="AL1437" s="35"/>
      <c r="AM1437" s="35"/>
      <c r="AN1437" s="35"/>
      <c r="AO1437" s="35"/>
      <c r="AP1437" s="35"/>
      <c r="AQ1437" s="35"/>
      <c r="AR1437" s="35"/>
      <c r="AS1437" s="35"/>
      <c r="AT1437" s="35"/>
      <c r="AU1437" s="35"/>
      <c r="AV1437" s="35"/>
      <c r="AW1437" s="35"/>
      <c r="AX1437" s="35"/>
      <c r="AY1437" s="35"/>
      <c r="AZ1437" s="35"/>
      <c r="BA1437" s="35"/>
      <c r="BB1437" s="35"/>
      <c r="BC1437" s="35"/>
      <c r="BD1437" s="35"/>
      <c r="BE1437" s="35"/>
      <c r="BF1437" s="35"/>
      <c r="BG1437" s="35"/>
      <c r="BH1437" s="35"/>
      <c r="BI1437" s="35"/>
      <c r="BJ1437" s="35"/>
      <c r="BK1437" s="35"/>
      <c r="BL1437" s="35"/>
      <c r="BM1437" s="35"/>
      <c r="BN1437" s="35"/>
      <c r="BO1437" s="35"/>
      <c r="BP1437" s="35"/>
      <c r="BQ1437" s="35"/>
      <c r="BR1437" s="35"/>
      <c r="BS1437" s="35"/>
      <c r="BT1437" s="35"/>
      <c r="BU1437" s="35"/>
      <c r="BV1437" s="35"/>
      <c r="BW1437" s="35"/>
      <c r="BX1437" s="35"/>
      <c r="BY1437" s="35"/>
      <c r="BZ1437" s="35"/>
      <c r="CA1437" s="35"/>
      <c r="CB1437" s="35"/>
      <c r="CC1437" s="35"/>
      <c r="CD1437" s="35"/>
      <c r="CE1437" s="35"/>
      <c r="CF1437" s="35"/>
      <c r="CG1437" s="35"/>
      <c r="CH1437" s="35"/>
      <c r="CI1437" s="35"/>
      <c r="CJ1437" s="35"/>
      <c r="CK1437" s="35"/>
      <c r="CL1437" s="35"/>
      <c r="CM1437" s="35"/>
      <c r="CN1437" s="35"/>
      <c r="CO1437" s="35"/>
      <c r="CP1437" s="35"/>
      <c r="CQ1437" s="35"/>
      <c r="CR1437" s="35"/>
      <c r="CS1437" s="35"/>
      <c r="CT1437" s="35"/>
      <c r="CU1437" s="35"/>
      <c r="CV1437" s="35"/>
      <c r="CW1437" s="35"/>
      <c r="CX1437" s="35"/>
      <c r="CY1437" s="35"/>
      <c r="CZ1437" s="35"/>
      <c r="DA1437" s="35"/>
      <c r="DB1437" s="35"/>
      <c r="DC1437" s="35"/>
      <c r="DD1437" s="35"/>
      <c r="DE1437" s="35"/>
      <c r="DF1437" s="35"/>
      <c r="DG1437" s="35"/>
      <c r="DH1437" s="35"/>
      <c r="DI1437" s="35"/>
      <c r="DJ1437" s="35"/>
      <c r="DK1437" s="35"/>
      <c r="DL1437" s="35"/>
      <c r="DM1437" s="35"/>
      <c r="DN1437" s="35"/>
      <c r="DO1437" s="35"/>
      <c r="DP1437" s="35"/>
      <c r="DQ1437" s="35"/>
      <c r="DR1437" s="35"/>
      <c r="DS1437" s="35"/>
      <c r="DT1437" s="35"/>
      <c r="DU1437" s="35"/>
      <c r="DV1437" s="35"/>
      <c r="DW1437" s="35"/>
      <c r="DX1437" s="35"/>
      <c r="DY1437" s="35"/>
      <c r="DZ1437" s="35"/>
      <c r="EA1437" s="35"/>
      <c r="EB1437" s="35"/>
      <c r="EC1437" s="35"/>
      <c r="ED1437" s="35"/>
      <c r="EE1437" s="35"/>
      <c r="EF1437" s="35"/>
      <c r="EG1437" s="35"/>
      <c r="EH1437" s="35"/>
      <c r="EI1437" s="35"/>
      <c r="EJ1437" s="35"/>
      <c r="EK1437" s="35"/>
      <c r="EL1437" s="35"/>
      <c r="EM1437" s="35"/>
      <c r="EN1437" s="35"/>
      <c r="EO1437" s="35"/>
      <c r="EP1437" s="35"/>
      <c r="EQ1437" s="35"/>
      <c r="ER1437" s="35"/>
      <c r="ES1437" s="35"/>
      <c r="ET1437" s="35"/>
      <c r="EU1437" s="35"/>
      <c r="EV1437" s="35"/>
      <c r="EW1437" s="35"/>
      <c r="EX1437" s="35"/>
      <c r="EY1437" s="35"/>
      <c r="EZ1437" s="35"/>
      <c r="FA1437" s="35"/>
      <c r="FB1437" s="35"/>
      <c r="FC1437" s="35"/>
      <c r="FD1437" s="35"/>
      <c r="FE1437" s="35"/>
      <c r="FF1437" s="35"/>
      <c r="FG1437" s="35"/>
      <c r="FH1437" s="35"/>
      <c r="FI1437" s="35"/>
      <c r="FJ1437" s="35"/>
      <c r="FK1437" s="35"/>
      <c r="FL1437" s="35"/>
      <c r="FM1437" s="35"/>
      <c r="FN1437" s="35"/>
      <c r="FO1437" s="35"/>
      <c r="FP1437" s="35"/>
      <c r="FQ1437" s="35"/>
      <c r="FR1437" s="35"/>
      <c r="FS1437" s="35"/>
      <c r="FT1437" s="35"/>
      <c r="FU1437" s="35"/>
      <c r="FV1437" s="35"/>
      <c r="FW1437" s="35"/>
      <c r="FX1437" s="35"/>
      <c r="FY1437" s="35"/>
      <c r="FZ1437" s="35"/>
      <c r="GA1437" s="35"/>
      <c r="GB1437" s="35"/>
      <c r="GC1437" s="35"/>
      <c r="GD1437" s="35"/>
      <c r="GE1437" s="35"/>
      <c r="GF1437" s="35"/>
      <c r="GG1437" s="35"/>
      <c r="GH1437" s="35"/>
      <c r="GI1437" s="35"/>
      <c r="GJ1437" s="35"/>
      <c r="GK1437" s="35"/>
      <c r="GL1437" s="35"/>
      <c r="GM1437" s="35"/>
      <c r="GN1437" s="35"/>
      <c r="GO1437" s="35"/>
      <c r="GP1437" s="35"/>
      <c r="GQ1437" s="35"/>
      <c r="GR1437" s="35"/>
      <c r="GS1437" s="35"/>
      <c r="GT1437" s="35"/>
      <c r="GU1437" s="35"/>
      <c r="GV1437" s="35"/>
      <c r="GW1437" s="35"/>
      <c r="GX1437" s="35"/>
      <c r="GY1437" s="35"/>
      <c r="GZ1437" s="35"/>
      <c r="HA1437" s="35"/>
      <c r="HB1437" s="35"/>
      <c r="HC1437" s="35"/>
      <c r="HD1437" s="35"/>
      <c r="HE1437" s="35"/>
      <c r="HF1437" s="35"/>
      <c r="HG1437" s="35"/>
      <c r="HH1437" s="35"/>
      <c r="HI1437" s="35"/>
      <c r="HJ1437" s="35"/>
      <c r="HK1437" s="35"/>
      <c r="HL1437" s="35"/>
      <c r="HM1437" s="35"/>
      <c r="HN1437" s="35"/>
      <c r="HO1437" s="35"/>
      <c r="HP1437" s="35"/>
      <c r="HQ1437" s="35"/>
      <c r="HR1437" s="35"/>
      <c r="HS1437" s="35"/>
      <c r="HT1437" s="35"/>
      <c r="HU1437" s="35"/>
      <c r="HV1437" s="35"/>
      <c r="HW1437" s="35"/>
      <c r="HX1437" s="35"/>
      <c r="HY1437" s="35"/>
      <c r="HZ1437" s="35"/>
      <c r="IA1437" s="35"/>
    </row>
    <row r="1438" spans="17:235" s="36" customFormat="1" x14ac:dyDescent="0.25">
      <c r="Q1438" s="35"/>
      <c r="R1438" s="35"/>
      <c r="S1438" s="35"/>
      <c r="T1438" s="35"/>
      <c r="U1438" s="35"/>
      <c r="V1438" s="35"/>
      <c r="W1438" s="35"/>
      <c r="X1438" s="35"/>
      <c r="Y1438" s="35"/>
      <c r="Z1438" s="35"/>
      <c r="AA1438" s="35"/>
      <c r="AB1438" s="35"/>
      <c r="AC1438" s="35"/>
      <c r="AD1438" s="35"/>
      <c r="AE1438" s="35"/>
      <c r="AF1438" s="35"/>
      <c r="AG1438" s="35"/>
      <c r="AH1438" s="35"/>
      <c r="AI1438" s="35"/>
      <c r="AJ1438" s="35"/>
      <c r="AK1438" s="35"/>
      <c r="AL1438" s="35"/>
      <c r="AM1438" s="35"/>
      <c r="AN1438" s="35"/>
      <c r="AO1438" s="35"/>
      <c r="AP1438" s="35"/>
      <c r="AQ1438" s="35"/>
      <c r="AR1438" s="35"/>
      <c r="AS1438" s="35"/>
      <c r="AT1438" s="35"/>
      <c r="AU1438" s="35"/>
      <c r="AV1438" s="35"/>
      <c r="AW1438" s="35"/>
      <c r="AX1438" s="35"/>
      <c r="AY1438" s="35"/>
      <c r="AZ1438" s="35"/>
      <c r="BA1438" s="35"/>
      <c r="BB1438" s="35"/>
      <c r="BC1438" s="35"/>
      <c r="BD1438" s="35"/>
      <c r="BE1438" s="35"/>
      <c r="BF1438" s="35"/>
      <c r="BG1438" s="35"/>
      <c r="BH1438" s="35"/>
      <c r="BI1438" s="35"/>
      <c r="BJ1438" s="35"/>
      <c r="BK1438" s="35"/>
      <c r="BL1438" s="35"/>
      <c r="BM1438" s="35"/>
      <c r="BN1438" s="35"/>
      <c r="BO1438" s="35"/>
      <c r="BP1438" s="35"/>
      <c r="BQ1438" s="35"/>
      <c r="BR1438" s="35"/>
      <c r="BS1438" s="35"/>
      <c r="BT1438" s="35"/>
      <c r="BU1438" s="35"/>
      <c r="BV1438" s="35"/>
      <c r="BW1438" s="35"/>
      <c r="BX1438" s="35"/>
      <c r="BY1438" s="35"/>
      <c r="BZ1438" s="35"/>
      <c r="CA1438" s="35"/>
      <c r="CB1438" s="35"/>
      <c r="CC1438" s="35"/>
      <c r="CD1438" s="35"/>
      <c r="CE1438" s="35"/>
      <c r="CF1438" s="35"/>
      <c r="CG1438" s="35"/>
      <c r="CH1438" s="35"/>
      <c r="CI1438" s="35"/>
      <c r="CJ1438" s="35"/>
      <c r="CK1438" s="35"/>
      <c r="CL1438" s="35"/>
      <c r="CM1438" s="35"/>
      <c r="CN1438" s="35"/>
      <c r="CO1438" s="35"/>
      <c r="CP1438" s="35"/>
      <c r="CQ1438" s="35"/>
      <c r="CR1438" s="35"/>
      <c r="CS1438" s="35"/>
      <c r="CT1438" s="35"/>
      <c r="CU1438" s="35"/>
      <c r="CV1438" s="35"/>
      <c r="CW1438" s="35"/>
      <c r="CX1438" s="35"/>
      <c r="CY1438" s="35"/>
      <c r="CZ1438" s="35"/>
      <c r="DA1438" s="35"/>
      <c r="DB1438" s="35"/>
      <c r="DC1438" s="35"/>
      <c r="DD1438" s="35"/>
      <c r="DE1438" s="35"/>
      <c r="DF1438" s="35"/>
      <c r="DG1438" s="35"/>
      <c r="DH1438" s="35"/>
      <c r="DI1438" s="35"/>
      <c r="DJ1438" s="35"/>
      <c r="DK1438" s="35"/>
      <c r="DL1438" s="35"/>
      <c r="DM1438" s="35"/>
      <c r="DN1438" s="35"/>
      <c r="DO1438" s="35"/>
      <c r="DP1438" s="35"/>
      <c r="DQ1438" s="35"/>
      <c r="DR1438" s="35"/>
      <c r="DS1438" s="35"/>
      <c r="DT1438" s="35"/>
      <c r="DU1438" s="35"/>
      <c r="DV1438" s="35"/>
      <c r="DW1438" s="35"/>
      <c r="DX1438" s="35"/>
      <c r="DY1438" s="35"/>
      <c r="DZ1438" s="35"/>
      <c r="EA1438" s="35"/>
      <c r="EB1438" s="35"/>
      <c r="EC1438" s="35"/>
      <c r="ED1438" s="35"/>
      <c r="EE1438" s="35"/>
      <c r="EF1438" s="35"/>
      <c r="EG1438" s="35"/>
      <c r="EH1438" s="35"/>
      <c r="EI1438" s="35"/>
      <c r="EJ1438" s="35"/>
      <c r="EK1438" s="35"/>
      <c r="EL1438" s="35"/>
      <c r="EM1438" s="35"/>
      <c r="EN1438" s="35"/>
      <c r="EO1438" s="35"/>
      <c r="EP1438" s="35"/>
      <c r="EQ1438" s="35"/>
      <c r="ER1438" s="35"/>
      <c r="ES1438" s="35"/>
      <c r="ET1438" s="35"/>
      <c r="EU1438" s="35"/>
      <c r="EV1438" s="35"/>
      <c r="EW1438" s="35"/>
      <c r="EX1438" s="35"/>
      <c r="EY1438" s="35"/>
      <c r="EZ1438" s="35"/>
      <c r="FA1438" s="35"/>
      <c r="FB1438" s="35"/>
      <c r="FC1438" s="35"/>
      <c r="FD1438" s="35"/>
      <c r="FE1438" s="35"/>
      <c r="FF1438" s="35"/>
      <c r="FG1438" s="35"/>
      <c r="FH1438" s="35"/>
      <c r="FI1438" s="35"/>
      <c r="FJ1438" s="35"/>
      <c r="FK1438" s="35"/>
      <c r="FL1438" s="35"/>
      <c r="FM1438" s="35"/>
      <c r="FN1438" s="35"/>
      <c r="FO1438" s="35"/>
      <c r="FP1438" s="35"/>
      <c r="FQ1438" s="35"/>
      <c r="FR1438" s="35"/>
      <c r="FS1438" s="35"/>
      <c r="FT1438" s="35"/>
      <c r="FU1438" s="35"/>
      <c r="FV1438" s="35"/>
      <c r="FW1438" s="35"/>
      <c r="FX1438" s="35"/>
      <c r="FY1438" s="35"/>
      <c r="FZ1438" s="35"/>
      <c r="GA1438" s="35"/>
      <c r="GB1438" s="35"/>
      <c r="GC1438" s="35"/>
      <c r="GD1438" s="35"/>
      <c r="GE1438" s="35"/>
      <c r="GF1438" s="35"/>
      <c r="GG1438" s="35"/>
      <c r="GH1438" s="35"/>
      <c r="GI1438" s="35"/>
      <c r="GJ1438" s="35"/>
      <c r="GK1438" s="35"/>
      <c r="GL1438" s="35"/>
      <c r="GM1438" s="35"/>
      <c r="GN1438" s="35"/>
      <c r="GO1438" s="35"/>
      <c r="GP1438" s="35"/>
      <c r="GQ1438" s="35"/>
      <c r="GR1438" s="35"/>
      <c r="GS1438" s="35"/>
      <c r="GT1438" s="35"/>
      <c r="GU1438" s="35"/>
      <c r="GV1438" s="35"/>
      <c r="GW1438" s="35"/>
      <c r="GX1438" s="35"/>
      <c r="GY1438" s="35"/>
      <c r="GZ1438" s="35"/>
      <c r="HA1438" s="35"/>
      <c r="HB1438" s="35"/>
      <c r="HC1438" s="35"/>
      <c r="HD1438" s="35"/>
      <c r="HE1438" s="35"/>
      <c r="HF1438" s="35"/>
      <c r="HG1438" s="35"/>
      <c r="HH1438" s="35"/>
      <c r="HI1438" s="35"/>
      <c r="HJ1438" s="35"/>
      <c r="HK1438" s="35"/>
      <c r="HL1438" s="35"/>
      <c r="HM1438" s="35"/>
      <c r="HN1438" s="35"/>
      <c r="HO1438" s="35"/>
      <c r="HP1438" s="35"/>
      <c r="HQ1438" s="35"/>
      <c r="HR1438" s="35"/>
      <c r="HS1438" s="35"/>
      <c r="HT1438" s="35"/>
      <c r="HU1438" s="35"/>
      <c r="HV1438" s="35"/>
      <c r="HW1438" s="35"/>
      <c r="HX1438" s="35"/>
      <c r="HY1438" s="35"/>
      <c r="HZ1438" s="35"/>
      <c r="IA1438" s="35"/>
    </row>
    <row r="1439" spans="17:235" s="36" customFormat="1" x14ac:dyDescent="0.25">
      <c r="Q1439" s="35"/>
      <c r="R1439" s="35"/>
      <c r="S1439" s="35"/>
      <c r="T1439" s="35"/>
      <c r="U1439" s="35"/>
      <c r="V1439" s="35"/>
      <c r="W1439" s="35"/>
      <c r="X1439" s="35"/>
      <c r="Y1439" s="35"/>
      <c r="Z1439" s="35"/>
      <c r="AA1439" s="35"/>
      <c r="AB1439" s="35"/>
      <c r="AC1439" s="35"/>
      <c r="AD1439" s="35"/>
      <c r="AE1439" s="35"/>
      <c r="AF1439" s="35"/>
      <c r="AG1439" s="35"/>
      <c r="AH1439" s="35"/>
      <c r="AI1439" s="35"/>
      <c r="AJ1439" s="35"/>
      <c r="AK1439" s="35"/>
      <c r="AL1439" s="35"/>
      <c r="AM1439" s="35"/>
      <c r="AN1439" s="35"/>
      <c r="AO1439" s="35"/>
      <c r="AP1439" s="35"/>
      <c r="AQ1439" s="35"/>
      <c r="AR1439" s="35"/>
      <c r="AS1439" s="35"/>
      <c r="AT1439" s="35"/>
      <c r="AU1439" s="35"/>
      <c r="AV1439" s="35"/>
      <c r="AW1439" s="35"/>
      <c r="AX1439" s="35"/>
      <c r="AY1439" s="35"/>
      <c r="AZ1439" s="35"/>
      <c r="BA1439" s="35"/>
      <c r="BB1439" s="35"/>
      <c r="BC1439" s="35"/>
      <c r="BD1439" s="35"/>
      <c r="BE1439" s="35"/>
      <c r="BF1439" s="35"/>
      <c r="BG1439" s="35"/>
      <c r="BH1439" s="35"/>
      <c r="BI1439" s="35"/>
      <c r="BJ1439" s="35"/>
      <c r="BK1439" s="35"/>
      <c r="BL1439" s="35"/>
      <c r="BM1439" s="35"/>
      <c r="BN1439" s="35"/>
      <c r="BO1439" s="35"/>
      <c r="BP1439" s="35"/>
      <c r="BQ1439" s="35"/>
      <c r="BR1439" s="35"/>
      <c r="BS1439" s="35"/>
      <c r="BT1439" s="35"/>
      <c r="BU1439" s="35"/>
      <c r="BV1439" s="35"/>
      <c r="BW1439" s="35"/>
      <c r="BX1439" s="35"/>
      <c r="BY1439" s="35"/>
      <c r="BZ1439" s="35"/>
      <c r="CA1439" s="35"/>
      <c r="CB1439" s="35"/>
      <c r="CC1439" s="35"/>
      <c r="CD1439" s="35"/>
      <c r="CE1439" s="35"/>
      <c r="CF1439" s="35"/>
      <c r="CG1439" s="35"/>
      <c r="CH1439" s="35"/>
      <c r="CI1439" s="35"/>
      <c r="CJ1439" s="35"/>
      <c r="CK1439" s="35"/>
      <c r="CL1439" s="35"/>
      <c r="CM1439" s="35"/>
      <c r="CN1439" s="35"/>
      <c r="CO1439" s="35"/>
      <c r="CP1439" s="35"/>
      <c r="CQ1439" s="35"/>
      <c r="CR1439" s="35"/>
      <c r="CS1439" s="35"/>
      <c r="CT1439" s="35"/>
      <c r="CU1439" s="35"/>
      <c r="CV1439" s="35"/>
      <c r="CW1439" s="35"/>
      <c r="CX1439" s="35"/>
      <c r="CY1439" s="35"/>
      <c r="CZ1439" s="35"/>
      <c r="DA1439" s="35"/>
      <c r="DB1439" s="35"/>
      <c r="DC1439" s="35"/>
      <c r="DD1439" s="35"/>
      <c r="DE1439" s="35"/>
      <c r="DF1439" s="35"/>
      <c r="DG1439" s="35"/>
      <c r="DH1439" s="35"/>
      <c r="DI1439" s="35"/>
      <c r="DJ1439" s="35"/>
      <c r="DK1439" s="35"/>
      <c r="DL1439" s="35"/>
      <c r="DM1439" s="35"/>
      <c r="DN1439" s="35"/>
      <c r="DO1439" s="35"/>
      <c r="DP1439" s="35"/>
      <c r="DQ1439" s="35"/>
      <c r="DR1439" s="35"/>
      <c r="DS1439" s="35"/>
      <c r="DT1439" s="35"/>
      <c r="DU1439" s="35"/>
      <c r="DV1439" s="35"/>
      <c r="DW1439" s="35"/>
      <c r="DX1439" s="35"/>
      <c r="DY1439" s="35"/>
      <c r="DZ1439" s="35"/>
      <c r="EA1439" s="35"/>
      <c r="EB1439" s="35"/>
      <c r="EC1439" s="35"/>
      <c r="ED1439" s="35"/>
      <c r="EE1439" s="35"/>
      <c r="EF1439" s="35"/>
      <c r="EG1439" s="35"/>
      <c r="EH1439" s="35"/>
      <c r="EI1439" s="35"/>
      <c r="EJ1439" s="35"/>
      <c r="EK1439" s="35"/>
      <c r="EL1439" s="35"/>
      <c r="EM1439" s="35"/>
      <c r="EN1439" s="35"/>
      <c r="EO1439" s="35"/>
      <c r="EP1439" s="35"/>
      <c r="EQ1439" s="35"/>
      <c r="ER1439" s="35"/>
      <c r="ES1439" s="35"/>
      <c r="ET1439" s="35"/>
      <c r="EU1439" s="35"/>
      <c r="EV1439" s="35"/>
      <c r="EW1439" s="35"/>
      <c r="EX1439" s="35"/>
      <c r="EY1439" s="35"/>
      <c r="EZ1439" s="35"/>
      <c r="FA1439" s="35"/>
      <c r="FB1439" s="35"/>
      <c r="FC1439" s="35"/>
      <c r="FD1439" s="35"/>
      <c r="FE1439" s="35"/>
      <c r="FF1439" s="35"/>
      <c r="FG1439" s="35"/>
      <c r="FH1439" s="35"/>
      <c r="FI1439" s="35"/>
      <c r="FJ1439" s="35"/>
      <c r="FK1439" s="35"/>
      <c r="FL1439" s="35"/>
      <c r="FM1439" s="35"/>
      <c r="FN1439" s="35"/>
      <c r="FO1439" s="35"/>
      <c r="FP1439" s="35"/>
      <c r="FQ1439" s="35"/>
      <c r="FR1439" s="35"/>
      <c r="FS1439" s="35"/>
      <c r="FT1439" s="35"/>
      <c r="FU1439" s="35"/>
      <c r="FV1439" s="35"/>
      <c r="FW1439" s="35"/>
      <c r="FX1439" s="35"/>
      <c r="FY1439" s="35"/>
      <c r="FZ1439" s="35"/>
      <c r="GA1439" s="35"/>
      <c r="GB1439" s="35"/>
      <c r="GC1439" s="35"/>
      <c r="GD1439" s="35"/>
      <c r="GE1439" s="35"/>
      <c r="GF1439" s="35"/>
      <c r="GG1439" s="35"/>
      <c r="GH1439" s="35"/>
      <c r="GI1439" s="35"/>
      <c r="GJ1439" s="35"/>
      <c r="GK1439" s="35"/>
      <c r="GL1439" s="35"/>
      <c r="GM1439" s="35"/>
      <c r="GN1439" s="35"/>
      <c r="GO1439" s="35"/>
      <c r="GP1439" s="35"/>
      <c r="GQ1439" s="35"/>
      <c r="GR1439" s="35"/>
      <c r="GS1439" s="35"/>
      <c r="GT1439" s="35"/>
      <c r="GU1439" s="35"/>
      <c r="GV1439" s="35"/>
      <c r="GW1439" s="35"/>
      <c r="GX1439" s="35"/>
      <c r="GY1439" s="35"/>
      <c r="GZ1439" s="35"/>
      <c r="HA1439" s="35"/>
      <c r="HB1439" s="35"/>
      <c r="HC1439" s="35"/>
      <c r="HD1439" s="35"/>
      <c r="HE1439" s="35"/>
      <c r="HF1439" s="35"/>
      <c r="HG1439" s="35"/>
      <c r="HH1439" s="35"/>
      <c r="HI1439" s="35"/>
      <c r="HJ1439" s="35"/>
      <c r="HK1439" s="35"/>
      <c r="HL1439" s="35"/>
      <c r="HM1439" s="35"/>
      <c r="HN1439" s="35"/>
      <c r="HO1439" s="35"/>
      <c r="HP1439" s="35"/>
      <c r="HQ1439" s="35"/>
      <c r="HR1439" s="35"/>
      <c r="HS1439" s="35"/>
      <c r="HT1439" s="35"/>
      <c r="HU1439" s="35"/>
      <c r="HV1439" s="35"/>
      <c r="HW1439" s="35"/>
      <c r="HX1439" s="35"/>
      <c r="HY1439" s="35"/>
      <c r="HZ1439" s="35"/>
      <c r="IA1439" s="35"/>
    </row>
    <row r="1440" spans="17:235" s="36" customFormat="1" x14ac:dyDescent="0.25">
      <c r="Q1440" s="35"/>
      <c r="R1440" s="35"/>
      <c r="S1440" s="35"/>
      <c r="T1440" s="35"/>
      <c r="U1440" s="35"/>
      <c r="V1440" s="35"/>
      <c r="W1440" s="35"/>
      <c r="X1440" s="35"/>
      <c r="Y1440" s="35"/>
      <c r="Z1440" s="35"/>
      <c r="AA1440" s="35"/>
      <c r="AB1440" s="35"/>
      <c r="AC1440" s="35"/>
      <c r="AD1440" s="35"/>
      <c r="AE1440" s="35"/>
      <c r="AF1440" s="35"/>
      <c r="AG1440" s="35"/>
      <c r="AH1440" s="35"/>
      <c r="AI1440" s="35"/>
      <c r="AJ1440" s="35"/>
      <c r="AK1440" s="35"/>
      <c r="AL1440" s="35"/>
      <c r="AM1440" s="35"/>
      <c r="AN1440" s="35"/>
      <c r="AO1440" s="35"/>
      <c r="AP1440" s="35"/>
      <c r="AQ1440" s="35"/>
      <c r="AR1440" s="35"/>
      <c r="AS1440" s="35"/>
      <c r="AT1440" s="35"/>
      <c r="AU1440" s="35"/>
      <c r="AV1440" s="35"/>
      <c r="AW1440" s="35"/>
      <c r="AX1440" s="35"/>
      <c r="AY1440" s="35"/>
      <c r="AZ1440" s="35"/>
      <c r="BA1440" s="35"/>
      <c r="BB1440" s="35"/>
      <c r="BC1440" s="35"/>
      <c r="BD1440" s="35"/>
      <c r="BE1440" s="35"/>
      <c r="BF1440" s="35"/>
      <c r="BG1440" s="35"/>
      <c r="BH1440" s="35"/>
      <c r="BI1440" s="35"/>
      <c r="BJ1440" s="35"/>
      <c r="BK1440" s="35"/>
      <c r="BL1440" s="35"/>
      <c r="BM1440" s="35"/>
      <c r="BN1440" s="35"/>
      <c r="BO1440" s="35"/>
      <c r="BP1440" s="35"/>
      <c r="BQ1440" s="35"/>
      <c r="BR1440" s="35"/>
      <c r="BS1440" s="35"/>
      <c r="BT1440" s="35"/>
      <c r="BU1440" s="35"/>
      <c r="BV1440" s="35"/>
      <c r="BW1440" s="35"/>
      <c r="BX1440" s="35"/>
      <c r="BY1440" s="35"/>
      <c r="BZ1440" s="35"/>
      <c r="CA1440" s="35"/>
      <c r="CB1440" s="35"/>
      <c r="CC1440" s="35"/>
      <c r="CD1440" s="35"/>
      <c r="CE1440" s="35"/>
      <c r="CF1440" s="35"/>
      <c r="CG1440" s="35"/>
      <c r="CH1440" s="35"/>
      <c r="CI1440" s="35"/>
      <c r="CJ1440" s="35"/>
      <c r="CK1440" s="35"/>
      <c r="CL1440" s="35"/>
      <c r="CM1440" s="35"/>
      <c r="CN1440" s="35"/>
      <c r="CO1440" s="35"/>
      <c r="CP1440" s="35"/>
      <c r="CQ1440" s="35"/>
      <c r="CR1440" s="35"/>
      <c r="CS1440" s="35"/>
      <c r="CT1440" s="35"/>
      <c r="CU1440" s="35"/>
      <c r="CV1440" s="35"/>
      <c r="CW1440" s="35"/>
      <c r="CX1440" s="35"/>
      <c r="CY1440" s="35"/>
      <c r="CZ1440" s="35"/>
      <c r="DA1440" s="35"/>
      <c r="DB1440" s="35"/>
      <c r="DC1440" s="35"/>
      <c r="DD1440" s="35"/>
      <c r="DE1440" s="35"/>
      <c r="DF1440" s="35"/>
      <c r="DG1440" s="35"/>
      <c r="DH1440" s="35"/>
      <c r="DI1440" s="35"/>
      <c r="DJ1440" s="35"/>
      <c r="DK1440" s="35"/>
      <c r="DL1440" s="35"/>
      <c r="DM1440" s="35"/>
      <c r="DN1440" s="35"/>
      <c r="DO1440" s="35"/>
      <c r="DP1440" s="35"/>
      <c r="DQ1440" s="35"/>
      <c r="DR1440" s="35"/>
      <c r="DS1440" s="35"/>
      <c r="DT1440" s="35"/>
      <c r="DU1440" s="35"/>
      <c r="DV1440" s="35"/>
      <c r="DW1440" s="35"/>
      <c r="DX1440" s="35"/>
      <c r="DY1440" s="35"/>
      <c r="DZ1440" s="35"/>
      <c r="EA1440" s="35"/>
      <c r="EB1440" s="35"/>
      <c r="EC1440" s="35"/>
      <c r="ED1440" s="35"/>
      <c r="EE1440" s="35"/>
      <c r="EF1440" s="35"/>
      <c r="EG1440" s="35"/>
      <c r="EH1440" s="35"/>
      <c r="EI1440" s="35"/>
      <c r="EJ1440" s="35"/>
      <c r="EK1440" s="35"/>
      <c r="EL1440" s="35"/>
      <c r="EM1440" s="35"/>
      <c r="EN1440" s="35"/>
      <c r="EO1440" s="35"/>
      <c r="EP1440" s="35"/>
      <c r="EQ1440" s="35"/>
      <c r="ER1440" s="35"/>
      <c r="ES1440" s="35"/>
      <c r="ET1440" s="35"/>
      <c r="EU1440" s="35"/>
      <c r="EV1440" s="35"/>
      <c r="EW1440" s="35"/>
      <c r="EX1440" s="35"/>
      <c r="EY1440" s="35"/>
      <c r="EZ1440" s="35"/>
      <c r="FA1440" s="35"/>
      <c r="FB1440" s="35"/>
      <c r="FC1440" s="35"/>
      <c r="FD1440" s="35"/>
      <c r="FE1440" s="35"/>
      <c r="FF1440" s="35"/>
      <c r="FG1440" s="35"/>
      <c r="FH1440" s="35"/>
      <c r="FI1440" s="35"/>
      <c r="FJ1440" s="35"/>
      <c r="FK1440" s="35"/>
      <c r="FL1440" s="35"/>
      <c r="FM1440" s="35"/>
      <c r="FN1440" s="35"/>
      <c r="FO1440" s="35"/>
      <c r="FP1440" s="35"/>
      <c r="FQ1440" s="35"/>
      <c r="FR1440" s="35"/>
      <c r="FS1440" s="35"/>
      <c r="FT1440" s="35"/>
      <c r="FU1440" s="35"/>
      <c r="FV1440" s="35"/>
      <c r="FW1440" s="35"/>
      <c r="FX1440" s="35"/>
      <c r="FY1440" s="35"/>
      <c r="FZ1440" s="35"/>
      <c r="GA1440" s="35"/>
      <c r="GB1440" s="35"/>
      <c r="GC1440" s="35"/>
      <c r="GD1440" s="35"/>
      <c r="GE1440" s="35"/>
      <c r="GF1440" s="35"/>
      <c r="GG1440" s="35"/>
      <c r="GH1440" s="35"/>
      <c r="GI1440" s="35"/>
      <c r="GJ1440" s="35"/>
      <c r="GK1440" s="35"/>
      <c r="GL1440" s="35"/>
      <c r="GM1440" s="35"/>
      <c r="GN1440" s="35"/>
      <c r="GO1440" s="35"/>
      <c r="GP1440" s="35"/>
      <c r="GQ1440" s="35"/>
      <c r="GR1440" s="35"/>
      <c r="GS1440" s="35"/>
      <c r="GT1440" s="35"/>
      <c r="GU1440" s="35"/>
      <c r="GV1440" s="35"/>
      <c r="GW1440" s="35"/>
      <c r="GX1440" s="35"/>
      <c r="GY1440" s="35"/>
      <c r="GZ1440" s="35"/>
      <c r="HA1440" s="35"/>
      <c r="HB1440" s="35"/>
      <c r="HC1440" s="35"/>
      <c r="HD1440" s="35"/>
      <c r="HE1440" s="35"/>
      <c r="HF1440" s="35"/>
      <c r="HG1440" s="35"/>
      <c r="HH1440" s="35"/>
      <c r="HI1440" s="35"/>
      <c r="HJ1440" s="35"/>
      <c r="HK1440" s="35"/>
      <c r="HL1440" s="35"/>
      <c r="HM1440" s="35"/>
      <c r="HN1440" s="35"/>
      <c r="HO1440" s="35"/>
      <c r="HP1440" s="35"/>
      <c r="HQ1440" s="35"/>
      <c r="HR1440" s="35"/>
      <c r="HS1440" s="35"/>
      <c r="HT1440" s="35"/>
      <c r="HU1440" s="35"/>
      <c r="HV1440" s="35"/>
      <c r="HW1440" s="35"/>
      <c r="HX1440" s="35"/>
      <c r="HY1440" s="35"/>
      <c r="HZ1440" s="35"/>
      <c r="IA1440" s="35"/>
    </row>
    <row r="1441" spans="17:235" s="36" customFormat="1" x14ac:dyDescent="0.25">
      <c r="Q1441" s="35"/>
      <c r="R1441" s="35"/>
      <c r="S1441" s="35"/>
      <c r="T1441" s="35"/>
      <c r="U1441" s="35"/>
      <c r="V1441" s="35"/>
      <c r="W1441" s="35"/>
      <c r="X1441" s="35"/>
      <c r="Y1441" s="35"/>
      <c r="Z1441" s="35"/>
      <c r="AA1441" s="35"/>
      <c r="AB1441" s="35"/>
      <c r="AC1441" s="35"/>
      <c r="AD1441" s="35"/>
      <c r="AE1441" s="35"/>
      <c r="AF1441" s="35"/>
      <c r="AG1441" s="35"/>
      <c r="AH1441" s="35"/>
      <c r="AI1441" s="35"/>
      <c r="AJ1441" s="35"/>
      <c r="AK1441" s="35"/>
      <c r="AL1441" s="35"/>
      <c r="AM1441" s="35"/>
      <c r="AN1441" s="35"/>
      <c r="AO1441" s="35"/>
      <c r="AP1441" s="35"/>
      <c r="AQ1441" s="35"/>
      <c r="AR1441" s="35"/>
      <c r="AS1441" s="35"/>
      <c r="AT1441" s="35"/>
      <c r="AU1441" s="35"/>
      <c r="AV1441" s="35"/>
      <c r="AW1441" s="35"/>
      <c r="AX1441" s="35"/>
      <c r="AY1441" s="35"/>
      <c r="AZ1441" s="35"/>
      <c r="BA1441" s="35"/>
      <c r="BB1441" s="35"/>
      <c r="BC1441" s="35"/>
      <c r="BD1441" s="35"/>
      <c r="BE1441" s="35"/>
      <c r="BF1441" s="35"/>
      <c r="BG1441" s="35"/>
      <c r="BH1441" s="35"/>
      <c r="BI1441" s="35"/>
      <c r="BJ1441" s="35"/>
      <c r="BK1441" s="35"/>
      <c r="BL1441" s="35"/>
      <c r="BM1441" s="35"/>
      <c r="BN1441" s="35"/>
      <c r="BO1441" s="35"/>
      <c r="BP1441" s="35"/>
      <c r="BQ1441" s="35"/>
      <c r="BR1441" s="35"/>
      <c r="BS1441" s="35"/>
      <c r="BT1441" s="35"/>
      <c r="BU1441" s="35"/>
      <c r="BV1441" s="35"/>
      <c r="BW1441" s="35"/>
      <c r="BX1441" s="35"/>
      <c r="BY1441" s="35"/>
      <c r="BZ1441" s="35"/>
      <c r="CA1441" s="35"/>
      <c r="CB1441" s="35"/>
      <c r="CC1441" s="35"/>
      <c r="CD1441" s="35"/>
      <c r="CE1441" s="35"/>
      <c r="CF1441" s="35"/>
      <c r="CG1441" s="35"/>
      <c r="CH1441" s="35"/>
      <c r="CI1441" s="35"/>
      <c r="CJ1441" s="35"/>
      <c r="CK1441" s="35"/>
      <c r="CL1441" s="35"/>
      <c r="CM1441" s="35"/>
      <c r="CN1441" s="35"/>
      <c r="CO1441" s="35"/>
      <c r="CP1441" s="35"/>
      <c r="CQ1441" s="35"/>
      <c r="CR1441" s="35"/>
      <c r="CS1441" s="35"/>
      <c r="CT1441" s="35"/>
      <c r="CU1441" s="35"/>
      <c r="CV1441" s="35"/>
      <c r="CW1441" s="35"/>
      <c r="CX1441" s="35"/>
      <c r="CY1441" s="35"/>
      <c r="CZ1441" s="35"/>
      <c r="DA1441" s="35"/>
      <c r="DB1441" s="35"/>
      <c r="DC1441" s="35"/>
      <c r="DD1441" s="35"/>
      <c r="DE1441" s="35"/>
      <c r="DF1441" s="35"/>
      <c r="DG1441" s="35"/>
      <c r="DH1441" s="35"/>
      <c r="DI1441" s="35"/>
      <c r="DJ1441" s="35"/>
      <c r="DK1441" s="35"/>
      <c r="DL1441" s="35"/>
      <c r="DM1441" s="35"/>
      <c r="DN1441" s="35"/>
      <c r="DO1441" s="35"/>
      <c r="DP1441" s="35"/>
      <c r="DQ1441" s="35"/>
      <c r="DR1441" s="35"/>
      <c r="DS1441" s="35"/>
      <c r="DT1441" s="35"/>
      <c r="DU1441" s="35"/>
      <c r="DV1441" s="35"/>
      <c r="DW1441" s="35"/>
      <c r="DX1441" s="35"/>
      <c r="DY1441" s="35"/>
      <c r="DZ1441" s="35"/>
      <c r="EA1441" s="35"/>
      <c r="EB1441" s="35"/>
      <c r="EC1441" s="35"/>
      <c r="ED1441" s="35"/>
      <c r="EE1441" s="35"/>
      <c r="EF1441" s="35"/>
      <c r="EG1441" s="35"/>
      <c r="EH1441" s="35"/>
      <c r="EI1441" s="35"/>
      <c r="EJ1441" s="35"/>
      <c r="EK1441" s="35"/>
      <c r="EL1441" s="35"/>
      <c r="EM1441" s="35"/>
      <c r="EN1441" s="35"/>
      <c r="EO1441" s="35"/>
      <c r="EP1441" s="35"/>
      <c r="EQ1441" s="35"/>
      <c r="ER1441" s="35"/>
      <c r="ES1441" s="35"/>
      <c r="ET1441" s="35"/>
      <c r="EU1441" s="35"/>
      <c r="EV1441" s="35"/>
      <c r="EW1441" s="35"/>
      <c r="EX1441" s="35"/>
      <c r="EY1441" s="35"/>
      <c r="EZ1441" s="35"/>
      <c r="FA1441" s="35"/>
      <c r="FB1441" s="35"/>
      <c r="FC1441" s="35"/>
      <c r="FD1441" s="35"/>
      <c r="FE1441" s="35"/>
      <c r="FF1441" s="35"/>
      <c r="FG1441" s="35"/>
      <c r="FH1441" s="35"/>
      <c r="FI1441" s="35"/>
      <c r="FJ1441" s="35"/>
      <c r="FK1441" s="35"/>
      <c r="FL1441" s="35"/>
      <c r="FM1441" s="35"/>
      <c r="FN1441" s="35"/>
      <c r="FO1441" s="35"/>
      <c r="FP1441" s="35"/>
      <c r="FQ1441" s="35"/>
      <c r="FR1441" s="35"/>
      <c r="FS1441" s="35"/>
      <c r="FT1441" s="35"/>
      <c r="FU1441" s="35"/>
      <c r="FV1441" s="35"/>
      <c r="FW1441" s="35"/>
      <c r="FX1441" s="35"/>
      <c r="FY1441" s="35"/>
      <c r="FZ1441" s="35"/>
      <c r="GA1441" s="35"/>
      <c r="GB1441" s="35"/>
      <c r="GC1441" s="35"/>
      <c r="GD1441" s="35"/>
      <c r="GE1441" s="35"/>
      <c r="GF1441" s="35"/>
      <c r="GG1441" s="35"/>
      <c r="GH1441" s="35"/>
      <c r="GI1441" s="35"/>
      <c r="GJ1441" s="35"/>
      <c r="GK1441" s="35"/>
      <c r="GL1441" s="35"/>
      <c r="GM1441" s="35"/>
      <c r="GN1441" s="35"/>
      <c r="GO1441" s="35"/>
      <c r="GP1441" s="35"/>
      <c r="GQ1441" s="35"/>
      <c r="GR1441" s="35"/>
      <c r="GS1441" s="35"/>
      <c r="GT1441" s="35"/>
      <c r="GU1441" s="35"/>
      <c r="GV1441" s="35"/>
      <c r="GW1441" s="35"/>
      <c r="GX1441" s="35"/>
      <c r="GY1441" s="35"/>
      <c r="GZ1441" s="35"/>
      <c r="HA1441" s="35"/>
      <c r="HB1441" s="35"/>
      <c r="HC1441" s="35"/>
      <c r="HD1441" s="35"/>
      <c r="HE1441" s="35"/>
      <c r="HF1441" s="35"/>
      <c r="HG1441" s="35"/>
      <c r="HH1441" s="35"/>
      <c r="HI1441" s="35"/>
      <c r="HJ1441" s="35"/>
      <c r="HK1441" s="35"/>
      <c r="HL1441" s="35"/>
      <c r="HM1441" s="35"/>
      <c r="HN1441" s="35"/>
      <c r="HO1441" s="35"/>
      <c r="HP1441" s="35"/>
      <c r="HQ1441" s="35"/>
      <c r="HR1441" s="35"/>
      <c r="HS1441" s="35"/>
      <c r="HT1441" s="35"/>
      <c r="HU1441" s="35"/>
      <c r="HV1441" s="35"/>
      <c r="HW1441" s="35"/>
      <c r="HX1441" s="35"/>
      <c r="HY1441" s="35"/>
      <c r="HZ1441" s="35"/>
      <c r="IA1441" s="35"/>
    </row>
    <row r="1442" spans="17:235" s="36" customFormat="1" x14ac:dyDescent="0.25">
      <c r="Q1442" s="35"/>
      <c r="R1442" s="35"/>
      <c r="S1442" s="35"/>
      <c r="T1442" s="35"/>
      <c r="U1442" s="35"/>
      <c r="V1442" s="35"/>
      <c r="W1442" s="35"/>
      <c r="X1442" s="35"/>
      <c r="Y1442" s="35"/>
      <c r="Z1442" s="35"/>
      <c r="AA1442" s="35"/>
      <c r="AB1442" s="35"/>
      <c r="AC1442" s="35"/>
      <c r="AD1442" s="35"/>
      <c r="AE1442" s="35"/>
      <c r="AF1442" s="35"/>
      <c r="AG1442" s="35"/>
      <c r="AH1442" s="35"/>
      <c r="AI1442" s="35"/>
      <c r="AJ1442" s="35"/>
      <c r="AK1442" s="35"/>
      <c r="AL1442" s="35"/>
      <c r="AM1442" s="35"/>
      <c r="AN1442" s="35"/>
      <c r="AO1442" s="35"/>
      <c r="AP1442" s="35"/>
      <c r="AQ1442" s="35"/>
      <c r="AR1442" s="35"/>
      <c r="AS1442" s="35"/>
      <c r="AT1442" s="35"/>
      <c r="AU1442" s="35"/>
      <c r="AV1442" s="35"/>
      <c r="AW1442" s="35"/>
      <c r="AX1442" s="35"/>
      <c r="AY1442" s="35"/>
      <c r="AZ1442" s="35"/>
      <c r="BA1442" s="35"/>
      <c r="BB1442" s="35"/>
      <c r="BC1442" s="35"/>
      <c r="BD1442" s="35"/>
      <c r="BE1442" s="35"/>
      <c r="BF1442" s="35"/>
      <c r="BG1442" s="35"/>
      <c r="BH1442" s="35"/>
      <c r="BI1442" s="35"/>
      <c r="BJ1442" s="35"/>
      <c r="BK1442" s="35"/>
      <c r="BL1442" s="35"/>
      <c r="BM1442" s="35"/>
      <c r="BN1442" s="35"/>
      <c r="BO1442" s="35"/>
      <c r="BP1442" s="35"/>
      <c r="BQ1442" s="35"/>
      <c r="BR1442" s="35"/>
      <c r="BS1442" s="35"/>
      <c r="BT1442" s="35"/>
      <c r="BU1442" s="35"/>
      <c r="BV1442" s="35"/>
      <c r="BW1442" s="35"/>
      <c r="BX1442" s="35"/>
      <c r="BY1442" s="35"/>
      <c r="BZ1442" s="35"/>
      <c r="CA1442" s="35"/>
      <c r="CB1442" s="35"/>
      <c r="CC1442" s="35"/>
      <c r="CD1442" s="35"/>
      <c r="CE1442" s="35"/>
      <c r="CF1442" s="35"/>
      <c r="CG1442" s="35"/>
      <c r="CH1442" s="35"/>
      <c r="CI1442" s="35"/>
      <c r="CJ1442" s="35"/>
      <c r="CK1442" s="35"/>
      <c r="CL1442" s="35"/>
      <c r="CM1442" s="35"/>
      <c r="CN1442" s="35"/>
      <c r="CO1442" s="35"/>
      <c r="CP1442" s="35"/>
      <c r="CQ1442" s="35"/>
      <c r="CR1442" s="35"/>
      <c r="CS1442" s="35"/>
      <c r="CT1442" s="35"/>
      <c r="CU1442" s="35"/>
      <c r="CV1442" s="35"/>
      <c r="CW1442" s="35"/>
      <c r="CX1442" s="35"/>
      <c r="CY1442" s="35"/>
      <c r="CZ1442" s="35"/>
      <c r="DA1442" s="35"/>
      <c r="DB1442" s="35"/>
      <c r="DC1442" s="35"/>
      <c r="DD1442" s="35"/>
      <c r="DE1442" s="35"/>
      <c r="DF1442" s="35"/>
      <c r="DG1442" s="35"/>
      <c r="DH1442" s="35"/>
      <c r="DI1442" s="35"/>
      <c r="DJ1442" s="35"/>
      <c r="DK1442" s="35"/>
      <c r="DL1442" s="35"/>
      <c r="DM1442" s="35"/>
      <c r="DN1442" s="35"/>
      <c r="DO1442" s="35"/>
      <c r="DP1442" s="35"/>
      <c r="DQ1442" s="35"/>
      <c r="DR1442" s="35"/>
      <c r="DS1442" s="35"/>
      <c r="DT1442" s="35"/>
      <c r="DU1442" s="35"/>
      <c r="DV1442" s="35"/>
      <c r="DW1442" s="35"/>
      <c r="DX1442" s="35"/>
      <c r="DY1442" s="35"/>
      <c r="DZ1442" s="35"/>
      <c r="EA1442" s="35"/>
      <c r="EB1442" s="35"/>
      <c r="EC1442" s="35"/>
      <c r="ED1442" s="35"/>
      <c r="EE1442" s="35"/>
      <c r="EF1442" s="35"/>
      <c r="EG1442" s="35"/>
      <c r="EH1442" s="35"/>
      <c r="EI1442" s="35"/>
      <c r="EJ1442" s="35"/>
      <c r="EK1442" s="35"/>
      <c r="EL1442" s="35"/>
      <c r="EM1442" s="35"/>
      <c r="EN1442" s="35"/>
      <c r="EO1442" s="35"/>
      <c r="EP1442" s="35"/>
      <c r="EQ1442" s="35"/>
      <c r="ER1442" s="35"/>
      <c r="ES1442" s="35"/>
      <c r="ET1442" s="35"/>
      <c r="EU1442" s="35"/>
      <c r="EV1442" s="35"/>
      <c r="EW1442" s="35"/>
      <c r="EX1442" s="35"/>
      <c r="EY1442" s="35"/>
      <c r="EZ1442" s="35"/>
      <c r="FA1442" s="35"/>
      <c r="FB1442" s="35"/>
      <c r="FC1442" s="35"/>
      <c r="FD1442" s="35"/>
      <c r="FE1442" s="35"/>
      <c r="FF1442" s="35"/>
      <c r="FG1442" s="35"/>
      <c r="FH1442" s="35"/>
      <c r="FI1442" s="35"/>
      <c r="FJ1442" s="35"/>
      <c r="FK1442" s="35"/>
      <c r="FL1442" s="35"/>
      <c r="FM1442" s="35"/>
      <c r="FN1442" s="35"/>
      <c r="FO1442" s="35"/>
      <c r="FP1442" s="35"/>
      <c r="FQ1442" s="35"/>
      <c r="FR1442" s="35"/>
      <c r="FS1442" s="35"/>
      <c r="FT1442" s="35"/>
      <c r="FU1442" s="35"/>
      <c r="FV1442" s="35"/>
      <c r="FW1442" s="35"/>
      <c r="FX1442" s="35"/>
      <c r="FY1442" s="35"/>
      <c r="FZ1442" s="35"/>
      <c r="GA1442" s="35"/>
      <c r="GB1442" s="35"/>
      <c r="GC1442" s="35"/>
      <c r="GD1442" s="35"/>
      <c r="GE1442" s="35"/>
      <c r="GF1442" s="35"/>
      <c r="GG1442" s="35"/>
      <c r="GH1442" s="35"/>
      <c r="GI1442" s="35"/>
      <c r="GJ1442" s="35"/>
      <c r="GK1442" s="35"/>
      <c r="GL1442" s="35"/>
      <c r="GM1442" s="35"/>
      <c r="GN1442" s="35"/>
      <c r="GO1442" s="35"/>
      <c r="GP1442" s="35"/>
      <c r="GQ1442" s="35"/>
      <c r="GR1442" s="35"/>
      <c r="GS1442" s="35"/>
      <c r="GT1442" s="35"/>
      <c r="GU1442" s="35"/>
      <c r="GV1442" s="35"/>
      <c r="GW1442" s="35"/>
      <c r="GX1442" s="35"/>
      <c r="GY1442" s="35"/>
      <c r="GZ1442" s="35"/>
      <c r="HA1442" s="35"/>
      <c r="HB1442" s="35"/>
      <c r="HC1442" s="35"/>
      <c r="HD1442" s="35"/>
      <c r="HE1442" s="35"/>
      <c r="HF1442" s="35"/>
      <c r="HG1442" s="35"/>
      <c r="HH1442" s="35"/>
      <c r="HI1442" s="35"/>
      <c r="HJ1442" s="35"/>
      <c r="HK1442" s="35"/>
      <c r="HL1442" s="35"/>
      <c r="HM1442" s="35"/>
      <c r="HN1442" s="35"/>
      <c r="HO1442" s="35"/>
      <c r="HP1442" s="35"/>
      <c r="HQ1442" s="35"/>
      <c r="HR1442" s="35"/>
      <c r="HS1442" s="35"/>
      <c r="HT1442" s="35"/>
      <c r="HU1442" s="35"/>
      <c r="HV1442" s="35"/>
      <c r="HW1442" s="35"/>
      <c r="HX1442" s="35"/>
      <c r="HY1442" s="35"/>
      <c r="HZ1442" s="35"/>
      <c r="IA1442" s="35"/>
    </row>
    <row r="1443" spans="17:235" s="36" customFormat="1" x14ac:dyDescent="0.25">
      <c r="Q1443" s="35"/>
      <c r="R1443" s="35"/>
      <c r="S1443" s="35"/>
      <c r="T1443" s="35"/>
      <c r="U1443" s="35"/>
      <c r="V1443" s="35"/>
      <c r="W1443" s="35"/>
      <c r="X1443" s="35"/>
      <c r="Y1443" s="35"/>
      <c r="Z1443" s="35"/>
      <c r="AA1443" s="35"/>
      <c r="AB1443" s="35"/>
      <c r="AC1443" s="35"/>
      <c r="AD1443" s="35"/>
      <c r="AE1443" s="35"/>
      <c r="AF1443" s="35"/>
      <c r="AG1443" s="35"/>
      <c r="AH1443" s="35"/>
      <c r="AI1443" s="35"/>
      <c r="AJ1443" s="35"/>
      <c r="AK1443" s="35"/>
      <c r="AL1443" s="35"/>
      <c r="AM1443" s="35"/>
      <c r="AN1443" s="35"/>
      <c r="AO1443" s="35"/>
      <c r="AP1443" s="35"/>
      <c r="AQ1443" s="35"/>
      <c r="AR1443" s="35"/>
      <c r="AS1443" s="35"/>
      <c r="AT1443" s="35"/>
      <c r="AU1443" s="35"/>
      <c r="AV1443" s="35"/>
      <c r="AW1443" s="35"/>
      <c r="AX1443" s="35"/>
      <c r="AY1443" s="35"/>
      <c r="AZ1443" s="35"/>
      <c r="BA1443" s="35"/>
      <c r="BB1443" s="35"/>
      <c r="BC1443" s="35"/>
      <c r="BD1443" s="35"/>
      <c r="BE1443" s="35"/>
      <c r="BF1443" s="35"/>
      <c r="BG1443" s="35"/>
      <c r="BH1443" s="35"/>
      <c r="BI1443" s="35"/>
      <c r="BJ1443" s="35"/>
      <c r="BK1443" s="35"/>
      <c r="BL1443" s="35"/>
      <c r="BM1443" s="35"/>
      <c r="BN1443" s="35"/>
      <c r="BO1443" s="35"/>
      <c r="BP1443" s="35"/>
      <c r="BQ1443" s="35"/>
      <c r="BR1443" s="35"/>
      <c r="BS1443" s="35"/>
      <c r="BT1443" s="35"/>
      <c r="BU1443" s="35"/>
      <c r="BV1443" s="35"/>
      <c r="BW1443" s="35"/>
      <c r="BX1443" s="35"/>
      <c r="BY1443" s="35"/>
      <c r="BZ1443" s="35"/>
      <c r="CA1443" s="35"/>
      <c r="CB1443" s="35"/>
      <c r="CC1443" s="35"/>
      <c r="CD1443" s="35"/>
      <c r="CE1443" s="35"/>
      <c r="CF1443" s="35"/>
      <c r="CG1443" s="35"/>
      <c r="CH1443" s="35"/>
      <c r="CI1443" s="35"/>
      <c r="CJ1443" s="35"/>
      <c r="CK1443" s="35"/>
      <c r="CL1443" s="35"/>
      <c r="CM1443" s="35"/>
      <c r="CN1443" s="35"/>
      <c r="CO1443" s="35"/>
      <c r="CP1443" s="35"/>
      <c r="CQ1443" s="35"/>
      <c r="CR1443" s="35"/>
      <c r="CS1443" s="35"/>
      <c r="CT1443" s="35"/>
      <c r="CU1443" s="35"/>
      <c r="CV1443" s="35"/>
      <c r="CW1443" s="35"/>
      <c r="CX1443" s="35"/>
      <c r="CY1443" s="35"/>
      <c r="CZ1443" s="35"/>
      <c r="DA1443" s="35"/>
      <c r="DB1443" s="35"/>
      <c r="DC1443" s="35"/>
      <c r="DD1443" s="35"/>
      <c r="DE1443" s="35"/>
      <c r="DF1443" s="35"/>
      <c r="DG1443" s="35"/>
      <c r="DH1443" s="35"/>
      <c r="DI1443" s="35"/>
      <c r="DJ1443" s="35"/>
      <c r="DK1443" s="35"/>
      <c r="DL1443" s="35"/>
      <c r="DM1443" s="35"/>
      <c r="DN1443" s="35"/>
      <c r="DO1443" s="35"/>
      <c r="DP1443" s="35"/>
      <c r="DQ1443" s="35"/>
      <c r="DR1443" s="35"/>
      <c r="DS1443" s="35"/>
      <c r="DT1443" s="35"/>
      <c r="DU1443" s="35"/>
      <c r="DV1443" s="35"/>
      <c r="DW1443" s="35"/>
      <c r="DX1443" s="35"/>
      <c r="DY1443" s="35"/>
      <c r="DZ1443" s="35"/>
      <c r="EA1443" s="35"/>
      <c r="EB1443" s="35"/>
      <c r="EC1443" s="35"/>
      <c r="ED1443" s="35"/>
      <c r="EE1443" s="35"/>
      <c r="EF1443" s="35"/>
      <c r="EG1443" s="35"/>
      <c r="EH1443" s="35"/>
      <c r="EI1443" s="35"/>
      <c r="EJ1443" s="35"/>
      <c r="EK1443" s="35"/>
      <c r="EL1443" s="35"/>
      <c r="EM1443" s="35"/>
      <c r="EN1443" s="35"/>
      <c r="EO1443" s="35"/>
      <c r="EP1443" s="35"/>
      <c r="EQ1443" s="35"/>
      <c r="ER1443" s="35"/>
      <c r="ES1443" s="35"/>
      <c r="ET1443" s="35"/>
      <c r="EU1443" s="35"/>
      <c r="EV1443" s="35"/>
      <c r="EW1443" s="35"/>
      <c r="EX1443" s="35"/>
      <c r="EY1443" s="35"/>
      <c r="EZ1443" s="35"/>
      <c r="FA1443" s="35"/>
      <c r="FB1443" s="35"/>
      <c r="FC1443" s="35"/>
      <c r="FD1443" s="35"/>
      <c r="FE1443" s="35"/>
      <c r="FF1443" s="35"/>
      <c r="FG1443" s="35"/>
      <c r="FH1443" s="35"/>
      <c r="FI1443" s="35"/>
      <c r="FJ1443" s="35"/>
      <c r="FK1443" s="35"/>
      <c r="FL1443" s="35"/>
      <c r="FM1443" s="35"/>
      <c r="FN1443" s="35"/>
      <c r="FO1443" s="35"/>
      <c r="FP1443" s="35"/>
      <c r="FQ1443" s="35"/>
      <c r="FR1443" s="35"/>
      <c r="FS1443" s="35"/>
      <c r="FT1443" s="35"/>
      <c r="FU1443" s="35"/>
      <c r="FV1443" s="35"/>
      <c r="FW1443" s="35"/>
      <c r="FX1443" s="35"/>
      <c r="FY1443" s="35"/>
      <c r="FZ1443" s="35"/>
      <c r="GA1443" s="35"/>
      <c r="GB1443" s="35"/>
      <c r="GC1443" s="35"/>
      <c r="GD1443" s="35"/>
      <c r="GE1443" s="35"/>
      <c r="GF1443" s="35"/>
      <c r="GG1443" s="35"/>
      <c r="GH1443" s="35"/>
      <c r="GI1443" s="35"/>
      <c r="GJ1443" s="35"/>
      <c r="GK1443" s="35"/>
      <c r="GL1443" s="35"/>
      <c r="GM1443" s="35"/>
      <c r="GN1443" s="35"/>
      <c r="GO1443" s="35"/>
      <c r="GP1443" s="35"/>
      <c r="GQ1443" s="35"/>
      <c r="GR1443" s="35"/>
      <c r="GS1443" s="35"/>
      <c r="GT1443" s="35"/>
      <c r="GU1443" s="35"/>
      <c r="GV1443" s="35"/>
      <c r="GW1443" s="35"/>
      <c r="GX1443" s="35"/>
      <c r="GY1443" s="35"/>
      <c r="GZ1443" s="35"/>
      <c r="HA1443" s="35"/>
      <c r="HB1443" s="35"/>
      <c r="HC1443" s="35"/>
      <c r="HD1443" s="35"/>
      <c r="HE1443" s="35"/>
      <c r="HF1443" s="35"/>
      <c r="HG1443" s="35"/>
      <c r="HH1443" s="35"/>
      <c r="HI1443" s="35"/>
      <c r="HJ1443" s="35"/>
      <c r="HK1443" s="35"/>
      <c r="HL1443" s="35"/>
      <c r="HM1443" s="35"/>
      <c r="HN1443" s="35"/>
      <c r="HO1443" s="35"/>
      <c r="HP1443" s="35"/>
      <c r="HQ1443" s="35"/>
      <c r="HR1443" s="35"/>
      <c r="HS1443" s="35"/>
      <c r="HT1443" s="35"/>
      <c r="HU1443" s="35"/>
      <c r="HV1443" s="35"/>
      <c r="HW1443" s="35"/>
      <c r="HX1443" s="35"/>
      <c r="HY1443" s="35"/>
      <c r="HZ1443" s="35"/>
      <c r="IA1443" s="35"/>
    </row>
    <row r="1444" spans="17:235" s="36" customFormat="1" x14ac:dyDescent="0.25">
      <c r="Q1444" s="35"/>
      <c r="R1444" s="35"/>
      <c r="S1444" s="35"/>
      <c r="T1444" s="35"/>
      <c r="U1444" s="35"/>
      <c r="V1444" s="35"/>
      <c r="W1444" s="35"/>
      <c r="X1444" s="35"/>
      <c r="Y1444" s="35"/>
      <c r="Z1444" s="35"/>
      <c r="AA1444" s="35"/>
      <c r="AB1444" s="35"/>
      <c r="AC1444" s="35"/>
      <c r="AD1444" s="35"/>
      <c r="AE1444" s="35"/>
      <c r="AF1444" s="35"/>
      <c r="AG1444" s="35"/>
      <c r="AH1444" s="35"/>
      <c r="AI1444" s="35"/>
      <c r="AJ1444" s="35"/>
      <c r="AK1444" s="35"/>
      <c r="AL1444" s="35"/>
      <c r="AM1444" s="35"/>
      <c r="AN1444" s="35"/>
      <c r="AO1444" s="35"/>
      <c r="AP1444" s="35"/>
      <c r="AQ1444" s="35"/>
      <c r="AR1444" s="35"/>
      <c r="AS1444" s="35"/>
      <c r="AT1444" s="35"/>
      <c r="AU1444" s="35"/>
      <c r="AV1444" s="35"/>
      <c r="AW1444" s="35"/>
      <c r="AX1444" s="35"/>
      <c r="AY1444" s="35"/>
      <c r="AZ1444" s="35"/>
      <c r="BA1444" s="35"/>
      <c r="BB1444" s="35"/>
      <c r="BC1444" s="35"/>
      <c r="BD1444" s="35"/>
      <c r="BE1444" s="35"/>
      <c r="BF1444" s="35"/>
      <c r="BG1444" s="35"/>
      <c r="BH1444" s="35"/>
      <c r="BI1444" s="35"/>
      <c r="BJ1444" s="35"/>
      <c r="BK1444" s="35"/>
      <c r="BL1444" s="35"/>
      <c r="BM1444" s="35"/>
      <c r="BN1444" s="35"/>
      <c r="BO1444" s="35"/>
      <c r="BP1444" s="35"/>
      <c r="BQ1444" s="35"/>
      <c r="BR1444" s="35"/>
      <c r="BS1444" s="35"/>
      <c r="BT1444" s="35"/>
      <c r="BU1444" s="35"/>
      <c r="BV1444" s="35"/>
      <c r="BW1444" s="35"/>
      <c r="BX1444" s="35"/>
      <c r="BY1444" s="35"/>
      <c r="BZ1444" s="35"/>
      <c r="CA1444" s="35"/>
      <c r="CB1444" s="35"/>
      <c r="CC1444" s="35"/>
      <c r="CD1444" s="35"/>
      <c r="CE1444" s="35"/>
      <c r="CF1444" s="35"/>
      <c r="CG1444" s="35"/>
      <c r="CH1444" s="35"/>
      <c r="CI1444" s="35"/>
      <c r="CJ1444" s="35"/>
      <c r="CK1444" s="35"/>
      <c r="CL1444" s="35"/>
      <c r="CM1444" s="35"/>
      <c r="CN1444" s="35"/>
      <c r="CO1444" s="35"/>
      <c r="CP1444" s="35"/>
      <c r="CQ1444" s="35"/>
      <c r="CR1444" s="35"/>
      <c r="CS1444" s="35"/>
      <c r="CT1444" s="35"/>
      <c r="CU1444" s="35"/>
      <c r="CV1444" s="35"/>
      <c r="CW1444" s="35"/>
      <c r="CX1444" s="35"/>
      <c r="CY1444" s="35"/>
      <c r="CZ1444" s="35"/>
      <c r="DA1444" s="35"/>
      <c r="DB1444" s="35"/>
      <c r="DC1444" s="35"/>
      <c r="DD1444" s="35"/>
      <c r="DE1444" s="35"/>
      <c r="DF1444" s="35"/>
      <c r="DG1444" s="35"/>
      <c r="DH1444" s="35"/>
      <c r="DI1444" s="35"/>
      <c r="DJ1444" s="35"/>
      <c r="DK1444" s="35"/>
      <c r="DL1444" s="35"/>
      <c r="DM1444" s="35"/>
      <c r="DN1444" s="35"/>
      <c r="DO1444" s="35"/>
      <c r="DP1444" s="35"/>
      <c r="DQ1444" s="35"/>
      <c r="DR1444" s="35"/>
      <c r="DS1444" s="35"/>
      <c r="DT1444" s="35"/>
      <c r="DU1444" s="35"/>
      <c r="DV1444" s="35"/>
      <c r="DW1444" s="35"/>
      <c r="DX1444" s="35"/>
      <c r="DY1444" s="35"/>
      <c r="DZ1444" s="35"/>
      <c r="EA1444" s="35"/>
      <c r="EB1444" s="35"/>
      <c r="EC1444" s="35"/>
      <c r="ED1444" s="35"/>
      <c r="EE1444" s="35"/>
      <c r="EF1444" s="35"/>
      <c r="EG1444" s="35"/>
      <c r="EH1444" s="35"/>
      <c r="EI1444" s="35"/>
      <c r="EJ1444" s="35"/>
      <c r="EK1444" s="35"/>
      <c r="EL1444" s="35"/>
      <c r="EM1444" s="35"/>
      <c r="EN1444" s="35"/>
      <c r="EO1444" s="35"/>
      <c r="EP1444" s="35"/>
      <c r="EQ1444" s="35"/>
      <c r="ER1444" s="35"/>
      <c r="ES1444" s="35"/>
      <c r="ET1444" s="35"/>
      <c r="EU1444" s="35"/>
      <c r="EV1444" s="35"/>
      <c r="EW1444" s="35"/>
      <c r="EX1444" s="35"/>
      <c r="EY1444" s="35"/>
      <c r="EZ1444" s="35"/>
      <c r="FA1444" s="35"/>
      <c r="FB1444" s="35"/>
      <c r="FC1444" s="35"/>
      <c r="FD1444" s="35"/>
      <c r="FE1444" s="35"/>
      <c r="FF1444" s="35"/>
      <c r="FG1444" s="35"/>
      <c r="FH1444" s="35"/>
      <c r="FI1444" s="35"/>
      <c r="FJ1444" s="35"/>
      <c r="FK1444" s="35"/>
      <c r="FL1444" s="35"/>
      <c r="FM1444" s="35"/>
      <c r="FN1444" s="35"/>
      <c r="FO1444" s="35"/>
      <c r="FP1444" s="35"/>
      <c r="FQ1444" s="35"/>
      <c r="FR1444" s="35"/>
      <c r="FS1444" s="35"/>
      <c r="FT1444" s="35"/>
      <c r="FU1444" s="35"/>
      <c r="FV1444" s="35"/>
      <c r="FW1444" s="35"/>
      <c r="FX1444" s="35"/>
      <c r="FY1444" s="35"/>
      <c r="FZ1444" s="35"/>
      <c r="GA1444" s="35"/>
      <c r="GB1444" s="35"/>
      <c r="GC1444" s="35"/>
      <c r="GD1444" s="35"/>
      <c r="GE1444" s="35"/>
      <c r="GF1444" s="35"/>
      <c r="GG1444" s="35"/>
      <c r="GH1444" s="35"/>
      <c r="GI1444" s="35"/>
      <c r="GJ1444" s="35"/>
      <c r="GK1444" s="35"/>
      <c r="GL1444" s="35"/>
      <c r="GM1444" s="35"/>
      <c r="GN1444" s="35"/>
      <c r="GO1444" s="35"/>
      <c r="GP1444" s="35"/>
      <c r="GQ1444" s="35"/>
      <c r="GR1444" s="35"/>
      <c r="GS1444" s="35"/>
      <c r="GT1444" s="35"/>
      <c r="GU1444" s="35"/>
      <c r="GV1444" s="35"/>
      <c r="GW1444" s="35"/>
      <c r="GX1444" s="35"/>
      <c r="GY1444" s="35"/>
      <c r="GZ1444" s="35"/>
      <c r="HA1444" s="35"/>
      <c r="HB1444" s="35"/>
      <c r="HC1444" s="35"/>
      <c r="HD1444" s="35"/>
      <c r="HE1444" s="35"/>
      <c r="HF1444" s="35"/>
      <c r="HG1444" s="35"/>
      <c r="HH1444" s="35"/>
      <c r="HI1444" s="35"/>
      <c r="HJ1444" s="35"/>
      <c r="HK1444" s="35"/>
      <c r="HL1444" s="35"/>
      <c r="HM1444" s="35"/>
      <c r="HN1444" s="35"/>
      <c r="HO1444" s="35"/>
      <c r="HP1444" s="35"/>
      <c r="HQ1444" s="35"/>
      <c r="HR1444" s="35"/>
      <c r="HS1444" s="35"/>
      <c r="HT1444" s="35"/>
      <c r="HU1444" s="35"/>
      <c r="HV1444" s="35"/>
      <c r="HW1444" s="35"/>
      <c r="HX1444" s="35"/>
      <c r="HY1444" s="35"/>
      <c r="HZ1444" s="35"/>
      <c r="IA1444" s="35"/>
    </row>
    <row r="1445" spans="17:235" s="36" customFormat="1" x14ac:dyDescent="0.25">
      <c r="Q1445" s="35"/>
      <c r="R1445" s="35"/>
      <c r="S1445" s="35"/>
      <c r="T1445" s="35"/>
      <c r="U1445" s="35"/>
      <c r="V1445" s="35"/>
      <c r="W1445" s="35"/>
      <c r="X1445" s="35"/>
      <c r="Y1445" s="35"/>
      <c r="Z1445" s="35"/>
      <c r="AA1445" s="35"/>
      <c r="AB1445" s="35"/>
      <c r="AC1445" s="35"/>
      <c r="AD1445" s="35"/>
      <c r="AE1445" s="35"/>
      <c r="AF1445" s="35"/>
      <c r="AG1445" s="35"/>
      <c r="AH1445" s="35"/>
      <c r="AI1445" s="35"/>
      <c r="AJ1445" s="35"/>
      <c r="AK1445" s="35"/>
      <c r="AL1445" s="35"/>
      <c r="AM1445" s="35"/>
      <c r="AN1445" s="35"/>
      <c r="AO1445" s="35"/>
      <c r="AP1445" s="35"/>
      <c r="AQ1445" s="35"/>
      <c r="AR1445" s="35"/>
      <c r="AS1445" s="35"/>
      <c r="AT1445" s="35"/>
      <c r="AU1445" s="35"/>
      <c r="AV1445" s="35"/>
      <c r="AW1445" s="35"/>
      <c r="AX1445" s="35"/>
      <c r="AY1445" s="35"/>
      <c r="AZ1445" s="35"/>
      <c r="BA1445" s="35"/>
      <c r="BB1445" s="35"/>
      <c r="BC1445" s="35"/>
      <c r="BD1445" s="35"/>
      <c r="BE1445" s="35"/>
      <c r="BF1445" s="35"/>
      <c r="BG1445" s="35"/>
      <c r="BH1445" s="35"/>
      <c r="BI1445" s="35"/>
      <c r="BJ1445" s="35"/>
      <c r="BK1445" s="35"/>
      <c r="BL1445" s="35"/>
      <c r="BM1445" s="35"/>
      <c r="BN1445" s="35"/>
      <c r="BO1445" s="35"/>
      <c r="BP1445" s="35"/>
      <c r="BQ1445" s="35"/>
      <c r="BR1445" s="35"/>
      <c r="BS1445" s="35"/>
      <c r="BT1445" s="35"/>
      <c r="BU1445" s="35"/>
      <c r="BV1445" s="35"/>
      <c r="BW1445" s="35"/>
      <c r="BX1445" s="35"/>
      <c r="BY1445" s="35"/>
      <c r="BZ1445" s="35"/>
      <c r="CA1445" s="35"/>
      <c r="CB1445" s="35"/>
      <c r="CC1445" s="35"/>
      <c r="CD1445" s="35"/>
      <c r="CE1445" s="35"/>
      <c r="CF1445" s="35"/>
      <c r="CG1445" s="35"/>
      <c r="CH1445" s="35"/>
      <c r="CI1445" s="35"/>
      <c r="CJ1445" s="35"/>
      <c r="CK1445" s="35"/>
      <c r="CL1445" s="35"/>
      <c r="CM1445" s="35"/>
      <c r="CN1445" s="35"/>
      <c r="CO1445" s="35"/>
      <c r="CP1445" s="35"/>
      <c r="CQ1445" s="35"/>
      <c r="CR1445" s="35"/>
      <c r="CS1445" s="35"/>
      <c r="CT1445" s="35"/>
      <c r="CU1445" s="35"/>
      <c r="CV1445" s="35"/>
      <c r="CW1445" s="35"/>
      <c r="CX1445" s="35"/>
      <c r="CY1445" s="35"/>
      <c r="CZ1445" s="35"/>
      <c r="DA1445" s="35"/>
      <c r="DB1445" s="35"/>
      <c r="DC1445" s="35"/>
      <c r="DD1445" s="35"/>
      <c r="DE1445" s="35"/>
      <c r="DF1445" s="35"/>
      <c r="DG1445" s="35"/>
      <c r="DH1445" s="35"/>
      <c r="DI1445" s="35"/>
      <c r="DJ1445" s="35"/>
      <c r="DK1445" s="35"/>
      <c r="DL1445" s="35"/>
      <c r="DM1445" s="35"/>
      <c r="DN1445" s="35"/>
      <c r="DO1445" s="35"/>
      <c r="DP1445" s="35"/>
      <c r="DQ1445" s="35"/>
      <c r="DR1445" s="35"/>
      <c r="DS1445" s="35"/>
      <c r="DT1445" s="35"/>
      <c r="DU1445" s="35"/>
      <c r="DV1445" s="35"/>
      <c r="DW1445" s="35"/>
      <c r="DX1445" s="35"/>
      <c r="DY1445" s="35"/>
      <c r="DZ1445" s="35"/>
      <c r="EA1445" s="35"/>
      <c r="EB1445" s="35"/>
      <c r="EC1445" s="35"/>
      <c r="ED1445" s="35"/>
      <c r="EE1445" s="35"/>
      <c r="EF1445" s="35"/>
      <c r="EG1445" s="35"/>
      <c r="EH1445" s="35"/>
      <c r="EI1445" s="35"/>
      <c r="EJ1445" s="35"/>
      <c r="EK1445" s="35"/>
      <c r="EL1445" s="35"/>
      <c r="EM1445" s="35"/>
      <c r="EN1445" s="35"/>
      <c r="EO1445" s="35"/>
      <c r="EP1445" s="35"/>
      <c r="EQ1445" s="35"/>
      <c r="ER1445" s="35"/>
      <c r="ES1445" s="35"/>
      <c r="ET1445" s="35"/>
      <c r="EU1445" s="35"/>
      <c r="EV1445" s="35"/>
      <c r="EW1445" s="35"/>
      <c r="EX1445" s="35"/>
      <c r="EY1445" s="35"/>
      <c r="EZ1445" s="35"/>
      <c r="FA1445" s="35"/>
      <c r="FB1445" s="35"/>
      <c r="FC1445" s="35"/>
      <c r="FD1445" s="35"/>
      <c r="FE1445" s="35"/>
      <c r="FF1445" s="35"/>
      <c r="FG1445" s="35"/>
      <c r="FH1445" s="35"/>
      <c r="FI1445" s="35"/>
      <c r="FJ1445" s="35"/>
      <c r="FK1445" s="35"/>
      <c r="FL1445" s="35"/>
      <c r="FM1445" s="35"/>
      <c r="FN1445" s="35"/>
      <c r="FO1445" s="35"/>
      <c r="FP1445" s="35"/>
      <c r="FQ1445" s="35"/>
      <c r="FR1445" s="35"/>
      <c r="FS1445" s="35"/>
      <c r="FT1445" s="35"/>
      <c r="FU1445" s="35"/>
      <c r="FV1445" s="35"/>
      <c r="FW1445" s="35"/>
      <c r="FX1445" s="35"/>
      <c r="FY1445" s="35"/>
      <c r="FZ1445" s="35"/>
      <c r="GA1445" s="35"/>
      <c r="GB1445" s="35"/>
      <c r="GC1445" s="35"/>
      <c r="GD1445" s="35"/>
      <c r="GE1445" s="35"/>
      <c r="GF1445" s="35"/>
      <c r="GG1445" s="35"/>
      <c r="GH1445" s="35"/>
      <c r="GI1445" s="35"/>
      <c r="GJ1445" s="35"/>
      <c r="GK1445" s="35"/>
      <c r="GL1445" s="35"/>
      <c r="GM1445" s="35"/>
      <c r="GN1445" s="35"/>
      <c r="GO1445" s="35"/>
      <c r="GP1445" s="35"/>
      <c r="GQ1445" s="35"/>
      <c r="GR1445" s="35"/>
      <c r="GS1445" s="35"/>
      <c r="GT1445" s="35"/>
      <c r="GU1445" s="35"/>
      <c r="GV1445" s="35"/>
      <c r="GW1445" s="35"/>
      <c r="GX1445" s="35"/>
      <c r="GY1445" s="35"/>
      <c r="GZ1445" s="35"/>
      <c r="HA1445" s="35"/>
      <c r="HB1445" s="35"/>
      <c r="HC1445" s="35"/>
      <c r="HD1445" s="35"/>
      <c r="HE1445" s="35"/>
      <c r="HF1445" s="35"/>
      <c r="HG1445" s="35"/>
      <c r="HH1445" s="35"/>
      <c r="HI1445" s="35"/>
      <c r="HJ1445" s="35"/>
      <c r="HK1445" s="35"/>
      <c r="HL1445" s="35"/>
      <c r="HM1445" s="35"/>
      <c r="HN1445" s="35"/>
      <c r="HO1445" s="35"/>
      <c r="HP1445" s="35"/>
      <c r="HQ1445" s="35"/>
      <c r="HR1445" s="35"/>
      <c r="HS1445" s="35"/>
      <c r="HT1445" s="35"/>
      <c r="HU1445" s="35"/>
      <c r="HV1445" s="35"/>
      <c r="HW1445" s="35"/>
      <c r="HX1445" s="35"/>
      <c r="HY1445" s="35"/>
      <c r="HZ1445" s="35"/>
      <c r="IA1445" s="35"/>
    </row>
    <row r="1446" spans="17:235" s="36" customFormat="1" x14ac:dyDescent="0.25">
      <c r="Q1446" s="35"/>
      <c r="R1446" s="35"/>
      <c r="S1446" s="35"/>
      <c r="T1446" s="35"/>
      <c r="U1446" s="35"/>
      <c r="V1446" s="35"/>
      <c r="W1446" s="35"/>
      <c r="X1446" s="35"/>
      <c r="Y1446" s="35"/>
      <c r="Z1446" s="35"/>
      <c r="AA1446" s="35"/>
      <c r="AB1446" s="35"/>
      <c r="AC1446" s="35"/>
      <c r="AD1446" s="35"/>
      <c r="AE1446" s="35"/>
      <c r="AF1446" s="35"/>
      <c r="AG1446" s="35"/>
      <c r="AH1446" s="35"/>
      <c r="AI1446" s="35"/>
      <c r="AJ1446" s="35"/>
      <c r="AK1446" s="35"/>
      <c r="AL1446" s="35"/>
      <c r="AM1446" s="35"/>
      <c r="AN1446" s="35"/>
      <c r="AO1446" s="35"/>
      <c r="AP1446" s="35"/>
      <c r="AQ1446" s="35"/>
      <c r="AR1446" s="35"/>
      <c r="AS1446" s="35"/>
      <c r="AT1446" s="35"/>
      <c r="AU1446" s="35"/>
      <c r="AV1446" s="35"/>
      <c r="AW1446" s="35"/>
      <c r="AX1446" s="35"/>
      <c r="AY1446" s="35"/>
      <c r="AZ1446" s="35"/>
      <c r="BA1446" s="35"/>
      <c r="BB1446" s="35"/>
      <c r="BC1446" s="35"/>
      <c r="BD1446" s="35"/>
      <c r="BE1446" s="35"/>
      <c r="BF1446" s="35"/>
      <c r="BG1446" s="35"/>
      <c r="BH1446" s="35"/>
      <c r="BI1446" s="35"/>
      <c r="BJ1446" s="35"/>
      <c r="BK1446" s="35"/>
      <c r="BL1446" s="35"/>
      <c r="BM1446" s="35"/>
      <c r="BN1446" s="35"/>
      <c r="BO1446" s="35"/>
      <c r="BP1446" s="35"/>
      <c r="BQ1446" s="35"/>
      <c r="BR1446" s="35"/>
      <c r="BS1446" s="35"/>
      <c r="BT1446" s="35"/>
      <c r="BU1446" s="35"/>
      <c r="BV1446" s="35"/>
      <c r="BW1446" s="35"/>
      <c r="BX1446" s="35"/>
      <c r="BY1446" s="35"/>
      <c r="BZ1446" s="35"/>
      <c r="CA1446" s="35"/>
      <c r="CB1446" s="35"/>
      <c r="CC1446" s="35"/>
      <c r="CD1446" s="35"/>
      <c r="CE1446" s="35"/>
      <c r="CF1446" s="35"/>
      <c r="CG1446" s="35"/>
      <c r="CH1446" s="35"/>
      <c r="CI1446" s="35"/>
      <c r="CJ1446" s="35"/>
      <c r="CK1446" s="35"/>
      <c r="CL1446" s="35"/>
      <c r="CM1446" s="35"/>
      <c r="CN1446" s="35"/>
      <c r="CO1446" s="35"/>
      <c r="CP1446" s="35"/>
      <c r="CQ1446" s="35"/>
      <c r="CR1446" s="35"/>
      <c r="CS1446" s="35"/>
      <c r="CT1446" s="35"/>
      <c r="CU1446" s="35"/>
      <c r="CV1446" s="35"/>
      <c r="CW1446" s="35"/>
      <c r="CX1446" s="35"/>
      <c r="CY1446" s="35"/>
      <c r="CZ1446" s="35"/>
      <c r="DA1446" s="35"/>
      <c r="DB1446" s="35"/>
      <c r="DC1446" s="35"/>
      <c r="DD1446" s="35"/>
      <c r="DE1446" s="35"/>
      <c r="DF1446" s="35"/>
      <c r="DG1446" s="35"/>
      <c r="DH1446" s="35"/>
      <c r="DI1446" s="35"/>
      <c r="DJ1446" s="35"/>
      <c r="DK1446" s="35"/>
      <c r="DL1446" s="35"/>
      <c r="DM1446" s="35"/>
      <c r="DN1446" s="35"/>
      <c r="DO1446" s="35"/>
      <c r="DP1446" s="35"/>
      <c r="DQ1446" s="35"/>
      <c r="DR1446" s="35"/>
      <c r="DS1446" s="35"/>
      <c r="DT1446" s="35"/>
      <c r="DU1446" s="35"/>
      <c r="DV1446" s="35"/>
      <c r="DW1446" s="35"/>
      <c r="DX1446" s="35"/>
      <c r="DY1446" s="35"/>
      <c r="DZ1446" s="35"/>
      <c r="EA1446" s="35"/>
      <c r="EB1446" s="35"/>
      <c r="EC1446" s="35"/>
      <c r="ED1446" s="35"/>
      <c r="EE1446" s="35"/>
      <c r="EF1446" s="35"/>
      <c r="EG1446" s="35"/>
      <c r="EH1446" s="35"/>
      <c r="EI1446" s="35"/>
      <c r="EJ1446" s="35"/>
      <c r="EK1446" s="35"/>
      <c r="EL1446" s="35"/>
      <c r="EM1446" s="35"/>
      <c r="EN1446" s="35"/>
      <c r="EO1446" s="35"/>
      <c r="EP1446" s="35"/>
      <c r="EQ1446" s="35"/>
      <c r="ER1446" s="35"/>
      <c r="ES1446" s="35"/>
      <c r="ET1446" s="35"/>
      <c r="EU1446" s="35"/>
      <c r="EV1446" s="35"/>
      <c r="EW1446" s="35"/>
      <c r="EX1446" s="35"/>
      <c r="EY1446" s="35"/>
      <c r="EZ1446" s="35"/>
      <c r="FA1446" s="35"/>
      <c r="FB1446" s="35"/>
      <c r="FC1446" s="35"/>
      <c r="FD1446" s="35"/>
      <c r="FE1446" s="35"/>
      <c r="FF1446" s="35"/>
      <c r="FG1446" s="35"/>
      <c r="FH1446" s="35"/>
      <c r="FI1446" s="35"/>
      <c r="FJ1446" s="35"/>
      <c r="FK1446" s="35"/>
      <c r="FL1446" s="35"/>
      <c r="FM1446" s="35"/>
      <c r="FN1446" s="35"/>
      <c r="FO1446" s="35"/>
      <c r="FP1446" s="35"/>
      <c r="FQ1446" s="35"/>
      <c r="FR1446" s="35"/>
      <c r="FS1446" s="35"/>
      <c r="FT1446" s="35"/>
      <c r="FU1446" s="35"/>
      <c r="FV1446" s="35"/>
      <c r="FW1446" s="35"/>
      <c r="FX1446" s="35"/>
      <c r="FY1446" s="35"/>
      <c r="FZ1446" s="35"/>
      <c r="GA1446" s="35"/>
      <c r="GB1446" s="35"/>
      <c r="GC1446" s="35"/>
      <c r="GD1446" s="35"/>
      <c r="GE1446" s="35"/>
      <c r="GF1446" s="35"/>
      <c r="GG1446" s="35"/>
      <c r="GH1446" s="35"/>
      <c r="GI1446" s="35"/>
      <c r="GJ1446" s="35"/>
      <c r="GK1446" s="35"/>
      <c r="GL1446" s="35"/>
      <c r="GM1446" s="35"/>
      <c r="GN1446" s="35"/>
      <c r="GO1446" s="35"/>
      <c r="GP1446" s="35"/>
      <c r="GQ1446" s="35"/>
      <c r="GR1446" s="35"/>
      <c r="GS1446" s="35"/>
      <c r="GT1446" s="35"/>
      <c r="GU1446" s="35"/>
      <c r="GV1446" s="35"/>
      <c r="GW1446" s="35"/>
      <c r="GX1446" s="35"/>
      <c r="GY1446" s="35"/>
      <c r="GZ1446" s="35"/>
      <c r="HA1446" s="35"/>
      <c r="HB1446" s="35"/>
      <c r="HC1446" s="35"/>
      <c r="HD1446" s="35"/>
      <c r="HE1446" s="35"/>
      <c r="HF1446" s="35"/>
      <c r="HG1446" s="35"/>
      <c r="HH1446" s="35"/>
      <c r="HI1446" s="35"/>
      <c r="HJ1446" s="35"/>
      <c r="HK1446" s="35"/>
      <c r="HL1446" s="35"/>
      <c r="HM1446" s="35"/>
      <c r="HN1446" s="35"/>
      <c r="HO1446" s="35"/>
      <c r="HP1446" s="35"/>
      <c r="HQ1446" s="35"/>
      <c r="HR1446" s="35"/>
      <c r="HS1446" s="35"/>
      <c r="HT1446" s="35"/>
      <c r="HU1446" s="35"/>
      <c r="HV1446" s="35"/>
      <c r="HW1446" s="35"/>
      <c r="HX1446" s="35"/>
      <c r="HY1446" s="35"/>
      <c r="HZ1446" s="35"/>
      <c r="IA1446" s="35"/>
    </row>
    <row r="1447" spans="17:235" s="36" customFormat="1" x14ac:dyDescent="0.25">
      <c r="Q1447" s="35"/>
      <c r="R1447" s="35"/>
      <c r="S1447" s="35"/>
      <c r="T1447" s="35"/>
      <c r="U1447" s="35"/>
      <c r="V1447" s="35"/>
      <c r="W1447" s="35"/>
      <c r="X1447" s="35"/>
      <c r="Y1447" s="35"/>
      <c r="Z1447" s="35"/>
      <c r="AA1447" s="35"/>
      <c r="AB1447" s="35"/>
      <c r="AC1447" s="35"/>
      <c r="AD1447" s="35"/>
      <c r="AE1447" s="35"/>
      <c r="AF1447" s="35"/>
      <c r="AG1447" s="35"/>
      <c r="AH1447" s="35"/>
      <c r="AI1447" s="35"/>
      <c r="AJ1447" s="35"/>
      <c r="AK1447" s="35"/>
      <c r="AL1447" s="35"/>
      <c r="AM1447" s="35"/>
      <c r="AN1447" s="35"/>
      <c r="AO1447" s="35"/>
      <c r="AP1447" s="35"/>
      <c r="AQ1447" s="35"/>
      <c r="AR1447" s="35"/>
      <c r="AS1447" s="35"/>
      <c r="AT1447" s="35"/>
      <c r="AU1447" s="35"/>
      <c r="AV1447" s="35"/>
      <c r="AW1447" s="35"/>
      <c r="AX1447" s="35"/>
      <c r="AY1447" s="35"/>
      <c r="AZ1447" s="35"/>
      <c r="BA1447" s="35"/>
      <c r="BB1447" s="35"/>
      <c r="BC1447" s="35"/>
      <c r="BD1447" s="35"/>
      <c r="BE1447" s="35"/>
      <c r="BF1447" s="35"/>
      <c r="BG1447" s="35"/>
      <c r="BH1447" s="35"/>
      <c r="BI1447" s="35"/>
      <c r="BJ1447" s="35"/>
      <c r="BK1447" s="35"/>
      <c r="BL1447" s="35"/>
      <c r="BM1447" s="35"/>
      <c r="BN1447" s="35"/>
      <c r="BO1447" s="35"/>
      <c r="BP1447" s="35"/>
      <c r="BQ1447" s="35"/>
      <c r="BR1447" s="35"/>
      <c r="BS1447" s="35"/>
      <c r="BT1447" s="35"/>
      <c r="BU1447" s="35"/>
      <c r="BV1447" s="35"/>
      <c r="BW1447" s="35"/>
      <c r="BX1447" s="35"/>
      <c r="BY1447" s="35"/>
      <c r="BZ1447" s="35"/>
      <c r="CA1447" s="35"/>
      <c r="CB1447" s="35"/>
      <c r="CC1447" s="35"/>
      <c r="CD1447" s="35"/>
      <c r="CE1447" s="35"/>
      <c r="CF1447" s="35"/>
      <c r="CG1447" s="35"/>
      <c r="CH1447" s="35"/>
      <c r="CI1447" s="35"/>
      <c r="CJ1447" s="35"/>
      <c r="CK1447" s="35"/>
      <c r="CL1447" s="35"/>
      <c r="CM1447" s="35"/>
      <c r="CN1447" s="35"/>
      <c r="CO1447" s="35"/>
      <c r="CP1447" s="35"/>
      <c r="CQ1447" s="35"/>
      <c r="CR1447" s="35"/>
      <c r="CS1447" s="35"/>
      <c r="CT1447" s="35"/>
      <c r="CU1447" s="35"/>
      <c r="CV1447" s="35"/>
      <c r="CW1447" s="35"/>
      <c r="CX1447" s="35"/>
      <c r="CY1447" s="35"/>
      <c r="CZ1447" s="35"/>
      <c r="DA1447" s="35"/>
      <c r="DB1447" s="35"/>
      <c r="DC1447" s="35"/>
      <c r="DD1447" s="35"/>
      <c r="DE1447" s="35"/>
      <c r="DF1447" s="35"/>
      <c r="DG1447" s="35"/>
      <c r="DH1447" s="35"/>
      <c r="DI1447" s="35"/>
      <c r="DJ1447" s="35"/>
      <c r="DK1447" s="35"/>
      <c r="DL1447" s="35"/>
      <c r="DM1447" s="35"/>
      <c r="DN1447" s="35"/>
      <c r="DO1447" s="35"/>
      <c r="DP1447" s="35"/>
      <c r="DQ1447" s="35"/>
      <c r="DR1447" s="35"/>
      <c r="DS1447" s="35"/>
      <c r="DT1447" s="35"/>
      <c r="DU1447" s="35"/>
      <c r="DV1447" s="35"/>
      <c r="DW1447" s="35"/>
      <c r="DX1447" s="35"/>
      <c r="DY1447" s="35"/>
      <c r="DZ1447" s="35"/>
      <c r="EA1447" s="35"/>
      <c r="EB1447" s="35"/>
      <c r="EC1447" s="35"/>
      <c r="ED1447" s="35"/>
      <c r="EE1447" s="35"/>
      <c r="EF1447" s="35"/>
      <c r="EG1447" s="35"/>
      <c r="EH1447" s="35"/>
      <c r="EI1447" s="35"/>
      <c r="EJ1447" s="35"/>
      <c r="EK1447" s="35"/>
      <c r="EL1447" s="35"/>
      <c r="EM1447" s="35"/>
      <c r="EN1447" s="35"/>
      <c r="EO1447" s="35"/>
      <c r="EP1447" s="35"/>
      <c r="EQ1447" s="35"/>
      <c r="ER1447" s="35"/>
      <c r="ES1447" s="35"/>
      <c r="ET1447" s="35"/>
      <c r="EU1447" s="35"/>
      <c r="EV1447" s="35"/>
      <c r="EW1447" s="35"/>
      <c r="EX1447" s="35"/>
      <c r="EY1447" s="35"/>
      <c r="EZ1447" s="35"/>
      <c r="FA1447" s="35"/>
      <c r="FB1447" s="35"/>
      <c r="FC1447" s="35"/>
      <c r="FD1447" s="35"/>
      <c r="FE1447" s="35"/>
      <c r="FF1447" s="35"/>
      <c r="FG1447" s="35"/>
      <c r="FH1447" s="35"/>
      <c r="FI1447" s="35"/>
      <c r="FJ1447" s="35"/>
      <c r="FK1447" s="35"/>
      <c r="FL1447" s="35"/>
      <c r="FM1447" s="35"/>
      <c r="FN1447" s="35"/>
      <c r="FO1447" s="35"/>
      <c r="FP1447" s="35"/>
      <c r="FQ1447" s="35"/>
      <c r="FR1447" s="35"/>
      <c r="FS1447" s="35"/>
      <c r="FT1447" s="35"/>
      <c r="FU1447" s="35"/>
      <c r="FV1447" s="35"/>
      <c r="FW1447" s="35"/>
      <c r="FX1447" s="35"/>
      <c r="FY1447" s="35"/>
      <c r="FZ1447" s="35"/>
      <c r="GA1447" s="35"/>
      <c r="GB1447" s="35"/>
      <c r="GC1447" s="35"/>
      <c r="GD1447" s="35"/>
      <c r="GE1447" s="35"/>
      <c r="GF1447" s="35"/>
      <c r="GG1447" s="35"/>
      <c r="GH1447" s="35"/>
      <c r="GI1447" s="35"/>
      <c r="GJ1447" s="35"/>
      <c r="GK1447" s="35"/>
      <c r="GL1447" s="35"/>
      <c r="GM1447" s="35"/>
      <c r="GN1447" s="35"/>
      <c r="GO1447" s="35"/>
      <c r="GP1447" s="35"/>
      <c r="GQ1447" s="35"/>
      <c r="GR1447" s="35"/>
      <c r="GS1447" s="35"/>
      <c r="GT1447" s="35"/>
      <c r="GU1447" s="35"/>
      <c r="GV1447" s="35"/>
      <c r="GW1447" s="35"/>
      <c r="GX1447" s="35"/>
      <c r="GY1447" s="35"/>
      <c r="GZ1447" s="35"/>
      <c r="HA1447" s="35"/>
      <c r="HB1447" s="35"/>
      <c r="HC1447" s="35"/>
      <c r="HD1447" s="35"/>
      <c r="HE1447" s="35"/>
      <c r="HF1447" s="35"/>
      <c r="HG1447" s="35"/>
      <c r="HH1447" s="35"/>
      <c r="HI1447" s="35"/>
      <c r="HJ1447" s="35"/>
      <c r="HK1447" s="35"/>
      <c r="HL1447" s="35"/>
      <c r="HM1447" s="35"/>
      <c r="HN1447" s="35"/>
      <c r="HO1447" s="35"/>
      <c r="HP1447" s="35"/>
      <c r="HQ1447" s="35"/>
      <c r="HR1447" s="35"/>
      <c r="HS1447" s="35"/>
      <c r="HT1447" s="35"/>
      <c r="HU1447" s="35"/>
      <c r="HV1447" s="35"/>
      <c r="HW1447" s="35"/>
      <c r="HX1447" s="35"/>
      <c r="HY1447" s="35"/>
      <c r="HZ1447" s="35"/>
      <c r="IA1447" s="35"/>
    </row>
    <row r="1448" spans="17:235" s="36" customFormat="1" x14ac:dyDescent="0.25">
      <c r="Q1448" s="35"/>
      <c r="R1448" s="35"/>
      <c r="S1448" s="35"/>
      <c r="T1448" s="35"/>
      <c r="U1448" s="35"/>
      <c r="V1448" s="35"/>
      <c r="W1448" s="35"/>
      <c r="X1448" s="35"/>
      <c r="Y1448" s="35"/>
      <c r="Z1448" s="35"/>
      <c r="AA1448" s="35"/>
      <c r="AB1448" s="35"/>
      <c r="AC1448" s="35"/>
      <c r="AD1448" s="35"/>
      <c r="AE1448" s="35"/>
      <c r="AF1448" s="35"/>
      <c r="AG1448" s="35"/>
      <c r="AH1448" s="35"/>
      <c r="AI1448" s="35"/>
      <c r="AJ1448" s="35"/>
      <c r="AK1448" s="35"/>
      <c r="AL1448" s="35"/>
      <c r="AM1448" s="35"/>
      <c r="AN1448" s="35"/>
      <c r="AO1448" s="35"/>
      <c r="AP1448" s="35"/>
      <c r="AQ1448" s="35"/>
      <c r="AR1448" s="35"/>
      <c r="AS1448" s="35"/>
      <c r="AT1448" s="35"/>
      <c r="AU1448" s="35"/>
      <c r="AV1448" s="35"/>
      <c r="AW1448" s="35"/>
      <c r="AX1448" s="35"/>
      <c r="AY1448" s="35"/>
      <c r="AZ1448" s="35"/>
      <c r="BA1448" s="35"/>
      <c r="BB1448" s="35"/>
      <c r="BC1448" s="35"/>
      <c r="BD1448" s="35"/>
      <c r="BE1448" s="35"/>
      <c r="BF1448" s="35"/>
      <c r="BG1448" s="35"/>
      <c r="BH1448" s="35"/>
      <c r="BI1448" s="35"/>
      <c r="BJ1448" s="35"/>
      <c r="BK1448" s="35"/>
      <c r="BL1448" s="35"/>
      <c r="BM1448" s="35"/>
      <c r="BN1448" s="35"/>
      <c r="BO1448" s="35"/>
      <c r="BP1448" s="35"/>
      <c r="BQ1448" s="35"/>
      <c r="BR1448" s="35"/>
      <c r="BS1448" s="35"/>
      <c r="BT1448" s="35"/>
      <c r="BU1448" s="35"/>
      <c r="BV1448" s="35"/>
      <c r="BW1448" s="35"/>
      <c r="BX1448" s="35"/>
      <c r="BY1448" s="35"/>
      <c r="BZ1448" s="35"/>
      <c r="CA1448" s="35"/>
      <c r="CB1448" s="35"/>
      <c r="CC1448" s="35"/>
      <c r="CD1448" s="35"/>
      <c r="CE1448" s="35"/>
      <c r="CF1448" s="35"/>
      <c r="CG1448" s="35"/>
      <c r="CH1448" s="35"/>
      <c r="CI1448" s="35"/>
      <c r="CJ1448" s="35"/>
      <c r="CK1448" s="35"/>
      <c r="CL1448" s="35"/>
      <c r="CM1448" s="35"/>
      <c r="CN1448" s="35"/>
      <c r="CO1448" s="35"/>
      <c r="CP1448" s="35"/>
      <c r="CQ1448" s="35"/>
      <c r="CR1448" s="35"/>
      <c r="CS1448" s="35"/>
      <c r="CT1448" s="35"/>
      <c r="CU1448" s="35"/>
      <c r="CV1448" s="35"/>
      <c r="CW1448" s="35"/>
      <c r="CX1448" s="35"/>
      <c r="CY1448" s="35"/>
      <c r="CZ1448" s="35"/>
      <c r="DA1448" s="35"/>
      <c r="DB1448" s="35"/>
      <c r="DC1448" s="35"/>
      <c r="DD1448" s="35"/>
      <c r="DE1448" s="35"/>
      <c r="DF1448" s="35"/>
      <c r="DG1448" s="35"/>
      <c r="DH1448" s="35"/>
      <c r="DI1448" s="35"/>
      <c r="DJ1448" s="35"/>
      <c r="DK1448" s="35"/>
      <c r="DL1448" s="35"/>
      <c r="DM1448" s="35"/>
      <c r="DN1448" s="35"/>
      <c r="DO1448" s="35"/>
      <c r="DP1448" s="35"/>
      <c r="DQ1448" s="35"/>
      <c r="DR1448" s="35"/>
      <c r="DS1448" s="35"/>
      <c r="DT1448" s="35"/>
      <c r="DU1448" s="35"/>
      <c r="DV1448" s="35"/>
      <c r="DW1448" s="35"/>
      <c r="DX1448" s="35"/>
      <c r="DY1448" s="35"/>
      <c r="DZ1448" s="35"/>
      <c r="EA1448" s="35"/>
      <c r="EB1448" s="35"/>
      <c r="EC1448" s="35"/>
      <c r="ED1448" s="35"/>
      <c r="EE1448" s="35"/>
      <c r="EF1448" s="35"/>
      <c r="EG1448" s="35"/>
      <c r="EH1448" s="35"/>
      <c r="EI1448" s="35"/>
      <c r="EJ1448" s="35"/>
      <c r="EK1448" s="35"/>
      <c r="EL1448" s="35"/>
      <c r="EM1448" s="35"/>
      <c r="EN1448" s="35"/>
      <c r="EO1448" s="35"/>
      <c r="EP1448" s="35"/>
      <c r="EQ1448" s="35"/>
      <c r="ER1448" s="35"/>
      <c r="ES1448" s="35"/>
      <c r="ET1448" s="35"/>
      <c r="EU1448" s="35"/>
      <c r="EV1448" s="35"/>
      <c r="EW1448" s="35"/>
      <c r="EX1448" s="35"/>
      <c r="EY1448" s="35"/>
      <c r="EZ1448" s="35"/>
      <c r="FA1448" s="35"/>
      <c r="FB1448" s="35"/>
      <c r="FC1448" s="35"/>
      <c r="FD1448" s="35"/>
      <c r="FE1448" s="35"/>
      <c r="FF1448" s="35"/>
      <c r="FG1448" s="35"/>
      <c r="FH1448" s="35"/>
      <c r="FI1448" s="35"/>
      <c r="FJ1448" s="35"/>
      <c r="FK1448" s="35"/>
      <c r="FL1448" s="35"/>
      <c r="FM1448" s="35"/>
      <c r="FN1448" s="35"/>
      <c r="FO1448" s="35"/>
      <c r="FP1448" s="35"/>
      <c r="FQ1448" s="35"/>
      <c r="FR1448" s="35"/>
      <c r="FS1448" s="35"/>
      <c r="FT1448" s="35"/>
      <c r="FU1448" s="35"/>
      <c r="FV1448" s="35"/>
      <c r="FW1448" s="35"/>
      <c r="FX1448" s="35"/>
      <c r="FY1448" s="35"/>
      <c r="FZ1448" s="35"/>
      <c r="GA1448" s="35"/>
      <c r="GB1448" s="35"/>
      <c r="GC1448" s="35"/>
      <c r="GD1448" s="35"/>
      <c r="GE1448" s="35"/>
      <c r="GF1448" s="35"/>
      <c r="GG1448" s="35"/>
      <c r="GH1448" s="35"/>
      <c r="GI1448" s="35"/>
      <c r="GJ1448" s="35"/>
      <c r="GK1448" s="35"/>
      <c r="GL1448" s="35"/>
      <c r="GM1448" s="35"/>
      <c r="GN1448" s="35"/>
      <c r="GO1448" s="35"/>
      <c r="GP1448" s="35"/>
      <c r="GQ1448" s="35"/>
      <c r="GR1448" s="35"/>
      <c r="GS1448" s="35"/>
      <c r="GT1448" s="35"/>
      <c r="GU1448" s="35"/>
      <c r="GV1448" s="35"/>
      <c r="GW1448" s="35"/>
      <c r="GX1448" s="35"/>
      <c r="GY1448" s="35"/>
      <c r="GZ1448" s="35"/>
      <c r="HA1448" s="35"/>
      <c r="HB1448" s="35"/>
      <c r="HC1448" s="35"/>
      <c r="HD1448" s="35"/>
      <c r="HE1448" s="35"/>
      <c r="HF1448" s="35"/>
      <c r="HG1448" s="35"/>
      <c r="HH1448" s="35"/>
      <c r="HI1448" s="35"/>
      <c r="HJ1448" s="35"/>
      <c r="HK1448" s="35"/>
      <c r="HL1448" s="35"/>
      <c r="HM1448" s="35"/>
      <c r="HN1448" s="35"/>
      <c r="HO1448" s="35"/>
      <c r="HP1448" s="35"/>
      <c r="HQ1448" s="35"/>
      <c r="HR1448" s="35"/>
      <c r="HS1448" s="35"/>
      <c r="HT1448" s="35"/>
      <c r="HU1448" s="35"/>
      <c r="HV1448" s="35"/>
      <c r="HW1448" s="35"/>
      <c r="HX1448" s="35"/>
      <c r="HY1448" s="35"/>
      <c r="HZ1448" s="35"/>
      <c r="IA1448" s="35"/>
    </row>
    <row r="1449" spans="17:235" s="36" customFormat="1" x14ac:dyDescent="0.25">
      <c r="Q1449" s="35"/>
      <c r="R1449" s="35"/>
      <c r="S1449" s="35"/>
      <c r="T1449" s="35"/>
      <c r="U1449" s="35"/>
      <c r="V1449" s="35"/>
      <c r="W1449" s="35"/>
      <c r="X1449" s="35"/>
      <c r="Y1449" s="35"/>
      <c r="Z1449" s="35"/>
      <c r="AA1449" s="35"/>
      <c r="AB1449" s="35"/>
      <c r="AC1449" s="35"/>
      <c r="AD1449" s="35"/>
      <c r="AE1449" s="35"/>
      <c r="AF1449" s="35"/>
      <c r="AG1449" s="35"/>
      <c r="AH1449" s="35"/>
      <c r="AI1449" s="35"/>
      <c r="AJ1449" s="35"/>
      <c r="AK1449" s="35"/>
      <c r="AL1449" s="35"/>
      <c r="AM1449" s="35"/>
      <c r="AN1449" s="35"/>
      <c r="AO1449" s="35"/>
      <c r="AP1449" s="35"/>
      <c r="AQ1449" s="35"/>
      <c r="AR1449" s="35"/>
      <c r="AS1449" s="35"/>
      <c r="AT1449" s="35"/>
      <c r="AU1449" s="35"/>
      <c r="AV1449" s="35"/>
      <c r="AW1449" s="35"/>
      <c r="AX1449" s="35"/>
      <c r="AY1449" s="35"/>
      <c r="AZ1449" s="35"/>
      <c r="BA1449" s="35"/>
      <c r="BB1449" s="35"/>
      <c r="BC1449" s="35"/>
      <c r="BD1449" s="35"/>
      <c r="BE1449" s="35"/>
      <c r="BF1449" s="35"/>
      <c r="BG1449" s="35"/>
      <c r="BH1449" s="35"/>
      <c r="BI1449" s="35"/>
      <c r="BJ1449" s="35"/>
      <c r="BK1449" s="35"/>
      <c r="BL1449" s="35"/>
      <c r="BM1449" s="35"/>
      <c r="BN1449" s="35"/>
      <c r="BO1449" s="35"/>
      <c r="BP1449" s="35"/>
      <c r="BQ1449" s="35"/>
      <c r="BR1449" s="35"/>
      <c r="BS1449" s="35"/>
      <c r="BT1449" s="35"/>
      <c r="BU1449" s="35"/>
      <c r="BV1449" s="35"/>
      <c r="BW1449" s="35"/>
      <c r="BX1449" s="35"/>
      <c r="BY1449" s="35"/>
      <c r="BZ1449" s="35"/>
      <c r="CA1449" s="35"/>
      <c r="CB1449" s="35"/>
      <c r="CC1449" s="35"/>
      <c r="CD1449" s="35"/>
      <c r="CE1449" s="35"/>
      <c r="CF1449" s="35"/>
      <c r="CG1449" s="35"/>
      <c r="CH1449" s="35"/>
      <c r="CI1449" s="35"/>
      <c r="CJ1449" s="35"/>
      <c r="CK1449" s="35"/>
      <c r="CL1449" s="35"/>
      <c r="CM1449" s="35"/>
      <c r="CN1449" s="35"/>
      <c r="CO1449" s="35"/>
      <c r="CP1449" s="35"/>
      <c r="CQ1449" s="35"/>
      <c r="CR1449" s="35"/>
      <c r="CS1449" s="35"/>
      <c r="CT1449" s="35"/>
      <c r="CU1449" s="35"/>
      <c r="CV1449" s="35"/>
      <c r="CW1449" s="35"/>
      <c r="CX1449" s="35"/>
      <c r="CY1449" s="35"/>
      <c r="CZ1449" s="35"/>
      <c r="DA1449" s="35"/>
      <c r="DB1449" s="35"/>
      <c r="DC1449" s="35"/>
      <c r="DD1449" s="35"/>
      <c r="DE1449" s="35"/>
      <c r="DF1449" s="35"/>
      <c r="DG1449" s="35"/>
      <c r="DH1449" s="35"/>
      <c r="DI1449" s="35"/>
      <c r="DJ1449" s="35"/>
      <c r="DK1449" s="35"/>
      <c r="DL1449" s="35"/>
      <c r="DM1449" s="35"/>
      <c r="DN1449" s="35"/>
      <c r="DO1449" s="35"/>
      <c r="DP1449" s="35"/>
      <c r="DQ1449" s="35"/>
      <c r="DR1449" s="35"/>
      <c r="DS1449" s="35"/>
      <c r="DT1449" s="35"/>
      <c r="DU1449" s="35"/>
      <c r="DV1449" s="35"/>
      <c r="DW1449" s="35"/>
      <c r="DX1449" s="35"/>
      <c r="DY1449" s="35"/>
      <c r="DZ1449" s="35"/>
      <c r="EA1449" s="35"/>
      <c r="EB1449" s="35"/>
      <c r="EC1449" s="35"/>
      <c r="ED1449" s="35"/>
      <c r="EE1449" s="35"/>
      <c r="EF1449" s="35"/>
      <c r="EG1449" s="35"/>
      <c r="EH1449" s="35"/>
      <c r="EI1449" s="35"/>
      <c r="EJ1449" s="35"/>
      <c r="EK1449" s="35"/>
      <c r="EL1449" s="35"/>
      <c r="EM1449" s="35"/>
      <c r="EN1449" s="35"/>
      <c r="EO1449" s="35"/>
      <c r="EP1449" s="35"/>
      <c r="EQ1449" s="35"/>
      <c r="ER1449" s="35"/>
      <c r="ES1449" s="35"/>
      <c r="ET1449" s="35"/>
      <c r="EU1449" s="35"/>
      <c r="EV1449" s="35"/>
      <c r="EW1449" s="35"/>
      <c r="EX1449" s="35"/>
      <c r="EY1449" s="35"/>
      <c r="EZ1449" s="35"/>
      <c r="FA1449" s="35"/>
      <c r="FB1449" s="35"/>
      <c r="FC1449" s="35"/>
      <c r="FD1449" s="35"/>
      <c r="FE1449" s="35"/>
      <c r="FF1449" s="35"/>
      <c r="FG1449" s="35"/>
      <c r="FH1449" s="35"/>
      <c r="FI1449" s="35"/>
      <c r="FJ1449" s="35"/>
      <c r="FK1449" s="35"/>
      <c r="FL1449" s="35"/>
      <c r="FM1449" s="35"/>
      <c r="FN1449" s="35"/>
      <c r="FO1449" s="35"/>
      <c r="FP1449" s="35"/>
      <c r="FQ1449" s="35"/>
      <c r="FR1449" s="35"/>
      <c r="FS1449" s="35"/>
      <c r="FT1449" s="35"/>
      <c r="FU1449" s="35"/>
      <c r="FV1449" s="35"/>
      <c r="FW1449" s="35"/>
      <c r="FX1449" s="35"/>
      <c r="FY1449" s="35"/>
      <c r="FZ1449" s="35"/>
      <c r="GA1449" s="35"/>
      <c r="GB1449" s="35"/>
      <c r="GC1449" s="35"/>
      <c r="GD1449" s="35"/>
      <c r="GE1449" s="35"/>
      <c r="GF1449" s="35"/>
      <c r="GG1449" s="35"/>
      <c r="GH1449" s="35"/>
      <c r="GI1449" s="35"/>
      <c r="GJ1449" s="35"/>
      <c r="GK1449" s="35"/>
      <c r="GL1449" s="35"/>
      <c r="GM1449" s="35"/>
      <c r="GN1449" s="35"/>
      <c r="GO1449" s="35"/>
      <c r="GP1449" s="35"/>
      <c r="GQ1449" s="35"/>
      <c r="GR1449" s="35"/>
      <c r="GS1449" s="35"/>
      <c r="GT1449" s="35"/>
      <c r="GU1449" s="35"/>
      <c r="GV1449" s="35"/>
      <c r="GW1449" s="35"/>
      <c r="GX1449" s="35"/>
      <c r="GY1449" s="35"/>
      <c r="GZ1449" s="35"/>
      <c r="HA1449" s="35"/>
      <c r="HB1449" s="35"/>
      <c r="HC1449" s="35"/>
      <c r="HD1449" s="35"/>
      <c r="HE1449" s="35"/>
      <c r="HF1449" s="35"/>
      <c r="HG1449" s="35"/>
      <c r="HH1449" s="35"/>
      <c r="HI1449" s="35"/>
      <c r="HJ1449" s="35"/>
      <c r="HK1449" s="35"/>
      <c r="HL1449" s="35"/>
      <c r="HM1449" s="35"/>
      <c r="HN1449" s="35"/>
      <c r="HO1449" s="35"/>
      <c r="HP1449" s="35"/>
      <c r="HQ1449" s="35"/>
      <c r="HR1449" s="35"/>
      <c r="HS1449" s="35"/>
      <c r="HT1449" s="35"/>
      <c r="HU1449" s="35"/>
      <c r="HV1449" s="35"/>
      <c r="HW1449" s="35"/>
      <c r="HX1449" s="35"/>
      <c r="HY1449" s="35"/>
      <c r="HZ1449" s="35"/>
      <c r="IA1449" s="35"/>
    </row>
    <row r="1450" spans="17:235" s="36" customFormat="1" x14ac:dyDescent="0.25">
      <c r="Q1450" s="35"/>
      <c r="R1450" s="35"/>
      <c r="S1450" s="35"/>
      <c r="T1450" s="35"/>
      <c r="U1450" s="35"/>
      <c r="V1450" s="35"/>
      <c r="W1450" s="35"/>
      <c r="X1450" s="35"/>
      <c r="Y1450" s="35"/>
      <c r="Z1450" s="35"/>
      <c r="AA1450" s="35"/>
      <c r="AB1450" s="35"/>
      <c r="AC1450" s="35"/>
      <c r="AD1450" s="35"/>
      <c r="AE1450" s="35"/>
      <c r="AF1450" s="35"/>
      <c r="AG1450" s="35"/>
      <c r="AH1450" s="35"/>
      <c r="AI1450" s="35"/>
      <c r="AJ1450" s="35"/>
      <c r="AK1450" s="35"/>
      <c r="AL1450" s="35"/>
      <c r="AM1450" s="35"/>
      <c r="AN1450" s="35"/>
      <c r="AO1450" s="35"/>
      <c r="AP1450" s="35"/>
      <c r="AQ1450" s="35"/>
      <c r="AR1450" s="35"/>
      <c r="AS1450" s="35"/>
      <c r="AT1450" s="35"/>
      <c r="AU1450" s="35"/>
      <c r="AV1450" s="35"/>
      <c r="AW1450" s="35"/>
      <c r="AX1450" s="35"/>
      <c r="AY1450" s="35"/>
      <c r="AZ1450" s="35"/>
      <c r="BA1450" s="35"/>
      <c r="BB1450" s="35"/>
      <c r="BC1450" s="35"/>
      <c r="BD1450" s="35"/>
      <c r="BE1450" s="35"/>
      <c r="BF1450" s="35"/>
      <c r="BG1450" s="35"/>
      <c r="BH1450" s="35"/>
      <c r="BI1450" s="35"/>
      <c r="BJ1450" s="35"/>
      <c r="BK1450" s="35"/>
      <c r="BL1450" s="35"/>
      <c r="BM1450" s="35"/>
      <c r="BN1450" s="35"/>
      <c r="BO1450" s="35"/>
      <c r="BP1450" s="35"/>
      <c r="BQ1450" s="35"/>
      <c r="BR1450" s="35"/>
      <c r="BS1450" s="35"/>
      <c r="BT1450" s="35"/>
      <c r="BU1450" s="35"/>
      <c r="BV1450" s="35"/>
      <c r="BW1450" s="35"/>
      <c r="BX1450" s="35"/>
      <c r="BY1450" s="35"/>
      <c r="BZ1450" s="35"/>
      <c r="CA1450" s="35"/>
      <c r="CB1450" s="35"/>
      <c r="CC1450" s="35"/>
      <c r="CD1450" s="35"/>
      <c r="CE1450" s="35"/>
      <c r="CF1450" s="35"/>
      <c r="CG1450" s="35"/>
      <c r="CH1450" s="35"/>
      <c r="CI1450" s="35"/>
      <c r="CJ1450" s="35"/>
      <c r="CK1450" s="35"/>
      <c r="CL1450" s="35"/>
      <c r="CM1450" s="35"/>
      <c r="CN1450" s="35"/>
      <c r="CO1450" s="35"/>
      <c r="CP1450" s="35"/>
      <c r="CQ1450" s="35"/>
      <c r="CR1450" s="35"/>
      <c r="CS1450" s="35"/>
      <c r="CT1450" s="35"/>
      <c r="CU1450" s="35"/>
      <c r="CV1450" s="35"/>
      <c r="CW1450" s="35"/>
      <c r="CX1450" s="35"/>
      <c r="CY1450" s="35"/>
      <c r="CZ1450" s="35"/>
      <c r="DA1450" s="35"/>
      <c r="DB1450" s="35"/>
      <c r="DC1450" s="35"/>
      <c r="DD1450" s="35"/>
      <c r="DE1450" s="35"/>
      <c r="DF1450" s="35"/>
      <c r="DG1450" s="35"/>
      <c r="DH1450" s="35"/>
      <c r="DI1450" s="35"/>
      <c r="DJ1450" s="35"/>
      <c r="DK1450" s="35"/>
      <c r="DL1450" s="35"/>
      <c r="DM1450" s="35"/>
      <c r="DN1450" s="35"/>
      <c r="DO1450" s="35"/>
      <c r="DP1450" s="35"/>
      <c r="DQ1450" s="35"/>
      <c r="DR1450" s="35"/>
      <c r="DS1450" s="35"/>
      <c r="DT1450" s="35"/>
      <c r="DU1450" s="35"/>
      <c r="DV1450" s="35"/>
      <c r="DW1450" s="35"/>
      <c r="DX1450" s="35"/>
      <c r="DY1450" s="35"/>
      <c r="DZ1450" s="35"/>
      <c r="EA1450" s="35"/>
      <c r="EB1450" s="35"/>
      <c r="EC1450" s="35"/>
      <c r="ED1450" s="35"/>
      <c r="EE1450" s="35"/>
      <c r="EF1450" s="35"/>
      <c r="EG1450" s="35"/>
      <c r="EH1450" s="35"/>
      <c r="EI1450" s="35"/>
      <c r="EJ1450" s="35"/>
      <c r="EK1450" s="35"/>
      <c r="EL1450" s="35"/>
      <c r="EM1450" s="35"/>
      <c r="EN1450" s="35"/>
      <c r="EO1450" s="35"/>
      <c r="EP1450" s="35"/>
      <c r="EQ1450" s="35"/>
      <c r="ER1450" s="35"/>
      <c r="ES1450" s="35"/>
      <c r="ET1450" s="35"/>
      <c r="EU1450" s="35"/>
      <c r="EV1450" s="35"/>
      <c r="EW1450" s="35"/>
      <c r="EX1450" s="35"/>
      <c r="EY1450" s="35"/>
      <c r="EZ1450" s="35"/>
      <c r="FA1450" s="35"/>
      <c r="FB1450" s="35"/>
      <c r="FC1450" s="35"/>
      <c r="FD1450" s="35"/>
      <c r="FE1450" s="35"/>
      <c r="FF1450" s="35"/>
      <c r="FG1450" s="35"/>
      <c r="FH1450" s="35"/>
      <c r="FI1450" s="35"/>
      <c r="FJ1450" s="35"/>
      <c r="FK1450" s="35"/>
      <c r="FL1450" s="35"/>
      <c r="FM1450" s="35"/>
      <c r="FN1450" s="35"/>
      <c r="FO1450" s="35"/>
      <c r="FP1450" s="35"/>
      <c r="FQ1450" s="35"/>
      <c r="FR1450" s="35"/>
      <c r="FS1450" s="35"/>
      <c r="FT1450" s="35"/>
      <c r="FU1450" s="35"/>
      <c r="FV1450" s="35"/>
      <c r="FW1450" s="35"/>
      <c r="FX1450" s="35"/>
      <c r="FY1450" s="35"/>
      <c r="FZ1450" s="35"/>
      <c r="GA1450" s="35"/>
      <c r="GB1450" s="35"/>
      <c r="GC1450" s="35"/>
      <c r="GD1450" s="35"/>
      <c r="GE1450" s="35"/>
      <c r="GF1450" s="35"/>
      <c r="GG1450" s="35"/>
      <c r="GH1450" s="35"/>
      <c r="GI1450" s="35"/>
      <c r="GJ1450" s="35"/>
      <c r="GK1450" s="35"/>
      <c r="GL1450" s="35"/>
      <c r="GM1450" s="35"/>
      <c r="GN1450" s="35"/>
      <c r="GO1450" s="35"/>
      <c r="GP1450" s="35"/>
      <c r="GQ1450" s="35"/>
      <c r="GR1450" s="35"/>
      <c r="GS1450" s="35"/>
      <c r="GT1450" s="35"/>
      <c r="GU1450" s="35"/>
      <c r="GV1450" s="35"/>
      <c r="GW1450" s="35"/>
      <c r="GX1450" s="35"/>
      <c r="GY1450" s="35"/>
      <c r="GZ1450" s="35"/>
      <c r="HA1450" s="35"/>
      <c r="HB1450" s="35"/>
      <c r="HC1450" s="35"/>
      <c r="HD1450" s="35"/>
      <c r="HE1450" s="35"/>
      <c r="HF1450" s="35"/>
      <c r="HG1450" s="35"/>
      <c r="HH1450" s="35"/>
      <c r="HI1450" s="35"/>
      <c r="HJ1450" s="35"/>
      <c r="HK1450" s="35"/>
      <c r="HL1450" s="35"/>
      <c r="HM1450" s="35"/>
      <c r="HN1450" s="35"/>
      <c r="HO1450" s="35"/>
      <c r="HP1450" s="35"/>
      <c r="HQ1450" s="35"/>
      <c r="HR1450" s="35"/>
      <c r="HS1450" s="35"/>
      <c r="HT1450" s="35"/>
      <c r="HU1450" s="35"/>
      <c r="HV1450" s="35"/>
      <c r="HW1450" s="35"/>
      <c r="HX1450" s="35"/>
      <c r="HY1450" s="35"/>
      <c r="HZ1450" s="35"/>
      <c r="IA1450" s="35"/>
    </row>
    <row r="1451" spans="17:235" s="36" customFormat="1" x14ac:dyDescent="0.25">
      <c r="Q1451" s="35"/>
      <c r="R1451" s="35"/>
      <c r="S1451" s="35"/>
      <c r="T1451" s="35"/>
      <c r="U1451" s="35"/>
      <c r="V1451" s="35"/>
      <c r="W1451" s="35"/>
      <c r="X1451" s="35"/>
      <c r="Y1451" s="35"/>
      <c r="Z1451" s="35"/>
      <c r="AA1451" s="35"/>
      <c r="AB1451" s="35"/>
      <c r="AC1451" s="35"/>
      <c r="AD1451" s="35"/>
      <c r="AE1451" s="35"/>
      <c r="AF1451" s="35"/>
      <c r="AG1451" s="35"/>
      <c r="AH1451" s="35"/>
      <c r="AI1451" s="35"/>
      <c r="AJ1451" s="35"/>
      <c r="AK1451" s="35"/>
      <c r="AL1451" s="35"/>
      <c r="AM1451" s="35"/>
      <c r="AN1451" s="35"/>
      <c r="AO1451" s="35"/>
      <c r="AP1451" s="35"/>
      <c r="AQ1451" s="35"/>
      <c r="AR1451" s="35"/>
      <c r="AS1451" s="35"/>
      <c r="AT1451" s="35"/>
      <c r="AU1451" s="35"/>
      <c r="AV1451" s="35"/>
      <c r="AW1451" s="35"/>
      <c r="AX1451" s="35"/>
      <c r="AY1451" s="35"/>
      <c r="AZ1451" s="35"/>
      <c r="BA1451" s="35"/>
      <c r="BB1451" s="35"/>
      <c r="BC1451" s="35"/>
      <c r="BD1451" s="35"/>
      <c r="BE1451" s="35"/>
      <c r="BF1451" s="35"/>
      <c r="BG1451" s="35"/>
      <c r="BH1451" s="35"/>
      <c r="BI1451" s="35"/>
      <c r="BJ1451" s="35"/>
      <c r="BK1451" s="35"/>
      <c r="BL1451" s="35"/>
      <c r="BM1451" s="35"/>
      <c r="BN1451" s="35"/>
      <c r="BO1451" s="35"/>
      <c r="BP1451" s="35"/>
      <c r="BQ1451" s="35"/>
      <c r="BR1451" s="35"/>
      <c r="BS1451" s="35"/>
      <c r="BT1451" s="35"/>
      <c r="BU1451" s="35"/>
      <c r="BV1451" s="35"/>
      <c r="BW1451" s="35"/>
      <c r="BX1451" s="35"/>
      <c r="BY1451" s="35"/>
      <c r="BZ1451" s="35"/>
      <c r="CA1451" s="35"/>
      <c r="CB1451" s="35"/>
      <c r="CC1451" s="35"/>
      <c r="CD1451" s="35"/>
      <c r="CE1451" s="35"/>
      <c r="CF1451" s="35"/>
      <c r="CG1451" s="35"/>
      <c r="CH1451" s="35"/>
      <c r="CI1451" s="35"/>
      <c r="CJ1451" s="35"/>
      <c r="CK1451" s="35"/>
      <c r="CL1451" s="35"/>
      <c r="CM1451" s="35"/>
      <c r="CN1451" s="35"/>
      <c r="CO1451" s="35"/>
      <c r="CP1451" s="35"/>
      <c r="CQ1451" s="35"/>
      <c r="CR1451" s="35"/>
      <c r="CS1451" s="35"/>
      <c r="CT1451" s="35"/>
      <c r="CU1451" s="35"/>
      <c r="CV1451" s="35"/>
      <c r="CW1451" s="35"/>
      <c r="CX1451" s="35"/>
      <c r="CY1451" s="35"/>
      <c r="CZ1451" s="35"/>
      <c r="DA1451" s="35"/>
      <c r="DB1451" s="35"/>
      <c r="DC1451" s="35"/>
      <c r="DD1451" s="35"/>
      <c r="DE1451" s="35"/>
      <c r="DF1451" s="35"/>
      <c r="DG1451" s="35"/>
      <c r="DH1451" s="35"/>
      <c r="DI1451" s="35"/>
      <c r="DJ1451" s="35"/>
      <c r="DK1451" s="35"/>
      <c r="DL1451" s="35"/>
      <c r="DM1451" s="35"/>
      <c r="DN1451" s="35"/>
      <c r="DO1451" s="35"/>
      <c r="DP1451" s="35"/>
      <c r="DQ1451" s="35"/>
      <c r="DR1451" s="35"/>
      <c r="DS1451" s="35"/>
      <c r="DT1451" s="35"/>
      <c r="DU1451" s="35"/>
      <c r="DV1451" s="35"/>
      <c r="DW1451" s="35"/>
      <c r="DX1451" s="35"/>
      <c r="DY1451" s="35"/>
      <c r="DZ1451" s="35"/>
      <c r="EA1451" s="35"/>
      <c r="EB1451" s="35"/>
      <c r="EC1451" s="35"/>
      <c r="ED1451" s="35"/>
      <c r="EE1451" s="35"/>
      <c r="EF1451" s="35"/>
      <c r="EG1451" s="35"/>
      <c r="EH1451" s="35"/>
      <c r="EI1451" s="35"/>
      <c r="EJ1451" s="35"/>
      <c r="EK1451" s="35"/>
      <c r="EL1451" s="35"/>
      <c r="EM1451" s="35"/>
      <c r="EN1451" s="35"/>
      <c r="EO1451" s="35"/>
      <c r="EP1451" s="35"/>
      <c r="EQ1451" s="35"/>
      <c r="ER1451" s="35"/>
      <c r="ES1451" s="35"/>
      <c r="ET1451" s="35"/>
      <c r="EU1451" s="35"/>
      <c r="EV1451" s="35"/>
      <c r="EW1451" s="35"/>
      <c r="EX1451" s="35"/>
      <c r="EY1451" s="35"/>
      <c r="EZ1451" s="35"/>
      <c r="FA1451" s="35"/>
      <c r="FB1451" s="35"/>
      <c r="FC1451" s="35"/>
      <c r="FD1451" s="35"/>
      <c r="FE1451" s="35"/>
      <c r="FF1451" s="35"/>
      <c r="FG1451" s="35"/>
      <c r="FH1451" s="35"/>
      <c r="FI1451" s="35"/>
      <c r="FJ1451" s="35"/>
      <c r="FK1451" s="35"/>
      <c r="FL1451" s="35"/>
      <c r="FM1451" s="35"/>
      <c r="FN1451" s="35"/>
      <c r="FO1451" s="35"/>
      <c r="FP1451" s="35"/>
      <c r="FQ1451" s="35"/>
      <c r="FR1451" s="35"/>
      <c r="FS1451" s="35"/>
      <c r="FT1451" s="35"/>
      <c r="FU1451" s="35"/>
      <c r="FV1451" s="35"/>
      <c r="FW1451" s="35"/>
      <c r="FX1451" s="35"/>
      <c r="FY1451" s="35"/>
      <c r="FZ1451" s="35"/>
      <c r="GA1451" s="35"/>
      <c r="GB1451" s="35"/>
      <c r="GC1451" s="35"/>
      <c r="GD1451" s="35"/>
      <c r="GE1451" s="35"/>
      <c r="GF1451" s="35"/>
      <c r="GG1451" s="35"/>
      <c r="GH1451" s="35"/>
      <c r="GI1451" s="35"/>
      <c r="GJ1451" s="35"/>
      <c r="GK1451" s="35"/>
      <c r="GL1451" s="35"/>
      <c r="GM1451" s="35"/>
      <c r="GN1451" s="35"/>
      <c r="GO1451" s="35"/>
      <c r="GP1451" s="35"/>
      <c r="GQ1451" s="35"/>
      <c r="GR1451" s="35"/>
      <c r="GS1451" s="35"/>
      <c r="GT1451" s="35"/>
      <c r="GU1451" s="35"/>
      <c r="GV1451" s="35"/>
      <c r="GW1451" s="35"/>
      <c r="GX1451" s="35"/>
      <c r="GY1451" s="35"/>
      <c r="GZ1451" s="35"/>
      <c r="HA1451" s="35"/>
      <c r="HB1451" s="35"/>
      <c r="HC1451" s="35"/>
      <c r="HD1451" s="35"/>
      <c r="HE1451" s="35"/>
      <c r="HF1451" s="35"/>
      <c r="HG1451" s="35"/>
      <c r="HH1451" s="35"/>
      <c r="HI1451" s="35"/>
      <c r="HJ1451" s="35"/>
      <c r="HK1451" s="35"/>
      <c r="HL1451" s="35"/>
      <c r="HM1451" s="35"/>
      <c r="HN1451" s="35"/>
      <c r="HO1451" s="35"/>
      <c r="HP1451" s="35"/>
      <c r="HQ1451" s="35"/>
      <c r="HR1451" s="35"/>
      <c r="HS1451" s="35"/>
      <c r="HT1451" s="35"/>
      <c r="HU1451" s="35"/>
      <c r="HV1451" s="35"/>
      <c r="HW1451" s="35"/>
      <c r="HX1451" s="35"/>
      <c r="HY1451" s="35"/>
      <c r="HZ1451" s="35"/>
      <c r="IA1451" s="35"/>
    </row>
    <row r="1452" spans="17:235" s="36" customFormat="1" x14ac:dyDescent="0.25">
      <c r="Q1452" s="35"/>
      <c r="R1452" s="35"/>
      <c r="S1452" s="35"/>
      <c r="T1452" s="35"/>
      <c r="U1452" s="35"/>
      <c r="V1452" s="35"/>
      <c r="W1452" s="35"/>
      <c r="X1452" s="35"/>
      <c r="Y1452" s="35"/>
      <c r="Z1452" s="35"/>
      <c r="AA1452" s="35"/>
      <c r="AB1452" s="35"/>
      <c r="AC1452" s="35"/>
      <c r="AD1452" s="35"/>
      <c r="AE1452" s="35"/>
      <c r="AF1452" s="35"/>
      <c r="AG1452" s="35"/>
      <c r="AH1452" s="35"/>
      <c r="AI1452" s="35"/>
      <c r="AJ1452" s="35"/>
      <c r="AK1452" s="35"/>
      <c r="AL1452" s="35"/>
      <c r="AM1452" s="35"/>
      <c r="AN1452" s="35"/>
      <c r="AO1452" s="35"/>
      <c r="AP1452" s="35"/>
      <c r="AQ1452" s="35"/>
      <c r="AR1452" s="35"/>
      <c r="AS1452" s="35"/>
      <c r="AT1452" s="35"/>
      <c r="AU1452" s="35"/>
      <c r="AV1452" s="35"/>
      <c r="AW1452" s="35"/>
      <c r="AX1452" s="35"/>
      <c r="AY1452" s="35"/>
      <c r="AZ1452" s="35"/>
      <c r="BA1452" s="35"/>
      <c r="BB1452" s="35"/>
      <c r="BC1452" s="35"/>
      <c r="BD1452" s="35"/>
      <c r="BE1452" s="35"/>
      <c r="BF1452" s="35"/>
      <c r="BG1452" s="35"/>
      <c r="BH1452" s="35"/>
      <c r="BI1452" s="35"/>
      <c r="BJ1452" s="35"/>
      <c r="BK1452" s="35"/>
      <c r="BL1452" s="35"/>
      <c r="BM1452" s="35"/>
      <c r="BN1452" s="35"/>
      <c r="BO1452" s="35"/>
      <c r="BP1452" s="35"/>
      <c r="BQ1452" s="35"/>
      <c r="BR1452" s="35"/>
      <c r="BS1452" s="35"/>
      <c r="BT1452" s="35"/>
      <c r="BU1452" s="35"/>
      <c r="BV1452" s="35"/>
      <c r="BW1452" s="35"/>
      <c r="BX1452" s="35"/>
      <c r="BY1452" s="35"/>
      <c r="BZ1452" s="35"/>
      <c r="CA1452" s="35"/>
      <c r="CB1452" s="35"/>
      <c r="CC1452" s="35"/>
      <c r="CD1452" s="35"/>
      <c r="CE1452" s="35"/>
      <c r="CF1452" s="35"/>
      <c r="CG1452" s="35"/>
      <c r="CH1452" s="35"/>
      <c r="CI1452" s="35"/>
      <c r="CJ1452" s="35"/>
      <c r="CK1452" s="35"/>
      <c r="CL1452" s="35"/>
      <c r="CM1452" s="35"/>
      <c r="CN1452" s="35"/>
      <c r="CO1452" s="35"/>
      <c r="CP1452" s="35"/>
      <c r="CQ1452" s="35"/>
      <c r="CR1452" s="35"/>
      <c r="CS1452" s="35"/>
      <c r="CT1452" s="35"/>
      <c r="CU1452" s="35"/>
      <c r="CV1452" s="35"/>
      <c r="CW1452" s="35"/>
      <c r="CX1452" s="35"/>
      <c r="CY1452" s="35"/>
      <c r="CZ1452" s="35"/>
      <c r="DA1452" s="35"/>
      <c r="DB1452" s="35"/>
      <c r="DC1452" s="35"/>
      <c r="DD1452" s="35"/>
      <c r="DE1452" s="35"/>
      <c r="DF1452" s="35"/>
      <c r="DG1452" s="35"/>
      <c r="DH1452" s="35"/>
      <c r="DI1452" s="35"/>
      <c r="DJ1452" s="35"/>
      <c r="DK1452" s="35"/>
      <c r="DL1452" s="35"/>
      <c r="DM1452" s="35"/>
      <c r="DN1452" s="35"/>
      <c r="DO1452" s="35"/>
      <c r="DP1452" s="35"/>
      <c r="DQ1452" s="35"/>
      <c r="DR1452" s="35"/>
      <c r="DS1452" s="35"/>
      <c r="DT1452" s="35"/>
      <c r="DU1452" s="35"/>
      <c r="DV1452" s="35"/>
      <c r="DW1452" s="35"/>
      <c r="DX1452" s="35"/>
      <c r="DY1452" s="35"/>
      <c r="DZ1452" s="35"/>
      <c r="EA1452" s="35"/>
      <c r="EB1452" s="35"/>
      <c r="EC1452" s="35"/>
      <c r="ED1452" s="35"/>
      <c r="EE1452" s="35"/>
      <c r="EF1452" s="35"/>
      <c r="EG1452" s="35"/>
      <c r="EH1452" s="35"/>
      <c r="EI1452" s="35"/>
      <c r="EJ1452" s="35"/>
      <c r="EK1452" s="35"/>
      <c r="EL1452" s="35"/>
      <c r="EM1452" s="35"/>
      <c r="EN1452" s="35"/>
      <c r="EO1452" s="35"/>
      <c r="EP1452" s="35"/>
      <c r="EQ1452" s="35"/>
      <c r="ER1452" s="35"/>
      <c r="ES1452" s="35"/>
      <c r="ET1452" s="35"/>
      <c r="EU1452" s="35"/>
      <c r="EV1452" s="35"/>
      <c r="EW1452" s="35"/>
      <c r="EX1452" s="35"/>
      <c r="EY1452" s="35"/>
      <c r="EZ1452" s="35"/>
      <c r="FA1452" s="35"/>
      <c r="FB1452" s="35"/>
      <c r="FC1452" s="35"/>
      <c r="FD1452" s="35"/>
      <c r="FE1452" s="35"/>
      <c r="FF1452" s="35"/>
      <c r="FG1452" s="35"/>
      <c r="FH1452" s="35"/>
      <c r="FI1452" s="35"/>
      <c r="FJ1452" s="35"/>
      <c r="FK1452" s="35"/>
      <c r="FL1452" s="35"/>
      <c r="FM1452" s="35"/>
      <c r="FN1452" s="35"/>
      <c r="FO1452" s="35"/>
      <c r="FP1452" s="35"/>
      <c r="FQ1452" s="35"/>
      <c r="FR1452" s="35"/>
      <c r="FS1452" s="35"/>
      <c r="FT1452" s="35"/>
      <c r="FU1452" s="35"/>
      <c r="FV1452" s="35"/>
      <c r="FW1452" s="35"/>
      <c r="FX1452" s="35"/>
      <c r="FY1452" s="35"/>
      <c r="FZ1452" s="35"/>
      <c r="GA1452" s="35"/>
      <c r="GB1452" s="35"/>
      <c r="GC1452" s="35"/>
      <c r="GD1452" s="35"/>
      <c r="GE1452" s="35"/>
      <c r="GF1452" s="35"/>
      <c r="GG1452" s="35"/>
      <c r="GH1452" s="35"/>
      <c r="GI1452" s="35"/>
      <c r="GJ1452" s="35"/>
      <c r="GK1452" s="35"/>
      <c r="GL1452" s="35"/>
      <c r="GM1452" s="35"/>
      <c r="GN1452" s="35"/>
      <c r="GO1452" s="35"/>
      <c r="GP1452" s="35"/>
      <c r="GQ1452" s="35"/>
      <c r="GR1452" s="35"/>
      <c r="GS1452" s="35"/>
      <c r="GT1452" s="35"/>
      <c r="GU1452" s="35"/>
      <c r="GV1452" s="35"/>
      <c r="GW1452" s="35"/>
      <c r="GX1452" s="35"/>
      <c r="GY1452" s="35"/>
      <c r="GZ1452" s="35"/>
      <c r="HA1452" s="35"/>
      <c r="HB1452" s="35"/>
      <c r="HC1452" s="35"/>
      <c r="HD1452" s="35"/>
      <c r="HE1452" s="35"/>
      <c r="HF1452" s="35"/>
      <c r="HG1452" s="35"/>
      <c r="HH1452" s="35"/>
      <c r="HI1452" s="35"/>
      <c r="HJ1452" s="35"/>
      <c r="HK1452" s="35"/>
      <c r="HL1452" s="35"/>
      <c r="HM1452" s="35"/>
      <c r="HN1452" s="35"/>
      <c r="HO1452" s="35"/>
      <c r="HP1452" s="35"/>
      <c r="HQ1452" s="35"/>
      <c r="HR1452" s="35"/>
      <c r="HS1452" s="35"/>
      <c r="HT1452" s="35"/>
      <c r="HU1452" s="35"/>
      <c r="HV1452" s="35"/>
      <c r="HW1452" s="35"/>
      <c r="HX1452" s="35"/>
      <c r="HY1452" s="35"/>
      <c r="HZ1452" s="35"/>
      <c r="IA1452" s="35"/>
    </row>
    <row r="1453" spans="17:235" s="36" customFormat="1" x14ac:dyDescent="0.25">
      <c r="Q1453" s="35"/>
      <c r="R1453" s="35"/>
      <c r="S1453" s="35"/>
      <c r="T1453" s="35"/>
      <c r="U1453" s="35"/>
      <c r="V1453" s="35"/>
      <c r="W1453" s="35"/>
      <c r="X1453" s="35"/>
      <c r="Y1453" s="35"/>
      <c r="Z1453" s="35"/>
      <c r="AA1453" s="35"/>
      <c r="AB1453" s="35"/>
      <c r="AC1453" s="35"/>
      <c r="AD1453" s="35"/>
      <c r="AE1453" s="35"/>
      <c r="AF1453" s="35"/>
      <c r="AG1453" s="35"/>
      <c r="AH1453" s="35"/>
      <c r="AI1453" s="35"/>
      <c r="AJ1453" s="35"/>
      <c r="AK1453" s="35"/>
      <c r="AL1453" s="35"/>
      <c r="AM1453" s="35"/>
      <c r="AN1453" s="35"/>
      <c r="AO1453" s="35"/>
      <c r="AP1453" s="35"/>
      <c r="AQ1453" s="35"/>
      <c r="AR1453" s="35"/>
      <c r="AS1453" s="35"/>
      <c r="AT1453" s="35"/>
      <c r="AU1453" s="35"/>
      <c r="AV1453" s="35"/>
      <c r="AW1453" s="35"/>
      <c r="AX1453" s="35"/>
      <c r="AY1453" s="35"/>
      <c r="AZ1453" s="35"/>
      <c r="BA1453" s="35"/>
      <c r="BB1453" s="35"/>
      <c r="BC1453" s="35"/>
      <c r="BD1453" s="35"/>
      <c r="BE1453" s="35"/>
      <c r="BF1453" s="35"/>
      <c r="BG1453" s="35"/>
      <c r="BH1453" s="35"/>
      <c r="BI1453" s="35"/>
      <c r="BJ1453" s="35"/>
      <c r="BK1453" s="35"/>
      <c r="BL1453" s="35"/>
      <c r="BM1453" s="35"/>
      <c r="BN1453" s="35"/>
      <c r="BO1453" s="35"/>
      <c r="BP1453" s="35"/>
      <c r="BQ1453" s="35"/>
      <c r="BR1453" s="35"/>
      <c r="BS1453" s="35"/>
      <c r="BT1453" s="35"/>
      <c r="BU1453" s="35"/>
      <c r="BV1453" s="35"/>
      <c r="BW1453" s="35"/>
      <c r="BX1453" s="35"/>
      <c r="BY1453" s="35"/>
      <c r="BZ1453" s="35"/>
      <c r="CA1453" s="35"/>
      <c r="CB1453" s="35"/>
      <c r="CC1453" s="35"/>
      <c r="CD1453" s="35"/>
      <c r="CE1453" s="35"/>
      <c r="CF1453" s="35"/>
      <c r="CG1453" s="35"/>
      <c r="CH1453" s="35"/>
      <c r="CI1453" s="35"/>
      <c r="CJ1453" s="35"/>
      <c r="CK1453" s="35"/>
      <c r="CL1453" s="35"/>
      <c r="CM1453" s="35"/>
      <c r="CN1453" s="35"/>
      <c r="CO1453" s="35"/>
      <c r="CP1453" s="35"/>
      <c r="CQ1453" s="35"/>
      <c r="CR1453" s="35"/>
      <c r="CS1453" s="35"/>
      <c r="CT1453" s="35"/>
      <c r="CU1453" s="35"/>
      <c r="CV1453" s="35"/>
      <c r="CW1453" s="35"/>
      <c r="CX1453" s="35"/>
      <c r="CY1453" s="35"/>
      <c r="CZ1453" s="35"/>
      <c r="DA1453" s="35"/>
      <c r="DB1453" s="35"/>
      <c r="DC1453" s="35"/>
      <c r="DD1453" s="35"/>
      <c r="DE1453" s="35"/>
      <c r="DF1453" s="35"/>
      <c r="DG1453" s="35"/>
      <c r="DH1453" s="35"/>
      <c r="DI1453" s="35"/>
      <c r="DJ1453" s="35"/>
      <c r="DK1453" s="35"/>
      <c r="DL1453" s="35"/>
      <c r="DM1453" s="35"/>
      <c r="DN1453" s="35"/>
      <c r="DO1453" s="35"/>
      <c r="DP1453" s="35"/>
      <c r="DQ1453" s="35"/>
      <c r="DR1453" s="35"/>
      <c r="DS1453" s="35"/>
      <c r="DT1453" s="35"/>
      <c r="DU1453" s="35"/>
      <c r="DV1453" s="35"/>
      <c r="DW1453" s="35"/>
      <c r="DX1453" s="35"/>
      <c r="DY1453" s="35"/>
      <c r="DZ1453" s="35"/>
      <c r="EA1453" s="35"/>
      <c r="EB1453" s="35"/>
      <c r="EC1453" s="35"/>
      <c r="ED1453" s="35"/>
      <c r="EE1453" s="35"/>
      <c r="EF1453" s="35"/>
      <c r="EG1453" s="35"/>
      <c r="EH1453" s="35"/>
      <c r="EI1453" s="35"/>
      <c r="EJ1453" s="35"/>
      <c r="EK1453" s="35"/>
      <c r="EL1453" s="35"/>
      <c r="EM1453" s="35"/>
      <c r="EN1453" s="35"/>
      <c r="EO1453" s="35"/>
      <c r="EP1453" s="35"/>
      <c r="EQ1453" s="35"/>
      <c r="ER1453" s="35"/>
      <c r="ES1453" s="35"/>
      <c r="ET1453" s="35"/>
      <c r="EU1453" s="35"/>
      <c r="EV1453" s="35"/>
      <c r="EW1453" s="35"/>
      <c r="EX1453" s="35"/>
      <c r="EY1453" s="35"/>
      <c r="EZ1453" s="35"/>
      <c r="FA1453" s="35"/>
      <c r="FB1453" s="35"/>
      <c r="FC1453" s="35"/>
      <c r="FD1453" s="35"/>
      <c r="FE1453" s="35"/>
      <c r="FF1453" s="35"/>
      <c r="FG1453" s="35"/>
      <c r="FH1453" s="35"/>
      <c r="FI1453" s="35"/>
      <c r="FJ1453" s="35"/>
      <c r="FK1453" s="35"/>
      <c r="FL1453" s="35"/>
      <c r="FM1453" s="35"/>
      <c r="FN1453" s="35"/>
      <c r="FO1453" s="35"/>
      <c r="FP1453" s="35"/>
      <c r="FQ1453" s="35"/>
      <c r="FR1453" s="35"/>
      <c r="FS1453" s="35"/>
      <c r="FT1453" s="35"/>
      <c r="FU1453" s="35"/>
      <c r="FV1453" s="35"/>
      <c r="FW1453" s="35"/>
      <c r="FX1453" s="35"/>
      <c r="FY1453" s="35"/>
      <c r="FZ1453" s="35"/>
      <c r="GA1453" s="35"/>
      <c r="GB1453" s="35"/>
      <c r="GC1453" s="35"/>
      <c r="GD1453" s="35"/>
      <c r="GE1453" s="35"/>
      <c r="GF1453" s="35"/>
      <c r="GG1453" s="35"/>
      <c r="GH1453" s="35"/>
      <c r="GI1453" s="35"/>
      <c r="GJ1453" s="35"/>
      <c r="GK1453" s="35"/>
      <c r="GL1453" s="35"/>
      <c r="GM1453" s="35"/>
      <c r="GN1453" s="35"/>
      <c r="GO1453" s="35"/>
      <c r="GP1453" s="35"/>
      <c r="GQ1453" s="35"/>
      <c r="GR1453" s="35"/>
      <c r="GS1453" s="35"/>
      <c r="GT1453" s="35"/>
      <c r="GU1453" s="35"/>
      <c r="GV1453" s="35"/>
      <c r="GW1453" s="35"/>
      <c r="GX1453" s="35"/>
      <c r="GY1453" s="35"/>
      <c r="GZ1453" s="35"/>
      <c r="HA1453" s="35"/>
      <c r="HB1453" s="35"/>
      <c r="HC1453" s="35"/>
      <c r="HD1453" s="35"/>
      <c r="HE1453" s="35"/>
      <c r="HF1453" s="35"/>
      <c r="HG1453" s="35"/>
      <c r="HH1453" s="35"/>
      <c r="HI1453" s="35"/>
      <c r="HJ1453" s="35"/>
      <c r="HK1453" s="35"/>
      <c r="HL1453" s="35"/>
      <c r="HM1453" s="35"/>
      <c r="HN1453" s="35"/>
      <c r="HO1453" s="35"/>
      <c r="HP1453" s="35"/>
      <c r="HQ1453" s="35"/>
      <c r="HR1453" s="35"/>
      <c r="HS1453" s="35"/>
      <c r="HT1453" s="35"/>
      <c r="HU1453" s="35"/>
      <c r="HV1453" s="35"/>
      <c r="HW1453" s="35"/>
      <c r="HX1453" s="35"/>
      <c r="HY1453" s="35"/>
      <c r="HZ1453" s="35"/>
      <c r="IA1453" s="35"/>
    </row>
    <row r="1454" spans="17:235" s="36" customFormat="1" x14ac:dyDescent="0.25">
      <c r="Q1454" s="35"/>
      <c r="R1454" s="35"/>
      <c r="S1454" s="35"/>
      <c r="T1454" s="35"/>
      <c r="U1454" s="35"/>
      <c r="V1454" s="35"/>
      <c r="W1454" s="35"/>
      <c r="X1454" s="35"/>
      <c r="Y1454" s="35"/>
      <c r="Z1454" s="35"/>
      <c r="AA1454" s="35"/>
      <c r="AB1454" s="35"/>
      <c r="AC1454" s="35"/>
      <c r="AD1454" s="35"/>
      <c r="AE1454" s="35"/>
      <c r="AF1454" s="35"/>
      <c r="AG1454" s="35"/>
      <c r="AH1454" s="35"/>
      <c r="AI1454" s="35"/>
      <c r="AJ1454" s="35"/>
      <c r="AK1454" s="35"/>
      <c r="AL1454" s="35"/>
      <c r="AM1454" s="35"/>
      <c r="AN1454" s="35"/>
      <c r="AO1454" s="35"/>
      <c r="AP1454" s="35"/>
      <c r="AQ1454" s="35"/>
      <c r="AR1454" s="35"/>
      <c r="AS1454" s="35"/>
      <c r="AT1454" s="35"/>
      <c r="AU1454" s="35"/>
      <c r="AV1454" s="35"/>
      <c r="AW1454" s="35"/>
      <c r="AX1454" s="35"/>
      <c r="AY1454" s="35"/>
      <c r="AZ1454" s="35"/>
      <c r="BA1454" s="35"/>
      <c r="BB1454" s="35"/>
      <c r="BC1454" s="35"/>
      <c r="BD1454" s="35"/>
      <c r="BE1454" s="35"/>
      <c r="BF1454" s="35"/>
      <c r="BG1454" s="35"/>
      <c r="BH1454" s="35"/>
      <c r="BI1454" s="35"/>
      <c r="BJ1454" s="35"/>
      <c r="BK1454" s="35"/>
      <c r="BL1454" s="35"/>
      <c r="BM1454" s="35"/>
      <c r="BN1454" s="35"/>
      <c r="BO1454" s="35"/>
      <c r="BP1454" s="35"/>
      <c r="BQ1454" s="35"/>
      <c r="BR1454" s="35"/>
      <c r="BS1454" s="35"/>
      <c r="BT1454" s="35"/>
      <c r="BU1454" s="35"/>
      <c r="BV1454" s="35"/>
      <c r="BW1454" s="35"/>
      <c r="BX1454" s="35"/>
      <c r="BY1454" s="35"/>
      <c r="BZ1454" s="35"/>
      <c r="CA1454" s="35"/>
      <c r="CB1454" s="35"/>
      <c r="CC1454" s="35"/>
      <c r="CD1454" s="35"/>
      <c r="CE1454" s="35"/>
      <c r="CF1454" s="35"/>
      <c r="CG1454" s="35"/>
      <c r="CH1454" s="35"/>
      <c r="CI1454" s="35"/>
      <c r="CJ1454" s="35"/>
      <c r="CK1454" s="35"/>
      <c r="CL1454" s="35"/>
      <c r="CM1454" s="35"/>
      <c r="CN1454" s="35"/>
      <c r="CO1454" s="35"/>
      <c r="CP1454" s="35"/>
      <c r="CQ1454" s="35"/>
      <c r="CR1454" s="35"/>
      <c r="CS1454" s="35"/>
      <c r="CT1454" s="35"/>
      <c r="CU1454" s="35"/>
      <c r="CV1454" s="35"/>
      <c r="CW1454" s="35"/>
      <c r="CX1454" s="35"/>
      <c r="CY1454" s="35"/>
      <c r="CZ1454" s="35"/>
      <c r="DA1454" s="35"/>
      <c r="DB1454" s="35"/>
      <c r="DC1454" s="35"/>
      <c r="DD1454" s="35"/>
      <c r="DE1454" s="35"/>
      <c r="DF1454" s="35"/>
      <c r="DG1454" s="35"/>
      <c r="DH1454" s="35"/>
      <c r="DI1454" s="35"/>
      <c r="DJ1454" s="35"/>
      <c r="DK1454" s="35"/>
      <c r="DL1454" s="35"/>
      <c r="DM1454" s="35"/>
      <c r="DN1454" s="35"/>
      <c r="DO1454" s="35"/>
      <c r="DP1454" s="35"/>
      <c r="DQ1454" s="35"/>
      <c r="DR1454" s="35"/>
      <c r="DS1454" s="35"/>
      <c r="DT1454" s="35"/>
      <c r="DU1454" s="35"/>
      <c r="DV1454" s="35"/>
      <c r="DW1454" s="35"/>
      <c r="DX1454" s="35"/>
      <c r="DY1454" s="35"/>
      <c r="DZ1454" s="35"/>
      <c r="EA1454" s="35"/>
      <c r="EB1454" s="35"/>
      <c r="EC1454" s="35"/>
      <c r="ED1454" s="35"/>
      <c r="EE1454" s="35"/>
      <c r="EF1454" s="35"/>
      <c r="EG1454" s="35"/>
      <c r="EH1454" s="35"/>
      <c r="EI1454" s="35"/>
      <c r="EJ1454" s="35"/>
      <c r="EK1454" s="35"/>
      <c r="EL1454" s="35"/>
      <c r="EM1454" s="35"/>
      <c r="EN1454" s="35"/>
      <c r="EO1454" s="35"/>
      <c r="EP1454" s="35"/>
      <c r="EQ1454" s="35"/>
      <c r="ER1454" s="35"/>
      <c r="ES1454" s="35"/>
      <c r="ET1454" s="35"/>
      <c r="EU1454" s="35"/>
      <c r="EV1454" s="35"/>
      <c r="EW1454" s="35"/>
      <c r="EX1454" s="35"/>
      <c r="EY1454" s="35"/>
      <c r="EZ1454" s="35"/>
      <c r="FA1454" s="35"/>
      <c r="FB1454" s="35"/>
      <c r="FC1454" s="35"/>
      <c r="FD1454" s="35"/>
      <c r="FE1454" s="35"/>
      <c r="FF1454" s="35"/>
      <c r="FG1454" s="35"/>
      <c r="FH1454" s="35"/>
      <c r="FI1454" s="35"/>
      <c r="FJ1454" s="35"/>
      <c r="FK1454" s="35"/>
      <c r="FL1454" s="35"/>
      <c r="FM1454" s="35"/>
      <c r="FN1454" s="35"/>
      <c r="FO1454" s="35"/>
      <c r="FP1454" s="35"/>
      <c r="FQ1454" s="35"/>
      <c r="FR1454" s="35"/>
      <c r="FS1454" s="35"/>
      <c r="FT1454" s="35"/>
      <c r="FU1454" s="35"/>
      <c r="FV1454" s="35"/>
      <c r="FW1454" s="35"/>
      <c r="FX1454" s="35"/>
      <c r="FY1454" s="35"/>
      <c r="FZ1454" s="35"/>
      <c r="GA1454" s="35"/>
      <c r="GB1454" s="35"/>
      <c r="GC1454" s="35"/>
      <c r="GD1454" s="35"/>
      <c r="GE1454" s="35"/>
      <c r="GF1454" s="35"/>
      <c r="GG1454" s="35"/>
      <c r="GH1454" s="35"/>
      <c r="GI1454" s="35"/>
      <c r="GJ1454" s="35"/>
      <c r="GK1454" s="35"/>
      <c r="GL1454" s="35"/>
      <c r="GM1454" s="35"/>
      <c r="GN1454" s="35"/>
      <c r="GO1454" s="35"/>
      <c r="GP1454" s="35"/>
      <c r="GQ1454" s="35"/>
      <c r="GR1454" s="35"/>
      <c r="GS1454" s="35"/>
      <c r="GT1454" s="35"/>
      <c r="GU1454" s="35"/>
      <c r="GV1454" s="35"/>
      <c r="GW1454" s="35"/>
      <c r="GX1454" s="35"/>
      <c r="GY1454" s="35"/>
      <c r="GZ1454" s="35"/>
      <c r="HA1454" s="35"/>
      <c r="HB1454" s="35"/>
      <c r="HC1454" s="35"/>
      <c r="HD1454" s="35"/>
      <c r="HE1454" s="35"/>
      <c r="HF1454" s="35"/>
      <c r="HG1454" s="35"/>
      <c r="HH1454" s="35"/>
      <c r="HI1454" s="35"/>
      <c r="HJ1454" s="35"/>
      <c r="HK1454" s="35"/>
      <c r="HL1454" s="35"/>
      <c r="HM1454" s="35"/>
      <c r="HN1454" s="35"/>
      <c r="HO1454" s="35"/>
      <c r="HP1454" s="35"/>
      <c r="HQ1454" s="35"/>
      <c r="HR1454" s="35"/>
      <c r="HS1454" s="35"/>
      <c r="HT1454" s="35"/>
      <c r="HU1454" s="35"/>
      <c r="HV1454" s="35"/>
      <c r="HW1454" s="35"/>
      <c r="HX1454" s="35"/>
      <c r="HY1454" s="35"/>
      <c r="HZ1454" s="35"/>
      <c r="IA1454" s="35"/>
    </row>
    <row r="1455" spans="17:235" s="36" customFormat="1" x14ac:dyDescent="0.25">
      <c r="Q1455" s="35"/>
      <c r="R1455" s="35"/>
      <c r="S1455" s="35"/>
      <c r="T1455" s="35"/>
      <c r="U1455" s="35"/>
      <c r="V1455" s="35"/>
      <c r="W1455" s="35"/>
      <c r="X1455" s="35"/>
      <c r="Y1455" s="35"/>
      <c r="Z1455" s="35"/>
      <c r="AA1455" s="35"/>
      <c r="AB1455" s="35"/>
      <c r="AC1455" s="35"/>
      <c r="AD1455" s="35"/>
      <c r="AE1455" s="35"/>
      <c r="AF1455" s="35"/>
      <c r="AG1455" s="35"/>
      <c r="AH1455" s="35"/>
      <c r="AI1455" s="35"/>
      <c r="AJ1455" s="35"/>
      <c r="AK1455" s="35"/>
      <c r="AL1455" s="35"/>
      <c r="AM1455" s="35"/>
      <c r="AN1455" s="35"/>
      <c r="AO1455" s="35"/>
      <c r="AP1455" s="35"/>
      <c r="AQ1455" s="35"/>
      <c r="AR1455" s="35"/>
      <c r="AS1455" s="35"/>
      <c r="AT1455" s="35"/>
      <c r="AU1455" s="35"/>
      <c r="AV1455" s="35"/>
      <c r="AW1455" s="35"/>
      <c r="AX1455" s="35"/>
      <c r="AY1455" s="35"/>
      <c r="AZ1455" s="35"/>
      <c r="BA1455" s="35"/>
      <c r="BB1455" s="35"/>
      <c r="BC1455" s="35"/>
      <c r="BD1455" s="35"/>
      <c r="BE1455" s="35"/>
      <c r="BF1455" s="35"/>
      <c r="BG1455" s="35"/>
      <c r="BH1455" s="35"/>
      <c r="BI1455" s="35"/>
      <c r="BJ1455" s="35"/>
      <c r="BK1455" s="35"/>
      <c r="BL1455" s="35"/>
      <c r="BM1455" s="35"/>
      <c r="BN1455" s="35"/>
      <c r="BO1455" s="35"/>
      <c r="BP1455" s="35"/>
      <c r="BQ1455" s="35"/>
      <c r="BR1455" s="35"/>
      <c r="BS1455" s="35"/>
      <c r="BT1455" s="35"/>
      <c r="BU1455" s="35"/>
      <c r="BV1455" s="35"/>
      <c r="BW1455" s="35"/>
      <c r="BX1455" s="35"/>
      <c r="BY1455" s="35"/>
      <c r="BZ1455" s="35"/>
      <c r="CA1455" s="35"/>
      <c r="CB1455" s="35"/>
      <c r="CC1455" s="35"/>
      <c r="CD1455" s="35"/>
      <c r="CE1455" s="35"/>
      <c r="CF1455" s="35"/>
      <c r="CG1455" s="35"/>
      <c r="CH1455" s="35"/>
      <c r="CI1455" s="35"/>
      <c r="CJ1455" s="35"/>
      <c r="CK1455" s="35"/>
      <c r="CL1455" s="35"/>
      <c r="CM1455" s="35"/>
      <c r="CN1455" s="35"/>
      <c r="CO1455" s="35"/>
      <c r="CP1455" s="35"/>
      <c r="CQ1455" s="35"/>
      <c r="CR1455" s="35"/>
      <c r="CS1455" s="35"/>
      <c r="CT1455" s="35"/>
      <c r="CU1455" s="35"/>
      <c r="CV1455" s="35"/>
      <c r="CW1455" s="35"/>
      <c r="CX1455" s="35"/>
      <c r="CY1455" s="35"/>
      <c r="CZ1455" s="35"/>
      <c r="DA1455" s="35"/>
      <c r="DB1455" s="35"/>
      <c r="DC1455" s="35"/>
      <c r="DD1455" s="35"/>
      <c r="DE1455" s="35"/>
      <c r="DF1455" s="35"/>
      <c r="DG1455" s="35"/>
      <c r="DH1455" s="35"/>
      <c r="DI1455" s="35"/>
      <c r="DJ1455" s="35"/>
      <c r="DK1455" s="35"/>
      <c r="DL1455" s="35"/>
      <c r="DM1455" s="35"/>
      <c r="DN1455" s="35"/>
      <c r="DO1455" s="35"/>
      <c r="DP1455" s="35"/>
      <c r="DQ1455" s="35"/>
      <c r="DR1455" s="35"/>
      <c r="DS1455" s="35"/>
      <c r="DT1455" s="35"/>
      <c r="DU1455" s="35"/>
      <c r="DV1455" s="35"/>
      <c r="DW1455" s="35"/>
      <c r="DX1455" s="35"/>
      <c r="DY1455" s="35"/>
      <c r="DZ1455" s="35"/>
      <c r="EA1455" s="35"/>
      <c r="EB1455" s="35"/>
      <c r="EC1455" s="35"/>
      <c r="ED1455" s="35"/>
      <c r="EE1455" s="35"/>
      <c r="EF1455" s="35"/>
      <c r="EG1455" s="35"/>
      <c r="EH1455" s="35"/>
      <c r="EI1455" s="35"/>
      <c r="EJ1455" s="35"/>
      <c r="EK1455" s="35"/>
      <c r="EL1455" s="35"/>
      <c r="EM1455" s="35"/>
      <c r="EN1455" s="35"/>
      <c r="EO1455" s="35"/>
      <c r="EP1455" s="35"/>
      <c r="EQ1455" s="35"/>
      <c r="ER1455" s="35"/>
      <c r="ES1455" s="35"/>
      <c r="ET1455" s="35"/>
      <c r="EU1455" s="35"/>
      <c r="EV1455" s="35"/>
      <c r="EW1455" s="35"/>
      <c r="EX1455" s="35"/>
      <c r="EY1455" s="35"/>
      <c r="EZ1455" s="35"/>
      <c r="FA1455" s="35"/>
      <c r="FB1455" s="35"/>
      <c r="FC1455" s="35"/>
      <c r="FD1455" s="35"/>
      <c r="FE1455" s="35"/>
      <c r="FF1455" s="35"/>
      <c r="FG1455" s="35"/>
      <c r="FH1455" s="35"/>
      <c r="FI1455" s="35"/>
      <c r="FJ1455" s="35"/>
      <c r="FK1455" s="35"/>
      <c r="FL1455" s="35"/>
      <c r="FM1455" s="35"/>
      <c r="FN1455" s="35"/>
      <c r="FO1455" s="35"/>
      <c r="FP1455" s="35"/>
      <c r="FQ1455" s="35"/>
      <c r="FR1455" s="35"/>
      <c r="FS1455" s="35"/>
      <c r="FT1455" s="35"/>
      <c r="FU1455" s="35"/>
      <c r="FV1455" s="35"/>
      <c r="FW1455" s="35"/>
      <c r="FX1455" s="35"/>
      <c r="FY1455" s="35"/>
      <c r="FZ1455" s="35"/>
      <c r="GA1455" s="35"/>
      <c r="GB1455" s="35"/>
      <c r="GC1455" s="35"/>
      <c r="GD1455" s="35"/>
      <c r="GE1455" s="35"/>
      <c r="GF1455" s="35"/>
      <c r="GG1455" s="35"/>
      <c r="GH1455" s="35"/>
      <c r="GI1455" s="35"/>
      <c r="GJ1455" s="35"/>
      <c r="GK1455" s="35"/>
      <c r="GL1455" s="35"/>
      <c r="GM1455" s="35"/>
      <c r="GN1455" s="35"/>
      <c r="GO1455" s="35"/>
      <c r="GP1455" s="35"/>
      <c r="GQ1455" s="35"/>
      <c r="GR1455" s="35"/>
      <c r="GS1455" s="35"/>
      <c r="GT1455" s="35"/>
      <c r="GU1455" s="35"/>
      <c r="GV1455" s="35"/>
      <c r="GW1455" s="35"/>
      <c r="GX1455" s="35"/>
      <c r="GY1455" s="35"/>
      <c r="GZ1455" s="35"/>
      <c r="HA1455" s="35"/>
      <c r="HB1455" s="35"/>
      <c r="HC1455" s="35"/>
      <c r="HD1455" s="35"/>
      <c r="HE1455" s="35"/>
      <c r="HF1455" s="35"/>
      <c r="HG1455" s="35"/>
      <c r="HH1455" s="35"/>
      <c r="HI1455" s="35"/>
      <c r="HJ1455" s="35"/>
      <c r="HK1455" s="35"/>
      <c r="HL1455" s="35"/>
      <c r="HM1455" s="35"/>
      <c r="HN1455" s="35"/>
      <c r="HO1455" s="35"/>
      <c r="HP1455" s="35"/>
      <c r="HQ1455" s="35"/>
      <c r="HR1455" s="35"/>
      <c r="HS1455" s="35"/>
      <c r="HT1455" s="35"/>
      <c r="HU1455" s="35"/>
      <c r="HV1455" s="35"/>
      <c r="HW1455" s="35"/>
      <c r="HX1455" s="35"/>
      <c r="HY1455" s="35"/>
      <c r="HZ1455" s="35"/>
      <c r="IA1455" s="35"/>
    </row>
    <row r="1456" spans="17:235" s="36" customFormat="1" x14ac:dyDescent="0.25">
      <c r="Q1456" s="35"/>
      <c r="R1456" s="35"/>
      <c r="S1456" s="35"/>
      <c r="T1456" s="35"/>
      <c r="U1456" s="35"/>
      <c r="V1456" s="35"/>
      <c r="W1456" s="35"/>
      <c r="X1456" s="35"/>
      <c r="Y1456" s="35"/>
      <c r="Z1456" s="35"/>
      <c r="AA1456" s="35"/>
      <c r="AB1456" s="35"/>
      <c r="AC1456" s="35"/>
      <c r="AD1456" s="35"/>
      <c r="AE1456" s="35"/>
      <c r="AF1456" s="35"/>
      <c r="AG1456" s="35"/>
      <c r="AH1456" s="35"/>
      <c r="AI1456" s="35"/>
      <c r="AJ1456" s="35"/>
      <c r="AK1456" s="35"/>
      <c r="AL1456" s="35"/>
      <c r="AM1456" s="35"/>
      <c r="AN1456" s="35"/>
      <c r="AO1456" s="35"/>
      <c r="AP1456" s="35"/>
      <c r="AQ1456" s="35"/>
      <c r="AR1456" s="35"/>
      <c r="AS1456" s="35"/>
      <c r="AT1456" s="35"/>
      <c r="AU1456" s="35"/>
      <c r="AV1456" s="35"/>
      <c r="AW1456" s="35"/>
      <c r="AX1456" s="35"/>
      <c r="AY1456" s="35"/>
      <c r="AZ1456" s="35"/>
      <c r="BA1456" s="35"/>
      <c r="BB1456" s="35"/>
      <c r="BC1456" s="35"/>
      <c r="BD1456" s="35"/>
      <c r="BE1456" s="35"/>
      <c r="BF1456" s="35"/>
      <c r="BG1456" s="35"/>
      <c r="BH1456" s="35"/>
      <c r="BI1456" s="35"/>
      <c r="BJ1456" s="35"/>
      <c r="BK1456" s="35"/>
      <c r="BL1456" s="35"/>
      <c r="BM1456" s="35"/>
      <c r="BN1456" s="35"/>
      <c r="BO1456" s="35"/>
      <c r="BP1456" s="35"/>
      <c r="BQ1456" s="35"/>
      <c r="BR1456" s="35"/>
      <c r="BS1456" s="35"/>
      <c r="BT1456" s="35"/>
      <c r="BU1456" s="35"/>
      <c r="BV1456" s="35"/>
      <c r="BW1456" s="35"/>
      <c r="BX1456" s="35"/>
      <c r="BY1456" s="35"/>
      <c r="BZ1456" s="35"/>
      <c r="CA1456" s="35"/>
      <c r="CB1456" s="35"/>
      <c r="CC1456" s="35"/>
      <c r="CD1456" s="35"/>
      <c r="CE1456" s="35"/>
      <c r="CF1456" s="35"/>
      <c r="CG1456" s="35"/>
      <c r="CH1456" s="35"/>
      <c r="CI1456" s="35"/>
      <c r="CJ1456" s="35"/>
      <c r="CK1456" s="35"/>
      <c r="CL1456" s="35"/>
      <c r="CM1456" s="35"/>
      <c r="CN1456" s="35"/>
      <c r="CO1456" s="35"/>
      <c r="CP1456" s="35"/>
      <c r="CQ1456" s="35"/>
      <c r="CR1456" s="35"/>
      <c r="CS1456" s="35"/>
      <c r="CT1456" s="35"/>
      <c r="CU1456" s="35"/>
      <c r="CV1456" s="35"/>
      <c r="CW1456" s="35"/>
      <c r="CX1456" s="35"/>
      <c r="CY1456" s="35"/>
      <c r="CZ1456" s="35"/>
      <c r="DA1456" s="35"/>
      <c r="DB1456" s="35"/>
      <c r="DC1456" s="35"/>
      <c r="DD1456" s="35"/>
      <c r="DE1456" s="35"/>
      <c r="DF1456" s="35"/>
      <c r="DG1456" s="35"/>
      <c r="DH1456" s="35"/>
      <c r="DI1456" s="35"/>
      <c r="DJ1456" s="35"/>
      <c r="DK1456" s="35"/>
      <c r="DL1456" s="35"/>
      <c r="DM1456" s="35"/>
      <c r="DN1456" s="35"/>
      <c r="DO1456" s="35"/>
      <c r="DP1456" s="35"/>
      <c r="DQ1456" s="35"/>
      <c r="DR1456" s="35"/>
      <c r="DS1456" s="35"/>
      <c r="DT1456" s="35"/>
      <c r="DU1456" s="35"/>
      <c r="DV1456" s="35"/>
      <c r="DW1456" s="35"/>
      <c r="DX1456" s="35"/>
      <c r="DY1456" s="35"/>
      <c r="DZ1456" s="35"/>
      <c r="EA1456" s="35"/>
      <c r="EB1456" s="35"/>
      <c r="EC1456" s="35"/>
      <c r="ED1456" s="35"/>
      <c r="EE1456" s="35"/>
      <c r="EF1456" s="35"/>
      <c r="EG1456" s="35"/>
      <c r="EH1456" s="35"/>
      <c r="EI1456" s="35"/>
      <c r="EJ1456" s="35"/>
      <c r="EK1456" s="35"/>
      <c r="EL1456" s="35"/>
      <c r="EM1456" s="35"/>
      <c r="EN1456" s="35"/>
      <c r="EO1456" s="35"/>
      <c r="EP1456" s="35"/>
      <c r="EQ1456" s="35"/>
      <c r="ER1456" s="35"/>
      <c r="ES1456" s="35"/>
      <c r="ET1456" s="35"/>
      <c r="EU1456" s="35"/>
      <c r="EV1456" s="35"/>
      <c r="EW1456" s="35"/>
      <c r="EX1456" s="35"/>
      <c r="EY1456" s="35"/>
      <c r="EZ1456" s="35"/>
      <c r="FA1456" s="35"/>
      <c r="FB1456" s="35"/>
      <c r="FC1456" s="35"/>
      <c r="FD1456" s="35"/>
      <c r="FE1456" s="35"/>
      <c r="FF1456" s="35"/>
      <c r="FG1456" s="35"/>
      <c r="FH1456" s="35"/>
      <c r="FI1456" s="35"/>
      <c r="FJ1456" s="35"/>
      <c r="FK1456" s="35"/>
      <c r="FL1456" s="35"/>
      <c r="FM1456" s="35"/>
      <c r="FN1456" s="35"/>
      <c r="FO1456" s="35"/>
      <c r="FP1456" s="35"/>
      <c r="FQ1456" s="35"/>
      <c r="FR1456" s="35"/>
      <c r="FS1456" s="35"/>
      <c r="FT1456" s="35"/>
      <c r="FU1456" s="35"/>
      <c r="FV1456" s="35"/>
      <c r="FW1456" s="35"/>
      <c r="FX1456" s="35"/>
      <c r="FY1456" s="35"/>
      <c r="FZ1456" s="35"/>
      <c r="GA1456" s="35"/>
      <c r="GB1456" s="35"/>
      <c r="GC1456" s="35"/>
      <c r="GD1456" s="35"/>
      <c r="GE1456" s="35"/>
      <c r="GF1456" s="35"/>
      <c r="GG1456" s="35"/>
      <c r="GH1456" s="35"/>
      <c r="GI1456" s="35"/>
      <c r="GJ1456" s="35"/>
      <c r="GK1456" s="35"/>
      <c r="GL1456" s="35"/>
      <c r="GM1456" s="35"/>
      <c r="GN1456" s="35"/>
      <c r="GO1456" s="35"/>
      <c r="GP1456" s="35"/>
      <c r="GQ1456" s="35"/>
      <c r="GR1456" s="35"/>
      <c r="GS1456" s="35"/>
      <c r="GT1456" s="35"/>
      <c r="GU1456" s="35"/>
      <c r="GV1456" s="35"/>
      <c r="GW1456" s="35"/>
      <c r="GX1456" s="35"/>
      <c r="GY1456" s="35"/>
      <c r="GZ1456" s="35"/>
      <c r="HA1456" s="35"/>
      <c r="HB1456" s="35"/>
      <c r="HC1456" s="35"/>
      <c r="HD1456" s="35"/>
      <c r="HE1456" s="35"/>
      <c r="HF1456" s="35"/>
      <c r="HG1456" s="35"/>
      <c r="HH1456" s="35"/>
      <c r="HI1456" s="35"/>
      <c r="HJ1456" s="35"/>
      <c r="HK1456" s="35"/>
      <c r="HL1456" s="35"/>
      <c r="HM1456" s="35"/>
      <c r="HN1456" s="35"/>
      <c r="HO1456" s="35"/>
      <c r="HP1456" s="35"/>
      <c r="HQ1456" s="35"/>
      <c r="HR1456" s="35"/>
      <c r="HS1456" s="35"/>
      <c r="HT1456" s="35"/>
      <c r="HU1456" s="35"/>
      <c r="HV1456" s="35"/>
      <c r="HW1456" s="35"/>
      <c r="HX1456" s="35"/>
      <c r="HY1456" s="35"/>
      <c r="HZ1456" s="35"/>
      <c r="IA1456" s="35"/>
    </row>
    <row r="1457" spans="17:235" s="36" customFormat="1" x14ac:dyDescent="0.25">
      <c r="Q1457" s="35"/>
      <c r="R1457" s="35"/>
      <c r="S1457" s="35"/>
      <c r="T1457" s="35"/>
      <c r="U1457" s="35"/>
      <c r="V1457" s="35"/>
      <c r="W1457" s="35"/>
      <c r="X1457" s="35"/>
      <c r="Y1457" s="35"/>
      <c r="Z1457" s="35"/>
      <c r="AA1457" s="35"/>
      <c r="AB1457" s="35"/>
      <c r="AC1457" s="35"/>
      <c r="AD1457" s="35"/>
      <c r="AE1457" s="35"/>
      <c r="AF1457" s="35"/>
      <c r="AG1457" s="35"/>
      <c r="AH1457" s="35"/>
      <c r="AI1457" s="35"/>
      <c r="AJ1457" s="35"/>
      <c r="AK1457" s="35"/>
      <c r="AL1457" s="35"/>
      <c r="AM1457" s="35"/>
      <c r="AN1457" s="35"/>
      <c r="AO1457" s="35"/>
      <c r="AP1457" s="35"/>
      <c r="AQ1457" s="35"/>
      <c r="AR1457" s="35"/>
      <c r="AS1457" s="35"/>
      <c r="AT1457" s="35"/>
      <c r="AU1457" s="35"/>
      <c r="AV1457" s="35"/>
      <c r="AW1457" s="35"/>
      <c r="AX1457" s="35"/>
      <c r="AY1457" s="35"/>
      <c r="AZ1457" s="35"/>
      <c r="BA1457" s="35"/>
      <c r="BB1457" s="35"/>
      <c r="BC1457" s="35"/>
      <c r="BD1457" s="35"/>
      <c r="BE1457" s="35"/>
      <c r="BF1457" s="35"/>
      <c r="BG1457" s="35"/>
      <c r="BH1457" s="35"/>
      <c r="BI1457" s="35"/>
      <c r="BJ1457" s="35"/>
      <c r="BK1457" s="35"/>
      <c r="BL1457" s="35"/>
      <c r="BM1457" s="35"/>
      <c r="BN1457" s="35"/>
      <c r="BO1457" s="35"/>
      <c r="BP1457" s="35"/>
      <c r="BQ1457" s="35"/>
      <c r="BR1457" s="35"/>
      <c r="BS1457" s="35"/>
      <c r="BT1457" s="35"/>
      <c r="BU1457" s="35"/>
      <c r="BV1457" s="35"/>
      <c r="BW1457" s="35"/>
      <c r="BX1457" s="35"/>
      <c r="BY1457" s="35"/>
      <c r="BZ1457" s="35"/>
      <c r="CA1457" s="35"/>
      <c r="CB1457" s="35"/>
      <c r="CC1457" s="35"/>
      <c r="CD1457" s="35"/>
      <c r="CE1457" s="35"/>
      <c r="CF1457" s="35"/>
      <c r="CG1457" s="35"/>
      <c r="CH1457" s="35"/>
      <c r="CI1457" s="35"/>
      <c r="CJ1457" s="35"/>
      <c r="CK1457" s="35"/>
      <c r="CL1457" s="35"/>
      <c r="CM1457" s="35"/>
      <c r="CN1457" s="35"/>
      <c r="CO1457" s="35"/>
      <c r="CP1457" s="35"/>
      <c r="CQ1457" s="35"/>
      <c r="CR1457" s="35"/>
      <c r="CS1457" s="35"/>
      <c r="CT1457" s="35"/>
      <c r="CU1457" s="35"/>
      <c r="CV1457" s="35"/>
      <c r="CW1457" s="35"/>
      <c r="CX1457" s="35"/>
      <c r="CY1457" s="35"/>
      <c r="CZ1457" s="35"/>
      <c r="DA1457" s="35"/>
      <c r="DB1457" s="35"/>
      <c r="DC1457" s="35"/>
      <c r="DD1457" s="35"/>
      <c r="DE1457" s="35"/>
      <c r="DF1457" s="35"/>
      <c r="DG1457" s="35"/>
      <c r="DH1457" s="35"/>
      <c r="DI1457" s="35"/>
      <c r="DJ1457" s="35"/>
      <c r="DK1457" s="35"/>
      <c r="DL1457" s="35"/>
      <c r="DM1457" s="35"/>
      <c r="DN1457" s="35"/>
      <c r="DO1457" s="35"/>
      <c r="DP1457" s="35"/>
      <c r="DQ1457" s="35"/>
      <c r="DR1457" s="35"/>
      <c r="DS1457" s="35"/>
      <c r="DT1457" s="35"/>
      <c r="DU1457" s="35"/>
      <c r="DV1457" s="35"/>
      <c r="DW1457" s="35"/>
      <c r="DX1457" s="35"/>
      <c r="DY1457" s="35"/>
      <c r="DZ1457" s="35"/>
      <c r="EA1457" s="35"/>
      <c r="EB1457" s="35"/>
      <c r="EC1457" s="35"/>
      <c r="ED1457" s="35"/>
      <c r="EE1457" s="35"/>
      <c r="EF1457" s="35"/>
      <c r="EG1457" s="35"/>
      <c r="EH1457" s="35"/>
      <c r="EI1457" s="35"/>
      <c r="EJ1457" s="35"/>
      <c r="EK1457" s="35"/>
      <c r="EL1457" s="35"/>
      <c r="EM1457" s="35"/>
      <c r="EN1457" s="35"/>
      <c r="EO1457" s="35"/>
      <c r="EP1457" s="35"/>
      <c r="EQ1457" s="35"/>
      <c r="ER1457" s="35"/>
      <c r="ES1457" s="35"/>
      <c r="ET1457" s="35"/>
      <c r="EU1457" s="35"/>
      <c r="EV1457" s="35"/>
      <c r="EW1457" s="35"/>
      <c r="EX1457" s="35"/>
      <c r="EY1457" s="35"/>
      <c r="EZ1457" s="35"/>
      <c r="FA1457" s="35"/>
      <c r="FB1457" s="35"/>
      <c r="FC1457" s="35"/>
      <c r="FD1457" s="35"/>
      <c r="FE1457" s="35"/>
      <c r="FF1457" s="35"/>
      <c r="FG1457" s="35"/>
      <c r="FH1457" s="35"/>
      <c r="FI1457" s="35"/>
      <c r="FJ1457" s="35"/>
      <c r="FK1457" s="35"/>
      <c r="FL1457" s="35"/>
      <c r="FM1457" s="35"/>
      <c r="FN1457" s="35"/>
      <c r="FO1457" s="35"/>
      <c r="FP1457" s="35"/>
      <c r="FQ1457" s="35"/>
      <c r="FR1457" s="35"/>
      <c r="FS1457" s="35"/>
      <c r="FT1457" s="35"/>
      <c r="FU1457" s="35"/>
      <c r="FV1457" s="35"/>
      <c r="FW1457" s="35"/>
      <c r="FX1457" s="35"/>
      <c r="FY1457" s="35"/>
      <c r="FZ1457" s="35"/>
      <c r="GA1457" s="35"/>
      <c r="GB1457" s="35"/>
      <c r="GC1457" s="35"/>
      <c r="GD1457" s="35"/>
      <c r="GE1457" s="35"/>
      <c r="GF1457" s="35"/>
      <c r="GG1457" s="35"/>
      <c r="GH1457" s="35"/>
      <c r="GI1457" s="35"/>
      <c r="GJ1457" s="35"/>
      <c r="GK1457" s="35"/>
      <c r="GL1457" s="35"/>
      <c r="GM1457" s="35"/>
      <c r="GN1457" s="35"/>
      <c r="GO1457" s="35"/>
      <c r="GP1457" s="35"/>
      <c r="GQ1457" s="35"/>
      <c r="GR1457" s="35"/>
      <c r="GS1457" s="35"/>
      <c r="GT1457" s="35"/>
      <c r="GU1457" s="35"/>
      <c r="GV1457" s="35"/>
      <c r="GW1457" s="35"/>
      <c r="GX1457" s="35"/>
      <c r="GY1457" s="35"/>
      <c r="GZ1457" s="35"/>
      <c r="HA1457" s="35"/>
      <c r="HB1457" s="35"/>
      <c r="HC1457" s="35"/>
      <c r="HD1457" s="35"/>
      <c r="HE1457" s="35"/>
      <c r="HF1457" s="35"/>
      <c r="HG1457" s="35"/>
      <c r="HH1457" s="35"/>
      <c r="HI1457" s="35"/>
      <c r="HJ1457" s="35"/>
      <c r="HK1457" s="35"/>
      <c r="HL1457" s="35"/>
      <c r="HM1457" s="35"/>
      <c r="HN1457" s="35"/>
      <c r="HO1457" s="35"/>
      <c r="HP1457" s="35"/>
      <c r="HQ1457" s="35"/>
      <c r="HR1457" s="35"/>
      <c r="HS1457" s="35"/>
      <c r="HT1457" s="35"/>
      <c r="HU1457" s="35"/>
      <c r="HV1457" s="35"/>
      <c r="HW1457" s="35"/>
      <c r="HX1457" s="35"/>
      <c r="HY1457" s="35"/>
      <c r="HZ1457" s="35"/>
      <c r="IA1457" s="35"/>
    </row>
    <row r="1458" spans="17:235" s="36" customFormat="1" x14ac:dyDescent="0.25">
      <c r="Q1458" s="35"/>
      <c r="R1458" s="35"/>
      <c r="S1458" s="35"/>
      <c r="T1458" s="35"/>
      <c r="U1458" s="35"/>
      <c r="V1458" s="35"/>
      <c r="W1458" s="35"/>
      <c r="X1458" s="35"/>
      <c r="Y1458" s="35"/>
      <c r="Z1458" s="35"/>
      <c r="AA1458" s="35"/>
      <c r="AB1458" s="35"/>
      <c r="AC1458" s="35"/>
      <c r="AD1458" s="35"/>
      <c r="AE1458" s="35"/>
      <c r="AF1458" s="35"/>
      <c r="AG1458" s="35"/>
      <c r="AH1458" s="35"/>
      <c r="AI1458" s="35"/>
      <c r="AJ1458" s="35"/>
      <c r="AK1458" s="35"/>
      <c r="AL1458" s="35"/>
      <c r="AM1458" s="35"/>
      <c r="AN1458" s="35"/>
      <c r="AO1458" s="35"/>
      <c r="AP1458" s="35"/>
      <c r="AQ1458" s="35"/>
      <c r="AR1458" s="35"/>
      <c r="AS1458" s="35"/>
      <c r="AT1458" s="35"/>
      <c r="AU1458" s="35"/>
      <c r="AV1458" s="35"/>
      <c r="AW1458" s="35"/>
      <c r="AX1458" s="35"/>
      <c r="AY1458" s="35"/>
      <c r="AZ1458" s="35"/>
      <c r="BA1458" s="35"/>
      <c r="BB1458" s="35"/>
      <c r="BC1458" s="35"/>
      <c r="BD1458" s="35"/>
      <c r="BE1458" s="35"/>
      <c r="BF1458" s="35"/>
      <c r="BG1458" s="35"/>
      <c r="BH1458" s="35"/>
      <c r="BI1458" s="35"/>
      <c r="BJ1458" s="35"/>
      <c r="BK1458" s="35"/>
      <c r="BL1458" s="35"/>
      <c r="BM1458" s="35"/>
      <c r="BN1458" s="35"/>
      <c r="BO1458" s="35"/>
      <c r="BP1458" s="35"/>
      <c r="BQ1458" s="35"/>
      <c r="BR1458" s="35"/>
      <c r="BS1458" s="35"/>
      <c r="BT1458" s="35"/>
      <c r="BU1458" s="35"/>
      <c r="BV1458" s="35"/>
      <c r="BW1458" s="35"/>
      <c r="BX1458" s="35"/>
      <c r="BY1458" s="35"/>
      <c r="BZ1458" s="35"/>
      <c r="CA1458" s="35"/>
      <c r="CB1458" s="35"/>
      <c r="CC1458" s="35"/>
      <c r="CD1458" s="35"/>
      <c r="CE1458" s="35"/>
      <c r="CF1458" s="35"/>
      <c r="CG1458" s="35"/>
      <c r="CH1458" s="35"/>
      <c r="CI1458" s="35"/>
      <c r="CJ1458" s="35"/>
      <c r="CK1458" s="35"/>
      <c r="CL1458" s="35"/>
      <c r="CM1458" s="35"/>
      <c r="CN1458" s="35"/>
      <c r="CO1458" s="35"/>
      <c r="CP1458" s="35"/>
      <c r="CQ1458" s="35"/>
      <c r="CR1458" s="35"/>
      <c r="CS1458" s="35"/>
      <c r="CT1458" s="35"/>
      <c r="CU1458" s="35"/>
      <c r="CV1458" s="35"/>
      <c r="CW1458" s="35"/>
      <c r="CX1458" s="35"/>
      <c r="CY1458" s="35"/>
      <c r="CZ1458" s="35"/>
      <c r="DA1458" s="35"/>
      <c r="DB1458" s="35"/>
      <c r="DC1458" s="35"/>
      <c r="DD1458" s="35"/>
      <c r="DE1458" s="35"/>
      <c r="DF1458" s="35"/>
      <c r="DG1458" s="35"/>
      <c r="DH1458" s="35"/>
      <c r="DI1458" s="35"/>
      <c r="DJ1458" s="35"/>
      <c r="DK1458" s="35"/>
      <c r="DL1458" s="35"/>
      <c r="DM1458" s="35"/>
      <c r="DN1458" s="35"/>
      <c r="DO1458" s="35"/>
      <c r="DP1458" s="35"/>
      <c r="DQ1458" s="35"/>
      <c r="DR1458" s="35"/>
      <c r="DS1458" s="35"/>
      <c r="DT1458" s="35"/>
      <c r="DU1458" s="35"/>
      <c r="DV1458" s="35"/>
      <c r="DW1458" s="35"/>
      <c r="DX1458" s="35"/>
      <c r="DY1458" s="35"/>
      <c r="DZ1458" s="35"/>
      <c r="EA1458" s="35"/>
      <c r="EB1458" s="35"/>
      <c r="EC1458" s="35"/>
      <c r="ED1458" s="35"/>
      <c r="EE1458" s="35"/>
      <c r="EF1458" s="35"/>
      <c r="EG1458" s="35"/>
      <c r="EH1458" s="35"/>
      <c r="EI1458" s="35"/>
      <c r="EJ1458" s="35"/>
      <c r="EK1458" s="35"/>
      <c r="EL1458" s="35"/>
      <c r="EM1458" s="35"/>
      <c r="EN1458" s="35"/>
      <c r="EO1458" s="35"/>
      <c r="EP1458" s="35"/>
      <c r="EQ1458" s="35"/>
      <c r="ER1458" s="35"/>
      <c r="ES1458" s="35"/>
      <c r="ET1458" s="35"/>
      <c r="EU1458" s="35"/>
      <c r="EV1458" s="35"/>
      <c r="EW1458" s="35"/>
      <c r="EX1458" s="35"/>
      <c r="EY1458" s="35"/>
      <c r="EZ1458" s="35"/>
      <c r="FA1458" s="35"/>
      <c r="FB1458" s="35"/>
      <c r="FC1458" s="35"/>
      <c r="FD1458" s="35"/>
      <c r="FE1458" s="35"/>
      <c r="FF1458" s="35"/>
      <c r="FG1458" s="35"/>
      <c r="FH1458" s="35"/>
      <c r="FI1458" s="35"/>
      <c r="FJ1458" s="35"/>
      <c r="FK1458" s="35"/>
      <c r="FL1458" s="35"/>
      <c r="FM1458" s="35"/>
      <c r="FN1458" s="35"/>
      <c r="FO1458" s="35"/>
      <c r="FP1458" s="35"/>
      <c r="FQ1458" s="35"/>
      <c r="FR1458" s="35"/>
      <c r="FS1458" s="35"/>
      <c r="FT1458" s="35"/>
      <c r="FU1458" s="35"/>
      <c r="FV1458" s="35"/>
      <c r="FW1458" s="35"/>
      <c r="FX1458" s="35"/>
      <c r="FY1458" s="35"/>
      <c r="FZ1458" s="35"/>
      <c r="GA1458" s="35"/>
      <c r="GB1458" s="35"/>
      <c r="GC1458" s="35"/>
      <c r="GD1458" s="35"/>
      <c r="GE1458" s="35"/>
      <c r="GF1458" s="35"/>
      <c r="GG1458" s="35"/>
      <c r="GH1458" s="35"/>
      <c r="GI1458" s="35"/>
      <c r="GJ1458" s="35"/>
      <c r="GK1458" s="35"/>
      <c r="GL1458" s="35"/>
      <c r="GM1458" s="35"/>
      <c r="GN1458" s="35"/>
      <c r="GO1458" s="35"/>
      <c r="GP1458" s="35"/>
      <c r="GQ1458" s="35"/>
      <c r="GR1458" s="35"/>
      <c r="GS1458" s="35"/>
      <c r="GT1458" s="35"/>
      <c r="GU1458" s="35"/>
      <c r="GV1458" s="35"/>
      <c r="GW1458" s="35"/>
      <c r="GX1458" s="35"/>
      <c r="GY1458" s="35"/>
      <c r="GZ1458" s="35"/>
      <c r="HA1458" s="35"/>
      <c r="HB1458" s="35"/>
      <c r="HC1458" s="35"/>
      <c r="HD1458" s="35"/>
      <c r="HE1458" s="35"/>
      <c r="HF1458" s="35"/>
      <c r="HG1458" s="35"/>
      <c r="HH1458" s="35"/>
      <c r="HI1458" s="35"/>
      <c r="HJ1458" s="35"/>
      <c r="HK1458" s="35"/>
      <c r="HL1458" s="35"/>
      <c r="HM1458" s="35"/>
      <c r="HN1458" s="35"/>
      <c r="HO1458" s="35"/>
      <c r="HP1458" s="35"/>
      <c r="HQ1458" s="35"/>
      <c r="HR1458" s="35"/>
      <c r="HS1458" s="35"/>
      <c r="HT1458" s="35"/>
      <c r="HU1458" s="35"/>
      <c r="HV1458" s="35"/>
      <c r="HW1458" s="35"/>
      <c r="HX1458" s="35"/>
      <c r="HY1458" s="35"/>
      <c r="HZ1458" s="35"/>
      <c r="IA1458" s="35"/>
    </row>
    <row r="1459" spans="17:235" s="36" customFormat="1" x14ac:dyDescent="0.25">
      <c r="Q1459" s="35"/>
      <c r="R1459" s="35"/>
      <c r="S1459" s="35"/>
      <c r="T1459" s="35"/>
      <c r="U1459" s="35"/>
      <c r="V1459" s="35"/>
      <c r="W1459" s="35"/>
      <c r="X1459" s="35"/>
      <c r="Y1459" s="35"/>
      <c r="Z1459" s="35"/>
      <c r="AA1459" s="35"/>
      <c r="AB1459" s="35"/>
      <c r="AC1459" s="35"/>
      <c r="AD1459" s="35"/>
      <c r="AE1459" s="35"/>
      <c r="AF1459" s="35"/>
      <c r="AG1459" s="35"/>
      <c r="AH1459" s="35"/>
      <c r="AI1459" s="35"/>
      <c r="AJ1459" s="35"/>
      <c r="AK1459" s="35"/>
      <c r="AL1459" s="35"/>
      <c r="AM1459" s="35"/>
      <c r="AN1459" s="35"/>
      <c r="AO1459" s="35"/>
      <c r="AP1459" s="35"/>
      <c r="AQ1459" s="35"/>
      <c r="AR1459" s="35"/>
      <c r="AS1459" s="35"/>
      <c r="AT1459" s="35"/>
      <c r="AU1459" s="35"/>
      <c r="AV1459" s="35"/>
      <c r="AW1459" s="35"/>
      <c r="AX1459" s="35"/>
      <c r="AY1459" s="35"/>
      <c r="AZ1459" s="35"/>
      <c r="BA1459" s="35"/>
      <c r="BB1459" s="35"/>
      <c r="BC1459" s="35"/>
      <c r="BD1459" s="35"/>
      <c r="BE1459" s="35"/>
      <c r="BF1459" s="35"/>
      <c r="BG1459" s="35"/>
      <c r="BH1459" s="35"/>
      <c r="BI1459" s="35"/>
      <c r="BJ1459" s="35"/>
      <c r="BK1459" s="35"/>
      <c r="BL1459" s="35"/>
      <c r="BM1459" s="35"/>
      <c r="BN1459" s="35"/>
      <c r="BO1459" s="35"/>
      <c r="BP1459" s="35"/>
      <c r="BQ1459" s="35"/>
      <c r="BR1459" s="35"/>
      <c r="BS1459" s="35"/>
      <c r="BT1459" s="35"/>
      <c r="BU1459" s="35"/>
      <c r="BV1459" s="35"/>
      <c r="BW1459" s="35"/>
      <c r="BX1459" s="35"/>
      <c r="BY1459" s="35"/>
      <c r="BZ1459" s="35"/>
      <c r="CA1459" s="35"/>
      <c r="CB1459" s="35"/>
      <c r="CC1459" s="35"/>
      <c r="CD1459" s="35"/>
      <c r="CE1459" s="35"/>
      <c r="CF1459" s="35"/>
      <c r="CG1459" s="35"/>
      <c r="CH1459" s="35"/>
      <c r="CI1459" s="35"/>
      <c r="CJ1459" s="35"/>
      <c r="CK1459" s="35"/>
      <c r="CL1459" s="35"/>
      <c r="CM1459" s="35"/>
      <c r="CN1459" s="35"/>
      <c r="CO1459" s="35"/>
      <c r="CP1459" s="35"/>
      <c r="CQ1459" s="35"/>
      <c r="CR1459" s="35"/>
      <c r="CS1459" s="35"/>
      <c r="CT1459" s="35"/>
      <c r="CU1459" s="35"/>
      <c r="CV1459" s="35"/>
      <c r="CW1459" s="35"/>
      <c r="CX1459" s="35"/>
      <c r="CY1459" s="35"/>
      <c r="CZ1459" s="35"/>
      <c r="DA1459" s="35"/>
      <c r="DB1459" s="35"/>
      <c r="DC1459" s="35"/>
      <c r="DD1459" s="35"/>
      <c r="DE1459" s="35"/>
      <c r="DF1459" s="35"/>
      <c r="DG1459" s="35"/>
      <c r="DH1459" s="35"/>
      <c r="DI1459" s="35"/>
      <c r="DJ1459" s="35"/>
      <c r="DK1459" s="35"/>
      <c r="DL1459" s="35"/>
      <c r="DM1459" s="35"/>
      <c r="DN1459" s="35"/>
      <c r="DO1459" s="35"/>
      <c r="DP1459" s="35"/>
      <c r="DQ1459" s="35"/>
      <c r="DR1459" s="35"/>
      <c r="DS1459" s="35"/>
      <c r="DT1459" s="35"/>
      <c r="DU1459" s="35"/>
      <c r="DV1459" s="35"/>
      <c r="DW1459" s="35"/>
      <c r="DX1459" s="35"/>
      <c r="DY1459" s="35"/>
      <c r="DZ1459" s="35"/>
      <c r="EA1459" s="35"/>
      <c r="EB1459" s="35"/>
      <c r="EC1459" s="35"/>
      <c r="ED1459" s="35"/>
      <c r="EE1459" s="35"/>
      <c r="EF1459" s="35"/>
      <c r="EG1459" s="35"/>
      <c r="EH1459" s="35"/>
      <c r="EI1459" s="35"/>
      <c r="EJ1459" s="35"/>
      <c r="EK1459" s="35"/>
      <c r="EL1459" s="35"/>
      <c r="EM1459" s="35"/>
      <c r="EN1459" s="35"/>
      <c r="EO1459" s="35"/>
      <c r="EP1459" s="35"/>
      <c r="EQ1459" s="35"/>
      <c r="ER1459" s="35"/>
      <c r="ES1459" s="35"/>
      <c r="ET1459" s="35"/>
      <c r="EU1459" s="35"/>
      <c r="EV1459" s="35"/>
      <c r="EW1459" s="35"/>
      <c r="EX1459" s="35"/>
      <c r="EY1459" s="35"/>
      <c r="EZ1459" s="35"/>
      <c r="FA1459" s="35"/>
      <c r="FB1459" s="35"/>
      <c r="FC1459" s="35"/>
      <c r="FD1459" s="35"/>
      <c r="FE1459" s="35"/>
      <c r="FF1459" s="35"/>
      <c r="FG1459" s="35"/>
      <c r="FH1459" s="35"/>
      <c r="FI1459" s="35"/>
      <c r="FJ1459" s="35"/>
      <c r="FK1459" s="35"/>
      <c r="FL1459" s="35"/>
      <c r="FM1459" s="35"/>
      <c r="FN1459" s="35"/>
      <c r="FO1459" s="35"/>
      <c r="FP1459" s="35"/>
      <c r="FQ1459" s="35"/>
      <c r="FR1459" s="35"/>
      <c r="FS1459" s="35"/>
      <c r="FT1459" s="35"/>
      <c r="FU1459" s="35"/>
      <c r="FV1459" s="35"/>
      <c r="FW1459" s="35"/>
      <c r="FX1459" s="35"/>
      <c r="FY1459" s="35"/>
      <c r="FZ1459" s="35"/>
      <c r="GA1459" s="35"/>
      <c r="GB1459" s="35"/>
      <c r="GC1459" s="35"/>
      <c r="GD1459" s="35"/>
      <c r="GE1459" s="35"/>
      <c r="GF1459" s="35"/>
      <c r="GG1459" s="35"/>
      <c r="GH1459" s="35"/>
      <c r="GI1459" s="35"/>
      <c r="GJ1459" s="35"/>
      <c r="GK1459" s="35"/>
      <c r="GL1459" s="35"/>
      <c r="GM1459" s="35"/>
      <c r="GN1459" s="35"/>
      <c r="GO1459" s="35"/>
      <c r="GP1459" s="35"/>
      <c r="GQ1459" s="35"/>
      <c r="GR1459" s="35"/>
      <c r="GS1459" s="35"/>
      <c r="GT1459" s="35"/>
      <c r="GU1459" s="35"/>
      <c r="GV1459" s="35"/>
      <c r="GW1459" s="35"/>
      <c r="GX1459" s="35"/>
      <c r="GY1459" s="35"/>
      <c r="GZ1459" s="35"/>
      <c r="HA1459" s="35"/>
      <c r="HB1459" s="35"/>
      <c r="HC1459" s="35"/>
      <c r="HD1459" s="35"/>
      <c r="HE1459" s="35"/>
      <c r="HF1459" s="35"/>
      <c r="HG1459" s="35"/>
      <c r="HH1459" s="35"/>
      <c r="HI1459" s="35"/>
      <c r="HJ1459" s="35"/>
      <c r="HK1459" s="35"/>
      <c r="HL1459" s="35"/>
      <c r="HM1459" s="35"/>
      <c r="HN1459" s="35"/>
      <c r="HO1459" s="35"/>
      <c r="HP1459" s="35"/>
      <c r="HQ1459" s="35"/>
      <c r="HR1459" s="35"/>
      <c r="HS1459" s="35"/>
      <c r="HT1459" s="35"/>
      <c r="HU1459" s="35"/>
      <c r="HV1459" s="35"/>
      <c r="HW1459" s="35"/>
      <c r="HX1459" s="35"/>
      <c r="HY1459" s="35"/>
      <c r="HZ1459" s="35"/>
      <c r="IA1459" s="35"/>
    </row>
    <row r="1460" spans="17:235" s="36" customFormat="1" x14ac:dyDescent="0.25">
      <c r="Q1460" s="35"/>
      <c r="R1460" s="35"/>
      <c r="S1460" s="35"/>
      <c r="T1460" s="35"/>
      <c r="U1460" s="35"/>
      <c r="V1460" s="35"/>
      <c r="W1460" s="35"/>
      <c r="X1460" s="35"/>
      <c r="Y1460" s="35"/>
      <c r="Z1460" s="35"/>
      <c r="AA1460" s="35"/>
      <c r="AB1460" s="35"/>
      <c r="AC1460" s="35"/>
      <c r="AD1460" s="35"/>
      <c r="AE1460" s="35"/>
      <c r="AF1460" s="35"/>
      <c r="AG1460" s="35"/>
      <c r="AH1460" s="35"/>
      <c r="AI1460" s="35"/>
      <c r="AJ1460" s="35"/>
      <c r="AK1460" s="35"/>
      <c r="AL1460" s="35"/>
      <c r="AM1460" s="35"/>
      <c r="AN1460" s="35"/>
      <c r="AO1460" s="35"/>
      <c r="AP1460" s="35"/>
      <c r="AQ1460" s="35"/>
      <c r="AR1460" s="35"/>
      <c r="AS1460" s="35"/>
      <c r="AT1460" s="35"/>
      <c r="AU1460" s="35"/>
      <c r="AV1460" s="35"/>
      <c r="AW1460" s="35"/>
      <c r="AX1460" s="35"/>
      <c r="AY1460" s="35"/>
      <c r="AZ1460" s="35"/>
      <c r="BA1460" s="35"/>
      <c r="BB1460" s="35"/>
      <c r="BC1460" s="35"/>
      <c r="BD1460" s="35"/>
      <c r="BE1460" s="35"/>
      <c r="BF1460" s="35"/>
      <c r="BG1460" s="35"/>
      <c r="BH1460" s="35"/>
      <c r="BI1460" s="35"/>
      <c r="BJ1460" s="35"/>
      <c r="BK1460" s="35"/>
      <c r="BL1460" s="35"/>
      <c r="BM1460" s="35"/>
      <c r="BN1460" s="35"/>
      <c r="BO1460" s="35"/>
      <c r="BP1460" s="35"/>
      <c r="BQ1460" s="35"/>
      <c r="BR1460" s="35"/>
      <c r="BS1460" s="35"/>
      <c r="BT1460" s="35"/>
      <c r="BU1460" s="35"/>
      <c r="BV1460" s="35"/>
      <c r="BW1460" s="35"/>
      <c r="BX1460" s="35"/>
      <c r="BY1460" s="35"/>
      <c r="BZ1460" s="35"/>
      <c r="CA1460" s="35"/>
      <c r="CB1460" s="35"/>
      <c r="CC1460" s="35"/>
      <c r="CD1460" s="35"/>
      <c r="CE1460" s="35"/>
      <c r="CF1460" s="35"/>
      <c r="CG1460" s="35"/>
      <c r="CH1460" s="35"/>
      <c r="CI1460" s="35"/>
      <c r="CJ1460" s="35"/>
      <c r="CK1460" s="35"/>
      <c r="CL1460" s="35"/>
      <c r="CM1460" s="35"/>
      <c r="CN1460" s="35"/>
      <c r="CO1460" s="35"/>
      <c r="CP1460" s="35"/>
      <c r="CQ1460" s="35"/>
      <c r="CR1460" s="35"/>
      <c r="CS1460" s="35"/>
      <c r="CT1460" s="35"/>
      <c r="CU1460" s="35"/>
      <c r="CV1460" s="35"/>
      <c r="CW1460" s="35"/>
      <c r="CX1460" s="35"/>
      <c r="CY1460" s="35"/>
      <c r="CZ1460" s="35"/>
      <c r="DA1460" s="35"/>
      <c r="DB1460" s="35"/>
      <c r="DC1460" s="35"/>
      <c r="DD1460" s="35"/>
      <c r="DE1460" s="35"/>
      <c r="DF1460" s="35"/>
      <c r="DG1460" s="35"/>
      <c r="DH1460" s="35"/>
      <c r="DI1460" s="35"/>
      <c r="DJ1460" s="35"/>
      <c r="DK1460" s="35"/>
      <c r="DL1460" s="35"/>
      <c r="DM1460" s="35"/>
      <c r="DN1460" s="35"/>
      <c r="DO1460" s="35"/>
      <c r="DP1460" s="35"/>
      <c r="DQ1460" s="35"/>
      <c r="DR1460" s="35"/>
      <c r="DS1460" s="35"/>
      <c r="DT1460" s="35"/>
      <c r="DU1460" s="35"/>
      <c r="DV1460" s="35"/>
      <c r="DW1460" s="35"/>
      <c r="DX1460" s="35"/>
      <c r="DY1460" s="35"/>
      <c r="DZ1460" s="35"/>
      <c r="EA1460" s="35"/>
      <c r="EB1460" s="35"/>
      <c r="EC1460" s="35"/>
      <c r="ED1460" s="35"/>
      <c r="EE1460" s="35"/>
      <c r="EF1460" s="35"/>
      <c r="EG1460" s="35"/>
      <c r="EH1460" s="35"/>
      <c r="EI1460" s="35"/>
      <c r="EJ1460" s="35"/>
      <c r="EK1460" s="35"/>
      <c r="EL1460" s="35"/>
      <c r="EM1460" s="35"/>
      <c r="EN1460" s="35"/>
      <c r="EO1460" s="35"/>
      <c r="EP1460" s="35"/>
      <c r="EQ1460" s="35"/>
      <c r="ER1460" s="35"/>
      <c r="ES1460" s="35"/>
      <c r="ET1460" s="35"/>
      <c r="EU1460" s="35"/>
      <c r="EV1460" s="35"/>
      <c r="EW1460" s="35"/>
      <c r="EX1460" s="35"/>
      <c r="EY1460" s="35"/>
      <c r="EZ1460" s="35"/>
      <c r="FA1460" s="35"/>
      <c r="FB1460" s="35"/>
      <c r="FC1460" s="35"/>
      <c r="FD1460" s="35"/>
      <c r="FE1460" s="35"/>
      <c r="FF1460" s="35"/>
      <c r="FG1460" s="35"/>
      <c r="FH1460" s="35"/>
      <c r="FI1460" s="35"/>
      <c r="FJ1460" s="35"/>
      <c r="FK1460" s="35"/>
      <c r="FL1460" s="35"/>
      <c r="FM1460" s="35"/>
      <c r="FN1460" s="35"/>
      <c r="FO1460" s="35"/>
      <c r="FP1460" s="35"/>
      <c r="FQ1460" s="35"/>
      <c r="FR1460" s="35"/>
      <c r="FS1460" s="35"/>
      <c r="FT1460" s="35"/>
      <c r="FU1460" s="35"/>
      <c r="FV1460" s="35"/>
      <c r="FW1460" s="35"/>
      <c r="FX1460" s="35"/>
      <c r="FY1460" s="35"/>
      <c r="FZ1460" s="35"/>
      <c r="GA1460" s="35"/>
      <c r="GB1460" s="35"/>
      <c r="GC1460" s="35"/>
      <c r="GD1460" s="35"/>
      <c r="GE1460" s="35"/>
      <c r="GF1460" s="35"/>
      <c r="GG1460" s="35"/>
      <c r="GH1460" s="35"/>
      <c r="GI1460" s="35"/>
      <c r="GJ1460" s="35"/>
      <c r="GK1460" s="35"/>
      <c r="GL1460" s="35"/>
      <c r="GM1460" s="35"/>
      <c r="GN1460" s="35"/>
      <c r="GO1460" s="35"/>
      <c r="GP1460" s="35"/>
      <c r="GQ1460" s="35"/>
      <c r="GR1460" s="35"/>
      <c r="GS1460" s="35"/>
      <c r="GT1460" s="35"/>
      <c r="GU1460" s="35"/>
      <c r="GV1460" s="35"/>
      <c r="GW1460" s="35"/>
      <c r="GX1460" s="35"/>
      <c r="GY1460" s="35"/>
      <c r="GZ1460" s="35"/>
      <c r="HA1460" s="35"/>
      <c r="HB1460" s="35"/>
      <c r="HC1460" s="35"/>
      <c r="HD1460" s="35"/>
      <c r="HE1460" s="35"/>
      <c r="HF1460" s="35"/>
      <c r="HG1460" s="35"/>
      <c r="HH1460" s="35"/>
      <c r="HI1460" s="35"/>
      <c r="HJ1460" s="35"/>
      <c r="HK1460" s="35"/>
      <c r="HL1460" s="35"/>
      <c r="HM1460" s="35"/>
      <c r="HN1460" s="35"/>
      <c r="HO1460" s="35"/>
      <c r="HP1460" s="35"/>
      <c r="HQ1460" s="35"/>
      <c r="HR1460" s="35"/>
      <c r="HS1460" s="35"/>
      <c r="HT1460" s="35"/>
      <c r="HU1460" s="35"/>
      <c r="HV1460" s="35"/>
      <c r="HW1460" s="35"/>
      <c r="HX1460" s="35"/>
      <c r="HY1460" s="35"/>
      <c r="HZ1460" s="35"/>
      <c r="IA1460" s="35"/>
    </row>
    <row r="1461" spans="17:235" s="36" customFormat="1" x14ac:dyDescent="0.25">
      <c r="Q1461" s="35"/>
      <c r="R1461" s="35"/>
      <c r="S1461" s="35"/>
      <c r="T1461" s="35"/>
      <c r="U1461" s="35"/>
      <c r="V1461" s="35"/>
      <c r="W1461" s="35"/>
      <c r="X1461" s="35"/>
      <c r="Y1461" s="35"/>
      <c r="Z1461" s="35"/>
      <c r="AA1461" s="35"/>
      <c r="AB1461" s="35"/>
      <c r="AC1461" s="35"/>
      <c r="AD1461" s="35"/>
      <c r="AE1461" s="35"/>
      <c r="AF1461" s="35"/>
      <c r="AG1461" s="35"/>
      <c r="AH1461" s="35"/>
      <c r="AI1461" s="35"/>
      <c r="AJ1461" s="35"/>
      <c r="AK1461" s="35"/>
      <c r="AL1461" s="35"/>
      <c r="AM1461" s="35"/>
      <c r="AN1461" s="35"/>
      <c r="AO1461" s="35"/>
      <c r="AP1461" s="35"/>
      <c r="AQ1461" s="35"/>
      <c r="AR1461" s="35"/>
      <c r="AS1461" s="35"/>
      <c r="AT1461" s="35"/>
      <c r="AU1461" s="35"/>
      <c r="AV1461" s="35"/>
      <c r="AW1461" s="35"/>
      <c r="AX1461" s="35"/>
      <c r="AY1461" s="35"/>
      <c r="AZ1461" s="35"/>
      <c r="BA1461" s="35"/>
      <c r="BB1461" s="35"/>
      <c r="BC1461" s="35"/>
      <c r="BD1461" s="35"/>
      <c r="BE1461" s="35"/>
      <c r="BF1461" s="35"/>
      <c r="BG1461" s="35"/>
      <c r="BH1461" s="35"/>
      <c r="BI1461" s="35"/>
      <c r="BJ1461" s="35"/>
      <c r="BK1461" s="35"/>
      <c r="BL1461" s="35"/>
      <c r="BM1461" s="35"/>
      <c r="BN1461" s="35"/>
      <c r="BO1461" s="35"/>
      <c r="BP1461" s="35"/>
      <c r="BQ1461" s="35"/>
      <c r="BR1461" s="35"/>
      <c r="BS1461" s="35"/>
      <c r="BT1461" s="35"/>
      <c r="BU1461" s="35"/>
      <c r="BV1461" s="35"/>
      <c r="BW1461" s="35"/>
      <c r="BX1461" s="35"/>
      <c r="BY1461" s="35"/>
      <c r="BZ1461" s="35"/>
      <c r="CA1461" s="35"/>
      <c r="CB1461" s="35"/>
      <c r="CC1461" s="35"/>
      <c r="CD1461" s="35"/>
      <c r="CE1461" s="35"/>
      <c r="CF1461" s="35"/>
      <c r="CG1461" s="35"/>
      <c r="CH1461" s="35"/>
      <c r="CI1461" s="35"/>
      <c r="CJ1461" s="35"/>
      <c r="CK1461" s="35"/>
      <c r="CL1461" s="35"/>
      <c r="CM1461" s="35"/>
      <c r="CN1461" s="35"/>
      <c r="CO1461" s="35"/>
      <c r="CP1461" s="35"/>
      <c r="CQ1461" s="35"/>
      <c r="CR1461" s="35"/>
      <c r="CS1461" s="35"/>
      <c r="CT1461" s="35"/>
      <c r="CU1461" s="35"/>
      <c r="CV1461" s="35"/>
      <c r="CW1461" s="35"/>
      <c r="CX1461" s="35"/>
      <c r="CY1461" s="35"/>
      <c r="CZ1461" s="35"/>
      <c r="DA1461" s="35"/>
      <c r="DB1461" s="35"/>
      <c r="DC1461" s="35"/>
      <c r="DD1461" s="35"/>
      <c r="DE1461" s="35"/>
      <c r="DF1461" s="35"/>
      <c r="DG1461" s="35"/>
      <c r="DH1461" s="35"/>
      <c r="DI1461" s="35"/>
      <c r="DJ1461" s="35"/>
      <c r="DK1461" s="35"/>
      <c r="DL1461" s="35"/>
      <c r="DM1461" s="35"/>
      <c r="DN1461" s="35"/>
      <c r="DO1461" s="35"/>
      <c r="DP1461" s="35"/>
      <c r="DQ1461" s="35"/>
      <c r="DR1461" s="35"/>
      <c r="DS1461" s="35"/>
      <c r="DT1461" s="35"/>
      <c r="DU1461" s="35"/>
      <c r="DV1461" s="35"/>
      <c r="DW1461" s="35"/>
      <c r="DX1461" s="35"/>
      <c r="DY1461" s="35"/>
      <c r="DZ1461" s="35"/>
      <c r="EA1461" s="35"/>
      <c r="EB1461" s="35"/>
      <c r="EC1461" s="35"/>
      <c r="ED1461" s="35"/>
      <c r="EE1461" s="35"/>
      <c r="EF1461" s="35"/>
      <c r="EG1461" s="35"/>
      <c r="EH1461" s="35"/>
      <c r="EI1461" s="35"/>
      <c r="EJ1461" s="35"/>
      <c r="EK1461" s="35"/>
      <c r="EL1461" s="35"/>
      <c r="EM1461" s="35"/>
      <c r="EN1461" s="35"/>
      <c r="EO1461" s="35"/>
      <c r="EP1461" s="35"/>
      <c r="EQ1461" s="35"/>
      <c r="ER1461" s="35"/>
      <c r="ES1461" s="35"/>
      <c r="ET1461" s="35"/>
      <c r="EU1461" s="35"/>
      <c r="EV1461" s="35"/>
      <c r="EW1461" s="35"/>
      <c r="EX1461" s="35"/>
      <c r="EY1461" s="35"/>
      <c r="EZ1461" s="35"/>
      <c r="FA1461" s="35"/>
      <c r="FB1461" s="35"/>
      <c r="FC1461" s="35"/>
      <c r="FD1461" s="35"/>
      <c r="FE1461" s="35"/>
      <c r="FF1461" s="35"/>
      <c r="FG1461" s="35"/>
      <c r="FH1461" s="35"/>
      <c r="FI1461" s="35"/>
      <c r="FJ1461" s="35"/>
      <c r="FK1461" s="35"/>
      <c r="FL1461" s="35"/>
      <c r="FM1461" s="35"/>
      <c r="FN1461" s="35"/>
      <c r="FO1461" s="35"/>
      <c r="FP1461" s="35"/>
      <c r="FQ1461" s="35"/>
      <c r="FR1461" s="35"/>
      <c r="FS1461" s="35"/>
      <c r="FT1461" s="35"/>
      <c r="FU1461" s="35"/>
      <c r="FV1461" s="35"/>
      <c r="FW1461" s="35"/>
      <c r="FX1461" s="35"/>
      <c r="FY1461" s="35"/>
      <c r="FZ1461" s="35"/>
      <c r="GA1461" s="35"/>
      <c r="GB1461" s="35"/>
      <c r="GC1461" s="35"/>
      <c r="GD1461" s="35"/>
      <c r="GE1461" s="35"/>
      <c r="GF1461" s="35"/>
      <c r="GG1461" s="35"/>
      <c r="GH1461" s="35"/>
      <c r="GI1461" s="35"/>
      <c r="GJ1461" s="35"/>
      <c r="GK1461" s="35"/>
      <c r="GL1461" s="35"/>
      <c r="GM1461" s="35"/>
      <c r="GN1461" s="35"/>
      <c r="GO1461" s="35"/>
      <c r="GP1461" s="35"/>
      <c r="GQ1461" s="35"/>
      <c r="GR1461" s="35"/>
      <c r="GS1461" s="35"/>
      <c r="GT1461" s="35"/>
      <c r="GU1461" s="35"/>
      <c r="GV1461" s="35"/>
      <c r="GW1461" s="35"/>
      <c r="GX1461" s="35"/>
      <c r="GY1461" s="35"/>
      <c r="GZ1461" s="35"/>
      <c r="HA1461" s="35"/>
      <c r="HB1461" s="35"/>
      <c r="HC1461" s="35"/>
      <c r="HD1461" s="35"/>
      <c r="HE1461" s="35"/>
      <c r="HF1461" s="35"/>
      <c r="HG1461" s="35"/>
      <c r="HH1461" s="35"/>
      <c r="HI1461" s="35"/>
      <c r="HJ1461" s="35"/>
      <c r="HK1461" s="35"/>
      <c r="HL1461" s="35"/>
      <c r="HM1461" s="35"/>
      <c r="HN1461" s="35"/>
      <c r="HO1461" s="35"/>
      <c r="HP1461" s="35"/>
      <c r="HQ1461" s="35"/>
      <c r="HR1461" s="35"/>
      <c r="HS1461" s="35"/>
      <c r="HT1461" s="35"/>
      <c r="HU1461" s="35"/>
      <c r="HV1461" s="35"/>
      <c r="HW1461" s="35"/>
      <c r="HX1461" s="35"/>
      <c r="HY1461" s="35"/>
      <c r="HZ1461" s="35"/>
      <c r="IA1461" s="35"/>
    </row>
    <row r="1462" spans="17:235" s="36" customFormat="1" x14ac:dyDescent="0.25">
      <c r="Q1462" s="35"/>
      <c r="R1462" s="35"/>
      <c r="S1462" s="35"/>
      <c r="T1462" s="35"/>
      <c r="U1462" s="35"/>
      <c r="V1462" s="35"/>
      <c r="W1462" s="35"/>
      <c r="X1462" s="35"/>
      <c r="Y1462" s="35"/>
      <c r="Z1462" s="35"/>
      <c r="AA1462" s="35"/>
      <c r="AB1462" s="35"/>
      <c r="AC1462" s="35"/>
      <c r="AD1462" s="35"/>
      <c r="AE1462" s="35"/>
      <c r="AF1462" s="35"/>
      <c r="AG1462" s="35"/>
      <c r="AH1462" s="35"/>
      <c r="AI1462" s="35"/>
      <c r="AJ1462" s="35"/>
      <c r="AK1462" s="35"/>
      <c r="AL1462" s="35"/>
      <c r="AM1462" s="35"/>
      <c r="AN1462" s="35"/>
      <c r="AO1462" s="35"/>
      <c r="AP1462" s="35"/>
      <c r="AQ1462" s="35"/>
      <c r="AR1462" s="35"/>
      <c r="AS1462" s="35"/>
      <c r="AT1462" s="35"/>
      <c r="AU1462" s="35"/>
      <c r="AV1462" s="35"/>
      <c r="AW1462" s="35"/>
      <c r="AX1462" s="35"/>
      <c r="AY1462" s="35"/>
      <c r="AZ1462" s="35"/>
      <c r="BA1462" s="35"/>
      <c r="BB1462" s="35"/>
      <c r="BC1462" s="35"/>
      <c r="BD1462" s="35"/>
      <c r="BE1462" s="35"/>
      <c r="BF1462" s="35"/>
      <c r="BG1462" s="35"/>
      <c r="BH1462" s="35"/>
      <c r="BI1462" s="35"/>
      <c r="BJ1462" s="35"/>
      <c r="BK1462" s="35"/>
      <c r="BL1462" s="35"/>
      <c r="BM1462" s="35"/>
      <c r="BN1462" s="35"/>
      <c r="BO1462" s="35"/>
      <c r="BP1462" s="35"/>
      <c r="BQ1462" s="35"/>
      <c r="BR1462" s="35"/>
      <c r="BS1462" s="35"/>
      <c r="BT1462" s="35"/>
      <c r="BU1462" s="35"/>
      <c r="BV1462" s="35"/>
      <c r="BW1462" s="35"/>
      <c r="BX1462" s="35"/>
      <c r="BY1462" s="35"/>
      <c r="BZ1462" s="35"/>
      <c r="CA1462" s="35"/>
      <c r="CB1462" s="35"/>
      <c r="CC1462" s="35"/>
      <c r="CD1462" s="35"/>
      <c r="CE1462" s="35"/>
      <c r="CF1462" s="35"/>
      <c r="CG1462" s="35"/>
      <c r="CH1462" s="35"/>
      <c r="CI1462" s="35"/>
      <c r="CJ1462" s="35"/>
      <c r="CK1462" s="35"/>
      <c r="CL1462" s="35"/>
      <c r="CM1462" s="35"/>
      <c r="CN1462" s="35"/>
      <c r="CO1462" s="35"/>
      <c r="CP1462" s="35"/>
      <c r="CQ1462" s="35"/>
      <c r="CR1462" s="35"/>
      <c r="CS1462" s="35"/>
      <c r="CT1462" s="35"/>
      <c r="CU1462" s="35"/>
      <c r="CV1462" s="35"/>
      <c r="CW1462" s="35"/>
      <c r="CX1462" s="35"/>
      <c r="CY1462" s="35"/>
      <c r="CZ1462" s="35"/>
      <c r="DA1462" s="35"/>
      <c r="DB1462" s="35"/>
      <c r="DC1462" s="35"/>
      <c r="DD1462" s="35"/>
      <c r="DE1462" s="35"/>
      <c r="DF1462" s="35"/>
      <c r="DG1462" s="35"/>
      <c r="DH1462" s="35"/>
      <c r="DI1462" s="35"/>
      <c r="DJ1462" s="35"/>
      <c r="DK1462" s="35"/>
      <c r="DL1462" s="35"/>
      <c r="DM1462" s="35"/>
      <c r="DN1462" s="35"/>
      <c r="DO1462" s="35"/>
      <c r="DP1462" s="35"/>
      <c r="DQ1462" s="35"/>
      <c r="DR1462" s="35"/>
      <c r="DS1462" s="35"/>
      <c r="DT1462" s="35"/>
      <c r="DU1462" s="35"/>
      <c r="DV1462" s="35"/>
      <c r="DW1462" s="35"/>
      <c r="DX1462" s="35"/>
      <c r="DY1462" s="35"/>
      <c r="DZ1462" s="35"/>
      <c r="EA1462" s="35"/>
      <c r="EB1462" s="35"/>
      <c r="EC1462" s="35"/>
      <c r="ED1462" s="35"/>
      <c r="EE1462" s="35"/>
      <c r="EF1462" s="35"/>
      <c r="EG1462" s="35"/>
      <c r="EH1462" s="35"/>
      <c r="EI1462" s="35"/>
      <c r="EJ1462" s="35"/>
      <c r="EK1462" s="35"/>
      <c r="EL1462" s="35"/>
      <c r="EM1462" s="35"/>
      <c r="EN1462" s="35"/>
      <c r="EO1462" s="35"/>
      <c r="EP1462" s="35"/>
      <c r="EQ1462" s="35"/>
      <c r="ER1462" s="35"/>
      <c r="ES1462" s="35"/>
      <c r="ET1462" s="35"/>
      <c r="EU1462" s="35"/>
      <c r="EV1462" s="35"/>
      <c r="EW1462" s="35"/>
      <c r="EX1462" s="35"/>
      <c r="EY1462" s="35"/>
      <c r="EZ1462" s="35"/>
      <c r="FA1462" s="35"/>
      <c r="FB1462" s="35"/>
      <c r="FC1462" s="35"/>
      <c r="FD1462" s="35"/>
      <c r="FE1462" s="35"/>
      <c r="FF1462" s="35"/>
      <c r="FG1462" s="35"/>
      <c r="FH1462" s="35"/>
      <c r="FI1462" s="35"/>
      <c r="FJ1462" s="35"/>
      <c r="FK1462" s="35"/>
      <c r="FL1462" s="35"/>
      <c r="FM1462" s="35"/>
      <c r="FN1462" s="35"/>
      <c r="FO1462" s="35"/>
      <c r="FP1462" s="35"/>
      <c r="FQ1462" s="35"/>
      <c r="FR1462" s="35"/>
      <c r="FS1462" s="35"/>
      <c r="FT1462" s="35"/>
      <c r="FU1462" s="35"/>
      <c r="FV1462" s="35"/>
      <c r="FW1462" s="35"/>
      <c r="FX1462" s="35"/>
      <c r="FY1462" s="35"/>
      <c r="FZ1462" s="35"/>
      <c r="GA1462" s="35"/>
      <c r="GB1462" s="35"/>
      <c r="GC1462" s="35"/>
      <c r="GD1462" s="35"/>
      <c r="GE1462" s="35"/>
      <c r="GF1462" s="35"/>
      <c r="GG1462" s="35"/>
      <c r="GH1462" s="35"/>
      <c r="GI1462" s="35"/>
      <c r="GJ1462" s="35"/>
      <c r="GK1462" s="35"/>
      <c r="GL1462" s="35"/>
      <c r="GM1462" s="35"/>
      <c r="GN1462" s="35"/>
      <c r="GO1462" s="35"/>
      <c r="GP1462" s="35"/>
      <c r="GQ1462" s="35"/>
      <c r="GR1462" s="35"/>
      <c r="GS1462" s="35"/>
      <c r="GT1462" s="35"/>
      <c r="GU1462" s="35"/>
      <c r="GV1462" s="35"/>
      <c r="GW1462" s="35"/>
      <c r="GX1462" s="35"/>
      <c r="GY1462" s="35"/>
      <c r="GZ1462" s="35"/>
      <c r="HA1462" s="35"/>
      <c r="HB1462" s="35"/>
      <c r="HC1462" s="35"/>
      <c r="HD1462" s="35"/>
      <c r="HE1462" s="35"/>
      <c r="HF1462" s="35"/>
      <c r="HG1462" s="35"/>
      <c r="HH1462" s="35"/>
      <c r="HI1462" s="35"/>
      <c r="HJ1462" s="35"/>
      <c r="HK1462" s="35"/>
      <c r="HL1462" s="35"/>
      <c r="HM1462" s="35"/>
      <c r="HN1462" s="35"/>
      <c r="HO1462" s="35"/>
      <c r="HP1462" s="35"/>
      <c r="HQ1462" s="35"/>
      <c r="HR1462" s="35"/>
      <c r="HS1462" s="35"/>
      <c r="HT1462" s="35"/>
      <c r="HU1462" s="35"/>
      <c r="HV1462" s="35"/>
      <c r="HW1462" s="35"/>
      <c r="HX1462" s="35"/>
      <c r="HY1462" s="35"/>
      <c r="HZ1462" s="35"/>
      <c r="IA1462" s="35"/>
    </row>
    <row r="1463" spans="17:235" s="36" customFormat="1" x14ac:dyDescent="0.25">
      <c r="Q1463" s="35"/>
      <c r="R1463" s="35"/>
      <c r="S1463" s="35"/>
      <c r="T1463" s="35"/>
      <c r="U1463" s="35"/>
      <c r="V1463" s="35"/>
      <c r="W1463" s="35"/>
      <c r="X1463" s="35"/>
      <c r="Y1463" s="35"/>
      <c r="Z1463" s="35"/>
      <c r="AA1463" s="35"/>
      <c r="AB1463" s="35"/>
      <c r="AC1463" s="35"/>
      <c r="AD1463" s="35"/>
      <c r="AE1463" s="35"/>
      <c r="AF1463" s="35"/>
      <c r="AG1463" s="35"/>
      <c r="AH1463" s="35"/>
      <c r="AI1463" s="35"/>
      <c r="AJ1463" s="35"/>
      <c r="AK1463" s="35"/>
      <c r="AL1463" s="35"/>
      <c r="AM1463" s="35"/>
      <c r="AN1463" s="35"/>
      <c r="AO1463" s="35"/>
      <c r="AP1463" s="35"/>
      <c r="AQ1463" s="35"/>
      <c r="AR1463" s="35"/>
      <c r="AS1463" s="35"/>
      <c r="AT1463" s="35"/>
      <c r="AU1463" s="35"/>
      <c r="AV1463" s="35"/>
      <c r="AW1463" s="35"/>
      <c r="AX1463" s="35"/>
      <c r="AY1463" s="35"/>
      <c r="AZ1463" s="35"/>
      <c r="BA1463" s="35"/>
      <c r="BB1463" s="35"/>
      <c r="BC1463" s="35"/>
      <c r="BD1463" s="35"/>
      <c r="BE1463" s="35"/>
      <c r="BF1463" s="35"/>
      <c r="BG1463" s="35"/>
      <c r="BH1463" s="35"/>
      <c r="BI1463" s="35"/>
      <c r="BJ1463" s="35"/>
      <c r="BK1463" s="35"/>
      <c r="BL1463" s="35"/>
      <c r="BM1463" s="35"/>
      <c r="BN1463" s="35"/>
      <c r="BO1463" s="35"/>
      <c r="BP1463" s="35"/>
      <c r="BQ1463" s="35"/>
      <c r="BR1463" s="35"/>
      <c r="BS1463" s="35"/>
      <c r="BT1463" s="35"/>
      <c r="BU1463" s="35"/>
      <c r="BV1463" s="35"/>
      <c r="BW1463" s="35"/>
      <c r="BX1463" s="35"/>
      <c r="BY1463" s="35"/>
      <c r="BZ1463" s="35"/>
      <c r="CA1463" s="35"/>
      <c r="CB1463" s="35"/>
      <c r="CC1463" s="35"/>
      <c r="CD1463" s="35"/>
      <c r="CE1463" s="35"/>
      <c r="CF1463" s="35"/>
      <c r="CG1463" s="35"/>
      <c r="CH1463" s="35"/>
      <c r="CI1463" s="35"/>
      <c r="CJ1463" s="35"/>
      <c r="CK1463" s="35"/>
      <c r="CL1463" s="35"/>
      <c r="CM1463" s="35"/>
      <c r="CN1463" s="35"/>
      <c r="CO1463" s="35"/>
      <c r="CP1463" s="35"/>
      <c r="CQ1463" s="35"/>
      <c r="CR1463" s="35"/>
      <c r="CS1463" s="35"/>
      <c r="CT1463" s="35"/>
      <c r="CU1463" s="35"/>
      <c r="CV1463" s="35"/>
      <c r="CW1463" s="35"/>
      <c r="CX1463" s="35"/>
      <c r="CY1463" s="35"/>
      <c r="CZ1463" s="35"/>
      <c r="DA1463" s="35"/>
      <c r="DB1463" s="35"/>
      <c r="DC1463" s="35"/>
      <c r="DD1463" s="35"/>
      <c r="DE1463" s="35"/>
      <c r="DF1463" s="35"/>
      <c r="DG1463" s="35"/>
      <c r="DH1463" s="35"/>
      <c r="DI1463" s="35"/>
      <c r="DJ1463" s="35"/>
      <c r="DK1463" s="35"/>
      <c r="DL1463" s="35"/>
      <c r="DM1463" s="35"/>
      <c r="DN1463" s="35"/>
      <c r="DO1463" s="35"/>
      <c r="DP1463" s="35"/>
      <c r="DQ1463" s="35"/>
      <c r="DR1463" s="35"/>
      <c r="DS1463" s="35"/>
      <c r="DT1463" s="35"/>
      <c r="DU1463" s="35"/>
      <c r="DV1463" s="35"/>
      <c r="DW1463" s="35"/>
      <c r="DX1463" s="35"/>
      <c r="DY1463" s="35"/>
      <c r="DZ1463" s="35"/>
      <c r="EA1463" s="35"/>
      <c r="EB1463" s="35"/>
      <c r="EC1463" s="35"/>
      <c r="ED1463" s="35"/>
      <c r="EE1463" s="35"/>
      <c r="EF1463" s="35"/>
      <c r="EG1463" s="35"/>
      <c r="EH1463" s="35"/>
      <c r="EI1463" s="35"/>
      <c r="EJ1463" s="35"/>
      <c r="EK1463" s="35"/>
      <c r="EL1463" s="35"/>
      <c r="EM1463" s="35"/>
      <c r="EN1463" s="35"/>
      <c r="EO1463" s="35"/>
      <c r="EP1463" s="35"/>
      <c r="EQ1463" s="35"/>
      <c r="ER1463" s="35"/>
      <c r="ES1463" s="35"/>
      <c r="ET1463" s="35"/>
      <c r="EU1463" s="35"/>
      <c r="EV1463" s="35"/>
      <c r="EW1463" s="35"/>
      <c r="EX1463" s="35"/>
      <c r="EY1463" s="35"/>
      <c r="EZ1463" s="35"/>
      <c r="FA1463" s="35"/>
      <c r="FB1463" s="35"/>
      <c r="FC1463" s="35"/>
      <c r="FD1463" s="35"/>
      <c r="FE1463" s="35"/>
      <c r="FF1463" s="35"/>
      <c r="FG1463" s="35"/>
      <c r="FH1463" s="35"/>
      <c r="FI1463" s="35"/>
      <c r="FJ1463" s="35"/>
      <c r="FK1463" s="35"/>
      <c r="FL1463" s="35"/>
      <c r="FM1463" s="35"/>
      <c r="FN1463" s="35"/>
      <c r="FO1463" s="35"/>
      <c r="FP1463" s="35"/>
      <c r="FQ1463" s="35"/>
      <c r="FR1463" s="35"/>
      <c r="FS1463" s="35"/>
      <c r="FT1463" s="35"/>
      <c r="FU1463" s="35"/>
      <c r="FV1463" s="35"/>
      <c r="FW1463" s="35"/>
      <c r="FX1463" s="35"/>
      <c r="FY1463" s="35"/>
      <c r="FZ1463" s="35"/>
      <c r="GA1463" s="35"/>
      <c r="GB1463" s="35"/>
      <c r="GC1463" s="35"/>
      <c r="GD1463" s="35"/>
      <c r="GE1463" s="35"/>
      <c r="GF1463" s="35"/>
      <c r="GG1463" s="35"/>
      <c r="GH1463" s="35"/>
      <c r="GI1463" s="35"/>
      <c r="GJ1463" s="35"/>
      <c r="GK1463" s="35"/>
      <c r="GL1463" s="35"/>
      <c r="GM1463" s="35"/>
      <c r="GN1463" s="35"/>
      <c r="GO1463" s="35"/>
      <c r="GP1463" s="35"/>
      <c r="GQ1463" s="35"/>
      <c r="GR1463" s="35"/>
      <c r="GS1463" s="35"/>
      <c r="GT1463" s="35"/>
      <c r="GU1463" s="35"/>
      <c r="GV1463" s="35"/>
      <c r="GW1463" s="35"/>
      <c r="GX1463" s="35"/>
      <c r="GY1463" s="35"/>
      <c r="GZ1463" s="35"/>
      <c r="HA1463" s="35"/>
      <c r="HB1463" s="35"/>
      <c r="HC1463" s="35"/>
      <c r="HD1463" s="35"/>
      <c r="HE1463" s="35"/>
      <c r="HF1463" s="35"/>
      <c r="HG1463" s="35"/>
      <c r="HH1463" s="35"/>
      <c r="HI1463" s="35"/>
      <c r="HJ1463" s="35"/>
      <c r="HK1463" s="35"/>
      <c r="HL1463" s="35"/>
      <c r="HM1463" s="35"/>
      <c r="HN1463" s="35"/>
      <c r="HO1463" s="35"/>
      <c r="HP1463" s="35"/>
      <c r="HQ1463" s="35"/>
      <c r="HR1463" s="35"/>
      <c r="HS1463" s="35"/>
      <c r="HT1463" s="35"/>
      <c r="HU1463" s="35"/>
      <c r="HV1463" s="35"/>
      <c r="HW1463" s="35"/>
      <c r="HX1463" s="35"/>
      <c r="HY1463" s="35"/>
      <c r="HZ1463" s="35"/>
      <c r="IA1463" s="35"/>
    </row>
    <row r="1464" spans="17:235" s="36" customFormat="1" x14ac:dyDescent="0.25">
      <c r="Q1464" s="35"/>
      <c r="R1464" s="35"/>
      <c r="S1464" s="35"/>
      <c r="T1464" s="35"/>
      <c r="U1464" s="35"/>
      <c r="V1464" s="35"/>
      <c r="W1464" s="35"/>
      <c r="X1464" s="35"/>
      <c r="Y1464" s="35"/>
      <c r="Z1464" s="35"/>
      <c r="AA1464" s="35"/>
      <c r="AB1464" s="35"/>
      <c r="AC1464" s="35"/>
      <c r="AD1464" s="35"/>
      <c r="AE1464" s="35"/>
      <c r="AF1464" s="35"/>
      <c r="AG1464" s="35"/>
      <c r="AH1464" s="35"/>
      <c r="AI1464" s="35"/>
      <c r="AJ1464" s="35"/>
      <c r="AK1464" s="35"/>
      <c r="AL1464" s="35"/>
      <c r="AM1464" s="35"/>
      <c r="AN1464" s="35"/>
      <c r="AO1464" s="35"/>
      <c r="AP1464" s="35"/>
      <c r="AQ1464" s="35"/>
      <c r="AR1464" s="35"/>
      <c r="AS1464" s="35"/>
      <c r="AT1464" s="35"/>
      <c r="AU1464" s="35"/>
      <c r="AV1464" s="35"/>
      <c r="AW1464" s="35"/>
      <c r="AX1464" s="35"/>
      <c r="AY1464" s="35"/>
      <c r="AZ1464" s="35"/>
      <c r="BA1464" s="35"/>
      <c r="BB1464" s="35"/>
      <c r="BC1464" s="35"/>
      <c r="BD1464" s="35"/>
      <c r="BE1464" s="35"/>
      <c r="BF1464" s="35"/>
      <c r="BG1464" s="35"/>
      <c r="BH1464" s="35"/>
      <c r="BI1464" s="35"/>
      <c r="BJ1464" s="35"/>
      <c r="BK1464" s="35"/>
      <c r="BL1464" s="35"/>
      <c r="BM1464" s="35"/>
      <c r="BN1464" s="35"/>
      <c r="BO1464" s="35"/>
      <c r="BP1464" s="35"/>
      <c r="BQ1464" s="35"/>
      <c r="BR1464" s="35"/>
      <c r="BS1464" s="35"/>
      <c r="BT1464" s="35"/>
      <c r="BU1464" s="35"/>
      <c r="BV1464" s="35"/>
      <c r="BW1464" s="35"/>
      <c r="BX1464" s="35"/>
      <c r="BY1464" s="35"/>
      <c r="BZ1464" s="35"/>
      <c r="CA1464" s="35"/>
      <c r="CB1464" s="35"/>
      <c r="CC1464" s="35"/>
      <c r="CD1464" s="35"/>
      <c r="CE1464" s="35"/>
      <c r="CF1464" s="35"/>
      <c r="CG1464" s="35"/>
      <c r="CH1464" s="35"/>
      <c r="CI1464" s="35"/>
      <c r="CJ1464" s="35"/>
      <c r="CK1464" s="35"/>
      <c r="CL1464" s="35"/>
      <c r="CM1464" s="35"/>
      <c r="CN1464" s="35"/>
      <c r="CO1464" s="35"/>
      <c r="CP1464" s="35"/>
      <c r="CQ1464" s="35"/>
      <c r="CR1464" s="35"/>
      <c r="CS1464" s="35"/>
      <c r="CT1464" s="35"/>
      <c r="CU1464" s="35"/>
      <c r="CV1464" s="35"/>
      <c r="CW1464" s="35"/>
      <c r="CX1464" s="35"/>
      <c r="CY1464" s="35"/>
      <c r="CZ1464" s="35"/>
      <c r="DA1464" s="35"/>
      <c r="DB1464" s="35"/>
      <c r="DC1464" s="35"/>
      <c r="DD1464" s="35"/>
      <c r="DE1464" s="35"/>
      <c r="DF1464" s="35"/>
      <c r="DG1464" s="35"/>
      <c r="DH1464" s="35"/>
      <c r="DI1464" s="35"/>
      <c r="DJ1464" s="35"/>
      <c r="DK1464" s="35"/>
      <c r="DL1464" s="35"/>
      <c r="DM1464" s="35"/>
      <c r="DN1464" s="35"/>
      <c r="DO1464" s="35"/>
      <c r="DP1464" s="35"/>
      <c r="DQ1464" s="35"/>
      <c r="DR1464" s="35"/>
      <c r="DS1464" s="35"/>
      <c r="DT1464" s="35"/>
      <c r="DU1464" s="35"/>
      <c r="DV1464" s="35"/>
      <c r="DW1464" s="35"/>
      <c r="DX1464" s="35"/>
      <c r="DY1464" s="35"/>
      <c r="DZ1464" s="35"/>
      <c r="EA1464" s="35"/>
      <c r="EB1464" s="35"/>
      <c r="EC1464" s="35"/>
      <c r="ED1464" s="35"/>
      <c r="EE1464" s="35"/>
      <c r="EF1464" s="35"/>
      <c r="EG1464" s="35"/>
      <c r="EH1464" s="35"/>
      <c r="EI1464" s="35"/>
      <c r="EJ1464" s="35"/>
      <c r="EK1464" s="35"/>
      <c r="EL1464" s="35"/>
      <c r="EM1464" s="35"/>
      <c r="EN1464" s="35"/>
      <c r="EO1464" s="35"/>
      <c r="EP1464" s="35"/>
      <c r="EQ1464" s="35"/>
      <c r="ER1464" s="35"/>
      <c r="ES1464" s="35"/>
      <c r="ET1464" s="35"/>
      <c r="EU1464" s="35"/>
      <c r="EV1464" s="35"/>
      <c r="EW1464" s="35"/>
      <c r="EX1464" s="35"/>
      <c r="EY1464" s="35"/>
      <c r="EZ1464" s="35"/>
      <c r="FA1464" s="35"/>
      <c r="FB1464" s="35"/>
      <c r="FC1464" s="35"/>
      <c r="FD1464" s="35"/>
      <c r="FE1464" s="35"/>
      <c r="FF1464" s="35"/>
      <c r="FG1464" s="35"/>
      <c r="FH1464" s="35"/>
      <c r="FI1464" s="35"/>
      <c r="FJ1464" s="35"/>
      <c r="FK1464" s="35"/>
      <c r="FL1464" s="35"/>
      <c r="FM1464" s="35"/>
      <c r="FN1464" s="35"/>
      <c r="FO1464" s="35"/>
      <c r="FP1464" s="35"/>
      <c r="FQ1464" s="35"/>
      <c r="FR1464" s="35"/>
      <c r="FS1464" s="35"/>
      <c r="FT1464" s="35"/>
      <c r="FU1464" s="35"/>
      <c r="FV1464" s="35"/>
      <c r="FW1464" s="35"/>
      <c r="FX1464" s="35"/>
      <c r="FY1464" s="35"/>
      <c r="FZ1464" s="35"/>
      <c r="GA1464" s="35"/>
      <c r="GB1464" s="35"/>
      <c r="GC1464" s="35"/>
      <c r="GD1464" s="35"/>
      <c r="GE1464" s="35"/>
      <c r="GF1464" s="35"/>
      <c r="GG1464" s="35"/>
      <c r="GH1464" s="35"/>
      <c r="GI1464" s="35"/>
      <c r="GJ1464" s="35"/>
      <c r="GK1464" s="35"/>
      <c r="GL1464" s="35"/>
      <c r="GM1464" s="35"/>
      <c r="GN1464" s="35"/>
      <c r="GO1464" s="35"/>
      <c r="GP1464" s="35"/>
      <c r="GQ1464" s="35"/>
      <c r="GR1464" s="35"/>
      <c r="GS1464" s="35"/>
      <c r="GT1464" s="35"/>
      <c r="GU1464" s="35"/>
      <c r="GV1464" s="35"/>
      <c r="GW1464" s="35"/>
      <c r="GX1464" s="35"/>
      <c r="GY1464" s="35"/>
      <c r="GZ1464" s="35"/>
      <c r="HA1464" s="35"/>
      <c r="HB1464" s="35"/>
      <c r="HC1464" s="35"/>
      <c r="HD1464" s="35"/>
      <c r="HE1464" s="35"/>
      <c r="HF1464" s="35"/>
      <c r="HG1464" s="35"/>
      <c r="HH1464" s="35"/>
      <c r="HI1464" s="35"/>
      <c r="HJ1464" s="35"/>
      <c r="HK1464" s="35"/>
      <c r="HL1464" s="35"/>
      <c r="HM1464" s="35"/>
      <c r="HN1464" s="35"/>
      <c r="HO1464" s="35"/>
      <c r="HP1464" s="35"/>
      <c r="HQ1464" s="35"/>
      <c r="HR1464" s="35"/>
      <c r="HS1464" s="35"/>
      <c r="HT1464" s="35"/>
      <c r="HU1464" s="35"/>
      <c r="HV1464" s="35"/>
      <c r="HW1464" s="35"/>
      <c r="HX1464" s="35"/>
      <c r="HY1464" s="35"/>
      <c r="HZ1464" s="35"/>
      <c r="IA1464" s="35"/>
    </row>
    <row r="1465" spans="17:235" s="36" customFormat="1" x14ac:dyDescent="0.25">
      <c r="Q1465" s="35"/>
      <c r="R1465" s="35"/>
      <c r="S1465" s="35"/>
      <c r="T1465" s="35"/>
      <c r="U1465" s="35"/>
      <c r="V1465" s="35"/>
      <c r="W1465" s="35"/>
      <c r="X1465" s="35"/>
      <c r="Y1465" s="35"/>
      <c r="Z1465" s="35"/>
      <c r="AA1465" s="35"/>
      <c r="AB1465" s="35"/>
      <c r="AC1465" s="35"/>
      <c r="AD1465" s="35"/>
      <c r="AE1465" s="35"/>
      <c r="AF1465" s="35"/>
      <c r="AG1465" s="35"/>
      <c r="AH1465" s="35"/>
      <c r="AI1465" s="35"/>
      <c r="AJ1465" s="35"/>
      <c r="AK1465" s="35"/>
      <c r="AL1465" s="35"/>
      <c r="AM1465" s="35"/>
      <c r="AN1465" s="35"/>
      <c r="AO1465" s="35"/>
      <c r="AP1465" s="35"/>
      <c r="AQ1465" s="35"/>
      <c r="AR1465" s="35"/>
      <c r="AS1465" s="35"/>
      <c r="AT1465" s="35"/>
      <c r="AU1465" s="35"/>
      <c r="AV1465" s="35"/>
      <c r="AW1465" s="35"/>
      <c r="AX1465" s="35"/>
      <c r="AY1465" s="35"/>
      <c r="AZ1465" s="35"/>
      <c r="BA1465" s="35"/>
      <c r="BB1465" s="35"/>
      <c r="BC1465" s="35"/>
      <c r="BD1465" s="35"/>
      <c r="BE1465" s="35"/>
      <c r="BF1465" s="35"/>
      <c r="BG1465" s="35"/>
      <c r="BH1465" s="35"/>
      <c r="BI1465" s="35"/>
      <c r="BJ1465" s="35"/>
      <c r="BK1465" s="35"/>
      <c r="BL1465" s="35"/>
      <c r="BM1465" s="35"/>
      <c r="BN1465" s="35"/>
      <c r="BO1465" s="35"/>
      <c r="BP1465" s="35"/>
      <c r="BQ1465" s="35"/>
      <c r="BR1465" s="35"/>
      <c r="BS1465" s="35"/>
      <c r="BT1465" s="35"/>
      <c r="BU1465" s="35"/>
      <c r="BV1465" s="35"/>
      <c r="BW1465" s="35"/>
      <c r="BX1465" s="35"/>
      <c r="BY1465" s="35"/>
      <c r="BZ1465" s="35"/>
      <c r="CA1465" s="35"/>
      <c r="CB1465" s="35"/>
      <c r="CC1465" s="35"/>
      <c r="CD1465" s="35"/>
      <c r="CE1465" s="35"/>
      <c r="CF1465" s="35"/>
      <c r="CG1465" s="35"/>
      <c r="CH1465" s="35"/>
      <c r="CI1465" s="35"/>
      <c r="CJ1465" s="35"/>
      <c r="CK1465" s="35"/>
      <c r="CL1465" s="35"/>
      <c r="CM1465" s="35"/>
      <c r="CN1465" s="35"/>
      <c r="CO1465" s="35"/>
      <c r="CP1465" s="35"/>
      <c r="CQ1465" s="35"/>
      <c r="CR1465" s="35"/>
      <c r="CS1465" s="35"/>
      <c r="CT1465" s="35"/>
      <c r="CU1465" s="35"/>
      <c r="CV1465" s="35"/>
      <c r="CW1465" s="35"/>
      <c r="CX1465" s="35"/>
      <c r="CY1465" s="35"/>
      <c r="CZ1465" s="35"/>
      <c r="DA1465" s="35"/>
      <c r="DB1465" s="35"/>
      <c r="DC1465" s="35"/>
      <c r="DD1465" s="35"/>
      <c r="DE1465" s="35"/>
      <c r="DF1465" s="35"/>
      <c r="DG1465" s="35"/>
      <c r="DH1465" s="35"/>
      <c r="DI1465" s="35"/>
      <c r="DJ1465" s="35"/>
      <c r="DK1465" s="35"/>
      <c r="DL1465" s="35"/>
      <c r="DM1465" s="35"/>
      <c r="DN1465" s="35"/>
      <c r="DO1465" s="35"/>
      <c r="DP1465" s="35"/>
      <c r="DQ1465" s="35"/>
      <c r="DR1465" s="35"/>
      <c r="DS1465" s="35"/>
      <c r="DT1465" s="35"/>
      <c r="DU1465" s="35"/>
      <c r="DV1465" s="35"/>
      <c r="DW1465" s="35"/>
      <c r="DX1465" s="35"/>
      <c r="DY1465" s="35"/>
      <c r="DZ1465" s="35"/>
      <c r="EA1465" s="35"/>
      <c r="EB1465" s="35"/>
      <c r="EC1465" s="35"/>
      <c r="ED1465" s="35"/>
      <c r="EE1465" s="35"/>
      <c r="EF1465" s="35"/>
      <c r="EG1465" s="35"/>
      <c r="EH1465" s="35"/>
      <c r="EI1465" s="35"/>
      <c r="EJ1465" s="35"/>
      <c r="EK1465" s="35"/>
      <c r="EL1465" s="35"/>
      <c r="EM1465" s="35"/>
      <c r="EN1465" s="35"/>
      <c r="EO1465" s="35"/>
      <c r="EP1465" s="35"/>
      <c r="EQ1465" s="35"/>
      <c r="ER1465" s="35"/>
      <c r="ES1465" s="35"/>
      <c r="ET1465" s="35"/>
      <c r="EU1465" s="35"/>
      <c r="EV1465" s="35"/>
      <c r="EW1465" s="35"/>
      <c r="EX1465" s="35"/>
      <c r="EY1465" s="35"/>
      <c r="EZ1465" s="35"/>
      <c r="FA1465" s="35"/>
      <c r="FB1465" s="35"/>
      <c r="FC1465" s="35"/>
      <c r="FD1465" s="35"/>
      <c r="FE1465" s="35"/>
      <c r="FF1465" s="35"/>
      <c r="FG1465" s="35"/>
      <c r="FH1465" s="35"/>
      <c r="FI1465" s="35"/>
      <c r="FJ1465" s="35"/>
      <c r="FK1465" s="35"/>
      <c r="FL1465" s="35"/>
      <c r="FM1465" s="35"/>
      <c r="FN1465" s="35"/>
      <c r="FO1465" s="35"/>
      <c r="FP1465" s="35"/>
      <c r="FQ1465" s="35"/>
      <c r="FR1465" s="35"/>
      <c r="FS1465" s="35"/>
      <c r="FT1465" s="35"/>
      <c r="FU1465" s="35"/>
      <c r="FV1465" s="35"/>
      <c r="FW1465" s="35"/>
      <c r="FX1465" s="35"/>
      <c r="FY1465" s="35"/>
      <c r="FZ1465" s="35"/>
      <c r="GA1465" s="35"/>
      <c r="GB1465" s="35"/>
      <c r="GC1465" s="35"/>
      <c r="GD1465" s="35"/>
      <c r="GE1465" s="35"/>
      <c r="GF1465" s="35"/>
      <c r="GG1465" s="35"/>
      <c r="GH1465" s="35"/>
      <c r="GI1465" s="35"/>
      <c r="GJ1465" s="35"/>
      <c r="GK1465" s="35"/>
      <c r="GL1465" s="35"/>
      <c r="GM1465" s="35"/>
      <c r="GN1465" s="35"/>
      <c r="GO1465" s="35"/>
      <c r="GP1465" s="35"/>
      <c r="GQ1465" s="35"/>
      <c r="GR1465" s="35"/>
      <c r="GS1465" s="35"/>
      <c r="GT1465" s="35"/>
      <c r="GU1465" s="35"/>
      <c r="GV1465" s="35"/>
      <c r="GW1465" s="35"/>
      <c r="GX1465" s="35"/>
      <c r="GY1465" s="35"/>
      <c r="GZ1465" s="35"/>
      <c r="HA1465" s="35"/>
      <c r="HB1465" s="35"/>
      <c r="HC1465" s="35"/>
      <c r="HD1465" s="35"/>
      <c r="HE1465" s="35"/>
      <c r="HF1465" s="35"/>
      <c r="HG1465" s="35"/>
      <c r="HH1465" s="35"/>
      <c r="HI1465" s="35"/>
      <c r="HJ1465" s="35"/>
      <c r="HK1465" s="35"/>
      <c r="HL1465" s="35"/>
      <c r="HM1465" s="35"/>
      <c r="HN1465" s="35"/>
      <c r="HO1465" s="35"/>
      <c r="HP1465" s="35"/>
      <c r="HQ1465" s="35"/>
      <c r="HR1465" s="35"/>
      <c r="HS1465" s="35"/>
      <c r="HT1465" s="35"/>
      <c r="HU1465" s="35"/>
      <c r="HV1465" s="35"/>
      <c r="HW1465" s="35"/>
      <c r="HX1465" s="35"/>
      <c r="HY1465" s="35"/>
      <c r="HZ1465" s="35"/>
      <c r="IA1465" s="35"/>
    </row>
    <row r="1466" spans="17:235" s="36" customFormat="1" x14ac:dyDescent="0.25">
      <c r="Q1466" s="35"/>
      <c r="R1466" s="35"/>
      <c r="S1466" s="35"/>
      <c r="T1466" s="35"/>
      <c r="U1466" s="35"/>
      <c r="V1466" s="35"/>
      <c r="W1466" s="35"/>
      <c r="X1466" s="35"/>
      <c r="Y1466" s="35"/>
      <c r="Z1466" s="35"/>
      <c r="AA1466" s="35"/>
      <c r="AB1466" s="35"/>
      <c r="AC1466" s="35"/>
      <c r="AD1466" s="35"/>
      <c r="AE1466" s="35"/>
      <c r="AF1466" s="35"/>
      <c r="AG1466" s="35"/>
      <c r="AH1466" s="35"/>
      <c r="AI1466" s="35"/>
      <c r="AJ1466" s="35"/>
      <c r="AK1466" s="35"/>
      <c r="AL1466" s="35"/>
      <c r="AM1466" s="35"/>
      <c r="AN1466" s="35"/>
      <c r="AO1466" s="35"/>
      <c r="AP1466" s="35"/>
      <c r="AQ1466" s="35"/>
      <c r="AR1466" s="35"/>
      <c r="AS1466" s="35"/>
      <c r="AT1466" s="35"/>
      <c r="AU1466" s="35"/>
      <c r="AV1466" s="35"/>
      <c r="AW1466" s="35"/>
      <c r="AX1466" s="35"/>
      <c r="AY1466" s="35"/>
      <c r="AZ1466" s="35"/>
      <c r="BA1466" s="35"/>
      <c r="BB1466" s="35"/>
      <c r="BC1466" s="35"/>
      <c r="BD1466" s="35"/>
      <c r="BE1466" s="35"/>
      <c r="BF1466" s="35"/>
      <c r="BG1466" s="35"/>
      <c r="BH1466" s="35"/>
      <c r="BI1466" s="35"/>
      <c r="BJ1466" s="35"/>
      <c r="BK1466" s="35"/>
      <c r="BL1466" s="35"/>
      <c r="BM1466" s="35"/>
      <c r="BN1466" s="35"/>
      <c r="BO1466" s="35"/>
      <c r="BP1466" s="35"/>
      <c r="BQ1466" s="35"/>
      <c r="BR1466" s="35"/>
      <c r="BS1466" s="35"/>
      <c r="BT1466" s="35"/>
      <c r="BU1466" s="35"/>
      <c r="BV1466" s="35"/>
      <c r="BW1466" s="35"/>
      <c r="BX1466" s="35"/>
      <c r="BY1466" s="35"/>
      <c r="BZ1466" s="35"/>
      <c r="CA1466" s="35"/>
      <c r="CB1466" s="35"/>
      <c r="CC1466" s="35"/>
      <c r="CD1466" s="35"/>
      <c r="CE1466" s="35"/>
      <c r="CF1466" s="35"/>
      <c r="CG1466" s="35"/>
      <c r="CH1466" s="35"/>
      <c r="CI1466" s="35"/>
      <c r="CJ1466" s="35"/>
      <c r="CK1466" s="35"/>
      <c r="CL1466" s="35"/>
      <c r="CM1466" s="35"/>
      <c r="CN1466" s="35"/>
      <c r="CO1466" s="35"/>
      <c r="CP1466" s="35"/>
      <c r="CQ1466" s="35"/>
      <c r="CR1466" s="35"/>
      <c r="CS1466" s="35"/>
      <c r="CT1466" s="35"/>
      <c r="CU1466" s="35"/>
      <c r="CV1466" s="35"/>
      <c r="CW1466" s="35"/>
      <c r="CX1466" s="35"/>
      <c r="CY1466" s="35"/>
      <c r="CZ1466" s="35"/>
      <c r="DA1466" s="35"/>
      <c r="DB1466" s="35"/>
      <c r="DC1466" s="35"/>
      <c r="DD1466" s="35"/>
      <c r="DE1466" s="35"/>
      <c r="DF1466" s="35"/>
      <c r="DG1466" s="35"/>
      <c r="DH1466" s="35"/>
      <c r="DI1466" s="35"/>
      <c r="DJ1466" s="35"/>
      <c r="DK1466" s="35"/>
      <c r="DL1466" s="35"/>
      <c r="DM1466" s="35"/>
      <c r="DN1466" s="35"/>
      <c r="DO1466" s="35"/>
      <c r="DP1466" s="35"/>
      <c r="DQ1466" s="35"/>
      <c r="DR1466" s="35"/>
      <c r="DS1466" s="35"/>
      <c r="DT1466" s="35"/>
      <c r="DU1466" s="35"/>
      <c r="DV1466" s="35"/>
      <c r="DW1466" s="35"/>
      <c r="DX1466" s="35"/>
      <c r="DY1466" s="35"/>
      <c r="DZ1466" s="35"/>
      <c r="EA1466" s="35"/>
      <c r="EB1466" s="35"/>
      <c r="EC1466" s="35"/>
      <c r="ED1466" s="35"/>
      <c r="EE1466" s="35"/>
      <c r="EF1466" s="35"/>
      <c r="EG1466" s="35"/>
      <c r="EH1466" s="35"/>
      <c r="EI1466" s="35"/>
      <c r="EJ1466" s="35"/>
      <c r="EK1466" s="35"/>
      <c r="EL1466" s="35"/>
      <c r="EM1466" s="35"/>
      <c r="EN1466" s="35"/>
      <c r="EO1466" s="35"/>
      <c r="EP1466" s="35"/>
      <c r="EQ1466" s="35"/>
      <c r="ER1466" s="35"/>
      <c r="ES1466" s="35"/>
      <c r="ET1466" s="35"/>
      <c r="EU1466" s="35"/>
      <c r="EV1466" s="35"/>
      <c r="EW1466" s="35"/>
      <c r="EX1466" s="35"/>
      <c r="EY1466" s="35"/>
      <c r="EZ1466" s="35"/>
      <c r="FA1466" s="35"/>
      <c r="FB1466" s="35"/>
      <c r="FC1466" s="35"/>
      <c r="FD1466" s="35"/>
      <c r="FE1466" s="35"/>
      <c r="FF1466" s="35"/>
      <c r="FG1466" s="35"/>
      <c r="FH1466" s="35"/>
      <c r="FI1466" s="35"/>
      <c r="FJ1466" s="35"/>
      <c r="FK1466" s="35"/>
      <c r="FL1466" s="35"/>
      <c r="FM1466" s="35"/>
      <c r="FN1466" s="35"/>
      <c r="FO1466" s="35"/>
      <c r="FP1466" s="35"/>
      <c r="FQ1466" s="35"/>
      <c r="FR1466" s="35"/>
      <c r="FS1466" s="35"/>
      <c r="FT1466" s="35"/>
      <c r="FU1466" s="35"/>
      <c r="FV1466" s="35"/>
      <c r="FW1466" s="35"/>
      <c r="FX1466" s="35"/>
      <c r="FY1466" s="35"/>
      <c r="FZ1466" s="35"/>
      <c r="GA1466" s="35"/>
      <c r="GB1466" s="35"/>
      <c r="GC1466" s="35"/>
      <c r="GD1466" s="35"/>
      <c r="GE1466" s="35"/>
      <c r="GF1466" s="35"/>
      <c r="GG1466" s="35"/>
      <c r="GH1466" s="35"/>
      <c r="GI1466" s="35"/>
      <c r="GJ1466" s="35"/>
      <c r="GK1466" s="35"/>
      <c r="GL1466" s="35"/>
      <c r="GM1466" s="35"/>
      <c r="GN1466" s="35"/>
      <c r="GO1466" s="35"/>
      <c r="GP1466" s="35"/>
      <c r="GQ1466" s="35"/>
      <c r="GR1466" s="35"/>
      <c r="GS1466" s="35"/>
      <c r="GT1466" s="35"/>
      <c r="GU1466" s="35"/>
      <c r="GV1466" s="35"/>
      <c r="GW1466" s="35"/>
      <c r="GX1466" s="35"/>
      <c r="GY1466" s="35"/>
      <c r="GZ1466" s="35"/>
      <c r="HA1466" s="35"/>
      <c r="HB1466" s="35"/>
      <c r="HC1466" s="35"/>
      <c r="HD1466" s="35"/>
      <c r="HE1466" s="35"/>
      <c r="HF1466" s="35"/>
      <c r="HG1466" s="35"/>
      <c r="HH1466" s="35"/>
      <c r="HI1466" s="35"/>
      <c r="HJ1466" s="35"/>
      <c r="HK1466" s="35"/>
      <c r="HL1466" s="35"/>
      <c r="HM1466" s="35"/>
      <c r="HN1466" s="35"/>
      <c r="HO1466" s="35"/>
      <c r="HP1466" s="35"/>
      <c r="HQ1466" s="35"/>
      <c r="HR1466" s="35"/>
      <c r="HS1466" s="35"/>
      <c r="HT1466" s="35"/>
      <c r="HU1466" s="35"/>
      <c r="HV1466" s="35"/>
      <c r="HW1466" s="35"/>
      <c r="HX1466" s="35"/>
      <c r="HY1466" s="35"/>
      <c r="HZ1466" s="35"/>
      <c r="IA1466" s="35"/>
    </row>
    <row r="1467" spans="17:235" s="36" customFormat="1" x14ac:dyDescent="0.25">
      <c r="Q1467" s="35"/>
      <c r="R1467" s="35"/>
      <c r="S1467" s="35"/>
      <c r="T1467" s="35"/>
      <c r="U1467" s="35"/>
      <c r="V1467" s="35"/>
      <c r="W1467" s="35"/>
      <c r="X1467" s="35"/>
      <c r="Y1467" s="35"/>
      <c r="Z1467" s="35"/>
      <c r="AA1467" s="35"/>
      <c r="AB1467" s="35"/>
      <c r="AC1467" s="35"/>
      <c r="AD1467" s="35"/>
      <c r="AE1467" s="35"/>
      <c r="AF1467" s="35"/>
      <c r="AG1467" s="35"/>
      <c r="AH1467" s="35"/>
      <c r="AI1467" s="35"/>
      <c r="AJ1467" s="35"/>
      <c r="AK1467" s="35"/>
      <c r="AL1467" s="35"/>
      <c r="AM1467" s="35"/>
      <c r="AN1467" s="35"/>
      <c r="AO1467" s="35"/>
      <c r="AP1467" s="35"/>
      <c r="AQ1467" s="35"/>
      <c r="AR1467" s="35"/>
      <c r="AS1467" s="35"/>
      <c r="AT1467" s="35"/>
      <c r="AU1467" s="35"/>
      <c r="AV1467" s="35"/>
      <c r="AW1467" s="35"/>
      <c r="AX1467" s="35"/>
      <c r="AY1467" s="35"/>
      <c r="AZ1467" s="35"/>
      <c r="BA1467" s="35"/>
      <c r="BB1467" s="35"/>
      <c r="BC1467" s="35"/>
      <c r="BD1467" s="35"/>
      <c r="BE1467" s="35"/>
      <c r="BF1467" s="35"/>
      <c r="BG1467" s="35"/>
      <c r="BH1467" s="35"/>
      <c r="BI1467" s="35"/>
      <c r="BJ1467" s="35"/>
      <c r="BK1467" s="35"/>
      <c r="BL1467" s="35"/>
      <c r="BM1467" s="35"/>
      <c r="BN1467" s="35"/>
      <c r="BO1467" s="35"/>
      <c r="BP1467" s="35"/>
      <c r="BQ1467" s="35"/>
      <c r="BR1467" s="35"/>
      <c r="BS1467" s="35"/>
      <c r="BT1467" s="35"/>
      <c r="BU1467" s="35"/>
      <c r="BV1467" s="35"/>
      <c r="BW1467" s="35"/>
      <c r="BX1467" s="35"/>
      <c r="BY1467" s="35"/>
      <c r="BZ1467" s="35"/>
      <c r="CA1467" s="35"/>
      <c r="CB1467" s="35"/>
      <c r="CC1467" s="35"/>
      <c r="CD1467" s="35"/>
      <c r="CE1467" s="35"/>
      <c r="CF1467" s="35"/>
      <c r="CG1467" s="35"/>
      <c r="CH1467" s="35"/>
      <c r="CI1467" s="35"/>
      <c r="CJ1467" s="35"/>
      <c r="CK1467" s="35"/>
      <c r="CL1467" s="35"/>
      <c r="CM1467" s="35"/>
      <c r="CN1467" s="35"/>
      <c r="CO1467" s="35"/>
      <c r="CP1467" s="35"/>
      <c r="CQ1467" s="35"/>
      <c r="CR1467" s="35"/>
      <c r="CS1467" s="35"/>
      <c r="CT1467" s="35"/>
      <c r="CU1467" s="35"/>
      <c r="CV1467" s="35"/>
      <c r="CW1467" s="35"/>
      <c r="CX1467" s="35"/>
      <c r="CY1467" s="35"/>
      <c r="CZ1467" s="35"/>
      <c r="DA1467" s="35"/>
      <c r="DB1467" s="35"/>
      <c r="DC1467" s="35"/>
      <c r="DD1467" s="35"/>
      <c r="DE1467" s="35"/>
      <c r="DF1467" s="35"/>
      <c r="DG1467" s="35"/>
      <c r="DH1467" s="35"/>
      <c r="DI1467" s="35"/>
      <c r="DJ1467" s="35"/>
      <c r="DK1467" s="35"/>
      <c r="DL1467" s="35"/>
      <c r="DM1467" s="35"/>
      <c r="DN1467" s="35"/>
      <c r="DO1467" s="35"/>
      <c r="DP1467" s="35"/>
      <c r="DQ1467" s="35"/>
      <c r="DR1467" s="35"/>
      <c r="DS1467" s="35"/>
      <c r="DT1467" s="35"/>
      <c r="DU1467" s="35"/>
      <c r="DV1467" s="35"/>
      <c r="DW1467" s="35"/>
      <c r="DX1467" s="35"/>
      <c r="DY1467" s="35"/>
      <c r="DZ1467" s="35"/>
      <c r="EA1467" s="35"/>
      <c r="EB1467" s="35"/>
      <c r="EC1467" s="35"/>
      <c r="ED1467" s="35"/>
      <c r="EE1467" s="35"/>
      <c r="EF1467" s="35"/>
      <c r="EG1467" s="35"/>
      <c r="EH1467" s="35"/>
      <c r="EI1467" s="35"/>
      <c r="EJ1467" s="35"/>
      <c r="EK1467" s="35"/>
      <c r="EL1467" s="35"/>
      <c r="EM1467" s="35"/>
      <c r="EN1467" s="35"/>
      <c r="EO1467" s="35"/>
      <c r="EP1467" s="35"/>
      <c r="EQ1467" s="35"/>
      <c r="ER1467" s="35"/>
      <c r="ES1467" s="35"/>
      <c r="ET1467" s="35"/>
      <c r="EU1467" s="35"/>
      <c r="EV1467" s="35"/>
      <c r="EW1467" s="35"/>
      <c r="EX1467" s="35"/>
      <c r="EY1467" s="35"/>
      <c r="EZ1467" s="35"/>
      <c r="FA1467" s="35"/>
      <c r="FB1467" s="35"/>
      <c r="FC1467" s="35"/>
      <c r="FD1467" s="35"/>
      <c r="FE1467" s="35"/>
      <c r="FF1467" s="35"/>
      <c r="FG1467" s="35"/>
      <c r="FH1467" s="35"/>
      <c r="FI1467" s="35"/>
      <c r="FJ1467" s="35"/>
      <c r="FK1467" s="35"/>
      <c r="FL1467" s="35"/>
      <c r="FM1467" s="35"/>
      <c r="FN1467" s="35"/>
      <c r="FO1467" s="35"/>
      <c r="FP1467" s="35"/>
      <c r="FQ1467" s="35"/>
      <c r="FR1467" s="35"/>
      <c r="FS1467" s="35"/>
      <c r="FT1467" s="35"/>
      <c r="FU1467" s="35"/>
      <c r="FV1467" s="35"/>
      <c r="FW1467" s="35"/>
      <c r="FX1467" s="35"/>
      <c r="FY1467" s="35"/>
      <c r="FZ1467" s="35"/>
      <c r="GA1467" s="35"/>
      <c r="GB1467" s="35"/>
      <c r="GC1467" s="35"/>
      <c r="GD1467" s="35"/>
      <c r="GE1467" s="35"/>
      <c r="GF1467" s="35"/>
      <c r="GG1467" s="35"/>
      <c r="GH1467" s="35"/>
      <c r="GI1467" s="35"/>
      <c r="GJ1467" s="35"/>
      <c r="GK1467" s="35"/>
      <c r="GL1467" s="35"/>
      <c r="GM1467" s="35"/>
      <c r="GN1467" s="35"/>
      <c r="GO1467" s="35"/>
      <c r="GP1467" s="35"/>
      <c r="GQ1467" s="35"/>
      <c r="GR1467" s="35"/>
      <c r="GS1467" s="35"/>
      <c r="GT1467" s="35"/>
      <c r="GU1467" s="35"/>
      <c r="GV1467" s="35"/>
      <c r="GW1467" s="35"/>
      <c r="GX1467" s="35"/>
      <c r="GY1467" s="35"/>
      <c r="GZ1467" s="35"/>
      <c r="HA1467" s="35"/>
      <c r="HB1467" s="35"/>
      <c r="HC1467" s="35"/>
      <c r="HD1467" s="35"/>
      <c r="HE1467" s="35"/>
      <c r="HF1467" s="35"/>
      <c r="HG1467" s="35"/>
      <c r="HH1467" s="35"/>
      <c r="HI1467" s="35"/>
      <c r="HJ1467" s="35"/>
      <c r="HK1467" s="35"/>
      <c r="HL1467" s="35"/>
      <c r="HM1467" s="35"/>
      <c r="HN1467" s="35"/>
      <c r="HO1467" s="35"/>
      <c r="HP1467" s="35"/>
      <c r="HQ1467" s="35"/>
      <c r="HR1467" s="35"/>
      <c r="HS1467" s="35"/>
      <c r="HT1467" s="35"/>
      <c r="HU1467" s="35"/>
      <c r="HV1467" s="35"/>
      <c r="HW1467" s="35"/>
      <c r="HX1467" s="35"/>
      <c r="HY1467" s="35"/>
      <c r="HZ1467" s="35"/>
      <c r="IA1467" s="35"/>
    </row>
    <row r="1468" spans="17:235" s="36" customFormat="1" x14ac:dyDescent="0.25">
      <c r="Q1468" s="35"/>
      <c r="R1468" s="35"/>
      <c r="S1468" s="35"/>
      <c r="T1468" s="35"/>
      <c r="U1468" s="35"/>
      <c r="V1468" s="35"/>
      <c r="W1468" s="35"/>
      <c r="X1468" s="35"/>
      <c r="Y1468" s="35"/>
      <c r="Z1468" s="35"/>
      <c r="AA1468" s="35"/>
      <c r="AB1468" s="35"/>
      <c r="AC1468" s="35"/>
      <c r="AD1468" s="35"/>
      <c r="AE1468" s="35"/>
      <c r="AF1468" s="35"/>
      <c r="AG1468" s="35"/>
      <c r="AH1468" s="35"/>
      <c r="AI1468" s="35"/>
      <c r="AJ1468" s="35"/>
      <c r="AK1468" s="35"/>
      <c r="AL1468" s="35"/>
      <c r="AM1468" s="35"/>
      <c r="AN1468" s="35"/>
      <c r="AO1468" s="35"/>
      <c r="AP1468" s="35"/>
      <c r="AQ1468" s="35"/>
      <c r="AR1468" s="35"/>
      <c r="AS1468" s="35"/>
      <c r="AT1468" s="35"/>
      <c r="AU1468" s="35"/>
      <c r="AV1468" s="35"/>
      <c r="AW1468" s="35"/>
      <c r="AX1468" s="35"/>
      <c r="AY1468" s="35"/>
      <c r="AZ1468" s="35"/>
      <c r="BA1468" s="35"/>
      <c r="BB1468" s="35"/>
      <c r="BC1468" s="35"/>
      <c r="BD1468" s="35"/>
      <c r="BE1468" s="35"/>
      <c r="BF1468" s="35"/>
      <c r="BG1468" s="35"/>
      <c r="BH1468" s="35"/>
      <c r="BI1468" s="35"/>
      <c r="BJ1468" s="35"/>
      <c r="BK1468" s="35"/>
      <c r="BL1468" s="35"/>
      <c r="BM1468" s="35"/>
      <c r="BN1468" s="35"/>
      <c r="BO1468" s="35"/>
      <c r="BP1468" s="35"/>
      <c r="BQ1468" s="35"/>
      <c r="BR1468" s="35"/>
      <c r="BS1468" s="35"/>
      <c r="BT1468" s="35"/>
      <c r="BU1468" s="35"/>
      <c r="BV1468" s="35"/>
      <c r="BW1468" s="35"/>
      <c r="BX1468" s="35"/>
      <c r="BY1468" s="35"/>
      <c r="BZ1468" s="35"/>
      <c r="CA1468" s="35"/>
      <c r="CB1468" s="35"/>
      <c r="CC1468" s="35"/>
      <c r="CD1468" s="35"/>
      <c r="CE1468" s="35"/>
      <c r="CF1468" s="35"/>
      <c r="CG1468" s="35"/>
      <c r="CH1468" s="35"/>
      <c r="CI1468" s="35"/>
      <c r="CJ1468" s="35"/>
      <c r="CK1468" s="35"/>
      <c r="CL1468" s="35"/>
      <c r="CM1468" s="35"/>
      <c r="CN1468" s="35"/>
      <c r="CO1468" s="35"/>
      <c r="CP1468" s="35"/>
      <c r="CQ1468" s="35"/>
      <c r="CR1468" s="35"/>
      <c r="CS1468" s="35"/>
      <c r="CT1468" s="35"/>
      <c r="CU1468" s="35"/>
      <c r="CV1468" s="35"/>
      <c r="CW1468" s="35"/>
      <c r="CX1468" s="35"/>
      <c r="CY1468" s="35"/>
      <c r="CZ1468" s="35"/>
      <c r="DA1468" s="35"/>
      <c r="DB1468" s="35"/>
      <c r="DC1468" s="35"/>
      <c r="DD1468" s="35"/>
      <c r="DE1468" s="35"/>
      <c r="DF1468" s="35"/>
      <c r="DG1468" s="35"/>
      <c r="DH1468" s="35"/>
      <c r="DI1468" s="35"/>
      <c r="DJ1468" s="35"/>
      <c r="DK1468" s="35"/>
      <c r="DL1468" s="35"/>
      <c r="DM1468" s="35"/>
      <c r="DN1468" s="35"/>
      <c r="DO1468" s="35"/>
      <c r="DP1468" s="35"/>
      <c r="DQ1468" s="35"/>
      <c r="DR1468" s="35"/>
      <c r="DS1468" s="35"/>
      <c r="DT1468" s="35"/>
      <c r="DU1468" s="35"/>
      <c r="DV1468" s="35"/>
      <c r="DW1468" s="35"/>
      <c r="DX1468" s="35"/>
      <c r="DY1468" s="35"/>
      <c r="DZ1468" s="35"/>
      <c r="EA1468" s="35"/>
      <c r="EB1468" s="35"/>
      <c r="EC1468" s="35"/>
      <c r="ED1468" s="35"/>
      <c r="EE1468" s="35"/>
      <c r="EF1468" s="35"/>
      <c r="EG1468" s="35"/>
      <c r="EH1468" s="35"/>
      <c r="EI1468" s="35"/>
      <c r="EJ1468" s="35"/>
      <c r="EK1468" s="35"/>
      <c r="EL1468" s="35"/>
      <c r="EM1468" s="35"/>
      <c r="EN1468" s="35"/>
      <c r="EO1468" s="35"/>
      <c r="EP1468" s="35"/>
      <c r="EQ1468" s="35"/>
      <c r="ER1468" s="35"/>
      <c r="ES1468" s="35"/>
      <c r="ET1468" s="35"/>
      <c r="EU1468" s="35"/>
      <c r="EV1468" s="35"/>
      <c r="EW1468" s="35"/>
      <c r="EX1468" s="35"/>
      <c r="EY1468" s="35"/>
      <c r="EZ1468" s="35"/>
      <c r="FA1468" s="35"/>
      <c r="FB1468" s="35"/>
      <c r="FC1468" s="35"/>
      <c r="FD1468" s="35"/>
      <c r="FE1468" s="35"/>
      <c r="FF1468" s="35"/>
      <c r="FG1468" s="35"/>
      <c r="FH1468" s="35"/>
      <c r="FI1468" s="35"/>
      <c r="FJ1468" s="35"/>
      <c r="FK1468" s="35"/>
      <c r="FL1468" s="35"/>
      <c r="FM1468" s="35"/>
      <c r="FN1468" s="35"/>
      <c r="FO1468" s="35"/>
      <c r="FP1468" s="35"/>
      <c r="FQ1468" s="35"/>
      <c r="FR1468" s="35"/>
      <c r="FS1468" s="35"/>
      <c r="FT1468" s="35"/>
      <c r="FU1468" s="35"/>
      <c r="FV1468" s="35"/>
      <c r="FW1468" s="35"/>
      <c r="FX1468" s="35"/>
      <c r="FY1468" s="35"/>
      <c r="FZ1468" s="35"/>
      <c r="GA1468" s="35"/>
      <c r="GB1468" s="35"/>
      <c r="GC1468" s="35"/>
      <c r="GD1468" s="35"/>
      <c r="GE1468" s="35"/>
      <c r="GF1468" s="35"/>
      <c r="GG1468" s="35"/>
      <c r="GH1468" s="35"/>
      <c r="GI1468" s="35"/>
      <c r="GJ1468" s="35"/>
      <c r="GK1468" s="35"/>
      <c r="GL1468" s="35"/>
      <c r="GM1468" s="35"/>
      <c r="GN1468" s="35"/>
      <c r="GO1468" s="35"/>
      <c r="GP1468" s="35"/>
      <c r="GQ1468" s="35"/>
      <c r="GR1468" s="35"/>
      <c r="GS1468" s="35"/>
      <c r="GT1468" s="35"/>
      <c r="GU1468" s="35"/>
      <c r="GV1468" s="35"/>
      <c r="GW1468" s="35"/>
      <c r="GX1468" s="35"/>
      <c r="GY1468" s="35"/>
      <c r="GZ1468" s="35"/>
      <c r="HA1468" s="35"/>
      <c r="HB1468" s="35"/>
      <c r="HC1468" s="35"/>
      <c r="HD1468" s="35"/>
      <c r="HE1468" s="35"/>
      <c r="HF1468" s="35"/>
      <c r="HG1468" s="35"/>
      <c r="HH1468" s="35"/>
      <c r="HI1468" s="35"/>
      <c r="HJ1468" s="35"/>
      <c r="HK1468" s="35"/>
      <c r="HL1468" s="35"/>
      <c r="HM1468" s="35"/>
      <c r="HN1468" s="35"/>
      <c r="HO1468" s="35"/>
      <c r="HP1468" s="35"/>
      <c r="HQ1468" s="35"/>
      <c r="HR1468" s="35"/>
      <c r="HS1468" s="35"/>
      <c r="HT1468" s="35"/>
      <c r="HU1468" s="35"/>
      <c r="HV1468" s="35"/>
      <c r="HW1468" s="35"/>
      <c r="HX1468" s="35"/>
      <c r="HY1468" s="35"/>
      <c r="HZ1468" s="35"/>
      <c r="IA1468" s="35"/>
    </row>
    <row r="1469" spans="17:235" s="36" customFormat="1" x14ac:dyDescent="0.25">
      <c r="Q1469" s="35"/>
      <c r="R1469" s="35"/>
      <c r="S1469" s="35"/>
      <c r="T1469" s="35"/>
      <c r="U1469" s="35"/>
      <c r="V1469" s="35"/>
      <c r="W1469" s="35"/>
      <c r="X1469" s="35"/>
      <c r="Y1469" s="35"/>
      <c r="Z1469" s="35"/>
      <c r="AA1469" s="35"/>
      <c r="AB1469" s="35"/>
      <c r="AC1469" s="35"/>
      <c r="AD1469" s="35"/>
      <c r="AE1469" s="35"/>
      <c r="AF1469" s="35"/>
      <c r="AG1469" s="35"/>
      <c r="AH1469" s="35"/>
      <c r="AI1469" s="35"/>
      <c r="AJ1469" s="35"/>
      <c r="AK1469" s="35"/>
      <c r="AL1469" s="35"/>
      <c r="AM1469" s="35"/>
      <c r="AN1469" s="35"/>
      <c r="AO1469" s="35"/>
      <c r="AP1469" s="35"/>
      <c r="AQ1469" s="35"/>
      <c r="AR1469" s="35"/>
      <c r="AS1469" s="35"/>
      <c r="AT1469" s="35"/>
      <c r="AU1469" s="35"/>
      <c r="AV1469" s="35"/>
      <c r="AW1469" s="35"/>
      <c r="AX1469" s="35"/>
      <c r="AY1469" s="35"/>
      <c r="AZ1469" s="35"/>
      <c r="BA1469" s="35"/>
      <c r="BB1469" s="35"/>
      <c r="BC1469" s="35"/>
      <c r="BD1469" s="35"/>
      <c r="BE1469" s="35"/>
      <c r="BF1469" s="35"/>
      <c r="BG1469" s="35"/>
      <c r="BH1469" s="35"/>
      <c r="BI1469" s="35"/>
      <c r="BJ1469" s="35"/>
      <c r="BK1469" s="35"/>
      <c r="BL1469" s="35"/>
      <c r="BM1469" s="35"/>
      <c r="BN1469" s="35"/>
      <c r="BO1469" s="35"/>
      <c r="BP1469" s="35"/>
      <c r="BQ1469" s="35"/>
      <c r="BR1469" s="35"/>
      <c r="BS1469" s="35"/>
      <c r="BT1469" s="35"/>
      <c r="BU1469" s="35"/>
      <c r="BV1469" s="35"/>
      <c r="BW1469" s="35"/>
      <c r="BX1469" s="35"/>
      <c r="BY1469" s="35"/>
      <c r="BZ1469" s="35"/>
      <c r="CA1469" s="35"/>
      <c r="CB1469" s="35"/>
      <c r="CC1469" s="35"/>
      <c r="CD1469" s="35"/>
      <c r="CE1469" s="35"/>
      <c r="CF1469" s="35"/>
      <c r="CG1469" s="35"/>
      <c r="CH1469" s="35"/>
      <c r="CI1469" s="35"/>
      <c r="CJ1469" s="35"/>
      <c r="CK1469" s="35"/>
      <c r="CL1469" s="35"/>
      <c r="CM1469" s="35"/>
      <c r="CN1469" s="35"/>
      <c r="CO1469" s="35"/>
      <c r="CP1469" s="35"/>
      <c r="CQ1469" s="35"/>
      <c r="CR1469" s="35"/>
      <c r="CS1469" s="35"/>
      <c r="CT1469" s="35"/>
      <c r="CU1469" s="35"/>
      <c r="CV1469" s="35"/>
      <c r="CW1469" s="35"/>
      <c r="CX1469" s="35"/>
      <c r="CY1469" s="35"/>
      <c r="CZ1469" s="35"/>
      <c r="DA1469" s="35"/>
      <c r="DB1469" s="35"/>
      <c r="DC1469" s="35"/>
      <c r="DD1469" s="35"/>
      <c r="DE1469" s="35"/>
      <c r="DF1469" s="35"/>
      <c r="DG1469" s="35"/>
      <c r="DH1469" s="35"/>
      <c r="DI1469" s="35"/>
      <c r="DJ1469" s="35"/>
      <c r="DK1469" s="35"/>
      <c r="DL1469" s="35"/>
      <c r="DM1469" s="35"/>
      <c r="DN1469" s="35"/>
      <c r="DO1469" s="35"/>
      <c r="DP1469" s="35"/>
      <c r="DQ1469" s="35"/>
      <c r="DR1469" s="35"/>
      <c r="DS1469" s="35"/>
      <c r="DT1469" s="35"/>
      <c r="DU1469" s="35"/>
      <c r="DV1469" s="35"/>
      <c r="DW1469" s="35"/>
      <c r="DX1469" s="35"/>
      <c r="DY1469" s="35"/>
      <c r="DZ1469" s="35"/>
      <c r="EA1469" s="35"/>
      <c r="EB1469" s="35"/>
      <c r="EC1469" s="35"/>
      <c r="ED1469" s="35"/>
      <c r="EE1469" s="35"/>
      <c r="EF1469" s="35"/>
      <c r="EG1469" s="35"/>
      <c r="EH1469" s="35"/>
      <c r="EI1469" s="35"/>
      <c r="EJ1469" s="35"/>
      <c r="EK1469" s="35"/>
      <c r="EL1469" s="35"/>
      <c r="EM1469" s="35"/>
      <c r="EN1469" s="35"/>
      <c r="EO1469" s="35"/>
      <c r="EP1469" s="35"/>
      <c r="EQ1469" s="35"/>
      <c r="ER1469" s="35"/>
      <c r="ES1469" s="35"/>
      <c r="ET1469" s="35"/>
      <c r="EU1469" s="35"/>
      <c r="EV1469" s="35"/>
      <c r="EW1469" s="35"/>
      <c r="EX1469" s="35"/>
      <c r="EY1469" s="35"/>
      <c r="EZ1469" s="35"/>
      <c r="FA1469" s="35"/>
      <c r="FB1469" s="35"/>
      <c r="FC1469" s="35"/>
      <c r="FD1469" s="35"/>
      <c r="FE1469" s="35"/>
      <c r="FF1469" s="35"/>
      <c r="FG1469" s="35"/>
      <c r="FH1469" s="35"/>
      <c r="FI1469" s="35"/>
      <c r="FJ1469" s="35"/>
      <c r="FK1469" s="35"/>
      <c r="FL1469" s="35"/>
      <c r="FM1469" s="35"/>
      <c r="FN1469" s="35"/>
      <c r="FO1469" s="35"/>
      <c r="FP1469" s="35"/>
      <c r="FQ1469" s="35"/>
      <c r="FR1469" s="35"/>
      <c r="FS1469" s="35"/>
      <c r="FT1469" s="35"/>
      <c r="FU1469" s="35"/>
      <c r="FV1469" s="35"/>
      <c r="FW1469" s="35"/>
      <c r="FX1469" s="35"/>
      <c r="FY1469" s="35"/>
      <c r="FZ1469" s="35"/>
      <c r="GA1469" s="35"/>
      <c r="GB1469" s="35"/>
      <c r="GC1469" s="35"/>
      <c r="GD1469" s="35"/>
      <c r="GE1469" s="35"/>
      <c r="GF1469" s="35"/>
      <c r="GG1469" s="35"/>
      <c r="GH1469" s="35"/>
      <c r="GI1469" s="35"/>
      <c r="GJ1469" s="35"/>
      <c r="GK1469" s="35"/>
      <c r="GL1469" s="35"/>
      <c r="GM1469" s="35"/>
      <c r="GN1469" s="35"/>
      <c r="GO1469" s="35"/>
      <c r="GP1469" s="35"/>
      <c r="GQ1469" s="35"/>
      <c r="GR1469" s="35"/>
      <c r="GS1469" s="35"/>
      <c r="GT1469" s="35"/>
      <c r="GU1469" s="35"/>
      <c r="GV1469" s="35"/>
      <c r="GW1469" s="35"/>
      <c r="GX1469" s="35"/>
      <c r="GY1469" s="35"/>
      <c r="GZ1469" s="35"/>
      <c r="HA1469" s="35"/>
      <c r="HB1469" s="35"/>
      <c r="HC1469" s="35"/>
      <c r="HD1469" s="35"/>
      <c r="HE1469" s="35"/>
      <c r="HF1469" s="35"/>
      <c r="HG1469" s="35"/>
      <c r="HH1469" s="35"/>
      <c r="HI1469" s="35"/>
      <c r="HJ1469" s="35"/>
      <c r="HK1469" s="35"/>
      <c r="HL1469" s="35"/>
      <c r="HM1469" s="35"/>
      <c r="HN1469" s="35"/>
      <c r="HO1469" s="35"/>
      <c r="HP1469" s="35"/>
      <c r="HQ1469" s="35"/>
      <c r="HR1469" s="35"/>
      <c r="HS1469" s="35"/>
      <c r="HT1469" s="35"/>
      <c r="HU1469" s="35"/>
      <c r="HV1469" s="35"/>
      <c r="HW1469" s="35"/>
      <c r="HX1469" s="35"/>
      <c r="HY1469" s="35"/>
      <c r="HZ1469" s="35"/>
      <c r="IA1469" s="35"/>
    </row>
    <row r="1470" spans="17:235" s="36" customFormat="1" x14ac:dyDescent="0.25">
      <c r="Q1470" s="35"/>
      <c r="R1470" s="35"/>
      <c r="S1470" s="35"/>
      <c r="T1470" s="35"/>
      <c r="U1470" s="35"/>
      <c r="V1470" s="35"/>
      <c r="W1470" s="35"/>
      <c r="X1470" s="35"/>
      <c r="Y1470" s="35"/>
      <c r="Z1470" s="35"/>
      <c r="AA1470" s="35"/>
      <c r="AB1470" s="35"/>
      <c r="AC1470" s="35"/>
      <c r="AD1470" s="35"/>
      <c r="AE1470" s="35"/>
      <c r="AF1470" s="35"/>
      <c r="AG1470" s="35"/>
      <c r="AH1470" s="35"/>
      <c r="AI1470" s="35"/>
      <c r="AJ1470" s="35"/>
      <c r="AK1470" s="35"/>
      <c r="AL1470" s="35"/>
      <c r="AM1470" s="35"/>
      <c r="AN1470" s="35"/>
      <c r="AO1470" s="35"/>
      <c r="AP1470" s="35"/>
      <c r="AQ1470" s="35"/>
      <c r="AR1470" s="35"/>
      <c r="AS1470" s="35"/>
      <c r="AT1470" s="35"/>
      <c r="AU1470" s="35"/>
      <c r="AV1470" s="35"/>
      <c r="AW1470" s="35"/>
      <c r="AX1470" s="35"/>
      <c r="AY1470" s="35"/>
      <c r="AZ1470" s="35"/>
      <c r="BA1470" s="35"/>
      <c r="BB1470" s="35"/>
      <c r="BC1470" s="35"/>
      <c r="BD1470" s="35"/>
      <c r="BE1470" s="35"/>
      <c r="BF1470" s="35"/>
      <c r="BG1470" s="35"/>
      <c r="BH1470" s="35"/>
      <c r="BI1470" s="35"/>
      <c r="BJ1470" s="35"/>
      <c r="BK1470" s="35"/>
      <c r="BL1470" s="35"/>
      <c r="BM1470" s="35"/>
      <c r="BN1470" s="35"/>
      <c r="BO1470" s="35"/>
      <c r="BP1470" s="35"/>
      <c r="BQ1470" s="35"/>
      <c r="BR1470" s="35"/>
      <c r="BS1470" s="35"/>
      <c r="BT1470" s="35"/>
      <c r="BU1470" s="35"/>
      <c r="BV1470" s="35"/>
      <c r="BW1470" s="35"/>
      <c r="BX1470" s="35"/>
      <c r="BY1470" s="35"/>
      <c r="BZ1470" s="35"/>
      <c r="CA1470" s="35"/>
      <c r="CB1470" s="35"/>
      <c r="CC1470" s="35"/>
      <c r="CD1470" s="35"/>
      <c r="CE1470" s="35"/>
      <c r="CF1470" s="35"/>
      <c r="CG1470" s="35"/>
      <c r="CH1470" s="35"/>
      <c r="CI1470" s="35"/>
      <c r="CJ1470" s="35"/>
      <c r="CK1470" s="35"/>
      <c r="CL1470" s="35"/>
      <c r="CM1470" s="35"/>
      <c r="CN1470" s="35"/>
      <c r="CO1470" s="35"/>
      <c r="CP1470" s="35"/>
      <c r="CQ1470" s="35"/>
      <c r="CR1470" s="35"/>
      <c r="CS1470" s="35"/>
      <c r="CT1470" s="35"/>
      <c r="CU1470" s="35"/>
      <c r="CV1470" s="35"/>
      <c r="CW1470" s="35"/>
      <c r="CX1470" s="35"/>
      <c r="CY1470" s="35"/>
      <c r="CZ1470" s="35"/>
      <c r="DA1470" s="35"/>
      <c r="DB1470" s="35"/>
      <c r="DC1470" s="35"/>
      <c r="DD1470" s="35"/>
      <c r="DE1470" s="35"/>
      <c r="DF1470" s="35"/>
      <c r="DG1470" s="35"/>
      <c r="DH1470" s="35"/>
      <c r="DI1470" s="35"/>
      <c r="DJ1470" s="35"/>
      <c r="DK1470" s="35"/>
      <c r="DL1470" s="35"/>
      <c r="DM1470" s="35"/>
      <c r="DN1470" s="35"/>
      <c r="DO1470" s="35"/>
      <c r="DP1470" s="35"/>
      <c r="DQ1470" s="35"/>
      <c r="DR1470" s="35"/>
      <c r="DS1470" s="35"/>
      <c r="DT1470" s="35"/>
      <c r="DU1470" s="35"/>
      <c r="DV1470" s="35"/>
      <c r="DW1470" s="35"/>
      <c r="DX1470" s="35"/>
      <c r="DY1470" s="35"/>
      <c r="DZ1470" s="35"/>
      <c r="EA1470" s="35"/>
      <c r="EB1470" s="35"/>
      <c r="EC1470" s="35"/>
      <c r="ED1470" s="35"/>
      <c r="EE1470" s="35"/>
      <c r="EF1470" s="35"/>
      <c r="EG1470" s="35"/>
      <c r="EH1470" s="35"/>
      <c r="EI1470" s="35"/>
      <c r="EJ1470" s="35"/>
      <c r="EK1470" s="35"/>
      <c r="EL1470" s="35"/>
      <c r="EM1470" s="35"/>
      <c r="EN1470" s="35"/>
      <c r="EO1470" s="35"/>
      <c r="EP1470" s="35"/>
      <c r="EQ1470" s="35"/>
      <c r="ER1470" s="35"/>
      <c r="ES1470" s="35"/>
      <c r="ET1470" s="35"/>
      <c r="EU1470" s="35"/>
      <c r="EV1470" s="35"/>
      <c r="EW1470" s="35"/>
      <c r="EX1470" s="35"/>
      <c r="EY1470" s="35"/>
      <c r="EZ1470" s="35"/>
      <c r="FA1470" s="35"/>
      <c r="FB1470" s="35"/>
      <c r="FC1470" s="35"/>
      <c r="FD1470" s="35"/>
      <c r="FE1470" s="35"/>
      <c r="FF1470" s="35"/>
      <c r="FG1470" s="35"/>
      <c r="FH1470" s="35"/>
      <c r="FI1470" s="35"/>
      <c r="FJ1470" s="35"/>
      <c r="FK1470" s="35"/>
      <c r="FL1470" s="35"/>
      <c r="FM1470" s="35"/>
      <c r="FN1470" s="35"/>
      <c r="FO1470" s="35"/>
      <c r="FP1470" s="35"/>
      <c r="FQ1470" s="35"/>
      <c r="FR1470" s="35"/>
      <c r="FS1470" s="35"/>
      <c r="FT1470" s="35"/>
      <c r="FU1470" s="35"/>
      <c r="FV1470" s="35"/>
      <c r="FW1470" s="35"/>
      <c r="FX1470" s="35"/>
      <c r="FY1470" s="35"/>
      <c r="FZ1470" s="35"/>
      <c r="GA1470" s="35"/>
      <c r="GB1470" s="35"/>
      <c r="GC1470" s="35"/>
      <c r="GD1470" s="35"/>
      <c r="GE1470" s="35"/>
      <c r="GF1470" s="35"/>
      <c r="GG1470" s="35"/>
      <c r="GH1470" s="35"/>
      <c r="GI1470" s="35"/>
      <c r="GJ1470" s="35"/>
      <c r="GK1470" s="35"/>
      <c r="GL1470" s="35"/>
      <c r="GM1470" s="35"/>
      <c r="GN1470" s="35"/>
      <c r="GO1470" s="35"/>
      <c r="GP1470" s="35"/>
      <c r="GQ1470" s="35"/>
      <c r="GR1470" s="35"/>
      <c r="GS1470" s="35"/>
      <c r="GT1470" s="35"/>
      <c r="GU1470" s="35"/>
      <c r="GV1470" s="35"/>
      <c r="GW1470" s="35"/>
      <c r="GX1470" s="35"/>
      <c r="GY1470" s="35"/>
      <c r="GZ1470" s="35"/>
      <c r="HA1470" s="35"/>
      <c r="HB1470" s="35"/>
      <c r="HC1470" s="35"/>
      <c r="HD1470" s="35"/>
      <c r="HE1470" s="35"/>
      <c r="HF1470" s="35"/>
      <c r="HG1470" s="35"/>
      <c r="HH1470" s="35"/>
      <c r="HI1470" s="35"/>
      <c r="HJ1470" s="35"/>
      <c r="HK1470" s="35"/>
      <c r="HL1470" s="35"/>
      <c r="HM1470" s="35"/>
      <c r="HN1470" s="35"/>
      <c r="HO1470" s="35"/>
      <c r="HP1470" s="35"/>
      <c r="HQ1470" s="35"/>
      <c r="HR1470" s="35"/>
      <c r="HS1470" s="35"/>
      <c r="HT1470" s="35"/>
      <c r="HU1470" s="35"/>
      <c r="HV1470" s="35"/>
      <c r="HW1470" s="35"/>
      <c r="HX1470" s="35"/>
      <c r="HY1470" s="35"/>
      <c r="HZ1470" s="35"/>
      <c r="IA1470" s="35"/>
    </row>
    <row r="1471" spans="17:235" s="36" customFormat="1" x14ac:dyDescent="0.25">
      <c r="Q1471" s="35"/>
      <c r="R1471" s="35"/>
      <c r="S1471" s="35"/>
      <c r="T1471" s="35"/>
      <c r="U1471" s="35"/>
      <c r="V1471" s="35"/>
      <c r="W1471" s="35"/>
      <c r="X1471" s="35"/>
      <c r="Y1471" s="35"/>
      <c r="Z1471" s="35"/>
      <c r="AA1471" s="35"/>
      <c r="AB1471" s="35"/>
      <c r="AC1471" s="35"/>
      <c r="AD1471" s="35"/>
      <c r="AE1471" s="35"/>
      <c r="AF1471" s="35"/>
      <c r="AG1471" s="35"/>
      <c r="AH1471" s="35"/>
      <c r="AI1471" s="35"/>
      <c r="AJ1471" s="35"/>
      <c r="AK1471" s="35"/>
      <c r="AL1471" s="35"/>
      <c r="AM1471" s="35"/>
      <c r="AN1471" s="35"/>
      <c r="AO1471" s="35"/>
      <c r="AP1471" s="35"/>
      <c r="AQ1471" s="35"/>
      <c r="AR1471" s="35"/>
      <c r="AS1471" s="35"/>
      <c r="AT1471" s="35"/>
      <c r="AU1471" s="35"/>
      <c r="AV1471" s="35"/>
      <c r="AW1471" s="35"/>
      <c r="AX1471" s="35"/>
      <c r="AY1471" s="35"/>
      <c r="AZ1471" s="35"/>
      <c r="BA1471" s="35"/>
      <c r="BB1471" s="35"/>
      <c r="BC1471" s="35"/>
      <c r="BD1471" s="35"/>
      <c r="BE1471" s="35"/>
      <c r="BF1471" s="35"/>
      <c r="BG1471" s="35"/>
      <c r="BH1471" s="35"/>
      <c r="BI1471" s="35"/>
      <c r="BJ1471" s="35"/>
      <c r="BK1471" s="35"/>
      <c r="BL1471" s="35"/>
      <c r="BM1471" s="35"/>
      <c r="BN1471" s="35"/>
      <c r="BO1471" s="35"/>
      <c r="BP1471" s="35"/>
      <c r="BQ1471" s="35"/>
      <c r="BR1471" s="35"/>
      <c r="BS1471" s="35"/>
      <c r="BT1471" s="35"/>
      <c r="BU1471" s="35"/>
      <c r="BV1471" s="35"/>
      <c r="BW1471" s="35"/>
      <c r="BX1471" s="35"/>
      <c r="BY1471" s="35"/>
      <c r="BZ1471" s="35"/>
      <c r="CA1471" s="35"/>
      <c r="CB1471" s="35"/>
      <c r="CC1471" s="35"/>
      <c r="CD1471" s="35"/>
      <c r="CE1471" s="35"/>
      <c r="CF1471" s="35"/>
      <c r="CG1471" s="35"/>
      <c r="CH1471" s="35"/>
      <c r="CI1471" s="35"/>
      <c r="CJ1471" s="35"/>
      <c r="CK1471" s="35"/>
      <c r="CL1471" s="35"/>
      <c r="CM1471" s="35"/>
      <c r="CN1471" s="35"/>
      <c r="CO1471" s="35"/>
      <c r="CP1471" s="35"/>
      <c r="CQ1471" s="35"/>
      <c r="CR1471" s="35"/>
      <c r="CS1471" s="35"/>
      <c r="CT1471" s="35"/>
      <c r="CU1471" s="35"/>
      <c r="CV1471" s="35"/>
      <c r="CW1471" s="35"/>
      <c r="CX1471" s="35"/>
      <c r="CY1471" s="35"/>
      <c r="CZ1471" s="35"/>
      <c r="DA1471" s="35"/>
      <c r="DB1471" s="35"/>
      <c r="DC1471" s="35"/>
      <c r="DD1471" s="35"/>
      <c r="DE1471" s="35"/>
      <c r="DF1471" s="35"/>
      <c r="DG1471" s="35"/>
      <c r="DH1471" s="35"/>
      <c r="DI1471" s="35"/>
      <c r="DJ1471" s="35"/>
      <c r="DK1471" s="35"/>
      <c r="DL1471" s="35"/>
      <c r="DM1471" s="35"/>
      <c r="DN1471" s="35"/>
      <c r="DO1471" s="35"/>
      <c r="DP1471" s="35"/>
      <c r="DQ1471" s="35"/>
      <c r="DR1471" s="35"/>
      <c r="DS1471" s="35"/>
      <c r="DT1471" s="35"/>
      <c r="DU1471" s="35"/>
      <c r="DV1471" s="35"/>
      <c r="DW1471" s="35"/>
      <c r="DX1471" s="35"/>
      <c r="DY1471" s="35"/>
      <c r="DZ1471" s="35"/>
      <c r="EA1471" s="35"/>
      <c r="EB1471" s="35"/>
      <c r="EC1471" s="35"/>
      <c r="ED1471" s="35"/>
      <c r="EE1471" s="35"/>
      <c r="EF1471" s="35"/>
      <c r="EG1471" s="35"/>
      <c r="EH1471" s="35"/>
      <c r="EI1471" s="35"/>
      <c r="EJ1471" s="35"/>
      <c r="EK1471" s="35"/>
      <c r="EL1471" s="35"/>
      <c r="EM1471" s="35"/>
      <c r="EN1471" s="35"/>
      <c r="EO1471" s="35"/>
      <c r="EP1471" s="35"/>
      <c r="EQ1471" s="35"/>
      <c r="ER1471" s="35"/>
      <c r="ES1471" s="35"/>
      <c r="ET1471" s="35"/>
      <c r="EU1471" s="35"/>
      <c r="EV1471" s="35"/>
      <c r="EW1471" s="35"/>
      <c r="EX1471" s="35"/>
      <c r="EY1471" s="35"/>
      <c r="EZ1471" s="35"/>
      <c r="FA1471" s="35"/>
      <c r="FB1471" s="35"/>
      <c r="FC1471" s="35"/>
      <c r="FD1471" s="35"/>
      <c r="FE1471" s="35"/>
      <c r="FF1471" s="35"/>
      <c r="FG1471" s="35"/>
      <c r="FH1471" s="35"/>
      <c r="FI1471" s="35"/>
      <c r="FJ1471" s="35"/>
      <c r="FK1471" s="35"/>
      <c r="FL1471" s="35"/>
      <c r="FM1471" s="35"/>
      <c r="FN1471" s="35"/>
      <c r="FO1471" s="35"/>
      <c r="FP1471" s="35"/>
      <c r="FQ1471" s="35"/>
      <c r="FR1471" s="35"/>
      <c r="FS1471" s="35"/>
      <c r="FT1471" s="35"/>
      <c r="FU1471" s="35"/>
      <c r="FV1471" s="35"/>
      <c r="FW1471" s="35"/>
      <c r="FX1471" s="35"/>
      <c r="FY1471" s="35"/>
      <c r="FZ1471" s="35"/>
      <c r="GA1471" s="35"/>
      <c r="GB1471" s="35"/>
      <c r="GC1471" s="35"/>
      <c r="GD1471" s="35"/>
      <c r="GE1471" s="35"/>
      <c r="GF1471" s="35"/>
      <c r="GG1471" s="35"/>
      <c r="GH1471" s="35"/>
      <c r="GI1471" s="35"/>
      <c r="GJ1471" s="35"/>
      <c r="GK1471" s="35"/>
      <c r="GL1471" s="35"/>
      <c r="GM1471" s="35"/>
      <c r="GN1471" s="35"/>
      <c r="GO1471" s="35"/>
      <c r="GP1471" s="35"/>
      <c r="GQ1471" s="35"/>
      <c r="GR1471" s="35"/>
      <c r="GS1471" s="35"/>
      <c r="GT1471" s="35"/>
      <c r="GU1471" s="35"/>
      <c r="GV1471" s="35"/>
      <c r="GW1471" s="35"/>
      <c r="GX1471" s="35"/>
      <c r="GY1471" s="35"/>
      <c r="GZ1471" s="35"/>
      <c r="HA1471" s="35"/>
      <c r="HB1471" s="35"/>
      <c r="HC1471" s="35"/>
      <c r="HD1471" s="35"/>
      <c r="HE1471" s="35"/>
      <c r="HF1471" s="35"/>
      <c r="HG1471" s="35"/>
      <c r="HH1471" s="35"/>
      <c r="HI1471" s="35"/>
      <c r="HJ1471" s="35"/>
      <c r="HK1471" s="35"/>
      <c r="HL1471" s="35"/>
      <c r="HM1471" s="35"/>
      <c r="HN1471" s="35"/>
      <c r="HO1471" s="35"/>
      <c r="HP1471" s="35"/>
      <c r="HQ1471" s="35"/>
      <c r="HR1471" s="35"/>
      <c r="HS1471" s="35"/>
      <c r="HT1471" s="35"/>
      <c r="HU1471" s="35"/>
      <c r="HV1471" s="35"/>
      <c r="HW1471" s="35"/>
      <c r="HX1471" s="35"/>
      <c r="HY1471" s="35"/>
      <c r="HZ1471" s="35"/>
      <c r="IA1471" s="35"/>
    </row>
    <row r="1472" spans="17:235" s="36" customFormat="1" x14ac:dyDescent="0.25">
      <c r="Q1472" s="35"/>
      <c r="R1472" s="35"/>
      <c r="S1472" s="35"/>
      <c r="T1472" s="35"/>
      <c r="U1472" s="35"/>
      <c r="V1472" s="35"/>
      <c r="W1472" s="35"/>
      <c r="X1472" s="35"/>
      <c r="Y1472" s="35"/>
      <c r="Z1472" s="35"/>
      <c r="AA1472" s="35"/>
      <c r="AB1472" s="35"/>
      <c r="AC1472" s="35"/>
      <c r="AD1472" s="35"/>
      <c r="AE1472" s="35"/>
      <c r="AF1472" s="35"/>
      <c r="AG1472" s="35"/>
      <c r="AH1472" s="35"/>
      <c r="AI1472" s="35"/>
      <c r="AJ1472" s="35"/>
      <c r="AK1472" s="35"/>
      <c r="AL1472" s="35"/>
      <c r="AM1472" s="35"/>
      <c r="AN1472" s="35"/>
      <c r="AO1472" s="35"/>
      <c r="AP1472" s="35"/>
      <c r="AQ1472" s="35"/>
      <c r="AR1472" s="35"/>
      <c r="AS1472" s="35"/>
      <c r="AT1472" s="35"/>
      <c r="AU1472" s="35"/>
      <c r="AV1472" s="35"/>
      <c r="AW1472" s="35"/>
      <c r="AX1472" s="35"/>
      <c r="AY1472" s="35"/>
      <c r="AZ1472" s="35"/>
      <c r="BA1472" s="35"/>
      <c r="BB1472" s="35"/>
      <c r="BC1472" s="35"/>
      <c r="BD1472" s="35"/>
      <c r="BE1472" s="35"/>
      <c r="BF1472" s="35"/>
      <c r="BG1472" s="35"/>
      <c r="BH1472" s="35"/>
      <c r="BI1472" s="35"/>
      <c r="BJ1472" s="35"/>
      <c r="BK1472" s="35"/>
      <c r="BL1472" s="35"/>
      <c r="BM1472" s="35"/>
      <c r="BN1472" s="35"/>
      <c r="BO1472" s="35"/>
      <c r="BP1472" s="35"/>
      <c r="BQ1472" s="35"/>
      <c r="BR1472" s="35"/>
      <c r="BS1472" s="35"/>
      <c r="BT1472" s="35"/>
      <c r="BU1472" s="35"/>
      <c r="BV1472" s="35"/>
      <c r="BW1472" s="35"/>
      <c r="BX1472" s="35"/>
      <c r="BY1472" s="35"/>
      <c r="BZ1472" s="35"/>
      <c r="CA1472" s="35"/>
      <c r="CB1472" s="35"/>
      <c r="CC1472" s="35"/>
      <c r="CD1472" s="35"/>
      <c r="CE1472" s="35"/>
      <c r="CF1472" s="35"/>
      <c r="CG1472" s="35"/>
      <c r="CH1472" s="35"/>
      <c r="CI1472" s="35"/>
      <c r="CJ1472" s="35"/>
      <c r="CK1472" s="35"/>
      <c r="CL1472" s="35"/>
      <c r="CM1472" s="35"/>
      <c r="CN1472" s="35"/>
      <c r="CO1472" s="35"/>
      <c r="CP1472" s="35"/>
      <c r="CQ1472" s="35"/>
      <c r="CR1472" s="35"/>
      <c r="CS1472" s="35"/>
      <c r="CT1472" s="35"/>
      <c r="CU1472" s="35"/>
      <c r="CV1472" s="35"/>
      <c r="CW1472" s="35"/>
      <c r="CX1472" s="35"/>
      <c r="CY1472" s="35"/>
      <c r="CZ1472" s="35"/>
      <c r="DA1472" s="35"/>
      <c r="DB1472" s="35"/>
      <c r="DC1472" s="35"/>
      <c r="DD1472" s="35"/>
      <c r="DE1472" s="35"/>
      <c r="DF1472" s="35"/>
      <c r="DG1472" s="35"/>
      <c r="DH1472" s="35"/>
      <c r="DI1472" s="35"/>
      <c r="DJ1472" s="35"/>
      <c r="DK1472" s="35"/>
      <c r="DL1472" s="35"/>
      <c r="DM1472" s="35"/>
      <c r="DN1472" s="35"/>
      <c r="DO1472" s="35"/>
      <c r="DP1472" s="35"/>
      <c r="DQ1472" s="35"/>
      <c r="DR1472" s="35"/>
      <c r="DS1472" s="35"/>
      <c r="DT1472" s="35"/>
      <c r="DU1472" s="35"/>
      <c r="DV1472" s="35"/>
      <c r="DW1472" s="35"/>
      <c r="DX1472" s="35"/>
      <c r="DY1472" s="35"/>
      <c r="DZ1472" s="35"/>
      <c r="EA1472" s="35"/>
      <c r="EB1472" s="35"/>
      <c r="EC1472" s="35"/>
      <c r="ED1472" s="35"/>
      <c r="EE1472" s="35"/>
      <c r="EF1472" s="35"/>
      <c r="EG1472" s="35"/>
      <c r="EH1472" s="35"/>
      <c r="EI1472" s="35"/>
      <c r="EJ1472" s="35"/>
      <c r="EK1472" s="35"/>
      <c r="EL1472" s="35"/>
      <c r="EM1472" s="35"/>
      <c r="EN1472" s="35"/>
      <c r="EO1472" s="35"/>
      <c r="EP1472" s="35"/>
      <c r="EQ1472" s="35"/>
      <c r="ER1472" s="35"/>
      <c r="ES1472" s="35"/>
      <c r="ET1472" s="35"/>
      <c r="EU1472" s="35"/>
      <c r="EV1472" s="35"/>
      <c r="EW1472" s="35"/>
      <c r="EX1472" s="35"/>
      <c r="EY1472" s="35"/>
      <c r="EZ1472" s="35"/>
      <c r="FA1472" s="35"/>
      <c r="FB1472" s="35"/>
      <c r="FC1472" s="35"/>
      <c r="FD1472" s="35"/>
      <c r="FE1472" s="35"/>
      <c r="FF1472" s="35"/>
      <c r="FG1472" s="35"/>
      <c r="FH1472" s="35"/>
      <c r="FI1472" s="35"/>
      <c r="FJ1472" s="35"/>
      <c r="FK1472" s="35"/>
      <c r="FL1472" s="35"/>
      <c r="FM1472" s="35"/>
      <c r="FN1472" s="35"/>
      <c r="FO1472" s="35"/>
      <c r="FP1472" s="35"/>
      <c r="FQ1472" s="35"/>
      <c r="FR1472" s="35"/>
      <c r="FS1472" s="35"/>
      <c r="FT1472" s="35"/>
      <c r="FU1472" s="35"/>
      <c r="FV1472" s="35"/>
      <c r="FW1472" s="35"/>
      <c r="FX1472" s="35"/>
      <c r="FY1472" s="35"/>
      <c r="FZ1472" s="35"/>
      <c r="GA1472" s="35"/>
      <c r="GB1472" s="35"/>
      <c r="GC1472" s="35"/>
      <c r="GD1472" s="35"/>
      <c r="GE1472" s="35"/>
      <c r="GF1472" s="35"/>
      <c r="GG1472" s="35"/>
      <c r="GH1472" s="35"/>
      <c r="GI1472" s="35"/>
      <c r="GJ1472" s="35"/>
      <c r="GK1472" s="35"/>
      <c r="GL1472" s="35"/>
      <c r="GM1472" s="35"/>
      <c r="GN1472" s="35"/>
      <c r="GO1472" s="35"/>
      <c r="GP1472" s="35"/>
      <c r="GQ1472" s="35"/>
      <c r="GR1472" s="35"/>
      <c r="GS1472" s="35"/>
      <c r="GT1472" s="35"/>
      <c r="GU1472" s="35"/>
      <c r="GV1472" s="35"/>
      <c r="GW1472" s="35"/>
      <c r="GX1472" s="35"/>
      <c r="GY1472" s="35"/>
      <c r="GZ1472" s="35"/>
      <c r="HA1472" s="35"/>
      <c r="HB1472" s="35"/>
      <c r="HC1472" s="35"/>
      <c r="HD1472" s="35"/>
      <c r="HE1472" s="35"/>
      <c r="HF1472" s="35"/>
      <c r="HG1472" s="35"/>
      <c r="HH1472" s="35"/>
      <c r="HI1472" s="35"/>
      <c r="HJ1472" s="35"/>
      <c r="HK1472" s="35"/>
      <c r="HL1472" s="35"/>
      <c r="HM1472" s="35"/>
      <c r="HN1472" s="35"/>
      <c r="HO1472" s="35"/>
      <c r="HP1472" s="35"/>
      <c r="HQ1472" s="35"/>
      <c r="HR1472" s="35"/>
      <c r="HS1472" s="35"/>
      <c r="HT1472" s="35"/>
      <c r="HU1472" s="35"/>
      <c r="HV1472" s="35"/>
      <c r="HW1472" s="35"/>
      <c r="HX1472" s="35"/>
      <c r="HY1472" s="35"/>
      <c r="HZ1472" s="35"/>
      <c r="IA1472" s="35"/>
    </row>
    <row r="1473" spans="17:235" s="36" customFormat="1" x14ac:dyDescent="0.25">
      <c r="Q1473" s="35"/>
      <c r="R1473" s="35"/>
      <c r="S1473" s="35"/>
      <c r="T1473" s="35"/>
      <c r="U1473" s="35"/>
      <c r="V1473" s="35"/>
      <c r="W1473" s="35"/>
      <c r="X1473" s="35"/>
      <c r="Y1473" s="35"/>
      <c r="Z1473" s="35"/>
      <c r="AA1473" s="35"/>
      <c r="AB1473" s="35"/>
      <c r="AC1473" s="35"/>
      <c r="AD1473" s="35"/>
      <c r="AE1473" s="35"/>
      <c r="AF1473" s="35"/>
      <c r="AG1473" s="35"/>
      <c r="AH1473" s="35"/>
      <c r="AI1473" s="35"/>
      <c r="AJ1473" s="35"/>
      <c r="AK1473" s="35"/>
      <c r="AL1473" s="35"/>
      <c r="AM1473" s="35"/>
      <c r="AN1473" s="35"/>
      <c r="AO1473" s="35"/>
      <c r="AP1473" s="35"/>
      <c r="AQ1473" s="35"/>
      <c r="AR1473" s="35"/>
      <c r="AS1473" s="35"/>
      <c r="AT1473" s="35"/>
      <c r="AU1473" s="35"/>
      <c r="AV1473" s="35"/>
      <c r="AW1473" s="35"/>
      <c r="AX1473" s="35"/>
      <c r="AY1473" s="35"/>
      <c r="AZ1473" s="35"/>
      <c r="BA1473" s="35"/>
      <c r="BB1473" s="35"/>
      <c r="BC1473" s="35"/>
      <c r="BD1473" s="35"/>
      <c r="BE1473" s="35"/>
      <c r="BF1473" s="35"/>
      <c r="BG1473" s="35"/>
      <c r="BH1473" s="35"/>
      <c r="BI1473" s="35"/>
      <c r="BJ1473" s="35"/>
      <c r="BK1473" s="35"/>
      <c r="BL1473" s="35"/>
      <c r="BM1473" s="35"/>
      <c r="BN1473" s="35"/>
      <c r="BO1473" s="35"/>
      <c r="BP1473" s="35"/>
      <c r="BQ1473" s="35"/>
      <c r="BR1473" s="35"/>
      <c r="BS1473" s="35"/>
      <c r="BT1473" s="35"/>
      <c r="BU1473" s="35"/>
      <c r="BV1473" s="35"/>
      <c r="BW1473" s="35"/>
      <c r="BX1473" s="35"/>
      <c r="BY1473" s="35"/>
      <c r="BZ1473" s="35"/>
      <c r="CA1473" s="35"/>
      <c r="CB1473" s="35"/>
      <c r="CC1473" s="35"/>
      <c r="CD1473" s="35"/>
      <c r="CE1473" s="35"/>
      <c r="CF1473" s="35"/>
      <c r="CG1473" s="35"/>
      <c r="CH1473" s="35"/>
      <c r="CI1473" s="35"/>
      <c r="CJ1473" s="35"/>
      <c r="CK1473" s="35"/>
      <c r="CL1473" s="35"/>
      <c r="CM1473" s="35"/>
      <c r="CN1473" s="35"/>
      <c r="CO1473" s="35"/>
      <c r="CP1473" s="35"/>
      <c r="CQ1473" s="35"/>
      <c r="CR1473" s="35"/>
      <c r="CS1473" s="35"/>
      <c r="CT1473" s="35"/>
      <c r="CU1473" s="35"/>
      <c r="CV1473" s="35"/>
      <c r="CW1473" s="35"/>
      <c r="CX1473" s="35"/>
      <c r="CY1473" s="35"/>
      <c r="CZ1473" s="35"/>
      <c r="DA1473" s="35"/>
      <c r="DB1473" s="35"/>
      <c r="DC1473" s="35"/>
      <c r="DD1473" s="35"/>
      <c r="DE1473" s="35"/>
      <c r="DF1473" s="35"/>
      <c r="DG1473" s="35"/>
      <c r="DH1473" s="35"/>
      <c r="DI1473" s="35"/>
      <c r="DJ1473" s="35"/>
      <c r="DK1473" s="35"/>
      <c r="DL1473" s="35"/>
      <c r="DM1473" s="35"/>
      <c r="DN1473" s="35"/>
      <c r="DO1473" s="35"/>
      <c r="DP1473" s="35"/>
      <c r="DQ1473" s="35"/>
      <c r="DR1473" s="35"/>
      <c r="DS1473" s="35"/>
      <c r="DT1473" s="35"/>
      <c r="DU1473" s="35"/>
      <c r="DV1473" s="35"/>
      <c r="DW1473" s="35"/>
      <c r="DX1473" s="35"/>
      <c r="DY1473" s="35"/>
      <c r="DZ1473" s="35"/>
      <c r="EA1473" s="35"/>
      <c r="EB1473" s="35"/>
      <c r="EC1473" s="35"/>
      <c r="ED1473" s="35"/>
      <c r="EE1473" s="35"/>
      <c r="EF1473" s="35"/>
      <c r="EG1473" s="35"/>
      <c r="EH1473" s="35"/>
      <c r="EI1473" s="35"/>
      <c r="EJ1473" s="35"/>
      <c r="EK1473" s="35"/>
      <c r="EL1473" s="35"/>
      <c r="EM1473" s="35"/>
      <c r="EN1473" s="35"/>
      <c r="EO1473" s="35"/>
      <c r="EP1473" s="35"/>
      <c r="EQ1473" s="35"/>
      <c r="ER1473" s="35"/>
      <c r="ES1473" s="35"/>
      <c r="ET1473" s="35"/>
      <c r="EU1473" s="35"/>
      <c r="EV1473" s="35"/>
      <c r="EW1473" s="35"/>
      <c r="EX1473" s="35"/>
      <c r="EY1473" s="35"/>
      <c r="EZ1473" s="35"/>
      <c r="FA1473" s="35"/>
      <c r="FB1473" s="35"/>
      <c r="FC1473" s="35"/>
      <c r="FD1473" s="35"/>
      <c r="FE1473" s="35"/>
      <c r="FF1473" s="35"/>
      <c r="FG1473" s="35"/>
      <c r="FH1473" s="35"/>
      <c r="FI1473" s="35"/>
      <c r="FJ1473" s="35"/>
      <c r="FK1473" s="35"/>
      <c r="FL1473" s="35"/>
      <c r="FM1473" s="35"/>
      <c r="FN1473" s="35"/>
      <c r="FO1473" s="35"/>
      <c r="FP1473" s="35"/>
      <c r="FQ1473" s="35"/>
      <c r="FR1473" s="35"/>
      <c r="FS1473" s="35"/>
      <c r="FT1473" s="35"/>
      <c r="FU1473" s="35"/>
      <c r="FV1473" s="35"/>
      <c r="FW1473" s="35"/>
      <c r="FX1473" s="35"/>
      <c r="FY1473" s="35"/>
      <c r="FZ1473" s="35"/>
      <c r="GA1473" s="35"/>
      <c r="GB1473" s="35"/>
      <c r="GC1473" s="35"/>
      <c r="GD1473" s="35"/>
      <c r="GE1473" s="35"/>
      <c r="GF1473" s="35"/>
      <c r="GG1473" s="35"/>
      <c r="GH1473" s="35"/>
      <c r="GI1473" s="35"/>
      <c r="GJ1473" s="35"/>
      <c r="GK1473" s="35"/>
      <c r="GL1473" s="35"/>
      <c r="GM1473" s="35"/>
      <c r="GN1473" s="35"/>
      <c r="GO1473" s="35"/>
      <c r="GP1473" s="35"/>
      <c r="GQ1473" s="35"/>
      <c r="GR1473" s="35"/>
      <c r="GS1473" s="35"/>
      <c r="GT1473" s="35"/>
      <c r="GU1473" s="35"/>
      <c r="GV1473" s="35"/>
      <c r="GW1473" s="35"/>
      <c r="GX1473" s="35"/>
      <c r="GY1473" s="35"/>
      <c r="GZ1473" s="35"/>
      <c r="HA1473" s="35"/>
      <c r="HB1473" s="35"/>
      <c r="HC1473" s="35"/>
      <c r="HD1473" s="35"/>
      <c r="HE1473" s="35"/>
      <c r="HF1473" s="35"/>
      <c r="HG1473" s="35"/>
      <c r="HH1473" s="35"/>
      <c r="HI1473" s="35"/>
      <c r="HJ1473" s="35"/>
      <c r="HK1473" s="35"/>
      <c r="HL1473" s="35"/>
      <c r="HM1473" s="35"/>
      <c r="HN1473" s="35"/>
      <c r="HO1473" s="35"/>
      <c r="HP1473" s="35"/>
      <c r="HQ1473" s="35"/>
      <c r="HR1473" s="35"/>
      <c r="HS1473" s="35"/>
      <c r="HT1473" s="35"/>
      <c r="HU1473" s="35"/>
      <c r="HV1473" s="35"/>
      <c r="HW1473" s="35"/>
      <c r="HX1473" s="35"/>
      <c r="HY1473" s="35"/>
      <c r="HZ1473" s="35"/>
      <c r="IA1473" s="35"/>
    </row>
    <row r="1474" spans="17:235" s="36" customFormat="1" x14ac:dyDescent="0.25">
      <c r="Q1474" s="35"/>
      <c r="R1474" s="35"/>
      <c r="S1474" s="35"/>
      <c r="T1474" s="35"/>
      <c r="U1474" s="35"/>
      <c r="V1474" s="35"/>
      <c r="W1474" s="35"/>
      <c r="X1474" s="35"/>
      <c r="Y1474" s="35"/>
      <c r="Z1474" s="35"/>
      <c r="AA1474" s="35"/>
      <c r="AB1474" s="35"/>
      <c r="AC1474" s="35"/>
      <c r="AD1474" s="35"/>
      <c r="AE1474" s="35"/>
      <c r="AF1474" s="35"/>
      <c r="AG1474" s="35"/>
      <c r="AH1474" s="35"/>
      <c r="AI1474" s="35"/>
      <c r="AJ1474" s="35"/>
      <c r="AK1474" s="35"/>
      <c r="AL1474" s="35"/>
      <c r="AM1474" s="35"/>
      <c r="AN1474" s="35"/>
      <c r="AO1474" s="35"/>
      <c r="AP1474" s="35"/>
      <c r="AQ1474" s="35"/>
      <c r="AR1474" s="35"/>
      <c r="AS1474" s="35"/>
      <c r="AT1474" s="35"/>
      <c r="AU1474" s="35"/>
      <c r="AV1474" s="35"/>
      <c r="AW1474" s="35"/>
      <c r="AX1474" s="35"/>
      <c r="AY1474" s="35"/>
      <c r="AZ1474" s="35"/>
      <c r="BA1474" s="35"/>
      <c r="BB1474" s="35"/>
      <c r="BC1474" s="35"/>
      <c r="BD1474" s="35"/>
      <c r="BE1474" s="35"/>
      <c r="BF1474" s="35"/>
      <c r="BG1474" s="35"/>
      <c r="BH1474" s="35"/>
      <c r="BI1474" s="35"/>
      <c r="BJ1474" s="35"/>
      <c r="BK1474" s="35"/>
      <c r="BL1474" s="35"/>
      <c r="BM1474" s="35"/>
      <c r="BN1474" s="35"/>
      <c r="BO1474" s="35"/>
      <c r="BP1474" s="35"/>
      <c r="BQ1474" s="35"/>
      <c r="BR1474" s="35"/>
      <c r="BS1474" s="35"/>
      <c r="BT1474" s="35"/>
      <c r="BU1474" s="35"/>
      <c r="BV1474" s="35"/>
      <c r="BW1474" s="35"/>
      <c r="BX1474" s="35"/>
      <c r="BY1474" s="35"/>
      <c r="BZ1474" s="35"/>
      <c r="CA1474" s="35"/>
      <c r="CB1474" s="35"/>
      <c r="CC1474" s="35"/>
      <c r="CD1474" s="35"/>
      <c r="CE1474" s="35"/>
      <c r="CF1474" s="35"/>
      <c r="CG1474" s="35"/>
      <c r="CH1474" s="35"/>
      <c r="CI1474" s="35"/>
      <c r="CJ1474" s="35"/>
      <c r="CK1474" s="35"/>
      <c r="CL1474" s="35"/>
      <c r="CM1474" s="35"/>
      <c r="CN1474" s="35"/>
      <c r="CO1474" s="35"/>
      <c r="CP1474" s="35"/>
      <c r="CQ1474" s="35"/>
      <c r="CR1474" s="35"/>
      <c r="CS1474" s="35"/>
      <c r="CT1474" s="35"/>
      <c r="CU1474" s="35"/>
      <c r="CV1474" s="35"/>
      <c r="CW1474" s="35"/>
      <c r="CX1474" s="35"/>
      <c r="CY1474" s="35"/>
      <c r="CZ1474" s="35"/>
      <c r="DA1474" s="35"/>
      <c r="DB1474" s="35"/>
      <c r="DC1474" s="35"/>
      <c r="DD1474" s="35"/>
      <c r="DE1474" s="35"/>
      <c r="DF1474" s="35"/>
      <c r="DG1474" s="35"/>
      <c r="DH1474" s="35"/>
      <c r="DI1474" s="35"/>
      <c r="DJ1474" s="35"/>
      <c r="DK1474" s="35"/>
      <c r="DL1474" s="35"/>
      <c r="DM1474" s="35"/>
      <c r="DN1474" s="35"/>
      <c r="DO1474" s="35"/>
      <c r="DP1474" s="35"/>
      <c r="DQ1474" s="35"/>
      <c r="DR1474" s="35"/>
      <c r="DS1474" s="35"/>
      <c r="DT1474" s="35"/>
      <c r="DU1474" s="35"/>
      <c r="DV1474" s="35"/>
      <c r="DW1474" s="35"/>
      <c r="DX1474" s="35"/>
      <c r="DY1474" s="35"/>
      <c r="DZ1474" s="35"/>
      <c r="EA1474" s="35"/>
      <c r="EB1474" s="35"/>
      <c r="EC1474" s="35"/>
      <c r="ED1474" s="35"/>
      <c r="EE1474" s="35"/>
      <c r="EF1474" s="35"/>
      <c r="EG1474" s="35"/>
      <c r="EH1474" s="35"/>
      <c r="EI1474" s="35"/>
      <c r="EJ1474" s="35"/>
      <c r="EK1474" s="35"/>
      <c r="EL1474" s="35"/>
      <c r="EM1474" s="35"/>
      <c r="EN1474" s="35"/>
      <c r="EO1474" s="35"/>
      <c r="EP1474" s="35"/>
      <c r="EQ1474" s="35"/>
      <c r="ER1474" s="35"/>
      <c r="ES1474" s="35"/>
      <c r="ET1474" s="35"/>
      <c r="EU1474" s="35"/>
      <c r="EV1474" s="35"/>
      <c r="EW1474" s="35"/>
      <c r="EX1474" s="35"/>
      <c r="EY1474" s="35"/>
      <c r="EZ1474" s="35"/>
      <c r="FA1474" s="35"/>
      <c r="FB1474" s="35"/>
      <c r="FC1474" s="35"/>
      <c r="FD1474" s="35"/>
      <c r="FE1474" s="35"/>
      <c r="FF1474" s="35"/>
      <c r="FG1474" s="35"/>
      <c r="FH1474" s="35"/>
      <c r="FI1474" s="35"/>
      <c r="FJ1474" s="35"/>
      <c r="FK1474" s="35"/>
      <c r="FL1474" s="35"/>
      <c r="FM1474" s="35"/>
      <c r="FN1474" s="35"/>
      <c r="FO1474" s="35"/>
      <c r="FP1474" s="35"/>
      <c r="FQ1474" s="35"/>
      <c r="FR1474" s="35"/>
      <c r="FS1474" s="35"/>
      <c r="FT1474" s="35"/>
      <c r="FU1474" s="35"/>
      <c r="FV1474" s="35"/>
      <c r="FW1474" s="35"/>
      <c r="FX1474" s="35"/>
      <c r="FY1474" s="35"/>
      <c r="FZ1474" s="35"/>
      <c r="GA1474" s="35"/>
      <c r="GB1474" s="35"/>
      <c r="GC1474" s="35"/>
      <c r="GD1474" s="35"/>
      <c r="GE1474" s="35"/>
      <c r="GF1474" s="35"/>
      <c r="GG1474" s="35"/>
      <c r="GH1474" s="35"/>
      <c r="GI1474" s="35"/>
      <c r="GJ1474" s="35"/>
      <c r="GK1474" s="35"/>
      <c r="GL1474" s="35"/>
      <c r="GM1474" s="35"/>
      <c r="GN1474" s="35"/>
      <c r="GO1474" s="35"/>
      <c r="GP1474" s="35"/>
      <c r="GQ1474" s="35"/>
      <c r="GR1474" s="35"/>
      <c r="GS1474" s="35"/>
      <c r="GT1474" s="35"/>
      <c r="GU1474" s="35"/>
      <c r="GV1474" s="35"/>
      <c r="GW1474" s="35"/>
      <c r="GX1474" s="35"/>
      <c r="GY1474" s="35"/>
      <c r="GZ1474" s="35"/>
      <c r="HA1474" s="35"/>
      <c r="HB1474" s="35"/>
      <c r="HC1474" s="35"/>
      <c r="HD1474" s="35"/>
      <c r="HE1474" s="35"/>
      <c r="HF1474" s="35"/>
      <c r="HG1474" s="35"/>
      <c r="HH1474" s="35"/>
      <c r="HI1474" s="35"/>
      <c r="HJ1474" s="35"/>
      <c r="HK1474" s="35"/>
      <c r="HL1474" s="35"/>
      <c r="HM1474" s="35"/>
      <c r="HN1474" s="35"/>
      <c r="HO1474" s="35"/>
      <c r="HP1474" s="35"/>
      <c r="HQ1474" s="35"/>
      <c r="HR1474" s="35"/>
      <c r="HS1474" s="35"/>
      <c r="HT1474" s="35"/>
      <c r="HU1474" s="35"/>
      <c r="HV1474" s="35"/>
      <c r="HW1474" s="35"/>
      <c r="HX1474" s="35"/>
      <c r="HY1474" s="35"/>
      <c r="HZ1474" s="35"/>
      <c r="IA1474" s="35"/>
    </row>
    <row r="1475" spans="17:235" s="36" customFormat="1" x14ac:dyDescent="0.25">
      <c r="Q1475" s="35"/>
      <c r="R1475" s="35"/>
      <c r="S1475" s="35"/>
      <c r="T1475" s="35"/>
      <c r="U1475" s="35"/>
      <c r="V1475" s="35"/>
      <c r="W1475" s="35"/>
      <c r="X1475" s="35"/>
      <c r="Y1475" s="35"/>
      <c r="Z1475" s="35"/>
      <c r="AA1475" s="35"/>
      <c r="AB1475" s="35"/>
      <c r="AC1475" s="35"/>
      <c r="AD1475" s="35"/>
      <c r="AE1475" s="35"/>
      <c r="AF1475" s="35"/>
      <c r="AG1475" s="35"/>
      <c r="AH1475" s="35"/>
      <c r="AI1475" s="35"/>
      <c r="AJ1475" s="35"/>
      <c r="AK1475" s="35"/>
      <c r="AL1475" s="35"/>
      <c r="AM1475" s="35"/>
      <c r="AN1475" s="35"/>
      <c r="AO1475" s="35"/>
      <c r="AP1475" s="35"/>
      <c r="AQ1475" s="35"/>
      <c r="AR1475" s="35"/>
      <c r="AS1475" s="35"/>
      <c r="AT1475" s="35"/>
      <c r="AU1475" s="35"/>
      <c r="AV1475" s="35"/>
      <c r="AW1475" s="35"/>
      <c r="AX1475" s="35"/>
      <c r="AY1475" s="35"/>
      <c r="AZ1475" s="35"/>
      <c r="BA1475" s="35"/>
      <c r="BB1475" s="35"/>
      <c r="BC1475" s="35"/>
      <c r="BD1475" s="35"/>
      <c r="BE1475" s="35"/>
      <c r="BF1475" s="35"/>
      <c r="BG1475" s="35"/>
      <c r="BH1475" s="35"/>
      <c r="BI1475" s="35"/>
      <c r="BJ1475" s="35"/>
      <c r="BK1475" s="35"/>
      <c r="BL1475" s="35"/>
      <c r="BM1475" s="35"/>
      <c r="BN1475" s="35"/>
      <c r="BO1475" s="35"/>
      <c r="BP1475" s="35"/>
      <c r="BQ1475" s="35"/>
      <c r="BR1475" s="35"/>
      <c r="BS1475" s="35"/>
      <c r="BT1475" s="35"/>
      <c r="BU1475" s="35"/>
      <c r="BV1475" s="35"/>
      <c r="BW1475" s="35"/>
      <c r="BX1475" s="35"/>
      <c r="BY1475" s="35"/>
      <c r="BZ1475" s="35"/>
      <c r="CA1475" s="35"/>
      <c r="CB1475" s="35"/>
      <c r="CC1475" s="35"/>
      <c r="CD1475" s="35"/>
      <c r="CE1475" s="35"/>
      <c r="CF1475" s="35"/>
      <c r="CG1475" s="35"/>
      <c r="CH1475" s="35"/>
      <c r="CI1475" s="35"/>
      <c r="CJ1475" s="35"/>
      <c r="CK1475" s="35"/>
      <c r="CL1475" s="35"/>
      <c r="CM1475" s="35"/>
      <c r="CN1475" s="35"/>
      <c r="CO1475" s="35"/>
      <c r="CP1475" s="35"/>
      <c r="CQ1475" s="35"/>
      <c r="CR1475" s="35"/>
      <c r="CS1475" s="35"/>
      <c r="CT1475" s="35"/>
      <c r="CU1475" s="35"/>
      <c r="CV1475" s="35"/>
      <c r="CW1475" s="35"/>
      <c r="CX1475" s="35"/>
      <c r="CY1475" s="35"/>
      <c r="CZ1475" s="35"/>
      <c r="DA1475" s="35"/>
      <c r="DB1475" s="35"/>
      <c r="DC1475" s="35"/>
      <c r="DD1475" s="35"/>
      <c r="DE1475" s="35"/>
      <c r="DF1475" s="35"/>
      <c r="DG1475" s="35"/>
      <c r="DH1475" s="35"/>
      <c r="DI1475" s="35"/>
      <c r="DJ1475" s="35"/>
      <c r="DK1475" s="35"/>
      <c r="DL1475" s="35"/>
      <c r="DM1475" s="35"/>
      <c r="DN1475" s="35"/>
      <c r="DO1475" s="35"/>
      <c r="DP1475" s="35"/>
      <c r="DQ1475" s="35"/>
      <c r="DR1475" s="35"/>
      <c r="DS1475" s="35"/>
      <c r="DT1475" s="35"/>
      <c r="DU1475" s="35"/>
      <c r="DV1475" s="35"/>
      <c r="DW1475" s="35"/>
      <c r="DX1475" s="35"/>
      <c r="DY1475" s="35"/>
      <c r="DZ1475" s="35"/>
      <c r="EA1475" s="35"/>
      <c r="EB1475" s="35"/>
      <c r="EC1475" s="35"/>
      <c r="ED1475" s="35"/>
      <c r="EE1475" s="35"/>
      <c r="EF1475" s="35"/>
      <c r="EG1475" s="35"/>
      <c r="EH1475" s="35"/>
      <c r="EI1475" s="35"/>
      <c r="EJ1475" s="35"/>
      <c r="EK1475" s="35"/>
      <c r="EL1475" s="35"/>
      <c r="EM1475" s="35"/>
      <c r="EN1475" s="35"/>
      <c r="EO1475" s="35"/>
      <c r="EP1475" s="35"/>
      <c r="EQ1475" s="35"/>
      <c r="ER1475" s="35"/>
      <c r="ES1475" s="35"/>
      <c r="ET1475" s="35"/>
      <c r="EU1475" s="35"/>
      <c r="EV1475" s="35"/>
      <c r="EW1475" s="35"/>
      <c r="EX1475" s="35"/>
      <c r="EY1475" s="35"/>
      <c r="EZ1475" s="35"/>
      <c r="FA1475" s="35"/>
      <c r="FB1475" s="35"/>
      <c r="FC1475" s="35"/>
      <c r="FD1475" s="35"/>
      <c r="FE1475" s="35"/>
      <c r="FF1475" s="35"/>
      <c r="FG1475" s="35"/>
      <c r="FH1475" s="35"/>
      <c r="FI1475" s="35"/>
      <c r="FJ1475" s="35"/>
      <c r="FK1475" s="35"/>
      <c r="FL1475" s="35"/>
      <c r="FM1475" s="35"/>
      <c r="FN1475" s="35"/>
      <c r="FO1475" s="35"/>
      <c r="FP1475" s="35"/>
      <c r="FQ1475" s="35"/>
      <c r="FR1475" s="35"/>
      <c r="FS1475" s="35"/>
      <c r="FT1475" s="35"/>
      <c r="FU1475" s="35"/>
      <c r="FV1475" s="35"/>
      <c r="FW1475" s="35"/>
      <c r="FX1475" s="35"/>
      <c r="FY1475" s="35"/>
      <c r="FZ1475" s="35"/>
      <c r="GA1475" s="35"/>
      <c r="GB1475" s="35"/>
      <c r="GC1475" s="35"/>
      <c r="GD1475" s="35"/>
      <c r="GE1475" s="35"/>
      <c r="GF1475" s="35"/>
      <c r="GG1475" s="35"/>
      <c r="GH1475" s="35"/>
      <c r="GI1475" s="35"/>
      <c r="GJ1475" s="35"/>
      <c r="GK1475" s="35"/>
      <c r="GL1475" s="35"/>
      <c r="GM1475" s="35"/>
      <c r="GN1475" s="35"/>
      <c r="GO1475" s="35"/>
      <c r="GP1475" s="35"/>
      <c r="GQ1475" s="35"/>
      <c r="GR1475" s="35"/>
      <c r="GS1475" s="35"/>
      <c r="GT1475" s="35"/>
      <c r="GU1475" s="35"/>
      <c r="GV1475" s="35"/>
      <c r="GW1475" s="35"/>
      <c r="GX1475" s="35"/>
      <c r="GY1475" s="35"/>
      <c r="GZ1475" s="35"/>
      <c r="HA1475" s="35"/>
      <c r="HB1475" s="35"/>
      <c r="HC1475" s="35"/>
      <c r="HD1475" s="35"/>
      <c r="HE1475" s="35"/>
      <c r="HF1475" s="35"/>
      <c r="HG1475" s="35"/>
      <c r="HH1475" s="35"/>
      <c r="HI1475" s="35"/>
      <c r="HJ1475" s="35"/>
      <c r="HK1475" s="35"/>
      <c r="HL1475" s="35"/>
      <c r="HM1475" s="35"/>
      <c r="HN1475" s="35"/>
      <c r="HO1475" s="35"/>
      <c r="HP1475" s="35"/>
      <c r="HQ1475" s="35"/>
      <c r="HR1475" s="35"/>
      <c r="HS1475" s="35"/>
      <c r="HT1475" s="35"/>
      <c r="HU1475" s="35"/>
      <c r="HV1475" s="35"/>
      <c r="HW1475" s="35"/>
      <c r="HX1475" s="35"/>
      <c r="HY1475" s="35"/>
      <c r="HZ1475" s="35"/>
      <c r="IA1475" s="35"/>
    </row>
    <row r="1476" spans="17:235" s="36" customFormat="1" x14ac:dyDescent="0.25">
      <c r="Q1476" s="35"/>
      <c r="R1476" s="35"/>
      <c r="S1476" s="35"/>
      <c r="T1476" s="35"/>
      <c r="U1476" s="35"/>
      <c r="V1476" s="35"/>
      <c r="W1476" s="35"/>
      <c r="X1476" s="35"/>
      <c r="Y1476" s="35"/>
      <c r="Z1476" s="35"/>
      <c r="AA1476" s="35"/>
      <c r="AB1476" s="35"/>
      <c r="AC1476" s="35"/>
      <c r="AD1476" s="35"/>
      <c r="AE1476" s="35"/>
      <c r="AF1476" s="35"/>
      <c r="AG1476" s="35"/>
      <c r="AH1476" s="35"/>
      <c r="AI1476" s="35"/>
      <c r="AJ1476" s="35"/>
      <c r="AK1476" s="35"/>
      <c r="AL1476" s="35"/>
      <c r="AM1476" s="35"/>
      <c r="AN1476" s="35"/>
      <c r="AO1476" s="35"/>
      <c r="AP1476" s="35"/>
      <c r="AQ1476" s="35"/>
      <c r="AR1476" s="35"/>
      <c r="AS1476" s="35"/>
      <c r="AT1476" s="35"/>
      <c r="AU1476" s="35"/>
      <c r="AV1476" s="35"/>
      <c r="AW1476" s="35"/>
      <c r="AX1476" s="35"/>
      <c r="AY1476" s="35"/>
      <c r="AZ1476" s="35"/>
      <c r="BA1476" s="35"/>
      <c r="BB1476" s="35"/>
      <c r="BC1476" s="35"/>
      <c r="BD1476" s="35"/>
      <c r="BE1476" s="35"/>
      <c r="BF1476" s="35"/>
      <c r="BG1476" s="35"/>
      <c r="BH1476" s="35"/>
      <c r="BI1476" s="35"/>
      <c r="BJ1476" s="35"/>
      <c r="BK1476" s="35"/>
      <c r="BL1476" s="35"/>
      <c r="BM1476" s="35"/>
      <c r="BN1476" s="35"/>
      <c r="BO1476" s="35"/>
      <c r="BP1476" s="35"/>
      <c r="BQ1476" s="35"/>
      <c r="BR1476" s="35"/>
      <c r="BS1476" s="35"/>
      <c r="BT1476" s="35"/>
      <c r="BU1476" s="35"/>
      <c r="BV1476" s="35"/>
      <c r="BW1476" s="35"/>
      <c r="BX1476" s="35"/>
      <c r="BY1476" s="35"/>
      <c r="BZ1476" s="35"/>
      <c r="CA1476" s="35"/>
      <c r="CB1476" s="35"/>
      <c r="CC1476" s="35"/>
      <c r="CD1476" s="35"/>
      <c r="CE1476" s="35"/>
      <c r="CF1476" s="35"/>
      <c r="CG1476" s="35"/>
      <c r="CH1476" s="35"/>
      <c r="CI1476" s="35"/>
      <c r="CJ1476" s="35"/>
      <c r="CK1476" s="35"/>
      <c r="CL1476" s="35"/>
      <c r="CM1476" s="35"/>
      <c r="CN1476" s="35"/>
      <c r="CO1476" s="35"/>
      <c r="CP1476" s="35"/>
      <c r="CQ1476" s="35"/>
      <c r="CR1476" s="35"/>
      <c r="CS1476" s="35"/>
      <c r="CT1476" s="35"/>
      <c r="CU1476" s="35"/>
      <c r="CV1476" s="35"/>
      <c r="CW1476" s="35"/>
      <c r="CX1476" s="35"/>
      <c r="CY1476" s="35"/>
      <c r="CZ1476" s="35"/>
      <c r="DA1476" s="35"/>
      <c r="DB1476" s="35"/>
      <c r="DC1476" s="35"/>
      <c r="DD1476" s="35"/>
      <c r="DE1476" s="35"/>
      <c r="DF1476" s="35"/>
      <c r="DG1476" s="35"/>
      <c r="DH1476" s="35"/>
      <c r="DI1476" s="35"/>
      <c r="DJ1476" s="35"/>
      <c r="DK1476" s="35"/>
      <c r="DL1476" s="35"/>
      <c r="DM1476" s="35"/>
      <c r="DN1476" s="35"/>
      <c r="DO1476" s="35"/>
      <c r="DP1476" s="35"/>
      <c r="DQ1476" s="35"/>
      <c r="DR1476" s="35"/>
      <c r="DS1476" s="35"/>
      <c r="DT1476" s="35"/>
      <c r="DU1476" s="35"/>
      <c r="DV1476" s="35"/>
      <c r="DW1476" s="35"/>
      <c r="DX1476" s="35"/>
      <c r="DY1476" s="35"/>
      <c r="DZ1476" s="35"/>
      <c r="EA1476" s="35"/>
      <c r="EB1476" s="35"/>
      <c r="EC1476" s="35"/>
      <c r="ED1476" s="35"/>
      <c r="EE1476" s="35"/>
      <c r="EF1476" s="35"/>
      <c r="EG1476" s="35"/>
      <c r="EH1476" s="35"/>
      <c r="EI1476" s="35"/>
      <c r="EJ1476" s="35"/>
      <c r="EK1476" s="35"/>
      <c r="EL1476" s="35"/>
      <c r="EM1476" s="35"/>
      <c r="EN1476" s="35"/>
      <c r="EO1476" s="35"/>
      <c r="EP1476" s="35"/>
      <c r="EQ1476" s="35"/>
      <c r="ER1476" s="35"/>
      <c r="ES1476" s="35"/>
      <c r="ET1476" s="35"/>
      <c r="EU1476" s="35"/>
      <c r="EV1476" s="35"/>
      <c r="EW1476" s="35"/>
      <c r="EX1476" s="35"/>
      <c r="EY1476" s="35"/>
      <c r="EZ1476" s="35"/>
      <c r="FA1476" s="35"/>
      <c r="FB1476" s="35"/>
      <c r="FC1476" s="35"/>
      <c r="FD1476" s="35"/>
      <c r="FE1476" s="35"/>
      <c r="FF1476" s="35"/>
      <c r="FG1476" s="35"/>
      <c r="FH1476" s="35"/>
      <c r="FI1476" s="35"/>
      <c r="FJ1476" s="35"/>
      <c r="FK1476" s="35"/>
      <c r="FL1476" s="35"/>
      <c r="FM1476" s="35"/>
      <c r="FN1476" s="35"/>
      <c r="FO1476" s="35"/>
      <c r="FP1476" s="35"/>
      <c r="FQ1476" s="35"/>
      <c r="FR1476" s="35"/>
      <c r="FS1476" s="35"/>
      <c r="FT1476" s="35"/>
      <c r="FU1476" s="35"/>
      <c r="FV1476" s="35"/>
      <c r="FW1476" s="35"/>
      <c r="FX1476" s="35"/>
      <c r="FY1476" s="35"/>
      <c r="FZ1476" s="35"/>
      <c r="GA1476" s="35"/>
      <c r="GB1476" s="35"/>
      <c r="GC1476" s="35"/>
      <c r="GD1476" s="35"/>
      <c r="GE1476" s="35"/>
      <c r="GF1476" s="35"/>
      <c r="GG1476" s="35"/>
      <c r="GH1476" s="35"/>
      <c r="GI1476" s="35"/>
      <c r="GJ1476" s="35"/>
      <c r="GK1476" s="35"/>
      <c r="GL1476" s="35"/>
      <c r="GM1476" s="35"/>
      <c r="GN1476" s="35"/>
      <c r="GO1476" s="35"/>
      <c r="GP1476" s="35"/>
      <c r="GQ1476" s="35"/>
      <c r="GR1476" s="35"/>
      <c r="GS1476" s="35"/>
      <c r="GT1476" s="35"/>
      <c r="GU1476" s="35"/>
      <c r="GV1476" s="35"/>
      <c r="GW1476" s="35"/>
      <c r="GX1476" s="35"/>
      <c r="GY1476" s="35"/>
      <c r="GZ1476" s="35"/>
      <c r="HA1476" s="35"/>
      <c r="HB1476" s="35"/>
      <c r="HC1476" s="35"/>
      <c r="HD1476" s="35"/>
      <c r="HE1476" s="35"/>
      <c r="HF1476" s="35"/>
      <c r="HG1476" s="35"/>
      <c r="HH1476" s="35"/>
      <c r="HI1476" s="35"/>
      <c r="HJ1476" s="35"/>
      <c r="HK1476" s="35"/>
      <c r="HL1476" s="35"/>
      <c r="HM1476" s="35"/>
      <c r="HN1476" s="35"/>
      <c r="HO1476" s="35"/>
      <c r="HP1476" s="35"/>
      <c r="HQ1476" s="35"/>
      <c r="HR1476" s="35"/>
      <c r="HS1476" s="35"/>
      <c r="HT1476" s="35"/>
      <c r="HU1476" s="35"/>
      <c r="HV1476" s="35"/>
      <c r="HW1476" s="35"/>
      <c r="HX1476" s="35"/>
      <c r="HY1476" s="35"/>
      <c r="HZ1476" s="35"/>
      <c r="IA1476" s="35"/>
    </row>
    <row r="1477" spans="17:235" s="36" customFormat="1" x14ac:dyDescent="0.25">
      <c r="Q1477" s="35"/>
      <c r="R1477" s="35"/>
      <c r="S1477" s="35"/>
      <c r="T1477" s="35"/>
      <c r="U1477" s="35"/>
      <c r="V1477" s="35"/>
      <c r="W1477" s="35"/>
      <c r="X1477" s="35"/>
      <c r="Y1477" s="35"/>
      <c r="Z1477" s="35"/>
      <c r="AA1477" s="35"/>
      <c r="AB1477" s="35"/>
      <c r="AC1477" s="35"/>
      <c r="AD1477" s="35"/>
      <c r="AE1477" s="35"/>
      <c r="AF1477" s="35"/>
      <c r="AG1477" s="35"/>
      <c r="AH1477" s="35"/>
      <c r="AI1477" s="35"/>
      <c r="AJ1477" s="35"/>
      <c r="AK1477" s="35"/>
      <c r="AL1477" s="35"/>
      <c r="AM1477" s="35"/>
      <c r="AN1477" s="35"/>
      <c r="AO1477" s="35"/>
      <c r="AP1477" s="35"/>
      <c r="AQ1477" s="35"/>
      <c r="AR1477" s="35"/>
      <c r="AS1477" s="35"/>
      <c r="AT1477" s="35"/>
      <c r="AU1477" s="35"/>
      <c r="AV1477" s="35"/>
      <c r="AW1477" s="35"/>
      <c r="AX1477" s="35"/>
      <c r="AY1477" s="35"/>
      <c r="AZ1477" s="35"/>
      <c r="BA1477" s="35"/>
      <c r="BB1477" s="35"/>
      <c r="BC1477" s="35"/>
      <c r="BD1477" s="35"/>
      <c r="BE1477" s="35"/>
      <c r="BF1477" s="35"/>
      <c r="BG1477" s="35"/>
      <c r="BH1477" s="35"/>
      <c r="BI1477" s="35"/>
      <c r="BJ1477" s="35"/>
      <c r="BK1477" s="35"/>
      <c r="BL1477" s="35"/>
      <c r="BM1477" s="35"/>
      <c r="BN1477" s="35"/>
      <c r="BO1477" s="35"/>
      <c r="BP1477" s="35"/>
      <c r="BQ1477" s="35"/>
      <c r="BR1477" s="35"/>
      <c r="BS1477" s="35"/>
      <c r="BT1477" s="35"/>
      <c r="BU1477" s="35"/>
      <c r="BV1477" s="35"/>
      <c r="BW1477" s="35"/>
      <c r="BX1477" s="35"/>
      <c r="BY1477" s="35"/>
      <c r="BZ1477" s="35"/>
      <c r="CA1477" s="35"/>
      <c r="CB1477" s="35"/>
      <c r="CC1477" s="35"/>
      <c r="CD1477" s="35"/>
      <c r="CE1477" s="35"/>
      <c r="CF1477" s="35"/>
      <c r="CG1477" s="35"/>
      <c r="CH1477" s="35"/>
      <c r="CI1477" s="35"/>
      <c r="CJ1477" s="35"/>
      <c r="CK1477" s="35"/>
      <c r="CL1477" s="35"/>
      <c r="CM1477" s="35"/>
      <c r="CN1477" s="35"/>
      <c r="CO1477" s="35"/>
      <c r="CP1477" s="35"/>
      <c r="CQ1477" s="35"/>
      <c r="CR1477" s="35"/>
      <c r="CS1477" s="35"/>
      <c r="CT1477" s="35"/>
      <c r="CU1477" s="35"/>
      <c r="CV1477" s="35"/>
      <c r="CW1477" s="35"/>
      <c r="CX1477" s="35"/>
      <c r="CY1477" s="35"/>
      <c r="CZ1477" s="35"/>
      <c r="DA1477" s="35"/>
      <c r="DB1477" s="35"/>
      <c r="DC1477" s="35"/>
      <c r="DD1477" s="35"/>
      <c r="DE1477" s="35"/>
      <c r="DF1477" s="35"/>
      <c r="DG1477" s="35"/>
      <c r="DH1477" s="35"/>
      <c r="DI1477" s="35"/>
      <c r="DJ1477" s="35"/>
      <c r="DK1477" s="35"/>
      <c r="DL1477" s="35"/>
      <c r="DM1477" s="35"/>
      <c r="DN1477" s="35"/>
      <c r="DO1477" s="35"/>
      <c r="DP1477" s="35"/>
      <c r="DQ1477" s="35"/>
      <c r="DR1477" s="35"/>
      <c r="DS1477" s="35"/>
      <c r="DT1477" s="35"/>
      <c r="DU1477" s="35"/>
      <c r="DV1477" s="35"/>
      <c r="DW1477" s="35"/>
      <c r="DX1477" s="35"/>
      <c r="DY1477" s="35"/>
      <c r="DZ1477" s="35"/>
      <c r="EA1477" s="35"/>
      <c r="EB1477" s="35"/>
      <c r="EC1477" s="35"/>
      <c r="ED1477" s="35"/>
      <c r="EE1477" s="35"/>
      <c r="EF1477" s="35"/>
      <c r="EG1477" s="35"/>
      <c r="EH1477" s="35"/>
      <c r="EI1477" s="35"/>
      <c r="EJ1477" s="35"/>
      <c r="EK1477" s="35"/>
      <c r="EL1477" s="35"/>
      <c r="EM1477" s="35"/>
      <c r="EN1477" s="35"/>
      <c r="EO1477" s="35"/>
      <c r="EP1477" s="35"/>
      <c r="EQ1477" s="35"/>
      <c r="ER1477" s="35"/>
      <c r="ES1477" s="35"/>
      <c r="ET1477" s="35"/>
      <c r="EU1477" s="35"/>
      <c r="EV1477" s="35"/>
      <c r="EW1477" s="35"/>
      <c r="EX1477" s="35"/>
      <c r="EY1477" s="35"/>
      <c r="EZ1477" s="35"/>
      <c r="FA1477" s="35"/>
      <c r="FB1477" s="35"/>
      <c r="FC1477" s="35"/>
      <c r="FD1477" s="35"/>
      <c r="FE1477" s="35"/>
      <c r="FF1477" s="35"/>
      <c r="FG1477" s="35"/>
      <c r="FH1477" s="35"/>
      <c r="FI1477" s="35"/>
      <c r="FJ1477" s="35"/>
      <c r="FK1477" s="35"/>
      <c r="FL1477" s="35"/>
      <c r="FM1477" s="35"/>
      <c r="FN1477" s="35"/>
      <c r="FO1477" s="35"/>
      <c r="FP1477" s="35"/>
      <c r="FQ1477" s="35"/>
      <c r="FR1477" s="35"/>
      <c r="FS1477" s="35"/>
      <c r="FT1477" s="35"/>
      <c r="FU1477" s="35"/>
      <c r="FV1477" s="35"/>
      <c r="FW1477" s="35"/>
      <c r="FX1477" s="35"/>
      <c r="FY1477" s="35"/>
      <c r="FZ1477" s="35"/>
      <c r="GA1477" s="35"/>
      <c r="GB1477" s="35"/>
      <c r="GC1477" s="35"/>
      <c r="GD1477" s="35"/>
      <c r="GE1477" s="35"/>
      <c r="GF1477" s="35"/>
      <c r="GG1477" s="35"/>
      <c r="GH1477" s="35"/>
      <c r="GI1477" s="35"/>
      <c r="GJ1477" s="35"/>
      <c r="GK1477" s="35"/>
      <c r="GL1477" s="35"/>
      <c r="GM1477" s="35"/>
      <c r="GN1477" s="35"/>
      <c r="GO1477" s="35"/>
      <c r="GP1477" s="35"/>
      <c r="GQ1477" s="35"/>
      <c r="GR1477" s="35"/>
      <c r="GS1477" s="35"/>
      <c r="GT1477" s="35"/>
      <c r="GU1477" s="35"/>
      <c r="GV1477" s="35"/>
      <c r="GW1477" s="35"/>
      <c r="GX1477" s="35"/>
      <c r="GY1477" s="35"/>
      <c r="GZ1477" s="35"/>
      <c r="HA1477" s="35"/>
      <c r="HB1477" s="35"/>
      <c r="HC1477" s="35"/>
      <c r="HD1477" s="35"/>
      <c r="HE1477" s="35"/>
      <c r="HF1477" s="35"/>
      <c r="HG1477" s="35"/>
      <c r="HH1477" s="35"/>
      <c r="HI1477" s="35"/>
      <c r="HJ1477" s="35"/>
      <c r="HK1477" s="35"/>
      <c r="HL1477" s="35"/>
      <c r="HM1477" s="35"/>
      <c r="HN1477" s="35"/>
      <c r="HO1477" s="35"/>
      <c r="HP1477" s="35"/>
      <c r="HQ1477" s="35"/>
      <c r="HR1477" s="35"/>
      <c r="HS1477" s="35"/>
      <c r="HT1477" s="35"/>
      <c r="HU1477" s="35"/>
      <c r="HV1477" s="35"/>
      <c r="HW1477" s="35"/>
      <c r="HX1477" s="35"/>
      <c r="HY1477" s="35"/>
      <c r="HZ1477" s="35"/>
      <c r="IA1477" s="35"/>
    </row>
    <row r="1478" spans="17:235" s="36" customFormat="1" x14ac:dyDescent="0.25">
      <c r="Q1478" s="35"/>
      <c r="R1478" s="35"/>
      <c r="S1478" s="35"/>
      <c r="T1478" s="35"/>
      <c r="U1478" s="35"/>
      <c r="V1478" s="35"/>
      <c r="W1478" s="35"/>
      <c r="X1478" s="35"/>
      <c r="Y1478" s="35"/>
      <c r="Z1478" s="35"/>
      <c r="AA1478" s="35"/>
      <c r="AB1478" s="35"/>
      <c r="AC1478" s="35"/>
      <c r="AD1478" s="35"/>
      <c r="AE1478" s="35"/>
      <c r="AF1478" s="35"/>
      <c r="AG1478" s="35"/>
      <c r="AH1478" s="35"/>
      <c r="AI1478" s="35"/>
      <c r="AJ1478" s="35"/>
      <c r="AK1478" s="35"/>
      <c r="AL1478" s="35"/>
      <c r="AM1478" s="35"/>
      <c r="AN1478" s="35"/>
      <c r="AO1478" s="35"/>
      <c r="AP1478" s="35"/>
      <c r="AQ1478" s="35"/>
      <c r="AR1478" s="35"/>
      <c r="AS1478" s="35"/>
      <c r="AT1478" s="35"/>
      <c r="AU1478" s="35"/>
      <c r="AV1478" s="35"/>
      <c r="AW1478" s="35"/>
      <c r="AX1478" s="35"/>
      <c r="AY1478" s="35"/>
      <c r="AZ1478" s="35"/>
      <c r="BA1478" s="35"/>
      <c r="BB1478" s="35"/>
      <c r="BC1478" s="35"/>
      <c r="BD1478" s="35"/>
      <c r="BE1478" s="35"/>
      <c r="BF1478" s="35"/>
      <c r="BG1478" s="35"/>
      <c r="BH1478" s="35"/>
      <c r="BI1478" s="35"/>
      <c r="BJ1478" s="35"/>
      <c r="BK1478" s="35"/>
      <c r="BL1478" s="35"/>
      <c r="BM1478" s="35"/>
      <c r="BN1478" s="35"/>
      <c r="BO1478" s="35"/>
      <c r="BP1478" s="35"/>
      <c r="BQ1478" s="35"/>
      <c r="BR1478" s="35"/>
      <c r="BS1478" s="35"/>
      <c r="BT1478" s="35"/>
      <c r="BU1478" s="35"/>
      <c r="BV1478" s="35"/>
      <c r="BW1478" s="35"/>
      <c r="BX1478" s="35"/>
      <c r="BY1478" s="35"/>
      <c r="BZ1478" s="35"/>
      <c r="CA1478" s="35"/>
      <c r="CB1478" s="35"/>
      <c r="CC1478" s="35"/>
      <c r="CD1478" s="35"/>
      <c r="CE1478" s="35"/>
      <c r="CF1478" s="35"/>
      <c r="CG1478" s="35"/>
      <c r="CH1478" s="35"/>
      <c r="CI1478" s="35"/>
      <c r="CJ1478" s="35"/>
      <c r="CK1478" s="35"/>
      <c r="CL1478" s="35"/>
      <c r="CM1478" s="35"/>
      <c r="CN1478" s="35"/>
      <c r="CO1478" s="35"/>
      <c r="CP1478" s="35"/>
      <c r="CQ1478" s="35"/>
      <c r="CR1478" s="35"/>
      <c r="CS1478" s="35"/>
      <c r="CT1478" s="35"/>
      <c r="CU1478" s="35"/>
      <c r="CV1478" s="35"/>
      <c r="CW1478" s="35"/>
      <c r="CX1478" s="35"/>
      <c r="CY1478" s="35"/>
      <c r="CZ1478" s="35"/>
      <c r="DA1478" s="35"/>
      <c r="DB1478" s="35"/>
      <c r="DC1478" s="35"/>
      <c r="DD1478" s="35"/>
      <c r="DE1478" s="35"/>
      <c r="DF1478" s="35"/>
      <c r="DG1478" s="35"/>
      <c r="DH1478" s="35"/>
      <c r="DI1478" s="35"/>
      <c r="DJ1478" s="35"/>
      <c r="DK1478" s="35"/>
      <c r="DL1478" s="35"/>
      <c r="DM1478" s="35"/>
      <c r="DN1478" s="35"/>
      <c r="DO1478" s="35"/>
      <c r="DP1478" s="35"/>
      <c r="DQ1478" s="35"/>
      <c r="DR1478" s="35"/>
      <c r="DS1478" s="35"/>
      <c r="DT1478" s="35"/>
      <c r="DU1478" s="35"/>
      <c r="DV1478" s="35"/>
      <c r="DW1478" s="35"/>
      <c r="DX1478" s="35"/>
      <c r="DY1478" s="35"/>
      <c r="DZ1478" s="35"/>
      <c r="EA1478" s="35"/>
      <c r="EB1478" s="35"/>
      <c r="EC1478" s="35"/>
      <c r="ED1478" s="35"/>
      <c r="EE1478" s="35"/>
      <c r="EF1478" s="35"/>
      <c r="EG1478" s="35"/>
      <c r="EH1478" s="35"/>
      <c r="EI1478" s="35"/>
      <c r="EJ1478" s="35"/>
      <c r="EK1478" s="35"/>
      <c r="EL1478" s="35"/>
      <c r="EM1478" s="35"/>
      <c r="EN1478" s="35"/>
      <c r="EO1478" s="35"/>
      <c r="EP1478" s="35"/>
      <c r="EQ1478" s="35"/>
      <c r="ER1478" s="35"/>
      <c r="ES1478" s="35"/>
      <c r="ET1478" s="35"/>
      <c r="EU1478" s="35"/>
      <c r="EV1478" s="35"/>
      <c r="EW1478" s="35"/>
      <c r="EX1478" s="35"/>
      <c r="EY1478" s="35"/>
      <c r="EZ1478" s="35"/>
      <c r="FA1478" s="35"/>
      <c r="FB1478" s="35"/>
      <c r="FC1478" s="35"/>
      <c r="FD1478" s="35"/>
      <c r="FE1478" s="35"/>
      <c r="FF1478" s="35"/>
      <c r="FG1478" s="35"/>
      <c r="FH1478" s="35"/>
      <c r="FI1478" s="35"/>
      <c r="FJ1478" s="35"/>
      <c r="FK1478" s="35"/>
      <c r="FL1478" s="35"/>
      <c r="FM1478" s="35"/>
      <c r="FN1478" s="35"/>
      <c r="FO1478" s="35"/>
      <c r="FP1478" s="35"/>
      <c r="FQ1478" s="35"/>
      <c r="FR1478" s="35"/>
      <c r="FS1478" s="35"/>
      <c r="FT1478" s="35"/>
      <c r="FU1478" s="35"/>
      <c r="FV1478" s="35"/>
      <c r="FW1478" s="35"/>
      <c r="FX1478" s="35"/>
      <c r="FY1478" s="35"/>
      <c r="FZ1478" s="35"/>
      <c r="GA1478" s="35"/>
      <c r="GB1478" s="35"/>
      <c r="GC1478" s="35"/>
      <c r="GD1478" s="35"/>
      <c r="GE1478" s="35"/>
      <c r="GF1478" s="35"/>
      <c r="GG1478" s="35"/>
      <c r="GH1478" s="35"/>
      <c r="GI1478" s="35"/>
      <c r="GJ1478" s="35"/>
      <c r="GK1478" s="35"/>
      <c r="GL1478" s="35"/>
      <c r="GM1478" s="35"/>
      <c r="GN1478" s="35"/>
      <c r="GO1478" s="35"/>
      <c r="GP1478" s="35"/>
      <c r="GQ1478" s="35"/>
      <c r="GR1478" s="35"/>
      <c r="GS1478" s="35"/>
      <c r="GT1478" s="35"/>
      <c r="GU1478" s="35"/>
      <c r="GV1478" s="35"/>
      <c r="GW1478" s="35"/>
      <c r="GX1478" s="35"/>
      <c r="GY1478" s="35"/>
      <c r="GZ1478" s="35"/>
      <c r="HA1478" s="35"/>
      <c r="HB1478" s="35"/>
      <c r="HC1478" s="35"/>
      <c r="HD1478" s="35"/>
      <c r="HE1478" s="35"/>
      <c r="HF1478" s="35"/>
      <c r="HG1478" s="35"/>
      <c r="HH1478" s="35"/>
      <c r="HI1478" s="35"/>
      <c r="HJ1478" s="35"/>
      <c r="HK1478" s="35"/>
      <c r="HL1478" s="35"/>
      <c r="HM1478" s="35"/>
      <c r="HN1478" s="35"/>
      <c r="HO1478" s="35"/>
      <c r="HP1478" s="35"/>
      <c r="HQ1478" s="35"/>
      <c r="HR1478" s="35"/>
      <c r="HS1478" s="35"/>
      <c r="HT1478" s="35"/>
      <c r="HU1478" s="35"/>
      <c r="HV1478" s="35"/>
      <c r="HW1478" s="35"/>
      <c r="HX1478" s="35"/>
      <c r="HY1478" s="35"/>
      <c r="HZ1478" s="35"/>
      <c r="IA1478" s="35"/>
    </row>
    <row r="1479" spans="17:235" s="36" customFormat="1" x14ac:dyDescent="0.25">
      <c r="Q1479" s="35"/>
      <c r="R1479" s="35"/>
      <c r="S1479" s="35"/>
      <c r="T1479" s="35"/>
      <c r="U1479" s="35"/>
      <c r="V1479" s="35"/>
      <c r="W1479" s="35"/>
      <c r="X1479" s="35"/>
      <c r="Y1479" s="35"/>
      <c r="Z1479" s="35"/>
      <c r="AA1479" s="35"/>
      <c r="AB1479" s="35"/>
      <c r="AC1479" s="35"/>
      <c r="AD1479" s="35"/>
      <c r="AE1479" s="35"/>
      <c r="AF1479" s="35"/>
      <c r="AG1479" s="35"/>
      <c r="AH1479" s="35"/>
      <c r="AI1479" s="35"/>
      <c r="AJ1479" s="35"/>
      <c r="AK1479" s="35"/>
      <c r="AL1479" s="35"/>
      <c r="AM1479" s="35"/>
      <c r="AN1479" s="35"/>
      <c r="AO1479" s="35"/>
      <c r="AP1479" s="35"/>
      <c r="AQ1479" s="35"/>
      <c r="AR1479" s="35"/>
      <c r="AS1479" s="35"/>
      <c r="AT1479" s="35"/>
      <c r="AU1479" s="35"/>
      <c r="AV1479" s="35"/>
      <c r="AW1479" s="35"/>
      <c r="AX1479" s="35"/>
      <c r="AY1479" s="35"/>
      <c r="AZ1479" s="35"/>
      <c r="BA1479" s="35"/>
      <c r="BB1479" s="35"/>
      <c r="BC1479" s="35"/>
      <c r="BD1479" s="35"/>
      <c r="BE1479" s="35"/>
      <c r="BF1479" s="35"/>
      <c r="BG1479" s="35"/>
      <c r="BH1479" s="35"/>
      <c r="BI1479" s="35"/>
      <c r="BJ1479" s="35"/>
      <c r="BK1479" s="35"/>
      <c r="BL1479" s="35"/>
      <c r="BM1479" s="35"/>
      <c r="BN1479" s="35"/>
      <c r="BO1479" s="35"/>
      <c r="BP1479" s="35"/>
      <c r="BQ1479" s="35"/>
      <c r="BR1479" s="35"/>
      <c r="BS1479" s="35"/>
      <c r="BT1479" s="35"/>
      <c r="BU1479" s="35"/>
      <c r="BV1479" s="35"/>
      <c r="BW1479" s="35"/>
      <c r="BX1479" s="35"/>
      <c r="BY1479" s="35"/>
      <c r="BZ1479" s="35"/>
      <c r="CA1479" s="35"/>
      <c r="CB1479" s="35"/>
      <c r="CC1479" s="35"/>
      <c r="CD1479" s="35"/>
      <c r="CE1479" s="35"/>
      <c r="CF1479" s="35"/>
      <c r="CG1479" s="35"/>
      <c r="CH1479" s="35"/>
      <c r="CI1479" s="35"/>
      <c r="CJ1479" s="35"/>
      <c r="CK1479" s="35"/>
      <c r="CL1479" s="35"/>
      <c r="CM1479" s="35"/>
      <c r="CN1479" s="35"/>
      <c r="CO1479" s="35"/>
      <c r="CP1479" s="35"/>
      <c r="CQ1479" s="35"/>
      <c r="CR1479" s="35"/>
      <c r="CS1479" s="35"/>
      <c r="CT1479" s="35"/>
      <c r="CU1479" s="35"/>
      <c r="CV1479" s="35"/>
      <c r="CW1479" s="35"/>
      <c r="CX1479" s="35"/>
      <c r="CY1479" s="35"/>
      <c r="CZ1479" s="35"/>
      <c r="DA1479" s="35"/>
      <c r="DB1479" s="35"/>
      <c r="DC1479" s="35"/>
      <c r="DD1479" s="35"/>
      <c r="DE1479" s="35"/>
      <c r="DF1479" s="35"/>
      <c r="DG1479" s="35"/>
      <c r="DH1479" s="35"/>
      <c r="DI1479" s="35"/>
      <c r="DJ1479" s="35"/>
      <c r="DK1479" s="35"/>
      <c r="DL1479" s="35"/>
      <c r="DM1479" s="35"/>
      <c r="DN1479" s="35"/>
      <c r="DO1479" s="35"/>
      <c r="DP1479" s="35"/>
      <c r="DQ1479" s="35"/>
      <c r="DR1479" s="35"/>
      <c r="DS1479" s="35"/>
      <c r="DT1479" s="35"/>
      <c r="DU1479" s="35"/>
      <c r="DV1479" s="35"/>
      <c r="DW1479" s="35"/>
      <c r="DX1479" s="35"/>
      <c r="DY1479" s="35"/>
      <c r="DZ1479" s="35"/>
      <c r="EA1479" s="35"/>
      <c r="EB1479" s="35"/>
      <c r="EC1479" s="35"/>
      <c r="ED1479" s="35"/>
      <c r="EE1479" s="35"/>
      <c r="EF1479" s="35"/>
      <c r="EG1479" s="35"/>
      <c r="EH1479" s="35"/>
      <c r="EI1479" s="35"/>
      <c r="EJ1479" s="35"/>
      <c r="EK1479" s="35"/>
      <c r="EL1479" s="35"/>
      <c r="EM1479" s="35"/>
      <c r="EN1479" s="35"/>
      <c r="EO1479" s="35"/>
      <c r="EP1479" s="35"/>
      <c r="EQ1479" s="35"/>
      <c r="ER1479" s="35"/>
      <c r="ES1479" s="35"/>
      <c r="ET1479" s="35"/>
      <c r="EU1479" s="35"/>
      <c r="EV1479" s="35"/>
      <c r="EW1479" s="35"/>
      <c r="EX1479" s="35"/>
      <c r="EY1479" s="35"/>
      <c r="EZ1479" s="35"/>
      <c r="FA1479" s="35"/>
      <c r="FB1479" s="35"/>
      <c r="FC1479" s="35"/>
      <c r="FD1479" s="35"/>
      <c r="FE1479" s="35"/>
      <c r="FF1479" s="35"/>
      <c r="FG1479" s="35"/>
      <c r="FH1479" s="35"/>
      <c r="FI1479" s="35"/>
      <c r="FJ1479" s="35"/>
      <c r="FK1479" s="35"/>
      <c r="FL1479" s="35"/>
      <c r="FM1479" s="35"/>
      <c r="FN1479" s="35"/>
      <c r="FO1479" s="35"/>
      <c r="FP1479" s="35"/>
      <c r="FQ1479" s="35"/>
      <c r="FR1479" s="35"/>
      <c r="FS1479" s="35"/>
      <c r="FT1479" s="35"/>
      <c r="FU1479" s="35"/>
      <c r="FV1479" s="35"/>
      <c r="FW1479" s="35"/>
      <c r="FX1479" s="35"/>
      <c r="FY1479" s="35"/>
      <c r="FZ1479" s="35"/>
      <c r="GA1479" s="35"/>
      <c r="GB1479" s="35"/>
      <c r="GC1479" s="35"/>
      <c r="GD1479" s="35"/>
      <c r="GE1479" s="35"/>
      <c r="GF1479" s="35"/>
      <c r="GG1479" s="35"/>
      <c r="GH1479" s="35"/>
      <c r="GI1479" s="35"/>
      <c r="GJ1479" s="35"/>
      <c r="GK1479" s="35"/>
      <c r="GL1479" s="35"/>
      <c r="GM1479" s="35"/>
      <c r="GN1479" s="35"/>
      <c r="GO1479" s="35"/>
      <c r="GP1479" s="35"/>
      <c r="GQ1479" s="35"/>
      <c r="GR1479" s="35"/>
      <c r="GS1479" s="35"/>
      <c r="GT1479" s="35"/>
      <c r="GU1479" s="35"/>
      <c r="GV1479" s="35"/>
      <c r="GW1479" s="35"/>
      <c r="GX1479" s="35"/>
      <c r="GY1479" s="35"/>
      <c r="GZ1479" s="35"/>
      <c r="HA1479" s="35"/>
      <c r="HB1479" s="35"/>
      <c r="HC1479" s="35"/>
      <c r="HD1479" s="35"/>
      <c r="HE1479" s="35"/>
      <c r="HF1479" s="35"/>
      <c r="HG1479" s="35"/>
      <c r="HH1479" s="35"/>
      <c r="HI1479" s="35"/>
      <c r="HJ1479" s="35"/>
      <c r="HK1479" s="35"/>
      <c r="HL1479" s="35"/>
      <c r="HM1479" s="35"/>
      <c r="HN1479" s="35"/>
      <c r="HO1479" s="35"/>
      <c r="HP1479" s="35"/>
      <c r="HQ1479" s="35"/>
      <c r="HR1479" s="35"/>
      <c r="HS1479" s="35"/>
      <c r="HT1479" s="35"/>
      <c r="HU1479" s="35"/>
      <c r="HV1479" s="35"/>
      <c r="HW1479" s="35"/>
      <c r="HX1479" s="35"/>
      <c r="HY1479" s="35"/>
      <c r="HZ1479" s="35"/>
      <c r="IA1479" s="35"/>
    </row>
    <row r="1480" spans="17:235" s="36" customFormat="1" x14ac:dyDescent="0.25">
      <c r="Q1480" s="35"/>
      <c r="R1480" s="35"/>
      <c r="S1480" s="35"/>
      <c r="T1480" s="35"/>
      <c r="U1480" s="35"/>
      <c r="V1480" s="35"/>
      <c r="W1480" s="35"/>
      <c r="X1480" s="35"/>
      <c r="Y1480" s="35"/>
      <c r="Z1480" s="35"/>
      <c r="AA1480" s="35"/>
      <c r="AB1480" s="35"/>
      <c r="AC1480" s="35"/>
      <c r="AD1480" s="35"/>
      <c r="AE1480" s="35"/>
      <c r="AF1480" s="35"/>
      <c r="AG1480" s="35"/>
      <c r="AH1480" s="35"/>
      <c r="AI1480" s="35"/>
      <c r="AJ1480" s="35"/>
      <c r="AK1480" s="35"/>
      <c r="AL1480" s="35"/>
      <c r="AM1480" s="35"/>
      <c r="AN1480" s="35"/>
      <c r="AO1480" s="35"/>
      <c r="AP1480" s="35"/>
      <c r="AQ1480" s="35"/>
      <c r="AR1480" s="35"/>
      <c r="AS1480" s="35"/>
      <c r="AT1480" s="35"/>
      <c r="AU1480" s="35"/>
      <c r="AV1480" s="35"/>
      <c r="AW1480" s="35"/>
      <c r="AX1480" s="35"/>
      <c r="AY1480" s="35"/>
      <c r="AZ1480" s="35"/>
      <c r="BA1480" s="35"/>
      <c r="BB1480" s="35"/>
      <c r="BC1480" s="35"/>
      <c r="BD1480" s="35"/>
      <c r="BE1480" s="35"/>
      <c r="BF1480" s="35"/>
      <c r="BG1480" s="35"/>
      <c r="BH1480" s="35"/>
      <c r="BI1480" s="35"/>
      <c r="BJ1480" s="35"/>
      <c r="BK1480" s="35"/>
      <c r="BL1480" s="35"/>
      <c r="BM1480" s="35"/>
      <c r="BN1480" s="35"/>
      <c r="BO1480" s="35"/>
      <c r="BP1480" s="35"/>
      <c r="BQ1480" s="35"/>
      <c r="BR1480" s="35"/>
      <c r="BS1480" s="35"/>
      <c r="BT1480" s="35"/>
      <c r="BU1480" s="35"/>
      <c r="BV1480" s="35"/>
      <c r="BW1480" s="35"/>
      <c r="BX1480" s="35"/>
      <c r="BY1480" s="35"/>
      <c r="BZ1480" s="35"/>
      <c r="CA1480" s="35"/>
      <c r="CB1480" s="35"/>
      <c r="CC1480" s="35"/>
      <c r="CD1480" s="35"/>
      <c r="CE1480" s="35"/>
      <c r="CF1480" s="35"/>
      <c r="CG1480" s="35"/>
      <c r="CH1480" s="35"/>
      <c r="CI1480" s="35"/>
      <c r="CJ1480" s="35"/>
      <c r="CK1480" s="35"/>
      <c r="CL1480" s="35"/>
      <c r="CM1480" s="35"/>
      <c r="CN1480" s="35"/>
      <c r="CO1480" s="35"/>
      <c r="CP1480" s="35"/>
      <c r="CQ1480" s="35"/>
      <c r="CR1480" s="35"/>
      <c r="CS1480" s="35"/>
      <c r="CT1480" s="35"/>
      <c r="CU1480" s="35"/>
      <c r="CV1480" s="35"/>
      <c r="CW1480" s="35"/>
      <c r="CX1480" s="35"/>
      <c r="CY1480" s="35"/>
      <c r="CZ1480" s="35"/>
      <c r="DA1480" s="35"/>
      <c r="DB1480" s="35"/>
      <c r="DC1480" s="35"/>
      <c r="DD1480" s="35"/>
      <c r="DE1480" s="35"/>
      <c r="DF1480" s="35"/>
      <c r="DG1480" s="35"/>
      <c r="DH1480" s="35"/>
      <c r="DI1480" s="35"/>
      <c r="DJ1480" s="35"/>
      <c r="DK1480" s="35"/>
      <c r="DL1480" s="35"/>
      <c r="DM1480" s="35"/>
      <c r="DN1480" s="35"/>
      <c r="DO1480" s="35"/>
      <c r="DP1480" s="35"/>
      <c r="DQ1480" s="35"/>
      <c r="DR1480" s="35"/>
      <c r="DS1480" s="35"/>
      <c r="DT1480" s="35"/>
      <c r="DU1480" s="35"/>
      <c r="DV1480" s="35"/>
      <c r="DW1480" s="35"/>
      <c r="DX1480" s="35"/>
      <c r="DY1480" s="35"/>
      <c r="DZ1480" s="35"/>
      <c r="EA1480" s="35"/>
      <c r="EB1480" s="35"/>
      <c r="EC1480" s="35"/>
      <c r="ED1480" s="35"/>
      <c r="EE1480" s="35"/>
      <c r="EF1480" s="35"/>
      <c r="EG1480" s="35"/>
      <c r="EH1480" s="35"/>
      <c r="EI1480" s="35"/>
      <c r="EJ1480" s="35"/>
      <c r="EK1480" s="35"/>
      <c r="EL1480" s="35"/>
      <c r="EM1480" s="35"/>
      <c r="EN1480" s="35"/>
      <c r="EO1480" s="35"/>
      <c r="EP1480" s="35"/>
      <c r="EQ1480" s="35"/>
      <c r="ER1480" s="35"/>
      <c r="ES1480" s="35"/>
      <c r="ET1480" s="35"/>
      <c r="EU1480" s="35"/>
      <c r="EV1480" s="35"/>
      <c r="EW1480" s="35"/>
      <c r="EX1480" s="35"/>
      <c r="EY1480" s="35"/>
      <c r="EZ1480" s="35"/>
      <c r="FA1480" s="35"/>
      <c r="FB1480" s="35"/>
      <c r="FC1480" s="35"/>
      <c r="FD1480" s="35"/>
      <c r="FE1480" s="35"/>
      <c r="FF1480" s="35"/>
      <c r="FG1480" s="35"/>
      <c r="FH1480" s="35"/>
      <c r="FI1480" s="35"/>
      <c r="FJ1480" s="35"/>
      <c r="FK1480" s="35"/>
      <c r="FL1480" s="35"/>
      <c r="FM1480" s="35"/>
      <c r="FN1480" s="35"/>
      <c r="FO1480" s="35"/>
      <c r="FP1480" s="35"/>
      <c r="FQ1480" s="35"/>
      <c r="FR1480" s="35"/>
      <c r="FS1480" s="35"/>
      <c r="FT1480" s="35"/>
      <c r="FU1480" s="35"/>
      <c r="FV1480" s="35"/>
      <c r="FW1480" s="35"/>
      <c r="FX1480" s="35"/>
      <c r="FY1480" s="35"/>
      <c r="FZ1480" s="35"/>
      <c r="GA1480" s="35"/>
      <c r="GB1480" s="35"/>
      <c r="GC1480" s="35"/>
      <c r="GD1480" s="35"/>
      <c r="GE1480" s="35"/>
      <c r="GF1480" s="35"/>
      <c r="GG1480" s="35"/>
      <c r="GH1480" s="35"/>
      <c r="GI1480" s="35"/>
      <c r="GJ1480" s="35"/>
      <c r="GK1480" s="35"/>
      <c r="GL1480" s="35"/>
      <c r="GM1480" s="35"/>
      <c r="GN1480" s="35"/>
      <c r="GO1480" s="35"/>
      <c r="GP1480" s="35"/>
      <c r="GQ1480" s="35"/>
      <c r="GR1480" s="35"/>
      <c r="GS1480" s="35"/>
      <c r="GT1480" s="35"/>
      <c r="GU1480" s="35"/>
      <c r="GV1480" s="35"/>
      <c r="GW1480" s="35"/>
      <c r="GX1480" s="35"/>
      <c r="GY1480" s="35"/>
      <c r="GZ1480" s="35"/>
      <c r="HA1480" s="35"/>
      <c r="HB1480" s="35"/>
      <c r="HC1480" s="35"/>
      <c r="HD1480" s="35"/>
      <c r="HE1480" s="35"/>
      <c r="HF1480" s="35"/>
      <c r="HG1480" s="35"/>
      <c r="HH1480" s="35"/>
      <c r="HI1480" s="35"/>
      <c r="HJ1480" s="35"/>
      <c r="HK1480" s="35"/>
      <c r="HL1480" s="35"/>
      <c r="HM1480" s="35"/>
      <c r="HN1480" s="35"/>
      <c r="HO1480" s="35"/>
      <c r="HP1480" s="35"/>
      <c r="HQ1480" s="35"/>
      <c r="HR1480" s="35"/>
      <c r="HS1480" s="35"/>
      <c r="HT1480" s="35"/>
      <c r="HU1480" s="35"/>
      <c r="HV1480" s="35"/>
      <c r="HW1480" s="35"/>
      <c r="HX1480" s="35"/>
      <c r="HY1480" s="35"/>
      <c r="HZ1480" s="35"/>
      <c r="IA1480" s="35"/>
    </row>
    <row r="1481" spans="17:235" s="36" customFormat="1" x14ac:dyDescent="0.25">
      <c r="Q1481" s="35"/>
      <c r="R1481" s="35"/>
      <c r="S1481" s="35"/>
      <c r="T1481" s="35"/>
      <c r="U1481" s="35"/>
      <c r="V1481" s="35"/>
      <c r="W1481" s="35"/>
      <c r="X1481" s="35"/>
      <c r="Y1481" s="35"/>
      <c r="Z1481" s="35"/>
      <c r="AA1481" s="35"/>
      <c r="AB1481" s="35"/>
      <c r="AC1481" s="35"/>
      <c r="AD1481" s="35"/>
      <c r="AE1481" s="35"/>
      <c r="AF1481" s="35"/>
      <c r="AG1481" s="35"/>
      <c r="AH1481" s="35"/>
      <c r="AI1481" s="35"/>
      <c r="AJ1481" s="35"/>
      <c r="AK1481" s="35"/>
      <c r="AL1481" s="35"/>
      <c r="AM1481" s="35"/>
      <c r="AN1481" s="35"/>
      <c r="AO1481" s="35"/>
      <c r="AP1481" s="35"/>
      <c r="AQ1481" s="35"/>
      <c r="AR1481" s="35"/>
      <c r="AS1481" s="35"/>
      <c r="AT1481" s="35"/>
      <c r="AU1481" s="35"/>
      <c r="AV1481" s="35"/>
      <c r="AW1481" s="35"/>
      <c r="AX1481" s="35"/>
      <c r="AY1481" s="35"/>
      <c r="AZ1481" s="35"/>
      <c r="BA1481" s="35"/>
      <c r="BB1481" s="35"/>
      <c r="BC1481" s="35"/>
      <c r="BD1481" s="35"/>
      <c r="BE1481" s="35"/>
      <c r="BF1481" s="35"/>
      <c r="BG1481" s="35"/>
      <c r="BH1481" s="35"/>
      <c r="BI1481" s="35"/>
      <c r="BJ1481" s="35"/>
      <c r="BK1481" s="35"/>
      <c r="BL1481" s="35"/>
      <c r="BM1481" s="35"/>
      <c r="BN1481" s="35"/>
      <c r="BO1481" s="35"/>
      <c r="BP1481" s="35"/>
      <c r="BQ1481" s="35"/>
      <c r="BR1481" s="35"/>
      <c r="BS1481" s="35"/>
      <c r="BT1481" s="35"/>
      <c r="BU1481" s="35"/>
      <c r="BV1481" s="35"/>
      <c r="BW1481" s="35"/>
      <c r="BX1481" s="35"/>
      <c r="BY1481" s="35"/>
      <c r="BZ1481" s="35"/>
      <c r="CA1481" s="35"/>
      <c r="CB1481" s="35"/>
      <c r="CC1481" s="35"/>
      <c r="CD1481" s="35"/>
      <c r="CE1481" s="35"/>
      <c r="CF1481" s="35"/>
      <c r="CG1481" s="35"/>
      <c r="CH1481" s="35"/>
      <c r="CI1481" s="35"/>
      <c r="CJ1481" s="35"/>
      <c r="CK1481" s="35"/>
      <c r="CL1481" s="35"/>
      <c r="CM1481" s="35"/>
      <c r="CN1481" s="35"/>
      <c r="CO1481" s="35"/>
      <c r="CP1481" s="35"/>
      <c r="CQ1481" s="35"/>
      <c r="CR1481" s="35"/>
      <c r="CS1481" s="35"/>
      <c r="CT1481" s="35"/>
      <c r="CU1481" s="35"/>
      <c r="CV1481" s="35"/>
      <c r="CW1481" s="35"/>
      <c r="CX1481" s="35"/>
      <c r="CY1481" s="35"/>
      <c r="CZ1481" s="35"/>
      <c r="DA1481" s="35"/>
      <c r="DB1481" s="35"/>
      <c r="DC1481" s="35"/>
      <c r="DD1481" s="35"/>
      <c r="DE1481" s="35"/>
      <c r="DF1481" s="35"/>
      <c r="DG1481" s="35"/>
      <c r="DH1481" s="35"/>
      <c r="DI1481" s="35"/>
      <c r="DJ1481" s="35"/>
      <c r="DK1481" s="35"/>
      <c r="DL1481" s="35"/>
      <c r="DM1481" s="35"/>
      <c r="DN1481" s="35"/>
      <c r="DO1481" s="35"/>
      <c r="DP1481" s="35"/>
      <c r="DQ1481" s="35"/>
      <c r="DR1481" s="35"/>
      <c r="DS1481" s="35"/>
      <c r="DT1481" s="35"/>
      <c r="DU1481" s="35"/>
      <c r="DV1481" s="35"/>
      <c r="DW1481" s="35"/>
      <c r="DX1481" s="35"/>
      <c r="DY1481" s="35"/>
      <c r="DZ1481" s="35"/>
      <c r="EA1481" s="35"/>
      <c r="EB1481" s="35"/>
      <c r="EC1481" s="35"/>
      <c r="ED1481" s="35"/>
      <c r="EE1481" s="35"/>
      <c r="EF1481" s="35"/>
      <c r="EG1481" s="35"/>
      <c r="EH1481" s="35"/>
      <c r="EI1481" s="35"/>
      <c r="EJ1481" s="35"/>
      <c r="EK1481" s="35"/>
      <c r="EL1481" s="35"/>
      <c r="EM1481" s="35"/>
      <c r="EN1481" s="35"/>
      <c r="EO1481" s="35"/>
      <c r="EP1481" s="35"/>
      <c r="EQ1481" s="35"/>
      <c r="ER1481" s="35"/>
      <c r="ES1481" s="35"/>
      <c r="ET1481" s="35"/>
      <c r="EU1481" s="35"/>
      <c r="EV1481" s="35"/>
      <c r="EW1481" s="35"/>
      <c r="EX1481" s="35"/>
      <c r="EY1481" s="35"/>
      <c r="EZ1481" s="35"/>
      <c r="FA1481" s="35"/>
      <c r="FB1481" s="35"/>
      <c r="FC1481" s="35"/>
      <c r="FD1481" s="35"/>
      <c r="FE1481" s="35"/>
      <c r="FF1481" s="35"/>
      <c r="FG1481" s="35"/>
      <c r="FH1481" s="35"/>
      <c r="FI1481" s="35"/>
      <c r="FJ1481" s="35"/>
      <c r="FK1481" s="35"/>
      <c r="FL1481" s="35"/>
      <c r="FM1481" s="35"/>
      <c r="FN1481" s="35"/>
      <c r="FO1481" s="35"/>
      <c r="FP1481" s="35"/>
      <c r="FQ1481" s="35"/>
      <c r="FR1481" s="35"/>
      <c r="FS1481" s="35"/>
      <c r="FT1481" s="35"/>
      <c r="FU1481" s="35"/>
      <c r="FV1481" s="35"/>
      <c r="FW1481" s="35"/>
      <c r="FX1481" s="35"/>
      <c r="FY1481" s="35"/>
      <c r="FZ1481" s="35"/>
      <c r="GA1481" s="35"/>
      <c r="GB1481" s="35"/>
      <c r="GC1481" s="35"/>
      <c r="GD1481" s="35"/>
      <c r="GE1481" s="35"/>
      <c r="GF1481" s="35"/>
      <c r="GG1481" s="35"/>
      <c r="GH1481" s="35"/>
      <c r="GI1481" s="35"/>
      <c r="GJ1481" s="35"/>
      <c r="GK1481" s="35"/>
      <c r="GL1481" s="35"/>
      <c r="GM1481" s="35"/>
      <c r="GN1481" s="35"/>
      <c r="GO1481" s="35"/>
      <c r="GP1481" s="35"/>
      <c r="GQ1481" s="35"/>
      <c r="GR1481" s="35"/>
      <c r="GS1481" s="35"/>
      <c r="GT1481" s="35"/>
      <c r="GU1481" s="35"/>
      <c r="GV1481" s="35"/>
      <c r="GW1481" s="35"/>
      <c r="GX1481" s="35"/>
      <c r="GY1481" s="35"/>
      <c r="GZ1481" s="35"/>
      <c r="HA1481" s="35"/>
      <c r="HB1481" s="35"/>
      <c r="HC1481" s="35"/>
      <c r="HD1481" s="35"/>
      <c r="HE1481" s="35"/>
      <c r="HF1481" s="35"/>
      <c r="HG1481" s="35"/>
      <c r="HH1481" s="35"/>
      <c r="HI1481" s="35"/>
      <c r="HJ1481" s="35"/>
      <c r="HK1481" s="35"/>
      <c r="HL1481" s="35"/>
      <c r="HM1481" s="35"/>
      <c r="HN1481" s="35"/>
      <c r="HO1481" s="35"/>
      <c r="HP1481" s="35"/>
      <c r="HQ1481" s="35"/>
      <c r="HR1481" s="35"/>
      <c r="HS1481" s="35"/>
      <c r="HT1481" s="35"/>
      <c r="HU1481" s="35"/>
      <c r="HV1481" s="35"/>
      <c r="HW1481" s="35"/>
      <c r="HX1481" s="35"/>
      <c r="HY1481" s="35"/>
      <c r="HZ1481" s="35"/>
      <c r="IA1481" s="35"/>
    </row>
    <row r="1482" spans="17:235" s="36" customFormat="1" x14ac:dyDescent="0.25">
      <c r="Q1482" s="35"/>
      <c r="R1482" s="35"/>
      <c r="S1482" s="35"/>
      <c r="T1482" s="35"/>
      <c r="U1482" s="35"/>
      <c r="V1482" s="35"/>
      <c r="W1482" s="35"/>
      <c r="X1482" s="35"/>
      <c r="Y1482" s="35"/>
      <c r="Z1482" s="35"/>
      <c r="AA1482" s="35"/>
      <c r="AB1482" s="35"/>
      <c r="AC1482" s="35"/>
      <c r="AD1482" s="35"/>
      <c r="AE1482" s="35"/>
      <c r="AF1482" s="35"/>
      <c r="AG1482" s="35"/>
      <c r="AH1482" s="35"/>
      <c r="AI1482" s="35"/>
      <c r="AJ1482" s="35"/>
      <c r="AK1482" s="35"/>
      <c r="AL1482" s="35"/>
      <c r="AM1482" s="35"/>
      <c r="AN1482" s="35"/>
      <c r="AO1482" s="35"/>
      <c r="AP1482" s="35"/>
      <c r="AQ1482" s="35"/>
      <c r="AR1482" s="35"/>
      <c r="AS1482" s="35"/>
      <c r="AT1482" s="35"/>
      <c r="AU1482" s="35"/>
      <c r="AV1482" s="35"/>
      <c r="AW1482" s="35"/>
      <c r="AX1482" s="35"/>
      <c r="AY1482" s="35"/>
      <c r="AZ1482" s="35"/>
      <c r="BA1482" s="35"/>
      <c r="BB1482" s="35"/>
      <c r="BC1482" s="35"/>
      <c r="BD1482" s="35"/>
      <c r="BE1482" s="35"/>
      <c r="BF1482" s="35"/>
      <c r="BG1482" s="35"/>
      <c r="BH1482" s="35"/>
      <c r="BI1482" s="35"/>
      <c r="BJ1482" s="35"/>
      <c r="BK1482" s="35"/>
      <c r="BL1482" s="35"/>
      <c r="BM1482" s="35"/>
      <c r="BN1482" s="35"/>
      <c r="BO1482" s="35"/>
      <c r="BP1482" s="35"/>
      <c r="BQ1482" s="35"/>
      <c r="BR1482" s="35"/>
      <c r="BS1482" s="35"/>
      <c r="BT1482" s="35"/>
      <c r="BU1482" s="35"/>
      <c r="BV1482" s="35"/>
      <c r="BW1482" s="35"/>
      <c r="BX1482" s="35"/>
      <c r="BY1482" s="35"/>
      <c r="BZ1482" s="35"/>
      <c r="CA1482" s="35"/>
      <c r="CB1482" s="35"/>
      <c r="CC1482" s="35"/>
      <c r="CD1482" s="35"/>
      <c r="CE1482" s="35"/>
      <c r="CF1482" s="35"/>
      <c r="CG1482" s="35"/>
      <c r="CH1482" s="35"/>
      <c r="CI1482" s="35"/>
      <c r="CJ1482" s="35"/>
      <c r="CK1482" s="35"/>
      <c r="CL1482" s="35"/>
      <c r="CM1482" s="35"/>
      <c r="CN1482" s="35"/>
      <c r="CO1482" s="35"/>
      <c r="CP1482" s="35"/>
      <c r="CQ1482" s="35"/>
      <c r="CR1482" s="35"/>
      <c r="CS1482" s="35"/>
      <c r="CT1482" s="35"/>
      <c r="CU1482" s="35"/>
      <c r="CV1482" s="35"/>
      <c r="CW1482" s="35"/>
      <c r="CX1482" s="35"/>
      <c r="CY1482" s="35"/>
      <c r="CZ1482" s="35"/>
      <c r="DA1482" s="35"/>
      <c r="DB1482" s="35"/>
      <c r="DC1482" s="35"/>
      <c r="DD1482" s="35"/>
      <c r="DE1482" s="35"/>
      <c r="DF1482" s="35"/>
      <c r="DG1482" s="35"/>
      <c r="DH1482" s="35"/>
      <c r="DI1482" s="35"/>
      <c r="DJ1482" s="35"/>
      <c r="DK1482" s="35"/>
      <c r="DL1482" s="35"/>
      <c r="DM1482" s="35"/>
      <c r="DN1482" s="35"/>
      <c r="DO1482" s="35"/>
      <c r="DP1482" s="35"/>
      <c r="DQ1482" s="35"/>
      <c r="DR1482" s="35"/>
      <c r="DS1482" s="35"/>
      <c r="DT1482" s="35"/>
      <c r="DU1482" s="35"/>
      <c r="DV1482" s="35"/>
      <c r="DW1482" s="35"/>
      <c r="DX1482" s="35"/>
      <c r="DY1482" s="35"/>
      <c r="DZ1482" s="35"/>
      <c r="EA1482" s="35"/>
      <c r="EB1482" s="35"/>
      <c r="EC1482" s="35"/>
      <c r="ED1482" s="35"/>
      <c r="EE1482" s="35"/>
      <c r="EF1482" s="35"/>
      <c r="EG1482" s="35"/>
      <c r="EH1482" s="35"/>
      <c r="EI1482" s="35"/>
      <c r="EJ1482" s="35"/>
      <c r="EK1482" s="35"/>
      <c r="EL1482" s="35"/>
      <c r="EM1482" s="35"/>
      <c r="EN1482" s="35"/>
      <c r="EO1482" s="35"/>
      <c r="EP1482" s="35"/>
      <c r="EQ1482" s="35"/>
      <c r="ER1482" s="35"/>
      <c r="ES1482" s="35"/>
      <c r="ET1482" s="35"/>
      <c r="EU1482" s="35"/>
      <c r="EV1482" s="35"/>
      <c r="EW1482" s="35"/>
      <c r="EX1482" s="35"/>
      <c r="EY1482" s="35"/>
      <c r="EZ1482" s="35"/>
      <c r="FA1482" s="35"/>
      <c r="FB1482" s="35"/>
      <c r="FC1482" s="35"/>
      <c r="FD1482" s="35"/>
      <c r="FE1482" s="35"/>
      <c r="FF1482" s="35"/>
      <c r="FG1482" s="35"/>
      <c r="FH1482" s="35"/>
      <c r="FI1482" s="35"/>
      <c r="FJ1482" s="35"/>
      <c r="FK1482" s="35"/>
      <c r="FL1482" s="35"/>
      <c r="FM1482" s="35"/>
      <c r="FN1482" s="35"/>
      <c r="FO1482" s="35"/>
      <c r="FP1482" s="35"/>
      <c r="FQ1482" s="35"/>
      <c r="FR1482" s="35"/>
      <c r="FS1482" s="35"/>
      <c r="FT1482" s="35"/>
      <c r="FU1482" s="35"/>
      <c r="FV1482" s="35"/>
      <c r="FW1482" s="35"/>
      <c r="FX1482" s="35"/>
      <c r="FY1482" s="35"/>
      <c r="FZ1482" s="35"/>
      <c r="GA1482" s="35"/>
      <c r="GB1482" s="35"/>
      <c r="GC1482" s="35"/>
      <c r="GD1482" s="35"/>
      <c r="GE1482" s="35"/>
      <c r="GF1482" s="35"/>
      <c r="GG1482" s="35"/>
      <c r="GH1482" s="35"/>
      <c r="GI1482" s="35"/>
      <c r="GJ1482" s="35"/>
      <c r="GK1482" s="35"/>
      <c r="GL1482" s="35"/>
      <c r="GM1482" s="35"/>
      <c r="GN1482" s="35"/>
      <c r="GO1482" s="35"/>
      <c r="GP1482" s="35"/>
      <c r="GQ1482" s="35"/>
      <c r="GR1482" s="35"/>
      <c r="GS1482" s="35"/>
      <c r="GT1482" s="35"/>
      <c r="GU1482" s="35"/>
      <c r="GV1482" s="35"/>
      <c r="GW1482" s="35"/>
      <c r="GX1482" s="35"/>
      <c r="GY1482" s="35"/>
      <c r="GZ1482" s="35"/>
      <c r="HA1482" s="35"/>
      <c r="HB1482" s="35"/>
      <c r="HC1482" s="35"/>
      <c r="HD1482" s="35"/>
      <c r="HE1482" s="35"/>
      <c r="HF1482" s="35"/>
      <c r="HG1482" s="35"/>
      <c r="HH1482" s="35"/>
      <c r="HI1482" s="35"/>
      <c r="HJ1482" s="35"/>
      <c r="HK1482" s="35"/>
      <c r="HL1482" s="35"/>
      <c r="HM1482" s="35"/>
      <c r="HN1482" s="35"/>
      <c r="HO1482" s="35"/>
      <c r="HP1482" s="35"/>
      <c r="HQ1482" s="35"/>
      <c r="HR1482" s="35"/>
      <c r="HS1482" s="35"/>
      <c r="HT1482" s="35"/>
      <c r="HU1482" s="35"/>
      <c r="HV1482" s="35"/>
      <c r="HW1482" s="35"/>
      <c r="HX1482" s="35"/>
      <c r="HY1482" s="35"/>
      <c r="HZ1482" s="35"/>
      <c r="IA1482" s="35"/>
    </row>
    <row r="1483" spans="17:235" s="36" customFormat="1" x14ac:dyDescent="0.25">
      <c r="Q1483" s="35"/>
      <c r="R1483" s="35"/>
      <c r="S1483" s="35"/>
      <c r="T1483" s="35"/>
      <c r="U1483" s="35"/>
      <c r="V1483" s="35"/>
      <c r="W1483" s="35"/>
      <c r="X1483" s="35"/>
      <c r="Y1483" s="35"/>
      <c r="Z1483" s="35"/>
      <c r="AA1483" s="35"/>
      <c r="AB1483" s="35"/>
      <c r="AC1483" s="35"/>
      <c r="AD1483" s="35"/>
      <c r="AE1483" s="35"/>
      <c r="AF1483" s="35"/>
      <c r="AG1483" s="35"/>
      <c r="AH1483" s="35"/>
      <c r="AI1483" s="35"/>
      <c r="AJ1483" s="35"/>
      <c r="AK1483" s="35"/>
      <c r="AL1483" s="35"/>
      <c r="AM1483" s="35"/>
      <c r="AN1483" s="35"/>
      <c r="AO1483" s="35"/>
      <c r="AP1483" s="35"/>
      <c r="AQ1483" s="35"/>
      <c r="AR1483" s="35"/>
      <c r="AS1483" s="35"/>
      <c r="AT1483" s="35"/>
      <c r="AU1483" s="35"/>
      <c r="AV1483" s="35"/>
      <c r="AW1483" s="35"/>
      <c r="AX1483" s="35"/>
      <c r="AY1483" s="35"/>
      <c r="AZ1483" s="35"/>
      <c r="BA1483" s="35"/>
      <c r="BB1483" s="35"/>
      <c r="BC1483" s="35"/>
      <c r="BD1483" s="35"/>
      <c r="BE1483" s="35"/>
      <c r="BF1483" s="35"/>
      <c r="BG1483" s="35"/>
      <c r="BH1483" s="35"/>
      <c r="BI1483" s="35"/>
      <c r="BJ1483" s="35"/>
      <c r="BK1483" s="35"/>
      <c r="BL1483" s="35"/>
      <c r="BM1483" s="35"/>
      <c r="BN1483" s="35"/>
      <c r="BO1483" s="35"/>
      <c r="BP1483" s="35"/>
      <c r="BQ1483" s="35"/>
      <c r="BR1483" s="35"/>
      <c r="BS1483" s="35"/>
      <c r="BT1483" s="35"/>
      <c r="BU1483" s="35"/>
      <c r="BV1483" s="35"/>
      <c r="BW1483" s="35"/>
      <c r="BX1483" s="35"/>
      <c r="BY1483" s="35"/>
      <c r="BZ1483" s="35"/>
      <c r="CA1483" s="35"/>
      <c r="CB1483" s="35"/>
      <c r="CC1483" s="35"/>
      <c r="CD1483" s="35"/>
      <c r="CE1483" s="35"/>
      <c r="CF1483" s="35"/>
      <c r="CG1483" s="35"/>
      <c r="CH1483" s="35"/>
      <c r="CI1483" s="35"/>
      <c r="CJ1483" s="35"/>
      <c r="CK1483" s="35"/>
      <c r="CL1483" s="35"/>
      <c r="CM1483" s="35"/>
      <c r="CN1483" s="35"/>
      <c r="CO1483" s="35"/>
      <c r="CP1483" s="35"/>
      <c r="CQ1483" s="35"/>
      <c r="CR1483" s="35"/>
      <c r="CS1483" s="35"/>
      <c r="CT1483" s="35"/>
      <c r="CU1483" s="35"/>
      <c r="CV1483" s="35"/>
      <c r="CW1483" s="35"/>
      <c r="CX1483" s="35"/>
      <c r="CY1483" s="35"/>
      <c r="CZ1483" s="35"/>
      <c r="DA1483" s="35"/>
      <c r="DB1483" s="35"/>
      <c r="DC1483" s="35"/>
      <c r="DD1483" s="35"/>
      <c r="DE1483" s="35"/>
      <c r="DF1483" s="35"/>
      <c r="DG1483" s="35"/>
      <c r="DH1483" s="35"/>
      <c r="DI1483" s="35"/>
      <c r="DJ1483" s="35"/>
      <c r="DK1483" s="35"/>
      <c r="DL1483" s="35"/>
      <c r="DM1483" s="35"/>
      <c r="DN1483" s="35"/>
      <c r="DO1483" s="35"/>
      <c r="DP1483" s="35"/>
      <c r="DQ1483" s="35"/>
      <c r="DR1483" s="35"/>
      <c r="DS1483" s="35"/>
      <c r="DT1483" s="35"/>
      <c r="DU1483" s="35"/>
      <c r="DV1483" s="35"/>
      <c r="DW1483" s="35"/>
      <c r="DX1483" s="35"/>
      <c r="DY1483" s="35"/>
      <c r="DZ1483" s="35"/>
      <c r="EA1483" s="35"/>
      <c r="EB1483" s="35"/>
      <c r="EC1483" s="35"/>
      <c r="ED1483" s="35"/>
      <c r="EE1483" s="35"/>
      <c r="EF1483" s="35"/>
      <c r="EG1483" s="35"/>
      <c r="EH1483" s="35"/>
      <c r="EI1483" s="35"/>
      <c r="EJ1483" s="35"/>
      <c r="EK1483" s="35"/>
      <c r="EL1483" s="35"/>
      <c r="EM1483" s="35"/>
      <c r="EN1483" s="35"/>
      <c r="EO1483" s="35"/>
      <c r="EP1483" s="35"/>
      <c r="EQ1483" s="35"/>
      <c r="ER1483" s="35"/>
      <c r="ES1483" s="35"/>
      <c r="ET1483" s="35"/>
      <c r="EU1483" s="35"/>
      <c r="EV1483" s="35"/>
      <c r="EW1483" s="35"/>
      <c r="EX1483" s="35"/>
      <c r="EY1483" s="35"/>
      <c r="EZ1483" s="35"/>
      <c r="FA1483" s="35"/>
      <c r="FB1483" s="35"/>
      <c r="FC1483" s="35"/>
      <c r="FD1483" s="35"/>
      <c r="FE1483" s="35"/>
      <c r="FF1483" s="35"/>
      <c r="FG1483" s="35"/>
      <c r="FH1483" s="35"/>
      <c r="FI1483" s="35"/>
      <c r="FJ1483" s="35"/>
      <c r="FK1483" s="35"/>
      <c r="FL1483" s="35"/>
      <c r="FM1483" s="35"/>
      <c r="FN1483" s="35"/>
      <c r="FO1483" s="35"/>
      <c r="FP1483" s="35"/>
      <c r="FQ1483" s="35"/>
      <c r="FR1483" s="35"/>
      <c r="FS1483" s="35"/>
      <c r="FT1483" s="35"/>
      <c r="FU1483" s="35"/>
      <c r="FV1483" s="35"/>
      <c r="FW1483" s="35"/>
      <c r="FX1483" s="35"/>
      <c r="FY1483" s="35"/>
      <c r="FZ1483" s="35"/>
      <c r="GA1483" s="35"/>
      <c r="GB1483" s="35"/>
      <c r="GC1483" s="35"/>
      <c r="GD1483" s="35"/>
      <c r="GE1483" s="35"/>
      <c r="GF1483" s="35"/>
      <c r="GG1483" s="35"/>
      <c r="GH1483" s="35"/>
      <c r="GI1483" s="35"/>
      <c r="GJ1483" s="35"/>
      <c r="GK1483" s="35"/>
      <c r="GL1483" s="35"/>
      <c r="GM1483" s="35"/>
      <c r="GN1483" s="35"/>
      <c r="GO1483" s="35"/>
      <c r="GP1483" s="35"/>
      <c r="GQ1483" s="35"/>
      <c r="GR1483" s="35"/>
      <c r="GS1483" s="35"/>
      <c r="GT1483" s="35"/>
      <c r="GU1483" s="35"/>
      <c r="GV1483" s="35"/>
      <c r="GW1483" s="35"/>
      <c r="GX1483" s="35"/>
      <c r="GY1483" s="35"/>
      <c r="GZ1483" s="35"/>
      <c r="HA1483" s="35"/>
      <c r="HB1483" s="35"/>
      <c r="HC1483" s="35"/>
      <c r="HD1483" s="35"/>
      <c r="HE1483" s="35"/>
      <c r="HF1483" s="35"/>
      <c r="HG1483" s="35"/>
      <c r="HH1483" s="35"/>
      <c r="HI1483" s="35"/>
      <c r="HJ1483" s="35"/>
      <c r="HK1483" s="35"/>
      <c r="HL1483" s="35"/>
      <c r="HM1483" s="35"/>
      <c r="HN1483" s="35"/>
      <c r="HO1483" s="35"/>
      <c r="HP1483" s="35"/>
      <c r="HQ1483" s="35"/>
      <c r="HR1483" s="35"/>
      <c r="HS1483" s="35"/>
      <c r="HT1483" s="35"/>
      <c r="HU1483" s="35"/>
      <c r="HV1483" s="35"/>
      <c r="HW1483" s="35"/>
      <c r="HX1483" s="35"/>
      <c r="HY1483" s="35"/>
      <c r="HZ1483" s="35"/>
      <c r="IA1483" s="35"/>
    </row>
    <row r="1484" spans="17:235" s="36" customFormat="1" x14ac:dyDescent="0.25">
      <c r="Q1484" s="35"/>
      <c r="R1484" s="35"/>
      <c r="S1484" s="35"/>
      <c r="T1484" s="35"/>
      <c r="U1484" s="35"/>
      <c r="V1484" s="35"/>
      <c r="W1484" s="35"/>
      <c r="X1484" s="35"/>
      <c r="Y1484" s="35"/>
      <c r="Z1484" s="35"/>
      <c r="AA1484" s="35"/>
      <c r="AB1484" s="35"/>
      <c r="AC1484" s="35"/>
      <c r="AD1484" s="35"/>
      <c r="AE1484" s="35"/>
      <c r="AF1484" s="35"/>
      <c r="AG1484" s="35"/>
      <c r="AH1484" s="35"/>
      <c r="AI1484" s="35"/>
      <c r="AJ1484" s="35"/>
      <c r="AK1484" s="35"/>
      <c r="AL1484" s="35"/>
      <c r="AM1484" s="35"/>
      <c r="AN1484" s="35"/>
      <c r="AO1484" s="35"/>
      <c r="AP1484" s="35"/>
      <c r="AQ1484" s="35"/>
      <c r="AR1484" s="35"/>
      <c r="AS1484" s="35"/>
      <c r="AT1484" s="35"/>
      <c r="AU1484" s="35"/>
      <c r="AV1484" s="35"/>
      <c r="AW1484" s="35"/>
      <c r="AX1484" s="35"/>
      <c r="AY1484" s="35"/>
      <c r="AZ1484" s="35"/>
      <c r="BA1484" s="35"/>
      <c r="BB1484" s="35"/>
      <c r="BC1484" s="35"/>
      <c r="BD1484" s="35"/>
      <c r="BE1484" s="35"/>
      <c r="BF1484" s="35"/>
      <c r="BG1484" s="35"/>
      <c r="BH1484" s="35"/>
      <c r="BI1484" s="35"/>
      <c r="BJ1484" s="35"/>
      <c r="BK1484" s="35"/>
      <c r="BL1484" s="35"/>
      <c r="BM1484" s="35"/>
      <c r="BN1484" s="35"/>
      <c r="BO1484" s="35"/>
      <c r="BP1484" s="35"/>
      <c r="BQ1484" s="35"/>
      <c r="BR1484" s="35"/>
      <c r="BS1484" s="35"/>
      <c r="BT1484" s="35"/>
      <c r="BU1484" s="35"/>
      <c r="BV1484" s="35"/>
      <c r="BW1484" s="35"/>
      <c r="BX1484" s="35"/>
      <c r="BY1484" s="35"/>
      <c r="BZ1484" s="35"/>
      <c r="CA1484" s="35"/>
      <c r="CB1484" s="35"/>
      <c r="CC1484" s="35"/>
      <c r="CD1484" s="35"/>
      <c r="CE1484" s="35"/>
      <c r="CF1484" s="35"/>
      <c r="CG1484" s="35"/>
      <c r="CH1484" s="35"/>
      <c r="CI1484" s="35"/>
      <c r="CJ1484" s="35"/>
      <c r="CK1484" s="35"/>
      <c r="CL1484" s="35"/>
      <c r="CM1484" s="35"/>
      <c r="CN1484" s="35"/>
      <c r="CO1484" s="35"/>
      <c r="CP1484" s="35"/>
      <c r="CQ1484" s="35"/>
      <c r="CR1484" s="35"/>
      <c r="CS1484" s="35"/>
      <c r="CT1484" s="35"/>
      <c r="CU1484" s="35"/>
      <c r="CV1484" s="35"/>
      <c r="CW1484" s="35"/>
      <c r="CX1484" s="35"/>
      <c r="CY1484" s="35"/>
      <c r="CZ1484" s="35"/>
      <c r="DA1484" s="35"/>
      <c r="DB1484" s="35"/>
      <c r="DC1484" s="35"/>
      <c r="DD1484" s="35"/>
      <c r="DE1484" s="35"/>
      <c r="DF1484" s="35"/>
      <c r="DG1484" s="35"/>
      <c r="DH1484" s="35"/>
      <c r="DI1484" s="35"/>
      <c r="DJ1484" s="35"/>
      <c r="DK1484" s="35"/>
      <c r="DL1484" s="35"/>
      <c r="DM1484" s="35"/>
      <c r="DN1484" s="35"/>
      <c r="DO1484" s="35"/>
      <c r="DP1484" s="35"/>
      <c r="DQ1484" s="35"/>
      <c r="DR1484" s="35"/>
      <c r="DS1484" s="35"/>
      <c r="DT1484" s="35"/>
      <c r="DU1484" s="35"/>
      <c r="DV1484" s="35"/>
      <c r="DW1484" s="35"/>
      <c r="DX1484" s="35"/>
      <c r="DY1484" s="35"/>
      <c r="DZ1484" s="35"/>
      <c r="EA1484" s="35"/>
      <c r="EB1484" s="35"/>
      <c r="EC1484" s="35"/>
      <c r="ED1484" s="35"/>
      <c r="EE1484" s="35"/>
      <c r="EF1484" s="35"/>
      <c r="EG1484" s="35"/>
      <c r="EH1484" s="35"/>
      <c r="EI1484" s="35"/>
      <c r="EJ1484" s="35"/>
      <c r="EK1484" s="35"/>
      <c r="EL1484" s="35"/>
      <c r="EM1484" s="35"/>
      <c r="EN1484" s="35"/>
      <c r="EO1484" s="35"/>
      <c r="EP1484" s="35"/>
      <c r="EQ1484" s="35"/>
      <c r="ER1484" s="35"/>
      <c r="ES1484" s="35"/>
      <c r="ET1484" s="35"/>
      <c r="EU1484" s="35"/>
      <c r="EV1484" s="35"/>
      <c r="EW1484" s="35"/>
      <c r="EX1484" s="35"/>
      <c r="EY1484" s="35"/>
      <c r="EZ1484" s="35"/>
      <c r="FA1484" s="35"/>
      <c r="FB1484" s="35"/>
      <c r="FC1484" s="35"/>
      <c r="FD1484" s="35"/>
      <c r="FE1484" s="35"/>
      <c r="FF1484" s="35"/>
      <c r="FG1484" s="35"/>
      <c r="FH1484" s="35"/>
      <c r="FI1484" s="35"/>
      <c r="FJ1484" s="35"/>
      <c r="FK1484" s="35"/>
      <c r="FL1484" s="35"/>
      <c r="FM1484" s="35"/>
      <c r="FN1484" s="35"/>
      <c r="FO1484" s="35"/>
      <c r="FP1484" s="35"/>
      <c r="FQ1484" s="35"/>
      <c r="FR1484" s="35"/>
      <c r="FS1484" s="35"/>
      <c r="FT1484" s="35"/>
      <c r="FU1484" s="35"/>
      <c r="FV1484" s="35"/>
      <c r="FW1484" s="35"/>
      <c r="FX1484" s="35"/>
      <c r="FY1484" s="35"/>
      <c r="FZ1484" s="35"/>
      <c r="GA1484" s="35"/>
      <c r="GB1484" s="35"/>
      <c r="GC1484" s="35"/>
      <c r="GD1484" s="35"/>
      <c r="GE1484" s="35"/>
      <c r="GF1484" s="35"/>
      <c r="GG1484" s="35"/>
      <c r="GH1484" s="35"/>
      <c r="GI1484" s="35"/>
      <c r="GJ1484" s="35"/>
      <c r="GK1484" s="35"/>
      <c r="GL1484" s="35"/>
      <c r="GM1484" s="35"/>
      <c r="GN1484" s="35"/>
      <c r="GO1484" s="35"/>
      <c r="GP1484" s="35"/>
      <c r="GQ1484" s="35"/>
      <c r="GR1484" s="35"/>
      <c r="GS1484" s="35"/>
      <c r="GT1484" s="35"/>
      <c r="GU1484" s="35"/>
      <c r="GV1484" s="35"/>
      <c r="GW1484" s="35"/>
      <c r="GX1484" s="35"/>
      <c r="GY1484" s="35"/>
      <c r="GZ1484" s="35"/>
      <c r="HA1484" s="35"/>
      <c r="HB1484" s="35"/>
      <c r="HC1484" s="35"/>
      <c r="HD1484" s="35"/>
      <c r="HE1484" s="35"/>
      <c r="HF1484" s="35"/>
      <c r="HG1484" s="35"/>
      <c r="HH1484" s="35"/>
      <c r="HI1484" s="35"/>
      <c r="HJ1484" s="35"/>
      <c r="HK1484" s="35"/>
      <c r="HL1484" s="35"/>
      <c r="HM1484" s="35"/>
      <c r="HN1484" s="35"/>
      <c r="HO1484" s="35"/>
      <c r="HP1484" s="35"/>
      <c r="HQ1484" s="35"/>
      <c r="HR1484" s="35"/>
      <c r="HS1484" s="35"/>
      <c r="HT1484" s="35"/>
      <c r="HU1484" s="35"/>
      <c r="HV1484" s="35"/>
      <c r="HW1484" s="35"/>
      <c r="HX1484" s="35"/>
      <c r="HY1484" s="35"/>
      <c r="HZ1484" s="35"/>
      <c r="IA1484" s="35"/>
    </row>
    <row r="1485" spans="17:235" s="36" customFormat="1" x14ac:dyDescent="0.25">
      <c r="Q1485" s="35"/>
      <c r="R1485" s="35"/>
      <c r="S1485" s="35"/>
      <c r="T1485" s="35"/>
      <c r="U1485" s="35"/>
      <c r="V1485" s="35"/>
      <c r="W1485" s="35"/>
      <c r="X1485" s="35"/>
      <c r="Y1485" s="35"/>
      <c r="Z1485" s="35"/>
      <c r="AA1485" s="35"/>
      <c r="AB1485" s="35"/>
      <c r="AC1485" s="35"/>
      <c r="AD1485" s="35"/>
      <c r="AE1485" s="35"/>
      <c r="AF1485" s="35"/>
      <c r="AG1485" s="35"/>
      <c r="AH1485" s="35"/>
      <c r="AI1485" s="35"/>
      <c r="AJ1485" s="35"/>
      <c r="AK1485" s="35"/>
      <c r="AL1485" s="35"/>
      <c r="AM1485" s="35"/>
      <c r="AN1485" s="35"/>
      <c r="AO1485" s="35"/>
      <c r="AP1485" s="35"/>
      <c r="AQ1485" s="35"/>
      <c r="AR1485" s="35"/>
      <c r="AS1485" s="35"/>
      <c r="AT1485" s="35"/>
      <c r="AU1485" s="35"/>
      <c r="AV1485" s="35"/>
      <c r="AW1485" s="35"/>
      <c r="AX1485" s="35"/>
      <c r="AY1485" s="35"/>
      <c r="AZ1485" s="35"/>
      <c r="BA1485" s="35"/>
      <c r="BB1485" s="35"/>
      <c r="BC1485" s="35"/>
      <c r="BD1485" s="35"/>
      <c r="BE1485" s="35"/>
      <c r="BF1485" s="35"/>
      <c r="BG1485" s="35"/>
      <c r="BH1485" s="35"/>
      <c r="BI1485" s="35"/>
      <c r="BJ1485" s="35"/>
      <c r="BK1485" s="35"/>
      <c r="BL1485" s="35"/>
      <c r="BM1485" s="35"/>
      <c r="BN1485" s="35"/>
      <c r="BO1485" s="35"/>
      <c r="BP1485" s="35"/>
      <c r="BQ1485" s="35"/>
      <c r="BR1485" s="35"/>
      <c r="BS1485" s="35"/>
      <c r="BT1485" s="35"/>
      <c r="BU1485" s="35"/>
      <c r="BV1485" s="35"/>
      <c r="BW1485" s="35"/>
      <c r="BX1485" s="35"/>
      <c r="BY1485" s="35"/>
      <c r="BZ1485" s="35"/>
      <c r="CA1485" s="35"/>
      <c r="CB1485" s="35"/>
      <c r="CC1485" s="35"/>
      <c r="CD1485" s="35"/>
      <c r="CE1485" s="35"/>
      <c r="CF1485" s="35"/>
      <c r="CG1485" s="35"/>
      <c r="CH1485" s="35"/>
      <c r="CI1485" s="35"/>
      <c r="CJ1485" s="35"/>
      <c r="CK1485" s="35"/>
      <c r="CL1485" s="35"/>
      <c r="CM1485" s="35"/>
      <c r="CN1485" s="35"/>
      <c r="CO1485" s="35"/>
      <c r="CP1485" s="35"/>
      <c r="CQ1485" s="35"/>
      <c r="CR1485" s="35"/>
      <c r="CS1485" s="35"/>
      <c r="CT1485" s="35"/>
      <c r="CU1485" s="35"/>
      <c r="CV1485" s="35"/>
      <c r="CW1485" s="35"/>
      <c r="CX1485" s="35"/>
      <c r="CY1485" s="35"/>
      <c r="CZ1485" s="35"/>
      <c r="DA1485" s="35"/>
      <c r="DB1485" s="35"/>
      <c r="DC1485" s="35"/>
      <c r="DD1485" s="35"/>
      <c r="DE1485" s="35"/>
      <c r="DF1485" s="35"/>
      <c r="DG1485" s="35"/>
      <c r="DH1485" s="35"/>
      <c r="DI1485" s="35"/>
      <c r="DJ1485" s="35"/>
      <c r="DK1485" s="35"/>
      <c r="DL1485" s="35"/>
      <c r="DM1485" s="35"/>
      <c r="DN1485" s="35"/>
      <c r="DO1485" s="35"/>
      <c r="DP1485" s="35"/>
      <c r="DQ1485" s="35"/>
      <c r="DR1485" s="35"/>
      <c r="DS1485" s="35"/>
      <c r="DT1485" s="35"/>
      <c r="DU1485" s="35"/>
      <c r="DV1485" s="35"/>
      <c r="DW1485" s="35"/>
      <c r="DX1485" s="35"/>
      <c r="DY1485" s="35"/>
      <c r="DZ1485" s="35"/>
      <c r="EA1485" s="35"/>
      <c r="EB1485" s="35"/>
      <c r="EC1485" s="35"/>
      <c r="ED1485" s="35"/>
      <c r="EE1485" s="35"/>
      <c r="EF1485" s="35"/>
      <c r="EG1485" s="35"/>
      <c r="EH1485" s="35"/>
      <c r="EI1485" s="35"/>
      <c r="EJ1485" s="35"/>
      <c r="EK1485" s="35"/>
      <c r="EL1485" s="35"/>
      <c r="EM1485" s="35"/>
      <c r="EN1485" s="35"/>
      <c r="EO1485" s="35"/>
      <c r="EP1485" s="35"/>
      <c r="EQ1485" s="35"/>
      <c r="ER1485" s="35"/>
      <c r="ES1485" s="35"/>
      <c r="ET1485" s="35"/>
      <c r="EU1485" s="35"/>
      <c r="EV1485" s="35"/>
      <c r="EW1485" s="35"/>
      <c r="EX1485" s="35"/>
      <c r="EY1485" s="35"/>
      <c r="EZ1485" s="35"/>
      <c r="FA1485" s="35"/>
      <c r="FB1485" s="35"/>
      <c r="FC1485" s="35"/>
      <c r="FD1485" s="35"/>
      <c r="FE1485" s="35"/>
      <c r="FF1485" s="35"/>
      <c r="FG1485" s="35"/>
      <c r="FH1485" s="35"/>
      <c r="FI1485" s="35"/>
      <c r="FJ1485" s="35"/>
      <c r="FK1485" s="35"/>
      <c r="FL1485" s="35"/>
      <c r="FM1485" s="35"/>
      <c r="FN1485" s="35"/>
      <c r="FO1485" s="35"/>
      <c r="FP1485" s="35"/>
      <c r="FQ1485" s="35"/>
      <c r="FR1485" s="35"/>
      <c r="FS1485" s="35"/>
      <c r="FT1485" s="35"/>
      <c r="FU1485" s="35"/>
      <c r="FV1485" s="35"/>
      <c r="FW1485" s="35"/>
      <c r="FX1485" s="35"/>
      <c r="FY1485" s="35"/>
      <c r="FZ1485" s="35"/>
      <c r="GA1485" s="35"/>
      <c r="GB1485" s="35"/>
      <c r="GC1485" s="35"/>
      <c r="GD1485" s="35"/>
      <c r="GE1485" s="35"/>
      <c r="GF1485" s="35"/>
      <c r="GG1485" s="35"/>
      <c r="GH1485" s="35"/>
      <c r="GI1485" s="35"/>
      <c r="GJ1485" s="35"/>
      <c r="GK1485" s="35"/>
      <c r="GL1485" s="35"/>
      <c r="GM1485" s="35"/>
      <c r="GN1485" s="35"/>
      <c r="GO1485" s="35"/>
      <c r="GP1485" s="35"/>
      <c r="GQ1485" s="35"/>
      <c r="GR1485" s="35"/>
      <c r="GS1485" s="35"/>
      <c r="GT1485" s="35"/>
      <c r="GU1485" s="35"/>
      <c r="GV1485" s="35"/>
      <c r="GW1485" s="35"/>
      <c r="GX1485" s="35"/>
      <c r="GY1485" s="35"/>
      <c r="GZ1485" s="35"/>
      <c r="HA1485" s="35"/>
      <c r="HB1485" s="35"/>
      <c r="HC1485" s="35"/>
      <c r="HD1485" s="35"/>
      <c r="HE1485" s="35"/>
      <c r="HF1485" s="35"/>
      <c r="HG1485" s="35"/>
      <c r="HH1485" s="35"/>
      <c r="HI1485" s="35"/>
      <c r="HJ1485" s="35"/>
      <c r="HK1485" s="35"/>
      <c r="HL1485" s="35"/>
      <c r="HM1485" s="35"/>
      <c r="HN1485" s="35"/>
      <c r="HO1485" s="35"/>
      <c r="HP1485" s="35"/>
      <c r="HQ1485" s="35"/>
      <c r="HR1485" s="35"/>
      <c r="HS1485" s="35"/>
      <c r="HT1485" s="35"/>
      <c r="HU1485" s="35"/>
      <c r="HV1485" s="35"/>
      <c r="HW1485" s="35"/>
      <c r="HX1485" s="35"/>
      <c r="HY1485" s="35"/>
      <c r="HZ1485" s="35"/>
      <c r="IA1485" s="35"/>
    </row>
    <row r="1486" spans="17:235" s="36" customFormat="1" x14ac:dyDescent="0.25">
      <c r="Q1486" s="35"/>
      <c r="R1486" s="35"/>
      <c r="S1486" s="35"/>
      <c r="T1486" s="35"/>
      <c r="U1486" s="35"/>
      <c r="V1486" s="35"/>
      <c r="W1486" s="35"/>
      <c r="X1486" s="35"/>
      <c r="Y1486" s="35"/>
      <c r="Z1486" s="35"/>
      <c r="AA1486" s="35"/>
      <c r="AB1486" s="35"/>
      <c r="AC1486" s="35"/>
      <c r="AD1486" s="35"/>
      <c r="AE1486" s="35"/>
      <c r="AF1486" s="35"/>
      <c r="AG1486" s="35"/>
      <c r="AH1486" s="35"/>
      <c r="AI1486" s="35"/>
      <c r="AJ1486" s="35"/>
      <c r="AK1486" s="35"/>
      <c r="AL1486" s="35"/>
      <c r="AM1486" s="35"/>
      <c r="AN1486" s="35"/>
      <c r="AO1486" s="35"/>
      <c r="AP1486" s="35"/>
      <c r="AQ1486" s="35"/>
      <c r="AR1486" s="35"/>
      <c r="AS1486" s="35"/>
      <c r="AT1486" s="35"/>
      <c r="AU1486" s="35"/>
      <c r="AV1486" s="35"/>
      <c r="AW1486" s="35"/>
      <c r="AX1486" s="35"/>
      <c r="AY1486" s="35"/>
      <c r="AZ1486" s="35"/>
      <c r="BA1486" s="35"/>
      <c r="BB1486" s="35"/>
      <c r="BC1486" s="35"/>
      <c r="BD1486" s="35"/>
      <c r="BE1486" s="35"/>
      <c r="BF1486" s="35"/>
      <c r="BG1486" s="35"/>
      <c r="BH1486" s="35"/>
      <c r="BI1486" s="35"/>
      <c r="BJ1486" s="35"/>
      <c r="BK1486" s="35"/>
      <c r="BL1486" s="35"/>
      <c r="BM1486" s="35"/>
      <c r="BN1486" s="35"/>
      <c r="BO1486" s="35"/>
      <c r="BP1486" s="35"/>
      <c r="BQ1486" s="35"/>
      <c r="BR1486" s="35"/>
      <c r="BS1486" s="35"/>
      <c r="BT1486" s="35"/>
      <c r="BU1486" s="35"/>
      <c r="BV1486" s="35"/>
      <c r="BW1486" s="35"/>
      <c r="BX1486" s="35"/>
      <c r="BY1486" s="35"/>
      <c r="BZ1486" s="35"/>
      <c r="CA1486" s="35"/>
      <c r="CB1486" s="35"/>
      <c r="CC1486" s="35"/>
      <c r="CD1486" s="35"/>
      <c r="CE1486" s="35"/>
      <c r="CF1486" s="35"/>
      <c r="CG1486" s="35"/>
      <c r="CH1486" s="35"/>
      <c r="CI1486" s="35"/>
      <c r="CJ1486" s="35"/>
      <c r="CK1486" s="35"/>
      <c r="CL1486" s="35"/>
      <c r="CM1486" s="35"/>
      <c r="CN1486" s="35"/>
      <c r="CO1486" s="35"/>
      <c r="CP1486" s="35"/>
      <c r="CQ1486" s="35"/>
      <c r="CR1486" s="35"/>
      <c r="CS1486" s="35"/>
      <c r="CT1486" s="35"/>
      <c r="CU1486" s="35"/>
      <c r="CV1486" s="35"/>
      <c r="CW1486" s="35"/>
      <c r="CX1486" s="35"/>
      <c r="CY1486" s="35"/>
      <c r="CZ1486" s="35"/>
      <c r="DA1486" s="35"/>
      <c r="DB1486" s="35"/>
      <c r="DC1486" s="35"/>
      <c r="DD1486" s="35"/>
      <c r="DE1486" s="35"/>
      <c r="DF1486" s="35"/>
      <c r="DG1486" s="35"/>
      <c r="DH1486" s="35"/>
      <c r="DI1486" s="35"/>
      <c r="DJ1486" s="35"/>
      <c r="DK1486" s="35"/>
      <c r="DL1486" s="35"/>
      <c r="DM1486" s="35"/>
      <c r="DN1486" s="35"/>
      <c r="DO1486" s="35"/>
      <c r="DP1486" s="35"/>
      <c r="DQ1486" s="35"/>
      <c r="DR1486" s="35"/>
      <c r="DS1486" s="35"/>
      <c r="DT1486" s="35"/>
      <c r="DU1486" s="35"/>
      <c r="DV1486" s="35"/>
      <c r="DW1486" s="35"/>
      <c r="DX1486" s="35"/>
      <c r="DY1486" s="35"/>
      <c r="DZ1486" s="35"/>
      <c r="EA1486" s="35"/>
      <c r="EB1486" s="35"/>
      <c r="EC1486" s="35"/>
      <c r="ED1486" s="35"/>
      <c r="EE1486" s="35"/>
      <c r="EF1486" s="35"/>
      <c r="EG1486" s="35"/>
      <c r="EH1486" s="35"/>
      <c r="EI1486" s="35"/>
      <c r="EJ1486" s="35"/>
      <c r="EK1486" s="35"/>
      <c r="EL1486" s="35"/>
      <c r="EM1486" s="35"/>
      <c r="EN1486" s="35"/>
      <c r="EO1486" s="35"/>
      <c r="EP1486" s="35"/>
      <c r="EQ1486" s="35"/>
      <c r="ER1486" s="35"/>
      <c r="ES1486" s="35"/>
      <c r="ET1486" s="35"/>
      <c r="EU1486" s="35"/>
      <c r="EV1486" s="35"/>
      <c r="EW1486" s="35"/>
      <c r="EX1486" s="35"/>
      <c r="EY1486" s="35"/>
      <c r="EZ1486" s="35"/>
      <c r="FA1486" s="35"/>
      <c r="FB1486" s="35"/>
      <c r="FC1486" s="35"/>
      <c r="FD1486" s="35"/>
      <c r="FE1486" s="35"/>
      <c r="FF1486" s="35"/>
      <c r="FG1486" s="35"/>
      <c r="FH1486" s="35"/>
      <c r="FI1486" s="35"/>
      <c r="FJ1486" s="35"/>
      <c r="FK1486" s="35"/>
      <c r="FL1486" s="35"/>
      <c r="FM1486" s="35"/>
      <c r="FN1486" s="35"/>
      <c r="FO1486" s="35"/>
      <c r="FP1486" s="35"/>
      <c r="FQ1486" s="35"/>
      <c r="FR1486" s="35"/>
      <c r="FS1486" s="35"/>
      <c r="FT1486" s="35"/>
      <c r="FU1486" s="35"/>
      <c r="FV1486" s="35"/>
      <c r="FW1486" s="35"/>
      <c r="FX1486" s="35"/>
      <c r="FY1486" s="35"/>
      <c r="FZ1486" s="35"/>
      <c r="GA1486" s="35"/>
      <c r="GB1486" s="35"/>
      <c r="GC1486" s="35"/>
      <c r="GD1486" s="35"/>
      <c r="GE1486" s="35"/>
      <c r="GF1486" s="35"/>
      <c r="GG1486" s="35"/>
      <c r="GH1486" s="35"/>
      <c r="GI1486" s="35"/>
      <c r="GJ1486" s="35"/>
      <c r="GK1486" s="35"/>
      <c r="GL1486" s="35"/>
      <c r="GM1486" s="35"/>
      <c r="GN1486" s="35"/>
      <c r="GO1486" s="35"/>
      <c r="GP1486" s="35"/>
      <c r="GQ1486" s="35"/>
      <c r="GR1486" s="35"/>
      <c r="GS1486" s="35"/>
      <c r="GT1486" s="35"/>
      <c r="GU1486" s="35"/>
      <c r="GV1486" s="35"/>
      <c r="GW1486" s="35"/>
      <c r="GX1486" s="35"/>
      <c r="GY1486" s="35"/>
      <c r="GZ1486" s="35"/>
      <c r="HA1486" s="35"/>
      <c r="HB1486" s="35"/>
      <c r="HC1486" s="35"/>
      <c r="HD1486" s="35"/>
      <c r="HE1486" s="35"/>
      <c r="HF1486" s="35"/>
      <c r="HG1486" s="35"/>
      <c r="HH1486" s="35"/>
      <c r="HI1486" s="35"/>
      <c r="HJ1486" s="35"/>
      <c r="HK1486" s="35"/>
      <c r="HL1486" s="35"/>
      <c r="HM1486" s="35"/>
      <c r="HN1486" s="35"/>
      <c r="HO1486" s="35"/>
      <c r="HP1486" s="35"/>
      <c r="HQ1486" s="35"/>
      <c r="HR1486" s="35"/>
      <c r="HS1486" s="35"/>
      <c r="HT1486" s="35"/>
      <c r="HU1486" s="35"/>
      <c r="HV1486" s="35"/>
      <c r="HW1486" s="35"/>
      <c r="HX1486" s="35"/>
      <c r="HY1486" s="35"/>
      <c r="HZ1486" s="35"/>
      <c r="IA1486" s="35"/>
    </row>
    <row r="1487" spans="17:235" s="36" customFormat="1" x14ac:dyDescent="0.25">
      <c r="Q1487" s="35"/>
      <c r="R1487" s="35"/>
      <c r="S1487" s="35"/>
      <c r="T1487" s="35"/>
      <c r="U1487" s="35"/>
      <c r="V1487" s="35"/>
      <c r="W1487" s="35"/>
      <c r="X1487" s="35"/>
      <c r="Y1487" s="35"/>
      <c r="Z1487" s="35"/>
      <c r="AA1487" s="35"/>
      <c r="AB1487" s="35"/>
      <c r="AC1487" s="35"/>
      <c r="AD1487" s="35"/>
      <c r="AE1487" s="35"/>
      <c r="AF1487" s="35"/>
      <c r="AG1487" s="35"/>
      <c r="AH1487" s="35"/>
      <c r="AI1487" s="35"/>
      <c r="AJ1487" s="35"/>
      <c r="AK1487" s="35"/>
      <c r="AL1487" s="35"/>
      <c r="AM1487" s="35"/>
      <c r="AN1487" s="35"/>
      <c r="AO1487" s="35"/>
      <c r="AP1487" s="35"/>
      <c r="AQ1487" s="35"/>
      <c r="AR1487" s="35"/>
      <c r="AS1487" s="35"/>
      <c r="AT1487" s="35"/>
      <c r="AU1487" s="35"/>
      <c r="AV1487" s="35"/>
      <c r="AW1487" s="35"/>
      <c r="AX1487" s="35"/>
      <c r="AY1487" s="35"/>
      <c r="AZ1487" s="35"/>
      <c r="BA1487" s="35"/>
      <c r="BB1487" s="35"/>
      <c r="BC1487" s="35"/>
      <c r="BD1487" s="35"/>
      <c r="BE1487" s="35"/>
      <c r="BF1487" s="35"/>
      <c r="BG1487" s="35"/>
      <c r="BH1487" s="35"/>
      <c r="BI1487" s="35"/>
      <c r="BJ1487" s="35"/>
      <c r="BK1487" s="35"/>
      <c r="BL1487" s="35"/>
      <c r="BM1487" s="35"/>
      <c r="BN1487" s="35"/>
      <c r="BO1487" s="35"/>
      <c r="BP1487" s="35"/>
      <c r="BQ1487" s="35"/>
      <c r="BR1487" s="35"/>
      <c r="BS1487" s="35"/>
      <c r="BT1487" s="35"/>
      <c r="BU1487" s="35"/>
      <c r="BV1487" s="35"/>
      <c r="BW1487" s="35"/>
      <c r="BX1487" s="35"/>
      <c r="BY1487" s="35"/>
      <c r="BZ1487" s="35"/>
      <c r="CA1487" s="35"/>
      <c r="CB1487" s="35"/>
      <c r="CC1487" s="35"/>
      <c r="CD1487" s="35"/>
      <c r="CE1487" s="35"/>
      <c r="CF1487" s="35"/>
      <c r="CG1487" s="35"/>
      <c r="CH1487" s="35"/>
      <c r="CI1487" s="35"/>
      <c r="CJ1487" s="35"/>
      <c r="CK1487" s="35"/>
      <c r="CL1487" s="35"/>
      <c r="CM1487" s="35"/>
      <c r="CN1487" s="35"/>
      <c r="CO1487" s="35"/>
      <c r="CP1487" s="35"/>
      <c r="CQ1487" s="35"/>
      <c r="CR1487" s="35"/>
      <c r="CS1487" s="35"/>
      <c r="CT1487" s="35"/>
      <c r="CU1487" s="35"/>
      <c r="CV1487" s="35"/>
      <c r="CW1487" s="35"/>
      <c r="CX1487" s="35"/>
      <c r="CY1487" s="35"/>
      <c r="CZ1487" s="35"/>
      <c r="DA1487" s="35"/>
      <c r="DB1487" s="35"/>
      <c r="DC1487" s="35"/>
      <c r="DD1487" s="35"/>
      <c r="DE1487" s="35"/>
      <c r="DF1487" s="35"/>
      <c r="DG1487" s="35"/>
      <c r="DH1487" s="35"/>
      <c r="DI1487" s="35"/>
      <c r="DJ1487" s="35"/>
      <c r="DK1487" s="35"/>
      <c r="DL1487" s="35"/>
      <c r="DM1487" s="35"/>
      <c r="DN1487" s="35"/>
      <c r="DO1487" s="35"/>
      <c r="DP1487" s="35"/>
      <c r="DQ1487" s="35"/>
      <c r="DR1487" s="35"/>
      <c r="DS1487" s="35"/>
      <c r="DT1487" s="35"/>
      <c r="DU1487" s="35"/>
      <c r="DV1487" s="35"/>
      <c r="DW1487" s="35"/>
      <c r="DX1487" s="35"/>
      <c r="DY1487" s="35"/>
      <c r="DZ1487" s="35"/>
      <c r="EA1487" s="35"/>
      <c r="EB1487" s="35"/>
      <c r="EC1487" s="35"/>
      <c r="ED1487" s="35"/>
      <c r="EE1487" s="35"/>
      <c r="EF1487" s="35"/>
      <c r="EG1487" s="35"/>
      <c r="EH1487" s="35"/>
      <c r="EI1487" s="35"/>
      <c r="EJ1487" s="35"/>
      <c r="EK1487" s="35"/>
      <c r="EL1487" s="35"/>
      <c r="EM1487" s="35"/>
      <c r="EN1487" s="35"/>
      <c r="EO1487" s="35"/>
      <c r="EP1487" s="35"/>
      <c r="EQ1487" s="35"/>
      <c r="ER1487" s="35"/>
      <c r="ES1487" s="35"/>
      <c r="ET1487" s="35"/>
      <c r="EU1487" s="35"/>
      <c r="EV1487" s="35"/>
      <c r="EW1487" s="35"/>
      <c r="EX1487" s="35"/>
      <c r="EY1487" s="35"/>
      <c r="EZ1487" s="35"/>
      <c r="FA1487" s="35"/>
      <c r="FB1487" s="35"/>
      <c r="FC1487" s="35"/>
      <c r="FD1487" s="35"/>
      <c r="FE1487" s="35"/>
      <c r="FF1487" s="35"/>
      <c r="FG1487" s="35"/>
      <c r="FH1487" s="35"/>
      <c r="FI1487" s="35"/>
      <c r="FJ1487" s="35"/>
      <c r="FK1487" s="35"/>
      <c r="FL1487" s="35"/>
      <c r="FM1487" s="35"/>
      <c r="FN1487" s="35"/>
      <c r="FO1487" s="35"/>
      <c r="FP1487" s="35"/>
      <c r="FQ1487" s="35"/>
      <c r="FR1487" s="35"/>
      <c r="FS1487" s="35"/>
      <c r="FT1487" s="35"/>
      <c r="FU1487" s="35"/>
      <c r="FV1487" s="35"/>
      <c r="FW1487" s="35"/>
      <c r="FX1487" s="35"/>
      <c r="FY1487" s="35"/>
      <c r="FZ1487" s="35"/>
      <c r="GA1487" s="35"/>
      <c r="GB1487" s="35"/>
      <c r="GC1487" s="35"/>
      <c r="GD1487" s="35"/>
      <c r="GE1487" s="35"/>
      <c r="GF1487" s="35"/>
      <c r="GG1487" s="35"/>
      <c r="GH1487" s="35"/>
      <c r="GI1487" s="35"/>
      <c r="GJ1487" s="35"/>
      <c r="GK1487" s="35"/>
      <c r="GL1487" s="35"/>
      <c r="GM1487" s="35"/>
      <c r="GN1487" s="35"/>
      <c r="GO1487" s="35"/>
      <c r="GP1487" s="35"/>
      <c r="GQ1487" s="35"/>
      <c r="GR1487" s="35"/>
      <c r="GS1487" s="35"/>
      <c r="GT1487" s="35"/>
      <c r="GU1487" s="35"/>
      <c r="GV1487" s="35"/>
      <c r="GW1487" s="35"/>
      <c r="GX1487" s="35"/>
      <c r="GY1487" s="35"/>
      <c r="GZ1487" s="35"/>
      <c r="HA1487" s="35"/>
      <c r="HB1487" s="35"/>
      <c r="HC1487" s="35"/>
      <c r="HD1487" s="35"/>
      <c r="HE1487" s="35"/>
      <c r="HF1487" s="35"/>
      <c r="HG1487" s="35"/>
      <c r="HH1487" s="35"/>
      <c r="HI1487" s="35"/>
      <c r="HJ1487" s="35"/>
      <c r="HK1487" s="35"/>
      <c r="HL1487" s="35"/>
      <c r="HM1487" s="35"/>
      <c r="HN1487" s="35"/>
      <c r="HO1487" s="35"/>
      <c r="HP1487" s="35"/>
      <c r="HQ1487" s="35"/>
      <c r="HR1487" s="35"/>
      <c r="HS1487" s="35"/>
      <c r="HT1487" s="35"/>
      <c r="HU1487" s="35"/>
      <c r="HV1487" s="35"/>
      <c r="HW1487" s="35"/>
      <c r="HX1487" s="35"/>
      <c r="HY1487" s="35"/>
      <c r="HZ1487" s="35"/>
      <c r="IA1487" s="35"/>
    </row>
    <row r="1488" spans="17:235" s="36" customFormat="1" x14ac:dyDescent="0.25">
      <c r="Q1488" s="35"/>
      <c r="R1488" s="35"/>
      <c r="S1488" s="35"/>
      <c r="T1488" s="35"/>
      <c r="U1488" s="35"/>
      <c r="V1488" s="35"/>
      <c r="W1488" s="35"/>
      <c r="X1488" s="35"/>
      <c r="Y1488" s="35"/>
      <c r="Z1488" s="35"/>
      <c r="AA1488" s="35"/>
      <c r="AB1488" s="35"/>
      <c r="AC1488" s="35"/>
      <c r="AD1488" s="35"/>
      <c r="AE1488" s="35"/>
      <c r="AF1488" s="35"/>
      <c r="AG1488" s="35"/>
      <c r="AH1488" s="35"/>
      <c r="AI1488" s="35"/>
      <c r="AJ1488" s="35"/>
      <c r="AK1488" s="35"/>
      <c r="AL1488" s="35"/>
      <c r="AM1488" s="35"/>
      <c r="AN1488" s="35"/>
      <c r="AO1488" s="35"/>
      <c r="AP1488" s="35"/>
      <c r="AQ1488" s="35"/>
      <c r="AR1488" s="35"/>
      <c r="AS1488" s="35"/>
      <c r="AT1488" s="35"/>
      <c r="AU1488" s="35"/>
      <c r="AV1488" s="35"/>
      <c r="AW1488" s="35"/>
      <c r="AX1488" s="35"/>
      <c r="AY1488" s="35"/>
      <c r="AZ1488" s="35"/>
      <c r="BA1488" s="35"/>
      <c r="BB1488" s="35"/>
      <c r="BC1488" s="35"/>
      <c r="BD1488" s="35"/>
      <c r="BE1488" s="35"/>
      <c r="BF1488" s="35"/>
      <c r="BG1488" s="35"/>
      <c r="BH1488" s="35"/>
      <c r="BI1488" s="35"/>
      <c r="BJ1488" s="35"/>
      <c r="BK1488" s="35"/>
      <c r="BL1488" s="35"/>
      <c r="BM1488" s="35"/>
      <c r="BN1488" s="35"/>
      <c r="BO1488" s="35"/>
      <c r="BP1488" s="35"/>
      <c r="BQ1488" s="35"/>
      <c r="BR1488" s="35"/>
      <c r="BS1488" s="35"/>
      <c r="BT1488" s="35"/>
      <c r="BU1488" s="35"/>
      <c r="BV1488" s="35"/>
      <c r="BW1488" s="35"/>
      <c r="BX1488" s="35"/>
      <c r="BY1488" s="35"/>
      <c r="BZ1488" s="35"/>
      <c r="CA1488" s="35"/>
      <c r="CB1488" s="35"/>
      <c r="CC1488" s="35"/>
      <c r="CD1488" s="35"/>
      <c r="CE1488" s="35"/>
      <c r="CF1488" s="35"/>
      <c r="CG1488" s="35"/>
      <c r="CH1488" s="35"/>
      <c r="CI1488" s="35"/>
      <c r="CJ1488" s="35"/>
      <c r="CK1488" s="35"/>
      <c r="CL1488" s="35"/>
      <c r="CM1488" s="35"/>
      <c r="CN1488" s="35"/>
      <c r="CO1488" s="35"/>
      <c r="CP1488" s="35"/>
      <c r="CQ1488" s="35"/>
      <c r="CR1488" s="35"/>
      <c r="CS1488" s="35"/>
      <c r="CT1488" s="35"/>
      <c r="CU1488" s="35"/>
      <c r="CV1488" s="35"/>
      <c r="CW1488" s="35"/>
      <c r="CX1488" s="35"/>
      <c r="CY1488" s="35"/>
      <c r="CZ1488" s="35"/>
      <c r="DA1488" s="35"/>
      <c r="DB1488" s="35"/>
      <c r="DC1488" s="35"/>
      <c r="DD1488" s="35"/>
      <c r="DE1488" s="35"/>
      <c r="DF1488" s="35"/>
      <c r="DG1488" s="35"/>
      <c r="DH1488" s="35"/>
      <c r="DI1488" s="35"/>
      <c r="DJ1488" s="35"/>
      <c r="DK1488" s="35"/>
      <c r="DL1488" s="35"/>
      <c r="DM1488" s="35"/>
      <c r="DN1488" s="35"/>
      <c r="DO1488" s="35"/>
      <c r="DP1488" s="35"/>
      <c r="DQ1488" s="35"/>
      <c r="DR1488" s="35"/>
      <c r="DS1488" s="35"/>
      <c r="DT1488" s="35"/>
      <c r="DU1488" s="35"/>
      <c r="DV1488" s="35"/>
      <c r="DW1488" s="35"/>
      <c r="DX1488" s="35"/>
      <c r="DY1488" s="35"/>
      <c r="DZ1488" s="35"/>
      <c r="EA1488" s="35"/>
      <c r="EB1488" s="35"/>
      <c r="EC1488" s="35"/>
      <c r="ED1488" s="35"/>
      <c r="EE1488" s="35"/>
      <c r="EF1488" s="35"/>
      <c r="EG1488" s="35"/>
      <c r="EH1488" s="35"/>
      <c r="EI1488" s="35"/>
      <c r="EJ1488" s="35"/>
      <c r="EK1488" s="35"/>
      <c r="EL1488" s="35"/>
      <c r="EM1488" s="35"/>
      <c r="EN1488" s="35"/>
      <c r="EO1488" s="35"/>
      <c r="EP1488" s="35"/>
      <c r="EQ1488" s="35"/>
      <c r="ER1488" s="35"/>
      <c r="ES1488" s="35"/>
      <c r="ET1488" s="35"/>
      <c r="EU1488" s="35"/>
      <c r="EV1488" s="35"/>
      <c r="EW1488" s="35"/>
      <c r="EX1488" s="35"/>
      <c r="EY1488" s="35"/>
      <c r="EZ1488" s="35"/>
      <c r="FA1488" s="35"/>
      <c r="FB1488" s="35"/>
      <c r="FC1488" s="35"/>
      <c r="FD1488" s="35"/>
      <c r="FE1488" s="35"/>
      <c r="FF1488" s="35"/>
      <c r="FG1488" s="35"/>
      <c r="FH1488" s="35"/>
      <c r="FI1488" s="35"/>
      <c r="FJ1488" s="35"/>
      <c r="FK1488" s="35"/>
      <c r="FL1488" s="35"/>
      <c r="FM1488" s="35"/>
      <c r="FN1488" s="35"/>
      <c r="FO1488" s="35"/>
      <c r="FP1488" s="35"/>
      <c r="FQ1488" s="35"/>
      <c r="FR1488" s="35"/>
      <c r="FS1488" s="35"/>
      <c r="FT1488" s="35"/>
      <c r="FU1488" s="35"/>
      <c r="FV1488" s="35"/>
      <c r="FW1488" s="35"/>
      <c r="FX1488" s="35"/>
      <c r="FY1488" s="35"/>
      <c r="FZ1488" s="35"/>
      <c r="GA1488" s="35"/>
      <c r="GB1488" s="35"/>
      <c r="GC1488" s="35"/>
      <c r="GD1488" s="35"/>
      <c r="GE1488" s="35"/>
      <c r="GF1488" s="35"/>
      <c r="GG1488" s="35"/>
      <c r="GH1488" s="35"/>
      <c r="GI1488" s="35"/>
      <c r="GJ1488" s="35"/>
      <c r="GK1488" s="35"/>
      <c r="GL1488" s="35"/>
      <c r="GM1488" s="35"/>
      <c r="GN1488" s="35"/>
      <c r="GO1488" s="35"/>
      <c r="GP1488" s="35"/>
      <c r="GQ1488" s="35"/>
      <c r="GR1488" s="35"/>
      <c r="GS1488" s="35"/>
      <c r="GT1488" s="35"/>
      <c r="GU1488" s="35"/>
      <c r="GV1488" s="35"/>
      <c r="GW1488" s="35"/>
      <c r="GX1488" s="35"/>
      <c r="GY1488" s="35"/>
      <c r="GZ1488" s="35"/>
      <c r="HA1488" s="35"/>
      <c r="HB1488" s="35"/>
      <c r="HC1488" s="35"/>
      <c r="HD1488" s="35"/>
      <c r="HE1488" s="35"/>
      <c r="HF1488" s="35"/>
      <c r="HG1488" s="35"/>
      <c r="HH1488" s="35"/>
      <c r="HI1488" s="35"/>
      <c r="HJ1488" s="35"/>
      <c r="HK1488" s="35"/>
      <c r="HL1488" s="35"/>
      <c r="HM1488" s="35"/>
      <c r="HN1488" s="35"/>
      <c r="HO1488" s="35"/>
      <c r="HP1488" s="35"/>
      <c r="HQ1488" s="35"/>
      <c r="HR1488" s="35"/>
      <c r="HS1488" s="35"/>
      <c r="HT1488" s="35"/>
      <c r="HU1488" s="35"/>
      <c r="HV1488" s="35"/>
      <c r="HW1488" s="35"/>
      <c r="HX1488" s="35"/>
      <c r="HY1488" s="35"/>
      <c r="HZ1488" s="35"/>
      <c r="IA1488" s="35"/>
    </row>
    <row r="1489" spans="17:235" s="36" customFormat="1" x14ac:dyDescent="0.25">
      <c r="Q1489" s="35"/>
      <c r="R1489" s="35"/>
      <c r="S1489" s="35"/>
      <c r="T1489" s="35"/>
      <c r="U1489" s="35"/>
      <c r="V1489" s="35"/>
      <c r="W1489" s="35"/>
      <c r="X1489" s="35"/>
      <c r="Y1489" s="35"/>
      <c r="Z1489" s="35"/>
      <c r="AA1489" s="35"/>
      <c r="AB1489" s="35"/>
      <c r="AC1489" s="35"/>
      <c r="AD1489" s="35"/>
      <c r="AE1489" s="35"/>
      <c r="AF1489" s="35"/>
      <c r="AG1489" s="35"/>
      <c r="AH1489" s="35"/>
      <c r="AI1489" s="35"/>
      <c r="AJ1489" s="35"/>
      <c r="AK1489" s="35"/>
      <c r="AL1489" s="35"/>
      <c r="AM1489" s="35"/>
      <c r="AN1489" s="35"/>
      <c r="AO1489" s="35"/>
      <c r="AP1489" s="35"/>
      <c r="AQ1489" s="35"/>
      <c r="AR1489" s="35"/>
      <c r="AS1489" s="35"/>
      <c r="AT1489" s="35"/>
      <c r="AU1489" s="35"/>
      <c r="AV1489" s="35"/>
      <c r="AW1489" s="35"/>
      <c r="AX1489" s="35"/>
      <c r="AY1489" s="35"/>
      <c r="AZ1489" s="35"/>
      <c r="BA1489" s="35"/>
      <c r="BB1489" s="35"/>
      <c r="BC1489" s="35"/>
      <c r="BD1489" s="35"/>
      <c r="BE1489" s="35"/>
      <c r="BF1489" s="35"/>
      <c r="BG1489" s="35"/>
      <c r="BH1489" s="35"/>
      <c r="BI1489" s="35"/>
      <c r="BJ1489" s="35"/>
      <c r="BK1489" s="35"/>
      <c r="BL1489" s="35"/>
      <c r="BM1489" s="35"/>
      <c r="BN1489" s="35"/>
      <c r="BO1489" s="35"/>
      <c r="BP1489" s="35"/>
      <c r="BQ1489" s="35"/>
      <c r="BR1489" s="35"/>
      <c r="BS1489" s="35"/>
      <c r="BT1489" s="35"/>
      <c r="BU1489" s="35"/>
      <c r="BV1489" s="35"/>
      <c r="BW1489" s="35"/>
      <c r="BX1489" s="35"/>
      <c r="BY1489" s="35"/>
      <c r="BZ1489" s="35"/>
      <c r="CA1489" s="35"/>
      <c r="CB1489" s="35"/>
      <c r="CC1489" s="35"/>
      <c r="CD1489" s="35"/>
      <c r="CE1489" s="35"/>
      <c r="CF1489" s="35"/>
      <c r="CG1489" s="35"/>
      <c r="CH1489" s="35"/>
      <c r="CI1489" s="35"/>
      <c r="CJ1489" s="35"/>
      <c r="CK1489" s="35"/>
      <c r="CL1489" s="35"/>
      <c r="CM1489" s="35"/>
      <c r="CN1489" s="35"/>
      <c r="CO1489" s="35"/>
      <c r="CP1489" s="35"/>
      <c r="CQ1489" s="35"/>
      <c r="CR1489" s="35"/>
      <c r="CS1489" s="35"/>
      <c r="CT1489" s="35"/>
      <c r="CU1489" s="35"/>
      <c r="CV1489" s="35"/>
      <c r="CW1489" s="35"/>
      <c r="CX1489" s="35"/>
      <c r="CY1489" s="35"/>
      <c r="CZ1489" s="35"/>
      <c r="DA1489" s="35"/>
      <c r="DB1489" s="35"/>
      <c r="DC1489" s="35"/>
      <c r="DD1489" s="35"/>
      <c r="DE1489" s="35"/>
      <c r="DF1489" s="35"/>
      <c r="DG1489" s="35"/>
      <c r="DH1489" s="35"/>
      <c r="DI1489" s="35"/>
      <c r="DJ1489" s="35"/>
      <c r="DK1489" s="35"/>
      <c r="DL1489" s="35"/>
      <c r="DM1489" s="35"/>
      <c r="DN1489" s="35"/>
      <c r="DO1489" s="35"/>
      <c r="DP1489" s="35"/>
      <c r="DQ1489" s="35"/>
      <c r="DR1489" s="35"/>
      <c r="DS1489" s="35"/>
      <c r="DT1489" s="35"/>
      <c r="DU1489" s="35"/>
      <c r="DV1489" s="35"/>
      <c r="DW1489" s="35"/>
      <c r="DX1489" s="35"/>
      <c r="DY1489" s="35"/>
      <c r="DZ1489" s="35"/>
      <c r="EA1489" s="35"/>
      <c r="EB1489" s="35"/>
      <c r="EC1489" s="35"/>
      <c r="ED1489" s="35"/>
      <c r="EE1489" s="35"/>
      <c r="EF1489" s="35"/>
      <c r="EG1489" s="35"/>
      <c r="EH1489" s="35"/>
      <c r="EI1489" s="35"/>
      <c r="EJ1489" s="35"/>
      <c r="EK1489" s="35"/>
      <c r="EL1489" s="35"/>
      <c r="EM1489" s="35"/>
      <c r="EN1489" s="35"/>
      <c r="EO1489" s="35"/>
      <c r="EP1489" s="35"/>
      <c r="EQ1489" s="35"/>
      <c r="ER1489" s="35"/>
      <c r="ES1489" s="35"/>
      <c r="ET1489" s="35"/>
      <c r="EU1489" s="35"/>
      <c r="EV1489" s="35"/>
      <c r="EW1489" s="35"/>
      <c r="EX1489" s="35"/>
      <c r="EY1489" s="35"/>
      <c r="EZ1489" s="35"/>
      <c r="FA1489" s="35"/>
      <c r="FB1489" s="35"/>
      <c r="FC1489" s="35"/>
      <c r="FD1489" s="35"/>
      <c r="FE1489" s="35"/>
      <c r="FF1489" s="35"/>
      <c r="FG1489" s="35"/>
      <c r="FH1489" s="35"/>
      <c r="FI1489" s="35"/>
      <c r="FJ1489" s="35"/>
      <c r="FK1489" s="35"/>
      <c r="FL1489" s="35"/>
      <c r="FM1489" s="35"/>
      <c r="FN1489" s="35"/>
      <c r="FO1489" s="35"/>
      <c r="FP1489" s="35"/>
      <c r="FQ1489" s="35"/>
      <c r="FR1489" s="35"/>
      <c r="FS1489" s="35"/>
      <c r="FT1489" s="35"/>
      <c r="FU1489" s="35"/>
      <c r="FV1489" s="35"/>
      <c r="FW1489" s="35"/>
      <c r="FX1489" s="35"/>
      <c r="FY1489" s="35"/>
      <c r="FZ1489" s="35"/>
      <c r="GA1489" s="35"/>
      <c r="GB1489" s="35"/>
      <c r="GC1489" s="35"/>
      <c r="GD1489" s="35"/>
      <c r="GE1489" s="35"/>
      <c r="GF1489" s="35"/>
      <c r="GG1489" s="35"/>
      <c r="GH1489" s="35"/>
      <c r="GI1489" s="35"/>
      <c r="GJ1489" s="35"/>
      <c r="GK1489" s="35"/>
      <c r="GL1489" s="35"/>
      <c r="GM1489" s="35"/>
      <c r="GN1489" s="35"/>
      <c r="GO1489" s="35"/>
      <c r="GP1489" s="35"/>
      <c r="GQ1489" s="35"/>
      <c r="GR1489" s="35"/>
      <c r="GS1489" s="35"/>
      <c r="GT1489" s="35"/>
      <c r="GU1489" s="35"/>
      <c r="GV1489" s="35"/>
      <c r="GW1489" s="35"/>
      <c r="GX1489" s="35"/>
      <c r="GY1489" s="35"/>
      <c r="GZ1489" s="35"/>
      <c r="HA1489" s="35"/>
      <c r="HB1489" s="35"/>
      <c r="HC1489" s="35"/>
      <c r="HD1489" s="35"/>
      <c r="HE1489" s="35"/>
      <c r="HF1489" s="35"/>
      <c r="HG1489" s="35"/>
      <c r="HH1489" s="35"/>
      <c r="HI1489" s="35"/>
      <c r="HJ1489" s="35"/>
      <c r="HK1489" s="35"/>
      <c r="HL1489" s="35"/>
      <c r="HM1489" s="35"/>
      <c r="HN1489" s="35"/>
      <c r="HO1489" s="35"/>
      <c r="HP1489" s="35"/>
      <c r="HQ1489" s="35"/>
      <c r="HR1489" s="35"/>
      <c r="HS1489" s="35"/>
      <c r="HT1489" s="35"/>
      <c r="HU1489" s="35"/>
      <c r="HV1489" s="35"/>
      <c r="HW1489" s="35"/>
      <c r="HX1489" s="35"/>
      <c r="HY1489" s="35"/>
      <c r="HZ1489" s="35"/>
      <c r="IA1489" s="35"/>
    </row>
    <row r="1490" spans="17:235" s="36" customFormat="1" x14ac:dyDescent="0.25">
      <c r="Q1490" s="35"/>
      <c r="R1490" s="35"/>
      <c r="S1490" s="35"/>
      <c r="T1490" s="35"/>
      <c r="U1490" s="35"/>
      <c r="V1490" s="35"/>
      <c r="W1490" s="35"/>
      <c r="X1490" s="35"/>
      <c r="Y1490" s="35"/>
      <c r="Z1490" s="35"/>
      <c r="AA1490" s="35"/>
      <c r="AB1490" s="35"/>
      <c r="AC1490" s="35"/>
      <c r="AD1490" s="35"/>
      <c r="AE1490" s="35"/>
      <c r="AF1490" s="35"/>
      <c r="AG1490" s="35"/>
      <c r="AH1490" s="35"/>
      <c r="AI1490" s="35"/>
      <c r="AJ1490" s="35"/>
      <c r="AK1490" s="35"/>
      <c r="AL1490" s="35"/>
      <c r="AM1490" s="35"/>
      <c r="AN1490" s="35"/>
      <c r="AO1490" s="35"/>
      <c r="AP1490" s="35"/>
      <c r="AQ1490" s="35"/>
      <c r="AR1490" s="35"/>
      <c r="AS1490" s="35"/>
      <c r="AT1490" s="35"/>
      <c r="AU1490" s="35"/>
      <c r="AV1490" s="35"/>
      <c r="AW1490" s="35"/>
      <c r="AX1490" s="35"/>
      <c r="AY1490" s="35"/>
      <c r="AZ1490" s="35"/>
      <c r="BA1490" s="35"/>
      <c r="BB1490" s="35"/>
      <c r="BC1490" s="35"/>
      <c r="BD1490" s="35"/>
      <c r="BE1490" s="35"/>
      <c r="BF1490" s="35"/>
      <c r="BG1490" s="35"/>
      <c r="BH1490" s="35"/>
      <c r="BI1490" s="35"/>
      <c r="BJ1490" s="35"/>
      <c r="BK1490" s="35"/>
      <c r="BL1490" s="35"/>
      <c r="BM1490" s="35"/>
      <c r="BN1490" s="35"/>
      <c r="BO1490" s="35"/>
      <c r="BP1490" s="35"/>
      <c r="BQ1490" s="35"/>
      <c r="BR1490" s="35"/>
      <c r="BS1490" s="35"/>
      <c r="BT1490" s="35"/>
      <c r="BU1490" s="35"/>
      <c r="BV1490" s="35"/>
      <c r="BW1490" s="35"/>
      <c r="BX1490" s="35"/>
      <c r="BY1490" s="35"/>
      <c r="BZ1490" s="35"/>
      <c r="CA1490" s="35"/>
      <c r="CB1490" s="35"/>
      <c r="CC1490" s="35"/>
      <c r="CD1490" s="35"/>
      <c r="CE1490" s="35"/>
      <c r="CF1490" s="35"/>
      <c r="CG1490" s="35"/>
      <c r="CH1490" s="35"/>
      <c r="CI1490" s="35"/>
      <c r="CJ1490" s="35"/>
      <c r="CK1490" s="35"/>
      <c r="CL1490" s="35"/>
      <c r="CM1490" s="35"/>
      <c r="CN1490" s="35"/>
      <c r="CO1490" s="35"/>
      <c r="CP1490" s="35"/>
      <c r="CQ1490" s="35"/>
      <c r="CR1490" s="35"/>
      <c r="CS1490" s="35"/>
      <c r="CT1490" s="35"/>
      <c r="CU1490" s="35"/>
      <c r="CV1490" s="35"/>
      <c r="CW1490" s="35"/>
      <c r="CX1490" s="35"/>
      <c r="CY1490" s="35"/>
      <c r="CZ1490" s="35"/>
      <c r="DA1490" s="35"/>
      <c r="DB1490" s="35"/>
      <c r="DC1490" s="35"/>
      <c r="DD1490" s="35"/>
      <c r="DE1490" s="35"/>
      <c r="DF1490" s="35"/>
      <c r="DG1490" s="35"/>
      <c r="DH1490" s="35"/>
      <c r="DI1490" s="35"/>
      <c r="DJ1490" s="35"/>
      <c r="DK1490" s="35"/>
      <c r="DL1490" s="35"/>
      <c r="DM1490" s="35"/>
      <c r="DN1490" s="35"/>
      <c r="DO1490" s="35"/>
      <c r="DP1490" s="35"/>
      <c r="DQ1490" s="35"/>
      <c r="DR1490" s="35"/>
      <c r="DS1490" s="35"/>
      <c r="DT1490" s="35"/>
      <c r="DU1490" s="35"/>
      <c r="DV1490" s="35"/>
      <c r="DW1490" s="35"/>
      <c r="DX1490" s="35"/>
      <c r="DY1490" s="35"/>
      <c r="DZ1490" s="35"/>
      <c r="EA1490" s="35"/>
      <c r="EB1490" s="35"/>
      <c r="EC1490" s="35"/>
      <c r="ED1490" s="35"/>
      <c r="EE1490" s="35"/>
      <c r="EF1490" s="35"/>
      <c r="EG1490" s="35"/>
      <c r="EH1490" s="35"/>
      <c r="EI1490" s="35"/>
      <c r="EJ1490" s="35"/>
      <c r="EK1490" s="35"/>
      <c r="EL1490" s="35"/>
      <c r="EM1490" s="35"/>
      <c r="EN1490" s="35"/>
      <c r="EO1490" s="35"/>
      <c r="EP1490" s="35"/>
      <c r="EQ1490" s="35"/>
      <c r="ER1490" s="35"/>
      <c r="ES1490" s="35"/>
      <c r="ET1490" s="35"/>
      <c r="EU1490" s="35"/>
      <c r="EV1490" s="35"/>
      <c r="EW1490" s="35"/>
      <c r="EX1490" s="35"/>
      <c r="EY1490" s="35"/>
      <c r="EZ1490" s="35"/>
      <c r="FA1490" s="35"/>
      <c r="FB1490" s="35"/>
      <c r="FC1490" s="35"/>
      <c r="FD1490" s="35"/>
      <c r="FE1490" s="35"/>
      <c r="FF1490" s="35"/>
      <c r="FG1490" s="35"/>
      <c r="FH1490" s="35"/>
      <c r="FI1490" s="35"/>
      <c r="FJ1490" s="35"/>
      <c r="FK1490" s="35"/>
      <c r="FL1490" s="35"/>
      <c r="FM1490" s="35"/>
      <c r="FN1490" s="35"/>
      <c r="FO1490" s="35"/>
      <c r="FP1490" s="35"/>
      <c r="FQ1490" s="35"/>
      <c r="FR1490" s="35"/>
      <c r="FS1490" s="35"/>
      <c r="FT1490" s="35"/>
      <c r="FU1490" s="35"/>
      <c r="FV1490" s="35"/>
      <c r="FW1490" s="35"/>
      <c r="FX1490" s="35"/>
      <c r="FY1490" s="35"/>
      <c r="FZ1490" s="35"/>
      <c r="GA1490" s="35"/>
      <c r="GB1490" s="35"/>
      <c r="GC1490" s="35"/>
      <c r="GD1490" s="35"/>
      <c r="GE1490" s="35"/>
      <c r="GF1490" s="35"/>
      <c r="GG1490" s="35"/>
      <c r="GH1490" s="35"/>
      <c r="GI1490" s="35"/>
      <c r="GJ1490" s="35"/>
      <c r="GK1490" s="35"/>
      <c r="GL1490" s="35"/>
      <c r="GM1490" s="35"/>
      <c r="GN1490" s="35"/>
      <c r="GO1490" s="35"/>
      <c r="GP1490" s="35"/>
      <c r="GQ1490" s="35"/>
      <c r="GR1490" s="35"/>
      <c r="GS1490" s="35"/>
      <c r="GT1490" s="35"/>
      <c r="GU1490" s="35"/>
      <c r="GV1490" s="35"/>
      <c r="GW1490" s="35"/>
      <c r="GX1490" s="35"/>
      <c r="GY1490" s="35"/>
      <c r="GZ1490" s="35"/>
      <c r="HA1490" s="35"/>
      <c r="HB1490" s="35"/>
      <c r="HC1490" s="35"/>
      <c r="HD1490" s="35"/>
      <c r="HE1490" s="35"/>
      <c r="HF1490" s="35"/>
      <c r="HG1490" s="35"/>
      <c r="HH1490" s="35"/>
      <c r="HI1490" s="35"/>
      <c r="HJ1490" s="35"/>
      <c r="HK1490" s="35"/>
      <c r="HL1490" s="35"/>
      <c r="HM1490" s="35"/>
      <c r="HN1490" s="35"/>
      <c r="HO1490" s="35"/>
      <c r="HP1490" s="35"/>
      <c r="HQ1490" s="35"/>
      <c r="HR1490" s="35"/>
      <c r="HS1490" s="35"/>
      <c r="HT1490" s="35"/>
      <c r="HU1490" s="35"/>
      <c r="HV1490" s="35"/>
      <c r="HW1490" s="35"/>
      <c r="HX1490" s="35"/>
      <c r="HY1490" s="35"/>
      <c r="HZ1490" s="35"/>
      <c r="IA1490" s="35"/>
    </row>
    <row r="1491" spans="17:235" s="36" customFormat="1" x14ac:dyDescent="0.25">
      <c r="Q1491" s="35"/>
      <c r="R1491" s="35"/>
      <c r="S1491" s="35"/>
      <c r="T1491" s="35"/>
      <c r="U1491" s="35"/>
      <c r="V1491" s="35"/>
      <c r="W1491" s="35"/>
      <c r="X1491" s="35"/>
      <c r="Y1491" s="35"/>
      <c r="Z1491" s="35"/>
      <c r="AA1491" s="35"/>
      <c r="AB1491" s="35"/>
      <c r="AC1491" s="35"/>
      <c r="AD1491" s="35"/>
      <c r="AE1491" s="35"/>
      <c r="AF1491" s="35"/>
      <c r="AG1491" s="35"/>
      <c r="AH1491" s="35"/>
      <c r="AI1491" s="35"/>
      <c r="AJ1491" s="35"/>
      <c r="AK1491" s="35"/>
      <c r="AL1491" s="35"/>
      <c r="AM1491" s="35"/>
      <c r="AN1491" s="35"/>
      <c r="AO1491" s="35"/>
      <c r="AP1491" s="35"/>
      <c r="AQ1491" s="35"/>
      <c r="AR1491" s="35"/>
      <c r="AS1491" s="35"/>
      <c r="AT1491" s="35"/>
      <c r="AU1491" s="35"/>
      <c r="AV1491" s="35"/>
      <c r="AW1491" s="35"/>
      <c r="AX1491" s="35"/>
      <c r="AY1491" s="35"/>
      <c r="AZ1491" s="35"/>
      <c r="BA1491" s="35"/>
      <c r="BB1491" s="35"/>
      <c r="BC1491" s="35"/>
      <c r="BD1491" s="35"/>
      <c r="BE1491" s="35"/>
      <c r="BF1491" s="35"/>
      <c r="BG1491" s="35"/>
      <c r="BH1491" s="35"/>
      <c r="BI1491" s="35"/>
      <c r="BJ1491" s="35"/>
      <c r="BK1491" s="35"/>
      <c r="BL1491" s="35"/>
      <c r="BM1491" s="35"/>
      <c r="BN1491" s="35"/>
      <c r="BO1491" s="35"/>
      <c r="BP1491" s="35"/>
      <c r="BQ1491" s="35"/>
      <c r="BR1491" s="35"/>
      <c r="BS1491" s="35"/>
      <c r="BT1491" s="35"/>
      <c r="BU1491" s="35"/>
      <c r="BV1491" s="35"/>
      <c r="BW1491" s="35"/>
      <c r="BX1491" s="35"/>
      <c r="BY1491" s="35"/>
      <c r="BZ1491" s="35"/>
      <c r="CA1491" s="35"/>
      <c r="CB1491" s="35"/>
      <c r="CC1491" s="35"/>
      <c r="CD1491" s="35"/>
      <c r="CE1491" s="35"/>
      <c r="CF1491" s="35"/>
      <c r="CG1491" s="35"/>
      <c r="CH1491" s="35"/>
      <c r="CI1491" s="35"/>
      <c r="CJ1491" s="35"/>
      <c r="CK1491" s="35"/>
      <c r="CL1491" s="35"/>
      <c r="CM1491" s="35"/>
      <c r="CN1491" s="35"/>
      <c r="CO1491" s="35"/>
      <c r="CP1491" s="35"/>
      <c r="CQ1491" s="35"/>
      <c r="CR1491" s="35"/>
      <c r="CS1491" s="35"/>
      <c r="CT1491" s="35"/>
      <c r="CU1491" s="35"/>
      <c r="CV1491" s="35"/>
      <c r="CW1491" s="35"/>
      <c r="CX1491" s="35"/>
      <c r="CY1491" s="35"/>
      <c r="CZ1491" s="35"/>
      <c r="DA1491" s="35"/>
      <c r="DB1491" s="35"/>
      <c r="DC1491" s="35"/>
      <c r="DD1491" s="35"/>
      <c r="DE1491" s="35"/>
      <c r="DF1491" s="35"/>
      <c r="DG1491" s="35"/>
      <c r="DH1491" s="35"/>
      <c r="DI1491" s="35"/>
      <c r="DJ1491" s="35"/>
      <c r="DK1491" s="35"/>
      <c r="DL1491" s="35"/>
      <c r="DM1491" s="35"/>
      <c r="DN1491" s="35"/>
      <c r="DO1491" s="35"/>
      <c r="DP1491" s="35"/>
      <c r="DQ1491" s="35"/>
      <c r="DR1491" s="35"/>
      <c r="DS1491" s="35"/>
      <c r="DT1491" s="35"/>
      <c r="DU1491" s="35"/>
      <c r="DV1491" s="35"/>
      <c r="DW1491" s="35"/>
      <c r="DX1491" s="35"/>
      <c r="DY1491" s="35"/>
      <c r="DZ1491" s="35"/>
      <c r="EA1491" s="35"/>
      <c r="EB1491" s="35"/>
      <c r="EC1491" s="35"/>
      <c r="ED1491" s="35"/>
      <c r="EE1491" s="35"/>
      <c r="EF1491" s="35"/>
      <c r="EG1491" s="35"/>
      <c r="EH1491" s="35"/>
      <c r="EI1491" s="35"/>
      <c r="EJ1491" s="35"/>
      <c r="EK1491" s="35"/>
      <c r="EL1491" s="35"/>
      <c r="EM1491" s="35"/>
      <c r="EN1491" s="35"/>
      <c r="EO1491" s="35"/>
      <c r="EP1491" s="35"/>
      <c r="EQ1491" s="35"/>
      <c r="ER1491" s="35"/>
      <c r="ES1491" s="35"/>
      <c r="ET1491" s="35"/>
      <c r="EU1491" s="35"/>
      <c r="EV1491" s="35"/>
      <c r="EW1491" s="35"/>
      <c r="EX1491" s="35"/>
      <c r="EY1491" s="35"/>
      <c r="EZ1491" s="35"/>
      <c r="FA1491" s="35"/>
      <c r="FB1491" s="35"/>
      <c r="FC1491" s="35"/>
      <c r="FD1491" s="35"/>
      <c r="FE1491" s="35"/>
      <c r="FF1491" s="35"/>
      <c r="FG1491" s="35"/>
      <c r="FH1491" s="35"/>
      <c r="FI1491" s="35"/>
      <c r="FJ1491" s="35"/>
      <c r="FK1491" s="35"/>
      <c r="FL1491" s="35"/>
      <c r="FM1491" s="35"/>
      <c r="FN1491" s="35"/>
      <c r="FO1491" s="35"/>
      <c r="FP1491" s="35"/>
      <c r="FQ1491" s="35"/>
      <c r="FR1491" s="35"/>
      <c r="FS1491" s="35"/>
      <c r="FT1491" s="35"/>
      <c r="FU1491" s="35"/>
      <c r="FV1491" s="35"/>
      <c r="FW1491" s="35"/>
      <c r="FX1491" s="35"/>
      <c r="FY1491" s="35"/>
      <c r="FZ1491" s="35"/>
      <c r="GA1491" s="35"/>
      <c r="GB1491" s="35"/>
      <c r="GC1491" s="35"/>
      <c r="GD1491" s="35"/>
      <c r="GE1491" s="35"/>
      <c r="GF1491" s="35"/>
      <c r="GG1491" s="35"/>
      <c r="GH1491" s="35"/>
      <c r="GI1491" s="35"/>
      <c r="GJ1491" s="35"/>
      <c r="GK1491" s="35"/>
      <c r="GL1491" s="35"/>
      <c r="GM1491" s="35"/>
      <c r="GN1491" s="35"/>
      <c r="GO1491" s="35"/>
      <c r="GP1491" s="35"/>
      <c r="GQ1491" s="35"/>
      <c r="GR1491" s="35"/>
      <c r="GS1491" s="35"/>
      <c r="GT1491" s="35"/>
      <c r="GU1491" s="35"/>
      <c r="GV1491" s="35"/>
      <c r="GW1491" s="35"/>
      <c r="GX1491" s="35"/>
      <c r="GY1491" s="35"/>
      <c r="GZ1491" s="35"/>
      <c r="HA1491" s="35"/>
      <c r="HB1491" s="35"/>
      <c r="HC1491" s="35"/>
      <c r="HD1491" s="35"/>
      <c r="HE1491" s="35"/>
      <c r="HF1491" s="35"/>
      <c r="HG1491" s="35"/>
      <c r="HH1491" s="35"/>
      <c r="HI1491" s="35"/>
      <c r="HJ1491" s="35"/>
      <c r="HK1491" s="35"/>
      <c r="HL1491" s="35"/>
      <c r="HM1491" s="35"/>
      <c r="HN1491" s="35"/>
      <c r="HO1491" s="35"/>
      <c r="HP1491" s="35"/>
      <c r="HQ1491" s="35"/>
      <c r="HR1491" s="35"/>
      <c r="HS1491" s="35"/>
      <c r="HT1491" s="35"/>
      <c r="HU1491" s="35"/>
      <c r="HV1491" s="35"/>
      <c r="HW1491" s="35"/>
      <c r="HX1491" s="35"/>
      <c r="HY1491" s="35"/>
      <c r="HZ1491" s="35"/>
      <c r="IA1491" s="35"/>
    </row>
    <row r="1492" spans="17:235" s="36" customFormat="1" x14ac:dyDescent="0.25">
      <c r="Q1492" s="35"/>
      <c r="R1492" s="35"/>
      <c r="S1492" s="35"/>
      <c r="T1492" s="35"/>
      <c r="U1492" s="35"/>
      <c r="V1492" s="35"/>
      <c r="W1492" s="35"/>
      <c r="X1492" s="35"/>
      <c r="Y1492" s="35"/>
      <c r="Z1492" s="35"/>
      <c r="AA1492" s="35"/>
      <c r="AB1492" s="35"/>
      <c r="AC1492" s="35"/>
      <c r="AD1492" s="35"/>
      <c r="AE1492" s="35"/>
      <c r="AF1492" s="35"/>
      <c r="AG1492" s="35"/>
      <c r="AH1492" s="35"/>
      <c r="AI1492" s="35"/>
      <c r="AJ1492" s="35"/>
      <c r="AK1492" s="35"/>
      <c r="AL1492" s="35"/>
      <c r="AM1492" s="35"/>
      <c r="AN1492" s="35"/>
      <c r="AO1492" s="35"/>
      <c r="AP1492" s="35"/>
      <c r="AQ1492" s="35"/>
      <c r="AR1492" s="35"/>
      <c r="AS1492" s="35"/>
      <c r="AT1492" s="35"/>
      <c r="AU1492" s="35"/>
      <c r="AV1492" s="35"/>
      <c r="AW1492" s="35"/>
      <c r="AX1492" s="35"/>
      <c r="AY1492" s="35"/>
      <c r="AZ1492" s="35"/>
      <c r="BA1492" s="35"/>
      <c r="BB1492" s="35"/>
      <c r="BC1492" s="35"/>
      <c r="BD1492" s="35"/>
      <c r="BE1492" s="35"/>
      <c r="BF1492" s="35"/>
      <c r="BG1492" s="35"/>
      <c r="BH1492" s="35"/>
      <c r="BI1492" s="35"/>
      <c r="BJ1492" s="35"/>
      <c r="BK1492" s="35"/>
      <c r="BL1492" s="35"/>
      <c r="BM1492" s="35"/>
      <c r="BN1492" s="35"/>
      <c r="BO1492" s="35"/>
      <c r="BP1492" s="35"/>
      <c r="BQ1492" s="35"/>
      <c r="BR1492" s="35"/>
      <c r="BS1492" s="35"/>
      <c r="BT1492" s="35"/>
      <c r="BU1492" s="35"/>
      <c r="BV1492" s="35"/>
      <c r="BW1492" s="35"/>
      <c r="BX1492" s="35"/>
      <c r="BY1492" s="35"/>
      <c r="BZ1492" s="35"/>
      <c r="CA1492" s="35"/>
      <c r="CB1492" s="35"/>
      <c r="CC1492" s="35"/>
      <c r="CD1492" s="35"/>
      <c r="CE1492" s="35"/>
      <c r="CF1492" s="35"/>
      <c r="CG1492" s="35"/>
      <c r="CH1492" s="35"/>
      <c r="CI1492" s="35"/>
      <c r="CJ1492" s="35"/>
      <c r="CK1492" s="35"/>
      <c r="CL1492" s="35"/>
      <c r="CM1492" s="35"/>
      <c r="CN1492" s="35"/>
      <c r="CO1492" s="35"/>
      <c r="CP1492" s="35"/>
      <c r="CQ1492" s="35"/>
      <c r="CR1492" s="35"/>
      <c r="CS1492" s="35"/>
      <c r="CT1492" s="35"/>
      <c r="CU1492" s="35"/>
      <c r="CV1492" s="35"/>
      <c r="CW1492" s="35"/>
      <c r="CX1492" s="35"/>
      <c r="CY1492" s="35"/>
      <c r="CZ1492" s="35"/>
      <c r="DA1492" s="35"/>
      <c r="DB1492" s="35"/>
      <c r="DC1492" s="35"/>
      <c r="DD1492" s="35"/>
      <c r="DE1492" s="35"/>
      <c r="DF1492" s="35"/>
      <c r="DG1492" s="35"/>
      <c r="DH1492" s="35"/>
      <c r="DI1492" s="35"/>
      <c r="DJ1492" s="35"/>
      <c r="DK1492" s="35"/>
      <c r="DL1492" s="35"/>
      <c r="DM1492" s="35"/>
      <c r="DN1492" s="35"/>
      <c r="DO1492" s="35"/>
      <c r="DP1492" s="35"/>
      <c r="DQ1492" s="35"/>
      <c r="DR1492" s="35"/>
      <c r="DS1492" s="35"/>
      <c r="DT1492" s="35"/>
      <c r="DU1492" s="35"/>
      <c r="DV1492" s="35"/>
      <c r="DW1492" s="35"/>
      <c r="DX1492" s="35"/>
      <c r="DY1492" s="35"/>
      <c r="DZ1492" s="35"/>
      <c r="EA1492" s="35"/>
      <c r="EB1492" s="35"/>
      <c r="EC1492" s="35"/>
      <c r="ED1492" s="35"/>
      <c r="EE1492" s="35"/>
      <c r="EF1492" s="35"/>
      <c r="EG1492" s="35"/>
      <c r="EH1492" s="35"/>
      <c r="EI1492" s="35"/>
      <c r="EJ1492" s="35"/>
      <c r="EK1492" s="35"/>
      <c r="EL1492" s="35"/>
      <c r="EM1492" s="35"/>
      <c r="EN1492" s="35"/>
      <c r="EO1492" s="35"/>
      <c r="EP1492" s="35"/>
      <c r="EQ1492" s="35"/>
      <c r="ER1492" s="35"/>
      <c r="ES1492" s="35"/>
      <c r="ET1492" s="35"/>
      <c r="EU1492" s="35"/>
      <c r="EV1492" s="35"/>
      <c r="EW1492" s="35"/>
      <c r="EX1492" s="35"/>
      <c r="EY1492" s="35"/>
      <c r="EZ1492" s="35"/>
      <c r="FA1492" s="35"/>
      <c r="FB1492" s="35"/>
      <c r="FC1492" s="35"/>
      <c r="FD1492" s="35"/>
      <c r="FE1492" s="35"/>
      <c r="FF1492" s="35"/>
      <c r="FG1492" s="35"/>
      <c r="FH1492" s="35"/>
      <c r="FI1492" s="35"/>
      <c r="FJ1492" s="35"/>
      <c r="FK1492" s="35"/>
      <c r="FL1492" s="35"/>
      <c r="FM1492" s="35"/>
      <c r="FN1492" s="35"/>
      <c r="FO1492" s="35"/>
      <c r="FP1492" s="35"/>
      <c r="FQ1492" s="35"/>
      <c r="FR1492" s="35"/>
      <c r="FS1492" s="35"/>
      <c r="FT1492" s="35"/>
      <c r="FU1492" s="35"/>
      <c r="FV1492" s="35"/>
      <c r="FW1492" s="35"/>
      <c r="FX1492" s="35"/>
      <c r="FY1492" s="35"/>
      <c r="FZ1492" s="35"/>
      <c r="GA1492" s="35"/>
      <c r="GB1492" s="35"/>
      <c r="GC1492" s="35"/>
      <c r="GD1492" s="35"/>
      <c r="GE1492" s="35"/>
      <c r="GF1492" s="35"/>
      <c r="GG1492" s="35"/>
      <c r="GH1492" s="35"/>
      <c r="GI1492" s="35"/>
      <c r="GJ1492" s="35"/>
      <c r="GK1492" s="35"/>
      <c r="GL1492" s="35"/>
      <c r="GM1492" s="35"/>
      <c r="GN1492" s="35"/>
      <c r="GO1492" s="35"/>
      <c r="GP1492" s="35"/>
      <c r="GQ1492" s="35"/>
      <c r="GR1492" s="35"/>
      <c r="GS1492" s="35"/>
      <c r="GT1492" s="35"/>
      <c r="GU1492" s="35"/>
      <c r="GV1492" s="35"/>
      <c r="GW1492" s="35"/>
      <c r="GX1492" s="35"/>
      <c r="GY1492" s="35"/>
      <c r="GZ1492" s="35"/>
      <c r="HA1492" s="35"/>
      <c r="HB1492" s="35"/>
      <c r="HC1492" s="35"/>
      <c r="HD1492" s="35"/>
      <c r="HE1492" s="35"/>
      <c r="HF1492" s="35"/>
      <c r="HG1492" s="35"/>
      <c r="HH1492" s="35"/>
      <c r="HI1492" s="35"/>
      <c r="HJ1492" s="35"/>
      <c r="HK1492" s="35"/>
      <c r="HL1492" s="35"/>
      <c r="HM1492" s="35"/>
      <c r="HN1492" s="35"/>
      <c r="HO1492" s="35"/>
      <c r="HP1492" s="35"/>
      <c r="HQ1492" s="35"/>
      <c r="HR1492" s="35"/>
      <c r="HS1492" s="35"/>
      <c r="HT1492" s="35"/>
      <c r="HU1492" s="35"/>
      <c r="HV1492" s="35"/>
      <c r="HW1492" s="35"/>
      <c r="HX1492" s="35"/>
      <c r="HY1492" s="35"/>
      <c r="HZ1492" s="35"/>
      <c r="IA1492" s="35"/>
    </row>
    <row r="1493" spans="17:235" s="36" customFormat="1" x14ac:dyDescent="0.25">
      <c r="Q1493" s="35"/>
      <c r="R1493" s="35"/>
      <c r="S1493" s="35"/>
      <c r="T1493" s="35"/>
      <c r="U1493" s="35"/>
      <c r="V1493" s="35"/>
      <c r="W1493" s="35"/>
      <c r="X1493" s="35"/>
      <c r="Y1493" s="35"/>
      <c r="Z1493" s="35"/>
      <c r="AA1493" s="35"/>
      <c r="AB1493" s="35"/>
      <c r="AC1493" s="35"/>
      <c r="AD1493" s="35"/>
      <c r="AE1493" s="35"/>
      <c r="AF1493" s="35"/>
      <c r="AG1493" s="35"/>
      <c r="AH1493" s="35"/>
      <c r="AI1493" s="35"/>
      <c r="AJ1493" s="35"/>
      <c r="AK1493" s="35"/>
      <c r="AL1493" s="35"/>
      <c r="AM1493" s="35"/>
      <c r="AN1493" s="35"/>
      <c r="AO1493" s="35"/>
      <c r="AP1493" s="35"/>
      <c r="AQ1493" s="35"/>
      <c r="AR1493" s="35"/>
      <c r="AS1493" s="35"/>
      <c r="AT1493" s="35"/>
      <c r="AU1493" s="35"/>
      <c r="AV1493" s="35"/>
      <c r="AW1493" s="35"/>
      <c r="AX1493" s="35"/>
      <c r="AY1493" s="35"/>
      <c r="AZ1493" s="35"/>
      <c r="BA1493" s="35"/>
      <c r="BB1493" s="35"/>
      <c r="BC1493" s="35"/>
      <c r="BD1493" s="35"/>
      <c r="BE1493" s="35"/>
      <c r="BF1493" s="35"/>
      <c r="BG1493" s="35"/>
      <c r="BH1493" s="35"/>
      <c r="BI1493" s="35"/>
      <c r="BJ1493" s="35"/>
      <c r="BK1493" s="35"/>
      <c r="BL1493" s="35"/>
      <c r="BM1493" s="35"/>
      <c r="BN1493" s="35"/>
      <c r="BO1493" s="35"/>
      <c r="BP1493" s="35"/>
      <c r="BQ1493" s="35"/>
      <c r="BR1493" s="35"/>
      <c r="BS1493" s="35"/>
      <c r="BT1493" s="35"/>
      <c r="BU1493" s="35"/>
      <c r="BV1493" s="35"/>
      <c r="BW1493" s="35"/>
      <c r="BX1493" s="35"/>
      <c r="BY1493" s="35"/>
      <c r="BZ1493" s="35"/>
      <c r="CA1493" s="35"/>
      <c r="CB1493" s="35"/>
      <c r="CC1493" s="35"/>
      <c r="CD1493" s="35"/>
      <c r="CE1493" s="35"/>
      <c r="CF1493" s="35"/>
      <c r="CG1493" s="35"/>
      <c r="CH1493" s="35"/>
      <c r="CI1493" s="35"/>
      <c r="CJ1493" s="35"/>
      <c r="CK1493" s="35"/>
      <c r="CL1493" s="35"/>
      <c r="CM1493" s="35"/>
      <c r="CN1493" s="35"/>
      <c r="CO1493" s="35"/>
      <c r="CP1493" s="35"/>
      <c r="CQ1493" s="35"/>
      <c r="CR1493" s="35"/>
      <c r="CS1493" s="35"/>
      <c r="CT1493" s="35"/>
      <c r="CU1493" s="35"/>
      <c r="CV1493" s="35"/>
      <c r="CW1493" s="35"/>
      <c r="CX1493" s="35"/>
      <c r="CY1493" s="35"/>
      <c r="CZ1493" s="35"/>
      <c r="DA1493" s="35"/>
      <c r="DB1493" s="35"/>
      <c r="DC1493" s="35"/>
      <c r="DD1493" s="35"/>
      <c r="DE1493" s="35"/>
      <c r="DF1493" s="35"/>
      <c r="DG1493" s="35"/>
      <c r="DH1493" s="35"/>
      <c r="DI1493" s="35"/>
      <c r="DJ1493" s="35"/>
      <c r="DK1493" s="35"/>
      <c r="DL1493" s="35"/>
      <c r="DM1493" s="35"/>
      <c r="DN1493" s="35"/>
      <c r="DO1493" s="35"/>
      <c r="DP1493" s="35"/>
      <c r="DQ1493" s="35"/>
      <c r="DR1493" s="35"/>
      <c r="DS1493" s="35"/>
      <c r="DT1493" s="35"/>
      <c r="DU1493" s="35"/>
      <c r="DV1493" s="35"/>
      <c r="DW1493" s="35"/>
      <c r="DX1493" s="35"/>
      <c r="DY1493" s="35"/>
      <c r="DZ1493" s="35"/>
      <c r="EA1493" s="35"/>
      <c r="EB1493" s="35"/>
      <c r="EC1493" s="35"/>
      <c r="ED1493" s="35"/>
      <c r="EE1493" s="35"/>
      <c r="EF1493" s="35"/>
      <c r="EG1493" s="35"/>
      <c r="EH1493" s="35"/>
      <c r="EI1493" s="35"/>
      <c r="EJ1493" s="35"/>
      <c r="EK1493" s="35"/>
      <c r="EL1493" s="35"/>
      <c r="EM1493" s="35"/>
      <c r="EN1493" s="35"/>
      <c r="EO1493" s="35"/>
      <c r="EP1493" s="35"/>
      <c r="EQ1493" s="35"/>
      <c r="ER1493" s="35"/>
      <c r="ES1493" s="35"/>
      <c r="ET1493" s="35"/>
      <c r="EU1493" s="35"/>
      <c r="EV1493" s="35"/>
      <c r="EW1493" s="35"/>
      <c r="EX1493" s="35"/>
      <c r="EY1493" s="35"/>
      <c r="EZ1493" s="35"/>
      <c r="FA1493" s="35"/>
      <c r="FB1493" s="35"/>
      <c r="FC1493" s="35"/>
      <c r="FD1493" s="35"/>
      <c r="FE1493" s="35"/>
      <c r="FF1493" s="35"/>
      <c r="FG1493" s="35"/>
      <c r="FH1493" s="35"/>
      <c r="FI1493" s="35"/>
      <c r="FJ1493" s="35"/>
      <c r="FK1493" s="35"/>
      <c r="FL1493" s="35"/>
      <c r="FM1493" s="35"/>
      <c r="FN1493" s="35"/>
      <c r="FO1493" s="35"/>
      <c r="FP1493" s="35"/>
      <c r="FQ1493" s="35"/>
      <c r="FR1493" s="35"/>
      <c r="FS1493" s="35"/>
      <c r="FT1493" s="35"/>
      <c r="FU1493" s="35"/>
      <c r="FV1493" s="35"/>
      <c r="FW1493" s="35"/>
      <c r="FX1493" s="35"/>
      <c r="FY1493" s="35"/>
      <c r="FZ1493" s="35"/>
      <c r="GA1493" s="35"/>
      <c r="GB1493" s="35"/>
      <c r="GC1493" s="35"/>
      <c r="GD1493" s="35"/>
      <c r="GE1493" s="35"/>
      <c r="GF1493" s="35"/>
      <c r="GG1493" s="35"/>
      <c r="GH1493" s="35"/>
      <c r="GI1493" s="35"/>
      <c r="GJ1493" s="35"/>
      <c r="GK1493" s="35"/>
      <c r="GL1493" s="35"/>
      <c r="GM1493" s="35"/>
      <c r="GN1493" s="35"/>
      <c r="GO1493" s="35"/>
      <c r="GP1493" s="35"/>
      <c r="GQ1493" s="35"/>
      <c r="GR1493" s="35"/>
      <c r="GS1493" s="35"/>
      <c r="GT1493" s="35"/>
      <c r="GU1493" s="35"/>
      <c r="GV1493" s="35"/>
      <c r="GW1493" s="35"/>
      <c r="GX1493" s="35"/>
      <c r="GY1493" s="35"/>
      <c r="GZ1493" s="35"/>
      <c r="HA1493" s="35"/>
      <c r="HB1493" s="35"/>
      <c r="HC1493" s="35"/>
      <c r="HD1493" s="35"/>
      <c r="HE1493" s="35"/>
      <c r="HF1493" s="35"/>
      <c r="HG1493" s="35"/>
      <c r="HH1493" s="35"/>
      <c r="HI1493" s="35"/>
      <c r="HJ1493" s="35"/>
      <c r="HK1493" s="35"/>
      <c r="HL1493" s="35"/>
      <c r="HM1493" s="35"/>
      <c r="HN1493" s="35"/>
      <c r="HO1493" s="35"/>
      <c r="HP1493" s="35"/>
      <c r="HQ1493" s="35"/>
      <c r="HR1493" s="35"/>
      <c r="HS1493" s="35"/>
      <c r="HT1493" s="35"/>
      <c r="HU1493" s="35"/>
      <c r="HV1493" s="35"/>
      <c r="HW1493" s="35"/>
      <c r="HX1493" s="35"/>
      <c r="HY1493" s="35"/>
      <c r="HZ1493" s="35"/>
      <c r="IA1493" s="35"/>
    </row>
    <row r="1494" spans="17:235" s="36" customFormat="1" x14ac:dyDescent="0.25">
      <c r="Q1494" s="35"/>
      <c r="R1494" s="35"/>
      <c r="S1494" s="35"/>
      <c r="T1494" s="35"/>
      <c r="U1494" s="35"/>
      <c r="V1494" s="35"/>
      <c r="W1494" s="35"/>
      <c r="X1494" s="35"/>
      <c r="Y1494" s="35"/>
      <c r="Z1494" s="35"/>
      <c r="AA1494" s="35"/>
      <c r="AB1494" s="35"/>
      <c r="AC1494" s="35"/>
      <c r="AD1494" s="35"/>
      <c r="AE1494" s="35"/>
      <c r="AF1494" s="35"/>
      <c r="AG1494" s="35"/>
      <c r="AH1494" s="35"/>
      <c r="AI1494" s="35"/>
      <c r="AJ1494" s="35"/>
      <c r="AK1494" s="35"/>
      <c r="AL1494" s="35"/>
      <c r="AM1494" s="35"/>
      <c r="AN1494" s="35"/>
      <c r="AO1494" s="35"/>
      <c r="AP1494" s="35"/>
      <c r="AQ1494" s="35"/>
      <c r="AR1494" s="35"/>
      <c r="AS1494" s="35"/>
      <c r="AT1494" s="35"/>
      <c r="AU1494" s="35"/>
      <c r="AV1494" s="35"/>
      <c r="AW1494" s="35"/>
      <c r="AX1494" s="35"/>
      <c r="AY1494" s="35"/>
      <c r="AZ1494" s="35"/>
      <c r="BA1494" s="35"/>
      <c r="BB1494" s="35"/>
      <c r="BC1494" s="35"/>
      <c r="BD1494" s="35"/>
      <c r="BE1494" s="35"/>
      <c r="BF1494" s="35"/>
      <c r="BG1494" s="35"/>
      <c r="BH1494" s="35"/>
      <c r="BI1494" s="35"/>
      <c r="BJ1494" s="35"/>
      <c r="BK1494" s="35"/>
      <c r="BL1494" s="35"/>
      <c r="BM1494" s="35"/>
      <c r="BN1494" s="35"/>
      <c r="BO1494" s="35"/>
      <c r="BP1494" s="35"/>
      <c r="BQ1494" s="35"/>
      <c r="BR1494" s="35"/>
      <c r="BS1494" s="35"/>
      <c r="BT1494" s="35"/>
      <c r="BU1494" s="35"/>
      <c r="BV1494" s="35"/>
      <c r="BW1494" s="35"/>
      <c r="BX1494" s="35"/>
      <c r="BY1494" s="35"/>
      <c r="BZ1494" s="35"/>
      <c r="CA1494" s="35"/>
      <c r="CB1494" s="35"/>
      <c r="CC1494" s="35"/>
      <c r="CD1494" s="35"/>
      <c r="CE1494" s="35"/>
      <c r="CF1494" s="35"/>
      <c r="CG1494" s="35"/>
      <c r="CH1494" s="35"/>
      <c r="CI1494" s="35"/>
      <c r="CJ1494" s="35"/>
      <c r="CK1494" s="35"/>
      <c r="CL1494" s="35"/>
      <c r="CM1494" s="35"/>
      <c r="CN1494" s="35"/>
      <c r="CO1494" s="35"/>
      <c r="CP1494" s="35"/>
      <c r="CQ1494" s="35"/>
      <c r="CR1494" s="35"/>
      <c r="CS1494" s="35"/>
      <c r="CT1494" s="35"/>
      <c r="CU1494" s="35"/>
      <c r="CV1494" s="35"/>
      <c r="CW1494" s="35"/>
      <c r="CX1494" s="35"/>
      <c r="CY1494" s="35"/>
      <c r="CZ1494" s="35"/>
      <c r="DA1494" s="35"/>
      <c r="DB1494" s="35"/>
      <c r="DC1494" s="35"/>
      <c r="DD1494" s="35"/>
      <c r="DE1494" s="35"/>
      <c r="DF1494" s="35"/>
      <c r="DG1494" s="35"/>
      <c r="DH1494" s="35"/>
      <c r="DI1494" s="35"/>
      <c r="DJ1494" s="35"/>
      <c r="DK1494" s="35"/>
      <c r="DL1494" s="35"/>
      <c r="DM1494" s="35"/>
      <c r="DN1494" s="35"/>
      <c r="DO1494" s="35"/>
      <c r="DP1494" s="35"/>
      <c r="DQ1494" s="35"/>
      <c r="DR1494" s="35"/>
      <c r="DS1494" s="35"/>
      <c r="DT1494" s="35"/>
      <c r="DU1494" s="35"/>
      <c r="DV1494" s="35"/>
      <c r="DW1494" s="35"/>
      <c r="DX1494" s="35"/>
      <c r="DY1494" s="35"/>
      <c r="DZ1494" s="35"/>
      <c r="EA1494" s="35"/>
      <c r="EB1494" s="35"/>
      <c r="EC1494" s="35"/>
      <c r="ED1494" s="35"/>
      <c r="EE1494" s="35"/>
      <c r="EF1494" s="35"/>
      <c r="EG1494" s="35"/>
      <c r="EH1494" s="35"/>
      <c r="EI1494" s="35"/>
      <c r="EJ1494" s="35"/>
      <c r="EK1494" s="35"/>
      <c r="EL1494" s="35"/>
      <c r="EM1494" s="35"/>
      <c r="EN1494" s="35"/>
      <c r="EO1494" s="35"/>
      <c r="EP1494" s="35"/>
      <c r="EQ1494" s="35"/>
      <c r="ER1494" s="35"/>
      <c r="ES1494" s="35"/>
      <c r="ET1494" s="35"/>
      <c r="EU1494" s="35"/>
      <c r="EV1494" s="35"/>
      <c r="EW1494" s="35"/>
      <c r="EX1494" s="35"/>
      <c r="EY1494" s="35"/>
      <c r="EZ1494" s="35"/>
      <c r="FA1494" s="35"/>
      <c r="FB1494" s="35"/>
      <c r="FC1494" s="35"/>
      <c r="FD1494" s="35"/>
      <c r="FE1494" s="35"/>
      <c r="FF1494" s="35"/>
      <c r="FG1494" s="35"/>
      <c r="FH1494" s="35"/>
      <c r="FI1494" s="35"/>
      <c r="FJ1494" s="35"/>
      <c r="FK1494" s="35"/>
      <c r="FL1494" s="35"/>
      <c r="FM1494" s="35"/>
      <c r="FN1494" s="35"/>
      <c r="FO1494" s="35"/>
      <c r="FP1494" s="35"/>
      <c r="FQ1494" s="35"/>
      <c r="FR1494" s="35"/>
      <c r="FS1494" s="35"/>
      <c r="FT1494" s="35"/>
      <c r="FU1494" s="35"/>
      <c r="FV1494" s="35"/>
      <c r="FW1494" s="35"/>
      <c r="FX1494" s="35"/>
      <c r="FY1494" s="35"/>
      <c r="FZ1494" s="35"/>
      <c r="GA1494" s="35"/>
      <c r="GB1494" s="35"/>
      <c r="GC1494" s="35"/>
      <c r="GD1494" s="35"/>
      <c r="GE1494" s="35"/>
      <c r="GF1494" s="35"/>
      <c r="GG1494" s="35"/>
      <c r="GH1494" s="35"/>
      <c r="GI1494" s="35"/>
      <c r="GJ1494" s="35"/>
      <c r="GK1494" s="35"/>
      <c r="GL1494" s="35"/>
      <c r="GM1494" s="35"/>
      <c r="GN1494" s="35"/>
      <c r="GO1494" s="35"/>
      <c r="GP1494" s="35"/>
      <c r="GQ1494" s="35"/>
      <c r="GR1494" s="35"/>
      <c r="GS1494" s="35"/>
      <c r="GT1494" s="35"/>
      <c r="GU1494" s="35"/>
      <c r="GV1494" s="35"/>
      <c r="GW1494" s="35"/>
      <c r="GX1494" s="35"/>
      <c r="GY1494" s="35"/>
      <c r="GZ1494" s="35"/>
      <c r="HA1494" s="35"/>
      <c r="HB1494" s="35"/>
      <c r="HC1494" s="35"/>
      <c r="HD1494" s="35"/>
      <c r="HE1494" s="35"/>
      <c r="HF1494" s="35"/>
      <c r="HG1494" s="35"/>
      <c r="HH1494" s="35"/>
      <c r="HI1494" s="35"/>
      <c r="HJ1494" s="35"/>
      <c r="HK1494" s="35"/>
      <c r="HL1494" s="35"/>
      <c r="HM1494" s="35"/>
      <c r="HN1494" s="35"/>
      <c r="HO1494" s="35"/>
      <c r="HP1494" s="35"/>
      <c r="HQ1494" s="35"/>
      <c r="HR1494" s="35"/>
      <c r="HS1494" s="35"/>
      <c r="HT1494" s="35"/>
      <c r="HU1494" s="35"/>
      <c r="HV1494" s="35"/>
      <c r="HW1494" s="35"/>
      <c r="HX1494" s="35"/>
      <c r="HY1494" s="35"/>
      <c r="HZ1494" s="35"/>
      <c r="IA1494" s="35"/>
    </row>
    <row r="1495" spans="17:235" s="36" customFormat="1" x14ac:dyDescent="0.25">
      <c r="Q1495" s="35"/>
      <c r="R1495" s="35"/>
      <c r="S1495" s="35"/>
      <c r="T1495" s="35"/>
      <c r="U1495" s="35"/>
      <c r="V1495" s="35"/>
      <c r="W1495" s="35"/>
      <c r="X1495" s="35"/>
      <c r="Y1495" s="35"/>
      <c r="Z1495" s="35"/>
      <c r="AA1495" s="35"/>
      <c r="AB1495" s="35"/>
      <c r="AC1495" s="35"/>
      <c r="AD1495" s="35"/>
      <c r="AE1495" s="35"/>
      <c r="AF1495" s="35"/>
      <c r="AG1495" s="35"/>
      <c r="AH1495" s="35"/>
      <c r="AI1495" s="35"/>
      <c r="AJ1495" s="35"/>
      <c r="AK1495" s="35"/>
      <c r="AL1495" s="35"/>
      <c r="AM1495" s="35"/>
      <c r="AN1495" s="35"/>
      <c r="AO1495" s="35"/>
      <c r="AP1495" s="35"/>
      <c r="AQ1495" s="35"/>
      <c r="AR1495" s="35"/>
      <c r="AS1495" s="35"/>
      <c r="AT1495" s="35"/>
      <c r="AU1495" s="35"/>
      <c r="AV1495" s="35"/>
      <c r="AW1495" s="35"/>
      <c r="AX1495" s="35"/>
      <c r="AY1495" s="35"/>
      <c r="AZ1495" s="35"/>
      <c r="BA1495" s="35"/>
      <c r="BB1495" s="35"/>
      <c r="BC1495" s="35"/>
      <c r="BD1495" s="35"/>
      <c r="BE1495" s="35"/>
      <c r="BF1495" s="35"/>
      <c r="BG1495" s="35"/>
      <c r="BH1495" s="35"/>
      <c r="BI1495" s="35"/>
      <c r="BJ1495" s="35"/>
      <c r="BK1495" s="35"/>
      <c r="BL1495" s="35"/>
      <c r="BM1495" s="35"/>
      <c r="BN1495" s="35"/>
      <c r="BO1495" s="35"/>
      <c r="BP1495" s="35"/>
      <c r="BQ1495" s="35"/>
      <c r="BR1495" s="35"/>
      <c r="BS1495" s="35"/>
      <c r="BT1495" s="35"/>
      <c r="BU1495" s="35"/>
      <c r="BV1495" s="35"/>
      <c r="BW1495" s="35"/>
      <c r="BX1495" s="35"/>
      <c r="BY1495" s="35"/>
      <c r="BZ1495" s="35"/>
      <c r="CA1495" s="35"/>
      <c r="CB1495" s="35"/>
      <c r="CC1495" s="35"/>
      <c r="CD1495" s="35"/>
      <c r="CE1495" s="35"/>
      <c r="CF1495" s="35"/>
      <c r="CG1495" s="35"/>
      <c r="CH1495" s="35"/>
      <c r="CI1495" s="35"/>
      <c r="CJ1495" s="35"/>
      <c r="CK1495" s="35"/>
      <c r="CL1495" s="35"/>
      <c r="CM1495" s="35"/>
      <c r="CN1495" s="35"/>
      <c r="CO1495" s="35"/>
      <c r="CP1495" s="35"/>
      <c r="CQ1495" s="35"/>
      <c r="CR1495" s="35"/>
      <c r="CS1495" s="35"/>
      <c r="CT1495" s="35"/>
      <c r="CU1495" s="35"/>
      <c r="CV1495" s="35"/>
      <c r="CW1495" s="35"/>
      <c r="CX1495" s="35"/>
      <c r="CY1495" s="35"/>
      <c r="CZ1495" s="35"/>
      <c r="DA1495" s="35"/>
      <c r="DB1495" s="35"/>
      <c r="DC1495" s="35"/>
      <c r="DD1495" s="35"/>
      <c r="DE1495" s="35"/>
      <c r="DF1495" s="35"/>
      <c r="DG1495" s="35"/>
      <c r="DH1495" s="35"/>
      <c r="DI1495" s="35"/>
      <c r="DJ1495" s="35"/>
      <c r="DK1495" s="35"/>
      <c r="DL1495" s="35"/>
      <c r="DM1495" s="35"/>
      <c r="DN1495" s="35"/>
      <c r="DO1495" s="35"/>
      <c r="DP1495" s="35"/>
      <c r="DQ1495" s="35"/>
      <c r="DR1495" s="35"/>
      <c r="DS1495" s="35"/>
      <c r="DT1495" s="35"/>
      <c r="DU1495" s="35"/>
      <c r="DV1495" s="35"/>
      <c r="DW1495" s="35"/>
      <c r="DX1495" s="35"/>
      <c r="DY1495" s="35"/>
      <c r="DZ1495" s="35"/>
      <c r="EA1495" s="35"/>
      <c r="EB1495" s="35"/>
      <c r="EC1495" s="35"/>
      <c r="ED1495" s="35"/>
      <c r="EE1495" s="35"/>
      <c r="EF1495" s="35"/>
      <c r="EG1495" s="35"/>
      <c r="EH1495" s="35"/>
      <c r="EI1495" s="35"/>
      <c r="EJ1495" s="35"/>
      <c r="EK1495" s="35"/>
      <c r="EL1495" s="35"/>
      <c r="EM1495" s="35"/>
      <c r="EN1495" s="35"/>
      <c r="EO1495" s="35"/>
      <c r="EP1495" s="35"/>
      <c r="EQ1495" s="35"/>
      <c r="ER1495" s="35"/>
      <c r="ES1495" s="35"/>
      <c r="ET1495" s="35"/>
      <c r="EU1495" s="35"/>
      <c r="EV1495" s="35"/>
      <c r="EW1495" s="35"/>
      <c r="EX1495" s="35"/>
      <c r="EY1495" s="35"/>
      <c r="EZ1495" s="35"/>
      <c r="FA1495" s="35"/>
      <c r="FB1495" s="35"/>
      <c r="FC1495" s="35"/>
      <c r="FD1495" s="35"/>
      <c r="FE1495" s="35"/>
      <c r="FF1495" s="35"/>
      <c r="FG1495" s="35"/>
      <c r="FH1495" s="35"/>
      <c r="FI1495" s="35"/>
      <c r="FJ1495" s="35"/>
      <c r="FK1495" s="35"/>
      <c r="FL1495" s="35"/>
      <c r="FM1495" s="35"/>
      <c r="FN1495" s="35"/>
      <c r="FO1495" s="35"/>
      <c r="FP1495" s="35"/>
      <c r="FQ1495" s="35"/>
      <c r="FR1495" s="35"/>
      <c r="FS1495" s="35"/>
      <c r="FT1495" s="35"/>
      <c r="FU1495" s="35"/>
      <c r="FV1495" s="35"/>
      <c r="FW1495" s="35"/>
      <c r="FX1495" s="35"/>
      <c r="FY1495" s="35"/>
      <c r="FZ1495" s="35"/>
      <c r="GA1495" s="35"/>
      <c r="GB1495" s="35"/>
      <c r="GC1495" s="35"/>
      <c r="GD1495" s="35"/>
      <c r="GE1495" s="35"/>
      <c r="GF1495" s="35"/>
      <c r="GG1495" s="35"/>
      <c r="GH1495" s="35"/>
      <c r="GI1495" s="35"/>
      <c r="GJ1495" s="35"/>
      <c r="GK1495" s="35"/>
      <c r="GL1495" s="35"/>
      <c r="GM1495" s="35"/>
      <c r="GN1495" s="35"/>
      <c r="GO1495" s="35"/>
      <c r="GP1495" s="35"/>
      <c r="GQ1495" s="35"/>
      <c r="GR1495" s="35"/>
      <c r="GS1495" s="35"/>
      <c r="GT1495" s="35"/>
      <c r="GU1495" s="35"/>
      <c r="GV1495" s="35"/>
      <c r="GW1495" s="35"/>
      <c r="GX1495" s="35"/>
      <c r="GY1495" s="35"/>
      <c r="GZ1495" s="35"/>
      <c r="HA1495" s="35"/>
      <c r="HB1495" s="35"/>
      <c r="HC1495" s="35"/>
      <c r="HD1495" s="35"/>
      <c r="HE1495" s="35"/>
      <c r="HF1495" s="35"/>
      <c r="HG1495" s="35"/>
      <c r="HH1495" s="35"/>
      <c r="HI1495" s="35"/>
      <c r="HJ1495" s="35"/>
      <c r="HK1495" s="35"/>
      <c r="HL1495" s="35"/>
      <c r="HM1495" s="35"/>
      <c r="HN1495" s="35"/>
      <c r="HO1495" s="35"/>
      <c r="HP1495" s="35"/>
      <c r="HQ1495" s="35"/>
      <c r="HR1495" s="35"/>
      <c r="HS1495" s="35"/>
      <c r="HT1495" s="35"/>
      <c r="HU1495" s="35"/>
      <c r="HV1495" s="35"/>
      <c r="HW1495" s="35"/>
      <c r="HX1495" s="35"/>
      <c r="HY1495" s="35"/>
      <c r="HZ1495" s="35"/>
      <c r="IA1495" s="35"/>
    </row>
    <row r="1496" spans="17:235" s="36" customFormat="1" x14ac:dyDescent="0.25">
      <c r="Q1496" s="35"/>
      <c r="R1496" s="35"/>
      <c r="S1496" s="35"/>
      <c r="T1496" s="35"/>
      <c r="U1496" s="35"/>
      <c r="V1496" s="35"/>
      <c r="W1496" s="35"/>
      <c r="X1496" s="35"/>
      <c r="Y1496" s="35"/>
      <c r="Z1496" s="35"/>
      <c r="AA1496" s="35"/>
      <c r="AB1496" s="35"/>
      <c r="AC1496" s="35"/>
      <c r="AD1496" s="35"/>
      <c r="AE1496" s="35"/>
      <c r="AF1496" s="35"/>
      <c r="AG1496" s="35"/>
      <c r="AH1496" s="35"/>
      <c r="AI1496" s="35"/>
      <c r="AJ1496" s="35"/>
      <c r="AK1496" s="35"/>
      <c r="AL1496" s="35"/>
      <c r="AM1496" s="35"/>
      <c r="AN1496" s="35"/>
      <c r="AO1496" s="35"/>
      <c r="AP1496" s="35"/>
      <c r="AQ1496" s="35"/>
      <c r="AR1496" s="35"/>
      <c r="AS1496" s="35"/>
      <c r="AT1496" s="35"/>
      <c r="AU1496" s="35"/>
      <c r="AV1496" s="35"/>
      <c r="AW1496" s="35"/>
      <c r="AX1496" s="35"/>
      <c r="AY1496" s="35"/>
      <c r="AZ1496" s="35"/>
      <c r="BA1496" s="35"/>
      <c r="BB1496" s="35"/>
      <c r="BC1496" s="35"/>
      <c r="BD1496" s="35"/>
      <c r="BE1496" s="35"/>
      <c r="BF1496" s="35"/>
      <c r="BG1496" s="35"/>
      <c r="BH1496" s="35"/>
      <c r="BI1496" s="35"/>
      <c r="BJ1496" s="35"/>
      <c r="BK1496" s="35"/>
      <c r="BL1496" s="35"/>
      <c r="BM1496" s="35"/>
      <c r="BN1496" s="35"/>
      <c r="BO1496" s="35"/>
      <c r="BP1496" s="35"/>
      <c r="BQ1496" s="35"/>
      <c r="BR1496" s="35"/>
      <c r="BS1496" s="35"/>
      <c r="BT1496" s="35"/>
      <c r="BU1496" s="35"/>
      <c r="BV1496" s="35"/>
      <c r="BW1496" s="35"/>
      <c r="BX1496" s="35"/>
      <c r="BY1496" s="35"/>
      <c r="BZ1496" s="35"/>
      <c r="CA1496" s="35"/>
      <c r="CB1496" s="35"/>
      <c r="CC1496" s="35"/>
      <c r="CD1496" s="35"/>
      <c r="CE1496" s="35"/>
      <c r="CF1496" s="35"/>
      <c r="CG1496" s="35"/>
      <c r="CH1496" s="35"/>
      <c r="CI1496" s="35"/>
      <c r="CJ1496" s="35"/>
      <c r="CK1496" s="35"/>
      <c r="CL1496" s="35"/>
      <c r="CM1496" s="35"/>
      <c r="CN1496" s="35"/>
      <c r="CO1496" s="35"/>
      <c r="CP1496" s="35"/>
      <c r="CQ1496" s="35"/>
      <c r="CR1496" s="35"/>
      <c r="CS1496" s="35"/>
      <c r="CT1496" s="35"/>
      <c r="CU1496" s="35"/>
      <c r="CV1496" s="35"/>
      <c r="CW1496" s="35"/>
      <c r="CX1496" s="35"/>
      <c r="CY1496" s="35"/>
      <c r="CZ1496" s="35"/>
      <c r="DA1496" s="35"/>
      <c r="DB1496" s="35"/>
      <c r="DC1496" s="35"/>
      <c r="DD1496" s="35"/>
      <c r="DE1496" s="35"/>
      <c r="DF1496" s="35"/>
      <c r="DG1496" s="35"/>
      <c r="DH1496" s="35"/>
      <c r="DI1496" s="35"/>
      <c r="DJ1496" s="35"/>
      <c r="DK1496" s="35"/>
      <c r="DL1496" s="35"/>
      <c r="DM1496" s="35"/>
      <c r="DN1496" s="35"/>
      <c r="DO1496" s="35"/>
      <c r="DP1496" s="35"/>
      <c r="DQ1496" s="35"/>
      <c r="DR1496" s="35"/>
      <c r="DS1496" s="35"/>
      <c r="DT1496" s="35"/>
      <c r="DU1496" s="35"/>
      <c r="DV1496" s="35"/>
      <c r="DW1496" s="35"/>
      <c r="DX1496" s="35"/>
      <c r="DY1496" s="35"/>
      <c r="DZ1496" s="35"/>
      <c r="EA1496" s="35"/>
      <c r="EB1496" s="35"/>
      <c r="EC1496" s="35"/>
      <c r="ED1496" s="35"/>
      <c r="EE1496" s="35"/>
      <c r="EF1496" s="35"/>
      <c r="EG1496" s="35"/>
      <c r="EH1496" s="35"/>
      <c r="EI1496" s="35"/>
      <c r="EJ1496" s="35"/>
      <c r="EK1496" s="35"/>
      <c r="EL1496" s="35"/>
      <c r="EM1496" s="35"/>
      <c r="EN1496" s="35"/>
      <c r="EO1496" s="35"/>
      <c r="EP1496" s="35"/>
      <c r="EQ1496" s="35"/>
      <c r="ER1496" s="35"/>
      <c r="ES1496" s="35"/>
      <c r="ET1496" s="35"/>
      <c r="EU1496" s="35"/>
      <c r="EV1496" s="35"/>
      <c r="EW1496" s="35"/>
      <c r="EX1496" s="35"/>
      <c r="EY1496" s="35"/>
      <c r="EZ1496" s="35"/>
      <c r="FA1496" s="35"/>
      <c r="FB1496" s="35"/>
      <c r="FC1496" s="35"/>
      <c r="FD1496" s="35"/>
      <c r="FE1496" s="35"/>
      <c r="FF1496" s="35"/>
      <c r="FG1496" s="35"/>
      <c r="FH1496" s="35"/>
      <c r="FI1496" s="35"/>
      <c r="FJ1496" s="35"/>
      <c r="FK1496" s="35"/>
      <c r="FL1496" s="35"/>
      <c r="FM1496" s="35"/>
      <c r="FN1496" s="35"/>
      <c r="FO1496" s="35"/>
      <c r="FP1496" s="35"/>
      <c r="FQ1496" s="35"/>
      <c r="FR1496" s="35"/>
      <c r="FS1496" s="35"/>
      <c r="FT1496" s="35"/>
      <c r="FU1496" s="35"/>
      <c r="FV1496" s="35"/>
      <c r="FW1496" s="35"/>
      <c r="FX1496" s="35"/>
      <c r="FY1496" s="35"/>
      <c r="FZ1496" s="35"/>
      <c r="GA1496" s="35"/>
      <c r="GB1496" s="35"/>
      <c r="GC1496" s="35"/>
      <c r="GD1496" s="35"/>
      <c r="GE1496" s="35"/>
      <c r="GF1496" s="35"/>
      <c r="GG1496" s="35"/>
      <c r="GH1496" s="35"/>
      <c r="GI1496" s="35"/>
      <c r="GJ1496" s="35"/>
      <c r="GK1496" s="35"/>
      <c r="GL1496" s="35"/>
      <c r="GM1496" s="35"/>
      <c r="GN1496" s="35"/>
      <c r="GO1496" s="35"/>
      <c r="GP1496" s="35"/>
      <c r="GQ1496" s="35"/>
      <c r="GR1496" s="35"/>
      <c r="GS1496" s="35"/>
      <c r="GT1496" s="35"/>
      <c r="GU1496" s="35"/>
      <c r="GV1496" s="35"/>
      <c r="GW1496" s="35"/>
      <c r="GX1496" s="35"/>
      <c r="GY1496" s="35"/>
      <c r="GZ1496" s="35"/>
      <c r="HA1496" s="35"/>
      <c r="HB1496" s="35"/>
      <c r="HC1496" s="35"/>
      <c r="HD1496" s="35"/>
      <c r="HE1496" s="35"/>
      <c r="HF1496" s="35"/>
      <c r="HG1496" s="35"/>
      <c r="HH1496" s="35"/>
      <c r="HI1496" s="35"/>
      <c r="HJ1496" s="35"/>
      <c r="HK1496" s="35"/>
      <c r="HL1496" s="35"/>
      <c r="HM1496" s="35"/>
      <c r="HN1496" s="35"/>
      <c r="HO1496" s="35"/>
      <c r="HP1496" s="35"/>
      <c r="HQ1496" s="35"/>
      <c r="HR1496" s="35"/>
      <c r="HS1496" s="35"/>
      <c r="HT1496" s="35"/>
      <c r="HU1496" s="35"/>
      <c r="HV1496" s="35"/>
      <c r="HW1496" s="35"/>
      <c r="HX1496" s="35"/>
      <c r="HY1496" s="35"/>
      <c r="HZ1496" s="35"/>
      <c r="IA1496" s="35"/>
    </row>
    <row r="1497" spans="17:235" s="36" customFormat="1" x14ac:dyDescent="0.25">
      <c r="Q1497" s="35"/>
      <c r="R1497" s="35"/>
      <c r="S1497" s="35"/>
      <c r="T1497" s="35"/>
      <c r="U1497" s="35"/>
      <c r="V1497" s="35"/>
      <c r="W1497" s="35"/>
      <c r="X1497" s="35"/>
      <c r="Y1497" s="35"/>
      <c r="Z1497" s="35"/>
      <c r="AA1497" s="35"/>
      <c r="AB1497" s="35"/>
      <c r="AC1497" s="35"/>
      <c r="AD1497" s="35"/>
      <c r="AE1497" s="35"/>
      <c r="AF1497" s="35"/>
      <c r="AG1497" s="35"/>
      <c r="AH1497" s="35"/>
      <c r="AI1497" s="35"/>
      <c r="AJ1497" s="35"/>
      <c r="AK1497" s="35"/>
      <c r="AL1497" s="35"/>
      <c r="AM1497" s="35"/>
      <c r="AN1497" s="35"/>
      <c r="AO1497" s="35"/>
      <c r="AP1497" s="35"/>
      <c r="AQ1497" s="35"/>
      <c r="AR1497" s="35"/>
      <c r="AS1497" s="35"/>
      <c r="AT1497" s="35"/>
      <c r="AU1497" s="35"/>
      <c r="AV1497" s="35"/>
      <c r="AW1497" s="35"/>
      <c r="AX1497" s="35"/>
      <c r="AY1497" s="35"/>
      <c r="AZ1497" s="35"/>
      <c r="BA1497" s="35"/>
      <c r="BB1497" s="35"/>
      <c r="BC1497" s="35"/>
      <c r="BD1497" s="35"/>
      <c r="BE1497" s="35"/>
      <c r="BF1497" s="35"/>
      <c r="BG1497" s="35"/>
      <c r="BH1497" s="35"/>
      <c r="BI1497" s="35"/>
      <c r="BJ1497" s="35"/>
      <c r="BK1497" s="35"/>
      <c r="BL1497" s="35"/>
      <c r="BM1497" s="35"/>
      <c r="BN1497" s="35"/>
      <c r="BO1497" s="35"/>
      <c r="BP1497" s="35"/>
      <c r="BQ1497" s="35"/>
      <c r="BR1497" s="35"/>
      <c r="BS1497" s="35"/>
      <c r="BT1497" s="35"/>
      <c r="BU1497" s="35"/>
      <c r="BV1497" s="35"/>
      <c r="BW1497" s="35"/>
      <c r="BX1497" s="35"/>
      <c r="BY1497" s="35"/>
      <c r="BZ1497" s="35"/>
      <c r="CA1497" s="35"/>
      <c r="CB1497" s="35"/>
      <c r="CC1497" s="35"/>
      <c r="CD1497" s="35"/>
      <c r="CE1497" s="35"/>
      <c r="CF1497" s="35"/>
      <c r="CG1497" s="35"/>
      <c r="CH1497" s="35"/>
      <c r="CI1497" s="35"/>
      <c r="CJ1497" s="35"/>
      <c r="CK1497" s="35"/>
      <c r="CL1497" s="35"/>
      <c r="CM1497" s="35"/>
      <c r="CN1497" s="35"/>
      <c r="CO1497" s="35"/>
      <c r="CP1497" s="35"/>
      <c r="CQ1497" s="35"/>
      <c r="CR1497" s="35"/>
      <c r="CS1497" s="35"/>
      <c r="CT1497" s="35"/>
      <c r="CU1497" s="35"/>
      <c r="CV1497" s="35"/>
      <c r="CW1497" s="35"/>
      <c r="CX1497" s="35"/>
      <c r="CY1497" s="35"/>
      <c r="CZ1497" s="35"/>
      <c r="DA1497" s="35"/>
      <c r="DB1497" s="35"/>
      <c r="DC1497" s="35"/>
      <c r="DD1497" s="35"/>
      <c r="DE1497" s="35"/>
      <c r="DF1497" s="35"/>
      <c r="DG1497" s="35"/>
      <c r="DH1497" s="35"/>
      <c r="DI1497" s="35"/>
      <c r="DJ1497" s="35"/>
      <c r="DK1497" s="35"/>
      <c r="DL1497" s="35"/>
      <c r="DM1497" s="35"/>
      <c r="DN1497" s="35"/>
      <c r="DO1497" s="35"/>
      <c r="DP1497" s="35"/>
      <c r="DQ1497" s="35"/>
      <c r="DR1497" s="35"/>
      <c r="DS1497" s="35"/>
      <c r="DT1497" s="35"/>
      <c r="DU1497" s="35"/>
      <c r="DV1497" s="35"/>
      <c r="DW1497" s="35"/>
      <c r="DX1497" s="35"/>
      <c r="DY1497" s="35"/>
      <c r="DZ1497" s="35"/>
      <c r="EA1497" s="35"/>
      <c r="EB1497" s="35"/>
      <c r="EC1497" s="35"/>
      <c r="ED1497" s="35"/>
      <c r="EE1497" s="35"/>
      <c r="EF1497" s="35"/>
      <c r="EG1497" s="35"/>
      <c r="EH1497" s="35"/>
      <c r="EI1497" s="35"/>
      <c r="EJ1497" s="35"/>
      <c r="EK1497" s="35"/>
      <c r="EL1497" s="35"/>
      <c r="EM1497" s="35"/>
      <c r="EN1497" s="35"/>
      <c r="EO1497" s="35"/>
      <c r="EP1497" s="35"/>
      <c r="EQ1497" s="35"/>
      <c r="ER1497" s="35"/>
      <c r="ES1497" s="35"/>
      <c r="ET1497" s="35"/>
      <c r="EU1497" s="35"/>
      <c r="EV1497" s="35"/>
      <c r="EW1497" s="35"/>
      <c r="EX1497" s="35"/>
      <c r="EY1497" s="35"/>
      <c r="EZ1497" s="35"/>
      <c r="FA1497" s="35"/>
      <c r="FB1497" s="35"/>
      <c r="FC1497" s="35"/>
      <c r="FD1497" s="35"/>
      <c r="FE1497" s="35"/>
      <c r="FF1497" s="35"/>
      <c r="FG1497" s="35"/>
      <c r="FH1497" s="35"/>
      <c r="FI1497" s="35"/>
      <c r="FJ1497" s="35"/>
      <c r="FK1497" s="35"/>
      <c r="FL1497" s="35"/>
      <c r="FM1497" s="35"/>
      <c r="FN1497" s="35"/>
      <c r="FO1497" s="35"/>
      <c r="FP1497" s="35"/>
      <c r="FQ1497" s="35"/>
      <c r="FR1497" s="35"/>
      <c r="FS1497" s="35"/>
      <c r="FT1497" s="35"/>
      <c r="FU1497" s="35"/>
      <c r="FV1497" s="35"/>
      <c r="FW1497" s="35"/>
      <c r="FX1497" s="35"/>
      <c r="FY1497" s="35"/>
      <c r="FZ1497" s="35"/>
      <c r="GA1497" s="35"/>
      <c r="GB1497" s="35"/>
      <c r="GC1497" s="35"/>
      <c r="GD1497" s="35"/>
      <c r="GE1497" s="35"/>
      <c r="GF1497" s="35"/>
      <c r="GG1497" s="35"/>
      <c r="GH1497" s="35"/>
      <c r="GI1497" s="35"/>
      <c r="GJ1497" s="35"/>
      <c r="GK1497" s="35"/>
      <c r="GL1497" s="35"/>
      <c r="GM1497" s="35"/>
      <c r="GN1497" s="35"/>
      <c r="GO1497" s="35"/>
      <c r="GP1497" s="35"/>
      <c r="GQ1497" s="35"/>
      <c r="GR1497" s="35"/>
      <c r="GS1497" s="35"/>
      <c r="GT1497" s="35"/>
      <c r="GU1497" s="35"/>
      <c r="GV1497" s="35"/>
      <c r="GW1497" s="35"/>
      <c r="GX1497" s="35"/>
      <c r="GY1497" s="35"/>
      <c r="GZ1497" s="35"/>
      <c r="HA1497" s="35"/>
      <c r="HB1497" s="35"/>
      <c r="HC1497" s="35"/>
      <c r="HD1497" s="35"/>
      <c r="HE1497" s="35"/>
      <c r="HF1497" s="35"/>
      <c r="HG1497" s="35"/>
      <c r="HH1497" s="35"/>
      <c r="HI1497" s="35"/>
      <c r="HJ1497" s="35"/>
      <c r="HK1497" s="35"/>
      <c r="HL1497" s="35"/>
      <c r="HM1497" s="35"/>
      <c r="HN1497" s="35"/>
      <c r="HO1497" s="35"/>
      <c r="HP1497" s="35"/>
      <c r="HQ1497" s="35"/>
      <c r="HR1497" s="35"/>
      <c r="HS1497" s="35"/>
      <c r="HT1497" s="35"/>
      <c r="HU1497" s="35"/>
      <c r="HV1497" s="35"/>
      <c r="HW1497" s="35"/>
      <c r="HX1497" s="35"/>
      <c r="HY1497" s="35"/>
      <c r="HZ1497" s="35"/>
      <c r="IA1497" s="35"/>
    </row>
    <row r="1498" spans="17:235" s="36" customFormat="1" x14ac:dyDescent="0.25">
      <c r="Q1498" s="35"/>
      <c r="R1498" s="35"/>
      <c r="S1498" s="35"/>
      <c r="T1498" s="35"/>
      <c r="U1498" s="35"/>
      <c r="V1498" s="35"/>
      <c r="W1498" s="35"/>
      <c r="X1498" s="35"/>
      <c r="Y1498" s="35"/>
      <c r="Z1498" s="35"/>
      <c r="AA1498" s="35"/>
      <c r="AB1498" s="35"/>
      <c r="AC1498" s="35"/>
      <c r="AD1498" s="35"/>
      <c r="AE1498" s="35"/>
      <c r="AF1498" s="35"/>
      <c r="AG1498" s="35"/>
      <c r="AH1498" s="35"/>
      <c r="AI1498" s="35"/>
      <c r="AJ1498" s="35"/>
      <c r="AK1498" s="35"/>
      <c r="AL1498" s="35"/>
      <c r="AM1498" s="35"/>
      <c r="AN1498" s="35"/>
      <c r="AO1498" s="35"/>
      <c r="AP1498" s="35"/>
      <c r="AQ1498" s="35"/>
      <c r="AR1498" s="35"/>
      <c r="AS1498" s="35"/>
      <c r="AT1498" s="35"/>
      <c r="AU1498" s="35"/>
      <c r="AV1498" s="35"/>
      <c r="AW1498" s="35"/>
      <c r="AX1498" s="35"/>
      <c r="AY1498" s="35"/>
      <c r="AZ1498" s="35"/>
      <c r="BA1498" s="35"/>
      <c r="BB1498" s="35"/>
      <c r="BC1498" s="35"/>
      <c r="BD1498" s="35"/>
      <c r="BE1498" s="35"/>
      <c r="BF1498" s="35"/>
      <c r="BG1498" s="35"/>
      <c r="BH1498" s="35"/>
      <c r="BI1498" s="35"/>
      <c r="BJ1498" s="35"/>
      <c r="BK1498" s="35"/>
      <c r="BL1498" s="35"/>
      <c r="BM1498" s="35"/>
      <c r="BN1498" s="35"/>
      <c r="BO1498" s="35"/>
      <c r="BP1498" s="35"/>
      <c r="BQ1498" s="35"/>
      <c r="BR1498" s="35"/>
      <c r="BS1498" s="35"/>
      <c r="BT1498" s="35"/>
      <c r="BU1498" s="35"/>
      <c r="BV1498" s="35"/>
      <c r="BW1498" s="35"/>
      <c r="BX1498" s="35"/>
      <c r="BY1498" s="35"/>
      <c r="BZ1498" s="35"/>
      <c r="CA1498" s="35"/>
      <c r="CB1498" s="35"/>
      <c r="CC1498" s="35"/>
      <c r="CD1498" s="35"/>
      <c r="CE1498" s="35"/>
      <c r="CF1498" s="35"/>
      <c r="CG1498" s="35"/>
      <c r="CH1498" s="35"/>
      <c r="CI1498" s="35"/>
      <c r="CJ1498" s="35"/>
      <c r="CK1498" s="35"/>
      <c r="CL1498" s="35"/>
      <c r="CM1498" s="35"/>
      <c r="CN1498" s="35"/>
      <c r="CO1498" s="35"/>
      <c r="CP1498" s="35"/>
      <c r="CQ1498" s="35"/>
      <c r="CR1498" s="35"/>
      <c r="CS1498" s="35"/>
      <c r="CT1498" s="35"/>
      <c r="CU1498" s="35"/>
      <c r="CV1498" s="35"/>
      <c r="CW1498" s="35"/>
      <c r="CX1498" s="35"/>
      <c r="CY1498" s="35"/>
      <c r="CZ1498" s="35"/>
      <c r="DA1498" s="35"/>
      <c r="DB1498" s="35"/>
      <c r="DC1498" s="35"/>
      <c r="DD1498" s="35"/>
      <c r="DE1498" s="35"/>
      <c r="DF1498" s="35"/>
      <c r="DG1498" s="35"/>
      <c r="DH1498" s="35"/>
      <c r="DI1498" s="35"/>
      <c r="DJ1498" s="35"/>
      <c r="DK1498" s="35"/>
      <c r="DL1498" s="35"/>
      <c r="DM1498" s="35"/>
      <c r="DN1498" s="35"/>
      <c r="DO1498" s="35"/>
      <c r="DP1498" s="35"/>
      <c r="DQ1498" s="35"/>
      <c r="DR1498" s="35"/>
      <c r="DS1498" s="35"/>
      <c r="DT1498" s="35"/>
      <c r="DU1498" s="35"/>
      <c r="DV1498" s="35"/>
      <c r="DW1498" s="35"/>
      <c r="DX1498" s="35"/>
      <c r="DY1498" s="35"/>
      <c r="DZ1498" s="35"/>
      <c r="EA1498" s="35"/>
      <c r="EB1498" s="35"/>
      <c r="EC1498" s="35"/>
      <c r="ED1498" s="35"/>
      <c r="EE1498" s="35"/>
      <c r="EF1498" s="35"/>
      <c r="EG1498" s="35"/>
      <c r="EH1498" s="35"/>
      <c r="EI1498" s="35"/>
      <c r="EJ1498" s="35"/>
      <c r="EK1498" s="35"/>
      <c r="EL1498" s="35"/>
      <c r="EM1498" s="35"/>
      <c r="EN1498" s="35"/>
      <c r="EO1498" s="35"/>
      <c r="EP1498" s="35"/>
      <c r="EQ1498" s="35"/>
      <c r="ER1498" s="35"/>
      <c r="ES1498" s="35"/>
      <c r="ET1498" s="35"/>
      <c r="EU1498" s="35"/>
      <c r="EV1498" s="35"/>
      <c r="EW1498" s="35"/>
      <c r="EX1498" s="35"/>
      <c r="EY1498" s="35"/>
      <c r="EZ1498" s="35"/>
      <c r="FA1498" s="35"/>
      <c r="FB1498" s="35"/>
      <c r="FC1498" s="35"/>
      <c r="FD1498" s="35"/>
      <c r="FE1498" s="35"/>
      <c r="FF1498" s="35"/>
      <c r="FG1498" s="35"/>
      <c r="FH1498" s="35"/>
      <c r="FI1498" s="35"/>
      <c r="FJ1498" s="35"/>
      <c r="FK1498" s="35"/>
      <c r="FL1498" s="35"/>
      <c r="FM1498" s="35"/>
      <c r="FN1498" s="35"/>
      <c r="FO1498" s="35"/>
      <c r="FP1498" s="35"/>
      <c r="FQ1498" s="35"/>
      <c r="FR1498" s="35"/>
      <c r="FS1498" s="35"/>
      <c r="FT1498" s="35"/>
      <c r="FU1498" s="35"/>
      <c r="FV1498" s="35"/>
      <c r="FW1498" s="35"/>
      <c r="FX1498" s="35"/>
      <c r="FY1498" s="35"/>
      <c r="FZ1498" s="35"/>
      <c r="GA1498" s="35"/>
      <c r="GB1498" s="35"/>
      <c r="GC1498" s="35"/>
      <c r="GD1498" s="35"/>
      <c r="GE1498" s="35"/>
      <c r="GF1498" s="35"/>
      <c r="GG1498" s="35"/>
      <c r="GH1498" s="35"/>
      <c r="GI1498" s="35"/>
      <c r="GJ1498" s="35"/>
      <c r="GK1498" s="35"/>
      <c r="GL1498" s="35"/>
      <c r="GM1498" s="35"/>
      <c r="GN1498" s="35"/>
      <c r="GO1498" s="35"/>
      <c r="GP1498" s="35"/>
      <c r="GQ1498" s="35"/>
      <c r="GR1498" s="35"/>
      <c r="GS1498" s="35"/>
      <c r="GT1498" s="35"/>
      <c r="GU1498" s="35"/>
      <c r="GV1498" s="35"/>
      <c r="GW1498" s="35"/>
      <c r="GX1498" s="35"/>
      <c r="GY1498" s="35"/>
      <c r="GZ1498" s="35"/>
      <c r="HA1498" s="35"/>
      <c r="HB1498" s="35"/>
      <c r="HC1498" s="35"/>
      <c r="HD1498" s="35"/>
      <c r="HE1498" s="35"/>
      <c r="HF1498" s="35"/>
      <c r="HG1498" s="35"/>
      <c r="HH1498" s="35"/>
      <c r="HI1498" s="35"/>
      <c r="HJ1498" s="35"/>
      <c r="HK1498" s="35"/>
      <c r="HL1498" s="35"/>
      <c r="HM1498" s="35"/>
      <c r="HN1498" s="35"/>
      <c r="HO1498" s="35"/>
      <c r="HP1498" s="35"/>
      <c r="HQ1498" s="35"/>
      <c r="HR1498" s="35"/>
      <c r="HS1498" s="35"/>
      <c r="HT1498" s="35"/>
      <c r="HU1498" s="35"/>
      <c r="HV1498" s="35"/>
      <c r="HW1498" s="35"/>
      <c r="HX1498" s="35"/>
      <c r="HY1498" s="35"/>
      <c r="HZ1498" s="35"/>
      <c r="IA1498" s="35"/>
    </row>
    <row r="1499" spans="17:235" s="36" customFormat="1" x14ac:dyDescent="0.25">
      <c r="Q1499" s="35"/>
      <c r="R1499" s="35"/>
      <c r="S1499" s="35"/>
      <c r="T1499" s="35"/>
      <c r="U1499" s="35"/>
      <c r="V1499" s="35"/>
      <c r="W1499" s="35"/>
      <c r="X1499" s="35"/>
      <c r="Y1499" s="35"/>
      <c r="Z1499" s="35"/>
      <c r="AA1499" s="35"/>
      <c r="AB1499" s="35"/>
      <c r="AC1499" s="35"/>
      <c r="AD1499" s="35"/>
      <c r="AE1499" s="35"/>
      <c r="AF1499" s="35"/>
      <c r="AG1499" s="35"/>
      <c r="AH1499" s="35"/>
      <c r="AI1499" s="35"/>
      <c r="AJ1499" s="35"/>
      <c r="AK1499" s="35"/>
      <c r="AL1499" s="35"/>
      <c r="AM1499" s="35"/>
      <c r="AN1499" s="35"/>
      <c r="AO1499" s="35"/>
      <c r="AP1499" s="35"/>
      <c r="AQ1499" s="35"/>
      <c r="AR1499" s="35"/>
      <c r="AS1499" s="35"/>
      <c r="AT1499" s="35"/>
      <c r="AU1499" s="35"/>
      <c r="AV1499" s="35"/>
      <c r="AW1499" s="35"/>
      <c r="AX1499" s="35"/>
      <c r="AY1499" s="35"/>
      <c r="AZ1499" s="35"/>
      <c r="BA1499" s="35"/>
      <c r="BB1499" s="35"/>
      <c r="BC1499" s="35"/>
      <c r="BD1499" s="35"/>
      <c r="BE1499" s="35"/>
      <c r="BF1499" s="35"/>
      <c r="BG1499" s="35"/>
      <c r="BH1499" s="35"/>
      <c r="BI1499" s="35"/>
      <c r="BJ1499" s="35"/>
      <c r="BK1499" s="35"/>
      <c r="BL1499" s="35"/>
      <c r="BM1499" s="35"/>
      <c r="BN1499" s="35"/>
      <c r="BO1499" s="35"/>
      <c r="BP1499" s="35"/>
      <c r="BQ1499" s="35"/>
      <c r="BR1499" s="35"/>
      <c r="BS1499" s="35"/>
      <c r="BT1499" s="35"/>
      <c r="BU1499" s="35"/>
      <c r="BV1499" s="35"/>
      <c r="BW1499" s="35"/>
      <c r="BX1499" s="35"/>
      <c r="BY1499" s="35"/>
      <c r="BZ1499" s="35"/>
      <c r="CA1499" s="35"/>
      <c r="CB1499" s="35"/>
      <c r="CC1499" s="35"/>
      <c r="CD1499" s="35"/>
      <c r="CE1499" s="35"/>
      <c r="CF1499" s="35"/>
      <c r="CG1499" s="35"/>
      <c r="CH1499" s="35"/>
      <c r="CI1499" s="35"/>
      <c r="CJ1499" s="35"/>
      <c r="CK1499" s="35"/>
      <c r="CL1499" s="35"/>
      <c r="CM1499" s="35"/>
      <c r="CN1499" s="35"/>
      <c r="CO1499" s="35"/>
      <c r="CP1499" s="35"/>
      <c r="CQ1499" s="35"/>
      <c r="CR1499" s="35"/>
      <c r="CS1499" s="35"/>
      <c r="CT1499" s="35"/>
      <c r="CU1499" s="35"/>
      <c r="CV1499" s="35"/>
      <c r="CW1499" s="35"/>
      <c r="CX1499" s="35"/>
      <c r="CY1499" s="35"/>
      <c r="CZ1499" s="35"/>
      <c r="DA1499" s="35"/>
      <c r="DB1499" s="35"/>
      <c r="DC1499" s="35"/>
      <c r="DD1499" s="35"/>
      <c r="DE1499" s="35"/>
      <c r="DF1499" s="35"/>
      <c r="DG1499" s="35"/>
      <c r="DH1499" s="35"/>
      <c r="DI1499" s="35"/>
      <c r="DJ1499" s="35"/>
      <c r="DK1499" s="35"/>
      <c r="DL1499" s="35"/>
      <c r="DM1499" s="35"/>
      <c r="DN1499" s="35"/>
      <c r="DO1499" s="35"/>
      <c r="DP1499" s="35"/>
      <c r="DQ1499" s="35"/>
      <c r="DR1499" s="35"/>
      <c r="DS1499" s="35"/>
      <c r="DT1499" s="35"/>
      <c r="DU1499" s="35"/>
      <c r="DV1499" s="35"/>
      <c r="DW1499" s="35"/>
      <c r="DX1499" s="35"/>
      <c r="DY1499" s="35"/>
      <c r="DZ1499" s="35"/>
      <c r="EA1499" s="35"/>
      <c r="EB1499" s="35"/>
      <c r="EC1499" s="35"/>
      <c r="ED1499" s="35"/>
      <c r="EE1499" s="35"/>
      <c r="EF1499" s="35"/>
      <c r="EG1499" s="35"/>
      <c r="EH1499" s="35"/>
      <c r="EI1499" s="35"/>
      <c r="EJ1499" s="35"/>
      <c r="EK1499" s="35"/>
      <c r="EL1499" s="35"/>
      <c r="EM1499" s="35"/>
      <c r="EN1499" s="35"/>
      <c r="EO1499" s="35"/>
      <c r="EP1499" s="35"/>
      <c r="EQ1499" s="35"/>
      <c r="ER1499" s="35"/>
      <c r="ES1499" s="35"/>
      <c r="ET1499" s="35"/>
      <c r="EU1499" s="35"/>
      <c r="EV1499" s="35"/>
      <c r="EW1499" s="35"/>
      <c r="EX1499" s="35"/>
      <c r="EY1499" s="35"/>
      <c r="EZ1499" s="35"/>
      <c r="FA1499" s="35"/>
      <c r="FB1499" s="35"/>
      <c r="FC1499" s="35"/>
      <c r="FD1499" s="35"/>
      <c r="FE1499" s="35"/>
      <c r="FF1499" s="35"/>
      <c r="FG1499" s="35"/>
      <c r="FH1499" s="35"/>
      <c r="FI1499" s="35"/>
      <c r="FJ1499" s="35"/>
      <c r="FK1499" s="35"/>
      <c r="FL1499" s="35"/>
      <c r="FM1499" s="35"/>
      <c r="FN1499" s="35"/>
      <c r="FO1499" s="35"/>
      <c r="FP1499" s="35"/>
      <c r="FQ1499" s="35"/>
      <c r="FR1499" s="35"/>
      <c r="FS1499" s="35"/>
      <c r="FT1499" s="35"/>
      <c r="FU1499" s="35"/>
      <c r="FV1499" s="35"/>
      <c r="FW1499" s="35"/>
      <c r="FX1499" s="35"/>
      <c r="FY1499" s="35"/>
      <c r="FZ1499" s="35"/>
      <c r="GA1499" s="35"/>
      <c r="GB1499" s="35"/>
      <c r="GC1499" s="35"/>
      <c r="GD1499" s="35"/>
      <c r="GE1499" s="35"/>
      <c r="GF1499" s="35"/>
      <c r="GG1499" s="35"/>
      <c r="GH1499" s="35"/>
      <c r="GI1499" s="35"/>
      <c r="GJ1499" s="35"/>
      <c r="GK1499" s="35"/>
      <c r="GL1499" s="35"/>
      <c r="GM1499" s="35"/>
      <c r="GN1499" s="35"/>
      <c r="GO1499" s="35"/>
      <c r="GP1499" s="35"/>
      <c r="GQ1499" s="35"/>
      <c r="GR1499" s="35"/>
      <c r="GS1499" s="35"/>
      <c r="GT1499" s="35"/>
      <c r="GU1499" s="35"/>
      <c r="GV1499" s="35"/>
      <c r="GW1499" s="35"/>
      <c r="GX1499" s="35"/>
      <c r="GY1499" s="35"/>
      <c r="GZ1499" s="35"/>
      <c r="HA1499" s="35"/>
      <c r="HB1499" s="35"/>
      <c r="HC1499" s="35"/>
      <c r="HD1499" s="35"/>
      <c r="HE1499" s="35"/>
      <c r="HF1499" s="35"/>
      <c r="HG1499" s="35"/>
      <c r="HH1499" s="35"/>
      <c r="HI1499" s="35"/>
      <c r="HJ1499" s="35"/>
      <c r="HK1499" s="35"/>
      <c r="HL1499" s="35"/>
      <c r="HM1499" s="35"/>
      <c r="HN1499" s="35"/>
      <c r="HO1499" s="35"/>
      <c r="HP1499" s="35"/>
      <c r="HQ1499" s="35"/>
      <c r="HR1499" s="35"/>
      <c r="HS1499" s="35"/>
      <c r="HT1499" s="35"/>
      <c r="HU1499" s="35"/>
      <c r="HV1499" s="35"/>
      <c r="HW1499" s="35"/>
      <c r="HX1499" s="35"/>
      <c r="HY1499" s="35"/>
      <c r="HZ1499" s="35"/>
      <c r="IA1499" s="35"/>
    </row>
    <row r="1500" spans="17:235" s="36" customFormat="1" x14ac:dyDescent="0.25">
      <c r="Q1500" s="35"/>
      <c r="R1500" s="35"/>
      <c r="S1500" s="35"/>
      <c r="T1500" s="35"/>
      <c r="U1500" s="35"/>
      <c r="V1500" s="35"/>
      <c r="W1500" s="35"/>
      <c r="X1500" s="35"/>
      <c r="Y1500" s="35"/>
      <c r="Z1500" s="35"/>
      <c r="AA1500" s="35"/>
      <c r="AB1500" s="35"/>
      <c r="AC1500" s="35"/>
      <c r="AD1500" s="35"/>
      <c r="AE1500" s="35"/>
      <c r="AF1500" s="35"/>
      <c r="AG1500" s="35"/>
      <c r="AH1500" s="35"/>
      <c r="AI1500" s="35"/>
      <c r="AJ1500" s="35"/>
      <c r="AK1500" s="35"/>
      <c r="AL1500" s="35"/>
      <c r="AM1500" s="35"/>
      <c r="AN1500" s="35"/>
      <c r="AO1500" s="35"/>
      <c r="AP1500" s="35"/>
      <c r="AQ1500" s="35"/>
      <c r="AR1500" s="35"/>
      <c r="AS1500" s="35"/>
      <c r="AT1500" s="35"/>
      <c r="AU1500" s="35"/>
      <c r="AV1500" s="35"/>
      <c r="AW1500" s="35"/>
      <c r="AX1500" s="35"/>
      <c r="AY1500" s="35"/>
      <c r="AZ1500" s="35"/>
      <c r="BA1500" s="35"/>
      <c r="BB1500" s="35"/>
      <c r="BC1500" s="35"/>
      <c r="BD1500" s="35"/>
      <c r="BE1500" s="35"/>
      <c r="BF1500" s="35"/>
      <c r="BG1500" s="35"/>
      <c r="BH1500" s="35"/>
      <c r="BI1500" s="35"/>
      <c r="BJ1500" s="35"/>
      <c r="BK1500" s="35"/>
      <c r="BL1500" s="35"/>
      <c r="BM1500" s="35"/>
      <c r="BN1500" s="35"/>
      <c r="BO1500" s="35"/>
      <c r="BP1500" s="35"/>
      <c r="BQ1500" s="35"/>
      <c r="BR1500" s="35"/>
      <c r="BS1500" s="35"/>
      <c r="BT1500" s="35"/>
      <c r="BU1500" s="35"/>
      <c r="BV1500" s="35"/>
      <c r="BW1500" s="35"/>
      <c r="BX1500" s="35"/>
      <c r="BY1500" s="35"/>
      <c r="BZ1500" s="35"/>
      <c r="CA1500" s="35"/>
      <c r="CB1500" s="35"/>
      <c r="CC1500" s="35"/>
      <c r="CD1500" s="35"/>
      <c r="CE1500" s="35"/>
      <c r="CF1500" s="35"/>
      <c r="CG1500" s="35"/>
      <c r="CH1500" s="35"/>
      <c r="CI1500" s="35"/>
      <c r="CJ1500" s="35"/>
      <c r="CK1500" s="35"/>
      <c r="CL1500" s="35"/>
      <c r="CM1500" s="35"/>
      <c r="CN1500" s="35"/>
      <c r="CO1500" s="35"/>
      <c r="CP1500" s="35"/>
      <c r="CQ1500" s="35"/>
      <c r="CR1500" s="35"/>
      <c r="CS1500" s="35"/>
      <c r="CT1500" s="35"/>
      <c r="CU1500" s="35"/>
      <c r="CV1500" s="35"/>
      <c r="CW1500" s="35"/>
      <c r="CX1500" s="35"/>
      <c r="CY1500" s="35"/>
      <c r="CZ1500" s="35"/>
      <c r="DA1500" s="35"/>
      <c r="DB1500" s="35"/>
      <c r="DC1500" s="35"/>
      <c r="DD1500" s="35"/>
      <c r="DE1500" s="35"/>
      <c r="DF1500" s="35"/>
      <c r="DG1500" s="35"/>
      <c r="DH1500" s="35"/>
      <c r="DI1500" s="35"/>
      <c r="DJ1500" s="35"/>
      <c r="DK1500" s="35"/>
      <c r="DL1500" s="35"/>
      <c r="DM1500" s="35"/>
      <c r="DN1500" s="35"/>
      <c r="DO1500" s="35"/>
      <c r="DP1500" s="35"/>
      <c r="DQ1500" s="35"/>
      <c r="DR1500" s="35"/>
      <c r="DS1500" s="35"/>
      <c r="DT1500" s="35"/>
      <c r="DU1500" s="35"/>
      <c r="DV1500" s="35"/>
      <c r="DW1500" s="35"/>
      <c r="DX1500" s="35"/>
      <c r="DY1500" s="35"/>
      <c r="DZ1500" s="35"/>
      <c r="EA1500" s="35"/>
      <c r="EB1500" s="35"/>
      <c r="EC1500" s="35"/>
      <c r="ED1500" s="35"/>
      <c r="EE1500" s="35"/>
      <c r="EF1500" s="35"/>
      <c r="EG1500" s="35"/>
      <c r="EH1500" s="35"/>
      <c r="EI1500" s="35"/>
      <c r="EJ1500" s="35"/>
      <c r="EK1500" s="35"/>
      <c r="EL1500" s="35"/>
      <c r="EM1500" s="35"/>
      <c r="EN1500" s="35"/>
      <c r="EO1500" s="35"/>
      <c r="EP1500" s="35"/>
      <c r="EQ1500" s="35"/>
      <c r="ER1500" s="35"/>
      <c r="ES1500" s="35"/>
      <c r="ET1500" s="35"/>
      <c r="EU1500" s="35"/>
      <c r="EV1500" s="35"/>
      <c r="EW1500" s="35"/>
      <c r="EX1500" s="35"/>
      <c r="EY1500" s="35"/>
      <c r="EZ1500" s="35"/>
      <c r="FA1500" s="35"/>
      <c r="FB1500" s="35"/>
      <c r="FC1500" s="35"/>
      <c r="FD1500" s="35"/>
      <c r="FE1500" s="35"/>
      <c r="FF1500" s="35"/>
      <c r="FG1500" s="35"/>
      <c r="FH1500" s="35"/>
      <c r="FI1500" s="35"/>
      <c r="FJ1500" s="35"/>
      <c r="FK1500" s="35"/>
      <c r="FL1500" s="35"/>
      <c r="FM1500" s="35"/>
      <c r="FN1500" s="35"/>
      <c r="FO1500" s="35"/>
      <c r="FP1500" s="35"/>
      <c r="FQ1500" s="35"/>
      <c r="FR1500" s="35"/>
      <c r="FS1500" s="35"/>
      <c r="FT1500" s="35"/>
      <c r="FU1500" s="35"/>
      <c r="FV1500" s="35"/>
      <c r="FW1500" s="35"/>
      <c r="FX1500" s="35"/>
      <c r="FY1500" s="35"/>
      <c r="FZ1500" s="35"/>
      <c r="GA1500" s="35"/>
      <c r="GB1500" s="35"/>
      <c r="GC1500" s="35"/>
      <c r="GD1500" s="35"/>
      <c r="GE1500" s="35"/>
      <c r="GF1500" s="35"/>
      <c r="GG1500" s="35"/>
      <c r="GH1500" s="35"/>
      <c r="GI1500" s="35"/>
      <c r="GJ1500" s="35"/>
      <c r="GK1500" s="35"/>
      <c r="GL1500" s="35"/>
      <c r="GM1500" s="35"/>
      <c r="GN1500" s="35"/>
      <c r="GO1500" s="35"/>
      <c r="GP1500" s="35"/>
      <c r="GQ1500" s="35"/>
      <c r="GR1500" s="35"/>
      <c r="GS1500" s="35"/>
      <c r="GT1500" s="35"/>
      <c r="GU1500" s="35"/>
      <c r="GV1500" s="35"/>
      <c r="GW1500" s="35"/>
      <c r="GX1500" s="35"/>
      <c r="GY1500" s="35"/>
      <c r="GZ1500" s="35"/>
      <c r="HA1500" s="35"/>
      <c r="HB1500" s="35"/>
      <c r="HC1500" s="35"/>
      <c r="HD1500" s="35"/>
      <c r="HE1500" s="35"/>
      <c r="HF1500" s="35"/>
      <c r="HG1500" s="35"/>
      <c r="HH1500" s="35"/>
      <c r="HI1500" s="35"/>
      <c r="HJ1500" s="35"/>
      <c r="HK1500" s="35"/>
      <c r="HL1500" s="35"/>
      <c r="HM1500" s="35"/>
      <c r="HN1500" s="35"/>
      <c r="HO1500" s="35"/>
      <c r="HP1500" s="35"/>
      <c r="HQ1500" s="35"/>
      <c r="HR1500" s="35"/>
      <c r="HS1500" s="35"/>
      <c r="HT1500" s="35"/>
      <c r="HU1500" s="35"/>
      <c r="HV1500" s="35"/>
      <c r="HW1500" s="35"/>
      <c r="HX1500" s="35"/>
      <c r="HY1500" s="35"/>
      <c r="HZ1500" s="35"/>
      <c r="IA1500" s="35"/>
    </row>
    <row r="1501" spans="17:235" s="36" customFormat="1" x14ac:dyDescent="0.25">
      <c r="Q1501" s="35"/>
      <c r="R1501" s="35"/>
      <c r="S1501" s="35"/>
      <c r="T1501" s="35"/>
      <c r="U1501" s="35"/>
      <c r="V1501" s="35"/>
      <c r="W1501" s="35"/>
      <c r="X1501" s="35"/>
      <c r="Y1501" s="35"/>
      <c r="Z1501" s="35"/>
      <c r="AA1501" s="35"/>
      <c r="AB1501" s="35"/>
      <c r="AC1501" s="35"/>
      <c r="AD1501" s="35"/>
      <c r="AE1501" s="35"/>
      <c r="AF1501" s="35"/>
      <c r="AG1501" s="35"/>
      <c r="AH1501" s="35"/>
      <c r="AI1501" s="35"/>
      <c r="AJ1501" s="35"/>
      <c r="AK1501" s="35"/>
      <c r="AL1501" s="35"/>
      <c r="AM1501" s="35"/>
      <c r="AN1501" s="35"/>
      <c r="AO1501" s="35"/>
      <c r="AP1501" s="35"/>
      <c r="AQ1501" s="35"/>
      <c r="AR1501" s="35"/>
      <c r="AS1501" s="35"/>
      <c r="AT1501" s="35"/>
      <c r="AU1501" s="35"/>
      <c r="AV1501" s="35"/>
      <c r="AW1501" s="35"/>
      <c r="AX1501" s="35"/>
      <c r="AY1501" s="35"/>
      <c r="AZ1501" s="35"/>
      <c r="BA1501" s="35"/>
      <c r="BB1501" s="35"/>
      <c r="BC1501" s="35"/>
      <c r="BD1501" s="35"/>
      <c r="BE1501" s="35"/>
      <c r="BF1501" s="35"/>
      <c r="BG1501" s="35"/>
      <c r="BH1501" s="35"/>
      <c r="BI1501" s="35"/>
      <c r="BJ1501" s="35"/>
      <c r="BK1501" s="35"/>
      <c r="BL1501" s="35"/>
      <c r="BM1501" s="35"/>
      <c r="BN1501" s="35"/>
      <c r="BO1501" s="35"/>
      <c r="BP1501" s="35"/>
      <c r="BQ1501" s="35"/>
      <c r="BR1501" s="35"/>
      <c r="BS1501" s="35"/>
      <c r="BT1501" s="35"/>
      <c r="BU1501" s="35"/>
      <c r="BV1501" s="35"/>
      <c r="BW1501" s="35"/>
      <c r="BX1501" s="35"/>
      <c r="BY1501" s="35"/>
      <c r="BZ1501" s="35"/>
      <c r="CA1501" s="35"/>
      <c r="CB1501" s="35"/>
      <c r="CC1501" s="35"/>
      <c r="CD1501" s="35"/>
      <c r="CE1501" s="35"/>
      <c r="CF1501" s="35"/>
      <c r="CG1501" s="35"/>
      <c r="CH1501" s="35"/>
      <c r="CI1501" s="35"/>
      <c r="CJ1501" s="35"/>
      <c r="CK1501" s="35"/>
      <c r="CL1501" s="35"/>
      <c r="CM1501" s="35"/>
      <c r="CN1501" s="35"/>
      <c r="CO1501" s="35"/>
      <c r="CP1501" s="35"/>
      <c r="CQ1501" s="35"/>
      <c r="CR1501" s="35"/>
      <c r="CS1501" s="35"/>
      <c r="CT1501" s="35"/>
      <c r="CU1501" s="35"/>
      <c r="CV1501" s="35"/>
      <c r="CW1501" s="35"/>
      <c r="CX1501" s="35"/>
      <c r="CY1501" s="35"/>
      <c r="CZ1501" s="35"/>
      <c r="DA1501" s="35"/>
      <c r="DB1501" s="35"/>
      <c r="DC1501" s="35"/>
      <c r="DD1501" s="35"/>
      <c r="DE1501" s="35"/>
      <c r="DF1501" s="35"/>
      <c r="DG1501" s="35"/>
      <c r="DH1501" s="35"/>
      <c r="DI1501" s="35"/>
      <c r="DJ1501" s="35"/>
      <c r="DK1501" s="35"/>
      <c r="DL1501" s="35"/>
      <c r="DM1501" s="35"/>
      <c r="DN1501" s="35"/>
      <c r="DO1501" s="35"/>
      <c r="DP1501" s="35"/>
      <c r="DQ1501" s="35"/>
      <c r="DR1501" s="35"/>
      <c r="DS1501" s="35"/>
      <c r="DT1501" s="35"/>
      <c r="DU1501" s="35"/>
      <c r="DV1501" s="35"/>
      <c r="DW1501" s="35"/>
      <c r="DX1501" s="35"/>
      <c r="DY1501" s="35"/>
      <c r="DZ1501" s="35"/>
      <c r="EA1501" s="35"/>
      <c r="EB1501" s="35"/>
      <c r="EC1501" s="35"/>
      <c r="ED1501" s="35"/>
      <c r="EE1501" s="35"/>
      <c r="EF1501" s="35"/>
      <c r="EG1501" s="35"/>
      <c r="EH1501" s="35"/>
      <c r="EI1501" s="35"/>
      <c r="EJ1501" s="35"/>
      <c r="EK1501" s="35"/>
      <c r="EL1501" s="35"/>
      <c r="EM1501" s="35"/>
      <c r="EN1501" s="35"/>
      <c r="EO1501" s="35"/>
      <c r="EP1501" s="35"/>
      <c r="EQ1501" s="35"/>
      <c r="ER1501" s="35"/>
      <c r="ES1501" s="35"/>
      <c r="ET1501" s="35"/>
      <c r="EU1501" s="35"/>
      <c r="EV1501" s="35"/>
      <c r="EW1501" s="35"/>
      <c r="EX1501" s="35"/>
      <c r="EY1501" s="35"/>
      <c r="EZ1501" s="35"/>
      <c r="FA1501" s="35"/>
      <c r="FB1501" s="35"/>
      <c r="FC1501" s="35"/>
      <c r="FD1501" s="35"/>
      <c r="FE1501" s="35"/>
      <c r="FF1501" s="35"/>
      <c r="FG1501" s="35"/>
      <c r="FH1501" s="35"/>
      <c r="FI1501" s="35"/>
      <c r="FJ1501" s="35"/>
      <c r="FK1501" s="35"/>
      <c r="FL1501" s="35"/>
      <c r="FM1501" s="35"/>
      <c r="FN1501" s="35"/>
      <c r="FO1501" s="35"/>
      <c r="FP1501" s="35"/>
      <c r="FQ1501" s="35"/>
      <c r="FR1501" s="35"/>
      <c r="FS1501" s="35"/>
      <c r="FT1501" s="35"/>
      <c r="FU1501" s="35"/>
      <c r="FV1501" s="35"/>
      <c r="FW1501" s="35"/>
      <c r="FX1501" s="35"/>
      <c r="FY1501" s="35"/>
      <c r="FZ1501" s="35"/>
      <c r="GA1501" s="35"/>
      <c r="GB1501" s="35"/>
      <c r="GC1501" s="35"/>
      <c r="GD1501" s="35"/>
      <c r="GE1501" s="35"/>
      <c r="GF1501" s="35"/>
      <c r="GG1501" s="35"/>
      <c r="GH1501" s="35"/>
      <c r="GI1501" s="35"/>
      <c r="GJ1501" s="35"/>
      <c r="GK1501" s="35"/>
      <c r="GL1501" s="35"/>
      <c r="GM1501" s="35"/>
      <c r="GN1501" s="35"/>
      <c r="GO1501" s="35"/>
      <c r="GP1501" s="35"/>
      <c r="GQ1501" s="35"/>
      <c r="GR1501" s="35"/>
      <c r="GS1501" s="35"/>
      <c r="GT1501" s="35"/>
      <c r="GU1501" s="35"/>
      <c r="GV1501" s="35"/>
      <c r="GW1501" s="35"/>
      <c r="GX1501" s="35"/>
      <c r="GY1501" s="35"/>
      <c r="GZ1501" s="35"/>
      <c r="HA1501" s="35"/>
      <c r="HB1501" s="35"/>
      <c r="HC1501" s="35"/>
      <c r="HD1501" s="35"/>
      <c r="HE1501" s="35"/>
      <c r="HF1501" s="35"/>
      <c r="HG1501" s="35"/>
      <c r="HH1501" s="35"/>
      <c r="HI1501" s="35"/>
      <c r="HJ1501" s="35"/>
      <c r="HK1501" s="35"/>
      <c r="HL1501" s="35"/>
      <c r="HM1501" s="35"/>
      <c r="HN1501" s="35"/>
      <c r="HO1501" s="35"/>
      <c r="HP1501" s="35"/>
      <c r="HQ1501" s="35"/>
      <c r="HR1501" s="35"/>
      <c r="HS1501" s="35"/>
      <c r="HT1501" s="35"/>
      <c r="HU1501" s="35"/>
      <c r="HV1501" s="35"/>
      <c r="HW1501" s="35"/>
      <c r="HX1501" s="35"/>
      <c r="HY1501" s="35"/>
      <c r="HZ1501" s="35"/>
      <c r="IA1501" s="35"/>
    </row>
    <row r="1502" spans="17:235" s="36" customFormat="1" x14ac:dyDescent="0.25">
      <c r="Q1502" s="35"/>
      <c r="R1502" s="35"/>
      <c r="S1502" s="35"/>
      <c r="T1502" s="35"/>
      <c r="U1502" s="35"/>
      <c r="V1502" s="35"/>
      <c r="W1502" s="35"/>
      <c r="X1502" s="35"/>
      <c r="Y1502" s="35"/>
      <c r="Z1502" s="35"/>
      <c r="AA1502" s="35"/>
      <c r="AB1502" s="35"/>
      <c r="AC1502" s="35"/>
      <c r="AD1502" s="35"/>
      <c r="AE1502" s="35"/>
      <c r="AF1502" s="35"/>
      <c r="AG1502" s="35"/>
      <c r="AH1502" s="35"/>
      <c r="AI1502" s="35"/>
      <c r="AJ1502" s="35"/>
      <c r="AK1502" s="35"/>
      <c r="AL1502" s="35"/>
      <c r="AM1502" s="35"/>
      <c r="AN1502" s="35"/>
      <c r="AO1502" s="35"/>
      <c r="AP1502" s="35"/>
      <c r="AQ1502" s="35"/>
      <c r="AR1502" s="35"/>
      <c r="AS1502" s="35"/>
      <c r="AT1502" s="35"/>
      <c r="AU1502" s="35"/>
      <c r="AV1502" s="35"/>
      <c r="AW1502" s="35"/>
      <c r="AX1502" s="35"/>
      <c r="AY1502" s="35"/>
      <c r="AZ1502" s="35"/>
      <c r="BA1502" s="35"/>
      <c r="BB1502" s="35"/>
      <c r="BC1502" s="35"/>
      <c r="BD1502" s="35"/>
      <c r="BE1502" s="35"/>
      <c r="BF1502" s="35"/>
      <c r="BG1502" s="35"/>
      <c r="BH1502" s="35"/>
      <c r="BI1502" s="35"/>
      <c r="BJ1502" s="35"/>
      <c r="BK1502" s="35"/>
      <c r="BL1502" s="35"/>
      <c r="BM1502" s="35"/>
      <c r="BN1502" s="35"/>
      <c r="BO1502" s="35"/>
      <c r="BP1502" s="35"/>
      <c r="BQ1502" s="35"/>
      <c r="BR1502" s="35"/>
      <c r="BS1502" s="35"/>
      <c r="BT1502" s="35"/>
      <c r="BU1502" s="35"/>
      <c r="BV1502" s="35"/>
      <c r="BW1502" s="35"/>
      <c r="BX1502" s="35"/>
      <c r="BY1502" s="35"/>
      <c r="BZ1502" s="35"/>
      <c r="CA1502" s="35"/>
      <c r="CB1502" s="35"/>
      <c r="CC1502" s="35"/>
      <c r="CD1502" s="35"/>
      <c r="CE1502" s="35"/>
      <c r="CF1502" s="35"/>
      <c r="CG1502" s="35"/>
      <c r="CH1502" s="35"/>
      <c r="CI1502" s="35"/>
      <c r="CJ1502" s="35"/>
      <c r="CK1502" s="35"/>
      <c r="CL1502" s="35"/>
      <c r="CM1502" s="35"/>
      <c r="CN1502" s="35"/>
      <c r="CO1502" s="35"/>
      <c r="CP1502" s="35"/>
      <c r="CQ1502" s="35"/>
      <c r="CR1502" s="35"/>
      <c r="CS1502" s="35"/>
      <c r="CT1502" s="35"/>
      <c r="CU1502" s="35"/>
      <c r="CV1502" s="35"/>
      <c r="CW1502" s="35"/>
      <c r="CX1502" s="35"/>
      <c r="CY1502" s="35"/>
      <c r="CZ1502" s="35"/>
      <c r="DA1502" s="35"/>
      <c r="DB1502" s="35"/>
      <c r="DC1502" s="35"/>
      <c r="DD1502" s="35"/>
      <c r="DE1502" s="35"/>
      <c r="DF1502" s="35"/>
      <c r="DG1502" s="35"/>
      <c r="DH1502" s="35"/>
      <c r="DI1502" s="35"/>
      <c r="DJ1502" s="35"/>
      <c r="DK1502" s="35"/>
      <c r="DL1502" s="35"/>
      <c r="DM1502" s="35"/>
      <c r="DN1502" s="35"/>
      <c r="DO1502" s="35"/>
      <c r="DP1502" s="35"/>
      <c r="DQ1502" s="35"/>
      <c r="DR1502" s="35"/>
      <c r="DS1502" s="35"/>
      <c r="DT1502" s="35"/>
      <c r="DU1502" s="35"/>
      <c r="DV1502" s="35"/>
      <c r="DW1502" s="35"/>
      <c r="DX1502" s="35"/>
      <c r="DY1502" s="35"/>
      <c r="DZ1502" s="35"/>
      <c r="EA1502" s="35"/>
      <c r="EB1502" s="35"/>
      <c r="EC1502" s="35"/>
      <c r="ED1502" s="35"/>
      <c r="EE1502" s="35"/>
      <c r="EF1502" s="35"/>
      <c r="EG1502" s="35"/>
      <c r="EH1502" s="35"/>
      <c r="EI1502" s="35"/>
      <c r="EJ1502" s="35"/>
      <c r="EK1502" s="35"/>
      <c r="EL1502" s="35"/>
      <c r="EM1502" s="35"/>
      <c r="EN1502" s="35"/>
      <c r="EO1502" s="35"/>
      <c r="EP1502" s="35"/>
      <c r="EQ1502" s="35"/>
      <c r="ER1502" s="35"/>
      <c r="ES1502" s="35"/>
      <c r="ET1502" s="35"/>
      <c r="EU1502" s="35"/>
      <c r="EV1502" s="35"/>
      <c r="EW1502" s="35"/>
      <c r="EX1502" s="35"/>
      <c r="EY1502" s="35"/>
      <c r="EZ1502" s="35"/>
      <c r="FA1502" s="35"/>
      <c r="FB1502" s="35"/>
      <c r="FC1502" s="35"/>
      <c r="FD1502" s="35"/>
      <c r="FE1502" s="35"/>
      <c r="FF1502" s="35"/>
      <c r="FG1502" s="35"/>
      <c r="FH1502" s="35"/>
      <c r="FI1502" s="35"/>
      <c r="FJ1502" s="35"/>
      <c r="FK1502" s="35"/>
      <c r="FL1502" s="35"/>
      <c r="FM1502" s="35"/>
      <c r="FN1502" s="35"/>
      <c r="FO1502" s="35"/>
      <c r="FP1502" s="35"/>
      <c r="FQ1502" s="35"/>
      <c r="FR1502" s="35"/>
      <c r="FS1502" s="35"/>
      <c r="FT1502" s="35"/>
      <c r="FU1502" s="35"/>
      <c r="FV1502" s="35"/>
      <c r="FW1502" s="35"/>
      <c r="FX1502" s="35"/>
      <c r="FY1502" s="35"/>
      <c r="FZ1502" s="35"/>
      <c r="GA1502" s="35"/>
      <c r="GB1502" s="35"/>
      <c r="GC1502" s="35"/>
      <c r="GD1502" s="35"/>
      <c r="GE1502" s="35"/>
      <c r="GF1502" s="35"/>
      <c r="GG1502" s="35"/>
      <c r="GH1502" s="35"/>
      <c r="GI1502" s="35"/>
      <c r="GJ1502" s="35"/>
      <c r="GK1502" s="35"/>
      <c r="GL1502" s="35"/>
      <c r="GM1502" s="35"/>
      <c r="GN1502" s="35"/>
      <c r="GO1502" s="35"/>
      <c r="GP1502" s="35"/>
      <c r="GQ1502" s="35"/>
      <c r="GR1502" s="35"/>
      <c r="GS1502" s="35"/>
      <c r="GT1502" s="35"/>
      <c r="GU1502" s="35"/>
      <c r="GV1502" s="35"/>
      <c r="GW1502" s="35"/>
      <c r="GX1502" s="35"/>
      <c r="GY1502" s="35"/>
      <c r="GZ1502" s="35"/>
      <c r="HA1502" s="35"/>
      <c r="HB1502" s="35"/>
      <c r="HC1502" s="35"/>
      <c r="HD1502" s="35"/>
      <c r="HE1502" s="35"/>
      <c r="HF1502" s="35"/>
      <c r="HG1502" s="35"/>
      <c r="HH1502" s="35"/>
      <c r="HI1502" s="35"/>
      <c r="HJ1502" s="35"/>
      <c r="HK1502" s="35"/>
      <c r="HL1502" s="35"/>
      <c r="HM1502" s="35"/>
      <c r="HN1502" s="35"/>
      <c r="HO1502" s="35"/>
      <c r="HP1502" s="35"/>
      <c r="HQ1502" s="35"/>
      <c r="HR1502" s="35"/>
      <c r="HS1502" s="35"/>
      <c r="HT1502" s="35"/>
      <c r="HU1502" s="35"/>
      <c r="HV1502" s="35"/>
      <c r="HW1502" s="35"/>
      <c r="HX1502" s="35"/>
      <c r="HY1502" s="35"/>
      <c r="HZ1502" s="35"/>
      <c r="IA1502" s="35"/>
    </row>
    <row r="1503" spans="17:235" s="36" customFormat="1" x14ac:dyDescent="0.25">
      <c r="Q1503" s="35"/>
      <c r="R1503" s="35"/>
      <c r="S1503" s="35"/>
      <c r="T1503" s="35"/>
      <c r="U1503" s="35"/>
      <c r="V1503" s="35"/>
      <c r="W1503" s="35"/>
      <c r="X1503" s="35"/>
      <c r="Y1503" s="35"/>
      <c r="Z1503" s="35"/>
      <c r="AA1503" s="35"/>
      <c r="AB1503" s="35"/>
      <c r="AC1503" s="35"/>
      <c r="AD1503" s="35"/>
      <c r="AE1503" s="35"/>
      <c r="AF1503" s="35"/>
      <c r="AG1503" s="35"/>
      <c r="AH1503" s="35"/>
      <c r="AI1503" s="35"/>
      <c r="AJ1503" s="35"/>
      <c r="AK1503" s="35"/>
      <c r="AL1503" s="35"/>
      <c r="AM1503" s="35"/>
      <c r="AN1503" s="35"/>
      <c r="AO1503" s="35"/>
      <c r="AP1503" s="35"/>
      <c r="AQ1503" s="35"/>
      <c r="AR1503" s="35"/>
      <c r="AS1503" s="35"/>
      <c r="AT1503" s="35"/>
      <c r="AU1503" s="35"/>
      <c r="AV1503" s="35"/>
      <c r="AW1503" s="35"/>
      <c r="AX1503" s="35"/>
      <c r="AY1503" s="35"/>
      <c r="AZ1503" s="35"/>
      <c r="BA1503" s="35"/>
      <c r="BB1503" s="35"/>
      <c r="BC1503" s="35"/>
      <c r="BD1503" s="35"/>
      <c r="BE1503" s="35"/>
      <c r="BF1503" s="35"/>
      <c r="BG1503" s="35"/>
      <c r="BH1503" s="35"/>
      <c r="BI1503" s="35"/>
      <c r="BJ1503" s="35"/>
      <c r="BK1503" s="35"/>
      <c r="BL1503" s="35"/>
      <c r="BM1503" s="35"/>
      <c r="BN1503" s="35"/>
      <c r="BO1503" s="35"/>
      <c r="BP1503" s="35"/>
      <c r="BQ1503" s="35"/>
      <c r="BR1503" s="35"/>
      <c r="BS1503" s="35"/>
      <c r="BT1503" s="35"/>
      <c r="BU1503" s="35"/>
      <c r="BV1503" s="35"/>
      <c r="BW1503" s="35"/>
      <c r="BX1503" s="35"/>
      <c r="BY1503" s="35"/>
      <c r="BZ1503" s="35"/>
      <c r="CA1503" s="35"/>
      <c r="CB1503" s="35"/>
      <c r="CC1503" s="35"/>
      <c r="CD1503" s="35"/>
      <c r="CE1503" s="35"/>
      <c r="CF1503" s="35"/>
      <c r="CG1503" s="35"/>
      <c r="CH1503" s="35"/>
      <c r="CI1503" s="35"/>
      <c r="CJ1503" s="35"/>
      <c r="CK1503" s="35"/>
      <c r="CL1503" s="35"/>
      <c r="CM1503" s="35"/>
      <c r="CN1503" s="35"/>
      <c r="CO1503" s="35"/>
      <c r="CP1503" s="35"/>
      <c r="CQ1503" s="35"/>
      <c r="CR1503" s="35"/>
      <c r="CS1503" s="35"/>
      <c r="CT1503" s="35"/>
      <c r="CU1503" s="35"/>
      <c r="CV1503" s="35"/>
      <c r="CW1503" s="35"/>
      <c r="CX1503" s="35"/>
      <c r="CY1503" s="35"/>
      <c r="CZ1503" s="35"/>
      <c r="DA1503" s="35"/>
      <c r="DB1503" s="35"/>
      <c r="DC1503" s="35"/>
      <c r="DD1503" s="35"/>
      <c r="DE1503" s="35"/>
      <c r="DF1503" s="35"/>
      <c r="DG1503" s="35"/>
      <c r="DH1503" s="35"/>
      <c r="DI1503" s="35"/>
      <c r="DJ1503" s="35"/>
      <c r="DK1503" s="35"/>
      <c r="DL1503" s="35"/>
      <c r="DM1503" s="35"/>
      <c r="DN1503" s="35"/>
      <c r="DO1503" s="35"/>
      <c r="DP1503" s="35"/>
      <c r="DQ1503" s="35"/>
      <c r="DR1503" s="35"/>
      <c r="DS1503" s="35"/>
      <c r="DT1503" s="35"/>
      <c r="DU1503" s="35"/>
      <c r="DV1503" s="35"/>
      <c r="DW1503" s="35"/>
      <c r="DX1503" s="35"/>
      <c r="DY1503" s="35"/>
      <c r="DZ1503" s="35"/>
      <c r="EA1503" s="35"/>
      <c r="EB1503" s="35"/>
      <c r="EC1503" s="35"/>
      <c r="ED1503" s="35"/>
      <c r="EE1503" s="35"/>
      <c r="EF1503" s="35"/>
      <c r="EG1503" s="35"/>
      <c r="EH1503" s="35"/>
      <c r="EI1503" s="35"/>
      <c r="EJ1503" s="35"/>
      <c r="EK1503" s="35"/>
      <c r="EL1503" s="35"/>
      <c r="EM1503" s="35"/>
      <c r="EN1503" s="35"/>
      <c r="EO1503" s="35"/>
      <c r="EP1503" s="35"/>
      <c r="EQ1503" s="35"/>
      <c r="ER1503" s="35"/>
      <c r="ES1503" s="35"/>
      <c r="ET1503" s="35"/>
      <c r="EU1503" s="35"/>
      <c r="EV1503" s="35"/>
      <c r="EW1503" s="35"/>
      <c r="EX1503" s="35"/>
      <c r="EY1503" s="35"/>
      <c r="EZ1503" s="35"/>
      <c r="FA1503" s="35"/>
      <c r="FB1503" s="35"/>
      <c r="FC1503" s="35"/>
      <c r="FD1503" s="35"/>
      <c r="FE1503" s="35"/>
      <c r="FF1503" s="35"/>
      <c r="FG1503" s="35"/>
      <c r="FH1503" s="35"/>
      <c r="FI1503" s="35"/>
      <c r="FJ1503" s="35"/>
      <c r="FK1503" s="35"/>
      <c r="FL1503" s="35"/>
      <c r="FM1503" s="35"/>
      <c r="FN1503" s="35"/>
      <c r="FO1503" s="35"/>
      <c r="FP1503" s="35"/>
      <c r="FQ1503" s="35"/>
      <c r="FR1503" s="35"/>
      <c r="FS1503" s="35"/>
      <c r="FT1503" s="35"/>
      <c r="FU1503" s="35"/>
      <c r="FV1503" s="35"/>
      <c r="FW1503" s="35"/>
      <c r="FX1503" s="35"/>
      <c r="FY1503" s="35"/>
      <c r="FZ1503" s="35"/>
      <c r="GA1503" s="35"/>
      <c r="GB1503" s="35"/>
      <c r="GC1503" s="35"/>
      <c r="GD1503" s="35"/>
      <c r="GE1503" s="35"/>
      <c r="GF1503" s="35"/>
      <c r="GG1503" s="35"/>
      <c r="GH1503" s="35"/>
      <c r="GI1503" s="35"/>
      <c r="GJ1503" s="35"/>
      <c r="GK1503" s="35"/>
      <c r="GL1503" s="35"/>
      <c r="GM1503" s="35"/>
      <c r="GN1503" s="35"/>
      <c r="GO1503" s="35"/>
      <c r="GP1503" s="35"/>
      <c r="GQ1503" s="35"/>
      <c r="GR1503" s="35"/>
      <c r="GS1503" s="35"/>
      <c r="GT1503" s="35"/>
      <c r="GU1503" s="35"/>
      <c r="GV1503" s="35"/>
      <c r="GW1503" s="35"/>
      <c r="GX1503" s="35"/>
      <c r="GY1503" s="35"/>
      <c r="GZ1503" s="35"/>
      <c r="HA1503" s="35"/>
      <c r="HB1503" s="35"/>
      <c r="HC1503" s="35"/>
      <c r="HD1503" s="35"/>
      <c r="HE1503" s="35"/>
      <c r="HF1503" s="35"/>
      <c r="HG1503" s="35"/>
      <c r="HH1503" s="35"/>
      <c r="HI1503" s="35"/>
      <c r="HJ1503" s="35"/>
      <c r="HK1503" s="35"/>
      <c r="HL1503" s="35"/>
      <c r="HM1503" s="35"/>
      <c r="HN1503" s="35"/>
      <c r="HO1503" s="35"/>
      <c r="HP1503" s="35"/>
      <c r="HQ1503" s="35"/>
      <c r="HR1503" s="35"/>
      <c r="HS1503" s="35"/>
      <c r="HT1503" s="35"/>
      <c r="HU1503" s="35"/>
      <c r="HV1503" s="35"/>
      <c r="HW1503" s="35"/>
      <c r="HX1503" s="35"/>
      <c r="HY1503" s="35"/>
      <c r="HZ1503" s="35"/>
      <c r="IA1503" s="35"/>
    </row>
    <row r="1504" spans="17:235" s="36" customFormat="1" x14ac:dyDescent="0.25">
      <c r="Q1504" s="35"/>
      <c r="R1504" s="35"/>
      <c r="S1504" s="35"/>
      <c r="T1504" s="35"/>
      <c r="U1504" s="35"/>
      <c r="V1504" s="35"/>
      <c r="W1504" s="35"/>
      <c r="X1504" s="35"/>
      <c r="Y1504" s="35"/>
      <c r="Z1504" s="35"/>
      <c r="AA1504" s="35"/>
      <c r="AB1504" s="35"/>
      <c r="AC1504" s="35"/>
      <c r="AD1504" s="35"/>
      <c r="AE1504" s="35"/>
      <c r="AF1504" s="35"/>
      <c r="AG1504" s="35"/>
      <c r="AH1504" s="35"/>
      <c r="AI1504" s="35"/>
      <c r="AJ1504" s="35"/>
      <c r="AK1504" s="35"/>
      <c r="AL1504" s="35"/>
      <c r="AM1504" s="35"/>
      <c r="AN1504" s="35"/>
      <c r="AO1504" s="35"/>
      <c r="AP1504" s="35"/>
      <c r="AQ1504" s="35"/>
      <c r="AR1504" s="35"/>
      <c r="AS1504" s="35"/>
      <c r="AT1504" s="35"/>
      <c r="AU1504" s="35"/>
      <c r="AV1504" s="35"/>
      <c r="AW1504" s="35"/>
      <c r="AX1504" s="35"/>
      <c r="AY1504" s="35"/>
      <c r="AZ1504" s="35"/>
      <c r="BA1504" s="35"/>
      <c r="BB1504" s="35"/>
      <c r="BC1504" s="35"/>
      <c r="BD1504" s="35"/>
      <c r="BE1504" s="35"/>
      <c r="BF1504" s="35"/>
      <c r="BG1504" s="35"/>
      <c r="BH1504" s="35"/>
      <c r="BI1504" s="35"/>
      <c r="BJ1504" s="35"/>
      <c r="BK1504" s="35"/>
      <c r="BL1504" s="35"/>
      <c r="BM1504" s="35"/>
      <c r="BN1504" s="35"/>
      <c r="BO1504" s="35"/>
      <c r="BP1504" s="35"/>
      <c r="BQ1504" s="35"/>
      <c r="BR1504" s="35"/>
      <c r="BS1504" s="35"/>
      <c r="BT1504" s="35"/>
      <c r="BU1504" s="35"/>
      <c r="BV1504" s="35"/>
      <c r="BW1504" s="35"/>
      <c r="BX1504" s="35"/>
      <c r="BY1504" s="35"/>
      <c r="BZ1504" s="35"/>
      <c r="CA1504" s="35"/>
      <c r="CB1504" s="35"/>
      <c r="CC1504" s="35"/>
      <c r="CD1504" s="35"/>
      <c r="CE1504" s="35"/>
      <c r="CF1504" s="35"/>
      <c r="CG1504" s="35"/>
      <c r="CH1504" s="35"/>
      <c r="CI1504" s="35"/>
      <c r="CJ1504" s="35"/>
      <c r="CK1504" s="35"/>
      <c r="CL1504" s="35"/>
      <c r="CM1504" s="35"/>
      <c r="CN1504" s="35"/>
      <c r="CO1504" s="35"/>
      <c r="CP1504" s="35"/>
      <c r="CQ1504" s="35"/>
      <c r="CR1504" s="35"/>
      <c r="CS1504" s="35"/>
      <c r="CT1504" s="35"/>
      <c r="CU1504" s="35"/>
      <c r="CV1504" s="35"/>
      <c r="CW1504" s="35"/>
      <c r="CX1504" s="35"/>
      <c r="CY1504" s="35"/>
      <c r="CZ1504" s="35"/>
      <c r="DA1504" s="35"/>
      <c r="DB1504" s="35"/>
      <c r="DC1504" s="35"/>
      <c r="DD1504" s="35"/>
      <c r="DE1504" s="35"/>
      <c r="DF1504" s="35"/>
      <c r="DG1504" s="35"/>
      <c r="DH1504" s="35"/>
      <c r="DI1504" s="35"/>
      <c r="DJ1504" s="35"/>
      <c r="DK1504" s="35"/>
      <c r="DL1504" s="35"/>
      <c r="DM1504" s="35"/>
      <c r="DN1504" s="35"/>
      <c r="DO1504" s="35"/>
      <c r="DP1504" s="35"/>
      <c r="DQ1504" s="35"/>
      <c r="DR1504" s="35"/>
      <c r="DS1504" s="35"/>
      <c r="DT1504" s="35"/>
      <c r="DU1504" s="35"/>
      <c r="DV1504" s="35"/>
      <c r="DW1504" s="35"/>
      <c r="DX1504" s="35"/>
      <c r="DY1504" s="35"/>
      <c r="DZ1504" s="35"/>
      <c r="EA1504" s="35"/>
      <c r="EB1504" s="35"/>
      <c r="EC1504" s="35"/>
      <c r="ED1504" s="35"/>
      <c r="EE1504" s="35"/>
      <c r="EF1504" s="35"/>
      <c r="EG1504" s="35"/>
      <c r="EH1504" s="35"/>
      <c r="EI1504" s="35"/>
      <c r="EJ1504" s="35"/>
      <c r="EK1504" s="35"/>
      <c r="EL1504" s="35"/>
      <c r="EM1504" s="35"/>
      <c r="EN1504" s="35"/>
      <c r="EO1504" s="35"/>
      <c r="EP1504" s="35"/>
      <c r="EQ1504" s="35"/>
      <c r="ER1504" s="35"/>
      <c r="ES1504" s="35"/>
      <c r="ET1504" s="35"/>
      <c r="EU1504" s="35"/>
      <c r="EV1504" s="35"/>
      <c r="EW1504" s="35"/>
      <c r="EX1504" s="35"/>
      <c r="EY1504" s="35"/>
      <c r="EZ1504" s="35"/>
      <c r="FA1504" s="35"/>
      <c r="FB1504" s="35"/>
      <c r="FC1504" s="35"/>
      <c r="FD1504" s="35"/>
      <c r="FE1504" s="35"/>
      <c r="FF1504" s="35"/>
      <c r="FG1504" s="35"/>
      <c r="FH1504" s="35"/>
      <c r="FI1504" s="35"/>
      <c r="FJ1504" s="35"/>
      <c r="FK1504" s="35"/>
      <c r="FL1504" s="35"/>
      <c r="FM1504" s="35"/>
      <c r="FN1504" s="35"/>
      <c r="FO1504" s="35"/>
      <c r="FP1504" s="35"/>
      <c r="FQ1504" s="35"/>
      <c r="FR1504" s="35"/>
      <c r="FS1504" s="35"/>
      <c r="FT1504" s="35"/>
      <c r="FU1504" s="35"/>
      <c r="FV1504" s="35"/>
      <c r="FW1504" s="35"/>
      <c r="FX1504" s="35"/>
      <c r="FY1504" s="35"/>
      <c r="FZ1504" s="35"/>
      <c r="GA1504" s="35"/>
      <c r="GB1504" s="35"/>
      <c r="GC1504" s="35"/>
      <c r="GD1504" s="35"/>
      <c r="GE1504" s="35"/>
      <c r="GF1504" s="35"/>
      <c r="GG1504" s="35"/>
      <c r="GH1504" s="35"/>
      <c r="GI1504" s="35"/>
      <c r="GJ1504" s="35"/>
      <c r="GK1504" s="35"/>
      <c r="GL1504" s="35"/>
      <c r="GM1504" s="35"/>
      <c r="GN1504" s="35"/>
      <c r="GO1504" s="35"/>
      <c r="GP1504" s="35"/>
      <c r="GQ1504" s="35"/>
      <c r="GR1504" s="35"/>
      <c r="GS1504" s="35"/>
      <c r="GT1504" s="35"/>
      <c r="GU1504" s="35"/>
      <c r="GV1504" s="35"/>
      <c r="GW1504" s="35"/>
      <c r="GX1504" s="35"/>
      <c r="GY1504" s="35"/>
      <c r="GZ1504" s="35"/>
      <c r="HA1504" s="35"/>
      <c r="HB1504" s="35"/>
      <c r="HC1504" s="35"/>
      <c r="HD1504" s="35"/>
      <c r="HE1504" s="35"/>
      <c r="HF1504" s="35"/>
      <c r="HG1504" s="35"/>
      <c r="HH1504" s="35"/>
      <c r="HI1504" s="35"/>
      <c r="HJ1504" s="35"/>
      <c r="HK1504" s="35"/>
      <c r="HL1504" s="35"/>
      <c r="HM1504" s="35"/>
      <c r="HN1504" s="35"/>
      <c r="HO1504" s="35"/>
      <c r="HP1504" s="35"/>
      <c r="HQ1504" s="35"/>
      <c r="HR1504" s="35"/>
      <c r="HS1504" s="35"/>
      <c r="HT1504" s="35"/>
      <c r="HU1504" s="35"/>
      <c r="HV1504" s="35"/>
      <c r="HW1504" s="35"/>
      <c r="HX1504" s="35"/>
      <c r="HY1504" s="35"/>
      <c r="HZ1504" s="35"/>
      <c r="IA1504" s="35"/>
    </row>
    <row r="1505" spans="17:235" s="36" customFormat="1" x14ac:dyDescent="0.25">
      <c r="Q1505" s="35"/>
      <c r="R1505" s="35"/>
      <c r="S1505" s="35"/>
      <c r="T1505" s="35"/>
      <c r="U1505" s="35"/>
      <c r="V1505" s="35"/>
      <c r="W1505" s="35"/>
      <c r="X1505" s="35"/>
      <c r="Y1505" s="35"/>
      <c r="Z1505" s="35"/>
      <c r="AA1505" s="35"/>
      <c r="AB1505" s="35"/>
      <c r="AC1505" s="35"/>
      <c r="AD1505" s="35"/>
      <c r="AE1505" s="35"/>
      <c r="AF1505" s="35"/>
      <c r="AG1505" s="35"/>
      <c r="AH1505" s="35"/>
      <c r="AI1505" s="35"/>
      <c r="AJ1505" s="35"/>
      <c r="AK1505" s="35"/>
      <c r="AL1505" s="35"/>
      <c r="AM1505" s="35"/>
      <c r="AN1505" s="35"/>
      <c r="AO1505" s="35"/>
      <c r="AP1505" s="35"/>
      <c r="AQ1505" s="35"/>
      <c r="AR1505" s="35"/>
      <c r="AS1505" s="35"/>
      <c r="AT1505" s="35"/>
      <c r="AU1505" s="35"/>
      <c r="AV1505" s="35"/>
      <c r="AW1505" s="35"/>
      <c r="AX1505" s="35"/>
      <c r="AY1505" s="35"/>
      <c r="AZ1505" s="35"/>
      <c r="BA1505" s="35"/>
      <c r="BB1505" s="35"/>
      <c r="BC1505" s="35"/>
      <c r="BD1505" s="35"/>
      <c r="BE1505" s="35"/>
      <c r="BF1505" s="35"/>
      <c r="BG1505" s="35"/>
      <c r="BH1505" s="35"/>
      <c r="BI1505" s="35"/>
      <c r="BJ1505" s="35"/>
      <c r="BK1505" s="35"/>
      <c r="BL1505" s="35"/>
      <c r="BM1505" s="35"/>
      <c r="BN1505" s="35"/>
      <c r="BO1505" s="35"/>
      <c r="BP1505" s="35"/>
      <c r="BQ1505" s="35"/>
      <c r="BR1505" s="35"/>
      <c r="BS1505" s="35"/>
      <c r="BT1505" s="35"/>
      <c r="BU1505" s="35"/>
      <c r="BV1505" s="35"/>
      <c r="BW1505" s="35"/>
      <c r="BX1505" s="35"/>
      <c r="BY1505" s="35"/>
      <c r="BZ1505" s="35"/>
      <c r="CA1505" s="35"/>
      <c r="CB1505" s="35"/>
      <c r="CC1505" s="35"/>
      <c r="CD1505" s="35"/>
      <c r="CE1505" s="35"/>
      <c r="CF1505" s="35"/>
      <c r="CG1505" s="35"/>
      <c r="CH1505" s="35"/>
      <c r="CI1505" s="35"/>
      <c r="CJ1505" s="35"/>
      <c r="CK1505" s="35"/>
      <c r="CL1505" s="35"/>
      <c r="CM1505" s="35"/>
      <c r="CN1505" s="35"/>
      <c r="CO1505" s="35"/>
      <c r="CP1505" s="35"/>
      <c r="CQ1505" s="35"/>
      <c r="CR1505" s="35"/>
      <c r="CS1505" s="35"/>
      <c r="CT1505" s="35"/>
      <c r="CU1505" s="35"/>
      <c r="CV1505" s="35"/>
      <c r="CW1505" s="35"/>
      <c r="CX1505" s="35"/>
      <c r="CY1505" s="35"/>
      <c r="CZ1505" s="35"/>
      <c r="DA1505" s="35"/>
      <c r="DB1505" s="35"/>
      <c r="DC1505" s="35"/>
      <c r="DD1505" s="35"/>
      <c r="DE1505" s="35"/>
      <c r="DF1505" s="35"/>
      <c r="DG1505" s="35"/>
      <c r="DH1505" s="35"/>
      <c r="DI1505" s="35"/>
      <c r="DJ1505" s="35"/>
      <c r="DK1505" s="35"/>
      <c r="DL1505" s="35"/>
      <c r="DM1505" s="35"/>
      <c r="DN1505" s="35"/>
      <c r="DO1505" s="35"/>
      <c r="DP1505" s="35"/>
      <c r="DQ1505" s="35"/>
      <c r="DR1505" s="35"/>
      <c r="DS1505" s="35"/>
      <c r="DT1505" s="35"/>
      <c r="DU1505" s="35"/>
      <c r="DV1505" s="35"/>
      <c r="DW1505" s="35"/>
      <c r="DX1505" s="35"/>
      <c r="DY1505" s="35"/>
      <c r="DZ1505" s="35"/>
      <c r="EA1505" s="35"/>
      <c r="EB1505" s="35"/>
      <c r="EC1505" s="35"/>
      <c r="ED1505" s="35"/>
      <c r="EE1505" s="35"/>
      <c r="EF1505" s="35"/>
      <c r="EG1505" s="35"/>
      <c r="EH1505" s="35"/>
      <c r="EI1505" s="35"/>
      <c r="EJ1505" s="35"/>
      <c r="EK1505" s="35"/>
      <c r="EL1505" s="35"/>
      <c r="EM1505" s="35"/>
      <c r="EN1505" s="35"/>
      <c r="EO1505" s="35"/>
      <c r="EP1505" s="35"/>
      <c r="EQ1505" s="35"/>
      <c r="ER1505" s="35"/>
      <c r="ES1505" s="35"/>
      <c r="ET1505" s="35"/>
      <c r="EU1505" s="35"/>
      <c r="EV1505" s="35"/>
      <c r="EW1505" s="35"/>
      <c r="EX1505" s="35"/>
      <c r="EY1505" s="35"/>
      <c r="EZ1505" s="35"/>
      <c r="FA1505" s="35"/>
      <c r="FB1505" s="35"/>
      <c r="FC1505" s="35"/>
      <c r="FD1505" s="35"/>
      <c r="FE1505" s="35"/>
      <c r="FF1505" s="35"/>
      <c r="FG1505" s="35"/>
      <c r="FH1505" s="35"/>
      <c r="FI1505" s="35"/>
      <c r="FJ1505" s="35"/>
      <c r="FK1505" s="35"/>
      <c r="FL1505" s="35"/>
      <c r="FM1505" s="35"/>
      <c r="FN1505" s="35"/>
      <c r="FO1505" s="35"/>
      <c r="FP1505" s="35"/>
      <c r="FQ1505" s="35"/>
      <c r="FR1505" s="35"/>
      <c r="FS1505" s="35"/>
      <c r="FT1505" s="35"/>
      <c r="FU1505" s="35"/>
      <c r="FV1505" s="35"/>
      <c r="FW1505" s="35"/>
      <c r="FX1505" s="35"/>
      <c r="FY1505" s="35"/>
      <c r="FZ1505" s="35"/>
      <c r="GA1505" s="35"/>
      <c r="GB1505" s="35"/>
      <c r="GC1505" s="35"/>
      <c r="GD1505" s="35"/>
      <c r="GE1505" s="35"/>
      <c r="GF1505" s="35"/>
      <c r="GG1505" s="35"/>
      <c r="GH1505" s="35"/>
      <c r="GI1505" s="35"/>
      <c r="GJ1505" s="35"/>
      <c r="GK1505" s="35"/>
      <c r="GL1505" s="35"/>
      <c r="GM1505" s="35"/>
      <c r="GN1505" s="35"/>
      <c r="GO1505" s="35"/>
      <c r="GP1505" s="35"/>
      <c r="GQ1505" s="35"/>
      <c r="GR1505" s="35"/>
      <c r="GS1505" s="35"/>
      <c r="GT1505" s="35"/>
      <c r="GU1505" s="35"/>
      <c r="GV1505" s="35"/>
      <c r="GW1505" s="35"/>
      <c r="GX1505" s="35"/>
      <c r="GY1505" s="35"/>
      <c r="GZ1505" s="35"/>
      <c r="HA1505" s="35"/>
      <c r="HB1505" s="35"/>
      <c r="HC1505" s="35"/>
      <c r="HD1505" s="35"/>
      <c r="HE1505" s="35"/>
      <c r="HF1505" s="35"/>
      <c r="HG1505" s="35"/>
      <c r="HH1505" s="35"/>
      <c r="HI1505" s="35"/>
      <c r="HJ1505" s="35"/>
      <c r="HK1505" s="35"/>
      <c r="HL1505" s="35"/>
      <c r="HM1505" s="35"/>
      <c r="HN1505" s="35"/>
      <c r="HO1505" s="35"/>
      <c r="HP1505" s="35"/>
      <c r="HQ1505" s="35"/>
      <c r="HR1505" s="35"/>
      <c r="HS1505" s="35"/>
      <c r="HT1505" s="35"/>
      <c r="HU1505" s="35"/>
      <c r="HV1505" s="35"/>
      <c r="HW1505" s="35"/>
      <c r="HX1505" s="35"/>
      <c r="HY1505" s="35"/>
      <c r="HZ1505" s="35"/>
      <c r="IA1505" s="35"/>
    </row>
    <row r="1506" spans="17:235" s="36" customFormat="1" x14ac:dyDescent="0.25">
      <c r="Q1506" s="35"/>
      <c r="R1506" s="35"/>
      <c r="S1506" s="35"/>
      <c r="T1506" s="35"/>
      <c r="U1506" s="35"/>
      <c r="V1506" s="35"/>
      <c r="W1506" s="35"/>
      <c r="X1506" s="35"/>
      <c r="Y1506" s="35"/>
      <c r="Z1506" s="35"/>
      <c r="AA1506" s="35"/>
      <c r="AB1506" s="35"/>
      <c r="AC1506" s="35"/>
      <c r="AD1506" s="35"/>
      <c r="AE1506" s="35"/>
      <c r="AF1506" s="35"/>
      <c r="AG1506" s="35"/>
      <c r="AH1506" s="35"/>
      <c r="AI1506" s="35"/>
      <c r="AJ1506" s="35"/>
      <c r="AK1506" s="35"/>
      <c r="AL1506" s="35"/>
      <c r="AM1506" s="35"/>
      <c r="AN1506" s="35"/>
      <c r="AO1506" s="35"/>
      <c r="AP1506" s="35"/>
      <c r="AQ1506" s="35"/>
      <c r="AR1506" s="35"/>
      <c r="AS1506" s="35"/>
      <c r="AT1506" s="35"/>
      <c r="AU1506" s="35"/>
      <c r="AV1506" s="35"/>
      <c r="AW1506" s="35"/>
      <c r="AX1506" s="35"/>
      <c r="AY1506" s="35"/>
      <c r="AZ1506" s="35"/>
      <c r="BA1506" s="35"/>
      <c r="BB1506" s="35"/>
      <c r="BC1506" s="35"/>
      <c r="BD1506" s="35"/>
      <c r="BE1506" s="35"/>
      <c r="BF1506" s="35"/>
      <c r="BG1506" s="35"/>
      <c r="BH1506" s="35"/>
      <c r="BI1506" s="35"/>
      <c r="BJ1506" s="35"/>
      <c r="BK1506" s="35"/>
      <c r="BL1506" s="35"/>
      <c r="BM1506" s="35"/>
      <c r="BN1506" s="35"/>
      <c r="BO1506" s="35"/>
      <c r="BP1506" s="35"/>
      <c r="BQ1506" s="35"/>
      <c r="BR1506" s="35"/>
      <c r="BS1506" s="35"/>
      <c r="BT1506" s="35"/>
      <c r="BU1506" s="35"/>
      <c r="BV1506" s="35"/>
      <c r="BW1506" s="35"/>
      <c r="BX1506" s="35"/>
      <c r="BY1506" s="35"/>
      <c r="BZ1506" s="35"/>
      <c r="CA1506" s="35"/>
      <c r="CB1506" s="35"/>
      <c r="CC1506" s="35"/>
      <c r="CD1506" s="35"/>
      <c r="CE1506" s="35"/>
      <c r="CF1506" s="35"/>
      <c r="CG1506" s="35"/>
      <c r="CH1506" s="35"/>
      <c r="CI1506" s="35"/>
      <c r="CJ1506" s="35"/>
      <c r="CK1506" s="35"/>
      <c r="CL1506" s="35"/>
      <c r="CM1506" s="35"/>
      <c r="CN1506" s="35"/>
      <c r="CO1506" s="35"/>
      <c r="CP1506" s="35"/>
      <c r="CQ1506" s="35"/>
      <c r="CR1506" s="35"/>
      <c r="CS1506" s="35"/>
      <c r="CT1506" s="35"/>
      <c r="CU1506" s="35"/>
      <c r="CV1506" s="35"/>
      <c r="CW1506" s="35"/>
      <c r="CX1506" s="35"/>
      <c r="CY1506" s="35"/>
      <c r="CZ1506" s="35"/>
      <c r="DA1506" s="35"/>
      <c r="DB1506" s="35"/>
      <c r="DC1506" s="35"/>
      <c r="DD1506" s="35"/>
      <c r="DE1506" s="35"/>
      <c r="DF1506" s="35"/>
      <c r="DG1506" s="35"/>
      <c r="DH1506" s="35"/>
      <c r="DI1506" s="35"/>
      <c r="DJ1506" s="35"/>
      <c r="DK1506" s="35"/>
      <c r="DL1506" s="35"/>
      <c r="DM1506" s="35"/>
      <c r="DN1506" s="35"/>
      <c r="DO1506" s="35"/>
      <c r="DP1506" s="35"/>
      <c r="DQ1506" s="35"/>
      <c r="DR1506" s="35"/>
      <c r="DS1506" s="35"/>
      <c r="DT1506" s="35"/>
      <c r="DU1506" s="35"/>
      <c r="DV1506" s="35"/>
      <c r="DW1506" s="35"/>
      <c r="DX1506" s="35"/>
      <c r="DY1506" s="35"/>
      <c r="DZ1506" s="35"/>
      <c r="EA1506" s="35"/>
      <c r="EB1506" s="35"/>
      <c r="EC1506" s="35"/>
      <c r="ED1506" s="35"/>
      <c r="EE1506" s="35"/>
      <c r="EF1506" s="35"/>
      <c r="EG1506" s="35"/>
      <c r="EH1506" s="35"/>
      <c r="EI1506" s="35"/>
      <c r="EJ1506" s="35"/>
      <c r="EK1506" s="35"/>
      <c r="EL1506" s="35"/>
      <c r="EM1506" s="35"/>
      <c r="EN1506" s="35"/>
      <c r="EO1506" s="35"/>
      <c r="EP1506" s="35"/>
      <c r="EQ1506" s="35"/>
      <c r="ER1506" s="35"/>
      <c r="ES1506" s="35"/>
      <c r="ET1506" s="35"/>
      <c r="EU1506" s="35"/>
      <c r="EV1506" s="35"/>
      <c r="EW1506" s="35"/>
      <c r="EX1506" s="35"/>
      <c r="EY1506" s="35"/>
      <c r="EZ1506" s="35"/>
      <c r="FA1506" s="35"/>
      <c r="FB1506" s="35"/>
      <c r="FC1506" s="35"/>
      <c r="FD1506" s="35"/>
      <c r="FE1506" s="35"/>
      <c r="FF1506" s="35"/>
      <c r="FG1506" s="35"/>
      <c r="FH1506" s="35"/>
      <c r="FI1506" s="35"/>
      <c r="FJ1506" s="35"/>
      <c r="FK1506" s="35"/>
      <c r="FL1506" s="35"/>
      <c r="FM1506" s="35"/>
      <c r="FN1506" s="35"/>
      <c r="FO1506" s="35"/>
      <c r="FP1506" s="35"/>
      <c r="FQ1506" s="35"/>
      <c r="FR1506" s="35"/>
      <c r="FS1506" s="35"/>
      <c r="FT1506" s="35"/>
      <c r="FU1506" s="35"/>
      <c r="FV1506" s="35"/>
      <c r="FW1506" s="35"/>
      <c r="FX1506" s="35"/>
      <c r="FY1506" s="35"/>
      <c r="FZ1506" s="35"/>
      <c r="GA1506" s="35"/>
      <c r="GB1506" s="35"/>
      <c r="GC1506" s="35"/>
      <c r="GD1506" s="35"/>
      <c r="GE1506" s="35"/>
      <c r="GF1506" s="35"/>
      <c r="GG1506" s="35"/>
      <c r="GH1506" s="35"/>
      <c r="GI1506" s="35"/>
      <c r="GJ1506" s="35"/>
      <c r="GK1506" s="35"/>
      <c r="GL1506" s="35"/>
      <c r="GM1506" s="35"/>
      <c r="GN1506" s="35"/>
      <c r="GO1506" s="35"/>
      <c r="GP1506" s="35"/>
      <c r="GQ1506" s="35"/>
      <c r="GR1506" s="35"/>
      <c r="GS1506" s="35"/>
      <c r="GT1506" s="35"/>
      <c r="GU1506" s="35"/>
      <c r="GV1506" s="35"/>
      <c r="GW1506" s="35"/>
      <c r="GX1506" s="35"/>
      <c r="GY1506" s="35"/>
      <c r="GZ1506" s="35"/>
      <c r="HA1506" s="35"/>
      <c r="HB1506" s="35"/>
      <c r="HC1506" s="35"/>
      <c r="HD1506" s="35"/>
      <c r="HE1506" s="35"/>
      <c r="HF1506" s="35"/>
      <c r="HG1506" s="35"/>
      <c r="HH1506" s="35"/>
      <c r="HI1506" s="35"/>
      <c r="HJ1506" s="35"/>
      <c r="HK1506" s="35"/>
      <c r="HL1506" s="35"/>
      <c r="HM1506" s="35"/>
      <c r="HN1506" s="35"/>
      <c r="HO1506" s="35"/>
      <c r="HP1506" s="35"/>
      <c r="HQ1506" s="35"/>
      <c r="HR1506" s="35"/>
      <c r="HS1506" s="35"/>
      <c r="HT1506" s="35"/>
      <c r="HU1506" s="35"/>
      <c r="HV1506" s="35"/>
      <c r="HW1506" s="35"/>
      <c r="HX1506" s="35"/>
      <c r="HY1506" s="35"/>
      <c r="HZ1506" s="35"/>
      <c r="IA1506" s="35"/>
    </row>
    <row r="1507" spans="17:235" s="36" customFormat="1" x14ac:dyDescent="0.25">
      <c r="Q1507" s="35"/>
      <c r="R1507" s="35"/>
      <c r="S1507" s="35"/>
      <c r="T1507" s="35"/>
      <c r="U1507" s="35"/>
      <c r="V1507" s="35"/>
      <c r="W1507" s="35"/>
      <c r="X1507" s="35"/>
      <c r="Y1507" s="35"/>
      <c r="Z1507" s="35"/>
      <c r="AA1507" s="35"/>
      <c r="AB1507" s="35"/>
      <c r="AC1507" s="35"/>
      <c r="AD1507" s="35"/>
      <c r="AE1507" s="35"/>
      <c r="AF1507" s="35"/>
      <c r="AG1507" s="35"/>
      <c r="AH1507" s="35"/>
      <c r="AI1507" s="35"/>
      <c r="AJ1507" s="35"/>
      <c r="AK1507" s="35"/>
      <c r="AL1507" s="35"/>
      <c r="AM1507" s="35"/>
      <c r="AN1507" s="35"/>
      <c r="AO1507" s="35"/>
      <c r="AP1507" s="35"/>
      <c r="AQ1507" s="35"/>
      <c r="AR1507" s="35"/>
      <c r="AS1507" s="35"/>
      <c r="AT1507" s="35"/>
      <c r="AU1507" s="35"/>
      <c r="AV1507" s="35"/>
      <c r="AW1507" s="35"/>
      <c r="AX1507" s="35"/>
      <c r="AY1507" s="35"/>
      <c r="AZ1507" s="35"/>
      <c r="BA1507" s="35"/>
      <c r="BB1507" s="35"/>
      <c r="BC1507" s="35"/>
      <c r="BD1507" s="35"/>
      <c r="BE1507" s="35"/>
      <c r="BF1507" s="35"/>
      <c r="BG1507" s="35"/>
      <c r="BH1507" s="35"/>
      <c r="BI1507" s="35"/>
      <c r="BJ1507" s="35"/>
      <c r="BK1507" s="35"/>
      <c r="BL1507" s="35"/>
      <c r="BM1507" s="35"/>
      <c r="BN1507" s="35"/>
      <c r="BO1507" s="35"/>
      <c r="BP1507" s="35"/>
      <c r="BQ1507" s="35"/>
      <c r="BR1507" s="35"/>
      <c r="BS1507" s="35"/>
      <c r="BT1507" s="35"/>
      <c r="BU1507" s="35"/>
      <c r="BV1507" s="35"/>
      <c r="BW1507" s="35"/>
      <c r="BX1507" s="35"/>
      <c r="BY1507" s="35"/>
      <c r="BZ1507" s="35"/>
      <c r="CA1507" s="35"/>
      <c r="CB1507" s="35"/>
      <c r="CC1507" s="35"/>
      <c r="CD1507" s="35"/>
      <c r="CE1507" s="35"/>
      <c r="CF1507" s="35"/>
      <c r="CG1507" s="35"/>
      <c r="CH1507" s="35"/>
      <c r="CI1507" s="35"/>
      <c r="CJ1507" s="35"/>
      <c r="CK1507" s="35"/>
      <c r="CL1507" s="35"/>
      <c r="CM1507" s="35"/>
      <c r="CN1507" s="35"/>
      <c r="CO1507" s="35"/>
      <c r="CP1507" s="35"/>
      <c r="CQ1507" s="35"/>
      <c r="CR1507" s="35"/>
      <c r="CS1507" s="35"/>
      <c r="CT1507" s="35"/>
      <c r="CU1507" s="35"/>
      <c r="CV1507" s="35"/>
      <c r="CW1507" s="35"/>
      <c r="CX1507" s="35"/>
      <c r="CY1507" s="35"/>
      <c r="CZ1507" s="35"/>
      <c r="DA1507" s="35"/>
      <c r="DB1507" s="35"/>
      <c r="DC1507" s="35"/>
      <c r="DD1507" s="35"/>
      <c r="DE1507" s="35"/>
      <c r="DF1507" s="35"/>
      <c r="DG1507" s="35"/>
      <c r="DH1507" s="35"/>
      <c r="DI1507" s="35"/>
      <c r="DJ1507" s="35"/>
      <c r="DK1507" s="35"/>
      <c r="DL1507" s="35"/>
      <c r="DM1507" s="35"/>
      <c r="DN1507" s="35"/>
      <c r="DO1507" s="35"/>
      <c r="DP1507" s="35"/>
      <c r="DQ1507" s="35"/>
      <c r="DR1507" s="35"/>
      <c r="DS1507" s="35"/>
      <c r="DT1507" s="35"/>
      <c r="DU1507" s="35"/>
      <c r="DV1507" s="35"/>
      <c r="DW1507" s="35"/>
      <c r="DX1507" s="35"/>
      <c r="DY1507" s="35"/>
      <c r="DZ1507" s="35"/>
      <c r="EA1507" s="35"/>
      <c r="EB1507" s="35"/>
      <c r="EC1507" s="35"/>
      <c r="ED1507" s="35"/>
      <c r="EE1507" s="35"/>
      <c r="EF1507" s="35"/>
      <c r="EG1507" s="35"/>
      <c r="EH1507" s="35"/>
      <c r="EI1507" s="35"/>
      <c r="EJ1507" s="35"/>
      <c r="EK1507" s="35"/>
      <c r="EL1507" s="35"/>
      <c r="EM1507" s="35"/>
      <c r="EN1507" s="35"/>
      <c r="EO1507" s="35"/>
      <c r="EP1507" s="35"/>
      <c r="EQ1507" s="35"/>
      <c r="ER1507" s="35"/>
      <c r="ES1507" s="35"/>
      <c r="ET1507" s="35"/>
      <c r="EU1507" s="35"/>
      <c r="EV1507" s="35"/>
      <c r="EW1507" s="35"/>
      <c r="EX1507" s="35"/>
      <c r="EY1507" s="35"/>
      <c r="EZ1507" s="35"/>
      <c r="FA1507" s="35"/>
      <c r="FB1507" s="35"/>
      <c r="FC1507" s="35"/>
      <c r="FD1507" s="35"/>
      <c r="FE1507" s="35"/>
      <c r="FF1507" s="35"/>
      <c r="FG1507" s="35"/>
      <c r="FH1507" s="35"/>
      <c r="FI1507" s="35"/>
      <c r="FJ1507" s="35"/>
      <c r="FK1507" s="35"/>
      <c r="FL1507" s="35"/>
      <c r="FM1507" s="35"/>
      <c r="FN1507" s="35"/>
      <c r="FO1507" s="35"/>
      <c r="FP1507" s="35"/>
      <c r="FQ1507" s="35"/>
      <c r="FR1507" s="35"/>
      <c r="FS1507" s="35"/>
      <c r="FT1507" s="35"/>
      <c r="FU1507" s="35"/>
      <c r="FV1507" s="35"/>
      <c r="FW1507" s="35"/>
      <c r="FX1507" s="35"/>
      <c r="FY1507" s="35"/>
      <c r="FZ1507" s="35"/>
      <c r="GA1507" s="35"/>
      <c r="GB1507" s="35"/>
      <c r="GC1507" s="35"/>
      <c r="GD1507" s="35"/>
      <c r="GE1507" s="35"/>
      <c r="GF1507" s="35"/>
      <c r="GG1507" s="35"/>
      <c r="GH1507" s="35"/>
      <c r="GI1507" s="35"/>
      <c r="GJ1507" s="35"/>
      <c r="GK1507" s="35"/>
      <c r="GL1507" s="35"/>
      <c r="GM1507" s="35"/>
      <c r="GN1507" s="35"/>
      <c r="GO1507" s="35"/>
      <c r="GP1507" s="35"/>
      <c r="GQ1507" s="35"/>
      <c r="GR1507" s="35"/>
      <c r="GS1507" s="35"/>
      <c r="GT1507" s="35"/>
      <c r="GU1507" s="35"/>
      <c r="GV1507" s="35"/>
      <c r="GW1507" s="35"/>
      <c r="GX1507" s="35"/>
      <c r="GY1507" s="35"/>
      <c r="GZ1507" s="35"/>
      <c r="HA1507" s="35"/>
      <c r="HB1507" s="35"/>
      <c r="HC1507" s="35"/>
      <c r="HD1507" s="35"/>
      <c r="HE1507" s="35"/>
      <c r="HF1507" s="35"/>
      <c r="HG1507" s="35"/>
      <c r="HH1507" s="35"/>
      <c r="HI1507" s="35"/>
      <c r="HJ1507" s="35"/>
      <c r="HK1507" s="35"/>
      <c r="HL1507" s="35"/>
      <c r="HM1507" s="35"/>
      <c r="HN1507" s="35"/>
      <c r="HO1507" s="35"/>
      <c r="HP1507" s="35"/>
      <c r="HQ1507" s="35"/>
      <c r="HR1507" s="35"/>
      <c r="HS1507" s="35"/>
      <c r="HT1507" s="35"/>
      <c r="HU1507" s="35"/>
      <c r="HV1507" s="35"/>
      <c r="HW1507" s="35"/>
      <c r="HX1507" s="35"/>
      <c r="HY1507" s="35"/>
      <c r="HZ1507" s="35"/>
      <c r="IA1507" s="35"/>
    </row>
    <row r="1508" spans="17:235" s="36" customFormat="1" x14ac:dyDescent="0.25">
      <c r="Q1508" s="35"/>
      <c r="R1508" s="35"/>
      <c r="S1508" s="35"/>
      <c r="T1508" s="35"/>
      <c r="U1508" s="35"/>
      <c r="V1508" s="35"/>
      <c r="W1508" s="35"/>
      <c r="X1508" s="35"/>
      <c r="Y1508" s="35"/>
      <c r="Z1508" s="35"/>
      <c r="AA1508" s="35"/>
      <c r="AB1508" s="35"/>
      <c r="AC1508" s="35"/>
      <c r="AD1508" s="35"/>
      <c r="AE1508" s="35"/>
      <c r="AF1508" s="35"/>
      <c r="AG1508" s="35"/>
      <c r="AH1508" s="35"/>
      <c r="AI1508" s="35"/>
      <c r="AJ1508" s="35"/>
      <c r="AK1508" s="35"/>
      <c r="AL1508" s="35"/>
      <c r="AM1508" s="35"/>
      <c r="AN1508" s="35"/>
      <c r="AO1508" s="35"/>
      <c r="AP1508" s="35"/>
      <c r="AQ1508" s="35"/>
      <c r="AR1508" s="35"/>
      <c r="AS1508" s="35"/>
      <c r="AT1508" s="35"/>
      <c r="AU1508" s="35"/>
      <c r="AV1508" s="35"/>
      <c r="AW1508" s="35"/>
      <c r="AX1508" s="35"/>
      <c r="AY1508" s="35"/>
      <c r="AZ1508" s="35"/>
      <c r="BA1508" s="35"/>
      <c r="BB1508" s="35"/>
      <c r="BC1508" s="35"/>
      <c r="BD1508" s="35"/>
      <c r="BE1508" s="35"/>
      <c r="BF1508" s="35"/>
      <c r="BG1508" s="35"/>
      <c r="BH1508" s="35"/>
      <c r="BI1508" s="35"/>
      <c r="BJ1508" s="35"/>
      <c r="BK1508" s="35"/>
      <c r="BL1508" s="35"/>
      <c r="BM1508" s="35"/>
      <c r="BN1508" s="35"/>
      <c r="BO1508" s="35"/>
      <c r="BP1508" s="35"/>
      <c r="BQ1508" s="35"/>
      <c r="BR1508" s="35"/>
      <c r="BS1508" s="35"/>
      <c r="BT1508" s="35"/>
      <c r="BU1508" s="35"/>
      <c r="BV1508" s="35"/>
      <c r="BW1508" s="35"/>
      <c r="BX1508" s="35"/>
      <c r="BY1508" s="35"/>
      <c r="BZ1508" s="35"/>
      <c r="CA1508" s="35"/>
      <c r="CB1508" s="35"/>
      <c r="CC1508" s="35"/>
      <c r="CD1508" s="35"/>
      <c r="CE1508" s="35"/>
      <c r="CF1508" s="35"/>
      <c r="CG1508" s="35"/>
      <c r="CH1508" s="35"/>
      <c r="CI1508" s="35"/>
      <c r="CJ1508" s="35"/>
      <c r="CK1508" s="35"/>
      <c r="CL1508" s="35"/>
      <c r="CM1508" s="35"/>
      <c r="CN1508" s="35"/>
      <c r="CO1508" s="35"/>
      <c r="CP1508" s="35"/>
      <c r="CQ1508" s="35"/>
      <c r="CR1508" s="35"/>
      <c r="CS1508" s="35"/>
      <c r="CT1508" s="35"/>
      <c r="CU1508" s="35"/>
      <c r="CV1508" s="35"/>
      <c r="CW1508" s="35"/>
      <c r="CX1508" s="35"/>
      <c r="CY1508" s="35"/>
      <c r="CZ1508" s="35"/>
      <c r="DA1508" s="35"/>
      <c r="DB1508" s="35"/>
      <c r="DC1508" s="35"/>
      <c r="DD1508" s="35"/>
      <c r="DE1508" s="35"/>
      <c r="DF1508" s="35"/>
      <c r="DG1508" s="35"/>
      <c r="DH1508" s="35"/>
      <c r="DI1508" s="35"/>
      <c r="DJ1508" s="35"/>
      <c r="DK1508" s="35"/>
      <c r="DL1508" s="35"/>
      <c r="DM1508" s="35"/>
      <c r="DN1508" s="35"/>
      <c r="DO1508" s="35"/>
      <c r="DP1508" s="35"/>
      <c r="DQ1508" s="35"/>
      <c r="DR1508" s="35"/>
      <c r="DS1508" s="35"/>
      <c r="DT1508" s="35"/>
      <c r="DU1508" s="35"/>
      <c r="DV1508" s="35"/>
      <c r="DW1508" s="35"/>
      <c r="DX1508" s="35"/>
      <c r="DY1508" s="35"/>
      <c r="DZ1508" s="35"/>
      <c r="EA1508" s="35"/>
      <c r="EB1508" s="35"/>
      <c r="EC1508" s="35"/>
      <c r="ED1508" s="35"/>
      <c r="EE1508" s="35"/>
      <c r="EF1508" s="35"/>
      <c r="EG1508" s="35"/>
      <c r="EH1508" s="35"/>
      <c r="EI1508" s="35"/>
      <c r="EJ1508" s="35"/>
      <c r="EK1508" s="35"/>
      <c r="EL1508" s="35"/>
      <c r="EM1508" s="35"/>
      <c r="EN1508" s="35"/>
      <c r="EO1508" s="35"/>
      <c r="EP1508" s="35"/>
      <c r="EQ1508" s="35"/>
      <c r="ER1508" s="35"/>
      <c r="ES1508" s="35"/>
      <c r="ET1508" s="35"/>
      <c r="EU1508" s="35"/>
      <c r="EV1508" s="35"/>
      <c r="EW1508" s="35"/>
      <c r="EX1508" s="35"/>
      <c r="EY1508" s="35"/>
      <c r="EZ1508" s="35"/>
      <c r="FA1508" s="35"/>
      <c r="FB1508" s="35"/>
      <c r="FC1508" s="35"/>
      <c r="FD1508" s="35"/>
      <c r="FE1508" s="35"/>
      <c r="FF1508" s="35"/>
      <c r="FG1508" s="35"/>
      <c r="FH1508" s="35"/>
      <c r="FI1508" s="35"/>
      <c r="FJ1508" s="35"/>
      <c r="FK1508" s="35"/>
      <c r="FL1508" s="35"/>
      <c r="FM1508" s="35"/>
      <c r="FN1508" s="35"/>
      <c r="FO1508" s="35"/>
      <c r="FP1508" s="35"/>
      <c r="FQ1508" s="35"/>
      <c r="FR1508" s="35"/>
      <c r="FS1508" s="35"/>
      <c r="FT1508" s="35"/>
      <c r="FU1508" s="35"/>
      <c r="FV1508" s="35"/>
      <c r="FW1508" s="35"/>
      <c r="FX1508" s="35"/>
      <c r="FY1508" s="35"/>
      <c r="FZ1508" s="35"/>
      <c r="GA1508" s="35"/>
      <c r="GB1508" s="35"/>
      <c r="GC1508" s="35"/>
      <c r="GD1508" s="35"/>
      <c r="GE1508" s="35"/>
      <c r="GF1508" s="35"/>
      <c r="GG1508" s="35"/>
      <c r="GH1508" s="35"/>
      <c r="GI1508" s="35"/>
      <c r="GJ1508" s="35"/>
      <c r="GK1508" s="35"/>
      <c r="GL1508" s="35"/>
      <c r="GM1508" s="35"/>
      <c r="GN1508" s="35"/>
      <c r="GO1508" s="35"/>
      <c r="GP1508" s="35"/>
      <c r="GQ1508" s="35"/>
      <c r="GR1508" s="35"/>
      <c r="GS1508" s="35"/>
      <c r="GT1508" s="35"/>
      <c r="GU1508" s="35"/>
      <c r="GV1508" s="35"/>
      <c r="GW1508" s="35"/>
      <c r="GX1508" s="35"/>
      <c r="GY1508" s="35"/>
      <c r="GZ1508" s="35"/>
      <c r="HA1508" s="35"/>
      <c r="HB1508" s="35"/>
      <c r="HC1508" s="35"/>
      <c r="HD1508" s="35"/>
      <c r="HE1508" s="35"/>
      <c r="HF1508" s="35"/>
      <c r="HG1508" s="35"/>
      <c r="HH1508" s="35"/>
      <c r="HI1508" s="35"/>
      <c r="HJ1508" s="35"/>
      <c r="HK1508" s="35"/>
      <c r="HL1508" s="35"/>
      <c r="HM1508" s="35"/>
      <c r="HN1508" s="35"/>
      <c r="HO1508" s="35"/>
      <c r="HP1508" s="35"/>
      <c r="HQ1508" s="35"/>
      <c r="HR1508" s="35"/>
      <c r="HS1508" s="35"/>
      <c r="HT1508" s="35"/>
      <c r="HU1508" s="35"/>
      <c r="HV1508" s="35"/>
      <c r="HW1508" s="35"/>
      <c r="HX1508" s="35"/>
      <c r="HY1508" s="35"/>
      <c r="HZ1508" s="35"/>
      <c r="IA1508" s="35"/>
    </row>
    <row r="1509" spans="17:235" s="36" customFormat="1" x14ac:dyDescent="0.25">
      <c r="Q1509" s="35"/>
      <c r="R1509" s="35"/>
      <c r="S1509" s="35"/>
      <c r="T1509" s="35"/>
      <c r="U1509" s="35"/>
      <c r="V1509" s="35"/>
      <c r="W1509" s="35"/>
      <c r="X1509" s="35"/>
      <c r="Y1509" s="35"/>
      <c r="Z1509" s="35"/>
      <c r="AA1509" s="35"/>
      <c r="AB1509" s="35"/>
      <c r="AC1509" s="35"/>
      <c r="AD1509" s="35"/>
      <c r="AE1509" s="35"/>
      <c r="AF1509" s="35"/>
      <c r="AG1509" s="35"/>
      <c r="AH1509" s="35"/>
      <c r="AI1509" s="35"/>
      <c r="AJ1509" s="35"/>
      <c r="AK1509" s="35"/>
      <c r="AL1509" s="35"/>
      <c r="AM1509" s="35"/>
      <c r="AN1509" s="35"/>
      <c r="AO1509" s="35"/>
      <c r="AP1509" s="35"/>
      <c r="AQ1509" s="35"/>
      <c r="AR1509" s="35"/>
      <c r="AS1509" s="35"/>
      <c r="AT1509" s="35"/>
      <c r="AU1509" s="35"/>
      <c r="AV1509" s="35"/>
      <c r="AW1509" s="35"/>
      <c r="AX1509" s="35"/>
      <c r="AY1509" s="35"/>
      <c r="AZ1509" s="35"/>
      <c r="BA1509" s="35"/>
      <c r="BB1509" s="35"/>
      <c r="BC1509" s="35"/>
      <c r="BD1509" s="35"/>
      <c r="BE1509" s="35"/>
      <c r="BF1509" s="35"/>
      <c r="BG1509" s="35"/>
      <c r="BH1509" s="35"/>
      <c r="BI1509" s="35"/>
      <c r="BJ1509" s="35"/>
      <c r="BK1509" s="35"/>
      <c r="BL1509" s="35"/>
      <c r="BM1509" s="35"/>
      <c r="BN1509" s="35"/>
      <c r="BO1509" s="35"/>
      <c r="BP1509" s="35"/>
      <c r="BQ1509" s="35"/>
      <c r="BR1509" s="35"/>
      <c r="BS1509" s="35"/>
      <c r="BT1509" s="35"/>
      <c r="BU1509" s="35"/>
      <c r="BV1509" s="35"/>
      <c r="BW1509" s="35"/>
      <c r="BX1509" s="35"/>
      <c r="BY1509" s="35"/>
      <c r="BZ1509" s="35"/>
      <c r="CA1509" s="35"/>
      <c r="CB1509" s="35"/>
      <c r="CC1509" s="35"/>
      <c r="CD1509" s="35"/>
      <c r="CE1509" s="35"/>
      <c r="CF1509" s="35"/>
      <c r="CG1509" s="35"/>
      <c r="CH1509" s="35"/>
      <c r="CI1509" s="35"/>
      <c r="CJ1509" s="35"/>
      <c r="CK1509" s="35"/>
      <c r="CL1509" s="35"/>
      <c r="CM1509" s="35"/>
      <c r="CN1509" s="35"/>
      <c r="CO1509" s="35"/>
      <c r="CP1509" s="35"/>
      <c r="CQ1509" s="35"/>
      <c r="CR1509" s="35"/>
      <c r="CS1509" s="35"/>
      <c r="CT1509" s="35"/>
      <c r="CU1509" s="35"/>
      <c r="CV1509" s="35"/>
      <c r="CW1509" s="35"/>
      <c r="CX1509" s="35"/>
      <c r="CY1509" s="35"/>
      <c r="CZ1509" s="35"/>
      <c r="DA1509" s="35"/>
      <c r="DB1509" s="35"/>
      <c r="DC1509" s="35"/>
      <c r="DD1509" s="35"/>
      <c r="DE1509" s="35"/>
      <c r="DF1509" s="35"/>
      <c r="DG1509" s="35"/>
      <c r="DH1509" s="35"/>
      <c r="DI1509" s="35"/>
      <c r="DJ1509" s="35"/>
      <c r="DK1509" s="35"/>
      <c r="DL1509" s="35"/>
      <c r="DM1509" s="35"/>
      <c r="DN1509" s="35"/>
      <c r="DO1509" s="35"/>
      <c r="DP1509" s="35"/>
      <c r="DQ1509" s="35"/>
      <c r="DR1509" s="35"/>
      <c r="DS1509" s="35"/>
      <c r="DT1509" s="35"/>
      <c r="DU1509" s="35"/>
      <c r="DV1509" s="35"/>
      <c r="DW1509" s="35"/>
      <c r="DX1509" s="35"/>
      <c r="DY1509" s="35"/>
      <c r="DZ1509" s="35"/>
      <c r="EA1509" s="35"/>
      <c r="EB1509" s="35"/>
      <c r="EC1509" s="35"/>
      <c r="ED1509" s="35"/>
      <c r="EE1509" s="35"/>
      <c r="EF1509" s="35"/>
      <c r="EG1509" s="35"/>
      <c r="EH1509" s="35"/>
      <c r="EI1509" s="35"/>
      <c r="EJ1509" s="35"/>
      <c r="EK1509" s="35"/>
      <c r="EL1509" s="35"/>
      <c r="EM1509" s="35"/>
      <c r="EN1509" s="35"/>
      <c r="EO1509" s="35"/>
      <c r="EP1509" s="35"/>
      <c r="EQ1509" s="35"/>
      <c r="ER1509" s="35"/>
      <c r="ES1509" s="35"/>
      <c r="ET1509" s="35"/>
      <c r="EU1509" s="35"/>
      <c r="EV1509" s="35"/>
      <c r="EW1509" s="35"/>
      <c r="EX1509" s="35"/>
      <c r="EY1509" s="35"/>
      <c r="EZ1509" s="35"/>
      <c r="FA1509" s="35"/>
      <c r="FB1509" s="35"/>
      <c r="FC1509" s="35"/>
      <c r="FD1509" s="35"/>
      <c r="FE1509" s="35"/>
      <c r="FF1509" s="35"/>
      <c r="FG1509" s="35"/>
      <c r="FH1509" s="35"/>
      <c r="FI1509" s="35"/>
      <c r="FJ1509" s="35"/>
      <c r="FK1509" s="35"/>
      <c r="FL1509" s="35"/>
      <c r="FM1509" s="35"/>
      <c r="FN1509" s="35"/>
      <c r="FO1509" s="35"/>
      <c r="FP1509" s="35"/>
      <c r="FQ1509" s="35"/>
      <c r="FR1509" s="35"/>
      <c r="FS1509" s="35"/>
      <c r="FT1509" s="35"/>
      <c r="FU1509" s="35"/>
      <c r="FV1509" s="35"/>
      <c r="FW1509" s="35"/>
      <c r="FX1509" s="35"/>
      <c r="FY1509" s="35"/>
      <c r="FZ1509" s="35"/>
      <c r="GA1509" s="35"/>
      <c r="GB1509" s="35"/>
      <c r="GC1509" s="35"/>
      <c r="GD1509" s="35"/>
      <c r="GE1509" s="35"/>
      <c r="GF1509" s="35"/>
      <c r="GG1509" s="35"/>
      <c r="GH1509" s="35"/>
      <c r="GI1509" s="35"/>
      <c r="GJ1509" s="35"/>
      <c r="GK1509" s="35"/>
      <c r="GL1509" s="35"/>
      <c r="GM1509" s="35"/>
      <c r="GN1509" s="35"/>
      <c r="GO1509" s="35"/>
      <c r="GP1509" s="35"/>
      <c r="GQ1509" s="35"/>
      <c r="GR1509" s="35"/>
      <c r="GS1509" s="35"/>
      <c r="GT1509" s="35"/>
      <c r="GU1509" s="35"/>
      <c r="GV1509" s="35"/>
      <c r="GW1509" s="35"/>
      <c r="GX1509" s="35"/>
      <c r="GY1509" s="35"/>
      <c r="GZ1509" s="35"/>
      <c r="HA1509" s="35"/>
      <c r="HB1509" s="35"/>
      <c r="HC1509" s="35"/>
      <c r="HD1509" s="35"/>
      <c r="HE1509" s="35"/>
      <c r="HF1509" s="35"/>
      <c r="HG1509" s="35"/>
      <c r="HH1509" s="35"/>
      <c r="HI1509" s="35"/>
      <c r="HJ1509" s="35"/>
      <c r="HK1509" s="35"/>
      <c r="HL1509" s="35"/>
      <c r="HM1509" s="35"/>
      <c r="HN1509" s="35"/>
      <c r="HO1509" s="35"/>
      <c r="HP1509" s="35"/>
      <c r="HQ1509" s="35"/>
      <c r="HR1509" s="35"/>
      <c r="HS1509" s="35"/>
      <c r="HT1509" s="35"/>
      <c r="HU1509" s="35"/>
      <c r="HV1509" s="35"/>
      <c r="HW1509" s="35"/>
      <c r="HX1509" s="35"/>
      <c r="HY1509" s="35"/>
      <c r="HZ1509" s="35"/>
      <c r="IA1509" s="35"/>
    </row>
    <row r="1510" spans="17:235" s="36" customFormat="1" x14ac:dyDescent="0.25">
      <c r="Q1510" s="35"/>
      <c r="R1510" s="35"/>
      <c r="S1510" s="35"/>
      <c r="T1510" s="35"/>
      <c r="U1510" s="35"/>
      <c r="V1510" s="35"/>
      <c r="W1510" s="35"/>
      <c r="X1510" s="35"/>
      <c r="Y1510" s="35"/>
      <c r="Z1510" s="35"/>
      <c r="AA1510" s="35"/>
      <c r="AB1510" s="35"/>
      <c r="AC1510" s="35"/>
      <c r="AD1510" s="35"/>
      <c r="AE1510" s="35"/>
      <c r="AF1510" s="35"/>
      <c r="AG1510" s="35"/>
      <c r="AH1510" s="35"/>
      <c r="AI1510" s="35"/>
      <c r="AJ1510" s="35"/>
      <c r="AK1510" s="35"/>
      <c r="AL1510" s="35"/>
      <c r="AM1510" s="35"/>
      <c r="AN1510" s="35"/>
      <c r="AO1510" s="35"/>
      <c r="AP1510" s="35"/>
      <c r="AQ1510" s="35"/>
      <c r="AR1510" s="35"/>
      <c r="AS1510" s="35"/>
      <c r="AT1510" s="35"/>
      <c r="AU1510" s="35"/>
      <c r="AV1510" s="35"/>
      <c r="AW1510" s="35"/>
      <c r="AX1510" s="35"/>
      <c r="AY1510" s="35"/>
      <c r="AZ1510" s="35"/>
      <c r="BA1510" s="35"/>
      <c r="BB1510" s="35"/>
      <c r="BC1510" s="35"/>
      <c r="BD1510" s="35"/>
      <c r="BE1510" s="35"/>
      <c r="BF1510" s="35"/>
      <c r="BG1510" s="35"/>
      <c r="BH1510" s="35"/>
      <c r="BI1510" s="35"/>
      <c r="BJ1510" s="35"/>
      <c r="BK1510" s="35"/>
      <c r="BL1510" s="35"/>
      <c r="BM1510" s="35"/>
      <c r="BN1510" s="35"/>
      <c r="BO1510" s="35"/>
      <c r="BP1510" s="35"/>
      <c r="BQ1510" s="35"/>
      <c r="BR1510" s="35"/>
      <c r="BS1510" s="35"/>
      <c r="BT1510" s="35"/>
      <c r="BU1510" s="35"/>
      <c r="BV1510" s="35"/>
      <c r="BW1510" s="35"/>
      <c r="BX1510" s="35"/>
      <c r="BY1510" s="35"/>
      <c r="BZ1510" s="35"/>
      <c r="CA1510" s="35"/>
      <c r="CB1510" s="35"/>
      <c r="CC1510" s="35"/>
      <c r="CD1510" s="35"/>
      <c r="CE1510" s="35"/>
      <c r="CF1510" s="35"/>
      <c r="CG1510" s="35"/>
      <c r="CH1510" s="35"/>
      <c r="CI1510" s="35"/>
      <c r="CJ1510" s="35"/>
      <c r="CK1510" s="35"/>
      <c r="CL1510" s="35"/>
      <c r="CM1510" s="35"/>
      <c r="CN1510" s="35"/>
      <c r="CO1510" s="35"/>
      <c r="CP1510" s="35"/>
      <c r="CQ1510" s="35"/>
      <c r="CR1510" s="35"/>
      <c r="CS1510" s="35"/>
      <c r="CT1510" s="35"/>
      <c r="CU1510" s="35"/>
      <c r="CV1510" s="35"/>
      <c r="CW1510" s="35"/>
      <c r="CX1510" s="35"/>
      <c r="CY1510" s="35"/>
      <c r="CZ1510" s="35"/>
      <c r="DA1510" s="35"/>
      <c r="DB1510" s="35"/>
      <c r="DC1510" s="35"/>
      <c r="DD1510" s="35"/>
      <c r="DE1510" s="35"/>
      <c r="DF1510" s="35"/>
      <c r="DG1510" s="35"/>
      <c r="DH1510" s="35"/>
      <c r="DI1510" s="35"/>
      <c r="DJ1510" s="35"/>
      <c r="DK1510" s="35"/>
      <c r="DL1510" s="35"/>
      <c r="DM1510" s="35"/>
      <c r="DN1510" s="35"/>
      <c r="DO1510" s="35"/>
      <c r="DP1510" s="35"/>
      <c r="DQ1510" s="35"/>
      <c r="DR1510" s="35"/>
      <c r="DS1510" s="35"/>
      <c r="DT1510" s="35"/>
      <c r="DU1510" s="35"/>
      <c r="DV1510" s="35"/>
      <c r="DW1510" s="35"/>
      <c r="DX1510" s="35"/>
      <c r="DY1510" s="35"/>
      <c r="DZ1510" s="35"/>
      <c r="EA1510" s="35"/>
      <c r="EB1510" s="35"/>
      <c r="EC1510" s="35"/>
      <c r="ED1510" s="35"/>
      <c r="EE1510" s="35"/>
      <c r="EF1510" s="35"/>
      <c r="EG1510" s="35"/>
      <c r="EH1510" s="35"/>
      <c r="EI1510" s="35"/>
      <c r="EJ1510" s="35"/>
      <c r="EK1510" s="35"/>
      <c r="EL1510" s="35"/>
      <c r="EM1510" s="35"/>
      <c r="EN1510" s="35"/>
      <c r="EO1510" s="35"/>
      <c r="EP1510" s="35"/>
      <c r="EQ1510" s="35"/>
      <c r="ER1510" s="35"/>
      <c r="ES1510" s="35"/>
      <c r="ET1510" s="35"/>
      <c r="EU1510" s="35"/>
      <c r="EV1510" s="35"/>
      <c r="EW1510" s="35"/>
      <c r="EX1510" s="35"/>
      <c r="EY1510" s="35"/>
      <c r="EZ1510" s="35"/>
      <c r="FA1510" s="35"/>
      <c r="FB1510" s="35"/>
      <c r="FC1510" s="35"/>
      <c r="FD1510" s="35"/>
      <c r="FE1510" s="35"/>
      <c r="FF1510" s="35"/>
      <c r="FG1510" s="35"/>
      <c r="FH1510" s="35"/>
      <c r="FI1510" s="35"/>
      <c r="FJ1510" s="35"/>
      <c r="FK1510" s="35"/>
      <c r="FL1510" s="35"/>
      <c r="FM1510" s="35"/>
      <c r="FN1510" s="35"/>
      <c r="FO1510" s="35"/>
      <c r="FP1510" s="35"/>
      <c r="FQ1510" s="35"/>
      <c r="FR1510" s="35"/>
      <c r="FS1510" s="35"/>
      <c r="FT1510" s="35"/>
      <c r="FU1510" s="35"/>
      <c r="FV1510" s="35"/>
      <c r="FW1510" s="35"/>
      <c r="FX1510" s="35"/>
      <c r="FY1510" s="35"/>
      <c r="FZ1510" s="35"/>
      <c r="GA1510" s="35"/>
      <c r="GB1510" s="35"/>
      <c r="GC1510" s="35"/>
      <c r="GD1510" s="35"/>
      <c r="GE1510" s="35"/>
      <c r="GF1510" s="35"/>
      <c r="GG1510" s="35"/>
      <c r="GH1510" s="35"/>
      <c r="GI1510" s="35"/>
      <c r="GJ1510" s="35"/>
      <c r="GK1510" s="35"/>
      <c r="GL1510" s="35"/>
      <c r="GM1510" s="35"/>
      <c r="GN1510" s="35"/>
      <c r="GO1510" s="35"/>
      <c r="GP1510" s="35"/>
      <c r="GQ1510" s="35"/>
      <c r="GR1510" s="35"/>
      <c r="GS1510" s="35"/>
      <c r="GT1510" s="35"/>
      <c r="GU1510" s="35"/>
      <c r="GV1510" s="35"/>
      <c r="GW1510" s="35"/>
      <c r="GX1510" s="35"/>
      <c r="GY1510" s="35"/>
      <c r="GZ1510" s="35"/>
      <c r="HA1510" s="35"/>
      <c r="HB1510" s="35"/>
      <c r="HC1510" s="35"/>
      <c r="HD1510" s="35"/>
      <c r="HE1510" s="35"/>
      <c r="HF1510" s="35"/>
      <c r="HG1510" s="35"/>
      <c r="HH1510" s="35"/>
      <c r="HI1510" s="35"/>
      <c r="HJ1510" s="35"/>
      <c r="HK1510" s="35"/>
      <c r="HL1510" s="35"/>
      <c r="HM1510" s="35"/>
      <c r="HN1510" s="35"/>
      <c r="HO1510" s="35"/>
      <c r="HP1510" s="35"/>
      <c r="HQ1510" s="35"/>
      <c r="HR1510" s="35"/>
      <c r="HS1510" s="35"/>
      <c r="HT1510" s="35"/>
      <c r="HU1510" s="35"/>
      <c r="HV1510" s="35"/>
      <c r="HW1510" s="35"/>
      <c r="HX1510" s="35"/>
      <c r="HY1510" s="35"/>
      <c r="HZ1510" s="35"/>
      <c r="IA1510" s="35"/>
    </row>
    <row r="1511" spans="17:235" s="36" customFormat="1" x14ac:dyDescent="0.25">
      <c r="Q1511" s="35"/>
      <c r="R1511" s="35"/>
      <c r="S1511" s="35"/>
      <c r="T1511" s="35"/>
      <c r="U1511" s="35"/>
      <c r="V1511" s="35"/>
      <c r="W1511" s="35"/>
      <c r="X1511" s="35"/>
      <c r="Y1511" s="35"/>
      <c r="Z1511" s="35"/>
      <c r="AA1511" s="35"/>
      <c r="AB1511" s="35"/>
      <c r="AC1511" s="35"/>
      <c r="AD1511" s="35"/>
      <c r="AE1511" s="35"/>
      <c r="AF1511" s="35"/>
      <c r="AG1511" s="35"/>
      <c r="AH1511" s="35"/>
      <c r="AI1511" s="35"/>
      <c r="AJ1511" s="35"/>
      <c r="AK1511" s="35"/>
      <c r="AL1511" s="35"/>
      <c r="AM1511" s="35"/>
      <c r="AN1511" s="35"/>
      <c r="AO1511" s="35"/>
      <c r="AP1511" s="35"/>
      <c r="AQ1511" s="35"/>
      <c r="AR1511" s="35"/>
      <c r="AS1511" s="35"/>
      <c r="AT1511" s="35"/>
      <c r="AU1511" s="35"/>
      <c r="AV1511" s="35"/>
      <c r="AW1511" s="35"/>
      <c r="AX1511" s="35"/>
      <c r="AY1511" s="35"/>
      <c r="AZ1511" s="35"/>
      <c r="BA1511" s="35"/>
      <c r="BB1511" s="35"/>
      <c r="BC1511" s="35"/>
      <c r="BD1511" s="35"/>
      <c r="BE1511" s="35"/>
      <c r="BF1511" s="35"/>
      <c r="BG1511" s="35"/>
      <c r="BH1511" s="35"/>
      <c r="BI1511" s="35"/>
      <c r="BJ1511" s="35"/>
      <c r="BK1511" s="35"/>
      <c r="BL1511" s="35"/>
      <c r="BM1511" s="35"/>
      <c r="BN1511" s="35"/>
      <c r="BO1511" s="35"/>
      <c r="BP1511" s="35"/>
      <c r="BQ1511" s="35"/>
      <c r="BR1511" s="35"/>
      <c r="BS1511" s="35"/>
      <c r="BT1511" s="35"/>
      <c r="BU1511" s="35"/>
      <c r="BV1511" s="35"/>
      <c r="BW1511" s="35"/>
      <c r="BX1511" s="35"/>
      <c r="BY1511" s="35"/>
      <c r="BZ1511" s="35"/>
      <c r="CA1511" s="35"/>
      <c r="CB1511" s="35"/>
      <c r="CC1511" s="35"/>
      <c r="CD1511" s="35"/>
      <c r="CE1511" s="35"/>
      <c r="CF1511" s="35"/>
      <c r="CG1511" s="35"/>
      <c r="CH1511" s="35"/>
      <c r="CI1511" s="35"/>
      <c r="CJ1511" s="35"/>
      <c r="CK1511" s="35"/>
      <c r="CL1511" s="35"/>
      <c r="CM1511" s="35"/>
      <c r="CN1511" s="35"/>
      <c r="CO1511" s="35"/>
      <c r="CP1511" s="35"/>
      <c r="CQ1511" s="35"/>
      <c r="CR1511" s="35"/>
      <c r="CS1511" s="35"/>
      <c r="CT1511" s="35"/>
      <c r="CU1511" s="35"/>
      <c r="CV1511" s="35"/>
      <c r="CW1511" s="35"/>
      <c r="CX1511" s="35"/>
      <c r="CY1511" s="35"/>
      <c r="CZ1511" s="35"/>
      <c r="DA1511" s="35"/>
      <c r="DB1511" s="35"/>
      <c r="DC1511" s="35"/>
      <c r="DD1511" s="35"/>
      <c r="DE1511" s="35"/>
      <c r="DF1511" s="35"/>
      <c r="DG1511" s="35"/>
      <c r="DH1511" s="35"/>
      <c r="DI1511" s="35"/>
      <c r="DJ1511" s="35"/>
      <c r="DK1511" s="35"/>
      <c r="DL1511" s="35"/>
      <c r="DM1511" s="35"/>
      <c r="DN1511" s="35"/>
      <c r="DO1511" s="35"/>
      <c r="DP1511" s="35"/>
      <c r="DQ1511" s="35"/>
      <c r="DR1511" s="35"/>
      <c r="DS1511" s="35"/>
      <c r="DT1511" s="35"/>
      <c r="DU1511" s="35"/>
      <c r="DV1511" s="35"/>
      <c r="DW1511" s="35"/>
      <c r="DX1511" s="35"/>
      <c r="DY1511" s="35"/>
      <c r="DZ1511" s="35"/>
      <c r="EA1511" s="35"/>
      <c r="EB1511" s="35"/>
      <c r="EC1511" s="35"/>
      <c r="ED1511" s="35"/>
      <c r="EE1511" s="35"/>
      <c r="EF1511" s="35"/>
      <c r="EG1511" s="35"/>
      <c r="EH1511" s="35"/>
      <c r="EI1511" s="35"/>
      <c r="EJ1511" s="35"/>
      <c r="EK1511" s="35"/>
      <c r="EL1511" s="35"/>
      <c r="EM1511" s="35"/>
      <c r="EN1511" s="35"/>
      <c r="EO1511" s="35"/>
      <c r="EP1511" s="35"/>
      <c r="EQ1511" s="35"/>
      <c r="ER1511" s="35"/>
      <c r="ES1511" s="35"/>
      <c r="ET1511" s="35"/>
      <c r="EU1511" s="35"/>
      <c r="EV1511" s="35"/>
      <c r="EW1511" s="35"/>
      <c r="EX1511" s="35"/>
      <c r="EY1511" s="35"/>
      <c r="EZ1511" s="35"/>
      <c r="FA1511" s="35"/>
      <c r="FB1511" s="35"/>
      <c r="FC1511" s="35"/>
      <c r="FD1511" s="35"/>
      <c r="FE1511" s="35"/>
      <c r="FF1511" s="35"/>
      <c r="FG1511" s="35"/>
      <c r="FH1511" s="35"/>
      <c r="FI1511" s="35"/>
      <c r="FJ1511" s="35"/>
      <c r="FK1511" s="35"/>
      <c r="FL1511" s="35"/>
      <c r="FM1511" s="35"/>
      <c r="FN1511" s="35"/>
      <c r="FO1511" s="35"/>
      <c r="FP1511" s="35"/>
      <c r="FQ1511" s="35"/>
      <c r="FR1511" s="35"/>
      <c r="FS1511" s="35"/>
      <c r="FT1511" s="35"/>
      <c r="FU1511" s="35"/>
      <c r="FV1511" s="35"/>
      <c r="FW1511" s="35"/>
      <c r="FX1511" s="35"/>
      <c r="FY1511" s="35"/>
      <c r="FZ1511" s="35"/>
      <c r="GA1511" s="35"/>
      <c r="GB1511" s="35"/>
      <c r="GC1511" s="35"/>
      <c r="GD1511" s="35"/>
      <c r="GE1511" s="35"/>
      <c r="GF1511" s="35"/>
      <c r="GG1511" s="35"/>
      <c r="GH1511" s="35"/>
      <c r="GI1511" s="35"/>
      <c r="GJ1511" s="35"/>
      <c r="GK1511" s="35"/>
      <c r="GL1511" s="35"/>
      <c r="GM1511" s="35"/>
      <c r="GN1511" s="35"/>
      <c r="GO1511" s="35"/>
      <c r="GP1511" s="35"/>
      <c r="GQ1511" s="35"/>
      <c r="GR1511" s="35"/>
      <c r="GS1511" s="35"/>
      <c r="GT1511" s="35"/>
      <c r="GU1511" s="35"/>
      <c r="GV1511" s="35"/>
      <c r="GW1511" s="35"/>
      <c r="GX1511" s="35"/>
      <c r="GY1511" s="35"/>
      <c r="GZ1511" s="35"/>
      <c r="HA1511" s="35"/>
      <c r="HB1511" s="35"/>
      <c r="HC1511" s="35"/>
      <c r="HD1511" s="35"/>
      <c r="HE1511" s="35"/>
      <c r="HF1511" s="35"/>
      <c r="HG1511" s="35"/>
      <c r="HH1511" s="35"/>
      <c r="HI1511" s="35"/>
      <c r="HJ1511" s="35"/>
      <c r="HK1511" s="35"/>
      <c r="HL1511" s="35"/>
      <c r="HM1511" s="35"/>
      <c r="HN1511" s="35"/>
      <c r="HO1511" s="35"/>
      <c r="HP1511" s="35"/>
      <c r="HQ1511" s="35"/>
      <c r="HR1511" s="35"/>
      <c r="HS1511" s="35"/>
      <c r="HT1511" s="35"/>
      <c r="HU1511" s="35"/>
      <c r="HV1511" s="35"/>
      <c r="HW1511" s="35"/>
      <c r="HX1511" s="35"/>
      <c r="HY1511" s="35"/>
      <c r="HZ1511" s="35"/>
      <c r="IA1511" s="35"/>
    </row>
    <row r="1512" spans="17:235" s="36" customFormat="1" x14ac:dyDescent="0.25">
      <c r="Q1512" s="35"/>
      <c r="R1512" s="35"/>
      <c r="S1512" s="35"/>
      <c r="T1512" s="35"/>
      <c r="U1512" s="35"/>
      <c r="V1512" s="35"/>
      <c r="W1512" s="35"/>
      <c r="X1512" s="35"/>
      <c r="Y1512" s="35"/>
      <c r="Z1512" s="35"/>
      <c r="AA1512" s="35"/>
      <c r="AB1512" s="35"/>
      <c r="AC1512" s="35"/>
      <c r="AD1512" s="35"/>
      <c r="AE1512" s="35"/>
      <c r="AF1512" s="35"/>
      <c r="AG1512" s="35"/>
      <c r="AH1512" s="35"/>
      <c r="AI1512" s="35"/>
      <c r="AJ1512" s="35"/>
      <c r="AK1512" s="35"/>
      <c r="AL1512" s="35"/>
      <c r="AM1512" s="35"/>
      <c r="AN1512" s="35"/>
      <c r="AO1512" s="35"/>
      <c r="AP1512" s="35"/>
      <c r="AQ1512" s="35"/>
      <c r="AR1512" s="35"/>
      <c r="AS1512" s="35"/>
      <c r="AT1512" s="35"/>
      <c r="AU1512" s="35"/>
      <c r="AV1512" s="35"/>
      <c r="AW1512" s="35"/>
      <c r="AX1512" s="35"/>
      <c r="AY1512" s="35"/>
      <c r="AZ1512" s="35"/>
      <c r="BA1512" s="35"/>
      <c r="BB1512" s="35"/>
      <c r="BC1512" s="35"/>
      <c r="BD1512" s="35"/>
      <c r="BE1512" s="35"/>
      <c r="BF1512" s="35"/>
      <c r="BG1512" s="35"/>
      <c r="BH1512" s="35"/>
      <c r="BI1512" s="35"/>
      <c r="BJ1512" s="35"/>
      <c r="BK1512" s="35"/>
      <c r="BL1512" s="35"/>
      <c r="BM1512" s="35"/>
      <c r="BN1512" s="35"/>
      <c r="BO1512" s="35"/>
      <c r="BP1512" s="35"/>
      <c r="BQ1512" s="35"/>
      <c r="BR1512" s="35"/>
      <c r="BS1512" s="35"/>
      <c r="BT1512" s="35"/>
      <c r="BU1512" s="35"/>
      <c r="BV1512" s="35"/>
      <c r="BW1512" s="35"/>
      <c r="BX1512" s="35"/>
      <c r="BY1512" s="35"/>
      <c r="BZ1512" s="35"/>
      <c r="CA1512" s="35"/>
      <c r="CB1512" s="35"/>
      <c r="CC1512" s="35"/>
      <c r="CD1512" s="35"/>
      <c r="CE1512" s="35"/>
      <c r="CF1512" s="35"/>
      <c r="CG1512" s="35"/>
      <c r="CH1512" s="35"/>
      <c r="CI1512" s="35"/>
      <c r="CJ1512" s="35"/>
      <c r="CK1512" s="35"/>
      <c r="CL1512" s="35"/>
      <c r="CM1512" s="35"/>
      <c r="CN1512" s="35"/>
      <c r="CO1512" s="35"/>
      <c r="CP1512" s="35"/>
      <c r="CQ1512" s="35"/>
      <c r="CR1512" s="35"/>
      <c r="CS1512" s="35"/>
      <c r="CT1512" s="35"/>
      <c r="CU1512" s="35"/>
      <c r="CV1512" s="35"/>
      <c r="CW1512" s="35"/>
      <c r="CX1512" s="35"/>
      <c r="CY1512" s="35"/>
      <c r="CZ1512" s="35"/>
      <c r="DA1512" s="35"/>
      <c r="DB1512" s="35"/>
      <c r="DC1512" s="35"/>
      <c r="DD1512" s="35"/>
      <c r="DE1512" s="35"/>
      <c r="DF1512" s="35"/>
      <c r="DG1512" s="35"/>
      <c r="DH1512" s="35"/>
      <c r="DI1512" s="35"/>
      <c r="DJ1512" s="35"/>
      <c r="DK1512" s="35"/>
      <c r="DL1512" s="35"/>
      <c r="DM1512" s="35"/>
      <c r="DN1512" s="35"/>
      <c r="DO1512" s="35"/>
      <c r="DP1512" s="35"/>
      <c r="DQ1512" s="35"/>
      <c r="DR1512" s="35"/>
      <c r="DS1512" s="35"/>
      <c r="DT1512" s="35"/>
      <c r="DU1512" s="35"/>
      <c r="DV1512" s="35"/>
      <c r="DW1512" s="35"/>
      <c r="DX1512" s="35"/>
      <c r="DY1512" s="35"/>
      <c r="DZ1512" s="35"/>
      <c r="EA1512" s="35"/>
      <c r="EB1512" s="35"/>
      <c r="EC1512" s="35"/>
      <c r="ED1512" s="35"/>
      <c r="EE1512" s="35"/>
      <c r="EF1512" s="35"/>
      <c r="EG1512" s="35"/>
      <c r="EH1512" s="35"/>
      <c r="EI1512" s="35"/>
      <c r="EJ1512" s="35"/>
      <c r="EK1512" s="35"/>
      <c r="EL1512" s="35"/>
      <c r="EM1512" s="35"/>
      <c r="EN1512" s="35"/>
      <c r="EO1512" s="35"/>
      <c r="EP1512" s="35"/>
      <c r="EQ1512" s="35"/>
      <c r="ER1512" s="35"/>
      <c r="ES1512" s="35"/>
      <c r="ET1512" s="35"/>
      <c r="EU1512" s="35"/>
      <c r="EV1512" s="35"/>
      <c r="EW1512" s="35"/>
      <c r="EX1512" s="35"/>
      <c r="EY1512" s="35"/>
      <c r="EZ1512" s="35"/>
      <c r="FA1512" s="35"/>
      <c r="FB1512" s="35"/>
      <c r="FC1512" s="35"/>
      <c r="FD1512" s="35"/>
      <c r="FE1512" s="35"/>
      <c r="FF1512" s="35"/>
      <c r="FG1512" s="35"/>
      <c r="FH1512" s="35"/>
      <c r="FI1512" s="35"/>
      <c r="FJ1512" s="35"/>
      <c r="FK1512" s="35"/>
      <c r="FL1512" s="35"/>
      <c r="FM1512" s="35"/>
      <c r="FN1512" s="35"/>
      <c r="FO1512" s="35"/>
      <c r="FP1512" s="35"/>
      <c r="FQ1512" s="35"/>
      <c r="FR1512" s="35"/>
      <c r="FS1512" s="35"/>
      <c r="FT1512" s="35"/>
      <c r="FU1512" s="35"/>
      <c r="FV1512" s="35"/>
      <c r="FW1512" s="35"/>
      <c r="FX1512" s="35"/>
      <c r="FY1512" s="35"/>
      <c r="FZ1512" s="35"/>
      <c r="GA1512" s="35"/>
      <c r="GB1512" s="35"/>
      <c r="GC1512" s="35"/>
      <c r="GD1512" s="35"/>
      <c r="GE1512" s="35"/>
      <c r="GF1512" s="35"/>
      <c r="GG1512" s="35"/>
      <c r="GH1512" s="35"/>
      <c r="GI1512" s="35"/>
      <c r="GJ1512" s="35"/>
      <c r="GK1512" s="35"/>
      <c r="GL1512" s="35"/>
      <c r="GM1512" s="35"/>
      <c r="GN1512" s="35"/>
      <c r="GO1512" s="35"/>
      <c r="GP1512" s="35"/>
      <c r="GQ1512" s="35"/>
      <c r="GR1512" s="35"/>
      <c r="GS1512" s="35"/>
      <c r="GT1512" s="35"/>
      <c r="GU1512" s="35"/>
      <c r="GV1512" s="35"/>
      <c r="GW1512" s="35"/>
      <c r="GX1512" s="35"/>
      <c r="GY1512" s="35"/>
      <c r="GZ1512" s="35"/>
      <c r="HA1512" s="35"/>
      <c r="HB1512" s="35"/>
      <c r="HC1512" s="35"/>
      <c r="HD1512" s="35"/>
      <c r="HE1512" s="35"/>
      <c r="HF1512" s="35"/>
      <c r="HG1512" s="35"/>
      <c r="HH1512" s="35"/>
      <c r="HI1512" s="35"/>
      <c r="HJ1512" s="35"/>
      <c r="HK1512" s="35"/>
      <c r="HL1512" s="35"/>
      <c r="HM1512" s="35"/>
      <c r="HN1512" s="35"/>
      <c r="HO1512" s="35"/>
      <c r="HP1512" s="35"/>
      <c r="HQ1512" s="35"/>
      <c r="HR1512" s="35"/>
      <c r="HS1512" s="35"/>
      <c r="HT1512" s="35"/>
      <c r="HU1512" s="35"/>
      <c r="HV1512" s="35"/>
      <c r="HW1512" s="35"/>
      <c r="HX1512" s="35"/>
      <c r="HY1512" s="35"/>
      <c r="HZ1512" s="35"/>
      <c r="IA1512" s="35"/>
    </row>
    <row r="1513" spans="17:235" s="36" customFormat="1" x14ac:dyDescent="0.25">
      <c r="Q1513" s="35"/>
      <c r="R1513" s="35"/>
      <c r="S1513" s="35"/>
      <c r="T1513" s="35"/>
      <c r="U1513" s="35"/>
      <c r="V1513" s="35"/>
      <c r="W1513" s="35"/>
      <c r="X1513" s="35"/>
      <c r="Y1513" s="35"/>
      <c r="Z1513" s="35"/>
      <c r="AA1513" s="35"/>
      <c r="AB1513" s="35"/>
      <c r="AC1513" s="35"/>
      <c r="AD1513" s="35"/>
      <c r="AE1513" s="35"/>
      <c r="AF1513" s="35"/>
      <c r="AG1513" s="35"/>
      <c r="AH1513" s="35"/>
      <c r="AI1513" s="35"/>
      <c r="AJ1513" s="35"/>
      <c r="AK1513" s="35"/>
      <c r="AL1513" s="35"/>
      <c r="AM1513" s="35"/>
      <c r="AN1513" s="35"/>
      <c r="AO1513" s="35"/>
      <c r="AP1513" s="35"/>
      <c r="AQ1513" s="35"/>
      <c r="AR1513" s="35"/>
      <c r="AS1513" s="35"/>
      <c r="AT1513" s="35"/>
      <c r="AU1513" s="35"/>
      <c r="AV1513" s="35"/>
      <c r="AW1513" s="35"/>
      <c r="AX1513" s="35"/>
      <c r="AY1513" s="35"/>
      <c r="AZ1513" s="35"/>
      <c r="BA1513" s="35"/>
      <c r="BB1513" s="35"/>
      <c r="BC1513" s="35"/>
      <c r="BD1513" s="35"/>
      <c r="BE1513" s="35"/>
      <c r="BF1513" s="35"/>
      <c r="BG1513" s="35"/>
      <c r="BH1513" s="35"/>
      <c r="BI1513" s="35"/>
      <c r="BJ1513" s="35"/>
      <c r="BK1513" s="35"/>
      <c r="BL1513" s="35"/>
      <c r="BM1513" s="35"/>
      <c r="BN1513" s="35"/>
      <c r="BO1513" s="35"/>
      <c r="BP1513" s="35"/>
      <c r="BQ1513" s="35"/>
      <c r="BR1513" s="35"/>
      <c r="BS1513" s="35"/>
      <c r="BT1513" s="35"/>
      <c r="BU1513" s="35"/>
      <c r="BV1513" s="35"/>
      <c r="BW1513" s="35"/>
      <c r="BX1513" s="35"/>
      <c r="BY1513" s="35"/>
      <c r="BZ1513" s="35"/>
      <c r="CA1513" s="35"/>
      <c r="CB1513" s="35"/>
      <c r="CC1513" s="35"/>
      <c r="CD1513" s="35"/>
      <c r="CE1513" s="35"/>
      <c r="CF1513" s="35"/>
      <c r="CG1513" s="35"/>
      <c r="CH1513" s="35"/>
      <c r="CI1513" s="35"/>
      <c r="CJ1513" s="35"/>
      <c r="CK1513" s="35"/>
      <c r="CL1513" s="35"/>
      <c r="CM1513" s="35"/>
      <c r="CN1513" s="35"/>
      <c r="CO1513" s="35"/>
      <c r="CP1513" s="35"/>
      <c r="CQ1513" s="35"/>
      <c r="CR1513" s="35"/>
      <c r="CS1513" s="35"/>
      <c r="CT1513" s="35"/>
      <c r="CU1513" s="35"/>
      <c r="CV1513" s="35"/>
      <c r="CW1513" s="35"/>
      <c r="CX1513" s="35"/>
      <c r="CY1513" s="35"/>
      <c r="CZ1513" s="35"/>
      <c r="DA1513" s="35"/>
      <c r="DB1513" s="35"/>
      <c r="DC1513" s="35"/>
      <c r="DD1513" s="35"/>
      <c r="DE1513" s="35"/>
      <c r="DF1513" s="35"/>
      <c r="DG1513" s="35"/>
      <c r="DH1513" s="35"/>
      <c r="DI1513" s="35"/>
      <c r="DJ1513" s="35"/>
      <c r="DK1513" s="35"/>
      <c r="DL1513" s="35"/>
      <c r="DM1513" s="35"/>
      <c r="DN1513" s="35"/>
      <c r="DO1513" s="35"/>
      <c r="DP1513" s="35"/>
      <c r="DQ1513" s="35"/>
      <c r="DR1513" s="35"/>
      <c r="DS1513" s="35"/>
      <c r="DT1513" s="35"/>
      <c r="DU1513" s="35"/>
      <c r="DV1513" s="35"/>
      <c r="DW1513" s="35"/>
      <c r="DX1513" s="35"/>
      <c r="DY1513" s="35"/>
      <c r="DZ1513" s="35"/>
      <c r="EA1513" s="35"/>
      <c r="EB1513" s="35"/>
      <c r="EC1513" s="35"/>
      <c r="ED1513" s="35"/>
      <c r="EE1513" s="35"/>
      <c r="EF1513" s="35"/>
      <c r="EG1513" s="35"/>
      <c r="EH1513" s="35"/>
      <c r="EI1513" s="35"/>
      <c r="EJ1513" s="35"/>
      <c r="EK1513" s="35"/>
      <c r="EL1513" s="35"/>
      <c r="EM1513" s="35"/>
      <c r="EN1513" s="35"/>
      <c r="EO1513" s="35"/>
      <c r="EP1513" s="35"/>
      <c r="EQ1513" s="35"/>
      <c r="ER1513" s="35"/>
      <c r="ES1513" s="35"/>
      <c r="ET1513" s="35"/>
      <c r="EU1513" s="35"/>
      <c r="EV1513" s="35"/>
      <c r="EW1513" s="35"/>
      <c r="EX1513" s="35"/>
      <c r="EY1513" s="35"/>
      <c r="EZ1513" s="35"/>
      <c r="FA1513" s="35"/>
      <c r="FB1513" s="35"/>
      <c r="FC1513" s="35"/>
      <c r="FD1513" s="35"/>
      <c r="FE1513" s="35"/>
      <c r="FF1513" s="35"/>
      <c r="FG1513" s="35"/>
      <c r="FH1513" s="35"/>
      <c r="FI1513" s="35"/>
      <c r="FJ1513" s="35"/>
      <c r="FK1513" s="35"/>
      <c r="FL1513" s="35"/>
      <c r="FM1513" s="35"/>
      <c r="FN1513" s="35"/>
      <c r="FO1513" s="35"/>
      <c r="FP1513" s="35"/>
      <c r="FQ1513" s="35"/>
      <c r="FR1513" s="35"/>
      <c r="FS1513" s="35"/>
      <c r="FT1513" s="35"/>
      <c r="FU1513" s="35"/>
      <c r="FV1513" s="35"/>
      <c r="FW1513" s="35"/>
      <c r="FX1513" s="35"/>
      <c r="FY1513" s="35"/>
      <c r="FZ1513" s="35"/>
      <c r="GA1513" s="35"/>
      <c r="GB1513" s="35"/>
      <c r="GC1513" s="35"/>
      <c r="GD1513" s="35"/>
      <c r="GE1513" s="35"/>
      <c r="GF1513" s="35"/>
      <c r="GG1513" s="35"/>
      <c r="GH1513" s="35"/>
      <c r="GI1513" s="35"/>
      <c r="GJ1513" s="35"/>
      <c r="GK1513" s="35"/>
      <c r="GL1513" s="35"/>
      <c r="GM1513" s="35"/>
      <c r="GN1513" s="35"/>
      <c r="GO1513" s="35"/>
      <c r="GP1513" s="35"/>
      <c r="GQ1513" s="35"/>
      <c r="GR1513" s="35"/>
      <c r="GS1513" s="35"/>
      <c r="GT1513" s="35"/>
      <c r="GU1513" s="35"/>
      <c r="GV1513" s="35"/>
      <c r="GW1513" s="35"/>
      <c r="GX1513" s="35"/>
      <c r="GY1513" s="35"/>
      <c r="GZ1513" s="35"/>
      <c r="HA1513" s="35"/>
      <c r="HB1513" s="35"/>
      <c r="HC1513" s="35"/>
      <c r="HD1513" s="35"/>
      <c r="HE1513" s="35"/>
      <c r="HF1513" s="35"/>
      <c r="HG1513" s="35"/>
      <c r="HH1513" s="35"/>
      <c r="HI1513" s="35"/>
      <c r="HJ1513" s="35"/>
      <c r="HK1513" s="35"/>
      <c r="HL1513" s="35"/>
      <c r="HM1513" s="35"/>
      <c r="HN1513" s="35"/>
      <c r="HO1513" s="35"/>
      <c r="HP1513" s="35"/>
      <c r="HQ1513" s="35"/>
      <c r="HR1513" s="35"/>
      <c r="HS1513" s="35"/>
      <c r="HT1513" s="35"/>
      <c r="HU1513" s="35"/>
      <c r="HV1513" s="35"/>
      <c r="HW1513" s="35"/>
      <c r="HX1513" s="35"/>
      <c r="HY1513" s="35"/>
      <c r="HZ1513" s="35"/>
      <c r="IA1513" s="35"/>
    </row>
    <row r="1514" spans="17:235" s="36" customFormat="1" x14ac:dyDescent="0.25">
      <c r="Q1514" s="35"/>
      <c r="R1514" s="35"/>
      <c r="S1514" s="35"/>
      <c r="T1514" s="35"/>
      <c r="U1514" s="35"/>
      <c r="V1514" s="35"/>
      <c r="W1514" s="35"/>
      <c r="X1514" s="35"/>
      <c r="Y1514" s="35"/>
      <c r="Z1514" s="35"/>
      <c r="AA1514" s="35"/>
      <c r="AB1514" s="35"/>
      <c r="AC1514" s="35"/>
      <c r="AD1514" s="35"/>
      <c r="AE1514" s="35"/>
      <c r="AF1514" s="35"/>
      <c r="AG1514" s="35"/>
      <c r="AH1514" s="35"/>
      <c r="AI1514" s="35"/>
      <c r="AJ1514" s="35"/>
      <c r="AK1514" s="35"/>
      <c r="AL1514" s="35"/>
      <c r="AM1514" s="35"/>
      <c r="AN1514" s="35"/>
      <c r="AO1514" s="35"/>
      <c r="AP1514" s="35"/>
      <c r="AQ1514" s="35"/>
      <c r="AR1514" s="35"/>
      <c r="AS1514" s="35"/>
      <c r="AT1514" s="35"/>
      <c r="AU1514" s="35"/>
      <c r="AV1514" s="35"/>
      <c r="AW1514" s="35"/>
      <c r="AX1514" s="35"/>
      <c r="AY1514" s="35"/>
      <c r="AZ1514" s="35"/>
      <c r="BA1514" s="35"/>
      <c r="BB1514" s="35"/>
      <c r="BC1514" s="35"/>
      <c r="BD1514" s="35"/>
      <c r="BE1514" s="35"/>
      <c r="BF1514" s="35"/>
      <c r="BG1514" s="35"/>
      <c r="BH1514" s="35"/>
      <c r="BI1514" s="35"/>
      <c r="BJ1514" s="35"/>
      <c r="BK1514" s="35"/>
      <c r="BL1514" s="35"/>
      <c r="BM1514" s="35"/>
      <c r="BN1514" s="35"/>
      <c r="BO1514" s="35"/>
      <c r="BP1514" s="35"/>
      <c r="BQ1514" s="35"/>
      <c r="BR1514" s="35"/>
      <c r="BS1514" s="35"/>
      <c r="BT1514" s="35"/>
      <c r="BU1514" s="35"/>
      <c r="BV1514" s="35"/>
      <c r="BW1514" s="35"/>
      <c r="BX1514" s="35"/>
      <c r="BY1514" s="35"/>
      <c r="BZ1514" s="35"/>
      <c r="CA1514" s="35"/>
      <c r="CB1514" s="35"/>
      <c r="CC1514" s="35"/>
      <c r="CD1514" s="35"/>
      <c r="CE1514" s="35"/>
      <c r="CF1514" s="35"/>
      <c r="CG1514" s="35"/>
      <c r="CH1514" s="35"/>
      <c r="CI1514" s="35"/>
      <c r="CJ1514" s="35"/>
      <c r="CK1514" s="35"/>
      <c r="CL1514" s="35"/>
      <c r="CM1514" s="35"/>
      <c r="CN1514" s="35"/>
      <c r="CO1514" s="35"/>
      <c r="CP1514" s="35"/>
      <c r="CQ1514" s="35"/>
      <c r="CR1514" s="35"/>
      <c r="CS1514" s="35"/>
      <c r="CT1514" s="35"/>
      <c r="CU1514" s="35"/>
      <c r="CV1514" s="35"/>
      <c r="CW1514" s="35"/>
      <c r="CX1514" s="35"/>
      <c r="CY1514" s="35"/>
      <c r="CZ1514" s="35"/>
      <c r="DA1514" s="35"/>
      <c r="DB1514" s="35"/>
      <c r="DC1514" s="35"/>
      <c r="DD1514" s="35"/>
      <c r="DE1514" s="35"/>
      <c r="DF1514" s="35"/>
      <c r="DG1514" s="35"/>
      <c r="DH1514" s="35"/>
      <c r="DI1514" s="35"/>
      <c r="DJ1514" s="35"/>
      <c r="DK1514" s="35"/>
      <c r="DL1514" s="35"/>
      <c r="DM1514" s="35"/>
      <c r="DN1514" s="35"/>
      <c r="DO1514" s="35"/>
      <c r="DP1514" s="35"/>
      <c r="DQ1514" s="35"/>
      <c r="DR1514" s="35"/>
      <c r="DS1514" s="35"/>
      <c r="DT1514" s="35"/>
      <c r="DU1514" s="35"/>
      <c r="DV1514" s="35"/>
      <c r="DW1514" s="35"/>
      <c r="DX1514" s="35"/>
      <c r="DY1514" s="35"/>
      <c r="DZ1514" s="35"/>
      <c r="EA1514" s="35"/>
      <c r="EB1514" s="35"/>
      <c r="EC1514" s="35"/>
      <c r="ED1514" s="35"/>
      <c r="EE1514" s="35"/>
      <c r="EF1514" s="35"/>
      <c r="EG1514" s="35"/>
      <c r="EH1514" s="35"/>
      <c r="EI1514" s="35"/>
      <c r="EJ1514" s="35"/>
      <c r="EK1514" s="35"/>
      <c r="EL1514" s="35"/>
      <c r="EM1514" s="35"/>
      <c r="EN1514" s="35"/>
      <c r="EO1514" s="35"/>
      <c r="EP1514" s="35"/>
      <c r="EQ1514" s="35"/>
      <c r="ER1514" s="35"/>
      <c r="ES1514" s="35"/>
      <c r="ET1514" s="35"/>
      <c r="EU1514" s="35"/>
      <c r="EV1514" s="35"/>
      <c r="EW1514" s="35"/>
      <c r="EX1514" s="35"/>
      <c r="EY1514" s="35"/>
      <c r="EZ1514" s="35"/>
      <c r="FA1514" s="35"/>
      <c r="FB1514" s="35"/>
      <c r="FC1514" s="35"/>
      <c r="FD1514" s="35"/>
      <c r="FE1514" s="35"/>
      <c r="FF1514" s="35"/>
      <c r="FG1514" s="35"/>
      <c r="FH1514" s="35"/>
      <c r="FI1514" s="35"/>
      <c r="FJ1514" s="35"/>
      <c r="FK1514" s="35"/>
      <c r="FL1514" s="35"/>
      <c r="FM1514" s="35"/>
      <c r="FN1514" s="35"/>
      <c r="FO1514" s="35"/>
      <c r="FP1514" s="35"/>
      <c r="FQ1514" s="35"/>
      <c r="FR1514" s="35"/>
      <c r="FS1514" s="35"/>
      <c r="FT1514" s="35"/>
      <c r="FU1514" s="35"/>
      <c r="FV1514" s="35"/>
      <c r="FW1514" s="35"/>
      <c r="FX1514" s="35"/>
      <c r="FY1514" s="35"/>
      <c r="FZ1514" s="35"/>
      <c r="GA1514" s="35"/>
      <c r="GB1514" s="35"/>
      <c r="GC1514" s="35"/>
      <c r="GD1514" s="35"/>
      <c r="GE1514" s="35"/>
      <c r="GF1514" s="35"/>
      <c r="GG1514" s="35"/>
      <c r="GH1514" s="35"/>
      <c r="GI1514" s="35"/>
      <c r="GJ1514" s="35"/>
      <c r="GK1514" s="35"/>
      <c r="GL1514" s="35"/>
      <c r="GM1514" s="35"/>
      <c r="GN1514" s="35"/>
      <c r="GO1514" s="35"/>
      <c r="GP1514" s="35"/>
      <c r="GQ1514" s="35"/>
      <c r="GR1514" s="35"/>
      <c r="GS1514" s="35"/>
      <c r="GT1514" s="35"/>
      <c r="GU1514" s="35"/>
      <c r="GV1514" s="35"/>
      <c r="GW1514" s="35"/>
      <c r="GX1514" s="35"/>
      <c r="GY1514" s="35"/>
      <c r="GZ1514" s="35"/>
      <c r="HA1514" s="35"/>
      <c r="HB1514" s="35"/>
      <c r="HC1514" s="35"/>
      <c r="HD1514" s="35"/>
      <c r="HE1514" s="35"/>
      <c r="HF1514" s="35"/>
      <c r="HG1514" s="35"/>
      <c r="HH1514" s="35"/>
      <c r="HI1514" s="35"/>
      <c r="HJ1514" s="35"/>
      <c r="HK1514" s="35"/>
      <c r="HL1514" s="35"/>
      <c r="HM1514" s="35"/>
      <c r="HN1514" s="35"/>
      <c r="HO1514" s="35"/>
      <c r="HP1514" s="35"/>
      <c r="HQ1514" s="35"/>
      <c r="HR1514" s="35"/>
      <c r="HS1514" s="35"/>
      <c r="HT1514" s="35"/>
      <c r="HU1514" s="35"/>
      <c r="HV1514" s="35"/>
      <c r="HW1514" s="35"/>
      <c r="HX1514" s="35"/>
      <c r="HY1514" s="35"/>
      <c r="HZ1514" s="35"/>
      <c r="IA1514" s="35"/>
    </row>
    <row r="1515" spans="17:235" s="36" customFormat="1" x14ac:dyDescent="0.25">
      <c r="Q1515" s="35"/>
      <c r="R1515" s="35"/>
      <c r="S1515" s="35"/>
      <c r="T1515" s="35"/>
      <c r="U1515" s="35"/>
      <c r="V1515" s="35"/>
      <c r="W1515" s="35"/>
      <c r="X1515" s="35"/>
      <c r="Y1515" s="35"/>
      <c r="Z1515" s="35"/>
      <c r="AA1515" s="35"/>
      <c r="AB1515" s="35"/>
      <c r="AC1515" s="35"/>
      <c r="AD1515" s="35"/>
      <c r="AE1515" s="35"/>
      <c r="AF1515" s="35"/>
      <c r="AG1515" s="35"/>
      <c r="AH1515" s="35"/>
      <c r="AI1515" s="35"/>
      <c r="AJ1515" s="35"/>
      <c r="AK1515" s="35"/>
      <c r="AL1515" s="35"/>
      <c r="AM1515" s="35"/>
      <c r="AN1515" s="35"/>
      <c r="AO1515" s="35"/>
      <c r="AP1515" s="35"/>
      <c r="AQ1515" s="35"/>
      <c r="AR1515" s="35"/>
      <c r="AS1515" s="35"/>
      <c r="AT1515" s="35"/>
      <c r="AU1515" s="35"/>
      <c r="AV1515" s="35"/>
      <c r="AW1515" s="35"/>
      <c r="AX1515" s="35"/>
      <c r="AY1515" s="35"/>
      <c r="AZ1515" s="35"/>
      <c r="BA1515" s="35"/>
      <c r="BB1515" s="35"/>
      <c r="BC1515" s="35"/>
      <c r="BD1515" s="35"/>
      <c r="BE1515" s="35"/>
      <c r="BF1515" s="35"/>
      <c r="BG1515" s="35"/>
      <c r="BH1515" s="35"/>
      <c r="BI1515" s="35"/>
      <c r="BJ1515" s="35"/>
      <c r="BK1515" s="35"/>
      <c r="BL1515" s="35"/>
      <c r="BM1515" s="35"/>
      <c r="BN1515" s="35"/>
      <c r="BO1515" s="35"/>
      <c r="BP1515" s="35"/>
      <c r="BQ1515" s="35"/>
      <c r="BR1515" s="35"/>
      <c r="BS1515" s="35"/>
      <c r="BT1515" s="35"/>
      <c r="BU1515" s="35"/>
      <c r="BV1515" s="35"/>
      <c r="BW1515" s="35"/>
      <c r="BX1515" s="35"/>
      <c r="BY1515" s="35"/>
      <c r="BZ1515" s="35"/>
      <c r="CA1515" s="35"/>
      <c r="CB1515" s="35"/>
      <c r="CC1515" s="35"/>
      <c r="CD1515" s="35"/>
      <c r="CE1515" s="35"/>
      <c r="CF1515" s="35"/>
      <c r="CG1515" s="35"/>
      <c r="CH1515" s="35"/>
      <c r="CI1515" s="35"/>
      <c r="CJ1515" s="35"/>
      <c r="CK1515" s="35"/>
      <c r="CL1515" s="35"/>
      <c r="CM1515" s="35"/>
      <c r="CN1515" s="35"/>
      <c r="CO1515" s="35"/>
      <c r="CP1515" s="35"/>
      <c r="CQ1515" s="35"/>
      <c r="CR1515" s="35"/>
      <c r="CS1515" s="35"/>
      <c r="CT1515" s="35"/>
      <c r="CU1515" s="35"/>
      <c r="CV1515" s="35"/>
      <c r="CW1515" s="35"/>
      <c r="CX1515" s="35"/>
      <c r="CY1515" s="35"/>
      <c r="CZ1515" s="35"/>
      <c r="DA1515" s="35"/>
      <c r="DB1515" s="35"/>
      <c r="DC1515" s="35"/>
      <c r="DD1515" s="35"/>
      <c r="DE1515" s="35"/>
      <c r="DF1515" s="35"/>
      <c r="DG1515" s="35"/>
      <c r="DH1515" s="35"/>
      <c r="DI1515" s="35"/>
      <c r="DJ1515" s="35"/>
      <c r="DK1515" s="35"/>
      <c r="DL1515" s="35"/>
      <c r="DM1515" s="35"/>
      <c r="DN1515" s="35"/>
      <c r="DO1515" s="35"/>
      <c r="DP1515" s="35"/>
      <c r="DQ1515" s="35"/>
      <c r="DR1515" s="35"/>
      <c r="DS1515" s="35"/>
      <c r="DT1515" s="35"/>
      <c r="DU1515" s="35"/>
      <c r="DV1515" s="35"/>
      <c r="DW1515" s="35"/>
      <c r="DX1515" s="35"/>
      <c r="DY1515" s="35"/>
      <c r="DZ1515" s="35"/>
      <c r="EA1515" s="35"/>
      <c r="EB1515" s="35"/>
      <c r="EC1515" s="35"/>
      <c r="ED1515" s="35"/>
      <c r="EE1515" s="35"/>
      <c r="EF1515" s="35"/>
      <c r="EG1515" s="35"/>
      <c r="EH1515" s="35"/>
      <c r="EI1515" s="35"/>
      <c r="EJ1515" s="35"/>
      <c r="EK1515" s="35"/>
      <c r="EL1515" s="35"/>
      <c r="EM1515" s="35"/>
      <c r="EN1515" s="35"/>
      <c r="EO1515" s="35"/>
      <c r="EP1515" s="35"/>
      <c r="EQ1515" s="35"/>
      <c r="ER1515" s="35"/>
      <c r="ES1515" s="35"/>
      <c r="ET1515" s="35"/>
      <c r="EU1515" s="35"/>
      <c r="EV1515" s="35"/>
      <c r="EW1515" s="35"/>
      <c r="EX1515" s="35"/>
      <c r="EY1515" s="35"/>
      <c r="EZ1515" s="35"/>
      <c r="FA1515" s="35"/>
      <c r="FB1515" s="35"/>
      <c r="FC1515" s="35"/>
      <c r="FD1515" s="35"/>
      <c r="FE1515" s="35"/>
      <c r="FF1515" s="35"/>
      <c r="FG1515" s="35"/>
      <c r="FH1515" s="35"/>
      <c r="FI1515" s="35"/>
      <c r="FJ1515" s="35"/>
      <c r="FK1515" s="35"/>
      <c r="FL1515" s="35"/>
      <c r="FM1515" s="35"/>
      <c r="FN1515" s="35"/>
      <c r="FO1515" s="35"/>
      <c r="FP1515" s="35"/>
      <c r="FQ1515" s="35"/>
      <c r="FR1515" s="35"/>
      <c r="FS1515" s="35"/>
      <c r="FT1515" s="35"/>
      <c r="FU1515" s="35"/>
      <c r="FV1515" s="35"/>
      <c r="FW1515" s="35"/>
      <c r="FX1515" s="35"/>
      <c r="FY1515" s="35"/>
      <c r="FZ1515" s="35"/>
      <c r="GA1515" s="35"/>
      <c r="GB1515" s="35"/>
      <c r="GC1515" s="35"/>
      <c r="GD1515" s="35"/>
      <c r="GE1515" s="35"/>
      <c r="GF1515" s="35"/>
      <c r="GG1515" s="35"/>
      <c r="GH1515" s="35"/>
      <c r="GI1515" s="35"/>
      <c r="GJ1515" s="35"/>
      <c r="GK1515" s="35"/>
      <c r="GL1515" s="35"/>
      <c r="GM1515" s="35"/>
      <c r="GN1515" s="35"/>
      <c r="GO1515" s="35"/>
      <c r="GP1515" s="35"/>
      <c r="GQ1515" s="35"/>
      <c r="GR1515" s="35"/>
      <c r="GS1515" s="35"/>
      <c r="GT1515" s="35"/>
      <c r="GU1515" s="35"/>
      <c r="GV1515" s="35"/>
      <c r="GW1515" s="35"/>
      <c r="GX1515" s="35"/>
      <c r="GY1515" s="35"/>
      <c r="GZ1515" s="35"/>
      <c r="HA1515" s="35"/>
      <c r="HB1515" s="35"/>
      <c r="HC1515" s="35"/>
      <c r="HD1515" s="35"/>
      <c r="HE1515" s="35"/>
      <c r="HF1515" s="35"/>
      <c r="HG1515" s="35"/>
      <c r="HH1515" s="35"/>
      <c r="HI1515" s="35"/>
      <c r="HJ1515" s="35"/>
      <c r="HK1515" s="35"/>
      <c r="HL1515" s="35"/>
      <c r="HM1515" s="35"/>
      <c r="HN1515" s="35"/>
      <c r="HO1515" s="35"/>
      <c r="HP1515" s="35"/>
      <c r="HQ1515" s="35"/>
      <c r="HR1515" s="35"/>
      <c r="HS1515" s="35"/>
      <c r="HT1515" s="35"/>
      <c r="HU1515" s="35"/>
      <c r="HV1515" s="35"/>
      <c r="HW1515" s="35"/>
      <c r="HX1515" s="35"/>
      <c r="HY1515" s="35"/>
      <c r="HZ1515" s="35"/>
      <c r="IA1515" s="35"/>
    </row>
    <row r="1516" spans="17:235" s="36" customFormat="1" x14ac:dyDescent="0.25">
      <c r="Q1516" s="35"/>
      <c r="R1516" s="35"/>
      <c r="S1516" s="35"/>
      <c r="T1516" s="35"/>
      <c r="U1516" s="35"/>
      <c r="V1516" s="35"/>
      <c r="W1516" s="35"/>
      <c r="X1516" s="35"/>
      <c r="Y1516" s="35"/>
      <c r="Z1516" s="35"/>
      <c r="AA1516" s="35"/>
      <c r="AB1516" s="35"/>
      <c r="AC1516" s="35"/>
      <c r="AD1516" s="35"/>
      <c r="AE1516" s="35"/>
      <c r="AF1516" s="35"/>
      <c r="AG1516" s="35"/>
      <c r="AH1516" s="35"/>
      <c r="AI1516" s="35"/>
      <c r="AJ1516" s="35"/>
      <c r="AK1516" s="35"/>
      <c r="AL1516" s="35"/>
      <c r="AM1516" s="35"/>
      <c r="AN1516" s="35"/>
      <c r="AO1516" s="35"/>
      <c r="AP1516" s="35"/>
      <c r="AQ1516" s="35"/>
      <c r="AR1516" s="35"/>
      <c r="AS1516" s="35"/>
      <c r="AT1516" s="35"/>
      <c r="AU1516" s="35"/>
      <c r="AV1516" s="35"/>
      <c r="AW1516" s="35"/>
      <c r="AX1516" s="35"/>
      <c r="AY1516" s="35"/>
      <c r="AZ1516" s="35"/>
      <c r="BA1516" s="35"/>
      <c r="BB1516" s="35"/>
      <c r="BC1516" s="35"/>
      <c r="BD1516" s="35"/>
      <c r="BE1516" s="35"/>
      <c r="BF1516" s="35"/>
      <c r="BG1516" s="35"/>
      <c r="BH1516" s="35"/>
      <c r="BI1516" s="35"/>
      <c r="BJ1516" s="35"/>
      <c r="BK1516" s="35"/>
      <c r="BL1516" s="35"/>
      <c r="BM1516" s="35"/>
      <c r="BN1516" s="35"/>
      <c r="BO1516" s="35"/>
      <c r="BP1516" s="35"/>
      <c r="BQ1516" s="35"/>
      <c r="BR1516" s="35"/>
      <c r="BS1516" s="35"/>
      <c r="BT1516" s="35"/>
      <c r="BU1516" s="35"/>
      <c r="BV1516" s="35"/>
      <c r="BW1516" s="35"/>
      <c r="BX1516" s="35"/>
      <c r="BY1516" s="35"/>
      <c r="BZ1516" s="35"/>
      <c r="CA1516" s="35"/>
      <c r="CB1516" s="35"/>
      <c r="CC1516" s="35"/>
      <c r="CD1516" s="35"/>
      <c r="CE1516" s="35"/>
      <c r="CF1516" s="35"/>
      <c r="CG1516" s="35"/>
      <c r="CH1516" s="35"/>
      <c r="CI1516" s="35"/>
      <c r="CJ1516" s="35"/>
      <c r="CK1516" s="35"/>
      <c r="CL1516" s="35"/>
      <c r="CM1516" s="35"/>
      <c r="CN1516" s="35"/>
      <c r="CO1516" s="35"/>
      <c r="CP1516" s="35"/>
      <c r="CQ1516" s="35"/>
      <c r="CR1516" s="35"/>
      <c r="CS1516" s="35"/>
      <c r="CT1516" s="35"/>
      <c r="CU1516" s="35"/>
      <c r="CV1516" s="35"/>
      <c r="CW1516" s="35"/>
      <c r="CX1516" s="35"/>
      <c r="CY1516" s="35"/>
      <c r="CZ1516" s="35"/>
      <c r="DA1516" s="35"/>
      <c r="DB1516" s="35"/>
      <c r="DC1516" s="35"/>
      <c r="DD1516" s="35"/>
      <c r="DE1516" s="35"/>
      <c r="DF1516" s="35"/>
      <c r="DG1516" s="35"/>
      <c r="DH1516" s="35"/>
      <c r="DI1516" s="35"/>
      <c r="DJ1516" s="35"/>
      <c r="DK1516" s="35"/>
      <c r="DL1516" s="35"/>
      <c r="DM1516" s="35"/>
      <c r="DN1516" s="35"/>
      <c r="DO1516" s="35"/>
      <c r="DP1516" s="35"/>
      <c r="DQ1516" s="35"/>
      <c r="DR1516" s="35"/>
      <c r="DS1516" s="35"/>
      <c r="DT1516" s="35"/>
      <c r="DU1516" s="35"/>
      <c r="DV1516" s="35"/>
      <c r="DW1516" s="35"/>
      <c r="DX1516" s="35"/>
      <c r="DY1516" s="35"/>
      <c r="DZ1516" s="35"/>
      <c r="EA1516" s="35"/>
      <c r="EB1516" s="35"/>
      <c r="EC1516" s="35"/>
      <c r="ED1516" s="35"/>
      <c r="EE1516" s="35"/>
      <c r="EF1516" s="35"/>
      <c r="EG1516" s="35"/>
      <c r="EH1516" s="35"/>
      <c r="EI1516" s="35"/>
      <c r="EJ1516" s="35"/>
      <c r="EK1516" s="35"/>
      <c r="EL1516" s="35"/>
      <c r="EM1516" s="35"/>
      <c r="EN1516" s="35"/>
      <c r="EO1516" s="35"/>
      <c r="EP1516" s="35"/>
      <c r="EQ1516" s="35"/>
      <c r="ER1516" s="35"/>
      <c r="ES1516" s="35"/>
      <c r="ET1516" s="35"/>
      <c r="EU1516" s="35"/>
      <c r="EV1516" s="35"/>
      <c r="EW1516" s="35"/>
      <c r="EX1516" s="35"/>
      <c r="EY1516" s="35"/>
      <c r="EZ1516" s="35"/>
      <c r="FA1516" s="35"/>
      <c r="FB1516" s="35"/>
      <c r="FC1516" s="35"/>
      <c r="FD1516" s="35"/>
      <c r="FE1516" s="35"/>
      <c r="FF1516" s="35"/>
      <c r="FG1516" s="35"/>
      <c r="FH1516" s="35"/>
      <c r="FI1516" s="35"/>
      <c r="FJ1516" s="35"/>
      <c r="FK1516" s="35"/>
      <c r="FL1516" s="35"/>
      <c r="FM1516" s="35"/>
      <c r="FN1516" s="35"/>
      <c r="FO1516" s="35"/>
      <c r="FP1516" s="35"/>
      <c r="FQ1516" s="35"/>
      <c r="FR1516" s="35"/>
      <c r="FS1516" s="35"/>
      <c r="FT1516" s="35"/>
      <c r="FU1516" s="35"/>
      <c r="FV1516" s="35"/>
      <c r="FW1516" s="35"/>
      <c r="FX1516" s="35"/>
      <c r="FY1516" s="35"/>
      <c r="FZ1516" s="35"/>
      <c r="GA1516" s="35"/>
      <c r="GB1516" s="35"/>
      <c r="GC1516" s="35"/>
      <c r="GD1516" s="35"/>
      <c r="GE1516" s="35"/>
      <c r="GF1516" s="35"/>
      <c r="GG1516" s="35"/>
      <c r="GH1516" s="35"/>
      <c r="GI1516" s="35"/>
      <c r="GJ1516" s="35"/>
      <c r="GK1516" s="35"/>
      <c r="GL1516" s="35"/>
      <c r="GM1516" s="35"/>
      <c r="GN1516" s="35"/>
      <c r="GO1516" s="35"/>
      <c r="GP1516" s="35"/>
      <c r="GQ1516" s="35"/>
      <c r="GR1516" s="35"/>
      <c r="GS1516" s="35"/>
      <c r="GT1516" s="35"/>
      <c r="GU1516" s="35"/>
      <c r="GV1516" s="35"/>
      <c r="GW1516" s="35"/>
      <c r="GX1516" s="35"/>
      <c r="GY1516" s="35"/>
      <c r="GZ1516" s="35"/>
      <c r="HA1516" s="35"/>
      <c r="HB1516" s="35"/>
      <c r="HC1516" s="35"/>
      <c r="HD1516" s="35"/>
      <c r="HE1516" s="35"/>
      <c r="HF1516" s="35"/>
      <c r="HG1516" s="35"/>
      <c r="HH1516" s="35"/>
      <c r="HI1516" s="35"/>
      <c r="HJ1516" s="35"/>
      <c r="HK1516" s="35"/>
      <c r="HL1516" s="35"/>
      <c r="HM1516" s="35"/>
      <c r="HN1516" s="35"/>
      <c r="HO1516" s="35"/>
      <c r="HP1516" s="35"/>
      <c r="HQ1516" s="35"/>
      <c r="HR1516" s="35"/>
      <c r="HS1516" s="35"/>
      <c r="HT1516" s="35"/>
      <c r="HU1516" s="35"/>
      <c r="HV1516" s="35"/>
      <c r="HW1516" s="35"/>
      <c r="HX1516" s="35"/>
      <c r="HY1516" s="35"/>
      <c r="HZ1516" s="35"/>
      <c r="IA1516" s="35"/>
    </row>
    <row r="1517" spans="17:235" s="36" customFormat="1" x14ac:dyDescent="0.25">
      <c r="Q1517" s="35"/>
      <c r="R1517" s="35"/>
      <c r="S1517" s="35"/>
      <c r="T1517" s="35"/>
      <c r="U1517" s="35"/>
      <c r="V1517" s="35"/>
      <c r="W1517" s="35"/>
      <c r="X1517" s="35"/>
      <c r="Y1517" s="35"/>
      <c r="Z1517" s="35"/>
      <c r="AA1517" s="35"/>
      <c r="AB1517" s="35"/>
      <c r="AC1517" s="35"/>
      <c r="AD1517" s="35"/>
      <c r="AE1517" s="35"/>
      <c r="AF1517" s="35"/>
      <c r="AG1517" s="35"/>
      <c r="AH1517" s="35"/>
      <c r="AI1517" s="35"/>
      <c r="AJ1517" s="35"/>
      <c r="AK1517" s="35"/>
      <c r="AL1517" s="35"/>
      <c r="AM1517" s="35"/>
      <c r="AN1517" s="35"/>
      <c r="AO1517" s="35"/>
      <c r="AP1517" s="35"/>
      <c r="AQ1517" s="35"/>
      <c r="AR1517" s="35"/>
      <c r="AS1517" s="35"/>
      <c r="AT1517" s="35"/>
      <c r="AU1517" s="35"/>
      <c r="AV1517" s="35"/>
      <c r="AW1517" s="35"/>
      <c r="AX1517" s="35"/>
      <c r="AY1517" s="35"/>
      <c r="AZ1517" s="35"/>
      <c r="BA1517" s="35"/>
      <c r="BB1517" s="35"/>
      <c r="BC1517" s="35"/>
      <c r="BD1517" s="35"/>
      <c r="BE1517" s="35"/>
      <c r="BF1517" s="35"/>
      <c r="BG1517" s="35"/>
      <c r="BH1517" s="35"/>
      <c r="BI1517" s="35"/>
      <c r="BJ1517" s="35"/>
      <c r="BK1517" s="35"/>
      <c r="BL1517" s="35"/>
      <c r="BM1517" s="35"/>
      <c r="BN1517" s="35"/>
      <c r="BO1517" s="35"/>
      <c r="BP1517" s="35"/>
      <c r="BQ1517" s="35"/>
      <c r="BR1517" s="35"/>
      <c r="BS1517" s="35"/>
      <c r="BT1517" s="35"/>
      <c r="BU1517" s="35"/>
      <c r="BV1517" s="35"/>
      <c r="BW1517" s="35"/>
      <c r="BX1517" s="35"/>
      <c r="BY1517" s="35"/>
      <c r="BZ1517" s="35"/>
      <c r="CA1517" s="35"/>
      <c r="CB1517" s="35"/>
      <c r="CC1517" s="35"/>
      <c r="CD1517" s="35"/>
      <c r="CE1517" s="35"/>
      <c r="CF1517" s="35"/>
      <c r="CG1517" s="35"/>
      <c r="CH1517" s="35"/>
      <c r="CI1517" s="35"/>
      <c r="CJ1517" s="35"/>
      <c r="CK1517" s="35"/>
      <c r="CL1517" s="35"/>
      <c r="CM1517" s="35"/>
      <c r="CN1517" s="35"/>
      <c r="CO1517" s="35"/>
      <c r="CP1517" s="35"/>
      <c r="CQ1517" s="35"/>
      <c r="CR1517" s="35"/>
      <c r="CS1517" s="35"/>
      <c r="CT1517" s="35"/>
      <c r="CU1517" s="35"/>
      <c r="CV1517" s="35"/>
      <c r="CW1517" s="35"/>
      <c r="CX1517" s="35"/>
      <c r="CY1517" s="35"/>
      <c r="CZ1517" s="35"/>
      <c r="DA1517" s="35"/>
      <c r="DB1517" s="35"/>
      <c r="DC1517" s="35"/>
      <c r="DD1517" s="35"/>
      <c r="DE1517" s="35"/>
      <c r="DF1517" s="35"/>
      <c r="DG1517" s="35"/>
      <c r="DH1517" s="35"/>
      <c r="DI1517" s="35"/>
      <c r="DJ1517" s="35"/>
      <c r="DK1517" s="35"/>
      <c r="DL1517" s="35"/>
      <c r="DM1517" s="35"/>
      <c r="DN1517" s="35"/>
      <c r="DO1517" s="35"/>
      <c r="DP1517" s="35"/>
      <c r="DQ1517" s="35"/>
      <c r="DR1517" s="35"/>
      <c r="DS1517" s="35"/>
      <c r="DT1517" s="35"/>
      <c r="DU1517" s="35"/>
      <c r="DV1517" s="35"/>
      <c r="DW1517" s="35"/>
      <c r="DX1517" s="35"/>
      <c r="DY1517" s="35"/>
      <c r="DZ1517" s="35"/>
      <c r="EA1517" s="35"/>
      <c r="EB1517" s="35"/>
      <c r="EC1517" s="35"/>
      <c r="ED1517" s="35"/>
      <c r="EE1517" s="35"/>
      <c r="EF1517" s="35"/>
      <c r="EG1517" s="35"/>
      <c r="EH1517" s="35"/>
      <c r="EI1517" s="35"/>
      <c r="EJ1517" s="35"/>
      <c r="EK1517" s="35"/>
      <c r="EL1517" s="35"/>
      <c r="EM1517" s="35"/>
      <c r="EN1517" s="35"/>
      <c r="EO1517" s="35"/>
      <c r="EP1517" s="35"/>
      <c r="EQ1517" s="35"/>
      <c r="ER1517" s="35"/>
      <c r="ES1517" s="35"/>
      <c r="ET1517" s="35"/>
      <c r="EU1517" s="35"/>
      <c r="EV1517" s="35"/>
      <c r="EW1517" s="35"/>
      <c r="EX1517" s="35"/>
      <c r="EY1517" s="35"/>
      <c r="EZ1517" s="35"/>
      <c r="FA1517" s="35"/>
      <c r="FB1517" s="35"/>
      <c r="FC1517" s="35"/>
      <c r="FD1517" s="35"/>
      <c r="FE1517" s="35"/>
      <c r="FF1517" s="35"/>
      <c r="FG1517" s="35"/>
      <c r="FH1517" s="35"/>
      <c r="FI1517" s="35"/>
      <c r="FJ1517" s="35"/>
      <c r="FK1517" s="35"/>
      <c r="FL1517" s="35"/>
      <c r="FM1517" s="35"/>
      <c r="FN1517" s="35"/>
      <c r="FO1517" s="35"/>
      <c r="FP1517" s="35"/>
      <c r="FQ1517" s="35"/>
      <c r="FR1517" s="35"/>
      <c r="FS1517" s="35"/>
      <c r="FT1517" s="35"/>
      <c r="FU1517" s="35"/>
      <c r="FV1517" s="35"/>
      <c r="FW1517" s="35"/>
      <c r="FX1517" s="35"/>
      <c r="FY1517" s="35"/>
      <c r="FZ1517" s="35"/>
      <c r="GA1517" s="35"/>
      <c r="GB1517" s="35"/>
      <c r="GC1517" s="35"/>
      <c r="GD1517" s="35"/>
      <c r="GE1517" s="35"/>
      <c r="GF1517" s="35"/>
      <c r="GG1517" s="35"/>
      <c r="GH1517" s="35"/>
      <c r="GI1517" s="35"/>
      <c r="GJ1517" s="35"/>
      <c r="GK1517" s="35"/>
      <c r="GL1517" s="35"/>
      <c r="GM1517" s="35"/>
      <c r="GN1517" s="35"/>
      <c r="GO1517" s="35"/>
      <c r="GP1517" s="35"/>
      <c r="GQ1517" s="35"/>
      <c r="GR1517" s="35"/>
      <c r="GS1517" s="35"/>
      <c r="GT1517" s="35"/>
      <c r="GU1517" s="35"/>
      <c r="GV1517" s="35"/>
      <c r="GW1517" s="35"/>
      <c r="GX1517" s="35"/>
      <c r="GY1517" s="35"/>
      <c r="GZ1517" s="35"/>
      <c r="HA1517" s="35"/>
      <c r="HB1517" s="35"/>
      <c r="HC1517" s="35"/>
      <c r="HD1517" s="35"/>
      <c r="HE1517" s="35"/>
      <c r="HF1517" s="35"/>
      <c r="HG1517" s="35"/>
      <c r="HH1517" s="35"/>
      <c r="HI1517" s="35"/>
      <c r="HJ1517" s="35"/>
      <c r="HK1517" s="35"/>
      <c r="HL1517" s="35"/>
      <c r="HM1517" s="35"/>
      <c r="HN1517" s="35"/>
      <c r="HO1517" s="35"/>
      <c r="HP1517" s="35"/>
      <c r="HQ1517" s="35"/>
      <c r="HR1517" s="35"/>
      <c r="HS1517" s="35"/>
      <c r="HT1517" s="35"/>
      <c r="HU1517" s="35"/>
      <c r="HV1517" s="35"/>
      <c r="HW1517" s="35"/>
      <c r="HX1517" s="35"/>
      <c r="HY1517" s="35"/>
      <c r="HZ1517" s="35"/>
      <c r="IA1517" s="35"/>
    </row>
    <row r="1518" spans="17:235" s="36" customFormat="1" x14ac:dyDescent="0.25">
      <c r="Q1518" s="35"/>
      <c r="R1518" s="35"/>
      <c r="S1518" s="35"/>
      <c r="T1518" s="35"/>
      <c r="U1518" s="35"/>
      <c r="V1518" s="35"/>
      <c r="W1518" s="35"/>
      <c r="X1518" s="35"/>
      <c r="Y1518" s="35"/>
      <c r="Z1518" s="35"/>
      <c r="AA1518" s="35"/>
      <c r="AB1518" s="35"/>
      <c r="AC1518" s="35"/>
      <c r="AD1518" s="35"/>
      <c r="AE1518" s="35"/>
      <c r="AF1518" s="35"/>
      <c r="AG1518" s="35"/>
      <c r="AH1518" s="35"/>
      <c r="AI1518" s="35"/>
      <c r="AJ1518" s="35"/>
      <c r="AK1518" s="35"/>
      <c r="AL1518" s="35"/>
      <c r="AM1518" s="35"/>
      <c r="AN1518" s="35"/>
      <c r="AO1518" s="35"/>
      <c r="AP1518" s="35"/>
      <c r="AQ1518" s="35"/>
      <c r="AR1518" s="35"/>
      <c r="AS1518" s="35"/>
      <c r="AT1518" s="35"/>
      <c r="AU1518" s="35"/>
      <c r="AV1518" s="35"/>
      <c r="AW1518" s="35"/>
      <c r="AX1518" s="35"/>
      <c r="AY1518" s="35"/>
      <c r="AZ1518" s="35"/>
      <c r="BA1518" s="35"/>
      <c r="BB1518" s="35"/>
      <c r="BC1518" s="35"/>
      <c r="BD1518" s="35"/>
      <c r="BE1518" s="35"/>
      <c r="BF1518" s="35"/>
      <c r="BG1518" s="35"/>
      <c r="BH1518" s="35"/>
      <c r="BI1518" s="35"/>
      <c r="BJ1518" s="35"/>
      <c r="BK1518" s="35"/>
      <c r="BL1518" s="35"/>
      <c r="BM1518" s="35"/>
      <c r="BN1518" s="35"/>
      <c r="BO1518" s="35"/>
      <c r="BP1518" s="35"/>
      <c r="BQ1518" s="35"/>
      <c r="BR1518" s="35"/>
      <c r="BS1518" s="35"/>
      <c r="BT1518" s="35"/>
      <c r="BU1518" s="35"/>
      <c r="BV1518" s="35"/>
      <c r="BW1518" s="35"/>
      <c r="BX1518" s="35"/>
      <c r="BY1518" s="35"/>
      <c r="BZ1518" s="35"/>
      <c r="CA1518" s="35"/>
      <c r="CB1518" s="35"/>
      <c r="CC1518" s="35"/>
      <c r="CD1518" s="35"/>
      <c r="CE1518" s="35"/>
      <c r="CF1518" s="35"/>
      <c r="CG1518" s="35"/>
      <c r="CH1518" s="35"/>
      <c r="CI1518" s="35"/>
      <c r="CJ1518" s="35"/>
      <c r="CK1518" s="35"/>
      <c r="CL1518" s="35"/>
      <c r="CM1518" s="35"/>
      <c r="CN1518" s="35"/>
      <c r="CO1518" s="35"/>
      <c r="CP1518" s="35"/>
      <c r="CQ1518" s="35"/>
      <c r="CR1518" s="35"/>
      <c r="CS1518" s="35"/>
      <c r="CT1518" s="35"/>
      <c r="CU1518" s="35"/>
      <c r="CV1518" s="35"/>
      <c r="CW1518" s="35"/>
      <c r="CX1518" s="35"/>
      <c r="CY1518" s="35"/>
      <c r="CZ1518" s="35"/>
      <c r="DA1518" s="35"/>
      <c r="DB1518" s="35"/>
      <c r="DC1518" s="35"/>
      <c r="DD1518" s="35"/>
      <c r="DE1518" s="35"/>
      <c r="DF1518" s="35"/>
      <c r="DG1518" s="35"/>
      <c r="DH1518" s="35"/>
      <c r="DI1518" s="35"/>
      <c r="DJ1518" s="35"/>
      <c r="DK1518" s="35"/>
      <c r="DL1518" s="35"/>
      <c r="DM1518" s="35"/>
      <c r="DN1518" s="35"/>
      <c r="DO1518" s="35"/>
      <c r="DP1518" s="35"/>
      <c r="DQ1518" s="35"/>
      <c r="DR1518" s="35"/>
      <c r="DS1518" s="35"/>
      <c r="DT1518" s="35"/>
      <c r="DU1518" s="35"/>
      <c r="DV1518" s="35"/>
      <c r="DW1518" s="35"/>
      <c r="DX1518" s="35"/>
      <c r="DY1518" s="35"/>
      <c r="DZ1518" s="35"/>
      <c r="EA1518" s="35"/>
      <c r="EB1518" s="35"/>
      <c r="EC1518" s="35"/>
      <c r="ED1518" s="35"/>
      <c r="EE1518" s="35"/>
      <c r="EF1518" s="35"/>
      <c r="EG1518" s="35"/>
      <c r="EH1518" s="35"/>
      <c r="EI1518" s="35"/>
      <c r="EJ1518" s="35"/>
      <c r="EK1518" s="35"/>
      <c r="EL1518" s="35"/>
      <c r="EM1518" s="35"/>
      <c r="EN1518" s="35"/>
      <c r="EO1518" s="35"/>
      <c r="EP1518" s="35"/>
      <c r="EQ1518" s="35"/>
      <c r="ER1518" s="35"/>
      <c r="ES1518" s="35"/>
      <c r="ET1518" s="35"/>
      <c r="EU1518" s="35"/>
      <c r="EV1518" s="35"/>
      <c r="EW1518" s="35"/>
      <c r="EX1518" s="35"/>
      <c r="EY1518" s="35"/>
      <c r="EZ1518" s="35"/>
      <c r="FA1518" s="35"/>
      <c r="FB1518" s="35"/>
      <c r="FC1518" s="35"/>
      <c r="FD1518" s="35"/>
      <c r="FE1518" s="35"/>
      <c r="FF1518" s="35"/>
      <c r="FG1518" s="35"/>
      <c r="FH1518" s="35"/>
      <c r="FI1518" s="35"/>
      <c r="FJ1518" s="35"/>
      <c r="FK1518" s="35"/>
      <c r="FL1518" s="35"/>
      <c r="FM1518" s="35"/>
      <c r="FN1518" s="35"/>
      <c r="FO1518" s="35"/>
      <c r="FP1518" s="35"/>
      <c r="FQ1518" s="35"/>
      <c r="FR1518" s="35"/>
      <c r="FS1518" s="35"/>
      <c r="FT1518" s="35"/>
      <c r="FU1518" s="35"/>
      <c r="FV1518" s="35"/>
      <c r="FW1518" s="35"/>
      <c r="FX1518" s="35"/>
      <c r="FY1518" s="35"/>
      <c r="FZ1518" s="35"/>
      <c r="GA1518" s="35"/>
      <c r="GB1518" s="35"/>
      <c r="GC1518" s="35"/>
      <c r="GD1518" s="35"/>
      <c r="GE1518" s="35"/>
      <c r="GF1518" s="35"/>
      <c r="GG1518" s="35"/>
      <c r="GH1518" s="35"/>
      <c r="GI1518" s="35"/>
      <c r="GJ1518" s="35"/>
      <c r="GK1518" s="35"/>
      <c r="GL1518" s="35"/>
      <c r="GM1518" s="35"/>
      <c r="GN1518" s="35"/>
      <c r="GO1518" s="35"/>
      <c r="GP1518" s="35"/>
      <c r="GQ1518" s="35"/>
      <c r="GR1518" s="35"/>
      <c r="GS1518" s="35"/>
      <c r="GT1518" s="35"/>
      <c r="GU1518" s="35"/>
      <c r="GV1518" s="35"/>
      <c r="GW1518" s="35"/>
      <c r="GX1518" s="35"/>
      <c r="GY1518" s="35"/>
      <c r="GZ1518" s="35"/>
      <c r="HA1518" s="35"/>
      <c r="HB1518" s="35"/>
      <c r="HC1518" s="35"/>
      <c r="HD1518" s="35"/>
      <c r="HE1518" s="35"/>
      <c r="HF1518" s="35"/>
      <c r="HG1518" s="35"/>
      <c r="HH1518" s="35"/>
      <c r="HI1518" s="35"/>
      <c r="HJ1518" s="35"/>
      <c r="HK1518" s="35"/>
      <c r="HL1518" s="35"/>
      <c r="HM1518" s="35"/>
      <c r="HN1518" s="35"/>
      <c r="HO1518" s="35"/>
      <c r="HP1518" s="35"/>
      <c r="HQ1518" s="35"/>
      <c r="HR1518" s="35"/>
      <c r="HS1518" s="35"/>
      <c r="HT1518" s="35"/>
      <c r="HU1518" s="35"/>
      <c r="HV1518" s="35"/>
      <c r="HW1518" s="35"/>
      <c r="HX1518" s="35"/>
      <c r="HY1518" s="35"/>
      <c r="HZ1518" s="35"/>
      <c r="IA1518" s="35"/>
    </row>
    <row r="1519" spans="17:235" s="36" customFormat="1" x14ac:dyDescent="0.25">
      <c r="Q1519" s="35"/>
      <c r="R1519" s="35"/>
      <c r="S1519" s="35"/>
      <c r="T1519" s="35"/>
      <c r="U1519" s="35"/>
      <c r="V1519" s="35"/>
      <c r="W1519" s="35"/>
      <c r="X1519" s="35"/>
      <c r="Y1519" s="35"/>
      <c r="Z1519" s="35"/>
      <c r="AA1519" s="35"/>
      <c r="AB1519" s="35"/>
      <c r="AC1519" s="35"/>
      <c r="AD1519" s="35"/>
      <c r="AE1519" s="35"/>
      <c r="AF1519" s="35"/>
      <c r="AG1519" s="35"/>
      <c r="AH1519" s="35"/>
      <c r="AI1519" s="35"/>
      <c r="AJ1519" s="35"/>
      <c r="AK1519" s="35"/>
      <c r="AL1519" s="35"/>
      <c r="AM1519" s="35"/>
      <c r="AN1519" s="35"/>
      <c r="AO1519" s="35"/>
      <c r="AP1519" s="35"/>
      <c r="AQ1519" s="35"/>
      <c r="AR1519" s="35"/>
      <c r="AS1519" s="35"/>
      <c r="AT1519" s="35"/>
      <c r="AU1519" s="35"/>
      <c r="AV1519" s="35"/>
      <c r="AW1519" s="35"/>
      <c r="AX1519" s="35"/>
      <c r="AY1519" s="35"/>
      <c r="AZ1519" s="35"/>
      <c r="BA1519" s="35"/>
      <c r="BB1519" s="35"/>
      <c r="BC1519" s="35"/>
      <c r="BD1519" s="35"/>
      <c r="BE1519" s="35"/>
      <c r="BF1519" s="35"/>
      <c r="BG1519" s="35"/>
      <c r="BH1519" s="35"/>
      <c r="BI1519" s="35"/>
      <c r="BJ1519" s="35"/>
      <c r="BK1519" s="35"/>
      <c r="BL1519" s="35"/>
      <c r="BM1519" s="35"/>
      <c r="BN1519" s="35"/>
      <c r="BO1519" s="35"/>
      <c r="BP1519" s="35"/>
      <c r="BQ1519" s="35"/>
      <c r="BR1519" s="35"/>
      <c r="BS1519" s="35"/>
      <c r="BT1519" s="35"/>
      <c r="BU1519" s="35"/>
      <c r="BV1519" s="35"/>
      <c r="BW1519" s="35"/>
      <c r="BX1519" s="35"/>
      <c r="BY1519" s="35"/>
      <c r="BZ1519" s="35"/>
      <c r="CA1519" s="35"/>
      <c r="CB1519" s="35"/>
      <c r="CC1519" s="35"/>
      <c r="CD1519" s="35"/>
      <c r="CE1519" s="35"/>
      <c r="CF1519" s="35"/>
      <c r="CG1519" s="35"/>
      <c r="CH1519" s="35"/>
      <c r="CI1519" s="35"/>
      <c r="CJ1519" s="35"/>
      <c r="CK1519" s="35"/>
      <c r="CL1519" s="35"/>
      <c r="CM1519" s="35"/>
      <c r="CN1519" s="35"/>
      <c r="CO1519" s="35"/>
      <c r="CP1519" s="35"/>
      <c r="CQ1519" s="35"/>
      <c r="CR1519" s="35"/>
      <c r="CS1519" s="35"/>
      <c r="CT1519" s="35"/>
      <c r="CU1519" s="35"/>
      <c r="CV1519" s="35"/>
      <c r="CW1519" s="35"/>
      <c r="CX1519" s="35"/>
      <c r="CY1519" s="35"/>
      <c r="CZ1519" s="35"/>
      <c r="DA1519" s="35"/>
      <c r="DB1519" s="35"/>
      <c r="DC1519" s="35"/>
      <c r="DD1519" s="35"/>
      <c r="DE1519" s="35"/>
      <c r="DF1519" s="35"/>
      <c r="DG1519" s="35"/>
      <c r="DH1519" s="35"/>
      <c r="DI1519" s="35"/>
      <c r="DJ1519" s="35"/>
      <c r="DK1519" s="35"/>
      <c r="DL1519" s="35"/>
      <c r="DM1519" s="35"/>
      <c r="DN1519" s="35"/>
      <c r="DO1519" s="35"/>
      <c r="DP1519" s="35"/>
      <c r="DQ1519" s="35"/>
      <c r="DR1519" s="35"/>
      <c r="DS1519" s="35"/>
      <c r="DT1519" s="35"/>
      <c r="DU1519" s="35"/>
      <c r="DV1519" s="35"/>
      <c r="DW1519" s="35"/>
      <c r="DX1519" s="35"/>
      <c r="DY1519" s="35"/>
      <c r="DZ1519" s="35"/>
      <c r="EA1519" s="35"/>
      <c r="EB1519" s="35"/>
      <c r="EC1519" s="35"/>
      <c r="ED1519" s="35"/>
      <c r="EE1519" s="35"/>
      <c r="EF1519" s="35"/>
      <c r="EG1519" s="35"/>
      <c r="EH1519" s="35"/>
      <c r="EI1519" s="35"/>
      <c r="EJ1519" s="35"/>
      <c r="EK1519" s="35"/>
      <c r="EL1519" s="35"/>
      <c r="EM1519" s="35"/>
      <c r="EN1519" s="35"/>
      <c r="EO1519" s="35"/>
      <c r="EP1519" s="35"/>
      <c r="EQ1519" s="35"/>
      <c r="ER1519" s="35"/>
      <c r="ES1519" s="35"/>
      <c r="ET1519" s="35"/>
      <c r="EU1519" s="35"/>
      <c r="EV1519" s="35"/>
      <c r="EW1519" s="35"/>
      <c r="EX1519" s="35"/>
      <c r="EY1519" s="35"/>
      <c r="EZ1519" s="35"/>
      <c r="FA1519" s="35"/>
      <c r="FB1519" s="35"/>
      <c r="FC1519" s="35"/>
      <c r="FD1519" s="35"/>
      <c r="FE1519" s="35"/>
      <c r="FF1519" s="35"/>
      <c r="FG1519" s="35"/>
      <c r="FH1519" s="35"/>
      <c r="FI1519" s="35"/>
      <c r="FJ1519" s="35"/>
      <c r="FK1519" s="35"/>
      <c r="FL1519" s="35"/>
      <c r="FM1519" s="35"/>
      <c r="FN1519" s="35"/>
      <c r="FO1519" s="35"/>
      <c r="FP1519" s="35"/>
      <c r="FQ1519" s="35"/>
      <c r="FR1519" s="35"/>
      <c r="FS1519" s="35"/>
      <c r="FT1519" s="35"/>
      <c r="FU1519" s="35"/>
      <c r="FV1519" s="35"/>
      <c r="FW1519" s="35"/>
      <c r="FX1519" s="35"/>
      <c r="FY1519" s="35"/>
      <c r="FZ1519" s="35"/>
      <c r="GA1519" s="35"/>
      <c r="GB1519" s="35"/>
      <c r="GC1519" s="35"/>
      <c r="GD1519" s="35"/>
      <c r="GE1519" s="35"/>
      <c r="GF1519" s="35"/>
      <c r="GG1519" s="35"/>
      <c r="GH1519" s="35"/>
      <c r="GI1519" s="35"/>
      <c r="GJ1519" s="35"/>
      <c r="GK1519" s="35"/>
      <c r="GL1519" s="35"/>
      <c r="GM1519" s="35"/>
      <c r="GN1519" s="35"/>
      <c r="GO1519" s="35"/>
      <c r="GP1519" s="35"/>
      <c r="GQ1519" s="35"/>
      <c r="GR1519" s="35"/>
      <c r="GS1519" s="35"/>
      <c r="GT1519" s="35"/>
      <c r="GU1519" s="35"/>
      <c r="GV1519" s="35"/>
      <c r="GW1519" s="35"/>
      <c r="GX1519" s="35"/>
      <c r="GY1519" s="35"/>
      <c r="GZ1519" s="35"/>
      <c r="HA1519" s="35"/>
      <c r="HB1519" s="35"/>
      <c r="HC1519" s="35"/>
      <c r="HD1519" s="35"/>
      <c r="HE1519" s="35"/>
      <c r="HF1519" s="35"/>
      <c r="HG1519" s="35"/>
      <c r="HH1519" s="35"/>
      <c r="HI1519" s="35"/>
      <c r="HJ1519" s="35"/>
      <c r="HK1519" s="35"/>
      <c r="HL1519" s="35"/>
      <c r="HM1519" s="35"/>
      <c r="HN1519" s="35"/>
      <c r="HO1519" s="35"/>
      <c r="HP1519" s="35"/>
      <c r="HQ1519" s="35"/>
      <c r="HR1519" s="35"/>
      <c r="HS1519" s="35"/>
      <c r="HT1519" s="35"/>
      <c r="HU1519" s="35"/>
      <c r="HV1519" s="35"/>
      <c r="HW1519" s="35"/>
      <c r="HX1519" s="35"/>
      <c r="HY1519" s="35"/>
      <c r="HZ1519" s="35"/>
      <c r="IA1519" s="35"/>
    </row>
    <row r="1520" spans="17:235" s="36" customFormat="1" x14ac:dyDescent="0.25">
      <c r="Q1520" s="35"/>
      <c r="R1520" s="35"/>
      <c r="S1520" s="35"/>
      <c r="T1520" s="35"/>
      <c r="U1520" s="35"/>
      <c r="V1520" s="35"/>
      <c r="W1520" s="35"/>
      <c r="X1520" s="35"/>
      <c r="Y1520" s="35"/>
      <c r="Z1520" s="35"/>
      <c r="AA1520" s="35"/>
      <c r="AB1520" s="35"/>
      <c r="AC1520" s="35"/>
      <c r="AD1520" s="35"/>
      <c r="AE1520" s="35"/>
      <c r="AF1520" s="35"/>
      <c r="AG1520" s="35"/>
      <c r="AH1520" s="35"/>
      <c r="AI1520" s="35"/>
      <c r="AJ1520" s="35"/>
      <c r="AK1520" s="35"/>
      <c r="AL1520" s="35"/>
      <c r="AM1520" s="35"/>
      <c r="AN1520" s="35"/>
      <c r="AO1520" s="35"/>
      <c r="AP1520" s="35"/>
      <c r="AQ1520" s="35"/>
      <c r="AR1520" s="35"/>
      <c r="AS1520" s="35"/>
      <c r="AT1520" s="35"/>
      <c r="AU1520" s="35"/>
      <c r="AV1520" s="35"/>
      <c r="AW1520" s="35"/>
      <c r="AX1520" s="35"/>
      <c r="AY1520" s="35"/>
      <c r="AZ1520" s="35"/>
      <c r="BA1520" s="35"/>
      <c r="BB1520" s="35"/>
      <c r="BC1520" s="35"/>
      <c r="BD1520" s="35"/>
      <c r="BE1520" s="35"/>
      <c r="BF1520" s="35"/>
      <c r="BG1520" s="35"/>
      <c r="BH1520" s="35"/>
      <c r="BI1520" s="35"/>
      <c r="BJ1520" s="35"/>
      <c r="BK1520" s="35"/>
      <c r="BL1520" s="35"/>
      <c r="BM1520" s="35"/>
      <c r="BN1520" s="35"/>
      <c r="BO1520" s="35"/>
      <c r="BP1520" s="35"/>
      <c r="BQ1520" s="35"/>
      <c r="BR1520" s="35"/>
      <c r="BS1520" s="35"/>
      <c r="BT1520" s="35"/>
      <c r="BU1520" s="35"/>
      <c r="BV1520" s="35"/>
      <c r="BW1520" s="35"/>
      <c r="BX1520" s="35"/>
      <c r="BY1520" s="35"/>
      <c r="BZ1520" s="35"/>
      <c r="CA1520" s="35"/>
      <c r="CB1520" s="35"/>
      <c r="CC1520" s="35"/>
      <c r="CD1520" s="35"/>
      <c r="CE1520" s="35"/>
      <c r="CF1520" s="35"/>
      <c r="CG1520" s="35"/>
      <c r="CH1520" s="35"/>
      <c r="CI1520" s="35"/>
      <c r="CJ1520" s="35"/>
      <c r="CK1520" s="35"/>
      <c r="CL1520" s="35"/>
      <c r="CM1520" s="35"/>
      <c r="CN1520" s="35"/>
      <c r="CO1520" s="35"/>
      <c r="CP1520" s="35"/>
      <c r="CQ1520" s="35"/>
      <c r="CR1520" s="35"/>
      <c r="CS1520" s="35"/>
      <c r="CT1520" s="35"/>
      <c r="CU1520" s="35"/>
      <c r="CV1520" s="35"/>
      <c r="CW1520" s="35"/>
      <c r="CX1520" s="35"/>
      <c r="CY1520" s="35"/>
      <c r="CZ1520" s="35"/>
      <c r="DA1520" s="35"/>
      <c r="DB1520" s="35"/>
      <c r="DC1520" s="35"/>
      <c r="DD1520" s="35"/>
      <c r="DE1520" s="35"/>
      <c r="DF1520" s="35"/>
      <c r="DG1520" s="35"/>
      <c r="DH1520" s="35"/>
      <c r="DI1520" s="35"/>
      <c r="DJ1520" s="35"/>
      <c r="DK1520" s="35"/>
      <c r="DL1520" s="35"/>
      <c r="DM1520" s="35"/>
      <c r="DN1520" s="35"/>
      <c r="DO1520" s="35"/>
      <c r="DP1520" s="35"/>
      <c r="DQ1520" s="35"/>
      <c r="DR1520" s="35"/>
      <c r="DS1520" s="35"/>
      <c r="DT1520" s="35"/>
      <c r="DU1520" s="35"/>
      <c r="DV1520" s="35"/>
      <c r="DW1520" s="35"/>
      <c r="DX1520" s="35"/>
      <c r="DY1520" s="35"/>
      <c r="DZ1520" s="35"/>
      <c r="EA1520" s="35"/>
      <c r="EB1520" s="35"/>
      <c r="EC1520" s="35"/>
      <c r="ED1520" s="35"/>
      <c r="EE1520" s="35"/>
      <c r="EF1520" s="35"/>
      <c r="EG1520" s="35"/>
      <c r="EH1520" s="35"/>
      <c r="EI1520" s="35"/>
      <c r="EJ1520" s="35"/>
      <c r="EK1520" s="35"/>
      <c r="EL1520" s="35"/>
      <c r="EM1520" s="35"/>
      <c r="EN1520" s="35"/>
      <c r="EO1520" s="35"/>
      <c r="EP1520" s="35"/>
      <c r="EQ1520" s="35"/>
      <c r="ER1520" s="35"/>
      <c r="ES1520" s="35"/>
      <c r="ET1520" s="35"/>
      <c r="EU1520" s="35"/>
      <c r="EV1520" s="35"/>
      <c r="EW1520" s="35"/>
      <c r="EX1520" s="35"/>
      <c r="EY1520" s="35"/>
      <c r="EZ1520" s="35"/>
      <c r="FA1520" s="35"/>
      <c r="FB1520" s="35"/>
      <c r="FC1520" s="35"/>
      <c r="FD1520" s="35"/>
      <c r="FE1520" s="35"/>
      <c r="FF1520" s="35"/>
      <c r="FG1520" s="35"/>
      <c r="FH1520" s="35"/>
      <c r="FI1520" s="35"/>
      <c r="FJ1520" s="35"/>
      <c r="FK1520" s="35"/>
      <c r="FL1520" s="35"/>
      <c r="FM1520" s="35"/>
      <c r="FN1520" s="35"/>
      <c r="FO1520" s="35"/>
      <c r="FP1520" s="35"/>
      <c r="FQ1520" s="35"/>
      <c r="FR1520" s="35"/>
      <c r="FS1520" s="35"/>
      <c r="FT1520" s="35"/>
      <c r="FU1520" s="35"/>
      <c r="FV1520" s="35"/>
      <c r="FW1520" s="35"/>
      <c r="FX1520" s="35"/>
      <c r="FY1520" s="35"/>
      <c r="FZ1520" s="35"/>
      <c r="GA1520" s="35"/>
      <c r="GB1520" s="35"/>
      <c r="GC1520" s="35"/>
      <c r="GD1520" s="35"/>
      <c r="GE1520" s="35"/>
      <c r="GF1520" s="35"/>
      <c r="GG1520" s="35"/>
      <c r="GH1520" s="35"/>
      <c r="GI1520" s="35"/>
      <c r="GJ1520" s="35"/>
      <c r="GK1520" s="35"/>
      <c r="GL1520" s="35"/>
      <c r="GM1520" s="35"/>
      <c r="GN1520" s="35"/>
      <c r="GO1520" s="35"/>
      <c r="GP1520" s="35"/>
      <c r="GQ1520" s="35"/>
      <c r="GR1520" s="35"/>
      <c r="GS1520" s="35"/>
      <c r="GT1520" s="35"/>
      <c r="GU1520" s="35"/>
      <c r="GV1520" s="35"/>
      <c r="GW1520" s="35"/>
      <c r="GX1520" s="35"/>
      <c r="GY1520" s="35"/>
      <c r="GZ1520" s="35"/>
      <c r="HA1520" s="35"/>
      <c r="HB1520" s="35"/>
      <c r="HC1520" s="35"/>
      <c r="HD1520" s="35"/>
      <c r="HE1520" s="35"/>
      <c r="HF1520" s="35"/>
      <c r="HG1520" s="35"/>
      <c r="HH1520" s="35"/>
      <c r="HI1520" s="35"/>
      <c r="HJ1520" s="35"/>
      <c r="HK1520" s="35"/>
      <c r="HL1520" s="35"/>
      <c r="HM1520" s="35"/>
      <c r="HN1520" s="35"/>
      <c r="HO1520" s="35"/>
      <c r="HP1520" s="35"/>
      <c r="HQ1520" s="35"/>
      <c r="HR1520" s="35"/>
      <c r="HS1520" s="35"/>
      <c r="HT1520" s="35"/>
      <c r="HU1520" s="35"/>
      <c r="HV1520" s="35"/>
      <c r="HW1520" s="35"/>
      <c r="HX1520" s="35"/>
      <c r="HY1520" s="35"/>
      <c r="HZ1520" s="35"/>
      <c r="IA1520" s="35"/>
    </row>
    <row r="1521" spans="17:235" s="36" customFormat="1" x14ac:dyDescent="0.25">
      <c r="Q1521" s="35"/>
      <c r="R1521" s="35"/>
      <c r="S1521" s="35"/>
      <c r="T1521" s="35"/>
      <c r="U1521" s="35"/>
      <c r="V1521" s="35"/>
      <c r="W1521" s="35"/>
      <c r="X1521" s="35"/>
      <c r="Y1521" s="35"/>
      <c r="Z1521" s="35"/>
      <c r="AA1521" s="35"/>
      <c r="AB1521" s="35"/>
      <c r="AC1521" s="35"/>
      <c r="AD1521" s="35"/>
      <c r="AE1521" s="35"/>
      <c r="AF1521" s="35"/>
      <c r="AG1521" s="35"/>
      <c r="AH1521" s="35"/>
      <c r="AI1521" s="35"/>
      <c r="AJ1521" s="35"/>
      <c r="AK1521" s="35"/>
      <c r="AL1521" s="35"/>
      <c r="AM1521" s="35"/>
      <c r="AN1521" s="35"/>
      <c r="AO1521" s="35"/>
      <c r="AP1521" s="35"/>
      <c r="AQ1521" s="35"/>
      <c r="AR1521" s="35"/>
      <c r="AS1521" s="35"/>
      <c r="AT1521" s="35"/>
      <c r="AU1521" s="35"/>
      <c r="AV1521" s="35"/>
      <c r="AW1521" s="35"/>
      <c r="AX1521" s="35"/>
      <c r="AY1521" s="35"/>
      <c r="AZ1521" s="35"/>
      <c r="BA1521" s="35"/>
      <c r="BB1521" s="35"/>
      <c r="BC1521" s="35"/>
      <c r="BD1521" s="35"/>
      <c r="BE1521" s="35"/>
      <c r="BF1521" s="35"/>
      <c r="BG1521" s="35"/>
      <c r="BH1521" s="35"/>
      <c r="BI1521" s="35"/>
      <c r="BJ1521" s="35"/>
      <c r="BK1521" s="35"/>
      <c r="BL1521" s="35"/>
      <c r="BM1521" s="35"/>
      <c r="BN1521" s="35"/>
      <c r="BO1521" s="35"/>
      <c r="BP1521" s="35"/>
      <c r="BQ1521" s="35"/>
      <c r="BR1521" s="35"/>
      <c r="BS1521" s="35"/>
      <c r="BT1521" s="35"/>
      <c r="BU1521" s="35"/>
      <c r="BV1521" s="35"/>
      <c r="BW1521" s="35"/>
      <c r="BX1521" s="35"/>
      <c r="BY1521" s="35"/>
      <c r="BZ1521" s="35"/>
      <c r="CA1521" s="35"/>
      <c r="CB1521" s="35"/>
      <c r="CC1521" s="35"/>
      <c r="CD1521" s="35"/>
      <c r="CE1521" s="35"/>
      <c r="CF1521" s="35"/>
      <c r="CG1521" s="35"/>
      <c r="CH1521" s="35"/>
      <c r="CI1521" s="35"/>
      <c r="CJ1521" s="35"/>
      <c r="CK1521" s="35"/>
      <c r="CL1521" s="35"/>
      <c r="CM1521" s="35"/>
      <c r="CN1521" s="35"/>
      <c r="CO1521" s="35"/>
      <c r="CP1521" s="35"/>
      <c r="CQ1521" s="35"/>
      <c r="CR1521" s="35"/>
      <c r="CS1521" s="35"/>
      <c r="CT1521" s="35"/>
      <c r="CU1521" s="35"/>
      <c r="CV1521" s="35"/>
      <c r="CW1521" s="35"/>
      <c r="CX1521" s="35"/>
      <c r="CY1521" s="35"/>
      <c r="CZ1521" s="35"/>
      <c r="DA1521" s="35"/>
      <c r="DB1521" s="35"/>
      <c r="DC1521" s="35"/>
      <c r="DD1521" s="35"/>
      <c r="DE1521" s="35"/>
      <c r="DF1521" s="35"/>
      <c r="DG1521" s="35"/>
      <c r="DH1521" s="35"/>
      <c r="DI1521" s="35"/>
      <c r="DJ1521" s="35"/>
      <c r="DK1521" s="35"/>
      <c r="DL1521" s="35"/>
      <c r="DM1521" s="35"/>
      <c r="DN1521" s="35"/>
      <c r="DO1521" s="35"/>
      <c r="DP1521" s="35"/>
      <c r="DQ1521" s="35"/>
      <c r="DR1521" s="35"/>
      <c r="DS1521" s="35"/>
      <c r="DT1521" s="35"/>
      <c r="DU1521" s="35"/>
      <c r="DV1521" s="35"/>
      <c r="DW1521" s="35"/>
      <c r="DX1521" s="35"/>
      <c r="DY1521" s="35"/>
      <c r="DZ1521" s="35"/>
      <c r="EA1521" s="35"/>
      <c r="EB1521" s="35"/>
      <c r="EC1521" s="35"/>
      <c r="ED1521" s="35"/>
      <c r="EE1521" s="35"/>
      <c r="EF1521" s="35"/>
      <c r="EG1521" s="35"/>
      <c r="EH1521" s="35"/>
      <c r="EI1521" s="35"/>
      <c r="EJ1521" s="35"/>
      <c r="EK1521" s="35"/>
      <c r="EL1521" s="35"/>
      <c r="EM1521" s="35"/>
      <c r="EN1521" s="35"/>
      <c r="EO1521" s="35"/>
      <c r="EP1521" s="35"/>
      <c r="EQ1521" s="35"/>
      <c r="ER1521" s="35"/>
      <c r="ES1521" s="35"/>
      <c r="ET1521" s="35"/>
      <c r="EU1521" s="35"/>
      <c r="EV1521" s="35"/>
      <c r="EW1521" s="35"/>
      <c r="EX1521" s="35"/>
      <c r="EY1521" s="35"/>
      <c r="EZ1521" s="35"/>
      <c r="FA1521" s="35"/>
      <c r="FB1521" s="35"/>
      <c r="FC1521" s="35"/>
      <c r="FD1521" s="35"/>
      <c r="FE1521" s="35"/>
      <c r="FF1521" s="35"/>
      <c r="FG1521" s="35"/>
      <c r="FH1521" s="35"/>
      <c r="FI1521" s="35"/>
      <c r="FJ1521" s="35"/>
      <c r="FK1521" s="35"/>
      <c r="FL1521" s="35"/>
      <c r="FM1521" s="35"/>
      <c r="FN1521" s="35"/>
      <c r="FO1521" s="35"/>
      <c r="FP1521" s="35"/>
      <c r="FQ1521" s="35"/>
      <c r="FR1521" s="35"/>
      <c r="FS1521" s="35"/>
      <c r="FT1521" s="35"/>
      <c r="FU1521" s="35"/>
      <c r="FV1521" s="35"/>
      <c r="FW1521" s="35"/>
      <c r="FX1521" s="35"/>
      <c r="FY1521" s="35"/>
      <c r="FZ1521" s="35"/>
      <c r="GA1521" s="35"/>
      <c r="GB1521" s="35"/>
      <c r="GC1521" s="35"/>
      <c r="GD1521" s="35"/>
      <c r="GE1521" s="35"/>
      <c r="GF1521" s="35"/>
      <c r="GG1521" s="35"/>
      <c r="GH1521" s="35"/>
      <c r="GI1521" s="35"/>
      <c r="GJ1521" s="35"/>
      <c r="GK1521" s="35"/>
      <c r="GL1521" s="35"/>
      <c r="GM1521" s="35"/>
      <c r="GN1521" s="35"/>
      <c r="GO1521" s="35"/>
      <c r="GP1521" s="35"/>
      <c r="GQ1521" s="35"/>
      <c r="GR1521" s="35"/>
      <c r="GS1521" s="35"/>
      <c r="GT1521" s="35"/>
      <c r="GU1521" s="35"/>
      <c r="GV1521" s="35"/>
      <c r="GW1521" s="35"/>
      <c r="GX1521" s="35"/>
      <c r="GY1521" s="35"/>
      <c r="GZ1521" s="35"/>
      <c r="HA1521" s="35"/>
      <c r="HB1521" s="35"/>
      <c r="HC1521" s="35"/>
      <c r="HD1521" s="35"/>
      <c r="HE1521" s="35"/>
      <c r="HF1521" s="35"/>
      <c r="HG1521" s="35"/>
      <c r="HH1521" s="35"/>
      <c r="HI1521" s="35"/>
      <c r="HJ1521" s="35"/>
      <c r="HK1521" s="35"/>
      <c r="HL1521" s="35"/>
      <c r="HM1521" s="35"/>
      <c r="HN1521" s="35"/>
      <c r="HO1521" s="35"/>
      <c r="HP1521" s="35"/>
      <c r="HQ1521" s="35"/>
      <c r="HR1521" s="35"/>
      <c r="HS1521" s="35"/>
      <c r="HT1521" s="35"/>
      <c r="HU1521" s="35"/>
      <c r="HV1521" s="35"/>
      <c r="HW1521" s="35"/>
      <c r="HX1521" s="35"/>
      <c r="HY1521" s="35"/>
      <c r="HZ1521" s="35"/>
      <c r="IA1521" s="35"/>
    </row>
    <row r="1522" spans="17:235" s="36" customFormat="1" x14ac:dyDescent="0.25">
      <c r="Q1522" s="35"/>
      <c r="R1522" s="35"/>
      <c r="S1522" s="35"/>
      <c r="T1522" s="35"/>
      <c r="U1522" s="35"/>
      <c r="V1522" s="35"/>
      <c r="W1522" s="35"/>
      <c r="X1522" s="35"/>
      <c r="Y1522" s="35"/>
      <c r="Z1522" s="35"/>
      <c r="AA1522" s="35"/>
      <c r="AB1522" s="35"/>
      <c r="AC1522" s="35"/>
      <c r="AD1522" s="35"/>
      <c r="AE1522" s="35"/>
      <c r="AF1522" s="35"/>
      <c r="AG1522" s="35"/>
      <c r="AH1522" s="35"/>
      <c r="AI1522" s="35"/>
      <c r="AJ1522" s="35"/>
      <c r="AK1522" s="35"/>
      <c r="AL1522" s="35"/>
      <c r="AM1522" s="35"/>
      <c r="AN1522" s="35"/>
      <c r="AO1522" s="35"/>
      <c r="AP1522" s="35"/>
      <c r="AQ1522" s="35"/>
      <c r="AR1522" s="35"/>
      <c r="AS1522" s="35"/>
      <c r="AT1522" s="35"/>
      <c r="AU1522" s="35"/>
      <c r="AV1522" s="35"/>
      <c r="AW1522" s="35"/>
      <c r="AX1522" s="35"/>
      <c r="AY1522" s="35"/>
      <c r="AZ1522" s="35"/>
      <c r="BA1522" s="35"/>
      <c r="BB1522" s="35"/>
      <c r="BC1522" s="35"/>
      <c r="BD1522" s="35"/>
      <c r="BE1522" s="35"/>
      <c r="BF1522" s="35"/>
      <c r="BG1522" s="35"/>
      <c r="BH1522" s="35"/>
      <c r="BI1522" s="35"/>
      <c r="BJ1522" s="35"/>
      <c r="BK1522" s="35"/>
      <c r="BL1522" s="35"/>
      <c r="BM1522" s="35"/>
      <c r="BN1522" s="35"/>
      <c r="BO1522" s="35"/>
      <c r="BP1522" s="35"/>
      <c r="BQ1522" s="35"/>
      <c r="BR1522" s="35"/>
      <c r="BS1522" s="35"/>
      <c r="BT1522" s="35"/>
      <c r="BU1522" s="35"/>
      <c r="BV1522" s="35"/>
      <c r="BW1522" s="35"/>
      <c r="BX1522" s="35"/>
      <c r="BY1522" s="35"/>
      <c r="BZ1522" s="35"/>
      <c r="CA1522" s="35"/>
      <c r="CB1522" s="35"/>
      <c r="CC1522" s="35"/>
      <c r="CD1522" s="35"/>
      <c r="CE1522" s="35"/>
      <c r="CF1522" s="35"/>
      <c r="CG1522" s="35"/>
      <c r="CH1522" s="35"/>
      <c r="CI1522" s="35"/>
      <c r="CJ1522" s="35"/>
      <c r="CK1522" s="35"/>
      <c r="CL1522" s="35"/>
      <c r="CM1522" s="35"/>
      <c r="CN1522" s="35"/>
      <c r="CO1522" s="35"/>
      <c r="CP1522" s="35"/>
      <c r="CQ1522" s="35"/>
      <c r="CR1522" s="35"/>
      <c r="CS1522" s="35"/>
      <c r="CT1522" s="35"/>
      <c r="CU1522" s="35"/>
      <c r="CV1522" s="35"/>
      <c r="CW1522" s="35"/>
      <c r="CX1522" s="35"/>
      <c r="CY1522" s="35"/>
      <c r="CZ1522" s="35"/>
      <c r="DA1522" s="35"/>
      <c r="DB1522" s="35"/>
      <c r="DC1522" s="35"/>
      <c r="DD1522" s="35"/>
      <c r="DE1522" s="35"/>
      <c r="DF1522" s="35"/>
      <c r="DG1522" s="35"/>
      <c r="DH1522" s="35"/>
      <c r="DI1522" s="35"/>
      <c r="DJ1522" s="35"/>
      <c r="DK1522" s="35"/>
      <c r="DL1522" s="35"/>
      <c r="DM1522" s="35"/>
      <c r="DN1522" s="35"/>
      <c r="DO1522" s="35"/>
      <c r="DP1522" s="35"/>
      <c r="DQ1522" s="35"/>
      <c r="DR1522" s="35"/>
      <c r="DS1522" s="35"/>
      <c r="DT1522" s="35"/>
      <c r="DU1522" s="35"/>
      <c r="DV1522" s="35"/>
      <c r="DW1522" s="35"/>
      <c r="DX1522" s="35"/>
      <c r="DY1522" s="35"/>
      <c r="DZ1522" s="35"/>
      <c r="EA1522" s="35"/>
      <c r="EB1522" s="35"/>
      <c r="EC1522" s="35"/>
      <c r="ED1522" s="35"/>
      <c r="EE1522" s="35"/>
      <c r="EF1522" s="35"/>
      <c r="EG1522" s="35"/>
      <c r="EH1522" s="35"/>
      <c r="EI1522" s="35"/>
      <c r="EJ1522" s="35"/>
      <c r="EK1522" s="35"/>
      <c r="EL1522" s="35"/>
      <c r="EM1522" s="35"/>
      <c r="EN1522" s="35"/>
      <c r="EO1522" s="35"/>
      <c r="EP1522" s="35"/>
      <c r="EQ1522" s="35"/>
      <c r="ER1522" s="35"/>
      <c r="ES1522" s="35"/>
      <c r="ET1522" s="35"/>
      <c r="EU1522" s="35"/>
      <c r="EV1522" s="35"/>
      <c r="EW1522" s="35"/>
      <c r="EX1522" s="35"/>
      <c r="EY1522" s="35"/>
      <c r="EZ1522" s="35"/>
      <c r="FA1522" s="35"/>
      <c r="FB1522" s="35"/>
      <c r="FC1522" s="35"/>
      <c r="FD1522" s="35"/>
      <c r="FE1522" s="35"/>
      <c r="FF1522" s="35"/>
      <c r="FG1522" s="35"/>
      <c r="FH1522" s="35"/>
      <c r="FI1522" s="35"/>
      <c r="FJ1522" s="35"/>
      <c r="FK1522" s="35"/>
      <c r="FL1522" s="35"/>
      <c r="FM1522" s="35"/>
      <c r="FN1522" s="35"/>
      <c r="FO1522" s="35"/>
      <c r="FP1522" s="35"/>
      <c r="FQ1522" s="35"/>
      <c r="FR1522" s="35"/>
      <c r="FS1522" s="35"/>
      <c r="FT1522" s="35"/>
      <c r="FU1522" s="35"/>
      <c r="FV1522" s="35"/>
      <c r="FW1522" s="35"/>
      <c r="FX1522" s="35"/>
      <c r="FY1522" s="35"/>
      <c r="FZ1522" s="35"/>
      <c r="GA1522" s="35"/>
      <c r="GB1522" s="35"/>
      <c r="GC1522" s="35"/>
      <c r="GD1522" s="35"/>
      <c r="GE1522" s="35"/>
      <c r="GF1522" s="35"/>
      <c r="GG1522" s="35"/>
      <c r="GH1522" s="35"/>
      <c r="GI1522" s="35"/>
      <c r="GJ1522" s="35"/>
      <c r="GK1522" s="35"/>
      <c r="GL1522" s="35"/>
      <c r="GM1522" s="35"/>
      <c r="GN1522" s="35"/>
      <c r="GO1522" s="35"/>
      <c r="GP1522" s="35"/>
      <c r="GQ1522" s="35"/>
      <c r="GR1522" s="35"/>
      <c r="GS1522" s="35"/>
      <c r="GT1522" s="35"/>
      <c r="GU1522" s="35"/>
      <c r="GV1522" s="35"/>
      <c r="GW1522" s="35"/>
      <c r="GX1522" s="35"/>
      <c r="GY1522" s="35"/>
      <c r="GZ1522" s="35"/>
      <c r="HA1522" s="35"/>
      <c r="HB1522" s="35"/>
      <c r="HC1522" s="35"/>
      <c r="HD1522" s="35"/>
      <c r="HE1522" s="35"/>
      <c r="HF1522" s="35"/>
      <c r="HG1522" s="35"/>
      <c r="HH1522" s="35"/>
      <c r="HI1522" s="35"/>
      <c r="HJ1522" s="35"/>
      <c r="HK1522" s="35"/>
      <c r="HL1522" s="35"/>
      <c r="HM1522" s="35"/>
      <c r="HN1522" s="35"/>
      <c r="HO1522" s="35"/>
      <c r="HP1522" s="35"/>
      <c r="HQ1522" s="35"/>
      <c r="HR1522" s="35"/>
      <c r="HS1522" s="35"/>
      <c r="HT1522" s="35"/>
      <c r="HU1522" s="35"/>
      <c r="HV1522" s="35"/>
      <c r="HW1522" s="35"/>
      <c r="HX1522" s="35"/>
      <c r="HY1522" s="35"/>
      <c r="HZ1522" s="35"/>
      <c r="IA1522" s="35"/>
    </row>
    <row r="1523" spans="17:235" s="36" customFormat="1" x14ac:dyDescent="0.25">
      <c r="Q1523" s="35"/>
      <c r="R1523" s="35"/>
      <c r="S1523" s="35"/>
      <c r="T1523" s="35"/>
      <c r="U1523" s="35"/>
      <c r="V1523" s="35"/>
      <c r="W1523" s="35"/>
      <c r="X1523" s="35"/>
      <c r="Y1523" s="35"/>
      <c r="Z1523" s="35"/>
      <c r="AA1523" s="35"/>
      <c r="AB1523" s="35"/>
      <c r="AC1523" s="35"/>
      <c r="AD1523" s="35"/>
      <c r="AE1523" s="35"/>
      <c r="AF1523" s="35"/>
      <c r="AG1523" s="35"/>
      <c r="AH1523" s="35"/>
      <c r="AI1523" s="35"/>
      <c r="AJ1523" s="35"/>
      <c r="AK1523" s="35"/>
      <c r="AL1523" s="35"/>
      <c r="AM1523" s="35"/>
      <c r="AN1523" s="35"/>
      <c r="AO1523" s="35"/>
      <c r="AP1523" s="35"/>
      <c r="AQ1523" s="35"/>
      <c r="AR1523" s="35"/>
      <c r="AS1523" s="35"/>
      <c r="AT1523" s="35"/>
      <c r="AU1523" s="35"/>
      <c r="AV1523" s="35"/>
      <c r="AW1523" s="35"/>
      <c r="AX1523" s="35"/>
      <c r="AY1523" s="35"/>
      <c r="AZ1523" s="35"/>
      <c r="BA1523" s="35"/>
      <c r="BB1523" s="35"/>
      <c r="BC1523" s="35"/>
      <c r="BD1523" s="35"/>
      <c r="BE1523" s="35"/>
      <c r="BF1523" s="35"/>
      <c r="BG1523" s="35"/>
      <c r="BH1523" s="35"/>
      <c r="BI1523" s="35"/>
      <c r="BJ1523" s="35"/>
      <c r="BK1523" s="35"/>
      <c r="BL1523" s="35"/>
      <c r="BM1523" s="35"/>
      <c r="BN1523" s="35"/>
      <c r="BO1523" s="35"/>
      <c r="BP1523" s="35"/>
      <c r="BQ1523" s="35"/>
      <c r="BR1523" s="35"/>
      <c r="BS1523" s="35"/>
      <c r="BT1523" s="35"/>
      <c r="BU1523" s="35"/>
      <c r="BV1523" s="35"/>
      <c r="BW1523" s="35"/>
      <c r="BX1523" s="35"/>
      <c r="BY1523" s="35"/>
      <c r="BZ1523" s="35"/>
      <c r="CA1523" s="35"/>
      <c r="CB1523" s="35"/>
      <c r="CC1523" s="35"/>
      <c r="CD1523" s="35"/>
      <c r="CE1523" s="35"/>
      <c r="CF1523" s="35"/>
      <c r="CG1523" s="35"/>
      <c r="CH1523" s="35"/>
      <c r="CI1523" s="35"/>
      <c r="CJ1523" s="35"/>
      <c r="CK1523" s="35"/>
      <c r="CL1523" s="35"/>
      <c r="CM1523" s="35"/>
      <c r="CN1523" s="35"/>
      <c r="CO1523" s="35"/>
      <c r="CP1523" s="35"/>
      <c r="CQ1523" s="35"/>
      <c r="CR1523" s="35"/>
      <c r="CS1523" s="35"/>
      <c r="CT1523" s="35"/>
      <c r="CU1523" s="35"/>
      <c r="CV1523" s="35"/>
      <c r="CW1523" s="35"/>
      <c r="CX1523" s="35"/>
      <c r="CY1523" s="35"/>
      <c r="CZ1523" s="35"/>
      <c r="DA1523" s="35"/>
      <c r="DB1523" s="35"/>
      <c r="DC1523" s="35"/>
      <c r="DD1523" s="35"/>
      <c r="DE1523" s="35"/>
      <c r="DF1523" s="35"/>
      <c r="DG1523" s="35"/>
      <c r="DH1523" s="35"/>
      <c r="DI1523" s="35"/>
      <c r="DJ1523" s="35"/>
      <c r="DK1523" s="35"/>
      <c r="DL1523" s="35"/>
      <c r="DM1523" s="35"/>
      <c r="DN1523" s="35"/>
      <c r="DO1523" s="35"/>
      <c r="DP1523" s="35"/>
      <c r="DQ1523" s="35"/>
      <c r="DR1523" s="35"/>
      <c r="DS1523" s="35"/>
      <c r="DT1523" s="35"/>
      <c r="DU1523" s="35"/>
      <c r="DV1523" s="35"/>
      <c r="DW1523" s="35"/>
      <c r="DX1523" s="35"/>
      <c r="DY1523" s="35"/>
      <c r="DZ1523" s="35"/>
      <c r="EA1523" s="35"/>
      <c r="EB1523" s="35"/>
      <c r="EC1523" s="35"/>
      <c r="ED1523" s="35"/>
      <c r="EE1523" s="35"/>
      <c r="EF1523" s="35"/>
      <c r="EG1523" s="35"/>
      <c r="EH1523" s="35"/>
      <c r="EI1523" s="35"/>
      <c r="EJ1523" s="35"/>
      <c r="EK1523" s="35"/>
      <c r="EL1523" s="35"/>
      <c r="EM1523" s="35"/>
      <c r="EN1523" s="35"/>
      <c r="EO1523" s="35"/>
      <c r="EP1523" s="35"/>
      <c r="EQ1523" s="35"/>
      <c r="ER1523" s="35"/>
      <c r="ES1523" s="35"/>
      <c r="ET1523" s="35"/>
      <c r="EU1523" s="35"/>
      <c r="EV1523" s="35"/>
      <c r="EW1523" s="35"/>
      <c r="EX1523" s="35"/>
      <c r="EY1523" s="35"/>
      <c r="EZ1523" s="35"/>
      <c r="FA1523" s="35"/>
      <c r="FB1523" s="35"/>
      <c r="FC1523" s="35"/>
      <c r="FD1523" s="35"/>
      <c r="FE1523" s="35"/>
      <c r="FF1523" s="35"/>
      <c r="FG1523" s="35"/>
      <c r="FH1523" s="35"/>
      <c r="FI1523" s="35"/>
      <c r="FJ1523" s="35"/>
      <c r="FK1523" s="35"/>
      <c r="FL1523" s="35"/>
      <c r="FM1523" s="35"/>
      <c r="FN1523" s="35"/>
      <c r="FO1523" s="35"/>
      <c r="FP1523" s="35"/>
      <c r="FQ1523" s="35"/>
      <c r="FR1523" s="35"/>
      <c r="FS1523" s="35"/>
      <c r="FT1523" s="35"/>
      <c r="FU1523" s="35"/>
      <c r="FV1523" s="35"/>
      <c r="FW1523" s="35"/>
      <c r="FX1523" s="35"/>
      <c r="FY1523" s="35"/>
      <c r="FZ1523" s="35"/>
      <c r="GA1523" s="35"/>
      <c r="GB1523" s="35"/>
      <c r="GC1523" s="35"/>
      <c r="GD1523" s="35"/>
      <c r="GE1523" s="35"/>
      <c r="GF1523" s="35"/>
      <c r="GG1523" s="35"/>
      <c r="GH1523" s="35"/>
      <c r="GI1523" s="35"/>
      <c r="GJ1523" s="35"/>
      <c r="GK1523" s="35"/>
      <c r="GL1523" s="35"/>
      <c r="GM1523" s="35"/>
      <c r="GN1523" s="35"/>
      <c r="GO1523" s="35"/>
      <c r="GP1523" s="35"/>
      <c r="GQ1523" s="35"/>
      <c r="GR1523" s="35"/>
      <c r="GS1523" s="35"/>
      <c r="GT1523" s="35"/>
      <c r="GU1523" s="35"/>
      <c r="GV1523" s="35"/>
      <c r="GW1523" s="35"/>
      <c r="GX1523" s="35"/>
      <c r="GY1523" s="35"/>
      <c r="GZ1523" s="35"/>
      <c r="HA1523" s="35"/>
      <c r="HB1523" s="35"/>
      <c r="HC1523" s="35"/>
      <c r="HD1523" s="35"/>
      <c r="HE1523" s="35"/>
      <c r="HF1523" s="35"/>
      <c r="HG1523" s="35"/>
      <c r="HH1523" s="35"/>
      <c r="HI1523" s="35"/>
      <c r="HJ1523" s="35"/>
      <c r="HK1523" s="35"/>
      <c r="HL1523" s="35"/>
      <c r="HM1523" s="35"/>
      <c r="HN1523" s="35"/>
      <c r="HO1523" s="35"/>
      <c r="HP1523" s="35"/>
      <c r="HQ1523" s="35"/>
      <c r="HR1523" s="35"/>
      <c r="HS1523" s="35"/>
      <c r="HT1523" s="35"/>
      <c r="HU1523" s="35"/>
      <c r="HV1523" s="35"/>
      <c r="HW1523" s="35"/>
      <c r="HX1523" s="35"/>
      <c r="HY1523" s="35"/>
      <c r="HZ1523" s="35"/>
      <c r="IA1523" s="35"/>
    </row>
    <row r="1524" spans="17:235" s="36" customFormat="1" x14ac:dyDescent="0.25">
      <c r="Q1524" s="35"/>
      <c r="R1524" s="35"/>
      <c r="S1524" s="35"/>
      <c r="T1524" s="35"/>
      <c r="U1524" s="35"/>
      <c r="V1524" s="35"/>
      <c r="W1524" s="35"/>
      <c r="X1524" s="35"/>
      <c r="Y1524" s="35"/>
      <c r="Z1524" s="35"/>
      <c r="AA1524" s="35"/>
      <c r="AB1524" s="35"/>
      <c r="AC1524" s="35"/>
      <c r="AD1524" s="35"/>
      <c r="AE1524" s="35"/>
      <c r="AF1524" s="35"/>
      <c r="AG1524" s="35"/>
      <c r="AH1524" s="35"/>
      <c r="AI1524" s="35"/>
      <c r="AJ1524" s="35"/>
      <c r="AK1524" s="35"/>
      <c r="AL1524" s="35"/>
      <c r="AM1524" s="35"/>
      <c r="AN1524" s="35"/>
      <c r="AO1524" s="35"/>
      <c r="AP1524" s="35"/>
      <c r="AQ1524" s="35"/>
      <c r="AR1524" s="35"/>
      <c r="AS1524" s="35"/>
      <c r="AT1524" s="35"/>
      <c r="AU1524" s="35"/>
      <c r="AV1524" s="35"/>
      <c r="AW1524" s="35"/>
      <c r="AX1524" s="35"/>
      <c r="AY1524" s="35"/>
      <c r="AZ1524" s="35"/>
      <c r="BA1524" s="35"/>
      <c r="BB1524" s="35"/>
      <c r="BC1524" s="35"/>
      <c r="BD1524" s="35"/>
      <c r="BE1524" s="35"/>
      <c r="BF1524" s="35"/>
      <c r="BG1524" s="35"/>
      <c r="BH1524" s="35"/>
      <c r="BI1524" s="35"/>
      <c r="BJ1524" s="35"/>
      <c r="BK1524" s="35"/>
      <c r="BL1524" s="35"/>
      <c r="BM1524" s="35"/>
      <c r="BN1524" s="35"/>
      <c r="BO1524" s="35"/>
      <c r="BP1524" s="35"/>
      <c r="BQ1524" s="35"/>
      <c r="BR1524" s="35"/>
      <c r="BS1524" s="35"/>
      <c r="BT1524" s="35"/>
      <c r="BU1524" s="35"/>
      <c r="BV1524" s="35"/>
      <c r="BW1524" s="35"/>
      <c r="BX1524" s="35"/>
      <c r="BY1524" s="35"/>
      <c r="BZ1524" s="35"/>
      <c r="CA1524" s="35"/>
      <c r="CB1524" s="35"/>
      <c r="CC1524" s="35"/>
      <c r="CD1524" s="35"/>
      <c r="CE1524" s="35"/>
      <c r="CF1524" s="35"/>
      <c r="CG1524" s="35"/>
      <c r="CH1524" s="35"/>
      <c r="CI1524" s="35"/>
      <c r="CJ1524" s="35"/>
      <c r="CK1524" s="35"/>
      <c r="CL1524" s="35"/>
      <c r="CM1524" s="35"/>
      <c r="CN1524" s="35"/>
      <c r="CO1524" s="35"/>
      <c r="CP1524" s="35"/>
      <c r="CQ1524" s="35"/>
      <c r="CR1524" s="35"/>
      <c r="CS1524" s="35"/>
      <c r="CT1524" s="35"/>
      <c r="CU1524" s="35"/>
      <c r="CV1524" s="35"/>
      <c r="CW1524" s="35"/>
      <c r="CX1524" s="35"/>
      <c r="CY1524" s="35"/>
      <c r="CZ1524" s="35"/>
      <c r="DA1524" s="35"/>
      <c r="DB1524" s="35"/>
      <c r="DC1524" s="35"/>
      <c r="DD1524" s="35"/>
      <c r="DE1524" s="35"/>
      <c r="DF1524" s="35"/>
      <c r="DG1524" s="35"/>
      <c r="DH1524" s="35"/>
      <c r="DI1524" s="35"/>
      <c r="DJ1524" s="35"/>
      <c r="DK1524" s="35"/>
      <c r="DL1524" s="35"/>
      <c r="DM1524" s="35"/>
      <c r="DN1524" s="35"/>
      <c r="DO1524" s="35"/>
      <c r="DP1524" s="35"/>
      <c r="DQ1524" s="35"/>
      <c r="DR1524" s="35"/>
      <c r="DS1524" s="35"/>
      <c r="DT1524" s="35"/>
      <c r="DU1524" s="35"/>
      <c r="DV1524" s="35"/>
      <c r="DW1524" s="35"/>
      <c r="DX1524" s="35"/>
      <c r="DY1524" s="35"/>
      <c r="DZ1524" s="35"/>
      <c r="EA1524" s="35"/>
      <c r="EB1524" s="35"/>
      <c r="EC1524" s="35"/>
      <c r="ED1524" s="35"/>
      <c r="EE1524" s="35"/>
      <c r="EF1524" s="35"/>
      <c r="EG1524" s="35"/>
      <c r="EH1524" s="35"/>
      <c r="EI1524" s="35"/>
      <c r="EJ1524" s="35"/>
      <c r="EK1524" s="35"/>
      <c r="EL1524" s="35"/>
      <c r="EM1524" s="35"/>
      <c r="EN1524" s="35"/>
      <c r="EO1524" s="35"/>
      <c r="EP1524" s="35"/>
      <c r="EQ1524" s="35"/>
      <c r="ER1524" s="35"/>
      <c r="ES1524" s="35"/>
      <c r="ET1524" s="35"/>
      <c r="EU1524" s="35"/>
      <c r="EV1524" s="35"/>
      <c r="EW1524" s="35"/>
      <c r="EX1524" s="35"/>
      <c r="EY1524" s="35"/>
      <c r="EZ1524" s="35"/>
      <c r="FA1524" s="35"/>
      <c r="FB1524" s="35"/>
      <c r="FC1524" s="35"/>
      <c r="FD1524" s="35"/>
      <c r="FE1524" s="35"/>
      <c r="FF1524" s="35"/>
      <c r="FG1524" s="35"/>
      <c r="FH1524" s="35"/>
      <c r="FI1524" s="35"/>
      <c r="FJ1524" s="35"/>
      <c r="FK1524" s="35"/>
      <c r="FL1524" s="35"/>
      <c r="FM1524" s="35"/>
      <c r="FN1524" s="35"/>
      <c r="FO1524" s="35"/>
      <c r="FP1524" s="35"/>
      <c r="FQ1524" s="35"/>
      <c r="FR1524" s="35"/>
      <c r="FS1524" s="35"/>
      <c r="FT1524" s="35"/>
      <c r="FU1524" s="35"/>
      <c r="FV1524" s="35"/>
      <c r="FW1524" s="35"/>
      <c r="FX1524" s="35"/>
      <c r="FY1524" s="35"/>
      <c r="FZ1524" s="35"/>
      <c r="GA1524" s="35"/>
      <c r="GB1524" s="35"/>
      <c r="GC1524" s="35"/>
      <c r="GD1524" s="35"/>
      <c r="GE1524" s="35"/>
      <c r="GF1524" s="35"/>
      <c r="GG1524" s="35"/>
      <c r="GH1524" s="35"/>
      <c r="GI1524" s="35"/>
      <c r="GJ1524" s="35"/>
      <c r="GK1524" s="35"/>
      <c r="GL1524" s="35"/>
      <c r="GM1524" s="35"/>
      <c r="GN1524" s="35"/>
      <c r="GO1524" s="35"/>
      <c r="GP1524" s="35"/>
      <c r="GQ1524" s="35"/>
      <c r="GR1524" s="35"/>
      <c r="GS1524" s="35"/>
      <c r="GT1524" s="35"/>
      <c r="GU1524" s="35"/>
      <c r="GV1524" s="35"/>
      <c r="GW1524" s="35"/>
      <c r="GX1524" s="35"/>
      <c r="GY1524" s="35"/>
      <c r="GZ1524" s="35"/>
      <c r="HA1524" s="35"/>
      <c r="HB1524" s="35"/>
      <c r="HC1524" s="35"/>
      <c r="HD1524" s="35"/>
      <c r="HE1524" s="35"/>
      <c r="HF1524" s="35"/>
      <c r="HG1524" s="35"/>
      <c r="HH1524" s="35"/>
      <c r="HI1524" s="35"/>
      <c r="HJ1524" s="35"/>
      <c r="HK1524" s="35"/>
      <c r="HL1524" s="35"/>
      <c r="HM1524" s="35"/>
      <c r="HN1524" s="35"/>
      <c r="HO1524" s="35"/>
      <c r="HP1524" s="35"/>
      <c r="HQ1524" s="35"/>
      <c r="HR1524" s="35"/>
      <c r="HS1524" s="35"/>
      <c r="HT1524" s="35"/>
      <c r="HU1524" s="35"/>
      <c r="HV1524" s="35"/>
      <c r="HW1524" s="35"/>
      <c r="HX1524" s="35"/>
      <c r="HY1524" s="35"/>
      <c r="HZ1524" s="35"/>
      <c r="IA1524" s="35"/>
    </row>
    <row r="1525" spans="17:235" s="36" customFormat="1" x14ac:dyDescent="0.25">
      <c r="Q1525" s="35"/>
      <c r="R1525" s="35"/>
      <c r="S1525" s="35"/>
      <c r="T1525" s="35"/>
      <c r="U1525" s="35"/>
      <c r="V1525" s="35"/>
      <c r="W1525" s="35"/>
      <c r="X1525" s="35"/>
      <c r="Y1525" s="35"/>
      <c r="Z1525" s="35"/>
      <c r="AA1525" s="35"/>
      <c r="AB1525" s="35"/>
      <c r="AC1525" s="35"/>
      <c r="AD1525" s="35"/>
      <c r="AE1525" s="35"/>
      <c r="AF1525" s="35"/>
      <c r="AG1525" s="35"/>
      <c r="AH1525" s="35"/>
      <c r="AI1525" s="35"/>
      <c r="AJ1525" s="35"/>
      <c r="AK1525" s="35"/>
      <c r="AL1525" s="35"/>
      <c r="AM1525" s="35"/>
      <c r="AN1525" s="35"/>
      <c r="AO1525" s="35"/>
      <c r="AP1525" s="35"/>
      <c r="AQ1525" s="35"/>
      <c r="AR1525" s="35"/>
      <c r="AS1525" s="35"/>
      <c r="AT1525" s="35"/>
      <c r="AU1525" s="35"/>
      <c r="AV1525" s="35"/>
      <c r="AW1525" s="35"/>
      <c r="AX1525" s="35"/>
      <c r="AY1525" s="35"/>
      <c r="AZ1525" s="35"/>
      <c r="BA1525" s="35"/>
      <c r="BB1525" s="35"/>
      <c r="BC1525" s="35"/>
      <c r="BD1525" s="35"/>
      <c r="BE1525" s="35"/>
      <c r="BF1525" s="35"/>
      <c r="BG1525" s="35"/>
      <c r="BH1525" s="35"/>
      <c r="BI1525" s="35"/>
      <c r="BJ1525" s="35"/>
      <c r="BK1525" s="35"/>
      <c r="BL1525" s="35"/>
      <c r="BM1525" s="35"/>
      <c r="BN1525" s="35"/>
      <c r="BO1525" s="35"/>
      <c r="BP1525" s="35"/>
      <c r="BQ1525" s="35"/>
      <c r="BR1525" s="35"/>
      <c r="BS1525" s="35"/>
      <c r="BT1525" s="35"/>
      <c r="BU1525" s="35"/>
      <c r="BV1525" s="35"/>
      <c r="BW1525" s="35"/>
      <c r="BX1525" s="35"/>
      <c r="BY1525" s="35"/>
      <c r="BZ1525" s="35"/>
      <c r="CA1525" s="35"/>
      <c r="CB1525" s="35"/>
      <c r="CC1525" s="35"/>
      <c r="CD1525" s="35"/>
      <c r="CE1525" s="35"/>
      <c r="CF1525" s="35"/>
      <c r="CG1525" s="35"/>
      <c r="CH1525" s="35"/>
      <c r="CI1525" s="35"/>
      <c r="CJ1525" s="35"/>
      <c r="CK1525" s="35"/>
      <c r="CL1525" s="35"/>
      <c r="CM1525" s="35"/>
      <c r="CN1525" s="35"/>
      <c r="CO1525" s="35"/>
      <c r="CP1525" s="35"/>
      <c r="CQ1525" s="35"/>
      <c r="CR1525" s="35"/>
      <c r="CS1525" s="35"/>
      <c r="CT1525" s="35"/>
      <c r="CU1525" s="35"/>
      <c r="CV1525" s="35"/>
      <c r="CW1525" s="35"/>
      <c r="CX1525" s="35"/>
      <c r="CY1525" s="35"/>
      <c r="CZ1525" s="35"/>
      <c r="DA1525" s="35"/>
      <c r="DB1525" s="35"/>
      <c r="DC1525" s="35"/>
      <c r="DD1525" s="35"/>
      <c r="DE1525" s="35"/>
      <c r="DF1525" s="35"/>
      <c r="DG1525" s="35"/>
      <c r="DH1525" s="35"/>
      <c r="DI1525" s="35"/>
      <c r="DJ1525" s="35"/>
      <c r="DK1525" s="35"/>
      <c r="DL1525" s="35"/>
      <c r="DM1525" s="35"/>
      <c r="DN1525" s="35"/>
      <c r="DO1525" s="35"/>
      <c r="DP1525" s="35"/>
      <c r="DQ1525" s="35"/>
      <c r="DR1525" s="35"/>
      <c r="DS1525" s="35"/>
      <c r="DT1525" s="35"/>
      <c r="DU1525" s="35"/>
      <c r="DV1525" s="35"/>
      <c r="DW1525" s="35"/>
      <c r="DX1525" s="35"/>
      <c r="DY1525" s="35"/>
      <c r="DZ1525" s="35"/>
      <c r="EA1525" s="35"/>
      <c r="EB1525" s="35"/>
      <c r="EC1525" s="35"/>
      <c r="ED1525" s="35"/>
      <c r="EE1525" s="35"/>
      <c r="EF1525" s="35"/>
      <c r="EG1525" s="35"/>
      <c r="EH1525" s="35"/>
      <c r="EI1525" s="35"/>
      <c r="EJ1525" s="35"/>
      <c r="EK1525" s="35"/>
      <c r="EL1525" s="35"/>
      <c r="EM1525" s="35"/>
      <c r="EN1525" s="35"/>
      <c r="EO1525" s="35"/>
      <c r="EP1525" s="35"/>
      <c r="EQ1525" s="35"/>
      <c r="ER1525" s="35"/>
      <c r="ES1525" s="35"/>
      <c r="ET1525" s="35"/>
      <c r="EU1525" s="35"/>
      <c r="EV1525" s="35"/>
      <c r="EW1525" s="35"/>
      <c r="EX1525" s="35"/>
      <c r="EY1525" s="35"/>
      <c r="EZ1525" s="35"/>
      <c r="FA1525" s="35"/>
      <c r="FB1525" s="35"/>
      <c r="FC1525" s="35"/>
      <c r="FD1525" s="35"/>
      <c r="FE1525" s="35"/>
      <c r="FF1525" s="35"/>
      <c r="FG1525" s="35"/>
      <c r="FH1525" s="35"/>
      <c r="FI1525" s="35"/>
      <c r="FJ1525" s="35"/>
      <c r="FK1525" s="35"/>
      <c r="FL1525" s="35"/>
      <c r="FM1525" s="35"/>
      <c r="FN1525" s="35"/>
      <c r="FO1525" s="35"/>
      <c r="FP1525" s="35"/>
      <c r="FQ1525" s="35"/>
      <c r="FR1525" s="35"/>
      <c r="FS1525" s="35"/>
      <c r="FT1525" s="35"/>
      <c r="FU1525" s="35"/>
      <c r="FV1525" s="35"/>
      <c r="FW1525" s="35"/>
      <c r="FX1525" s="35"/>
      <c r="FY1525" s="35"/>
      <c r="FZ1525" s="35"/>
      <c r="GA1525" s="35"/>
      <c r="GB1525" s="35"/>
      <c r="GC1525" s="35"/>
      <c r="GD1525" s="35"/>
      <c r="GE1525" s="35"/>
      <c r="GF1525" s="35"/>
      <c r="GG1525" s="35"/>
      <c r="GH1525" s="35"/>
      <c r="GI1525" s="35"/>
      <c r="GJ1525" s="35"/>
      <c r="GK1525" s="35"/>
      <c r="GL1525" s="35"/>
      <c r="GM1525" s="35"/>
      <c r="GN1525" s="35"/>
      <c r="GO1525" s="35"/>
      <c r="GP1525" s="35"/>
      <c r="GQ1525" s="35"/>
      <c r="GR1525" s="35"/>
      <c r="GS1525" s="35"/>
      <c r="GT1525" s="35"/>
      <c r="GU1525" s="35"/>
      <c r="GV1525" s="35"/>
      <c r="GW1525" s="35"/>
      <c r="GX1525" s="35"/>
      <c r="GY1525" s="35"/>
      <c r="GZ1525" s="35"/>
      <c r="HA1525" s="35"/>
      <c r="HB1525" s="35"/>
      <c r="HC1525" s="35"/>
      <c r="HD1525" s="35"/>
      <c r="HE1525" s="35"/>
      <c r="HF1525" s="35"/>
      <c r="HG1525" s="35"/>
      <c r="HH1525" s="35"/>
      <c r="HI1525" s="35"/>
      <c r="HJ1525" s="35"/>
      <c r="HK1525" s="35"/>
      <c r="HL1525" s="35"/>
      <c r="HM1525" s="35"/>
      <c r="HN1525" s="35"/>
      <c r="HO1525" s="35"/>
      <c r="HP1525" s="35"/>
      <c r="HQ1525" s="35"/>
      <c r="HR1525" s="35"/>
      <c r="HS1525" s="35"/>
      <c r="HT1525" s="35"/>
      <c r="HU1525" s="35"/>
      <c r="HV1525" s="35"/>
      <c r="HW1525" s="35"/>
      <c r="HX1525" s="35"/>
      <c r="HY1525" s="35"/>
      <c r="HZ1525" s="35"/>
      <c r="IA1525" s="35"/>
    </row>
    <row r="1526" spans="17:235" s="36" customFormat="1" x14ac:dyDescent="0.25">
      <c r="Q1526" s="35"/>
      <c r="R1526" s="35"/>
      <c r="S1526" s="35"/>
      <c r="T1526" s="35"/>
      <c r="U1526" s="35"/>
      <c r="V1526" s="35"/>
      <c r="W1526" s="35"/>
      <c r="X1526" s="35"/>
      <c r="Y1526" s="35"/>
      <c r="Z1526" s="35"/>
      <c r="AA1526" s="35"/>
      <c r="AB1526" s="35"/>
      <c r="AC1526" s="35"/>
      <c r="AD1526" s="35"/>
      <c r="AE1526" s="35"/>
      <c r="AF1526" s="35"/>
      <c r="AG1526" s="35"/>
      <c r="AH1526" s="35"/>
      <c r="AI1526" s="35"/>
      <c r="AJ1526" s="35"/>
      <c r="AK1526" s="35"/>
      <c r="AL1526" s="35"/>
      <c r="AM1526" s="35"/>
      <c r="AN1526" s="35"/>
      <c r="AO1526" s="35"/>
      <c r="AP1526" s="35"/>
      <c r="AQ1526" s="35"/>
      <c r="AR1526" s="35"/>
      <c r="AS1526" s="35"/>
      <c r="AT1526" s="35"/>
      <c r="AU1526" s="35"/>
      <c r="AV1526" s="35"/>
      <c r="AW1526" s="35"/>
      <c r="AX1526" s="35"/>
      <c r="AY1526" s="35"/>
      <c r="AZ1526" s="35"/>
      <c r="BA1526" s="35"/>
      <c r="BB1526" s="35"/>
      <c r="BC1526" s="35"/>
      <c r="BD1526" s="35"/>
      <c r="BE1526" s="35"/>
      <c r="BF1526" s="35"/>
      <c r="BG1526" s="35"/>
      <c r="BH1526" s="35"/>
      <c r="BI1526" s="35"/>
      <c r="BJ1526" s="35"/>
      <c r="BK1526" s="35"/>
      <c r="BL1526" s="35"/>
      <c r="BM1526" s="35"/>
      <c r="BN1526" s="35"/>
      <c r="BO1526" s="35"/>
      <c r="BP1526" s="35"/>
      <c r="BQ1526" s="35"/>
      <c r="BR1526" s="35"/>
      <c r="BS1526" s="35"/>
      <c r="BT1526" s="35"/>
      <c r="BU1526" s="35"/>
      <c r="BV1526" s="35"/>
      <c r="BW1526" s="35"/>
      <c r="BX1526" s="35"/>
      <c r="BY1526" s="35"/>
      <c r="BZ1526" s="35"/>
      <c r="CA1526" s="35"/>
      <c r="CB1526" s="35"/>
      <c r="CC1526" s="35"/>
      <c r="CD1526" s="35"/>
      <c r="CE1526" s="35"/>
      <c r="CF1526" s="35"/>
      <c r="CG1526" s="35"/>
      <c r="CH1526" s="35"/>
      <c r="CI1526" s="35"/>
      <c r="CJ1526" s="35"/>
      <c r="CK1526" s="35"/>
      <c r="CL1526" s="35"/>
      <c r="CM1526" s="35"/>
      <c r="CN1526" s="35"/>
      <c r="CO1526" s="35"/>
      <c r="CP1526" s="35"/>
      <c r="CQ1526" s="35"/>
      <c r="CR1526" s="35"/>
      <c r="CS1526" s="35"/>
      <c r="CT1526" s="35"/>
      <c r="CU1526" s="35"/>
      <c r="CV1526" s="35"/>
      <c r="CW1526" s="35"/>
      <c r="CX1526" s="35"/>
      <c r="CY1526" s="35"/>
      <c r="CZ1526" s="35"/>
      <c r="DA1526" s="35"/>
      <c r="DB1526" s="35"/>
      <c r="DC1526" s="35"/>
      <c r="DD1526" s="35"/>
      <c r="DE1526" s="35"/>
      <c r="DF1526" s="35"/>
      <c r="DG1526" s="35"/>
      <c r="DH1526" s="35"/>
      <c r="DI1526" s="35"/>
      <c r="DJ1526" s="35"/>
      <c r="DK1526" s="35"/>
      <c r="DL1526" s="35"/>
      <c r="DM1526" s="35"/>
      <c r="DN1526" s="35"/>
      <c r="DO1526" s="35"/>
      <c r="DP1526" s="35"/>
      <c r="DQ1526" s="35"/>
      <c r="DR1526" s="35"/>
      <c r="DS1526" s="35"/>
      <c r="DT1526" s="35"/>
      <c r="DU1526" s="35"/>
      <c r="DV1526" s="35"/>
      <c r="DW1526" s="35"/>
      <c r="DX1526" s="35"/>
      <c r="DY1526" s="35"/>
      <c r="DZ1526" s="35"/>
      <c r="EA1526" s="35"/>
      <c r="EB1526" s="35"/>
      <c r="EC1526" s="35"/>
      <c r="ED1526" s="35"/>
      <c r="EE1526" s="35"/>
      <c r="EF1526" s="35"/>
      <c r="EG1526" s="35"/>
      <c r="EH1526" s="35"/>
      <c r="EI1526" s="35"/>
      <c r="EJ1526" s="35"/>
      <c r="EK1526" s="35"/>
      <c r="EL1526" s="35"/>
      <c r="EM1526" s="35"/>
      <c r="EN1526" s="35"/>
      <c r="EO1526" s="35"/>
      <c r="EP1526" s="35"/>
      <c r="EQ1526" s="35"/>
      <c r="ER1526" s="35"/>
      <c r="ES1526" s="35"/>
      <c r="ET1526" s="35"/>
      <c r="EU1526" s="35"/>
      <c r="EV1526" s="35"/>
      <c r="EW1526" s="35"/>
      <c r="EX1526" s="35"/>
      <c r="EY1526" s="35"/>
      <c r="EZ1526" s="35"/>
      <c r="FA1526" s="35"/>
      <c r="FB1526" s="35"/>
      <c r="FC1526" s="35"/>
      <c r="FD1526" s="35"/>
      <c r="FE1526" s="35"/>
      <c r="FF1526" s="35"/>
      <c r="FG1526" s="35"/>
      <c r="FH1526" s="35"/>
      <c r="FI1526" s="35"/>
      <c r="FJ1526" s="35"/>
      <c r="FK1526" s="35"/>
      <c r="FL1526" s="35"/>
      <c r="FM1526" s="35"/>
      <c r="FN1526" s="35"/>
      <c r="FO1526" s="35"/>
      <c r="FP1526" s="35"/>
      <c r="FQ1526" s="35"/>
      <c r="FR1526" s="35"/>
      <c r="FS1526" s="35"/>
      <c r="FT1526" s="35"/>
      <c r="FU1526" s="35"/>
      <c r="FV1526" s="35"/>
      <c r="FW1526" s="35"/>
      <c r="FX1526" s="35"/>
      <c r="FY1526" s="35"/>
      <c r="FZ1526" s="35"/>
      <c r="GA1526" s="35"/>
      <c r="GB1526" s="35"/>
      <c r="GC1526" s="35"/>
      <c r="GD1526" s="35"/>
      <c r="GE1526" s="35"/>
      <c r="GF1526" s="35"/>
      <c r="GG1526" s="35"/>
      <c r="GH1526" s="35"/>
      <c r="GI1526" s="35"/>
      <c r="GJ1526" s="35"/>
      <c r="GK1526" s="35"/>
      <c r="GL1526" s="35"/>
      <c r="GM1526" s="35"/>
      <c r="GN1526" s="35"/>
      <c r="GO1526" s="35"/>
      <c r="GP1526" s="35"/>
      <c r="GQ1526" s="35"/>
      <c r="GR1526" s="35"/>
      <c r="GS1526" s="35"/>
      <c r="GT1526" s="35"/>
      <c r="GU1526" s="35"/>
      <c r="GV1526" s="35"/>
      <c r="GW1526" s="35"/>
      <c r="GX1526" s="35"/>
      <c r="GY1526" s="35"/>
      <c r="GZ1526" s="35"/>
      <c r="HA1526" s="35"/>
      <c r="HB1526" s="35"/>
      <c r="HC1526" s="35"/>
      <c r="HD1526" s="35"/>
      <c r="HE1526" s="35"/>
      <c r="HF1526" s="35"/>
      <c r="HG1526" s="35"/>
      <c r="HH1526" s="35"/>
      <c r="HI1526" s="35"/>
      <c r="HJ1526" s="35"/>
      <c r="HK1526" s="35"/>
      <c r="HL1526" s="35"/>
      <c r="HM1526" s="35"/>
      <c r="HN1526" s="35"/>
      <c r="HO1526" s="35"/>
      <c r="HP1526" s="35"/>
      <c r="HQ1526" s="35"/>
      <c r="HR1526" s="35"/>
      <c r="HS1526" s="35"/>
      <c r="HT1526" s="35"/>
      <c r="HU1526" s="35"/>
      <c r="HV1526" s="35"/>
      <c r="HW1526" s="35"/>
      <c r="HX1526" s="35"/>
      <c r="HY1526" s="35"/>
      <c r="HZ1526" s="35"/>
      <c r="IA1526" s="35"/>
    </row>
    <row r="1527" spans="17:235" s="36" customFormat="1" x14ac:dyDescent="0.25">
      <c r="Q1527" s="35"/>
      <c r="R1527" s="35"/>
      <c r="S1527" s="35"/>
      <c r="T1527" s="35"/>
      <c r="U1527" s="35"/>
      <c r="V1527" s="35"/>
      <c r="W1527" s="35"/>
      <c r="X1527" s="35"/>
      <c r="Y1527" s="35"/>
      <c r="Z1527" s="35"/>
      <c r="AA1527" s="35"/>
      <c r="AB1527" s="35"/>
      <c r="AC1527" s="35"/>
      <c r="AD1527" s="35"/>
      <c r="AE1527" s="35"/>
      <c r="AF1527" s="35"/>
      <c r="AG1527" s="35"/>
      <c r="AH1527" s="35"/>
      <c r="AI1527" s="35"/>
      <c r="AJ1527" s="35"/>
      <c r="AK1527" s="35"/>
      <c r="AL1527" s="35"/>
      <c r="AM1527" s="35"/>
      <c r="AN1527" s="35"/>
      <c r="AO1527" s="35"/>
      <c r="AP1527" s="35"/>
      <c r="AQ1527" s="35"/>
      <c r="AR1527" s="35"/>
      <c r="AS1527" s="35"/>
      <c r="AT1527" s="35"/>
      <c r="AU1527" s="35"/>
      <c r="AV1527" s="35"/>
      <c r="AW1527" s="35"/>
      <c r="AX1527" s="35"/>
      <c r="AY1527" s="35"/>
      <c r="AZ1527" s="35"/>
      <c r="BA1527" s="35"/>
      <c r="BB1527" s="35"/>
      <c r="BC1527" s="35"/>
      <c r="BD1527" s="35"/>
      <c r="BE1527" s="35"/>
      <c r="BF1527" s="35"/>
      <c r="BG1527" s="35"/>
      <c r="BH1527" s="35"/>
      <c r="BI1527" s="35"/>
      <c r="BJ1527" s="35"/>
      <c r="BK1527" s="35"/>
      <c r="BL1527" s="35"/>
      <c r="BM1527" s="35"/>
      <c r="BN1527" s="35"/>
      <c r="BO1527" s="35"/>
      <c r="BP1527" s="35"/>
      <c r="BQ1527" s="35"/>
      <c r="BR1527" s="35"/>
      <c r="BS1527" s="35"/>
      <c r="BT1527" s="35"/>
      <c r="BU1527" s="35"/>
      <c r="BV1527" s="35"/>
      <c r="BW1527" s="35"/>
      <c r="BX1527" s="35"/>
      <c r="BY1527" s="35"/>
      <c r="BZ1527" s="35"/>
      <c r="CA1527" s="35"/>
      <c r="CB1527" s="35"/>
      <c r="CC1527" s="35"/>
      <c r="CD1527" s="35"/>
      <c r="CE1527" s="35"/>
      <c r="CF1527" s="35"/>
      <c r="CG1527" s="35"/>
      <c r="CH1527" s="35"/>
      <c r="CI1527" s="35"/>
      <c r="CJ1527" s="35"/>
      <c r="CK1527" s="35"/>
      <c r="CL1527" s="35"/>
      <c r="CM1527" s="35"/>
      <c r="CN1527" s="35"/>
      <c r="CO1527" s="35"/>
      <c r="CP1527" s="35"/>
      <c r="CQ1527" s="35"/>
      <c r="CR1527" s="35"/>
      <c r="CS1527" s="35"/>
      <c r="CT1527" s="35"/>
      <c r="CU1527" s="35"/>
      <c r="CV1527" s="35"/>
      <c r="CW1527" s="35"/>
      <c r="CX1527" s="35"/>
      <c r="CY1527" s="35"/>
      <c r="CZ1527" s="35"/>
      <c r="DA1527" s="35"/>
      <c r="DB1527" s="35"/>
      <c r="DC1527" s="35"/>
      <c r="DD1527" s="35"/>
      <c r="DE1527" s="35"/>
      <c r="DF1527" s="35"/>
      <c r="DG1527" s="35"/>
      <c r="DH1527" s="35"/>
      <c r="DI1527" s="35"/>
      <c r="DJ1527" s="35"/>
      <c r="DK1527" s="35"/>
      <c r="DL1527" s="35"/>
      <c r="DM1527" s="35"/>
      <c r="DN1527" s="35"/>
      <c r="DO1527" s="35"/>
      <c r="DP1527" s="35"/>
      <c r="DQ1527" s="35"/>
      <c r="DR1527" s="35"/>
      <c r="DS1527" s="35"/>
      <c r="DT1527" s="35"/>
      <c r="DU1527" s="35"/>
      <c r="DV1527" s="35"/>
      <c r="DW1527" s="35"/>
      <c r="DX1527" s="35"/>
      <c r="DY1527" s="35"/>
      <c r="DZ1527" s="35"/>
      <c r="EA1527" s="35"/>
      <c r="EB1527" s="35"/>
      <c r="EC1527" s="35"/>
      <c r="ED1527" s="35"/>
      <c r="EE1527" s="35"/>
      <c r="EF1527" s="35"/>
      <c r="EG1527" s="35"/>
      <c r="EH1527" s="35"/>
      <c r="EI1527" s="35"/>
      <c r="EJ1527" s="35"/>
      <c r="EK1527" s="35"/>
      <c r="EL1527" s="35"/>
      <c r="EM1527" s="35"/>
      <c r="EN1527" s="35"/>
      <c r="EO1527" s="35"/>
      <c r="EP1527" s="35"/>
      <c r="EQ1527" s="35"/>
      <c r="ER1527" s="35"/>
      <c r="ES1527" s="35"/>
      <c r="ET1527" s="35"/>
      <c r="EU1527" s="35"/>
      <c r="EV1527" s="35"/>
      <c r="EW1527" s="35"/>
      <c r="EX1527" s="35"/>
      <c r="EY1527" s="35"/>
      <c r="EZ1527" s="35"/>
      <c r="FA1527" s="35"/>
      <c r="FB1527" s="35"/>
      <c r="FC1527" s="35"/>
      <c r="FD1527" s="35"/>
      <c r="FE1527" s="35"/>
      <c r="FF1527" s="35"/>
      <c r="FG1527" s="35"/>
      <c r="FH1527" s="35"/>
      <c r="FI1527" s="35"/>
      <c r="FJ1527" s="35"/>
      <c r="FK1527" s="35"/>
      <c r="FL1527" s="35"/>
      <c r="FM1527" s="35"/>
      <c r="FN1527" s="35"/>
      <c r="FO1527" s="35"/>
      <c r="FP1527" s="35"/>
      <c r="FQ1527" s="35"/>
      <c r="FR1527" s="35"/>
      <c r="FS1527" s="35"/>
      <c r="FT1527" s="35"/>
      <c r="FU1527" s="35"/>
      <c r="FV1527" s="35"/>
      <c r="FW1527" s="35"/>
      <c r="FX1527" s="35"/>
      <c r="FY1527" s="35"/>
      <c r="FZ1527" s="35"/>
      <c r="GA1527" s="35"/>
      <c r="GB1527" s="35"/>
      <c r="GC1527" s="35"/>
      <c r="GD1527" s="35"/>
      <c r="GE1527" s="35"/>
      <c r="GF1527" s="35"/>
      <c r="GG1527" s="35"/>
      <c r="GH1527" s="35"/>
      <c r="GI1527" s="35"/>
      <c r="GJ1527" s="35"/>
      <c r="GK1527" s="35"/>
      <c r="GL1527" s="35"/>
      <c r="GM1527" s="35"/>
      <c r="GN1527" s="35"/>
      <c r="GO1527" s="35"/>
      <c r="GP1527" s="35"/>
      <c r="GQ1527" s="35"/>
      <c r="GR1527" s="35"/>
      <c r="GS1527" s="35"/>
      <c r="GT1527" s="35"/>
      <c r="GU1527" s="35"/>
      <c r="GV1527" s="35"/>
      <c r="GW1527" s="35"/>
      <c r="GX1527" s="35"/>
      <c r="GY1527" s="35"/>
      <c r="GZ1527" s="35"/>
      <c r="HA1527" s="35"/>
      <c r="HB1527" s="35"/>
      <c r="HC1527" s="35"/>
      <c r="HD1527" s="35"/>
      <c r="HE1527" s="35"/>
      <c r="HF1527" s="35"/>
      <c r="HG1527" s="35"/>
      <c r="HH1527" s="35"/>
      <c r="HI1527" s="35"/>
      <c r="HJ1527" s="35"/>
      <c r="HK1527" s="35"/>
      <c r="HL1527" s="35"/>
      <c r="HM1527" s="35"/>
      <c r="HN1527" s="35"/>
      <c r="HO1527" s="35"/>
      <c r="HP1527" s="35"/>
      <c r="HQ1527" s="35"/>
      <c r="HR1527" s="35"/>
      <c r="HS1527" s="35"/>
      <c r="HT1527" s="35"/>
      <c r="HU1527" s="35"/>
      <c r="HV1527" s="35"/>
      <c r="HW1527" s="35"/>
      <c r="HX1527" s="35"/>
      <c r="HY1527" s="35"/>
      <c r="HZ1527" s="35"/>
      <c r="IA1527" s="35"/>
    </row>
    <row r="1528" spans="17:235" s="36" customFormat="1" x14ac:dyDescent="0.25">
      <c r="Q1528" s="35"/>
      <c r="R1528" s="35"/>
      <c r="S1528" s="35"/>
      <c r="T1528" s="35"/>
      <c r="U1528" s="35"/>
      <c r="V1528" s="35"/>
      <c r="W1528" s="35"/>
      <c r="X1528" s="35"/>
      <c r="Y1528" s="35"/>
      <c r="Z1528" s="35"/>
      <c r="AA1528" s="35"/>
      <c r="AB1528" s="35"/>
      <c r="AC1528" s="35"/>
      <c r="AD1528" s="35"/>
      <c r="AE1528" s="35"/>
      <c r="AF1528" s="35"/>
      <c r="AG1528" s="35"/>
      <c r="AH1528" s="35"/>
      <c r="AI1528" s="35"/>
      <c r="AJ1528" s="35"/>
      <c r="AK1528" s="35"/>
      <c r="AL1528" s="35"/>
      <c r="AM1528" s="35"/>
      <c r="AN1528" s="35"/>
      <c r="AO1528" s="35"/>
      <c r="AP1528" s="35"/>
      <c r="AQ1528" s="35"/>
      <c r="AR1528" s="35"/>
      <c r="AS1528" s="35"/>
      <c r="AT1528" s="35"/>
      <c r="AU1528" s="35"/>
      <c r="AV1528" s="35"/>
      <c r="AW1528" s="35"/>
      <c r="AX1528" s="35"/>
      <c r="AY1528" s="35"/>
      <c r="AZ1528" s="35"/>
      <c r="BA1528" s="35"/>
      <c r="BB1528" s="35"/>
      <c r="BC1528" s="35"/>
      <c r="BD1528" s="35"/>
      <c r="BE1528" s="35"/>
      <c r="BF1528" s="35"/>
      <c r="BG1528" s="35"/>
      <c r="BH1528" s="35"/>
      <c r="BI1528" s="35"/>
      <c r="BJ1528" s="35"/>
      <c r="BK1528" s="35"/>
      <c r="BL1528" s="35"/>
      <c r="BM1528" s="35"/>
      <c r="BN1528" s="35"/>
      <c r="BO1528" s="35"/>
      <c r="BP1528" s="35"/>
      <c r="BQ1528" s="35"/>
      <c r="BR1528" s="35"/>
      <c r="BS1528" s="35"/>
      <c r="BT1528" s="35"/>
      <c r="BU1528" s="35"/>
      <c r="BV1528" s="35"/>
      <c r="BW1528" s="35"/>
      <c r="BX1528" s="35"/>
      <c r="BY1528" s="35"/>
      <c r="BZ1528" s="35"/>
      <c r="CA1528" s="35"/>
      <c r="CB1528" s="35"/>
      <c r="CC1528" s="35"/>
      <c r="CD1528" s="35"/>
      <c r="CE1528" s="35"/>
      <c r="CF1528" s="35"/>
      <c r="CG1528" s="35"/>
      <c r="CH1528" s="35"/>
      <c r="CI1528" s="35"/>
      <c r="CJ1528" s="35"/>
      <c r="CK1528" s="35"/>
      <c r="CL1528" s="35"/>
      <c r="CM1528" s="35"/>
      <c r="CN1528" s="35"/>
      <c r="CO1528" s="35"/>
      <c r="CP1528" s="35"/>
      <c r="CQ1528" s="35"/>
      <c r="CR1528" s="35"/>
      <c r="CS1528" s="35"/>
      <c r="CT1528" s="35"/>
      <c r="CU1528" s="35"/>
      <c r="CV1528" s="35"/>
      <c r="CW1528" s="35"/>
      <c r="CX1528" s="35"/>
      <c r="CY1528" s="35"/>
      <c r="CZ1528" s="35"/>
      <c r="DA1528" s="35"/>
      <c r="DB1528" s="35"/>
      <c r="DC1528" s="35"/>
      <c r="DD1528" s="35"/>
      <c r="DE1528" s="35"/>
      <c r="DF1528" s="35"/>
      <c r="DG1528" s="35"/>
      <c r="DH1528" s="35"/>
      <c r="DI1528" s="35"/>
      <c r="DJ1528" s="35"/>
      <c r="DK1528" s="35"/>
      <c r="DL1528" s="35"/>
      <c r="DM1528" s="35"/>
      <c r="DN1528" s="35"/>
      <c r="DO1528" s="35"/>
      <c r="DP1528" s="35"/>
      <c r="DQ1528" s="35"/>
      <c r="DR1528" s="35"/>
      <c r="DS1528" s="35"/>
      <c r="DT1528" s="35"/>
      <c r="DU1528" s="35"/>
      <c r="DV1528" s="35"/>
      <c r="DW1528" s="35"/>
      <c r="DX1528" s="35"/>
      <c r="DY1528" s="35"/>
      <c r="DZ1528" s="35"/>
      <c r="EA1528" s="35"/>
      <c r="EB1528" s="35"/>
      <c r="EC1528" s="35"/>
      <c r="ED1528" s="35"/>
      <c r="EE1528" s="35"/>
      <c r="EF1528" s="35"/>
      <c r="EG1528" s="35"/>
      <c r="EH1528" s="35"/>
      <c r="EI1528" s="35"/>
      <c r="EJ1528" s="35"/>
      <c r="EK1528" s="35"/>
      <c r="EL1528" s="35"/>
      <c r="EM1528" s="35"/>
      <c r="EN1528" s="35"/>
      <c r="EO1528" s="35"/>
      <c r="EP1528" s="35"/>
      <c r="EQ1528" s="35"/>
      <c r="ER1528" s="35"/>
      <c r="ES1528" s="35"/>
      <c r="ET1528" s="35"/>
      <c r="EU1528" s="35"/>
      <c r="EV1528" s="35"/>
      <c r="EW1528" s="35"/>
      <c r="EX1528" s="35"/>
      <c r="EY1528" s="35"/>
      <c r="EZ1528" s="35"/>
      <c r="FA1528" s="35"/>
      <c r="FB1528" s="35"/>
      <c r="FC1528" s="35"/>
      <c r="FD1528" s="35"/>
      <c r="FE1528" s="35"/>
      <c r="FF1528" s="35"/>
      <c r="FG1528" s="35"/>
      <c r="FH1528" s="35"/>
      <c r="FI1528" s="35"/>
      <c r="FJ1528" s="35"/>
      <c r="FK1528" s="35"/>
      <c r="FL1528" s="35"/>
      <c r="FM1528" s="35"/>
      <c r="FN1528" s="35"/>
      <c r="FO1528" s="35"/>
      <c r="FP1528" s="35"/>
      <c r="FQ1528" s="35"/>
      <c r="FR1528" s="35"/>
      <c r="FS1528" s="35"/>
      <c r="FT1528" s="35"/>
      <c r="FU1528" s="35"/>
      <c r="FV1528" s="35"/>
      <c r="FW1528" s="35"/>
      <c r="FX1528" s="35"/>
      <c r="FY1528" s="35"/>
      <c r="FZ1528" s="35"/>
      <c r="GA1528" s="35"/>
      <c r="GB1528" s="35"/>
      <c r="GC1528" s="35"/>
      <c r="GD1528" s="35"/>
      <c r="GE1528" s="35"/>
      <c r="GF1528" s="35"/>
      <c r="GG1528" s="35"/>
      <c r="GH1528" s="35"/>
      <c r="GI1528" s="35"/>
      <c r="GJ1528" s="35"/>
      <c r="GK1528" s="35"/>
      <c r="GL1528" s="35"/>
      <c r="GM1528" s="35"/>
      <c r="GN1528" s="35"/>
      <c r="GO1528" s="35"/>
      <c r="GP1528" s="35"/>
      <c r="GQ1528" s="35"/>
      <c r="GR1528" s="35"/>
      <c r="GS1528" s="35"/>
      <c r="GT1528" s="35"/>
      <c r="GU1528" s="35"/>
      <c r="GV1528" s="35"/>
      <c r="GW1528" s="35"/>
      <c r="GX1528" s="35"/>
      <c r="GY1528" s="35"/>
      <c r="GZ1528" s="35"/>
      <c r="HA1528" s="35"/>
      <c r="HB1528" s="35"/>
      <c r="HC1528" s="35"/>
      <c r="HD1528" s="35"/>
      <c r="HE1528" s="35"/>
      <c r="HF1528" s="35"/>
      <c r="HG1528" s="35"/>
      <c r="HH1528" s="35"/>
      <c r="HI1528" s="35"/>
      <c r="HJ1528" s="35"/>
      <c r="HK1528" s="35"/>
      <c r="HL1528" s="35"/>
      <c r="HM1528" s="35"/>
      <c r="HN1528" s="35"/>
      <c r="HO1528" s="35"/>
      <c r="HP1528" s="35"/>
      <c r="HQ1528" s="35"/>
      <c r="HR1528" s="35"/>
      <c r="HS1528" s="35"/>
      <c r="HT1528" s="35"/>
      <c r="HU1528" s="35"/>
      <c r="HV1528" s="35"/>
      <c r="HW1528" s="35"/>
      <c r="HX1528" s="35"/>
      <c r="HY1528" s="35"/>
      <c r="HZ1528" s="35"/>
      <c r="IA1528" s="35"/>
    </row>
    <row r="1529" spans="17:235" s="36" customFormat="1" x14ac:dyDescent="0.25">
      <c r="Q1529" s="35"/>
      <c r="R1529" s="35"/>
      <c r="S1529" s="35"/>
      <c r="T1529" s="35"/>
      <c r="U1529" s="35"/>
      <c r="V1529" s="35"/>
      <c r="W1529" s="35"/>
      <c r="X1529" s="35"/>
      <c r="Y1529" s="35"/>
      <c r="Z1529" s="35"/>
      <c r="AA1529" s="35"/>
      <c r="AB1529" s="35"/>
      <c r="AC1529" s="35"/>
      <c r="AD1529" s="35"/>
      <c r="AE1529" s="35"/>
      <c r="AF1529" s="35"/>
      <c r="AG1529" s="35"/>
      <c r="AH1529" s="35"/>
      <c r="AI1529" s="35"/>
      <c r="AJ1529" s="35"/>
      <c r="AK1529" s="35"/>
      <c r="AL1529" s="35"/>
      <c r="AM1529" s="35"/>
      <c r="AN1529" s="35"/>
      <c r="AO1529" s="35"/>
      <c r="AP1529" s="35"/>
      <c r="AQ1529" s="35"/>
      <c r="AR1529" s="35"/>
      <c r="AS1529" s="35"/>
      <c r="AT1529" s="35"/>
      <c r="AU1529" s="35"/>
      <c r="AV1529" s="35"/>
      <c r="AW1529" s="35"/>
      <c r="AX1529" s="35"/>
      <c r="AY1529" s="35"/>
      <c r="AZ1529" s="35"/>
      <c r="BA1529" s="35"/>
      <c r="BB1529" s="35"/>
      <c r="BC1529" s="35"/>
      <c r="BD1529" s="35"/>
      <c r="BE1529" s="35"/>
      <c r="BF1529" s="35"/>
      <c r="BG1529" s="35"/>
      <c r="BH1529" s="35"/>
      <c r="BI1529" s="35"/>
      <c r="BJ1529" s="35"/>
      <c r="BK1529" s="35"/>
      <c r="BL1529" s="35"/>
      <c r="BM1529" s="35"/>
      <c r="BN1529" s="35"/>
      <c r="BO1529" s="35"/>
      <c r="BP1529" s="35"/>
      <c r="BQ1529" s="35"/>
      <c r="BR1529" s="35"/>
      <c r="BS1529" s="35"/>
      <c r="BT1529" s="35"/>
      <c r="BU1529" s="35"/>
      <c r="BV1529" s="35"/>
      <c r="BW1529" s="35"/>
      <c r="BX1529" s="35"/>
      <c r="BY1529" s="35"/>
      <c r="BZ1529" s="35"/>
      <c r="CA1529" s="35"/>
      <c r="CB1529" s="35"/>
      <c r="CC1529" s="35"/>
      <c r="CD1529" s="35"/>
      <c r="CE1529" s="35"/>
      <c r="CF1529" s="35"/>
      <c r="CG1529" s="35"/>
      <c r="CH1529" s="35"/>
      <c r="CI1529" s="35"/>
      <c r="CJ1529" s="35"/>
      <c r="CK1529" s="35"/>
      <c r="CL1529" s="35"/>
      <c r="CM1529" s="35"/>
      <c r="CN1529" s="35"/>
      <c r="CO1529" s="35"/>
      <c r="CP1529" s="35"/>
      <c r="CQ1529" s="35"/>
      <c r="CR1529" s="35"/>
      <c r="CS1529" s="35"/>
      <c r="CT1529" s="35"/>
      <c r="CU1529" s="35"/>
      <c r="CV1529" s="35"/>
      <c r="CW1529" s="35"/>
      <c r="CX1529" s="35"/>
      <c r="CY1529" s="35"/>
      <c r="CZ1529" s="35"/>
      <c r="DA1529" s="35"/>
      <c r="DB1529" s="35"/>
      <c r="DC1529" s="35"/>
      <c r="DD1529" s="35"/>
      <c r="DE1529" s="35"/>
      <c r="DF1529" s="35"/>
      <c r="DG1529" s="35"/>
      <c r="DH1529" s="35"/>
      <c r="DI1529" s="35"/>
      <c r="DJ1529" s="35"/>
      <c r="DK1529" s="35"/>
      <c r="DL1529" s="35"/>
      <c r="DM1529" s="35"/>
      <c r="DN1529" s="35"/>
      <c r="DO1529" s="35"/>
      <c r="DP1529" s="35"/>
      <c r="DQ1529" s="35"/>
      <c r="DR1529" s="35"/>
      <c r="DS1529" s="35"/>
      <c r="DT1529" s="35"/>
      <c r="DU1529" s="35"/>
      <c r="DV1529" s="35"/>
      <c r="DW1529" s="35"/>
      <c r="DX1529" s="35"/>
      <c r="DY1529" s="35"/>
      <c r="DZ1529" s="35"/>
      <c r="EA1529" s="35"/>
      <c r="EB1529" s="35"/>
      <c r="EC1529" s="35"/>
      <c r="ED1529" s="35"/>
      <c r="EE1529" s="35"/>
      <c r="EF1529" s="35"/>
      <c r="EG1529" s="35"/>
      <c r="EH1529" s="35"/>
      <c r="EI1529" s="35"/>
      <c r="EJ1529" s="35"/>
      <c r="EK1529" s="35"/>
      <c r="EL1529" s="35"/>
      <c r="EM1529" s="35"/>
      <c r="EN1529" s="35"/>
      <c r="EO1529" s="35"/>
      <c r="EP1529" s="35"/>
      <c r="EQ1529" s="35"/>
      <c r="ER1529" s="35"/>
      <c r="ES1529" s="35"/>
      <c r="ET1529" s="35"/>
      <c r="EU1529" s="35"/>
      <c r="EV1529" s="35"/>
      <c r="EW1529" s="35"/>
      <c r="EX1529" s="35"/>
      <c r="EY1529" s="35"/>
      <c r="EZ1529" s="35"/>
      <c r="FA1529" s="35"/>
      <c r="FB1529" s="35"/>
      <c r="FC1529" s="35"/>
      <c r="FD1529" s="35"/>
      <c r="FE1529" s="35"/>
      <c r="FF1529" s="35"/>
      <c r="FG1529" s="35"/>
      <c r="FH1529" s="35"/>
      <c r="FI1529" s="35"/>
      <c r="FJ1529" s="35"/>
      <c r="FK1529" s="35"/>
      <c r="FL1529" s="35"/>
      <c r="FM1529" s="35"/>
      <c r="FN1529" s="35"/>
      <c r="FO1529" s="35"/>
      <c r="FP1529" s="35"/>
      <c r="FQ1529" s="35"/>
      <c r="FR1529" s="35"/>
      <c r="FS1529" s="35"/>
      <c r="FT1529" s="35"/>
      <c r="FU1529" s="35"/>
      <c r="FV1529" s="35"/>
      <c r="FW1529" s="35"/>
      <c r="FX1529" s="35"/>
      <c r="FY1529" s="35"/>
      <c r="FZ1529" s="35"/>
      <c r="GA1529" s="35"/>
      <c r="GB1529" s="35"/>
      <c r="GC1529" s="35"/>
      <c r="GD1529" s="35"/>
      <c r="GE1529" s="35"/>
      <c r="GF1529" s="35"/>
      <c r="GG1529" s="35"/>
      <c r="GH1529" s="35"/>
      <c r="GI1529" s="35"/>
      <c r="GJ1529" s="35"/>
      <c r="GK1529" s="35"/>
      <c r="GL1529" s="35"/>
      <c r="GM1529" s="35"/>
      <c r="GN1529" s="35"/>
      <c r="GO1529" s="35"/>
      <c r="GP1529" s="35"/>
      <c r="GQ1529" s="35"/>
      <c r="GR1529" s="35"/>
      <c r="GS1529" s="35"/>
      <c r="GT1529" s="35"/>
      <c r="GU1529" s="35"/>
      <c r="GV1529" s="35"/>
      <c r="GW1529" s="35"/>
      <c r="GX1529" s="35"/>
      <c r="GY1529" s="35"/>
      <c r="GZ1529" s="35"/>
      <c r="HA1529" s="35"/>
      <c r="HB1529" s="35"/>
      <c r="HC1529" s="35"/>
      <c r="HD1529" s="35"/>
      <c r="HE1529" s="35"/>
      <c r="HF1529" s="35"/>
      <c r="HG1529" s="35"/>
      <c r="HH1529" s="35"/>
      <c r="HI1529" s="35"/>
      <c r="HJ1529" s="35"/>
      <c r="HK1529" s="35"/>
      <c r="HL1529" s="35"/>
      <c r="HM1529" s="35"/>
      <c r="HN1529" s="35"/>
      <c r="HO1529" s="35"/>
      <c r="HP1529" s="35"/>
      <c r="HQ1529" s="35"/>
      <c r="HR1529" s="35"/>
      <c r="HS1529" s="35"/>
      <c r="HT1529" s="35"/>
      <c r="HU1529" s="35"/>
      <c r="HV1529" s="35"/>
      <c r="HW1529" s="35"/>
      <c r="HX1529" s="35"/>
      <c r="HY1529" s="35"/>
      <c r="HZ1529" s="35"/>
      <c r="IA1529" s="35"/>
    </row>
    <row r="1530" spans="17:235" s="36" customFormat="1" x14ac:dyDescent="0.25">
      <c r="Q1530" s="35"/>
      <c r="R1530" s="35"/>
      <c r="S1530" s="35"/>
      <c r="T1530" s="35"/>
      <c r="U1530" s="35"/>
      <c r="V1530" s="35"/>
      <c r="W1530" s="35"/>
      <c r="X1530" s="35"/>
      <c r="Y1530" s="35"/>
      <c r="Z1530" s="35"/>
      <c r="AA1530" s="35"/>
      <c r="AB1530" s="35"/>
      <c r="AC1530" s="35"/>
      <c r="AD1530" s="35"/>
      <c r="AE1530" s="35"/>
      <c r="AF1530" s="35"/>
      <c r="AG1530" s="35"/>
      <c r="AH1530" s="35"/>
      <c r="AI1530" s="35"/>
      <c r="AJ1530" s="35"/>
      <c r="AK1530" s="35"/>
      <c r="AL1530" s="35"/>
      <c r="AM1530" s="35"/>
      <c r="AN1530" s="35"/>
      <c r="AO1530" s="35"/>
      <c r="AP1530" s="35"/>
      <c r="AQ1530" s="35"/>
      <c r="AR1530" s="35"/>
      <c r="AS1530" s="35"/>
      <c r="AT1530" s="35"/>
      <c r="AU1530" s="35"/>
      <c r="AV1530" s="35"/>
      <c r="AW1530" s="35"/>
      <c r="AX1530" s="35"/>
      <c r="AY1530" s="35"/>
      <c r="AZ1530" s="35"/>
      <c r="BA1530" s="35"/>
      <c r="BB1530" s="35"/>
      <c r="BC1530" s="35"/>
      <c r="BD1530" s="35"/>
      <c r="BE1530" s="35"/>
      <c r="BF1530" s="35"/>
      <c r="BG1530" s="35"/>
      <c r="BH1530" s="35"/>
      <c r="BI1530" s="35"/>
      <c r="BJ1530" s="35"/>
      <c r="BK1530" s="35"/>
      <c r="BL1530" s="35"/>
      <c r="BM1530" s="35"/>
      <c r="BN1530" s="35"/>
      <c r="BO1530" s="35"/>
      <c r="BP1530" s="35"/>
      <c r="BQ1530" s="35"/>
      <c r="BR1530" s="35"/>
      <c r="BS1530" s="35"/>
      <c r="BT1530" s="35"/>
      <c r="BU1530" s="35"/>
      <c r="BV1530" s="35"/>
      <c r="BW1530" s="35"/>
      <c r="BX1530" s="35"/>
      <c r="BY1530" s="35"/>
      <c r="BZ1530" s="35"/>
      <c r="CA1530" s="35"/>
      <c r="CB1530" s="35"/>
      <c r="CC1530" s="35"/>
      <c r="CD1530" s="35"/>
      <c r="CE1530" s="35"/>
      <c r="CF1530" s="35"/>
      <c r="CG1530" s="35"/>
      <c r="CH1530" s="35"/>
      <c r="CI1530" s="35"/>
      <c r="CJ1530" s="35"/>
      <c r="CK1530" s="35"/>
      <c r="CL1530" s="35"/>
      <c r="CM1530" s="35"/>
      <c r="CN1530" s="35"/>
      <c r="CO1530" s="35"/>
      <c r="CP1530" s="35"/>
      <c r="CQ1530" s="35"/>
      <c r="CR1530" s="35"/>
      <c r="CS1530" s="35"/>
      <c r="CT1530" s="35"/>
      <c r="CU1530" s="35"/>
      <c r="CV1530" s="35"/>
      <c r="CW1530" s="35"/>
      <c r="CX1530" s="35"/>
      <c r="CY1530" s="35"/>
      <c r="CZ1530" s="35"/>
      <c r="DA1530" s="35"/>
      <c r="DB1530" s="35"/>
      <c r="DC1530" s="35"/>
      <c r="DD1530" s="35"/>
      <c r="DE1530" s="35"/>
      <c r="DF1530" s="35"/>
      <c r="DG1530" s="35"/>
      <c r="DH1530" s="35"/>
      <c r="DI1530" s="35"/>
      <c r="DJ1530" s="35"/>
      <c r="DK1530" s="35"/>
      <c r="DL1530" s="35"/>
      <c r="DM1530" s="35"/>
      <c r="DN1530" s="35"/>
      <c r="DO1530" s="35"/>
      <c r="DP1530" s="35"/>
      <c r="DQ1530" s="35"/>
      <c r="DR1530" s="35"/>
      <c r="DS1530" s="35"/>
      <c r="DT1530" s="35"/>
      <c r="DU1530" s="35"/>
      <c r="DV1530" s="35"/>
      <c r="DW1530" s="35"/>
      <c r="DX1530" s="35"/>
      <c r="DY1530" s="35"/>
      <c r="DZ1530" s="35"/>
      <c r="EA1530" s="35"/>
      <c r="EB1530" s="35"/>
      <c r="EC1530" s="35"/>
      <c r="ED1530" s="35"/>
      <c r="EE1530" s="35"/>
      <c r="EF1530" s="35"/>
      <c r="EG1530" s="35"/>
      <c r="EH1530" s="35"/>
      <c r="EI1530" s="35"/>
      <c r="EJ1530" s="35"/>
      <c r="EK1530" s="35"/>
      <c r="EL1530" s="35"/>
      <c r="EM1530" s="35"/>
      <c r="EN1530" s="35"/>
      <c r="EO1530" s="35"/>
      <c r="EP1530" s="35"/>
      <c r="EQ1530" s="35"/>
      <c r="ER1530" s="35"/>
      <c r="ES1530" s="35"/>
      <c r="ET1530" s="35"/>
      <c r="EU1530" s="35"/>
      <c r="EV1530" s="35"/>
      <c r="EW1530" s="35"/>
      <c r="EX1530" s="35"/>
      <c r="EY1530" s="35"/>
      <c r="EZ1530" s="35"/>
      <c r="FA1530" s="35"/>
      <c r="FB1530" s="35"/>
      <c r="FC1530" s="35"/>
      <c r="FD1530" s="35"/>
      <c r="FE1530" s="35"/>
      <c r="FF1530" s="35"/>
      <c r="FG1530" s="35"/>
      <c r="FH1530" s="35"/>
      <c r="FI1530" s="35"/>
      <c r="FJ1530" s="35"/>
      <c r="FK1530" s="35"/>
      <c r="FL1530" s="35"/>
      <c r="FM1530" s="35"/>
      <c r="FN1530" s="35"/>
      <c r="FO1530" s="35"/>
      <c r="FP1530" s="35"/>
      <c r="FQ1530" s="35"/>
      <c r="FR1530" s="35"/>
      <c r="FS1530" s="35"/>
      <c r="FT1530" s="35"/>
      <c r="FU1530" s="35"/>
      <c r="FV1530" s="35"/>
      <c r="FW1530" s="35"/>
      <c r="FX1530" s="35"/>
      <c r="FY1530" s="35"/>
      <c r="FZ1530" s="35"/>
      <c r="GA1530" s="35"/>
      <c r="GB1530" s="35"/>
      <c r="GC1530" s="35"/>
      <c r="GD1530" s="35"/>
      <c r="GE1530" s="35"/>
      <c r="GF1530" s="35"/>
      <c r="GG1530" s="35"/>
      <c r="GH1530" s="35"/>
      <c r="GI1530" s="35"/>
      <c r="GJ1530" s="35"/>
      <c r="GK1530" s="35"/>
      <c r="GL1530" s="35"/>
      <c r="GM1530" s="35"/>
      <c r="GN1530" s="35"/>
      <c r="GO1530" s="35"/>
      <c r="GP1530" s="35"/>
      <c r="GQ1530" s="35"/>
      <c r="GR1530" s="35"/>
      <c r="GS1530" s="35"/>
      <c r="GT1530" s="35"/>
      <c r="GU1530" s="35"/>
      <c r="GV1530" s="35"/>
      <c r="GW1530" s="35"/>
      <c r="GX1530" s="35"/>
      <c r="GY1530" s="35"/>
      <c r="GZ1530" s="35"/>
      <c r="HA1530" s="35"/>
      <c r="HB1530" s="35"/>
      <c r="HC1530" s="35"/>
      <c r="HD1530" s="35"/>
      <c r="HE1530" s="35"/>
      <c r="HF1530" s="35"/>
      <c r="HG1530" s="35"/>
      <c r="HH1530" s="35"/>
      <c r="HI1530" s="35"/>
      <c r="HJ1530" s="35"/>
      <c r="HK1530" s="35"/>
      <c r="HL1530" s="35"/>
      <c r="HM1530" s="35"/>
      <c r="HN1530" s="35"/>
      <c r="HO1530" s="35"/>
      <c r="HP1530" s="35"/>
      <c r="HQ1530" s="35"/>
      <c r="HR1530" s="35"/>
      <c r="HS1530" s="35"/>
      <c r="HT1530" s="35"/>
      <c r="HU1530" s="35"/>
      <c r="HV1530" s="35"/>
      <c r="HW1530" s="35"/>
      <c r="HX1530" s="35"/>
      <c r="HY1530" s="35"/>
      <c r="HZ1530" s="35"/>
      <c r="IA1530" s="35"/>
    </row>
    <row r="1531" spans="17:235" s="36" customFormat="1" x14ac:dyDescent="0.25">
      <c r="Q1531" s="35"/>
      <c r="R1531" s="35"/>
      <c r="S1531" s="35"/>
      <c r="T1531" s="35"/>
      <c r="U1531" s="35"/>
      <c r="V1531" s="35"/>
      <c r="W1531" s="35"/>
      <c r="X1531" s="35"/>
      <c r="Y1531" s="35"/>
      <c r="Z1531" s="35"/>
      <c r="AA1531" s="35"/>
      <c r="AB1531" s="35"/>
      <c r="AC1531" s="35"/>
      <c r="AD1531" s="35"/>
      <c r="AE1531" s="35"/>
      <c r="AF1531" s="35"/>
      <c r="AG1531" s="35"/>
      <c r="AH1531" s="35"/>
      <c r="AI1531" s="35"/>
      <c r="AJ1531" s="35"/>
      <c r="AK1531" s="35"/>
      <c r="AL1531" s="35"/>
      <c r="AM1531" s="35"/>
      <c r="AN1531" s="35"/>
      <c r="AO1531" s="35"/>
      <c r="AP1531" s="35"/>
      <c r="AQ1531" s="35"/>
      <c r="AR1531" s="35"/>
      <c r="AS1531" s="35"/>
      <c r="AT1531" s="35"/>
      <c r="AU1531" s="35"/>
      <c r="AV1531" s="35"/>
      <c r="AW1531" s="35"/>
      <c r="AX1531" s="35"/>
      <c r="AY1531" s="35"/>
      <c r="AZ1531" s="35"/>
      <c r="BA1531" s="35"/>
      <c r="BB1531" s="35"/>
      <c r="BC1531" s="35"/>
      <c r="BD1531" s="35"/>
      <c r="BE1531" s="35"/>
      <c r="BF1531" s="35"/>
      <c r="BG1531" s="35"/>
      <c r="BH1531" s="35"/>
      <c r="BI1531" s="35"/>
      <c r="BJ1531" s="35"/>
      <c r="BK1531" s="35"/>
      <c r="BL1531" s="35"/>
      <c r="BM1531" s="35"/>
      <c r="BN1531" s="35"/>
      <c r="BO1531" s="35"/>
      <c r="BP1531" s="35"/>
      <c r="BQ1531" s="35"/>
      <c r="BR1531" s="35"/>
      <c r="BS1531" s="35"/>
      <c r="BT1531" s="35"/>
      <c r="BU1531" s="35"/>
      <c r="BV1531" s="35"/>
      <c r="BW1531" s="35"/>
      <c r="BX1531" s="35"/>
      <c r="BY1531" s="35"/>
      <c r="BZ1531" s="35"/>
      <c r="CA1531" s="35"/>
      <c r="CB1531" s="35"/>
      <c r="CC1531" s="35"/>
      <c r="CD1531" s="35"/>
      <c r="CE1531" s="35"/>
      <c r="CF1531" s="35"/>
      <c r="CG1531" s="35"/>
      <c r="CH1531" s="35"/>
      <c r="CI1531" s="35"/>
      <c r="CJ1531" s="35"/>
      <c r="CK1531" s="35"/>
      <c r="CL1531" s="35"/>
      <c r="CM1531" s="35"/>
      <c r="CN1531" s="35"/>
      <c r="CO1531" s="35"/>
      <c r="CP1531" s="35"/>
      <c r="CQ1531" s="35"/>
      <c r="CR1531" s="35"/>
      <c r="CS1531" s="35"/>
      <c r="CT1531" s="35"/>
      <c r="CU1531" s="35"/>
      <c r="CV1531" s="35"/>
      <c r="CW1531" s="35"/>
      <c r="CX1531" s="35"/>
      <c r="CY1531" s="35"/>
      <c r="CZ1531" s="35"/>
      <c r="DA1531" s="35"/>
      <c r="DB1531" s="35"/>
      <c r="DC1531" s="35"/>
      <c r="DD1531" s="35"/>
      <c r="DE1531" s="35"/>
      <c r="DF1531" s="35"/>
      <c r="DG1531" s="35"/>
      <c r="DH1531" s="35"/>
      <c r="DI1531" s="35"/>
      <c r="DJ1531" s="35"/>
      <c r="DK1531" s="35"/>
      <c r="DL1531" s="35"/>
      <c r="DM1531" s="35"/>
      <c r="DN1531" s="35"/>
      <c r="DO1531" s="35"/>
      <c r="DP1531" s="35"/>
      <c r="DQ1531" s="35"/>
      <c r="DR1531" s="35"/>
      <c r="DS1531" s="35"/>
      <c r="DT1531" s="35"/>
      <c r="DU1531" s="35"/>
      <c r="DV1531" s="35"/>
      <c r="DW1531" s="35"/>
      <c r="DX1531" s="35"/>
      <c r="DY1531" s="35"/>
      <c r="DZ1531" s="35"/>
      <c r="EA1531" s="35"/>
      <c r="EB1531" s="35"/>
      <c r="EC1531" s="35"/>
      <c r="ED1531" s="35"/>
      <c r="EE1531" s="35"/>
      <c r="EF1531" s="35"/>
      <c r="EG1531" s="35"/>
      <c r="EH1531" s="35"/>
      <c r="EI1531" s="35"/>
      <c r="EJ1531" s="35"/>
      <c r="EK1531" s="35"/>
      <c r="EL1531" s="35"/>
      <c r="EM1531" s="35"/>
      <c r="EN1531" s="35"/>
      <c r="EO1531" s="35"/>
      <c r="EP1531" s="35"/>
      <c r="EQ1531" s="35"/>
      <c r="ER1531" s="35"/>
      <c r="ES1531" s="35"/>
      <c r="ET1531" s="35"/>
      <c r="EU1531" s="35"/>
      <c r="EV1531" s="35"/>
      <c r="EW1531" s="35"/>
      <c r="EX1531" s="35"/>
      <c r="EY1531" s="35"/>
      <c r="EZ1531" s="35"/>
      <c r="FA1531" s="35"/>
      <c r="FB1531" s="35"/>
      <c r="FC1531" s="35"/>
      <c r="FD1531" s="35"/>
      <c r="FE1531" s="35"/>
      <c r="FF1531" s="35"/>
      <c r="FG1531" s="35"/>
      <c r="FH1531" s="35"/>
      <c r="FI1531" s="35"/>
      <c r="FJ1531" s="35"/>
      <c r="FK1531" s="35"/>
      <c r="FL1531" s="35"/>
      <c r="FM1531" s="35"/>
      <c r="FN1531" s="35"/>
      <c r="FO1531" s="35"/>
      <c r="FP1531" s="35"/>
      <c r="FQ1531" s="35"/>
      <c r="FR1531" s="35"/>
      <c r="FS1531" s="35"/>
      <c r="FT1531" s="35"/>
      <c r="FU1531" s="35"/>
      <c r="FV1531" s="35"/>
      <c r="FW1531" s="35"/>
      <c r="FX1531" s="35"/>
      <c r="FY1531" s="35"/>
      <c r="FZ1531" s="35"/>
      <c r="GA1531" s="35"/>
      <c r="GB1531" s="35"/>
      <c r="GC1531" s="35"/>
      <c r="GD1531" s="35"/>
      <c r="GE1531" s="35"/>
      <c r="GF1531" s="35"/>
      <c r="GG1531" s="35"/>
      <c r="GH1531" s="35"/>
      <c r="GI1531" s="35"/>
      <c r="GJ1531" s="35"/>
      <c r="GK1531" s="35"/>
      <c r="GL1531" s="35"/>
      <c r="GM1531" s="35"/>
      <c r="GN1531" s="35"/>
      <c r="GO1531" s="35"/>
      <c r="GP1531" s="35"/>
      <c r="GQ1531" s="35"/>
      <c r="GR1531" s="35"/>
      <c r="GS1531" s="35"/>
      <c r="GT1531" s="35"/>
      <c r="GU1531" s="35"/>
      <c r="GV1531" s="35"/>
      <c r="GW1531" s="35"/>
      <c r="GX1531" s="35"/>
      <c r="GY1531" s="35"/>
      <c r="GZ1531" s="35"/>
      <c r="HA1531" s="35"/>
      <c r="HB1531" s="35"/>
      <c r="HC1531" s="35"/>
      <c r="HD1531" s="35"/>
      <c r="HE1531" s="35"/>
      <c r="HF1531" s="35"/>
      <c r="HG1531" s="35"/>
      <c r="HH1531" s="35"/>
      <c r="HI1531" s="35"/>
      <c r="HJ1531" s="35"/>
      <c r="HK1531" s="35"/>
      <c r="HL1531" s="35"/>
      <c r="HM1531" s="35"/>
      <c r="HN1531" s="35"/>
      <c r="HO1531" s="35"/>
      <c r="HP1531" s="35"/>
      <c r="HQ1531" s="35"/>
      <c r="HR1531" s="35"/>
      <c r="HS1531" s="35"/>
      <c r="HT1531" s="35"/>
      <c r="HU1531" s="35"/>
      <c r="HV1531" s="35"/>
      <c r="HW1531" s="35"/>
      <c r="HX1531" s="35"/>
      <c r="HY1531" s="35"/>
      <c r="HZ1531" s="35"/>
      <c r="IA1531" s="35"/>
    </row>
    <row r="1532" spans="17:235" s="36" customFormat="1" x14ac:dyDescent="0.25">
      <c r="Q1532" s="35"/>
      <c r="R1532" s="35"/>
      <c r="S1532" s="35"/>
      <c r="T1532" s="35"/>
      <c r="U1532" s="35"/>
      <c r="V1532" s="35"/>
      <c r="W1532" s="35"/>
      <c r="X1532" s="35"/>
      <c r="Y1532" s="35"/>
      <c r="Z1532" s="35"/>
      <c r="AA1532" s="35"/>
      <c r="AB1532" s="35"/>
      <c r="AC1532" s="35"/>
      <c r="AD1532" s="35"/>
      <c r="AE1532" s="35"/>
      <c r="AF1532" s="35"/>
      <c r="AG1532" s="35"/>
      <c r="AH1532" s="35"/>
      <c r="AI1532" s="35"/>
      <c r="AJ1532" s="35"/>
      <c r="AK1532" s="35"/>
      <c r="AL1532" s="35"/>
      <c r="AM1532" s="35"/>
      <c r="AN1532" s="35"/>
      <c r="AO1532" s="35"/>
      <c r="AP1532" s="35"/>
      <c r="AQ1532" s="35"/>
      <c r="AR1532" s="35"/>
      <c r="AS1532" s="35"/>
      <c r="AT1532" s="35"/>
      <c r="AU1532" s="35"/>
      <c r="AV1532" s="35"/>
      <c r="AW1532" s="35"/>
      <c r="AX1532" s="35"/>
      <c r="AY1532" s="35"/>
      <c r="AZ1532" s="35"/>
      <c r="BA1532" s="35"/>
      <c r="BB1532" s="35"/>
      <c r="BC1532" s="35"/>
      <c r="BD1532" s="35"/>
      <c r="BE1532" s="35"/>
      <c r="BF1532" s="35"/>
      <c r="BG1532" s="35"/>
      <c r="BH1532" s="35"/>
      <c r="BI1532" s="35"/>
      <c r="BJ1532" s="35"/>
      <c r="BK1532" s="35"/>
      <c r="BL1532" s="35"/>
      <c r="BM1532" s="35"/>
      <c r="BN1532" s="35"/>
      <c r="BO1532" s="35"/>
      <c r="BP1532" s="35"/>
      <c r="BQ1532" s="35"/>
      <c r="BR1532" s="35"/>
      <c r="BS1532" s="35"/>
      <c r="BT1532" s="35"/>
      <c r="BU1532" s="35"/>
      <c r="BV1532" s="35"/>
      <c r="BW1532" s="35"/>
      <c r="BX1532" s="35"/>
      <c r="BY1532" s="35"/>
      <c r="BZ1532" s="35"/>
      <c r="CA1532" s="35"/>
      <c r="CB1532" s="35"/>
      <c r="CC1532" s="35"/>
      <c r="CD1532" s="35"/>
      <c r="CE1532" s="35"/>
      <c r="CF1532" s="35"/>
      <c r="CG1532" s="35"/>
      <c r="CH1532" s="35"/>
      <c r="CI1532" s="35"/>
      <c r="CJ1532" s="35"/>
      <c r="CK1532" s="35"/>
      <c r="CL1532" s="35"/>
      <c r="CM1532" s="35"/>
      <c r="CN1532" s="35"/>
      <c r="CO1532" s="35"/>
      <c r="CP1532" s="35"/>
      <c r="CQ1532" s="35"/>
      <c r="CR1532" s="35"/>
      <c r="CS1532" s="35"/>
      <c r="CT1532" s="35"/>
      <c r="CU1532" s="35"/>
      <c r="CV1532" s="35"/>
      <c r="CW1532" s="35"/>
      <c r="CX1532" s="35"/>
      <c r="CY1532" s="35"/>
      <c r="CZ1532" s="35"/>
      <c r="DA1532" s="35"/>
      <c r="DB1532" s="35"/>
      <c r="DC1532" s="35"/>
      <c r="DD1532" s="35"/>
      <c r="DE1532" s="35"/>
      <c r="DF1532" s="35"/>
      <c r="DG1532" s="35"/>
      <c r="DH1532" s="35"/>
      <c r="DI1532" s="35"/>
      <c r="DJ1532" s="35"/>
      <c r="DK1532" s="35"/>
      <c r="DL1532" s="35"/>
      <c r="DM1532" s="35"/>
      <c r="DN1532" s="35"/>
      <c r="DO1532" s="35"/>
      <c r="DP1532" s="35"/>
      <c r="DQ1532" s="35"/>
      <c r="DR1532" s="35"/>
      <c r="DS1532" s="35"/>
      <c r="DT1532" s="35"/>
      <c r="DU1532" s="35"/>
      <c r="DV1532" s="35"/>
      <c r="DW1532" s="35"/>
      <c r="DX1532" s="35"/>
      <c r="DY1532" s="35"/>
      <c r="DZ1532" s="35"/>
      <c r="EA1532" s="35"/>
      <c r="EB1532" s="35"/>
      <c r="EC1532" s="35"/>
      <c r="ED1532" s="35"/>
      <c r="EE1532" s="35"/>
      <c r="EF1532" s="35"/>
      <c r="EG1532" s="35"/>
      <c r="EH1532" s="35"/>
      <c r="EI1532" s="35"/>
      <c r="EJ1532" s="35"/>
      <c r="EK1532" s="35"/>
      <c r="EL1532" s="35"/>
      <c r="EM1532" s="35"/>
      <c r="EN1532" s="35"/>
      <c r="EO1532" s="35"/>
      <c r="EP1532" s="35"/>
      <c r="EQ1532" s="35"/>
      <c r="ER1532" s="35"/>
      <c r="ES1532" s="35"/>
      <c r="ET1532" s="35"/>
      <c r="EU1532" s="35"/>
      <c r="EV1532" s="35"/>
      <c r="EW1532" s="35"/>
      <c r="EX1532" s="35"/>
      <c r="EY1532" s="35"/>
      <c r="EZ1532" s="35"/>
      <c r="FA1532" s="35"/>
      <c r="FB1532" s="35"/>
      <c r="FC1532" s="35"/>
      <c r="FD1532" s="35"/>
      <c r="FE1532" s="35"/>
      <c r="FF1532" s="35"/>
      <c r="FG1532" s="35"/>
      <c r="FH1532" s="35"/>
      <c r="FI1532" s="35"/>
      <c r="FJ1532" s="35"/>
      <c r="FK1532" s="35"/>
      <c r="FL1532" s="35"/>
      <c r="FM1532" s="35"/>
      <c r="FN1532" s="35"/>
      <c r="FO1532" s="35"/>
      <c r="FP1532" s="35"/>
      <c r="FQ1532" s="35"/>
      <c r="FR1532" s="35"/>
      <c r="FS1532" s="35"/>
      <c r="FT1532" s="35"/>
      <c r="FU1532" s="35"/>
      <c r="FV1532" s="35"/>
      <c r="FW1532" s="35"/>
      <c r="FX1532" s="35"/>
      <c r="FY1532" s="35"/>
      <c r="FZ1532" s="35"/>
      <c r="GA1532" s="35"/>
      <c r="GB1532" s="35"/>
      <c r="GC1532" s="35"/>
      <c r="GD1532" s="35"/>
      <c r="GE1532" s="35"/>
      <c r="GF1532" s="35"/>
      <c r="GG1532" s="35"/>
      <c r="GH1532" s="35"/>
      <c r="GI1532" s="35"/>
      <c r="GJ1532" s="35"/>
      <c r="GK1532" s="35"/>
      <c r="GL1532" s="35"/>
      <c r="GM1532" s="35"/>
      <c r="GN1532" s="35"/>
      <c r="GO1532" s="35"/>
      <c r="GP1532" s="35"/>
      <c r="GQ1532" s="35"/>
      <c r="GR1532" s="35"/>
      <c r="GS1532" s="35"/>
      <c r="GT1532" s="35"/>
      <c r="GU1532" s="35"/>
      <c r="GV1532" s="35"/>
      <c r="GW1532" s="35"/>
      <c r="GX1532" s="35"/>
      <c r="GY1532" s="35"/>
      <c r="GZ1532" s="35"/>
      <c r="HA1532" s="35"/>
      <c r="HB1532" s="35"/>
      <c r="HC1532" s="35"/>
      <c r="HD1532" s="35"/>
      <c r="HE1532" s="35"/>
      <c r="HF1532" s="35"/>
      <c r="HG1532" s="35"/>
      <c r="HH1532" s="35"/>
      <c r="HI1532" s="35"/>
      <c r="HJ1532" s="35"/>
      <c r="HK1532" s="35"/>
      <c r="HL1532" s="35"/>
      <c r="HM1532" s="35"/>
      <c r="HN1532" s="35"/>
      <c r="HO1532" s="35"/>
      <c r="HP1532" s="35"/>
      <c r="HQ1532" s="35"/>
      <c r="HR1532" s="35"/>
      <c r="HS1532" s="35"/>
      <c r="HT1532" s="35"/>
      <c r="HU1532" s="35"/>
      <c r="HV1532" s="35"/>
      <c r="HW1532" s="35"/>
      <c r="HX1532" s="35"/>
      <c r="HY1532" s="35"/>
      <c r="HZ1532" s="35"/>
      <c r="IA1532" s="35"/>
    </row>
    <row r="1533" spans="17:235" s="36" customFormat="1" x14ac:dyDescent="0.25">
      <c r="Q1533" s="35"/>
      <c r="R1533" s="35"/>
      <c r="S1533" s="35"/>
      <c r="T1533" s="35"/>
      <c r="U1533" s="35"/>
      <c r="V1533" s="35"/>
      <c r="W1533" s="35"/>
      <c r="X1533" s="35"/>
      <c r="Y1533" s="35"/>
      <c r="Z1533" s="35"/>
      <c r="AA1533" s="35"/>
      <c r="AB1533" s="35"/>
      <c r="AC1533" s="35"/>
      <c r="AD1533" s="35"/>
      <c r="AE1533" s="35"/>
      <c r="AF1533" s="35"/>
      <c r="AG1533" s="35"/>
      <c r="AH1533" s="35"/>
      <c r="AI1533" s="35"/>
      <c r="AJ1533" s="35"/>
      <c r="AK1533" s="35"/>
      <c r="AL1533" s="35"/>
      <c r="AM1533" s="35"/>
      <c r="AN1533" s="35"/>
      <c r="AO1533" s="35"/>
      <c r="AP1533" s="35"/>
      <c r="AQ1533" s="35"/>
      <c r="AR1533" s="35"/>
      <c r="AS1533" s="35"/>
      <c r="AT1533" s="35"/>
      <c r="AU1533" s="35"/>
      <c r="AV1533" s="35"/>
      <c r="AW1533" s="35"/>
      <c r="AX1533" s="35"/>
      <c r="AY1533" s="35"/>
      <c r="AZ1533" s="35"/>
      <c r="BA1533" s="35"/>
      <c r="BB1533" s="35"/>
      <c r="BC1533" s="35"/>
      <c r="BD1533" s="35"/>
      <c r="BE1533" s="35"/>
      <c r="BF1533" s="35"/>
      <c r="BG1533" s="35"/>
      <c r="BH1533" s="35"/>
      <c r="BI1533" s="35"/>
      <c r="BJ1533" s="35"/>
      <c r="BK1533" s="35"/>
      <c r="BL1533" s="35"/>
      <c r="BM1533" s="35"/>
      <c r="BN1533" s="35"/>
      <c r="BO1533" s="35"/>
      <c r="BP1533" s="35"/>
      <c r="BQ1533" s="35"/>
      <c r="BR1533" s="35"/>
      <c r="BS1533" s="35"/>
      <c r="BT1533" s="35"/>
      <c r="BU1533" s="35"/>
      <c r="BV1533" s="35"/>
      <c r="BW1533" s="35"/>
      <c r="BX1533" s="35"/>
      <c r="BY1533" s="35"/>
      <c r="BZ1533" s="35"/>
      <c r="CA1533" s="35"/>
      <c r="CB1533" s="35"/>
      <c r="CC1533" s="35"/>
      <c r="CD1533" s="35"/>
      <c r="CE1533" s="35"/>
      <c r="CF1533" s="35"/>
      <c r="CG1533" s="35"/>
      <c r="CH1533" s="35"/>
      <c r="CI1533" s="35"/>
      <c r="CJ1533" s="35"/>
      <c r="CK1533" s="35"/>
      <c r="CL1533" s="35"/>
      <c r="CM1533" s="35"/>
      <c r="CN1533" s="35"/>
      <c r="CO1533" s="35"/>
      <c r="CP1533" s="35"/>
      <c r="CQ1533" s="35"/>
      <c r="CR1533" s="35"/>
      <c r="CS1533" s="35"/>
      <c r="CT1533" s="35"/>
      <c r="CU1533" s="35"/>
      <c r="CV1533" s="35"/>
      <c r="CW1533" s="35"/>
      <c r="CX1533" s="35"/>
      <c r="CY1533" s="35"/>
      <c r="CZ1533" s="35"/>
      <c r="DA1533" s="35"/>
      <c r="DB1533" s="35"/>
      <c r="DC1533" s="35"/>
      <c r="DD1533" s="35"/>
      <c r="DE1533" s="35"/>
      <c r="DF1533" s="35"/>
      <c r="DG1533" s="35"/>
      <c r="DH1533" s="35"/>
      <c r="DI1533" s="35"/>
      <c r="DJ1533" s="35"/>
      <c r="DK1533" s="35"/>
      <c r="DL1533" s="35"/>
      <c r="DM1533" s="35"/>
      <c r="DN1533" s="35"/>
      <c r="DO1533" s="35"/>
      <c r="DP1533" s="35"/>
      <c r="DQ1533" s="35"/>
      <c r="DR1533" s="35"/>
      <c r="DS1533" s="35"/>
      <c r="DT1533" s="35"/>
      <c r="DU1533" s="35"/>
      <c r="DV1533" s="35"/>
      <c r="DW1533" s="35"/>
      <c r="DX1533" s="35"/>
      <c r="DY1533" s="35"/>
      <c r="DZ1533" s="35"/>
      <c r="EA1533" s="35"/>
      <c r="EB1533" s="35"/>
      <c r="EC1533" s="35"/>
      <c r="ED1533" s="35"/>
      <c r="EE1533" s="35"/>
      <c r="EF1533" s="35"/>
      <c r="EG1533" s="35"/>
      <c r="EH1533" s="35"/>
      <c r="EI1533" s="35"/>
      <c r="EJ1533" s="35"/>
      <c r="EK1533" s="35"/>
      <c r="EL1533" s="35"/>
      <c r="EM1533" s="35"/>
      <c r="EN1533" s="35"/>
      <c r="EO1533" s="35"/>
      <c r="EP1533" s="35"/>
      <c r="EQ1533" s="35"/>
      <c r="ER1533" s="35"/>
      <c r="ES1533" s="35"/>
      <c r="ET1533" s="35"/>
      <c r="EU1533" s="35"/>
      <c r="EV1533" s="35"/>
      <c r="EW1533" s="35"/>
      <c r="EX1533" s="35"/>
      <c r="EY1533" s="35"/>
      <c r="EZ1533" s="35"/>
      <c r="FA1533" s="35"/>
      <c r="FB1533" s="35"/>
      <c r="FC1533" s="35"/>
      <c r="FD1533" s="35"/>
      <c r="FE1533" s="35"/>
      <c r="FF1533" s="35"/>
      <c r="FG1533" s="35"/>
      <c r="FH1533" s="35"/>
      <c r="FI1533" s="35"/>
      <c r="FJ1533" s="35"/>
      <c r="FK1533" s="35"/>
      <c r="FL1533" s="35"/>
      <c r="FM1533" s="35"/>
      <c r="FN1533" s="35"/>
      <c r="FO1533" s="35"/>
      <c r="FP1533" s="35"/>
      <c r="FQ1533" s="35"/>
      <c r="FR1533" s="35"/>
      <c r="FS1533" s="35"/>
      <c r="FT1533" s="35"/>
      <c r="FU1533" s="35"/>
      <c r="FV1533" s="35"/>
      <c r="FW1533" s="35"/>
      <c r="FX1533" s="35"/>
      <c r="FY1533" s="35"/>
      <c r="FZ1533" s="35"/>
      <c r="GA1533" s="35"/>
      <c r="GB1533" s="35"/>
      <c r="GC1533" s="35"/>
      <c r="GD1533" s="35"/>
      <c r="GE1533" s="35"/>
      <c r="GF1533" s="35"/>
      <c r="GG1533" s="35"/>
      <c r="GH1533" s="35"/>
      <c r="GI1533" s="35"/>
      <c r="GJ1533" s="35"/>
      <c r="GK1533" s="35"/>
      <c r="GL1533" s="35"/>
      <c r="GM1533" s="35"/>
      <c r="GN1533" s="35"/>
      <c r="GO1533" s="35"/>
      <c r="GP1533" s="35"/>
      <c r="GQ1533" s="35"/>
      <c r="GR1533" s="35"/>
      <c r="GS1533" s="35"/>
      <c r="GT1533" s="35"/>
      <c r="GU1533" s="35"/>
      <c r="GV1533" s="35"/>
      <c r="GW1533" s="35"/>
      <c r="GX1533" s="35"/>
      <c r="GY1533" s="35"/>
      <c r="GZ1533" s="35"/>
      <c r="HA1533" s="35"/>
      <c r="HB1533" s="35"/>
      <c r="HC1533" s="35"/>
      <c r="HD1533" s="35"/>
      <c r="HE1533" s="35"/>
      <c r="HF1533" s="35"/>
      <c r="HG1533" s="35"/>
      <c r="HH1533" s="35"/>
      <c r="HI1533" s="35"/>
      <c r="HJ1533" s="35"/>
      <c r="HK1533" s="35"/>
      <c r="HL1533" s="35"/>
      <c r="HM1533" s="35"/>
      <c r="HN1533" s="35"/>
      <c r="HO1533" s="35"/>
      <c r="HP1533" s="35"/>
      <c r="HQ1533" s="35"/>
      <c r="HR1533" s="35"/>
      <c r="HS1533" s="35"/>
      <c r="HT1533" s="35"/>
      <c r="HU1533" s="35"/>
      <c r="HV1533" s="35"/>
      <c r="HW1533" s="35"/>
      <c r="HX1533" s="35"/>
      <c r="HY1533" s="35"/>
      <c r="HZ1533" s="35"/>
      <c r="IA1533" s="35"/>
    </row>
    <row r="1534" spans="17:235" s="36" customFormat="1" x14ac:dyDescent="0.25">
      <c r="Q1534" s="35"/>
      <c r="R1534" s="35"/>
      <c r="S1534" s="35"/>
      <c r="T1534" s="35"/>
      <c r="U1534" s="35"/>
      <c r="V1534" s="35"/>
      <c r="W1534" s="35"/>
      <c r="X1534" s="35"/>
      <c r="Y1534" s="35"/>
      <c r="Z1534" s="35"/>
      <c r="AA1534" s="35"/>
      <c r="AB1534" s="35"/>
      <c r="AC1534" s="35"/>
      <c r="AD1534" s="35"/>
      <c r="AE1534" s="35"/>
      <c r="AF1534" s="35"/>
      <c r="AG1534" s="35"/>
      <c r="AH1534" s="35"/>
      <c r="AI1534" s="35"/>
      <c r="AJ1534" s="35"/>
      <c r="AK1534" s="35"/>
      <c r="AL1534" s="35"/>
      <c r="AM1534" s="35"/>
      <c r="AN1534" s="35"/>
      <c r="AO1534" s="35"/>
      <c r="AP1534" s="35"/>
      <c r="AQ1534" s="35"/>
      <c r="AR1534" s="35"/>
      <c r="AS1534" s="35"/>
      <c r="AT1534" s="35"/>
      <c r="AU1534" s="35"/>
      <c r="AV1534" s="35"/>
      <c r="AW1534" s="35"/>
      <c r="AX1534" s="35"/>
      <c r="AY1534" s="35"/>
      <c r="AZ1534" s="35"/>
      <c r="BA1534" s="35"/>
      <c r="BB1534" s="35"/>
      <c r="BC1534" s="35"/>
      <c r="BD1534" s="35"/>
      <c r="BE1534" s="35"/>
      <c r="BF1534" s="35"/>
      <c r="BG1534" s="35"/>
      <c r="BH1534" s="35"/>
      <c r="BI1534" s="35"/>
      <c r="BJ1534" s="35"/>
      <c r="BK1534" s="35"/>
      <c r="BL1534" s="35"/>
      <c r="BM1534" s="35"/>
      <c r="BN1534" s="35"/>
      <c r="BO1534" s="35"/>
      <c r="BP1534" s="35"/>
      <c r="BQ1534" s="35"/>
      <c r="BR1534" s="35"/>
      <c r="BS1534" s="35"/>
      <c r="BT1534" s="35"/>
      <c r="BU1534" s="35"/>
      <c r="BV1534" s="35"/>
      <c r="BW1534" s="35"/>
      <c r="BX1534" s="35"/>
      <c r="BY1534" s="35"/>
      <c r="BZ1534" s="35"/>
      <c r="CA1534" s="35"/>
      <c r="CB1534" s="35"/>
      <c r="CC1534" s="35"/>
      <c r="CD1534" s="35"/>
      <c r="CE1534" s="35"/>
      <c r="CF1534" s="35"/>
      <c r="CG1534" s="35"/>
      <c r="CH1534" s="35"/>
      <c r="CI1534" s="35"/>
      <c r="CJ1534" s="35"/>
      <c r="CK1534" s="35"/>
      <c r="CL1534" s="35"/>
      <c r="CM1534" s="35"/>
      <c r="CN1534" s="35"/>
      <c r="CO1534" s="35"/>
      <c r="CP1534" s="35"/>
      <c r="CQ1534" s="35"/>
      <c r="CR1534" s="35"/>
      <c r="CS1534" s="35"/>
      <c r="CT1534" s="35"/>
      <c r="CU1534" s="35"/>
      <c r="CV1534" s="35"/>
      <c r="CW1534" s="35"/>
      <c r="CX1534" s="35"/>
      <c r="CY1534" s="35"/>
      <c r="CZ1534" s="35"/>
      <c r="DA1534" s="35"/>
      <c r="DB1534" s="35"/>
      <c r="DC1534" s="35"/>
      <c r="DD1534" s="35"/>
      <c r="DE1534" s="35"/>
      <c r="DF1534" s="35"/>
      <c r="DG1534" s="35"/>
      <c r="DH1534" s="35"/>
      <c r="DI1534" s="35"/>
      <c r="DJ1534" s="35"/>
      <c r="DK1534" s="35"/>
      <c r="DL1534" s="35"/>
      <c r="DM1534" s="35"/>
      <c r="DN1534" s="35"/>
      <c r="DO1534" s="35"/>
      <c r="DP1534" s="35"/>
      <c r="DQ1534" s="35"/>
      <c r="DR1534" s="35"/>
      <c r="DS1534" s="35"/>
      <c r="DT1534" s="35"/>
      <c r="DU1534" s="35"/>
      <c r="DV1534" s="35"/>
      <c r="DW1534" s="35"/>
      <c r="DX1534" s="35"/>
      <c r="DY1534" s="35"/>
      <c r="DZ1534" s="35"/>
      <c r="EA1534" s="35"/>
      <c r="EB1534" s="35"/>
      <c r="EC1534" s="35"/>
      <c r="ED1534" s="35"/>
      <c r="EE1534" s="35"/>
      <c r="EF1534" s="35"/>
      <c r="EG1534" s="35"/>
      <c r="EH1534" s="35"/>
      <c r="EI1534" s="35"/>
      <c r="EJ1534" s="35"/>
      <c r="EK1534" s="35"/>
      <c r="EL1534" s="35"/>
      <c r="EM1534" s="35"/>
      <c r="EN1534" s="35"/>
      <c r="EO1534" s="35"/>
      <c r="EP1534" s="35"/>
      <c r="EQ1534" s="35"/>
      <c r="ER1534" s="35"/>
      <c r="ES1534" s="35"/>
      <c r="ET1534" s="35"/>
      <c r="EU1534" s="35"/>
      <c r="EV1534" s="35"/>
      <c r="EW1534" s="35"/>
      <c r="EX1534" s="35"/>
      <c r="EY1534" s="35"/>
      <c r="EZ1534" s="35"/>
      <c r="FA1534" s="35"/>
      <c r="FB1534" s="35"/>
      <c r="FC1534" s="35"/>
      <c r="FD1534" s="35"/>
      <c r="FE1534" s="35"/>
      <c r="FF1534" s="35"/>
      <c r="FG1534" s="35"/>
      <c r="FH1534" s="35"/>
      <c r="FI1534" s="35"/>
      <c r="FJ1534" s="35"/>
      <c r="FK1534" s="35"/>
      <c r="FL1534" s="35"/>
      <c r="FM1534" s="35"/>
      <c r="FN1534" s="35"/>
      <c r="FO1534" s="35"/>
      <c r="FP1534" s="35"/>
      <c r="FQ1534" s="35"/>
      <c r="FR1534" s="35"/>
      <c r="FS1534" s="35"/>
      <c r="FT1534" s="35"/>
      <c r="FU1534" s="35"/>
      <c r="FV1534" s="35"/>
      <c r="FW1534" s="35"/>
      <c r="FX1534" s="35"/>
      <c r="FY1534" s="35"/>
      <c r="FZ1534" s="35"/>
      <c r="GA1534" s="35"/>
      <c r="GB1534" s="35"/>
      <c r="GC1534" s="35"/>
      <c r="GD1534" s="35"/>
      <c r="GE1534" s="35"/>
      <c r="GF1534" s="35"/>
      <c r="GG1534" s="35"/>
      <c r="GH1534" s="35"/>
      <c r="GI1534" s="35"/>
      <c r="GJ1534" s="35"/>
      <c r="GK1534" s="35"/>
      <c r="GL1534" s="35"/>
      <c r="GM1534" s="35"/>
      <c r="GN1534" s="35"/>
      <c r="GO1534" s="35"/>
      <c r="GP1534" s="35"/>
      <c r="GQ1534" s="35"/>
      <c r="GR1534" s="35"/>
      <c r="GS1534" s="35"/>
      <c r="GT1534" s="35"/>
      <c r="GU1534" s="35"/>
      <c r="GV1534" s="35"/>
      <c r="GW1534" s="35"/>
      <c r="GX1534" s="35"/>
      <c r="GY1534" s="35"/>
      <c r="GZ1534" s="35"/>
      <c r="HA1534" s="35"/>
      <c r="HB1534" s="35"/>
      <c r="HC1534" s="35"/>
      <c r="HD1534" s="35"/>
      <c r="HE1534" s="35"/>
      <c r="HF1534" s="35"/>
      <c r="HG1534" s="35"/>
      <c r="HH1534" s="35"/>
      <c r="HI1534" s="35"/>
      <c r="HJ1534" s="35"/>
      <c r="HK1534" s="35"/>
      <c r="HL1534" s="35"/>
      <c r="HM1534" s="35"/>
      <c r="HN1534" s="35"/>
      <c r="HO1534" s="35"/>
      <c r="HP1534" s="35"/>
      <c r="HQ1534" s="35"/>
      <c r="HR1534" s="35"/>
      <c r="HS1534" s="35"/>
      <c r="HT1534" s="35"/>
      <c r="HU1534" s="35"/>
      <c r="HV1534" s="35"/>
      <c r="HW1534" s="35"/>
      <c r="HX1534" s="35"/>
      <c r="HY1534" s="35"/>
      <c r="HZ1534" s="35"/>
      <c r="IA1534" s="35"/>
    </row>
    <row r="1535" spans="17:235" s="36" customFormat="1" x14ac:dyDescent="0.25">
      <c r="Q1535" s="35"/>
      <c r="R1535" s="35"/>
      <c r="S1535" s="35"/>
      <c r="T1535" s="35"/>
      <c r="U1535" s="35"/>
      <c r="V1535" s="35"/>
      <c r="W1535" s="35"/>
      <c r="X1535" s="35"/>
      <c r="Y1535" s="35"/>
      <c r="Z1535" s="35"/>
      <c r="AA1535" s="35"/>
      <c r="AB1535" s="35"/>
      <c r="AC1535" s="35"/>
      <c r="AD1535" s="35"/>
      <c r="AE1535" s="35"/>
      <c r="AF1535" s="35"/>
      <c r="AG1535" s="35"/>
      <c r="AH1535" s="35"/>
      <c r="AI1535" s="35"/>
      <c r="AJ1535" s="35"/>
      <c r="AK1535" s="35"/>
      <c r="AL1535" s="35"/>
      <c r="AM1535" s="35"/>
      <c r="AN1535" s="35"/>
      <c r="AO1535" s="35"/>
      <c r="AP1535" s="35"/>
      <c r="AQ1535" s="35"/>
      <c r="AR1535" s="35"/>
      <c r="AS1535" s="35"/>
      <c r="AT1535" s="35"/>
      <c r="AU1535" s="35"/>
      <c r="AV1535" s="35"/>
      <c r="AW1535" s="35"/>
      <c r="AX1535" s="35"/>
      <c r="AY1535" s="35"/>
      <c r="AZ1535" s="35"/>
      <c r="BA1535" s="35"/>
      <c r="BB1535" s="35"/>
      <c r="BC1535" s="35"/>
      <c r="BD1535" s="35"/>
      <c r="BE1535" s="35"/>
      <c r="BF1535" s="35"/>
      <c r="BG1535" s="35"/>
      <c r="BH1535" s="35"/>
      <c r="BI1535" s="35"/>
      <c r="BJ1535" s="35"/>
      <c r="BK1535" s="35"/>
      <c r="BL1535" s="35"/>
      <c r="BM1535" s="35"/>
      <c r="BN1535" s="35"/>
      <c r="BO1535" s="35"/>
      <c r="BP1535" s="35"/>
      <c r="BQ1535" s="35"/>
      <c r="BR1535" s="35"/>
      <c r="BS1535" s="35"/>
      <c r="BT1535" s="35"/>
      <c r="BU1535" s="35"/>
      <c r="BV1535" s="35"/>
      <c r="BW1535" s="35"/>
      <c r="BX1535" s="35"/>
      <c r="BY1535" s="35"/>
      <c r="BZ1535" s="35"/>
      <c r="CA1535" s="35"/>
      <c r="CB1535" s="35"/>
      <c r="CC1535" s="35"/>
      <c r="CD1535" s="35"/>
      <c r="CE1535" s="35"/>
      <c r="CF1535" s="35"/>
      <c r="CG1535" s="35"/>
      <c r="CH1535" s="35"/>
      <c r="CI1535" s="35"/>
      <c r="CJ1535" s="35"/>
      <c r="CK1535" s="35"/>
      <c r="CL1535" s="35"/>
      <c r="CM1535" s="35"/>
      <c r="CN1535" s="35"/>
      <c r="CO1535" s="35"/>
      <c r="CP1535" s="35"/>
      <c r="CQ1535" s="35"/>
      <c r="CR1535" s="35"/>
      <c r="CS1535" s="35"/>
      <c r="CT1535" s="35"/>
      <c r="CU1535" s="35"/>
      <c r="CV1535" s="35"/>
      <c r="CW1535" s="35"/>
      <c r="CX1535" s="35"/>
      <c r="CY1535" s="35"/>
      <c r="CZ1535" s="35"/>
      <c r="DA1535" s="35"/>
      <c r="DB1535" s="35"/>
      <c r="DC1535" s="35"/>
      <c r="DD1535" s="35"/>
      <c r="DE1535" s="35"/>
      <c r="DF1535" s="35"/>
      <c r="DG1535" s="35"/>
      <c r="DH1535" s="35"/>
      <c r="DI1535" s="35"/>
      <c r="DJ1535" s="35"/>
      <c r="DK1535" s="35"/>
      <c r="DL1535" s="35"/>
      <c r="DM1535" s="35"/>
      <c r="DN1535" s="35"/>
      <c r="DO1535" s="35"/>
      <c r="DP1535" s="35"/>
      <c r="DQ1535" s="35"/>
      <c r="DR1535" s="35"/>
      <c r="DS1535" s="35"/>
      <c r="DT1535" s="35"/>
      <c r="DU1535" s="35"/>
      <c r="DV1535" s="35"/>
      <c r="DW1535" s="35"/>
      <c r="DX1535" s="35"/>
      <c r="DY1535" s="35"/>
      <c r="DZ1535" s="35"/>
      <c r="EA1535" s="35"/>
      <c r="EB1535" s="35"/>
      <c r="EC1535" s="35"/>
      <c r="ED1535" s="35"/>
      <c r="EE1535" s="35"/>
      <c r="EF1535" s="35"/>
      <c r="EG1535" s="35"/>
      <c r="EH1535" s="35"/>
      <c r="EI1535" s="35"/>
      <c r="EJ1535" s="35"/>
      <c r="EK1535" s="35"/>
      <c r="EL1535" s="35"/>
      <c r="EM1535" s="35"/>
      <c r="EN1535" s="35"/>
      <c r="EO1535" s="35"/>
      <c r="EP1535" s="35"/>
      <c r="EQ1535" s="35"/>
      <c r="ER1535" s="35"/>
      <c r="ES1535" s="35"/>
      <c r="ET1535" s="35"/>
      <c r="EU1535" s="35"/>
      <c r="EV1535" s="35"/>
      <c r="EW1535" s="35"/>
      <c r="EX1535" s="35"/>
      <c r="EY1535" s="35"/>
      <c r="EZ1535" s="35"/>
      <c r="FA1535" s="35"/>
      <c r="FB1535" s="35"/>
      <c r="FC1535" s="35"/>
      <c r="FD1535" s="35"/>
      <c r="FE1535" s="35"/>
      <c r="FF1535" s="35"/>
      <c r="FG1535" s="35"/>
      <c r="FH1535" s="35"/>
      <c r="FI1535" s="35"/>
      <c r="FJ1535" s="35"/>
      <c r="FK1535" s="35"/>
      <c r="FL1535" s="35"/>
      <c r="FM1535" s="35"/>
      <c r="FN1535" s="35"/>
      <c r="FO1535" s="35"/>
      <c r="FP1535" s="35"/>
      <c r="FQ1535" s="35"/>
      <c r="FR1535" s="35"/>
      <c r="FS1535" s="35"/>
      <c r="FT1535" s="35"/>
      <c r="FU1535" s="35"/>
      <c r="FV1535" s="35"/>
      <c r="FW1535" s="35"/>
      <c r="FX1535" s="35"/>
      <c r="FY1535" s="35"/>
      <c r="FZ1535" s="35"/>
      <c r="GA1535" s="35"/>
      <c r="GB1535" s="35"/>
      <c r="GC1535" s="35"/>
      <c r="GD1535" s="35"/>
      <c r="GE1535" s="35"/>
      <c r="GF1535" s="35"/>
      <c r="GG1535" s="35"/>
      <c r="GH1535" s="35"/>
      <c r="GI1535" s="35"/>
      <c r="GJ1535" s="35"/>
      <c r="GK1535" s="35"/>
      <c r="GL1535" s="35"/>
      <c r="GM1535" s="35"/>
      <c r="GN1535" s="35"/>
      <c r="GO1535" s="35"/>
      <c r="GP1535" s="35"/>
      <c r="GQ1535" s="35"/>
      <c r="GR1535" s="35"/>
      <c r="GS1535" s="35"/>
      <c r="GT1535" s="35"/>
      <c r="GU1535" s="35"/>
      <c r="GV1535" s="35"/>
      <c r="GW1535" s="35"/>
      <c r="GX1535" s="35"/>
      <c r="GY1535" s="35"/>
      <c r="GZ1535" s="35"/>
      <c r="HA1535" s="35"/>
      <c r="HB1535" s="35"/>
      <c r="HC1535" s="35"/>
      <c r="HD1535" s="35"/>
      <c r="HE1535" s="35"/>
      <c r="HF1535" s="35"/>
      <c r="HG1535" s="35"/>
      <c r="HH1535" s="35"/>
      <c r="HI1535" s="35"/>
      <c r="HJ1535" s="35"/>
      <c r="HK1535" s="35"/>
      <c r="HL1535" s="35"/>
      <c r="HM1535" s="35"/>
      <c r="HN1535" s="35"/>
      <c r="HO1535" s="35"/>
      <c r="HP1535" s="35"/>
      <c r="HQ1535" s="35"/>
      <c r="HR1535" s="35"/>
      <c r="HS1535" s="35"/>
      <c r="HT1535" s="35"/>
      <c r="HU1535" s="35"/>
      <c r="HV1535" s="35"/>
      <c r="HW1535" s="35"/>
      <c r="HX1535" s="35"/>
      <c r="HY1535" s="35"/>
      <c r="HZ1535" s="35"/>
      <c r="IA1535" s="35"/>
    </row>
    <row r="1536" spans="17:235" s="36" customFormat="1" x14ac:dyDescent="0.25">
      <c r="Q1536" s="35"/>
      <c r="R1536" s="35"/>
      <c r="S1536" s="35"/>
      <c r="T1536" s="35"/>
      <c r="U1536" s="35"/>
      <c r="V1536" s="35"/>
      <c r="W1536" s="35"/>
      <c r="X1536" s="35"/>
      <c r="Y1536" s="35"/>
      <c r="Z1536" s="35"/>
      <c r="AA1536" s="35"/>
      <c r="AB1536" s="35"/>
      <c r="AC1536" s="35"/>
      <c r="AD1536" s="35"/>
      <c r="AE1536" s="35"/>
      <c r="AF1536" s="35"/>
      <c r="AG1536" s="35"/>
      <c r="AH1536" s="35"/>
      <c r="AI1536" s="35"/>
      <c r="AJ1536" s="35"/>
      <c r="AK1536" s="35"/>
      <c r="AL1536" s="35"/>
      <c r="AM1536" s="35"/>
      <c r="AN1536" s="35"/>
      <c r="AO1536" s="35"/>
      <c r="AP1536" s="35"/>
      <c r="AQ1536" s="35"/>
      <c r="AR1536" s="35"/>
      <c r="AS1536" s="35"/>
      <c r="AT1536" s="35"/>
      <c r="AU1536" s="35"/>
      <c r="AV1536" s="35"/>
      <c r="AW1536" s="35"/>
      <c r="AX1536" s="35"/>
      <c r="AY1536" s="35"/>
      <c r="AZ1536" s="35"/>
      <c r="BA1536" s="35"/>
      <c r="BB1536" s="35"/>
      <c r="BC1536" s="35"/>
      <c r="BD1536" s="35"/>
      <c r="BE1536" s="35"/>
      <c r="BF1536" s="35"/>
      <c r="BG1536" s="35"/>
      <c r="BH1536" s="35"/>
      <c r="BI1536" s="35"/>
      <c r="BJ1536" s="35"/>
      <c r="BK1536" s="35"/>
      <c r="BL1536" s="35"/>
      <c r="BM1536" s="35"/>
      <c r="BN1536" s="35"/>
      <c r="BO1536" s="35"/>
      <c r="BP1536" s="35"/>
      <c r="BQ1536" s="35"/>
      <c r="BR1536" s="35"/>
      <c r="BS1536" s="35"/>
      <c r="BT1536" s="35"/>
      <c r="BU1536" s="35"/>
      <c r="BV1536" s="35"/>
      <c r="BW1536" s="35"/>
      <c r="BX1536" s="35"/>
      <c r="BY1536" s="35"/>
      <c r="BZ1536" s="35"/>
      <c r="CA1536" s="35"/>
      <c r="CB1536" s="35"/>
      <c r="CC1536" s="35"/>
      <c r="CD1536" s="35"/>
      <c r="CE1536" s="35"/>
      <c r="CF1536" s="35"/>
      <c r="CG1536" s="35"/>
      <c r="CH1536" s="35"/>
      <c r="CI1536" s="35"/>
      <c r="CJ1536" s="35"/>
      <c r="CK1536" s="35"/>
      <c r="CL1536" s="35"/>
      <c r="CM1536" s="35"/>
      <c r="CN1536" s="35"/>
      <c r="CO1536" s="35"/>
      <c r="CP1536" s="35"/>
      <c r="CQ1536" s="35"/>
      <c r="CR1536" s="35"/>
      <c r="CS1536" s="35"/>
      <c r="CT1536" s="35"/>
      <c r="CU1536" s="35"/>
      <c r="CV1536" s="35"/>
      <c r="CW1536" s="35"/>
      <c r="CX1536" s="35"/>
      <c r="CY1536" s="35"/>
      <c r="CZ1536" s="35"/>
      <c r="DA1536" s="35"/>
      <c r="DB1536" s="35"/>
      <c r="DC1536" s="35"/>
      <c r="DD1536" s="35"/>
      <c r="DE1536" s="35"/>
      <c r="DF1536" s="35"/>
      <c r="DG1536" s="35"/>
      <c r="DH1536" s="35"/>
      <c r="DI1536" s="35"/>
      <c r="DJ1536" s="35"/>
      <c r="DK1536" s="35"/>
      <c r="DL1536" s="35"/>
      <c r="DM1536" s="35"/>
      <c r="DN1536" s="35"/>
      <c r="DO1536" s="35"/>
      <c r="DP1536" s="35"/>
      <c r="DQ1536" s="35"/>
      <c r="DR1536" s="35"/>
      <c r="DS1536" s="35"/>
      <c r="DT1536" s="35"/>
      <c r="DU1536" s="35"/>
      <c r="DV1536" s="35"/>
      <c r="DW1536" s="35"/>
      <c r="DX1536" s="35"/>
      <c r="DY1536" s="35"/>
      <c r="DZ1536" s="35"/>
      <c r="EA1536" s="35"/>
      <c r="EB1536" s="35"/>
      <c r="EC1536" s="35"/>
      <c r="ED1536" s="35"/>
      <c r="EE1536" s="35"/>
      <c r="EF1536" s="35"/>
      <c r="EG1536" s="35"/>
      <c r="EH1536" s="35"/>
      <c r="EI1536" s="35"/>
      <c r="EJ1536" s="35"/>
      <c r="EK1536" s="35"/>
      <c r="EL1536" s="35"/>
      <c r="EM1536" s="35"/>
      <c r="EN1536" s="35"/>
      <c r="EO1536" s="35"/>
      <c r="EP1536" s="35"/>
      <c r="EQ1536" s="35"/>
      <c r="ER1536" s="35"/>
      <c r="ES1536" s="35"/>
      <c r="ET1536" s="35"/>
      <c r="EU1536" s="35"/>
      <c r="EV1536" s="35"/>
      <c r="EW1536" s="35"/>
      <c r="EX1536" s="35"/>
      <c r="EY1536" s="35"/>
      <c r="EZ1536" s="35"/>
      <c r="FA1536" s="35"/>
      <c r="FB1536" s="35"/>
      <c r="FC1536" s="35"/>
      <c r="FD1536" s="35"/>
      <c r="FE1536" s="35"/>
      <c r="FF1536" s="35"/>
      <c r="FG1536" s="35"/>
      <c r="FH1536" s="35"/>
      <c r="FI1536" s="35"/>
      <c r="FJ1536" s="35"/>
      <c r="FK1536" s="35"/>
      <c r="FL1536" s="35"/>
      <c r="FM1536" s="35"/>
      <c r="FN1536" s="35"/>
      <c r="FO1536" s="35"/>
      <c r="FP1536" s="35"/>
      <c r="FQ1536" s="35"/>
      <c r="FR1536" s="35"/>
      <c r="FS1536" s="35"/>
      <c r="FT1536" s="35"/>
      <c r="FU1536" s="35"/>
      <c r="FV1536" s="35"/>
      <c r="FW1536" s="35"/>
      <c r="FX1536" s="35"/>
      <c r="FY1536" s="35"/>
      <c r="FZ1536" s="35"/>
      <c r="GA1536" s="35"/>
      <c r="GB1536" s="35"/>
      <c r="GC1536" s="35"/>
      <c r="GD1536" s="35"/>
      <c r="GE1536" s="35"/>
      <c r="GF1536" s="35"/>
      <c r="GG1536" s="35"/>
      <c r="GH1536" s="35"/>
      <c r="GI1536" s="35"/>
      <c r="GJ1536" s="35"/>
      <c r="GK1536" s="35"/>
      <c r="GL1536" s="35"/>
      <c r="GM1536" s="35"/>
      <c r="GN1536" s="35"/>
      <c r="GO1536" s="35"/>
      <c r="GP1536" s="35"/>
      <c r="GQ1536" s="35"/>
      <c r="GR1536" s="35"/>
      <c r="GS1536" s="35"/>
      <c r="GT1536" s="35"/>
      <c r="GU1536" s="35"/>
      <c r="GV1536" s="35"/>
      <c r="GW1536" s="35"/>
      <c r="GX1536" s="35"/>
      <c r="GY1536" s="35"/>
      <c r="GZ1536" s="35"/>
      <c r="HA1536" s="35"/>
      <c r="HB1536" s="35"/>
      <c r="HC1536" s="35"/>
      <c r="HD1536" s="35"/>
      <c r="HE1536" s="35"/>
      <c r="HF1536" s="35"/>
      <c r="HG1536" s="35"/>
      <c r="HH1536" s="35"/>
      <c r="HI1536" s="35"/>
      <c r="HJ1536" s="35"/>
      <c r="HK1536" s="35"/>
      <c r="HL1536" s="35"/>
      <c r="HM1536" s="35"/>
      <c r="HN1536" s="35"/>
      <c r="HO1536" s="35"/>
      <c r="HP1536" s="35"/>
      <c r="HQ1536" s="35"/>
      <c r="HR1536" s="35"/>
      <c r="HS1536" s="35"/>
      <c r="HT1536" s="35"/>
      <c r="HU1536" s="35"/>
      <c r="HV1536" s="35"/>
      <c r="HW1536" s="35"/>
      <c r="HX1536" s="35"/>
      <c r="HY1536" s="35"/>
      <c r="HZ1536" s="35"/>
      <c r="IA1536" s="35"/>
    </row>
    <row r="1537" spans="17:235" s="36" customFormat="1" x14ac:dyDescent="0.25">
      <c r="Q1537" s="35"/>
      <c r="R1537" s="35"/>
      <c r="S1537" s="35"/>
      <c r="T1537" s="35"/>
      <c r="U1537" s="35"/>
      <c r="V1537" s="35"/>
      <c r="W1537" s="35"/>
      <c r="X1537" s="35"/>
      <c r="Y1537" s="35"/>
      <c r="Z1537" s="35"/>
      <c r="AA1537" s="35"/>
      <c r="AB1537" s="35"/>
      <c r="AC1537" s="35"/>
      <c r="AD1537" s="35"/>
      <c r="AE1537" s="35"/>
      <c r="AF1537" s="35"/>
      <c r="AG1537" s="35"/>
      <c r="AH1537" s="35"/>
      <c r="AI1537" s="35"/>
      <c r="AJ1537" s="35"/>
      <c r="AK1537" s="35"/>
      <c r="AL1537" s="35"/>
      <c r="AM1537" s="35"/>
      <c r="AN1537" s="35"/>
      <c r="AO1537" s="35"/>
      <c r="AP1537" s="35"/>
      <c r="AQ1537" s="35"/>
      <c r="AR1537" s="35"/>
      <c r="AS1537" s="35"/>
      <c r="AT1537" s="35"/>
      <c r="AU1537" s="35"/>
      <c r="AV1537" s="35"/>
      <c r="AW1537" s="35"/>
      <c r="AX1537" s="35"/>
      <c r="AY1537" s="35"/>
      <c r="AZ1537" s="35"/>
      <c r="BA1537" s="35"/>
      <c r="BB1537" s="35"/>
      <c r="BC1537" s="35"/>
      <c r="BD1537" s="35"/>
      <c r="BE1537" s="35"/>
      <c r="BF1537" s="35"/>
      <c r="BG1537" s="35"/>
      <c r="BH1537" s="35"/>
      <c r="BI1537" s="35"/>
      <c r="BJ1537" s="35"/>
      <c r="BK1537" s="35"/>
      <c r="BL1537" s="35"/>
      <c r="BM1537" s="35"/>
      <c r="BN1537" s="35"/>
      <c r="BO1537" s="35"/>
      <c r="BP1537" s="35"/>
      <c r="BQ1537" s="35"/>
      <c r="BR1537" s="35"/>
      <c r="BS1537" s="35"/>
      <c r="BT1537" s="35"/>
      <c r="BU1537" s="35"/>
      <c r="BV1537" s="35"/>
      <c r="BW1537" s="35"/>
      <c r="BX1537" s="35"/>
      <c r="BY1537" s="35"/>
      <c r="BZ1537" s="35"/>
      <c r="CA1537" s="35"/>
      <c r="CB1537" s="35"/>
      <c r="CC1537" s="35"/>
      <c r="CD1537" s="35"/>
      <c r="CE1537" s="35"/>
      <c r="CF1537" s="35"/>
      <c r="CG1537" s="35"/>
      <c r="CH1537" s="35"/>
      <c r="CI1537" s="35"/>
      <c r="CJ1537" s="35"/>
      <c r="CK1537" s="35"/>
      <c r="CL1537" s="35"/>
      <c r="CM1537" s="35"/>
      <c r="CN1537" s="35"/>
      <c r="CO1537" s="35"/>
      <c r="CP1537" s="35"/>
      <c r="CQ1537" s="35"/>
      <c r="CR1537" s="35"/>
      <c r="CS1537" s="35"/>
      <c r="CT1537" s="35"/>
      <c r="CU1537" s="35"/>
      <c r="CV1537" s="35"/>
      <c r="CW1537" s="35"/>
      <c r="CX1537" s="35"/>
      <c r="CY1537" s="35"/>
      <c r="CZ1537" s="35"/>
      <c r="DA1537" s="35"/>
      <c r="DB1537" s="35"/>
      <c r="DC1537" s="35"/>
      <c r="DD1537" s="35"/>
      <c r="DE1537" s="35"/>
      <c r="DF1537" s="35"/>
      <c r="DG1537" s="35"/>
      <c r="DH1537" s="35"/>
      <c r="DI1537" s="35"/>
      <c r="DJ1537" s="35"/>
      <c r="DK1537" s="35"/>
      <c r="DL1537" s="35"/>
      <c r="DM1537" s="35"/>
      <c r="DN1537" s="35"/>
      <c r="DO1537" s="35"/>
      <c r="DP1537" s="35"/>
      <c r="DQ1537" s="35"/>
      <c r="DR1537" s="35"/>
      <c r="DS1537" s="35"/>
      <c r="DT1537" s="35"/>
      <c r="DU1537" s="35"/>
      <c r="DV1537" s="35"/>
      <c r="DW1537" s="35"/>
      <c r="DX1537" s="35"/>
      <c r="DY1537" s="35"/>
      <c r="DZ1537" s="35"/>
      <c r="EA1537" s="35"/>
      <c r="EB1537" s="35"/>
      <c r="EC1537" s="35"/>
      <c r="ED1537" s="35"/>
      <c r="EE1537" s="35"/>
      <c r="EF1537" s="35"/>
      <c r="EG1537" s="35"/>
      <c r="EH1537" s="35"/>
      <c r="EI1537" s="35"/>
      <c r="EJ1537" s="35"/>
      <c r="EK1537" s="35"/>
      <c r="EL1537" s="35"/>
      <c r="EM1537" s="35"/>
      <c r="EN1537" s="35"/>
      <c r="EO1537" s="35"/>
      <c r="EP1537" s="35"/>
      <c r="EQ1537" s="35"/>
      <c r="ER1537" s="35"/>
      <c r="ES1537" s="35"/>
      <c r="ET1537" s="35"/>
      <c r="EU1537" s="35"/>
      <c r="EV1537" s="35"/>
      <c r="EW1537" s="35"/>
      <c r="EX1537" s="35"/>
      <c r="EY1537" s="35"/>
      <c r="EZ1537" s="35"/>
      <c r="FA1537" s="35"/>
      <c r="FB1537" s="35"/>
      <c r="FC1537" s="35"/>
      <c r="FD1537" s="35"/>
      <c r="FE1537" s="35"/>
      <c r="FF1537" s="35"/>
      <c r="FG1537" s="35"/>
      <c r="FH1537" s="35"/>
      <c r="FI1537" s="35"/>
      <c r="FJ1537" s="35"/>
      <c r="FK1537" s="35"/>
      <c r="FL1537" s="35"/>
      <c r="FM1537" s="35"/>
      <c r="FN1537" s="35"/>
      <c r="FO1537" s="35"/>
      <c r="FP1537" s="35"/>
      <c r="FQ1537" s="35"/>
      <c r="FR1537" s="35"/>
      <c r="FS1537" s="35"/>
      <c r="FT1537" s="35"/>
      <c r="FU1537" s="35"/>
      <c r="FV1537" s="35"/>
      <c r="FW1537" s="35"/>
      <c r="FX1537" s="35"/>
      <c r="FY1537" s="35"/>
      <c r="FZ1537" s="35"/>
      <c r="GA1537" s="35"/>
      <c r="GB1537" s="35"/>
      <c r="GC1537" s="35"/>
      <c r="GD1537" s="35"/>
      <c r="GE1537" s="35"/>
      <c r="GF1537" s="35"/>
      <c r="GG1537" s="35"/>
      <c r="GH1537" s="35"/>
      <c r="GI1537" s="35"/>
      <c r="GJ1537" s="35"/>
      <c r="GK1537" s="35"/>
      <c r="GL1537" s="35"/>
      <c r="GM1537" s="35"/>
      <c r="GN1537" s="35"/>
      <c r="GO1537" s="35"/>
      <c r="GP1537" s="35"/>
      <c r="GQ1537" s="35"/>
      <c r="GR1537" s="35"/>
      <c r="GS1537" s="35"/>
      <c r="GT1537" s="35"/>
      <c r="GU1537" s="35"/>
      <c r="GV1537" s="35"/>
      <c r="GW1537" s="35"/>
      <c r="GX1537" s="35"/>
      <c r="GY1537" s="35"/>
      <c r="GZ1537" s="35"/>
      <c r="HA1537" s="35"/>
      <c r="HB1537" s="35"/>
      <c r="HC1537" s="35"/>
      <c r="HD1537" s="35"/>
      <c r="HE1537" s="35"/>
      <c r="HF1537" s="35"/>
      <c r="HG1537" s="35"/>
      <c r="HH1537" s="35"/>
      <c r="HI1537" s="35"/>
      <c r="HJ1537" s="35"/>
      <c r="HK1537" s="35"/>
      <c r="HL1537" s="35"/>
      <c r="HM1537" s="35"/>
      <c r="HN1537" s="35"/>
      <c r="HO1537" s="35"/>
      <c r="HP1537" s="35"/>
      <c r="HQ1537" s="35"/>
      <c r="HR1537" s="35"/>
      <c r="HS1537" s="35"/>
      <c r="HT1537" s="35"/>
      <c r="HU1537" s="35"/>
      <c r="HV1537" s="35"/>
      <c r="HW1537" s="35"/>
      <c r="HX1537" s="35"/>
      <c r="HY1537" s="35"/>
      <c r="HZ1537" s="35"/>
      <c r="IA1537" s="35"/>
    </row>
    <row r="1538" spans="17:235" s="36" customFormat="1" x14ac:dyDescent="0.25">
      <c r="Q1538" s="35"/>
      <c r="R1538" s="35"/>
      <c r="S1538" s="35"/>
      <c r="T1538" s="35"/>
      <c r="U1538" s="35"/>
      <c r="V1538" s="35"/>
      <c r="W1538" s="35"/>
      <c r="X1538" s="35"/>
      <c r="Y1538" s="35"/>
      <c r="Z1538" s="35"/>
      <c r="AA1538" s="35"/>
      <c r="AB1538" s="35"/>
      <c r="AC1538" s="35"/>
      <c r="AD1538" s="35"/>
      <c r="AE1538" s="35"/>
      <c r="AF1538" s="35"/>
      <c r="AG1538" s="35"/>
      <c r="AH1538" s="35"/>
      <c r="AI1538" s="35"/>
      <c r="AJ1538" s="35"/>
      <c r="AK1538" s="35"/>
      <c r="AL1538" s="35"/>
      <c r="AM1538" s="35"/>
      <c r="AN1538" s="35"/>
      <c r="AO1538" s="35"/>
      <c r="AP1538" s="35"/>
      <c r="AQ1538" s="35"/>
      <c r="AR1538" s="35"/>
      <c r="AS1538" s="35"/>
      <c r="AT1538" s="35"/>
      <c r="AU1538" s="35"/>
      <c r="AV1538" s="35"/>
      <c r="AW1538" s="35"/>
      <c r="AX1538" s="35"/>
      <c r="AY1538" s="35"/>
      <c r="AZ1538" s="35"/>
      <c r="BA1538" s="35"/>
      <c r="BB1538" s="35"/>
      <c r="BC1538" s="35"/>
      <c r="BD1538" s="35"/>
      <c r="BE1538" s="35"/>
      <c r="BF1538" s="35"/>
      <c r="BG1538" s="35"/>
      <c r="BH1538" s="35"/>
      <c r="BI1538" s="35"/>
      <c r="BJ1538" s="35"/>
      <c r="BK1538" s="35"/>
      <c r="BL1538" s="35"/>
      <c r="BM1538" s="35"/>
      <c r="BN1538" s="35"/>
      <c r="BO1538" s="35"/>
      <c r="BP1538" s="35"/>
      <c r="BQ1538" s="35"/>
      <c r="BR1538" s="35"/>
      <c r="BS1538" s="35"/>
      <c r="BT1538" s="35"/>
      <c r="BU1538" s="35"/>
      <c r="BV1538" s="35"/>
      <c r="BW1538" s="35"/>
      <c r="BX1538" s="35"/>
      <c r="BY1538" s="35"/>
      <c r="BZ1538" s="35"/>
      <c r="CA1538" s="35"/>
      <c r="CB1538" s="35"/>
      <c r="CC1538" s="35"/>
      <c r="CD1538" s="35"/>
      <c r="CE1538" s="35"/>
      <c r="CF1538" s="35"/>
      <c r="CG1538" s="35"/>
      <c r="CH1538" s="35"/>
      <c r="CI1538" s="35"/>
      <c r="CJ1538" s="35"/>
      <c r="CK1538" s="35"/>
      <c r="CL1538" s="35"/>
      <c r="CM1538" s="35"/>
      <c r="CN1538" s="35"/>
      <c r="CO1538" s="35"/>
      <c r="CP1538" s="35"/>
      <c r="CQ1538" s="35"/>
      <c r="CR1538" s="35"/>
      <c r="CS1538" s="35"/>
      <c r="CT1538" s="35"/>
      <c r="CU1538" s="35"/>
      <c r="CV1538" s="35"/>
      <c r="CW1538" s="35"/>
      <c r="CX1538" s="35"/>
      <c r="CY1538" s="35"/>
      <c r="CZ1538" s="35"/>
      <c r="DA1538" s="35"/>
      <c r="DB1538" s="35"/>
      <c r="DC1538" s="35"/>
      <c r="DD1538" s="35"/>
      <c r="DE1538" s="35"/>
      <c r="DF1538" s="35"/>
      <c r="DG1538" s="35"/>
      <c r="DH1538" s="35"/>
      <c r="DI1538" s="35"/>
      <c r="DJ1538" s="35"/>
      <c r="DK1538" s="35"/>
      <c r="DL1538" s="35"/>
      <c r="DM1538" s="35"/>
      <c r="DN1538" s="35"/>
      <c r="DO1538" s="35"/>
      <c r="DP1538" s="35"/>
      <c r="DQ1538" s="35"/>
      <c r="DR1538" s="35"/>
      <c r="DS1538" s="35"/>
      <c r="DT1538" s="35"/>
      <c r="DU1538" s="35"/>
      <c r="DV1538" s="35"/>
      <c r="DW1538" s="35"/>
      <c r="DX1538" s="35"/>
      <c r="DY1538" s="35"/>
      <c r="DZ1538" s="35"/>
      <c r="EA1538" s="35"/>
      <c r="EB1538" s="35"/>
      <c r="EC1538" s="35"/>
      <c r="ED1538" s="35"/>
      <c r="EE1538" s="35"/>
      <c r="EF1538" s="35"/>
      <c r="EG1538" s="35"/>
      <c r="EH1538" s="35"/>
      <c r="EI1538" s="35"/>
      <c r="EJ1538" s="35"/>
      <c r="EK1538" s="35"/>
      <c r="EL1538" s="35"/>
      <c r="EM1538" s="35"/>
      <c r="EN1538" s="35"/>
      <c r="EO1538" s="35"/>
      <c r="EP1538" s="35"/>
      <c r="EQ1538" s="35"/>
      <c r="ER1538" s="35"/>
      <c r="ES1538" s="35"/>
      <c r="ET1538" s="35"/>
      <c r="EU1538" s="35"/>
      <c r="EV1538" s="35"/>
      <c r="EW1538" s="35"/>
      <c r="EX1538" s="35"/>
      <c r="EY1538" s="35"/>
      <c r="EZ1538" s="35"/>
      <c r="FA1538" s="35"/>
      <c r="FB1538" s="35"/>
      <c r="FC1538" s="35"/>
      <c r="FD1538" s="35"/>
      <c r="FE1538" s="35"/>
      <c r="FF1538" s="35"/>
      <c r="FG1538" s="35"/>
      <c r="FH1538" s="35"/>
      <c r="FI1538" s="35"/>
      <c r="FJ1538" s="35"/>
      <c r="FK1538" s="35"/>
      <c r="FL1538" s="35"/>
      <c r="FM1538" s="35"/>
      <c r="FN1538" s="35"/>
      <c r="FO1538" s="35"/>
      <c r="FP1538" s="35"/>
      <c r="FQ1538" s="35"/>
      <c r="FR1538" s="35"/>
      <c r="FS1538" s="35"/>
      <c r="FT1538" s="35"/>
      <c r="FU1538" s="35"/>
      <c r="FV1538" s="35"/>
      <c r="FW1538" s="35"/>
      <c r="FX1538" s="35"/>
      <c r="FY1538" s="35"/>
      <c r="FZ1538" s="35"/>
      <c r="GA1538" s="35"/>
      <c r="GB1538" s="35"/>
      <c r="GC1538" s="35"/>
      <c r="GD1538" s="35"/>
      <c r="GE1538" s="35"/>
      <c r="GF1538" s="35"/>
      <c r="GG1538" s="35"/>
      <c r="GH1538" s="35"/>
      <c r="GI1538" s="35"/>
      <c r="GJ1538" s="35"/>
      <c r="GK1538" s="35"/>
      <c r="GL1538" s="35"/>
      <c r="GM1538" s="35"/>
      <c r="GN1538" s="35"/>
      <c r="GO1538" s="35"/>
      <c r="GP1538" s="35"/>
      <c r="GQ1538" s="35"/>
      <c r="GR1538" s="35"/>
      <c r="GS1538" s="35"/>
      <c r="GT1538" s="35"/>
      <c r="GU1538" s="35"/>
      <c r="GV1538" s="35"/>
      <c r="GW1538" s="35"/>
      <c r="GX1538" s="35"/>
      <c r="GY1538" s="35"/>
      <c r="GZ1538" s="35"/>
      <c r="HA1538" s="35"/>
      <c r="HB1538" s="35"/>
      <c r="HC1538" s="35"/>
      <c r="HD1538" s="35"/>
      <c r="HE1538" s="35"/>
      <c r="HF1538" s="35"/>
      <c r="HG1538" s="35"/>
      <c r="HH1538" s="35"/>
      <c r="HI1538" s="35"/>
      <c r="HJ1538" s="35"/>
      <c r="HK1538" s="35"/>
      <c r="HL1538" s="35"/>
      <c r="HM1538" s="35"/>
      <c r="HN1538" s="35"/>
      <c r="HO1538" s="35"/>
      <c r="HP1538" s="35"/>
      <c r="HQ1538" s="35"/>
      <c r="HR1538" s="35"/>
      <c r="HS1538" s="35"/>
      <c r="HT1538" s="35"/>
      <c r="HU1538" s="35"/>
      <c r="HV1538" s="35"/>
      <c r="HW1538" s="35"/>
      <c r="HX1538" s="35"/>
      <c r="HY1538" s="35"/>
      <c r="HZ1538" s="35"/>
      <c r="IA1538" s="35"/>
    </row>
    <row r="1539" spans="17:235" s="36" customFormat="1" x14ac:dyDescent="0.25">
      <c r="Q1539" s="35"/>
      <c r="R1539" s="35"/>
      <c r="S1539" s="35"/>
      <c r="T1539" s="35"/>
      <c r="U1539" s="35"/>
      <c r="V1539" s="35"/>
      <c r="W1539" s="35"/>
      <c r="X1539" s="35"/>
      <c r="Y1539" s="35"/>
      <c r="Z1539" s="35"/>
      <c r="AA1539" s="35"/>
      <c r="AB1539" s="35"/>
      <c r="AC1539" s="35"/>
      <c r="AD1539" s="35"/>
      <c r="AE1539" s="35"/>
      <c r="AF1539" s="35"/>
      <c r="AG1539" s="35"/>
      <c r="AH1539" s="35"/>
      <c r="AI1539" s="35"/>
      <c r="AJ1539" s="35"/>
      <c r="AK1539" s="35"/>
      <c r="AL1539" s="35"/>
      <c r="AM1539" s="35"/>
      <c r="AN1539" s="35"/>
      <c r="AO1539" s="35"/>
      <c r="AP1539" s="35"/>
      <c r="AQ1539" s="35"/>
      <c r="AR1539" s="35"/>
      <c r="AS1539" s="35"/>
      <c r="AT1539" s="35"/>
      <c r="AU1539" s="35"/>
      <c r="AV1539" s="35"/>
      <c r="AW1539" s="35"/>
      <c r="AX1539" s="35"/>
      <c r="AY1539" s="35"/>
      <c r="AZ1539" s="35"/>
      <c r="BA1539" s="35"/>
      <c r="BB1539" s="35"/>
      <c r="BC1539" s="35"/>
      <c r="BD1539" s="35"/>
      <c r="BE1539" s="35"/>
      <c r="BF1539" s="35"/>
      <c r="BG1539" s="35"/>
      <c r="BH1539" s="35"/>
      <c r="BI1539" s="35"/>
      <c r="BJ1539" s="35"/>
      <c r="BK1539" s="35"/>
      <c r="BL1539" s="35"/>
      <c r="BM1539" s="35"/>
      <c r="BN1539" s="35"/>
      <c r="BO1539" s="35"/>
      <c r="BP1539" s="35"/>
      <c r="BQ1539" s="35"/>
      <c r="BR1539" s="35"/>
      <c r="BS1539" s="35"/>
      <c r="BT1539" s="35"/>
      <c r="BU1539" s="35"/>
      <c r="BV1539" s="35"/>
      <c r="BW1539" s="35"/>
      <c r="BX1539" s="35"/>
      <c r="BY1539" s="35"/>
      <c r="BZ1539" s="35"/>
      <c r="CA1539" s="35"/>
      <c r="CB1539" s="35"/>
      <c r="CC1539" s="35"/>
      <c r="CD1539" s="35"/>
      <c r="CE1539" s="35"/>
      <c r="CF1539" s="35"/>
      <c r="CG1539" s="35"/>
      <c r="CH1539" s="35"/>
      <c r="CI1539" s="35"/>
      <c r="CJ1539" s="35"/>
      <c r="CK1539" s="35"/>
      <c r="CL1539" s="35"/>
      <c r="CM1539" s="35"/>
      <c r="CN1539" s="35"/>
      <c r="CO1539" s="35"/>
      <c r="CP1539" s="35"/>
      <c r="CQ1539" s="35"/>
      <c r="CR1539" s="35"/>
      <c r="CS1539" s="35"/>
      <c r="CT1539" s="35"/>
      <c r="CU1539" s="35"/>
      <c r="CV1539" s="35"/>
      <c r="CW1539" s="35"/>
      <c r="CX1539" s="35"/>
      <c r="CY1539" s="35"/>
      <c r="CZ1539" s="35"/>
      <c r="DA1539" s="35"/>
      <c r="DB1539" s="35"/>
      <c r="DC1539" s="35"/>
      <c r="DD1539" s="35"/>
      <c r="DE1539" s="35"/>
      <c r="DF1539" s="35"/>
      <c r="DG1539" s="35"/>
      <c r="DH1539" s="35"/>
      <c r="DI1539" s="35"/>
      <c r="DJ1539" s="35"/>
      <c r="DK1539" s="35"/>
      <c r="DL1539" s="35"/>
      <c r="DM1539" s="35"/>
      <c r="DN1539" s="35"/>
      <c r="DO1539" s="35"/>
      <c r="DP1539" s="35"/>
      <c r="DQ1539" s="35"/>
      <c r="DR1539" s="35"/>
      <c r="DS1539" s="35"/>
      <c r="DT1539" s="35"/>
      <c r="DU1539" s="35"/>
      <c r="DV1539" s="35"/>
      <c r="DW1539" s="35"/>
      <c r="DX1539" s="35"/>
      <c r="DY1539" s="35"/>
      <c r="DZ1539" s="35"/>
      <c r="EA1539" s="35"/>
      <c r="EB1539" s="35"/>
      <c r="EC1539" s="35"/>
      <c r="ED1539" s="35"/>
      <c r="EE1539" s="35"/>
      <c r="EF1539" s="35"/>
      <c r="EG1539" s="35"/>
      <c r="EH1539" s="35"/>
      <c r="EI1539" s="35"/>
      <c r="EJ1539" s="35"/>
      <c r="EK1539" s="35"/>
      <c r="EL1539" s="35"/>
      <c r="EM1539" s="35"/>
      <c r="EN1539" s="35"/>
      <c r="EO1539" s="35"/>
      <c r="EP1539" s="35"/>
      <c r="EQ1539" s="35"/>
      <c r="ER1539" s="35"/>
      <c r="ES1539" s="35"/>
      <c r="ET1539" s="35"/>
      <c r="EU1539" s="35"/>
      <c r="EV1539" s="35"/>
      <c r="EW1539" s="35"/>
      <c r="EX1539" s="35"/>
      <c r="EY1539" s="35"/>
      <c r="EZ1539" s="35"/>
      <c r="FA1539" s="35"/>
      <c r="FB1539" s="35"/>
      <c r="FC1539" s="35"/>
      <c r="FD1539" s="35"/>
      <c r="FE1539" s="35"/>
      <c r="FF1539" s="35"/>
      <c r="FG1539" s="35"/>
      <c r="FH1539" s="35"/>
      <c r="FI1539" s="35"/>
      <c r="FJ1539" s="35"/>
      <c r="FK1539" s="35"/>
      <c r="FL1539" s="35"/>
      <c r="FM1539" s="35"/>
      <c r="FN1539" s="35"/>
      <c r="FO1539" s="35"/>
      <c r="FP1539" s="35"/>
      <c r="FQ1539" s="35"/>
      <c r="FR1539" s="35"/>
      <c r="FS1539" s="35"/>
      <c r="FT1539" s="35"/>
      <c r="FU1539" s="35"/>
      <c r="FV1539" s="35"/>
      <c r="FW1539" s="35"/>
      <c r="FX1539" s="35"/>
      <c r="FY1539" s="35"/>
      <c r="FZ1539" s="35"/>
      <c r="GA1539" s="35"/>
      <c r="GB1539" s="35"/>
      <c r="GC1539" s="35"/>
      <c r="GD1539" s="35"/>
      <c r="GE1539" s="35"/>
      <c r="GF1539" s="35"/>
      <c r="GG1539" s="35"/>
      <c r="GH1539" s="35"/>
      <c r="GI1539" s="35"/>
      <c r="GJ1539" s="35"/>
      <c r="GK1539" s="35"/>
      <c r="GL1539" s="35"/>
      <c r="GM1539" s="35"/>
      <c r="GN1539" s="35"/>
      <c r="GO1539" s="35"/>
      <c r="GP1539" s="35"/>
      <c r="GQ1539" s="35"/>
      <c r="GR1539" s="35"/>
      <c r="GS1539" s="35"/>
      <c r="GT1539" s="35"/>
      <c r="GU1539" s="35"/>
      <c r="GV1539" s="35"/>
      <c r="GW1539" s="35"/>
      <c r="GX1539" s="35"/>
      <c r="GY1539" s="35"/>
      <c r="GZ1539" s="35"/>
      <c r="HA1539" s="35"/>
      <c r="HB1539" s="35"/>
      <c r="HC1539" s="35"/>
      <c r="HD1539" s="35"/>
      <c r="HE1539" s="35"/>
      <c r="HF1539" s="35"/>
      <c r="HG1539" s="35"/>
      <c r="HH1539" s="35"/>
      <c r="HI1539" s="35"/>
      <c r="HJ1539" s="35"/>
      <c r="HK1539" s="35"/>
      <c r="HL1539" s="35"/>
      <c r="HM1539" s="35"/>
      <c r="HN1539" s="35"/>
      <c r="HO1539" s="35"/>
      <c r="HP1539" s="35"/>
      <c r="HQ1539" s="35"/>
      <c r="HR1539" s="35"/>
      <c r="HS1539" s="35"/>
      <c r="HT1539" s="35"/>
      <c r="HU1539" s="35"/>
      <c r="HV1539" s="35"/>
      <c r="HW1539" s="35"/>
      <c r="HX1539" s="35"/>
      <c r="HY1539" s="35"/>
      <c r="HZ1539" s="35"/>
      <c r="IA1539" s="35"/>
    </row>
    <row r="1540" spans="17:235" s="36" customFormat="1" x14ac:dyDescent="0.25">
      <c r="Q1540" s="35"/>
      <c r="R1540" s="35"/>
      <c r="S1540" s="35"/>
      <c r="T1540" s="35"/>
      <c r="U1540" s="35"/>
      <c r="V1540" s="35"/>
      <c r="W1540" s="35"/>
      <c r="X1540" s="35"/>
      <c r="Y1540" s="35"/>
      <c r="Z1540" s="35"/>
      <c r="AA1540" s="35"/>
      <c r="AB1540" s="35"/>
      <c r="AC1540" s="35"/>
      <c r="AD1540" s="35"/>
      <c r="AE1540" s="35"/>
      <c r="AF1540" s="35"/>
      <c r="AG1540" s="35"/>
      <c r="AH1540" s="35"/>
      <c r="AI1540" s="35"/>
      <c r="AJ1540" s="35"/>
      <c r="AK1540" s="35"/>
      <c r="AL1540" s="35"/>
      <c r="AM1540" s="35"/>
      <c r="AN1540" s="35"/>
      <c r="AO1540" s="35"/>
      <c r="AP1540" s="35"/>
      <c r="AQ1540" s="35"/>
      <c r="AR1540" s="35"/>
      <c r="AS1540" s="35"/>
      <c r="AT1540" s="35"/>
      <c r="AU1540" s="35"/>
      <c r="AV1540" s="35"/>
      <c r="AW1540" s="35"/>
      <c r="AX1540" s="35"/>
      <c r="AY1540" s="35"/>
      <c r="AZ1540" s="35"/>
      <c r="BA1540" s="35"/>
      <c r="BB1540" s="35"/>
      <c r="BC1540" s="35"/>
      <c r="BD1540" s="35"/>
      <c r="BE1540" s="35"/>
      <c r="BF1540" s="35"/>
      <c r="BG1540" s="35"/>
      <c r="BH1540" s="35"/>
      <c r="BI1540" s="35"/>
      <c r="BJ1540" s="35"/>
      <c r="BK1540" s="35"/>
      <c r="BL1540" s="35"/>
      <c r="BM1540" s="35"/>
      <c r="BN1540" s="35"/>
      <c r="BO1540" s="35"/>
      <c r="BP1540" s="35"/>
      <c r="BQ1540" s="35"/>
      <c r="BR1540" s="35"/>
      <c r="BS1540" s="35"/>
      <c r="BT1540" s="35"/>
      <c r="BU1540" s="35"/>
      <c r="BV1540" s="35"/>
      <c r="BW1540" s="35"/>
      <c r="BX1540" s="35"/>
      <c r="BY1540" s="35"/>
      <c r="BZ1540" s="35"/>
      <c r="CA1540" s="35"/>
      <c r="CB1540" s="35"/>
      <c r="CC1540" s="35"/>
      <c r="CD1540" s="35"/>
      <c r="CE1540" s="35"/>
      <c r="CF1540" s="35"/>
      <c r="CG1540" s="35"/>
      <c r="CH1540" s="35"/>
      <c r="CI1540" s="35"/>
      <c r="CJ1540" s="35"/>
      <c r="CK1540" s="35"/>
      <c r="CL1540" s="35"/>
      <c r="CM1540" s="35"/>
      <c r="CN1540" s="35"/>
      <c r="CO1540" s="35"/>
      <c r="CP1540" s="35"/>
      <c r="CQ1540" s="35"/>
      <c r="CR1540" s="35"/>
      <c r="CS1540" s="35"/>
      <c r="CT1540" s="35"/>
      <c r="CU1540" s="35"/>
      <c r="CV1540" s="35"/>
      <c r="CW1540" s="35"/>
      <c r="CX1540" s="35"/>
      <c r="CY1540" s="35"/>
      <c r="CZ1540" s="35"/>
      <c r="DA1540" s="35"/>
      <c r="DB1540" s="35"/>
      <c r="DC1540" s="35"/>
      <c r="DD1540" s="35"/>
      <c r="DE1540" s="35"/>
      <c r="DF1540" s="35"/>
      <c r="DG1540" s="35"/>
      <c r="DH1540" s="35"/>
      <c r="DI1540" s="35"/>
      <c r="DJ1540" s="35"/>
      <c r="DK1540" s="35"/>
      <c r="DL1540" s="35"/>
      <c r="DM1540" s="35"/>
      <c r="DN1540" s="35"/>
      <c r="DO1540" s="35"/>
      <c r="DP1540" s="35"/>
      <c r="DQ1540" s="35"/>
      <c r="DR1540" s="35"/>
      <c r="DS1540" s="35"/>
      <c r="DT1540" s="35"/>
      <c r="DU1540" s="35"/>
      <c r="DV1540" s="35"/>
      <c r="DW1540" s="35"/>
      <c r="DX1540" s="35"/>
      <c r="DY1540" s="35"/>
      <c r="DZ1540" s="35"/>
      <c r="EA1540" s="35"/>
      <c r="EB1540" s="35"/>
      <c r="EC1540" s="35"/>
      <c r="ED1540" s="35"/>
      <c r="EE1540" s="35"/>
      <c r="EF1540" s="35"/>
      <c r="EG1540" s="35"/>
      <c r="EH1540" s="35"/>
      <c r="EI1540" s="35"/>
      <c r="EJ1540" s="35"/>
      <c r="EK1540" s="35"/>
      <c r="EL1540" s="35"/>
      <c r="EM1540" s="35"/>
      <c r="EN1540" s="35"/>
      <c r="EO1540" s="35"/>
      <c r="EP1540" s="35"/>
      <c r="EQ1540" s="35"/>
      <c r="ER1540" s="35"/>
      <c r="ES1540" s="35"/>
      <c r="ET1540" s="35"/>
      <c r="EU1540" s="35"/>
      <c r="EV1540" s="35"/>
      <c r="EW1540" s="35"/>
      <c r="EX1540" s="35"/>
      <c r="EY1540" s="35"/>
      <c r="EZ1540" s="35"/>
      <c r="FA1540" s="35"/>
      <c r="FB1540" s="35"/>
      <c r="FC1540" s="35"/>
      <c r="FD1540" s="35"/>
      <c r="FE1540" s="35"/>
      <c r="FF1540" s="35"/>
      <c r="FG1540" s="35"/>
      <c r="FH1540" s="35"/>
      <c r="FI1540" s="35"/>
      <c r="FJ1540" s="35"/>
      <c r="FK1540" s="35"/>
      <c r="FL1540" s="35"/>
      <c r="FM1540" s="35"/>
      <c r="FN1540" s="35"/>
      <c r="FO1540" s="35"/>
      <c r="FP1540" s="35"/>
      <c r="FQ1540" s="35"/>
      <c r="FR1540" s="35"/>
      <c r="FS1540" s="35"/>
      <c r="FT1540" s="35"/>
      <c r="FU1540" s="35"/>
      <c r="FV1540" s="35"/>
      <c r="FW1540" s="35"/>
      <c r="FX1540" s="35"/>
      <c r="FY1540" s="35"/>
      <c r="FZ1540" s="35"/>
      <c r="GA1540" s="35"/>
      <c r="GB1540" s="35"/>
      <c r="GC1540" s="35"/>
      <c r="GD1540" s="35"/>
      <c r="GE1540" s="35"/>
      <c r="GF1540" s="35"/>
      <c r="GG1540" s="35"/>
      <c r="GH1540" s="35"/>
      <c r="GI1540" s="35"/>
      <c r="GJ1540" s="35"/>
      <c r="GK1540" s="35"/>
      <c r="GL1540" s="35"/>
      <c r="GM1540" s="35"/>
      <c r="GN1540" s="35"/>
      <c r="GO1540" s="35"/>
      <c r="GP1540" s="35"/>
      <c r="GQ1540" s="35"/>
      <c r="GR1540" s="35"/>
      <c r="GS1540" s="35"/>
      <c r="GT1540" s="35"/>
      <c r="GU1540" s="35"/>
      <c r="GV1540" s="35"/>
      <c r="GW1540" s="35"/>
      <c r="GX1540" s="35"/>
      <c r="GY1540" s="35"/>
      <c r="GZ1540" s="35"/>
      <c r="HA1540" s="35"/>
      <c r="HB1540" s="35"/>
      <c r="HC1540" s="35"/>
      <c r="HD1540" s="35"/>
      <c r="HE1540" s="35"/>
      <c r="HF1540" s="35"/>
      <c r="HG1540" s="35"/>
      <c r="HH1540" s="35"/>
      <c r="HI1540" s="35"/>
      <c r="HJ1540" s="35"/>
      <c r="HK1540" s="35"/>
      <c r="HL1540" s="35"/>
      <c r="HM1540" s="35"/>
      <c r="HN1540" s="35"/>
      <c r="HO1540" s="35"/>
      <c r="HP1540" s="35"/>
      <c r="HQ1540" s="35"/>
      <c r="HR1540" s="35"/>
      <c r="HS1540" s="35"/>
      <c r="HT1540" s="35"/>
      <c r="HU1540" s="35"/>
      <c r="HV1540" s="35"/>
      <c r="HW1540" s="35"/>
      <c r="HX1540" s="35"/>
      <c r="HY1540" s="35"/>
      <c r="HZ1540" s="35"/>
      <c r="IA1540" s="35"/>
    </row>
    <row r="1541" spans="17:235" s="36" customFormat="1" x14ac:dyDescent="0.25">
      <c r="Q1541" s="35"/>
      <c r="R1541" s="35"/>
      <c r="S1541" s="35"/>
      <c r="T1541" s="35"/>
      <c r="U1541" s="35"/>
      <c r="V1541" s="35"/>
      <c r="W1541" s="35"/>
      <c r="X1541" s="35"/>
      <c r="Y1541" s="35"/>
      <c r="Z1541" s="35"/>
      <c r="AA1541" s="35"/>
      <c r="AB1541" s="35"/>
      <c r="AC1541" s="35"/>
      <c r="AD1541" s="35"/>
      <c r="AE1541" s="35"/>
      <c r="AF1541" s="35"/>
      <c r="AG1541" s="35"/>
      <c r="AH1541" s="35"/>
      <c r="AI1541" s="35"/>
      <c r="AJ1541" s="35"/>
      <c r="AK1541" s="35"/>
      <c r="AL1541" s="35"/>
      <c r="AM1541" s="35"/>
      <c r="AN1541" s="35"/>
      <c r="AO1541" s="35"/>
      <c r="AP1541" s="35"/>
      <c r="AQ1541" s="35"/>
      <c r="AR1541" s="35"/>
      <c r="AS1541" s="35"/>
      <c r="AT1541" s="35"/>
      <c r="AU1541" s="35"/>
      <c r="AV1541" s="35"/>
      <c r="AW1541" s="35"/>
      <c r="AX1541" s="35"/>
      <c r="AY1541" s="35"/>
      <c r="AZ1541" s="35"/>
      <c r="BA1541" s="35"/>
      <c r="BB1541" s="35"/>
      <c r="BC1541" s="35"/>
      <c r="BD1541" s="35"/>
      <c r="BE1541" s="35"/>
      <c r="BF1541" s="35"/>
      <c r="BG1541" s="35"/>
      <c r="BH1541" s="35"/>
      <c r="BI1541" s="35"/>
      <c r="BJ1541" s="35"/>
      <c r="BK1541" s="35"/>
      <c r="BL1541" s="35"/>
      <c r="BM1541" s="35"/>
      <c r="BN1541" s="35"/>
      <c r="BO1541" s="35"/>
      <c r="BP1541" s="35"/>
      <c r="BQ1541" s="35"/>
      <c r="BR1541" s="35"/>
      <c r="BS1541" s="35"/>
      <c r="BT1541" s="35"/>
      <c r="BU1541" s="35"/>
      <c r="BV1541" s="35"/>
      <c r="BW1541" s="35"/>
      <c r="BX1541" s="35"/>
      <c r="BY1541" s="35"/>
      <c r="BZ1541" s="35"/>
      <c r="CA1541" s="35"/>
      <c r="CB1541" s="35"/>
      <c r="CC1541" s="35"/>
      <c r="CD1541" s="35"/>
      <c r="CE1541" s="35"/>
      <c r="CF1541" s="35"/>
      <c r="CG1541" s="35"/>
      <c r="CH1541" s="35"/>
      <c r="CI1541" s="35"/>
      <c r="CJ1541" s="35"/>
      <c r="CK1541" s="35"/>
      <c r="CL1541" s="35"/>
      <c r="CM1541" s="35"/>
      <c r="CN1541" s="35"/>
      <c r="CO1541" s="35"/>
      <c r="CP1541" s="35"/>
      <c r="CQ1541" s="35"/>
      <c r="CR1541" s="35"/>
      <c r="CS1541" s="35"/>
      <c r="CT1541" s="35"/>
      <c r="CU1541" s="35"/>
      <c r="CV1541" s="35"/>
      <c r="CW1541" s="35"/>
      <c r="CX1541" s="35"/>
      <c r="CY1541" s="35"/>
      <c r="CZ1541" s="35"/>
      <c r="DA1541" s="35"/>
      <c r="DB1541" s="35"/>
      <c r="DC1541" s="35"/>
      <c r="DD1541" s="35"/>
      <c r="DE1541" s="35"/>
      <c r="DF1541" s="35"/>
      <c r="DG1541" s="35"/>
      <c r="DH1541" s="35"/>
      <c r="DI1541" s="35"/>
      <c r="DJ1541" s="35"/>
      <c r="DK1541" s="35"/>
      <c r="DL1541" s="35"/>
      <c r="DM1541" s="35"/>
      <c r="DN1541" s="35"/>
      <c r="DO1541" s="35"/>
      <c r="DP1541" s="35"/>
      <c r="DQ1541" s="35"/>
      <c r="DR1541" s="35"/>
      <c r="DS1541" s="35"/>
      <c r="DT1541" s="35"/>
      <c r="DU1541" s="35"/>
      <c r="DV1541" s="35"/>
      <c r="DW1541" s="35"/>
      <c r="DX1541" s="35"/>
      <c r="DY1541" s="35"/>
      <c r="DZ1541" s="35"/>
      <c r="EA1541" s="35"/>
      <c r="EB1541" s="35"/>
      <c r="EC1541" s="35"/>
      <c r="ED1541" s="35"/>
      <c r="EE1541" s="35"/>
      <c r="EF1541" s="35"/>
      <c r="EG1541" s="35"/>
      <c r="EH1541" s="35"/>
      <c r="EI1541" s="35"/>
      <c r="EJ1541" s="35"/>
      <c r="EK1541" s="35"/>
      <c r="EL1541" s="35"/>
      <c r="EM1541" s="35"/>
      <c r="EN1541" s="35"/>
      <c r="EO1541" s="35"/>
      <c r="EP1541" s="35"/>
      <c r="EQ1541" s="35"/>
      <c r="ER1541" s="35"/>
      <c r="ES1541" s="35"/>
      <c r="ET1541" s="35"/>
      <c r="EU1541" s="35"/>
      <c r="EV1541" s="35"/>
      <c r="EW1541" s="35"/>
      <c r="EX1541" s="35"/>
      <c r="EY1541" s="35"/>
      <c r="EZ1541" s="35"/>
      <c r="FA1541" s="35"/>
      <c r="FB1541" s="35"/>
      <c r="FC1541" s="35"/>
      <c r="FD1541" s="35"/>
      <c r="FE1541" s="35"/>
      <c r="FF1541" s="35"/>
      <c r="FG1541" s="35"/>
      <c r="FH1541" s="35"/>
      <c r="FI1541" s="35"/>
      <c r="FJ1541" s="35"/>
      <c r="FK1541" s="35"/>
      <c r="FL1541" s="35"/>
      <c r="FM1541" s="35"/>
      <c r="FN1541" s="35"/>
      <c r="FO1541" s="35"/>
      <c r="FP1541" s="35"/>
      <c r="FQ1541" s="35"/>
      <c r="FR1541" s="35"/>
      <c r="FS1541" s="35"/>
      <c r="FT1541" s="35"/>
      <c r="FU1541" s="35"/>
      <c r="FV1541" s="35"/>
      <c r="FW1541" s="35"/>
      <c r="FX1541" s="35"/>
      <c r="FY1541" s="35"/>
      <c r="FZ1541" s="35"/>
      <c r="GA1541" s="35"/>
      <c r="GB1541" s="35"/>
      <c r="GC1541" s="35"/>
      <c r="GD1541" s="35"/>
      <c r="GE1541" s="35"/>
      <c r="GF1541" s="35"/>
      <c r="GG1541" s="35"/>
      <c r="GH1541" s="35"/>
      <c r="GI1541" s="35"/>
      <c r="GJ1541" s="35"/>
      <c r="GK1541" s="35"/>
      <c r="GL1541" s="35"/>
      <c r="GM1541" s="35"/>
      <c r="GN1541" s="35"/>
      <c r="GO1541" s="35"/>
      <c r="GP1541" s="35"/>
      <c r="GQ1541" s="35"/>
      <c r="GR1541" s="35"/>
      <c r="GS1541" s="35"/>
      <c r="GT1541" s="35"/>
      <c r="GU1541" s="35"/>
      <c r="GV1541" s="35"/>
      <c r="GW1541" s="35"/>
      <c r="GX1541" s="35"/>
      <c r="GY1541" s="35"/>
      <c r="GZ1541" s="35"/>
      <c r="HA1541" s="35"/>
      <c r="HB1541" s="35"/>
      <c r="HC1541" s="35"/>
      <c r="HD1541" s="35"/>
      <c r="HE1541" s="35"/>
      <c r="HF1541" s="35"/>
      <c r="HG1541" s="35"/>
      <c r="HH1541" s="35"/>
      <c r="HI1541" s="35"/>
      <c r="HJ1541" s="35"/>
      <c r="HK1541" s="35"/>
      <c r="HL1541" s="35"/>
      <c r="HM1541" s="35"/>
      <c r="HN1541" s="35"/>
      <c r="HO1541" s="35"/>
      <c r="HP1541" s="35"/>
      <c r="HQ1541" s="35"/>
      <c r="HR1541" s="35"/>
      <c r="HS1541" s="35"/>
      <c r="HT1541" s="35"/>
      <c r="HU1541" s="35"/>
      <c r="HV1541" s="35"/>
      <c r="HW1541" s="35"/>
      <c r="HX1541" s="35"/>
      <c r="HY1541" s="35"/>
      <c r="HZ1541" s="35"/>
      <c r="IA1541" s="35"/>
    </row>
    <row r="1542" spans="17:235" s="36" customFormat="1" x14ac:dyDescent="0.25">
      <c r="Q1542" s="35"/>
      <c r="R1542" s="35"/>
      <c r="S1542" s="35"/>
      <c r="T1542" s="35"/>
      <c r="U1542" s="35"/>
      <c r="V1542" s="35"/>
      <c r="W1542" s="35"/>
      <c r="X1542" s="35"/>
      <c r="Y1542" s="35"/>
      <c r="Z1542" s="35"/>
      <c r="AA1542" s="35"/>
      <c r="AB1542" s="35"/>
      <c r="AC1542" s="35"/>
      <c r="AD1542" s="35"/>
      <c r="AE1542" s="35"/>
      <c r="AF1542" s="35"/>
      <c r="AG1542" s="35"/>
      <c r="AH1542" s="35"/>
      <c r="AI1542" s="35"/>
      <c r="AJ1542" s="35"/>
      <c r="AK1542" s="35"/>
      <c r="AL1542" s="35"/>
      <c r="AM1542" s="35"/>
      <c r="AN1542" s="35"/>
      <c r="AO1542" s="35"/>
      <c r="AP1542" s="35"/>
      <c r="AQ1542" s="35"/>
      <c r="AR1542" s="35"/>
      <c r="AS1542" s="35"/>
      <c r="AT1542" s="35"/>
      <c r="AU1542" s="35"/>
      <c r="AV1542" s="35"/>
      <c r="AW1542" s="35"/>
      <c r="AX1542" s="35"/>
      <c r="AY1542" s="35"/>
      <c r="AZ1542" s="35"/>
      <c r="BA1542" s="35"/>
      <c r="BB1542" s="35"/>
      <c r="BC1542" s="35"/>
      <c r="BD1542" s="35"/>
      <c r="BE1542" s="35"/>
      <c r="BF1542" s="35"/>
      <c r="BG1542" s="35"/>
      <c r="BH1542" s="35"/>
      <c r="BI1542" s="35"/>
      <c r="BJ1542" s="35"/>
      <c r="BK1542" s="35"/>
      <c r="BL1542" s="35"/>
      <c r="BM1542" s="35"/>
      <c r="BN1542" s="35"/>
      <c r="BO1542" s="35"/>
      <c r="BP1542" s="35"/>
      <c r="BQ1542" s="35"/>
      <c r="BR1542" s="35"/>
      <c r="BS1542" s="35"/>
      <c r="BT1542" s="35"/>
      <c r="BU1542" s="35"/>
      <c r="BV1542" s="35"/>
      <c r="BW1542" s="35"/>
      <c r="BX1542" s="35"/>
      <c r="BY1542" s="35"/>
      <c r="BZ1542" s="35"/>
      <c r="CA1542" s="35"/>
      <c r="CB1542" s="35"/>
      <c r="CC1542" s="35"/>
      <c r="CD1542" s="35"/>
      <c r="CE1542" s="35"/>
      <c r="CF1542" s="35"/>
      <c r="CG1542" s="35"/>
      <c r="CH1542" s="35"/>
      <c r="CI1542" s="35"/>
      <c r="CJ1542" s="35"/>
      <c r="CK1542" s="35"/>
      <c r="CL1542" s="35"/>
      <c r="CM1542" s="35"/>
      <c r="CN1542" s="35"/>
      <c r="CO1542" s="35"/>
      <c r="CP1542" s="35"/>
      <c r="CQ1542" s="35"/>
      <c r="CR1542" s="35"/>
      <c r="CS1542" s="35"/>
      <c r="CT1542" s="35"/>
      <c r="CU1542" s="35"/>
      <c r="CV1542" s="35"/>
      <c r="CW1542" s="35"/>
      <c r="CX1542" s="35"/>
      <c r="CY1542" s="35"/>
      <c r="CZ1542" s="35"/>
      <c r="DA1542" s="35"/>
      <c r="DB1542" s="35"/>
      <c r="DC1542" s="35"/>
      <c r="DD1542" s="35"/>
      <c r="DE1542" s="35"/>
      <c r="DF1542" s="35"/>
      <c r="DG1542" s="35"/>
      <c r="DH1542" s="35"/>
      <c r="DI1542" s="35"/>
      <c r="DJ1542" s="35"/>
      <c r="DK1542" s="35"/>
      <c r="DL1542" s="35"/>
      <c r="DM1542" s="35"/>
      <c r="DN1542" s="35"/>
      <c r="DO1542" s="35"/>
      <c r="DP1542" s="35"/>
      <c r="DQ1542" s="35"/>
      <c r="DR1542" s="35"/>
      <c r="DS1542" s="35"/>
      <c r="DT1542" s="35"/>
      <c r="DU1542" s="35"/>
      <c r="DV1542" s="35"/>
      <c r="DW1542" s="35"/>
      <c r="DX1542" s="35"/>
      <c r="DY1542" s="35"/>
      <c r="DZ1542" s="35"/>
      <c r="EA1542" s="35"/>
      <c r="EB1542" s="35"/>
      <c r="EC1542" s="35"/>
      <c r="ED1542" s="35"/>
      <c r="EE1542" s="35"/>
      <c r="EF1542" s="35"/>
      <c r="EG1542" s="35"/>
      <c r="EH1542" s="35"/>
      <c r="EI1542" s="35"/>
      <c r="EJ1542" s="35"/>
      <c r="EK1542" s="35"/>
      <c r="EL1542" s="35"/>
      <c r="EM1542" s="35"/>
      <c r="EN1542" s="35"/>
      <c r="EO1542" s="35"/>
      <c r="EP1542" s="35"/>
      <c r="EQ1542" s="35"/>
      <c r="ER1542" s="35"/>
      <c r="ES1542" s="35"/>
      <c r="ET1542" s="35"/>
      <c r="EU1542" s="35"/>
      <c r="EV1542" s="35"/>
      <c r="EW1542" s="35"/>
      <c r="EX1542" s="35"/>
      <c r="EY1542" s="35"/>
      <c r="EZ1542" s="35"/>
      <c r="FA1542" s="35"/>
      <c r="FB1542" s="35"/>
      <c r="FC1542" s="35"/>
      <c r="FD1542" s="35"/>
      <c r="FE1542" s="35"/>
      <c r="FF1542" s="35"/>
      <c r="FG1542" s="35"/>
      <c r="FH1542" s="35"/>
      <c r="FI1542" s="35"/>
      <c r="FJ1542" s="35"/>
      <c r="FK1542" s="35"/>
      <c r="FL1542" s="35"/>
      <c r="FM1542" s="35"/>
      <c r="FN1542" s="35"/>
      <c r="FO1542" s="35"/>
      <c r="FP1542" s="35"/>
      <c r="FQ1542" s="35"/>
      <c r="FR1542" s="35"/>
      <c r="FS1542" s="35"/>
      <c r="FT1542" s="35"/>
      <c r="FU1542" s="35"/>
      <c r="FV1542" s="35"/>
      <c r="FW1542" s="35"/>
      <c r="FX1542" s="35"/>
      <c r="FY1542" s="35"/>
      <c r="FZ1542" s="35"/>
      <c r="GA1542" s="35"/>
      <c r="GB1542" s="35"/>
      <c r="GC1542" s="35"/>
      <c r="GD1542" s="35"/>
      <c r="GE1542" s="35"/>
      <c r="GF1542" s="35"/>
      <c r="GG1542" s="35"/>
      <c r="GH1542" s="35"/>
      <c r="GI1542" s="35"/>
      <c r="GJ1542" s="35"/>
      <c r="GK1542" s="35"/>
      <c r="GL1542" s="35"/>
      <c r="GM1542" s="35"/>
      <c r="GN1542" s="35"/>
      <c r="GO1542" s="35"/>
      <c r="GP1542" s="35"/>
      <c r="GQ1542" s="35"/>
      <c r="GR1542" s="35"/>
      <c r="GS1542" s="35"/>
      <c r="GT1542" s="35"/>
      <c r="GU1542" s="35"/>
      <c r="GV1542" s="35"/>
      <c r="GW1542" s="35"/>
      <c r="GX1542" s="35"/>
      <c r="GY1542" s="35"/>
      <c r="GZ1542" s="35"/>
      <c r="HA1542" s="35"/>
      <c r="HB1542" s="35"/>
      <c r="HC1542" s="35"/>
      <c r="HD1542" s="35"/>
      <c r="HE1542" s="35"/>
      <c r="HF1542" s="35"/>
      <c r="HG1542" s="35"/>
      <c r="HH1542" s="35"/>
      <c r="HI1542" s="35"/>
      <c r="HJ1542" s="35"/>
      <c r="HK1542" s="35"/>
      <c r="HL1542" s="35"/>
      <c r="HM1542" s="35"/>
      <c r="HN1542" s="35"/>
      <c r="HO1542" s="35"/>
      <c r="HP1542" s="35"/>
      <c r="HQ1542" s="35"/>
      <c r="HR1542" s="35"/>
      <c r="HS1542" s="35"/>
      <c r="HT1542" s="35"/>
      <c r="HU1542" s="35"/>
      <c r="HV1542" s="35"/>
      <c r="HW1542" s="35"/>
      <c r="HX1542" s="35"/>
      <c r="HY1542" s="35"/>
      <c r="HZ1542" s="35"/>
      <c r="IA1542" s="35"/>
    </row>
    <row r="1543" spans="17:235" s="36" customFormat="1" x14ac:dyDescent="0.25">
      <c r="Q1543" s="35"/>
      <c r="R1543" s="35"/>
      <c r="S1543" s="35"/>
      <c r="T1543" s="35"/>
      <c r="U1543" s="35"/>
      <c r="V1543" s="35"/>
      <c r="W1543" s="35"/>
      <c r="X1543" s="35"/>
      <c r="Y1543" s="35"/>
      <c r="Z1543" s="35"/>
      <c r="AA1543" s="35"/>
      <c r="AB1543" s="35"/>
      <c r="AC1543" s="35"/>
      <c r="AD1543" s="35"/>
      <c r="AE1543" s="35"/>
      <c r="AF1543" s="35"/>
      <c r="AG1543" s="35"/>
      <c r="AH1543" s="35"/>
      <c r="AI1543" s="35"/>
      <c r="AJ1543" s="35"/>
      <c r="AK1543" s="35"/>
      <c r="AL1543" s="35"/>
      <c r="AM1543" s="35"/>
      <c r="AN1543" s="35"/>
      <c r="AO1543" s="35"/>
      <c r="AP1543" s="35"/>
      <c r="AQ1543" s="35"/>
      <c r="AR1543" s="35"/>
      <c r="AS1543" s="35"/>
      <c r="AT1543" s="35"/>
      <c r="AU1543" s="35"/>
      <c r="AV1543" s="35"/>
      <c r="AW1543" s="35"/>
      <c r="AX1543" s="35"/>
      <c r="AY1543" s="35"/>
      <c r="AZ1543" s="35"/>
      <c r="BA1543" s="35"/>
      <c r="BB1543" s="35"/>
      <c r="BC1543" s="35"/>
      <c r="BD1543" s="35"/>
      <c r="BE1543" s="35"/>
      <c r="BF1543" s="35"/>
      <c r="BG1543" s="35"/>
      <c r="BH1543" s="35"/>
      <c r="BI1543" s="35"/>
      <c r="BJ1543" s="35"/>
      <c r="BK1543" s="35"/>
      <c r="BL1543" s="35"/>
      <c r="BM1543" s="35"/>
      <c r="BN1543" s="35"/>
      <c r="BO1543" s="35"/>
      <c r="BP1543" s="35"/>
      <c r="BQ1543" s="35"/>
      <c r="BR1543" s="35"/>
      <c r="BS1543" s="35"/>
      <c r="BT1543" s="35"/>
      <c r="BU1543" s="35"/>
      <c r="BV1543" s="35"/>
      <c r="BW1543" s="35"/>
      <c r="BX1543" s="35"/>
      <c r="BY1543" s="35"/>
      <c r="BZ1543" s="35"/>
      <c r="CA1543" s="35"/>
      <c r="CB1543" s="35"/>
      <c r="CC1543" s="35"/>
      <c r="CD1543" s="35"/>
      <c r="CE1543" s="35"/>
      <c r="CF1543" s="35"/>
      <c r="CG1543" s="35"/>
      <c r="CH1543" s="35"/>
      <c r="CI1543" s="35"/>
      <c r="CJ1543" s="35"/>
      <c r="CK1543" s="35"/>
      <c r="CL1543" s="35"/>
      <c r="CM1543" s="35"/>
      <c r="CN1543" s="35"/>
      <c r="CO1543" s="35"/>
      <c r="CP1543" s="35"/>
      <c r="CQ1543" s="35"/>
      <c r="CR1543" s="35"/>
      <c r="CS1543" s="35"/>
      <c r="CT1543" s="35"/>
      <c r="CU1543" s="35"/>
      <c r="CV1543" s="35"/>
      <c r="CW1543" s="35"/>
      <c r="CX1543" s="35"/>
      <c r="CY1543" s="35"/>
      <c r="CZ1543" s="35"/>
      <c r="DA1543" s="35"/>
      <c r="DB1543" s="35"/>
      <c r="DC1543" s="35"/>
      <c r="DD1543" s="35"/>
      <c r="DE1543" s="35"/>
      <c r="DF1543" s="35"/>
      <c r="DG1543" s="35"/>
      <c r="DH1543" s="35"/>
      <c r="DI1543" s="35"/>
      <c r="DJ1543" s="35"/>
      <c r="DK1543" s="35"/>
      <c r="DL1543" s="35"/>
      <c r="DM1543" s="35"/>
      <c r="DN1543" s="35"/>
      <c r="DO1543" s="35"/>
      <c r="DP1543" s="35"/>
      <c r="DQ1543" s="35"/>
      <c r="DR1543" s="35"/>
      <c r="DS1543" s="35"/>
      <c r="DT1543" s="35"/>
      <c r="DU1543" s="35"/>
      <c r="DV1543" s="35"/>
      <c r="DW1543" s="35"/>
      <c r="DX1543" s="35"/>
      <c r="DY1543" s="35"/>
      <c r="DZ1543" s="35"/>
      <c r="EA1543" s="35"/>
      <c r="EB1543" s="35"/>
      <c r="EC1543" s="35"/>
      <c r="ED1543" s="35"/>
      <c r="EE1543" s="35"/>
      <c r="EF1543" s="35"/>
      <c r="EG1543" s="35"/>
      <c r="EH1543" s="35"/>
      <c r="EI1543" s="35"/>
      <c r="EJ1543" s="35"/>
      <c r="EK1543" s="35"/>
      <c r="EL1543" s="35"/>
      <c r="EM1543" s="35"/>
      <c r="EN1543" s="35"/>
      <c r="EO1543" s="35"/>
      <c r="EP1543" s="35"/>
      <c r="EQ1543" s="35"/>
      <c r="ER1543" s="35"/>
      <c r="ES1543" s="35"/>
      <c r="ET1543" s="35"/>
      <c r="EU1543" s="35"/>
      <c r="EV1543" s="35"/>
      <c r="EW1543" s="35"/>
      <c r="EX1543" s="35"/>
      <c r="EY1543" s="35"/>
      <c r="EZ1543" s="35"/>
      <c r="FA1543" s="35"/>
      <c r="FB1543" s="35"/>
      <c r="FC1543" s="35"/>
      <c r="FD1543" s="35"/>
      <c r="FE1543" s="35"/>
      <c r="FF1543" s="35"/>
      <c r="FG1543" s="35"/>
      <c r="FH1543" s="35"/>
      <c r="FI1543" s="35"/>
      <c r="FJ1543" s="35"/>
      <c r="FK1543" s="35"/>
      <c r="FL1543" s="35"/>
      <c r="FM1543" s="35"/>
      <c r="FN1543" s="35"/>
      <c r="FO1543" s="35"/>
      <c r="FP1543" s="35"/>
      <c r="FQ1543" s="35"/>
      <c r="FR1543" s="35"/>
      <c r="FS1543" s="35"/>
      <c r="FT1543" s="35"/>
      <c r="FU1543" s="35"/>
      <c r="FV1543" s="35"/>
      <c r="FW1543" s="35"/>
      <c r="FX1543" s="35"/>
      <c r="FY1543" s="35"/>
      <c r="FZ1543" s="35"/>
      <c r="GA1543" s="35"/>
      <c r="GB1543" s="35"/>
      <c r="GC1543" s="35"/>
      <c r="GD1543" s="35"/>
      <c r="GE1543" s="35"/>
      <c r="GF1543" s="35"/>
      <c r="GG1543" s="35"/>
      <c r="GH1543" s="35"/>
      <c r="GI1543" s="35"/>
      <c r="GJ1543" s="35"/>
      <c r="GK1543" s="35"/>
      <c r="GL1543" s="35"/>
      <c r="GM1543" s="35"/>
      <c r="GN1543" s="35"/>
      <c r="GO1543" s="35"/>
      <c r="GP1543" s="35"/>
      <c r="GQ1543" s="35"/>
      <c r="GR1543" s="35"/>
      <c r="GS1543" s="35"/>
      <c r="GT1543" s="35"/>
      <c r="GU1543" s="35"/>
      <c r="GV1543" s="35"/>
      <c r="GW1543" s="35"/>
      <c r="GX1543" s="35"/>
      <c r="GY1543" s="35"/>
      <c r="GZ1543" s="35"/>
      <c r="HA1543" s="35"/>
      <c r="HB1543" s="35"/>
      <c r="HC1543" s="35"/>
      <c r="HD1543" s="35"/>
      <c r="HE1543" s="35"/>
      <c r="HF1543" s="35"/>
      <c r="HG1543" s="35"/>
      <c r="HH1543" s="35"/>
      <c r="HI1543" s="35"/>
      <c r="HJ1543" s="35"/>
      <c r="HK1543" s="35"/>
      <c r="HL1543" s="35"/>
      <c r="HM1543" s="35"/>
      <c r="HN1543" s="35"/>
      <c r="HO1543" s="35"/>
      <c r="HP1543" s="35"/>
      <c r="HQ1543" s="35"/>
      <c r="HR1543" s="35"/>
      <c r="HS1543" s="35"/>
      <c r="HT1543" s="35"/>
      <c r="HU1543" s="35"/>
      <c r="HV1543" s="35"/>
      <c r="HW1543" s="35"/>
      <c r="HX1543" s="35"/>
      <c r="HY1543" s="35"/>
      <c r="HZ1543" s="35"/>
      <c r="IA1543" s="35"/>
    </row>
    <row r="1544" spans="17:235" s="36" customFormat="1" x14ac:dyDescent="0.25">
      <c r="Q1544" s="35"/>
      <c r="R1544" s="35"/>
      <c r="S1544" s="35"/>
      <c r="T1544" s="35"/>
      <c r="U1544" s="35"/>
      <c r="V1544" s="35"/>
      <c r="W1544" s="35"/>
      <c r="X1544" s="35"/>
      <c r="Y1544" s="35"/>
      <c r="Z1544" s="35"/>
      <c r="AA1544" s="35"/>
      <c r="AB1544" s="35"/>
      <c r="AC1544" s="35"/>
      <c r="AD1544" s="35"/>
      <c r="AE1544" s="35"/>
      <c r="AF1544" s="35"/>
      <c r="AG1544" s="35"/>
      <c r="AH1544" s="35"/>
      <c r="AI1544" s="35"/>
      <c r="AJ1544" s="35"/>
      <c r="AK1544" s="35"/>
      <c r="AL1544" s="35"/>
      <c r="AM1544" s="35"/>
      <c r="AN1544" s="35"/>
      <c r="AO1544" s="35"/>
      <c r="AP1544" s="35"/>
      <c r="AQ1544" s="35"/>
      <c r="AR1544" s="35"/>
      <c r="AS1544" s="35"/>
      <c r="AT1544" s="35"/>
      <c r="AU1544" s="35"/>
      <c r="AV1544" s="35"/>
      <c r="AW1544" s="35"/>
      <c r="AX1544" s="35"/>
      <c r="AY1544" s="35"/>
      <c r="AZ1544" s="35"/>
      <c r="BA1544" s="35"/>
      <c r="BB1544" s="35"/>
      <c r="BC1544" s="35"/>
      <c r="BD1544" s="35"/>
      <c r="BE1544" s="35"/>
      <c r="BF1544" s="35"/>
      <c r="BG1544" s="35"/>
      <c r="BH1544" s="35"/>
      <c r="BI1544" s="35"/>
      <c r="BJ1544" s="35"/>
      <c r="BK1544" s="35"/>
      <c r="BL1544" s="35"/>
      <c r="BM1544" s="35"/>
      <c r="BN1544" s="35"/>
      <c r="BO1544" s="35"/>
      <c r="BP1544" s="35"/>
      <c r="BQ1544" s="35"/>
      <c r="BR1544" s="35"/>
      <c r="BS1544" s="35"/>
      <c r="BT1544" s="35"/>
      <c r="BU1544" s="35"/>
      <c r="BV1544" s="35"/>
      <c r="BW1544" s="35"/>
      <c r="BX1544" s="35"/>
      <c r="BY1544" s="35"/>
      <c r="BZ1544" s="35"/>
      <c r="CA1544" s="35"/>
      <c r="CB1544" s="35"/>
      <c r="CC1544" s="35"/>
      <c r="CD1544" s="35"/>
      <c r="CE1544" s="35"/>
      <c r="CF1544" s="35"/>
      <c r="CG1544" s="35"/>
      <c r="CH1544" s="35"/>
      <c r="CI1544" s="35"/>
      <c r="CJ1544" s="35"/>
      <c r="CK1544" s="35"/>
      <c r="CL1544" s="35"/>
      <c r="CM1544" s="35"/>
      <c r="CN1544" s="35"/>
      <c r="CO1544" s="35"/>
      <c r="CP1544" s="35"/>
      <c r="CQ1544" s="35"/>
      <c r="CR1544" s="35"/>
      <c r="CS1544" s="35"/>
      <c r="CT1544" s="35"/>
      <c r="CU1544" s="35"/>
      <c r="CV1544" s="35"/>
      <c r="CW1544" s="35"/>
      <c r="CX1544" s="35"/>
      <c r="CY1544" s="35"/>
      <c r="CZ1544" s="35"/>
      <c r="DA1544" s="35"/>
      <c r="DB1544" s="35"/>
      <c r="DC1544" s="35"/>
      <c r="DD1544" s="35"/>
      <c r="DE1544" s="35"/>
      <c r="DF1544" s="35"/>
      <c r="DG1544" s="35"/>
      <c r="DH1544" s="35"/>
      <c r="DI1544" s="35"/>
      <c r="DJ1544" s="35"/>
      <c r="DK1544" s="35"/>
      <c r="DL1544" s="35"/>
      <c r="DM1544" s="35"/>
      <c r="DN1544" s="35"/>
      <c r="DO1544" s="35"/>
      <c r="DP1544" s="35"/>
      <c r="DQ1544" s="35"/>
      <c r="DR1544" s="35"/>
      <c r="DS1544" s="35"/>
      <c r="DT1544" s="35"/>
      <c r="DU1544" s="35"/>
      <c r="DV1544" s="35"/>
      <c r="DW1544" s="35"/>
      <c r="DX1544" s="35"/>
      <c r="DY1544" s="35"/>
      <c r="DZ1544" s="35"/>
      <c r="EA1544" s="35"/>
      <c r="EB1544" s="35"/>
      <c r="EC1544" s="35"/>
      <c r="ED1544" s="35"/>
      <c r="EE1544" s="35"/>
      <c r="EF1544" s="35"/>
      <c r="EG1544" s="35"/>
      <c r="EH1544" s="35"/>
      <c r="EI1544" s="35"/>
      <c r="EJ1544" s="35"/>
      <c r="EK1544" s="35"/>
      <c r="EL1544" s="35"/>
      <c r="EM1544" s="35"/>
      <c r="EN1544" s="35"/>
      <c r="EO1544" s="35"/>
      <c r="EP1544" s="35"/>
      <c r="EQ1544" s="35"/>
      <c r="ER1544" s="35"/>
      <c r="ES1544" s="35"/>
      <c r="ET1544" s="35"/>
      <c r="EU1544" s="35"/>
      <c r="EV1544" s="35"/>
      <c r="EW1544" s="35"/>
      <c r="EX1544" s="35"/>
      <c r="EY1544" s="35"/>
      <c r="EZ1544" s="35"/>
      <c r="FA1544" s="35"/>
      <c r="FB1544" s="35"/>
      <c r="FC1544" s="35"/>
      <c r="FD1544" s="35"/>
      <c r="FE1544" s="35"/>
      <c r="FF1544" s="35"/>
      <c r="FG1544" s="35"/>
      <c r="FH1544" s="35"/>
      <c r="FI1544" s="35"/>
      <c r="FJ1544" s="35"/>
      <c r="FK1544" s="35"/>
      <c r="FL1544" s="35"/>
      <c r="FM1544" s="35"/>
      <c r="FN1544" s="35"/>
      <c r="FO1544" s="35"/>
      <c r="FP1544" s="35"/>
      <c r="FQ1544" s="35"/>
      <c r="FR1544" s="35"/>
      <c r="FS1544" s="35"/>
      <c r="FT1544" s="35"/>
      <c r="FU1544" s="35"/>
      <c r="FV1544" s="35"/>
      <c r="FW1544" s="35"/>
      <c r="FX1544" s="35"/>
      <c r="FY1544" s="35"/>
      <c r="FZ1544" s="35"/>
      <c r="GA1544" s="35"/>
      <c r="GB1544" s="35"/>
      <c r="GC1544" s="35"/>
      <c r="GD1544" s="35"/>
      <c r="GE1544" s="35"/>
      <c r="GF1544" s="35"/>
      <c r="GG1544" s="35"/>
      <c r="GH1544" s="35"/>
      <c r="GI1544" s="35"/>
      <c r="GJ1544" s="35"/>
      <c r="GK1544" s="35"/>
      <c r="GL1544" s="35"/>
      <c r="GM1544" s="35"/>
      <c r="GN1544" s="35"/>
      <c r="GO1544" s="35"/>
      <c r="GP1544" s="35"/>
      <c r="GQ1544" s="35"/>
      <c r="GR1544" s="35"/>
      <c r="GS1544" s="35"/>
      <c r="GT1544" s="35"/>
      <c r="GU1544" s="35"/>
      <c r="GV1544" s="35"/>
      <c r="GW1544" s="35"/>
      <c r="GX1544" s="35"/>
      <c r="GY1544" s="35"/>
      <c r="GZ1544" s="35"/>
      <c r="HA1544" s="35"/>
      <c r="HB1544" s="35"/>
      <c r="HC1544" s="35"/>
      <c r="HD1544" s="35"/>
      <c r="HE1544" s="35"/>
      <c r="HF1544" s="35"/>
      <c r="HG1544" s="35"/>
      <c r="HH1544" s="35"/>
      <c r="HI1544" s="35"/>
      <c r="HJ1544" s="35"/>
      <c r="HK1544" s="35"/>
      <c r="HL1544" s="35"/>
      <c r="HM1544" s="35"/>
      <c r="HN1544" s="35"/>
      <c r="HO1544" s="35"/>
      <c r="HP1544" s="35"/>
      <c r="HQ1544" s="35"/>
      <c r="HR1544" s="35"/>
      <c r="HS1544" s="35"/>
      <c r="HT1544" s="35"/>
      <c r="HU1544" s="35"/>
      <c r="HV1544" s="35"/>
      <c r="HW1544" s="35"/>
      <c r="HX1544" s="35"/>
      <c r="HY1544" s="35"/>
      <c r="HZ1544" s="35"/>
      <c r="IA1544" s="35"/>
    </row>
    <row r="1545" spans="17:235" s="36" customFormat="1" x14ac:dyDescent="0.25">
      <c r="Q1545" s="35"/>
      <c r="R1545" s="35"/>
      <c r="S1545" s="35"/>
      <c r="T1545" s="35"/>
      <c r="U1545" s="35"/>
      <c r="V1545" s="35"/>
      <c r="W1545" s="35"/>
      <c r="X1545" s="35"/>
      <c r="Y1545" s="35"/>
      <c r="Z1545" s="35"/>
      <c r="AA1545" s="35"/>
      <c r="AB1545" s="35"/>
      <c r="AC1545" s="35"/>
      <c r="AD1545" s="35"/>
      <c r="AE1545" s="35"/>
      <c r="AF1545" s="35"/>
      <c r="AG1545" s="35"/>
      <c r="AH1545" s="35"/>
      <c r="AI1545" s="35"/>
      <c r="AJ1545" s="35"/>
      <c r="AK1545" s="35"/>
      <c r="AL1545" s="35"/>
      <c r="AM1545" s="35"/>
      <c r="AN1545" s="35"/>
      <c r="AO1545" s="35"/>
      <c r="AP1545" s="35"/>
      <c r="AQ1545" s="35"/>
      <c r="AR1545" s="35"/>
      <c r="AS1545" s="35"/>
      <c r="AT1545" s="35"/>
      <c r="AU1545" s="35"/>
      <c r="AV1545" s="35"/>
      <c r="AW1545" s="35"/>
      <c r="AX1545" s="35"/>
      <c r="AY1545" s="35"/>
      <c r="AZ1545" s="35"/>
      <c r="BA1545" s="35"/>
      <c r="BB1545" s="35"/>
      <c r="BC1545" s="35"/>
      <c r="BD1545" s="35"/>
      <c r="BE1545" s="35"/>
      <c r="BF1545" s="35"/>
      <c r="BG1545" s="35"/>
      <c r="BH1545" s="35"/>
      <c r="BI1545" s="35"/>
      <c r="BJ1545" s="35"/>
      <c r="BK1545" s="35"/>
      <c r="BL1545" s="35"/>
      <c r="BM1545" s="35"/>
      <c r="BN1545" s="35"/>
      <c r="BO1545" s="35"/>
      <c r="BP1545" s="35"/>
      <c r="BQ1545" s="35"/>
      <c r="BR1545" s="35"/>
      <c r="BS1545" s="35"/>
      <c r="BT1545" s="35"/>
      <c r="BU1545" s="35"/>
      <c r="BV1545" s="35"/>
      <c r="BW1545" s="35"/>
      <c r="BX1545" s="35"/>
      <c r="BY1545" s="35"/>
      <c r="BZ1545" s="35"/>
      <c r="CA1545" s="35"/>
      <c r="CB1545" s="35"/>
      <c r="CC1545" s="35"/>
      <c r="CD1545" s="35"/>
      <c r="CE1545" s="35"/>
      <c r="CF1545" s="35"/>
      <c r="CG1545" s="35"/>
      <c r="CH1545" s="35"/>
      <c r="CI1545" s="35"/>
      <c r="CJ1545" s="35"/>
      <c r="CK1545" s="35"/>
      <c r="CL1545" s="35"/>
      <c r="CM1545" s="35"/>
      <c r="CN1545" s="35"/>
      <c r="CO1545" s="35"/>
      <c r="CP1545" s="35"/>
      <c r="CQ1545" s="35"/>
      <c r="CR1545" s="35"/>
      <c r="CS1545" s="35"/>
      <c r="CT1545" s="35"/>
      <c r="CU1545" s="35"/>
      <c r="CV1545" s="35"/>
      <c r="CW1545" s="35"/>
      <c r="CX1545" s="35"/>
      <c r="CY1545" s="35"/>
      <c r="CZ1545" s="35"/>
      <c r="DA1545" s="35"/>
      <c r="DB1545" s="35"/>
      <c r="DC1545" s="35"/>
      <c r="DD1545" s="35"/>
      <c r="DE1545" s="35"/>
      <c r="DF1545" s="35"/>
      <c r="DG1545" s="35"/>
      <c r="DH1545" s="35"/>
      <c r="DI1545" s="35"/>
      <c r="DJ1545" s="35"/>
      <c r="DK1545" s="35"/>
      <c r="DL1545" s="35"/>
      <c r="DM1545" s="35"/>
      <c r="DN1545" s="35"/>
      <c r="DO1545" s="35"/>
      <c r="DP1545" s="35"/>
      <c r="DQ1545" s="35"/>
      <c r="DR1545" s="35"/>
      <c r="DS1545" s="35"/>
      <c r="DT1545" s="35"/>
      <c r="DU1545" s="35"/>
      <c r="DV1545" s="35"/>
      <c r="DW1545" s="35"/>
      <c r="DX1545" s="35"/>
      <c r="DY1545" s="35"/>
      <c r="DZ1545" s="35"/>
      <c r="EA1545" s="35"/>
      <c r="EB1545" s="35"/>
      <c r="EC1545" s="35"/>
      <c r="ED1545" s="35"/>
      <c r="EE1545" s="35"/>
      <c r="EF1545" s="35"/>
      <c r="EG1545" s="35"/>
      <c r="EH1545" s="35"/>
      <c r="EI1545" s="35"/>
      <c r="EJ1545" s="35"/>
      <c r="EK1545" s="35"/>
      <c r="EL1545" s="35"/>
      <c r="EM1545" s="35"/>
      <c r="EN1545" s="35"/>
      <c r="EO1545" s="35"/>
      <c r="EP1545" s="35"/>
      <c r="EQ1545" s="35"/>
      <c r="ER1545" s="35"/>
      <c r="ES1545" s="35"/>
      <c r="ET1545" s="35"/>
      <c r="EU1545" s="35"/>
      <c r="EV1545" s="35"/>
      <c r="EW1545" s="35"/>
      <c r="EX1545" s="35"/>
      <c r="EY1545" s="35"/>
      <c r="EZ1545" s="35"/>
      <c r="FA1545" s="35"/>
      <c r="FB1545" s="35"/>
      <c r="FC1545" s="35"/>
      <c r="FD1545" s="35"/>
      <c r="FE1545" s="35"/>
      <c r="FF1545" s="35"/>
      <c r="FG1545" s="35"/>
      <c r="FH1545" s="35"/>
      <c r="FI1545" s="35"/>
      <c r="FJ1545" s="35"/>
      <c r="FK1545" s="35"/>
      <c r="FL1545" s="35"/>
      <c r="FM1545" s="35"/>
      <c r="FN1545" s="35"/>
      <c r="FO1545" s="35"/>
      <c r="FP1545" s="35"/>
      <c r="FQ1545" s="35"/>
      <c r="FR1545" s="35"/>
      <c r="FS1545" s="35"/>
      <c r="FT1545" s="35"/>
      <c r="FU1545" s="35"/>
      <c r="FV1545" s="35"/>
      <c r="FW1545" s="35"/>
      <c r="FX1545" s="35"/>
      <c r="FY1545" s="35"/>
      <c r="FZ1545" s="35"/>
      <c r="GA1545" s="35"/>
      <c r="GB1545" s="35"/>
      <c r="GC1545" s="35"/>
      <c r="GD1545" s="35"/>
      <c r="GE1545" s="35"/>
      <c r="GF1545" s="35"/>
      <c r="GG1545" s="35"/>
      <c r="GH1545" s="35"/>
      <c r="GI1545" s="35"/>
      <c r="GJ1545" s="35"/>
      <c r="GK1545" s="35"/>
      <c r="GL1545" s="35"/>
      <c r="GM1545" s="35"/>
      <c r="GN1545" s="35"/>
      <c r="GO1545" s="35"/>
      <c r="GP1545" s="35"/>
      <c r="GQ1545" s="35"/>
      <c r="GR1545" s="35"/>
      <c r="GS1545" s="35"/>
      <c r="GT1545" s="35"/>
      <c r="GU1545" s="35"/>
      <c r="GV1545" s="35"/>
      <c r="GW1545" s="35"/>
      <c r="GX1545" s="35"/>
      <c r="GY1545" s="35"/>
      <c r="GZ1545" s="35"/>
      <c r="HA1545" s="35"/>
      <c r="HB1545" s="35"/>
      <c r="HC1545" s="35"/>
      <c r="HD1545" s="35"/>
      <c r="HE1545" s="35"/>
      <c r="HF1545" s="35"/>
      <c r="HG1545" s="35"/>
      <c r="HH1545" s="35"/>
      <c r="HI1545" s="35"/>
      <c r="HJ1545" s="35"/>
      <c r="HK1545" s="35"/>
      <c r="HL1545" s="35"/>
      <c r="HM1545" s="35"/>
      <c r="HN1545" s="35"/>
      <c r="HO1545" s="35"/>
      <c r="HP1545" s="35"/>
      <c r="HQ1545" s="35"/>
      <c r="HR1545" s="35"/>
      <c r="HS1545" s="35"/>
      <c r="HT1545" s="35"/>
      <c r="HU1545" s="35"/>
      <c r="HV1545" s="35"/>
      <c r="HW1545" s="35"/>
      <c r="HX1545" s="35"/>
      <c r="HY1545" s="35"/>
      <c r="HZ1545" s="35"/>
      <c r="IA1545" s="35"/>
    </row>
    <row r="1546" spans="17:235" s="36" customFormat="1" x14ac:dyDescent="0.25">
      <c r="Q1546" s="35"/>
      <c r="R1546" s="35"/>
      <c r="S1546" s="35"/>
      <c r="T1546" s="35"/>
      <c r="U1546" s="35"/>
      <c r="V1546" s="35"/>
      <c r="W1546" s="35"/>
      <c r="X1546" s="35"/>
      <c r="Y1546" s="35"/>
      <c r="Z1546" s="35"/>
      <c r="AA1546" s="35"/>
      <c r="AB1546" s="35"/>
      <c r="AC1546" s="35"/>
      <c r="AD1546" s="35"/>
      <c r="AE1546" s="35"/>
      <c r="AF1546" s="35"/>
      <c r="AG1546" s="35"/>
      <c r="AH1546" s="35"/>
      <c r="AI1546" s="35"/>
      <c r="AJ1546" s="35"/>
      <c r="AK1546" s="35"/>
      <c r="AL1546" s="35"/>
      <c r="AM1546" s="35"/>
      <c r="AN1546" s="35"/>
      <c r="AO1546" s="35"/>
      <c r="AP1546" s="35"/>
      <c r="AQ1546" s="35"/>
      <c r="AR1546" s="35"/>
      <c r="AS1546" s="35"/>
      <c r="AT1546" s="35"/>
      <c r="AU1546" s="35"/>
      <c r="AV1546" s="35"/>
      <c r="AW1546" s="35"/>
      <c r="AX1546" s="35"/>
      <c r="AY1546" s="35"/>
      <c r="AZ1546" s="35"/>
      <c r="BA1546" s="35"/>
      <c r="BB1546" s="35"/>
      <c r="BC1546" s="35"/>
      <c r="BD1546" s="35"/>
      <c r="BE1546" s="35"/>
      <c r="BF1546" s="35"/>
      <c r="BG1546" s="35"/>
      <c r="BH1546" s="35"/>
      <c r="BI1546" s="35"/>
      <c r="BJ1546" s="35"/>
      <c r="BK1546" s="35"/>
      <c r="BL1546" s="35"/>
      <c r="BM1546" s="35"/>
      <c r="BN1546" s="35"/>
      <c r="BO1546" s="35"/>
      <c r="BP1546" s="35"/>
      <c r="BQ1546" s="35"/>
      <c r="BR1546" s="35"/>
      <c r="BS1546" s="35"/>
      <c r="BT1546" s="35"/>
      <c r="BU1546" s="35"/>
      <c r="BV1546" s="35"/>
      <c r="BW1546" s="35"/>
      <c r="BX1546" s="35"/>
      <c r="BY1546" s="35"/>
      <c r="BZ1546" s="35"/>
      <c r="CA1546" s="35"/>
      <c r="CB1546" s="35"/>
      <c r="CC1546" s="35"/>
      <c r="CD1546" s="35"/>
      <c r="CE1546" s="35"/>
      <c r="CF1546" s="35"/>
      <c r="CG1546" s="35"/>
      <c r="CH1546" s="35"/>
      <c r="CI1546" s="35"/>
      <c r="CJ1546" s="35"/>
      <c r="CK1546" s="35"/>
      <c r="CL1546" s="35"/>
      <c r="CM1546" s="35"/>
      <c r="CN1546" s="35"/>
      <c r="CO1546" s="35"/>
      <c r="CP1546" s="35"/>
      <c r="CQ1546" s="35"/>
      <c r="CR1546" s="35"/>
      <c r="CS1546" s="35"/>
      <c r="CT1546" s="35"/>
      <c r="CU1546" s="35"/>
      <c r="CV1546" s="35"/>
      <c r="CW1546" s="35"/>
      <c r="CX1546" s="35"/>
      <c r="CY1546" s="35"/>
      <c r="CZ1546" s="35"/>
      <c r="DA1546" s="35"/>
      <c r="DB1546" s="35"/>
      <c r="DC1546" s="35"/>
      <c r="DD1546" s="35"/>
      <c r="DE1546" s="35"/>
      <c r="DF1546" s="35"/>
      <c r="DG1546" s="35"/>
      <c r="DH1546" s="35"/>
      <c r="DI1546" s="35"/>
      <c r="DJ1546" s="35"/>
      <c r="DK1546" s="35"/>
      <c r="DL1546" s="35"/>
      <c r="DM1546" s="35"/>
      <c r="DN1546" s="35"/>
      <c r="DO1546" s="35"/>
      <c r="DP1546" s="35"/>
      <c r="DQ1546" s="35"/>
      <c r="DR1546" s="35"/>
      <c r="DS1546" s="35"/>
      <c r="DT1546" s="35"/>
      <c r="DU1546" s="35"/>
      <c r="DV1546" s="35"/>
      <c r="DW1546" s="35"/>
      <c r="DX1546" s="35"/>
      <c r="DY1546" s="35"/>
      <c r="DZ1546" s="35"/>
      <c r="EA1546" s="35"/>
      <c r="EB1546" s="35"/>
      <c r="EC1546" s="35"/>
      <c r="ED1546" s="35"/>
      <c r="EE1546" s="35"/>
      <c r="EF1546" s="35"/>
      <c r="EG1546" s="35"/>
      <c r="EH1546" s="35"/>
      <c r="EI1546" s="35"/>
      <c r="EJ1546" s="35"/>
      <c r="EK1546" s="35"/>
      <c r="EL1546" s="35"/>
      <c r="EM1546" s="35"/>
      <c r="EN1546" s="35"/>
      <c r="EO1546" s="35"/>
      <c r="EP1546" s="35"/>
      <c r="EQ1546" s="35"/>
      <c r="ER1546" s="35"/>
      <c r="ES1546" s="35"/>
      <c r="ET1546" s="35"/>
      <c r="EU1546" s="35"/>
      <c r="EV1546" s="35"/>
      <c r="EW1546" s="35"/>
      <c r="EX1546" s="35"/>
      <c r="EY1546" s="35"/>
      <c r="EZ1546" s="35"/>
      <c r="FA1546" s="35"/>
      <c r="FB1546" s="35"/>
      <c r="FC1546" s="35"/>
      <c r="FD1546" s="35"/>
      <c r="FE1546" s="35"/>
      <c r="FF1546" s="35"/>
      <c r="FG1546" s="35"/>
      <c r="FH1546" s="35"/>
      <c r="FI1546" s="35"/>
      <c r="FJ1546" s="35"/>
      <c r="FK1546" s="35"/>
      <c r="FL1546" s="35"/>
      <c r="FM1546" s="35"/>
      <c r="FN1546" s="35"/>
      <c r="FO1546" s="35"/>
      <c r="FP1546" s="35"/>
      <c r="FQ1546" s="35"/>
      <c r="FR1546" s="35"/>
      <c r="FS1546" s="35"/>
      <c r="FT1546" s="35"/>
      <c r="FU1546" s="35"/>
      <c r="FV1546" s="35"/>
      <c r="FW1546" s="35"/>
      <c r="FX1546" s="35"/>
      <c r="FY1546" s="35"/>
      <c r="FZ1546" s="35"/>
      <c r="GA1546" s="35"/>
      <c r="GB1546" s="35"/>
      <c r="GC1546" s="35"/>
      <c r="GD1546" s="35"/>
      <c r="GE1546" s="35"/>
      <c r="GF1546" s="35"/>
      <c r="GG1546" s="35"/>
      <c r="GH1546" s="35"/>
      <c r="GI1546" s="35"/>
      <c r="GJ1546" s="35"/>
      <c r="GK1546" s="35"/>
      <c r="GL1546" s="35"/>
      <c r="GM1546" s="35"/>
      <c r="GN1546" s="35"/>
      <c r="GO1546" s="35"/>
      <c r="GP1546" s="35"/>
      <c r="GQ1546" s="35"/>
      <c r="GR1546" s="35"/>
      <c r="GS1546" s="35"/>
      <c r="GT1546" s="35"/>
      <c r="GU1546" s="35"/>
      <c r="GV1546" s="35"/>
      <c r="GW1546" s="35"/>
      <c r="GX1546" s="35"/>
      <c r="GY1546" s="35"/>
      <c r="GZ1546" s="35"/>
      <c r="HA1546" s="35"/>
      <c r="HB1546" s="35"/>
      <c r="HC1546" s="35"/>
      <c r="HD1546" s="35"/>
      <c r="HE1546" s="35"/>
      <c r="HF1546" s="35"/>
      <c r="HG1546" s="35"/>
      <c r="HH1546" s="35"/>
      <c r="HI1546" s="35"/>
      <c r="HJ1546" s="35"/>
      <c r="HK1546" s="35"/>
      <c r="HL1546" s="35"/>
      <c r="HM1546" s="35"/>
      <c r="HN1546" s="35"/>
      <c r="HO1546" s="35"/>
      <c r="HP1546" s="35"/>
      <c r="HQ1546" s="35"/>
      <c r="HR1546" s="35"/>
      <c r="HS1546" s="35"/>
      <c r="HT1546" s="35"/>
      <c r="HU1546" s="35"/>
      <c r="HV1546" s="35"/>
      <c r="HW1546" s="35"/>
      <c r="HX1546" s="35"/>
      <c r="HY1546" s="35"/>
      <c r="HZ1546" s="35"/>
      <c r="IA1546" s="35"/>
    </row>
    <row r="1547" spans="17:235" s="36" customFormat="1" x14ac:dyDescent="0.25">
      <c r="Q1547" s="35"/>
      <c r="R1547" s="35"/>
      <c r="S1547" s="35"/>
      <c r="T1547" s="35"/>
      <c r="U1547" s="35"/>
      <c r="V1547" s="35"/>
      <c r="W1547" s="35"/>
      <c r="X1547" s="35"/>
      <c r="Y1547" s="35"/>
      <c r="Z1547" s="35"/>
      <c r="AA1547" s="35"/>
      <c r="AB1547" s="35"/>
      <c r="AC1547" s="35"/>
      <c r="AD1547" s="35"/>
      <c r="AE1547" s="35"/>
      <c r="AF1547" s="35"/>
      <c r="AG1547" s="35"/>
      <c r="AH1547" s="35"/>
      <c r="AI1547" s="35"/>
      <c r="AJ1547" s="35"/>
      <c r="AK1547" s="35"/>
      <c r="AL1547" s="35"/>
      <c r="AM1547" s="35"/>
      <c r="AN1547" s="35"/>
      <c r="AO1547" s="35"/>
      <c r="AP1547" s="35"/>
      <c r="AQ1547" s="35"/>
      <c r="AR1547" s="35"/>
      <c r="AS1547" s="35"/>
      <c r="AT1547" s="35"/>
      <c r="AU1547" s="35"/>
      <c r="AV1547" s="35"/>
      <c r="AW1547" s="35"/>
      <c r="AX1547" s="35"/>
      <c r="AY1547" s="35"/>
      <c r="AZ1547" s="35"/>
      <c r="BA1547" s="35"/>
      <c r="BB1547" s="35"/>
      <c r="BC1547" s="35"/>
      <c r="BD1547" s="35"/>
      <c r="BE1547" s="35"/>
      <c r="BF1547" s="35"/>
      <c r="BG1547" s="35"/>
      <c r="BH1547" s="35"/>
      <c r="BI1547" s="35"/>
      <c r="BJ1547" s="35"/>
      <c r="BK1547" s="35"/>
      <c r="BL1547" s="35"/>
      <c r="BM1547" s="35"/>
      <c r="BN1547" s="35"/>
      <c r="BO1547" s="35"/>
      <c r="BP1547" s="35"/>
      <c r="BQ1547" s="35"/>
      <c r="BR1547" s="35"/>
      <c r="BS1547" s="35"/>
      <c r="BT1547" s="35"/>
      <c r="BU1547" s="35"/>
      <c r="BV1547" s="35"/>
      <c r="BW1547" s="35"/>
      <c r="BX1547" s="35"/>
      <c r="BY1547" s="35"/>
      <c r="BZ1547" s="35"/>
      <c r="CA1547" s="35"/>
      <c r="CB1547" s="35"/>
      <c r="CC1547" s="35"/>
      <c r="CD1547" s="35"/>
      <c r="CE1547" s="35"/>
      <c r="CF1547" s="35"/>
      <c r="CG1547" s="35"/>
      <c r="CH1547" s="35"/>
      <c r="CI1547" s="35"/>
      <c r="CJ1547" s="35"/>
      <c r="CK1547" s="35"/>
      <c r="CL1547" s="35"/>
      <c r="CM1547" s="35"/>
      <c r="CN1547" s="35"/>
      <c r="CO1547" s="35"/>
      <c r="CP1547" s="35"/>
      <c r="CQ1547" s="35"/>
      <c r="CR1547" s="35"/>
      <c r="CS1547" s="35"/>
      <c r="CT1547" s="35"/>
      <c r="CU1547" s="35"/>
      <c r="CV1547" s="35"/>
      <c r="CW1547" s="35"/>
      <c r="CX1547" s="35"/>
      <c r="CY1547" s="35"/>
      <c r="CZ1547" s="35"/>
      <c r="DA1547" s="35"/>
      <c r="DB1547" s="35"/>
      <c r="DC1547" s="35"/>
      <c r="DD1547" s="35"/>
      <c r="DE1547" s="35"/>
      <c r="DF1547" s="35"/>
      <c r="DG1547" s="35"/>
      <c r="DH1547" s="35"/>
      <c r="DI1547" s="35"/>
      <c r="DJ1547" s="35"/>
      <c r="DK1547" s="35"/>
      <c r="DL1547" s="35"/>
      <c r="DM1547" s="35"/>
      <c r="DN1547" s="35"/>
      <c r="DO1547" s="35"/>
      <c r="DP1547" s="35"/>
      <c r="DQ1547" s="35"/>
      <c r="DR1547" s="35"/>
      <c r="DS1547" s="35"/>
      <c r="DT1547" s="35"/>
      <c r="DU1547" s="35"/>
      <c r="DV1547" s="35"/>
      <c r="DW1547" s="35"/>
      <c r="DX1547" s="35"/>
      <c r="DY1547" s="35"/>
      <c r="DZ1547" s="35"/>
      <c r="EA1547" s="35"/>
      <c r="EB1547" s="35"/>
      <c r="EC1547" s="35"/>
      <c r="ED1547" s="35"/>
      <c r="EE1547" s="35"/>
      <c r="EF1547" s="35"/>
      <c r="EG1547" s="35"/>
      <c r="EH1547" s="35"/>
      <c r="EI1547" s="35"/>
      <c r="EJ1547" s="35"/>
      <c r="EK1547" s="35"/>
      <c r="EL1547" s="35"/>
      <c r="EM1547" s="35"/>
      <c r="EN1547" s="35"/>
      <c r="EO1547" s="35"/>
      <c r="EP1547" s="35"/>
      <c r="EQ1547" s="35"/>
      <c r="ER1547" s="35"/>
      <c r="ES1547" s="35"/>
      <c r="ET1547" s="35"/>
      <c r="EU1547" s="35"/>
      <c r="EV1547" s="35"/>
      <c r="EW1547" s="35"/>
      <c r="EX1547" s="35"/>
      <c r="EY1547" s="35"/>
      <c r="EZ1547" s="35"/>
      <c r="FA1547" s="35"/>
      <c r="FB1547" s="35"/>
      <c r="FC1547" s="35"/>
      <c r="FD1547" s="35"/>
      <c r="FE1547" s="35"/>
      <c r="FF1547" s="35"/>
      <c r="FG1547" s="35"/>
      <c r="FH1547" s="35"/>
      <c r="FI1547" s="35"/>
      <c r="FJ1547" s="35"/>
      <c r="FK1547" s="35"/>
      <c r="FL1547" s="35"/>
      <c r="FM1547" s="35"/>
      <c r="FN1547" s="35"/>
      <c r="FO1547" s="35"/>
      <c r="FP1547" s="35"/>
      <c r="FQ1547" s="35"/>
      <c r="FR1547" s="35"/>
      <c r="FS1547" s="35"/>
      <c r="FT1547" s="35"/>
      <c r="FU1547" s="35"/>
      <c r="FV1547" s="35"/>
      <c r="FW1547" s="35"/>
      <c r="FX1547" s="35"/>
      <c r="FY1547" s="35"/>
      <c r="FZ1547" s="35"/>
      <c r="GA1547" s="35"/>
      <c r="GB1547" s="35"/>
      <c r="GC1547" s="35"/>
      <c r="GD1547" s="35"/>
      <c r="GE1547" s="35"/>
      <c r="GF1547" s="35"/>
      <c r="GG1547" s="35"/>
      <c r="GH1547" s="35"/>
      <c r="GI1547" s="35"/>
      <c r="GJ1547" s="35"/>
      <c r="GK1547" s="35"/>
      <c r="GL1547" s="35"/>
      <c r="GM1547" s="35"/>
      <c r="GN1547" s="35"/>
      <c r="GO1547" s="35"/>
      <c r="GP1547" s="35"/>
      <c r="GQ1547" s="35"/>
      <c r="GR1547" s="35"/>
      <c r="GS1547" s="35"/>
      <c r="GT1547" s="35"/>
      <c r="GU1547" s="35"/>
      <c r="GV1547" s="35"/>
      <c r="GW1547" s="35"/>
      <c r="GX1547" s="35"/>
      <c r="GY1547" s="35"/>
      <c r="GZ1547" s="35"/>
      <c r="HA1547" s="35"/>
      <c r="HB1547" s="35"/>
      <c r="HC1547" s="35"/>
      <c r="HD1547" s="35"/>
      <c r="HE1547" s="35"/>
      <c r="HF1547" s="35"/>
      <c r="HG1547" s="35"/>
      <c r="HH1547" s="35"/>
      <c r="HI1547" s="35"/>
      <c r="HJ1547" s="35"/>
      <c r="HK1547" s="35"/>
      <c r="HL1547" s="35"/>
      <c r="HM1547" s="35"/>
      <c r="HN1547" s="35"/>
      <c r="HO1547" s="35"/>
      <c r="HP1547" s="35"/>
      <c r="HQ1547" s="35"/>
      <c r="HR1547" s="35"/>
      <c r="HS1547" s="35"/>
      <c r="HT1547" s="35"/>
      <c r="HU1547" s="35"/>
      <c r="HV1547" s="35"/>
      <c r="HW1547" s="35"/>
      <c r="HX1547" s="35"/>
      <c r="HY1547" s="35"/>
      <c r="HZ1547" s="35"/>
      <c r="IA1547" s="35"/>
    </row>
    <row r="1548" spans="17:235" s="36" customFormat="1" x14ac:dyDescent="0.25">
      <c r="Q1548" s="35"/>
      <c r="R1548" s="35"/>
      <c r="S1548" s="35"/>
      <c r="T1548" s="35"/>
      <c r="U1548" s="35"/>
      <c r="V1548" s="35"/>
      <c r="W1548" s="35"/>
      <c r="X1548" s="35"/>
      <c r="Y1548" s="35"/>
      <c r="Z1548" s="35"/>
      <c r="AA1548" s="35"/>
      <c r="AB1548" s="35"/>
      <c r="AC1548" s="35"/>
      <c r="AD1548" s="35"/>
      <c r="AE1548" s="35"/>
      <c r="AF1548" s="35"/>
      <c r="AG1548" s="35"/>
      <c r="AH1548" s="35"/>
      <c r="AI1548" s="35"/>
      <c r="AJ1548" s="35"/>
      <c r="AK1548" s="35"/>
      <c r="AL1548" s="35"/>
      <c r="AM1548" s="35"/>
      <c r="AN1548" s="35"/>
      <c r="AO1548" s="35"/>
      <c r="AP1548" s="35"/>
      <c r="AQ1548" s="35"/>
      <c r="AR1548" s="35"/>
      <c r="AS1548" s="35"/>
      <c r="AT1548" s="35"/>
      <c r="AU1548" s="35"/>
      <c r="AV1548" s="35"/>
      <c r="AW1548" s="35"/>
      <c r="AX1548" s="35"/>
      <c r="AY1548" s="35"/>
      <c r="AZ1548" s="35"/>
      <c r="BA1548" s="35"/>
      <c r="BB1548" s="35"/>
      <c r="BC1548" s="35"/>
      <c r="BD1548" s="35"/>
      <c r="BE1548" s="35"/>
      <c r="BF1548" s="35"/>
      <c r="BG1548" s="35"/>
      <c r="BH1548" s="35"/>
      <c r="BI1548" s="35"/>
      <c r="BJ1548" s="35"/>
      <c r="BK1548" s="35"/>
      <c r="BL1548" s="35"/>
      <c r="BM1548" s="35"/>
      <c r="BN1548" s="35"/>
      <c r="BO1548" s="35"/>
      <c r="BP1548" s="35"/>
      <c r="BQ1548" s="35"/>
      <c r="BR1548" s="35"/>
      <c r="BS1548" s="35"/>
      <c r="BT1548" s="35"/>
      <c r="BU1548" s="35"/>
      <c r="BV1548" s="35"/>
      <c r="BW1548" s="35"/>
      <c r="BX1548" s="35"/>
      <c r="BY1548" s="35"/>
      <c r="BZ1548" s="35"/>
      <c r="CA1548" s="35"/>
      <c r="CB1548" s="35"/>
      <c r="CC1548" s="35"/>
      <c r="CD1548" s="35"/>
      <c r="CE1548" s="35"/>
      <c r="CF1548" s="35"/>
      <c r="CG1548" s="35"/>
      <c r="CH1548" s="35"/>
      <c r="CI1548" s="35"/>
      <c r="CJ1548" s="35"/>
      <c r="CK1548" s="35"/>
      <c r="CL1548" s="35"/>
      <c r="CM1548" s="35"/>
      <c r="CN1548" s="35"/>
      <c r="CO1548" s="35"/>
      <c r="CP1548" s="35"/>
      <c r="CQ1548" s="35"/>
      <c r="CR1548" s="35"/>
      <c r="CS1548" s="35"/>
      <c r="CT1548" s="35"/>
      <c r="CU1548" s="35"/>
      <c r="CV1548" s="35"/>
      <c r="CW1548" s="35"/>
      <c r="CX1548" s="35"/>
      <c r="CY1548" s="35"/>
      <c r="CZ1548" s="35"/>
      <c r="DA1548" s="35"/>
      <c r="DB1548" s="35"/>
      <c r="DC1548" s="35"/>
      <c r="DD1548" s="35"/>
      <c r="DE1548" s="35"/>
      <c r="DF1548" s="35"/>
      <c r="DG1548" s="35"/>
      <c r="DH1548" s="35"/>
      <c r="DI1548" s="35"/>
      <c r="DJ1548" s="35"/>
      <c r="DK1548" s="35"/>
      <c r="DL1548" s="35"/>
      <c r="DM1548" s="35"/>
      <c r="DN1548" s="35"/>
      <c r="DO1548" s="35"/>
      <c r="DP1548" s="35"/>
      <c r="DQ1548" s="35"/>
      <c r="DR1548" s="35"/>
      <c r="DS1548" s="35"/>
      <c r="DT1548" s="35"/>
      <c r="DU1548" s="35"/>
      <c r="DV1548" s="35"/>
      <c r="DW1548" s="35"/>
      <c r="DX1548" s="35"/>
      <c r="DY1548" s="35"/>
      <c r="DZ1548" s="35"/>
      <c r="EA1548" s="35"/>
      <c r="EB1548" s="35"/>
      <c r="EC1548" s="35"/>
      <c r="ED1548" s="35"/>
      <c r="EE1548" s="35"/>
      <c r="EF1548" s="35"/>
      <c r="EG1548" s="35"/>
      <c r="EH1548" s="35"/>
      <c r="EI1548" s="35"/>
      <c r="EJ1548" s="35"/>
      <c r="EK1548" s="35"/>
      <c r="EL1548" s="35"/>
      <c r="EM1548" s="35"/>
      <c r="EN1548" s="35"/>
      <c r="EO1548" s="35"/>
      <c r="EP1548" s="35"/>
      <c r="EQ1548" s="35"/>
      <c r="ER1548" s="35"/>
      <c r="ES1548" s="35"/>
      <c r="ET1548" s="35"/>
      <c r="EU1548" s="35"/>
      <c r="EV1548" s="35"/>
      <c r="EW1548" s="35"/>
      <c r="EX1548" s="35"/>
      <c r="EY1548" s="35"/>
      <c r="EZ1548" s="35"/>
      <c r="FA1548" s="35"/>
      <c r="FB1548" s="35"/>
      <c r="FC1548" s="35"/>
      <c r="FD1548" s="35"/>
      <c r="FE1548" s="35"/>
      <c r="FF1548" s="35"/>
      <c r="FG1548" s="35"/>
      <c r="FH1548" s="35"/>
      <c r="FI1548" s="35"/>
      <c r="FJ1548" s="35"/>
      <c r="FK1548" s="35"/>
      <c r="FL1548" s="35"/>
      <c r="FM1548" s="35"/>
      <c r="FN1548" s="35"/>
      <c r="FO1548" s="35"/>
      <c r="FP1548" s="35"/>
      <c r="FQ1548" s="35"/>
      <c r="FR1548" s="35"/>
      <c r="FS1548" s="35"/>
      <c r="FT1548" s="35"/>
      <c r="FU1548" s="35"/>
      <c r="FV1548" s="35"/>
      <c r="FW1548" s="35"/>
      <c r="FX1548" s="35"/>
      <c r="FY1548" s="35"/>
      <c r="FZ1548" s="35"/>
      <c r="GA1548" s="35"/>
      <c r="GB1548" s="35"/>
      <c r="GC1548" s="35"/>
      <c r="GD1548" s="35"/>
      <c r="GE1548" s="35"/>
      <c r="GF1548" s="35"/>
      <c r="GG1548" s="35"/>
      <c r="GH1548" s="35"/>
      <c r="GI1548" s="35"/>
      <c r="GJ1548" s="35"/>
      <c r="GK1548" s="35"/>
      <c r="GL1548" s="35"/>
      <c r="GM1548" s="35"/>
      <c r="GN1548" s="35"/>
      <c r="GO1548" s="35"/>
      <c r="GP1548" s="35"/>
      <c r="GQ1548" s="35"/>
      <c r="GR1548" s="35"/>
      <c r="GS1548" s="35"/>
      <c r="GT1548" s="35"/>
      <c r="GU1548" s="35"/>
      <c r="GV1548" s="35"/>
      <c r="GW1548" s="35"/>
      <c r="GX1548" s="35"/>
      <c r="GY1548" s="35"/>
      <c r="GZ1548" s="35"/>
      <c r="HA1548" s="35"/>
      <c r="HB1548" s="35"/>
      <c r="HC1548" s="35"/>
      <c r="HD1548" s="35"/>
      <c r="HE1548" s="35"/>
      <c r="HF1548" s="35"/>
      <c r="HG1548" s="35"/>
      <c r="HH1548" s="35"/>
      <c r="HI1548" s="35"/>
      <c r="HJ1548" s="35"/>
      <c r="HK1548" s="35"/>
      <c r="HL1548" s="35"/>
      <c r="HM1548" s="35"/>
      <c r="HN1548" s="35"/>
      <c r="HO1548" s="35"/>
      <c r="HP1548" s="35"/>
      <c r="HQ1548" s="35"/>
      <c r="HR1548" s="35"/>
      <c r="HS1548" s="35"/>
      <c r="HT1548" s="35"/>
      <c r="HU1548" s="35"/>
      <c r="HV1548" s="35"/>
      <c r="HW1548" s="35"/>
      <c r="HX1548" s="35"/>
      <c r="HY1548" s="35"/>
      <c r="HZ1548" s="35"/>
      <c r="IA1548" s="35"/>
    </row>
    <row r="1549" spans="17:235" s="36" customFormat="1" x14ac:dyDescent="0.25">
      <c r="Q1549" s="35"/>
      <c r="R1549" s="35"/>
      <c r="S1549" s="35"/>
      <c r="T1549" s="35"/>
      <c r="U1549" s="35"/>
      <c r="V1549" s="35"/>
      <c r="W1549" s="35"/>
      <c r="X1549" s="35"/>
      <c r="Y1549" s="35"/>
      <c r="Z1549" s="35"/>
      <c r="AA1549" s="35"/>
      <c r="AB1549" s="35"/>
      <c r="AC1549" s="35"/>
      <c r="AD1549" s="35"/>
      <c r="AE1549" s="35"/>
      <c r="AF1549" s="35"/>
      <c r="AG1549" s="35"/>
      <c r="AH1549" s="35"/>
      <c r="AI1549" s="35"/>
      <c r="AJ1549" s="35"/>
      <c r="AK1549" s="35"/>
      <c r="AL1549" s="35"/>
      <c r="AM1549" s="35"/>
      <c r="AN1549" s="35"/>
      <c r="AO1549" s="35"/>
      <c r="AP1549" s="35"/>
      <c r="AQ1549" s="35"/>
      <c r="AR1549" s="35"/>
      <c r="AS1549" s="35"/>
      <c r="AT1549" s="35"/>
      <c r="AU1549" s="35"/>
      <c r="AV1549" s="35"/>
      <c r="AW1549" s="35"/>
      <c r="AX1549" s="35"/>
      <c r="AY1549" s="35"/>
      <c r="AZ1549" s="35"/>
      <c r="BA1549" s="35"/>
      <c r="BB1549" s="35"/>
      <c r="BC1549" s="35"/>
      <c r="BD1549" s="35"/>
      <c r="BE1549" s="35"/>
      <c r="BF1549" s="35"/>
      <c r="BG1549" s="35"/>
      <c r="BH1549" s="35"/>
      <c r="BI1549" s="35"/>
      <c r="BJ1549" s="35"/>
      <c r="BK1549" s="35"/>
      <c r="BL1549" s="35"/>
      <c r="BM1549" s="35"/>
      <c r="BN1549" s="35"/>
      <c r="BO1549" s="35"/>
      <c r="BP1549" s="35"/>
      <c r="BQ1549" s="35"/>
      <c r="BR1549" s="35"/>
      <c r="BS1549" s="35"/>
      <c r="BT1549" s="35"/>
      <c r="BU1549" s="35"/>
      <c r="BV1549" s="35"/>
      <c r="BW1549" s="35"/>
      <c r="BX1549" s="35"/>
      <c r="BY1549" s="35"/>
      <c r="BZ1549" s="35"/>
      <c r="CA1549" s="35"/>
      <c r="CB1549" s="35"/>
      <c r="CC1549" s="35"/>
      <c r="CD1549" s="35"/>
      <c r="CE1549" s="35"/>
      <c r="CF1549" s="35"/>
      <c r="CG1549" s="35"/>
      <c r="CH1549" s="35"/>
      <c r="CI1549" s="35"/>
      <c r="CJ1549" s="35"/>
      <c r="CK1549" s="35"/>
      <c r="CL1549" s="35"/>
      <c r="CM1549" s="35"/>
      <c r="CN1549" s="35"/>
      <c r="CO1549" s="35"/>
      <c r="CP1549" s="35"/>
      <c r="CQ1549" s="35"/>
      <c r="CR1549" s="35"/>
      <c r="CS1549" s="35"/>
      <c r="CT1549" s="35"/>
      <c r="CU1549" s="35"/>
      <c r="CV1549" s="35"/>
      <c r="CW1549" s="35"/>
      <c r="CX1549" s="35"/>
      <c r="CY1549" s="35"/>
      <c r="CZ1549" s="35"/>
      <c r="DA1549" s="35"/>
      <c r="DB1549" s="35"/>
      <c r="DC1549" s="35"/>
      <c r="DD1549" s="35"/>
      <c r="DE1549" s="35"/>
      <c r="DF1549" s="35"/>
      <c r="DG1549" s="35"/>
      <c r="DH1549" s="35"/>
      <c r="DI1549" s="35"/>
      <c r="DJ1549" s="35"/>
      <c r="DK1549" s="35"/>
      <c r="DL1549" s="35"/>
      <c r="DM1549" s="35"/>
      <c r="DN1549" s="35"/>
      <c r="DO1549" s="35"/>
      <c r="DP1549" s="35"/>
      <c r="DQ1549" s="35"/>
      <c r="DR1549" s="35"/>
      <c r="DS1549" s="35"/>
      <c r="DT1549" s="35"/>
      <c r="DU1549" s="35"/>
      <c r="DV1549" s="35"/>
      <c r="DW1549" s="35"/>
      <c r="DX1549" s="35"/>
      <c r="DY1549" s="35"/>
      <c r="DZ1549" s="35"/>
      <c r="EA1549" s="35"/>
      <c r="EB1549" s="35"/>
      <c r="EC1549" s="35"/>
      <c r="ED1549" s="35"/>
      <c r="EE1549" s="35"/>
      <c r="EF1549" s="35"/>
      <c r="EG1549" s="35"/>
      <c r="EH1549" s="35"/>
      <c r="EI1549" s="35"/>
      <c r="EJ1549" s="35"/>
      <c r="EK1549" s="35"/>
      <c r="EL1549" s="35"/>
      <c r="EM1549" s="35"/>
      <c r="EN1549" s="35"/>
      <c r="EO1549" s="35"/>
      <c r="EP1549" s="35"/>
      <c r="EQ1549" s="35"/>
      <c r="ER1549" s="35"/>
      <c r="ES1549" s="35"/>
      <c r="ET1549" s="35"/>
      <c r="EU1549" s="35"/>
      <c r="EV1549" s="35"/>
      <c r="EW1549" s="35"/>
      <c r="EX1549" s="35"/>
      <c r="EY1549" s="35"/>
      <c r="EZ1549" s="35"/>
      <c r="FA1549" s="35"/>
      <c r="FB1549" s="35"/>
      <c r="FC1549" s="35"/>
      <c r="FD1549" s="35"/>
      <c r="FE1549" s="35"/>
      <c r="FF1549" s="35"/>
      <c r="FG1549" s="35"/>
      <c r="FH1549" s="35"/>
      <c r="FI1549" s="35"/>
      <c r="FJ1549" s="35"/>
      <c r="FK1549" s="35"/>
      <c r="FL1549" s="35"/>
      <c r="FM1549" s="35"/>
      <c r="FN1549" s="35"/>
      <c r="FO1549" s="35"/>
      <c r="FP1549" s="35"/>
      <c r="FQ1549" s="35"/>
      <c r="FR1549" s="35"/>
      <c r="FS1549" s="35"/>
      <c r="FT1549" s="35"/>
      <c r="FU1549" s="35"/>
      <c r="FV1549" s="35"/>
      <c r="FW1549" s="35"/>
      <c r="FX1549" s="35"/>
      <c r="FY1549" s="35"/>
      <c r="FZ1549" s="35"/>
      <c r="GA1549" s="35"/>
      <c r="GB1549" s="35"/>
      <c r="GC1549" s="35"/>
      <c r="GD1549" s="35"/>
      <c r="GE1549" s="35"/>
      <c r="GF1549" s="35"/>
      <c r="GG1549" s="35"/>
      <c r="GH1549" s="35"/>
      <c r="GI1549" s="35"/>
      <c r="GJ1549" s="35"/>
      <c r="GK1549" s="35"/>
      <c r="GL1549" s="35"/>
      <c r="GM1549" s="35"/>
      <c r="GN1549" s="35"/>
      <c r="GO1549" s="35"/>
      <c r="GP1549" s="35"/>
      <c r="GQ1549" s="35"/>
      <c r="GR1549" s="35"/>
      <c r="GS1549" s="35"/>
      <c r="GT1549" s="35"/>
      <c r="GU1549" s="35"/>
      <c r="GV1549" s="35"/>
      <c r="GW1549" s="35"/>
      <c r="GX1549" s="35"/>
      <c r="GY1549" s="35"/>
      <c r="GZ1549" s="35"/>
      <c r="HA1549" s="35"/>
      <c r="HB1549" s="35"/>
      <c r="HC1549" s="35"/>
      <c r="HD1549" s="35"/>
      <c r="HE1549" s="35"/>
      <c r="HF1549" s="35"/>
      <c r="HG1549" s="35"/>
      <c r="HH1549" s="35"/>
      <c r="HI1549" s="35"/>
      <c r="HJ1549" s="35"/>
      <c r="HK1549" s="35"/>
      <c r="HL1549" s="35"/>
      <c r="HM1549" s="35"/>
      <c r="HN1549" s="35"/>
      <c r="HO1549" s="35"/>
      <c r="HP1549" s="35"/>
      <c r="HQ1549" s="35"/>
      <c r="HR1549" s="35"/>
      <c r="HS1549" s="35"/>
      <c r="HT1549" s="35"/>
      <c r="HU1549" s="35"/>
      <c r="HV1549" s="35"/>
      <c r="HW1549" s="35"/>
      <c r="HX1549" s="35"/>
      <c r="HY1549" s="35"/>
      <c r="HZ1549" s="35"/>
      <c r="IA1549" s="35"/>
    </row>
    <row r="1550" spans="17:235" s="36" customFormat="1" x14ac:dyDescent="0.25">
      <c r="Q1550" s="35"/>
      <c r="R1550" s="35"/>
      <c r="S1550" s="35"/>
      <c r="T1550" s="35"/>
      <c r="U1550" s="35"/>
      <c r="V1550" s="35"/>
      <c r="W1550" s="35"/>
      <c r="X1550" s="35"/>
      <c r="Y1550" s="35"/>
      <c r="Z1550" s="35"/>
      <c r="AA1550" s="35"/>
      <c r="AB1550" s="35"/>
      <c r="AC1550" s="35"/>
      <c r="AD1550" s="35"/>
      <c r="AE1550" s="35"/>
      <c r="AF1550" s="35"/>
      <c r="AG1550" s="35"/>
      <c r="AH1550" s="35"/>
      <c r="AI1550" s="35"/>
      <c r="AJ1550" s="35"/>
      <c r="AK1550" s="35"/>
      <c r="AL1550" s="35"/>
      <c r="AM1550" s="35"/>
      <c r="AN1550" s="35"/>
      <c r="AO1550" s="35"/>
      <c r="AP1550" s="35"/>
      <c r="AQ1550" s="35"/>
      <c r="AR1550" s="35"/>
      <c r="AS1550" s="35"/>
      <c r="AT1550" s="35"/>
      <c r="AU1550" s="35"/>
      <c r="AV1550" s="35"/>
      <c r="AW1550" s="35"/>
      <c r="AX1550" s="35"/>
      <c r="AY1550" s="35"/>
      <c r="AZ1550" s="35"/>
      <c r="BA1550" s="35"/>
      <c r="BB1550" s="35"/>
      <c r="BC1550" s="35"/>
      <c r="BD1550" s="35"/>
      <c r="BE1550" s="35"/>
      <c r="BF1550" s="35"/>
      <c r="BG1550" s="35"/>
      <c r="BH1550" s="35"/>
      <c r="BI1550" s="35"/>
      <c r="BJ1550" s="35"/>
      <c r="BK1550" s="35"/>
      <c r="BL1550" s="35"/>
      <c r="BM1550" s="35"/>
      <c r="BN1550" s="35"/>
      <c r="BO1550" s="35"/>
      <c r="BP1550" s="35"/>
      <c r="BQ1550" s="35"/>
      <c r="BR1550" s="35"/>
      <c r="BS1550" s="35"/>
      <c r="BT1550" s="35"/>
      <c r="BU1550" s="35"/>
      <c r="BV1550" s="35"/>
      <c r="BW1550" s="35"/>
      <c r="BX1550" s="35"/>
      <c r="BY1550" s="35"/>
      <c r="BZ1550" s="35"/>
      <c r="CA1550" s="35"/>
      <c r="CB1550" s="35"/>
      <c r="CC1550" s="35"/>
      <c r="CD1550" s="35"/>
      <c r="CE1550" s="35"/>
      <c r="CF1550" s="35"/>
      <c r="CG1550" s="35"/>
      <c r="CH1550" s="35"/>
      <c r="CI1550" s="35"/>
      <c r="CJ1550" s="35"/>
      <c r="CK1550" s="35"/>
      <c r="CL1550" s="35"/>
      <c r="CM1550" s="35"/>
      <c r="CN1550" s="35"/>
      <c r="CO1550" s="35"/>
      <c r="CP1550" s="35"/>
      <c r="CQ1550" s="35"/>
      <c r="CR1550" s="35"/>
      <c r="CS1550" s="35"/>
      <c r="CT1550" s="35"/>
      <c r="CU1550" s="35"/>
      <c r="CV1550" s="35"/>
      <c r="CW1550" s="35"/>
      <c r="CX1550" s="35"/>
      <c r="CY1550" s="35"/>
      <c r="CZ1550" s="35"/>
      <c r="DA1550" s="35"/>
      <c r="DB1550" s="35"/>
      <c r="DC1550" s="35"/>
      <c r="DD1550" s="35"/>
      <c r="DE1550" s="35"/>
      <c r="DF1550" s="35"/>
      <c r="DG1550" s="35"/>
      <c r="DH1550" s="35"/>
      <c r="DI1550" s="35"/>
      <c r="DJ1550" s="35"/>
      <c r="DK1550" s="35"/>
      <c r="DL1550" s="35"/>
      <c r="DM1550" s="35"/>
      <c r="DN1550" s="35"/>
      <c r="DO1550" s="35"/>
      <c r="DP1550" s="35"/>
      <c r="DQ1550" s="35"/>
      <c r="DR1550" s="35"/>
      <c r="DS1550" s="35"/>
      <c r="DT1550" s="35"/>
      <c r="DU1550" s="35"/>
      <c r="DV1550" s="35"/>
      <c r="DW1550" s="35"/>
      <c r="DX1550" s="35"/>
      <c r="DY1550" s="35"/>
      <c r="DZ1550" s="35"/>
      <c r="EA1550" s="35"/>
      <c r="EB1550" s="35"/>
      <c r="EC1550" s="35"/>
      <c r="ED1550" s="35"/>
      <c r="EE1550" s="35"/>
      <c r="EF1550" s="35"/>
      <c r="EG1550" s="35"/>
      <c r="EH1550" s="35"/>
      <c r="EI1550" s="35"/>
      <c r="EJ1550" s="35"/>
      <c r="EK1550" s="35"/>
      <c r="EL1550" s="35"/>
      <c r="EM1550" s="35"/>
      <c r="EN1550" s="35"/>
      <c r="EO1550" s="35"/>
      <c r="EP1550" s="35"/>
      <c r="EQ1550" s="35"/>
      <c r="ER1550" s="35"/>
      <c r="ES1550" s="35"/>
      <c r="ET1550" s="35"/>
      <c r="EU1550" s="35"/>
      <c r="EV1550" s="35"/>
      <c r="EW1550" s="35"/>
      <c r="EX1550" s="35"/>
      <c r="EY1550" s="35"/>
      <c r="EZ1550" s="35"/>
      <c r="FA1550" s="35"/>
      <c r="FB1550" s="35"/>
      <c r="FC1550" s="35"/>
      <c r="FD1550" s="35"/>
      <c r="FE1550" s="35"/>
      <c r="FF1550" s="35"/>
      <c r="FG1550" s="35"/>
      <c r="FH1550" s="35"/>
      <c r="FI1550" s="35"/>
      <c r="FJ1550" s="35"/>
      <c r="FK1550" s="35"/>
      <c r="FL1550" s="35"/>
      <c r="FM1550" s="35"/>
      <c r="FN1550" s="35"/>
      <c r="FO1550" s="35"/>
      <c r="FP1550" s="35"/>
      <c r="FQ1550" s="35"/>
      <c r="FR1550" s="35"/>
      <c r="FS1550" s="35"/>
      <c r="FT1550" s="35"/>
      <c r="FU1550" s="35"/>
      <c r="FV1550" s="35"/>
      <c r="FW1550" s="35"/>
      <c r="FX1550" s="35"/>
      <c r="FY1550" s="35"/>
      <c r="FZ1550" s="35"/>
      <c r="GA1550" s="35"/>
      <c r="GB1550" s="35"/>
      <c r="GC1550" s="35"/>
      <c r="GD1550" s="35"/>
      <c r="GE1550" s="35"/>
      <c r="GF1550" s="35"/>
      <c r="GG1550" s="35"/>
      <c r="GH1550" s="35"/>
      <c r="GI1550" s="35"/>
      <c r="GJ1550" s="35"/>
      <c r="GK1550" s="35"/>
      <c r="GL1550" s="35"/>
      <c r="GM1550" s="35"/>
      <c r="GN1550" s="35"/>
      <c r="GO1550" s="35"/>
      <c r="GP1550" s="35"/>
      <c r="GQ1550" s="35"/>
      <c r="GR1550" s="35"/>
      <c r="GS1550" s="35"/>
      <c r="GT1550" s="35"/>
      <c r="GU1550" s="35"/>
      <c r="GV1550" s="35"/>
      <c r="GW1550" s="35"/>
      <c r="GX1550" s="35"/>
      <c r="GY1550" s="35"/>
      <c r="GZ1550" s="35"/>
      <c r="HA1550" s="35"/>
      <c r="HB1550" s="35"/>
      <c r="HC1550" s="35"/>
      <c r="HD1550" s="35"/>
      <c r="HE1550" s="35"/>
      <c r="HF1550" s="35"/>
      <c r="HG1550" s="35"/>
      <c r="HH1550" s="35"/>
      <c r="HI1550" s="35"/>
      <c r="HJ1550" s="35"/>
      <c r="HK1550" s="35"/>
      <c r="HL1550" s="35"/>
      <c r="HM1550" s="35"/>
      <c r="HN1550" s="35"/>
      <c r="HO1550" s="35"/>
      <c r="HP1550" s="35"/>
      <c r="HQ1550" s="35"/>
      <c r="HR1550" s="35"/>
      <c r="HS1550" s="35"/>
      <c r="HT1550" s="35"/>
      <c r="HU1550" s="35"/>
      <c r="HV1550" s="35"/>
      <c r="HW1550" s="35"/>
      <c r="HX1550" s="35"/>
      <c r="HY1550" s="35"/>
      <c r="HZ1550" s="35"/>
      <c r="IA1550" s="35"/>
    </row>
    <row r="1551" spans="17:235" s="36" customFormat="1" x14ac:dyDescent="0.25">
      <c r="Q1551" s="35"/>
      <c r="R1551" s="35"/>
      <c r="S1551" s="35"/>
      <c r="T1551" s="35"/>
      <c r="U1551" s="35"/>
      <c r="V1551" s="35"/>
      <c r="W1551" s="35"/>
      <c r="X1551" s="35"/>
      <c r="Y1551" s="35"/>
      <c r="Z1551" s="35"/>
      <c r="AA1551" s="35"/>
      <c r="AB1551" s="35"/>
      <c r="AC1551" s="35"/>
      <c r="AD1551" s="35"/>
      <c r="AE1551" s="35"/>
      <c r="AF1551" s="35"/>
      <c r="AG1551" s="35"/>
      <c r="AH1551" s="35"/>
      <c r="AI1551" s="35"/>
      <c r="AJ1551" s="35"/>
      <c r="AK1551" s="35"/>
      <c r="AL1551" s="35"/>
      <c r="AM1551" s="35"/>
      <c r="AN1551" s="35"/>
      <c r="AO1551" s="35"/>
      <c r="AP1551" s="35"/>
      <c r="AQ1551" s="35"/>
      <c r="AR1551" s="35"/>
      <c r="AS1551" s="35"/>
      <c r="AT1551" s="35"/>
      <c r="AU1551" s="35"/>
      <c r="AV1551" s="35"/>
      <c r="AW1551" s="35"/>
      <c r="AX1551" s="35"/>
      <c r="AY1551" s="35"/>
      <c r="AZ1551" s="35"/>
      <c r="BA1551" s="35"/>
      <c r="BB1551" s="35"/>
      <c r="BC1551" s="35"/>
      <c r="BD1551" s="35"/>
      <c r="BE1551" s="35"/>
      <c r="BF1551" s="35"/>
      <c r="BG1551" s="35"/>
      <c r="BH1551" s="35"/>
      <c r="BI1551" s="35"/>
      <c r="BJ1551" s="35"/>
      <c r="BK1551" s="35"/>
      <c r="BL1551" s="35"/>
      <c r="BM1551" s="35"/>
      <c r="BN1551" s="35"/>
      <c r="BO1551" s="35"/>
      <c r="BP1551" s="35"/>
      <c r="BQ1551" s="35"/>
      <c r="BR1551" s="35"/>
      <c r="BS1551" s="35"/>
      <c r="BT1551" s="35"/>
      <c r="BU1551" s="35"/>
      <c r="BV1551" s="35"/>
      <c r="BW1551" s="35"/>
      <c r="BX1551" s="35"/>
      <c r="BY1551" s="35"/>
      <c r="BZ1551" s="35"/>
      <c r="CA1551" s="35"/>
      <c r="CB1551" s="35"/>
      <c r="CC1551" s="35"/>
      <c r="CD1551" s="35"/>
      <c r="CE1551" s="35"/>
      <c r="CF1551" s="35"/>
      <c r="CG1551" s="35"/>
      <c r="CH1551" s="35"/>
      <c r="CI1551" s="35"/>
      <c r="CJ1551" s="35"/>
      <c r="CK1551" s="35"/>
      <c r="CL1551" s="35"/>
      <c r="CM1551" s="35"/>
      <c r="CN1551" s="35"/>
      <c r="CO1551" s="35"/>
      <c r="CP1551" s="35"/>
      <c r="CQ1551" s="35"/>
      <c r="CR1551" s="35"/>
      <c r="CS1551" s="35"/>
      <c r="CT1551" s="35"/>
      <c r="CU1551" s="35"/>
      <c r="CV1551" s="35"/>
      <c r="CW1551" s="35"/>
      <c r="CX1551" s="35"/>
      <c r="CY1551" s="35"/>
      <c r="CZ1551" s="35"/>
      <c r="DA1551" s="35"/>
      <c r="DB1551" s="35"/>
      <c r="DC1551" s="35"/>
      <c r="DD1551" s="35"/>
      <c r="DE1551" s="35"/>
      <c r="DF1551" s="35"/>
      <c r="DG1551" s="35"/>
      <c r="DH1551" s="35"/>
      <c r="DI1551" s="35"/>
      <c r="DJ1551" s="35"/>
      <c r="DK1551" s="35"/>
      <c r="DL1551" s="35"/>
      <c r="DM1551" s="35"/>
      <c r="DN1551" s="35"/>
      <c r="DO1551" s="35"/>
      <c r="DP1551" s="35"/>
      <c r="DQ1551" s="35"/>
      <c r="DR1551" s="35"/>
      <c r="DS1551" s="35"/>
      <c r="DT1551" s="35"/>
      <c r="DU1551" s="35"/>
      <c r="DV1551" s="35"/>
      <c r="DW1551" s="35"/>
      <c r="DX1551" s="35"/>
      <c r="DY1551" s="35"/>
      <c r="DZ1551" s="35"/>
      <c r="EA1551" s="35"/>
      <c r="EB1551" s="35"/>
      <c r="EC1551" s="35"/>
      <c r="ED1551" s="35"/>
      <c r="EE1551" s="35"/>
      <c r="EF1551" s="35"/>
      <c r="EG1551" s="35"/>
      <c r="EH1551" s="35"/>
      <c r="EI1551" s="35"/>
      <c r="EJ1551" s="35"/>
      <c r="EK1551" s="35"/>
      <c r="EL1551" s="35"/>
      <c r="EM1551" s="35"/>
      <c r="EN1551" s="35"/>
      <c r="EO1551" s="35"/>
      <c r="EP1551" s="35"/>
      <c r="EQ1551" s="35"/>
      <c r="ER1551" s="35"/>
      <c r="ES1551" s="35"/>
      <c r="ET1551" s="35"/>
      <c r="EU1551" s="35"/>
      <c r="EV1551" s="35"/>
      <c r="EW1551" s="35"/>
      <c r="EX1551" s="35"/>
      <c r="EY1551" s="35"/>
      <c r="EZ1551" s="35"/>
      <c r="FA1551" s="35"/>
      <c r="FB1551" s="35"/>
      <c r="FC1551" s="35"/>
      <c r="FD1551" s="35"/>
      <c r="FE1551" s="35"/>
      <c r="FF1551" s="35"/>
      <c r="FG1551" s="35"/>
      <c r="FH1551" s="35"/>
      <c r="FI1551" s="35"/>
      <c r="FJ1551" s="35"/>
      <c r="FK1551" s="35"/>
      <c r="FL1551" s="35"/>
      <c r="FM1551" s="35"/>
      <c r="FN1551" s="35"/>
      <c r="FO1551" s="35"/>
      <c r="FP1551" s="35"/>
      <c r="FQ1551" s="35"/>
      <c r="FR1551" s="35"/>
      <c r="FS1551" s="35"/>
      <c r="FT1551" s="35"/>
      <c r="FU1551" s="35"/>
      <c r="FV1551" s="35"/>
      <c r="FW1551" s="35"/>
      <c r="FX1551" s="35"/>
      <c r="FY1551" s="35"/>
      <c r="FZ1551" s="35"/>
      <c r="GA1551" s="35"/>
      <c r="GB1551" s="35"/>
      <c r="GC1551" s="35"/>
      <c r="GD1551" s="35"/>
      <c r="GE1551" s="35"/>
      <c r="GF1551" s="35"/>
      <c r="GG1551" s="35"/>
      <c r="GH1551" s="35"/>
      <c r="GI1551" s="35"/>
      <c r="GJ1551" s="35"/>
      <c r="GK1551" s="35"/>
      <c r="GL1551" s="35"/>
      <c r="GM1551" s="35"/>
      <c r="GN1551" s="35"/>
      <c r="GO1551" s="35"/>
      <c r="GP1551" s="35"/>
      <c r="GQ1551" s="35"/>
      <c r="GR1551" s="35"/>
      <c r="GS1551" s="35"/>
      <c r="GT1551" s="35"/>
      <c r="GU1551" s="35"/>
      <c r="GV1551" s="35"/>
      <c r="GW1551" s="35"/>
      <c r="GX1551" s="35"/>
      <c r="GY1551" s="35"/>
      <c r="GZ1551" s="35"/>
      <c r="HA1551" s="35"/>
      <c r="HB1551" s="35"/>
      <c r="HC1551" s="35"/>
      <c r="HD1551" s="35"/>
      <c r="HE1551" s="35"/>
      <c r="HF1551" s="35"/>
      <c r="HG1551" s="35"/>
      <c r="HH1551" s="35"/>
      <c r="HI1551" s="35"/>
      <c r="HJ1551" s="35"/>
      <c r="HK1551" s="35"/>
      <c r="HL1551" s="35"/>
      <c r="HM1551" s="35"/>
      <c r="HN1551" s="35"/>
      <c r="HO1551" s="35"/>
      <c r="HP1551" s="35"/>
      <c r="HQ1551" s="35"/>
      <c r="HR1551" s="35"/>
      <c r="HS1551" s="35"/>
      <c r="HT1551" s="35"/>
      <c r="HU1551" s="35"/>
      <c r="HV1551" s="35"/>
      <c r="HW1551" s="35"/>
      <c r="HX1551" s="35"/>
      <c r="HY1551" s="35"/>
      <c r="HZ1551" s="35"/>
      <c r="IA1551" s="35"/>
    </row>
    <row r="1552" spans="17:235" s="36" customFormat="1" x14ac:dyDescent="0.25">
      <c r="Q1552" s="35"/>
      <c r="R1552" s="35"/>
      <c r="S1552" s="35"/>
      <c r="T1552" s="35"/>
      <c r="U1552" s="35"/>
      <c r="V1552" s="35"/>
      <c r="W1552" s="35"/>
      <c r="X1552" s="35"/>
      <c r="Y1552" s="35"/>
      <c r="Z1552" s="35"/>
      <c r="AA1552" s="35"/>
      <c r="AB1552" s="35"/>
      <c r="AC1552" s="35"/>
      <c r="AD1552" s="35"/>
      <c r="AE1552" s="35"/>
      <c r="AF1552" s="35"/>
      <c r="AG1552" s="35"/>
      <c r="AH1552" s="35"/>
      <c r="AI1552" s="35"/>
      <c r="AJ1552" s="35"/>
      <c r="AK1552" s="35"/>
      <c r="AL1552" s="35"/>
      <c r="AM1552" s="35"/>
      <c r="AN1552" s="35"/>
      <c r="AO1552" s="35"/>
      <c r="AP1552" s="35"/>
      <c r="AQ1552" s="35"/>
      <c r="AR1552" s="35"/>
      <c r="AS1552" s="35"/>
      <c r="AT1552" s="35"/>
      <c r="AU1552" s="35"/>
      <c r="AV1552" s="35"/>
      <c r="AW1552" s="35"/>
      <c r="AX1552" s="35"/>
      <c r="AY1552" s="35"/>
      <c r="AZ1552" s="35"/>
      <c r="BA1552" s="35"/>
      <c r="BB1552" s="35"/>
      <c r="BC1552" s="35"/>
      <c r="BD1552" s="35"/>
      <c r="BE1552" s="35"/>
      <c r="BF1552" s="35"/>
      <c r="BG1552" s="35"/>
      <c r="BH1552" s="35"/>
      <c r="BI1552" s="35"/>
      <c r="BJ1552" s="35"/>
      <c r="BK1552" s="35"/>
      <c r="BL1552" s="35"/>
      <c r="BM1552" s="35"/>
      <c r="BN1552" s="35"/>
      <c r="BO1552" s="35"/>
      <c r="BP1552" s="35"/>
      <c r="BQ1552" s="35"/>
      <c r="BR1552" s="35"/>
      <c r="BS1552" s="35"/>
      <c r="BT1552" s="35"/>
      <c r="BU1552" s="35"/>
      <c r="BV1552" s="35"/>
      <c r="BW1552" s="35"/>
      <c r="BX1552" s="35"/>
      <c r="BY1552" s="35"/>
      <c r="BZ1552" s="35"/>
      <c r="CA1552" s="35"/>
      <c r="CB1552" s="35"/>
      <c r="CC1552" s="35"/>
      <c r="CD1552" s="35"/>
      <c r="CE1552" s="35"/>
      <c r="CF1552" s="35"/>
      <c r="CG1552" s="35"/>
      <c r="CH1552" s="35"/>
      <c r="CI1552" s="35"/>
      <c r="CJ1552" s="35"/>
      <c r="CK1552" s="35"/>
      <c r="CL1552" s="35"/>
      <c r="CM1552" s="35"/>
      <c r="CN1552" s="35"/>
      <c r="CO1552" s="35"/>
      <c r="CP1552" s="35"/>
      <c r="CQ1552" s="35"/>
      <c r="CR1552" s="35"/>
      <c r="CS1552" s="35"/>
      <c r="CT1552" s="35"/>
      <c r="CU1552" s="35"/>
      <c r="CV1552" s="35"/>
      <c r="CW1552" s="35"/>
      <c r="CX1552" s="35"/>
      <c r="CY1552" s="35"/>
      <c r="CZ1552" s="35"/>
      <c r="DA1552" s="35"/>
      <c r="DB1552" s="35"/>
      <c r="DC1552" s="35"/>
      <c r="DD1552" s="35"/>
      <c r="DE1552" s="35"/>
      <c r="DF1552" s="35"/>
      <c r="DG1552" s="35"/>
      <c r="DH1552" s="35"/>
      <c r="DI1552" s="35"/>
      <c r="DJ1552" s="35"/>
      <c r="DK1552" s="35"/>
      <c r="DL1552" s="35"/>
      <c r="DM1552" s="35"/>
      <c r="DN1552" s="35"/>
      <c r="DO1552" s="35"/>
      <c r="DP1552" s="35"/>
      <c r="DQ1552" s="35"/>
      <c r="DR1552" s="35"/>
      <c r="DS1552" s="35"/>
      <c r="DT1552" s="35"/>
      <c r="DU1552" s="35"/>
      <c r="DV1552" s="35"/>
      <c r="DW1552" s="35"/>
      <c r="DX1552" s="35"/>
      <c r="DY1552" s="35"/>
      <c r="DZ1552" s="35"/>
      <c r="EA1552" s="35"/>
      <c r="EB1552" s="35"/>
      <c r="EC1552" s="35"/>
      <c r="ED1552" s="35"/>
      <c r="EE1552" s="35"/>
      <c r="EF1552" s="35"/>
      <c r="EG1552" s="35"/>
      <c r="EH1552" s="35"/>
      <c r="EI1552" s="35"/>
      <c r="EJ1552" s="35"/>
      <c r="EK1552" s="35"/>
      <c r="EL1552" s="35"/>
      <c r="EM1552" s="35"/>
      <c r="EN1552" s="35"/>
      <c r="EO1552" s="35"/>
      <c r="EP1552" s="35"/>
      <c r="EQ1552" s="35"/>
      <c r="ER1552" s="35"/>
      <c r="ES1552" s="35"/>
      <c r="ET1552" s="35"/>
      <c r="EU1552" s="35"/>
      <c r="EV1552" s="35"/>
      <c r="EW1552" s="35"/>
      <c r="EX1552" s="35"/>
      <c r="EY1552" s="35"/>
      <c r="EZ1552" s="35"/>
      <c r="FA1552" s="35"/>
      <c r="FB1552" s="35"/>
      <c r="FC1552" s="35"/>
      <c r="FD1552" s="35"/>
      <c r="FE1552" s="35"/>
      <c r="FF1552" s="35"/>
      <c r="FG1552" s="35"/>
      <c r="FH1552" s="35"/>
      <c r="FI1552" s="35"/>
      <c r="FJ1552" s="35"/>
      <c r="FK1552" s="35"/>
      <c r="FL1552" s="35"/>
      <c r="FM1552" s="35"/>
      <c r="FN1552" s="35"/>
      <c r="FO1552" s="35"/>
      <c r="FP1552" s="35"/>
      <c r="FQ1552" s="35"/>
      <c r="FR1552" s="35"/>
      <c r="FS1552" s="35"/>
      <c r="FT1552" s="35"/>
      <c r="FU1552" s="35"/>
      <c r="FV1552" s="35"/>
      <c r="FW1552" s="35"/>
      <c r="FX1552" s="35"/>
      <c r="FY1552" s="35"/>
      <c r="FZ1552" s="35"/>
      <c r="GA1552" s="35"/>
      <c r="GB1552" s="35"/>
      <c r="GC1552" s="35"/>
      <c r="GD1552" s="35"/>
      <c r="GE1552" s="35"/>
      <c r="GF1552" s="35"/>
      <c r="GG1552" s="35"/>
      <c r="GH1552" s="35"/>
      <c r="GI1552" s="35"/>
      <c r="GJ1552" s="35"/>
      <c r="GK1552" s="35"/>
      <c r="GL1552" s="35"/>
      <c r="GM1552" s="35"/>
      <c r="GN1552" s="35"/>
      <c r="GO1552" s="35"/>
      <c r="GP1552" s="35"/>
      <c r="GQ1552" s="35"/>
      <c r="GR1552" s="35"/>
      <c r="GS1552" s="35"/>
      <c r="GT1552" s="35"/>
      <c r="GU1552" s="35"/>
      <c r="GV1552" s="35"/>
      <c r="GW1552" s="35"/>
      <c r="GX1552" s="35"/>
      <c r="GY1552" s="35"/>
      <c r="GZ1552" s="35"/>
      <c r="HA1552" s="35"/>
      <c r="HB1552" s="35"/>
      <c r="HC1552" s="35"/>
      <c r="HD1552" s="35"/>
      <c r="HE1552" s="35"/>
      <c r="HF1552" s="35"/>
      <c r="HG1552" s="35"/>
      <c r="HH1552" s="35"/>
      <c r="HI1552" s="35"/>
      <c r="HJ1552" s="35"/>
      <c r="HK1552" s="35"/>
      <c r="HL1552" s="35"/>
      <c r="HM1552" s="35"/>
      <c r="HN1552" s="35"/>
      <c r="HO1552" s="35"/>
      <c r="HP1552" s="35"/>
      <c r="HQ1552" s="35"/>
      <c r="HR1552" s="35"/>
      <c r="HS1552" s="35"/>
      <c r="HT1552" s="35"/>
      <c r="HU1552" s="35"/>
      <c r="HV1552" s="35"/>
      <c r="HW1552" s="35"/>
      <c r="HX1552" s="35"/>
      <c r="HY1552" s="35"/>
      <c r="HZ1552" s="35"/>
      <c r="IA1552" s="35"/>
    </row>
    <row r="1553" spans="17:235" s="36" customFormat="1" x14ac:dyDescent="0.25">
      <c r="Q1553" s="35"/>
      <c r="R1553" s="35"/>
      <c r="S1553" s="35"/>
      <c r="T1553" s="35"/>
      <c r="U1553" s="35"/>
      <c r="V1553" s="35"/>
      <c r="W1553" s="35"/>
      <c r="X1553" s="35"/>
      <c r="Y1553" s="35"/>
      <c r="Z1553" s="35"/>
      <c r="AA1553" s="35"/>
      <c r="AB1553" s="35"/>
      <c r="AC1553" s="35"/>
      <c r="AD1553" s="35"/>
      <c r="AE1553" s="35"/>
      <c r="AF1553" s="35"/>
      <c r="AG1553" s="35"/>
      <c r="AH1553" s="35"/>
      <c r="AI1553" s="35"/>
      <c r="AJ1553" s="35"/>
      <c r="AK1553" s="35"/>
      <c r="AL1553" s="35"/>
      <c r="AM1553" s="35"/>
      <c r="AN1553" s="35"/>
      <c r="AO1553" s="35"/>
      <c r="AP1553" s="35"/>
      <c r="AQ1553" s="35"/>
      <c r="AR1553" s="35"/>
      <c r="AS1553" s="35"/>
      <c r="AT1553" s="35"/>
      <c r="AU1553" s="35"/>
      <c r="AV1553" s="35"/>
      <c r="AW1553" s="35"/>
      <c r="AX1553" s="35"/>
      <c r="AY1553" s="35"/>
      <c r="AZ1553" s="35"/>
      <c r="BA1553" s="35"/>
      <c r="BB1553" s="35"/>
      <c r="BC1553" s="35"/>
      <c r="BD1553" s="35"/>
      <c r="BE1553" s="35"/>
      <c r="BF1553" s="35"/>
      <c r="BG1553" s="35"/>
      <c r="BH1553" s="35"/>
      <c r="BI1553" s="35"/>
      <c r="BJ1553" s="35"/>
      <c r="BK1553" s="35"/>
      <c r="BL1553" s="35"/>
      <c r="BM1553" s="35"/>
      <c r="BN1553" s="35"/>
      <c r="BO1553" s="35"/>
      <c r="BP1553" s="35"/>
      <c r="BQ1553" s="35"/>
      <c r="BR1553" s="35"/>
      <c r="BS1553" s="35"/>
      <c r="BT1553" s="35"/>
      <c r="BU1553" s="35"/>
      <c r="BV1553" s="35"/>
      <c r="BW1553" s="35"/>
      <c r="BX1553" s="35"/>
      <c r="BY1553" s="35"/>
      <c r="BZ1553" s="35"/>
      <c r="CA1553" s="35"/>
      <c r="CB1553" s="35"/>
      <c r="CC1553" s="35"/>
      <c r="CD1553" s="35"/>
      <c r="CE1553" s="35"/>
      <c r="CF1553" s="35"/>
      <c r="CG1553" s="35"/>
      <c r="CH1553" s="35"/>
      <c r="CI1553" s="35"/>
      <c r="CJ1553" s="35"/>
      <c r="CK1553" s="35"/>
      <c r="CL1553" s="35"/>
      <c r="CM1553" s="35"/>
      <c r="CN1553" s="35"/>
      <c r="CO1553" s="35"/>
      <c r="CP1553" s="35"/>
      <c r="CQ1553" s="35"/>
      <c r="CR1553" s="35"/>
      <c r="CS1553" s="35"/>
      <c r="CT1553" s="35"/>
      <c r="CU1553" s="35"/>
      <c r="CV1553" s="35"/>
      <c r="CW1553" s="35"/>
      <c r="CX1553" s="35"/>
      <c r="CY1553" s="35"/>
      <c r="CZ1553" s="35"/>
      <c r="DA1553" s="35"/>
      <c r="DB1553" s="35"/>
      <c r="DC1553" s="35"/>
      <c r="DD1553" s="35"/>
      <c r="DE1553" s="35"/>
      <c r="DF1553" s="35"/>
      <c r="DG1553" s="35"/>
      <c r="DH1553" s="35"/>
      <c r="DI1553" s="35"/>
      <c r="DJ1553" s="35"/>
      <c r="DK1553" s="35"/>
      <c r="DL1553" s="35"/>
      <c r="DM1553" s="35"/>
      <c r="DN1553" s="35"/>
      <c r="DO1553" s="35"/>
      <c r="DP1553" s="35"/>
      <c r="DQ1553" s="35"/>
      <c r="DR1553" s="35"/>
      <c r="DS1553" s="35"/>
      <c r="DT1553" s="35"/>
      <c r="DU1553" s="35"/>
      <c r="DV1553" s="35"/>
      <c r="DW1553" s="35"/>
      <c r="DX1553" s="35"/>
      <c r="DY1553" s="35"/>
      <c r="DZ1553" s="35"/>
      <c r="EA1553" s="35"/>
      <c r="EB1553" s="35"/>
      <c r="EC1553" s="35"/>
      <c r="ED1553" s="35"/>
      <c r="EE1553" s="35"/>
      <c r="EF1553" s="35"/>
      <c r="EG1553" s="35"/>
      <c r="EH1553" s="35"/>
      <c r="EI1553" s="35"/>
      <c r="EJ1553" s="35"/>
      <c r="EK1553" s="35"/>
      <c r="EL1553" s="35"/>
      <c r="EM1553" s="35"/>
      <c r="EN1553" s="35"/>
      <c r="EO1553" s="35"/>
      <c r="EP1553" s="35"/>
      <c r="EQ1553" s="35"/>
      <c r="ER1553" s="35"/>
      <c r="ES1553" s="35"/>
      <c r="ET1553" s="35"/>
      <c r="EU1553" s="35"/>
      <c r="EV1553" s="35"/>
      <c r="EW1553" s="35"/>
      <c r="EX1553" s="35"/>
      <c r="EY1553" s="35"/>
      <c r="EZ1553" s="35"/>
      <c r="FA1553" s="35"/>
      <c r="FB1553" s="35"/>
      <c r="FC1553" s="35"/>
      <c r="FD1553" s="35"/>
      <c r="FE1553" s="35"/>
      <c r="FF1553" s="35"/>
      <c r="FG1553" s="35"/>
      <c r="FH1553" s="35"/>
      <c r="FI1553" s="35"/>
      <c r="FJ1553" s="35"/>
      <c r="FK1553" s="35"/>
      <c r="FL1553" s="35"/>
      <c r="FM1553" s="35"/>
      <c r="FN1553" s="35"/>
      <c r="FO1553" s="35"/>
      <c r="FP1553" s="35"/>
      <c r="FQ1553" s="35"/>
      <c r="FR1553" s="35"/>
      <c r="FS1553" s="35"/>
      <c r="FT1553" s="35"/>
      <c r="FU1553" s="35"/>
      <c r="FV1553" s="35"/>
      <c r="FW1553" s="35"/>
      <c r="FX1553" s="35"/>
      <c r="FY1553" s="35"/>
      <c r="FZ1553" s="35"/>
      <c r="GA1553" s="35"/>
      <c r="GB1553" s="35"/>
      <c r="GC1553" s="35"/>
      <c r="GD1553" s="35"/>
      <c r="GE1553" s="35"/>
      <c r="GF1553" s="35"/>
      <c r="GG1553" s="35"/>
      <c r="GH1553" s="35"/>
      <c r="GI1553" s="35"/>
      <c r="GJ1553" s="35"/>
      <c r="GK1553" s="35"/>
      <c r="GL1553" s="35"/>
      <c r="GM1553" s="35"/>
      <c r="GN1553" s="35"/>
      <c r="GO1553" s="35"/>
      <c r="GP1553" s="35"/>
      <c r="GQ1553" s="35"/>
      <c r="GR1553" s="35"/>
      <c r="GS1553" s="35"/>
      <c r="GT1553" s="35"/>
      <c r="GU1553" s="35"/>
      <c r="GV1553" s="35"/>
      <c r="GW1553" s="35"/>
      <c r="GX1553" s="35"/>
      <c r="GY1553" s="35"/>
      <c r="GZ1553" s="35"/>
      <c r="HA1553" s="35"/>
      <c r="HB1553" s="35"/>
      <c r="HC1553" s="35"/>
      <c r="HD1553" s="35"/>
      <c r="HE1553" s="35"/>
      <c r="HF1553" s="35"/>
      <c r="HG1553" s="35"/>
      <c r="HH1553" s="35"/>
      <c r="HI1553" s="35"/>
      <c r="HJ1553" s="35"/>
      <c r="HK1553" s="35"/>
      <c r="HL1553" s="35"/>
      <c r="HM1553" s="35"/>
      <c r="HN1553" s="35"/>
      <c r="HO1553" s="35"/>
      <c r="HP1553" s="35"/>
      <c r="HQ1553" s="35"/>
      <c r="HR1553" s="35"/>
      <c r="HS1553" s="35"/>
      <c r="HT1553" s="35"/>
      <c r="HU1553" s="35"/>
      <c r="HV1553" s="35"/>
      <c r="HW1553" s="35"/>
      <c r="HX1553" s="35"/>
      <c r="HY1553" s="35"/>
      <c r="HZ1553" s="35"/>
      <c r="IA1553" s="35"/>
    </row>
    <row r="1554" spans="17:235" s="36" customFormat="1" x14ac:dyDescent="0.25">
      <c r="Q1554" s="35"/>
      <c r="R1554" s="35"/>
      <c r="S1554" s="35"/>
      <c r="T1554" s="35"/>
      <c r="U1554" s="35"/>
      <c r="V1554" s="35"/>
      <c r="W1554" s="35"/>
      <c r="X1554" s="35"/>
      <c r="Y1554" s="35"/>
      <c r="Z1554" s="35"/>
      <c r="AA1554" s="35"/>
      <c r="AB1554" s="35"/>
      <c r="AC1554" s="35"/>
      <c r="AD1554" s="35"/>
      <c r="AE1554" s="35"/>
      <c r="AF1554" s="35"/>
      <c r="AG1554" s="35"/>
      <c r="AH1554" s="35"/>
      <c r="AI1554" s="35"/>
      <c r="AJ1554" s="35"/>
      <c r="AK1554" s="35"/>
      <c r="AL1554" s="35"/>
      <c r="AM1554" s="35"/>
      <c r="AN1554" s="35"/>
      <c r="AO1554" s="35"/>
      <c r="AP1554" s="35"/>
      <c r="AQ1554" s="35"/>
      <c r="AR1554" s="35"/>
      <c r="AS1554" s="35"/>
      <c r="AT1554" s="35"/>
      <c r="AU1554" s="35"/>
      <c r="AV1554" s="35"/>
      <c r="AW1554" s="35"/>
      <c r="AX1554" s="35"/>
      <c r="AY1554" s="35"/>
      <c r="AZ1554" s="35"/>
      <c r="BA1554" s="35"/>
      <c r="BB1554" s="35"/>
      <c r="BC1554" s="35"/>
      <c r="BD1554" s="35"/>
      <c r="BE1554" s="35"/>
      <c r="BF1554" s="35"/>
      <c r="BG1554" s="35"/>
      <c r="BH1554" s="35"/>
      <c r="BI1554" s="35"/>
      <c r="BJ1554" s="35"/>
      <c r="BK1554" s="35"/>
      <c r="BL1554" s="35"/>
      <c r="BM1554" s="35"/>
      <c r="BN1554" s="35"/>
      <c r="BO1554" s="35"/>
      <c r="BP1554" s="35"/>
      <c r="BQ1554" s="35"/>
      <c r="BR1554" s="35"/>
      <c r="BS1554" s="35"/>
      <c r="BT1554" s="35"/>
      <c r="BU1554" s="35"/>
      <c r="BV1554" s="35"/>
      <c r="BW1554" s="35"/>
      <c r="BX1554" s="35"/>
      <c r="BY1554" s="35"/>
      <c r="BZ1554" s="35"/>
      <c r="CA1554" s="35"/>
      <c r="CB1554" s="35"/>
      <c r="CC1554" s="35"/>
      <c r="CD1554" s="35"/>
      <c r="CE1554" s="35"/>
      <c r="CF1554" s="35"/>
      <c r="CG1554" s="35"/>
      <c r="CH1554" s="35"/>
      <c r="CI1554" s="35"/>
      <c r="CJ1554" s="35"/>
      <c r="CK1554" s="35"/>
      <c r="CL1554" s="35"/>
      <c r="CM1554" s="35"/>
      <c r="CN1554" s="35"/>
      <c r="CO1554" s="35"/>
      <c r="CP1554" s="35"/>
      <c r="CQ1554" s="35"/>
      <c r="CR1554" s="35"/>
      <c r="CS1554" s="35"/>
      <c r="CT1554" s="35"/>
      <c r="CU1554" s="35"/>
      <c r="CV1554" s="35"/>
      <c r="CW1554" s="35"/>
      <c r="CX1554" s="35"/>
      <c r="CY1554" s="35"/>
      <c r="CZ1554" s="35"/>
      <c r="DA1554" s="35"/>
      <c r="DB1554" s="35"/>
      <c r="DC1554" s="35"/>
      <c r="DD1554" s="35"/>
      <c r="DE1554" s="35"/>
      <c r="DF1554" s="35"/>
      <c r="DG1554" s="35"/>
      <c r="DH1554" s="35"/>
      <c r="DI1554" s="35"/>
      <c r="DJ1554" s="35"/>
      <c r="DK1554" s="35"/>
      <c r="DL1554" s="35"/>
      <c r="DM1554" s="35"/>
      <c r="DN1554" s="35"/>
      <c r="DO1554" s="35"/>
      <c r="DP1554" s="35"/>
      <c r="DQ1554" s="35"/>
      <c r="DR1554" s="35"/>
      <c r="DS1554" s="35"/>
      <c r="DT1554" s="35"/>
      <c r="DU1554" s="35"/>
      <c r="DV1554" s="35"/>
      <c r="DW1554" s="35"/>
      <c r="DX1554" s="35"/>
      <c r="DY1554" s="35"/>
      <c r="DZ1554" s="35"/>
      <c r="EA1554" s="35"/>
      <c r="EB1554" s="35"/>
      <c r="EC1554" s="35"/>
      <c r="ED1554" s="35"/>
      <c r="EE1554" s="35"/>
      <c r="EF1554" s="35"/>
      <c r="EG1554" s="35"/>
      <c r="EH1554" s="35"/>
      <c r="EI1554" s="35"/>
      <c r="EJ1554" s="35"/>
      <c r="EK1554" s="35"/>
      <c r="EL1554" s="35"/>
      <c r="EM1554" s="35"/>
      <c r="EN1554" s="35"/>
      <c r="EO1554" s="35"/>
      <c r="EP1554" s="35"/>
      <c r="EQ1554" s="35"/>
      <c r="ER1554" s="35"/>
      <c r="ES1554" s="35"/>
      <c r="ET1554" s="35"/>
      <c r="EU1554" s="35"/>
      <c r="EV1554" s="35"/>
      <c r="EW1554" s="35"/>
      <c r="EX1554" s="35"/>
      <c r="EY1554" s="35"/>
      <c r="EZ1554" s="35"/>
      <c r="FA1554" s="35"/>
      <c r="FB1554" s="35"/>
      <c r="FC1554" s="35"/>
      <c r="FD1554" s="35"/>
      <c r="FE1554" s="35"/>
      <c r="FF1554" s="35"/>
      <c r="FG1554" s="35"/>
      <c r="FH1554" s="35"/>
      <c r="FI1554" s="35"/>
      <c r="FJ1554" s="35"/>
      <c r="FK1554" s="35"/>
      <c r="FL1554" s="35"/>
      <c r="FM1554" s="35"/>
      <c r="FN1554" s="35"/>
      <c r="FO1554" s="35"/>
      <c r="FP1554" s="35"/>
      <c r="FQ1554" s="35"/>
      <c r="FR1554" s="35"/>
      <c r="FS1554" s="35"/>
      <c r="FT1554" s="35"/>
      <c r="FU1554" s="35"/>
      <c r="FV1554" s="35"/>
      <c r="FW1554" s="35"/>
      <c r="FX1554" s="35"/>
      <c r="FY1554" s="35"/>
      <c r="FZ1554" s="35"/>
      <c r="GA1554" s="35"/>
      <c r="GB1554" s="35"/>
      <c r="GC1554" s="35"/>
      <c r="GD1554" s="35"/>
      <c r="GE1554" s="35"/>
      <c r="GF1554" s="35"/>
      <c r="GG1554" s="35"/>
      <c r="GH1554" s="35"/>
      <c r="GI1554" s="35"/>
      <c r="GJ1554" s="35"/>
      <c r="GK1554" s="35"/>
      <c r="GL1554" s="35"/>
      <c r="GM1554" s="35"/>
      <c r="GN1554" s="35"/>
      <c r="GO1554" s="35"/>
      <c r="GP1554" s="35"/>
      <c r="GQ1554" s="35"/>
      <c r="GR1554" s="35"/>
      <c r="GS1554" s="35"/>
      <c r="GT1554" s="35"/>
      <c r="GU1554" s="35"/>
      <c r="GV1554" s="35"/>
      <c r="GW1554" s="35"/>
      <c r="GX1554" s="35"/>
      <c r="GY1554" s="35"/>
      <c r="GZ1554" s="35"/>
      <c r="HA1554" s="35"/>
      <c r="HB1554" s="35"/>
      <c r="HC1554" s="35"/>
      <c r="HD1554" s="35"/>
      <c r="HE1554" s="35"/>
      <c r="HF1554" s="35"/>
      <c r="HG1554" s="35"/>
      <c r="HH1554" s="35"/>
      <c r="HI1554" s="35"/>
      <c r="HJ1554" s="35"/>
      <c r="HK1554" s="35"/>
      <c r="HL1554" s="35"/>
      <c r="HM1554" s="35"/>
      <c r="HN1554" s="35"/>
      <c r="HO1554" s="35"/>
      <c r="HP1554" s="35"/>
      <c r="HQ1554" s="35"/>
      <c r="HR1554" s="35"/>
      <c r="HS1554" s="35"/>
      <c r="HT1554" s="35"/>
      <c r="HU1554" s="35"/>
      <c r="HV1554" s="35"/>
      <c r="HW1554" s="35"/>
      <c r="HX1554" s="35"/>
      <c r="HY1554" s="35"/>
      <c r="HZ1554" s="35"/>
      <c r="IA1554" s="35"/>
    </row>
    <row r="1555" spans="17:235" s="36" customFormat="1" x14ac:dyDescent="0.25">
      <c r="Q1555" s="35"/>
      <c r="R1555" s="35"/>
      <c r="S1555" s="35"/>
      <c r="T1555" s="35"/>
      <c r="U1555" s="35"/>
      <c r="V1555" s="35"/>
      <c r="W1555" s="35"/>
      <c r="X1555" s="35"/>
      <c r="Y1555" s="35"/>
      <c r="Z1555" s="35"/>
      <c r="AA1555" s="35"/>
      <c r="AB1555" s="35"/>
      <c r="AC1555" s="35"/>
      <c r="AD1555" s="35"/>
      <c r="AE1555" s="35"/>
      <c r="AF1555" s="35"/>
      <c r="AG1555" s="35"/>
      <c r="AH1555" s="35"/>
      <c r="AI1555" s="35"/>
      <c r="AJ1555" s="35"/>
      <c r="AK1555" s="35"/>
      <c r="AL1555" s="35"/>
      <c r="AM1555" s="35"/>
      <c r="AN1555" s="35"/>
      <c r="AO1555" s="35"/>
      <c r="AP1555" s="35"/>
      <c r="AQ1555" s="35"/>
      <c r="AR1555" s="35"/>
      <c r="AS1555" s="35"/>
      <c r="AT1555" s="35"/>
      <c r="AU1555" s="35"/>
      <c r="AV1555" s="35"/>
      <c r="AW1555" s="35"/>
      <c r="AX1555" s="35"/>
      <c r="AY1555" s="35"/>
      <c r="AZ1555" s="35"/>
      <c r="BA1555" s="35"/>
      <c r="BB1555" s="35"/>
      <c r="BC1555" s="35"/>
      <c r="BD1555" s="35"/>
      <c r="BE1555" s="35"/>
      <c r="BF1555" s="35"/>
      <c r="BG1555" s="35"/>
      <c r="BH1555" s="35"/>
      <c r="BI1555" s="35"/>
      <c r="BJ1555" s="35"/>
      <c r="BK1555" s="35"/>
      <c r="BL1555" s="35"/>
      <c r="BM1555" s="35"/>
      <c r="BN1555" s="35"/>
      <c r="BO1555" s="35"/>
      <c r="BP1555" s="35"/>
      <c r="BQ1555" s="35"/>
      <c r="BR1555" s="35"/>
      <c r="BS1555" s="35"/>
      <c r="BT1555" s="35"/>
      <c r="BU1555" s="35"/>
      <c r="BV1555" s="35"/>
      <c r="BW1555" s="35"/>
      <c r="BX1555" s="35"/>
      <c r="BY1555" s="35"/>
      <c r="BZ1555" s="35"/>
      <c r="CA1555" s="35"/>
      <c r="CB1555" s="35"/>
      <c r="CC1555" s="35"/>
      <c r="CD1555" s="35"/>
      <c r="CE1555" s="35"/>
      <c r="CF1555" s="35"/>
      <c r="CG1555" s="35"/>
      <c r="CH1555" s="35"/>
      <c r="CI1555" s="35"/>
      <c r="CJ1555" s="35"/>
      <c r="CK1555" s="35"/>
      <c r="CL1555" s="35"/>
      <c r="CM1555" s="35"/>
      <c r="CN1555" s="35"/>
      <c r="CO1555" s="35"/>
      <c r="CP1555" s="35"/>
      <c r="CQ1555" s="35"/>
      <c r="CR1555" s="35"/>
      <c r="CS1555" s="35"/>
      <c r="CT1555" s="35"/>
      <c r="CU1555" s="35"/>
      <c r="CV1555" s="35"/>
      <c r="CW1555" s="35"/>
      <c r="CX1555" s="35"/>
      <c r="CY1555" s="35"/>
      <c r="CZ1555" s="35"/>
      <c r="DA1555" s="35"/>
      <c r="DB1555" s="35"/>
      <c r="DC1555" s="35"/>
      <c r="DD1555" s="35"/>
      <c r="DE1555" s="35"/>
      <c r="DF1555" s="35"/>
      <c r="DG1555" s="35"/>
      <c r="DH1555" s="35"/>
      <c r="DI1555" s="35"/>
      <c r="DJ1555" s="35"/>
      <c r="DK1555" s="35"/>
      <c r="DL1555" s="35"/>
      <c r="DM1555" s="35"/>
      <c r="DN1555" s="35"/>
      <c r="DO1555" s="35"/>
      <c r="DP1555" s="35"/>
      <c r="DQ1555" s="35"/>
      <c r="DR1555" s="35"/>
      <c r="DS1555" s="35"/>
      <c r="DT1555" s="35"/>
      <c r="DU1555" s="35"/>
      <c r="DV1555" s="35"/>
      <c r="DW1555" s="35"/>
      <c r="DX1555" s="35"/>
      <c r="DY1555" s="35"/>
      <c r="DZ1555" s="35"/>
      <c r="EA1555" s="35"/>
      <c r="EB1555" s="35"/>
      <c r="EC1555" s="35"/>
      <c r="ED1555" s="35"/>
      <c r="EE1555" s="35"/>
      <c r="EF1555" s="35"/>
      <c r="EG1555" s="35"/>
      <c r="EH1555" s="35"/>
      <c r="EI1555" s="35"/>
      <c r="EJ1555" s="35"/>
      <c r="EK1555" s="35"/>
      <c r="EL1555" s="35"/>
      <c r="EM1555" s="35"/>
      <c r="EN1555" s="35"/>
      <c r="EO1555" s="35"/>
      <c r="EP1555" s="35"/>
      <c r="EQ1555" s="35"/>
      <c r="ER1555" s="35"/>
      <c r="ES1555" s="35"/>
      <c r="ET1555" s="35"/>
      <c r="EU1555" s="35"/>
      <c r="EV1555" s="35"/>
      <c r="EW1555" s="35"/>
      <c r="EX1555" s="35"/>
      <c r="EY1555" s="35"/>
      <c r="EZ1555" s="35"/>
      <c r="FA1555" s="35"/>
      <c r="FB1555" s="35"/>
      <c r="FC1555" s="35"/>
      <c r="FD1555" s="35"/>
      <c r="FE1555" s="35"/>
      <c r="FF1555" s="35"/>
      <c r="FG1555" s="35"/>
      <c r="FH1555" s="35"/>
      <c r="FI1555" s="35"/>
      <c r="FJ1555" s="35"/>
      <c r="FK1555" s="35"/>
      <c r="FL1555" s="35"/>
      <c r="FM1555" s="35"/>
      <c r="FN1555" s="35"/>
      <c r="FO1555" s="35"/>
      <c r="FP1555" s="35"/>
      <c r="FQ1555" s="35"/>
      <c r="FR1555" s="35"/>
      <c r="FS1555" s="35"/>
      <c r="FT1555" s="35"/>
      <c r="FU1555" s="35"/>
      <c r="FV1555" s="35"/>
      <c r="FW1555" s="35"/>
      <c r="FX1555" s="35"/>
      <c r="FY1555" s="35"/>
      <c r="FZ1555" s="35"/>
      <c r="GA1555" s="35"/>
      <c r="GB1555" s="35"/>
      <c r="GC1555" s="35"/>
      <c r="GD1555" s="35"/>
      <c r="GE1555" s="35"/>
      <c r="GF1555" s="35"/>
      <c r="GG1555" s="35"/>
      <c r="GH1555" s="35"/>
      <c r="GI1555" s="35"/>
      <c r="GJ1555" s="35"/>
      <c r="GK1555" s="35"/>
      <c r="GL1555" s="35"/>
      <c r="GM1555" s="35"/>
      <c r="GN1555" s="35"/>
      <c r="GO1555" s="35"/>
      <c r="GP1555" s="35"/>
      <c r="GQ1555" s="35"/>
      <c r="GR1555" s="35"/>
      <c r="GS1555" s="35"/>
      <c r="GT1555" s="35"/>
      <c r="GU1555" s="35"/>
      <c r="GV1555" s="35"/>
      <c r="GW1555" s="35"/>
      <c r="GX1555" s="35"/>
      <c r="GY1555" s="35"/>
      <c r="GZ1555" s="35"/>
      <c r="HA1555" s="35"/>
      <c r="HB1555" s="35"/>
      <c r="HC1555" s="35"/>
      <c r="HD1555" s="35"/>
      <c r="HE1555" s="35"/>
      <c r="HF1555" s="35"/>
      <c r="HG1555" s="35"/>
      <c r="HH1555" s="35"/>
      <c r="HI1555" s="35"/>
      <c r="HJ1555" s="35"/>
      <c r="HK1555" s="35"/>
      <c r="HL1555" s="35"/>
      <c r="HM1555" s="35"/>
      <c r="HN1555" s="35"/>
      <c r="HO1555" s="35"/>
      <c r="HP1555" s="35"/>
      <c r="HQ1555" s="35"/>
      <c r="HR1555" s="35"/>
      <c r="HS1555" s="35"/>
      <c r="HT1555" s="35"/>
      <c r="HU1555" s="35"/>
      <c r="HV1555" s="35"/>
      <c r="HW1555" s="35"/>
      <c r="HX1555" s="35"/>
      <c r="HY1555" s="35"/>
      <c r="HZ1555" s="35"/>
      <c r="IA1555" s="35"/>
    </row>
    <row r="1556" spans="17:235" s="36" customFormat="1" x14ac:dyDescent="0.25">
      <c r="Q1556" s="35"/>
      <c r="R1556" s="35"/>
      <c r="S1556" s="35"/>
      <c r="T1556" s="35"/>
      <c r="U1556" s="35"/>
      <c r="V1556" s="35"/>
      <c r="W1556" s="35"/>
      <c r="X1556" s="35"/>
      <c r="Y1556" s="35"/>
      <c r="Z1556" s="35"/>
      <c r="AA1556" s="35"/>
      <c r="AB1556" s="35"/>
      <c r="AC1556" s="35"/>
      <c r="AD1556" s="35"/>
      <c r="AE1556" s="35"/>
      <c r="AF1556" s="35"/>
      <c r="AG1556" s="35"/>
      <c r="AH1556" s="35"/>
      <c r="AI1556" s="35"/>
      <c r="AJ1556" s="35"/>
      <c r="AK1556" s="35"/>
      <c r="AL1556" s="35"/>
      <c r="AM1556" s="35"/>
      <c r="AN1556" s="35"/>
      <c r="AO1556" s="35"/>
      <c r="AP1556" s="35"/>
      <c r="AQ1556" s="35"/>
      <c r="AR1556" s="35"/>
      <c r="AS1556" s="35"/>
      <c r="AT1556" s="35"/>
      <c r="AU1556" s="35"/>
      <c r="AV1556" s="35"/>
      <c r="AW1556" s="35"/>
      <c r="AX1556" s="35"/>
      <c r="AY1556" s="35"/>
      <c r="AZ1556" s="35"/>
      <c r="BA1556" s="35"/>
      <c r="BB1556" s="35"/>
      <c r="BC1556" s="35"/>
      <c r="BD1556" s="35"/>
      <c r="BE1556" s="35"/>
      <c r="BF1556" s="35"/>
      <c r="BG1556" s="35"/>
      <c r="BH1556" s="35"/>
      <c r="BI1556" s="35"/>
      <c r="BJ1556" s="35"/>
      <c r="BK1556" s="35"/>
      <c r="BL1556" s="35"/>
      <c r="BM1556" s="35"/>
      <c r="BN1556" s="35"/>
      <c r="BO1556" s="35"/>
      <c r="BP1556" s="35"/>
      <c r="BQ1556" s="35"/>
      <c r="BR1556" s="35"/>
      <c r="BS1556" s="35"/>
      <c r="BT1556" s="35"/>
      <c r="BU1556" s="35"/>
      <c r="BV1556" s="35"/>
      <c r="BW1556" s="35"/>
      <c r="BX1556" s="35"/>
      <c r="BY1556" s="35"/>
      <c r="BZ1556" s="35"/>
      <c r="CA1556" s="35"/>
      <c r="CB1556" s="35"/>
      <c r="CC1556" s="35"/>
      <c r="CD1556" s="35"/>
      <c r="CE1556" s="35"/>
      <c r="CF1556" s="35"/>
      <c r="CG1556" s="35"/>
      <c r="CH1556" s="35"/>
      <c r="CI1556" s="35"/>
      <c r="CJ1556" s="35"/>
      <c r="CK1556" s="35"/>
      <c r="CL1556" s="35"/>
      <c r="CM1556" s="35"/>
      <c r="CN1556" s="35"/>
      <c r="CO1556" s="35"/>
      <c r="CP1556" s="35"/>
      <c r="CQ1556" s="35"/>
      <c r="CR1556" s="35"/>
      <c r="CS1556" s="35"/>
      <c r="CT1556" s="35"/>
      <c r="CU1556" s="35"/>
      <c r="CV1556" s="35"/>
      <c r="CW1556" s="35"/>
      <c r="CX1556" s="35"/>
      <c r="CY1556" s="35"/>
      <c r="CZ1556" s="35"/>
      <c r="DA1556" s="35"/>
      <c r="DB1556" s="35"/>
      <c r="DC1556" s="35"/>
      <c r="DD1556" s="35"/>
      <c r="DE1556" s="35"/>
      <c r="DF1556" s="35"/>
      <c r="DG1556" s="35"/>
      <c r="DH1556" s="35"/>
      <c r="DI1556" s="35"/>
      <c r="DJ1556" s="35"/>
      <c r="DK1556" s="35"/>
      <c r="DL1556" s="35"/>
      <c r="DM1556" s="35"/>
      <c r="DN1556" s="35"/>
      <c r="DO1556" s="35"/>
      <c r="DP1556" s="35"/>
      <c r="DQ1556" s="35"/>
      <c r="DR1556" s="35"/>
      <c r="DS1556" s="35"/>
      <c r="DT1556" s="35"/>
      <c r="DU1556" s="35"/>
      <c r="DV1556" s="35"/>
      <c r="DW1556" s="35"/>
      <c r="DX1556" s="35"/>
      <c r="DY1556" s="35"/>
      <c r="DZ1556" s="35"/>
      <c r="EA1556" s="35"/>
      <c r="EB1556" s="35"/>
      <c r="EC1556" s="35"/>
      <c r="ED1556" s="35"/>
      <c r="EE1556" s="35"/>
      <c r="EF1556" s="35"/>
      <c r="EG1556" s="35"/>
      <c r="EH1556" s="35"/>
      <c r="EI1556" s="35"/>
      <c r="EJ1556" s="35"/>
      <c r="EK1556" s="35"/>
      <c r="EL1556" s="35"/>
      <c r="EM1556" s="35"/>
      <c r="EN1556" s="35"/>
      <c r="EO1556" s="35"/>
      <c r="EP1556" s="35"/>
      <c r="EQ1556" s="35"/>
      <c r="ER1556" s="35"/>
      <c r="ES1556" s="35"/>
      <c r="ET1556" s="35"/>
      <c r="EU1556" s="35"/>
      <c r="EV1556" s="35"/>
      <c r="EW1556" s="35"/>
      <c r="EX1556" s="35"/>
      <c r="EY1556" s="35"/>
      <c r="EZ1556" s="35"/>
      <c r="FA1556" s="35"/>
      <c r="FB1556" s="35"/>
      <c r="FC1556" s="35"/>
      <c r="FD1556" s="35"/>
      <c r="FE1556" s="35"/>
      <c r="FF1556" s="35"/>
      <c r="FG1556" s="35"/>
      <c r="FH1556" s="35"/>
      <c r="FI1556" s="35"/>
      <c r="FJ1556" s="35"/>
      <c r="FK1556" s="35"/>
      <c r="FL1556" s="35"/>
      <c r="FM1556" s="35"/>
      <c r="FN1556" s="35"/>
      <c r="FO1556" s="35"/>
      <c r="FP1556" s="35"/>
      <c r="FQ1556" s="35"/>
      <c r="FR1556" s="35"/>
      <c r="FS1556" s="35"/>
      <c r="FT1556" s="35"/>
      <c r="FU1556" s="35"/>
      <c r="FV1556" s="35"/>
      <c r="FW1556" s="35"/>
      <c r="FX1556" s="35"/>
      <c r="FY1556" s="35"/>
      <c r="FZ1556" s="35"/>
      <c r="GA1556" s="35"/>
      <c r="GB1556" s="35"/>
      <c r="GC1556" s="35"/>
      <c r="GD1556" s="35"/>
      <c r="GE1556" s="35"/>
      <c r="GF1556" s="35"/>
      <c r="GG1556" s="35"/>
      <c r="GH1556" s="35"/>
      <c r="GI1556" s="35"/>
      <c r="GJ1556" s="35"/>
      <c r="GK1556" s="35"/>
      <c r="GL1556" s="35"/>
      <c r="GM1556" s="35"/>
      <c r="GN1556" s="35"/>
      <c r="GO1556" s="35"/>
      <c r="GP1556" s="35"/>
      <c r="GQ1556" s="35"/>
      <c r="GR1556" s="35"/>
      <c r="GS1556" s="35"/>
      <c r="GT1556" s="35"/>
      <c r="GU1556" s="35"/>
      <c r="GV1556" s="35"/>
      <c r="GW1556" s="35"/>
      <c r="GX1556" s="35"/>
      <c r="GY1556" s="35"/>
      <c r="GZ1556" s="35"/>
      <c r="HA1556" s="35"/>
      <c r="HB1556" s="35"/>
      <c r="HC1556" s="35"/>
      <c r="HD1556" s="35"/>
      <c r="HE1556" s="35"/>
      <c r="HF1556" s="35"/>
      <c r="HG1556" s="35"/>
      <c r="HH1556" s="35"/>
      <c r="HI1556" s="35"/>
      <c r="HJ1556" s="35"/>
      <c r="HK1556" s="35"/>
      <c r="HL1556" s="35"/>
      <c r="HM1556" s="35"/>
      <c r="HN1556" s="35"/>
      <c r="HO1556" s="35"/>
      <c r="HP1556" s="35"/>
      <c r="HQ1556" s="35"/>
      <c r="HR1556" s="35"/>
      <c r="HS1556" s="35"/>
      <c r="HT1556" s="35"/>
      <c r="HU1556" s="35"/>
      <c r="HV1556" s="35"/>
      <c r="HW1556" s="35"/>
      <c r="HX1556" s="35"/>
      <c r="HY1556" s="35"/>
      <c r="HZ1556" s="35"/>
      <c r="IA1556" s="35"/>
    </row>
    <row r="1557" spans="17:235" s="36" customFormat="1" x14ac:dyDescent="0.25">
      <c r="Q1557" s="35"/>
      <c r="R1557" s="35"/>
      <c r="S1557" s="35"/>
      <c r="T1557" s="35"/>
      <c r="U1557" s="35"/>
      <c r="V1557" s="35"/>
      <c r="W1557" s="35"/>
      <c r="X1557" s="35"/>
      <c r="Y1557" s="35"/>
      <c r="Z1557" s="35"/>
      <c r="AA1557" s="35"/>
      <c r="AB1557" s="35"/>
      <c r="AC1557" s="35"/>
      <c r="AD1557" s="35"/>
      <c r="AE1557" s="35"/>
      <c r="AF1557" s="35"/>
      <c r="AG1557" s="35"/>
      <c r="AH1557" s="35"/>
      <c r="AI1557" s="35"/>
      <c r="AJ1557" s="35"/>
      <c r="AK1557" s="35"/>
      <c r="AL1557" s="35"/>
      <c r="AM1557" s="35"/>
      <c r="AN1557" s="35"/>
      <c r="AO1557" s="35"/>
      <c r="AP1557" s="35"/>
      <c r="AQ1557" s="35"/>
      <c r="AR1557" s="35"/>
      <c r="AS1557" s="35"/>
      <c r="AT1557" s="35"/>
      <c r="AU1557" s="35"/>
      <c r="AV1557" s="35"/>
      <c r="AW1557" s="35"/>
      <c r="AX1557" s="35"/>
      <c r="AY1557" s="35"/>
      <c r="AZ1557" s="35"/>
      <c r="BA1557" s="35"/>
      <c r="BB1557" s="35"/>
      <c r="BC1557" s="35"/>
      <c r="BD1557" s="35"/>
      <c r="BE1557" s="35"/>
      <c r="BF1557" s="35"/>
      <c r="BG1557" s="35"/>
      <c r="BH1557" s="35"/>
      <c r="BI1557" s="35"/>
      <c r="BJ1557" s="35"/>
      <c r="BK1557" s="35"/>
      <c r="BL1557" s="35"/>
      <c r="BM1557" s="35"/>
      <c r="BN1557" s="35"/>
      <c r="BO1557" s="35"/>
      <c r="BP1557" s="35"/>
      <c r="BQ1557" s="35"/>
      <c r="BR1557" s="35"/>
      <c r="BS1557" s="35"/>
      <c r="BT1557" s="35"/>
      <c r="BU1557" s="35"/>
      <c r="BV1557" s="35"/>
      <c r="BW1557" s="35"/>
      <c r="BX1557" s="35"/>
      <c r="BY1557" s="35"/>
      <c r="BZ1557" s="35"/>
      <c r="CA1557" s="35"/>
      <c r="CB1557" s="35"/>
      <c r="CC1557" s="35"/>
      <c r="CD1557" s="35"/>
      <c r="CE1557" s="35"/>
      <c r="CF1557" s="35"/>
      <c r="CG1557" s="35"/>
      <c r="CH1557" s="35"/>
      <c r="CI1557" s="35"/>
      <c r="CJ1557" s="35"/>
      <c r="CK1557" s="35"/>
      <c r="CL1557" s="35"/>
      <c r="CM1557" s="35"/>
      <c r="CN1557" s="35"/>
      <c r="CO1557" s="35"/>
      <c r="CP1557" s="35"/>
      <c r="CQ1557" s="35"/>
      <c r="CR1557" s="35"/>
      <c r="CS1557" s="35"/>
      <c r="CT1557" s="35"/>
      <c r="CU1557" s="35"/>
      <c r="CV1557" s="35"/>
      <c r="CW1557" s="35"/>
      <c r="CX1557" s="35"/>
      <c r="CY1557" s="35"/>
      <c r="CZ1557" s="35"/>
      <c r="DA1557" s="35"/>
      <c r="DB1557" s="35"/>
      <c r="DC1557" s="35"/>
      <c r="DD1557" s="35"/>
      <c r="DE1557" s="35"/>
      <c r="DF1557" s="35"/>
      <c r="DG1557" s="35"/>
      <c r="DH1557" s="35"/>
      <c r="DI1557" s="35"/>
      <c r="DJ1557" s="35"/>
      <c r="DK1557" s="35"/>
      <c r="DL1557" s="35"/>
      <c r="DM1557" s="35"/>
      <c r="DN1557" s="35"/>
      <c r="DO1557" s="35"/>
      <c r="DP1557" s="35"/>
      <c r="DQ1557" s="35"/>
      <c r="DR1557" s="35"/>
      <c r="DS1557" s="35"/>
      <c r="DT1557" s="35"/>
      <c r="DU1557" s="35"/>
      <c r="DV1557" s="35"/>
      <c r="DW1557" s="35"/>
      <c r="DX1557" s="35"/>
      <c r="DY1557" s="35"/>
      <c r="DZ1557" s="35"/>
      <c r="EA1557" s="35"/>
      <c r="EB1557" s="35"/>
      <c r="EC1557" s="35"/>
      <c r="ED1557" s="35"/>
      <c r="EE1557" s="35"/>
      <c r="EF1557" s="35"/>
      <c r="EG1557" s="35"/>
      <c r="EH1557" s="35"/>
      <c r="EI1557" s="35"/>
      <c r="EJ1557" s="35"/>
      <c r="EK1557" s="35"/>
      <c r="EL1557" s="35"/>
      <c r="EM1557" s="35"/>
      <c r="EN1557" s="35"/>
      <c r="EO1557" s="35"/>
      <c r="EP1557" s="35"/>
      <c r="EQ1557" s="35"/>
      <c r="ER1557" s="35"/>
      <c r="ES1557" s="35"/>
      <c r="ET1557" s="35"/>
      <c r="EU1557" s="35"/>
      <c r="EV1557" s="35"/>
      <c r="EW1557" s="35"/>
      <c r="EX1557" s="35"/>
      <c r="EY1557" s="35"/>
      <c r="EZ1557" s="35"/>
      <c r="FA1557" s="35"/>
      <c r="FB1557" s="35"/>
      <c r="FC1557" s="35"/>
      <c r="FD1557" s="35"/>
      <c r="FE1557" s="35"/>
      <c r="FF1557" s="35"/>
      <c r="FG1557" s="35"/>
      <c r="FH1557" s="35"/>
      <c r="FI1557" s="35"/>
      <c r="FJ1557" s="35"/>
      <c r="FK1557" s="35"/>
      <c r="FL1557" s="35"/>
      <c r="FM1557" s="35"/>
      <c r="FN1557" s="35"/>
      <c r="FO1557" s="35"/>
      <c r="FP1557" s="35"/>
      <c r="FQ1557" s="35"/>
      <c r="FR1557" s="35"/>
      <c r="FS1557" s="35"/>
      <c r="FT1557" s="35"/>
      <c r="FU1557" s="35"/>
      <c r="FV1557" s="35"/>
      <c r="FW1557" s="35"/>
      <c r="FX1557" s="35"/>
      <c r="FY1557" s="35"/>
      <c r="FZ1557" s="35"/>
      <c r="GA1557" s="35"/>
      <c r="GB1557" s="35"/>
      <c r="GC1557" s="35"/>
      <c r="GD1557" s="35"/>
      <c r="GE1557" s="35"/>
      <c r="GF1557" s="35"/>
      <c r="GG1557" s="35"/>
      <c r="GH1557" s="35"/>
      <c r="GI1557" s="35"/>
      <c r="GJ1557" s="35"/>
      <c r="GK1557" s="35"/>
      <c r="GL1557" s="35"/>
      <c r="GM1557" s="35"/>
      <c r="GN1557" s="35"/>
      <c r="GO1557" s="35"/>
      <c r="GP1557" s="35"/>
      <c r="GQ1557" s="35"/>
      <c r="GR1557" s="35"/>
      <c r="GS1557" s="35"/>
      <c r="GT1557" s="35"/>
      <c r="GU1557" s="35"/>
      <c r="GV1557" s="35"/>
      <c r="GW1557" s="35"/>
      <c r="GX1557" s="35"/>
      <c r="GY1557" s="35"/>
      <c r="GZ1557" s="35"/>
      <c r="HA1557" s="35"/>
      <c r="HB1557" s="35"/>
      <c r="HC1557" s="35"/>
      <c r="HD1557" s="35"/>
      <c r="HE1557" s="35"/>
      <c r="HF1557" s="35"/>
      <c r="HG1557" s="35"/>
      <c r="HH1557" s="35"/>
      <c r="HI1557" s="35"/>
      <c r="HJ1557" s="35"/>
      <c r="HK1557" s="35"/>
      <c r="HL1557" s="35"/>
      <c r="HM1557" s="35"/>
      <c r="HN1557" s="35"/>
      <c r="HO1557" s="35"/>
      <c r="HP1557" s="35"/>
      <c r="HQ1557" s="35"/>
      <c r="HR1557" s="35"/>
      <c r="HS1557" s="35"/>
      <c r="HT1557" s="35"/>
      <c r="HU1557" s="35"/>
      <c r="HV1557" s="35"/>
      <c r="HW1557" s="35"/>
      <c r="HX1557" s="35"/>
      <c r="HY1557" s="35"/>
      <c r="HZ1557" s="35"/>
      <c r="IA1557" s="35"/>
    </row>
    <row r="1558" spans="17:235" s="36" customFormat="1" x14ac:dyDescent="0.25">
      <c r="Q1558" s="35"/>
      <c r="R1558" s="35"/>
      <c r="S1558" s="35"/>
      <c r="T1558" s="35"/>
      <c r="U1558" s="35"/>
      <c r="V1558" s="35"/>
      <c r="W1558" s="35"/>
      <c r="X1558" s="35"/>
      <c r="Y1558" s="35"/>
      <c r="Z1558" s="35"/>
      <c r="AA1558" s="35"/>
      <c r="AB1558" s="35"/>
      <c r="AC1558" s="35"/>
      <c r="AD1558" s="35"/>
      <c r="AE1558" s="35"/>
      <c r="AF1558" s="35"/>
      <c r="AG1558" s="35"/>
      <c r="AH1558" s="35"/>
      <c r="AI1558" s="35"/>
      <c r="AJ1558" s="35"/>
      <c r="AK1558" s="35"/>
      <c r="AL1558" s="35"/>
      <c r="AM1558" s="35"/>
      <c r="AN1558" s="35"/>
      <c r="AO1558" s="35"/>
      <c r="AP1558" s="35"/>
      <c r="AQ1558" s="35"/>
      <c r="AR1558" s="35"/>
      <c r="AS1558" s="35"/>
      <c r="AT1558" s="35"/>
      <c r="AU1558" s="35"/>
      <c r="AV1558" s="35"/>
      <c r="AW1558" s="35"/>
      <c r="AX1558" s="35"/>
      <c r="AY1558" s="35"/>
      <c r="AZ1558" s="35"/>
      <c r="BA1558" s="35"/>
      <c r="BB1558" s="35"/>
      <c r="BC1558" s="35"/>
      <c r="BD1558" s="35"/>
      <c r="BE1558" s="35"/>
      <c r="BF1558" s="35"/>
      <c r="BG1558" s="35"/>
      <c r="BH1558" s="35"/>
      <c r="BI1558" s="35"/>
      <c r="BJ1558" s="35"/>
      <c r="BK1558" s="35"/>
      <c r="BL1558" s="35"/>
      <c r="BM1558" s="35"/>
      <c r="BN1558" s="35"/>
      <c r="BO1558" s="35"/>
      <c r="BP1558" s="35"/>
      <c r="BQ1558" s="35"/>
      <c r="BR1558" s="35"/>
      <c r="BS1558" s="35"/>
      <c r="BT1558" s="35"/>
      <c r="BU1558" s="35"/>
      <c r="BV1558" s="35"/>
      <c r="BW1558" s="35"/>
      <c r="BX1558" s="35"/>
      <c r="BY1558" s="35"/>
      <c r="BZ1558" s="35"/>
      <c r="CA1558" s="35"/>
      <c r="CB1558" s="35"/>
      <c r="CC1558" s="35"/>
      <c r="CD1558" s="35"/>
      <c r="CE1558" s="35"/>
      <c r="CF1558" s="35"/>
      <c r="CG1558" s="35"/>
      <c r="CH1558" s="35"/>
      <c r="CI1558" s="35"/>
      <c r="CJ1558" s="35"/>
      <c r="CK1558" s="35"/>
      <c r="CL1558" s="35"/>
      <c r="CM1558" s="35"/>
      <c r="CN1558" s="35"/>
      <c r="CO1558" s="35"/>
      <c r="CP1558" s="35"/>
      <c r="CQ1558" s="35"/>
      <c r="CR1558" s="35"/>
      <c r="CS1558" s="35"/>
      <c r="CT1558" s="35"/>
      <c r="CU1558" s="35"/>
      <c r="CV1558" s="35"/>
      <c r="CW1558" s="35"/>
      <c r="CX1558" s="35"/>
      <c r="CY1558" s="35"/>
      <c r="CZ1558" s="35"/>
      <c r="DA1558" s="35"/>
      <c r="DB1558" s="35"/>
      <c r="DC1558" s="35"/>
      <c r="DD1558" s="35"/>
      <c r="DE1558" s="35"/>
      <c r="DF1558" s="35"/>
      <c r="DG1558" s="35"/>
      <c r="DH1558" s="35"/>
      <c r="DI1558" s="35"/>
      <c r="DJ1558" s="35"/>
      <c r="DK1558" s="35"/>
      <c r="DL1558" s="35"/>
      <c r="DM1558" s="35"/>
      <c r="DN1558" s="35"/>
      <c r="DO1558" s="35"/>
      <c r="DP1558" s="35"/>
      <c r="DQ1558" s="35"/>
      <c r="DR1558" s="35"/>
      <c r="DS1558" s="35"/>
      <c r="DT1558" s="35"/>
      <c r="DU1558" s="35"/>
      <c r="DV1558" s="35"/>
      <c r="DW1558" s="35"/>
      <c r="DX1558" s="35"/>
      <c r="DY1558" s="35"/>
      <c r="DZ1558" s="35"/>
      <c r="EA1558" s="35"/>
      <c r="EB1558" s="35"/>
      <c r="EC1558" s="35"/>
      <c r="ED1558" s="35"/>
      <c r="EE1558" s="35"/>
      <c r="EF1558" s="35"/>
      <c r="EG1558" s="35"/>
      <c r="EH1558" s="35"/>
      <c r="EI1558" s="35"/>
      <c r="EJ1558" s="35"/>
      <c r="EK1558" s="35"/>
      <c r="EL1558" s="35"/>
      <c r="EM1558" s="35"/>
      <c r="EN1558" s="35"/>
      <c r="EO1558" s="35"/>
      <c r="EP1558" s="35"/>
      <c r="EQ1558" s="35"/>
      <c r="ER1558" s="35"/>
      <c r="ES1558" s="35"/>
      <c r="ET1558" s="35"/>
      <c r="EU1558" s="35"/>
      <c r="EV1558" s="35"/>
      <c r="EW1558" s="35"/>
      <c r="EX1558" s="35"/>
      <c r="EY1558" s="35"/>
      <c r="EZ1558" s="35"/>
      <c r="FA1558" s="35"/>
      <c r="FB1558" s="35"/>
      <c r="FC1558" s="35"/>
      <c r="FD1558" s="35"/>
      <c r="FE1558" s="35"/>
      <c r="FF1558" s="35"/>
      <c r="FG1558" s="35"/>
      <c r="FH1558" s="35"/>
      <c r="FI1558" s="35"/>
      <c r="FJ1558" s="35"/>
      <c r="FK1558" s="35"/>
      <c r="FL1558" s="35"/>
      <c r="FM1558" s="35"/>
      <c r="FN1558" s="35"/>
      <c r="FO1558" s="35"/>
      <c r="FP1558" s="35"/>
      <c r="FQ1558" s="35"/>
      <c r="FR1558" s="35"/>
      <c r="FS1558" s="35"/>
      <c r="FT1558" s="35"/>
      <c r="FU1558" s="35"/>
      <c r="FV1558" s="35"/>
      <c r="FW1558" s="35"/>
      <c r="FX1558" s="35"/>
      <c r="FY1558" s="35"/>
      <c r="FZ1558" s="35"/>
      <c r="GA1558" s="35"/>
      <c r="GB1558" s="35"/>
      <c r="GC1558" s="35"/>
      <c r="GD1558" s="35"/>
      <c r="GE1558" s="35"/>
      <c r="GF1558" s="35"/>
      <c r="GG1558" s="35"/>
      <c r="GH1558" s="35"/>
      <c r="GI1558" s="35"/>
      <c r="GJ1558" s="35"/>
      <c r="GK1558" s="35"/>
      <c r="GL1558" s="35"/>
      <c r="GM1558" s="35"/>
      <c r="GN1558" s="35"/>
      <c r="GO1558" s="35"/>
      <c r="GP1558" s="35"/>
      <c r="GQ1558" s="35"/>
      <c r="GR1558" s="35"/>
      <c r="GS1558" s="35"/>
      <c r="GT1558" s="35"/>
      <c r="GU1558" s="35"/>
      <c r="GV1558" s="35"/>
      <c r="GW1558" s="35"/>
      <c r="GX1558" s="35"/>
      <c r="GY1558" s="35"/>
      <c r="GZ1558" s="35"/>
      <c r="HA1558" s="35"/>
      <c r="HB1558" s="35"/>
      <c r="HC1558" s="35"/>
      <c r="HD1558" s="35"/>
      <c r="HE1558" s="35"/>
      <c r="HF1558" s="35"/>
      <c r="HG1558" s="35"/>
      <c r="HH1558" s="35"/>
      <c r="HI1558" s="35"/>
      <c r="HJ1558" s="35"/>
      <c r="HK1558" s="35"/>
      <c r="HL1558" s="35"/>
      <c r="HM1558" s="35"/>
      <c r="HN1558" s="35"/>
      <c r="HO1558" s="35"/>
      <c r="HP1558" s="35"/>
      <c r="HQ1558" s="35"/>
      <c r="HR1558" s="35"/>
      <c r="HS1558" s="35"/>
      <c r="HT1558" s="35"/>
      <c r="HU1558" s="35"/>
      <c r="HV1558" s="35"/>
      <c r="HW1558" s="35"/>
      <c r="HX1558" s="35"/>
      <c r="HY1558" s="35"/>
      <c r="HZ1558" s="35"/>
      <c r="IA1558" s="35"/>
    </row>
    <row r="1559" spans="17:235" s="36" customFormat="1" x14ac:dyDescent="0.25">
      <c r="Q1559" s="35"/>
      <c r="R1559" s="35"/>
      <c r="S1559" s="35"/>
      <c r="T1559" s="35"/>
      <c r="U1559" s="35"/>
      <c r="V1559" s="35"/>
      <c r="W1559" s="35"/>
      <c r="X1559" s="35"/>
      <c r="Y1559" s="35"/>
      <c r="Z1559" s="35"/>
      <c r="AA1559" s="35"/>
      <c r="AB1559" s="35"/>
      <c r="AC1559" s="35"/>
      <c r="AD1559" s="35"/>
      <c r="AE1559" s="35"/>
      <c r="AF1559" s="35"/>
      <c r="AG1559" s="35"/>
      <c r="AH1559" s="35"/>
      <c r="AI1559" s="35"/>
      <c r="AJ1559" s="35"/>
      <c r="AK1559" s="35"/>
      <c r="AL1559" s="35"/>
      <c r="AM1559" s="35"/>
      <c r="AN1559" s="35"/>
      <c r="AO1559" s="35"/>
      <c r="AP1559" s="35"/>
      <c r="AQ1559" s="35"/>
      <c r="AR1559" s="35"/>
      <c r="AS1559" s="35"/>
      <c r="AT1559" s="35"/>
      <c r="AU1559" s="35"/>
      <c r="AV1559" s="35"/>
      <c r="AW1559" s="35"/>
      <c r="AX1559" s="35"/>
      <c r="AY1559" s="35"/>
      <c r="AZ1559" s="35"/>
      <c r="BA1559" s="35"/>
      <c r="BB1559" s="35"/>
      <c r="BC1559" s="35"/>
      <c r="BD1559" s="35"/>
      <c r="BE1559" s="35"/>
      <c r="BF1559" s="35"/>
      <c r="BG1559" s="35"/>
      <c r="BH1559" s="35"/>
      <c r="BI1559" s="35"/>
      <c r="BJ1559" s="35"/>
      <c r="BK1559" s="35"/>
      <c r="BL1559" s="35"/>
      <c r="BM1559" s="35"/>
      <c r="BN1559" s="35"/>
      <c r="BO1559" s="35"/>
      <c r="BP1559" s="35"/>
      <c r="BQ1559" s="35"/>
      <c r="BR1559" s="35"/>
      <c r="BS1559" s="35"/>
      <c r="BT1559" s="35"/>
      <c r="BU1559" s="35"/>
      <c r="BV1559" s="35"/>
      <c r="BW1559" s="35"/>
      <c r="BX1559" s="35"/>
      <c r="BY1559" s="35"/>
      <c r="BZ1559" s="35"/>
      <c r="CA1559" s="35"/>
      <c r="CB1559" s="35"/>
      <c r="CC1559" s="35"/>
      <c r="CD1559" s="35"/>
      <c r="CE1559" s="35"/>
      <c r="CF1559" s="35"/>
      <c r="CG1559" s="35"/>
      <c r="CH1559" s="35"/>
      <c r="CI1559" s="35"/>
      <c r="CJ1559" s="35"/>
      <c r="CK1559" s="35"/>
      <c r="CL1559" s="35"/>
      <c r="CM1559" s="35"/>
      <c r="CN1559" s="35"/>
      <c r="CO1559" s="35"/>
      <c r="CP1559" s="35"/>
      <c r="CQ1559" s="35"/>
      <c r="CR1559" s="35"/>
      <c r="CS1559" s="35"/>
      <c r="CT1559" s="35"/>
      <c r="CU1559" s="35"/>
      <c r="CV1559" s="35"/>
      <c r="CW1559" s="35"/>
      <c r="CX1559" s="35"/>
      <c r="CY1559" s="35"/>
      <c r="CZ1559" s="35"/>
      <c r="DA1559" s="35"/>
      <c r="DB1559" s="35"/>
      <c r="DC1559" s="35"/>
      <c r="DD1559" s="35"/>
      <c r="DE1559" s="35"/>
      <c r="DF1559" s="35"/>
      <c r="DG1559" s="35"/>
      <c r="DH1559" s="35"/>
      <c r="DI1559" s="35"/>
      <c r="DJ1559" s="35"/>
      <c r="DK1559" s="35"/>
      <c r="DL1559" s="35"/>
      <c r="DM1559" s="35"/>
      <c r="DN1559" s="35"/>
      <c r="DO1559" s="35"/>
      <c r="DP1559" s="35"/>
      <c r="DQ1559" s="35"/>
      <c r="DR1559" s="35"/>
      <c r="DS1559" s="35"/>
      <c r="DT1559" s="35"/>
      <c r="DU1559" s="35"/>
      <c r="DV1559" s="35"/>
      <c r="DW1559" s="35"/>
      <c r="DX1559" s="35"/>
      <c r="DY1559" s="35"/>
      <c r="DZ1559" s="35"/>
      <c r="EA1559" s="35"/>
      <c r="EB1559" s="35"/>
      <c r="EC1559" s="35"/>
      <c r="ED1559" s="35"/>
      <c r="EE1559" s="35"/>
      <c r="EF1559" s="35"/>
      <c r="EG1559" s="35"/>
      <c r="EH1559" s="35"/>
      <c r="EI1559" s="35"/>
      <c r="EJ1559" s="35"/>
      <c r="EK1559" s="35"/>
      <c r="EL1559" s="35"/>
      <c r="EM1559" s="35"/>
      <c r="EN1559" s="35"/>
      <c r="EO1559" s="35"/>
      <c r="EP1559" s="35"/>
      <c r="EQ1559" s="35"/>
      <c r="ER1559" s="35"/>
      <c r="ES1559" s="35"/>
      <c r="ET1559" s="35"/>
      <c r="EU1559" s="35"/>
      <c r="EV1559" s="35"/>
      <c r="EW1559" s="35"/>
      <c r="EX1559" s="35"/>
      <c r="EY1559" s="35"/>
      <c r="EZ1559" s="35"/>
      <c r="FA1559" s="35"/>
      <c r="FB1559" s="35"/>
      <c r="FC1559" s="35"/>
      <c r="FD1559" s="35"/>
      <c r="FE1559" s="35"/>
      <c r="FF1559" s="35"/>
      <c r="FG1559" s="35"/>
      <c r="FH1559" s="35"/>
      <c r="FI1559" s="35"/>
      <c r="FJ1559" s="35"/>
      <c r="FK1559" s="35"/>
      <c r="FL1559" s="35"/>
      <c r="FM1559" s="35"/>
      <c r="FN1559" s="35"/>
      <c r="FO1559" s="35"/>
      <c r="FP1559" s="35"/>
      <c r="FQ1559" s="35"/>
      <c r="FR1559" s="35"/>
      <c r="FS1559" s="35"/>
      <c r="FT1559" s="35"/>
      <c r="FU1559" s="35"/>
      <c r="FV1559" s="35"/>
      <c r="FW1559" s="35"/>
      <c r="FX1559" s="35"/>
      <c r="FY1559" s="35"/>
      <c r="FZ1559" s="35"/>
      <c r="GA1559" s="35"/>
      <c r="GB1559" s="35"/>
      <c r="GC1559" s="35"/>
      <c r="GD1559" s="35"/>
      <c r="GE1559" s="35"/>
      <c r="GF1559" s="35"/>
      <c r="GG1559" s="35"/>
      <c r="GH1559" s="35"/>
      <c r="GI1559" s="35"/>
      <c r="GJ1559" s="35"/>
      <c r="GK1559" s="35"/>
      <c r="GL1559" s="35"/>
      <c r="GM1559" s="35"/>
      <c r="GN1559" s="35"/>
      <c r="GO1559" s="35"/>
      <c r="GP1559" s="35"/>
      <c r="GQ1559" s="35"/>
      <c r="GR1559" s="35"/>
      <c r="GS1559" s="35"/>
      <c r="GT1559" s="35"/>
      <c r="GU1559" s="35"/>
      <c r="GV1559" s="35"/>
      <c r="GW1559" s="35"/>
      <c r="GX1559" s="35"/>
      <c r="GY1559" s="35"/>
      <c r="GZ1559" s="35"/>
      <c r="HA1559" s="35"/>
      <c r="HB1559" s="35"/>
      <c r="HC1559" s="35"/>
      <c r="HD1559" s="35"/>
      <c r="HE1559" s="35"/>
      <c r="HF1559" s="35"/>
      <c r="HG1559" s="35"/>
      <c r="HH1559" s="35"/>
      <c r="HI1559" s="35"/>
      <c r="HJ1559" s="35"/>
      <c r="HK1559" s="35"/>
      <c r="HL1559" s="35"/>
      <c r="HM1559" s="35"/>
      <c r="HN1559" s="35"/>
      <c r="HO1559" s="35"/>
      <c r="HP1559" s="35"/>
      <c r="HQ1559" s="35"/>
      <c r="HR1559" s="35"/>
      <c r="HS1559" s="35"/>
      <c r="HT1559" s="35"/>
      <c r="HU1559" s="35"/>
      <c r="HV1559" s="35"/>
      <c r="HW1559" s="35"/>
      <c r="HX1559" s="35"/>
      <c r="HY1559" s="35"/>
      <c r="HZ1559" s="35"/>
      <c r="IA1559" s="35"/>
    </row>
    <row r="1560" spans="17:235" s="36" customFormat="1" x14ac:dyDescent="0.25">
      <c r="Q1560" s="35"/>
      <c r="R1560" s="35"/>
      <c r="S1560" s="35"/>
      <c r="T1560" s="35"/>
      <c r="U1560" s="35"/>
      <c r="V1560" s="35"/>
      <c r="W1560" s="35"/>
      <c r="X1560" s="35"/>
      <c r="Y1560" s="35"/>
      <c r="Z1560" s="35"/>
      <c r="AA1560" s="35"/>
      <c r="AB1560" s="35"/>
      <c r="AC1560" s="35"/>
      <c r="AD1560" s="35"/>
      <c r="AE1560" s="35"/>
      <c r="AF1560" s="35"/>
      <c r="AG1560" s="35"/>
      <c r="AH1560" s="35"/>
      <c r="AI1560" s="35"/>
      <c r="AJ1560" s="35"/>
      <c r="AK1560" s="35"/>
      <c r="AL1560" s="35"/>
      <c r="AM1560" s="35"/>
      <c r="AN1560" s="35"/>
      <c r="AO1560" s="35"/>
      <c r="AP1560" s="35"/>
      <c r="AQ1560" s="35"/>
      <c r="AR1560" s="35"/>
      <c r="AS1560" s="35"/>
      <c r="AT1560" s="35"/>
      <c r="AU1560" s="35"/>
      <c r="AV1560" s="35"/>
      <c r="AW1560" s="35"/>
      <c r="AX1560" s="35"/>
      <c r="AY1560" s="35"/>
      <c r="AZ1560" s="35"/>
      <c r="BA1560" s="35"/>
      <c r="BB1560" s="35"/>
      <c r="BC1560" s="35"/>
      <c r="BD1560" s="35"/>
      <c r="BE1560" s="35"/>
      <c r="BF1560" s="35"/>
      <c r="BG1560" s="35"/>
      <c r="BH1560" s="35"/>
      <c r="BI1560" s="35"/>
      <c r="BJ1560" s="35"/>
      <c r="BK1560" s="35"/>
      <c r="BL1560" s="35"/>
      <c r="BM1560" s="35"/>
      <c r="BN1560" s="35"/>
      <c r="BO1560" s="35"/>
      <c r="BP1560" s="35"/>
      <c r="BQ1560" s="35"/>
      <c r="BR1560" s="35"/>
      <c r="BS1560" s="35"/>
      <c r="BT1560" s="35"/>
      <c r="BU1560" s="35"/>
      <c r="BV1560" s="35"/>
      <c r="BW1560" s="35"/>
      <c r="BX1560" s="35"/>
      <c r="BY1560" s="35"/>
      <c r="BZ1560" s="35"/>
      <c r="CA1560" s="35"/>
      <c r="CB1560" s="35"/>
      <c r="CC1560" s="35"/>
      <c r="CD1560" s="35"/>
      <c r="CE1560" s="35"/>
      <c r="CF1560" s="35"/>
      <c r="CG1560" s="35"/>
      <c r="CH1560" s="35"/>
      <c r="CI1560" s="35"/>
      <c r="CJ1560" s="35"/>
      <c r="CK1560" s="35"/>
      <c r="CL1560" s="35"/>
      <c r="CM1560" s="35"/>
      <c r="CN1560" s="35"/>
      <c r="CO1560" s="35"/>
      <c r="CP1560" s="35"/>
      <c r="CQ1560" s="35"/>
      <c r="CR1560" s="35"/>
      <c r="CS1560" s="35"/>
      <c r="CT1560" s="35"/>
      <c r="CU1560" s="35"/>
      <c r="CV1560" s="35"/>
      <c r="CW1560" s="35"/>
      <c r="CX1560" s="35"/>
      <c r="CY1560" s="35"/>
      <c r="CZ1560" s="35"/>
      <c r="DA1560" s="35"/>
      <c r="DB1560" s="35"/>
      <c r="DC1560" s="35"/>
      <c r="DD1560" s="35"/>
      <c r="DE1560" s="35"/>
      <c r="DF1560" s="35"/>
      <c r="DG1560" s="35"/>
      <c r="DH1560" s="35"/>
      <c r="DI1560" s="35"/>
      <c r="DJ1560" s="35"/>
      <c r="DK1560" s="35"/>
      <c r="DL1560" s="35"/>
      <c r="DM1560" s="35"/>
      <c r="DN1560" s="35"/>
      <c r="DO1560" s="35"/>
      <c r="DP1560" s="35"/>
      <c r="DQ1560" s="35"/>
      <c r="DR1560" s="35"/>
      <c r="DS1560" s="35"/>
      <c r="DT1560" s="35"/>
      <c r="DU1560" s="35"/>
      <c r="DV1560" s="35"/>
      <c r="DW1560" s="35"/>
      <c r="DX1560" s="35"/>
      <c r="DY1560" s="35"/>
      <c r="DZ1560" s="35"/>
      <c r="EA1560" s="35"/>
      <c r="EB1560" s="35"/>
      <c r="EC1560" s="35"/>
      <c r="ED1560" s="35"/>
      <c r="EE1560" s="35"/>
      <c r="EF1560" s="35"/>
      <c r="EG1560" s="35"/>
      <c r="EH1560" s="35"/>
      <c r="EI1560" s="35"/>
      <c r="EJ1560" s="35"/>
      <c r="EK1560" s="35"/>
      <c r="EL1560" s="35"/>
      <c r="EM1560" s="35"/>
      <c r="EN1560" s="35"/>
      <c r="EO1560" s="35"/>
      <c r="EP1560" s="35"/>
      <c r="EQ1560" s="35"/>
      <c r="ER1560" s="35"/>
      <c r="ES1560" s="35"/>
      <c r="ET1560" s="35"/>
      <c r="EU1560" s="35"/>
      <c r="EV1560" s="35"/>
      <c r="EW1560" s="35"/>
      <c r="EX1560" s="35"/>
      <c r="EY1560" s="35"/>
      <c r="EZ1560" s="35"/>
      <c r="FA1560" s="35"/>
      <c r="FB1560" s="35"/>
      <c r="FC1560" s="35"/>
      <c r="FD1560" s="35"/>
      <c r="FE1560" s="35"/>
      <c r="FF1560" s="35"/>
      <c r="FG1560" s="35"/>
      <c r="FH1560" s="35"/>
      <c r="FI1560" s="35"/>
      <c r="FJ1560" s="35"/>
      <c r="FK1560" s="35"/>
      <c r="FL1560" s="35"/>
      <c r="FM1560" s="35"/>
      <c r="FN1560" s="35"/>
      <c r="FO1560" s="35"/>
      <c r="FP1560" s="35"/>
      <c r="FQ1560" s="35"/>
      <c r="FR1560" s="35"/>
      <c r="FS1560" s="35"/>
      <c r="FT1560" s="35"/>
      <c r="FU1560" s="35"/>
      <c r="FV1560" s="35"/>
      <c r="FW1560" s="35"/>
      <c r="FX1560" s="35"/>
      <c r="FY1560" s="35"/>
      <c r="FZ1560" s="35"/>
      <c r="GA1560" s="35"/>
      <c r="GB1560" s="35"/>
      <c r="GC1560" s="35"/>
      <c r="GD1560" s="35"/>
      <c r="GE1560" s="35"/>
      <c r="GF1560" s="35"/>
      <c r="GG1560" s="35"/>
      <c r="GH1560" s="35"/>
      <c r="GI1560" s="35"/>
      <c r="GJ1560" s="35"/>
      <c r="GK1560" s="35"/>
      <c r="GL1560" s="35"/>
      <c r="GM1560" s="35"/>
      <c r="GN1560" s="35"/>
      <c r="GO1560" s="35"/>
      <c r="GP1560" s="35"/>
      <c r="GQ1560" s="35"/>
      <c r="GR1560" s="35"/>
      <c r="GS1560" s="35"/>
      <c r="GT1560" s="35"/>
      <c r="GU1560" s="35"/>
      <c r="GV1560" s="35"/>
      <c r="GW1560" s="35"/>
      <c r="GX1560" s="35"/>
      <c r="GY1560" s="35"/>
      <c r="GZ1560" s="35"/>
      <c r="HA1560" s="35"/>
      <c r="HB1560" s="35"/>
      <c r="HC1560" s="35"/>
      <c r="HD1560" s="35"/>
      <c r="HE1560" s="35"/>
      <c r="HF1560" s="35"/>
      <c r="HG1560" s="35"/>
      <c r="HH1560" s="35"/>
      <c r="HI1560" s="35"/>
      <c r="HJ1560" s="35"/>
      <c r="HK1560" s="35"/>
      <c r="HL1560" s="35"/>
      <c r="HM1560" s="35"/>
      <c r="HN1560" s="35"/>
      <c r="HO1560" s="35"/>
      <c r="HP1560" s="35"/>
      <c r="HQ1560" s="35"/>
      <c r="HR1560" s="35"/>
      <c r="HS1560" s="35"/>
      <c r="HT1560" s="35"/>
      <c r="HU1560" s="35"/>
      <c r="HV1560" s="35"/>
      <c r="HW1560" s="35"/>
      <c r="HX1560" s="35"/>
      <c r="HY1560" s="35"/>
      <c r="HZ1560" s="35"/>
      <c r="IA1560" s="35"/>
    </row>
    <row r="1561" spans="17:235" s="36" customFormat="1" x14ac:dyDescent="0.25">
      <c r="Q1561" s="35"/>
      <c r="R1561" s="35"/>
      <c r="S1561" s="35"/>
      <c r="T1561" s="35"/>
      <c r="U1561" s="35"/>
      <c r="V1561" s="35"/>
      <c r="W1561" s="35"/>
      <c r="X1561" s="35"/>
      <c r="Y1561" s="35"/>
      <c r="Z1561" s="35"/>
      <c r="AA1561" s="35"/>
      <c r="AB1561" s="35"/>
      <c r="AC1561" s="35"/>
      <c r="AD1561" s="35"/>
      <c r="AE1561" s="35"/>
      <c r="AF1561" s="35"/>
      <c r="AG1561" s="35"/>
      <c r="AH1561" s="35"/>
      <c r="AI1561" s="35"/>
      <c r="AJ1561" s="35"/>
      <c r="AK1561" s="35"/>
      <c r="AL1561" s="35"/>
      <c r="AM1561" s="35"/>
      <c r="AN1561" s="35"/>
      <c r="AO1561" s="35"/>
      <c r="AP1561" s="35"/>
      <c r="AQ1561" s="35"/>
      <c r="AR1561" s="35"/>
      <c r="AS1561" s="35"/>
      <c r="AT1561" s="35"/>
      <c r="AU1561" s="35"/>
      <c r="AV1561" s="35"/>
      <c r="AW1561" s="35"/>
      <c r="AX1561" s="35"/>
      <c r="AY1561" s="35"/>
      <c r="AZ1561" s="35"/>
      <c r="BA1561" s="35"/>
      <c r="BB1561" s="35"/>
      <c r="BC1561" s="35"/>
      <c r="BD1561" s="35"/>
      <c r="BE1561" s="35"/>
      <c r="BF1561" s="35"/>
      <c r="BG1561" s="35"/>
      <c r="BH1561" s="35"/>
      <c r="BI1561" s="35"/>
      <c r="BJ1561" s="35"/>
      <c r="BK1561" s="35"/>
      <c r="BL1561" s="35"/>
      <c r="BM1561" s="35"/>
      <c r="BN1561" s="35"/>
      <c r="BO1561" s="35"/>
      <c r="BP1561" s="35"/>
      <c r="BQ1561" s="35"/>
      <c r="BR1561" s="35"/>
      <c r="BS1561" s="35"/>
      <c r="BT1561" s="35"/>
      <c r="BU1561" s="35"/>
      <c r="BV1561" s="35"/>
      <c r="BW1561" s="35"/>
      <c r="BX1561" s="35"/>
      <c r="BY1561" s="35"/>
      <c r="BZ1561" s="35"/>
      <c r="CA1561" s="35"/>
      <c r="CB1561" s="35"/>
      <c r="CC1561" s="35"/>
      <c r="CD1561" s="35"/>
      <c r="CE1561" s="35"/>
      <c r="CF1561" s="35"/>
      <c r="CG1561" s="35"/>
      <c r="CH1561" s="35"/>
      <c r="CI1561" s="35"/>
      <c r="CJ1561" s="35"/>
      <c r="CK1561" s="35"/>
      <c r="CL1561" s="35"/>
      <c r="CM1561" s="35"/>
      <c r="CN1561" s="35"/>
      <c r="CO1561" s="35"/>
      <c r="CP1561" s="35"/>
      <c r="CQ1561" s="35"/>
      <c r="CR1561" s="35"/>
      <c r="CS1561" s="35"/>
      <c r="CT1561" s="35"/>
      <c r="CU1561" s="35"/>
      <c r="CV1561" s="35"/>
      <c r="CW1561" s="35"/>
      <c r="CX1561" s="35"/>
      <c r="CY1561" s="35"/>
      <c r="CZ1561" s="35"/>
      <c r="DA1561" s="35"/>
      <c r="DB1561" s="35"/>
      <c r="DC1561" s="35"/>
      <c r="DD1561" s="35"/>
      <c r="DE1561" s="35"/>
      <c r="DF1561" s="35"/>
      <c r="DG1561" s="35"/>
      <c r="DH1561" s="35"/>
      <c r="DI1561" s="35"/>
      <c r="DJ1561" s="35"/>
      <c r="DK1561" s="35"/>
      <c r="DL1561" s="35"/>
      <c r="DM1561" s="35"/>
      <c r="DN1561" s="35"/>
      <c r="DO1561" s="35"/>
      <c r="DP1561" s="35"/>
      <c r="DQ1561" s="35"/>
      <c r="DR1561" s="35"/>
      <c r="DS1561" s="35"/>
      <c r="DT1561" s="35"/>
      <c r="DU1561" s="35"/>
      <c r="DV1561" s="35"/>
      <c r="DW1561" s="35"/>
      <c r="DX1561" s="35"/>
      <c r="DY1561" s="35"/>
      <c r="DZ1561" s="35"/>
      <c r="EA1561" s="35"/>
      <c r="EB1561" s="35"/>
      <c r="EC1561" s="35"/>
      <c r="ED1561" s="35"/>
      <c r="EE1561" s="35"/>
      <c r="EF1561" s="35"/>
      <c r="EG1561" s="35"/>
      <c r="EH1561" s="35"/>
      <c r="EI1561" s="35"/>
      <c r="EJ1561" s="35"/>
      <c r="EK1561" s="35"/>
      <c r="EL1561" s="35"/>
      <c r="EM1561" s="35"/>
      <c r="EN1561" s="35"/>
      <c r="EO1561" s="35"/>
      <c r="EP1561" s="35"/>
      <c r="EQ1561" s="35"/>
      <c r="ER1561" s="35"/>
      <c r="ES1561" s="35"/>
      <c r="ET1561" s="35"/>
      <c r="EU1561" s="35"/>
      <c r="EV1561" s="35"/>
      <c r="EW1561" s="35"/>
      <c r="EX1561" s="35"/>
      <c r="EY1561" s="35"/>
      <c r="EZ1561" s="35"/>
      <c r="FA1561" s="35"/>
      <c r="FB1561" s="35"/>
      <c r="FC1561" s="35"/>
      <c r="FD1561" s="35"/>
      <c r="FE1561" s="35"/>
      <c r="FF1561" s="35"/>
      <c r="FG1561" s="35"/>
      <c r="FH1561" s="35"/>
      <c r="FI1561" s="35"/>
      <c r="FJ1561" s="35"/>
      <c r="FK1561" s="35"/>
      <c r="FL1561" s="35"/>
      <c r="FM1561" s="35"/>
      <c r="FN1561" s="35"/>
      <c r="FO1561" s="35"/>
      <c r="FP1561" s="35"/>
      <c r="FQ1561" s="35"/>
      <c r="FR1561" s="35"/>
      <c r="FS1561" s="35"/>
      <c r="FT1561" s="35"/>
      <c r="FU1561" s="35"/>
      <c r="FV1561" s="35"/>
      <c r="FW1561" s="35"/>
      <c r="FX1561" s="35"/>
      <c r="FY1561" s="35"/>
      <c r="FZ1561" s="35"/>
      <c r="GA1561" s="35"/>
      <c r="GB1561" s="35"/>
      <c r="GC1561" s="35"/>
      <c r="GD1561" s="35"/>
      <c r="GE1561" s="35"/>
      <c r="GF1561" s="35"/>
      <c r="GG1561" s="35"/>
      <c r="GH1561" s="35"/>
      <c r="GI1561" s="35"/>
      <c r="GJ1561" s="35"/>
      <c r="GK1561" s="35"/>
      <c r="GL1561" s="35"/>
      <c r="GM1561" s="35"/>
      <c r="GN1561" s="35"/>
      <c r="GO1561" s="35"/>
      <c r="GP1561" s="35"/>
      <c r="GQ1561" s="35"/>
      <c r="GR1561" s="35"/>
      <c r="GS1561" s="35"/>
      <c r="GT1561" s="35"/>
      <c r="GU1561" s="35"/>
      <c r="GV1561" s="35"/>
      <c r="GW1561" s="35"/>
      <c r="GX1561" s="35"/>
      <c r="GY1561" s="35"/>
      <c r="GZ1561" s="35"/>
      <c r="HA1561" s="35"/>
      <c r="HB1561" s="35"/>
      <c r="HC1561" s="35"/>
      <c r="HD1561" s="35"/>
      <c r="HE1561" s="35"/>
      <c r="HF1561" s="35"/>
      <c r="HG1561" s="35"/>
      <c r="HH1561" s="35"/>
      <c r="HI1561" s="35"/>
      <c r="HJ1561" s="35"/>
      <c r="HK1561" s="35"/>
      <c r="HL1561" s="35"/>
      <c r="HM1561" s="35"/>
      <c r="HN1561" s="35"/>
      <c r="HO1561" s="35"/>
      <c r="HP1561" s="35"/>
      <c r="HQ1561" s="35"/>
      <c r="HR1561" s="35"/>
      <c r="HS1561" s="35"/>
      <c r="HT1561" s="35"/>
      <c r="HU1561" s="35"/>
      <c r="HV1561" s="35"/>
      <c r="HW1561" s="35"/>
      <c r="HX1561" s="35"/>
      <c r="HY1561" s="35"/>
      <c r="HZ1561" s="35"/>
      <c r="IA1561" s="35"/>
    </row>
    <row r="1562" spans="17:235" s="36" customFormat="1" x14ac:dyDescent="0.25">
      <c r="Q1562" s="35"/>
      <c r="R1562" s="35"/>
      <c r="S1562" s="35"/>
      <c r="T1562" s="35"/>
      <c r="U1562" s="35"/>
      <c r="V1562" s="35"/>
      <c r="W1562" s="35"/>
      <c r="X1562" s="35"/>
      <c r="Y1562" s="35"/>
      <c r="Z1562" s="35"/>
      <c r="AA1562" s="35"/>
      <c r="AB1562" s="35"/>
      <c r="AC1562" s="35"/>
      <c r="AD1562" s="35"/>
      <c r="AE1562" s="35"/>
      <c r="AF1562" s="35"/>
      <c r="AG1562" s="35"/>
      <c r="AH1562" s="35"/>
      <c r="AI1562" s="35"/>
      <c r="AJ1562" s="35"/>
      <c r="AK1562" s="35"/>
      <c r="AL1562" s="35"/>
      <c r="AM1562" s="35"/>
      <c r="AN1562" s="35"/>
      <c r="AO1562" s="35"/>
      <c r="AP1562" s="35"/>
      <c r="AQ1562" s="35"/>
      <c r="AR1562" s="35"/>
      <c r="AS1562" s="35"/>
      <c r="AT1562" s="35"/>
      <c r="AU1562" s="35"/>
      <c r="AV1562" s="35"/>
      <c r="AW1562" s="35"/>
      <c r="AX1562" s="35"/>
      <c r="AY1562" s="35"/>
      <c r="AZ1562" s="35"/>
      <c r="BA1562" s="35"/>
      <c r="BB1562" s="35"/>
      <c r="BC1562" s="35"/>
      <c r="BD1562" s="35"/>
      <c r="BE1562" s="35"/>
      <c r="BF1562" s="35"/>
      <c r="BG1562" s="35"/>
      <c r="BH1562" s="35"/>
      <c r="BI1562" s="35"/>
      <c r="BJ1562" s="35"/>
      <c r="BK1562" s="35"/>
      <c r="BL1562" s="35"/>
      <c r="BM1562" s="35"/>
      <c r="BN1562" s="35"/>
      <c r="BO1562" s="35"/>
      <c r="BP1562" s="35"/>
      <c r="BQ1562" s="35"/>
      <c r="BR1562" s="35"/>
      <c r="BS1562" s="35"/>
      <c r="BT1562" s="35"/>
      <c r="BU1562" s="35"/>
      <c r="BV1562" s="35"/>
      <c r="BW1562" s="35"/>
      <c r="BX1562" s="35"/>
      <c r="BY1562" s="35"/>
      <c r="BZ1562" s="35"/>
      <c r="CA1562" s="35"/>
      <c r="CB1562" s="35"/>
      <c r="CC1562" s="35"/>
      <c r="CD1562" s="35"/>
      <c r="CE1562" s="35"/>
      <c r="CF1562" s="35"/>
      <c r="CG1562" s="35"/>
      <c r="CH1562" s="35"/>
      <c r="CI1562" s="35"/>
      <c r="CJ1562" s="35"/>
      <c r="CK1562" s="35"/>
      <c r="CL1562" s="35"/>
      <c r="CM1562" s="35"/>
      <c r="CN1562" s="35"/>
      <c r="CO1562" s="35"/>
      <c r="CP1562" s="35"/>
      <c r="CQ1562" s="35"/>
      <c r="CR1562" s="35"/>
      <c r="CS1562" s="35"/>
      <c r="CT1562" s="35"/>
      <c r="CU1562" s="35"/>
      <c r="CV1562" s="35"/>
      <c r="CW1562" s="35"/>
      <c r="CX1562" s="35"/>
      <c r="CY1562" s="35"/>
      <c r="CZ1562" s="35"/>
      <c r="DA1562" s="35"/>
      <c r="DB1562" s="35"/>
      <c r="DC1562" s="35"/>
      <c r="DD1562" s="35"/>
      <c r="DE1562" s="35"/>
      <c r="DF1562" s="35"/>
      <c r="DG1562" s="35"/>
      <c r="DH1562" s="35"/>
      <c r="DI1562" s="35"/>
      <c r="DJ1562" s="35"/>
      <c r="DK1562" s="35"/>
      <c r="DL1562" s="35"/>
      <c r="DM1562" s="35"/>
      <c r="DN1562" s="35"/>
      <c r="DO1562" s="35"/>
      <c r="DP1562" s="35"/>
      <c r="DQ1562" s="35"/>
      <c r="DR1562" s="35"/>
      <c r="DS1562" s="35"/>
      <c r="DT1562" s="35"/>
      <c r="DU1562" s="35"/>
      <c r="DV1562" s="35"/>
      <c r="DW1562" s="35"/>
      <c r="DX1562" s="35"/>
      <c r="DY1562" s="35"/>
      <c r="DZ1562" s="35"/>
      <c r="EA1562" s="35"/>
      <c r="EB1562" s="35"/>
      <c r="EC1562" s="35"/>
      <c r="ED1562" s="35"/>
      <c r="EE1562" s="35"/>
      <c r="EF1562" s="35"/>
      <c r="EG1562" s="35"/>
      <c r="EH1562" s="35"/>
      <c r="EI1562" s="35"/>
      <c r="EJ1562" s="35"/>
      <c r="EK1562" s="35"/>
      <c r="EL1562" s="35"/>
      <c r="EM1562" s="35"/>
      <c r="EN1562" s="35"/>
      <c r="EO1562" s="35"/>
      <c r="EP1562" s="35"/>
      <c r="EQ1562" s="35"/>
      <c r="ER1562" s="35"/>
      <c r="ES1562" s="35"/>
      <c r="ET1562" s="35"/>
      <c r="EU1562" s="35"/>
      <c r="EV1562" s="35"/>
      <c r="EW1562" s="35"/>
      <c r="EX1562" s="35"/>
      <c r="EY1562" s="35"/>
      <c r="EZ1562" s="35"/>
      <c r="FA1562" s="35"/>
      <c r="FB1562" s="35"/>
      <c r="FC1562" s="35"/>
      <c r="FD1562" s="35"/>
      <c r="FE1562" s="35"/>
      <c r="FF1562" s="35"/>
      <c r="FG1562" s="35"/>
      <c r="FH1562" s="35"/>
      <c r="FI1562" s="35"/>
      <c r="FJ1562" s="35"/>
      <c r="FK1562" s="35"/>
      <c r="FL1562" s="35"/>
      <c r="FM1562" s="35"/>
      <c r="FN1562" s="35"/>
      <c r="FO1562" s="35"/>
      <c r="FP1562" s="35"/>
      <c r="FQ1562" s="35"/>
      <c r="FR1562" s="35"/>
      <c r="FS1562" s="35"/>
      <c r="FT1562" s="35"/>
      <c r="FU1562" s="35"/>
      <c r="FV1562" s="35"/>
      <c r="FW1562" s="35"/>
      <c r="FX1562" s="35"/>
      <c r="FY1562" s="35"/>
      <c r="FZ1562" s="35"/>
      <c r="GA1562" s="35"/>
      <c r="GB1562" s="35"/>
      <c r="GC1562" s="35"/>
      <c r="GD1562" s="35"/>
      <c r="GE1562" s="35"/>
      <c r="GF1562" s="35"/>
      <c r="GG1562" s="35"/>
      <c r="GH1562" s="35"/>
      <c r="GI1562" s="35"/>
      <c r="GJ1562" s="35"/>
      <c r="GK1562" s="35"/>
      <c r="GL1562" s="35"/>
      <c r="GM1562" s="35"/>
      <c r="GN1562" s="35"/>
      <c r="GO1562" s="35"/>
      <c r="GP1562" s="35"/>
      <c r="GQ1562" s="35"/>
      <c r="GR1562" s="35"/>
      <c r="GS1562" s="35"/>
      <c r="GT1562" s="35"/>
      <c r="GU1562" s="35"/>
      <c r="GV1562" s="35"/>
      <c r="GW1562" s="35"/>
      <c r="GX1562" s="35"/>
      <c r="GY1562" s="35"/>
      <c r="GZ1562" s="35"/>
      <c r="HA1562" s="35"/>
      <c r="HB1562" s="35"/>
      <c r="HC1562" s="35"/>
      <c r="HD1562" s="35"/>
      <c r="HE1562" s="35"/>
      <c r="HF1562" s="35"/>
      <c r="HG1562" s="35"/>
      <c r="HH1562" s="35"/>
      <c r="HI1562" s="35"/>
      <c r="HJ1562" s="35"/>
      <c r="HK1562" s="35"/>
      <c r="HL1562" s="35"/>
      <c r="HM1562" s="35"/>
      <c r="HN1562" s="35"/>
      <c r="HO1562" s="35"/>
      <c r="HP1562" s="35"/>
      <c r="HQ1562" s="35"/>
      <c r="HR1562" s="35"/>
      <c r="HS1562" s="35"/>
      <c r="HT1562" s="35"/>
      <c r="HU1562" s="35"/>
      <c r="HV1562" s="35"/>
      <c r="HW1562" s="35"/>
      <c r="HX1562" s="35"/>
      <c r="HY1562" s="35"/>
      <c r="HZ1562" s="35"/>
      <c r="IA1562" s="35"/>
    </row>
    <row r="1563" spans="17:235" s="36" customFormat="1" x14ac:dyDescent="0.25">
      <c r="Q1563" s="35"/>
      <c r="R1563" s="35"/>
      <c r="S1563" s="35"/>
      <c r="T1563" s="35"/>
      <c r="U1563" s="35"/>
      <c r="V1563" s="35"/>
      <c r="W1563" s="35"/>
      <c r="X1563" s="35"/>
      <c r="Y1563" s="35"/>
      <c r="Z1563" s="35"/>
      <c r="AA1563" s="35"/>
      <c r="AB1563" s="35"/>
      <c r="AC1563" s="35"/>
      <c r="AD1563" s="35"/>
      <c r="AE1563" s="35"/>
      <c r="AF1563" s="35"/>
      <c r="AG1563" s="35"/>
      <c r="AH1563" s="35"/>
      <c r="AI1563" s="35"/>
      <c r="AJ1563" s="35"/>
      <c r="AK1563" s="35"/>
      <c r="AL1563" s="35"/>
      <c r="AM1563" s="35"/>
      <c r="AN1563" s="35"/>
      <c r="AO1563" s="35"/>
      <c r="AP1563" s="35"/>
      <c r="AQ1563" s="35"/>
      <c r="AR1563" s="35"/>
      <c r="AS1563" s="35"/>
      <c r="AT1563" s="35"/>
      <c r="AU1563" s="35"/>
      <c r="AV1563" s="35"/>
      <c r="AW1563" s="35"/>
      <c r="AX1563" s="35"/>
      <c r="AY1563" s="35"/>
      <c r="AZ1563" s="35"/>
      <c r="BA1563" s="35"/>
      <c r="BB1563" s="35"/>
      <c r="BC1563" s="35"/>
      <c r="BD1563" s="35"/>
      <c r="BE1563" s="35"/>
      <c r="BF1563" s="35"/>
      <c r="BG1563" s="35"/>
      <c r="BH1563" s="35"/>
      <c r="BI1563" s="35"/>
      <c r="BJ1563" s="35"/>
      <c r="BK1563" s="35"/>
      <c r="BL1563" s="35"/>
      <c r="BM1563" s="35"/>
      <c r="BN1563" s="35"/>
      <c r="BO1563" s="35"/>
      <c r="BP1563" s="35"/>
      <c r="BQ1563" s="35"/>
      <c r="BR1563" s="35"/>
      <c r="BS1563" s="35"/>
      <c r="BT1563" s="35"/>
      <c r="BU1563" s="35"/>
      <c r="BV1563" s="35"/>
      <c r="BW1563" s="35"/>
      <c r="BX1563" s="35"/>
      <c r="BY1563" s="35"/>
      <c r="BZ1563" s="35"/>
      <c r="CA1563" s="35"/>
      <c r="CB1563" s="35"/>
      <c r="CC1563" s="35"/>
      <c r="CD1563" s="35"/>
      <c r="CE1563" s="35"/>
      <c r="CF1563" s="35"/>
      <c r="CG1563" s="35"/>
      <c r="CH1563" s="35"/>
      <c r="CI1563" s="35"/>
      <c r="CJ1563" s="35"/>
      <c r="CK1563" s="35"/>
      <c r="CL1563" s="35"/>
      <c r="CM1563" s="35"/>
      <c r="CN1563" s="35"/>
      <c r="CO1563" s="35"/>
      <c r="CP1563" s="35"/>
      <c r="CQ1563" s="35"/>
      <c r="CR1563" s="35"/>
      <c r="CS1563" s="35"/>
      <c r="CT1563" s="35"/>
      <c r="CU1563" s="35"/>
      <c r="CV1563" s="35"/>
      <c r="CW1563" s="35"/>
      <c r="CX1563" s="35"/>
      <c r="CY1563" s="35"/>
      <c r="CZ1563" s="35"/>
      <c r="DA1563" s="35"/>
      <c r="DB1563" s="35"/>
      <c r="DC1563" s="35"/>
      <c r="DD1563" s="35"/>
      <c r="DE1563" s="35"/>
      <c r="DF1563" s="35"/>
      <c r="DG1563" s="35"/>
      <c r="DH1563" s="35"/>
      <c r="DI1563" s="35"/>
      <c r="DJ1563" s="35"/>
      <c r="DK1563" s="35"/>
      <c r="DL1563" s="35"/>
      <c r="DM1563" s="35"/>
      <c r="DN1563" s="35"/>
      <c r="DO1563" s="35"/>
      <c r="DP1563" s="35"/>
      <c r="DQ1563" s="35"/>
      <c r="DR1563" s="35"/>
      <c r="DS1563" s="35"/>
      <c r="DT1563" s="35"/>
      <c r="DU1563" s="35"/>
      <c r="DV1563" s="35"/>
      <c r="DW1563" s="35"/>
      <c r="DX1563" s="35"/>
      <c r="DY1563" s="35"/>
      <c r="DZ1563" s="35"/>
      <c r="EA1563" s="35"/>
      <c r="EB1563" s="35"/>
      <c r="EC1563" s="35"/>
      <c r="ED1563" s="35"/>
      <c r="EE1563" s="35"/>
      <c r="EF1563" s="35"/>
      <c r="EG1563" s="35"/>
      <c r="EH1563" s="35"/>
      <c r="EI1563" s="35"/>
      <c r="EJ1563" s="35"/>
      <c r="EK1563" s="35"/>
      <c r="EL1563" s="35"/>
      <c r="EM1563" s="35"/>
      <c r="EN1563" s="35"/>
      <c r="EO1563" s="35"/>
      <c r="EP1563" s="35"/>
      <c r="EQ1563" s="35"/>
      <c r="ER1563" s="35"/>
      <c r="ES1563" s="35"/>
      <c r="ET1563" s="35"/>
      <c r="EU1563" s="35"/>
      <c r="EV1563" s="35"/>
      <c r="EW1563" s="35"/>
      <c r="EX1563" s="35"/>
      <c r="EY1563" s="35"/>
      <c r="EZ1563" s="35"/>
      <c r="FA1563" s="35"/>
      <c r="FB1563" s="35"/>
      <c r="FC1563" s="35"/>
      <c r="FD1563" s="35"/>
      <c r="FE1563" s="35"/>
      <c r="FF1563" s="35"/>
      <c r="FG1563" s="35"/>
      <c r="FH1563" s="35"/>
      <c r="FI1563" s="35"/>
      <c r="FJ1563" s="35"/>
      <c r="FK1563" s="35"/>
      <c r="FL1563" s="35"/>
      <c r="FM1563" s="35"/>
      <c r="FN1563" s="35"/>
      <c r="FO1563" s="35"/>
      <c r="FP1563" s="35"/>
      <c r="FQ1563" s="35"/>
      <c r="FR1563" s="35"/>
      <c r="FS1563" s="35"/>
      <c r="FT1563" s="35"/>
      <c r="FU1563" s="35"/>
      <c r="FV1563" s="35"/>
      <c r="FW1563" s="35"/>
      <c r="FX1563" s="35"/>
      <c r="FY1563" s="35"/>
      <c r="FZ1563" s="35"/>
      <c r="GA1563" s="35"/>
      <c r="GB1563" s="35"/>
      <c r="GC1563" s="35"/>
      <c r="GD1563" s="35"/>
      <c r="GE1563" s="35"/>
      <c r="GF1563" s="35"/>
      <c r="GG1563" s="35"/>
      <c r="GH1563" s="35"/>
      <c r="GI1563" s="35"/>
      <c r="GJ1563" s="35"/>
      <c r="GK1563" s="35"/>
      <c r="GL1563" s="35"/>
      <c r="GM1563" s="35"/>
      <c r="GN1563" s="35"/>
      <c r="GO1563" s="35"/>
      <c r="GP1563" s="35"/>
      <c r="GQ1563" s="35"/>
      <c r="GR1563" s="35"/>
      <c r="GS1563" s="35"/>
      <c r="GT1563" s="35"/>
      <c r="GU1563" s="35"/>
      <c r="GV1563" s="35"/>
      <c r="GW1563" s="35"/>
      <c r="GX1563" s="35"/>
      <c r="GY1563" s="35"/>
      <c r="GZ1563" s="35"/>
      <c r="HA1563" s="35"/>
      <c r="HB1563" s="35"/>
      <c r="HC1563" s="35"/>
      <c r="HD1563" s="35"/>
      <c r="HE1563" s="35"/>
      <c r="HF1563" s="35"/>
      <c r="HG1563" s="35"/>
      <c r="HH1563" s="35"/>
      <c r="HI1563" s="35"/>
      <c r="HJ1563" s="35"/>
      <c r="HK1563" s="35"/>
      <c r="HL1563" s="35"/>
      <c r="HM1563" s="35"/>
      <c r="HN1563" s="35"/>
      <c r="HO1563" s="35"/>
      <c r="HP1563" s="35"/>
      <c r="HQ1563" s="35"/>
      <c r="HR1563" s="35"/>
      <c r="HS1563" s="35"/>
      <c r="HT1563" s="35"/>
      <c r="HU1563" s="35"/>
      <c r="HV1563" s="35"/>
      <c r="HW1563" s="35"/>
      <c r="HX1563" s="35"/>
      <c r="HY1563" s="35"/>
      <c r="HZ1563" s="35"/>
      <c r="IA1563" s="35"/>
    </row>
    <row r="1564" spans="17:235" s="36" customFormat="1" x14ac:dyDescent="0.25">
      <c r="Q1564" s="35"/>
      <c r="R1564" s="35"/>
      <c r="S1564" s="35"/>
      <c r="T1564" s="35"/>
      <c r="U1564" s="35"/>
      <c r="V1564" s="35"/>
      <c r="W1564" s="35"/>
      <c r="X1564" s="35"/>
      <c r="Y1564" s="35"/>
      <c r="Z1564" s="35"/>
      <c r="AA1564" s="35"/>
      <c r="AB1564" s="35"/>
      <c r="AC1564" s="35"/>
      <c r="AD1564" s="35"/>
      <c r="AE1564" s="35"/>
      <c r="AF1564" s="35"/>
      <c r="AG1564" s="35"/>
      <c r="AH1564" s="35"/>
      <c r="AI1564" s="35"/>
      <c r="AJ1564" s="35"/>
      <c r="AK1564" s="35"/>
      <c r="AL1564" s="35"/>
      <c r="AM1564" s="35"/>
      <c r="AN1564" s="35"/>
      <c r="AO1564" s="35"/>
      <c r="AP1564" s="35"/>
      <c r="AQ1564" s="35"/>
      <c r="AR1564" s="35"/>
      <c r="AS1564" s="35"/>
      <c r="AT1564" s="35"/>
      <c r="AU1564" s="35"/>
      <c r="AV1564" s="35"/>
      <c r="AW1564" s="35"/>
      <c r="AX1564" s="35"/>
      <c r="AY1564" s="35"/>
      <c r="AZ1564" s="35"/>
      <c r="BA1564" s="35"/>
      <c r="BB1564" s="35"/>
      <c r="BC1564" s="35"/>
      <c r="BD1564" s="35"/>
      <c r="BE1564" s="35"/>
      <c r="BF1564" s="35"/>
      <c r="BG1564" s="35"/>
      <c r="BH1564" s="35"/>
      <c r="BI1564" s="35"/>
      <c r="BJ1564" s="35"/>
      <c r="BK1564" s="35"/>
      <c r="BL1564" s="35"/>
      <c r="BM1564" s="35"/>
      <c r="BN1564" s="35"/>
      <c r="BO1564" s="35"/>
      <c r="BP1564" s="35"/>
      <c r="BQ1564" s="35"/>
      <c r="BR1564" s="35"/>
      <c r="BS1564" s="35"/>
      <c r="BT1564" s="35"/>
      <c r="BU1564" s="35"/>
      <c r="BV1564" s="35"/>
      <c r="BW1564" s="35"/>
      <c r="BX1564" s="35"/>
      <c r="BY1564" s="35"/>
      <c r="BZ1564" s="35"/>
      <c r="CA1564" s="35"/>
      <c r="CB1564" s="35"/>
      <c r="CC1564" s="35"/>
      <c r="CD1564" s="35"/>
      <c r="CE1564" s="35"/>
      <c r="CF1564" s="35"/>
      <c r="CG1564" s="35"/>
      <c r="CH1564" s="35"/>
      <c r="CI1564" s="35"/>
      <c r="CJ1564" s="35"/>
      <c r="CK1564" s="35"/>
      <c r="CL1564" s="35"/>
      <c r="CM1564" s="35"/>
      <c r="CN1564" s="35"/>
      <c r="CO1564" s="35"/>
      <c r="CP1564" s="35"/>
      <c r="CQ1564" s="35"/>
      <c r="CR1564" s="35"/>
      <c r="CS1564" s="35"/>
      <c r="CT1564" s="35"/>
      <c r="CU1564" s="35"/>
      <c r="CV1564" s="35"/>
      <c r="CW1564" s="35"/>
      <c r="CX1564" s="35"/>
      <c r="CY1564" s="35"/>
      <c r="CZ1564" s="35"/>
      <c r="DA1564" s="35"/>
      <c r="DB1564" s="35"/>
      <c r="DC1564" s="35"/>
      <c r="DD1564" s="35"/>
      <c r="DE1564" s="35"/>
      <c r="DF1564" s="35"/>
      <c r="DG1564" s="35"/>
      <c r="DH1564" s="35"/>
      <c r="DI1564" s="35"/>
      <c r="DJ1564" s="35"/>
      <c r="DK1564" s="35"/>
      <c r="DL1564" s="35"/>
      <c r="DM1564" s="35"/>
      <c r="DN1564" s="35"/>
      <c r="DO1564" s="35"/>
      <c r="DP1564" s="35"/>
      <c r="DQ1564" s="35"/>
      <c r="DR1564" s="35"/>
      <c r="DS1564" s="35"/>
      <c r="DT1564" s="35"/>
      <c r="DU1564" s="35"/>
      <c r="DV1564" s="35"/>
      <c r="DW1564" s="35"/>
      <c r="DX1564" s="35"/>
      <c r="DY1564" s="35"/>
      <c r="DZ1564" s="35"/>
      <c r="EA1564" s="35"/>
      <c r="EB1564" s="35"/>
      <c r="EC1564" s="35"/>
      <c r="ED1564" s="35"/>
      <c r="EE1564" s="35"/>
      <c r="EF1564" s="35"/>
      <c r="EG1564" s="35"/>
      <c r="EH1564" s="35"/>
      <c r="EI1564" s="35"/>
      <c r="EJ1564" s="35"/>
      <c r="EK1564" s="35"/>
      <c r="EL1564" s="35"/>
      <c r="EM1564" s="35"/>
      <c r="EN1564" s="35"/>
      <c r="EO1564" s="35"/>
      <c r="EP1564" s="35"/>
      <c r="EQ1564" s="35"/>
      <c r="ER1564" s="35"/>
      <c r="ES1564" s="35"/>
      <c r="ET1564" s="35"/>
      <c r="EU1564" s="35"/>
      <c r="EV1564" s="35"/>
      <c r="EW1564" s="35"/>
      <c r="EX1564" s="35"/>
      <c r="EY1564" s="35"/>
      <c r="EZ1564" s="35"/>
      <c r="FA1564" s="35"/>
      <c r="FB1564" s="35"/>
      <c r="FC1564" s="35"/>
      <c r="FD1564" s="35"/>
      <c r="FE1564" s="35"/>
      <c r="FF1564" s="35"/>
      <c r="FG1564" s="35"/>
      <c r="FH1564" s="35"/>
      <c r="FI1564" s="35"/>
      <c r="FJ1564" s="35"/>
      <c r="FK1564" s="35"/>
      <c r="FL1564" s="35"/>
      <c r="FM1564" s="35"/>
      <c r="FN1564" s="35"/>
      <c r="FO1564" s="35"/>
      <c r="FP1564" s="35"/>
      <c r="FQ1564" s="35"/>
      <c r="FR1564" s="35"/>
      <c r="FS1564" s="35"/>
      <c r="FT1564" s="35"/>
      <c r="FU1564" s="35"/>
      <c r="FV1564" s="35"/>
      <c r="FW1564" s="35"/>
      <c r="FX1564" s="35"/>
      <c r="FY1564" s="35"/>
      <c r="FZ1564" s="35"/>
      <c r="GA1564" s="35"/>
      <c r="GB1564" s="35"/>
      <c r="GC1564" s="35"/>
      <c r="GD1564" s="35"/>
      <c r="GE1564" s="35"/>
      <c r="GF1564" s="35"/>
      <c r="GG1564" s="35"/>
      <c r="GH1564" s="35"/>
      <c r="GI1564" s="35"/>
      <c r="GJ1564" s="35"/>
      <c r="GK1564" s="35"/>
      <c r="GL1564" s="35"/>
      <c r="GM1564" s="35"/>
      <c r="GN1564" s="35"/>
      <c r="GO1564" s="35"/>
      <c r="GP1564" s="35"/>
      <c r="GQ1564" s="35"/>
      <c r="GR1564" s="35"/>
      <c r="GS1564" s="35"/>
      <c r="GT1564" s="35"/>
      <c r="GU1564" s="35"/>
      <c r="GV1564" s="35"/>
      <c r="GW1564" s="35"/>
      <c r="GX1564" s="35"/>
      <c r="GY1564" s="35"/>
      <c r="GZ1564" s="35"/>
      <c r="HA1564" s="35"/>
      <c r="HB1564" s="35"/>
      <c r="HC1564" s="35"/>
      <c r="HD1564" s="35"/>
      <c r="HE1564" s="35"/>
      <c r="HF1564" s="35"/>
      <c r="HG1564" s="35"/>
      <c r="HH1564" s="35"/>
      <c r="HI1564" s="35"/>
      <c r="HJ1564" s="35"/>
      <c r="HK1564" s="35"/>
      <c r="HL1564" s="35"/>
      <c r="HM1564" s="35"/>
      <c r="HN1564" s="35"/>
      <c r="HO1564" s="35"/>
      <c r="HP1564" s="35"/>
      <c r="HQ1564" s="35"/>
      <c r="HR1564" s="35"/>
      <c r="HS1564" s="35"/>
      <c r="HT1564" s="35"/>
      <c r="HU1564" s="35"/>
      <c r="HV1564" s="35"/>
      <c r="HW1564" s="35"/>
      <c r="HX1564" s="35"/>
      <c r="HY1564" s="35"/>
      <c r="HZ1564" s="35"/>
      <c r="IA1564" s="35"/>
    </row>
    <row r="1565" spans="17:235" s="34" customFormat="1" x14ac:dyDescent="0.25">
      <c r="Q1565" s="33"/>
      <c r="R1565" s="33"/>
      <c r="S1565" s="33"/>
      <c r="T1565" s="33"/>
      <c r="U1565" s="33"/>
      <c r="V1565" s="33"/>
      <c r="W1565" s="33"/>
      <c r="X1565" s="33"/>
      <c r="Y1565" s="33"/>
      <c r="Z1565" s="33"/>
      <c r="AA1565" s="33"/>
      <c r="AB1565" s="33"/>
      <c r="AC1565" s="33"/>
      <c r="AD1565" s="33"/>
      <c r="AE1565" s="33"/>
      <c r="AF1565" s="33"/>
      <c r="AG1565" s="33"/>
      <c r="AH1565" s="33"/>
      <c r="AI1565" s="33"/>
      <c r="AJ1565" s="33"/>
      <c r="AK1565" s="33"/>
      <c r="AL1565" s="33"/>
      <c r="AM1565" s="33"/>
      <c r="AN1565" s="33"/>
      <c r="AO1565" s="33"/>
      <c r="AP1565" s="33"/>
      <c r="AQ1565" s="33"/>
      <c r="AR1565" s="33"/>
      <c r="AS1565" s="33"/>
      <c r="AT1565" s="33"/>
      <c r="AU1565" s="33"/>
      <c r="AV1565" s="33"/>
      <c r="AW1565" s="33"/>
      <c r="AX1565" s="33"/>
      <c r="AY1565" s="33"/>
      <c r="AZ1565" s="33"/>
      <c r="BA1565" s="33"/>
      <c r="BB1565" s="33"/>
      <c r="BC1565" s="33"/>
      <c r="BD1565" s="33"/>
      <c r="BE1565" s="33"/>
      <c r="BF1565" s="33"/>
      <c r="BG1565" s="33"/>
      <c r="BH1565" s="33"/>
      <c r="BI1565" s="33"/>
      <c r="BJ1565" s="33"/>
      <c r="BK1565" s="33"/>
      <c r="BL1565" s="33"/>
      <c r="BM1565" s="33"/>
      <c r="BN1565" s="33"/>
      <c r="BO1565" s="33"/>
      <c r="BP1565" s="33"/>
      <c r="BQ1565" s="33"/>
      <c r="BR1565" s="33"/>
      <c r="BS1565" s="33"/>
      <c r="BT1565" s="33"/>
      <c r="BU1565" s="33"/>
      <c r="BV1565" s="33"/>
      <c r="BW1565" s="33"/>
      <c r="BX1565" s="33"/>
      <c r="BY1565" s="33"/>
      <c r="BZ1565" s="33"/>
      <c r="CA1565" s="33"/>
      <c r="CB1565" s="33"/>
      <c r="CC1565" s="33"/>
      <c r="CD1565" s="33"/>
      <c r="CE1565" s="33"/>
      <c r="CF1565" s="33"/>
      <c r="CG1565" s="33"/>
      <c r="CH1565" s="33"/>
      <c r="CI1565" s="33"/>
      <c r="CJ1565" s="33"/>
      <c r="CK1565" s="33"/>
      <c r="CL1565" s="33"/>
      <c r="CM1565" s="33"/>
      <c r="CN1565" s="33"/>
      <c r="CO1565" s="33"/>
      <c r="CP1565" s="33"/>
      <c r="CQ1565" s="33"/>
      <c r="CR1565" s="33"/>
      <c r="CS1565" s="33"/>
      <c r="CT1565" s="33"/>
      <c r="CU1565" s="33"/>
      <c r="CV1565" s="33"/>
      <c r="CW1565" s="33"/>
      <c r="CX1565" s="33"/>
      <c r="CY1565" s="33"/>
      <c r="CZ1565" s="33"/>
      <c r="DA1565" s="33"/>
      <c r="DB1565" s="33"/>
      <c r="DC1565" s="33"/>
      <c r="DD1565" s="33"/>
      <c r="DE1565" s="33"/>
      <c r="DF1565" s="33"/>
      <c r="DG1565" s="33"/>
      <c r="DH1565" s="33"/>
      <c r="DI1565" s="33"/>
      <c r="DJ1565" s="33"/>
      <c r="DK1565" s="33"/>
      <c r="DL1565" s="33"/>
      <c r="DM1565" s="33"/>
      <c r="DN1565" s="33"/>
      <c r="DO1565" s="33"/>
      <c r="DP1565" s="33"/>
      <c r="DQ1565" s="33"/>
      <c r="DR1565" s="33"/>
      <c r="DS1565" s="33"/>
      <c r="DT1565" s="33"/>
      <c r="DU1565" s="33"/>
      <c r="DV1565" s="33"/>
      <c r="DW1565" s="33"/>
      <c r="DX1565" s="33"/>
      <c r="DY1565" s="33"/>
      <c r="DZ1565" s="33"/>
      <c r="EA1565" s="33"/>
      <c r="EB1565" s="33"/>
      <c r="EC1565" s="33"/>
      <c r="ED1565" s="33"/>
      <c r="EE1565" s="33"/>
      <c r="EF1565" s="33"/>
      <c r="EG1565" s="33"/>
      <c r="EH1565" s="33"/>
      <c r="EI1565" s="33"/>
      <c r="EJ1565" s="33"/>
      <c r="EK1565" s="33"/>
      <c r="EL1565" s="33"/>
      <c r="EM1565" s="33"/>
      <c r="EN1565" s="33"/>
      <c r="EO1565" s="33"/>
      <c r="EP1565" s="33"/>
      <c r="EQ1565" s="33"/>
      <c r="ER1565" s="33"/>
      <c r="ES1565" s="33"/>
      <c r="ET1565" s="33"/>
      <c r="EU1565" s="33"/>
      <c r="EV1565" s="33"/>
      <c r="EW1565" s="33"/>
      <c r="EX1565" s="33"/>
      <c r="EY1565" s="33"/>
      <c r="EZ1565" s="33"/>
      <c r="FA1565" s="33"/>
      <c r="FB1565" s="33"/>
      <c r="FC1565" s="33"/>
      <c r="FD1565" s="33"/>
      <c r="FE1565" s="33"/>
      <c r="FF1565" s="33"/>
      <c r="FG1565" s="33"/>
      <c r="FH1565" s="33"/>
      <c r="FI1565" s="33"/>
      <c r="FJ1565" s="33"/>
      <c r="FK1565" s="33"/>
      <c r="FL1565" s="33"/>
      <c r="FM1565" s="33"/>
      <c r="FN1565" s="33"/>
      <c r="FO1565" s="33"/>
      <c r="FP1565" s="33"/>
      <c r="FQ1565" s="33"/>
      <c r="FR1565" s="33"/>
      <c r="FS1565" s="33"/>
      <c r="FT1565" s="33"/>
      <c r="FU1565" s="33"/>
      <c r="FV1565" s="33"/>
      <c r="FW1565" s="33"/>
      <c r="FX1565" s="33"/>
      <c r="FY1565" s="33"/>
      <c r="FZ1565" s="33"/>
      <c r="GA1565" s="33"/>
      <c r="GB1565" s="33"/>
      <c r="GC1565" s="33"/>
      <c r="GD1565" s="33"/>
      <c r="GE1565" s="33"/>
      <c r="GF1565" s="33"/>
      <c r="GG1565" s="33"/>
      <c r="GH1565" s="33"/>
      <c r="GI1565" s="33"/>
      <c r="GJ1565" s="33"/>
      <c r="GK1565" s="33"/>
      <c r="GL1565" s="33"/>
      <c r="GM1565" s="33"/>
      <c r="GN1565" s="33"/>
      <c r="GO1565" s="33"/>
      <c r="GP1565" s="33"/>
      <c r="GQ1565" s="33"/>
      <c r="GR1565" s="33"/>
      <c r="GS1565" s="33"/>
      <c r="GT1565" s="33"/>
      <c r="GU1565" s="33"/>
      <c r="GV1565" s="33"/>
      <c r="GW1565" s="33"/>
      <c r="GX1565" s="33"/>
      <c r="GY1565" s="33"/>
      <c r="GZ1565" s="33"/>
      <c r="HA1565" s="33"/>
      <c r="HB1565" s="33"/>
      <c r="HC1565" s="33"/>
      <c r="HD1565" s="33"/>
      <c r="HE1565" s="33"/>
      <c r="HF1565" s="33"/>
      <c r="HG1565" s="33"/>
      <c r="HH1565" s="33"/>
      <c r="HI1565" s="33"/>
      <c r="HJ1565" s="33"/>
      <c r="HK1565" s="33"/>
      <c r="HL1565" s="33"/>
      <c r="HM1565" s="33"/>
      <c r="HN1565" s="33"/>
      <c r="HO1565" s="33"/>
      <c r="HP1565" s="33"/>
      <c r="HQ1565" s="33"/>
      <c r="HR1565" s="33"/>
      <c r="HS1565" s="33"/>
      <c r="HT1565" s="33"/>
      <c r="HU1565" s="33"/>
      <c r="HV1565" s="33"/>
      <c r="HW1565" s="33"/>
      <c r="HX1565" s="33"/>
      <c r="HY1565" s="33"/>
      <c r="HZ1565" s="33"/>
      <c r="IA1565" s="33"/>
    </row>
    <row r="1566" spans="17:235" s="34" customFormat="1" x14ac:dyDescent="0.25">
      <c r="Q1566" s="33"/>
      <c r="R1566" s="33"/>
      <c r="S1566" s="33"/>
      <c r="T1566" s="33"/>
      <c r="U1566" s="33"/>
      <c r="V1566" s="33"/>
      <c r="W1566" s="33"/>
      <c r="X1566" s="33"/>
      <c r="Y1566" s="33"/>
      <c r="Z1566" s="33"/>
      <c r="AA1566" s="33"/>
      <c r="AB1566" s="33"/>
      <c r="AC1566" s="33"/>
      <c r="AD1566" s="33"/>
      <c r="AE1566" s="33"/>
      <c r="AF1566" s="33"/>
      <c r="AG1566" s="33"/>
      <c r="AH1566" s="33"/>
      <c r="AI1566" s="33"/>
      <c r="AJ1566" s="33"/>
      <c r="AK1566" s="33"/>
      <c r="AL1566" s="33"/>
      <c r="AM1566" s="33"/>
      <c r="AN1566" s="33"/>
      <c r="AO1566" s="33"/>
      <c r="AP1566" s="33"/>
      <c r="AQ1566" s="33"/>
      <c r="AR1566" s="33"/>
      <c r="AS1566" s="33"/>
      <c r="AT1566" s="33"/>
      <c r="AU1566" s="33"/>
      <c r="AV1566" s="33"/>
      <c r="AW1566" s="33"/>
      <c r="AX1566" s="33"/>
      <c r="AY1566" s="33"/>
      <c r="AZ1566" s="33"/>
      <c r="BA1566" s="33"/>
      <c r="BB1566" s="33"/>
      <c r="BC1566" s="33"/>
      <c r="BD1566" s="33"/>
      <c r="BE1566" s="33"/>
      <c r="BF1566" s="33"/>
      <c r="BG1566" s="33"/>
      <c r="BH1566" s="33"/>
      <c r="BI1566" s="33"/>
      <c r="BJ1566" s="33"/>
      <c r="BK1566" s="33"/>
      <c r="BL1566" s="33"/>
      <c r="BM1566" s="33"/>
      <c r="BN1566" s="33"/>
      <c r="BO1566" s="33"/>
      <c r="BP1566" s="33"/>
      <c r="BQ1566" s="33"/>
      <c r="BR1566" s="33"/>
      <c r="BS1566" s="33"/>
      <c r="BT1566" s="33"/>
      <c r="BU1566" s="33"/>
      <c r="BV1566" s="33"/>
      <c r="BW1566" s="33"/>
      <c r="BX1566" s="33"/>
      <c r="BY1566" s="33"/>
      <c r="BZ1566" s="33"/>
      <c r="CA1566" s="33"/>
      <c r="CB1566" s="33"/>
      <c r="CC1566" s="33"/>
      <c r="CD1566" s="33"/>
      <c r="CE1566" s="33"/>
      <c r="CF1566" s="33"/>
      <c r="CG1566" s="33"/>
      <c r="CH1566" s="33"/>
      <c r="CI1566" s="33"/>
      <c r="CJ1566" s="33"/>
      <c r="CK1566" s="33"/>
      <c r="CL1566" s="33"/>
      <c r="CM1566" s="33"/>
      <c r="CN1566" s="33"/>
      <c r="CO1566" s="33"/>
      <c r="CP1566" s="33"/>
      <c r="CQ1566" s="33"/>
      <c r="CR1566" s="33"/>
      <c r="CS1566" s="33"/>
      <c r="CT1566" s="33"/>
      <c r="CU1566" s="33"/>
      <c r="CV1566" s="33"/>
      <c r="CW1566" s="33"/>
      <c r="CX1566" s="33"/>
      <c r="CY1566" s="33"/>
      <c r="CZ1566" s="33"/>
      <c r="DA1566" s="33"/>
      <c r="DB1566" s="33"/>
      <c r="DC1566" s="33"/>
      <c r="DD1566" s="33"/>
      <c r="DE1566" s="33"/>
      <c r="DF1566" s="33"/>
      <c r="DG1566" s="33"/>
      <c r="DH1566" s="33"/>
      <c r="DI1566" s="33"/>
      <c r="DJ1566" s="33"/>
      <c r="DK1566" s="33"/>
      <c r="DL1566" s="33"/>
      <c r="DM1566" s="33"/>
      <c r="DN1566" s="33"/>
      <c r="DO1566" s="33"/>
      <c r="DP1566" s="33"/>
      <c r="DQ1566" s="33"/>
      <c r="DR1566" s="33"/>
      <c r="DS1566" s="33"/>
      <c r="DT1566" s="33"/>
      <c r="DU1566" s="33"/>
      <c r="DV1566" s="33"/>
      <c r="DW1566" s="33"/>
      <c r="DX1566" s="33"/>
      <c r="DY1566" s="33"/>
      <c r="DZ1566" s="33"/>
      <c r="EA1566" s="33"/>
      <c r="EB1566" s="33"/>
      <c r="EC1566" s="33"/>
      <c r="ED1566" s="33"/>
      <c r="EE1566" s="33"/>
      <c r="EF1566" s="33"/>
      <c r="EG1566" s="33"/>
      <c r="EH1566" s="33"/>
      <c r="EI1566" s="33"/>
      <c r="EJ1566" s="33"/>
      <c r="EK1566" s="33"/>
      <c r="EL1566" s="33"/>
      <c r="EM1566" s="33"/>
      <c r="EN1566" s="33"/>
      <c r="EO1566" s="33"/>
      <c r="EP1566" s="33"/>
      <c r="EQ1566" s="33"/>
      <c r="ER1566" s="33"/>
      <c r="ES1566" s="33"/>
      <c r="ET1566" s="33"/>
      <c r="EU1566" s="33"/>
      <c r="EV1566" s="33"/>
      <c r="EW1566" s="33"/>
      <c r="EX1566" s="33"/>
      <c r="EY1566" s="33"/>
      <c r="EZ1566" s="33"/>
      <c r="FA1566" s="33"/>
      <c r="FB1566" s="33"/>
      <c r="FC1566" s="33"/>
      <c r="FD1566" s="33"/>
      <c r="FE1566" s="33"/>
      <c r="FF1566" s="33"/>
      <c r="FG1566" s="33"/>
      <c r="FH1566" s="33"/>
      <c r="FI1566" s="33"/>
      <c r="FJ1566" s="33"/>
      <c r="FK1566" s="33"/>
      <c r="FL1566" s="33"/>
      <c r="FM1566" s="33"/>
      <c r="FN1566" s="33"/>
      <c r="FO1566" s="33"/>
      <c r="FP1566" s="33"/>
      <c r="FQ1566" s="33"/>
      <c r="FR1566" s="33"/>
      <c r="FS1566" s="33"/>
      <c r="FT1566" s="33"/>
      <c r="FU1566" s="33"/>
      <c r="FV1566" s="33"/>
      <c r="FW1566" s="33"/>
      <c r="FX1566" s="33"/>
      <c r="FY1566" s="33"/>
      <c r="FZ1566" s="33"/>
      <c r="GA1566" s="33"/>
      <c r="GB1566" s="33"/>
      <c r="GC1566" s="33"/>
      <c r="GD1566" s="33"/>
      <c r="GE1566" s="33"/>
      <c r="GF1566" s="33"/>
      <c r="GG1566" s="33"/>
      <c r="GH1566" s="33"/>
      <c r="GI1566" s="33"/>
      <c r="GJ1566" s="33"/>
      <c r="GK1566" s="33"/>
      <c r="GL1566" s="33"/>
      <c r="GM1566" s="33"/>
      <c r="GN1566" s="33"/>
      <c r="GO1566" s="33"/>
      <c r="GP1566" s="33"/>
      <c r="GQ1566" s="33"/>
      <c r="GR1566" s="33"/>
      <c r="GS1566" s="33"/>
      <c r="GT1566" s="33"/>
      <c r="GU1566" s="33"/>
      <c r="GV1566" s="33"/>
      <c r="GW1566" s="33"/>
      <c r="GX1566" s="33"/>
      <c r="GY1566" s="33"/>
      <c r="GZ1566" s="33"/>
      <c r="HA1566" s="33"/>
      <c r="HB1566" s="33"/>
      <c r="HC1566" s="33"/>
      <c r="HD1566" s="33"/>
      <c r="HE1566" s="33"/>
      <c r="HF1566" s="33"/>
      <c r="HG1566" s="33"/>
      <c r="HH1566" s="33"/>
      <c r="HI1566" s="33"/>
      <c r="HJ1566" s="33"/>
      <c r="HK1566" s="33"/>
      <c r="HL1566" s="33"/>
      <c r="HM1566" s="33"/>
      <c r="HN1566" s="33"/>
      <c r="HO1566" s="33"/>
      <c r="HP1566" s="33"/>
      <c r="HQ1566" s="33"/>
      <c r="HR1566" s="33"/>
      <c r="HS1566" s="33"/>
      <c r="HT1566" s="33"/>
      <c r="HU1566" s="33"/>
      <c r="HV1566" s="33"/>
      <c r="HW1566" s="33"/>
      <c r="HX1566" s="33"/>
      <c r="HY1566" s="33"/>
      <c r="HZ1566" s="33"/>
      <c r="IA1566" s="33"/>
    </row>
    <row r="1567" spans="17:235" s="34" customFormat="1" x14ac:dyDescent="0.25">
      <c r="Q1567" s="33"/>
      <c r="R1567" s="33"/>
      <c r="S1567" s="33"/>
      <c r="T1567" s="33"/>
      <c r="U1567" s="33"/>
      <c r="V1567" s="33"/>
      <c r="W1567" s="33"/>
      <c r="X1567" s="33"/>
      <c r="Y1567" s="33"/>
      <c r="Z1567" s="33"/>
      <c r="AA1567" s="33"/>
      <c r="AB1567" s="33"/>
      <c r="AC1567" s="33"/>
      <c r="AD1567" s="33"/>
      <c r="AE1567" s="33"/>
      <c r="AF1567" s="33"/>
      <c r="AG1567" s="33"/>
      <c r="AH1567" s="33"/>
      <c r="AI1567" s="33"/>
      <c r="AJ1567" s="33"/>
      <c r="AK1567" s="33"/>
      <c r="AL1567" s="33"/>
      <c r="AM1567" s="33"/>
      <c r="AN1567" s="33"/>
      <c r="AO1567" s="33"/>
      <c r="AP1567" s="33"/>
      <c r="AQ1567" s="33"/>
      <c r="AR1567" s="33"/>
      <c r="AS1567" s="33"/>
      <c r="AT1567" s="33"/>
      <c r="AU1567" s="33"/>
      <c r="AV1567" s="33"/>
      <c r="AW1567" s="33"/>
      <c r="AX1567" s="33"/>
      <c r="AY1567" s="33"/>
      <c r="AZ1567" s="33"/>
      <c r="BA1567" s="33"/>
      <c r="BB1567" s="33"/>
      <c r="BC1567" s="33"/>
      <c r="BD1567" s="33"/>
      <c r="BE1567" s="33"/>
      <c r="BF1567" s="33"/>
      <c r="BG1567" s="33"/>
      <c r="BH1567" s="33"/>
      <c r="BI1567" s="33"/>
      <c r="BJ1567" s="33"/>
      <c r="BK1567" s="33"/>
      <c r="BL1567" s="33"/>
      <c r="BM1567" s="33"/>
      <c r="BN1567" s="33"/>
      <c r="BO1567" s="33"/>
      <c r="BP1567" s="33"/>
      <c r="BQ1567" s="33"/>
      <c r="BR1567" s="33"/>
      <c r="BS1567" s="33"/>
      <c r="BT1567" s="33"/>
      <c r="BU1567" s="33"/>
      <c r="BV1567" s="33"/>
      <c r="BW1567" s="33"/>
      <c r="BX1567" s="33"/>
      <c r="BY1567" s="33"/>
      <c r="BZ1567" s="33"/>
      <c r="CA1567" s="33"/>
      <c r="CB1567" s="33"/>
      <c r="CC1567" s="33"/>
      <c r="CD1567" s="33"/>
      <c r="CE1567" s="33"/>
      <c r="CF1567" s="33"/>
      <c r="CG1567" s="33"/>
      <c r="CH1567" s="33"/>
      <c r="CI1567" s="33"/>
      <c r="CJ1567" s="33"/>
      <c r="CK1567" s="33"/>
      <c r="CL1567" s="33"/>
      <c r="CM1567" s="33"/>
      <c r="CN1567" s="33"/>
      <c r="CO1567" s="33"/>
      <c r="CP1567" s="33"/>
      <c r="CQ1567" s="33"/>
      <c r="CR1567" s="33"/>
      <c r="CS1567" s="33"/>
      <c r="CT1567" s="33"/>
      <c r="CU1567" s="33"/>
      <c r="CV1567" s="33"/>
      <c r="CW1567" s="33"/>
      <c r="CX1567" s="33"/>
      <c r="CY1567" s="33"/>
      <c r="CZ1567" s="33"/>
      <c r="DA1567" s="33"/>
      <c r="DB1567" s="33"/>
      <c r="DC1567" s="33"/>
      <c r="DD1567" s="33"/>
      <c r="DE1567" s="33"/>
      <c r="DF1567" s="33"/>
      <c r="DG1567" s="33"/>
      <c r="DH1567" s="33"/>
      <c r="DI1567" s="33"/>
      <c r="DJ1567" s="33"/>
      <c r="DK1567" s="33"/>
      <c r="DL1567" s="33"/>
      <c r="DM1567" s="33"/>
      <c r="DN1567" s="33"/>
      <c r="DO1567" s="33"/>
      <c r="DP1567" s="33"/>
      <c r="DQ1567" s="33"/>
      <c r="DR1567" s="33"/>
      <c r="DS1567" s="33"/>
      <c r="DT1567" s="33"/>
      <c r="DU1567" s="33"/>
      <c r="DV1567" s="33"/>
      <c r="DW1567" s="33"/>
      <c r="DX1567" s="33"/>
      <c r="DY1567" s="33"/>
      <c r="DZ1567" s="33"/>
      <c r="EA1567" s="33"/>
      <c r="EB1567" s="33"/>
      <c r="EC1567" s="33"/>
      <c r="ED1567" s="33"/>
      <c r="EE1567" s="33"/>
      <c r="EF1567" s="33"/>
      <c r="EG1567" s="33"/>
      <c r="EH1567" s="33"/>
      <c r="EI1567" s="33"/>
      <c r="EJ1567" s="33"/>
      <c r="EK1567" s="33"/>
      <c r="EL1567" s="33"/>
      <c r="EM1567" s="33"/>
      <c r="EN1567" s="33"/>
      <c r="EO1567" s="33"/>
      <c r="EP1567" s="33"/>
      <c r="EQ1567" s="33"/>
      <c r="ER1567" s="33"/>
      <c r="ES1567" s="33"/>
      <c r="ET1567" s="33"/>
      <c r="EU1567" s="33"/>
      <c r="EV1567" s="33"/>
      <c r="EW1567" s="33"/>
      <c r="EX1567" s="33"/>
      <c r="EY1567" s="33"/>
      <c r="EZ1567" s="33"/>
      <c r="FA1567" s="33"/>
      <c r="FB1567" s="33"/>
      <c r="FC1567" s="33"/>
      <c r="FD1567" s="33"/>
      <c r="FE1567" s="33"/>
      <c r="FF1567" s="33"/>
      <c r="FG1567" s="33"/>
      <c r="FH1567" s="33"/>
      <c r="FI1567" s="33"/>
      <c r="FJ1567" s="33"/>
      <c r="FK1567" s="33"/>
      <c r="FL1567" s="33"/>
      <c r="FM1567" s="33"/>
      <c r="FN1567" s="33"/>
      <c r="FO1567" s="33"/>
      <c r="FP1567" s="33"/>
      <c r="FQ1567" s="33"/>
      <c r="FR1567" s="33"/>
      <c r="FS1567" s="33"/>
      <c r="FT1567" s="33"/>
      <c r="FU1567" s="33"/>
      <c r="FV1567" s="33"/>
      <c r="FW1567" s="33"/>
      <c r="FX1567" s="33"/>
      <c r="FY1567" s="33"/>
      <c r="FZ1567" s="33"/>
      <c r="GA1567" s="33"/>
      <c r="GB1567" s="33"/>
      <c r="GC1567" s="33"/>
      <c r="GD1567" s="33"/>
      <c r="GE1567" s="33"/>
      <c r="GF1567" s="33"/>
      <c r="GG1567" s="33"/>
      <c r="GH1567" s="33"/>
      <c r="GI1567" s="33"/>
      <c r="GJ1567" s="33"/>
      <c r="GK1567" s="33"/>
      <c r="GL1567" s="33"/>
      <c r="GM1567" s="33"/>
      <c r="GN1567" s="33"/>
      <c r="GO1567" s="33"/>
      <c r="GP1567" s="33"/>
      <c r="GQ1567" s="33"/>
      <c r="GR1567" s="33"/>
      <c r="GS1567" s="33"/>
      <c r="GT1567" s="33"/>
      <c r="GU1567" s="33"/>
      <c r="GV1567" s="33"/>
      <c r="GW1567" s="33"/>
      <c r="GX1567" s="33"/>
      <c r="GY1567" s="33"/>
      <c r="GZ1567" s="33"/>
      <c r="HA1567" s="33"/>
      <c r="HB1567" s="33"/>
      <c r="HC1567" s="33"/>
      <c r="HD1567" s="33"/>
      <c r="HE1567" s="33"/>
      <c r="HF1567" s="33"/>
      <c r="HG1567" s="33"/>
      <c r="HH1567" s="33"/>
      <c r="HI1567" s="33"/>
      <c r="HJ1567" s="33"/>
      <c r="HK1567" s="33"/>
      <c r="HL1567" s="33"/>
      <c r="HM1567" s="33"/>
      <c r="HN1567" s="33"/>
      <c r="HO1567" s="33"/>
      <c r="HP1567" s="33"/>
      <c r="HQ1567" s="33"/>
      <c r="HR1567" s="33"/>
      <c r="HS1567" s="33"/>
      <c r="HT1567" s="33"/>
      <c r="HU1567" s="33"/>
      <c r="HV1567" s="33"/>
      <c r="HW1567" s="33"/>
      <c r="HX1567" s="33"/>
      <c r="HY1567" s="33"/>
      <c r="HZ1567" s="33"/>
      <c r="IA1567" s="33"/>
    </row>
    <row r="1568" spans="17:235" s="34" customFormat="1" x14ac:dyDescent="0.25">
      <c r="Q1568" s="33"/>
      <c r="R1568" s="33"/>
      <c r="S1568" s="33"/>
      <c r="T1568" s="33"/>
      <c r="U1568" s="33"/>
      <c r="V1568" s="33"/>
      <c r="W1568" s="33"/>
      <c r="X1568" s="33"/>
      <c r="Y1568" s="33"/>
      <c r="Z1568" s="33"/>
      <c r="AA1568" s="33"/>
      <c r="AB1568" s="33"/>
      <c r="AC1568" s="33"/>
      <c r="AD1568" s="33"/>
      <c r="AE1568" s="33"/>
      <c r="AF1568" s="33"/>
      <c r="AG1568" s="33"/>
      <c r="AH1568" s="33"/>
      <c r="AI1568" s="33"/>
      <c r="AJ1568" s="33"/>
      <c r="AK1568" s="33"/>
      <c r="AL1568" s="33"/>
      <c r="AM1568" s="33"/>
      <c r="AN1568" s="33"/>
      <c r="AO1568" s="33"/>
      <c r="AP1568" s="33"/>
      <c r="AQ1568" s="33"/>
      <c r="AR1568" s="33"/>
      <c r="AS1568" s="33"/>
      <c r="AT1568" s="33"/>
      <c r="AU1568" s="33"/>
      <c r="AV1568" s="33"/>
      <c r="AW1568" s="33"/>
      <c r="AX1568" s="33"/>
      <c r="AY1568" s="33"/>
      <c r="AZ1568" s="33"/>
      <c r="BA1568" s="33"/>
      <c r="BB1568" s="33"/>
      <c r="BC1568" s="33"/>
      <c r="BD1568" s="33"/>
      <c r="BE1568" s="33"/>
      <c r="BF1568" s="33"/>
      <c r="BG1568" s="33"/>
      <c r="BH1568" s="33"/>
      <c r="BI1568" s="33"/>
      <c r="BJ1568" s="33"/>
      <c r="BK1568" s="33"/>
      <c r="BL1568" s="33"/>
      <c r="BM1568" s="33"/>
      <c r="BN1568" s="33"/>
      <c r="BO1568" s="33"/>
      <c r="BP1568" s="33"/>
      <c r="BQ1568" s="33"/>
      <c r="BR1568" s="33"/>
      <c r="BS1568" s="33"/>
      <c r="BT1568" s="33"/>
      <c r="BU1568" s="33"/>
      <c r="BV1568" s="33"/>
      <c r="BW1568" s="33"/>
      <c r="BX1568" s="33"/>
      <c r="BY1568" s="33"/>
      <c r="BZ1568" s="33"/>
      <c r="CA1568" s="33"/>
      <c r="CB1568" s="33"/>
      <c r="CC1568" s="33"/>
      <c r="CD1568" s="33"/>
      <c r="CE1568" s="33"/>
      <c r="CF1568" s="33"/>
      <c r="CG1568" s="33"/>
      <c r="CH1568" s="33"/>
      <c r="CI1568" s="33"/>
      <c r="CJ1568" s="33"/>
      <c r="CK1568" s="33"/>
      <c r="CL1568" s="33"/>
      <c r="CM1568" s="33"/>
      <c r="CN1568" s="33"/>
      <c r="CO1568" s="33"/>
      <c r="CP1568" s="33"/>
      <c r="CQ1568" s="33"/>
      <c r="CR1568" s="33"/>
      <c r="CS1568" s="33"/>
      <c r="CT1568" s="33"/>
      <c r="CU1568" s="33"/>
      <c r="CV1568" s="33"/>
      <c r="CW1568" s="33"/>
      <c r="CX1568" s="33"/>
      <c r="CY1568" s="33"/>
      <c r="CZ1568" s="33"/>
      <c r="DA1568" s="33"/>
      <c r="DB1568" s="33"/>
      <c r="DC1568" s="33"/>
      <c r="DD1568" s="33"/>
      <c r="DE1568" s="33"/>
      <c r="DF1568" s="33"/>
      <c r="DG1568" s="33"/>
      <c r="DH1568" s="33"/>
      <c r="DI1568" s="33"/>
      <c r="DJ1568" s="33"/>
      <c r="DK1568" s="33"/>
      <c r="DL1568" s="33"/>
      <c r="DM1568" s="33"/>
      <c r="DN1568" s="33"/>
      <c r="DO1568" s="33"/>
      <c r="DP1568" s="33"/>
      <c r="DQ1568" s="33"/>
      <c r="DR1568" s="33"/>
      <c r="DS1568" s="33"/>
      <c r="DT1568" s="33"/>
      <c r="DU1568" s="33"/>
      <c r="DV1568" s="33"/>
      <c r="DW1568" s="33"/>
      <c r="DX1568" s="33"/>
      <c r="DY1568" s="33"/>
      <c r="DZ1568" s="33"/>
      <c r="EA1568" s="33"/>
      <c r="EB1568" s="33"/>
      <c r="EC1568" s="33"/>
      <c r="ED1568" s="33"/>
      <c r="EE1568" s="33"/>
      <c r="EF1568" s="33"/>
      <c r="EG1568" s="33"/>
      <c r="EH1568" s="33"/>
      <c r="EI1568" s="33"/>
      <c r="EJ1568" s="33"/>
      <c r="EK1568" s="33"/>
      <c r="EL1568" s="33"/>
      <c r="EM1568" s="33"/>
      <c r="EN1568" s="33"/>
      <c r="EO1568" s="33"/>
      <c r="EP1568" s="33"/>
      <c r="EQ1568" s="33"/>
      <c r="ER1568" s="33"/>
      <c r="ES1568" s="33"/>
      <c r="ET1568" s="33"/>
      <c r="EU1568" s="33"/>
      <c r="EV1568" s="33"/>
      <c r="EW1568" s="33"/>
      <c r="EX1568" s="33"/>
      <c r="EY1568" s="33"/>
      <c r="EZ1568" s="33"/>
      <c r="FA1568" s="33"/>
      <c r="FB1568" s="33"/>
      <c r="FC1568" s="33"/>
      <c r="FD1568" s="33"/>
      <c r="FE1568" s="33"/>
      <c r="FF1568" s="33"/>
      <c r="FG1568" s="33"/>
      <c r="FH1568" s="33"/>
      <c r="FI1568" s="33"/>
      <c r="FJ1568" s="33"/>
      <c r="FK1568" s="33"/>
      <c r="FL1568" s="33"/>
      <c r="FM1568" s="33"/>
      <c r="FN1568" s="33"/>
      <c r="FO1568" s="33"/>
      <c r="FP1568" s="33"/>
      <c r="FQ1568" s="33"/>
      <c r="FR1568" s="33"/>
      <c r="FS1568" s="33"/>
      <c r="FT1568" s="33"/>
      <c r="FU1568" s="33"/>
      <c r="FV1568" s="33"/>
      <c r="FW1568" s="33"/>
      <c r="FX1568" s="33"/>
      <c r="FY1568" s="33"/>
      <c r="FZ1568" s="33"/>
      <c r="GA1568" s="33"/>
      <c r="GB1568" s="33"/>
      <c r="GC1568" s="33"/>
      <c r="GD1568" s="33"/>
      <c r="GE1568" s="33"/>
      <c r="GF1568" s="33"/>
      <c r="GG1568" s="33"/>
      <c r="GH1568" s="33"/>
      <c r="GI1568" s="33"/>
      <c r="GJ1568" s="33"/>
      <c r="GK1568" s="33"/>
      <c r="GL1568" s="33"/>
      <c r="GM1568" s="33"/>
      <c r="GN1568" s="33"/>
      <c r="GO1568" s="33"/>
      <c r="GP1568" s="33"/>
      <c r="GQ1568" s="33"/>
      <c r="GR1568" s="33"/>
      <c r="GS1568" s="33"/>
      <c r="GT1568" s="33"/>
      <c r="GU1568" s="33"/>
      <c r="GV1568" s="33"/>
      <c r="GW1568" s="33"/>
      <c r="GX1568" s="33"/>
      <c r="GY1568" s="33"/>
      <c r="GZ1568" s="33"/>
      <c r="HA1568" s="33"/>
      <c r="HB1568" s="33"/>
      <c r="HC1568" s="33"/>
      <c r="HD1568" s="33"/>
      <c r="HE1568" s="33"/>
      <c r="HF1568" s="33"/>
      <c r="HG1568" s="33"/>
      <c r="HH1568" s="33"/>
      <c r="HI1568" s="33"/>
      <c r="HJ1568" s="33"/>
      <c r="HK1568" s="33"/>
      <c r="HL1568" s="33"/>
      <c r="HM1568" s="33"/>
      <c r="HN1568" s="33"/>
      <c r="HO1568" s="33"/>
      <c r="HP1568" s="33"/>
      <c r="HQ1568" s="33"/>
      <c r="HR1568" s="33"/>
      <c r="HS1568" s="33"/>
      <c r="HT1568" s="33"/>
      <c r="HU1568" s="33"/>
      <c r="HV1568" s="33"/>
      <c r="HW1568" s="33"/>
      <c r="HX1568" s="33"/>
      <c r="HY1568" s="33"/>
      <c r="HZ1568" s="33"/>
      <c r="IA1568" s="33"/>
    </row>
    <row r="1569" spans="17:235" s="34" customFormat="1" x14ac:dyDescent="0.25">
      <c r="Q1569" s="33"/>
      <c r="R1569" s="33"/>
      <c r="S1569" s="33"/>
      <c r="T1569" s="33"/>
      <c r="U1569" s="33"/>
      <c r="V1569" s="33"/>
      <c r="W1569" s="33"/>
      <c r="X1569" s="33"/>
      <c r="Y1569" s="33"/>
      <c r="Z1569" s="33"/>
      <c r="AA1569" s="33"/>
      <c r="AB1569" s="33"/>
      <c r="AC1569" s="33"/>
      <c r="AD1569" s="33"/>
      <c r="AE1569" s="33"/>
      <c r="AF1569" s="33"/>
      <c r="AG1569" s="33"/>
      <c r="AH1569" s="33"/>
      <c r="AI1569" s="33"/>
      <c r="AJ1569" s="33"/>
      <c r="AK1569" s="33"/>
      <c r="AL1569" s="33"/>
      <c r="AM1569" s="33"/>
      <c r="AN1569" s="33"/>
      <c r="AO1569" s="33"/>
      <c r="AP1569" s="33"/>
      <c r="AQ1569" s="33"/>
      <c r="AR1569" s="33"/>
      <c r="AS1569" s="33"/>
      <c r="AT1569" s="33"/>
      <c r="AU1569" s="33"/>
      <c r="AV1569" s="33"/>
      <c r="AW1569" s="33"/>
      <c r="AX1569" s="33"/>
      <c r="AY1569" s="33"/>
      <c r="AZ1569" s="33"/>
      <c r="BA1569" s="33"/>
      <c r="BB1569" s="33"/>
      <c r="BC1569" s="33"/>
      <c r="BD1569" s="33"/>
      <c r="BE1569" s="33"/>
      <c r="BF1569" s="33"/>
      <c r="BG1569" s="33"/>
      <c r="BH1569" s="33"/>
      <c r="BI1569" s="33"/>
      <c r="BJ1569" s="33"/>
      <c r="BK1569" s="33"/>
      <c r="BL1569" s="33"/>
      <c r="BM1569" s="33"/>
      <c r="BN1569" s="33"/>
      <c r="BO1569" s="33"/>
      <c r="BP1569" s="33"/>
      <c r="BQ1569" s="33"/>
      <c r="BR1569" s="33"/>
      <c r="BS1569" s="33"/>
      <c r="BT1569" s="33"/>
      <c r="BU1569" s="33"/>
      <c r="BV1569" s="33"/>
      <c r="BW1569" s="33"/>
      <c r="BX1569" s="33"/>
      <c r="BY1569" s="33"/>
      <c r="BZ1569" s="33"/>
      <c r="CA1569" s="33"/>
      <c r="CB1569" s="33"/>
      <c r="CC1569" s="33"/>
      <c r="CD1569" s="33"/>
      <c r="CE1569" s="33"/>
      <c r="CF1569" s="33"/>
      <c r="CG1569" s="33"/>
      <c r="CH1569" s="33"/>
      <c r="CI1569" s="33"/>
      <c r="CJ1569" s="33"/>
      <c r="CK1569" s="33"/>
      <c r="CL1569" s="33"/>
      <c r="CM1569" s="33"/>
      <c r="CN1569" s="33"/>
      <c r="CO1569" s="33"/>
      <c r="CP1569" s="33"/>
      <c r="CQ1569" s="33"/>
      <c r="CR1569" s="33"/>
      <c r="CS1569" s="33"/>
      <c r="CT1569" s="33"/>
      <c r="CU1569" s="33"/>
      <c r="CV1569" s="33"/>
      <c r="CW1569" s="33"/>
      <c r="CX1569" s="33"/>
      <c r="CY1569" s="33"/>
      <c r="CZ1569" s="33"/>
      <c r="DA1569" s="33"/>
      <c r="DB1569" s="33"/>
      <c r="DC1569" s="33"/>
      <c r="DD1569" s="33"/>
      <c r="DE1569" s="33"/>
      <c r="DF1569" s="33"/>
      <c r="DG1569" s="33"/>
      <c r="DH1569" s="33"/>
      <c r="DI1569" s="33"/>
      <c r="DJ1569" s="33"/>
      <c r="DK1569" s="33"/>
      <c r="DL1569" s="33"/>
      <c r="DM1569" s="33"/>
      <c r="DN1569" s="33"/>
      <c r="DO1569" s="33"/>
      <c r="DP1569" s="33"/>
      <c r="DQ1569" s="33"/>
      <c r="DR1569" s="33"/>
      <c r="DS1569" s="33"/>
      <c r="DT1569" s="33"/>
      <c r="DU1569" s="33"/>
      <c r="DV1569" s="33"/>
      <c r="DW1569" s="33"/>
      <c r="DX1569" s="33"/>
      <c r="DY1569" s="33"/>
      <c r="DZ1569" s="33"/>
      <c r="EA1569" s="33"/>
      <c r="EB1569" s="33"/>
      <c r="EC1569" s="33"/>
      <c r="ED1569" s="33"/>
      <c r="EE1569" s="33"/>
      <c r="EF1569" s="33"/>
      <c r="EG1569" s="33"/>
      <c r="EH1569" s="33"/>
      <c r="EI1569" s="33"/>
      <c r="EJ1569" s="33"/>
      <c r="EK1569" s="33"/>
      <c r="EL1569" s="33"/>
      <c r="EM1569" s="33"/>
      <c r="EN1569" s="33"/>
      <c r="EO1569" s="33"/>
      <c r="EP1569" s="33"/>
      <c r="EQ1569" s="33"/>
      <c r="ER1569" s="33"/>
      <c r="ES1569" s="33"/>
      <c r="ET1569" s="33"/>
      <c r="EU1569" s="33"/>
      <c r="EV1569" s="33"/>
      <c r="EW1569" s="33"/>
      <c r="EX1569" s="33"/>
      <c r="EY1569" s="33"/>
      <c r="EZ1569" s="33"/>
      <c r="FA1569" s="33"/>
      <c r="FB1569" s="33"/>
      <c r="FC1569" s="33"/>
      <c r="FD1569" s="33"/>
      <c r="FE1569" s="33"/>
      <c r="FF1569" s="33"/>
      <c r="FG1569" s="33"/>
      <c r="FH1569" s="33"/>
      <c r="FI1569" s="33"/>
      <c r="FJ1569" s="33"/>
      <c r="FK1569" s="33"/>
      <c r="FL1569" s="33"/>
      <c r="FM1569" s="33"/>
      <c r="FN1569" s="33"/>
      <c r="FO1569" s="33"/>
      <c r="FP1569" s="33"/>
      <c r="FQ1569" s="33"/>
      <c r="FR1569" s="33"/>
      <c r="FS1569" s="33"/>
      <c r="FT1569" s="33"/>
      <c r="FU1569" s="33"/>
      <c r="FV1569" s="33"/>
      <c r="FW1569" s="33"/>
      <c r="FX1569" s="33"/>
      <c r="FY1569" s="33"/>
      <c r="FZ1569" s="33"/>
      <c r="GA1569" s="33"/>
      <c r="GB1569" s="33"/>
      <c r="GC1569" s="33"/>
      <c r="GD1569" s="33"/>
      <c r="GE1569" s="33"/>
      <c r="GF1569" s="33"/>
      <c r="GG1569" s="33"/>
      <c r="GH1569" s="33"/>
      <c r="GI1569" s="33"/>
      <c r="GJ1569" s="33"/>
      <c r="GK1569" s="33"/>
      <c r="GL1569" s="33"/>
      <c r="GM1569" s="33"/>
      <c r="GN1569" s="33"/>
      <c r="GO1569" s="33"/>
      <c r="GP1569" s="33"/>
      <c r="GQ1569" s="33"/>
      <c r="GR1569" s="33"/>
      <c r="GS1569" s="33"/>
      <c r="GT1569" s="33"/>
      <c r="GU1569" s="33"/>
      <c r="GV1569" s="33"/>
      <c r="GW1569" s="33"/>
      <c r="GX1569" s="33"/>
      <c r="GY1569" s="33"/>
      <c r="GZ1569" s="33"/>
      <c r="HA1569" s="33"/>
      <c r="HB1569" s="33"/>
      <c r="HC1569" s="33"/>
      <c r="HD1569" s="33"/>
      <c r="HE1569" s="33"/>
      <c r="HF1569" s="33"/>
      <c r="HG1569" s="33"/>
      <c r="HH1569" s="33"/>
      <c r="HI1569" s="33"/>
      <c r="HJ1569" s="33"/>
      <c r="HK1569" s="33"/>
      <c r="HL1569" s="33"/>
      <c r="HM1569" s="33"/>
      <c r="HN1569" s="33"/>
      <c r="HO1569" s="33"/>
      <c r="HP1569" s="33"/>
      <c r="HQ1569" s="33"/>
      <c r="HR1569" s="33"/>
      <c r="HS1569" s="33"/>
      <c r="HT1569" s="33"/>
      <c r="HU1569" s="33"/>
      <c r="HV1569" s="33"/>
      <c r="HW1569" s="33"/>
      <c r="HX1569" s="33"/>
      <c r="HY1569" s="33"/>
      <c r="HZ1569" s="33"/>
      <c r="IA1569" s="33"/>
    </row>
    <row r="1570" spans="17:235" s="34" customFormat="1" x14ac:dyDescent="0.25">
      <c r="Q1570" s="33"/>
      <c r="R1570" s="33"/>
      <c r="S1570" s="33"/>
      <c r="T1570" s="33"/>
      <c r="U1570" s="33"/>
      <c r="V1570" s="33"/>
      <c r="W1570" s="33"/>
      <c r="X1570" s="33"/>
      <c r="Y1570" s="33"/>
      <c r="Z1570" s="33"/>
      <c r="AA1570" s="33"/>
      <c r="AB1570" s="33"/>
      <c r="AC1570" s="33"/>
      <c r="AD1570" s="33"/>
      <c r="AE1570" s="33"/>
      <c r="AF1570" s="33"/>
      <c r="AG1570" s="33"/>
      <c r="AH1570" s="33"/>
      <c r="AI1570" s="33"/>
      <c r="AJ1570" s="33"/>
      <c r="AK1570" s="33"/>
      <c r="AL1570" s="33"/>
      <c r="AM1570" s="33"/>
      <c r="AN1570" s="33"/>
      <c r="AO1570" s="33"/>
      <c r="AP1570" s="33"/>
      <c r="AQ1570" s="33"/>
      <c r="AR1570" s="33"/>
      <c r="AS1570" s="33"/>
      <c r="AT1570" s="33"/>
      <c r="AU1570" s="33"/>
      <c r="AV1570" s="33"/>
      <c r="AW1570" s="33"/>
      <c r="AX1570" s="33"/>
      <c r="AY1570" s="33"/>
      <c r="AZ1570" s="33"/>
      <c r="BA1570" s="33"/>
      <c r="BB1570" s="33"/>
      <c r="BC1570" s="33"/>
      <c r="BD1570" s="33"/>
      <c r="BE1570" s="33"/>
      <c r="BF1570" s="33"/>
      <c r="BG1570" s="33"/>
      <c r="BH1570" s="33"/>
      <c r="BI1570" s="33"/>
      <c r="BJ1570" s="33"/>
      <c r="BK1570" s="33"/>
      <c r="BL1570" s="33"/>
      <c r="BM1570" s="33"/>
      <c r="BN1570" s="33"/>
      <c r="BO1570" s="33"/>
      <c r="BP1570" s="33"/>
      <c r="BQ1570" s="33"/>
      <c r="BR1570" s="33"/>
      <c r="BS1570" s="33"/>
      <c r="BT1570" s="33"/>
      <c r="BU1570" s="33"/>
      <c r="BV1570" s="33"/>
      <c r="BW1570" s="33"/>
      <c r="BX1570" s="33"/>
      <c r="BY1570" s="33"/>
      <c r="BZ1570" s="33"/>
      <c r="CA1570" s="33"/>
      <c r="CB1570" s="33"/>
      <c r="CC1570" s="33"/>
      <c r="CD1570" s="33"/>
      <c r="CE1570" s="33"/>
      <c r="CF1570" s="33"/>
      <c r="CG1570" s="33"/>
      <c r="CH1570" s="33"/>
      <c r="CI1570" s="33"/>
      <c r="CJ1570" s="33"/>
      <c r="CK1570" s="33"/>
      <c r="CL1570" s="33"/>
      <c r="CM1570" s="33"/>
      <c r="CN1570" s="33"/>
      <c r="CO1570" s="33"/>
      <c r="CP1570" s="33"/>
      <c r="CQ1570" s="33"/>
      <c r="CR1570" s="33"/>
      <c r="CS1570" s="33"/>
      <c r="CT1570" s="33"/>
      <c r="CU1570" s="33"/>
      <c r="CV1570" s="33"/>
      <c r="CW1570" s="33"/>
      <c r="CX1570" s="33"/>
      <c r="CY1570" s="33"/>
      <c r="CZ1570" s="33"/>
      <c r="DA1570" s="33"/>
      <c r="DB1570" s="33"/>
      <c r="DC1570" s="33"/>
      <c r="DD1570" s="33"/>
      <c r="DE1570" s="33"/>
      <c r="DF1570" s="33"/>
      <c r="DG1570" s="33"/>
      <c r="DH1570" s="33"/>
      <c r="DI1570" s="33"/>
      <c r="DJ1570" s="33"/>
      <c r="DK1570" s="33"/>
      <c r="DL1570" s="33"/>
      <c r="DM1570" s="33"/>
      <c r="DN1570" s="33"/>
      <c r="DO1570" s="33"/>
      <c r="DP1570" s="33"/>
      <c r="DQ1570" s="33"/>
      <c r="DR1570" s="33"/>
      <c r="DS1570" s="33"/>
      <c r="DT1570" s="33"/>
      <c r="DU1570" s="33"/>
      <c r="DV1570" s="33"/>
      <c r="DW1570" s="33"/>
      <c r="DX1570" s="33"/>
      <c r="DY1570" s="33"/>
      <c r="DZ1570" s="33"/>
      <c r="EA1570" s="33"/>
      <c r="EB1570" s="33"/>
      <c r="EC1570" s="33"/>
      <c r="ED1570" s="33"/>
      <c r="EE1570" s="33"/>
      <c r="EF1570" s="33"/>
      <c r="EG1570" s="33"/>
      <c r="EH1570" s="33"/>
      <c r="EI1570" s="33"/>
      <c r="EJ1570" s="33"/>
      <c r="EK1570" s="33"/>
      <c r="EL1570" s="33"/>
      <c r="EM1570" s="33"/>
      <c r="EN1570" s="33"/>
      <c r="EO1570" s="33"/>
      <c r="EP1570" s="33"/>
      <c r="EQ1570" s="33"/>
      <c r="ER1570" s="33"/>
      <c r="ES1570" s="33"/>
      <c r="ET1570" s="33"/>
      <c r="EU1570" s="33"/>
      <c r="EV1570" s="33"/>
      <c r="EW1570" s="33"/>
      <c r="EX1570" s="33"/>
      <c r="EY1570" s="33"/>
      <c r="EZ1570" s="33"/>
      <c r="FA1570" s="33"/>
      <c r="FB1570" s="33"/>
      <c r="FC1570" s="33"/>
      <c r="FD1570" s="33"/>
      <c r="FE1570" s="33"/>
      <c r="FF1570" s="33"/>
      <c r="FG1570" s="33"/>
      <c r="FH1570" s="33"/>
      <c r="FI1570" s="33"/>
      <c r="FJ1570" s="33"/>
      <c r="FK1570" s="33"/>
      <c r="FL1570" s="33"/>
      <c r="FM1570" s="33"/>
      <c r="FN1570" s="33"/>
      <c r="FO1570" s="33"/>
      <c r="FP1570" s="33"/>
      <c r="FQ1570" s="33"/>
      <c r="FR1570" s="33"/>
      <c r="FS1570" s="33"/>
      <c r="FT1570" s="33"/>
      <c r="FU1570" s="33"/>
      <c r="FV1570" s="33"/>
      <c r="FW1570" s="33"/>
      <c r="FX1570" s="33"/>
      <c r="FY1570" s="33"/>
      <c r="FZ1570" s="33"/>
      <c r="GA1570" s="33"/>
      <c r="GB1570" s="33"/>
      <c r="GC1570" s="33"/>
      <c r="GD1570" s="33"/>
      <c r="GE1570" s="33"/>
      <c r="GF1570" s="33"/>
      <c r="GG1570" s="33"/>
      <c r="GH1570" s="33"/>
      <c r="GI1570" s="33"/>
      <c r="GJ1570" s="33"/>
      <c r="GK1570" s="33"/>
      <c r="GL1570" s="33"/>
      <c r="GM1570" s="33"/>
      <c r="GN1570" s="33"/>
      <c r="GO1570" s="33"/>
      <c r="GP1570" s="33"/>
      <c r="GQ1570" s="33"/>
      <c r="GR1570" s="33"/>
      <c r="GS1570" s="33"/>
      <c r="GT1570" s="33"/>
      <c r="GU1570" s="33"/>
      <c r="GV1570" s="33"/>
      <c r="GW1570" s="33"/>
      <c r="GX1570" s="33"/>
      <c r="GY1570" s="33"/>
      <c r="GZ1570" s="33"/>
      <c r="HA1570" s="33"/>
      <c r="HB1570" s="33"/>
      <c r="HC1570" s="33"/>
      <c r="HD1570" s="33"/>
      <c r="HE1570" s="33"/>
      <c r="HF1570" s="33"/>
      <c r="HG1570" s="33"/>
      <c r="HH1570" s="33"/>
      <c r="HI1570" s="33"/>
      <c r="HJ1570" s="33"/>
      <c r="HK1570" s="33"/>
      <c r="HL1570" s="33"/>
      <c r="HM1570" s="33"/>
      <c r="HN1570" s="33"/>
      <c r="HO1570" s="33"/>
      <c r="HP1570" s="33"/>
      <c r="HQ1570" s="33"/>
      <c r="HR1570" s="33"/>
      <c r="HS1570" s="33"/>
      <c r="HT1570" s="33"/>
      <c r="HU1570" s="33"/>
      <c r="HV1570" s="33"/>
      <c r="HW1570" s="33"/>
      <c r="HX1570" s="33"/>
      <c r="HY1570" s="33"/>
      <c r="HZ1570" s="33"/>
      <c r="IA1570" s="33"/>
    </row>
    <row r="1571" spans="17:235" s="34" customFormat="1" x14ac:dyDescent="0.25">
      <c r="Q1571" s="33"/>
      <c r="R1571" s="33"/>
      <c r="S1571" s="33"/>
      <c r="T1571" s="33"/>
      <c r="U1571" s="33"/>
      <c r="V1571" s="33"/>
      <c r="W1571" s="33"/>
      <c r="X1571" s="33"/>
      <c r="Y1571" s="33"/>
      <c r="Z1571" s="33"/>
      <c r="AA1571" s="33"/>
      <c r="AB1571" s="33"/>
      <c r="AC1571" s="33"/>
      <c r="AD1571" s="33"/>
      <c r="AE1571" s="33"/>
      <c r="AF1571" s="33"/>
      <c r="AG1571" s="33"/>
      <c r="AH1571" s="33"/>
      <c r="AI1571" s="33"/>
      <c r="AJ1571" s="33"/>
      <c r="AK1571" s="33"/>
      <c r="AL1571" s="33"/>
      <c r="AM1571" s="33"/>
      <c r="AN1571" s="33"/>
      <c r="AO1571" s="33"/>
      <c r="AP1571" s="33"/>
      <c r="AQ1571" s="33"/>
      <c r="AR1571" s="33"/>
      <c r="AS1571" s="33"/>
      <c r="AT1571" s="33"/>
      <c r="AU1571" s="33"/>
      <c r="AV1571" s="33"/>
      <c r="AW1571" s="33"/>
      <c r="AX1571" s="33"/>
      <c r="AY1571" s="33"/>
      <c r="AZ1571" s="33"/>
      <c r="BA1571" s="33"/>
      <c r="BB1571" s="33"/>
      <c r="BC1571" s="33"/>
      <c r="BD1571" s="33"/>
      <c r="BE1571" s="33"/>
      <c r="BF1571" s="33"/>
      <c r="BG1571" s="33"/>
      <c r="BH1571" s="33"/>
      <c r="BI1571" s="33"/>
      <c r="BJ1571" s="33"/>
      <c r="BK1571" s="33"/>
      <c r="BL1571" s="33"/>
      <c r="BM1571" s="33"/>
      <c r="BN1571" s="33"/>
      <c r="BO1571" s="33"/>
      <c r="BP1571" s="33"/>
      <c r="BQ1571" s="33"/>
      <c r="BR1571" s="33"/>
      <c r="BS1571" s="33"/>
      <c r="BT1571" s="33"/>
      <c r="BU1571" s="33"/>
      <c r="BV1571" s="33"/>
      <c r="BW1571" s="33"/>
      <c r="BX1571" s="33"/>
      <c r="BY1571" s="33"/>
      <c r="BZ1571" s="33"/>
      <c r="CA1571" s="33"/>
      <c r="CB1571" s="33"/>
      <c r="CC1571" s="33"/>
      <c r="CD1571" s="33"/>
      <c r="CE1571" s="33"/>
      <c r="CF1571" s="33"/>
      <c r="CG1571" s="33"/>
      <c r="CH1571" s="33"/>
      <c r="CI1571" s="33"/>
      <c r="CJ1571" s="33"/>
      <c r="CK1571" s="33"/>
      <c r="CL1571" s="33"/>
      <c r="CM1571" s="33"/>
      <c r="CN1571" s="33"/>
      <c r="CO1571" s="33"/>
      <c r="CP1571" s="33"/>
      <c r="CQ1571" s="33"/>
      <c r="CR1571" s="33"/>
      <c r="CS1571" s="33"/>
      <c r="CT1571" s="33"/>
      <c r="CU1571" s="33"/>
      <c r="CV1571" s="33"/>
      <c r="CW1571" s="33"/>
      <c r="CX1571" s="33"/>
      <c r="CY1571" s="33"/>
      <c r="CZ1571" s="33"/>
      <c r="DA1571" s="33"/>
      <c r="DB1571" s="33"/>
      <c r="DC1571" s="33"/>
      <c r="DD1571" s="33"/>
      <c r="DE1571" s="33"/>
      <c r="DF1571" s="33"/>
      <c r="DG1571" s="33"/>
      <c r="DH1571" s="33"/>
      <c r="DI1571" s="33"/>
      <c r="DJ1571" s="33"/>
      <c r="DK1571" s="33"/>
      <c r="DL1571" s="33"/>
      <c r="DM1571" s="33"/>
      <c r="DN1571" s="33"/>
      <c r="DO1571" s="33"/>
      <c r="DP1571" s="33"/>
      <c r="DQ1571" s="33"/>
      <c r="DR1571" s="33"/>
      <c r="DS1571" s="33"/>
      <c r="DT1571" s="33"/>
      <c r="DU1571" s="33"/>
      <c r="DV1571" s="33"/>
      <c r="DW1571" s="33"/>
      <c r="DX1571" s="33"/>
      <c r="DY1571" s="33"/>
      <c r="DZ1571" s="33"/>
      <c r="EA1571" s="33"/>
      <c r="EB1571" s="33"/>
      <c r="EC1571" s="33"/>
      <c r="ED1571" s="33"/>
      <c r="EE1571" s="33"/>
      <c r="EF1571" s="33"/>
      <c r="EG1571" s="33"/>
      <c r="EH1571" s="33"/>
      <c r="EI1571" s="33"/>
      <c r="EJ1571" s="33"/>
      <c r="EK1571" s="33"/>
      <c r="EL1571" s="33"/>
      <c r="EM1571" s="33"/>
      <c r="EN1571" s="33"/>
      <c r="EO1571" s="33"/>
      <c r="EP1571" s="33"/>
      <c r="EQ1571" s="33"/>
      <c r="ER1571" s="33"/>
      <c r="ES1571" s="33"/>
      <c r="ET1571" s="33"/>
      <c r="EU1571" s="33"/>
      <c r="EV1571" s="33"/>
      <c r="EW1571" s="33"/>
      <c r="EX1571" s="33"/>
      <c r="EY1571" s="33"/>
      <c r="EZ1571" s="33"/>
      <c r="FA1571" s="33"/>
      <c r="FB1571" s="33"/>
      <c r="FC1571" s="33"/>
      <c r="FD1571" s="33"/>
      <c r="FE1571" s="33"/>
      <c r="FF1571" s="33"/>
      <c r="FG1571" s="33"/>
      <c r="FH1571" s="33"/>
      <c r="FI1571" s="33"/>
      <c r="FJ1571" s="33"/>
      <c r="FK1571" s="33"/>
      <c r="FL1571" s="33"/>
      <c r="FM1571" s="33"/>
      <c r="FN1571" s="33"/>
      <c r="FO1571" s="33"/>
      <c r="FP1571" s="33"/>
      <c r="FQ1571" s="33"/>
      <c r="FR1571" s="33"/>
      <c r="FS1571" s="33"/>
      <c r="FT1571" s="33"/>
      <c r="FU1571" s="33"/>
      <c r="FV1571" s="33"/>
      <c r="FW1571" s="33"/>
      <c r="FX1571" s="33"/>
      <c r="FY1571" s="33"/>
      <c r="FZ1571" s="33"/>
      <c r="GA1571" s="33"/>
      <c r="GB1571" s="33"/>
      <c r="GC1571" s="33"/>
      <c r="GD1571" s="33"/>
      <c r="GE1571" s="33"/>
      <c r="GF1571" s="33"/>
      <c r="GG1571" s="33"/>
      <c r="GH1571" s="33"/>
      <c r="GI1571" s="33"/>
      <c r="GJ1571" s="33"/>
      <c r="GK1571" s="33"/>
      <c r="GL1571" s="33"/>
      <c r="GM1571" s="33"/>
      <c r="GN1571" s="33"/>
      <c r="GO1571" s="33"/>
      <c r="GP1571" s="33"/>
      <c r="GQ1571" s="33"/>
      <c r="GR1571" s="33"/>
      <c r="GS1571" s="33"/>
      <c r="GT1571" s="33"/>
      <c r="GU1571" s="33"/>
      <c r="GV1571" s="33"/>
      <c r="GW1571" s="33"/>
      <c r="GX1571" s="33"/>
      <c r="GY1571" s="33"/>
      <c r="GZ1571" s="33"/>
      <c r="HA1571" s="33"/>
      <c r="HB1571" s="33"/>
      <c r="HC1571" s="33"/>
      <c r="HD1571" s="33"/>
      <c r="HE1571" s="33"/>
      <c r="HF1571" s="33"/>
      <c r="HG1571" s="33"/>
      <c r="HH1571" s="33"/>
      <c r="HI1571" s="33"/>
      <c r="HJ1571" s="33"/>
      <c r="HK1571" s="33"/>
      <c r="HL1571" s="33"/>
      <c r="HM1571" s="33"/>
      <c r="HN1571" s="33"/>
      <c r="HO1571" s="33"/>
      <c r="HP1571" s="33"/>
      <c r="HQ1571" s="33"/>
      <c r="HR1571" s="33"/>
      <c r="HS1571" s="33"/>
      <c r="HT1571" s="33"/>
      <c r="HU1571" s="33"/>
      <c r="HV1571" s="33"/>
      <c r="HW1571" s="33"/>
      <c r="HX1571" s="33"/>
      <c r="HY1571" s="33"/>
      <c r="HZ1571" s="33"/>
      <c r="IA1571" s="33"/>
    </row>
    <row r="1572" spans="17:235" s="34" customFormat="1" x14ac:dyDescent="0.25">
      <c r="Q1572" s="33"/>
      <c r="R1572" s="33"/>
      <c r="S1572" s="33"/>
      <c r="T1572" s="33"/>
      <c r="U1572" s="33"/>
      <c r="V1572" s="33"/>
      <c r="W1572" s="33"/>
      <c r="X1572" s="33"/>
      <c r="Y1572" s="33"/>
      <c r="Z1572" s="33"/>
      <c r="AA1572" s="33"/>
      <c r="AB1572" s="33"/>
      <c r="AC1572" s="33"/>
      <c r="AD1572" s="33"/>
      <c r="AE1572" s="33"/>
      <c r="AF1572" s="33"/>
      <c r="AG1572" s="33"/>
      <c r="AH1572" s="33"/>
      <c r="AI1572" s="33"/>
      <c r="AJ1572" s="33"/>
      <c r="AK1572" s="33"/>
      <c r="AL1572" s="33"/>
      <c r="AM1572" s="33"/>
      <c r="AN1572" s="33"/>
      <c r="AO1572" s="33"/>
      <c r="AP1572" s="33"/>
      <c r="AQ1572" s="33"/>
      <c r="AR1572" s="33"/>
      <c r="AS1572" s="33"/>
      <c r="AT1572" s="33"/>
      <c r="AU1572" s="33"/>
      <c r="AV1572" s="33"/>
      <c r="AW1572" s="33"/>
      <c r="AX1572" s="33"/>
      <c r="AY1572" s="33"/>
      <c r="AZ1572" s="33"/>
      <c r="BA1572" s="33"/>
      <c r="BB1572" s="33"/>
      <c r="BC1572" s="33"/>
      <c r="BD1572" s="33"/>
      <c r="BE1572" s="33"/>
      <c r="BF1572" s="33"/>
      <c r="BG1572" s="33"/>
      <c r="BH1572" s="33"/>
      <c r="BI1572" s="33"/>
      <c r="BJ1572" s="33"/>
      <c r="BK1572" s="33"/>
      <c r="BL1572" s="33"/>
      <c r="BM1572" s="33"/>
      <c r="BN1572" s="33"/>
      <c r="BO1572" s="33"/>
      <c r="BP1572" s="33"/>
      <c r="BQ1572" s="33"/>
      <c r="BR1572" s="33"/>
      <c r="BS1572" s="33"/>
      <c r="BT1572" s="33"/>
      <c r="BU1572" s="33"/>
      <c r="BV1572" s="33"/>
      <c r="BW1572" s="33"/>
      <c r="BX1572" s="33"/>
      <c r="BY1572" s="33"/>
      <c r="BZ1572" s="33"/>
      <c r="CA1572" s="33"/>
      <c r="CB1572" s="33"/>
      <c r="CC1572" s="33"/>
      <c r="CD1572" s="33"/>
      <c r="CE1572" s="33"/>
      <c r="CF1572" s="33"/>
      <c r="CG1572" s="33"/>
      <c r="CH1572" s="33"/>
      <c r="CI1572" s="33"/>
      <c r="CJ1572" s="33"/>
      <c r="CK1572" s="33"/>
      <c r="CL1572" s="33"/>
      <c r="CM1572" s="33"/>
      <c r="CN1572" s="33"/>
      <c r="CO1572" s="33"/>
      <c r="CP1572" s="33"/>
      <c r="CQ1572" s="33"/>
      <c r="CR1572" s="33"/>
      <c r="CS1572" s="33"/>
      <c r="CT1572" s="33"/>
      <c r="CU1572" s="33"/>
      <c r="CV1572" s="33"/>
      <c r="CW1572" s="33"/>
      <c r="CX1572" s="33"/>
      <c r="CY1572" s="33"/>
      <c r="CZ1572" s="33"/>
      <c r="DA1572" s="33"/>
      <c r="DB1572" s="33"/>
      <c r="DC1572" s="33"/>
      <c r="DD1572" s="33"/>
      <c r="DE1572" s="33"/>
      <c r="DF1572" s="33"/>
      <c r="DG1572" s="33"/>
      <c r="DH1572" s="33"/>
      <c r="DI1572" s="33"/>
      <c r="DJ1572" s="33"/>
      <c r="DK1572" s="33"/>
      <c r="DL1572" s="33"/>
      <c r="DM1572" s="33"/>
      <c r="DN1572" s="33"/>
      <c r="DO1572" s="33"/>
      <c r="DP1572" s="33"/>
      <c r="DQ1572" s="33"/>
      <c r="DR1572" s="33"/>
      <c r="DS1572" s="33"/>
      <c r="DT1572" s="33"/>
      <c r="DU1572" s="33"/>
      <c r="DV1572" s="33"/>
      <c r="DW1572" s="33"/>
      <c r="DX1572" s="33"/>
      <c r="DY1572" s="33"/>
      <c r="DZ1572" s="33"/>
      <c r="EA1572" s="33"/>
      <c r="EB1572" s="33"/>
      <c r="EC1572" s="33"/>
      <c r="ED1572" s="33"/>
      <c r="EE1572" s="33"/>
      <c r="EF1572" s="33"/>
      <c r="EG1572" s="33"/>
      <c r="EH1572" s="33"/>
      <c r="EI1572" s="33"/>
      <c r="EJ1572" s="33"/>
      <c r="EK1572" s="33"/>
      <c r="EL1572" s="33"/>
      <c r="EM1572" s="33"/>
      <c r="EN1572" s="33"/>
      <c r="EO1572" s="33"/>
      <c r="EP1572" s="33"/>
      <c r="EQ1572" s="33"/>
      <c r="ER1572" s="33"/>
      <c r="ES1572" s="33"/>
      <c r="ET1572" s="33"/>
      <c r="EU1572" s="33"/>
      <c r="EV1572" s="33"/>
      <c r="EW1572" s="33"/>
      <c r="EX1572" s="33"/>
      <c r="EY1572" s="33"/>
      <c r="EZ1572" s="33"/>
      <c r="FA1572" s="33"/>
      <c r="FB1572" s="33"/>
      <c r="FC1572" s="33"/>
      <c r="FD1572" s="33"/>
      <c r="FE1572" s="33"/>
      <c r="FF1572" s="33"/>
      <c r="FG1572" s="33"/>
      <c r="FH1572" s="33"/>
      <c r="FI1572" s="33"/>
      <c r="FJ1572" s="33"/>
      <c r="FK1572" s="33"/>
      <c r="FL1572" s="33"/>
      <c r="FM1572" s="33"/>
      <c r="FN1572" s="33"/>
      <c r="FO1572" s="33"/>
      <c r="FP1572" s="33"/>
      <c r="FQ1572" s="33"/>
      <c r="FR1572" s="33"/>
      <c r="FS1572" s="33"/>
      <c r="FT1572" s="33"/>
      <c r="FU1572" s="33"/>
      <c r="FV1572" s="33"/>
      <c r="FW1572" s="33"/>
      <c r="FX1572" s="33"/>
      <c r="FY1572" s="33"/>
      <c r="FZ1572" s="33"/>
      <c r="GA1572" s="33"/>
      <c r="GB1572" s="33"/>
      <c r="GC1572" s="33"/>
      <c r="GD1572" s="33"/>
      <c r="GE1572" s="33"/>
      <c r="GF1572" s="33"/>
      <c r="GG1572" s="33"/>
      <c r="GH1572" s="33"/>
      <c r="GI1572" s="33"/>
      <c r="GJ1572" s="33"/>
      <c r="GK1572" s="33"/>
      <c r="GL1572" s="33"/>
      <c r="GM1572" s="33"/>
      <c r="GN1572" s="33"/>
      <c r="GO1572" s="33"/>
      <c r="GP1572" s="33"/>
      <c r="GQ1572" s="33"/>
      <c r="GR1572" s="33"/>
      <c r="GS1572" s="33"/>
      <c r="GT1572" s="33"/>
      <c r="GU1572" s="33"/>
      <c r="GV1572" s="33"/>
      <c r="GW1572" s="33"/>
      <c r="GX1572" s="33"/>
      <c r="GY1572" s="33"/>
      <c r="GZ1572" s="33"/>
      <c r="HA1572" s="33"/>
      <c r="HB1572" s="33"/>
      <c r="HC1572" s="33"/>
      <c r="HD1572" s="33"/>
      <c r="HE1572" s="33"/>
      <c r="HF1572" s="33"/>
      <c r="HG1572" s="33"/>
      <c r="HH1572" s="33"/>
      <c r="HI1572" s="33"/>
      <c r="HJ1572" s="33"/>
      <c r="HK1572" s="33"/>
      <c r="HL1572" s="33"/>
      <c r="HM1572" s="33"/>
      <c r="HN1572" s="33"/>
      <c r="HO1572" s="33"/>
      <c r="HP1572" s="33"/>
      <c r="HQ1572" s="33"/>
      <c r="HR1572" s="33"/>
      <c r="HS1572" s="33"/>
      <c r="HT1572" s="33"/>
      <c r="HU1572" s="33"/>
      <c r="HV1572" s="33"/>
      <c r="HW1572" s="33"/>
      <c r="HX1572" s="33"/>
      <c r="HY1572" s="33"/>
      <c r="HZ1572" s="33"/>
      <c r="IA1572" s="33"/>
    </row>
    <row r="1573" spans="17:235" s="34" customFormat="1" x14ac:dyDescent="0.25">
      <c r="Q1573" s="33"/>
      <c r="R1573" s="33"/>
      <c r="S1573" s="33"/>
      <c r="T1573" s="33"/>
      <c r="U1573" s="33"/>
      <c r="V1573" s="33"/>
      <c r="W1573" s="33"/>
      <c r="X1573" s="33"/>
      <c r="Y1573" s="33"/>
      <c r="Z1573" s="33"/>
      <c r="AA1573" s="33"/>
      <c r="AB1573" s="33"/>
      <c r="AC1573" s="33"/>
      <c r="AD1573" s="33"/>
      <c r="AE1573" s="33"/>
      <c r="AF1573" s="33"/>
      <c r="AG1573" s="33"/>
      <c r="AH1573" s="33"/>
      <c r="AI1573" s="33"/>
      <c r="AJ1573" s="33"/>
      <c r="AK1573" s="33"/>
      <c r="AL1573" s="33"/>
      <c r="AM1573" s="33"/>
      <c r="AN1573" s="33"/>
      <c r="AO1573" s="33"/>
      <c r="AP1573" s="33"/>
      <c r="AQ1573" s="33"/>
      <c r="AR1573" s="33"/>
      <c r="AS1573" s="33"/>
      <c r="AT1573" s="33"/>
      <c r="AU1573" s="33"/>
      <c r="AV1573" s="33"/>
      <c r="AW1573" s="33"/>
      <c r="AX1573" s="33"/>
      <c r="AY1573" s="33"/>
      <c r="AZ1573" s="33"/>
      <c r="BA1573" s="33"/>
      <c r="BB1573" s="33"/>
      <c r="BC1573" s="33"/>
      <c r="BD1573" s="33"/>
      <c r="BE1573" s="33"/>
      <c r="BF1573" s="33"/>
      <c r="BG1573" s="33"/>
      <c r="BH1573" s="33"/>
      <c r="BI1573" s="33"/>
      <c r="BJ1573" s="33"/>
      <c r="BK1573" s="33"/>
      <c r="BL1573" s="33"/>
      <c r="BM1573" s="33"/>
      <c r="BN1573" s="33"/>
      <c r="BO1573" s="33"/>
      <c r="BP1573" s="33"/>
      <c r="BQ1573" s="33"/>
      <c r="BR1573" s="33"/>
      <c r="BS1573" s="33"/>
      <c r="BT1573" s="33"/>
      <c r="BU1573" s="33"/>
      <c r="BV1573" s="33"/>
      <c r="BW1573" s="33"/>
      <c r="BX1573" s="33"/>
      <c r="BY1573" s="33"/>
      <c r="BZ1573" s="33"/>
      <c r="CA1573" s="33"/>
      <c r="CB1573" s="33"/>
      <c r="CC1573" s="33"/>
      <c r="CD1573" s="33"/>
      <c r="CE1573" s="33"/>
      <c r="CF1573" s="33"/>
      <c r="CG1573" s="33"/>
      <c r="CH1573" s="33"/>
      <c r="CI1573" s="33"/>
      <c r="CJ1573" s="33"/>
      <c r="CK1573" s="33"/>
      <c r="CL1573" s="33"/>
      <c r="CM1573" s="33"/>
      <c r="CN1573" s="33"/>
      <c r="CO1573" s="33"/>
      <c r="CP1573" s="33"/>
      <c r="CQ1573" s="33"/>
      <c r="CR1573" s="33"/>
      <c r="CS1573" s="33"/>
      <c r="CT1573" s="33"/>
      <c r="CU1573" s="33"/>
      <c r="CV1573" s="33"/>
      <c r="CW1573" s="33"/>
      <c r="CX1573" s="33"/>
      <c r="CY1573" s="33"/>
      <c r="CZ1573" s="33"/>
      <c r="DA1573" s="33"/>
      <c r="DB1573" s="33"/>
      <c r="DC1573" s="33"/>
      <c r="DD1573" s="33"/>
      <c r="DE1573" s="33"/>
      <c r="DF1573" s="33"/>
      <c r="DG1573" s="33"/>
      <c r="DH1573" s="33"/>
      <c r="DI1573" s="33"/>
      <c r="DJ1573" s="33"/>
      <c r="DK1573" s="33"/>
      <c r="DL1573" s="33"/>
      <c r="DM1573" s="33"/>
      <c r="DN1573" s="33"/>
      <c r="DO1573" s="33"/>
      <c r="DP1573" s="33"/>
      <c r="DQ1573" s="33"/>
      <c r="DR1573" s="33"/>
      <c r="DS1573" s="33"/>
      <c r="DT1573" s="33"/>
      <c r="DU1573" s="33"/>
      <c r="DV1573" s="33"/>
      <c r="DW1573" s="33"/>
      <c r="DX1573" s="33"/>
      <c r="DY1573" s="33"/>
      <c r="DZ1573" s="33"/>
      <c r="EA1573" s="33"/>
      <c r="EB1573" s="33"/>
      <c r="EC1573" s="33"/>
      <c r="ED1573" s="33"/>
      <c r="EE1573" s="33"/>
      <c r="EF1573" s="33"/>
      <c r="EG1573" s="33"/>
      <c r="EH1573" s="33"/>
      <c r="EI1573" s="33"/>
      <c r="EJ1573" s="33"/>
      <c r="EK1573" s="33"/>
      <c r="EL1573" s="33"/>
      <c r="EM1573" s="33"/>
      <c r="EN1573" s="33"/>
      <c r="EO1573" s="33"/>
      <c r="EP1573" s="33"/>
      <c r="EQ1573" s="33"/>
      <c r="ER1573" s="33"/>
      <c r="ES1573" s="33"/>
      <c r="ET1573" s="33"/>
      <c r="EU1573" s="33"/>
      <c r="EV1573" s="33"/>
      <c r="EW1573" s="33"/>
      <c r="EX1573" s="33"/>
      <c r="EY1573" s="33"/>
      <c r="EZ1573" s="33"/>
      <c r="FA1573" s="33"/>
      <c r="FB1573" s="33"/>
      <c r="FC1573" s="33"/>
      <c r="FD1573" s="33"/>
      <c r="FE1573" s="33"/>
      <c r="FF1573" s="33"/>
      <c r="FG1573" s="33"/>
      <c r="FH1573" s="33"/>
      <c r="FI1573" s="33"/>
      <c r="FJ1573" s="33"/>
      <c r="FK1573" s="33"/>
      <c r="FL1573" s="33"/>
      <c r="FM1573" s="33"/>
      <c r="FN1573" s="33"/>
      <c r="FO1573" s="33"/>
      <c r="FP1573" s="33"/>
      <c r="FQ1573" s="33"/>
      <c r="FR1573" s="33"/>
      <c r="FS1573" s="33"/>
      <c r="FT1573" s="33"/>
      <c r="FU1573" s="33"/>
      <c r="FV1573" s="33"/>
      <c r="FW1573" s="33"/>
      <c r="FX1573" s="33"/>
      <c r="FY1573" s="33"/>
      <c r="FZ1573" s="33"/>
      <c r="GA1573" s="33"/>
      <c r="GB1573" s="33"/>
      <c r="GC1573" s="33"/>
      <c r="GD1573" s="33"/>
      <c r="GE1573" s="33"/>
      <c r="GF1573" s="33"/>
      <c r="GG1573" s="33"/>
      <c r="GH1573" s="33"/>
      <c r="GI1573" s="33"/>
      <c r="GJ1573" s="33"/>
      <c r="GK1573" s="33"/>
      <c r="GL1573" s="33"/>
      <c r="GM1573" s="33"/>
      <c r="GN1573" s="33"/>
      <c r="GO1573" s="33"/>
      <c r="GP1573" s="33"/>
      <c r="GQ1573" s="33"/>
      <c r="GR1573" s="33"/>
      <c r="GS1573" s="33"/>
      <c r="GT1573" s="33"/>
      <c r="GU1573" s="33"/>
      <c r="GV1573" s="33"/>
      <c r="GW1573" s="33"/>
      <c r="GX1573" s="33"/>
      <c r="GY1573" s="33"/>
      <c r="GZ1573" s="33"/>
      <c r="HA1573" s="33"/>
      <c r="HB1573" s="33"/>
      <c r="HC1573" s="33"/>
      <c r="HD1573" s="33"/>
      <c r="HE1573" s="33"/>
      <c r="HF1573" s="33"/>
      <c r="HG1573" s="33"/>
      <c r="HH1573" s="33"/>
      <c r="HI1573" s="33"/>
      <c r="HJ1573" s="33"/>
      <c r="HK1573" s="33"/>
      <c r="HL1573" s="33"/>
      <c r="HM1573" s="33"/>
      <c r="HN1573" s="33"/>
      <c r="HO1573" s="33"/>
      <c r="HP1573" s="33"/>
      <c r="HQ1573" s="33"/>
      <c r="HR1573" s="33"/>
      <c r="HS1573" s="33"/>
      <c r="HT1573" s="33"/>
      <c r="HU1573" s="33"/>
      <c r="HV1573" s="33"/>
      <c r="HW1573" s="33"/>
      <c r="HX1573" s="33"/>
      <c r="HY1573" s="33"/>
      <c r="HZ1573" s="33"/>
      <c r="IA1573" s="33"/>
    </row>
    <row r="1574" spans="17:235" s="34" customFormat="1" x14ac:dyDescent="0.25">
      <c r="Q1574" s="33"/>
      <c r="R1574" s="33"/>
      <c r="S1574" s="33"/>
      <c r="T1574" s="33"/>
      <c r="U1574" s="33"/>
      <c r="V1574" s="33"/>
      <c r="W1574" s="33"/>
      <c r="X1574" s="33"/>
      <c r="Y1574" s="33"/>
      <c r="Z1574" s="33"/>
      <c r="AA1574" s="33"/>
      <c r="AB1574" s="33"/>
      <c r="AC1574" s="33"/>
      <c r="AD1574" s="33"/>
      <c r="AE1574" s="33"/>
      <c r="AF1574" s="33"/>
      <c r="AG1574" s="33"/>
      <c r="AH1574" s="33"/>
      <c r="AI1574" s="33"/>
      <c r="AJ1574" s="33"/>
      <c r="AK1574" s="33"/>
      <c r="AL1574" s="33"/>
      <c r="AM1574" s="33"/>
      <c r="AN1574" s="33"/>
      <c r="AO1574" s="33"/>
      <c r="AP1574" s="33"/>
      <c r="AQ1574" s="33"/>
      <c r="AR1574" s="33"/>
      <c r="AS1574" s="33"/>
      <c r="AT1574" s="33"/>
      <c r="AU1574" s="33"/>
      <c r="AV1574" s="33"/>
      <c r="AW1574" s="33"/>
      <c r="AX1574" s="33"/>
      <c r="AY1574" s="33"/>
      <c r="AZ1574" s="33"/>
      <c r="BA1574" s="33"/>
      <c r="BB1574" s="33"/>
      <c r="BC1574" s="33"/>
      <c r="BD1574" s="33"/>
      <c r="BE1574" s="33"/>
      <c r="BF1574" s="33"/>
      <c r="BG1574" s="33"/>
      <c r="BH1574" s="33"/>
      <c r="BI1574" s="33"/>
      <c r="BJ1574" s="33"/>
      <c r="BK1574" s="33"/>
      <c r="BL1574" s="33"/>
      <c r="BM1574" s="33"/>
      <c r="BN1574" s="33"/>
      <c r="BO1574" s="33"/>
      <c r="BP1574" s="33"/>
      <c r="BQ1574" s="33"/>
      <c r="BR1574" s="33"/>
      <c r="BS1574" s="33"/>
      <c r="BT1574" s="33"/>
      <c r="BU1574" s="33"/>
      <c r="BV1574" s="33"/>
      <c r="BW1574" s="33"/>
      <c r="BX1574" s="33"/>
      <c r="BY1574" s="33"/>
      <c r="BZ1574" s="33"/>
      <c r="CA1574" s="33"/>
      <c r="CB1574" s="33"/>
      <c r="CC1574" s="33"/>
      <c r="CD1574" s="33"/>
      <c r="CE1574" s="33"/>
      <c r="CF1574" s="33"/>
      <c r="CG1574" s="33"/>
      <c r="CH1574" s="33"/>
      <c r="CI1574" s="33"/>
      <c r="CJ1574" s="33"/>
      <c r="CK1574" s="33"/>
      <c r="CL1574" s="33"/>
      <c r="CM1574" s="33"/>
      <c r="CN1574" s="33"/>
      <c r="CO1574" s="33"/>
      <c r="CP1574" s="33"/>
      <c r="CQ1574" s="33"/>
      <c r="CR1574" s="33"/>
      <c r="CS1574" s="33"/>
      <c r="CT1574" s="33"/>
      <c r="CU1574" s="33"/>
      <c r="CV1574" s="33"/>
      <c r="CW1574" s="33"/>
      <c r="CX1574" s="33"/>
      <c r="CY1574" s="33"/>
      <c r="CZ1574" s="33"/>
      <c r="DA1574" s="33"/>
      <c r="DB1574" s="33"/>
      <c r="DC1574" s="33"/>
      <c r="DD1574" s="33"/>
      <c r="DE1574" s="33"/>
      <c r="DF1574" s="33"/>
      <c r="DG1574" s="33"/>
      <c r="DH1574" s="33"/>
      <c r="DI1574" s="33"/>
      <c r="DJ1574" s="33"/>
      <c r="DK1574" s="33"/>
      <c r="DL1574" s="33"/>
      <c r="DM1574" s="33"/>
      <c r="DN1574" s="33"/>
      <c r="DO1574" s="33"/>
      <c r="DP1574" s="33"/>
      <c r="DQ1574" s="33"/>
      <c r="DR1574" s="33"/>
      <c r="DS1574" s="33"/>
      <c r="DT1574" s="33"/>
      <c r="DU1574" s="33"/>
      <c r="DV1574" s="33"/>
      <c r="DW1574" s="33"/>
      <c r="DX1574" s="33"/>
      <c r="DY1574" s="33"/>
      <c r="DZ1574" s="33"/>
      <c r="EA1574" s="33"/>
      <c r="EB1574" s="33"/>
      <c r="EC1574" s="33"/>
      <c r="ED1574" s="33"/>
      <c r="EE1574" s="33"/>
      <c r="EF1574" s="33"/>
      <c r="EG1574" s="33"/>
      <c r="EH1574" s="33"/>
      <c r="EI1574" s="33"/>
      <c r="EJ1574" s="33"/>
      <c r="EK1574" s="33"/>
      <c r="EL1574" s="33"/>
      <c r="EM1574" s="33"/>
      <c r="EN1574" s="33"/>
      <c r="EO1574" s="33"/>
      <c r="EP1574" s="33"/>
      <c r="EQ1574" s="33"/>
      <c r="ER1574" s="33"/>
      <c r="ES1574" s="33"/>
      <c r="ET1574" s="33"/>
      <c r="EU1574" s="33"/>
      <c r="EV1574" s="33"/>
      <c r="EW1574" s="33"/>
      <c r="EX1574" s="33"/>
      <c r="EY1574" s="33"/>
      <c r="EZ1574" s="33"/>
      <c r="FA1574" s="33"/>
      <c r="FB1574" s="33"/>
      <c r="FC1574" s="33"/>
      <c r="FD1574" s="33"/>
      <c r="FE1574" s="33"/>
      <c r="FF1574" s="33"/>
      <c r="FG1574" s="33"/>
      <c r="FH1574" s="33"/>
      <c r="FI1574" s="33"/>
      <c r="FJ1574" s="33"/>
      <c r="FK1574" s="33"/>
      <c r="FL1574" s="33"/>
      <c r="FM1574" s="33"/>
      <c r="FN1574" s="33"/>
      <c r="FO1574" s="33"/>
      <c r="FP1574" s="33"/>
      <c r="FQ1574" s="33"/>
      <c r="FR1574" s="33"/>
      <c r="FS1574" s="33"/>
      <c r="FT1574" s="33"/>
      <c r="FU1574" s="33"/>
      <c r="FV1574" s="33"/>
      <c r="FW1574" s="33"/>
      <c r="FX1574" s="33"/>
      <c r="FY1574" s="33"/>
      <c r="FZ1574" s="33"/>
      <c r="GA1574" s="33"/>
      <c r="GB1574" s="33"/>
      <c r="GC1574" s="33"/>
      <c r="GD1574" s="33"/>
      <c r="GE1574" s="33"/>
      <c r="GF1574" s="33"/>
      <c r="GG1574" s="33"/>
      <c r="GH1574" s="33"/>
      <c r="GI1574" s="33"/>
      <c r="GJ1574" s="33"/>
      <c r="GK1574" s="33"/>
      <c r="GL1574" s="33"/>
      <c r="GM1574" s="33"/>
      <c r="GN1574" s="33"/>
      <c r="GO1574" s="33"/>
      <c r="GP1574" s="33"/>
      <c r="GQ1574" s="33"/>
      <c r="GR1574" s="33"/>
      <c r="GS1574" s="33"/>
      <c r="GT1574" s="33"/>
      <c r="GU1574" s="33"/>
      <c r="GV1574" s="33"/>
      <c r="GW1574" s="33"/>
      <c r="GX1574" s="33"/>
      <c r="GY1574" s="33"/>
      <c r="GZ1574" s="33"/>
      <c r="HA1574" s="33"/>
      <c r="HB1574" s="33"/>
      <c r="HC1574" s="33"/>
      <c r="HD1574" s="33"/>
      <c r="HE1574" s="33"/>
      <c r="HF1574" s="33"/>
      <c r="HG1574" s="33"/>
      <c r="HH1574" s="33"/>
      <c r="HI1574" s="33"/>
      <c r="HJ1574" s="33"/>
      <c r="HK1574" s="33"/>
      <c r="HL1574" s="33"/>
      <c r="HM1574" s="33"/>
      <c r="HN1574" s="33"/>
      <c r="HO1574" s="33"/>
      <c r="HP1574" s="33"/>
      <c r="HQ1574" s="33"/>
      <c r="HR1574" s="33"/>
      <c r="HS1574" s="33"/>
      <c r="HT1574" s="33"/>
      <c r="HU1574" s="33"/>
      <c r="HV1574" s="33"/>
      <c r="HW1574" s="33"/>
      <c r="HX1574" s="33"/>
      <c r="HY1574" s="33"/>
      <c r="HZ1574" s="33"/>
      <c r="IA1574" s="33"/>
    </row>
    <row r="1575" spans="17:235" s="34" customFormat="1" x14ac:dyDescent="0.25">
      <c r="Q1575" s="33"/>
      <c r="R1575" s="33"/>
      <c r="S1575" s="33"/>
      <c r="T1575" s="33"/>
      <c r="U1575" s="33"/>
      <c r="V1575" s="33"/>
      <c r="W1575" s="33"/>
      <c r="X1575" s="33"/>
      <c r="Y1575" s="33"/>
      <c r="Z1575" s="33"/>
      <c r="AA1575" s="33"/>
      <c r="AB1575" s="33"/>
      <c r="AC1575" s="33"/>
      <c r="AD1575" s="33"/>
      <c r="AE1575" s="33"/>
      <c r="AF1575" s="33"/>
      <c r="AG1575" s="33"/>
      <c r="AH1575" s="33"/>
      <c r="AI1575" s="33"/>
      <c r="AJ1575" s="33"/>
      <c r="AK1575" s="33"/>
      <c r="AL1575" s="33"/>
      <c r="AM1575" s="33"/>
      <c r="AN1575" s="33"/>
      <c r="AO1575" s="33"/>
      <c r="AP1575" s="33"/>
      <c r="AQ1575" s="33"/>
      <c r="AR1575" s="33"/>
      <c r="AS1575" s="33"/>
      <c r="AT1575" s="33"/>
      <c r="AU1575" s="33"/>
      <c r="AV1575" s="33"/>
      <c r="AW1575" s="33"/>
      <c r="AX1575" s="33"/>
      <c r="AY1575" s="33"/>
      <c r="AZ1575" s="33"/>
      <c r="BA1575" s="33"/>
      <c r="BB1575" s="33"/>
      <c r="BC1575" s="33"/>
      <c r="BD1575" s="33"/>
      <c r="BE1575" s="33"/>
      <c r="BF1575" s="33"/>
      <c r="BG1575" s="33"/>
      <c r="BH1575" s="33"/>
      <c r="BI1575" s="33"/>
      <c r="BJ1575" s="33"/>
      <c r="BK1575" s="33"/>
      <c r="BL1575" s="33"/>
      <c r="BM1575" s="33"/>
      <c r="BN1575" s="33"/>
      <c r="BO1575" s="33"/>
      <c r="BP1575" s="33"/>
      <c r="BQ1575" s="33"/>
      <c r="BR1575" s="33"/>
      <c r="BS1575" s="33"/>
      <c r="BT1575" s="33"/>
      <c r="BU1575" s="33"/>
      <c r="BV1575" s="33"/>
      <c r="BW1575" s="33"/>
      <c r="BX1575" s="33"/>
      <c r="BY1575" s="33"/>
      <c r="BZ1575" s="33"/>
      <c r="CA1575" s="33"/>
      <c r="CB1575" s="33"/>
      <c r="CC1575" s="33"/>
      <c r="CD1575" s="33"/>
      <c r="CE1575" s="33"/>
      <c r="CF1575" s="33"/>
      <c r="CG1575" s="33"/>
      <c r="CH1575" s="33"/>
      <c r="CI1575" s="33"/>
      <c r="CJ1575" s="33"/>
      <c r="CK1575" s="33"/>
      <c r="CL1575" s="33"/>
      <c r="CM1575" s="33"/>
      <c r="CN1575" s="33"/>
      <c r="CO1575" s="33"/>
      <c r="CP1575" s="33"/>
      <c r="CQ1575" s="33"/>
      <c r="CR1575" s="33"/>
      <c r="CS1575" s="33"/>
      <c r="CT1575" s="33"/>
      <c r="CU1575" s="33"/>
      <c r="CV1575" s="33"/>
      <c r="CW1575" s="33"/>
      <c r="CX1575" s="33"/>
      <c r="CY1575" s="33"/>
      <c r="CZ1575" s="33"/>
      <c r="DA1575" s="33"/>
      <c r="DB1575" s="33"/>
      <c r="DC1575" s="33"/>
      <c r="DD1575" s="33"/>
      <c r="DE1575" s="33"/>
      <c r="DF1575" s="33"/>
      <c r="DG1575" s="33"/>
      <c r="DH1575" s="33"/>
      <c r="DI1575" s="33"/>
      <c r="DJ1575" s="33"/>
      <c r="DK1575" s="33"/>
      <c r="DL1575" s="33"/>
      <c r="DM1575" s="33"/>
      <c r="DN1575" s="33"/>
      <c r="DO1575" s="33"/>
      <c r="DP1575" s="33"/>
      <c r="DQ1575" s="33"/>
      <c r="DR1575" s="33"/>
      <c r="DS1575" s="33"/>
      <c r="DT1575" s="33"/>
      <c r="DU1575" s="33"/>
      <c r="DV1575" s="33"/>
      <c r="DW1575" s="33"/>
      <c r="DX1575" s="33"/>
      <c r="DY1575" s="33"/>
      <c r="DZ1575" s="33"/>
      <c r="EA1575" s="33"/>
      <c r="EB1575" s="33"/>
      <c r="EC1575" s="33"/>
      <c r="ED1575" s="33"/>
      <c r="EE1575" s="33"/>
      <c r="EF1575" s="33"/>
      <c r="EG1575" s="33"/>
      <c r="EH1575" s="33"/>
      <c r="EI1575" s="33"/>
      <c r="EJ1575" s="33"/>
      <c r="EK1575" s="33"/>
      <c r="EL1575" s="33"/>
      <c r="EM1575" s="33"/>
      <c r="EN1575" s="33"/>
      <c r="EO1575" s="33"/>
      <c r="EP1575" s="33"/>
      <c r="EQ1575" s="33"/>
      <c r="ER1575" s="33"/>
      <c r="ES1575" s="33"/>
      <c r="ET1575" s="33"/>
      <c r="EU1575" s="33"/>
      <c r="EV1575" s="33"/>
      <c r="EW1575" s="33"/>
      <c r="EX1575" s="33"/>
      <c r="EY1575" s="33"/>
      <c r="EZ1575" s="33"/>
      <c r="FA1575" s="33"/>
      <c r="FB1575" s="33"/>
      <c r="FC1575" s="33"/>
      <c r="FD1575" s="33"/>
      <c r="FE1575" s="33"/>
      <c r="FF1575" s="33"/>
      <c r="FG1575" s="33"/>
      <c r="FH1575" s="33"/>
      <c r="FI1575" s="33"/>
      <c r="FJ1575" s="33"/>
      <c r="FK1575" s="33"/>
      <c r="FL1575" s="33"/>
      <c r="FM1575" s="33"/>
      <c r="FN1575" s="33"/>
      <c r="FO1575" s="33"/>
      <c r="FP1575" s="33"/>
      <c r="FQ1575" s="33"/>
      <c r="FR1575" s="33"/>
      <c r="FS1575" s="33"/>
      <c r="FT1575" s="33"/>
      <c r="FU1575" s="33"/>
      <c r="FV1575" s="33"/>
      <c r="FW1575" s="33"/>
      <c r="FX1575" s="33"/>
      <c r="FY1575" s="33"/>
      <c r="FZ1575" s="33"/>
      <c r="GA1575" s="33"/>
      <c r="GB1575" s="33"/>
      <c r="GC1575" s="33"/>
      <c r="GD1575" s="33"/>
      <c r="GE1575" s="33"/>
      <c r="GF1575" s="33"/>
      <c r="GG1575" s="33"/>
      <c r="GH1575" s="33"/>
      <c r="GI1575" s="33"/>
      <c r="GJ1575" s="33"/>
      <c r="GK1575" s="33"/>
      <c r="GL1575" s="33"/>
      <c r="GM1575" s="33"/>
      <c r="GN1575" s="33"/>
      <c r="GO1575" s="33"/>
      <c r="GP1575" s="33"/>
      <c r="GQ1575" s="33"/>
      <c r="GR1575" s="33"/>
      <c r="GS1575" s="33"/>
      <c r="GT1575" s="33"/>
      <c r="GU1575" s="33"/>
      <c r="GV1575" s="33"/>
      <c r="GW1575" s="33"/>
      <c r="GX1575" s="33"/>
      <c r="GY1575" s="33"/>
      <c r="GZ1575" s="33"/>
      <c r="HA1575" s="33"/>
      <c r="HB1575" s="33"/>
      <c r="HC1575" s="33"/>
      <c r="HD1575" s="33"/>
      <c r="HE1575" s="33"/>
      <c r="HF1575" s="33"/>
      <c r="HG1575" s="33"/>
      <c r="HH1575" s="33"/>
      <c r="HI1575" s="33"/>
      <c r="HJ1575" s="33"/>
      <c r="HK1575" s="33"/>
      <c r="HL1575" s="33"/>
      <c r="HM1575" s="33"/>
      <c r="HN1575" s="33"/>
      <c r="HO1575" s="33"/>
      <c r="HP1575" s="33"/>
      <c r="HQ1575" s="33"/>
      <c r="HR1575" s="33"/>
      <c r="HS1575" s="33"/>
      <c r="HT1575" s="33"/>
      <c r="HU1575" s="33"/>
      <c r="HV1575" s="33"/>
      <c r="HW1575" s="33"/>
      <c r="HX1575" s="33"/>
      <c r="HY1575" s="33"/>
      <c r="HZ1575" s="33"/>
      <c r="IA1575" s="33"/>
    </row>
    <row r="1576" spans="17:235" s="34" customFormat="1" x14ac:dyDescent="0.25">
      <c r="Q1576" s="33"/>
      <c r="R1576" s="33"/>
      <c r="S1576" s="33"/>
      <c r="T1576" s="33"/>
      <c r="U1576" s="33"/>
      <c r="V1576" s="33"/>
      <c r="W1576" s="33"/>
      <c r="X1576" s="33"/>
      <c r="Y1576" s="33"/>
      <c r="Z1576" s="33"/>
      <c r="AA1576" s="33"/>
      <c r="AB1576" s="33"/>
      <c r="AC1576" s="33"/>
      <c r="AD1576" s="33"/>
      <c r="AE1576" s="33"/>
      <c r="AF1576" s="33"/>
      <c r="AG1576" s="33"/>
      <c r="AH1576" s="33"/>
      <c r="AI1576" s="33"/>
      <c r="AJ1576" s="33"/>
      <c r="AK1576" s="33"/>
      <c r="AL1576" s="33"/>
      <c r="AM1576" s="33"/>
      <c r="AN1576" s="33"/>
      <c r="AO1576" s="33"/>
      <c r="AP1576" s="33"/>
      <c r="AQ1576" s="33"/>
      <c r="AR1576" s="33"/>
      <c r="AS1576" s="33"/>
      <c r="AT1576" s="33"/>
      <c r="AU1576" s="33"/>
      <c r="AV1576" s="33"/>
      <c r="AW1576" s="33"/>
      <c r="AX1576" s="33"/>
      <c r="AY1576" s="33"/>
      <c r="AZ1576" s="33"/>
      <c r="BA1576" s="33"/>
      <c r="BB1576" s="33"/>
      <c r="BC1576" s="33"/>
      <c r="BD1576" s="33"/>
      <c r="BE1576" s="33"/>
      <c r="BF1576" s="33"/>
      <c r="BG1576" s="33"/>
      <c r="BH1576" s="33"/>
      <c r="BI1576" s="33"/>
      <c r="BJ1576" s="33"/>
      <c r="BK1576" s="33"/>
      <c r="BL1576" s="33"/>
      <c r="BM1576" s="33"/>
      <c r="BN1576" s="33"/>
      <c r="BO1576" s="33"/>
      <c r="BP1576" s="33"/>
      <c r="BQ1576" s="33"/>
      <c r="BR1576" s="33"/>
      <c r="BS1576" s="33"/>
      <c r="BT1576" s="33"/>
      <c r="BU1576" s="33"/>
      <c r="BV1576" s="33"/>
      <c r="BW1576" s="33"/>
      <c r="BX1576" s="33"/>
      <c r="BY1576" s="33"/>
      <c r="BZ1576" s="33"/>
      <c r="CA1576" s="33"/>
      <c r="CB1576" s="33"/>
      <c r="CC1576" s="33"/>
      <c r="CD1576" s="33"/>
      <c r="CE1576" s="33"/>
      <c r="CF1576" s="33"/>
      <c r="CG1576" s="33"/>
      <c r="CH1576" s="33"/>
      <c r="CI1576" s="33"/>
      <c r="CJ1576" s="33"/>
      <c r="CK1576" s="33"/>
      <c r="CL1576" s="33"/>
      <c r="CM1576" s="33"/>
      <c r="CN1576" s="33"/>
      <c r="CO1576" s="33"/>
      <c r="CP1576" s="33"/>
      <c r="CQ1576" s="33"/>
      <c r="CR1576" s="33"/>
      <c r="CS1576" s="33"/>
      <c r="CT1576" s="33"/>
      <c r="CU1576" s="33"/>
      <c r="CV1576" s="33"/>
      <c r="CW1576" s="33"/>
      <c r="CX1576" s="33"/>
      <c r="CY1576" s="33"/>
      <c r="CZ1576" s="33"/>
      <c r="DA1576" s="33"/>
      <c r="DB1576" s="33"/>
      <c r="DC1576" s="33"/>
      <c r="DD1576" s="33"/>
      <c r="DE1576" s="33"/>
      <c r="DF1576" s="33"/>
      <c r="DG1576" s="33"/>
      <c r="DH1576" s="33"/>
      <c r="DI1576" s="33"/>
      <c r="DJ1576" s="33"/>
      <c r="DK1576" s="33"/>
      <c r="DL1576" s="33"/>
      <c r="DM1576" s="33"/>
      <c r="DN1576" s="33"/>
      <c r="DO1576" s="33"/>
      <c r="DP1576" s="33"/>
      <c r="DQ1576" s="33"/>
      <c r="DR1576" s="33"/>
      <c r="DS1576" s="33"/>
      <c r="DT1576" s="33"/>
      <c r="DU1576" s="33"/>
      <c r="DV1576" s="33"/>
      <c r="DW1576" s="33"/>
      <c r="DX1576" s="33"/>
      <c r="DY1576" s="33"/>
      <c r="DZ1576" s="33"/>
      <c r="EA1576" s="33"/>
      <c r="EB1576" s="33"/>
      <c r="EC1576" s="33"/>
      <c r="ED1576" s="33"/>
      <c r="EE1576" s="33"/>
      <c r="EF1576" s="33"/>
      <c r="EG1576" s="33"/>
      <c r="EH1576" s="33"/>
      <c r="EI1576" s="33"/>
      <c r="EJ1576" s="33"/>
      <c r="EK1576" s="33"/>
      <c r="EL1576" s="33"/>
      <c r="EM1576" s="33"/>
      <c r="EN1576" s="33"/>
      <c r="EO1576" s="33"/>
      <c r="EP1576" s="33"/>
      <c r="EQ1576" s="33"/>
      <c r="ER1576" s="33"/>
      <c r="ES1576" s="33"/>
      <c r="ET1576" s="33"/>
      <c r="EU1576" s="33"/>
      <c r="EV1576" s="33"/>
      <c r="EW1576" s="33"/>
      <c r="EX1576" s="33"/>
      <c r="EY1576" s="33"/>
      <c r="EZ1576" s="33"/>
      <c r="FA1576" s="33"/>
      <c r="FB1576" s="33"/>
      <c r="FC1576" s="33"/>
      <c r="FD1576" s="33"/>
      <c r="FE1576" s="33"/>
      <c r="FF1576" s="33"/>
      <c r="FG1576" s="33"/>
      <c r="FH1576" s="33"/>
      <c r="FI1576" s="33"/>
      <c r="FJ1576" s="33"/>
      <c r="FK1576" s="33"/>
      <c r="FL1576" s="33"/>
      <c r="FM1576" s="33"/>
      <c r="FN1576" s="33"/>
      <c r="FO1576" s="33"/>
      <c r="FP1576" s="33"/>
      <c r="FQ1576" s="33"/>
      <c r="FR1576" s="33"/>
      <c r="FS1576" s="33"/>
      <c r="FT1576" s="33"/>
      <c r="FU1576" s="33"/>
      <c r="FV1576" s="33"/>
      <c r="FW1576" s="33"/>
      <c r="FX1576" s="33"/>
      <c r="FY1576" s="33"/>
      <c r="FZ1576" s="33"/>
      <c r="GA1576" s="33"/>
      <c r="GB1576" s="33"/>
      <c r="GC1576" s="33"/>
      <c r="GD1576" s="33"/>
      <c r="GE1576" s="33"/>
      <c r="GF1576" s="33"/>
      <c r="GG1576" s="33"/>
      <c r="GH1576" s="33"/>
      <c r="GI1576" s="33"/>
      <c r="GJ1576" s="33"/>
      <c r="GK1576" s="33"/>
      <c r="GL1576" s="33"/>
      <c r="GM1576" s="33"/>
      <c r="GN1576" s="33"/>
      <c r="GO1576" s="33"/>
      <c r="GP1576" s="33"/>
      <c r="GQ1576" s="33"/>
      <c r="GR1576" s="33"/>
      <c r="GS1576" s="33"/>
      <c r="GT1576" s="33"/>
      <c r="GU1576" s="33"/>
      <c r="GV1576" s="33"/>
      <c r="GW1576" s="33"/>
      <c r="GX1576" s="33"/>
      <c r="GY1576" s="33"/>
      <c r="GZ1576" s="33"/>
      <c r="HA1576" s="33"/>
      <c r="HB1576" s="33"/>
      <c r="HC1576" s="33"/>
      <c r="HD1576" s="33"/>
      <c r="HE1576" s="33"/>
      <c r="HF1576" s="33"/>
      <c r="HG1576" s="33"/>
      <c r="HH1576" s="33"/>
      <c r="HI1576" s="33"/>
      <c r="HJ1576" s="33"/>
      <c r="HK1576" s="33"/>
      <c r="HL1576" s="33"/>
      <c r="HM1576" s="33"/>
      <c r="HN1576" s="33"/>
      <c r="HO1576" s="33"/>
      <c r="HP1576" s="33"/>
      <c r="HQ1576" s="33"/>
      <c r="HR1576" s="33"/>
      <c r="HS1576" s="33"/>
      <c r="HT1576" s="33"/>
      <c r="HU1576" s="33"/>
      <c r="HV1576" s="33"/>
      <c r="HW1576" s="33"/>
      <c r="HX1576" s="33"/>
      <c r="HY1576" s="33"/>
      <c r="HZ1576" s="33"/>
      <c r="IA1576" s="33"/>
    </row>
    <row r="1577" spans="17:235" s="34" customFormat="1" x14ac:dyDescent="0.25">
      <c r="Q1577" s="33"/>
      <c r="R1577" s="33"/>
      <c r="S1577" s="33"/>
      <c r="T1577" s="33"/>
      <c r="U1577" s="33"/>
      <c r="V1577" s="33"/>
      <c r="W1577" s="33"/>
      <c r="X1577" s="33"/>
      <c r="Y1577" s="33"/>
      <c r="Z1577" s="33"/>
      <c r="AA1577" s="33"/>
      <c r="AB1577" s="33"/>
      <c r="AC1577" s="33"/>
      <c r="AD1577" s="33"/>
      <c r="AE1577" s="33"/>
      <c r="AF1577" s="33"/>
      <c r="AG1577" s="33"/>
      <c r="AH1577" s="33"/>
      <c r="AI1577" s="33"/>
      <c r="AJ1577" s="33"/>
      <c r="AK1577" s="33"/>
      <c r="AL1577" s="33"/>
      <c r="AM1577" s="33"/>
      <c r="AN1577" s="33"/>
      <c r="AO1577" s="33"/>
      <c r="AP1577" s="33"/>
      <c r="AQ1577" s="33"/>
      <c r="AR1577" s="33"/>
      <c r="AS1577" s="33"/>
      <c r="AT1577" s="33"/>
      <c r="AU1577" s="33"/>
      <c r="AV1577" s="33"/>
      <c r="AW1577" s="33"/>
      <c r="AX1577" s="33"/>
      <c r="AY1577" s="33"/>
      <c r="AZ1577" s="33"/>
      <c r="BA1577" s="33"/>
      <c r="BB1577" s="33"/>
      <c r="BC1577" s="33"/>
      <c r="BD1577" s="33"/>
      <c r="BE1577" s="33"/>
      <c r="BF1577" s="33"/>
      <c r="BG1577" s="33"/>
      <c r="BH1577" s="33"/>
      <c r="BI1577" s="33"/>
      <c r="BJ1577" s="33"/>
      <c r="BK1577" s="33"/>
      <c r="BL1577" s="33"/>
      <c r="BM1577" s="33"/>
      <c r="BN1577" s="33"/>
      <c r="BO1577" s="33"/>
      <c r="BP1577" s="33"/>
      <c r="BQ1577" s="33"/>
      <c r="BR1577" s="33"/>
      <c r="BS1577" s="33"/>
      <c r="BT1577" s="33"/>
      <c r="BU1577" s="33"/>
      <c r="BV1577" s="33"/>
      <c r="BW1577" s="33"/>
      <c r="BX1577" s="33"/>
      <c r="BY1577" s="33"/>
      <c r="BZ1577" s="33"/>
      <c r="CA1577" s="33"/>
      <c r="CB1577" s="33"/>
      <c r="CC1577" s="33"/>
      <c r="CD1577" s="33"/>
      <c r="CE1577" s="33"/>
      <c r="CF1577" s="33"/>
      <c r="CG1577" s="33"/>
      <c r="CH1577" s="33"/>
      <c r="CI1577" s="33"/>
      <c r="CJ1577" s="33"/>
      <c r="CK1577" s="33"/>
      <c r="CL1577" s="33"/>
      <c r="CM1577" s="33"/>
      <c r="CN1577" s="33"/>
      <c r="CO1577" s="33"/>
      <c r="CP1577" s="33"/>
      <c r="CQ1577" s="33"/>
      <c r="CR1577" s="33"/>
      <c r="CS1577" s="33"/>
      <c r="CT1577" s="33"/>
      <c r="CU1577" s="33"/>
      <c r="CV1577" s="33"/>
      <c r="CW1577" s="33"/>
      <c r="CX1577" s="33"/>
      <c r="CY1577" s="33"/>
      <c r="CZ1577" s="33"/>
      <c r="DA1577" s="33"/>
      <c r="DB1577" s="33"/>
      <c r="DC1577" s="33"/>
      <c r="DD1577" s="33"/>
      <c r="DE1577" s="33"/>
      <c r="DF1577" s="33"/>
      <c r="DG1577" s="33"/>
      <c r="DH1577" s="33"/>
      <c r="DI1577" s="33"/>
      <c r="DJ1577" s="33"/>
      <c r="DK1577" s="33"/>
      <c r="DL1577" s="33"/>
      <c r="DM1577" s="33"/>
      <c r="DN1577" s="33"/>
      <c r="DO1577" s="33"/>
      <c r="DP1577" s="33"/>
      <c r="DQ1577" s="33"/>
      <c r="DR1577" s="33"/>
      <c r="DS1577" s="33"/>
      <c r="DT1577" s="33"/>
      <c r="DU1577" s="33"/>
      <c r="DV1577" s="33"/>
      <c r="DW1577" s="33"/>
      <c r="DX1577" s="33"/>
      <c r="DY1577" s="33"/>
      <c r="DZ1577" s="33"/>
      <c r="EA1577" s="33"/>
      <c r="EB1577" s="33"/>
      <c r="EC1577" s="33"/>
      <c r="ED1577" s="33"/>
      <c r="EE1577" s="33"/>
      <c r="EF1577" s="33"/>
      <c r="EG1577" s="33"/>
      <c r="EH1577" s="33"/>
      <c r="EI1577" s="33"/>
      <c r="EJ1577" s="33"/>
      <c r="EK1577" s="33"/>
      <c r="EL1577" s="33"/>
      <c r="EM1577" s="33"/>
      <c r="EN1577" s="33"/>
      <c r="EO1577" s="33"/>
      <c r="EP1577" s="33"/>
      <c r="EQ1577" s="33"/>
      <c r="ER1577" s="33"/>
      <c r="ES1577" s="33"/>
      <c r="ET1577" s="33"/>
      <c r="EU1577" s="33"/>
      <c r="EV1577" s="33"/>
      <c r="EW1577" s="33"/>
      <c r="EX1577" s="33"/>
      <c r="EY1577" s="33"/>
      <c r="EZ1577" s="33"/>
      <c r="FA1577" s="33"/>
      <c r="FB1577" s="33"/>
      <c r="FC1577" s="33"/>
      <c r="FD1577" s="33"/>
      <c r="FE1577" s="33"/>
      <c r="FF1577" s="33"/>
      <c r="FG1577" s="33"/>
      <c r="FH1577" s="33"/>
      <c r="FI1577" s="33"/>
      <c r="FJ1577" s="33"/>
      <c r="FK1577" s="33"/>
      <c r="FL1577" s="33"/>
      <c r="FM1577" s="33"/>
      <c r="FN1577" s="33"/>
      <c r="FO1577" s="33"/>
      <c r="FP1577" s="33"/>
      <c r="FQ1577" s="33"/>
      <c r="FR1577" s="33"/>
      <c r="FS1577" s="33"/>
      <c r="FT1577" s="33"/>
      <c r="FU1577" s="33"/>
      <c r="FV1577" s="33"/>
      <c r="FW1577" s="33"/>
      <c r="FX1577" s="33"/>
      <c r="FY1577" s="33"/>
      <c r="FZ1577" s="33"/>
      <c r="GA1577" s="33"/>
      <c r="GB1577" s="33"/>
      <c r="GC1577" s="33"/>
      <c r="GD1577" s="33"/>
      <c r="GE1577" s="33"/>
      <c r="GF1577" s="33"/>
      <c r="GG1577" s="33"/>
      <c r="GH1577" s="33"/>
      <c r="GI1577" s="33"/>
      <c r="GJ1577" s="33"/>
      <c r="GK1577" s="33"/>
      <c r="GL1577" s="33"/>
      <c r="GM1577" s="33"/>
      <c r="GN1577" s="33"/>
      <c r="GO1577" s="33"/>
      <c r="GP1577" s="33"/>
      <c r="GQ1577" s="33"/>
      <c r="GR1577" s="33"/>
      <c r="GS1577" s="33"/>
      <c r="GT1577" s="33"/>
      <c r="GU1577" s="33"/>
      <c r="GV1577" s="33"/>
      <c r="GW1577" s="33"/>
      <c r="GX1577" s="33"/>
      <c r="GY1577" s="33"/>
      <c r="GZ1577" s="33"/>
      <c r="HA1577" s="33"/>
      <c r="HB1577" s="33"/>
      <c r="HC1577" s="33"/>
      <c r="HD1577" s="33"/>
      <c r="HE1577" s="33"/>
      <c r="HF1577" s="33"/>
      <c r="HG1577" s="33"/>
      <c r="HH1577" s="33"/>
      <c r="HI1577" s="33"/>
      <c r="HJ1577" s="33"/>
      <c r="HK1577" s="33"/>
      <c r="HL1577" s="33"/>
      <c r="HM1577" s="33"/>
      <c r="HN1577" s="33"/>
      <c r="HO1577" s="33"/>
      <c r="HP1577" s="33"/>
      <c r="HQ1577" s="33"/>
      <c r="HR1577" s="33"/>
      <c r="HS1577" s="33"/>
      <c r="HT1577" s="33"/>
      <c r="HU1577" s="33"/>
      <c r="HV1577" s="33"/>
      <c r="HW1577" s="33"/>
      <c r="HX1577" s="33"/>
      <c r="HY1577" s="33"/>
      <c r="HZ1577" s="33"/>
      <c r="IA1577" s="33"/>
    </row>
    <row r="1578" spans="17:235" s="34" customFormat="1" x14ac:dyDescent="0.25">
      <c r="Q1578" s="33"/>
      <c r="R1578" s="33"/>
      <c r="S1578" s="33"/>
      <c r="T1578" s="33"/>
      <c r="U1578" s="33"/>
      <c r="V1578" s="33"/>
      <c r="W1578" s="33"/>
      <c r="X1578" s="33"/>
      <c r="Y1578" s="33"/>
      <c r="Z1578" s="33"/>
      <c r="AA1578" s="33"/>
      <c r="AB1578" s="33"/>
      <c r="AC1578" s="33"/>
      <c r="AD1578" s="33"/>
      <c r="AE1578" s="33"/>
      <c r="AF1578" s="33"/>
      <c r="AG1578" s="33"/>
      <c r="AH1578" s="33"/>
      <c r="AI1578" s="33"/>
      <c r="AJ1578" s="33"/>
      <c r="AK1578" s="33"/>
      <c r="AL1578" s="33"/>
      <c r="AM1578" s="33"/>
      <c r="AN1578" s="33"/>
      <c r="AO1578" s="33"/>
      <c r="AP1578" s="33"/>
      <c r="AQ1578" s="33"/>
      <c r="AR1578" s="33"/>
      <c r="AS1578" s="33"/>
      <c r="AT1578" s="33"/>
      <c r="AU1578" s="33"/>
      <c r="AV1578" s="33"/>
      <c r="AW1578" s="33"/>
      <c r="AX1578" s="33"/>
      <c r="AY1578" s="33"/>
      <c r="AZ1578" s="33"/>
      <c r="BA1578" s="33"/>
      <c r="BB1578" s="33"/>
      <c r="BC1578" s="33"/>
      <c r="BD1578" s="33"/>
      <c r="BE1578" s="33"/>
      <c r="BF1578" s="33"/>
      <c r="BG1578" s="33"/>
      <c r="BH1578" s="33"/>
      <c r="BI1578" s="33"/>
      <c r="BJ1578" s="33"/>
      <c r="BK1578" s="33"/>
      <c r="BL1578" s="33"/>
      <c r="BM1578" s="33"/>
      <c r="BN1578" s="33"/>
      <c r="BO1578" s="33"/>
      <c r="BP1578" s="33"/>
      <c r="BQ1578" s="33"/>
      <c r="BR1578" s="33"/>
      <c r="BS1578" s="33"/>
      <c r="BT1578" s="33"/>
      <c r="BU1578" s="33"/>
      <c r="BV1578" s="33"/>
      <c r="BW1578" s="33"/>
      <c r="BX1578" s="33"/>
      <c r="BY1578" s="33"/>
      <c r="BZ1578" s="33"/>
      <c r="CA1578" s="33"/>
      <c r="CB1578" s="33"/>
      <c r="CC1578" s="33"/>
      <c r="CD1578" s="33"/>
      <c r="CE1578" s="33"/>
      <c r="CF1578" s="33"/>
      <c r="CG1578" s="33"/>
      <c r="CH1578" s="33"/>
      <c r="CI1578" s="33"/>
      <c r="CJ1578" s="33"/>
      <c r="CK1578" s="33"/>
      <c r="CL1578" s="33"/>
      <c r="CM1578" s="33"/>
      <c r="CN1578" s="33"/>
      <c r="CO1578" s="33"/>
      <c r="CP1578" s="33"/>
      <c r="CQ1578" s="33"/>
      <c r="CR1578" s="33"/>
      <c r="CS1578" s="33"/>
      <c r="CT1578" s="33"/>
      <c r="CU1578" s="33"/>
      <c r="CV1578" s="33"/>
      <c r="CW1578" s="33"/>
      <c r="CX1578" s="33"/>
      <c r="CY1578" s="33"/>
      <c r="CZ1578" s="33"/>
      <c r="DA1578" s="33"/>
      <c r="DB1578" s="33"/>
      <c r="DC1578" s="33"/>
      <c r="DD1578" s="33"/>
      <c r="DE1578" s="33"/>
      <c r="DF1578" s="33"/>
      <c r="DG1578" s="33"/>
      <c r="DH1578" s="33"/>
      <c r="DI1578" s="33"/>
      <c r="DJ1578" s="33"/>
      <c r="DK1578" s="33"/>
      <c r="DL1578" s="33"/>
      <c r="DM1578" s="33"/>
      <c r="DN1578" s="33"/>
      <c r="DO1578" s="33"/>
      <c r="DP1578" s="33"/>
      <c r="DQ1578" s="33"/>
      <c r="DR1578" s="33"/>
      <c r="DS1578" s="33"/>
      <c r="DT1578" s="33"/>
      <c r="DU1578" s="33"/>
      <c r="DV1578" s="33"/>
      <c r="DW1578" s="33"/>
      <c r="DX1578" s="33"/>
      <c r="DY1578" s="33"/>
      <c r="DZ1578" s="33"/>
      <c r="EA1578" s="33"/>
      <c r="EB1578" s="33"/>
      <c r="EC1578" s="33"/>
      <c r="ED1578" s="33"/>
      <c r="EE1578" s="33"/>
      <c r="EF1578" s="33"/>
      <c r="EG1578" s="33"/>
      <c r="EH1578" s="33"/>
      <c r="EI1578" s="33"/>
      <c r="EJ1578" s="33"/>
      <c r="EK1578" s="33"/>
      <c r="EL1578" s="33"/>
      <c r="EM1578" s="33"/>
      <c r="EN1578" s="33"/>
      <c r="EO1578" s="33"/>
      <c r="EP1578" s="33"/>
      <c r="EQ1578" s="33"/>
      <c r="ER1578" s="33"/>
      <c r="ES1578" s="33"/>
      <c r="ET1578" s="33"/>
      <c r="EU1578" s="33"/>
      <c r="EV1578" s="33"/>
      <c r="EW1578" s="33"/>
      <c r="EX1578" s="33"/>
      <c r="EY1578" s="33"/>
      <c r="EZ1578" s="33"/>
      <c r="FA1578" s="33"/>
      <c r="FB1578" s="33"/>
      <c r="FC1578" s="33"/>
      <c r="FD1578" s="33"/>
      <c r="FE1578" s="33"/>
      <c r="FF1578" s="33"/>
      <c r="FG1578" s="33"/>
      <c r="FH1578" s="33"/>
      <c r="FI1578" s="33"/>
      <c r="FJ1578" s="33"/>
      <c r="FK1578" s="33"/>
      <c r="FL1578" s="33"/>
      <c r="FM1578" s="33"/>
      <c r="FN1578" s="33"/>
      <c r="FO1578" s="33"/>
      <c r="FP1578" s="33"/>
      <c r="FQ1578" s="33"/>
      <c r="FR1578" s="33"/>
      <c r="FS1578" s="33"/>
      <c r="FT1578" s="33"/>
      <c r="FU1578" s="33"/>
      <c r="FV1578" s="33"/>
      <c r="FW1578" s="33"/>
      <c r="FX1578" s="33"/>
      <c r="FY1578" s="33"/>
      <c r="FZ1578" s="33"/>
      <c r="GA1578" s="33"/>
      <c r="GB1578" s="33"/>
      <c r="GC1578" s="33"/>
      <c r="GD1578" s="33"/>
      <c r="GE1578" s="33"/>
      <c r="GF1578" s="33"/>
      <c r="GG1578" s="33"/>
      <c r="GH1578" s="33"/>
      <c r="GI1578" s="33"/>
      <c r="GJ1578" s="33"/>
      <c r="GK1578" s="33"/>
      <c r="GL1578" s="33"/>
      <c r="GM1578" s="33"/>
      <c r="GN1578" s="33"/>
      <c r="GO1578" s="33"/>
      <c r="GP1578" s="33"/>
      <c r="GQ1578" s="33"/>
      <c r="GR1578" s="33"/>
      <c r="GS1578" s="33"/>
      <c r="GT1578" s="33"/>
      <c r="GU1578" s="33"/>
      <c r="GV1578" s="33"/>
      <c r="GW1578" s="33"/>
      <c r="GX1578" s="33"/>
      <c r="GY1578" s="33"/>
      <c r="GZ1578" s="33"/>
      <c r="HA1578" s="33"/>
      <c r="HB1578" s="33"/>
      <c r="HC1578" s="33"/>
      <c r="HD1578" s="33"/>
      <c r="HE1578" s="33"/>
      <c r="HF1578" s="33"/>
      <c r="HG1578" s="33"/>
      <c r="HH1578" s="33"/>
      <c r="HI1578" s="33"/>
      <c r="HJ1578" s="33"/>
      <c r="HK1578" s="33"/>
      <c r="HL1578" s="33"/>
      <c r="HM1578" s="33"/>
      <c r="HN1578" s="33"/>
      <c r="HO1578" s="33"/>
      <c r="HP1578" s="33"/>
      <c r="HQ1578" s="33"/>
      <c r="HR1578" s="33"/>
      <c r="HS1578" s="33"/>
      <c r="HT1578" s="33"/>
      <c r="HU1578" s="33"/>
      <c r="HV1578" s="33"/>
      <c r="HW1578" s="33"/>
      <c r="HX1578" s="33"/>
      <c r="HY1578" s="33"/>
      <c r="HZ1578" s="33"/>
      <c r="IA1578" s="33"/>
    </row>
    <row r="1579" spans="17:235" s="34" customFormat="1" x14ac:dyDescent="0.25">
      <c r="Q1579" s="33"/>
      <c r="R1579" s="33"/>
      <c r="S1579" s="33"/>
      <c r="T1579" s="33"/>
      <c r="U1579" s="33"/>
      <c r="V1579" s="33"/>
      <c r="W1579" s="33"/>
      <c r="X1579" s="33"/>
      <c r="Y1579" s="33"/>
      <c r="Z1579" s="33"/>
      <c r="AA1579" s="33"/>
      <c r="AB1579" s="33"/>
      <c r="AC1579" s="33"/>
      <c r="AD1579" s="33"/>
      <c r="AE1579" s="33"/>
      <c r="AF1579" s="33"/>
      <c r="AG1579" s="33"/>
      <c r="AH1579" s="33"/>
      <c r="AI1579" s="33"/>
      <c r="AJ1579" s="33"/>
      <c r="AK1579" s="33"/>
      <c r="AL1579" s="33"/>
      <c r="AM1579" s="33"/>
      <c r="AN1579" s="33"/>
      <c r="AO1579" s="33"/>
      <c r="AP1579" s="33"/>
      <c r="AQ1579" s="33"/>
      <c r="AR1579" s="33"/>
      <c r="AS1579" s="33"/>
      <c r="AT1579" s="33"/>
      <c r="AU1579" s="33"/>
      <c r="AV1579" s="33"/>
      <c r="AW1579" s="33"/>
      <c r="AX1579" s="33"/>
      <c r="AY1579" s="33"/>
      <c r="AZ1579" s="33"/>
      <c r="BA1579" s="33"/>
      <c r="BB1579" s="33"/>
      <c r="BC1579" s="33"/>
      <c r="BD1579" s="33"/>
      <c r="BE1579" s="33"/>
      <c r="BF1579" s="33"/>
      <c r="BG1579" s="33"/>
      <c r="BH1579" s="33"/>
      <c r="BI1579" s="33"/>
      <c r="BJ1579" s="33"/>
      <c r="BK1579" s="33"/>
      <c r="BL1579" s="33"/>
      <c r="BM1579" s="33"/>
      <c r="BN1579" s="33"/>
      <c r="BO1579" s="33"/>
      <c r="BP1579" s="33"/>
      <c r="BQ1579" s="33"/>
      <c r="BR1579" s="33"/>
      <c r="BS1579" s="33"/>
      <c r="BT1579" s="33"/>
      <c r="BU1579" s="33"/>
      <c r="BV1579" s="33"/>
      <c r="BW1579" s="33"/>
      <c r="BX1579" s="33"/>
      <c r="BY1579" s="33"/>
      <c r="BZ1579" s="33"/>
      <c r="CA1579" s="33"/>
      <c r="CB1579" s="33"/>
      <c r="CC1579" s="33"/>
      <c r="CD1579" s="33"/>
      <c r="CE1579" s="33"/>
      <c r="CF1579" s="33"/>
      <c r="CG1579" s="33"/>
      <c r="CH1579" s="33"/>
      <c r="CI1579" s="33"/>
      <c r="CJ1579" s="33"/>
      <c r="CK1579" s="33"/>
      <c r="CL1579" s="33"/>
      <c r="CM1579" s="33"/>
      <c r="CN1579" s="33"/>
      <c r="CO1579" s="33"/>
      <c r="CP1579" s="33"/>
      <c r="CQ1579" s="33"/>
      <c r="CR1579" s="33"/>
      <c r="CS1579" s="33"/>
      <c r="CT1579" s="33"/>
      <c r="CU1579" s="33"/>
      <c r="CV1579" s="33"/>
      <c r="CW1579" s="33"/>
      <c r="CX1579" s="33"/>
      <c r="CY1579" s="33"/>
      <c r="CZ1579" s="33"/>
      <c r="DA1579" s="33"/>
      <c r="DB1579" s="33"/>
      <c r="DC1579" s="33"/>
      <c r="DD1579" s="33"/>
      <c r="DE1579" s="33"/>
      <c r="DF1579" s="33"/>
      <c r="DG1579" s="33"/>
      <c r="DH1579" s="33"/>
      <c r="DI1579" s="33"/>
      <c r="DJ1579" s="33"/>
      <c r="DK1579" s="33"/>
      <c r="DL1579" s="33"/>
      <c r="DM1579" s="33"/>
      <c r="DN1579" s="33"/>
      <c r="DO1579" s="33"/>
      <c r="DP1579" s="33"/>
      <c r="DQ1579" s="33"/>
      <c r="DR1579" s="33"/>
      <c r="DS1579" s="33"/>
      <c r="DT1579" s="33"/>
      <c r="DU1579" s="33"/>
      <c r="DV1579" s="33"/>
      <c r="DW1579" s="33"/>
      <c r="DX1579" s="33"/>
      <c r="DY1579" s="33"/>
      <c r="DZ1579" s="33"/>
      <c r="EA1579" s="33"/>
      <c r="EB1579" s="33"/>
      <c r="EC1579" s="33"/>
      <c r="ED1579" s="33"/>
      <c r="EE1579" s="33"/>
      <c r="EF1579" s="33"/>
      <c r="EG1579" s="33"/>
      <c r="EH1579" s="33"/>
      <c r="EI1579" s="33"/>
      <c r="EJ1579" s="33"/>
      <c r="EK1579" s="33"/>
      <c r="EL1579" s="33"/>
      <c r="EM1579" s="33"/>
      <c r="EN1579" s="33"/>
      <c r="EO1579" s="33"/>
      <c r="EP1579" s="33"/>
      <c r="EQ1579" s="33"/>
      <c r="ER1579" s="33"/>
      <c r="ES1579" s="33"/>
      <c r="ET1579" s="33"/>
      <c r="EU1579" s="33"/>
      <c r="EV1579" s="33"/>
      <c r="EW1579" s="33"/>
      <c r="EX1579" s="33"/>
      <c r="EY1579" s="33"/>
      <c r="EZ1579" s="33"/>
      <c r="FA1579" s="33"/>
      <c r="FB1579" s="33"/>
      <c r="FC1579" s="33"/>
      <c r="FD1579" s="33"/>
      <c r="FE1579" s="33"/>
      <c r="FF1579" s="33"/>
      <c r="FG1579" s="33"/>
      <c r="FH1579" s="33"/>
      <c r="FI1579" s="33"/>
      <c r="FJ1579" s="33"/>
      <c r="FK1579" s="33"/>
      <c r="FL1579" s="33"/>
      <c r="FM1579" s="33"/>
      <c r="FN1579" s="33"/>
      <c r="FO1579" s="33"/>
      <c r="FP1579" s="33"/>
      <c r="FQ1579" s="33"/>
      <c r="FR1579" s="33"/>
      <c r="FS1579" s="33"/>
      <c r="FT1579" s="33"/>
      <c r="FU1579" s="33"/>
      <c r="FV1579" s="33"/>
      <c r="FW1579" s="33"/>
      <c r="FX1579" s="33"/>
      <c r="FY1579" s="33"/>
      <c r="FZ1579" s="33"/>
      <c r="GA1579" s="33"/>
      <c r="GB1579" s="33"/>
      <c r="GC1579" s="33"/>
      <c r="GD1579" s="33"/>
      <c r="GE1579" s="33"/>
      <c r="GF1579" s="33"/>
      <c r="GG1579" s="33"/>
      <c r="GH1579" s="33"/>
      <c r="GI1579" s="33"/>
      <c r="GJ1579" s="33"/>
      <c r="GK1579" s="33"/>
      <c r="GL1579" s="33"/>
      <c r="GM1579" s="33"/>
      <c r="GN1579" s="33"/>
      <c r="GO1579" s="33"/>
      <c r="GP1579" s="33"/>
      <c r="GQ1579" s="33"/>
      <c r="GR1579" s="33"/>
      <c r="GS1579" s="33"/>
      <c r="GT1579" s="33"/>
      <c r="GU1579" s="33"/>
      <c r="GV1579" s="33"/>
      <c r="GW1579" s="33"/>
      <c r="GX1579" s="33"/>
      <c r="GY1579" s="33"/>
      <c r="GZ1579" s="33"/>
      <c r="HA1579" s="33"/>
      <c r="HB1579" s="33"/>
      <c r="HC1579" s="33"/>
      <c r="HD1579" s="33"/>
      <c r="HE1579" s="33"/>
      <c r="HF1579" s="33"/>
      <c r="HG1579" s="33"/>
      <c r="HH1579" s="33"/>
      <c r="HI1579" s="33"/>
      <c r="HJ1579" s="33"/>
      <c r="HK1579" s="33"/>
      <c r="HL1579" s="33"/>
      <c r="HM1579" s="33"/>
      <c r="HN1579" s="33"/>
      <c r="HO1579" s="33"/>
      <c r="HP1579" s="33"/>
      <c r="HQ1579" s="33"/>
      <c r="HR1579" s="33"/>
      <c r="HS1579" s="33"/>
      <c r="HT1579" s="33"/>
      <c r="HU1579" s="33"/>
      <c r="HV1579" s="33"/>
      <c r="HW1579" s="33"/>
      <c r="HX1579" s="33"/>
      <c r="HY1579" s="33"/>
      <c r="HZ1579" s="33"/>
      <c r="IA1579" s="33"/>
    </row>
    <row r="1580" spans="17:235" s="34" customFormat="1" x14ac:dyDescent="0.25">
      <c r="Q1580" s="33"/>
      <c r="R1580" s="33"/>
      <c r="S1580" s="33"/>
      <c r="T1580" s="33"/>
      <c r="U1580" s="33"/>
      <c r="V1580" s="33"/>
      <c r="W1580" s="33"/>
      <c r="X1580" s="33"/>
      <c r="Y1580" s="33"/>
      <c r="Z1580" s="33"/>
      <c r="AA1580" s="33"/>
      <c r="AB1580" s="33"/>
      <c r="AC1580" s="33"/>
      <c r="AD1580" s="33"/>
      <c r="AE1580" s="33"/>
      <c r="AF1580" s="33"/>
      <c r="AG1580" s="33"/>
      <c r="AH1580" s="33"/>
      <c r="AI1580" s="33"/>
      <c r="AJ1580" s="33"/>
      <c r="AK1580" s="33"/>
      <c r="AL1580" s="33"/>
      <c r="AM1580" s="33"/>
      <c r="AN1580" s="33"/>
      <c r="AO1580" s="33"/>
      <c r="AP1580" s="33"/>
      <c r="AQ1580" s="33"/>
      <c r="AR1580" s="33"/>
      <c r="AS1580" s="33"/>
      <c r="AT1580" s="33"/>
      <c r="AU1580" s="33"/>
      <c r="AV1580" s="33"/>
      <c r="AW1580" s="33"/>
      <c r="AX1580" s="33"/>
      <c r="AY1580" s="33"/>
      <c r="AZ1580" s="33"/>
      <c r="BA1580" s="33"/>
      <c r="BB1580" s="33"/>
      <c r="BC1580" s="33"/>
      <c r="BD1580" s="33"/>
      <c r="BE1580" s="33"/>
      <c r="BF1580" s="33"/>
      <c r="BG1580" s="33"/>
      <c r="BH1580" s="33"/>
      <c r="BI1580" s="33"/>
      <c r="BJ1580" s="33"/>
      <c r="BK1580" s="33"/>
      <c r="BL1580" s="33"/>
      <c r="BM1580" s="33"/>
      <c r="BN1580" s="33"/>
      <c r="BO1580" s="33"/>
      <c r="BP1580" s="33"/>
      <c r="BQ1580" s="33"/>
      <c r="BR1580" s="33"/>
      <c r="BS1580" s="33"/>
      <c r="BT1580" s="33"/>
      <c r="BU1580" s="33"/>
      <c r="BV1580" s="33"/>
      <c r="BW1580" s="33"/>
      <c r="BX1580" s="33"/>
      <c r="BY1580" s="33"/>
      <c r="BZ1580" s="33"/>
      <c r="CA1580" s="33"/>
      <c r="CB1580" s="33"/>
      <c r="CC1580" s="33"/>
      <c r="CD1580" s="33"/>
      <c r="CE1580" s="33"/>
      <c r="CF1580" s="33"/>
      <c r="CG1580" s="33"/>
      <c r="CH1580" s="33"/>
      <c r="CI1580" s="33"/>
      <c r="CJ1580" s="33"/>
      <c r="CK1580" s="33"/>
      <c r="CL1580" s="33"/>
      <c r="CM1580" s="33"/>
      <c r="CN1580" s="33"/>
      <c r="CO1580" s="33"/>
      <c r="CP1580" s="33"/>
      <c r="CQ1580" s="33"/>
      <c r="CR1580" s="33"/>
      <c r="CS1580" s="33"/>
      <c r="CT1580" s="33"/>
      <c r="CU1580" s="33"/>
      <c r="CV1580" s="33"/>
      <c r="CW1580" s="33"/>
      <c r="CX1580" s="33"/>
      <c r="CY1580" s="33"/>
      <c r="CZ1580" s="33"/>
      <c r="DA1580" s="33"/>
      <c r="DB1580" s="33"/>
      <c r="DC1580" s="33"/>
      <c r="DD1580" s="33"/>
      <c r="DE1580" s="33"/>
      <c r="DF1580" s="33"/>
      <c r="DG1580" s="33"/>
      <c r="DH1580" s="33"/>
      <c r="DI1580" s="33"/>
      <c r="DJ1580" s="33"/>
      <c r="DK1580" s="33"/>
      <c r="DL1580" s="33"/>
      <c r="DM1580" s="33"/>
      <c r="DN1580" s="33"/>
      <c r="DO1580" s="33"/>
      <c r="DP1580" s="33"/>
      <c r="DQ1580" s="33"/>
      <c r="DR1580" s="33"/>
      <c r="DS1580" s="33"/>
      <c r="DT1580" s="33"/>
      <c r="DU1580" s="33"/>
      <c r="DV1580" s="33"/>
      <c r="DW1580" s="33"/>
      <c r="DX1580" s="33"/>
      <c r="DY1580" s="33"/>
      <c r="DZ1580" s="33"/>
      <c r="EA1580" s="33"/>
      <c r="EB1580" s="33"/>
      <c r="EC1580" s="33"/>
      <c r="ED1580" s="33"/>
      <c r="EE1580" s="33"/>
      <c r="EF1580" s="33"/>
      <c r="EG1580" s="33"/>
      <c r="EH1580" s="33"/>
      <c r="EI1580" s="33"/>
      <c r="EJ1580" s="33"/>
      <c r="EK1580" s="33"/>
      <c r="EL1580" s="33"/>
      <c r="EM1580" s="33"/>
      <c r="EN1580" s="33"/>
      <c r="EO1580" s="33"/>
      <c r="EP1580" s="33"/>
      <c r="EQ1580" s="33"/>
      <c r="ER1580" s="33"/>
      <c r="ES1580" s="33"/>
      <c r="ET1580" s="33"/>
      <c r="EU1580" s="33"/>
      <c r="EV1580" s="33"/>
      <c r="EW1580" s="33"/>
      <c r="EX1580" s="33"/>
      <c r="EY1580" s="33"/>
      <c r="EZ1580" s="33"/>
      <c r="FA1580" s="33"/>
      <c r="FB1580" s="33"/>
      <c r="FC1580" s="33"/>
      <c r="FD1580" s="33"/>
      <c r="FE1580" s="33"/>
      <c r="FF1580" s="33"/>
      <c r="FG1580" s="33"/>
      <c r="FH1580" s="33"/>
      <c r="FI1580" s="33"/>
      <c r="FJ1580" s="33"/>
      <c r="FK1580" s="33"/>
      <c r="FL1580" s="33"/>
      <c r="FM1580" s="33"/>
      <c r="FN1580" s="33"/>
      <c r="FO1580" s="33"/>
      <c r="FP1580" s="33"/>
      <c r="FQ1580" s="33"/>
      <c r="FR1580" s="33"/>
      <c r="FS1580" s="33"/>
      <c r="FT1580" s="33"/>
      <c r="FU1580" s="33"/>
      <c r="FV1580" s="33"/>
      <c r="FW1580" s="33"/>
      <c r="FX1580" s="33"/>
      <c r="FY1580" s="33"/>
      <c r="FZ1580" s="33"/>
      <c r="GA1580" s="33"/>
      <c r="GB1580" s="33"/>
      <c r="GC1580" s="33"/>
      <c r="GD1580" s="33"/>
      <c r="GE1580" s="33"/>
      <c r="GF1580" s="33"/>
      <c r="GG1580" s="33"/>
      <c r="GH1580" s="33"/>
      <c r="GI1580" s="33"/>
      <c r="GJ1580" s="33"/>
      <c r="GK1580" s="33"/>
      <c r="GL1580" s="33"/>
      <c r="GM1580" s="33"/>
      <c r="GN1580" s="33"/>
      <c r="GO1580" s="33"/>
      <c r="GP1580" s="33"/>
      <c r="GQ1580" s="33"/>
      <c r="GR1580" s="33"/>
      <c r="GS1580" s="33"/>
      <c r="GT1580" s="33"/>
      <c r="GU1580" s="33"/>
      <c r="GV1580" s="33"/>
      <c r="GW1580" s="33"/>
      <c r="GX1580" s="33"/>
      <c r="GY1580" s="33"/>
      <c r="GZ1580" s="33"/>
      <c r="HA1580" s="33"/>
      <c r="HB1580" s="33"/>
      <c r="HC1580" s="33"/>
      <c r="HD1580" s="33"/>
      <c r="HE1580" s="33"/>
      <c r="HF1580" s="33"/>
      <c r="HG1580" s="33"/>
      <c r="HH1580" s="33"/>
      <c r="HI1580" s="33"/>
      <c r="HJ1580" s="33"/>
      <c r="HK1580" s="33"/>
      <c r="HL1580" s="33"/>
      <c r="HM1580" s="33"/>
      <c r="HN1580" s="33"/>
      <c r="HO1580" s="33"/>
      <c r="HP1580" s="33"/>
      <c r="HQ1580" s="33"/>
      <c r="HR1580" s="33"/>
      <c r="HS1580" s="33"/>
      <c r="HT1580" s="33"/>
      <c r="HU1580" s="33"/>
      <c r="HV1580" s="33"/>
      <c r="HW1580" s="33"/>
      <c r="HX1580" s="33"/>
      <c r="HY1580" s="33"/>
      <c r="HZ1580" s="33"/>
      <c r="IA1580" s="33"/>
    </row>
    <row r="1581" spans="17:235" s="34" customFormat="1" x14ac:dyDescent="0.25">
      <c r="Q1581" s="33"/>
      <c r="R1581" s="33"/>
      <c r="S1581" s="33"/>
      <c r="T1581" s="33"/>
      <c r="U1581" s="33"/>
      <c r="V1581" s="33"/>
      <c r="W1581" s="33"/>
      <c r="X1581" s="33"/>
      <c r="Y1581" s="33"/>
      <c r="Z1581" s="33"/>
      <c r="AA1581" s="33"/>
      <c r="AB1581" s="33"/>
      <c r="AC1581" s="33"/>
      <c r="AD1581" s="33"/>
      <c r="AE1581" s="33"/>
      <c r="AF1581" s="33"/>
      <c r="AG1581" s="33"/>
      <c r="AH1581" s="33"/>
      <c r="AI1581" s="33"/>
      <c r="AJ1581" s="33"/>
      <c r="AK1581" s="33"/>
      <c r="AL1581" s="33"/>
      <c r="AM1581" s="33"/>
      <c r="AN1581" s="33"/>
      <c r="AO1581" s="33"/>
      <c r="AP1581" s="33"/>
      <c r="AQ1581" s="33"/>
      <c r="AR1581" s="33"/>
      <c r="AS1581" s="33"/>
      <c r="AT1581" s="33"/>
      <c r="AU1581" s="33"/>
      <c r="AV1581" s="33"/>
      <c r="AW1581" s="33"/>
      <c r="AX1581" s="33"/>
      <c r="AY1581" s="33"/>
      <c r="AZ1581" s="33"/>
      <c r="BA1581" s="33"/>
      <c r="BB1581" s="33"/>
      <c r="BC1581" s="33"/>
      <c r="BD1581" s="33"/>
      <c r="BE1581" s="33"/>
      <c r="BF1581" s="33"/>
      <c r="BG1581" s="33"/>
      <c r="BH1581" s="33"/>
      <c r="BI1581" s="33"/>
      <c r="BJ1581" s="33"/>
      <c r="BK1581" s="33"/>
      <c r="BL1581" s="33"/>
      <c r="BM1581" s="33"/>
      <c r="BN1581" s="33"/>
      <c r="BO1581" s="33"/>
      <c r="BP1581" s="33"/>
      <c r="BQ1581" s="33"/>
      <c r="BR1581" s="33"/>
      <c r="BS1581" s="33"/>
      <c r="BT1581" s="33"/>
      <c r="BU1581" s="33"/>
      <c r="BV1581" s="33"/>
      <c r="BW1581" s="33"/>
      <c r="BX1581" s="33"/>
      <c r="BY1581" s="33"/>
      <c r="BZ1581" s="33"/>
      <c r="CA1581" s="33"/>
      <c r="CB1581" s="33"/>
      <c r="CC1581" s="33"/>
      <c r="CD1581" s="33"/>
      <c r="CE1581" s="33"/>
      <c r="CF1581" s="33"/>
      <c r="CG1581" s="33"/>
      <c r="CH1581" s="33"/>
      <c r="CI1581" s="33"/>
      <c r="CJ1581" s="33"/>
      <c r="CK1581" s="33"/>
      <c r="CL1581" s="33"/>
      <c r="CM1581" s="33"/>
      <c r="CN1581" s="33"/>
      <c r="CO1581" s="33"/>
      <c r="CP1581" s="33"/>
      <c r="CQ1581" s="33"/>
      <c r="CR1581" s="33"/>
      <c r="CS1581" s="33"/>
      <c r="CT1581" s="33"/>
      <c r="CU1581" s="33"/>
      <c r="CV1581" s="33"/>
      <c r="CW1581" s="33"/>
      <c r="CX1581" s="33"/>
      <c r="CY1581" s="33"/>
      <c r="CZ1581" s="33"/>
      <c r="DA1581" s="33"/>
      <c r="DB1581" s="33"/>
      <c r="DC1581" s="33"/>
      <c r="DD1581" s="33"/>
      <c r="DE1581" s="33"/>
      <c r="DF1581" s="33"/>
      <c r="DG1581" s="33"/>
      <c r="DH1581" s="33"/>
      <c r="DI1581" s="33"/>
      <c r="DJ1581" s="33"/>
      <c r="DK1581" s="33"/>
      <c r="DL1581" s="33"/>
      <c r="DM1581" s="33"/>
      <c r="DN1581" s="33"/>
      <c r="DO1581" s="33"/>
      <c r="DP1581" s="33"/>
      <c r="DQ1581" s="33"/>
      <c r="DR1581" s="33"/>
      <c r="DS1581" s="33"/>
      <c r="DT1581" s="33"/>
      <c r="DU1581" s="33"/>
      <c r="DV1581" s="33"/>
      <c r="DW1581" s="33"/>
      <c r="DX1581" s="33"/>
      <c r="DY1581" s="33"/>
      <c r="DZ1581" s="33"/>
      <c r="EA1581" s="33"/>
      <c r="EB1581" s="33"/>
      <c r="EC1581" s="33"/>
      <c r="ED1581" s="33"/>
      <c r="EE1581" s="33"/>
      <c r="EF1581" s="33"/>
      <c r="EG1581" s="33"/>
      <c r="EH1581" s="33"/>
      <c r="EI1581" s="33"/>
      <c r="EJ1581" s="33"/>
      <c r="EK1581" s="33"/>
      <c r="EL1581" s="33"/>
      <c r="EM1581" s="33"/>
      <c r="EN1581" s="33"/>
      <c r="EO1581" s="33"/>
      <c r="EP1581" s="33"/>
      <c r="EQ1581" s="33"/>
      <c r="ER1581" s="33"/>
      <c r="ES1581" s="33"/>
      <c r="ET1581" s="33"/>
      <c r="EU1581" s="33"/>
      <c r="EV1581" s="33"/>
      <c r="EW1581" s="33"/>
      <c r="EX1581" s="33"/>
      <c r="EY1581" s="33"/>
      <c r="EZ1581" s="33"/>
      <c r="FA1581" s="33"/>
      <c r="FB1581" s="33"/>
      <c r="FC1581" s="33"/>
      <c r="FD1581" s="33"/>
      <c r="FE1581" s="33"/>
      <c r="FF1581" s="33"/>
      <c r="FG1581" s="33"/>
      <c r="FH1581" s="33"/>
      <c r="FI1581" s="33"/>
      <c r="FJ1581" s="33"/>
      <c r="FK1581" s="33"/>
      <c r="FL1581" s="33"/>
      <c r="FM1581" s="33"/>
      <c r="FN1581" s="33"/>
      <c r="FO1581" s="33"/>
      <c r="FP1581" s="33"/>
      <c r="FQ1581" s="33"/>
      <c r="FR1581" s="33"/>
      <c r="FS1581" s="33"/>
      <c r="FT1581" s="33"/>
      <c r="FU1581" s="33"/>
      <c r="FV1581" s="33"/>
      <c r="FW1581" s="33"/>
      <c r="FX1581" s="33"/>
      <c r="FY1581" s="33"/>
      <c r="FZ1581" s="33"/>
      <c r="GA1581" s="33"/>
      <c r="GB1581" s="33"/>
      <c r="GC1581" s="33"/>
      <c r="GD1581" s="33"/>
      <c r="GE1581" s="33"/>
      <c r="GF1581" s="33"/>
      <c r="GG1581" s="33"/>
      <c r="GH1581" s="33"/>
      <c r="GI1581" s="33"/>
      <c r="GJ1581" s="33"/>
      <c r="GK1581" s="33"/>
      <c r="GL1581" s="33"/>
      <c r="GM1581" s="33"/>
      <c r="GN1581" s="33"/>
      <c r="GO1581" s="33"/>
      <c r="GP1581" s="33"/>
      <c r="GQ1581" s="33"/>
      <c r="GR1581" s="33"/>
      <c r="GS1581" s="33"/>
      <c r="GT1581" s="33"/>
      <c r="GU1581" s="33"/>
      <c r="GV1581" s="33"/>
      <c r="GW1581" s="33"/>
      <c r="GX1581" s="33"/>
      <c r="GY1581" s="33"/>
      <c r="GZ1581" s="33"/>
      <c r="HA1581" s="33"/>
      <c r="HB1581" s="33"/>
      <c r="HC1581" s="33"/>
      <c r="HD1581" s="33"/>
      <c r="HE1581" s="33"/>
      <c r="HF1581" s="33"/>
      <c r="HG1581" s="33"/>
      <c r="HH1581" s="33"/>
      <c r="HI1581" s="33"/>
      <c r="HJ1581" s="33"/>
      <c r="HK1581" s="33"/>
      <c r="HL1581" s="33"/>
      <c r="HM1581" s="33"/>
      <c r="HN1581" s="33"/>
      <c r="HO1581" s="33"/>
      <c r="HP1581" s="33"/>
      <c r="HQ1581" s="33"/>
      <c r="HR1581" s="33"/>
      <c r="HS1581" s="33"/>
      <c r="HT1581" s="33"/>
      <c r="HU1581" s="33"/>
      <c r="HV1581" s="33"/>
      <c r="HW1581" s="33"/>
      <c r="HX1581" s="33"/>
      <c r="HY1581" s="33"/>
      <c r="HZ1581" s="33"/>
      <c r="IA1581" s="33"/>
    </row>
    <row r="1582" spans="17:235" s="34" customFormat="1" x14ac:dyDescent="0.25">
      <c r="Q1582" s="33"/>
      <c r="R1582" s="33"/>
      <c r="S1582" s="33"/>
      <c r="T1582" s="33"/>
      <c r="U1582" s="33"/>
      <c r="V1582" s="33"/>
      <c r="W1582" s="33"/>
      <c r="X1582" s="33"/>
      <c r="Y1582" s="33"/>
      <c r="Z1582" s="33"/>
      <c r="AA1582" s="33"/>
      <c r="AB1582" s="33"/>
      <c r="AC1582" s="33"/>
      <c r="AD1582" s="33"/>
      <c r="AE1582" s="33"/>
      <c r="AF1582" s="33"/>
      <c r="AG1582" s="33"/>
      <c r="AH1582" s="33"/>
      <c r="AI1582" s="33"/>
      <c r="AJ1582" s="33"/>
      <c r="AK1582" s="33"/>
      <c r="AL1582" s="33"/>
      <c r="AM1582" s="33"/>
      <c r="AN1582" s="33"/>
      <c r="AO1582" s="33"/>
      <c r="AP1582" s="33"/>
      <c r="AQ1582" s="33"/>
      <c r="AR1582" s="33"/>
      <c r="AS1582" s="33"/>
      <c r="AT1582" s="33"/>
      <c r="AU1582" s="33"/>
      <c r="AV1582" s="33"/>
      <c r="AW1582" s="33"/>
      <c r="AX1582" s="33"/>
      <c r="AY1582" s="33"/>
      <c r="AZ1582" s="33"/>
      <c r="BA1582" s="33"/>
      <c r="BB1582" s="33"/>
      <c r="BC1582" s="33"/>
      <c r="BD1582" s="33"/>
      <c r="BE1582" s="33"/>
      <c r="BF1582" s="33"/>
      <c r="BG1582" s="33"/>
      <c r="BH1582" s="33"/>
      <c r="BI1582" s="33"/>
      <c r="BJ1582" s="33"/>
      <c r="BK1582" s="33"/>
      <c r="BL1582" s="33"/>
      <c r="BM1582" s="33"/>
      <c r="BN1582" s="33"/>
      <c r="BO1582" s="33"/>
      <c r="BP1582" s="33"/>
      <c r="BQ1582" s="33"/>
      <c r="BR1582" s="33"/>
      <c r="BS1582" s="33"/>
      <c r="BT1582" s="33"/>
      <c r="BU1582" s="33"/>
      <c r="BV1582" s="33"/>
      <c r="BW1582" s="33"/>
      <c r="BX1582" s="33"/>
      <c r="BY1582" s="33"/>
      <c r="BZ1582" s="33"/>
      <c r="CA1582" s="33"/>
      <c r="CB1582" s="33"/>
      <c r="CC1582" s="33"/>
      <c r="CD1582" s="33"/>
      <c r="CE1582" s="33"/>
      <c r="CF1582" s="33"/>
      <c r="CG1582" s="33"/>
      <c r="CH1582" s="33"/>
      <c r="CI1582" s="33"/>
      <c r="CJ1582" s="33"/>
      <c r="CK1582" s="33"/>
      <c r="CL1582" s="33"/>
      <c r="CM1582" s="33"/>
      <c r="CN1582" s="33"/>
      <c r="CO1582" s="33"/>
      <c r="CP1582" s="33"/>
      <c r="CQ1582" s="33"/>
      <c r="CR1582" s="33"/>
      <c r="CS1582" s="33"/>
      <c r="CT1582" s="33"/>
      <c r="CU1582" s="33"/>
      <c r="CV1582" s="33"/>
      <c r="CW1582" s="33"/>
      <c r="CX1582" s="33"/>
      <c r="CY1582" s="33"/>
      <c r="CZ1582" s="33"/>
      <c r="DA1582" s="33"/>
      <c r="DB1582" s="33"/>
      <c r="DC1582" s="33"/>
      <c r="DD1582" s="33"/>
      <c r="DE1582" s="33"/>
      <c r="DF1582" s="33"/>
      <c r="DG1582" s="33"/>
      <c r="DH1582" s="33"/>
      <c r="DI1582" s="33"/>
      <c r="DJ1582" s="33"/>
      <c r="DK1582" s="33"/>
      <c r="DL1582" s="33"/>
      <c r="DM1582" s="33"/>
      <c r="DN1582" s="33"/>
      <c r="DO1582" s="33"/>
      <c r="DP1582" s="33"/>
      <c r="DQ1582" s="33"/>
      <c r="DR1582" s="33"/>
      <c r="DS1582" s="33"/>
      <c r="DT1582" s="33"/>
      <c r="DU1582" s="33"/>
      <c r="DV1582" s="33"/>
      <c r="DW1582" s="33"/>
      <c r="DX1582" s="33"/>
      <c r="DY1582" s="33"/>
      <c r="DZ1582" s="33"/>
      <c r="EA1582" s="33"/>
      <c r="EB1582" s="33"/>
      <c r="EC1582" s="33"/>
      <c r="ED1582" s="33"/>
      <c r="EE1582" s="33"/>
      <c r="EF1582" s="33"/>
      <c r="EG1582" s="33"/>
      <c r="EH1582" s="33"/>
      <c r="EI1582" s="33"/>
      <c r="EJ1582" s="33"/>
      <c r="EK1582" s="33"/>
      <c r="EL1582" s="33"/>
      <c r="EM1582" s="33"/>
      <c r="EN1582" s="33"/>
      <c r="EO1582" s="33"/>
      <c r="EP1582" s="33"/>
      <c r="EQ1582" s="33"/>
      <c r="ER1582" s="33"/>
      <c r="ES1582" s="33"/>
      <c r="ET1582" s="33"/>
      <c r="EU1582" s="33"/>
      <c r="EV1582" s="33"/>
      <c r="EW1582" s="33"/>
      <c r="EX1582" s="33"/>
      <c r="EY1582" s="33"/>
      <c r="EZ1582" s="33"/>
      <c r="FA1582" s="33"/>
      <c r="FB1582" s="33"/>
      <c r="FC1582" s="33"/>
      <c r="FD1582" s="33"/>
      <c r="FE1582" s="33"/>
      <c r="FF1582" s="33"/>
      <c r="FG1582" s="33"/>
      <c r="FH1582" s="33"/>
      <c r="FI1582" s="33"/>
      <c r="FJ1582" s="33"/>
      <c r="FK1582" s="33"/>
      <c r="FL1582" s="33"/>
      <c r="FM1582" s="33"/>
      <c r="FN1582" s="33"/>
      <c r="FO1582" s="33"/>
      <c r="FP1582" s="33"/>
      <c r="FQ1582" s="33"/>
      <c r="FR1582" s="33"/>
      <c r="FS1582" s="33"/>
      <c r="FT1582" s="33"/>
      <c r="FU1582" s="33"/>
      <c r="FV1582" s="33"/>
      <c r="FW1582" s="33"/>
      <c r="FX1582" s="33"/>
      <c r="FY1582" s="33"/>
      <c r="FZ1582" s="33"/>
      <c r="GA1582" s="33"/>
      <c r="GB1582" s="33"/>
      <c r="GC1582" s="33"/>
      <c r="GD1582" s="33"/>
      <c r="GE1582" s="33"/>
      <c r="GF1582" s="33"/>
      <c r="GG1582" s="33"/>
      <c r="GH1582" s="33"/>
      <c r="GI1582" s="33"/>
      <c r="GJ1582" s="33"/>
      <c r="GK1582" s="33"/>
      <c r="GL1582" s="33"/>
      <c r="GM1582" s="33"/>
      <c r="GN1582" s="33"/>
      <c r="GO1582" s="33"/>
      <c r="GP1582" s="33"/>
      <c r="GQ1582" s="33"/>
      <c r="GR1582" s="33"/>
      <c r="GS1582" s="33"/>
      <c r="GT1582" s="33"/>
      <c r="GU1582" s="33"/>
      <c r="GV1582" s="33"/>
      <c r="GW1582" s="33"/>
      <c r="GX1582" s="33"/>
      <c r="GY1582" s="33"/>
      <c r="GZ1582" s="33"/>
      <c r="HA1582" s="33"/>
      <c r="HB1582" s="33"/>
      <c r="HC1582" s="33"/>
      <c r="HD1582" s="33"/>
      <c r="HE1582" s="33"/>
      <c r="HF1582" s="33"/>
      <c r="HG1582" s="33"/>
      <c r="HH1582" s="33"/>
      <c r="HI1582" s="33"/>
      <c r="HJ1582" s="33"/>
      <c r="HK1582" s="33"/>
      <c r="HL1582" s="33"/>
      <c r="HM1582" s="33"/>
      <c r="HN1582" s="33"/>
      <c r="HO1582" s="33"/>
      <c r="HP1582" s="33"/>
      <c r="HQ1582" s="33"/>
      <c r="HR1582" s="33"/>
      <c r="HS1582" s="33"/>
      <c r="HT1582" s="33"/>
      <c r="HU1582" s="33"/>
      <c r="HV1582" s="33"/>
      <c r="HW1582" s="33"/>
      <c r="HX1582" s="33"/>
      <c r="HY1582" s="33"/>
      <c r="HZ1582" s="33"/>
      <c r="IA1582" s="33"/>
    </row>
    <row r="1583" spans="17:235" s="34" customFormat="1" x14ac:dyDescent="0.25">
      <c r="Q1583" s="33"/>
      <c r="R1583" s="33"/>
      <c r="S1583" s="33"/>
      <c r="T1583" s="33"/>
      <c r="U1583" s="33"/>
      <c r="V1583" s="33"/>
      <c r="W1583" s="33"/>
      <c r="X1583" s="33"/>
      <c r="Y1583" s="33"/>
      <c r="Z1583" s="33"/>
      <c r="AA1583" s="33"/>
      <c r="AB1583" s="33"/>
      <c r="AC1583" s="33"/>
      <c r="AD1583" s="33"/>
      <c r="AE1583" s="33"/>
      <c r="AF1583" s="33"/>
      <c r="AG1583" s="33"/>
      <c r="AH1583" s="33"/>
      <c r="AI1583" s="33"/>
      <c r="AJ1583" s="33"/>
      <c r="AK1583" s="33"/>
      <c r="AL1583" s="33"/>
      <c r="AM1583" s="33"/>
      <c r="AN1583" s="33"/>
      <c r="AO1583" s="33"/>
      <c r="AP1583" s="33"/>
      <c r="AQ1583" s="33"/>
      <c r="AR1583" s="33"/>
      <c r="AS1583" s="33"/>
      <c r="AT1583" s="33"/>
      <c r="AU1583" s="33"/>
      <c r="AV1583" s="33"/>
      <c r="AW1583" s="33"/>
      <c r="AX1583" s="33"/>
      <c r="AY1583" s="33"/>
      <c r="AZ1583" s="33"/>
      <c r="BA1583" s="33"/>
      <c r="BB1583" s="33"/>
      <c r="BC1583" s="33"/>
      <c r="BD1583" s="33"/>
      <c r="BE1583" s="33"/>
      <c r="BF1583" s="33"/>
      <c r="BG1583" s="33"/>
      <c r="BH1583" s="33"/>
      <c r="BI1583" s="33"/>
      <c r="BJ1583" s="33"/>
      <c r="BK1583" s="33"/>
      <c r="BL1583" s="33"/>
      <c r="BM1583" s="33"/>
      <c r="BN1583" s="33"/>
      <c r="BO1583" s="33"/>
      <c r="BP1583" s="33"/>
      <c r="BQ1583" s="33"/>
      <c r="BR1583" s="33"/>
      <c r="BS1583" s="33"/>
      <c r="BT1583" s="33"/>
      <c r="BU1583" s="33"/>
      <c r="BV1583" s="33"/>
      <c r="BW1583" s="33"/>
      <c r="BX1583" s="33"/>
      <c r="BY1583" s="33"/>
      <c r="BZ1583" s="33"/>
      <c r="CA1583" s="33"/>
      <c r="CB1583" s="33"/>
      <c r="CC1583" s="33"/>
      <c r="CD1583" s="33"/>
      <c r="CE1583" s="33"/>
      <c r="CF1583" s="33"/>
      <c r="CG1583" s="33"/>
      <c r="CH1583" s="33"/>
      <c r="CI1583" s="33"/>
      <c r="CJ1583" s="33"/>
      <c r="CK1583" s="33"/>
      <c r="CL1583" s="33"/>
      <c r="CM1583" s="33"/>
      <c r="CN1583" s="33"/>
      <c r="CO1583" s="33"/>
      <c r="CP1583" s="33"/>
      <c r="CQ1583" s="33"/>
      <c r="CR1583" s="33"/>
      <c r="CS1583" s="33"/>
      <c r="CT1583" s="33"/>
      <c r="CU1583" s="33"/>
      <c r="CV1583" s="33"/>
      <c r="CW1583" s="33"/>
      <c r="CX1583" s="33"/>
      <c r="CY1583" s="33"/>
      <c r="CZ1583" s="33"/>
      <c r="DA1583" s="33"/>
      <c r="DB1583" s="33"/>
      <c r="DC1583" s="33"/>
      <c r="DD1583" s="33"/>
      <c r="DE1583" s="33"/>
      <c r="DF1583" s="33"/>
      <c r="DG1583" s="33"/>
      <c r="DH1583" s="33"/>
      <c r="DI1583" s="33"/>
      <c r="DJ1583" s="33"/>
      <c r="DK1583" s="33"/>
      <c r="DL1583" s="33"/>
      <c r="DM1583" s="33"/>
      <c r="DN1583" s="33"/>
      <c r="DO1583" s="33"/>
      <c r="DP1583" s="33"/>
      <c r="DQ1583" s="33"/>
      <c r="DR1583" s="33"/>
      <c r="DS1583" s="33"/>
      <c r="DT1583" s="33"/>
      <c r="DU1583" s="33"/>
      <c r="DV1583" s="33"/>
      <c r="DW1583" s="33"/>
      <c r="DX1583" s="33"/>
      <c r="DY1583" s="33"/>
      <c r="DZ1583" s="33"/>
      <c r="EA1583" s="33"/>
      <c r="EB1583" s="33"/>
      <c r="EC1583" s="33"/>
      <c r="ED1583" s="33"/>
      <c r="EE1583" s="33"/>
      <c r="EF1583" s="33"/>
      <c r="EG1583" s="33"/>
      <c r="EH1583" s="33"/>
      <c r="EI1583" s="33"/>
      <c r="EJ1583" s="33"/>
      <c r="EK1583" s="33"/>
      <c r="EL1583" s="33"/>
      <c r="EM1583" s="33"/>
      <c r="EN1583" s="33"/>
      <c r="EO1583" s="33"/>
      <c r="EP1583" s="33"/>
      <c r="EQ1583" s="33"/>
      <c r="ER1583" s="33"/>
      <c r="ES1583" s="33"/>
      <c r="ET1583" s="33"/>
      <c r="EU1583" s="33"/>
      <c r="EV1583" s="33"/>
      <c r="EW1583" s="33"/>
      <c r="EX1583" s="33"/>
      <c r="EY1583" s="33"/>
      <c r="EZ1583" s="33"/>
      <c r="FA1583" s="33"/>
      <c r="FB1583" s="33"/>
      <c r="FC1583" s="33"/>
      <c r="FD1583" s="33"/>
      <c r="FE1583" s="33"/>
      <c r="FF1583" s="33"/>
      <c r="FG1583" s="33"/>
      <c r="FH1583" s="33"/>
      <c r="FI1583" s="33"/>
      <c r="FJ1583" s="33"/>
      <c r="FK1583" s="33"/>
      <c r="FL1583" s="33"/>
      <c r="FM1583" s="33"/>
      <c r="FN1583" s="33"/>
      <c r="FO1583" s="33"/>
      <c r="FP1583" s="33"/>
      <c r="FQ1583" s="33"/>
      <c r="FR1583" s="33"/>
      <c r="FS1583" s="33"/>
      <c r="FT1583" s="33"/>
      <c r="FU1583" s="33"/>
      <c r="FV1583" s="33"/>
      <c r="FW1583" s="33"/>
      <c r="FX1583" s="33"/>
      <c r="FY1583" s="33"/>
      <c r="FZ1583" s="33"/>
      <c r="GA1583" s="33"/>
      <c r="GB1583" s="33"/>
      <c r="GC1583" s="33"/>
      <c r="GD1583" s="33"/>
      <c r="GE1583" s="33"/>
      <c r="GF1583" s="33"/>
      <c r="GG1583" s="33"/>
      <c r="GH1583" s="33"/>
      <c r="GI1583" s="33"/>
      <c r="GJ1583" s="33"/>
      <c r="GK1583" s="33"/>
      <c r="GL1583" s="33"/>
      <c r="GM1583" s="33"/>
      <c r="GN1583" s="33"/>
      <c r="GO1583" s="33"/>
      <c r="GP1583" s="33"/>
      <c r="GQ1583" s="33"/>
      <c r="GR1583" s="33"/>
      <c r="GS1583" s="33"/>
      <c r="GT1583" s="33"/>
      <c r="GU1583" s="33"/>
      <c r="GV1583" s="33"/>
      <c r="GW1583" s="33"/>
      <c r="GX1583" s="33"/>
      <c r="GY1583" s="33"/>
      <c r="GZ1583" s="33"/>
      <c r="HA1583" s="33"/>
      <c r="HB1583" s="33"/>
      <c r="HC1583" s="33"/>
      <c r="HD1583" s="33"/>
      <c r="HE1583" s="33"/>
      <c r="HF1583" s="33"/>
      <c r="HG1583" s="33"/>
      <c r="HH1583" s="33"/>
      <c r="HI1583" s="33"/>
      <c r="HJ1583" s="33"/>
      <c r="HK1583" s="33"/>
      <c r="HL1583" s="33"/>
      <c r="HM1583" s="33"/>
      <c r="HN1583" s="33"/>
      <c r="HO1583" s="33"/>
      <c r="HP1583" s="33"/>
      <c r="HQ1583" s="33"/>
      <c r="HR1583" s="33"/>
      <c r="HS1583" s="33"/>
      <c r="HT1583" s="33"/>
      <c r="HU1583" s="33"/>
      <c r="HV1583" s="33"/>
      <c r="HW1583" s="33"/>
      <c r="HX1583" s="33"/>
      <c r="HY1583" s="33"/>
      <c r="HZ1583" s="33"/>
      <c r="IA1583" s="33"/>
    </row>
    <row r="1584" spans="17:235" s="34" customFormat="1" x14ac:dyDescent="0.25">
      <c r="Q1584" s="33"/>
      <c r="R1584" s="33"/>
      <c r="S1584" s="33"/>
      <c r="T1584" s="33"/>
      <c r="U1584" s="33"/>
      <c r="V1584" s="33"/>
      <c r="W1584" s="33"/>
      <c r="X1584" s="33"/>
      <c r="Y1584" s="33"/>
      <c r="Z1584" s="33"/>
      <c r="AA1584" s="33"/>
      <c r="AB1584" s="33"/>
      <c r="AC1584" s="33"/>
      <c r="AD1584" s="33"/>
      <c r="AE1584" s="33"/>
      <c r="AF1584" s="33"/>
      <c r="AG1584" s="33"/>
      <c r="AH1584" s="33"/>
      <c r="AI1584" s="33"/>
      <c r="AJ1584" s="33"/>
      <c r="AK1584" s="33"/>
      <c r="AL1584" s="33"/>
      <c r="AM1584" s="33"/>
      <c r="AN1584" s="33"/>
      <c r="AO1584" s="33"/>
      <c r="AP1584" s="33"/>
      <c r="AQ1584" s="33"/>
      <c r="AR1584" s="33"/>
      <c r="AS1584" s="33"/>
      <c r="AT1584" s="33"/>
      <c r="AU1584" s="33"/>
      <c r="AV1584" s="33"/>
      <c r="AW1584" s="33"/>
      <c r="AX1584" s="33"/>
      <c r="AY1584" s="33"/>
      <c r="AZ1584" s="33"/>
      <c r="BA1584" s="33"/>
      <c r="BB1584" s="33"/>
      <c r="BC1584" s="33"/>
      <c r="BD1584" s="33"/>
      <c r="BE1584" s="33"/>
      <c r="BF1584" s="33"/>
      <c r="BG1584" s="33"/>
      <c r="BH1584" s="33"/>
      <c r="BI1584" s="33"/>
      <c r="BJ1584" s="33"/>
      <c r="BK1584" s="33"/>
      <c r="BL1584" s="33"/>
      <c r="BM1584" s="33"/>
      <c r="BN1584" s="33"/>
      <c r="BO1584" s="33"/>
      <c r="BP1584" s="33"/>
      <c r="BQ1584" s="33"/>
      <c r="BR1584" s="33"/>
      <c r="BS1584" s="33"/>
      <c r="BT1584" s="33"/>
      <c r="BU1584" s="33"/>
      <c r="BV1584" s="33"/>
      <c r="BW1584" s="33"/>
      <c r="BX1584" s="33"/>
      <c r="BY1584" s="33"/>
      <c r="BZ1584" s="33"/>
      <c r="CA1584" s="33"/>
      <c r="CB1584" s="33"/>
      <c r="CC1584" s="33"/>
      <c r="CD1584" s="33"/>
      <c r="CE1584" s="33"/>
      <c r="CF1584" s="33"/>
      <c r="CG1584" s="33"/>
      <c r="CH1584" s="33"/>
      <c r="CI1584" s="33"/>
      <c r="CJ1584" s="33"/>
      <c r="CK1584" s="33"/>
      <c r="CL1584" s="33"/>
      <c r="CM1584" s="33"/>
      <c r="CN1584" s="33"/>
      <c r="CO1584" s="33"/>
      <c r="CP1584" s="33"/>
      <c r="CQ1584" s="33"/>
      <c r="CR1584" s="33"/>
      <c r="CS1584" s="33"/>
      <c r="CT1584" s="33"/>
      <c r="CU1584" s="33"/>
      <c r="CV1584" s="33"/>
      <c r="CW1584" s="33"/>
      <c r="CX1584" s="33"/>
      <c r="CY1584" s="33"/>
      <c r="CZ1584" s="33"/>
      <c r="DA1584" s="33"/>
      <c r="DB1584" s="33"/>
      <c r="DC1584" s="33"/>
      <c r="DD1584" s="33"/>
      <c r="DE1584" s="33"/>
      <c r="DF1584" s="33"/>
      <c r="DG1584" s="33"/>
      <c r="DH1584" s="33"/>
      <c r="DI1584" s="33"/>
      <c r="DJ1584" s="33"/>
      <c r="DK1584" s="33"/>
      <c r="DL1584" s="33"/>
      <c r="DM1584" s="33"/>
      <c r="DN1584" s="33"/>
      <c r="DO1584" s="33"/>
      <c r="DP1584" s="33"/>
      <c r="DQ1584" s="33"/>
      <c r="DR1584" s="33"/>
      <c r="DS1584" s="33"/>
      <c r="DT1584" s="33"/>
      <c r="DU1584" s="33"/>
      <c r="DV1584" s="33"/>
      <c r="DW1584" s="33"/>
      <c r="DX1584" s="33"/>
      <c r="DY1584" s="33"/>
      <c r="DZ1584" s="33"/>
      <c r="EA1584" s="33"/>
      <c r="EB1584" s="33"/>
      <c r="EC1584" s="33"/>
      <c r="ED1584" s="33"/>
      <c r="EE1584" s="33"/>
      <c r="EF1584" s="33"/>
      <c r="EG1584" s="33"/>
      <c r="EH1584" s="33"/>
      <c r="EI1584" s="33"/>
      <c r="EJ1584" s="33"/>
      <c r="EK1584" s="33"/>
      <c r="EL1584" s="33"/>
      <c r="EM1584" s="33"/>
      <c r="EN1584" s="33"/>
      <c r="EO1584" s="33"/>
      <c r="EP1584" s="33"/>
      <c r="EQ1584" s="33"/>
      <c r="ER1584" s="33"/>
      <c r="ES1584" s="33"/>
      <c r="ET1584" s="33"/>
      <c r="EU1584" s="33"/>
      <c r="EV1584" s="33"/>
      <c r="EW1584" s="33"/>
      <c r="EX1584" s="33"/>
      <c r="EY1584" s="33"/>
      <c r="EZ1584" s="33"/>
      <c r="FA1584" s="33"/>
      <c r="FB1584" s="33"/>
      <c r="FC1584" s="33"/>
      <c r="FD1584" s="33"/>
      <c r="FE1584" s="33"/>
      <c r="FF1584" s="33"/>
      <c r="FG1584" s="33"/>
      <c r="FH1584" s="33"/>
      <c r="FI1584" s="33"/>
      <c r="FJ1584" s="33"/>
      <c r="FK1584" s="33"/>
      <c r="FL1584" s="33"/>
      <c r="FM1584" s="33"/>
      <c r="FN1584" s="33"/>
      <c r="FO1584" s="33"/>
      <c r="FP1584" s="33"/>
      <c r="FQ1584" s="33"/>
      <c r="FR1584" s="33"/>
      <c r="FS1584" s="33"/>
      <c r="FT1584" s="33"/>
      <c r="FU1584" s="33"/>
      <c r="FV1584" s="33"/>
      <c r="FW1584" s="33"/>
      <c r="FX1584" s="33"/>
      <c r="FY1584" s="33"/>
      <c r="FZ1584" s="33"/>
      <c r="GA1584" s="33"/>
      <c r="GB1584" s="33"/>
      <c r="GC1584" s="33"/>
      <c r="GD1584" s="33"/>
      <c r="GE1584" s="33"/>
      <c r="GF1584" s="33"/>
      <c r="GG1584" s="33"/>
      <c r="GH1584" s="33"/>
      <c r="GI1584" s="33"/>
      <c r="GJ1584" s="33"/>
      <c r="GK1584" s="33"/>
      <c r="GL1584" s="33"/>
      <c r="GM1584" s="33"/>
      <c r="GN1584" s="33"/>
      <c r="GO1584" s="33"/>
      <c r="GP1584" s="33"/>
      <c r="GQ1584" s="33"/>
      <c r="GR1584" s="33"/>
      <c r="GS1584" s="33"/>
      <c r="GT1584" s="33"/>
      <c r="GU1584" s="33"/>
      <c r="GV1584" s="33"/>
      <c r="GW1584" s="33"/>
      <c r="GX1584" s="33"/>
      <c r="GY1584" s="33"/>
      <c r="GZ1584" s="33"/>
      <c r="HA1584" s="33"/>
      <c r="HB1584" s="33"/>
      <c r="HC1584" s="33"/>
      <c r="HD1584" s="33"/>
      <c r="HE1584" s="33"/>
      <c r="HF1584" s="33"/>
      <c r="HG1584" s="33"/>
      <c r="HH1584" s="33"/>
      <c r="HI1584" s="33"/>
      <c r="HJ1584" s="33"/>
      <c r="HK1584" s="33"/>
      <c r="HL1584" s="33"/>
      <c r="HM1584" s="33"/>
      <c r="HN1584" s="33"/>
      <c r="HO1584" s="33"/>
      <c r="HP1584" s="33"/>
      <c r="HQ1584" s="33"/>
      <c r="HR1584" s="33"/>
      <c r="HS1584" s="33"/>
      <c r="HT1584" s="33"/>
      <c r="HU1584" s="33"/>
      <c r="HV1584" s="33"/>
      <c r="HW1584" s="33"/>
      <c r="HX1584" s="33"/>
      <c r="HY1584" s="33"/>
      <c r="HZ1584" s="33"/>
      <c r="IA1584" s="33"/>
    </row>
    <row r="1585" spans="17:235" s="34" customFormat="1" x14ac:dyDescent="0.25">
      <c r="Q1585" s="33"/>
      <c r="R1585" s="33"/>
      <c r="S1585" s="33"/>
      <c r="T1585" s="33"/>
      <c r="U1585" s="33"/>
      <c r="V1585" s="33"/>
      <c r="W1585" s="33"/>
      <c r="X1585" s="33"/>
      <c r="Y1585" s="33"/>
      <c r="Z1585" s="33"/>
      <c r="AA1585" s="33"/>
      <c r="AB1585" s="33"/>
      <c r="AC1585" s="33"/>
      <c r="AD1585" s="33"/>
      <c r="AE1585" s="33"/>
      <c r="AF1585" s="33"/>
      <c r="AG1585" s="33"/>
      <c r="AH1585" s="33"/>
      <c r="AI1585" s="33"/>
      <c r="AJ1585" s="33"/>
      <c r="AK1585" s="33"/>
      <c r="AL1585" s="33"/>
      <c r="AM1585" s="33"/>
      <c r="AN1585" s="33"/>
      <c r="AO1585" s="33"/>
      <c r="AP1585" s="33"/>
      <c r="AQ1585" s="33"/>
      <c r="AR1585" s="33"/>
      <c r="AS1585" s="33"/>
      <c r="AT1585" s="33"/>
      <c r="AU1585" s="33"/>
      <c r="AV1585" s="33"/>
      <c r="AW1585" s="33"/>
      <c r="AX1585" s="33"/>
      <c r="AY1585" s="33"/>
      <c r="AZ1585" s="33"/>
      <c r="BA1585" s="33"/>
      <c r="BB1585" s="33"/>
      <c r="BC1585" s="33"/>
      <c r="BD1585" s="33"/>
      <c r="BE1585" s="33"/>
      <c r="BF1585" s="33"/>
      <c r="BG1585" s="33"/>
      <c r="BH1585" s="33"/>
      <c r="BI1585" s="33"/>
      <c r="BJ1585" s="33"/>
      <c r="BK1585" s="33"/>
      <c r="BL1585" s="33"/>
      <c r="BM1585" s="33"/>
      <c r="BN1585" s="33"/>
      <c r="BO1585" s="33"/>
      <c r="BP1585" s="33"/>
      <c r="BQ1585" s="33"/>
      <c r="BR1585" s="33"/>
      <c r="BS1585" s="33"/>
      <c r="BT1585" s="33"/>
      <c r="BU1585" s="33"/>
      <c r="BV1585" s="33"/>
      <c r="BW1585" s="33"/>
      <c r="BX1585" s="33"/>
      <c r="BY1585" s="33"/>
      <c r="BZ1585" s="33"/>
      <c r="CA1585" s="33"/>
      <c r="CB1585" s="33"/>
      <c r="CC1585" s="33"/>
      <c r="CD1585" s="33"/>
      <c r="CE1585" s="33"/>
      <c r="CF1585" s="33"/>
      <c r="CG1585" s="33"/>
      <c r="CH1585" s="33"/>
      <c r="CI1585" s="33"/>
      <c r="CJ1585" s="33"/>
      <c r="CK1585" s="33"/>
      <c r="CL1585" s="33"/>
      <c r="CM1585" s="33"/>
      <c r="CN1585" s="33"/>
      <c r="CO1585" s="33"/>
      <c r="CP1585" s="33"/>
      <c r="CQ1585" s="33"/>
      <c r="CR1585" s="33"/>
      <c r="CS1585" s="33"/>
      <c r="CT1585" s="33"/>
      <c r="CU1585" s="33"/>
      <c r="CV1585" s="33"/>
      <c r="CW1585" s="33"/>
      <c r="CX1585" s="33"/>
      <c r="CY1585" s="33"/>
      <c r="CZ1585" s="33"/>
      <c r="DA1585" s="33"/>
      <c r="DB1585" s="33"/>
      <c r="DC1585" s="33"/>
      <c r="DD1585" s="33"/>
      <c r="DE1585" s="33"/>
      <c r="DF1585" s="33"/>
      <c r="DG1585" s="33"/>
      <c r="DH1585" s="33"/>
      <c r="DI1585" s="33"/>
      <c r="DJ1585" s="33"/>
      <c r="DK1585" s="33"/>
      <c r="DL1585" s="33"/>
      <c r="DM1585" s="33"/>
      <c r="DN1585" s="33"/>
      <c r="DO1585" s="33"/>
      <c r="DP1585" s="33"/>
      <c r="DQ1585" s="33"/>
      <c r="DR1585" s="33"/>
      <c r="DS1585" s="33"/>
      <c r="DT1585" s="33"/>
      <c r="DU1585" s="33"/>
      <c r="DV1585" s="33"/>
      <c r="DW1585" s="33"/>
      <c r="DX1585" s="33"/>
      <c r="DY1585" s="33"/>
      <c r="DZ1585" s="33"/>
      <c r="EA1585" s="33"/>
      <c r="EB1585" s="33"/>
      <c r="EC1585" s="33"/>
      <c r="ED1585" s="33"/>
      <c r="EE1585" s="33"/>
      <c r="EF1585" s="33"/>
      <c r="EG1585" s="33"/>
      <c r="EH1585" s="33"/>
      <c r="EI1585" s="33"/>
      <c r="EJ1585" s="33"/>
      <c r="EK1585" s="33"/>
      <c r="EL1585" s="33"/>
      <c r="EM1585" s="33"/>
      <c r="EN1585" s="33"/>
      <c r="EO1585" s="33"/>
      <c r="EP1585" s="33"/>
      <c r="EQ1585" s="33"/>
      <c r="ER1585" s="33"/>
      <c r="ES1585" s="33"/>
      <c r="ET1585" s="33"/>
      <c r="EU1585" s="33"/>
      <c r="EV1585" s="33"/>
      <c r="EW1585" s="33"/>
      <c r="EX1585" s="33"/>
      <c r="EY1585" s="33"/>
      <c r="EZ1585" s="33"/>
      <c r="FA1585" s="33"/>
      <c r="FB1585" s="33"/>
      <c r="FC1585" s="33"/>
      <c r="FD1585" s="33"/>
      <c r="FE1585" s="33"/>
      <c r="FF1585" s="33"/>
      <c r="FG1585" s="33"/>
      <c r="FH1585" s="33"/>
      <c r="FI1585" s="33"/>
      <c r="FJ1585" s="33"/>
      <c r="FK1585" s="33"/>
      <c r="FL1585" s="33"/>
      <c r="FM1585" s="33"/>
      <c r="FN1585" s="33"/>
      <c r="FO1585" s="33"/>
      <c r="FP1585" s="33"/>
      <c r="FQ1585" s="33"/>
      <c r="FR1585" s="33"/>
      <c r="FS1585" s="33"/>
      <c r="FT1585" s="33"/>
      <c r="FU1585" s="33"/>
      <c r="FV1585" s="33"/>
      <c r="FW1585" s="33"/>
      <c r="FX1585" s="33"/>
      <c r="FY1585" s="33"/>
      <c r="FZ1585" s="33"/>
      <c r="GA1585" s="33"/>
      <c r="GB1585" s="33"/>
      <c r="GC1585" s="33"/>
      <c r="GD1585" s="33"/>
      <c r="GE1585" s="33"/>
      <c r="GF1585" s="33"/>
      <c r="GG1585" s="33"/>
      <c r="GH1585" s="33"/>
      <c r="GI1585" s="33"/>
      <c r="GJ1585" s="33"/>
      <c r="GK1585" s="33"/>
      <c r="GL1585" s="33"/>
      <c r="GM1585" s="33"/>
      <c r="GN1585" s="33"/>
      <c r="GO1585" s="33"/>
      <c r="GP1585" s="33"/>
      <c r="GQ1585" s="33"/>
      <c r="GR1585" s="33"/>
      <c r="GS1585" s="33"/>
      <c r="GT1585" s="33"/>
      <c r="GU1585" s="33"/>
      <c r="GV1585" s="33"/>
      <c r="GW1585" s="33"/>
      <c r="GX1585" s="33"/>
      <c r="GY1585" s="33"/>
      <c r="GZ1585" s="33"/>
      <c r="HA1585" s="33"/>
      <c r="HB1585" s="33"/>
      <c r="HC1585" s="33"/>
      <c r="HD1585" s="33"/>
      <c r="HE1585" s="33"/>
      <c r="HF1585" s="33"/>
      <c r="HG1585" s="33"/>
      <c r="HH1585" s="33"/>
      <c r="HI1585" s="33"/>
      <c r="HJ1585" s="33"/>
      <c r="HK1585" s="33"/>
      <c r="HL1585" s="33"/>
      <c r="HM1585" s="33"/>
      <c r="HN1585" s="33"/>
      <c r="HO1585" s="33"/>
      <c r="HP1585" s="33"/>
      <c r="HQ1585" s="33"/>
      <c r="HR1585" s="33"/>
      <c r="HS1585" s="33"/>
      <c r="HT1585" s="33"/>
      <c r="HU1585" s="33"/>
      <c r="HV1585" s="33"/>
      <c r="HW1585" s="33"/>
      <c r="HX1585" s="33"/>
      <c r="HY1585" s="33"/>
      <c r="HZ1585" s="33"/>
      <c r="IA1585" s="33"/>
    </row>
    <row r="1586" spans="17:235" s="34" customFormat="1" x14ac:dyDescent="0.25">
      <c r="Q1586" s="33"/>
      <c r="R1586" s="33"/>
      <c r="S1586" s="33"/>
      <c r="T1586" s="33"/>
      <c r="U1586" s="33"/>
      <c r="V1586" s="33"/>
      <c r="W1586" s="33"/>
      <c r="X1586" s="33"/>
      <c r="Y1586" s="33"/>
      <c r="Z1586" s="33"/>
      <c r="AA1586" s="33"/>
      <c r="AB1586" s="33"/>
      <c r="AC1586" s="33"/>
      <c r="AD1586" s="33"/>
      <c r="AE1586" s="33"/>
      <c r="AF1586" s="33"/>
      <c r="AG1586" s="33"/>
      <c r="AH1586" s="33"/>
      <c r="AI1586" s="33"/>
      <c r="AJ1586" s="33"/>
      <c r="AK1586" s="33"/>
      <c r="AL1586" s="33"/>
      <c r="AM1586" s="33"/>
      <c r="AN1586" s="33"/>
      <c r="AO1586" s="33"/>
      <c r="AP1586" s="33"/>
      <c r="AQ1586" s="33"/>
      <c r="AR1586" s="33"/>
      <c r="AS1586" s="33"/>
      <c r="AT1586" s="33"/>
      <c r="AU1586" s="33"/>
      <c r="AV1586" s="33"/>
      <c r="AW1586" s="33"/>
      <c r="AX1586" s="33"/>
      <c r="AY1586" s="33"/>
      <c r="AZ1586" s="33"/>
      <c r="BA1586" s="33"/>
      <c r="BB1586" s="33"/>
      <c r="BC1586" s="33"/>
      <c r="BD1586" s="33"/>
      <c r="BE1586" s="33"/>
      <c r="BF1586" s="33"/>
      <c r="BG1586" s="33"/>
      <c r="BH1586" s="33"/>
      <c r="BI1586" s="33"/>
      <c r="BJ1586" s="33"/>
      <c r="BK1586" s="33"/>
      <c r="BL1586" s="33"/>
      <c r="BM1586" s="33"/>
      <c r="BN1586" s="33"/>
      <c r="BO1586" s="33"/>
      <c r="BP1586" s="33"/>
      <c r="BQ1586" s="33"/>
      <c r="BR1586" s="33"/>
      <c r="BS1586" s="33"/>
      <c r="BT1586" s="33"/>
      <c r="BU1586" s="33"/>
      <c r="BV1586" s="33"/>
      <c r="BW1586" s="33"/>
      <c r="BX1586" s="33"/>
      <c r="BY1586" s="33"/>
      <c r="BZ1586" s="33"/>
      <c r="CA1586" s="33"/>
      <c r="CB1586" s="33"/>
      <c r="CC1586" s="33"/>
      <c r="CD1586" s="33"/>
      <c r="CE1586" s="33"/>
      <c r="CF1586" s="33"/>
      <c r="CG1586" s="33"/>
      <c r="CH1586" s="33"/>
      <c r="CI1586" s="33"/>
      <c r="CJ1586" s="33"/>
      <c r="CK1586" s="33"/>
      <c r="CL1586" s="33"/>
      <c r="CM1586" s="33"/>
      <c r="CN1586" s="33"/>
      <c r="CO1586" s="33"/>
      <c r="CP1586" s="33"/>
      <c r="CQ1586" s="33"/>
      <c r="CR1586" s="33"/>
      <c r="CS1586" s="33"/>
      <c r="CT1586" s="33"/>
      <c r="CU1586" s="33"/>
      <c r="CV1586" s="33"/>
      <c r="CW1586" s="33"/>
      <c r="CX1586" s="33"/>
      <c r="CY1586" s="33"/>
      <c r="CZ1586" s="33"/>
      <c r="DA1586" s="33"/>
      <c r="DB1586" s="33"/>
      <c r="DC1586" s="33"/>
      <c r="DD1586" s="33"/>
      <c r="DE1586" s="33"/>
      <c r="DF1586" s="33"/>
      <c r="DG1586" s="33"/>
      <c r="DH1586" s="33"/>
      <c r="DI1586" s="33"/>
      <c r="DJ1586" s="33"/>
      <c r="DK1586" s="33"/>
      <c r="DL1586" s="33"/>
      <c r="DM1586" s="33"/>
      <c r="DN1586" s="33"/>
      <c r="DO1586" s="33"/>
      <c r="DP1586" s="33"/>
      <c r="DQ1586" s="33"/>
      <c r="DR1586" s="33"/>
      <c r="DS1586" s="33"/>
      <c r="DT1586" s="33"/>
      <c r="DU1586" s="33"/>
      <c r="DV1586" s="33"/>
      <c r="DW1586" s="33"/>
      <c r="DX1586" s="33"/>
      <c r="DY1586" s="33"/>
      <c r="DZ1586" s="33"/>
      <c r="EA1586" s="33"/>
      <c r="EB1586" s="33"/>
      <c r="EC1586" s="33"/>
      <c r="ED1586" s="33"/>
      <c r="EE1586" s="33"/>
      <c r="EF1586" s="33"/>
      <c r="EG1586" s="33"/>
      <c r="EH1586" s="33"/>
      <c r="EI1586" s="33"/>
      <c r="EJ1586" s="33"/>
      <c r="EK1586" s="33"/>
      <c r="EL1586" s="33"/>
      <c r="EM1586" s="33"/>
      <c r="EN1586" s="33"/>
      <c r="EO1586" s="33"/>
      <c r="EP1586" s="33"/>
      <c r="EQ1586" s="33"/>
      <c r="ER1586" s="33"/>
      <c r="ES1586" s="33"/>
      <c r="ET1586" s="33"/>
      <c r="EU1586" s="33"/>
      <c r="EV1586" s="33"/>
      <c r="EW1586" s="33"/>
      <c r="EX1586" s="33"/>
      <c r="EY1586" s="33"/>
      <c r="EZ1586" s="33"/>
      <c r="FA1586" s="33"/>
      <c r="FB1586" s="33"/>
      <c r="FC1586" s="33"/>
      <c r="FD1586" s="33"/>
      <c r="FE1586" s="33"/>
      <c r="FF1586" s="33"/>
      <c r="FG1586" s="33"/>
      <c r="FH1586" s="33"/>
      <c r="FI1586" s="33"/>
      <c r="FJ1586" s="33"/>
      <c r="FK1586" s="33"/>
      <c r="FL1586" s="33"/>
      <c r="FM1586" s="33"/>
      <c r="FN1586" s="33"/>
      <c r="FO1586" s="33"/>
      <c r="FP1586" s="33"/>
      <c r="FQ1586" s="33"/>
      <c r="FR1586" s="33"/>
      <c r="FS1586" s="33"/>
      <c r="FT1586" s="33"/>
      <c r="FU1586" s="33"/>
      <c r="FV1586" s="33"/>
      <c r="FW1586" s="33"/>
      <c r="FX1586" s="33"/>
      <c r="FY1586" s="33"/>
      <c r="FZ1586" s="33"/>
      <c r="GA1586" s="33"/>
      <c r="GB1586" s="33"/>
      <c r="GC1586" s="33"/>
      <c r="GD1586" s="33"/>
      <c r="GE1586" s="33"/>
      <c r="GF1586" s="33"/>
      <c r="GG1586" s="33"/>
      <c r="GH1586" s="33"/>
      <c r="GI1586" s="33"/>
      <c r="GJ1586" s="33"/>
      <c r="GK1586" s="33"/>
      <c r="GL1586" s="33"/>
      <c r="GM1586" s="33"/>
      <c r="GN1586" s="33"/>
      <c r="GO1586" s="33"/>
      <c r="GP1586" s="33"/>
      <c r="GQ1586" s="33"/>
      <c r="GR1586" s="33"/>
      <c r="GS1586" s="33"/>
      <c r="GT1586" s="33"/>
      <c r="GU1586" s="33"/>
      <c r="GV1586" s="33"/>
      <c r="GW1586" s="33"/>
      <c r="GX1586" s="33"/>
      <c r="GY1586" s="33"/>
      <c r="GZ1586" s="33"/>
      <c r="HA1586" s="33"/>
      <c r="HB1586" s="33"/>
      <c r="HC1586" s="33"/>
      <c r="HD1586" s="33"/>
      <c r="HE1586" s="33"/>
      <c r="HF1586" s="33"/>
      <c r="HG1586" s="33"/>
      <c r="HH1586" s="33"/>
      <c r="HI1586" s="33"/>
      <c r="HJ1586" s="33"/>
      <c r="HK1586" s="33"/>
      <c r="HL1586" s="33"/>
      <c r="HM1586" s="33"/>
      <c r="HN1586" s="33"/>
      <c r="HO1586" s="33"/>
      <c r="HP1586" s="33"/>
      <c r="HQ1586" s="33"/>
      <c r="HR1586" s="33"/>
      <c r="HS1586" s="33"/>
      <c r="HT1586" s="33"/>
      <c r="HU1586" s="33"/>
      <c r="HV1586" s="33"/>
      <c r="HW1586" s="33"/>
      <c r="HX1586" s="33"/>
      <c r="HY1586" s="33"/>
      <c r="HZ1586" s="33"/>
      <c r="IA1586" s="33"/>
    </row>
    <row r="1587" spans="17:235" s="34" customFormat="1" x14ac:dyDescent="0.25">
      <c r="Q1587" s="33"/>
      <c r="R1587" s="33"/>
      <c r="S1587" s="33"/>
      <c r="T1587" s="33"/>
      <c r="U1587" s="33"/>
      <c r="V1587" s="33"/>
      <c r="W1587" s="33"/>
      <c r="X1587" s="33"/>
      <c r="Y1587" s="33"/>
      <c r="Z1587" s="33"/>
      <c r="AA1587" s="33"/>
      <c r="AB1587" s="33"/>
      <c r="AC1587" s="33"/>
      <c r="AD1587" s="33"/>
      <c r="AE1587" s="33"/>
      <c r="AF1587" s="33"/>
      <c r="AG1587" s="33"/>
      <c r="AH1587" s="33"/>
      <c r="AI1587" s="33"/>
      <c r="AJ1587" s="33"/>
      <c r="AK1587" s="33"/>
      <c r="AL1587" s="33"/>
      <c r="AM1587" s="33"/>
      <c r="AN1587" s="33"/>
      <c r="AO1587" s="33"/>
      <c r="AP1587" s="33"/>
      <c r="AQ1587" s="33"/>
      <c r="AR1587" s="33"/>
      <c r="AS1587" s="33"/>
      <c r="AT1587" s="33"/>
      <c r="AU1587" s="33"/>
      <c r="AV1587" s="33"/>
      <c r="AW1587" s="33"/>
      <c r="AX1587" s="33"/>
      <c r="AY1587" s="33"/>
      <c r="AZ1587" s="33"/>
      <c r="BA1587" s="33"/>
      <c r="BB1587" s="33"/>
      <c r="BC1587" s="33"/>
      <c r="BD1587" s="33"/>
      <c r="BE1587" s="33"/>
      <c r="BF1587" s="33"/>
      <c r="BG1587" s="33"/>
      <c r="BH1587" s="33"/>
      <c r="BI1587" s="33"/>
      <c r="BJ1587" s="33"/>
      <c r="BK1587" s="33"/>
      <c r="BL1587" s="33"/>
      <c r="BM1587" s="33"/>
      <c r="BN1587" s="33"/>
      <c r="BO1587" s="33"/>
      <c r="BP1587" s="33"/>
      <c r="BQ1587" s="33"/>
      <c r="BR1587" s="33"/>
      <c r="BS1587" s="33"/>
      <c r="BT1587" s="33"/>
      <c r="BU1587" s="33"/>
      <c r="BV1587" s="33"/>
      <c r="BW1587" s="33"/>
      <c r="BX1587" s="33"/>
      <c r="BY1587" s="33"/>
      <c r="BZ1587" s="33"/>
      <c r="CA1587" s="33"/>
      <c r="CB1587" s="33"/>
      <c r="CC1587" s="33"/>
      <c r="CD1587" s="33"/>
      <c r="CE1587" s="33"/>
      <c r="CF1587" s="33"/>
      <c r="CG1587" s="33"/>
      <c r="CH1587" s="33"/>
      <c r="CI1587" s="33"/>
      <c r="CJ1587" s="33"/>
      <c r="CK1587" s="33"/>
      <c r="CL1587" s="33"/>
      <c r="CM1587" s="33"/>
      <c r="CN1587" s="33"/>
      <c r="CO1587" s="33"/>
      <c r="CP1587" s="33"/>
      <c r="CQ1587" s="33"/>
      <c r="CR1587" s="33"/>
      <c r="CS1587" s="33"/>
      <c r="CT1587" s="33"/>
      <c r="CU1587" s="33"/>
      <c r="CV1587" s="33"/>
      <c r="CW1587" s="33"/>
      <c r="CX1587" s="33"/>
      <c r="CY1587" s="33"/>
      <c r="CZ1587" s="33"/>
      <c r="DA1587" s="33"/>
      <c r="DB1587" s="33"/>
      <c r="DC1587" s="33"/>
      <c r="DD1587" s="33"/>
      <c r="DE1587" s="33"/>
      <c r="DF1587" s="33"/>
      <c r="DG1587" s="33"/>
      <c r="DH1587" s="33"/>
      <c r="DI1587" s="33"/>
      <c r="DJ1587" s="33"/>
      <c r="DK1587" s="33"/>
      <c r="DL1587" s="33"/>
      <c r="DM1587" s="33"/>
      <c r="DN1587" s="33"/>
      <c r="DO1587" s="33"/>
      <c r="DP1587" s="33"/>
      <c r="DQ1587" s="33"/>
      <c r="DR1587" s="33"/>
      <c r="DS1587" s="33"/>
      <c r="DT1587" s="33"/>
      <c r="DU1587" s="33"/>
      <c r="DV1587" s="33"/>
      <c r="DW1587" s="33"/>
      <c r="DX1587" s="33"/>
      <c r="DY1587" s="33"/>
      <c r="DZ1587" s="33"/>
      <c r="EA1587" s="33"/>
      <c r="EB1587" s="33"/>
      <c r="EC1587" s="33"/>
      <c r="ED1587" s="33"/>
      <c r="EE1587" s="33"/>
      <c r="EF1587" s="33"/>
      <c r="EG1587" s="33"/>
      <c r="EH1587" s="33"/>
      <c r="EI1587" s="33"/>
      <c r="EJ1587" s="33"/>
      <c r="EK1587" s="33"/>
      <c r="EL1587" s="33"/>
      <c r="EM1587" s="33"/>
      <c r="EN1587" s="33"/>
      <c r="EO1587" s="33"/>
      <c r="EP1587" s="33"/>
      <c r="EQ1587" s="33"/>
      <c r="ER1587" s="33"/>
      <c r="ES1587" s="33"/>
      <c r="ET1587" s="33"/>
      <c r="EU1587" s="33"/>
      <c r="EV1587" s="33"/>
      <c r="EW1587" s="33"/>
      <c r="EX1587" s="33"/>
      <c r="EY1587" s="33"/>
      <c r="EZ1587" s="33"/>
      <c r="FA1587" s="33"/>
      <c r="FB1587" s="33"/>
      <c r="FC1587" s="33"/>
      <c r="FD1587" s="33"/>
      <c r="FE1587" s="33"/>
      <c r="FF1587" s="33"/>
      <c r="FG1587" s="33"/>
      <c r="FH1587" s="33"/>
      <c r="FI1587" s="33"/>
      <c r="FJ1587" s="33"/>
      <c r="FK1587" s="33"/>
      <c r="FL1587" s="33"/>
      <c r="FM1587" s="33"/>
      <c r="FN1587" s="33"/>
      <c r="FO1587" s="33"/>
      <c r="FP1587" s="33"/>
      <c r="FQ1587" s="33"/>
      <c r="FR1587" s="33"/>
      <c r="FS1587" s="33"/>
      <c r="FT1587" s="33"/>
      <c r="FU1587" s="33"/>
      <c r="FV1587" s="33"/>
      <c r="FW1587" s="33"/>
      <c r="FX1587" s="33"/>
      <c r="FY1587" s="33"/>
      <c r="FZ1587" s="33"/>
      <c r="GA1587" s="33"/>
      <c r="GB1587" s="33"/>
      <c r="GC1587" s="33"/>
      <c r="GD1587" s="33"/>
      <c r="GE1587" s="33"/>
      <c r="GF1587" s="33"/>
      <c r="GG1587" s="33"/>
      <c r="GH1587" s="33"/>
      <c r="GI1587" s="33"/>
      <c r="GJ1587" s="33"/>
      <c r="GK1587" s="33"/>
      <c r="GL1587" s="33"/>
      <c r="GM1587" s="33"/>
      <c r="GN1587" s="33"/>
      <c r="GO1587" s="33"/>
      <c r="GP1587" s="33"/>
      <c r="GQ1587" s="33"/>
      <c r="GR1587" s="33"/>
      <c r="GS1587" s="33"/>
      <c r="GT1587" s="33"/>
      <c r="GU1587" s="33"/>
      <c r="GV1587" s="33"/>
      <c r="GW1587" s="33"/>
      <c r="GX1587" s="33"/>
      <c r="GY1587" s="33"/>
      <c r="GZ1587" s="33"/>
      <c r="HA1587" s="33"/>
      <c r="HB1587" s="33"/>
      <c r="HC1587" s="33"/>
      <c r="HD1587" s="33"/>
      <c r="HE1587" s="33"/>
      <c r="HF1587" s="33"/>
      <c r="HG1587" s="33"/>
      <c r="HH1587" s="33"/>
      <c r="HI1587" s="33"/>
      <c r="HJ1587" s="33"/>
      <c r="HK1587" s="33"/>
      <c r="HL1587" s="33"/>
      <c r="HM1587" s="33"/>
      <c r="HN1587" s="33"/>
      <c r="HO1587" s="33"/>
      <c r="HP1587" s="33"/>
      <c r="HQ1587" s="33"/>
      <c r="HR1587" s="33"/>
      <c r="HS1587" s="33"/>
      <c r="HT1587" s="33"/>
      <c r="HU1587" s="33"/>
      <c r="HV1587" s="33"/>
      <c r="HW1587" s="33"/>
      <c r="HX1587" s="33"/>
      <c r="HY1587" s="33"/>
      <c r="HZ1587" s="33"/>
      <c r="IA1587" s="33"/>
    </row>
    <row r="1588" spans="17:235" s="34" customFormat="1" x14ac:dyDescent="0.25">
      <c r="Q1588" s="33"/>
      <c r="R1588" s="33"/>
      <c r="S1588" s="33"/>
      <c r="T1588" s="33"/>
      <c r="U1588" s="33"/>
      <c r="V1588" s="33"/>
      <c r="W1588" s="33"/>
      <c r="X1588" s="33"/>
      <c r="Y1588" s="33"/>
      <c r="Z1588" s="33"/>
      <c r="AA1588" s="33"/>
      <c r="AB1588" s="33"/>
      <c r="AC1588" s="33"/>
      <c r="AD1588" s="33"/>
      <c r="AE1588" s="33"/>
      <c r="AF1588" s="33"/>
      <c r="AG1588" s="33"/>
      <c r="AH1588" s="33"/>
      <c r="AI1588" s="33"/>
      <c r="AJ1588" s="33"/>
      <c r="AK1588" s="33"/>
      <c r="AL1588" s="33"/>
      <c r="AM1588" s="33"/>
      <c r="AN1588" s="33"/>
      <c r="AO1588" s="33"/>
      <c r="AP1588" s="33"/>
      <c r="AQ1588" s="33"/>
      <c r="AR1588" s="33"/>
      <c r="AS1588" s="33"/>
      <c r="AT1588" s="33"/>
      <c r="AU1588" s="33"/>
      <c r="AV1588" s="33"/>
      <c r="AW1588" s="33"/>
      <c r="AX1588" s="33"/>
      <c r="AY1588" s="33"/>
      <c r="AZ1588" s="33"/>
      <c r="BA1588" s="33"/>
      <c r="BB1588" s="33"/>
      <c r="BC1588" s="33"/>
      <c r="BD1588" s="33"/>
      <c r="BE1588" s="33"/>
      <c r="BF1588" s="33"/>
      <c r="BG1588" s="33"/>
      <c r="BH1588" s="33"/>
      <c r="BI1588" s="33"/>
      <c r="BJ1588" s="33"/>
      <c r="BK1588" s="33"/>
      <c r="BL1588" s="33"/>
      <c r="BM1588" s="33"/>
      <c r="BN1588" s="33"/>
      <c r="BO1588" s="33"/>
      <c r="BP1588" s="33"/>
      <c r="BQ1588" s="33"/>
      <c r="BR1588" s="33"/>
      <c r="BS1588" s="33"/>
      <c r="BT1588" s="33"/>
      <c r="BU1588" s="33"/>
      <c r="BV1588" s="33"/>
      <c r="BW1588" s="33"/>
      <c r="BX1588" s="33"/>
      <c r="BY1588" s="33"/>
      <c r="BZ1588" s="33"/>
      <c r="CA1588" s="33"/>
      <c r="CB1588" s="33"/>
      <c r="CC1588" s="33"/>
      <c r="CD1588" s="33"/>
      <c r="CE1588" s="33"/>
      <c r="CF1588" s="33"/>
      <c r="CG1588" s="33"/>
      <c r="CH1588" s="33"/>
      <c r="CI1588" s="33"/>
      <c r="CJ1588" s="33"/>
      <c r="CK1588" s="33"/>
      <c r="CL1588" s="33"/>
      <c r="CM1588" s="33"/>
      <c r="CN1588" s="33"/>
      <c r="CO1588" s="33"/>
      <c r="CP1588" s="33"/>
      <c r="CQ1588" s="33"/>
      <c r="CR1588" s="33"/>
      <c r="CS1588" s="33"/>
      <c r="CT1588" s="33"/>
      <c r="CU1588" s="33"/>
      <c r="CV1588" s="33"/>
      <c r="CW1588" s="33"/>
      <c r="CX1588" s="33"/>
      <c r="CY1588" s="33"/>
      <c r="CZ1588" s="33"/>
      <c r="DA1588" s="33"/>
      <c r="DB1588" s="33"/>
      <c r="DC1588" s="33"/>
      <c r="DD1588" s="33"/>
      <c r="DE1588" s="33"/>
      <c r="DF1588" s="33"/>
      <c r="DG1588" s="33"/>
      <c r="DH1588" s="33"/>
      <c r="DI1588" s="33"/>
      <c r="DJ1588" s="33"/>
      <c r="DK1588" s="33"/>
      <c r="DL1588" s="33"/>
      <c r="DM1588" s="33"/>
      <c r="DN1588" s="33"/>
      <c r="DO1588" s="33"/>
      <c r="DP1588" s="33"/>
      <c r="DQ1588" s="33"/>
      <c r="DR1588" s="33"/>
      <c r="DS1588" s="33"/>
      <c r="DT1588" s="33"/>
      <c r="DU1588" s="33"/>
      <c r="DV1588" s="33"/>
      <c r="DW1588" s="33"/>
      <c r="DX1588" s="33"/>
      <c r="DY1588" s="33"/>
      <c r="DZ1588" s="33"/>
      <c r="EA1588" s="33"/>
      <c r="EB1588" s="33"/>
      <c r="EC1588" s="33"/>
      <c r="ED1588" s="33"/>
      <c r="EE1588" s="33"/>
      <c r="EF1588" s="33"/>
      <c r="EG1588" s="33"/>
      <c r="EH1588" s="33"/>
      <c r="EI1588" s="33"/>
      <c r="EJ1588" s="33"/>
      <c r="EK1588" s="33"/>
      <c r="EL1588" s="33"/>
      <c r="EM1588" s="33"/>
      <c r="EN1588" s="33"/>
      <c r="EO1588" s="33"/>
      <c r="EP1588" s="33"/>
      <c r="EQ1588" s="33"/>
      <c r="ER1588" s="33"/>
      <c r="ES1588" s="33"/>
      <c r="ET1588" s="33"/>
      <c r="EU1588" s="33"/>
      <c r="EV1588" s="33"/>
      <c r="EW1588" s="33"/>
      <c r="EX1588" s="33"/>
      <c r="EY1588" s="33"/>
      <c r="EZ1588" s="33"/>
      <c r="FA1588" s="33"/>
      <c r="FB1588" s="33"/>
      <c r="FC1588" s="33"/>
      <c r="FD1588" s="33"/>
      <c r="FE1588" s="33"/>
      <c r="FF1588" s="33"/>
      <c r="FG1588" s="33"/>
      <c r="FH1588" s="33"/>
      <c r="FI1588" s="33"/>
      <c r="FJ1588" s="33"/>
      <c r="FK1588" s="33"/>
      <c r="FL1588" s="33"/>
      <c r="FM1588" s="33"/>
      <c r="FN1588" s="33"/>
      <c r="FO1588" s="33"/>
      <c r="FP1588" s="33"/>
      <c r="FQ1588" s="33"/>
      <c r="FR1588" s="33"/>
      <c r="FS1588" s="33"/>
      <c r="FT1588" s="33"/>
      <c r="FU1588" s="33"/>
      <c r="FV1588" s="33"/>
      <c r="FW1588" s="33"/>
      <c r="FX1588" s="33"/>
      <c r="FY1588" s="33"/>
      <c r="FZ1588" s="33"/>
      <c r="GA1588" s="33"/>
      <c r="GB1588" s="33"/>
      <c r="GC1588" s="33"/>
      <c r="GD1588" s="33"/>
      <c r="GE1588" s="33"/>
      <c r="GF1588" s="33"/>
      <c r="GG1588" s="33"/>
      <c r="GH1588" s="33"/>
      <c r="GI1588" s="33"/>
      <c r="GJ1588" s="33"/>
      <c r="GK1588" s="33"/>
      <c r="GL1588" s="33"/>
      <c r="GM1588" s="33"/>
      <c r="GN1588" s="33"/>
      <c r="GO1588" s="33"/>
      <c r="GP1588" s="33"/>
      <c r="GQ1588" s="33"/>
      <c r="GR1588" s="33"/>
      <c r="GS1588" s="33"/>
      <c r="GT1588" s="33"/>
      <c r="GU1588" s="33"/>
      <c r="GV1588" s="33"/>
      <c r="GW1588" s="33"/>
      <c r="GX1588" s="33"/>
      <c r="GY1588" s="33"/>
      <c r="GZ1588" s="33"/>
      <c r="HA1588" s="33"/>
      <c r="HB1588" s="33"/>
      <c r="HC1588" s="33"/>
      <c r="HD1588" s="33"/>
      <c r="HE1588" s="33"/>
      <c r="HF1588" s="33"/>
      <c r="HG1588" s="33"/>
      <c r="HH1588" s="33"/>
      <c r="HI1588" s="33"/>
      <c r="HJ1588" s="33"/>
      <c r="HK1588" s="33"/>
      <c r="HL1588" s="33"/>
      <c r="HM1588" s="33"/>
      <c r="HN1588" s="33"/>
      <c r="HO1588" s="33"/>
      <c r="HP1588" s="33"/>
      <c r="HQ1588" s="33"/>
      <c r="HR1588" s="33"/>
      <c r="HS1588" s="33"/>
      <c r="HT1588" s="33"/>
      <c r="HU1588" s="33"/>
      <c r="HV1588" s="33"/>
      <c r="HW1588" s="33"/>
      <c r="HX1588" s="33"/>
      <c r="HY1588" s="33"/>
      <c r="HZ1588" s="33"/>
      <c r="IA1588" s="33"/>
    </row>
    <row r="1589" spans="17:235" s="34" customFormat="1" x14ac:dyDescent="0.25">
      <c r="Q1589" s="33"/>
      <c r="R1589" s="33"/>
      <c r="S1589" s="33"/>
      <c r="T1589" s="33"/>
      <c r="U1589" s="33"/>
      <c r="V1589" s="33"/>
      <c r="W1589" s="33"/>
      <c r="X1589" s="33"/>
      <c r="Y1589" s="33"/>
      <c r="Z1589" s="33"/>
      <c r="AA1589" s="33"/>
      <c r="AB1589" s="33"/>
      <c r="AC1589" s="33"/>
      <c r="AD1589" s="33"/>
      <c r="AE1589" s="33"/>
      <c r="AF1589" s="33"/>
      <c r="AG1589" s="33"/>
      <c r="AH1589" s="33"/>
      <c r="AI1589" s="33"/>
      <c r="AJ1589" s="33"/>
      <c r="AK1589" s="33"/>
      <c r="AL1589" s="33"/>
      <c r="AM1589" s="33"/>
      <c r="AN1589" s="33"/>
      <c r="AO1589" s="33"/>
      <c r="AP1589" s="33"/>
      <c r="AQ1589" s="33"/>
      <c r="AR1589" s="33"/>
      <c r="AS1589" s="33"/>
      <c r="AT1589" s="33"/>
      <c r="AU1589" s="33"/>
      <c r="AV1589" s="33"/>
      <c r="AW1589" s="33"/>
      <c r="AX1589" s="33"/>
      <c r="AY1589" s="33"/>
      <c r="AZ1589" s="33"/>
      <c r="BA1589" s="33"/>
      <c r="BB1589" s="33"/>
      <c r="BC1589" s="33"/>
      <c r="BD1589" s="33"/>
      <c r="BE1589" s="33"/>
      <c r="BF1589" s="33"/>
      <c r="BG1589" s="33"/>
      <c r="BH1589" s="33"/>
      <c r="BI1589" s="33"/>
      <c r="BJ1589" s="33"/>
      <c r="BK1589" s="33"/>
      <c r="BL1589" s="33"/>
      <c r="BM1589" s="33"/>
      <c r="BN1589" s="33"/>
      <c r="BO1589" s="33"/>
      <c r="BP1589" s="33"/>
      <c r="BQ1589" s="33"/>
      <c r="BR1589" s="33"/>
      <c r="BS1589" s="33"/>
      <c r="BT1589" s="33"/>
      <c r="BU1589" s="33"/>
      <c r="BV1589" s="33"/>
      <c r="BW1589" s="33"/>
      <c r="BX1589" s="33"/>
      <c r="BY1589" s="33"/>
      <c r="BZ1589" s="33"/>
      <c r="CA1589" s="33"/>
      <c r="CB1589" s="33"/>
      <c r="CC1589" s="33"/>
      <c r="CD1589" s="33"/>
      <c r="CE1589" s="33"/>
      <c r="CF1589" s="33"/>
      <c r="CG1589" s="33"/>
      <c r="CH1589" s="33"/>
      <c r="CI1589" s="33"/>
      <c r="CJ1589" s="33"/>
      <c r="CK1589" s="33"/>
      <c r="CL1589" s="33"/>
      <c r="CM1589" s="33"/>
      <c r="CN1589" s="33"/>
      <c r="CO1589" s="33"/>
      <c r="CP1589" s="33"/>
      <c r="CQ1589" s="33"/>
      <c r="CR1589" s="33"/>
      <c r="CS1589" s="33"/>
      <c r="CT1589" s="33"/>
      <c r="CU1589" s="33"/>
      <c r="CV1589" s="33"/>
      <c r="CW1589" s="33"/>
      <c r="CX1589" s="33"/>
      <c r="CY1589" s="33"/>
      <c r="CZ1589" s="33"/>
      <c r="DA1589" s="33"/>
      <c r="DB1589" s="33"/>
      <c r="DC1589" s="33"/>
      <c r="DD1589" s="33"/>
      <c r="DE1589" s="33"/>
      <c r="DF1589" s="33"/>
      <c r="DG1589" s="33"/>
      <c r="DH1589" s="33"/>
      <c r="DI1589" s="33"/>
      <c r="DJ1589" s="33"/>
      <c r="DK1589" s="33"/>
      <c r="DL1589" s="33"/>
      <c r="DM1589" s="33"/>
      <c r="DN1589" s="33"/>
      <c r="DO1589" s="33"/>
      <c r="DP1589" s="33"/>
      <c r="DQ1589" s="33"/>
      <c r="DR1589" s="33"/>
      <c r="DS1589" s="33"/>
      <c r="DT1589" s="33"/>
      <c r="DU1589" s="33"/>
      <c r="DV1589" s="33"/>
      <c r="DW1589" s="33"/>
      <c r="DX1589" s="33"/>
      <c r="DY1589" s="33"/>
      <c r="DZ1589" s="33"/>
      <c r="EA1589" s="33"/>
      <c r="EB1589" s="33"/>
      <c r="EC1589" s="33"/>
      <c r="ED1589" s="33"/>
      <c r="EE1589" s="33"/>
      <c r="EF1589" s="33"/>
      <c r="EG1589" s="33"/>
      <c r="EH1589" s="33"/>
      <c r="EI1589" s="33"/>
      <c r="EJ1589" s="33"/>
      <c r="EK1589" s="33"/>
      <c r="EL1589" s="33"/>
      <c r="EM1589" s="33"/>
      <c r="EN1589" s="33"/>
      <c r="EO1589" s="33"/>
      <c r="EP1589" s="33"/>
      <c r="EQ1589" s="33"/>
      <c r="ER1589" s="33"/>
      <c r="ES1589" s="33"/>
      <c r="ET1589" s="33"/>
      <c r="EU1589" s="33"/>
      <c r="EV1589" s="33"/>
      <c r="EW1589" s="33"/>
      <c r="EX1589" s="33"/>
      <c r="EY1589" s="33"/>
      <c r="EZ1589" s="33"/>
      <c r="FA1589" s="33"/>
      <c r="FB1589" s="33"/>
      <c r="FC1589" s="33"/>
      <c r="FD1589" s="33"/>
      <c r="FE1589" s="33"/>
      <c r="FF1589" s="33"/>
      <c r="FG1589" s="33"/>
      <c r="FH1589" s="33"/>
      <c r="FI1589" s="33"/>
      <c r="FJ1589" s="33"/>
      <c r="FK1589" s="33"/>
      <c r="FL1589" s="33"/>
      <c r="FM1589" s="33"/>
      <c r="FN1589" s="33"/>
      <c r="FO1589" s="33"/>
      <c r="FP1589" s="33"/>
      <c r="FQ1589" s="33"/>
      <c r="FR1589" s="33"/>
      <c r="FS1589" s="33"/>
      <c r="FT1589" s="33"/>
      <c r="FU1589" s="33"/>
      <c r="FV1589" s="33"/>
      <c r="FW1589" s="33"/>
      <c r="FX1589" s="33"/>
      <c r="FY1589" s="33"/>
      <c r="FZ1589" s="33"/>
      <c r="GA1589" s="33"/>
      <c r="GB1589" s="33"/>
      <c r="GC1589" s="33"/>
      <c r="GD1589" s="33"/>
      <c r="GE1589" s="33"/>
      <c r="GF1589" s="33"/>
      <c r="GG1589" s="33"/>
      <c r="GH1589" s="33"/>
      <c r="GI1589" s="33"/>
      <c r="GJ1589" s="33"/>
      <c r="GK1589" s="33"/>
      <c r="GL1589" s="33"/>
      <c r="GM1589" s="33"/>
      <c r="GN1589" s="33"/>
      <c r="GO1589" s="33"/>
      <c r="GP1589" s="33"/>
      <c r="GQ1589" s="33"/>
      <c r="GR1589" s="33"/>
      <c r="GS1589" s="33"/>
      <c r="GT1589" s="33"/>
      <c r="GU1589" s="33"/>
      <c r="GV1589" s="33"/>
      <c r="GW1589" s="33"/>
      <c r="GX1589" s="33"/>
      <c r="GY1589" s="33"/>
      <c r="GZ1589" s="33"/>
      <c r="HA1589" s="33"/>
      <c r="HB1589" s="33"/>
      <c r="HC1589" s="33"/>
      <c r="HD1589" s="33"/>
      <c r="HE1589" s="33"/>
      <c r="HF1589" s="33"/>
      <c r="HG1589" s="33"/>
      <c r="HH1589" s="33"/>
      <c r="HI1589" s="33"/>
      <c r="HJ1589" s="33"/>
      <c r="HK1589" s="33"/>
      <c r="HL1589" s="33"/>
      <c r="HM1589" s="33"/>
      <c r="HN1589" s="33"/>
      <c r="HO1589" s="33"/>
      <c r="HP1589" s="33"/>
      <c r="HQ1589" s="33"/>
      <c r="HR1589" s="33"/>
      <c r="HS1589" s="33"/>
      <c r="HT1589" s="33"/>
      <c r="HU1589" s="33"/>
      <c r="HV1589" s="33"/>
      <c r="HW1589" s="33"/>
      <c r="HX1589" s="33"/>
      <c r="HY1589" s="33"/>
      <c r="HZ1589" s="33"/>
      <c r="IA1589" s="33"/>
    </row>
    <row r="1590" spans="17:235" s="34" customFormat="1" x14ac:dyDescent="0.25">
      <c r="Q1590" s="33"/>
      <c r="R1590" s="33"/>
      <c r="S1590" s="33"/>
      <c r="T1590" s="33"/>
      <c r="U1590" s="33"/>
      <c r="V1590" s="33"/>
      <c r="W1590" s="33"/>
      <c r="X1590" s="33"/>
      <c r="Y1590" s="33"/>
      <c r="Z1590" s="33"/>
      <c r="AA1590" s="33"/>
      <c r="AB1590" s="33"/>
      <c r="AC1590" s="33"/>
      <c r="AD1590" s="33"/>
      <c r="AE1590" s="33"/>
      <c r="AF1590" s="33"/>
      <c r="AG1590" s="33"/>
      <c r="AH1590" s="33"/>
      <c r="AI1590" s="33"/>
      <c r="AJ1590" s="33"/>
      <c r="AK1590" s="33"/>
      <c r="AL1590" s="33"/>
      <c r="AM1590" s="33"/>
      <c r="AN1590" s="33"/>
      <c r="AO1590" s="33"/>
      <c r="AP1590" s="33"/>
      <c r="AQ1590" s="33"/>
      <c r="AR1590" s="33"/>
      <c r="AS1590" s="33"/>
      <c r="AT1590" s="33"/>
      <c r="AU1590" s="33"/>
      <c r="AV1590" s="33"/>
      <c r="AW1590" s="33"/>
      <c r="AX1590" s="33"/>
      <c r="AY1590" s="33"/>
      <c r="AZ1590" s="33"/>
      <c r="BA1590" s="33"/>
      <c r="BB1590" s="33"/>
      <c r="BC1590" s="33"/>
      <c r="BD1590" s="33"/>
      <c r="BE1590" s="33"/>
      <c r="BF1590" s="33"/>
      <c r="BG1590" s="33"/>
      <c r="BH1590" s="33"/>
      <c r="BI1590" s="33"/>
      <c r="BJ1590" s="33"/>
      <c r="BK1590" s="33"/>
      <c r="BL1590" s="33"/>
      <c r="BM1590" s="33"/>
      <c r="BN1590" s="33"/>
      <c r="BO1590" s="33"/>
      <c r="BP1590" s="33"/>
      <c r="BQ1590" s="33"/>
      <c r="BR1590" s="33"/>
      <c r="BS1590" s="33"/>
      <c r="BT1590" s="33"/>
      <c r="BU1590" s="33"/>
      <c r="BV1590" s="33"/>
      <c r="BW1590" s="33"/>
      <c r="BX1590" s="33"/>
      <c r="BY1590" s="33"/>
      <c r="BZ1590" s="33"/>
      <c r="CA1590" s="33"/>
      <c r="CB1590" s="33"/>
      <c r="CC1590" s="33"/>
      <c r="CD1590" s="33"/>
      <c r="CE1590" s="33"/>
      <c r="CF1590" s="33"/>
      <c r="CG1590" s="33"/>
      <c r="CH1590" s="33"/>
      <c r="CI1590" s="33"/>
      <c r="CJ1590" s="33"/>
      <c r="CK1590" s="33"/>
      <c r="CL1590" s="33"/>
      <c r="CM1590" s="33"/>
      <c r="CN1590" s="33"/>
      <c r="CO1590" s="33"/>
      <c r="CP1590" s="33"/>
      <c r="CQ1590" s="33"/>
      <c r="CR1590" s="33"/>
      <c r="CS1590" s="33"/>
      <c r="CT1590" s="33"/>
      <c r="CU1590" s="33"/>
      <c r="CV1590" s="33"/>
      <c r="CW1590" s="33"/>
      <c r="CX1590" s="33"/>
      <c r="CY1590" s="33"/>
      <c r="CZ1590" s="33"/>
      <c r="DA1590" s="33"/>
      <c r="DB1590" s="33"/>
      <c r="DC1590" s="33"/>
      <c r="DD1590" s="33"/>
      <c r="DE1590" s="33"/>
      <c r="DF1590" s="33"/>
      <c r="DG1590" s="33"/>
      <c r="DH1590" s="33"/>
      <c r="DI1590" s="33"/>
      <c r="DJ1590" s="33"/>
      <c r="DK1590" s="33"/>
      <c r="DL1590" s="33"/>
      <c r="DM1590" s="33"/>
      <c r="DN1590" s="33"/>
      <c r="DO1590" s="33"/>
      <c r="DP1590" s="33"/>
      <c r="DQ1590" s="33"/>
      <c r="DR1590" s="33"/>
      <c r="DS1590" s="33"/>
      <c r="DT1590" s="33"/>
      <c r="DU1590" s="33"/>
      <c r="DV1590" s="33"/>
      <c r="DW1590" s="33"/>
      <c r="DX1590" s="33"/>
      <c r="DY1590" s="33"/>
      <c r="DZ1590" s="33"/>
      <c r="EA1590" s="33"/>
      <c r="EB1590" s="33"/>
      <c r="EC1590" s="33"/>
      <c r="ED1590" s="33"/>
      <c r="EE1590" s="33"/>
      <c r="EF1590" s="33"/>
      <c r="EG1590" s="33"/>
      <c r="EH1590" s="33"/>
      <c r="EI1590" s="33"/>
      <c r="EJ1590" s="33"/>
      <c r="EK1590" s="33"/>
      <c r="EL1590" s="33"/>
      <c r="EM1590" s="33"/>
      <c r="EN1590" s="33"/>
      <c r="EO1590" s="33"/>
      <c r="EP1590" s="33"/>
      <c r="EQ1590" s="33"/>
      <c r="ER1590" s="33"/>
      <c r="ES1590" s="33"/>
      <c r="ET1590" s="33"/>
      <c r="EU1590" s="33"/>
      <c r="EV1590" s="33"/>
      <c r="EW1590" s="33"/>
      <c r="EX1590" s="33"/>
      <c r="EY1590" s="33"/>
      <c r="EZ1590" s="33"/>
      <c r="FA1590" s="33"/>
      <c r="FB1590" s="33"/>
      <c r="FC1590" s="33"/>
      <c r="FD1590" s="33"/>
      <c r="FE1590" s="33"/>
      <c r="FF1590" s="33"/>
      <c r="FG1590" s="33"/>
      <c r="FH1590" s="33"/>
      <c r="FI1590" s="33"/>
      <c r="FJ1590" s="33"/>
      <c r="FK1590" s="33"/>
      <c r="FL1590" s="33"/>
      <c r="FM1590" s="33"/>
      <c r="FN1590" s="33"/>
      <c r="FO1590" s="33"/>
      <c r="FP1590" s="33"/>
      <c r="FQ1590" s="33"/>
      <c r="FR1590" s="33"/>
      <c r="FS1590" s="33"/>
      <c r="FT1590" s="33"/>
      <c r="FU1590" s="33"/>
      <c r="FV1590" s="33"/>
      <c r="FW1590" s="33"/>
      <c r="FX1590" s="33"/>
      <c r="FY1590" s="33"/>
      <c r="FZ1590" s="33"/>
      <c r="GA1590" s="33"/>
      <c r="GB1590" s="33"/>
      <c r="GC1590" s="33"/>
      <c r="GD1590" s="33"/>
      <c r="GE1590" s="33"/>
      <c r="GF1590" s="33"/>
      <c r="GG1590" s="33"/>
      <c r="GH1590" s="33"/>
      <c r="GI1590" s="33"/>
      <c r="GJ1590" s="33"/>
      <c r="GK1590" s="33"/>
      <c r="GL1590" s="33"/>
      <c r="GM1590" s="33"/>
      <c r="GN1590" s="33"/>
      <c r="GO1590" s="33"/>
      <c r="GP1590" s="33"/>
      <c r="GQ1590" s="33"/>
      <c r="GR1590" s="33"/>
      <c r="GS1590" s="33"/>
      <c r="GT1590" s="33"/>
      <c r="GU1590" s="33"/>
      <c r="GV1590" s="33"/>
      <c r="GW1590" s="33"/>
      <c r="GX1590" s="33"/>
      <c r="GY1590" s="33"/>
      <c r="GZ1590" s="33"/>
      <c r="HA1590" s="33"/>
      <c r="HB1590" s="33"/>
      <c r="HC1590" s="33"/>
      <c r="HD1590" s="33"/>
      <c r="HE1590" s="33"/>
      <c r="HF1590" s="33"/>
      <c r="HG1590" s="33"/>
      <c r="HH1590" s="33"/>
      <c r="HI1590" s="33"/>
      <c r="HJ1590" s="33"/>
      <c r="HK1590" s="33"/>
      <c r="HL1590" s="33"/>
      <c r="HM1590" s="33"/>
      <c r="HN1590" s="33"/>
      <c r="HO1590" s="33"/>
      <c r="HP1590" s="33"/>
      <c r="HQ1590" s="33"/>
      <c r="HR1590" s="33"/>
      <c r="HS1590" s="33"/>
      <c r="HT1590" s="33"/>
      <c r="HU1590" s="33"/>
      <c r="HV1590" s="33"/>
      <c r="HW1590" s="33"/>
      <c r="HX1590" s="33"/>
      <c r="HY1590" s="33"/>
      <c r="HZ1590" s="33"/>
      <c r="IA1590" s="33"/>
    </row>
    <row r="1591" spans="17:235" s="34" customFormat="1" x14ac:dyDescent="0.25">
      <c r="Q1591" s="33"/>
      <c r="R1591" s="33"/>
      <c r="S1591" s="33"/>
      <c r="T1591" s="33"/>
      <c r="U1591" s="33"/>
      <c r="V1591" s="33"/>
      <c r="W1591" s="33"/>
      <c r="X1591" s="33"/>
      <c r="Y1591" s="33"/>
      <c r="Z1591" s="33"/>
      <c r="AA1591" s="33"/>
      <c r="AB1591" s="33"/>
      <c r="AC1591" s="33"/>
      <c r="AD1591" s="33"/>
      <c r="AE1591" s="33"/>
      <c r="AF1591" s="33"/>
      <c r="AG1591" s="33"/>
      <c r="AH1591" s="33"/>
      <c r="AI1591" s="33"/>
      <c r="AJ1591" s="33"/>
      <c r="AK1591" s="33"/>
      <c r="AL1591" s="33"/>
      <c r="AM1591" s="33"/>
      <c r="AN1591" s="33"/>
      <c r="AO1591" s="33"/>
      <c r="AP1591" s="33"/>
      <c r="AQ1591" s="33"/>
      <c r="AR1591" s="33"/>
      <c r="AS1591" s="33"/>
      <c r="AT1591" s="33"/>
      <c r="AU1591" s="33"/>
      <c r="AV1591" s="33"/>
      <c r="AW1591" s="33"/>
      <c r="AX1591" s="33"/>
      <c r="AY1591" s="33"/>
      <c r="AZ1591" s="33"/>
      <c r="BA1591" s="33"/>
      <c r="BB1591" s="33"/>
      <c r="BC1591" s="33"/>
      <c r="BD1591" s="33"/>
      <c r="BE1591" s="33"/>
      <c r="BF1591" s="33"/>
      <c r="BG1591" s="33"/>
      <c r="BH1591" s="33"/>
      <c r="BI1591" s="33"/>
      <c r="BJ1591" s="33"/>
      <c r="BK1591" s="33"/>
      <c r="BL1591" s="33"/>
      <c r="BM1591" s="33"/>
      <c r="BN1591" s="33"/>
      <c r="BO1591" s="33"/>
      <c r="BP1591" s="33"/>
      <c r="BQ1591" s="33"/>
      <c r="BR1591" s="33"/>
      <c r="BS1591" s="33"/>
      <c r="BT1591" s="33"/>
      <c r="BU1591" s="33"/>
      <c r="BV1591" s="33"/>
      <c r="BW1591" s="33"/>
      <c r="BX1591" s="33"/>
      <c r="BY1591" s="33"/>
      <c r="BZ1591" s="33"/>
      <c r="CA1591" s="33"/>
      <c r="CB1591" s="33"/>
      <c r="CC1591" s="33"/>
      <c r="CD1591" s="33"/>
      <c r="CE1591" s="33"/>
      <c r="CF1591" s="33"/>
      <c r="CG1591" s="33"/>
      <c r="CH1591" s="33"/>
      <c r="CI1591" s="33"/>
      <c r="CJ1591" s="33"/>
      <c r="CK1591" s="33"/>
      <c r="CL1591" s="33"/>
      <c r="CM1591" s="33"/>
      <c r="CN1591" s="33"/>
      <c r="CO1591" s="33"/>
      <c r="CP1591" s="33"/>
      <c r="CQ1591" s="33"/>
      <c r="CR1591" s="33"/>
      <c r="CS1591" s="33"/>
      <c r="CT1591" s="33"/>
      <c r="CU1591" s="33"/>
      <c r="CV1591" s="33"/>
      <c r="CW1591" s="33"/>
      <c r="CX1591" s="33"/>
      <c r="CY1591" s="33"/>
      <c r="CZ1591" s="33"/>
      <c r="DA1591" s="33"/>
      <c r="DB1591" s="33"/>
      <c r="DC1591" s="33"/>
      <c r="DD1591" s="33"/>
      <c r="DE1591" s="33"/>
      <c r="DF1591" s="33"/>
      <c r="DG1591" s="33"/>
      <c r="DH1591" s="33"/>
      <c r="DI1591" s="33"/>
      <c r="DJ1591" s="33"/>
      <c r="DK1591" s="33"/>
      <c r="DL1591" s="33"/>
      <c r="DM1591" s="33"/>
      <c r="DN1591" s="33"/>
      <c r="DO1591" s="33"/>
      <c r="DP1591" s="33"/>
      <c r="DQ1591" s="33"/>
      <c r="DR1591" s="33"/>
      <c r="DS1591" s="33"/>
      <c r="DT1591" s="33"/>
      <c r="DU1591" s="33"/>
      <c r="DV1591" s="33"/>
      <c r="DW1591" s="33"/>
      <c r="DX1591" s="33"/>
      <c r="DY1591" s="33"/>
      <c r="DZ1591" s="33"/>
      <c r="EA1591" s="33"/>
      <c r="EB1591" s="33"/>
      <c r="EC1591" s="33"/>
      <c r="ED1591" s="33"/>
      <c r="EE1591" s="33"/>
      <c r="EF1591" s="33"/>
      <c r="EG1591" s="33"/>
      <c r="EH1591" s="33"/>
      <c r="EI1591" s="33"/>
      <c r="EJ1591" s="33"/>
      <c r="EK1591" s="33"/>
      <c r="EL1591" s="33"/>
      <c r="EM1591" s="33"/>
      <c r="EN1591" s="33"/>
      <c r="EO1591" s="33"/>
      <c r="EP1591" s="33"/>
      <c r="EQ1591" s="33"/>
      <c r="ER1591" s="33"/>
      <c r="ES1591" s="33"/>
      <c r="ET1591" s="33"/>
      <c r="EU1591" s="33"/>
      <c r="EV1591" s="33"/>
      <c r="EW1591" s="33"/>
      <c r="EX1591" s="33"/>
      <c r="EY1591" s="33"/>
      <c r="EZ1591" s="33"/>
      <c r="FA1591" s="33"/>
      <c r="FB1591" s="33"/>
      <c r="FC1591" s="33"/>
      <c r="FD1591" s="33"/>
      <c r="FE1591" s="33"/>
      <c r="FF1591" s="33"/>
      <c r="FG1591" s="33"/>
      <c r="FH1591" s="33"/>
      <c r="FI1591" s="33"/>
      <c r="FJ1591" s="33"/>
      <c r="FK1591" s="33"/>
      <c r="FL1591" s="33"/>
      <c r="FM1591" s="33"/>
      <c r="FN1591" s="33"/>
      <c r="FO1591" s="33"/>
      <c r="FP1591" s="33"/>
      <c r="FQ1591" s="33"/>
      <c r="FR1591" s="33"/>
      <c r="FS1591" s="33"/>
      <c r="FT1591" s="33"/>
      <c r="FU1591" s="33"/>
      <c r="FV1591" s="33"/>
      <c r="FW1591" s="33"/>
      <c r="FX1591" s="33"/>
      <c r="FY1591" s="33"/>
      <c r="FZ1591" s="33"/>
      <c r="GA1591" s="33"/>
      <c r="GB1591" s="33"/>
      <c r="GC1591" s="33"/>
      <c r="GD1591" s="33"/>
      <c r="GE1591" s="33"/>
      <c r="GF1591" s="33"/>
      <c r="GG1591" s="33"/>
      <c r="GH1591" s="33"/>
      <c r="GI1591" s="33"/>
      <c r="GJ1591" s="33"/>
      <c r="GK1591" s="33"/>
      <c r="GL1591" s="33"/>
      <c r="GM1591" s="33"/>
      <c r="GN1591" s="33"/>
      <c r="GO1591" s="33"/>
      <c r="GP1591" s="33"/>
      <c r="GQ1591" s="33"/>
      <c r="GR1591" s="33"/>
      <c r="GS1591" s="33"/>
      <c r="GT1591" s="33"/>
      <c r="GU1591" s="33"/>
      <c r="GV1591" s="33"/>
      <c r="GW1591" s="33"/>
      <c r="GX1591" s="33"/>
      <c r="GY1591" s="33"/>
      <c r="GZ1591" s="33"/>
      <c r="HA1591" s="33"/>
      <c r="HB1591" s="33"/>
      <c r="HC1591" s="33"/>
      <c r="HD1591" s="33"/>
      <c r="HE1591" s="33"/>
      <c r="HF1591" s="33"/>
      <c r="HG1591" s="33"/>
      <c r="HH1591" s="33"/>
      <c r="HI1591" s="33"/>
      <c r="HJ1591" s="33"/>
      <c r="HK1591" s="33"/>
      <c r="HL1591" s="33"/>
      <c r="HM1591" s="33"/>
      <c r="HN1591" s="33"/>
      <c r="HO1591" s="33"/>
      <c r="HP1591" s="33"/>
      <c r="HQ1591" s="33"/>
      <c r="HR1591" s="33"/>
      <c r="HS1591" s="33"/>
      <c r="HT1591" s="33"/>
      <c r="HU1591" s="33"/>
      <c r="HV1591" s="33"/>
      <c r="HW1591" s="33"/>
      <c r="HX1591" s="33"/>
      <c r="HY1591" s="33"/>
      <c r="HZ1591" s="33"/>
      <c r="IA1591" s="33"/>
    </row>
    <row r="1592" spans="17:235" s="34" customFormat="1" x14ac:dyDescent="0.25">
      <c r="Q1592" s="33"/>
      <c r="R1592" s="33"/>
      <c r="S1592" s="33"/>
      <c r="T1592" s="33"/>
      <c r="U1592" s="33"/>
      <c r="V1592" s="33"/>
      <c r="W1592" s="33"/>
      <c r="X1592" s="33"/>
      <c r="Y1592" s="33"/>
      <c r="Z1592" s="33"/>
      <c r="AA1592" s="33"/>
      <c r="AB1592" s="33"/>
      <c r="AC1592" s="33"/>
      <c r="AD1592" s="33"/>
      <c r="AE1592" s="33"/>
      <c r="AF1592" s="33"/>
      <c r="AG1592" s="33"/>
      <c r="AH1592" s="33"/>
      <c r="AI1592" s="33"/>
      <c r="AJ1592" s="33"/>
      <c r="AK1592" s="33"/>
      <c r="AL1592" s="33"/>
      <c r="AM1592" s="33"/>
      <c r="AN1592" s="33"/>
      <c r="AO1592" s="33"/>
      <c r="AP1592" s="33"/>
      <c r="AQ1592" s="33"/>
      <c r="AR1592" s="33"/>
      <c r="AS1592" s="33"/>
      <c r="AT1592" s="33"/>
      <c r="AU1592" s="33"/>
      <c r="AV1592" s="33"/>
      <c r="AW1592" s="33"/>
      <c r="AX1592" s="33"/>
      <c r="AY1592" s="33"/>
      <c r="AZ1592" s="33"/>
      <c r="BA1592" s="33"/>
      <c r="BB1592" s="33"/>
      <c r="BC1592" s="33"/>
      <c r="BD1592" s="33"/>
      <c r="BE1592" s="33"/>
      <c r="BF1592" s="33"/>
      <c r="BG1592" s="33"/>
      <c r="BH1592" s="33"/>
      <c r="BI1592" s="33"/>
      <c r="BJ1592" s="33"/>
      <c r="BK1592" s="33"/>
      <c r="BL1592" s="33"/>
      <c r="BM1592" s="33"/>
      <c r="BN1592" s="33"/>
      <c r="BO1592" s="33"/>
      <c r="BP1592" s="33"/>
      <c r="BQ1592" s="33"/>
      <c r="BR1592" s="33"/>
      <c r="BS1592" s="33"/>
      <c r="BT1592" s="33"/>
      <c r="BU1592" s="33"/>
      <c r="BV1592" s="33"/>
      <c r="BW1592" s="33"/>
      <c r="BX1592" s="33"/>
      <c r="BY1592" s="33"/>
      <c r="BZ1592" s="33"/>
      <c r="CA1592" s="33"/>
      <c r="CB1592" s="33"/>
      <c r="CC1592" s="33"/>
      <c r="CD1592" s="33"/>
      <c r="CE1592" s="33"/>
      <c r="CF1592" s="33"/>
      <c r="CG1592" s="33"/>
      <c r="CH1592" s="33"/>
      <c r="CI1592" s="33"/>
      <c r="CJ1592" s="33"/>
      <c r="CK1592" s="33"/>
      <c r="CL1592" s="33"/>
      <c r="CM1592" s="33"/>
      <c r="CN1592" s="33"/>
      <c r="CO1592" s="33"/>
      <c r="CP1592" s="33"/>
      <c r="CQ1592" s="33"/>
      <c r="CR1592" s="33"/>
      <c r="CS1592" s="33"/>
      <c r="CT1592" s="33"/>
      <c r="CU1592" s="33"/>
      <c r="CV1592" s="33"/>
      <c r="CW1592" s="33"/>
      <c r="CX1592" s="33"/>
      <c r="CY1592" s="33"/>
      <c r="CZ1592" s="33"/>
      <c r="DA1592" s="33"/>
      <c r="DB1592" s="33"/>
      <c r="DC1592" s="33"/>
      <c r="DD1592" s="33"/>
      <c r="DE1592" s="33"/>
      <c r="DF1592" s="33"/>
      <c r="DG1592" s="33"/>
      <c r="DH1592" s="33"/>
      <c r="DI1592" s="33"/>
      <c r="DJ1592" s="33"/>
      <c r="DK1592" s="33"/>
      <c r="DL1592" s="33"/>
      <c r="DM1592" s="33"/>
      <c r="DN1592" s="33"/>
      <c r="DO1592" s="33"/>
      <c r="DP1592" s="33"/>
      <c r="DQ1592" s="33"/>
      <c r="DR1592" s="33"/>
      <c r="DS1592" s="33"/>
      <c r="DT1592" s="33"/>
      <c r="DU1592" s="33"/>
      <c r="DV1592" s="33"/>
      <c r="DW1592" s="33"/>
      <c r="DX1592" s="33"/>
      <c r="DY1592" s="33"/>
      <c r="DZ1592" s="33"/>
      <c r="EA1592" s="33"/>
      <c r="EB1592" s="33"/>
      <c r="EC1592" s="33"/>
      <c r="ED1592" s="33"/>
      <c r="EE1592" s="33"/>
      <c r="EF1592" s="33"/>
      <c r="EG1592" s="33"/>
      <c r="EH1592" s="33"/>
      <c r="EI1592" s="33"/>
      <c r="EJ1592" s="33"/>
      <c r="EK1592" s="33"/>
      <c r="EL1592" s="33"/>
      <c r="EM1592" s="33"/>
      <c r="EN1592" s="33"/>
      <c r="EO1592" s="33"/>
      <c r="EP1592" s="33"/>
      <c r="EQ1592" s="33"/>
      <c r="ER1592" s="33"/>
      <c r="ES1592" s="33"/>
      <c r="ET1592" s="33"/>
      <c r="EU1592" s="33"/>
      <c r="EV1592" s="33"/>
      <c r="EW1592" s="33"/>
      <c r="EX1592" s="33"/>
      <c r="EY1592" s="33"/>
      <c r="EZ1592" s="33"/>
      <c r="FA1592" s="33"/>
      <c r="FB1592" s="33"/>
      <c r="FC1592" s="33"/>
      <c r="FD1592" s="33"/>
      <c r="FE1592" s="33"/>
      <c r="FF1592" s="33"/>
      <c r="FG1592" s="33"/>
      <c r="FH1592" s="33"/>
      <c r="FI1592" s="33"/>
      <c r="FJ1592" s="33"/>
      <c r="FK1592" s="33"/>
      <c r="FL1592" s="33"/>
      <c r="FM1592" s="33"/>
      <c r="FN1592" s="33"/>
      <c r="FO1592" s="33"/>
      <c r="FP1592" s="33"/>
      <c r="FQ1592" s="33"/>
      <c r="FR1592" s="33"/>
      <c r="FS1592" s="33"/>
      <c r="FT1592" s="33"/>
      <c r="FU1592" s="33"/>
      <c r="FV1592" s="33"/>
      <c r="FW1592" s="33"/>
      <c r="FX1592" s="33"/>
      <c r="FY1592" s="33"/>
      <c r="FZ1592" s="33"/>
      <c r="GA1592" s="33"/>
      <c r="GB1592" s="33"/>
      <c r="GC1592" s="33"/>
      <c r="GD1592" s="33"/>
      <c r="GE1592" s="33"/>
      <c r="GF1592" s="33"/>
      <c r="GG1592" s="33"/>
      <c r="GH1592" s="33"/>
      <c r="GI1592" s="33"/>
      <c r="GJ1592" s="33"/>
      <c r="GK1592" s="33"/>
      <c r="GL1592" s="33"/>
      <c r="GM1592" s="33"/>
      <c r="GN1592" s="33"/>
      <c r="GO1592" s="33"/>
      <c r="GP1592" s="33"/>
      <c r="GQ1592" s="33"/>
      <c r="GR1592" s="33"/>
      <c r="GS1592" s="33"/>
      <c r="GT1592" s="33"/>
      <c r="GU1592" s="33"/>
      <c r="GV1592" s="33"/>
      <c r="GW1592" s="33"/>
      <c r="GX1592" s="33"/>
      <c r="GY1592" s="33"/>
      <c r="GZ1592" s="33"/>
      <c r="HA1592" s="33"/>
      <c r="HB1592" s="33"/>
      <c r="HC1592" s="33"/>
      <c r="HD1592" s="33"/>
      <c r="HE1592" s="33"/>
      <c r="HF1592" s="33"/>
      <c r="HG1592" s="33"/>
      <c r="HH1592" s="33"/>
      <c r="HI1592" s="33"/>
      <c r="HJ1592" s="33"/>
      <c r="HK1592" s="33"/>
      <c r="HL1592" s="33"/>
      <c r="HM1592" s="33"/>
      <c r="HN1592" s="33"/>
      <c r="HO1592" s="33"/>
      <c r="HP1592" s="33"/>
      <c r="HQ1592" s="33"/>
      <c r="HR1592" s="33"/>
      <c r="HS1592" s="33"/>
      <c r="HT1592" s="33"/>
      <c r="HU1592" s="33"/>
      <c r="HV1592" s="33"/>
      <c r="HW1592" s="33"/>
      <c r="HX1592" s="33"/>
      <c r="HY1592" s="33"/>
      <c r="HZ1592" s="33"/>
      <c r="IA1592" s="33"/>
    </row>
    <row r="1593" spans="17:235" s="34" customFormat="1" x14ac:dyDescent="0.25">
      <c r="Q1593" s="33"/>
      <c r="R1593" s="33"/>
      <c r="S1593" s="33"/>
      <c r="T1593" s="33"/>
      <c r="U1593" s="33"/>
      <c r="V1593" s="33"/>
      <c r="W1593" s="33"/>
      <c r="X1593" s="33"/>
      <c r="Y1593" s="33"/>
      <c r="Z1593" s="33"/>
      <c r="AA1593" s="33"/>
      <c r="AB1593" s="33"/>
      <c r="AC1593" s="33"/>
      <c r="AD1593" s="33"/>
      <c r="AE1593" s="33"/>
      <c r="AF1593" s="33"/>
      <c r="AG1593" s="33"/>
      <c r="AH1593" s="33"/>
      <c r="AI1593" s="33"/>
      <c r="AJ1593" s="33"/>
      <c r="AK1593" s="33"/>
      <c r="AL1593" s="33"/>
      <c r="AM1593" s="33"/>
      <c r="AN1593" s="33"/>
      <c r="AO1593" s="33"/>
      <c r="AP1593" s="33"/>
      <c r="AQ1593" s="33"/>
      <c r="AR1593" s="33"/>
      <c r="AS1593" s="33"/>
      <c r="AT1593" s="33"/>
      <c r="AU1593" s="33"/>
      <c r="AV1593" s="33"/>
      <c r="AW1593" s="33"/>
      <c r="AX1593" s="33"/>
      <c r="AY1593" s="33"/>
      <c r="AZ1593" s="33"/>
      <c r="BA1593" s="33"/>
      <c r="BB1593" s="33"/>
      <c r="BC1593" s="33"/>
      <c r="BD1593" s="33"/>
      <c r="BE1593" s="33"/>
      <c r="BF1593" s="33"/>
      <c r="BG1593" s="33"/>
      <c r="BH1593" s="33"/>
      <c r="BI1593" s="33"/>
      <c r="BJ1593" s="33"/>
      <c r="BK1593" s="33"/>
      <c r="BL1593" s="33"/>
      <c r="BM1593" s="33"/>
      <c r="BN1593" s="33"/>
      <c r="BO1593" s="33"/>
      <c r="BP1593" s="33"/>
      <c r="BQ1593" s="33"/>
      <c r="BR1593" s="33"/>
      <c r="BS1593" s="33"/>
      <c r="BT1593" s="33"/>
      <c r="BU1593" s="33"/>
      <c r="BV1593" s="33"/>
      <c r="BW1593" s="33"/>
      <c r="BX1593" s="33"/>
      <c r="BY1593" s="33"/>
      <c r="BZ1593" s="33"/>
      <c r="CA1593" s="33"/>
      <c r="CB1593" s="33"/>
      <c r="CC1593" s="33"/>
      <c r="CD1593" s="33"/>
      <c r="CE1593" s="33"/>
      <c r="CF1593" s="33"/>
      <c r="CG1593" s="33"/>
      <c r="CH1593" s="33"/>
      <c r="CI1593" s="33"/>
      <c r="CJ1593" s="33"/>
      <c r="CK1593" s="33"/>
      <c r="CL1593" s="33"/>
      <c r="CM1593" s="33"/>
      <c r="CN1593" s="33"/>
      <c r="CO1593" s="33"/>
      <c r="CP1593" s="33"/>
      <c r="CQ1593" s="33"/>
      <c r="CR1593" s="33"/>
      <c r="CS1593" s="33"/>
      <c r="CT1593" s="33"/>
      <c r="CU1593" s="33"/>
      <c r="CV1593" s="33"/>
      <c r="CW1593" s="33"/>
      <c r="CX1593" s="33"/>
      <c r="CY1593" s="33"/>
      <c r="CZ1593" s="33"/>
      <c r="DA1593" s="33"/>
      <c r="DB1593" s="33"/>
      <c r="DC1593" s="33"/>
      <c r="DD1593" s="33"/>
      <c r="DE1593" s="33"/>
      <c r="DF1593" s="33"/>
      <c r="DG1593" s="33"/>
      <c r="DH1593" s="33"/>
      <c r="DI1593" s="33"/>
      <c r="DJ1593" s="33"/>
      <c r="DK1593" s="33"/>
      <c r="DL1593" s="33"/>
      <c r="DM1593" s="33"/>
      <c r="DN1593" s="33"/>
      <c r="DO1593" s="33"/>
      <c r="DP1593" s="33"/>
      <c r="DQ1593" s="33"/>
      <c r="DR1593" s="33"/>
      <c r="DS1593" s="33"/>
      <c r="DT1593" s="33"/>
      <c r="DU1593" s="33"/>
      <c r="DV1593" s="33"/>
      <c r="DW1593" s="33"/>
      <c r="DX1593" s="33"/>
      <c r="DY1593" s="33"/>
      <c r="DZ1593" s="33"/>
      <c r="EA1593" s="33"/>
      <c r="EB1593" s="33"/>
      <c r="EC1593" s="33"/>
      <c r="ED1593" s="33"/>
      <c r="EE1593" s="33"/>
      <c r="EF1593" s="33"/>
      <c r="EG1593" s="33"/>
      <c r="EH1593" s="33"/>
      <c r="EI1593" s="33"/>
      <c r="EJ1593" s="33"/>
      <c r="EK1593" s="33"/>
      <c r="EL1593" s="33"/>
      <c r="EM1593" s="33"/>
      <c r="EN1593" s="33"/>
      <c r="EO1593" s="33"/>
      <c r="EP1593" s="33"/>
      <c r="EQ1593" s="33"/>
      <c r="ER1593" s="33"/>
      <c r="ES1593" s="33"/>
      <c r="ET1593" s="33"/>
      <c r="EU1593" s="33"/>
      <c r="EV1593" s="33"/>
      <c r="EW1593" s="33"/>
      <c r="EX1593" s="33"/>
      <c r="EY1593" s="33"/>
      <c r="EZ1593" s="33"/>
      <c r="FA1593" s="33"/>
      <c r="FB1593" s="33"/>
      <c r="FC1593" s="33"/>
      <c r="FD1593" s="33"/>
      <c r="FE1593" s="33"/>
      <c r="FF1593" s="33"/>
      <c r="FG1593" s="33"/>
      <c r="FH1593" s="33"/>
      <c r="FI1593" s="33"/>
      <c r="FJ1593" s="33"/>
      <c r="FK1593" s="33"/>
      <c r="FL1593" s="33"/>
      <c r="FM1593" s="33"/>
      <c r="FN1593" s="33"/>
      <c r="FO1593" s="33"/>
      <c r="FP1593" s="33"/>
      <c r="FQ1593" s="33"/>
      <c r="FR1593" s="33"/>
      <c r="FS1593" s="33"/>
      <c r="FT1593" s="33"/>
      <c r="FU1593" s="33"/>
      <c r="FV1593" s="33"/>
      <c r="FW1593" s="33"/>
      <c r="FX1593" s="33"/>
      <c r="FY1593" s="33"/>
      <c r="FZ1593" s="33"/>
      <c r="GA1593" s="33"/>
      <c r="GB1593" s="33"/>
      <c r="GC1593" s="33"/>
      <c r="GD1593" s="33"/>
      <c r="GE1593" s="33"/>
      <c r="GF1593" s="33"/>
      <c r="GG1593" s="33"/>
      <c r="GH1593" s="33"/>
      <c r="GI1593" s="33"/>
      <c r="GJ1593" s="33"/>
      <c r="GK1593" s="33"/>
      <c r="GL1593" s="33"/>
      <c r="GM1593" s="33"/>
      <c r="GN1593" s="33"/>
      <c r="GO1593" s="33"/>
      <c r="GP1593" s="33"/>
      <c r="GQ1593" s="33"/>
      <c r="GR1593" s="33"/>
      <c r="GS1593" s="33"/>
      <c r="GT1593" s="33"/>
      <c r="GU1593" s="33"/>
      <c r="GV1593" s="33"/>
      <c r="GW1593" s="33"/>
      <c r="GX1593" s="33"/>
      <c r="GY1593" s="33"/>
      <c r="GZ1593" s="33"/>
      <c r="HA1593" s="33"/>
      <c r="HB1593" s="33"/>
      <c r="HC1593" s="33"/>
      <c r="HD1593" s="33"/>
      <c r="HE1593" s="33"/>
      <c r="HF1593" s="33"/>
      <c r="HG1593" s="33"/>
      <c r="HH1593" s="33"/>
      <c r="HI1593" s="33"/>
      <c r="HJ1593" s="33"/>
      <c r="HK1593" s="33"/>
      <c r="HL1593" s="33"/>
      <c r="HM1593" s="33"/>
      <c r="HN1593" s="33"/>
      <c r="HO1593" s="33"/>
      <c r="HP1593" s="33"/>
      <c r="HQ1593" s="33"/>
      <c r="HR1593" s="33"/>
      <c r="HS1593" s="33"/>
      <c r="HT1593" s="33"/>
      <c r="HU1593" s="33"/>
      <c r="HV1593" s="33"/>
      <c r="HW1593" s="33"/>
      <c r="HX1593" s="33"/>
      <c r="HY1593" s="33"/>
      <c r="HZ1593" s="33"/>
      <c r="IA1593" s="33"/>
    </row>
    <row r="1594" spans="17:235" s="34" customFormat="1" x14ac:dyDescent="0.25">
      <c r="Q1594" s="33"/>
      <c r="R1594" s="33"/>
      <c r="S1594" s="33"/>
      <c r="T1594" s="33"/>
      <c r="U1594" s="33"/>
      <c r="V1594" s="33"/>
      <c r="W1594" s="33"/>
      <c r="X1594" s="33"/>
      <c r="Y1594" s="33"/>
      <c r="Z1594" s="33"/>
      <c r="AA1594" s="33"/>
      <c r="AB1594" s="33"/>
      <c r="AC1594" s="33"/>
      <c r="AD1594" s="33"/>
      <c r="AE1594" s="33"/>
      <c r="AF1594" s="33"/>
      <c r="AG1594" s="33"/>
      <c r="AH1594" s="33"/>
      <c r="AI1594" s="33"/>
      <c r="AJ1594" s="33"/>
      <c r="AK1594" s="33"/>
      <c r="AL1594" s="33"/>
      <c r="AM1594" s="33"/>
      <c r="AN1594" s="33"/>
      <c r="AO1594" s="33"/>
      <c r="AP1594" s="33"/>
      <c r="AQ1594" s="33"/>
      <c r="AR1594" s="33"/>
      <c r="AS1594" s="33"/>
      <c r="AT1594" s="33"/>
      <c r="AU1594" s="33"/>
      <c r="AV1594" s="33"/>
      <c r="AW1594" s="33"/>
      <c r="AX1594" s="33"/>
      <c r="AY1594" s="33"/>
      <c r="AZ1594" s="33"/>
      <c r="BA1594" s="33"/>
      <c r="BB1594" s="33"/>
      <c r="BC1594" s="33"/>
      <c r="BD1594" s="33"/>
      <c r="BE1594" s="33"/>
      <c r="BF1594" s="33"/>
      <c r="BG1594" s="33"/>
      <c r="BH1594" s="33"/>
      <c r="BI1594" s="33"/>
      <c r="BJ1594" s="33"/>
      <c r="BK1594" s="33"/>
      <c r="BL1594" s="33"/>
      <c r="BM1594" s="33"/>
      <c r="BN1594" s="33"/>
      <c r="BO1594" s="33"/>
      <c r="BP1594" s="33"/>
      <c r="BQ1594" s="33"/>
      <c r="BR1594" s="33"/>
      <c r="BS1594" s="33"/>
      <c r="BT1594" s="33"/>
      <c r="BU1594" s="33"/>
      <c r="BV1594" s="33"/>
      <c r="BW1594" s="33"/>
      <c r="BX1594" s="33"/>
      <c r="BY1594" s="33"/>
      <c r="BZ1594" s="33"/>
      <c r="CA1594" s="33"/>
      <c r="CB1594" s="33"/>
      <c r="CC1594" s="33"/>
      <c r="CD1594" s="33"/>
      <c r="CE1594" s="33"/>
      <c r="CF1594" s="33"/>
      <c r="CG1594" s="33"/>
      <c r="CH1594" s="33"/>
      <c r="CI1594" s="33"/>
      <c r="CJ1594" s="33"/>
      <c r="CK1594" s="33"/>
      <c r="CL1594" s="33"/>
      <c r="CM1594" s="33"/>
      <c r="CN1594" s="33"/>
      <c r="CO1594" s="33"/>
      <c r="CP1594" s="33"/>
      <c r="CQ1594" s="33"/>
      <c r="CR1594" s="33"/>
      <c r="CS1594" s="33"/>
      <c r="CT1594" s="33"/>
      <c r="CU1594" s="33"/>
      <c r="CV1594" s="33"/>
      <c r="CW1594" s="33"/>
      <c r="CX1594" s="33"/>
      <c r="CY1594" s="33"/>
      <c r="CZ1594" s="33"/>
      <c r="DA1594" s="33"/>
      <c r="DB1594" s="33"/>
      <c r="DC1594" s="33"/>
      <c r="DD1594" s="33"/>
      <c r="DE1594" s="33"/>
      <c r="DF1594" s="33"/>
      <c r="DG1594" s="33"/>
      <c r="DH1594" s="33"/>
      <c r="DI1594" s="33"/>
      <c r="DJ1594" s="33"/>
      <c r="DK1594" s="33"/>
      <c r="DL1594" s="33"/>
      <c r="DM1594" s="33"/>
      <c r="DN1594" s="33"/>
      <c r="DO1594" s="33"/>
      <c r="DP1594" s="33"/>
      <c r="DQ1594" s="33"/>
      <c r="DR1594" s="33"/>
      <c r="DS1594" s="33"/>
      <c r="DT1594" s="33"/>
      <c r="DU1594" s="33"/>
      <c r="DV1594" s="33"/>
      <c r="DW1594" s="33"/>
      <c r="DX1594" s="33"/>
      <c r="DY1594" s="33"/>
      <c r="DZ1594" s="33"/>
      <c r="EA1594" s="33"/>
      <c r="EB1594" s="33"/>
      <c r="EC1594" s="33"/>
      <c r="ED1594" s="33"/>
      <c r="EE1594" s="33"/>
      <c r="EF1594" s="33"/>
      <c r="EG1594" s="33"/>
      <c r="EH1594" s="33"/>
      <c r="EI1594" s="33"/>
      <c r="EJ1594" s="33"/>
      <c r="EK1594" s="33"/>
      <c r="EL1594" s="33"/>
      <c r="EM1594" s="33"/>
      <c r="EN1594" s="33"/>
      <c r="EO1594" s="33"/>
      <c r="EP1594" s="33"/>
      <c r="EQ1594" s="33"/>
      <c r="ER1594" s="33"/>
      <c r="ES1594" s="33"/>
      <c r="ET1594" s="33"/>
      <c r="EU1594" s="33"/>
      <c r="EV1594" s="33"/>
      <c r="EW1594" s="33"/>
      <c r="EX1594" s="33"/>
      <c r="EY1594" s="33"/>
      <c r="EZ1594" s="33"/>
      <c r="FA1594" s="33"/>
      <c r="FB1594" s="33"/>
      <c r="FC1594" s="33"/>
      <c r="FD1594" s="33"/>
      <c r="FE1594" s="33"/>
      <c r="FF1594" s="33"/>
      <c r="FG1594" s="33"/>
      <c r="FH1594" s="33"/>
      <c r="FI1594" s="33"/>
      <c r="FJ1594" s="33"/>
      <c r="FK1594" s="33"/>
      <c r="FL1594" s="33"/>
      <c r="FM1594" s="33"/>
      <c r="FN1594" s="33"/>
      <c r="FO1594" s="33"/>
      <c r="FP1594" s="33"/>
      <c r="FQ1594" s="33"/>
      <c r="FR1594" s="33"/>
      <c r="FS1594" s="33"/>
      <c r="FT1594" s="33"/>
      <c r="FU1594" s="33"/>
      <c r="FV1594" s="33"/>
      <c r="FW1594" s="33"/>
      <c r="FX1594" s="33"/>
      <c r="FY1594" s="33"/>
      <c r="FZ1594" s="33"/>
      <c r="GA1594" s="33"/>
      <c r="GB1594" s="33"/>
      <c r="GC1594" s="33"/>
      <c r="GD1594" s="33"/>
      <c r="GE1594" s="33"/>
      <c r="GF1594" s="33"/>
      <c r="GG1594" s="33"/>
      <c r="GH1594" s="33"/>
      <c r="GI1594" s="33"/>
      <c r="GJ1594" s="33"/>
      <c r="GK1594" s="33"/>
      <c r="GL1594" s="33"/>
      <c r="GM1594" s="33"/>
      <c r="GN1594" s="33"/>
      <c r="GO1594" s="33"/>
      <c r="GP1594" s="33"/>
      <c r="GQ1594" s="33"/>
      <c r="GR1594" s="33"/>
      <c r="GS1594" s="33"/>
      <c r="GT1594" s="33"/>
      <c r="GU1594" s="33"/>
      <c r="GV1594" s="33"/>
      <c r="GW1594" s="33"/>
      <c r="GX1594" s="33"/>
      <c r="GY1594" s="33"/>
      <c r="GZ1594" s="33"/>
      <c r="HA1594" s="33"/>
      <c r="HB1594" s="33"/>
      <c r="HC1594" s="33"/>
      <c r="HD1594" s="33"/>
      <c r="HE1594" s="33"/>
      <c r="HF1594" s="33"/>
      <c r="HG1594" s="33"/>
      <c r="HH1594" s="33"/>
      <c r="HI1594" s="33"/>
      <c r="HJ1594" s="33"/>
      <c r="HK1594" s="33"/>
      <c r="HL1594" s="33"/>
      <c r="HM1594" s="33"/>
      <c r="HN1594" s="33"/>
      <c r="HO1594" s="33"/>
      <c r="HP1594" s="33"/>
      <c r="HQ1594" s="33"/>
      <c r="HR1594" s="33"/>
      <c r="HS1594" s="33"/>
      <c r="HT1594" s="33"/>
      <c r="HU1594" s="33"/>
      <c r="HV1594" s="33"/>
      <c r="HW1594" s="33"/>
      <c r="HX1594" s="33"/>
      <c r="HY1594" s="33"/>
      <c r="HZ1594" s="33"/>
      <c r="IA1594" s="33"/>
    </row>
    <row r="1595" spans="17:235" s="34" customFormat="1" x14ac:dyDescent="0.25">
      <c r="Q1595" s="33"/>
      <c r="R1595" s="33"/>
      <c r="S1595" s="33"/>
      <c r="T1595" s="33"/>
      <c r="U1595" s="33"/>
      <c r="V1595" s="33"/>
      <c r="W1595" s="33"/>
      <c r="X1595" s="33"/>
      <c r="Y1595" s="33"/>
      <c r="Z1595" s="33"/>
      <c r="AA1595" s="33"/>
      <c r="AB1595" s="33"/>
      <c r="AC1595" s="33"/>
      <c r="AD1595" s="33"/>
      <c r="AE1595" s="33"/>
      <c r="AF1595" s="33"/>
      <c r="AG1595" s="33"/>
      <c r="AH1595" s="33"/>
      <c r="AI1595" s="33"/>
      <c r="AJ1595" s="33"/>
      <c r="AK1595" s="33"/>
      <c r="AL1595" s="33"/>
      <c r="AM1595" s="33"/>
      <c r="AN1595" s="33"/>
      <c r="AO1595" s="33"/>
      <c r="AP1595" s="33"/>
      <c r="AQ1595" s="33"/>
      <c r="AR1595" s="33"/>
      <c r="AS1595" s="33"/>
      <c r="AT1595" s="33"/>
      <c r="AU1595" s="33"/>
      <c r="AV1595" s="33"/>
      <c r="AW1595" s="33"/>
      <c r="AX1595" s="33"/>
      <c r="AY1595" s="33"/>
      <c r="AZ1595" s="33"/>
      <c r="BA1595" s="33"/>
      <c r="BB1595" s="33"/>
      <c r="BC1595" s="33"/>
      <c r="BD1595" s="33"/>
      <c r="BE1595" s="33"/>
      <c r="BF1595" s="33"/>
      <c r="BG1595" s="33"/>
      <c r="BH1595" s="33"/>
      <c r="BI1595" s="33"/>
      <c r="BJ1595" s="33"/>
      <c r="BK1595" s="33"/>
      <c r="BL1595" s="33"/>
      <c r="BM1595" s="33"/>
      <c r="BN1595" s="33"/>
      <c r="BO1595" s="33"/>
      <c r="BP1595" s="33"/>
      <c r="BQ1595" s="33"/>
      <c r="BR1595" s="33"/>
      <c r="BS1595" s="33"/>
      <c r="BT1595" s="33"/>
      <c r="BU1595" s="33"/>
      <c r="BV1595" s="33"/>
      <c r="BW1595" s="33"/>
      <c r="BX1595" s="33"/>
      <c r="BY1595" s="33"/>
      <c r="BZ1595" s="33"/>
      <c r="CA1595" s="33"/>
      <c r="CB1595" s="33"/>
      <c r="CC1595" s="33"/>
      <c r="CD1595" s="33"/>
      <c r="CE1595" s="33"/>
      <c r="CF1595" s="33"/>
      <c r="CG1595" s="33"/>
      <c r="CH1595" s="33"/>
      <c r="CI1595" s="33"/>
      <c r="CJ1595" s="33"/>
      <c r="CK1595" s="33"/>
      <c r="CL1595" s="33"/>
      <c r="CM1595" s="33"/>
      <c r="CN1595" s="33"/>
      <c r="CO1595" s="33"/>
      <c r="CP1595" s="33"/>
      <c r="CQ1595" s="33"/>
      <c r="CR1595" s="33"/>
      <c r="CS1595" s="33"/>
      <c r="CT1595" s="33"/>
      <c r="CU1595" s="33"/>
      <c r="CV1595" s="33"/>
      <c r="CW1595" s="33"/>
      <c r="CX1595" s="33"/>
      <c r="CY1595" s="33"/>
      <c r="CZ1595" s="33"/>
      <c r="DA1595" s="33"/>
      <c r="DB1595" s="33"/>
      <c r="DC1595" s="33"/>
      <c r="DD1595" s="33"/>
      <c r="DE1595" s="33"/>
      <c r="DF1595" s="33"/>
      <c r="DG1595" s="33"/>
      <c r="DH1595" s="33"/>
      <c r="DI1595" s="33"/>
      <c r="DJ1595" s="33"/>
      <c r="DK1595" s="33"/>
      <c r="DL1595" s="33"/>
      <c r="DM1595" s="33"/>
      <c r="DN1595" s="33"/>
      <c r="DO1595" s="33"/>
      <c r="DP1595" s="33"/>
      <c r="DQ1595" s="33"/>
      <c r="DR1595" s="33"/>
      <c r="DS1595" s="33"/>
      <c r="DT1595" s="33"/>
      <c r="DU1595" s="33"/>
      <c r="DV1595" s="33"/>
      <c r="DW1595" s="33"/>
      <c r="DX1595" s="33"/>
      <c r="DY1595" s="33"/>
      <c r="DZ1595" s="33"/>
      <c r="EA1595" s="33"/>
      <c r="EB1595" s="33"/>
      <c r="EC1595" s="33"/>
      <c r="ED1595" s="33"/>
      <c r="EE1595" s="33"/>
      <c r="EF1595" s="33"/>
      <c r="EG1595" s="33"/>
      <c r="EH1595" s="33"/>
      <c r="EI1595" s="33"/>
      <c r="EJ1595" s="33"/>
      <c r="EK1595" s="33"/>
      <c r="EL1595" s="33"/>
      <c r="EM1595" s="33"/>
      <c r="EN1595" s="33"/>
      <c r="EO1595" s="33"/>
      <c r="EP1595" s="33"/>
      <c r="EQ1595" s="33"/>
      <c r="ER1595" s="33"/>
      <c r="ES1595" s="33"/>
      <c r="ET1595" s="33"/>
      <c r="EU1595" s="33"/>
      <c r="EV1595" s="33"/>
      <c r="EW1595" s="33"/>
      <c r="EX1595" s="33"/>
      <c r="EY1595" s="33"/>
      <c r="EZ1595" s="33"/>
      <c r="FA1595" s="33"/>
      <c r="FB1595" s="33"/>
      <c r="FC1595" s="33"/>
      <c r="FD1595" s="33"/>
      <c r="FE1595" s="33"/>
      <c r="FF1595" s="33"/>
      <c r="FG1595" s="33"/>
      <c r="FH1595" s="33"/>
      <c r="FI1595" s="33"/>
      <c r="FJ1595" s="33"/>
      <c r="FK1595" s="33"/>
      <c r="FL1595" s="33"/>
      <c r="FM1595" s="33"/>
      <c r="FN1595" s="33"/>
      <c r="FO1595" s="33"/>
      <c r="FP1595" s="33"/>
      <c r="FQ1595" s="33"/>
      <c r="FR1595" s="33"/>
      <c r="FS1595" s="33"/>
      <c r="FT1595" s="33"/>
      <c r="FU1595" s="33"/>
      <c r="FV1595" s="33"/>
      <c r="FW1595" s="33"/>
      <c r="FX1595" s="33"/>
      <c r="FY1595" s="33"/>
      <c r="FZ1595" s="33"/>
      <c r="GA1595" s="33"/>
      <c r="GB1595" s="33"/>
      <c r="GC1595" s="33"/>
      <c r="GD1595" s="33"/>
      <c r="GE1595" s="33"/>
      <c r="GF1595" s="33"/>
      <c r="GG1595" s="33"/>
      <c r="GH1595" s="33"/>
      <c r="GI1595" s="33"/>
      <c r="GJ1595" s="33"/>
      <c r="GK1595" s="33"/>
      <c r="GL1595" s="33"/>
      <c r="GM1595" s="33"/>
      <c r="GN1595" s="33"/>
      <c r="GO1595" s="33"/>
      <c r="GP1595" s="33"/>
      <c r="GQ1595" s="33"/>
      <c r="GR1595" s="33"/>
      <c r="GS1595" s="33"/>
      <c r="GT1595" s="33"/>
      <c r="GU1595" s="33"/>
      <c r="GV1595" s="33"/>
      <c r="GW1595" s="33"/>
      <c r="GX1595" s="33"/>
      <c r="GY1595" s="33"/>
      <c r="GZ1595" s="33"/>
      <c r="HA1595" s="33"/>
      <c r="HB1595" s="33"/>
      <c r="HC1595" s="33"/>
      <c r="HD1595" s="33"/>
      <c r="HE1595" s="33"/>
      <c r="HF1595" s="33"/>
      <c r="HG1595" s="33"/>
      <c r="HH1595" s="33"/>
      <c r="HI1595" s="33"/>
      <c r="HJ1595" s="33"/>
      <c r="HK1595" s="33"/>
      <c r="HL1595" s="33"/>
      <c r="HM1595" s="33"/>
      <c r="HN1595" s="33"/>
      <c r="HO1595" s="33"/>
      <c r="HP1595" s="33"/>
      <c r="HQ1595" s="33"/>
      <c r="HR1595" s="33"/>
      <c r="HS1595" s="33"/>
      <c r="HT1595" s="33"/>
      <c r="HU1595" s="33"/>
      <c r="HV1595" s="33"/>
      <c r="HW1595" s="33"/>
      <c r="HX1595" s="33"/>
      <c r="HY1595" s="33"/>
      <c r="HZ1595" s="33"/>
      <c r="IA1595" s="33"/>
    </row>
    <row r="1596" spans="17:235" s="34" customFormat="1" x14ac:dyDescent="0.25">
      <c r="Q1596" s="33"/>
      <c r="R1596" s="33"/>
      <c r="S1596" s="33"/>
      <c r="T1596" s="33"/>
      <c r="U1596" s="33"/>
      <c r="V1596" s="33"/>
      <c r="W1596" s="33"/>
      <c r="X1596" s="33"/>
      <c r="Y1596" s="33"/>
      <c r="Z1596" s="33"/>
      <c r="AA1596" s="33"/>
      <c r="AB1596" s="33"/>
      <c r="AC1596" s="33"/>
      <c r="AD1596" s="33"/>
      <c r="AE1596" s="33"/>
      <c r="AF1596" s="33"/>
      <c r="AG1596" s="33"/>
      <c r="AH1596" s="33"/>
      <c r="AI1596" s="33"/>
      <c r="AJ1596" s="33"/>
      <c r="AK1596" s="33"/>
      <c r="AL1596" s="33"/>
      <c r="AM1596" s="33"/>
      <c r="AN1596" s="33"/>
      <c r="AO1596" s="33"/>
      <c r="AP1596" s="33"/>
      <c r="AQ1596" s="33"/>
      <c r="AR1596" s="33"/>
      <c r="AS1596" s="33"/>
      <c r="AT1596" s="33"/>
      <c r="AU1596" s="33"/>
      <c r="AV1596" s="33"/>
      <c r="AW1596" s="33"/>
      <c r="AX1596" s="33"/>
      <c r="AY1596" s="33"/>
      <c r="AZ1596" s="33"/>
      <c r="BA1596" s="33"/>
      <c r="BB1596" s="33"/>
      <c r="BC1596" s="33"/>
      <c r="BD1596" s="33"/>
      <c r="BE1596" s="33"/>
      <c r="BF1596" s="33"/>
      <c r="BG1596" s="33"/>
      <c r="BH1596" s="33"/>
      <c r="BI1596" s="33"/>
      <c r="BJ1596" s="33"/>
      <c r="BK1596" s="33"/>
      <c r="BL1596" s="33"/>
      <c r="BM1596" s="33"/>
      <c r="BN1596" s="33"/>
      <c r="BO1596" s="33"/>
      <c r="BP1596" s="33"/>
      <c r="BQ1596" s="33"/>
      <c r="BR1596" s="33"/>
      <c r="BS1596" s="33"/>
      <c r="BT1596" s="33"/>
      <c r="BU1596" s="33"/>
      <c r="BV1596" s="33"/>
      <c r="BW1596" s="33"/>
      <c r="BX1596" s="33"/>
      <c r="BY1596" s="33"/>
      <c r="BZ1596" s="33"/>
      <c r="CA1596" s="33"/>
      <c r="CB1596" s="33"/>
      <c r="CC1596" s="33"/>
      <c r="CD1596" s="33"/>
      <c r="CE1596" s="33"/>
      <c r="CF1596" s="33"/>
      <c r="CG1596" s="33"/>
      <c r="CH1596" s="33"/>
      <c r="CI1596" s="33"/>
      <c r="CJ1596" s="33"/>
      <c r="CK1596" s="33"/>
      <c r="CL1596" s="33"/>
      <c r="CM1596" s="33"/>
      <c r="CN1596" s="33"/>
      <c r="CO1596" s="33"/>
      <c r="CP1596" s="33"/>
      <c r="CQ1596" s="33"/>
      <c r="CR1596" s="33"/>
      <c r="CS1596" s="33"/>
      <c r="CT1596" s="33"/>
      <c r="CU1596" s="33"/>
      <c r="CV1596" s="33"/>
      <c r="CW1596" s="33"/>
      <c r="CX1596" s="33"/>
      <c r="CY1596" s="33"/>
      <c r="CZ1596" s="33"/>
      <c r="DA1596" s="33"/>
      <c r="DB1596" s="33"/>
      <c r="DC1596" s="33"/>
      <c r="DD1596" s="33"/>
      <c r="DE1596" s="33"/>
      <c r="DF1596" s="33"/>
      <c r="DG1596" s="33"/>
      <c r="DH1596" s="33"/>
      <c r="DI1596" s="33"/>
      <c r="DJ1596" s="33"/>
      <c r="DK1596" s="33"/>
      <c r="DL1596" s="33"/>
      <c r="DM1596" s="33"/>
      <c r="DN1596" s="33"/>
      <c r="DO1596" s="33"/>
      <c r="DP1596" s="33"/>
      <c r="DQ1596" s="33"/>
      <c r="DR1596" s="33"/>
      <c r="DS1596" s="33"/>
      <c r="DT1596" s="33"/>
      <c r="DU1596" s="33"/>
      <c r="DV1596" s="33"/>
      <c r="DW1596" s="33"/>
      <c r="DX1596" s="33"/>
      <c r="DY1596" s="33"/>
      <c r="DZ1596" s="33"/>
      <c r="EA1596" s="33"/>
      <c r="EB1596" s="33"/>
      <c r="EC1596" s="33"/>
      <c r="ED1596" s="33"/>
      <c r="EE1596" s="33"/>
      <c r="EF1596" s="33"/>
      <c r="EG1596" s="33"/>
      <c r="EH1596" s="33"/>
      <c r="EI1596" s="33"/>
      <c r="EJ1596" s="33"/>
      <c r="EK1596" s="33"/>
      <c r="EL1596" s="33"/>
      <c r="EM1596" s="33"/>
      <c r="EN1596" s="33"/>
      <c r="EO1596" s="33"/>
      <c r="EP1596" s="33"/>
      <c r="EQ1596" s="33"/>
      <c r="ER1596" s="33"/>
      <c r="ES1596" s="33"/>
      <c r="ET1596" s="33"/>
      <c r="EU1596" s="33"/>
      <c r="EV1596" s="33"/>
      <c r="EW1596" s="33"/>
      <c r="EX1596" s="33"/>
      <c r="EY1596" s="33"/>
      <c r="EZ1596" s="33"/>
      <c r="FA1596" s="33"/>
      <c r="FB1596" s="33"/>
      <c r="FC1596" s="33"/>
      <c r="FD1596" s="33"/>
      <c r="FE1596" s="33"/>
      <c r="FF1596" s="33"/>
      <c r="FG1596" s="33"/>
      <c r="FH1596" s="33"/>
      <c r="FI1596" s="33"/>
      <c r="FJ1596" s="33"/>
      <c r="FK1596" s="33"/>
      <c r="FL1596" s="33"/>
      <c r="FM1596" s="33"/>
      <c r="FN1596" s="33"/>
      <c r="FO1596" s="33"/>
      <c r="FP1596" s="33"/>
      <c r="FQ1596" s="33"/>
      <c r="FR1596" s="33"/>
      <c r="FS1596" s="33"/>
      <c r="FT1596" s="33"/>
      <c r="FU1596" s="33"/>
      <c r="FV1596" s="33"/>
      <c r="FW1596" s="33"/>
      <c r="FX1596" s="33"/>
      <c r="FY1596" s="33"/>
      <c r="FZ1596" s="33"/>
      <c r="GA1596" s="33"/>
      <c r="GB1596" s="33"/>
      <c r="GC1596" s="33"/>
      <c r="GD1596" s="33"/>
      <c r="GE1596" s="33"/>
      <c r="GF1596" s="33"/>
      <c r="GG1596" s="33"/>
      <c r="GH1596" s="33"/>
      <c r="GI1596" s="33"/>
      <c r="GJ1596" s="33"/>
      <c r="GK1596" s="33"/>
      <c r="GL1596" s="33"/>
      <c r="GM1596" s="33"/>
      <c r="GN1596" s="33"/>
      <c r="GO1596" s="33"/>
      <c r="GP1596" s="33"/>
      <c r="GQ1596" s="33"/>
      <c r="GR1596" s="33"/>
      <c r="GS1596" s="33"/>
      <c r="GT1596" s="33"/>
      <c r="GU1596" s="33"/>
      <c r="GV1596" s="33"/>
      <c r="GW1596" s="33"/>
      <c r="GX1596" s="33"/>
      <c r="GY1596" s="33"/>
      <c r="GZ1596" s="33"/>
      <c r="HA1596" s="33"/>
      <c r="HB1596" s="33"/>
      <c r="HC1596" s="33"/>
      <c r="HD1596" s="33"/>
      <c r="HE1596" s="33"/>
      <c r="HF1596" s="33"/>
      <c r="HG1596" s="33"/>
      <c r="HH1596" s="33"/>
      <c r="HI1596" s="33"/>
      <c r="HJ1596" s="33"/>
      <c r="HK1596" s="33"/>
      <c r="HL1596" s="33"/>
      <c r="HM1596" s="33"/>
      <c r="HN1596" s="33"/>
      <c r="HO1596" s="33"/>
      <c r="HP1596" s="33"/>
      <c r="HQ1596" s="33"/>
      <c r="HR1596" s="33"/>
      <c r="HS1596" s="33"/>
      <c r="HT1596" s="33"/>
      <c r="HU1596" s="33"/>
      <c r="HV1596" s="33"/>
      <c r="HW1596" s="33"/>
      <c r="HX1596" s="33"/>
      <c r="HY1596" s="33"/>
      <c r="HZ1596" s="33"/>
      <c r="IA1596" s="33"/>
    </row>
    <row r="1597" spans="17:235" s="34" customFormat="1" x14ac:dyDescent="0.25">
      <c r="Q1597" s="33"/>
      <c r="R1597" s="33"/>
      <c r="S1597" s="33"/>
      <c r="T1597" s="33"/>
      <c r="U1597" s="33"/>
      <c r="V1597" s="33"/>
      <c r="W1597" s="33"/>
      <c r="X1597" s="33"/>
      <c r="Y1597" s="33"/>
      <c r="Z1597" s="33"/>
      <c r="AA1597" s="33"/>
      <c r="AB1597" s="33"/>
      <c r="AC1597" s="33"/>
      <c r="AD1597" s="33"/>
      <c r="AE1597" s="33"/>
      <c r="AF1597" s="33"/>
      <c r="AG1597" s="33"/>
      <c r="AH1597" s="33"/>
      <c r="AI1597" s="33"/>
      <c r="AJ1597" s="33"/>
      <c r="AK1597" s="33"/>
      <c r="AL1597" s="33"/>
      <c r="AM1597" s="33"/>
      <c r="AN1597" s="33"/>
      <c r="AO1597" s="33"/>
      <c r="AP1597" s="33"/>
      <c r="AQ1597" s="33"/>
      <c r="AR1597" s="33"/>
      <c r="AS1597" s="33"/>
      <c r="AT1597" s="33"/>
      <c r="AU1597" s="33"/>
      <c r="AV1597" s="33"/>
      <c r="AW1597" s="33"/>
      <c r="AX1597" s="33"/>
      <c r="AY1597" s="33"/>
      <c r="AZ1597" s="33"/>
      <c r="BA1597" s="33"/>
      <c r="BB1597" s="33"/>
      <c r="BC1597" s="33"/>
      <c r="BD1597" s="33"/>
      <c r="BE1597" s="33"/>
      <c r="BF1597" s="33"/>
      <c r="BG1597" s="33"/>
      <c r="BH1597" s="33"/>
      <c r="BI1597" s="33"/>
      <c r="BJ1597" s="33"/>
      <c r="BK1597" s="33"/>
      <c r="BL1597" s="33"/>
      <c r="BM1597" s="33"/>
      <c r="BN1597" s="33"/>
      <c r="BO1597" s="33"/>
      <c r="BP1597" s="33"/>
      <c r="BQ1597" s="33"/>
      <c r="BR1597" s="33"/>
      <c r="BS1597" s="33"/>
      <c r="BT1597" s="33"/>
      <c r="BU1597" s="33"/>
      <c r="BV1597" s="33"/>
      <c r="BW1597" s="33"/>
      <c r="BX1597" s="33"/>
      <c r="BY1597" s="33"/>
      <c r="BZ1597" s="33"/>
      <c r="CA1597" s="33"/>
      <c r="CB1597" s="33"/>
      <c r="CC1597" s="33"/>
      <c r="CD1597" s="33"/>
      <c r="CE1597" s="33"/>
      <c r="CF1597" s="33"/>
      <c r="CG1597" s="33"/>
      <c r="CH1597" s="33"/>
      <c r="CI1597" s="33"/>
      <c r="CJ1597" s="33"/>
      <c r="CK1597" s="33"/>
      <c r="CL1597" s="33"/>
      <c r="CM1597" s="33"/>
      <c r="CN1597" s="33"/>
      <c r="CO1597" s="33"/>
      <c r="CP1597" s="33"/>
      <c r="CQ1597" s="33"/>
      <c r="CR1597" s="33"/>
      <c r="CS1597" s="33"/>
      <c r="CT1597" s="33"/>
      <c r="CU1597" s="33"/>
      <c r="CV1597" s="33"/>
      <c r="CW1597" s="33"/>
      <c r="CX1597" s="33"/>
      <c r="CY1597" s="33"/>
      <c r="CZ1597" s="33"/>
      <c r="DA1597" s="33"/>
      <c r="DB1597" s="33"/>
      <c r="DC1597" s="33"/>
      <c r="DD1597" s="33"/>
      <c r="DE1597" s="33"/>
      <c r="DF1597" s="33"/>
      <c r="DG1597" s="33"/>
      <c r="DH1597" s="33"/>
      <c r="DI1597" s="33"/>
      <c r="DJ1597" s="33"/>
      <c r="DK1597" s="33"/>
      <c r="DL1597" s="33"/>
      <c r="DM1597" s="33"/>
      <c r="DN1597" s="33"/>
      <c r="DO1597" s="33"/>
      <c r="DP1597" s="33"/>
      <c r="DQ1597" s="33"/>
      <c r="DR1597" s="33"/>
      <c r="DS1597" s="33"/>
      <c r="DT1597" s="33"/>
      <c r="DU1597" s="33"/>
      <c r="DV1597" s="33"/>
      <c r="DW1597" s="33"/>
      <c r="DX1597" s="33"/>
      <c r="DY1597" s="33"/>
      <c r="DZ1597" s="33"/>
      <c r="EA1597" s="33"/>
      <c r="EB1597" s="33"/>
      <c r="EC1597" s="33"/>
      <c r="ED1597" s="33"/>
      <c r="EE1597" s="33"/>
      <c r="EF1597" s="33"/>
      <c r="EG1597" s="33"/>
      <c r="EH1597" s="33"/>
      <c r="EI1597" s="33"/>
      <c r="EJ1597" s="33"/>
      <c r="EK1597" s="33"/>
      <c r="EL1597" s="33"/>
      <c r="EM1597" s="33"/>
      <c r="EN1597" s="33"/>
      <c r="EO1597" s="33"/>
      <c r="EP1597" s="33"/>
      <c r="EQ1597" s="33"/>
      <c r="ER1597" s="33"/>
      <c r="ES1597" s="33"/>
      <c r="ET1597" s="33"/>
      <c r="EU1597" s="33"/>
      <c r="EV1597" s="33"/>
      <c r="EW1597" s="33"/>
      <c r="EX1597" s="33"/>
      <c r="EY1597" s="33"/>
      <c r="EZ1597" s="33"/>
      <c r="FA1597" s="33"/>
      <c r="FB1597" s="33"/>
      <c r="FC1597" s="33"/>
      <c r="FD1597" s="33"/>
      <c r="FE1597" s="33"/>
      <c r="FF1597" s="33"/>
      <c r="FG1597" s="33"/>
      <c r="FH1597" s="33"/>
      <c r="FI1597" s="33"/>
      <c r="FJ1597" s="33"/>
      <c r="FK1597" s="33"/>
      <c r="FL1597" s="33"/>
      <c r="FM1597" s="33"/>
      <c r="FN1597" s="33"/>
      <c r="FO1597" s="33"/>
      <c r="FP1597" s="33"/>
      <c r="FQ1597" s="33"/>
      <c r="FR1597" s="33"/>
      <c r="FS1597" s="33"/>
      <c r="FT1597" s="33"/>
      <c r="FU1597" s="33"/>
      <c r="FV1597" s="33"/>
      <c r="FW1597" s="33"/>
      <c r="FX1597" s="33"/>
      <c r="FY1597" s="33"/>
      <c r="FZ1597" s="33"/>
      <c r="GA1597" s="33"/>
      <c r="GB1597" s="33"/>
      <c r="GC1597" s="33"/>
      <c r="GD1597" s="33"/>
      <c r="GE1597" s="33"/>
      <c r="GF1597" s="33"/>
      <c r="GG1597" s="33"/>
      <c r="GH1597" s="33"/>
      <c r="GI1597" s="33"/>
      <c r="GJ1597" s="33"/>
      <c r="GK1597" s="33"/>
      <c r="GL1597" s="33"/>
      <c r="GM1597" s="33"/>
      <c r="GN1597" s="33"/>
      <c r="GO1597" s="33"/>
      <c r="GP1597" s="33"/>
      <c r="GQ1597" s="33"/>
      <c r="GR1597" s="33"/>
      <c r="GS1597" s="33"/>
      <c r="GT1597" s="33"/>
      <c r="GU1597" s="33"/>
      <c r="GV1597" s="33"/>
      <c r="GW1597" s="33"/>
      <c r="GX1597" s="33"/>
      <c r="GY1597" s="33"/>
      <c r="GZ1597" s="33"/>
      <c r="HA1597" s="33"/>
      <c r="HB1597" s="33"/>
      <c r="HC1597" s="33"/>
      <c r="HD1597" s="33"/>
      <c r="HE1597" s="33"/>
      <c r="HF1597" s="33"/>
      <c r="HG1597" s="33"/>
      <c r="HH1597" s="33"/>
      <c r="HI1597" s="33"/>
      <c r="HJ1597" s="33"/>
      <c r="HK1597" s="33"/>
      <c r="HL1597" s="33"/>
      <c r="HM1597" s="33"/>
      <c r="HN1597" s="33"/>
      <c r="HO1597" s="33"/>
      <c r="HP1597" s="33"/>
      <c r="HQ1597" s="33"/>
      <c r="HR1597" s="33"/>
      <c r="HS1597" s="33"/>
      <c r="HT1597" s="33"/>
      <c r="HU1597" s="33"/>
      <c r="HV1597" s="33"/>
      <c r="HW1597" s="33"/>
      <c r="HX1597" s="33"/>
      <c r="HY1597" s="33"/>
      <c r="HZ1597" s="33"/>
      <c r="IA1597" s="33"/>
    </row>
    <row r="1598" spans="17:235" s="34" customFormat="1" x14ac:dyDescent="0.25">
      <c r="Q1598" s="33"/>
      <c r="R1598" s="33"/>
      <c r="S1598" s="33"/>
      <c r="T1598" s="33"/>
      <c r="U1598" s="33"/>
      <c r="V1598" s="33"/>
      <c r="W1598" s="33"/>
      <c r="X1598" s="33"/>
      <c r="Y1598" s="33"/>
      <c r="Z1598" s="33"/>
      <c r="AA1598" s="33"/>
      <c r="AB1598" s="33"/>
      <c r="AC1598" s="33"/>
      <c r="AD1598" s="33"/>
      <c r="AE1598" s="33"/>
      <c r="AF1598" s="33"/>
      <c r="AG1598" s="33"/>
      <c r="AH1598" s="33"/>
      <c r="AI1598" s="33"/>
      <c r="AJ1598" s="33"/>
      <c r="AK1598" s="33"/>
      <c r="AL1598" s="33"/>
      <c r="AM1598" s="33"/>
      <c r="AN1598" s="33"/>
      <c r="AO1598" s="33"/>
      <c r="AP1598" s="33"/>
      <c r="AQ1598" s="33"/>
      <c r="AR1598" s="33"/>
      <c r="AS1598" s="33"/>
      <c r="AT1598" s="33"/>
      <c r="AU1598" s="33"/>
      <c r="AV1598" s="33"/>
      <c r="AW1598" s="33"/>
      <c r="AX1598" s="33"/>
      <c r="AY1598" s="33"/>
      <c r="AZ1598" s="33"/>
      <c r="BA1598" s="33"/>
      <c r="BB1598" s="33"/>
      <c r="BC1598" s="33"/>
      <c r="BD1598" s="33"/>
      <c r="BE1598" s="33"/>
      <c r="BF1598" s="33"/>
      <c r="BG1598" s="33"/>
      <c r="BH1598" s="33"/>
      <c r="BI1598" s="33"/>
      <c r="BJ1598" s="33"/>
      <c r="BK1598" s="33"/>
      <c r="BL1598" s="33"/>
      <c r="BM1598" s="33"/>
      <c r="BN1598" s="33"/>
      <c r="BO1598" s="33"/>
      <c r="BP1598" s="33"/>
      <c r="BQ1598" s="33"/>
      <c r="BR1598" s="33"/>
      <c r="BS1598" s="33"/>
      <c r="BT1598" s="33"/>
      <c r="BU1598" s="33"/>
      <c r="BV1598" s="33"/>
      <c r="BW1598" s="33"/>
      <c r="BX1598" s="33"/>
      <c r="BY1598" s="33"/>
      <c r="BZ1598" s="33"/>
      <c r="CA1598" s="33"/>
      <c r="CB1598" s="33"/>
      <c r="CC1598" s="33"/>
      <c r="CD1598" s="33"/>
      <c r="CE1598" s="33"/>
      <c r="CF1598" s="33"/>
      <c r="CG1598" s="33"/>
      <c r="CH1598" s="33"/>
      <c r="CI1598" s="33"/>
      <c r="CJ1598" s="33"/>
      <c r="CK1598" s="33"/>
      <c r="CL1598" s="33"/>
      <c r="CM1598" s="33"/>
      <c r="CN1598" s="33"/>
      <c r="CO1598" s="33"/>
      <c r="CP1598" s="33"/>
      <c r="CQ1598" s="33"/>
      <c r="CR1598" s="33"/>
      <c r="CS1598" s="33"/>
      <c r="CT1598" s="33"/>
      <c r="CU1598" s="33"/>
      <c r="CV1598" s="33"/>
      <c r="CW1598" s="33"/>
      <c r="CX1598" s="33"/>
      <c r="CY1598" s="33"/>
      <c r="CZ1598" s="33"/>
      <c r="DA1598" s="33"/>
      <c r="DB1598" s="33"/>
      <c r="DC1598" s="33"/>
      <c r="DD1598" s="33"/>
      <c r="DE1598" s="33"/>
      <c r="DF1598" s="33"/>
      <c r="DG1598" s="33"/>
      <c r="DH1598" s="33"/>
      <c r="DI1598" s="33"/>
      <c r="DJ1598" s="33"/>
      <c r="DK1598" s="33"/>
      <c r="DL1598" s="33"/>
      <c r="DM1598" s="33"/>
      <c r="DN1598" s="33"/>
      <c r="DO1598" s="33"/>
      <c r="DP1598" s="33"/>
      <c r="DQ1598" s="33"/>
      <c r="DR1598" s="33"/>
      <c r="DS1598" s="33"/>
      <c r="DT1598" s="33"/>
      <c r="DU1598" s="33"/>
      <c r="DV1598" s="33"/>
      <c r="DW1598" s="33"/>
      <c r="DX1598" s="33"/>
      <c r="DY1598" s="33"/>
      <c r="DZ1598" s="33"/>
      <c r="EA1598" s="33"/>
      <c r="EB1598" s="33"/>
      <c r="EC1598" s="33"/>
      <c r="ED1598" s="33"/>
      <c r="EE1598" s="33"/>
      <c r="EF1598" s="33"/>
      <c r="EG1598" s="33"/>
      <c r="EH1598" s="33"/>
      <c r="EI1598" s="33"/>
      <c r="EJ1598" s="33"/>
      <c r="EK1598" s="33"/>
      <c r="EL1598" s="33"/>
      <c r="EM1598" s="33"/>
      <c r="EN1598" s="33"/>
      <c r="EO1598" s="33"/>
      <c r="EP1598" s="33"/>
      <c r="EQ1598" s="33"/>
      <c r="ER1598" s="33"/>
      <c r="ES1598" s="33"/>
      <c r="ET1598" s="33"/>
      <c r="EU1598" s="33"/>
      <c r="EV1598" s="33"/>
      <c r="EW1598" s="33"/>
      <c r="EX1598" s="33"/>
      <c r="EY1598" s="33"/>
      <c r="EZ1598" s="33"/>
      <c r="FA1598" s="33"/>
      <c r="FB1598" s="33"/>
      <c r="FC1598" s="33"/>
      <c r="FD1598" s="33"/>
      <c r="FE1598" s="33"/>
      <c r="FF1598" s="33"/>
      <c r="FG1598" s="33"/>
      <c r="FH1598" s="33"/>
      <c r="FI1598" s="33"/>
      <c r="FJ1598" s="33"/>
      <c r="FK1598" s="33"/>
      <c r="FL1598" s="33"/>
      <c r="FM1598" s="33"/>
      <c r="FN1598" s="33"/>
      <c r="FO1598" s="33"/>
      <c r="FP1598" s="33"/>
      <c r="FQ1598" s="33"/>
      <c r="FR1598" s="33"/>
      <c r="FS1598" s="33"/>
      <c r="FT1598" s="33"/>
      <c r="FU1598" s="33"/>
      <c r="FV1598" s="33"/>
      <c r="FW1598" s="33"/>
      <c r="FX1598" s="33"/>
      <c r="FY1598" s="33"/>
      <c r="FZ1598" s="33"/>
      <c r="GA1598" s="33"/>
      <c r="GB1598" s="33"/>
      <c r="GC1598" s="33"/>
      <c r="GD1598" s="33"/>
      <c r="GE1598" s="33"/>
      <c r="GF1598" s="33"/>
      <c r="GG1598" s="33"/>
      <c r="GH1598" s="33"/>
      <c r="GI1598" s="33"/>
      <c r="GJ1598" s="33"/>
      <c r="GK1598" s="33"/>
      <c r="GL1598" s="33"/>
      <c r="GM1598" s="33"/>
      <c r="GN1598" s="33"/>
      <c r="GO1598" s="33"/>
      <c r="GP1598" s="33"/>
      <c r="GQ1598" s="33"/>
      <c r="GR1598" s="33"/>
      <c r="GS1598" s="33"/>
      <c r="GT1598" s="33"/>
      <c r="GU1598" s="33"/>
      <c r="GV1598" s="33"/>
      <c r="GW1598" s="33"/>
      <c r="GX1598" s="33"/>
      <c r="GY1598" s="33"/>
      <c r="GZ1598" s="33"/>
      <c r="HA1598" s="33"/>
      <c r="HB1598" s="33"/>
      <c r="HC1598" s="33"/>
      <c r="HD1598" s="33"/>
      <c r="HE1598" s="33"/>
      <c r="HF1598" s="33"/>
      <c r="HG1598" s="33"/>
      <c r="HH1598" s="33"/>
      <c r="HI1598" s="33"/>
      <c r="HJ1598" s="33"/>
      <c r="HK1598" s="33"/>
      <c r="HL1598" s="33"/>
      <c r="HM1598" s="33"/>
      <c r="HN1598" s="33"/>
      <c r="HO1598" s="33"/>
      <c r="HP1598" s="33"/>
      <c r="HQ1598" s="33"/>
      <c r="HR1598" s="33"/>
      <c r="HS1598" s="33"/>
      <c r="HT1598" s="33"/>
      <c r="HU1598" s="33"/>
      <c r="HV1598" s="33"/>
      <c r="HW1598" s="33"/>
      <c r="HX1598" s="33"/>
      <c r="HY1598" s="33"/>
      <c r="HZ1598" s="33"/>
      <c r="IA1598" s="33"/>
    </row>
    <row r="1599" spans="17:235" s="34" customFormat="1" x14ac:dyDescent="0.25">
      <c r="Q1599" s="33"/>
      <c r="R1599" s="33"/>
      <c r="S1599" s="33"/>
      <c r="T1599" s="33"/>
      <c r="U1599" s="33"/>
      <c r="V1599" s="33"/>
      <c r="W1599" s="33"/>
      <c r="X1599" s="33"/>
      <c r="Y1599" s="33"/>
      <c r="Z1599" s="33"/>
      <c r="AA1599" s="33"/>
      <c r="AB1599" s="33"/>
      <c r="AC1599" s="33"/>
      <c r="AD1599" s="33"/>
      <c r="AE1599" s="33"/>
      <c r="AF1599" s="33"/>
      <c r="AG1599" s="33"/>
      <c r="AH1599" s="33"/>
      <c r="AI1599" s="33"/>
      <c r="AJ1599" s="33"/>
      <c r="AK1599" s="33"/>
      <c r="AL1599" s="33"/>
      <c r="AM1599" s="33"/>
      <c r="AN1599" s="33"/>
      <c r="AO1599" s="33"/>
      <c r="AP1599" s="33"/>
      <c r="AQ1599" s="33"/>
      <c r="AR1599" s="33"/>
      <c r="AS1599" s="33"/>
      <c r="AT1599" s="33"/>
      <c r="AU1599" s="33"/>
      <c r="AV1599" s="33"/>
      <c r="AW1599" s="33"/>
      <c r="AX1599" s="33"/>
      <c r="AY1599" s="33"/>
      <c r="AZ1599" s="33"/>
      <c r="BA1599" s="33"/>
      <c r="BB1599" s="33"/>
      <c r="BC1599" s="33"/>
      <c r="BD1599" s="33"/>
      <c r="BE1599" s="33"/>
      <c r="BF1599" s="33"/>
      <c r="BG1599" s="33"/>
      <c r="BH1599" s="33"/>
      <c r="BI1599" s="33"/>
      <c r="BJ1599" s="33"/>
      <c r="BK1599" s="33"/>
      <c r="BL1599" s="33"/>
      <c r="BM1599" s="33"/>
      <c r="BN1599" s="33"/>
      <c r="BO1599" s="33"/>
      <c r="BP1599" s="33"/>
      <c r="BQ1599" s="33"/>
      <c r="BR1599" s="33"/>
      <c r="BS1599" s="33"/>
      <c r="BT1599" s="33"/>
      <c r="BU1599" s="33"/>
      <c r="BV1599" s="33"/>
      <c r="BW1599" s="33"/>
      <c r="BX1599" s="33"/>
      <c r="BY1599" s="33"/>
      <c r="BZ1599" s="33"/>
      <c r="CA1599" s="33"/>
      <c r="CB1599" s="33"/>
      <c r="CC1599" s="33"/>
      <c r="CD1599" s="33"/>
      <c r="CE1599" s="33"/>
      <c r="CF1599" s="33"/>
      <c r="CG1599" s="33"/>
      <c r="CH1599" s="33"/>
      <c r="CI1599" s="33"/>
      <c r="CJ1599" s="33"/>
      <c r="CK1599" s="33"/>
      <c r="CL1599" s="33"/>
      <c r="CM1599" s="33"/>
      <c r="CN1599" s="33"/>
      <c r="CO1599" s="33"/>
      <c r="CP1599" s="33"/>
      <c r="CQ1599" s="33"/>
      <c r="CR1599" s="33"/>
      <c r="CS1599" s="33"/>
      <c r="CT1599" s="33"/>
      <c r="CU1599" s="33"/>
      <c r="CV1599" s="33"/>
      <c r="CW1599" s="33"/>
      <c r="CX1599" s="33"/>
      <c r="CY1599" s="33"/>
      <c r="CZ1599" s="33"/>
      <c r="DA1599" s="33"/>
      <c r="DB1599" s="33"/>
      <c r="DC1599" s="33"/>
      <c r="DD1599" s="33"/>
      <c r="DE1599" s="33"/>
      <c r="DF1599" s="33"/>
      <c r="DG1599" s="33"/>
      <c r="DH1599" s="33"/>
      <c r="DI1599" s="33"/>
      <c r="DJ1599" s="33"/>
      <c r="DK1599" s="33"/>
      <c r="DL1599" s="33"/>
      <c r="DM1599" s="33"/>
      <c r="DN1599" s="33"/>
      <c r="DO1599" s="33"/>
      <c r="DP1599" s="33"/>
      <c r="DQ1599" s="33"/>
      <c r="DR1599" s="33"/>
      <c r="DS1599" s="33"/>
      <c r="DT1599" s="33"/>
      <c r="DU1599" s="33"/>
      <c r="DV1599" s="33"/>
      <c r="DW1599" s="33"/>
      <c r="DX1599" s="33"/>
      <c r="DY1599" s="33"/>
      <c r="DZ1599" s="33"/>
      <c r="EA1599" s="33"/>
      <c r="EB1599" s="33"/>
      <c r="EC1599" s="33"/>
      <c r="ED1599" s="33"/>
      <c r="EE1599" s="33"/>
      <c r="EF1599" s="33"/>
      <c r="EG1599" s="33"/>
      <c r="EH1599" s="33"/>
      <c r="EI1599" s="33"/>
      <c r="EJ1599" s="33"/>
      <c r="EK1599" s="33"/>
      <c r="EL1599" s="33"/>
      <c r="EM1599" s="33"/>
      <c r="EN1599" s="33"/>
      <c r="EO1599" s="33"/>
      <c r="EP1599" s="33"/>
      <c r="EQ1599" s="33"/>
      <c r="ER1599" s="33"/>
      <c r="ES1599" s="33"/>
      <c r="ET1599" s="33"/>
      <c r="EU1599" s="33"/>
      <c r="EV1599" s="33"/>
      <c r="EW1599" s="33"/>
      <c r="EX1599" s="33"/>
      <c r="EY1599" s="33"/>
      <c r="EZ1599" s="33"/>
      <c r="FA1599" s="33"/>
      <c r="FB1599" s="33"/>
      <c r="FC1599" s="33"/>
      <c r="FD1599" s="33"/>
      <c r="FE1599" s="33"/>
      <c r="FF1599" s="33"/>
      <c r="FG1599" s="33"/>
      <c r="FH1599" s="33"/>
      <c r="FI1599" s="33"/>
      <c r="FJ1599" s="33"/>
      <c r="FK1599" s="33"/>
      <c r="FL1599" s="33"/>
      <c r="FM1599" s="33"/>
      <c r="FN1599" s="33"/>
      <c r="FO1599" s="33"/>
      <c r="FP1599" s="33"/>
      <c r="FQ1599" s="33"/>
      <c r="FR1599" s="33"/>
      <c r="FS1599" s="33"/>
      <c r="FT1599" s="33"/>
      <c r="FU1599" s="33"/>
      <c r="FV1599" s="33"/>
      <c r="FW1599" s="33"/>
      <c r="FX1599" s="33"/>
      <c r="FY1599" s="33"/>
      <c r="FZ1599" s="33"/>
      <c r="GA1599" s="33"/>
      <c r="GB1599" s="33"/>
      <c r="GC1599" s="33"/>
      <c r="GD1599" s="33"/>
      <c r="GE1599" s="33"/>
      <c r="GF1599" s="33"/>
      <c r="GG1599" s="33"/>
      <c r="GH1599" s="33"/>
      <c r="GI1599" s="33"/>
      <c r="GJ1599" s="33"/>
      <c r="GK1599" s="33"/>
      <c r="GL1599" s="33"/>
      <c r="GM1599" s="33"/>
      <c r="GN1599" s="33"/>
      <c r="GO1599" s="33"/>
      <c r="GP1599" s="33"/>
      <c r="GQ1599" s="33"/>
      <c r="GR1599" s="33"/>
      <c r="GS1599" s="33"/>
      <c r="GT1599" s="33"/>
      <c r="GU1599" s="33"/>
      <c r="GV1599" s="33"/>
      <c r="GW1599" s="33"/>
      <c r="GX1599" s="33"/>
      <c r="GY1599" s="33"/>
      <c r="GZ1599" s="33"/>
      <c r="HA1599" s="33"/>
      <c r="HB1599" s="33"/>
      <c r="HC1599" s="33"/>
      <c r="HD1599" s="33"/>
      <c r="HE1599" s="33"/>
      <c r="HF1599" s="33"/>
      <c r="HG1599" s="33"/>
      <c r="HH1599" s="33"/>
      <c r="HI1599" s="33"/>
      <c r="HJ1599" s="33"/>
      <c r="HK1599" s="33"/>
      <c r="HL1599" s="33"/>
      <c r="HM1599" s="33"/>
      <c r="HN1599" s="33"/>
      <c r="HO1599" s="33"/>
      <c r="HP1599" s="33"/>
      <c r="HQ1599" s="33"/>
      <c r="HR1599" s="33"/>
      <c r="HS1599" s="33"/>
      <c r="HT1599" s="33"/>
      <c r="HU1599" s="33"/>
      <c r="HV1599" s="33"/>
      <c r="HW1599" s="33"/>
      <c r="HX1599" s="33"/>
      <c r="HY1599" s="33"/>
      <c r="HZ1599" s="33"/>
      <c r="IA1599" s="33"/>
    </row>
    <row r="1600" spans="17:235" s="34" customFormat="1" x14ac:dyDescent="0.25">
      <c r="Q1600" s="33"/>
      <c r="R1600" s="33"/>
      <c r="S1600" s="33"/>
      <c r="T1600" s="33"/>
      <c r="U1600" s="33"/>
      <c r="V1600" s="33"/>
      <c r="W1600" s="33"/>
      <c r="X1600" s="33"/>
      <c r="Y1600" s="33"/>
      <c r="Z1600" s="33"/>
      <c r="AA1600" s="33"/>
      <c r="AB1600" s="33"/>
      <c r="AC1600" s="33"/>
      <c r="AD1600" s="33"/>
      <c r="AE1600" s="33"/>
      <c r="AF1600" s="33"/>
      <c r="AG1600" s="33"/>
      <c r="AH1600" s="33"/>
      <c r="AI1600" s="33"/>
      <c r="AJ1600" s="33"/>
      <c r="AK1600" s="33"/>
      <c r="AL1600" s="33"/>
      <c r="AM1600" s="33"/>
      <c r="AN1600" s="33"/>
      <c r="AO1600" s="33"/>
      <c r="AP1600" s="33"/>
      <c r="AQ1600" s="33"/>
      <c r="AR1600" s="33"/>
      <c r="AS1600" s="33"/>
      <c r="AT1600" s="33"/>
      <c r="AU1600" s="33"/>
      <c r="AV1600" s="33"/>
      <c r="AW1600" s="33"/>
      <c r="AX1600" s="33"/>
      <c r="AY1600" s="33"/>
      <c r="AZ1600" s="33"/>
      <c r="BA1600" s="33"/>
      <c r="BB1600" s="33"/>
      <c r="BC1600" s="33"/>
      <c r="BD1600" s="33"/>
      <c r="BE1600" s="33"/>
      <c r="BF1600" s="33"/>
      <c r="BG1600" s="33"/>
      <c r="BH1600" s="33"/>
      <c r="BI1600" s="33"/>
      <c r="BJ1600" s="33"/>
      <c r="BK1600" s="33"/>
      <c r="BL1600" s="33"/>
      <c r="BM1600" s="33"/>
      <c r="BN1600" s="33"/>
      <c r="BO1600" s="33"/>
      <c r="BP1600" s="33"/>
      <c r="BQ1600" s="33"/>
      <c r="BR1600" s="33"/>
      <c r="BS1600" s="33"/>
      <c r="BT1600" s="33"/>
      <c r="BU1600" s="33"/>
      <c r="BV1600" s="33"/>
      <c r="BW1600" s="33"/>
      <c r="BX1600" s="33"/>
      <c r="BY1600" s="33"/>
      <c r="BZ1600" s="33"/>
      <c r="CA1600" s="33"/>
      <c r="CB1600" s="33"/>
      <c r="CC1600" s="33"/>
      <c r="CD1600" s="33"/>
      <c r="CE1600" s="33"/>
      <c r="CF1600" s="33"/>
      <c r="CG1600" s="33"/>
      <c r="CH1600" s="33"/>
      <c r="CI1600" s="33"/>
      <c r="CJ1600" s="33"/>
      <c r="CK1600" s="33"/>
      <c r="CL1600" s="33"/>
      <c r="CM1600" s="33"/>
      <c r="CN1600" s="33"/>
      <c r="CO1600" s="33"/>
      <c r="CP1600" s="33"/>
      <c r="CQ1600" s="33"/>
      <c r="CR1600" s="33"/>
      <c r="CS1600" s="33"/>
      <c r="CT1600" s="33"/>
      <c r="CU1600" s="33"/>
      <c r="CV1600" s="33"/>
      <c r="CW1600" s="33"/>
      <c r="CX1600" s="33"/>
      <c r="CY1600" s="33"/>
      <c r="CZ1600" s="33"/>
      <c r="DA1600" s="33"/>
      <c r="DB1600" s="33"/>
      <c r="DC1600" s="33"/>
      <c r="DD1600" s="33"/>
      <c r="DE1600" s="33"/>
      <c r="DF1600" s="33"/>
      <c r="DG1600" s="33"/>
      <c r="DH1600" s="33"/>
      <c r="DI1600" s="33"/>
      <c r="DJ1600" s="33"/>
      <c r="DK1600" s="33"/>
      <c r="DL1600" s="33"/>
      <c r="DM1600" s="33"/>
      <c r="DN1600" s="33"/>
      <c r="DO1600" s="33"/>
      <c r="DP1600" s="33"/>
      <c r="DQ1600" s="33"/>
      <c r="DR1600" s="33"/>
      <c r="DS1600" s="33"/>
      <c r="DT1600" s="33"/>
      <c r="DU1600" s="33"/>
      <c r="DV1600" s="33"/>
      <c r="DW1600" s="33"/>
      <c r="DX1600" s="33"/>
      <c r="DY1600" s="33"/>
      <c r="DZ1600" s="33"/>
      <c r="EA1600" s="33"/>
      <c r="EB1600" s="33"/>
      <c r="EC1600" s="33"/>
      <c r="ED1600" s="33"/>
      <c r="EE1600" s="33"/>
      <c r="EF1600" s="33"/>
      <c r="EG1600" s="33"/>
      <c r="EH1600" s="33"/>
      <c r="EI1600" s="33"/>
      <c r="EJ1600" s="33"/>
      <c r="EK1600" s="33"/>
      <c r="EL1600" s="33"/>
      <c r="EM1600" s="33"/>
      <c r="EN1600" s="33"/>
      <c r="EO1600" s="33"/>
      <c r="EP1600" s="33"/>
      <c r="EQ1600" s="33"/>
      <c r="ER1600" s="33"/>
      <c r="ES1600" s="33"/>
      <c r="ET1600" s="33"/>
      <c r="EU1600" s="33"/>
      <c r="EV1600" s="33"/>
      <c r="EW1600" s="33"/>
      <c r="EX1600" s="33"/>
      <c r="EY1600" s="33"/>
      <c r="EZ1600" s="33"/>
      <c r="FA1600" s="33"/>
      <c r="FB1600" s="33"/>
      <c r="FC1600" s="33"/>
      <c r="FD1600" s="33"/>
      <c r="FE1600" s="33"/>
      <c r="FF1600" s="33"/>
      <c r="FG1600" s="33"/>
      <c r="FH1600" s="33"/>
      <c r="FI1600" s="33"/>
      <c r="FJ1600" s="33"/>
      <c r="FK1600" s="33"/>
      <c r="FL1600" s="33"/>
      <c r="FM1600" s="33"/>
      <c r="FN1600" s="33"/>
      <c r="FO1600" s="33"/>
      <c r="FP1600" s="33"/>
      <c r="FQ1600" s="33"/>
      <c r="FR1600" s="33"/>
      <c r="FS1600" s="33"/>
      <c r="FT1600" s="33"/>
      <c r="FU1600" s="33"/>
      <c r="FV1600" s="33"/>
      <c r="FW1600" s="33"/>
      <c r="FX1600" s="33"/>
      <c r="FY1600" s="33"/>
      <c r="FZ1600" s="33"/>
      <c r="GA1600" s="33"/>
      <c r="GB1600" s="33"/>
      <c r="GC1600" s="33"/>
      <c r="GD1600" s="33"/>
      <c r="GE1600" s="33"/>
      <c r="GF1600" s="33"/>
      <c r="GG1600" s="33"/>
      <c r="GH1600" s="33"/>
      <c r="GI1600" s="33"/>
      <c r="GJ1600" s="33"/>
      <c r="GK1600" s="33"/>
      <c r="GL1600" s="33"/>
      <c r="GM1600" s="33"/>
      <c r="GN1600" s="33"/>
      <c r="GO1600" s="33"/>
      <c r="GP1600" s="33"/>
      <c r="GQ1600" s="33"/>
      <c r="GR1600" s="33"/>
      <c r="GS1600" s="33"/>
      <c r="GT1600" s="33"/>
      <c r="GU1600" s="33"/>
      <c r="GV1600" s="33"/>
      <c r="GW1600" s="33"/>
      <c r="GX1600" s="33"/>
      <c r="GY1600" s="33"/>
      <c r="GZ1600" s="33"/>
      <c r="HA1600" s="33"/>
      <c r="HB1600" s="33"/>
      <c r="HC1600" s="33"/>
      <c r="HD1600" s="33"/>
      <c r="HE1600" s="33"/>
      <c r="HF1600" s="33"/>
      <c r="HG1600" s="33"/>
      <c r="HH1600" s="33"/>
      <c r="HI1600" s="33"/>
      <c r="HJ1600" s="33"/>
      <c r="HK1600" s="33"/>
      <c r="HL1600" s="33"/>
      <c r="HM1600" s="33"/>
      <c r="HN1600" s="33"/>
      <c r="HO1600" s="33"/>
      <c r="HP1600" s="33"/>
      <c r="HQ1600" s="33"/>
      <c r="HR1600" s="33"/>
      <c r="HS1600" s="33"/>
      <c r="HT1600" s="33"/>
      <c r="HU1600" s="33"/>
      <c r="HV1600" s="33"/>
      <c r="HW1600" s="33"/>
      <c r="HX1600" s="33"/>
      <c r="HY1600" s="33"/>
      <c r="HZ1600" s="33"/>
      <c r="IA1600" s="33"/>
    </row>
    <row r="1601" spans="17:235" s="34" customFormat="1" x14ac:dyDescent="0.25">
      <c r="Q1601" s="33"/>
      <c r="R1601" s="33"/>
      <c r="S1601" s="33"/>
      <c r="T1601" s="33"/>
      <c r="U1601" s="33"/>
      <c r="V1601" s="33"/>
      <c r="W1601" s="33"/>
      <c r="X1601" s="33"/>
      <c r="Y1601" s="33"/>
      <c r="Z1601" s="33"/>
      <c r="AA1601" s="33"/>
      <c r="AB1601" s="33"/>
      <c r="AC1601" s="33"/>
      <c r="AD1601" s="33"/>
      <c r="AE1601" s="33"/>
      <c r="AF1601" s="33"/>
      <c r="AG1601" s="33"/>
      <c r="AH1601" s="33"/>
      <c r="AI1601" s="33"/>
      <c r="AJ1601" s="33"/>
      <c r="AK1601" s="33"/>
      <c r="AL1601" s="33"/>
      <c r="AM1601" s="33"/>
      <c r="AN1601" s="33"/>
      <c r="AO1601" s="33"/>
      <c r="AP1601" s="33"/>
      <c r="AQ1601" s="33"/>
      <c r="AR1601" s="33"/>
      <c r="AS1601" s="33"/>
      <c r="AT1601" s="33"/>
      <c r="AU1601" s="33"/>
      <c r="AV1601" s="33"/>
      <c r="AW1601" s="33"/>
      <c r="AX1601" s="33"/>
      <c r="AY1601" s="33"/>
      <c r="AZ1601" s="33"/>
      <c r="BA1601" s="33"/>
      <c r="BB1601" s="33"/>
      <c r="BC1601" s="33"/>
      <c r="BD1601" s="33"/>
      <c r="BE1601" s="33"/>
      <c r="BF1601" s="33"/>
      <c r="BG1601" s="33"/>
      <c r="BH1601" s="33"/>
      <c r="BI1601" s="33"/>
      <c r="BJ1601" s="33"/>
      <c r="BK1601" s="33"/>
      <c r="BL1601" s="33"/>
      <c r="BM1601" s="33"/>
      <c r="BN1601" s="33"/>
      <c r="BO1601" s="33"/>
      <c r="BP1601" s="33"/>
      <c r="BQ1601" s="33"/>
      <c r="BR1601" s="33"/>
      <c r="BS1601" s="33"/>
      <c r="BT1601" s="33"/>
      <c r="BU1601" s="33"/>
      <c r="BV1601" s="33"/>
      <c r="BW1601" s="33"/>
      <c r="BX1601" s="33"/>
      <c r="BY1601" s="33"/>
      <c r="BZ1601" s="33"/>
      <c r="CA1601" s="33"/>
      <c r="CB1601" s="33"/>
      <c r="CC1601" s="33"/>
      <c r="CD1601" s="33"/>
      <c r="CE1601" s="33"/>
      <c r="CF1601" s="33"/>
      <c r="CG1601" s="33"/>
      <c r="CH1601" s="33"/>
      <c r="CI1601" s="33"/>
      <c r="CJ1601" s="33"/>
      <c r="CK1601" s="33"/>
      <c r="CL1601" s="33"/>
      <c r="CM1601" s="33"/>
      <c r="CN1601" s="33"/>
      <c r="CO1601" s="33"/>
      <c r="CP1601" s="33"/>
      <c r="CQ1601" s="33"/>
      <c r="CR1601" s="33"/>
      <c r="CS1601" s="33"/>
      <c r="CT1601" s="33"/>
      <c r="CU1601" s="33"/>
      <c r="CV1601" s="33"/>
      <c r="CW1601" s="33"/>
      <c r="CX1601" s="33"/>
      <c r="CY1601" s="33"/>
      <c r="CZ1601" s="33"/>
      <c r="DA1601" s="33"/>
      <c r="DB1601" s="33"/>
      <c r="DC1601" s="33"/>
      <c r="DD1601" s="33"/>
      <c r="DE1601" s="33"/>
      <c r="DF1601" s="33"/>
      <c r="DG1601" s="33"/>
      <c r="DH1601" s="33"/>
      <c r="DI1601" s="33"/>
      <c r="DJ1601" s="33"/>
      <c r="DK1601" s="33"/>
      <c r="DL1601" s="33"/>
      <c r="DM1601" s="33"/>
      <c r="DN1601" s="33"/>
      <c r="DO1601" s="33"/>
      <c r="DP1601" s="33"/>
      <c r="DQ1601" s="33"/>
      <c r="DR1601" s="33"/>
      <c r="DS1601" s="33"/>
      <c r="DT1601" s="33"/>
      <c r="DU1601" s="33"/>
      <c r="DV1601" s="33"/>
      <c r="DW1601" s="33"/>
      <c r="DX1601" s="33"/>
      <c r="DY1601" s="33"/>
      <c r="DZ1601" s="33"/>
      <c r="EA1601" s="33"/>
      <c r="EB1601" s="33"/>
      <c r="EC1601" s="33"/>
      <c r="ED1601" s="33"/>
      <c r="EE1601" s="33"/>
      <c r="EF1601" s="33"/>
      <c r="EG1601" s="33"/>
      <c r="EH1601" s="33"/>
      <c r="EI1601" s="33"/>
      <c r="EJ1601" s="33"/>
      <c r="EK1601" s="33"/>
      <c r="EL1601" s="33"/>
      <c r="EM1601" s="33"/>
      <c r="EN1601" s="33"/>
      <c r="EO1601" s="33"/>
      <c r="EP1601" s="33"/>
      <c r="EQ1601" s="33"/>
      <c r="ER1601" s="33"/>
      <c r="ES1601" s="33"/>
      <c r="ET1601" s="33"/>
      <c r="EU1601" s="33"/>
      <c r="EV1601" s="33"/>
      <c r="EW1601" s="33"/>
      <c r="EX1601" s="33"/>
      <c r="EY1601" s="33"/>
      <c r="EZ1601" s="33"/>
      <c r="FA1601" s="33"/>
      <c r="FB1601" s="33"/>
      <c r="FC1601" s="33"/>
      <c r="FD1601" s="33"/>
      <c r="FE1601" s="33"/>
      <c r="FF1601" s="33"/>
      <c r="FG1601" s="33"/>
      <c r="FH1601" s="33"/>
      <c r="FI1601" s="33"/>
      <c r="FJ1601" s="33"/>
      <c r="FK1601" s="33"/>
      <c r="FL1601" s="33"/>
      <c r="FM1601" s="33"/>
      <c r="FN1601" s="33"/>
      <c r="FO1601" s="33"/>
      <c r="FP1601" s="33"/>
      <c r="FQ1601" s="33"/>
      <c r="FR1601" s="33"/>
      <c r="FS1601" s="33"/>
      <c r="FT1601" s="33"/>
      <c r="FU1601" s="33"/>
      <c r="FV1601" s="33"/>
      <c r="FW1601" s="33"/>
      <c r="FX1601" s="33"/>
      <c r="FY1601" s="33"/>
      <c r="FZ1601" s="33"/>
      <c r="GA1601" s="33"/>
      <c r="GB1601" s="33"/>
      <c r="GC1601" s="33"/>
      <c r="GD1601" s="33"/>
      <c r="GE1601" s="33"/>
      <c r="GF1601" s="33"/>
      <c r="GG1601" s="33"/>
      <c r="GH1601" s="33"/>
      <c r="GI1601" s="33"/>
      <c r="GJ1601" s="33"/>
      <c r="GK1601" s="33"/>
      <c r="GL1601" s="33"/>
      <c r="GM1601" s="33"/>
      <c r="GN1601" s="33"/>
      <c r="GO1601" s="33"/>
      <c r="GP1601" s="33"/>
      <c r="GQ1601" s="33"/>
      <c r="GR1601" s="33"/>
      <c r="GS1601" s="33"/>
      <c r="GT1601" s="33"/>
      <c r="GU1601" s="33"/>
      <c r="GV1601" s="33"/>
      <c r="GW1601" s="33"/>
      <c r="GX1601" s="33"/>
      <c r="GY1601" s="33"/>
      <c r="GZ1601" s="33"/>
      <c r="HA1601" s="33"/>
      <c r="HB1601" s="33"/>
      <c r="HC1601" s="33"/>
      <c r="HD1601" s="33"/>
      <c r="HE1601" s="33"/>
      <c r="HF1601" s="33"/>
      <c r="HG1601" s="33"/>
      <c r="HH1601" s="33"/>
      <c r="HI1601" s="33"/>
      <c r="HJ1601" s="33"/>
      <c r="HK1601" s="33"/>
      <c r="HL1601" s="33"/>
      <c r="HM1601" s="33"/>
      <c r="HN1601" s="33"/>
      <c r="HO1601" s="33"/>
      <c r="HP1601" s="33"/>
      <c r="HQ1601" s="33"/>
      <c r="HR1601" s="33"/>
      <c r="HS1601" s="33"/>
      <c r="HT1601" s="33"/>
      <c r="HU1601" s="33"/>
      <c r="HV1601" s="33"/>
      <c r="HW1601" s="33"/>
      <c r="HX1601" s="33"/>
      <c r="HY1601" s="33"/>
      <c r="HZ1601" s="33"/>
      <c r="IA1601" s="33"/>
    </row>
    <row r="1602" spans="17:235" s="34" customFormat="1" x14ac:dyDescent="0.25">
      <c r="Q1602" s="33"/>
      <c r="R1602" s="33"/>
      <c r="S1602" s="33"/>
      <c r="T1602" s="33"/>
      <c r="U1602" s="33"/>
      <c r="V1602" s="33"/>
      <c r="W1602" s="33"/>
      <c r="X1602" s="33"/>
      <c r="Y1602" s="33"/>
      <c r="Z1602" s="33"/>
      <c r="AA1602" s="33"/>
      <c r="AB1602" s="33"/>
      <c r="AC1602" s="33"/>
      <c r="AD1602" s="33"/>
      <c r="AE1602" s="33"/>
      <c r="AF1602" s="33"/>
      <c r="AG1602" s="33"/>
      <c r="AH1602" s="33"/>
      <c r="AI1602" s="33"/>
      <c r="AJ1602" s="33"/>
      <c r="AK1602" s="33"/>
      <c r="AL1602" s="33"/>
      <c r="AM1602" s="33"/>
      <c r="AN1602" s="33"/>
      <c r="AO1602" s="33"/>
      <c r="AP1602" s="33"/>
      <c r="AQ1602" s="33"/>
      <c r="AR1602" s="33"/>
      <c r="AS1602" s="33"/>
      <c r="AT1602" s="33"/>
      <c r="AU1602" s="33"/>
      <c r="AV1602" s="33"/>
      <c r="AW1602" s="33"/>
      <c r="AX1602" s="33"/>
      <c r="AY1602" s="33"/>
      <c r="AZ1602" s="33"/>
      <c r="BA1602" s="33"/>
      <c r="BB1602" s="33"/>
      <c r="BC1602" s="33"/>
      <c r="BD1602" s="33"/>
      <c r="BE1602" s="33"/>
      <c r="BF1602" s="33"/>
      <c r="BG1602" s="33"/>
      <c r="BH1602" s="33"/>
      <c r="BI1602" s="33"/>
      <c r="BJ1602" s="33"/>
      <c r="BK1602" s="33"/>
      <c r="BL1602" s="33"/>
      <c r="BM1602" s="33"/>
      <c r="BN1602" s="33"/>
      <c r="BO1602" s="33"/>
      <c r="BP1602" s="33"/>
      <c r="BQ1602" s="33"/>
      <c r="BR1602" s="33"/>
      <c r="BS1602" s="33"/>
      <c r="BT1602" s="33"/>
      <c r="BU1602" s="33"/>
      <c r="BV1602" s="33"/>
      <c r="BW1602" s="33"/>
      <c r="BX1602" s="33"/>
      <c r="BY1602" s="33"/>
      <c r="BZ1602" s="33"/>
      <c r="CA1602" s="33"/>
      <c r="CB1602" s="33"/>
      <c r="CC1602" s="33"/>
      <c r="CD1602" s="33"/>
      <c r="CE1602" s="33"/>
      <c r="CF1602" s="33"/>
      <c r="CG1602" s="33"/>
      <c r="CH1602" s="33"/>
      <c r="CI1602" s="33"/>
      <c r="CJ1602" s="33"/>
      <c r="CK1602" s="33"/>
      <c r="CL1602" s="33"/>
      <c r="CM1602" s="33"/>
      <c r="CN1602" s="33"/>
      <c r="CO1602" s="33"/>
      <c r="CP1602" s="33"/>
      <c r="CQ1602" s="33"/>
      <c r="CR1602" s="33"/>
      <c r="CS1602" s="33"/>
      <c r="CT1602" s="33"/>
      <c r="CU1602" s="33"/>
      <c r="CV1602" s="33"/>
      <c r="CW1602" s="33"/>
      <c r="CX1602" s="33"/>
      <c r="CY1602" s="33"/>
      <c r="CZ1602" s="33"/>
      <c r="DA1602" s="33"/>
      <c r="DB1602" s="33"/>
      <c r="DC1602" s="33"/>
      <c r="DD1602" s="33"/>
      <c r="DE1602" s="33"/>
      <c r="DF1602" s="33"/>
      <c r="DG1602" s="33"/>
      <c r="DH1602" s="33"/>
      <c r="DI1602" s="33"/>
      <c r="DJ1602" s="33"/>
      <c r="DK1602" s="33"/>
      <c r="DL1602" s="33"/>
      <c r="DM1602" s="33"/>
      <c r="DN1602" s="33"/>
      <c r="DO1602" s="33"/>
      <c r="DP1602" s="33"/>
      <c r="DQ1602" s="33"/>
      <c r="DR1602" s="33"/>
      <c r="DS1602" s="33"/>
      <c r="DT1602" s="33"/>
      <c r="DU1602" s="33"/>
      <c r="DV1602" s="33"/>
      <c r="DW1602" s="33"/>
      <c r="DX1602" s="33"/>
      <c r="DY1602" s="33"/>
      <c r="DZ1602" s="33"/>
      <c r="EA1602" s="33"/>
      <c r="EB1602" s="33"/>
      <c r="EC1602" s="33"/>
      <c r="ED1602" s="33"/>
      <c r="EE1602" s="33"/>
      <c r="EF1602" s="33"/>
      <c r="EG1602" s="33"/>
      <c r="EH1602" s="33"/>
      <c r="EI1602" s="33"/>
      <c r="EJ1602" s="33"/>
      <c r="EK1602" s="33"/>
      <c r="EL1602" s="33"/>
      <c r="EM1602" s="33"/>
      <c r="EN1602" s="33"/>
      <c r="EO1602" s="33"/>
      <c r="EP1602" s="33"/>
      <c r="EQ1602" s="33"/>
      <c r="ER1602" s="33"/>
      <c r="ES1602" s="33"/>
      <c r="ET1602" s="33"/>
      <c r="EU1602" s="33"/>
      <c r="EV1602" s="33"/>
      <c r="EW1602" s="33"/>
      <c r="EX1602" s="33"/>
      <c r="EY1602" s="33"/>
      <c r="EZ1602" s="33"/>
      <c r="FA1602" s="33"/>
      <c r="FB1602" s="33"/>
      <c r="FC1602" s="33"/>
      <c r="FD1602" s="33"/>
      <c r="FE1602" s="33"/>
      <c r="FF1602" s="33"/>
      <c r="FG1602" s="33"/>
      <c r="FH1602" s="33"/>
      <c r="FI1602" s="33"/>
      <c r="FJ1602" s="33"/>
      <c r="FK1602" s="33"/>
      <c r="FL1602" s="33"/>
      <c r="FM1602" s="33"/>
      <c r="FN1602" s="33"/>
      <c r="FO1602" s="33"/>
      <c r="FP1602" s="33"/>
      <c r="FQ1602" s="33"/>
      <c r="FR1602" s="33"/>
      <c r="FS1602" s="33"/>
      <c r="FT1602" s="33"/>
      <c r="FU1602" s="33"/>
      <c r="FV1602" s="33"/>
      <c r="FW1602" s="33"/>
      <c r="FX1602" s="33"/>
      <c r="FY1602" s="33"/>
      <c r="FZ1602" s="33"/>
      <c r="GA1602" s="33"/>
      <c r="GB1602" s="33"/>
      <c r="GC1602" s="33"/>
      <c r="GD1602" s="33"/>
      <c r="GE1602" s="33"/>
      <c r="GF1602" s="33"/>
      <c r="GG1602" s="33"/>
      <c r="GH1602" s="33"/>
      <c r="GI1602" s="33"/>
      <c r="GJ1602" s="33"/>
      <c r="GK1602" s="33"/>
      <c r="GL1602" s="33"/>
      <c r="GM1602" s="33"/>
      <c r="GN1602" s="33"/>
      <c r="GO1602" s="33"/>
      <c r="GP1602" s="33"/>
      <c r="GQ1602" s="33"/>
      <c r="GR1602" s="33"/>
      <c r="GS1602" s="33"/>
      <c r="GT1602" s="33"/>
      <c r="GU1602" s="33"/>
      <c r="GV1602" s="33"/>
      <c r="GW1602" s="33"/>
      <c r="GX1602" s="33"/>
      <c r="GY1602" s="33"/>
      <c r="GZ1602" s="33"/>
      <c r="HA1602" s="33"/>
      <c r="HB1602" s="33"/>
      <c r="HC1602" s="33"/>
      <c r="HD1602" s="33"/>
      <c r="HE1602" s="33"/>
      <c r="HF1602" s="33"/>
      <c r="HG1602" s="33"/>
      <c r="HH1602" s="33"/>
      <c r="HI1602" s="33"/>
      <c r="HJ1602" s="33"/>
      <c r="HK1602" s="33"/>
      <c r="HL1602" s="33"/>
      <c r="HM1602" s="33"/>
      <c r="HN1602" s="33"/>
      <c r="HO1602" s="33"/>
      <c r="HP1602" s="33"/>
      <c r="HQ1602" s="33"/>
      <c r="HR1602" s="33"/>
      <c r="HS1602" s="33"/>
      <c r="HT1602" s="33"/>
      <c r="HU1602" s="33"/>
      <c r="HV1602" s="33"/>
      <c r="HW1602" s="33"/>
      <c r="HX1602" s="33"/>
      <c r="HY1602" s="33"/>
      <c r="HZ1602" s="33"/>
      <c r="IA1602" s="33"/>
    </row>
    <row r="1603" spans="17:235" s="34" customFormat="1" x14ac:dyDescent="0.25">
      <c r="Q1603" s="33"/>
      <c r="R1603" s="33"/>
      <c r="S1603" s="33"/>
      <c r="T1603" s="33"/>
      <c r="U1603" s="33"/>
      <c r="V1603" s="33"/>
      <c r="W1603" s="33"/>
      <c r="X1603" s="33"/>
      <c r="Y1603" s="33"/>
      <c r="Z1603" s="33"/>
      <c r="AA1603" s="33"/>
      <c r="AB1603" s="33"/>
      <c r="AC1603" s="33"/>
      <c r="AD1603" s="33"/>
      <c r="AE1603" s="33"/>
      <c r="AF1603" s="33"/>
      <c r="AG1603" s="33"/>
      <c r="AH1603" s="33"/>
      <c r="AI1603" s="33"/>
      <c r="AJ1603" s="33"/>
      <c r="AK1603" s="33"/>
      <c r="AL1603" s="33"/>
      <c r="AM1603" s="33"/>
      <c r="AN1603" s="33"/>
      <c r="AO1603" s="33"/>
      <c r="AP1603" s="33"/>
      <c r="AQ1603" s="33"/>
      <c r="AR1603" s="33"/>
      <c r="AS1603" s="33"/>
      <c r="AT1603" s="33"/>
      <c r="AU1603" s="33"/>
      <c r="AV1603" s="33"/>
      <c r="AW1603" s="33"/>
      <c r="AX1603" s="33"/>
      <c r="AY1603" s="33"/>
      <c r="AZ1603" s="33"/>
      <c r="BA1603" s="33"/>
      <c r="BB1603" s="33"/>
      <c r="BC1603" s="33"/>
      <c r="BD1603" s="33"/>
      <c r="BE1603" s="33"/>
      <c r="BF1603" s="33"/>
      <c r="BG1603" s="33"/>
      <c r="BH1603" s="33"/>
      <c r="BI1603" s="33"/>
      <c r="BJ1603" s="33"/>
      <c r="BK1603" s="33"/>
      <c r="BL1603" s="33"/>
      <c r="BM1603" s="33"/>
      <c r="BN1603" s="33"/>
      <c r="BO1603" s="33"/>
      <c r="BP1603" s="33"/>
      <c r="BQ1603" s="33"/>
      <c r="BR1603" s="33"/>
      <c r="BS1603" s="33"/>
      <c r="BT1603" s="33"/>
      <c r="BU1603" s="33"/>
      <c r="BV1603" s="33"/>
      <c r="BW1603" s="33"/>
      <c r="BX1603" s="33"/>
      <c r="BY1603" s="33"/>
      <c r="BZ1603" s="33"/>
      <c r="CA1603" s="33"/>
      <c r="CB1603" s="33"/>
      <c r="CC1603" s="33"/>
      <c r="CD1603" s="33"/>
      <c r="CE1603" s="33"/>
      <c r="CF1603" s="33"/>
      <c r="CG1603" s="33"/>
      <c r="CH1603" s="33"/>
      <c r="CI1603" s="33"/>
      <c r="CJ1603" s="33"/>
      <c r="CK1603" s="33"/>
      <c r="CL1603" s="33"/>
      <c r="CM1603" s="33"/>
      <c r="CN1603" s="33"/>
      <c r="CO1603" s="33"/>
      <c r="CP1603" s="33"/>
      <c r="CQ1603" s="33"/>
      <c r="CR1603" s="33"/>
      <c r="CS1603" s="33"/>
      <c r="CT1603" s="33"/>
      <c r="CU1603" s="33"/>
      <c r="CV1603" s="33"/>
      <c r="CW1603" s="33"/>
      <c r="CX1603" s="33"/>
      <c r="CY1603" s="33"/>
      <c r="CZ1603" s="33"/>
      <c r="DA1603" s="33"/>
      <c r="DB1603" s="33"/>
      <c r="DC1603" s="33"/>
      <c r="DD1603" s="33"/>
      <c r="DE1603" s="33"/>
      <c r="DF1603" s="33"/>
      <c r="DG1603" s="33"/>
      <c r="DH1603" s="33"/>
      <c r="DI1603" s="33"/>
      <c r="DJ1603" s="33"/>
      <c r="DK1603" s="33"/>
      <c r="DL1603" s="33"/>
      <c r="DM1603" s="33"/>
      <c r="DN1603" s="33"/>
      <c r="DO1603" s="33"/>
      <c r="DP1603" s="33"/>
      <c r="DQ1603" s="33"/>
      <c r="DR1603" s="33"/>
      <c r="DS1603" s="33"/>
      <c r="DT1603" s="33"/>
      <c r="DU1603" s="33"/>
      <c r="DV1603" s="33"/>
      <c r="DW1603" s="33"/>
      <c r="DX1603" s="33"/>
      <c r="DY1603" s="33"/>
      <c r="DZ1603" s="33"/>
      <c r="EA1603" s="33"/>
      <c r="EB1603" s="33"/>
      <c r="EC1603" s="33"/>
      <c r="ED1603" s="33"/>
      <c r="EE1603" s="33"/>
      <c r="EF1603" s="33"/>
      <c r="EG1603" s="33"/>
      <c r="EH1603" s="33"/>
      <c r="EI1603" s="33"/>
      <c r="EJ1603" s="33"/>
      <c r="EK1603" s="33"/>
      <c r="EL1603" s="33"/>
      <c r="EM1603" s="33"/>
      <c r="EN1603" s="33"/>
      <c r="EO1603" s="33"/>
      <c r="EP1603" s="33"/>
      <c r="EQ1603" s="33"/>
      <c r="ER1603" s="33"/>
      <c r="ES1603" s="33"/>
      <c r="ET1603" s="33"/>
      <c r="EU1603" s="33"/>
      <c r="EV1603" s="33"/>
      <c r="EW1603" s="33"/>
      <c r="EX1603" s="33"/>
      <c r="EY1603" s="33"/>
      <c r="EZ1603" s="33"/>
      <c r="FA1603" s="33"/>
      <c r="FB1603" s="33"/>
      <c r="FC1603" s="33"/>
      <c r="FD1603" s="33"/>
      <c r="FE1603" s="33"/>
      <c r="FF1603" s="33"/>
      <c r="FG1603" s="33"/>
      <c r="FH1603" s="33"/>
      <c r="FI1603" s="33"/>
      <c r="FJ1603" s="33"/>
      <c r="FK1603" s="33"/>
      <c r="FL1603" s="33"/>
      <c r="FM1603" s="33"/>
      <c r="FN1603" s="33"/>
      <c r="FO1603" s="33"/>
      <c r="FP1603" s="33"/>
      <c r="FQ1603" s="33"/>
      <c r="FR1603" s="33"/>
      <c r="FS1603" s="33"/>
      <c r="FT1603" s="33"/>
      <c r="FU1603" s="33"/>
      <c r="FV1603" s="33"/>
      <c r="FW1603" s="33"/>
      <c r="FX1603" s="33"/>
      <c r="FY1603" s="33"/>
      <c r="FZ1603" s="33"/>
      <c r="GA1603" s="33"/>
      <c r="GB1603" s="33"/>
      <c r="GC1603" s="33"/>
      <c r="GD1603" s="33"/>
      <c r="GE1603" s="33"/>
      <c r="GF1603" s="33"/>
      <c r="GG1603" s="33"/>
      <c r="GH1603" s="33"/>
      <c r="GI1603" s="33"/>
      <c r="GJ1603" s="33"/>
      <c r="GK1603" s="33"/>
      <c r="GL1603" s="33"/>
      <c r="GM1603" s="33"/>
      <c r="GN1603" s="33"/>
      <c r="GO1603" s="33"/>
      <c r="GP1603" s="33"/>
      <c r="GQ1603" s="33"/>
      <c r="GR1603" s="33"/>
      <c r="GS1603" s="33"/>
      <c r="GT1603" s="33"/>
      <c r="GU1603" s="33"/>
      <c r="GV1603" s="33"/>
      <c r="GW1603" s="33"/>
      <c r="GX1603" s="33"/>
      <c r="GY1603" s="33"/>
      <c r="GZ1603" s="33"/>
      <c r="HA1603" s="33"/>
      <c r="HB1603" s="33"/>
      <c r="HC1603" s="33"/>
      <c r="HD1603" s="33"/>
      <c r="HE1603" s="33"/>
      <c r="HF1603" s="33"/>
      <c r="HG1603" s="33"/>
      <c r="HH1603" s="33"/>
      <c r="HI1603" s="33"/>
      <c r="HJ1603" s="33"/>
      <c r="HK1603" s="33"/>
      <c r="HL1603" s="33"/>
      <c r="HM1603" s="33"/>
      <c r="HN1603" s="33"/>
      <c r="HO1603" s="33"/>
      <c r="HP1603" s="33"/>
      <c r="HQ1603" s="33"/>
      <c r="HR1603" s="33"/>
      <c r="HS1603" s="33"/>
      <c r="HT1603" s="33"/>
      <c r="HU1603" s="33"/>
      <c r="HV1603" s="33"/>
      <c r="HW1603" s="33"/>
      <c r="HX1603" s="33"/>
      <c r="HY1603" s="33"/>
      <c r="HZ1603" s="33"/>
      <c r="IA1603" s="33"/>
    </row>
    <row r="1604" spans="17:235" s="34" customFormat="1" x14ac:dyDescent="0.25">
      <c r="Q1604" s="33"/>
      <c r="R1604" s="33"/>
      <c r="S1604" s="33"/>
      <c r="T1604" s="33"/>
      <c r="U1604" s="33"/>
      <c r="V1604" s="33"/>
      <c r="W1604" s="33"/>
      <c r="X1604" s="33"/>
      <c r="Y1604" s="33"/>
      <c r="Z1604" s="33"/>
      <c r="AA1604" s="33"/>
      <c r="AB1604" s="33"/>
      <c r="AC1604" s="33"/>
      <c r="AD1604" s="33"/>
      <c r="AE1604" s="33"/>
      <c r="AF1604" s="33"/>
      <c r="AG1604" s="33"/>
      <c r="AH1604" s="33"/>
      <c r="AI1604" s="33"/>
      <c r="AJ1604" s="33"/>
      <c r="AK1604" s="33"/>
      <c r="AL1604" s="33"/>
      <c r="AM1604" s="33"/>
      <c r="AN1604" s="33"/>
      <c r="AO1604" s="33"/>
      <c r="AP1604" s="33"/>
      <c r="AQ1604" s="33"/>
      <c r="AR1604" s="33"/>
      <c r="AS1604" s="33"/>
      <c r="AT1604" s="33"/>
      <c r="AU1604" s="33"/>
      <c r="AV1604" s="33"/>
      <c r="AW1604" s="33"/>
      <c r="AX1604" s="33"/>
      <c r="AY1604" s="33"/>
      <c r="AZ1604" s="33"/>
      <c r="BA1604" s="33"/>
      <c r="BB1604" s="33"/>
      <c r="BC1604" s="33"/>
      <c r="BD1604" s="33"/>
      <c r="BE1604" s="33"/>
      <c r="BF1604" s="33"/>
      <c r="BG1604" s="33"/>
      <c r="BH1604" s="33"/>
      <c r="BI1604" s="33"/>
      <c r="BJ1604" s="33"/>
      <c r="BK1604" s="33"/>
      <c r="BL1604" s="33"/>
      <c r="BM1604" s="33"/>
      <c r="BN1604" s="33"/>
      <c r="BO1604" s="33"/>
      <c r="BP1604" s="33"/>
      <c r="BQ1604" s="33"/>
      <c r="BR1604" s="33"/>
      <c r="BS1604" s="33"/>
      <c r="BT1604" s="33"/>
      <c r="BU1604" s="33"/>
      <c r="BV1604" s="33"/>
      <c r="BW1604" s="33"/>
      <c r="BX1604" s="33"/>
      <c r="BY1604" s="33"/>
      <c r="BZ1604" s="33"/>
      <c r="CA1604" s="33"/>
      <c r="CB1604" s="33"/>
      <c r="CC1604" s="33"/>
      <c r="CD1604" s="33"/>
      <c r="CE1604" s="33"/>
      <c r="CF1604" s="33"/>
      <c r="CG1604" s="33"/>
      <c r="CH1604" s="33"/>
      <c r="CI1604" s="33"/>
      <c r="CJ1604" s="33"/>
      <c r="CK1604" s="33"/>
      <c r="CL1604" s="33"/>
      <c r="CM1604" s="33"/>
      <c r="CN1604" s="33"/>
      <c r="CO1604" s="33"/>
      <c r="CP1604" s="33"/>
      <c r="CQ1604" s="33"/>
      <c r="CR1604" s="33"/>
      <c r="CS1604" s="33"/>
      <c r="CT1604" s="33"/>
      <c r="CU1604" s="33"/>
      <c r="CV1604" s="33"/>
      <c r="CW1604" s="33"/>
      <c r="CX1604" s="33"/>
      <c r="CY1604" s="33"/>
      <c r="CZ1604" s="33"/>
      <c r="DA1604" s="33"/>
      <c r="DB1604" s="33"/>
      <c r="DC1604" s="33"/>
      <c r="DD1604" s="33"/>
      <c r="DE1604" s="33"/>
      <c r="DF1604" s="33"/>
      <c r="DG1604" s="33"/>
      <c r="DH1604" s="33"/>
      <c r="DI1604" s="33"/>
      <c r="DJ1604" s="33"/>
      <c r="DK1604" s="33"/>
      <c r="DL1604" s="33"/>
      <c r="DM1604" s="33"/>
      <c r="DN1604" s="33"/>
      <c r="DO1604" s="33"/>
      <c r="DP1604" s="33"/>
      <c r="DQ1604" s="33"/>
      <c r="DR1604" s="33"/>
      <c r="DS1604" s="33"/>
      <c r="DT1604" s="33"/>
      <c r="DU1604" s="33"/>
      <c r="DV1604" s="33"/>
      <c r="DW1604" s="33"/>
      <c r="DX1604" s="33"/>
      <c r="DY1604" s="33"/>
      <c r="DZ1604" s="33"/>
      <c r="EA1604" s="33"/>
      <c r="EB1604" s="33"/>
      <c r="EC1604" s="33"/>
      <c r="ED1604" s="33"/>
      <c r="EE1604" s="33"/>
      <c r="EF1604" s="33"/>
      <c r="EG1604" s="33"/>
      <c r="EH1604" s="33"/>
      <c r="EI1604" s="33"/>
      <c r="EJ1604" s="33"/>
      <c r="EK1604" s="33"/>
      <c r="EL1604" s="33"/>
      <c r="EM1604" s="33"/>
      <c r="EN1604" s="33"/>
      <c r="EO1604" s="33"/>
      <c r="EP1604" s="33"/>
      <c r="EQ1604" s="33"/>
      <c r="ER1604" s="33"/>
      <c r="ES1604" s="33"/>
      <c r="ET1604" s="33"/>
      <c r="EU1604" s="33"/>
      <c r="EV1604" s="33"/>
      <c r="EW1604" s="33"/>
      <c r="EX1604" s="33"/>
      <c r="EY1604" s="33"/>
      <c r="EZ1604" s="33"/>
      <c r="FA1604" s="33"/>
      <c r="FB1604" s="33"/>
      <c r="FC1604" s="33"/>
      <c r="FD1604" s="33"/>
      <c r="FE1604" s="33"/>
      <c r="FF1604" s="33"/>
      <c r="FG1604" s="33"/>
      <c r="FH1604" s="33"/>
      <c r="FI1604" s="33"/>
      <c r="FJ1604" s="33"/>
      <c r="FK1604" s="33"/>
      <c r="FL1604" s="33"/>
      <c r="FM1604" s="33"/>
      <c r="FN1604" s="33"/>
      <c r="FO1604" s="33"/>
      <c r="FP1604" s="33"/>
      <c r="FQ1604" s="33"/>
      <c r="FR1604" s="33"/>
      <c r="FS1604" s="33"/>
      <c r="FT1604" s="33"/>
      <c r="FU1604" s="33"/>
      <c r="FV1604" s="33"/>
      <c r="FW1604" s="33"/>
      <c r="FX1604" s="33"/>
      <c r="FY1604" s="33"/>
      <c r="FZ1604" s="33"/>
      <c r="GA1604" s="33"/>
      <c r="GB1604" s="33"/>
      <c r="GC1604" s="33"/>
      <c r="GD1604" s="33"/>
      <c r="GE1604" s="33"/>
      <c r="GF1604" s="33"/>
      <c r="GG1604" s="33"/>
      <c r="GH1604" s="33"/>
      <c r="GI1604" s="33"/>
      <c r="GJ1604" s="33"/>
      <c r="GK1604" s="33"/>
      <c r="GL1604" s="33"/>
      <c r="GM1604" s="33"/>
      <c r="GN1604" s="33"/>
      <c r="GO1604" s="33"/>
      <c r="GP1604" s="33"/>
      <c r="GQ1604" s="33"/>
      <c r="GR1604" s="33"/>
      <c r="GS1604" s="33"/>
      <c r="GT1604" s="33"/>
      <c r="GU1604" s="33"/>
      <c r="GV1604" s="33"/>
      <c r="GW1604" s="33"/>
      <c r="GX1604" s="33"/>
      <c r="GY1604" s="33"/>
      <c r="GZ1604" s="33"/>
      <c r="HA1604" s="33"/>
      <c r="HB1604" s="33"/>
      <c r="HC1604" s="33"/>
      <c r="HD1604" s="33"/>
      <c r="HE1604" s="33"/>
      <c r="HF1604" s="33"/>
      <c r="HG1604" s="33"/>
      <c r="HH1604" s="33"/>
      <c r="HI1604" s="33"/>
      <c r="HJ1604" s="33"/>
      <c r="HK1604" s="33"/>
      <c r="HL1604" s="33"/>
      <c r="HM1604" s="33"/>
      <c r="HN1604" s="33"/>
      <c r="HO1604" s="33"/>
      <c r="HP1604" s="33"/>
      <c r="HQ1604" s="33"/>
      <c r="HR1604" s="33"/>
      <c r="HS1604" s="33"/>
      <c r="HT1604" s="33"/>
      <c r="HU1604" s="33"/>
      <c r="HV1604" s="33"/>
      <c r="HW1604" s="33"/>
      <c r="HX1604" s="33"/>
      <c r="HY1604" s="33"/>
      <c r="HZ1604" s="33"/>
      <c r="IA1604" s="33"/>
    </row>
    <row r="1605" spans="17:235" s="34" customFormat="1" x14ac:dyDescent="0.25">
      <c r="Q1605" s="33"/>
      <c r="R1605" s="33"/>
      <c r="S1605" s="33"/>
      <c r="T1605" s="33"/>
      <c r="U1605" s="33"/>
      <c r="V1605" s="33"/>
      <c r="W1605" s="33"/>
      <c r="X1605" s="33"/>
      <c r="Y1605" s="33"/>
      <c r="Z1605" s="33"/>
      <c r="AA1605" s="33"/>
      <c r="AB1605" s="33"/>
      <c r="AC1605" s="33"/>
      <c r="AD1605" s="33"/>
      <c r="AE1605" s="33"/>
      <c r="AF1605" s="33"/>
      <c r="AG1605" s="33"/>
      <c r="AH1605" s="33"/>
      <c r="AI1605" s="33"/>
      <c r="AJ1605" s="33"/>
      <c r="AK1605" s="33"/>
      <c r="AL1605" s="33"/>
      <c r="AM1605" s="33"/>
      <c r="AN1605" s="33"/>
      <c r="AO1605" s="33"/>
      <c r="AP1605" s="33"/>
      <c r="AQ1605" s="33"/>
      <c r="AR1605" s="33"/>
      <c r="AS1605" s="33"/>
      <c r="AT1605" s="33"/>
      <c r="AU1605" s="33"/>
      <c r="AV1605" s="33"/>
      <c r="AW1605" s="33"/>
      <c r="AX1605" s="33"/>
      <c r="AY1605" s="33"/>
      <c r="AZ1605" s="33"/>
      <c r="BA1605" s="33"/>
      <c r="BB1605" s="33"/>
      <c r="BC1605" s="33"/>
      <c r="BD1605" s="33"/>
      <c r="BE1605" s="33"/>
      <c r="BF1605" s="33"/>
      <c r="BG1605" s="33"/>
      <c r="BH1605" s="33"/>
      <c r="BI1605" s="33"/>
      <c r="BJ1605" s="33"/>
      <c r="BK1605" s="33"/>
      <c r="BL1605" s="33"/>
      <c r="BM1605" s="33"/>
      <c r="BN1605" s="33"/>
      <c r="BO1605" s="33"/>
      <c r="BP1605" s="33"/>
      <c r="BQ1605" s="33"/>
      <c r="BR1605" s="33"/>
      <c r="BS1605" s="33"/>
      <c r="BT1605" s="33"/>
      <c r="BU1605" s="33"/>
      <c r="BV1605" s="33"/>
      <c r="BW1605" s="33"/>
      <c r="BX1605" s="33"/>
      <c r="BY1605" s="33"/>
      <c r="BZ1605" s="33"/>
      <c r="CA1605" s="33"/>
      <c r="CB1605" s="33"/>
      <c r="CC1605" s="33"/>
      <c r="CD1605" s="33"/>
      <c r="CE1605" s="33"/>
      <c r="CF1605" s="33"/>
      <c r="CG1605" s="33"/>
      <c r="CH1605" s="33"/>
      <c r="CI1605" s="33"/>
      <c r="CJ1605" s="33"/>
      <c r="CK1605" s="33"/>
      <c r="CL1605" s="33"/>
      <c r="CM1605" s="33"/>
      <c r="CN1605" s="33"/>
      <c r="CO1605" s="33"/>
      <c r="CP1605" s="33"/>
      <c r="CQ1605" s="33"/>
      <c r="CR1605" s="33"/>
      <c r="CS1605" s="33"/>
      <c r="CT1605" s="33"/>
      <c r="CU1605" s="33"/>
      <c r="CV1605" s="33"/>
      <c r="CW1605" s="33"/>
      <c r="CX1605" s="33"/>
      <c r="CY1605" s="33"/>
      <c r="CZ1605" s="33"/>
      <c r="DA1605" s="33"/>
      <c r="DB1605" s="33"/>
      <c r="DC1605" s="33"/>
      <c r="DD1605" s="33"/>
      <c r="DE1605" s="33"/>
      <c r="DF1605" s="33"/>
      <c r="DG1605" s="33"/>
      <c r="DH1605" s="33"/>
      <c r="DI1605" s="33"/>
      <c r="DJ1605" s="33"/>
      <c r="DK1605" s="33"/>
      <c r="DL1605" s="33"/>
      <c r="DM1605" s="33"/>
      <c r="DN1605" s="33"/>
      <c r="DO1605" s="33"/>
      <c r="DP1605" s="33"/>
      <c r="DQ1605" s="33"/>
      <c r="DR1605" s="33"/>
      <c r="DS1605" s="33"/>
      <c r="DT1605" s="33"/>
      <c r="DU1605" s="33"/>
      <c r="DV1605" s="33"/>
      <c r="DW1605" s="33"/>
      <c r="DX1605" s="33"/>
      <c r="DY1605" s="33"/>
      <c r="DZ1605" s="33"/>
      <c r="EA1605" s="33"/>
      <c r="EB1605" s="33"/>
      <c r="EC1605" s="33"/>
      <c r="ED1605" s="33"/>
      <c r="EE1605" s="33"/>
      <c r="EF1605" s="33"/>
      <c r="EG1605" s="33"/>
      <c r="EH1605" s="33"/>
      <c r="EI1605" s="33"/>
      <c r="EJ1605" s="33"/>
      <c r="EK1605" s="33"/>
      <c r="EL1605" s="33"/>
      <c r="EM1605" s="33"/>
      <c r="EN1605" s="33"/>
      <c r="EO1605" s="33"/>
      <c r="EP1605" s="33"/>
      <c r="EQ1605" s="33"/>
      <c r="ER1605" s="33"/>
      <c r="ES1605" s="33"/>
      <c r="ET1605" s="33"/>
      <c r="EU1605" s="33"/>
      <c r="EV1605" s="33"/>
      <c r="EW1605" s="33"/>
      <c r="EX1605" s="33"/>
      <c r="EY1605" s="33"/>
      <c r="EZ1605" s="33"/>
      <c r="FA1605" s="33"/>
      <c r="FB1605" s="33"/>
      <c r="FC1605" s="33"/>
      <c r="FD1605" s="33"/>
      <c r="FE1605" s="33"/>
      <c r="FF1605" s="33"/>
      <c r="FG1605" s="33"/>
      <c r="FH1605" s="33"/>
      <c r="FI1605" s="33"/>
      <c r="FJ1605" s="33"/>
      <c r="FK1605" s="33"/>
      <c r="FL1605" s="33"/>
      <c r="FM1605" s="33"/>
      <c r="FN1605" s="33"/>
      <c r="FO1605" s="33"/>
      <c r="FP1605" s="33"/>
      <c r="FQ1605" s="33"/>
      <c r="FR1605" s="33"/>
      <c r="FS1605" s="33"/>
      <c r="FT1605" s="33"/>
      <c r="FU1605" s="33"/>
      <c r="FV1605" s="33"/>
      <c r="FW1605" s="33"/>
      <c r="FX1605" s="33"/>
      <c r="FY1605" s="33"/>
      <c r="FZ1605" s="33"/>
      <c r="GA1605" s="33"/>
      <c r="GB1605" s="33"/>
      <c r="GC1605" s="33"/>
      <c r="GD1605" s="33"/>
      <c r="GE1605" s="33"/>
      <c r="GF1605" s="33"/>
      <c r="GG1605" s="33"/>
      <c r="GH1605" s="33"/>
      <c r="GI1605" s="33"/>
      <c r="GJ1605" s="33"/>
      <c r="GK1605" s="33"/>
      <c r="GL1605" s="33"/>
      <c r="GM1605" s="33"/>
      <c r="GN1605" s="33"/>
      <c r="GO1605" s="33"/>
      <c r="GP1605" s="33"/>
      <c r="GQ1605" s="33"/>
      <c r="GR1605" s="33"/>
      <c r="GS1605" s="33"/>
      <c r="GT1605" s="33"/>
      <c r="GU1605" s="33"/>
      <c r="GV1605" s="33"/>
      <c r="GW1605" s="33"/>
      <c r="GX1605" s="33"/>
      <c r="GY1605" s="33"/>
      <c r="GZ1605" s="33"/>
      <c r="HA1605" s="33"/>
      <c r="HB1605" s="33"/>
      <c r="HC1605" s="33"/>
      <c r="HD1605" s="33"/>
      <c r="HE1605" s="33"/>
      <c r="HF1605" s="33"/>
      <c r="HG1605" s="33"/>
      <c r="HH1605" s="33"/>
      <c r="HI1605" s="33"/>
      <c r="HJ1605" s="33"/>
      <c r="HK1605" s="33"/>
      <c r="HL1605" s="33"/>
      <c r="HM1605" s="33"/>
      <c r="HN1605" s="33"/>
      <c r="HO1605" s="33"/>
      <c r="HP1605" s="33"/>
      <c r="HQ1605" s="33"/>
      <c r="HR1605" s="33"/>
      <c r="HS1605" s="33"/>
      <c r="HT1605" s="33"/>
      <c r="HU1605" s="33"/>
      <c r="HV1605" s="33"/>
      <c r="HW1605" s="33"/>
      <c r="HX1605" s="33"/>
      <c r="HY1605" s="33"/>
      <c r="HZ1605" s="33"/>
      <c r="IA1605" s="33"/>
    </row>
    <row r="1606" spans="17:235" s="34" customFormat="1" x14ac:dyDescent="0.25">
      <c r="Q1606" s="33"/>
      <c r="R1606" s="33"/>
      <c r="S1606" s="33"/>
      <c r="T1606" s="33"/>
      <c r="U1606" s="33"/>
      <c r="V1606" s="33"/>
      <c r="W1606" s="33"/>
      <c r="X1606" s="33"/>
      <c r="Y1606" s="33"/>
      <c r="Z1606" s="33"/>
      <c r="AA1606" s="33"/>
      <c r="AB1606" s="33"/>
      <c r="AC1606" s="33"/>
      <c r="AD1606" s="33"/>
      <c r="AE1606" s="33"/>
      <c r="AF1606" s="33"/>
      <c r="AG1606" s="33"/>
      <c r="AH1606" s="33"/>
      <c r="AI1606" s="33"/>
      <c r="AJ1606" s="33"/>
      <c r="AK1606" s="33"/>
      <c r="AL1606" s="33"/>
      <c r="AM1606" s="33"/>
      <c r="AN1606" s="33"/>
      <c r="AO1606" s="33"/>
      <c r="AP1606" s="33"/>
      <c r="AQ1606" s="33"/>
      <c r="AR1606" s="33"/>
      <c r="AS1606" s="33"/>
      <c r="AT1606" s="33"/>
      <c r="AU1606" s="33"/>
      <c r="AV1606" s="33"/>
      <c r="AW1606" s="33"/>
      <c r="AX1606" s="33"/>
      <c r="AY1606" s="33"/>
      <c r="AZ1606" s="33"/>
      <c r="BA1606" s="33"/>
      <c r="BB1606" s="33"/>
      <c r="BC1606" s="33"/>
      <c r="BD1606" s="33"/>
      <c r="BE1606" s="33"/>
      <c r="BF1606" s="33"/>
      <c r="BG1606" s="33"/>
      <c r="BH1606" s="33"/>
      <c r="BI1606" s="33"/>
      <c r="BJ1606" s="33"/>
      <c r="BK1606" s="33"/>
      <c r="BL1606" s="33"/>
      <c r="BM1606" s="33"/>
      <c r="BN1606" s="33"/>
      <c r="BO1606" s="33"/>
      <c r="BP1606" s="33"/>
      <c r="BQ1606" s="33"/>
      <c r="BR1606" s="33"/>
      <c r="BS1606" s="33"/>
      <c r="BT1606" s="33"/>
      <c r="BU1606" s="33"/>
      <c r="BV1606" s="33"/>
      <c r="BW1606" s="33"/>
      <c r="BX1606" s="33"/>
      <c r="BY1606" s="33"/>
      <c r="BZ1606" s="33"/>
      <c r="CA1606" s="33"/>
      <c r="CB1606" s="33"/>
      <c r="CC1606" s="33"/>
      <c r="CD1606" s="33"/>
      <c r="CE1606" s="33"/>
      <c r="CF1606" s="33"/>
      <c r="CG1606" s="33"/>
      <c r="CH1606" s="33"/>
      <c r="CI1606" s="33"/>
      <c r="CJ1606" s="33"/>
      <c r="CK1606" s="33"/>
      <c r="CL1606" s="33"/>
      <c r="CM1606" s="33"/>
      <c r="CN1606" s="33"/>
      <c r="CO1606" s="33"/>
      <c r="CP1606" s="33"/>
      <c r="CQ1606" s="33"/>
      <c r="CR1606" s="33"/>
      <c r="CS1606" s="33"/>
      <c r="CT1606" s="33"/>
      <c r="CU1606" s="33"/>
      <c r="CV1606" s="33"/>
      <c r="CW1606" s="33"/>
      <c r="CX1606" s="33"/>
      <c r="CY1606" s="33"/>
      <c r="CZ1606" s="33"/>
      <c r="DA1606" s="33"/>
      <c r="DB1606" s="33"/>
      <c r="DC1606" s="33"/>
      <c r="DD1606" s="33"/>
      <c r="DE1606" s="33"/>
      <c r="DF1606" s="33"/>
      <c r="DG1606" s="33"/>
      <c r="DH1606" s="33"/>
      <c r="DI1606" s="33"/>
      <c r="DJ1606" s="33"/>
      <c r="DK1606" s="33"/>
      <c r="DL1606" s="33"/>
      <c r="DM1606" s="33"/>
      <c r="DN1606" s="33"/>
      <c r="DO1606" s="33"/>
      <c r="DP1606" s="33"/>
      <c r="DQ1606" s="33"/>
      <c r="DR1606" s="33"/>
      <c r="DS1606" s="33"/>
      <c r="DT1606" s="33"/>
      <c r="DU1606" s="33"/>
      <c r="DV1606" s="33"/>
      <c r="DW1606" s="33"/>
      <c r="DX1606" s="33"/>
      <c r="DY1606" s="33"/>
      <c r="DZ1606" s="33"/>
      <c r="EA1606" s="33"/>
      <c r="EB1606" s="33"/>
      <c r="EC1606" s="33"/>
      <c r="ED1606" s="33"/>
      <c r="EE1606" s="33"/>
      <c r="EF1606" s="33"/>
      <c r="EG1606" s="33"/>
      <c r="EH1606" s="33"/>
      <c r="EI1606" s="33"/>
      <c r="EJ1606" s="33"/>
      <c r="EK1606" s="33"/>
      <c r="EL1606" s="33"/>
      <c r="EM1606" s="33"/>
      <c r="EN1606" s="33"/>
      <c r="EO1606" s="33"/>
      <c r="EP1606" s="33"/>
      <c r="EQ1606" s="33"/>
      <c r="ER1606" s="33"/>
      <c r="ES1606" s="33"/>
      <c r="ET1606" s="33"/>
      <c r="EU1606" s="33"/>
      <c r="EV1606" s="33"/>
      <c r="EW1606" s="33"/>
      <c r="EX1606" s="33"/>
      <c r="EY1606" s="33"/>
      <c r="EZ1606" s="33"/>
      <c r="FA1606" s="33"/>
      <c r="FB1606" s="33"/>
      <c r="FC1606" s="33"/>
      <c r="FD1606" s="33"/>
      <c r="FE1606" s="33"/>
      <c r="FF1606" s="33"/>
      <c r="FG1606" s="33"/>
      <c r="FH1606" s="33"/>
      <c r="FI1606" s="33"/>
      <c r="FJ1606" s="33"/>
      <c r="FK1606" s="33"/>
      <c r="FL1606" s="33"/>
      <c r="FM1606" s="33"/>
      <c r="FN1606" s="33"/>
      <c r="FO1606" s="33"/>
      <c r="FP1606" s="33"/>
      <c r="FQ1606" s="33"/>
      <c r="FR1606" s="33"/>
      <c r="FS1606" s="33"/>
      <c r="FT1606" s="33"/>
      <c r="FU1606" s="33"/>
      <c r="FV1606" s="33"/>
      <c r="FW1606" s="33"/>
      <c r="FX1606" s="33"/>
      <c r="FY1606" s="33"/>
      <c r="FZ1606" s="33"/>
      <c r="GA1606" s="33"/>
      <c r="GB1606" s="33"/>
      <c r="GC1606" s="33"/>
      <c r="GD1606" s="33"/>
      <c r="GE1606" s="33"/>
      <c r="GF1606" s="33"/>
      <c r="GG1606" s="33"/>
      <c r="GH1606" s="33"/>
      <c r="GI1606" s="33"/>
      <c r="GJ1606" s="33"/>
      <c r="GK1606" s="33"/>
      <c r="GL1606" s="33"/>
      <c r="GM1606" s="33"/>
      <c r="GN1606" s="33"/>
      <c r="GO1606" s="33"/>
      <c r="GP1606" s="33"/>
      <c r="GQ1606" s="33"/>
      <c r="GR1606" s="33"/>
      <c r="GS1606" s="33"/>
      <c r="GT1606" s="33"/>
      <c r="GU1606" s="33"/>
      <c r="GV1606" s="33"/>
      <c r="GW1606" s="33"/>
      <c r="GX1606" s="33"/>
      <c r="GY1606" s="33"/>
      <c r="GZ1606" s="33"/>
      <c r="HA1606" s="33"/>
      <c r="HB1606" s="33"/>
      <c r="HC1606" s="33"/>
      <c r="HD1606" s="33"/>
      <c r="HE1606" s="33"/>
      <c r="HF1606" s="33"/>
      <c r="HG1606" s="33"/>
      <c r="HH1606" s="33"/>
      <c r="HI1606" s="33"/>
      <c r="HJ1606" s="33"/>
      <c r="HK1606" s="33"/>
      <c r="HL1606" s="33"/>
      <c r="HM1606" s="33"/>
      <c r="HN1606" s="33"/>
      <c r="HO1606" s="33"/>
      <c r="HP1606" s="33"/>
      <c r="HQ1606" s="33"/>
      <c r="HR1606" s="33"/>
      <c r="HS1606" s="33"/>
      <c r="HT1606" s="33"/>
      <c r="HU1606" s="33"/>
      <c r="HV1606" s="33"/>
      <c r="HW1606" s="33"/>
      <c r="HX1606" s="33"/>
      <c r="HY1606" s="33"/>
      <c r="HZ1606" s="33"/>
      <c r="IA1606" s="33"/>
    </row>
    <row r="1607" spans="17:235" s="34" customFormat="1" x14ac:dyDescent="0.25">
      <c r="Q1607" s="33"/>
      <c r="R1607" s="33"/>
      <c r="S1607" s="33"/>
      <c r="T1607" s="33"/>
      <c r="U1607" s="33"/>
      <c r="V1607" s="33"/>
      <c r="W1607" s="33"/>
      <c r="X1607" s="33"/>
      <c r="Y1607" s="33"/>
      <c r="Z1607" s="33"/>
      <c r="AA1607" s="33"/>
      <c r="AB1607" s="33"/>
      <c r="AC1607" s="33"/>
      <c r="AD1607" s="33"/>
      <c r="AE1607" s="33"/>
      <c r="AF1607" s="33"/>
      <c r="AG1607" s="33"/>
      <c r="AH1607" s="33"/>
      <c r="AI1607" s="33"/>
      <c r="AJ1607" s="33"/>
      <c r="AK1607" s="33"/>
      <c r="AL1607" s="33"/>
      <c r="AM1607" s="33"/>
      <c r="AN1607" s="33"/>
      <c r="AO1607" s="33"/>
      <c r="AP1607" s="33"/>
      <c r="AQ1607" s="33"/>
      <c r="AR1607" s="33"/>
      <c r="AS1607" s="33"/>
      <c r="AT1607" s="33"/>
      <c r="AU1607" s="33"/>
      <c r="AV1607" s="33"/>
      <c r="AW1607" s="33"/>
      <c r="AX1607" s="33"/>
      <c r="AY1607" s="33"/>
      <c r="AZ1607" s="33"/>
      <c r="BA1607" s="33"/>
      <c r="BB1607" s="33"/>
      <c r="BC1607" s="33"/>
      <c r="BD1607" s="33"/>
      <c r="BE1607" s="33"/>
      <c r="BF1607" s="33"/>
      <c r="BG1607" s="33"/>
      <c r="BH1607" s="33"/>
      <c r="BI1607" s="33"/>
      <c r="BJ1607" s="33"/>
      <c r="BK1607" s="33"/>
      <c r="BL1607" s="33"/>
      <c r="BM1607" s="33"/>
      <c r="BN1607" s="33"/>
      <c r="BO1607" s="33"/>
      <c r="BP1607" s="33"/>
      <c r="BQ1607" s="33"/>
      <c r="BR1607" s="33"/>
      <c r="BS1607" s="33"/>
      <c r="BT1607" s="33"/>
      <c r="BU1607" s="33"/>
      <c r="BV1607" s="33"/>
      <c r="BW1607" s="33"/>
      <c r="BX1607" s="33"/>
      <c r="BY1607" s="33"/>
      <c r="BZ1607" s="33"/>
      <c r="CA1607" s="33"/>
      <c r="CB1607" s="33"/>
      <c r="CC1607" s="33"/>
      <c r="CD1607" s="33"/>
      <c r="CE1607" s="33"/>
      <c r="CF1607" s="33"/>
      <c r="CG1607" s="33"/>
      <c r="CH1607" s="33"/>
      <c r="CI1607" s="33"/>
      <c r="CJ1607" s="33"/>
      <c r="CK1607" s="33"/>
      <c r="CL1607" s="33"/>
      <c r="CM1607" s="33"/>
      <c r="CN1607" s="33"/>
      <c r="CO1607" s="33"/>
      <c r="CP1607" s="33"/>
      <c r="CQ1607" s="33"/>
      <c r="CR1607" s="33"/>
      <c r="CS1607" s="33"/>
      <c r="CT1607" s="33"/>
      <c r="CU1607" s="33"/>
      <c r="CV1607" s="33"/>
      <c r="CW1607" s="33"/>
      <c r="CX1607" s="33"/>
      <c r="CY1607" s="33"/>
      <c r="CZ1607" s="33"/>
      <c r="DA1607" s="33"/>
      <c r="DB1607" s="33"/>
      <c r="DC1607" s="33"/>
      <c r="DD1607" s="33"/>
      <c r="DE1607" s="33"/>
      <c r="DF1607" s="33"/>
      <c r="DG1607" s="33"/>
      <c r="DH1607" s="33"/>
      <c r="DI1607" s="33"/>
      <c r="DJ1607" s="33"/>
      <c r="DK1607" s="33"/>
      <c r="DL1607" s="33"/>
      <c r="DM1607" s="33"/>
      <c r="DN1607" s="33"/>
      <c r="DO1607" s="33"/>
      <c r="DP1607" s="33"/>
      <c r="DQ1607" s="33"/>
      <c r="DR1607" s="33"/>
      <c r="DS1607" s="33"/>
      <c r="DT1607" s="33"/>
      <c r="DU1607" s="33"/>
      <c r="DV1607" s="33"/>
      <c r="DW1607" s="33"/>
      <c r="DX1607" s="33"/>
      <c r="DY1607" s="33"/>
      <c r="DZ1607" s="33"/>
      <c r="EA1607" s="33"/>
      <c r="EB1607" s="33"/>
      <c r="EC1607" s="33"/>
      <c r="ED1607" s="33"/>
      <c r="EE1607" s="33"/>
      <c r="EF1607" s="33"/>
      <c r="EG1607" s="33"/>
      <c r="EH1607" s="33"/>
      <c r="EI1607" s="33"/>
      <c r="EJ1607" s="33"/>
      <c r="EK1607" s="33"/>
      <c r="EL1607" s="33"/>
      <c r="EM1607" s="33"/>
      <c r="EN1607" s="33"/>
      <c r="EO1607" s="33"/>
      <c r="EP1607" s="33"/>
      <c r="EQ1607" s="33"/>
      <c r="ER1607" s="33"/>
      <c r="ES1607" s="33"/>
      <c r="ET1607" s="33"/>
      <c r="EU1607" s="33"/>
      <c r="EV1607" s="33"/>
      <c r="EW1607" s="33"/>
      <c r="EX1607" s="33"/>
      <c r="EY1607" s="33"/>
      <c r="EZ1607" s="33"/>
      <c r="FA1607" s="33"/>
      <c r="FB1607" s="33"/>
      <c r="FC1607" s="33"/>
      <c r="FD1607" s="33"/>
      <c r="FE1607" s="33"/>
      <c r="FF1607" s="33"/>
      <c r="FG1607" s="33"/>
      <c r="FH1607" s="33"/>
      <c r="FI1607" s="33"/>
      <c r="FJ1607" s="33"/>
      <c r="FK1607" s="33"/>
      <c r="FL1607" s="33"/>
      <c r="FM1607" s="33"/>
      <c r="FN1607" s="33"/>
      <c r="FO1607" s="33"/>
      <c r="FP1607" s="33"/>
      <c r="FQ1607" s="33"/>
      <c r="FR1607" s="33"/>
      <c r="FS1607" s="33"/>
      <c r="FT1607" s="33"/>
      <c r="FU1607" s="33"/>
      <c r="FV1607" s="33"/>
      <c r="FW1607" s="33"/>
      <c r="FX1607" s="33"/>
      <c r="FY1607" s="33"/>
      <c r="FZ1607" s="33"/>
      <c r="GA1607" s="33"/>
      <c r="GB1607" s="33"/>
      <c r="GC1607" s="33"/>
      <c r="GD1607" s="33"/>
      <c r="GE1607" s="33"/>
      <c r="GF1607" s="33"/>
      <c r="GG1607" s="33"/>
      <c r="GH1607" s="33"/>
      <c r="GI1607" s="33"/>
      <c r="GJ1607" s="33"/>
      <c r="GK1607" s="33"/>
      <c r="GL1607" s="33"/>
      <c r="GM1607" s="33"/>
      <c r="GN1607" s="33"/>
      <c r="GO1607" s="33"/>
      <c r="GP1607" s="33"/>
      <c r="GQ1607" s="33"/>
      <c r="GR1607" s="33"/>
      <c r="GS1607" s="33"/>
      <c r="GT1607" s="33"/>
      <c r="GU1607" s="33"/>
      <c r="GV1607" s="33"/>
      <c r="GW1607" s="33"/>
      <c r="GX1607" s="33"/>
      <c r="GY1607" s="33"/>
      <c r="GZ1607" s="33"/>
      <c r="HA1607" s="33"/>
      <c r="HB1607" s="33"/>
      <c r="HC1607" s="33"/>
      <c r="HD1607" s="33"/>
      <c r="HE1607" s="33"/>
      <c r="HF1607" s="33"/>
      <c r="HG1607" s="33"/>
      <c r="HH1607" s="33"/>
      <c r="HI1607" s="33"/>
      <c r="HJ1607" s="33"/>
      <c r="HK1607" s="33"/>
      <c r="HL1607" s="33"/>
      <c r="HM1607" s="33"/>
      <c r="HN1607" s="33"/>
      <c r="HO1607" s="33"/>
      <c r="HP1607" s="33"/>
      <c r="HQ1607" s="33"/>
      <c r="HR1607" s="33"/>
      <c r="HS1607" s="33"/>
      <c r="HT1607" s="33"/>
      <c r="HU1607" s="33"/>
      <c r="HV1607" s="33"/>
      <c r="HW1607" s="33"/>
      <c r="HX1607" s="33"/>
      <c r="HY1607" s="33"/>
      <c r="HZ1607" s="33"/>
      <c r="IA1607" s="33"/>
    </row>
    <row r="1608" spans="17:235" s="34" customFormat="1" x14ac:dyDescent="0.25">
      <c r="Q1608" s="33"/>
      <c r="R1608" s="33"/>
      <c r="S1608" s="33"/>
      <c r="T1608" s="33"/>
      <c r="U1608" s="33"/>
      <c r="V1608" s="33"/>
      <c r="W1608" s="33"/>
      <c r="X1608" s="33"/>
      <c r="Y1608" s="33"/>
      <c r="Z1608" s="33"/>
      <c r="AA1608" s="33"/>
      <c r="AB1608" s="33"/>
      <c r="AC1608" s="33"/>
      <c r="AD1608" s="33"/>
      <c r="AE1608" s="33"/>
      <c r="AF1608" s="33"/>
      <c r="AG1608" s="33"/>
      <c r="AH1608" s="33"/>
      <c r="AI1608" s="33"/>
      <c r="AJ1608" s="33"/>
      <c r="AK1608" s="33"/>
      <c r="AL1608" s="33"/>
      <c r="AM1608" s="33"/>
      <c r="AN1608" s="33"/>
      <c r="AO1608" s="33"/>
      <c r="AP1608" s="33"/>
      <c r="AQ1608" s="33"/>
      <c r="AR1608" s="33"/>
      <c r="AS1608" s="33"/>
      <c r="AT1608" s="33"/>
      <c r="AU1608" s="33"/>
      <c r="AV1608" s="33"/>
      <c r="AW1608" s="33"/>
      <c r="AX1608" s="33"/>
      <c r="AY1608" s="33"/>
      <c r="AZ1608" s="33"/>
      <c r="BA1608" s="33"/>
      <c r="BB1608" s="33"/>
      <c r="BC1608" s="33"/>
      <c r="BD1608" s="33"/>
      <c r="BE1608" s="33"/>
      <c r="BF1608" s="33"/>
      <c r="BG1608" s="33"/>
      <c r="BH1608" s="33"/>
      <c r="BI1608" s="33"/>
      <c r="BJ1608" s="33"/>
      <c r="BK1608" s="33"/>
      <c r="BL1608" s="33"/>
      <c r="BM1608" s="33"/>
      <c r="BN1608" s="33"/>
      <c r="BO1608" s="33"/>
      <c r="BP1608" s="33"/>
      <c r="BQ1608" s="33"/>
      <c r="BR1608" s="33"/>
      <c r="BS1608" s="33"/>
      <c r="BT1608" s="33"/>
      <c r="BU1608" s="33"/>
      <c r="BV1608" s="33"/>
      <c r="BW1608" s="33"/>
      <c r="BX1608" s="33"/>
      <c r="BY1608" s="33"/>
      <c r="BZ1608" s="33"/>
      <c r="CA1608" s="33"/>
      <c r="CB1608" s="33"/>
      <c r="CC1608" s="33"/>
      <c r="CD1608" s="33"/>
      <c r="CE1608" s="33"/>
      <c r="CF1608" s="33"/>
      <c r="CG1608" s="33"/>
      <c r="CH1608" s="33"/>
      <c r="CI1608" s="33"/>
      <c r="CJ1608" s="33"/>
      <c r="CK1608" s="33"/>
      <c r="CL1608" s="33"/>
      <c r="CM1608" s="33"/>
      <c r="CN1608" s="33"/>
      <c r="CO1608" s="33"/>
      <c r="CP1608" s="33"/>
      <c r="CQ1608" s="33"/>
      <c r="CR1608" s="33"/>
      <c r="CS1608" s="33"/>
      <c r="CT1608" s="33"/>
      <c r="CU1608" s="33"/>
      <c r="CV1608" s="33"/>
      <c r="CW1608" s="33"/>
      <c r="CX1608" s="33"/>
      <c r="CY1608" s="33"/>
      <c r="CZ1608" s="33"/>
      <c r="DA1608" s="33"/>
      <c r="DB1608" s="33"/>
      <c r="DC1608" s="33"/>
      <c r="DD1608" s="33"/>
      <c r="DE1608" s="33"/>
      <c r="DF1608" s="33"/>
      <c r="DG1608" s="33"/>
      <c r="DH1608" s="33"/>
      <c r="DI1608" s="33"/>
      <c r="DJ1608" s="33"/>
      <c r="DK1608" s="33"/>
      <c r="DL1608" s="33"/>
      <c r="DM1608" s="33"/>
      <c r="DN1608" s="33"/>
      <c r="DO1608" s="33"/>
      <c r="DP1608" s="33"/>
      <c r="DQ1608" s="33"/>
      <c r="DR1608" s="33"/>
      <c r="DS1608" s="33"/>
      <c r="DT1608" s="33"/>
      <c r="DU1608" s="33"/>
      <c r="DV1608" s="33"/>
      <c r="DW1608" s="33"/>
      <c r="DX1608" s="33"/>
      <c r="DY1608" s="33"/>
      <c r="DZ1608" s="33"/>
      <c r="EA1608" s="33"/>
      <c r="EB1608" s="33"/>
      <c r="EC1608" s="33"/>
      <c r="ED1608" s="33"/>
      <c r="EE1608" s="33"/>
      <c r="EF1608" s="33"/>
      <c r="EG1608" s="33"/>
      <c r="EH1608" s="33"/>
      <c r="EI1608" s="33"/>
      <c r="EJ1608" s="33"/>
      <c r="EK1608" s="33"/>
      <c r="EL1608" s="33"/>
      <c r="EM1608" s="33"/>
      <c r="EN1608" s="33"/>
      <c r="EO1608" s="33"/>
      <c r="EP1608" s="33"/>
      <c r="EQ1608" s="33"/>
      <c r="ER1608" s="33"/>
      <c r="ES1608" s="33"/>
      <c r="ET1608" s="33"/>
      <c r="EU1608" s="33"/>
      <c r="EV1608" s="33"/>
      <c r="EW1608" s="33"/>
      <c r="EX1608" s="33"/>
      <c r="EY1608" s="33"/>
      <c r="EZ1608" s="33"/>
      <c r="FA1608" s="33"/>
      <c r="FB1608" s="33"/>
      <c r="FC1608" s="33"/>
      <c r="FD1608" s="33"/>
      <c r="FE1608" s="33"/>
      <c r="FF1608" s="33"/>
      <c r="FG1608" s="33"/>
      <c r="FH1608" s="33"/>
      <c r="FI1608" s="33"/>
      <c r="FJ1608" s="33"/>
      <c r="FK1608" s="33"/>
      <c r="FL1608" s="33"/>
      <c r="FM1608" s="33"/>
      <c r="FN1608" s="33"/>
      <c r="FO1608" s="33"/>
      <c r="FP1608" s="33"/>
      <c r="FQ1608" s="33"/>
      <c r="FR1608" s="33"/>
      <c r="FS1608" s="33"/>
      <c r="FT1608" s="33"/>
      <c r="FU1608" s="33"/>
      <c r="FV1608" s="33"/>
      <c r="FW1608" s="33"/>
      <c r="FX1608" s="33"/>
      <c r="FY1608" s="33"/>
      <c r="FZ1608" s="33"/>
      <c r="GA1608" s="33"/>
      <c r="GB1608" s="33"/>
      <c r="GC1608" s="33"/>
      <c r="GD1608" s="33"/>
      <c r="GE1608" s="33"/>
      <c r="GF1608" s="33"/>
      <c r="GG1608" s="33"/>
      <c r="GH1608" s="33"/>
      <c r="GI1608" s="33"/>
      <c r="GJ1608" s="33"/>
      <c r="GK1608" s="33"/>
      <c r="GL1608" s="33"/>
      <c r="GM1608" s="33"/>
      <c r="GN1608" s="33"/>
      <c r="GO1608" s="33"/>
      <c r="GP1608" s="33"/>
      <c r="GQ1608" s="33"/>
      <c r="GR1608" s="33"/>
      <c r="GS1608" s="33"/>
      <c r="GT1608" s="33"/>
      <c r="GU1608" s="33"/>
      <c r="GV1608" s="33"/>
      <c r="GW1608" s="33"/>
      <c r="GX1608" s="33"/>
      <c r="GY1608" s="33"/>
      <c r="GZ1608" s="33"/>
      <c r="HA1608" s="33"/>
      <c r="HB1608" s="33"/>
      <c r="HC1608" s="33"/>
      <c r="HD1608" s="33"/>
      <c r="HE1608" s="33"/>
      <c r="HF1608" s="33"/>
      <c r="HG1608" s="33"/>
      <c r="HH1608" s="33"/>
      <c r="HI1608" s="33"/>
      <c r="HJ1608" s="33"/>
      <c r="HK1608" s="33"/>
      <c r="HL1608" s="33"/>
      <c r="HM1608" s="33"/>
      <c r="HN1608" s="33"/>
      <c r="HO1608" s="33"/>
      <c r="HP1608" s="33"/>
      <c r="HQ1608" s="33"/>
      <c r="HR1608" s="33"/>
      <c r="HS1608" s="33"/>
      <c r="HT1608" s="33"/>
      <c r="HU1608" s="33"/>
      <c r="HV1608" s="33"/>
      <c r="HW1608" s="33"/>
      <c r="HX1608" s="33"/>
      <c r="HY1608" s="33"/>
      <c r="HZ1608" s="33"/>
      <c r="IA1608" s="33"/>
    </row>
    <row r="1609" spans="17:235" s="34" customFormat="1" x14ac:dyDescent="0.25">
      <c r="Q1609" s="33"/>
      <c r="R1609" s="33"/>
      <c r="S1609" s="33"/>
      <c r="T1609" s="33"/>
      <c r="U1609" s="33"/>
      <c r="V1609" s="33"/>
      <c r="W1609" s="33"/>
      <c r="X1609" s="33"/>
      <c r="Y1609" s="33"/>
      <c r="Z1609" s="33"/>
      <c r="AA1609" s="33"/>
      <c r="AB1609" s="33"/>
      <c r="AC1609" s="33"/>
      <c r="AD1609" s="33"/>
      <c r="AE1609" s="33"/>
      <c r="AF1609" s="33"/>
      <c r="AG1609" s="33"/>
      <c r="AH1609" s="33"/>
      <c r="AI1609" s="33"/>
      <c r="AJ1609" s="33"/>
      <c r="AK1609" s="33"/>
      <c r="AL1609" s="33"/>
      <c r="AM1609" s="33"/>
      <c r="AN1609" s="33"/>
      <c r="AO1609" s="33"/>
      <c r="AP1609" s="33"/>
      <c r="AQ1609" s="33"/>
      <c r="AR1609" s="33"/>
      <c r="AS1609" s="33"/>
      <c r="AT1609" s="33"/>
      <c r="AU1609" s="33"/>
      <c r="AV1609" s="33"/>
      <c r="AW1609" s="33"/>
      <c r="AX1609" s="33"/>
      <c r="AY1609" s="33"/>
      <c r="AZ1609" s="33"/>
      <c r="BA1609" s="33"/>
      <c r="BB1609" s="33"/>
      <c r="BC1609" s="33"/>
      <c r="BD1609" s="33"/>
      <c r="BE1609" s="33"/>
      <c r="BF1609" s="33"/>
      <c r="BG1609" s="33"/>
      <c r="BH1609" s="33"/>
      <c r="BI1609" s="33"/>
      <c r="BJ1609" s="33"/>
      <c r="BK1609" s="33"/>
      <c r="BL1609" s="33"/>
      <c r="BM1609" s="33"/>
      <c r="BN1609" s="33"/>
      <c r="BO1609" s="33"/>
      <c r="BP1609" s="33"/>
      <c r="BQ1609" s="33"/>
      <c r="BR1609" s="33"/>
      <c r="BS1609" s="33"/>
      <c r="BT1609" s="33"/>
      <c r="BU1609" s="33"/>
      <c r="BV1609" s="33"/>
      <c r="BW1609" s="33"/>
      <c r="BX1609" s="33"/>
      <c r="BY1609" s="33"/>
      <c r="BZ1609" s="33"/>
      <c r="CA1609" s="33"/>
      <c r="CB1609" s="33"/>
      <c r="CC1609" s="33"/>
      <c r="CD1609" s="33"/>
      <c r="CE1609" s="33"/>
      <c r="CF1609" s="33"/>
      <c r="CG1609" s="33"/>
      <c r="CH1609" s="33"/>
      <c r="CI1609" s="33"/>
      <c r="CJ1609" s="33"/>
      <c r="CK1609" s="33"/>
      <c r="CL1609" s="33"/>
      <c r="CM1609" s="33"/>
      <c r="CN1609" s="33"/>
      <c r="CO1609" s="33"/>
      <c r="CP1609" s="33"/>
      <c r="CQ1609" s="33"/>
      <c r="CR1609" s="33"/>
      <c r="CS1609" s="33"/>
      <c r="CT1609" s="33"/>
      <c r="CU1609" s="33"/>
      <c r="CV1609" s="33"/>
      <c r="CW1609" s="33"/>
      <c r="CX1609" s="33"/>
      <c r="CY1609" s="33"/>
      <c r="CZ1609" s="33"/>
      <c r="DA1609" s="33"/>
      <c r="DB1609" s="33"/>
      <c r="DC1609" s="33"/>
      <c r="DD1609" s="33"/>
      <c r="DE1609" s="33"/>
      <c r="DF1609" s="33"/>
      <c r="DG1609" s="33"/>
      <c r="DH1609" s="33"/>
      <c r="DI1609" s="33"/>
      <c r="DJ1609" s="33"/>
      <c r="DK1609" s="33"/>
      <c r="DL1609" s="33"/>
      <c r="DM1609" s="33"/>
      <c r="DN1609" s="33"/>
      <c r="DO1609" s="33"/>
      <c r="DP1609" s="33"/>
      <c r="DQ1609" s="33"/>
      <c r="DR1609" s="33"/>
      <c r="DS1609" s="33"/>
      <c r="DT1609" s="33"/>
      <c r="DU1609" s="33"/>
      <c r="DV1609" s="33"/>
      <c r="DW1609" s="33"/>
      <c r="DX1609" s="33"/>
      <c r="DY1609" s="33"/>
      <c r="DZ1609" s="33"/>
      <c r="EA1609" s="33"/>
      <c r="EB1609" s="33"/>
      <c r="EC1609" s="33"/>
      <c r="ED1609" s="33"/>
      <c r="EE1609" s="33"/>
      <c r="EF1609" s="33"/>
      <c r="EG1609" s="33"/>
      <c r="EH1609" s="33"/>
      <c r="EI1609" s="33"/>
      <c r="EJ1609" s="33"/>
      <c r="EK1609" s="33"/>
      <c r="EL1609" s="33"/>
      <c r="EM1609" s="33"/>
      <c r="EN1609" s="33"/>
      <c r="EO1609" s="33"/>
      <c r="EP1609" s="33"/>
      <c r="EQ1609" s="33"/>
      <c r="ER1609" s="33"/>
      <c r="ES1609" s="33"/>
      <c r="ET1609" s="33"/>
      <c r="EU1609" s="33"/>
      <c r="EV1609" s="33"/>
      <c r="EW1609" s="33"/>
      <c r="EX1609" s="33"/>
      <c r="EY1609" s="33"/>
      <c r="EZ1609" s="33"/>
      <c r="FA1609" s="33"/>
      <c r="FB1609" s="33"/>
      <c r="FC1609" s="33"/>
      <c r="FD1609" s="33"/>
      <c r="FE1609" s="33"/>
      <c r="FF1609" s="33"/>
      <c r="FG1609" s="33"/>
      <c r="FH1609" s="33"/>
      <c r="FI1609" s="33"/>
      <c r="FJ1609" s="33"/>
      <c r="FK1609" s="33"/>
      <c r="FL1609" s="33"/>
      <c r="FM1609" s="33"/>
      <c r="FN1609" s="33"/>
      <c r="FO1609" s="33"/>
      <c r="FP1609" s="33"/>
      <c r="FQ1609" s="33"/>
      <c r="FR1609" s="33"/>
      <c r="FS1609" s="33"/>
      <c r="FT1609" s="33"/>
      <c r="FU1609" s="33"/>
      <c r="FV1609" s="33"/>
      <c r="FW1609" s="33"/>
      <c r="FX1609" s="33"/>
      <c r="FY1609" s="33"/>
      <c r="FZ1609" s="33"/>
      <c r="GA1609" s="33"/>
      <c r="GB1609" s="33"/>
      <c r="GC1609" s="33"/>
      <c r="GD1609" s="33"/>
      <c r="GE1609" s="33"/>
      <c r="GF1609" s="33"/>
      <c r="GG1609" s="33"/>
      <c r="GH1609" s="33"/>
      <c r="GI1609" s="33"/>
      <c r="GJ1609" s="33"/>
      <c r="GK1609" s="33"/>
      <c r="GL1609" s="33"/>
      <c r="GM1609" s="33"/>
      <c r="GN1609" s="33"/>
      <c r="GO1609" s="33"/>
      <c r="GP1609" s="33"/>
      <c r="GQ1609" s="33"/>
      <c r="GR1609" s="33"/>
      <c r="GS1609" s="33"/>
      <c r="GT1609" s="33"/>
      <c r="GU1609" s="33"/>
      <c r="GV1609" s="33"/>
      <c r="GW1609" s="33"/>
      <c r="GX1609" s="33"/>
      <c r="GY1609" s="33"/>
      <c r="GZ1609" s="33"/>
      <c r="HA1609" s="33"/>
      <c r="HB1609" s="33"/>
      <c r="HC1609" s="33"/>
      <c r="HD1609" s="33"/>
      <c r="HE1609" s="33"/>
      <c r="HF1609" s="33"/>
      <c r="HG1609" s="33"/>
      <c r="HH1609" s="33"/>
      <c r="HI1609" s="33"/>
      <c r="HJ1609" s="33"/>
      <c r="HK1609" s="33"/>
      <c r="HL1609" s="33"/>
      <c r="HM1609" s="33"/>
      <c r="HN1609" s="33"/>
      <c r="HO1609" s="33"/>
      <c r="HP1609" s="33"/>
      <c r="HQ1609" s="33"/>
      <c r="HR1609" s="33"/>
      <c r="HS1609" s="33"/>
      <c r="HT1609" s="33"/>
      <c r="HU1609" s="33"/>
      <c r="HV1609" s="33"/>
      <c r="HW1609" s="33"/>
      <c r="HX1609" s="33"/>
      <c r="HY1609" s="33"/>
      <c r="HZ1609" s="33"/>
      <c r="IA1609" s="33"/>
    </row>
    <row r="1610" spans="17:235" s="34" customFormat="1" x14ac:dyDescent="0.25">
      <c r="Q1610" s="33"/>
      <c r="R1610" s="33"/>
      <c r="S1610" s="33"/>
      <c r="T1610" s="33"/>
      <c r="U1610" s="33"/>
      <c r="V1610" s="33"/>
      <c r="W1610" s="33"/>
      <c r="X1610" s="33"/>
      <c r="Y1610" s="33"/>
      <c r="Z1610" s="33"/>
      <c r="AA1610" s="33"/>
      <c r="AB1610" s="33"/>
      <c r="AC1610" s="33"/>
      <c r="AD1610" s="33"/>
      <c r="AE1610" s="33"/>
      <c r="AF1610" s="33"/>
      <c r="AG1610" s="33"/>
      <c r="AH1610" s="33"/>
      <c r="AI1610" s="33"/>
      <c r="AJ1610" s="33"/>
      <c r="AK1610" s="33"/>
      <c r="AL1610" s="33"/>
      <c r="AM1610" s="33"/>
      <c r="AN1610" s="33"/>
      <c r="AO1610" s="33"/>
      <c r="AP1610" s="33"/>
      <c r="AQ1610" s="33"/>
      <c r="AR1610" s="33"/>
      <c r="AS1610" s="33"/>
      <c r="AT1610" s="33"/>
      <c r="AU1610" s="33"/>
      <c r="AV1610" s="33"/>
      <c r="AW1610" s="33"/>
      <c r="AX1610" s="33"/>
      <c r="AY1610" s="33"/>
      <c r="AZ1610" s="33"/>
      <c r="BA1610" s="33"/>
      <c r="BB1610" s="33"/>
      <c r="BC1610" s="33"/>
      <c r="BD1610" s="33"/>
      <c r="BE1610" s="33"/>
      <c r="BF1610" s="33"/>
      <c r="BG1610" s="33"/>
      <c r="BH1610" s="33"/>
      <c r="BI1610" s="33"/>
      <c r="BJ1610" s="33"/>
      <c r="BK1610" s="33"/>
      <c r="BL1610" s="33"/>
      <c r="BM1610" s="33"/>
      <c r="BN1610" s="33"/>
      <c r="BO1610" s="33"/>
      <c r="BP1610" s="33"/>
      <c r="BQ1610" s="33"/>
      <c r="BR1610" s="33"/>
      <c r="BS1610" s="33"/>
      <c r="BT1610" s="33"/>
      <c r="BU1610" s="33"/>
      <c r="BV1610" s="33"/>
      <c r="BW1610" s="33"/>
      <c r="BX1610" s="33"/>
      <c r="BY1610" s="33"/>
      <c r="BZ1610" s="33"/>
      <c r="CA1610" s="33"/>
      <c r="CB1610" s="33"/>
      <c r="CC1610" s="33"/>
      <c r="CD1610" s="33"/>
      <c r="CE1610" s="33"/>
      <c r="CF1610" s="33"/>
      <c r="CG1610" s="33"/>
      <c r="CH1610" s="33"/>
      <c r="CI1610" s="33"/>
      <c r="CJ1610" s="33"/>
      <c r="CK1610" s="33"/>
      <c r="CL1610" s="33"/>
      <c r="CM1610" s="33"/>
      <c r="CN1610" s="33"/>
      <c r="CO1610" s="33"/>
      <c r="CP1610" s="33"/>
      <c r="CQ1610" s="33"/>
      <c r="CR1610" s="33"/>
      <c r="CS1610" s="33"/>
      <c r="CT1610" s="33"/>
      <c r="CU1610" s="33"/>
      <c r="CV1610" s="33"/>
      <c r="CW1610" s="33"/>
      <c r="CX1610" s="33"/>
      <c r="CY1610" s="33"/>
      <c r="CZ1610" s="33"/>
      <c r="DA1610" s="33"/>
      <c r="DB1610" s="33"/>
      <c r="DC1610" s="33"/>
      <c r="DD1610" s="33"/>
      <c r="DE1610" s="33"/>
      <c r="DF1610" s="33"/>
      <c r="DG1610" s="33"/>
      <c r="DH1610" s="33"/>
      <c r="DI1610" s="33"/>
      <c r="DJ1610" s="33"/>
      <c r="DK1610" s="33"/>
      <c r="DL1610" s="33"/>
      <c r="DM1610" s="33"/>
      <c r="DN1610" s="33"/>
      <c r="DO1610" s="33"/>
      <c r="DP1610" s="33"/>
      <c r="DQ1610" s="33"/>
      <c r="DR1610" s="33"/>
      <c r="DS1610" s="33"/>
      <c r="DT1610" s="33"/>
      <c r="DU1610" s="33"/>
      <c r="DV1610" s="33"/>
      <c r="DW1610" s="33"/>
      <c r="DX1610" s="33"/>
      <c r="DY1610" s="33"/>
      <c r="DZ1610" s="33"/>
      <c r="EA1610" s="33"/>
      <c r="EB1610" s="33"/>
      <c r="EC1610" s="33"/>
      <c r="ED1610" s="33"/>
      <c r="EE1610" s="33"/>
      <c r="EF1610" s="33"/>
      <c r="EG1610" s="33"/>
      <c r="EH1610" s="33"/>
      <c r="EI1610" s="33"/>
      <c r="EJ1610" s="33"/>
      <c r="EK1610" s="33"/>
      <c r="EL1610" s="33"/>
      <c r="EM1610" s="33"/>
      <c r="EN1610" s="33"/>
      <c r="EO1610" s="33"/>
      <c r="EP1610" s="33"/>
      <c r="EQ1610" s="33"/>
      <c r="ER1610" s="33"/>
      <c r="ES1610" s="33"/>
      <c r="ET1610" s="33"/>
      <c r="EU1610" s="33"/>
      <c r="EV1610" s="33"/>
      <c r="EW1610" s="33"/>
      <c r="EX1610" s="33"/>
      <c r="EY1610" s="33"/>
      <c r="EZ1610" s="33"/>
      <c r="FA1610" s="33"/>
      <c r="FB1610" s="33"/>
      <c r="FC1610" s="33"/>
      <c r="FD1610" s="33"/>
      <c r="FE1610" s="33"/>
      <c r="FF1610" s="33"/>
      <c r="FG1610" s="33"/>
      <c r="FH1610" s="33"/>
      <c r="FI1610" s="33"/>
      <c r="FJ1610" s="33"/>
      <c r="FK1610" s="33"/>
      <c r="FL1610" s="33"/>
      <c r="FM1610" s="33"/>
      <c r="FN1610" s="33"/>
      <c r="FO1610" s="33"/>
      <c r="FP1610" s="33"/>
      <c r="FQ1610" s="33"/>
      <c r="FR1610" s="33"/>
      <c r="FS1610" s="33"/>
      <c r="FT1610" s="33"/>
      <c r="FU1610" s="33"/>
      <c r="FV1610" s="33"/>
      <c r="FW1610" s="33"/>
      <c r="FX1610" s="33"/>
      <c r="FY1610" s="33"/>
      <c r="FZ1610" s="33"/>
      <c r="GA1610" s="33"/>
      <c r="GB1610" s="33"/>
      <c r="GC1610" s="33"/>
      <c r="GD1610" s="33"/>
      <c r="GE1610" s="33"/>
      <c r="GF1610" s="33"/>
      <c r="GG1610" s="33"/>
      <c r="GH1610" s="33"/>
      <c r="GI1610" s="33"/>
      <c r="GJ1610" s="33"/>
      <c r="GK1610" s="33"/>
      <c r="GL1610" s="33"/>
      <c r="GM1610" s="33"/>
      <c r="GN1610" s="33"/>
      <c r="GO1610" s="33"/>
      <c r="GP1610" s="33"/>
      <c r="GQ1610" s="33"/>
      <c r="GR1610" s="33"/>
      <c r="GS1610" s="33"/>
      <c r="GT1610" s="33"/>
      <c r="GU1610" s="33"/>
      <c r="GV1610" s="33"/>
      <c r="GW1610" s="33"/>
      <c r="GX1610" s="33"/>
      <c r="GY1610" s="33"/>
      <c r="GZ1610" s="33"/>
      <c r="HA1610" s="33"/>
      <c r="HB1610" s="33"/>
      <c r="HC1610" s="33"/>
      <c r="HD1610" s="33"/>
      <c r="HE1610" s="33"/>
      <c r="HF1610" s="33"/>
      <c r="HG1610" s="33"/>
      <c r="HH1610" s="33"/>
      <c r="HI1610" s="33"/>
      <c r="HJ1610" s="33"/>
      <c r="HK1610" s="33"/>
      <c r="HL1610" s="33"/>
      <c r="HM1610" s="33"/>
      <c r="HN1610" s="33"/>
      <c r="HO1610" s="33"/>
      <c r="HP1610" s="33"/>
      <c r="HQ1610" s="33"/>
      <c r="HR1610" s="33"/>
      <c r="HS1610" s="33"/>
      <c r="HT1610" s="33"/>
      <c r="HU1610" s="33"/>
      <c r="HV1610" s="33"/>
      <c r="HW1610" s="33"/>
      <c r="HX1610" s="33"/>
      <c r="HY1610" s="33"/>
      <c r="HZ1610" s="33"/>
      <c r="IA1610" s="33"/>
    </row>
    <row r="1611" spans="17:235" s="34" customFormat="1" x14ac:dyDescent="0.25">
      <c r="Q1611" s="33"/>
      <c r="R1611" s="33"/>
      <c r="S1611" s="33"/>
      <c r="T1611" s="33"/>
      <c r="U1611" s="33"/>
      <c r="V1611" s="33"/>
      <c r="W1611" s="33"/>
      <c r="X1611" s="33"/>
      <c r="Y1611" s="33"/>
      <c r="Z1611" s="33"/>
      <c r="AA1611" s="33"/>
      <c r="AB1611" s="33"/>
      <c r="AC1611" s="33"/>
      <c r="AD1611" s="33"/>
      <c r="AE1611" s="33"/>
      <c r="AF1611" s="33"/>
      <c r="AG1611" s="33"/>
      <c r="AH1611" s="33"/>
      <c r="AI1611" s="33"/>
      <c r="AJ1611" s="33"/>
      <c r="AK1611" s="33"/>
      <c r="AL1611" s="33"/>
      <c r="AM1611" s="33"/>
      <c r="AN1611" s="33"/>
      <c r="AO1611" s="33"/>
      <c r="AP1611" s="33"/>
      <c r="AQ1611" s="33"/>
      <c r="AR1611" s="33"/>
      <c r="AS1611" s="33"/>
      <c r="AT1611" s="33"/>
      <c r="AU1611" s="33"/>
      <c r="AV1611" s="33"/>
      <c r="AW1611" s="33"/>
      <c r="AX1611" s="33"/>
      <c r="AY1611" s="33"/>
      <c r="AZ1611" s="33"/>
      <c r="BA1611" s="33"/>
      <c r="BB1611" s="33"/>
      <c r="BC1611" s="33"/>
      <c r="BD1611" s="33"/>
      <c r="BE1611" s="33"/>
      <c r="BF1611" s="33"/>
      <c r="BG1611" s="33"/>
      <c r="BH1611" s="33"/>
      <c r="BI1611" s="33"/>
      <c r="BJ1611" s="33"/>
      <c r="BK1611" s="33"/>
      <c r="BL1611" s="33"/>
      <c r="BM1611" s="33"/>
      <c r="BN1611" s="33"/>
      <c r="BO1611" s="33"/>
      <c r="BP1611" s="33"/>
      <c r="BQ1611" s="33"/>
      <c r="BR1611" s="33"/>
      <c r="BS1611" s="33"/>
      <c r="BT1611" s="33"/>
      <c r="BU1611" s="33"/>
      <c r="BV1611" s="33"/>
      <c r="BW1611" s="33"/>
      <c r="BX1611" s="33"/>
      <c r="BY1611" s="33"/>
      <c r="BZ1611" s="33"/>
      <c r="CA1611" s="33"/>
      <c r="CB1611" s="33"/>
      <c r="CC1611" s="33"/>
      <c r="CD1611" s="33"/>
      <c r="CE1611" s="33"/>
      <c r="CF1611" s="33"/>
      <c r="CG1611" s="33"/>
      <c r="CH1611" s="33"/>
      <c r="CI1611" s="33"/>
      <c r="CJ1611" s="33"/>
      <c r="CK1611" s="33"/>
      <c r="CL1611" s="33"/>
      <c r="CM1611" s="33"/>
      <c r="CN1611" s="33"/>
      <c r="CO1611" s="33"/>
      <c r="CP1611" s="33"/>
      <c r="CQ1611" s="33"/>
      <c r="CR1611" s="33"/>
      <c r="CS1611" s="33"/>
      <c r="CT1611" s="33"/>
      <c r="CU1611" s="33"/>
      <c r="CV1611" s="33"/>
      <c r="CW1611" s="33"/>
      <c r="CX1611" s="33"/>
      <c r="CY1611" s="33"/>
      <c r="CZ1611" s="33"/>
      <c r="DA1611" s="33"/>
      <c r="DB1611" s="33"/>
      <c r="DC1611" s="33"/>
      <c r="DD1611" s="33"/>
      <c r="DE1611" s="33"/>
      <c r="DF1611" s="33"/>
      <c r="DG1611" s="33"/>
      <c r="DH1611" s="33"/>
      <c r="DI1611" s="33"/>
      <c r="DJ1611" s="33"/>
      <c r="DK1611" s="33"/>
      <c r="DL1611" s="33"/>
      <c r="DM1611" s="33"/>
      <c r="DN1611" s="33"/>
      <c r="DO1611" s="33"/>
      <c r="DP1611" s="33"/>
      <c r="DQ1611" s="33"/>
      <c r="DR1611" s="33"/>
      <c r="DS1611" s="33"/>
      <c r="DT1611" s="33"/>
      <c r="DU1611" s="33"/>
      <c r="DV1611" s="33"/>
      <c r="DW1611" s="33"/>
      <c r="DX1611" s="33"/>
      <c r="DY1611" s="33"/>
      <c r="DZ1611" s="33"/>
      <c r="EA1611" s="33"/>
      <c r="EB1611" s="33"/>
      <c r="EC1611" s="33"/>
      <c r="ED1611" s="33"/>
      <c r="EE1611" s="33"/>
      <c r="EF1611" s="33"/>
      <c r="EG1611" s="33"/>
      <c r="EH1611" s="33"/>
      <c r="EI1611" s="33"/>
      <c r="EJ1611" s="33"/>
      <c r="EK1611" s="33"/>
      <c r="EL1611" s="33"/>
      <c r="EM1611" s="33"/>
      <c r="EN1611" s="33"/>
      <c r="EO1611" s="33"/>
      <c r="EP1611" s="33"/>
      <c r="EQ1611" s="33"/>
      <c r="ER1611" s="33"/>
      <c r="ES1611" s="33"/>
      <c r="ET1611" s="33"/>
      <c r="EU1611" s="33"/>
      <c r="EV1611" s="33"/>
      <c r="EW1611" s="33"/>
      <c r="EX1611" s="33"/>
      <c r="EY1611" s="33"/>
      <c r="EZ1611" s="33"/>
      <c r="FA1611" s="33"/>
      <c r="FB1611" s="33"/>
      <c r="FC1611" s="33"/>
      <c r="FD1611" s="33"/>
      <c r="FE1611" s="33"/>
      <c r="FF1611" s="33"/>
      <c r="FG1611" s="33"/>
      <c r="FH1611" s="33"/>
      <c r="FI1611" s="33"/>
      <c r="FJ1611" s="33"/>
      <c r="FK1611" s="33"/>
      <c r="FL1611" s="33"/>
      <c r="FM1611" s="33"/>
      <c r="FN1611" s="33"/>
      <c r="FO1611" s="33"/>
      <c r="FP1611" s="33"/>
      <c r="FQ1611" s="33"/>
      <c r="FR1611" s="33"/>
      <c r="FS1611" s="33"/>
      <c r="FT1611" s="33"/>
      <c r="FU1611" s="33"/>
      <c r="FV1611" s="33"/>
      <c r="FW1611" s="33"/>
      <c r="FX1611" s="33"/>
      <c r="FY1611" s="33"/>
      <c r="FZ1611" s="33"/>
      <c r="GA1611" s="33"/>
      <c r="GB1611" s="33"/>
      <c r="GC1611" s="33"/>
      <c r="GD1611" s="33"/>
      <c r="GE1611" s="33"/>
      <c r="GF1611" s="33"/>
      <c r="GG1611" s="33"/>
      <c r="GH1611" s="33"/>
      <c r="GI1611" s="33"/>
      <c r="GJ1611" s="33"/>
      <c r="GK1611" s="33"/>
      <c r="GL1611" s="33"/>
      <c r="GM1611" s="33"/>
      <c r="GN1611" s="33"/>
      <c r="GO1611" s="33"/>
      <c r="GP1611" s="33"/>
      <c r="GQ1611" s="33"/>
      <c r="GR1611" s="33"/>
      <c r="GS1611" s="33"/>
      <c r="GT1611" s="33"/>
      <c r="GU1611" s="33"/>
      <c r="GV1611" s="33"/>
      <c r="GW1611" s="33"/>
      <c r="GX1611" s="33"/>
      <c r="GY1611" s="33"/>
      <c r="GZ1611" s="33"/>
      <c r="HA1611" s="33"/>
      <c r="HB1611" s="33"/>
      <c r="HC1611" s="33"/>
      <c r="HD1611" s="33"/>
      <c r="HE1611" s="33"/>
      <c r="HF1611" s="33"/>
      <c r="HG1611" s="33"/>
      <c r="HH1611" s="33"/>
      <c r="HI1611" s="33"/>
      <c r="HJ1611" s="33"/>
      <c r="HK1611" s="33"/>
      <c r="HL1611" s="33"/>
      <c r="HM1611" s="33"/>
      <c r="HN1611" s="33"/>
      <c r="HO1611" s="33"/>
      <c r="HP1611" s="33"/>
      <c r="HQ1611" s="33"/>
      <c r="HR1611" s="33"/>
      <c r="HS1611" s="33"/>
      <c r="HT1611" s="33"/>
      <c r="HU1611" s="33"/>
      <c r="HV1611" s="33"/>
      <c r="HW1611" s="33"/>
      <c r="HX1611" s="33"/>
      <c r="HY1611" s="33"/>
      <c r="HZ1611" s="33"/>
      <c r="IA1611" s="33"/>
    </row>
    <row r="1612" spans="17:235" s="34" customFormat="1" x14ac:dyDescent="0.25">
      <c r="Q1612" s="33"/>
      <c r="R1612" s="33"/>
      <c r="S1612" s="33"/>
      <c r="T1612" s="33"/>
      <c r="U1612" s="33"/>
      <c r="V1612" s="33"/>
      <c r="W1612" s="33"/>
      <c r="X1612" s="33"/>
      <c r="Y1612" s="33"/>
      <c r="Z1612" s="33"/>
      <c r="AA1612" s="33"/>
      <c r="AB1612" s="33"/>
      <c r="AC1612" s="33"/>
      <c r="AD1612" s="33"/>
      <c r="AE1612" s="33"/>
      <c r="AF1612" s="33"/>
      <c r="AG1612" s="33"/>
      <c r="AH1612" s="33"/>
      <c r="AI1612" s="33"/>
      <c r="AJ1612" s="33"/>
      <c r="AK1612" s="33"/>
      <c r="AL1612" s="33"/>
      <c r="AM1612" s="33"/>
      <c r="AN1612" s="33"/>
      <c r="AO1612" s="33"/>
      <c r="AP1612" s="33"/>
      <c r="AQ1612" s="33"/>
      <c r="AR1612" s="33"/>
      <c r="AS1612" s="33"/>
      <c r="AT1612" s="33"/>
      <c r="AU1612" s="33"/>
      <c r="AV1612" s="33"/>
      <c r="AW1612" s="33"/>
      <c r="AX1612" s="33"/>
      <c r="AY1612" s="33"/>
      <c r="AZ1612" s="33"/>
      <c r="BA1612" s="33"/>
      <c r="BB1612" s="33"/>
      <c r="BC1612" s="33"/>
      <c r="BD1612" s="33"/>
      <c r="BE1612" s="33"/>
      <c r="BF1612" s="33"/>
      <c r="BG1612" s="33"/>
      <c r="BH1612" s="33"/>
      <c r="BI1612" s="33"/>
      <c r="BJ1612" s="33"/>
      <c r="BK1612" s="33"/>
      <c r="BL1612" s="33"/>
      <c r="BM1612" s="33"/>
      <c r="BN1612" s="33"/>
      <c r="BO1612" s="33"/>
      <c r="BP1612" s="33"/>
      <c r="BQ1612" s="33"/>
      <c r="BR1612" s="33"/>
      <c r="BS1612" s="33"/>
      <c r="BT1612" s="33"/>
      <c r="BU1612" s="33"/>
      <c r="BV1612" s="33"/>
      <c r="BW1612" s="33"/>
      <c r="BX1612" s="33"/>
      <c r="BY1612" s="33"/>
      <c r="BZ1612" s="33"/>
      <c r="CA1612" s="33"/>
      <c r="CB1612" s="33"/>
      <c r="CC1612" s="33"/>
      <c r="CD1612" s="33"/>
      <c r="CE1612" s="33"/>
      <c r="CF1612" s="33"/>
      <c r="CG1612" s="33"/>
      <c r="CH1612" s="33"/>
      <c r="CI1612" s="33"/>
      <c r="CJ1612" s="33"/>
      <c r="CK1612" s="33"/>
      <c r="CL1612" s="33"/>
      <c r="CM1612" s="33"/>
      <c r="CN1612" s="33"/>
      <c r="CO1612" s="33"/>
      <c r="CP1612" s="33"/>
      <c r="CQ1612" s="33"/>
      <c r="CR1612" s="33"/>
      <c r="CS1612" s="33"/>
      <c r="CT1612" s="33"/>
      <c r="CU1612" s="33"/>
      <c r="CV1612" s="33"/>
      <c r="CW1612" s="33"/>
      <c r="CX1612" s="33"/>
      <c r="CY1612" s="33"/>
      <c r="CZ1612" s="33"/>
      <c r="DA1612" s="33"/>
      <c r="DB1612" s="33"/>
      <c r="DC1612" s="33"/>
      <c r="DD1612" s="33"/>
      <c r="DE1612" s="33"/>
      <c r="DF1612" s="33"/>
      <c r="DG1612" s="33"/>
      <c r="DH1612" s="33"/>
      <c r="DI1612" s="33"/>
      <c r="DJ1612" s="33"/>
      <c r="DK1612" s="33"/>
      <c r="DL1612" s="33"/>
      <c r="DM1612" s="33"/>
      <c r="DN1612" s="33"/>
      <c r="DO1612" s="33"/>
      <c r="DP1612" s="33"/>
      <c r="DQ1612" s="33"/>
      <c r="DR1612" s="33"/>
      <c r="DS1612" s="33"/>
      <c r="DT1612" s="33"/>
      <c r="DU1612" s="33"/>
      <c r="DV1612" s="33"/>
      <c r="DW1612" s="33"/>
      <c r="DX1612" s="33"/>
      <c r="DY1612" s="33"/>
      <c r="DZ1612" s="33"/>
      <c r="EA1612" s="33"/>
      <c r="EB1612" s="33"/>
      <c r="EC1612" s="33"/>
      <c r="ED1612" s="33"/>
      <c r="EE1612" s="33"/>
      <c r="EF1612" s="33"/>
      <c r="EG1612" s="33"/>
      <c r="EH1612" s="33"/>
      <c r="EI1612" s="33"/>
      <c r="EJ1612" s="33"/>
      <c r="EK1612" s="33"/>
      <c r="EL1612" s="33"/>
      <c r="EM1612" s="33"/>
      <c r="EN1612" s="33"/>
      <c r="EO1612" s="33"/>
      <c r="EP1612" s="33"/>
      <c r="EQ1612" s="33"/>
      <c r="ER1612" s="33"/>
      <c r="ES1612" s="33"/>
      <c r="ET1612" s="33"/>
      <c r="EU1612" s="33"/>
      <c r="EV1612" s="33"/>
      <c r="EW1612" s="33"/>
      <c r="EX1612" s="33"/>
      <c r="EY1612" s="33"/>
      <c r="EZ1612" s="33"/>
      <c r="FA1612" s="33"/>
      <c r="FB1612" s="33"/>
      <c r="FC1612" s="33"/>
      <c r="FD1612" s="33"/>
      <c r="FE1612" s="33"/>
      <c r="FF1612" s="33"/>
      <c r="FG1612" s="33"/>
      <c r="FH1612" s="33"/>
      <c r="FI1612" s="33"/>
      <c r="FJ1612" s="33"/>
      <c r="FK1612" s="33"/>
      <c r="FL1612" s="33"/>
      <c r="FM1612" s="33"/>
      <c r="FN1612" s="33"/>
      <c r="FO1612" s="33"/>
      <c r="FP1612" s="33"/>
      <c r="FQ1612" s="33"/>
      <c r="FR1612" s="33"/>
      <c r="FS1612" s="33"/>
      <c r="FT1612" s="33"/>
      <c r="FU1612" s="33"/>
      <c r="FV1612" s="33"/>
      <c r="FW1612" s="33"/>
      <c r="FX1612" s="33"/>
      <c r="FY1612" s="33"/>
      <c r="FZ1612" s="33"/>
      <c r="GA1612" s="33"/>
      <c r="GB1612" s="33"/>
      <c r="GC1612" s="33"/>
      <c r="GD1612" s="33"/>
      <c r="GE1612" s="33"/>
      <c r="GF1612" s="33"/>
      <c r="GG1612" s="33"/>
      <c r="GH1612" s="33"/>
      <c r="GI1612" s="33"/>
      <c r="GJ1612" s="33"/>
      <c r="GK1612" s="33"/>
      <c r="GL1612" s="33"/>
      <c r="GM1612" s="33"/>
      <c r="GN1612" s="33"/>
      <c r="GO1612" s="33"/>
      <c r="GP1612" s="33"/>
      <c r="GQ1612" s="33"/>
      <c r="GR1612" s="33"/>
      <c r="GS1612" s="33"/>
      <c r="GT1612" s="33"/>
      <c r="GU1612" s="33"/>
      <c r="GV1612" s="33"/>
      <c r="GW1612" s="33"/>
      <c r="GX1612" s="33"/>
      <c r="GY1612" s="33"/>
      <c r="GZ1612" s="33"/>
      <c r="HA1612" s="33"/>
      <c r="HB1612" s="33"/>
      <c r="HC1612" s="33"/>
      <c r="HD1612" s="33"/>
      <c r="HE1612" s="33"/>
      <c r="HF1612" s="33"/>
      <c r="HG1612" s="33"/>
      <c r="HH1612" s="33"/>
      <c r="HI1612" s="33"/>
      <c r="HJ1612" s="33"/>
      <c r="HK1612" s="33"/>
      <c r="HL1612" s="33"/>
      <c r="HM1612" s="33"/>
      <c r="HN1612" s="33"/>
      <c r="HO1612" s="33"/>
      <c r="HP1612" s="33"/>
      <c r="HQ1612" s="33"/>
      <c r="HR1612" s="33"/>
      <c r="HS1612" s="33"/>
      <c r="HT1612" s="33"/>
      <c r="HU1612" s="33"/>
      <c r="HV1612" s="33"/>
      <c r="HW1612" s="33"/>
      <c r="HX1612" s="33"/>
      <c r="HY1612" s="33"/>
      <c r="HZ1612" s="33"/>
      <c r="IA1612" s="33"/>
    </row>
    <row r="1613" spans="17:235" s="34" customFormat="1" x14ac:dyDescent="0.25">
      <c r="Q1613" s="33"/>
      <c r="R1613" s="33"/>
      <c r="S1613" s="33"/>
      <c r="T1613" s="33"/>
      <c r="U1613" s="33"/>
      <c r="V1613" s="33"/>
      <c r="W1613" s="33"/>
      <c r="X1613" s="33"/>
      <c r="Y1613" s="33"/>
      <c r="Z1613" s="33"/>
      <c r="AA1613" s="33"/>
      <c r="AB1613" s="33"/>
      <c r="AC1613" s="33"/>
      <c r="AD1613" s="33"/>
      <c r="AE1613" s="33"/>
      <c r="AF1613" s="33"/>
      <c r="AG1613" s="33"/>
      <c r="AH1613" s="33"/>
      <c r="AI1613" s="33"/>
      <c r="AJ1613" s="33"/>
      <c r="AK1613" s="33"/>
      <c r="AL1613" s="33"/>
      <c r="AM1613" s="33"/>
      <c r="AN1613" s="33"/>
      <c r="AO1613" s="33"/>
      <c r="AP1613" s="33"/>
      <c r="AQ1613" s="33"/>
      <c r="AR1613" s="33"/>
      <c r="AS1613" s="33"/>
      <c r="AT1613" s="33"/>
      <c r="AU1613" s="33"/>
      <c r="AV1613" s="33"/>
      <c r="AW1613" s="33"/>
      <c r="AX1613" s="33"/>
      <c r="AY1613" s="33"/>
      <c r="AZ1613" s="33"/>
      <c r="BA1613" s="33"/>
      <c r="BB1613" s="33"/>
      <c r="BC1613" s="33"/>
      <c r="BD1613" s="33"/>
      <c r="BE1613" s="33"/>
      <c r="BF1613" s="33"/>
      <c r="BG1613" s="33"/>
      <c r="BH1613" s="33"/>
      <c r="BI1613" s="33"/>
      <c r="BJ1613" s="33"/>
      <c r="BK1613" s="33"/>
      <c r="BL1613" s="33"/>
      <c r="BM1613" s="33"/>
      <c r="BN1613" s="33"/>
      <c r="BO1613" s="33"/>
      <c r="BP1613" s="33"/>
      <c r="BQ1613" s="33"/>
      <c r="BR1613" s="33"/>
      <c r="BS1613" s="33"/>
      <c r="BT1613" s="33"/>
      <c r="BU1613" s="33"/>
      <c r="BV1613" s="33"/>
      <c r="BW1613" s="33"/>
      <c r="BX1613" s="33"/>
      <c r="BY1613" s="33"/>
      <c r="BZ1613" s="33"/>
      <c r="CA1613" s="33"/>
      <c r="CB1613" s="33"/>
      <c r="CC1613" s="33"/>
      <c r="CD1613" s="33"/>
      <c r="CE1613" s="33"/>
      <c r="CF1613" s="33"/>
      <c r="CG1613" s="33"/>
      <c r="CH1613" s="33"/>
      <c r="CI1613" s="33"/>
      <c r="CJ1613" s="33"/>
      <c r="CK1613" s="33"/>
      <c r="CL1613" s="33"/>
      <c r="CM1613" s="33"/>
      <c r="CN1613" s="33"/>
      <c r="CO1613" s="33"/>
      <c r="CP1613" s="33"/>
      <c r="CQ1613" s="33"/>
      <c r="CR1613" s="33"/>
      <c r="CS1613" s="33"/>
      <c r="CT1613" s="33"/>
      <c r="CU1613" s="33"/>
      <c r="CV1613" s="33"/>
      <c r="CW1613" s="33"/>
      <c r="CX1613" s="33"/>
      <c r="CY1613" s="33"/>
      <c r="CZ1613" s="33"/>
      <c r="DA1613" s="33"/>
      <c r="DB1613" s="33"/>
      <c r="DC1613" s="33"/>
      <c r="DD1613" s="33"/>
      <c r="DE1613" s="33"/>
      <c r="DF1613" s="33"/>
      <c r="DG1613" s="33"/>
      <c r="DH1613" s="33"/>
      <c r="DI1613" s="33"/>
      <c r="DJ1613" s="33"/>
      <c r="DK1613" s="33"/>
      <c r="DL1613" s="33"/>
      <c r="DM1613" s="33"/>
      <c r="DN1613" s="33"/>
      <c r="DO1613" s="33"/>
      <c r="DP1613" s="33"/>
      <c r="DQ1613" s="33"/>
      <c r="DR1613" s="33"/>
      <c r="DS1613" s="33"/>
      <c r="DT1613" s="33"/>
      <c r="DU1613" s="33"/>
      <c r="DV1613" s="33"/>
      <c r="DW1613" s="33"/>
      <c r="DX1613" s="33"/>
      <c r="DY1613" s="33"/>
      <c r="DZ1613" s="33"/>
      <c r="EA1613" s="33"/>
      <c r="EB1613" s="33"/>
      <c r="EC1613" s="33"/>
      <c r="ED1613" s="33"/>
      <c r="EE1613" s="33"/>
      <c r="EF1613" s="33"/>
      <c r="EG1613" s="33"/>
      <c r="EH1613" s="33"/>
      <c r="EI1613" s="33"/>
      <c r="EJ1613" s="33"/>
      <c r="EK1613" s="33"/>
      <c r="EL1613" s="33"/>
      <c r="EM1613" s="33"/>
      <c r="EN1613" s="33"/>
      <c r="EO1613" s="33"/>
      <c r="EP1613" s="33"/>
      <c r="EQ1613" s="33"/>
      <c r="ER1613" s="33"/>
      <c r="ES1613" s="33"/>
      <c r="ET1613" s="33"/>
      <c r="EU1613" s="33"/>
      <c r="EV1613" s="33"/>
      <c r="EW1613" s="33"/>
      <c r="EX1613" s="33"/>
      <c r="EY1613" s="33"/>
      <c r="EZ1613" s="33"/>
      <c r="FA1613" s="33"/>
      <c r="FB1613" s="33"/>
      <c r="FC1613" s="33"/>
      <c r="FD1613" s="33"/>
      <c r="FE1613" s="33"/>
      <c r="FF1613" s="33"/>
      <c r="FG1613" s="33"/>
      <c r="FH1613" s="33"/>
      <c r="FI1613" s="33"/>
      <c r="FJ1613" s="33"/>
      <c r="FK1613" s="33"/>
      <c r="FL1613" s="33"/>
      <c r="FM1613" s="33"/>
      <c r="FN1613" s="33"/>
      <c r="FO1613" s="33"/>
      <c r="FP1613" s="33"/>
      <c r="FQ1613" s="33"/>
      <c r="FR1613" s="33"/>
      <c r="FS1613" s="33"/>
      <c r="FT1613" s="33"/>
      <c r="FU1613" s="33"/>
      <c r="FV1613" s="33"/>
      <c r="FW1613" s="33"/>
      <c r="FX1613" s="33"/>
      <c r="FY1613" s="33"/>
      <c r="FZ1613" s="33"/>
      <c r="GA1613" s="33"/>
      <c r="GB1613" s="33"/>
      <c r="GC1613" s="33"/>
      <c r="GD1613" s="33"/>
      <c r="GE1613" s="33"/>
      <c r="GF1613" s="33"/>
      <c r="GG1613" s="33"/>
      <c r="GH1613" s="33"/>
      <c r="GI1613" s="33"/>
      <c r="GJ1613" s="33"/>
      <c r="GK1613" s="33"/>
      <c r="GL1613" s="33"/>
      <c r="GM1613" s="33"/>
      <c r="GN1613" s="33"/>
      <c r="GO1613" s="33"/>
      <c r="GP1613" s="33"/>
      <c r="GQ1613" s="33"/>
      <c r="GR1613" s="33"/>
      <c r="GS1613" s="33"/>
      <c r="GT1613" s="33"/>
      <c r="GU1613" s="33"/>
      <c r="GV1613" s="33"/>
      <c r="GW1613" s="33"/>
      <c r="GX1613" s="33"/>
      <c r="GY1613" s="33"/>
      <c r="GZ1613" s="33"/>
      <c r="HA1613" s="33"/>
      <c r="HB1613" s="33"/>
      <c r="HC1613" s="33"/>
      <c r="HD1613" s="33"/>
      <c r="HE1613" s="33"/>
      <c r="HF1613" s="33"/>
      <c r="HG1613" s="33"/>
      <c r="HH1613" s="33"/>
      <c r="HI1613" s="33"/>
      <c r="HJ1613" s="33"/>
      <c r="HK1613" s="33"/>
      <c r="HL1613" s="33"/>
      <c r="HM1613" s="33"/>
      <c r="HN1613" s="33"/>
      <c r="HO1613" s="33"/>
      <c r="HP1613" s="33"/>
      <c r="HQ1613" s="33"/>
      <c r="HR1613" s="33"/>
      <c r="HS1613" s="33"/>
      <c r="HT1613" s="33"/>
      <c r="HU1613" s="33"/>
      <c r="HV1613" s="33"/>
      <c r="HW1613" s="33"/>
      <c r="HX1613" s="33"/>
      <c r="HY1613" s="33"/>
      <c r="HZ1613" s="33"/>
      <c r="IA1613" s="33"/>
    </row>
    <row r="1614" spans="17:235" s="34" customFormat="1" x14ac:dyDescent="0.25">
      <c r="Q1614" s="33"/>
      <c r="R1614" s="33"/>
      <c r="S1614" s="33"/>
      <c r="T1614" s="33"/>
      <c r="U1614" s="33"/>
      <c r="V1614" s="33"/>
      <c r="W1614" s="33"/>
      <c r="X1614" s="33"/>
      <c r="Y1614" s="33"/>
      <c r="Z1614" s="33"/>
      <c r="AA1614" s="33"/>
      <c r="AB1614" s="33"/>
      <c r="AC1614" s="33"/>
      <c r="AD1614" s="33"/>
      <c r="AE1614" s="33"/>
      <c r="AF1614" s="33"/>
      <c r="AG1614" s="33"/>
      <c r="AH1614" s="33"/>
      <c r="AI1614" s="33"/>
      <c r="AJ1614" s="33"/>
      <c r="AK1614" s="33"/>
      <c r="AL1614" s="33"/>
      <c r="AM1614" s="33"/>
      <c r="AN1614" s="33"/>
      <c r="AO1614" s="33"/>
      <c r="AP1614" s="33"/>
      <c r="AQ1614" s="33"/>
      <c r="AR1614" s="33"/>
      <c r="AS1614" s="33"/>
      <c r="AT1614" s="33"/>
      <c r="AU1614" s="33"/>
      <c r="AV1614" s="33"/>
      <c r="AW1614" s="33"/>
      <c r="AX1614" s="33"/>
      <c r="AY1614" s="33"/>
      <c r="AZ1614" s="33"/>
      <c r="BA1614" s="33"/>
      <c r="BB1614" s="33"/>
      <c r="BC1614" s="33"/>
      <c r="BD1614" s="33"/>
      <c r="BE1614" s="33"/>
      <c r="BF1614" s="33"/>
      <c r="BG1614" s="33"/>
      <c r="BH1614" s="33"/>
      <c r="BI1614" s="33"/>
      <c r="BJ1614" s="33"/>
      <c r="BK1614" s="33"/>
      <c r="BL1614" s="33"/>
      <c r="BM1614" s="33"/>
      <c r="BN1614" s="33"/>
      <c r="BO1614" s="33"/>
      <c r="BP1614" s="33"/>
      <c r="BQ1614" s="33"/>
      <c r="BR1614" s="33"/>
      <c r="BS1614" s="33"/>
      <c r="BT1614" s="33"/>
      <c r="BU1614" s="33"/>
      <c r="BV1614" s="33"/>
      <c r="BW1614" s="33"/>
      <c r="BX1614" s="33"/>
      <c r="BY1614" s="33"/>
      <c r="BZ1614" s="33"/>
      <c r="CA1614" s="33"/>
      <c r="CB1614" s="33"/>
      <c r="CC1614" s="33"/>
      <c r="CD1614" s="33"/>
      <c r="CE1614" s="33"/>
      <c r="CF1614" s="33"/>
      <c r="CG1614" s="33"/>
      <c r="CH1614" s="33"/>
      <c r="CI1614" s="33"/>
      <c r="CJ1614" s="33"/>
      <c r="CK1614" s="33"/>
      <c r="CL1614" s="33"/>
      <c r="CM1614" s="33"/>
      <c r="CN1614" s="33"/>
      <c r="CO1614" s="33"/>
      <c r="CP1614" s="33"/>
      <c r="CQ1614" s="33"/>
      <c r="CR1614" s="33"/>
      <c r="CS1614" s="33"/>
      <c r="CT1614" s="33"/>
      <c r="CU1614" s="33"/>
      <c r="CV1614" s="33"/>
      <c r="CW1614" s="33"/>
      <c r="CX1614" s="33"/>
      <c r="CY1614" s="33"/>
      <c r="CZ1614" s="33"/>
      <c r="DA1614" s="33"/>
      <c r="DB1614" s="33"/>
      <c r="DC1614" s="33"/>
      <c r="DD1614" s="33"/>
      <c r="DE1614" s="33"/>
      <c r="DF1614" s="33"/>
      <c r="DG1614" s="33"/>
      <c r="DH1614" s="33"/>
      <c r="DI1614" s="33"/>
      <c r="DJ1614" s="33"/>
      <c r="DK1614" s="33"/>
      <c r="DL1614" s="33"/>
      <c r="DM1614" s="33"/>
      <c r="DN1614" s="33"/>
      <c r="DO1614" s="33"/>
      <c r="DP1614" s="33"/>
      <c r="DQ1614" s="33"/>
      <c r="DR1614" s="33"/>
      <c r="DS1614" s="33"/>
      <c r="DT1614" s="33"/>
      <c r="DU1614" s="33"/>
      <c r="DV1614" s="33"/>
      <c r="DW1614" s="33"/>
      <c r="DX1614" s="33"/>
      <c r="DY1614" s="33"/>
      <c r="DZ1614" s="33"/>
      <c r="EA1614" s="33"/>
      <c r="EB1614" s="33"/>
      <c r="EC1614" s="33"/>
      <c r="ED1614" s="33"/>
      <c r="EE1614" s="33"/>
      <c r="EF1614" s="33"/>
      <c r="EG1614" s="33"/>
      <c r="EH1614" s="33"/>
      <c r="EI1614" s="33"/>
      <c r="EJ1614" s="33"/>
      <c r="EK1614" s="33"/>
      <c r="EL1614" s="33"/>
      <c r="EM1614" s="33"/>
      <c r="EN1614" s="33"/>
      <c r="EO1614" s="33"/>
      <c r="EP1614" s="33"/>
      <c r="EQ1614" s="33"/>
      <c r="ER1614" s="33"/>
      <c r="ES1614" s="33"/>
      <c r="ET1614" s="33"/>
      <c r="EU1614" s="33"/>
      <c r="EV1614" s="33"/>
      <c r="EW1614" s="33"/>
      <c r="EX1614" s="33"/>
      <c r="EY1614" s="33"/>
      <c r="EZ1614" s="33"/>
      <c r="FA1614" s="33"/>
      <c r="FB1614" s="33"/>
      <c r="FC1614" s="33"/>
      <c r="FD1614" s="33"/>
      <c r="FE1614" s="33"/>
      <c r="FF1614" s="33"/>
      <c r="FG1614" s="33"/>
      <c r="FH1614" s="33"/>
      <c r="FI1614" s="33"/>
      <c r="FJ1614" s="33"/>
      <c r="FK1614" s="33"/>
      <c r="FL1614" s="33"/>
      <c r="FM1614" s="33"/>
      <c r="FN1614" s="33"/>
      <c r="FO1614" s="33"/>
      <c r="FP1614" s="33"/>
      <c r="FQ1614" s="33"/>
      <c r="FR1614" s="33"/>
      <c r="FS1614" s="33"/>
      <c r="FT1614" s="33"/>
      <c r="FU1614" s="33"/>
      <c r="FV1614" s="33"/>
      <c r="FW1614" s="33"/>
      <c r="FX1614" s="33"/>
      <c r="FY1614" s="33"/>
      <c r="FZ1614" s="33"/>
      <c r="GA1614" s="33"/>
      <c r="GB1614" s="33"/>
      <c r="GC1614" s="33"/>
      <c r="GD1614" s="33"/>
      <c r="GE1614" s="33"/>
      <c r="GF1614" s="33"/>
      <c r="GG1614" s="33"/>
      <c r="GH1614" s="33"/>
      <c r="GI1614" s="33"/>
      <c r="GJ1614" s="33"/>
      <c r="GK1614" s="33"/>
      <c r="GL1614" s="33"/>
      <c r="GM1614" s="33"/>
      <c r="GN1614" s="33"/>
      <c r="GO1614" s="33"/>
      <c r="GP1614" s="33"/>
      <c r="GQ1614" s="33"/>
      <c r="GR1614" s="33"/>
      <c r="GS1614" s="33"/>
      <c r="GT1614" s="33"/>
      <c r="GU1614" s="33"/>
      <c r="GV1614" s="33"/>
      <c r="GW1614" s="33"/>
      <c r="GX1614" s="33"/>
      <c r="GY1614" s="33"/>
      <c r="GZ1614" s="33"/>
      <c r="HA1614" s="33"/>
      <c r="HB1614" s="33"/>
      <c r="HC1614" s="33"/>
      <c r="HD1614" s="33"/>
      <c r="HE1614" s="33"/>
      <c r="HF1614" s="33"/>
      <c r="HG1614" s="33"/>
      <c r="HH1614" s="33"/>
      <c r="HI1614" s="33"/>
      <c r="HJ1614" s="33"/>
      <c r="HK1614" s="33"/>
      <c r="HL1614" s="33"/>
      <c r="HM1614" s="33"/>
      <c r="HN1614" s="33"/>
      <c r="HO1614" s="33"/>
      <c r="HP1614" s="33"/>
      <c r="HQ1614" s="33"/>
      <c r="HR1614" s="33"/>
      <c r="HS1614" s="33"/>
      <c r="HT1614" s="33"/>
      <c r="HU1614" s="33"/>
      <c r="HV1614" s="33"/>
      <c r="HW1614" s="33"/>
      <c r="HX1614" s="33"/>
      <c r="HY1614" s="33"/>
      <c r="HZ1614" s="33"/>
      <c r="IA1614" s="33"/>
    </row>
    <row r="1615" spans="17:235" s="34" customFormat="1" x14ac:dyDescent="0.25">
      <c r="Q1615" s="33"/>
      <c r="R1615" s="33"/>
      <c r="S1615" s="33"/>
      <c r="T1615" s="33"/>
      <c r="U1615" s="33"/>
      <c r="V1615" s="33"/>
      <c r="W1615" s="33"/>
      <c r="X1615" s="33"/>
      <c r="Y1615" s="33"/>
      <c r="Z1615" s="33"/>
      <c r="AA1615" s="33"/>
      <c r="AB1615" s="33"/>
      <c r="AC1615" s="33"/>
      <c r="AD1615" s="33"/>
      <c r="AE1615" s="33"/>
      <c r="AF1615" s="33"/>
      <c r="AG1615" s="33"/>
      <c r="AH1615" s="33"/>
      <c r="AI1615" s="33"/>
      <c r="AJ1615" s="33"/>
      <c r="AK1615" s="33"/>
      <c r="AL1615" s="33"/>
      <c r="AM1615" s="33"/>
      <c r="AN1615" s="33"/>
      <c r="AO1615" s="33"/>
      <c r="AP1615" s="33"/>
      <c r="AQ1615" s="33"/>
      <c r="AR1615" s="33"/>
      <c r="AS1615" s="33"/>
      <c r="AT1615" s="33"/>
      <c r="AU1615" s="33"/>
      <c r="AV1615" s="33"/>
      <c r="AW1615" s="33"/>
      <c r="AX1615" s="33"/>
      <c r="AY1615" s="33"/>
      <c r="AZ1615" s="33"/>
      <c r="BA1615" s="33"/>
      <c r="BB1615" s="33"/>
      <c r="BC1615" s="33"/>
      <c r="BD1615" s="33"/>
      <c r="BE1615" s="33"/>
      <c r="BF1615" s="33"/>
      <c r="BG1615" s="33"/>
      <c r="BH1615" s="33"/>
      <c r="BI1615" s="33"/>
      <c r="BJ1615" s="33"/>
      <c r="BK1615" s="33"/>
      <c r="BL1615" s="33"/>
      <c r="BM1615" s="33"/>
      <c r="BN1615" s="33"/>
      <c r="BO1615" s="33"/>
      <c r="BP1615" s="33"/>
      <c r="BQ1615" s="33"/>
      <c r="BR1615" s="33"/>
      <c r="BS1615" s="33"/>
      <c r="BT1615" s="33"/>
      <c r="BU1615" s="33"/>
      <c r="BV1615" s="33"/>
      <c r="BW1615" s="33"/>
      <c r="BX1615" s="33"/>
      <c r="BY1615" s="33"/>
      <c r="BZ1615" s="33"/>
      <c r="CA1615" s="33"/>
      <c r="CB1615" s="33"/>
      <c r="CC1615" s="33"/>
      <c r="CD1615" s="33"/>
      <c r="CE1615" s="33"/>
      <c r="CF1615" s="33"/>
      <c r="CG1615" s="33"/>
      <c r="CH1615" s="33"/>
      <c r="CI1615" s="33"/>
      <c r="CJ1615" s="33"/>
      <c r="CK1615" s="33"/>
      <c r="CL1615" s="33"/>
      <c r="CM1615" s="33"/>
      <c r="CN1615" s="33"/>
      <c r="CO1615" s="33"/>
      <c r="CP1615" s="33"/>
      <c r="CQ1615" s="33"/>
      <c r="CR1615" s="33"/>
      <c r="CS1615" s="33"/>
      <c r="CT1615" s="33"/>
      <c r="CU1615" s="33"/>
      <c r="CV1615" s="33"/>
      <c r="CW1615" s="33"/>
      <c r="CX1615" s="33"/>
      <c r="CY1615" s="33"/>
      <c r="CZ1615" s="33"/>
      <c r="DA1615" s="33"/>
      <c r="DB1615" s="33"/>
      <c r="DC1615" s="33"/>
      <c r="DD1615" s="33"/>
      <c r="DE1615" s="33"/>
      <c r="DF1615" s="33"/>
      <c r="DG1615" s="33"/>
      <c r="DH1615" s="33"/>
      <c r="DI1615" s="33"/>
      <c r="DJ1615" s="33"/>
      <c r="DK1615" s="33"/>
      <c r="DL1615" s="33"/>
      <c r="DM1615" s="33"/>
      <c r="DN1615" s="33"/>
      <c r="DO1615" s="33"/>
      <c r="DP1615" s="33"/>
      <c r="DQ1615" s="33"/>
      <c r="DR1615" s="33"/>
      <c r="DS1615" s="33"/>
      <c r="DT1615" s="33"/>
      <c r="DU1615" s="33"/>
      <c r="DV1615" s="33"/>
      <c r="DW1615" s="33"/>
      <c r="DX1615" s="33"/>
      <c r="DY1615" s="33"/>
      <c r="DZ1615" s="33"/>
      <c r="EA1615" s="33"/>
      <c r="EB1615" s="33"/>
      <c r="EC1615" s="33"/>
      <c r="ED1615" s="33"/>
      <c r="EE1615" s="33"/>
      <c r="EF1615" s="33"/>
      <c r="EG1615" s="33"/>
      <c r="EH1615" s="33"/>
      <c r="EI1615" s="33"/>
      <c r="EJ1615" s="33"/>
      <c r="EK1615" s="33"/>
      <c r="EL1615" s="33"/>
      <c r="EM1615" s="33"/>
      <c r="EN1615" s="33"/>
      <c r="EO1615" s="33"/>
      <c r="EP1615" s="33"/>
      <c r="EQ1615" s="33"/>
      <c r="ER1615" s="33"/>
      <c r="ES1615" s="33"/>
      <c r="ET1615" s="33"/>
      <c r="EU1615" s="33"/>
      <c r="EV1615" s="33"/>
      <c r="EW1615" s="33"/>
      <c r="EX1615" s="33"/>
      <c r="EY1615" s="33"/>
      <c r="EZ1615" s="33"/>
      <c r="FA1615" s="33"/>
      <c r="FB1615" s="33"/>
      <c r="FC1615" s="33"/>
      <c r="FD1615" s="33"/>
      <c r="FE1615" s="33"/>
      <c r="FF1615" s="33"/>
      <c r="FG1615" s="33"/>
      <c r="FH1615" s="33"/>
      <c r="FI1615" s="33"/>
      <c r="FJ1615" s="33"/>
      <c r="FK1615" s="33"/>
      <c r="FL1615" s="33"/>
      <c r="FM1615" s="33"/>
      <c r="FN1615" s="33"/>
      <c r="FO1615" s="33"/>
      <c r="FP1615" s="33"/>
      <c r="FQ1615" s="33"/>
      <c r="FR1615" s="33"/>
      <c r="FS1615" s="33"/>
      <c r="FT1615" s="33"/>
      <c r="FU1615" s="33"/>
      <c r="FV1615" s="33"/>
      <c r="FW1615" s="33"/>
      <c r="FX1615" s="33"/>
      <c r="FY1615" s="33"/>
      <c r="FZ1615" s="33"/>
      <c r="GA1615" s="33"/>
      <c r="GB1615" s="33"/>
      <c r="GC1615" s="33"/>
      <c r="GD1615" s="33"/>
      <c r="GE1615" s="33"/>
      <c r="GF1615" s="33"/>
      <c r="GG1615" s="33"/>
      <c r="GH1615" s="33"/>
      <c r="GI1615" s="33"/>
      <c r="GJ1615" s="33"/>
      <c r="GK1615" s="33"/>
      <c r="GL1615" s="33"/>
      <c r="GM1615" s="33"/>
      <c r="GN1615" s="33"/>
      <c r="GO1615" s="33"/>
      <c r="GP1615" s="33"/>
      <c r="GQ1615" s="33"/>
      <c r="GR1615" s="33"/>
      <c r="GS1615" s="33"/>
      <c r="GT1615" s="33"/>
      <c r="GU1615" s="33"/>
      <c r="GV1615" s="33"/>
      <c r="GW1615" s="33"/>
      <c r="GX1615" s="33"/>
      <c r="GY1615" s="33"/>
      <c r="GZ1615" s="33"/>
      <c r="HA1615" s="33"/>
      <c r="HB1615" s="33"/>
      <c r="HC1615" s="33"/>
      <c r="HD1615" s="33"/>
      <c r="HE1615" s="33"/>
      <c r="HF1615" s="33"/>
      <c r="HG1615" s="33"/>
      <c r="HH1615" s="33"/>
      <c r="HI1615" s="33"/>
      <c r="HJ1615" s="33"/>
      <c r="HK1615" s="33"/>
      <c r="HL1615" s="33"/>
      <c r="HM1615" s="33"/>
      <c r="HN1615" s="33"/>
      <c r="HO1615" s="33"/>
      <c r="HP1615" s="33"/>
      <c r="HQ1615" s="33"/>
      <c r="HR1615" s="33"/>
      <c r="HS1615" s="33"/>
      <c r="HT1615" s="33"/>
      <c r="HU1615" s="33"/>
      <c r="HV1615" s="33"/>
      <c r="HW1615" s="33"/>
      <c r="HX1615" s="33"/>
      <c r="HY1615" s="33"/>
      <c r="HZ1615" s="33"/>
      <c r="IA1615" s="33"/>
    </row>
    <row r="1616" spans="17:235" s="34" customFormat="1" x14ac:dyDescent="0.25">
      <c r="Q1616" s="33"/>
      <c r="R1616" s="33"/>
      <c r="S1616" s="33"/>
      <c r="T1616" s="33"/>
      <c r="U1616" s="33"/>
      <c r="V1616" s="33"/>
      <c r="W1616" s="33"/>
      <c r="X1616" s="33"/>
      <c r="Y1616" s="33"/>
      <c r="Z1616" s="33"/>
      <c r="AA1616" s="33"/>
      <c r="AB1616" s="33"/>
      <c r="AC1616" s="33"/>
      <c r="AD1616" s="33"/>
      <c r="AE1616" s="33"/>
      <c r="AF1616" s="33"/>
      <c r="AG1616" s="33"/>
      <c r="AH1616" s="33"/>
      <c r="AI1616" s="33"/>
      <c r="AJ1616" s="33"/>
      <c r="AK1616" s="33"/>
      <c r="AL1616" s="33"/>
      <c r="AM1616" s="33"/>
      <c r="AN1616" s="33"/>
      <c r="AO1616" s="33"/>
      <c r="AP1616" s="33"/>
      <c r="AQ1616" s="33"/>
      <c r="AR1616" s="33"/>
      <c r="AS1616" s="33"/>
      <c r="AT1616" s="33"/>
      <c r="AU1616" s="33"/>
      <c r="AV1616" s="33"/>
      <c r="AW1616" s="33"/>
      <c r="AX1616" s="33"/>
      <c r="AY1616" s="33"/>
      <c r="AZ1616" s="33"/>
      <c r="BA1616" s="33"/>
      <c r="BB1616" s="33"/>
      <c r="BC1616" s="33"/>
      <c r="BD1616" s="33"/>
      <c r="BE1616" s="33"/>
      <c r="BF1616" s="33"/>
      <c r="BG1616" s="33"/>
      <c r="BH1616" s="33"/>
      <c r="BI1616" s="33"/>
      <c r="BJ1616" s="33"/>
      <c r="BK1616" s="33"/>
      <c r="BL1616" s="33"/>
      <c r="BM1616" s="33"/>
      <c r="BN1616" s="33"/>
      <c r="BO1616" s="33"/>
      <c r="BP1616" s="33"/>
      <c r="BQ1616" s="33"/>
      <c r="BR1616" s="33"/>
      <c r="BS1616" s="33"/>
      <c r="BT1616" s="33"/>
      <c r="BU1616" s="33"/>
      <c r="BV1616" s="33"/>
      <c r="BW1616" s="33"/>
      <c r="BX1616" s="33"/>
      <c r="BY1616" s="33"/>
      <c r="BZ1616" s="33"/>
      <c r="CA1616" s="33"/>
      <c r="CB1616" s="33"/>
      <c r="CC1616" s="33"/>
      <c r="CD1616" s="33"/>
      <c r="CE1616" s="33"/>
      <c r="CF1616" s="33"/>
      <c r="CG1616" s="33"/>
      <c r="CH1616" s="33"/>
      <c r="CI1616" s="33"/>
      <c r="CJ1616" s="33"/>
      <c r="CK1616" s="33"/>
      <c r="CL1616" s="33"/>
      <c r="CM1616" s="33"/>
      <c r="CN1616" s="33"/>
      <c r="CO1616" s="33"/>
      <c r="CP1616" s="33"/>
      <c r="CQ1616" s="33"/>
      <c r="CR1616" s="33"/>
      <c r="CS1616" s="33"/>
      <c r="CT1616" s="33"/>
      <c r="CU1616" s="33"/>
      <c r="CV1616" s="33"/>
      <c r="CW1616" s="33"/>
      <c r="CX1616" s="33"/>
      <c r="CY1616" s="33"/>
      <c r="CZ1616" s="33"/>
      <c r="DA1616" s="33"/>
      <c r="DB1616" s="33"/>
      <c r="DC1616" s="33"/>
      <c r="DD1616" s="33"/>
      <c r="DE1616" s="33"/>
      <c r="DF1616" s="33"/>
      <c r="DG1616" s="33"/>
      <c r="DH1616" s="33"/>
      <c r="DI1616" s="33"/>
      <c r="DJ1616" s="33"/>
      <c r="DK1616" s="33"/>
      <c r="DL1616" s="33"/>
      <c r="DM1616" s="33"/>
      <c r="DN1616" s="33"/>
      <c r="DO1616" s="33"/>
      <c r="DP1616" s="33"/>
      <c r="DQ1616" s="33"/>
      <c r="DR1616" s="33"/>
      <c r="DS1616" s="33"/>
      <c r="DT1616" s="33"/>
      <c r="DU1616" s="33"/>
      <c r="DV1616" s="33"/>
      <c r="DW1616" s="33"/>
      <c r="DX1616" s="33"/>
      <c r="DY1616" s="33"/>
      <c r="DZ1616" s="33"/>
      <c r="EA1616" s="33"/>
      <c r="EB1616" s="33"/>
      <c r="EC1616" s="33"/>
      <c r="ED1616" s="33"/>
      <c r="EE1616" s="33"/>
      <c r="EF1616" s="33"/>
      <c r="EG1616" s="33"/>
      <c r="EH1616" s="33"/>
      <c r="EI1616" s="33"/>
      <c r="EJ1616" s="33"/>
      <c r="EK1616" s="33"/>
      <c r="EL1616" s="33"/>
      <c r="EM1616" s="33"/>
      <c r="EN1616" s="33"/>
      <c r="EO1616" s="33"/>
      <c r="EP1616" s="33"/>
      <c r="EQ1616" s="33"/>
      <c r="ER1616" s="33"/>
      <c r="ES1616" s="33"/>
      <c r="ET1616" s="33"/>
      <c r="EU1616" s="33"/>
      <c r="EV1616" s="33"/>
      <c r="EW1616" s="33"/>
      <c r="EX1616" s="33"/>
      <c r="EY1616" s="33"/>
      <c r="EZ1616" s="33"/>
      <c r="FA1616" s="33"/>
      <c r="FB1616" s="33"/>
      <c r="FC1616" s="33"/>
      <c r="FD1616" s="33"/>
      <c r="FE1616" s="33"/>
      <c r="FF1616" s="33"/>
      <c r="FG1616" s="33"/>
      <c r="FH1616" s="33"/>
      <c r="FI1616" s="33"/>
      <c r="FJ1616" s="33"/>
      <c r="FK1616" s="33"/>
      <c r="FL1616" s="33"/>
      <c r="FM1616" s="33"/>
      <c r="FN1616" s="33"/>
      <c r="FO1616" s="33"/>
      <c r="FP1616" s="33"/>
      <c r="FQ1616" s="33"/>
      <c r="FR1616" s="33"/>
      <c r="FS1616" s="33"/>
      <c r="FT1616" s="33"/>
      <c r="FU1616" s="33"/>
      <c r="FV1616" s="33"/>
      <c r="FW1616" s="33"/>
      <c r="FX1616" s="33"/>
      <c r="FY1616" s="33"/>
      <c r="FZ1616" s="33"/>
      <c r="GA1616" s="33"/>
      <c r="GB1616" s="33"/>
      <c r="GC1616" s="33"/>
      <c r="GD1616" s="33"/>
      <c r="GE1616" s="33"/>
      <c r="GF1616" s="33"/>
      <c r="GG1616" s="33"/>
      <c r="GH1616" s="33"/>
      <c r="GI1616" s="33"/>
      <c r="GJ1616" s="33"/>
      <c r="GK1616" s="33"/>
      <c r="GL1616" s="33"/>
      <c r="GM1616" s="33"/>
      <c r="GN1616" s="33"/>
      <c r="GO1616" s="33"/>
      <c r="GP1616" s="33"/>
      <c r="GQ1616" s="33"/>
      <c r="GR1616" s="33"/>
      <c r="GS1616" s="33"/>
      <c r="GT1616" s="33"/>
      <c r="GU1616" s="33"/>
      <c r="GV1616" s="33"/>
      <c r="GW1616" s="33"/>
      <c r="GX1616" s="33"/>
      <c r="GY1616" s="33"/>
      <c r="GZ1616" s="33"/>
      <c r="HA1616" s="33"/>
      <c r="HB1616" s="33"/>
      <c r="HC1616" s="33"/>
      <c r="HD1616" s="33"/>
      <c r="HE1616" s="33"/>
      <c r="HF1616" s="33"/>
      <c r="HG1616" s="33"/>
      <c r="HH1616" s="33"/>
      <c r="HI1616" s="33"/>
      <c r="HJ1616" s="33"/>
      <c r="HK1616" s="33"/>
      <c r="HL1616" s="33"/>
      <c r="HM1616" s="33"/>
      <c r="HN1616" s="33"/>
      <c r="HO1616" s="33"/>
      <c r="HP1616" s="33"/>
      <c r="HQ1616" s="33"/>
      <c r="HR1616" s="33"/>
      <c r="HS1616" s="33"/>
      <c r="HT1616" s="33"/>
      <c r="HU1616" s="33"/>
      <c r="HV1616" s="33"/>
      <c r="HW1616" s="33"/>
      <c r="HX1616" s="33"/>
      <c r="HY1616" s="33"/>
      <c r="HZ1616" s="33"/>
      <c r="IA1616" s="33"/>
    </row>
    <row r="1617" spans="17:235" s="34" customFormat="1" x14ac:dyDescent="0.25">
      <c r="Q1617" s="33"/>
      <c r="R1617" s="33"/>
      <c r="S1617" s="33"/>
      <c r="T1617" s="33"/>
      <c r="U1617" s="33"/>
      <c r="V1617" s="33"/>
      <c r="W1617" s="33"/>
      <c r="X1617" s="33"/>
      <c r="Y1617" s="33"/>
      <c r="Z1617" s="33"/>
      <c r="AA1617" s="33"/>
      <c r="AB1617" s="33"/>
      <c r="AC1617" s="33"/>
      <c r="AD1617" s="33"/>
      <c r="AE1617" s="33"/>
      <c r="AF1617" s="33"/>
      <c r="AG1617" s="33"/>
      <c r="AH1617" s="33"/>
      <c r="AI1617" s="33"/>
      <c r="AJ1617" s="33"/>
      <c r="AK1617" s="33"/>
      <c r="AL1617" s="33"/>
      <c r="AM1617" s="33"/>
      <c r="AN1617" s="33"/>
      <c r="AO1617" s="33"/>
      <c r="AP1617" s="33"/>
      <c r="AQ1617" s="33"/>
      <c r="AR1617" s="33"/>
      <c r="AS1617" s="33"/>
      <c r="AT1617" s="33"/>
      <c r="AU1617" s="33"/>
      <c r="AV1617" s="33"/>
      <c r="AW1617" s="33"/>
      <c r="AX1617" s="33"/>
      <c r="AY1617" s="33"/>
      <c r="AZ1617" s="33"/>
      <c r="BA1617" s="33"/>
      <c r="BB1617" s="33"/>
      <c r="BC1617" s="33"/>
      <c r="BD1617" s="33"/>
      <c r="BE1617" s="33"/>
      <c r="BF1617" s="33"/>
      <c r="BG1617" s="33"/>
      <c r="BH1617" s="33"/>
      <c r="BI1617" s="33"/>
      <c r="BJ1617" s="33"/>
      <c r="BK1617" s="33"/>
      <c r="BL1617" s="33"/>
      <c r="BM1617" s="33"/>
      <c r="BN1617" s="33"/>
      <c r="BO1617" s="33"/>
      <c r="BP1617" s="33"/>
      <c r="BQ1617" s="33"/>
      <c r="BR1617" s="33"/>
      <c r="BS1617" s="33"/>
      <c r="BT1617" s="33"/>
      <c r="BU1617" s="33"/>
      <c r="BV1617" s="33"/>
      <c r="BW1617" s="33"/>
      <c r="BX1617" s="33"/>
      <c r="BY1617" s="33"/>
      <c r="BZ1617" s="33"/>
      <c r="CA1617" s="33"/>
      <c r="CB1617" s="33"/>
      <c r="CC1617" s="33"/>
      <c r="CD1617" s="33"/>
      <c r="CE1617" s="33"/>
      <c r="CF1617" s="33"/>
      <c r="CG1617" s="33"/>
      <c r="CH1617" s="33"/>
      <c r="CI1617" s="33"/>
      <c r="CJ1617" s="33"/>
      <c r="CK1617" s="33"/>
      <c r="CL1617" s="33"/>
      <c r="CM1617" s="33"/>
      <c r="CN1617" s="33"/>
      <c r="CO1617" s="33"/>
      <c r="CP1617" s="33"/>
      <c r="CQ1617" s="33"/>
      <c r="CR1617" s="33"/>
      <c r="CS1617" s="33"/>
      <c r="CT1617" s="33"/>
      <c r="CU1617" s="33"/>
      <c r="CV1617" s="33"/>
      <c r="CW1617" s="33"/>
      <c r="CX1617" s="33"/>
      <c r="CY1617" s="33"/>
      <c r="CZ1617" s="33"/>
      <c r="DA1617" s="33"/>
      <c r="DB1617" s="33"/>
      <c r="DC1617" s="33"/>
      <c r="DD1617" s="33"/>
      <c r="DE1617" s="33"/>
      <c r="DF1617" s="33"/>
      <c r="DG1617" s="33"/>
      <c r="DH1617" s="33"/>
      <c r="DI1617" s="33"/>
      <c r="DJ1617" s="33"/>
      <c r="DK1617" s="33"/>
      <c r="DL1617" s="33"/>
      <c r="DM1617" s="33"/>
      <c r="DN1617" s="33"/>
      <c r="DO1617" s="33"/>
      <c r="DP1617" s="33"/>
      <c r="DQ1617" s="33"/>
      <c r="DR1617" s="33"/>
      <c r="DS1617" s="33"/>
      <c r="DT1617" s="33"/>
      <c r="DU1617" s="33"/>
      <c r="DV1617" s="33"/>
      <c r="DW1617" s="33"/>
      <c r="DX1617" s="33"/>
      <c r="DY1617" s="33"/>
      <c r="DZ1617" s="33"/>
      <c r="EA1617" s="33"/>
      <c r="EB1617" s="33"/>
      <c r="EC1617" s="33"/>
      <c r="ED1617" s="33"/>
      <c r="EE1617" s="33"/>
      <c r="EF1617" s="33"/>
      <c r="EG1617" s="33"/>
      <c r="EH1617" s="33"/>
      <c r="EI1617" s="33"/>
      <c r="EJ1617" s="33"/>
      <c r="EK1617" s="33"/>
      <c r="EL1617" s="33"/>
      <c r="EM1617" s="33"/>
      <c r="EN1617" s="33"/>
      <c r="EO1617" s="33"/>
      <c r="EP1617" s="33"/>
      <c r="EQ1617" s="33"/>
      <c r="ER1617" s="33"/>
      <c r="ES1617" s="33"/>
      <c r="ET1617" s="33"/>
      <c r="EU1617" s="33"/>
      <c r="EV1617" s="33"/>
      <c r="EW1617" s="33"/>
      <c r="EX1617" s="33"/>
      <c r="EY1617" s="33"/>
      <c r="EZ1617" s="33"/>
      <c r="FA1617" s="33"/>
      <c r="FB1617" s="33"/>
      <c r="FC1617" s="33"/>
      <c r="FD1617" s="33"/>
      <c r="FE1617" s="33"/>
      <c r="FF1617" s="33"/>
      <c r="FG1617" s="33"/>
      <c r="FH1617" s="33"/>
      <c r="FI1617" s="33"/>
      <c r="FJ1617" s="33"/>
      <c r="FK1617" s="33"/>
      <c r="FL1617" s="33"/>
      <c r="FM1617" s="33"/>
      <c r="FN1617" s="33"/>
      <c r="FO1617" s="33"/>
      <c r="FP1617" s="33"/>
      <c r="FQ1617" s="33"/>
      <c r="FR1617" s="33"/>
      <c r="FS1617" s="33"/>
      <c r="FT1617" s="33"/>
      <c r="FU1617" s="33"/>
      <c r="FV1617" s="33"/>
      <c r="FW1617" s="33"/>
      <c r="FX1617" s="33"/>
      <c r="FY1617" s="33"/>
      <c r="FZ1617" s="33"/>
      <c r="GA1617" s="33"/>
      <c r="GB1617" s="33"/>
      <c r="GC1617" s="33"/>
      <c r="GD1617" s="33"/>
      <c r="GE1617" s="33"/>
      <c r="GF1617" s="33"/>
      <c r="GG1617" s="33"/>
      <c r="GH1617" s="33"/>
      <c r="GI1617" s="33"/>
      <c r="GJ1617" s="33"/>
      <c r="GK1617" s="33"/>
      <c r="GL1617" s="33"/>
      <c r="GM1617" s="33"/>
      <c r="GN1617" s="33"/>
      <c r="GO1617" s="33"/>
      <c r="GP1617" s="33"/>
      <c r="GQ1617" s="33"/>
      <c r="GR1617" s="33"/>
      <c r="GS1617" s="33"/>
      <c r="GT1617" s="33"/>
      <c r="GU1617" s="33"/>
      <c r="GV1617" s="33"/>
      <c r="GW1617" s="33"/>
      <c r="GX1617" s="33"/>
      <c r="GY1617" s="33"/>
      <c r="GZ1617" s="33"/>
      <c r="HA1617" s="33"/>
      <c r="HB1617" s="33"/>
      <c r="HC1617" s="33"/>
      <c r="HD1617" s="33"/>
      <c r="HE1617" s="33"/>
      <c r="HF1617" s="33"/>
      <c r="HG1617" s="33"/>
      <c r="HH1617" s="33"/>
      <c r="HI1617" s="33"/>
      <c r="HJ1617" s="33"/>
      <c r="HK1617" s="33"/>
      <c r="HL1617" s="33"/>
      <c r="HM1617" s="33"/>
      <c r="HN1617" s="33"/>
      <c r="HO1617" s="33"/>
      <c r="HP1617" s="33"/>
      <c r="HQ1617" s="33"/>
      <c r="HR1617" s="33"/>
      <c r="HS1617" s="33"/>
      <c r="HT1617" s="33"/>
      <c r="HU1617" s="33"/>
      <c r="HV1617" s="33"/>
      <c r="HW1617" s="33"/>
      <c r="HX1617" s="33"/>
      <c r="HY1617" s="33"/>
      <c r="HZ1617" s="33"/>
      <c r="IA1617" s="33"/>
    </row>
    <row r="1618" spans="17:235" s="34" customFormat="1" x14ac:dyDescent="0.25">
      <c r="Q1618" s="33"/>
      <c r="R1618" s="33"/>
      <c r="S1618" s="33"/>
      <c r="T1618" s="33"/>
      <c r="U1618" s="33"/>
      <c r="V1618" s="33"/>
      <c r="W1618" s="33"/>
      <c r="X1618" s="33"/>
      <c r="Y1618" s="33"/>
      <c r="Z1618" s="33"/>
      <c r="AA1618" s="33"/>
      <c r="AB1618" s="33"/>
      <c r="AC1618" s="33"/>
      <c r="AD1618" s="33"/>
      <c r="AE1618" s="33"/>
      <c r="AF1618" s="33"/>
      <c r="AG1618" s="33"/>
      <c r="AH1618" s="33"/>
      <c r="AI1618" s="33"/>
      <c r="AJ1618" s="33"/>
      <c r="AK1618" s="33"/>
      <c r="AL1618" s="33"/>
      <c r="AM1618" s="33"/>
      <c r="AN1618" s="33"/>
      <c r="AO1618" s="33"/>
      <c r="AP1618" s="33"/>
      <c r="AQ1618" s="33"/>
      <c r="AR1618" s="33"/>
      <c r="AS1618" s="33"/>
      <c r="AT1618" s="33"/>
      <c r="AU1618" s="33"/>
      <c r="AV1618" s="33"/>
      <c r="AW1618" s="33"/>
      <c r="AX1618" s="33"/>
      <c r="AY1618" s="33"/>
      <c r="AZ1618" s="33"/>
      <c r="BA1618" s="33"/>
      <c r="BB1618" s="33"/>
      <c r="BC1618" s="33"/>
      <c r="BD1618" s="33"/>
      <c r="BE1618" s="33"/>
      <c r="BF1618" s="33"/>
      <c r="BG1618" s="33"/>
      <c r="BH1618" s="33"/>
      <c r="BI1618" s="33"/>
      <c r="BJ1618" s="33"/>
      <c r="BK1618" s="33"/>
      <c r="BL1618" s="33"/>
      <c r="BM1618" s="33"/>
      <c r="BN1618" s="33"/>
      <c r="BO1618" s="33"/>
      <c r="BP1618" s="33"/>
      <c r="BQ1618" s="33"/>
      <c r="BR1618" s="33"/>
      <c r="BS1618" s="33"/>
      <c r="BT1618" s="33"/>
      <c r="BU1618" s="33"/>
      <c r="BV1618" s="33"/>
      <c r="BW1618" s="33"/>
      <c r="BX1618" s="33"/>
      <c r="BY1618" s="33"/>
      <c r="BZ1618" s="33"/>
      <c r="CA1618" s="33"/>
      <c r="CB1618" s="33"/>
      <c r="CC1618" s="33"/>
      <c r="CD1618" s="33"/>
      <c r="CE1618" s="33"/>
      <c r="CF1618" s="33"/>
      <c r="CG1618" s="33"/>
      <c r="CH1618" s="33"/>
      <c r="CI1618" s="33"/>
      <c r="CJ1618" s="33"/>
      <c r="CK1618" s="33"/>
      <c r="CL1618" s="33"/>
      <c r="CM1618" s="33"/>
      <c r="CN1618" s="33"/>
      <c r="CO1618" s="33"/>
      <c r="CP1618" s="33"/>
      <c r="CQ1618" s="33"/>
      <c r="CR1618" s="33"/>
      <c r="CS1618" s="33"/>
      <c r="CT1618" s="33"/>
      <c r="CU1618" s="33"/>
      <c r="CV1618" s="33"/>
      <c r="CW1618" s="33"/>
      <c r="CX1618" s="33"/>
      <c r="CY1618" s="33"/>
      <c r="CZ1618" s="33"/>
      <c r="DA1618" s="33"/>
      <c r="DB1618" s="33"/>
      <c r="DC1618" s="33"/>
      <c r="DD1618" s="33"/>
      <c r="DE1618" s="33"/>
      <c r="DF1618" s="33"/>
      <c r="DG1618" s="33"/>
      <c r="DH1618" s="33"/>
      <c r="DI1618" s="33"/>
      <c r="DJ1618" s="33"/>
      <c r="DK1618" s="33"/>
      <c r="DL1618" s="33"/>
      <c r="DM1618" s="33"/>
      <c r="DN1618" s="33"/>
      <c r="DO1618" s="33"/>
      <c r="DP1618" s="33"/>
      <c r="DQ1618" s="33"/>
      <c r="DR1618" s="33"/>
      <c r="DS1618" s="33"/>
      <c r="DT1618" s="33"/>
      <c r="DU1618" s="33"/>
      <c r="DV1618" s="33"/>
      <c r="DW1618" s="33"/>
      <c r="DX1618" s="33"/>
      <c r="DY1618" s="33"/>
      <c r="DZ1618" s="33"/>
      <c r="EA1618" s="33"/>
      <c r="EB1618" s="33"/>
      <c r="EC1618" s="33"/>
      <c r="ED1618" s="33"/>
      <c r="EE1618" s="33"/>
      <c r="EF1618" s="33"/>
      <c r="EG1618" s="33"/>
      <c r="EH1618" s="33"/>
      <c r="EI1618" s="33"/>
      <c r="EJ1618" s="33"/>
      <c r="EK1618" s="33"/>
      <c r="EL1618" s="33"/>
      <c r="EM1618" s="33"/>
      <c r="EN1618" s="33"/>
      <c r="EO1618" s="33"/>
      <c r="EP1618" s="33"/>
      <c r="EQ1618" s="33"/>
      <c r="ER1618" s="33"/>
      <c r="ES1618" s="33"/>
      <c r="ET1618" s="33"/>
      <c r="EU1618" s="33"/>
      <c r="EV1618" s="33"/>
      <c r="EW1618" s="33"/>
      <c r="EX1618" s="33"/>
      <c r="EY1618" s="33"/>
      <c r="EZ1618" s="33"/>
      <c r="FA1618" s="33"/>
      <c r="FB1618" s="33"/>
      <c r="FC1618" s="33"/>
      <c r="FD1618" s="33"/>
      <c r="FE1618" s="33"/>
      <c r="FF1618" s="33"/>
      <c r="FG1618" s="33"/>
      <c r="FH1618" s="33"/>
      <c r="FI1618" s="33"/>
      <c r="FJ1618" s="33"/>
      <c r="FK1618" s="33"/>
      <c r="FL1618" s="33"/>
      <c r="FM1618" s="33"/>
      <c r="FN1618" s="33"/>
      <c r="FO1618" s="33"/>
      <c r="FP1618" s="33"/>
      <c r="FQ1618" s="33"/>
      <c r="FR1618" s="33"/>
      <c r="FS1618" s="33"/>
      <c r="FT1618" s="33"/>
      <c r="FU1618" s="33"/>
      <c r="FV1618" s="33"/>
      <c r="FW1618" s="33"/>
      <c r="FX1618" s="33"/>
      <c r="FY1618" s="33"/>
      <c r="FZ1618" s="33"/>
      <c r="GA1618" s="33"/>
      <c r="GB1618" s="33"/>
      <c r="GC1618" s="33"/>
      <c r="GD1618" s="33"/>
      <c r="GE1618" s="33"/>
      <c r="GF1618" s="33"/>
      <c r="GG1618" s="33"/>
      <c r="GH1618" s="33"/>
      <c r="GI1618" s="33"/>
      <c r="GJ1618" s="33"/>
      <c r="GK1618" s="33"/>
      <c r="GL1618" s="33"/>
      <c r="GM1618" s="33"/>
      <c r="GN1618" s="33"/>
      <c r="GO1618" s="33"/>
      <c r="GP1618" s="33"/>
      <c r="GQ1618" s="33"/>
      <c r="GR1618" s="33"/>
      <c r="GS1618" s="33"/>
      <c r="GT1618" s="33"/>
      <c r="GU1618" s="33"/>
      <c r="GV1618" s="33"/>
      <c r="GW1618" s="33"/>
      <c r="GX1618" s="33"/>
      <c r="GY1618" s="33"/>
      <c r="GZ1618" s="33"/>
      <c r="HA1618" s="33"/>
      <c r="HB1618" s="33"/>
      <c r="HC1618" s="33"/>
      <c r="HD1618" s="33"/>
      <c r="HE1618" s="33"/>
      <c r="HF1618" s="33"/>
      <c r="HG1618" s="33"/>
      <c r="HH1618" s="33"/>
      <c r="HI1618" s="33"/>
      <c r="HJ1618" s="33"/>
      <c r="HK1618" s="33"/>
      <c r="HL1618" s="33"/>
      <c r="HM1618" s="33"/>
      <c r="HN1618" s="33"/>
      <c r="HO1618" s="33"/>
      <c r="HP1618" s="33"/>
      <c r="HQ1618" s="33"/>
      <c r="HR1618" s="33"/>
      <c r="HS1618" s="33"/>
      <c r="HT1618" s="33"/>
      <c r="HU1618" s="33"/>
      <c r="HV1618" s="33"/>
      <c r="HW1618" s="33"/>
      <c r="HX1618" s="33"/>
      <c r="HY1618" s="33"/>
      <c r="HZ1618" s="33"/>
      <c r="IA1618" s="33"/>
    </row>
    <row r="1619" spans="17:235" s="34" customFormat="1" x14ac:dyDescent="0.25">
      <c r="Q1619" s="33"/>
      <c r="R1619" s="33"/>
      <c r="S1619" s="33"/>
      <c r="T1619" s="33"/>
      <c r="U1619" s="33"/>
      <c r="V1619" s="33"/>
      <c r="W1619" s="33"/>
      <c r="X1619" s="33"/>
      <c r="Y1619" s="33"/>
      <c r="Z1619" s="33"/>
      <c r="AA1619" s="33"/>
      <c r="AB1619" s="33"/>
      <c r="AC1619" s="33"/>
      <c r="AD1619" s="33"/>
      <c r="AE1619" s="33"/>
      <c r="AF1619" s="33"/>
      <c r="AG1619" s="33"/>
      <c r="AH1619" s="33"/>
      <c r="AI1619" s="33"/>
      <c r="AJ1619" s="33"/>
      <c r="AK1619" s="33"/>
      <c r="AL1619" s="33"/>
      <c r="AM1619" s="33"/>
      <c r="AN1619" s="33"/>
      <c r="AO1619" s="33"/>
      <c r="AP1619" s="33"/>
      <c r="AQ1619" s="33"/>
      <c r="AR1619" s="33"/>
      <c r="AS1619" s="33"/>
      <c r="AT1619" s="33"/>
      <c r="AU1619" s="33"/>
      <c r="AV1619" s="33"/>
      <c r="AW1619" s="33"/>
      <c r="AX1619" s="33"/>
      <c r="AY1619" s="33"/>
      <c r="AZ1619" s="33"/>
      <c r="BA1619" s="33"/>
      <c r="BB1619" s="33"/>
      <c r="BC1619" s="33"/>
      <c r="BD1619" s="33"/>
      <c r="BE1619" s="33"/>
      <c r="BF1619" s="33"/>
      <c r="BG1619" s="33"/>
      <c r="BH1619" s="33"/>
      <c r="BI1619" s="33"/>
      <c r="BJ1619" s="33"/>
      <c r="BK1619" s="33"/>
      <c r="BL1619" s="33"/>
      <c r="BM1619" s="33"/>
      <c r="BN1619" s="33"/>
      <c r="BO1619" s="33"/>
      <c r="BP1619" s="33"/>
      <c r="BQ1619" s="33"/>
      <c r="BR1619" s="33"/>
      <c r="BS1619" s="33"/>
      <c r="BT1619" s="33"/>
      <c r="BU1619" s="33"/>
      <c r="BV1619" s="33"/>
      <c r="BW1619" s="33"/>
      <c r="BX1619" s="33"/>
      <c r="BY1619" s="33"/>
      <c r="BZ1619" s="33"/>
      <c r="CA1619" s="33"/>
      <c r="CB1619" s="33"/>
      <c r="CC1619" s="33"/>
      <c r="CD1619" s="33"/>
      <c r="CE1619" s="33"/>
      <c r="CF1619" s="33"/>
      <c r="CG1619" s="33"/>
      <c r="CH1619" s="33"/>
      <c r="CI1619" s="33"/>
      <c r="CJ1619" s="33"/>
      <c r="CK1619" s="33"/>
      <c r="CL1619" s="33"/>
      <c r="CM1619" s="33"/>
      <c r="CN1619" s="33"/>
      <c r="CO1619" s="33"/>
      <c r="CP1619" s="33"/>
      <c r="CQ1619" s="33"/>
      <c r="CR1619" s="33"/>
      <c r="CS1619" s="33"/>
      <c r="CT1619" s="33"/>
      <c r="CU1619" s="33"/>
      <c r="CV1619" s="33"/>
      <c r="CW1619" s="33"/>
      <c r="CX1619" s="33"/>
      <c r="CY1619" s="33"/>
      <c r="CZ1619" s="33"/>
      <c r="DA1619" s="33"/>
      <c r="DB1619" s="33"/>
      <c r="DC1619" s="33"/>
      <c r="DD1619" s="33"/>
      <c r="DE1619" s="33"/>
      <c r="DF1619" s="33"/>
      <c r="DG1619" s="33"/>
      <c r="DH1619" s="33"/>
      <c r="DI1619" s="33"/>
      <c r="DJ1619" s="33"/>
      <c r="DK1619" s="33"/>
      <c r="DL1619" s="33"/>
      <c r="DM1619" s="33"/>
      <c r="DN1619" s="33"/>
      <c r="DO1619" s="33"/>
      <c r="DP1619" s="33"/>
      <c r="DQ1619" s="33"/>
      <c r="DR1619" s="33"/>
      <c r="DS1619" s="33"/>
      <c r="DT1619" s="33"/>
      <c r="DU1619" s="33"/>
      <c r="DV1619" s="33"/>
      <c r="DW1619" s="33"/>
      <c r="DX1619" s="33"/>
      <c r="DY1619" s="33"/>
      <c r="DZ1619" s="33"/>
      <c r="EA1619" s="33"/>
      <c r="EB1619" s="33"/>
      <c r="EC1619" s="33"/>
      <c r="ED1619" s="33"/>
      <c r="EE1619" s="33"/>
      <c r="EF1619" s="33"/>
      <c r="EG1619" s="33"/>
      <c r="EH1619" s="33"/>
      <c r="EI1619" s="33"/>
      <c r="EJ1619" s="33"/>
      <c r="EK1619" s="33"/>
      <c r="EL1619" s="33"/>
      <c r="EM1619" s="33"/>
      <c r="EN1619" s="33"/>
      <c r="EO1619" s="33"/>
      <c r="EP1619" s="33"/>
      <c r="EQ1619" s="33"/>
      <c r="ER1619" s="33"/>
      <c r="ES1619" s="33"/>
      <c r="ET1619" s="33"/>
      <c r="EU1619" s="33"/>
      <c r="EV1619" s="33"/>
      <c r="EW1619" s="33"/>
      <c r="EX1619" s="33"/>
      <c r="EY1619" s="33"/>
      <c r="EZ1619" s="33"/>
      <c r="FA1619" s="33"/>
      <c r="FB1619" s="33"/>
      <c r="FC1619" s="33"/>
      <c r="FD1619" s="33"/>
      <c r="FE1619" s="33"/>
      <c r="FF1619" s="33"/>
      <c r="FG1619" s="33"/>
      <c r="FH1619" s="33"/>
      <c r="FI1619" s="33"/>
      <c r="FJ1619" s="33"/>
      <c r="FK1619" s="33"/>
      <c r="FL1619" s="33"/>
      <c r="FM1619" s="33"/>
      <c r="FN1619" s="33"/>
      <c r="FO1619" s="33"/>
      <c r="FP1619" s="33"/>
      <c r="FQ1619" s="33"/>
      <c r="FR1619" s="33"/>
      <c r="FS1619" s="33"/>
      <c r="FT1619" s="33"/>
      <c r="FU1619" s="33"/>
      <c r="FV1619" s="33"/>
      <c r="FW1619" s="33"/>
      <c r="FX1619" s="33"/>
      <c r="FY1619" s="33"/>
      <c r="FZ1619" s="33"/>
      <c r="GA1619" s="33"/>
      <c r="GB1619" s="33"/>
      <c r="GC1619" s="33"/>
      <c r="GD1619" s="33"/>
      <c r="GE1619" s="33"/>
      <c r="GF1619" s="33"/>
      <c r="GG1619" s="33"/>
      <c r="GH1619" s="33"/>
      <c r="GI1619" s="33"/>
      <c r="GJ1619" s="33"/>
      <c r="GK1619" s="33"/>
      <c r="GL1619" s="33"/>
      <c r="GM1619" s="33"/>
      <c r="GN1619" s="33"/>
      <c r="GO1619" s="33"/>
      <c r="GP1619" s="33"/>
      <c r="GQ1619" s="33"/>
      <c r="GR1619" s="33"/>
      <c r="GS1619" s="33"/>
      <c r="GT1619" s="33"/>
      <c r="GU1619" s="33"/>
      <c r="GV1619" s="33"/>
      <c r="GW1619" s="33"/>
      <c r="GX1619" s="33"/>
      <c r="GY1619" s="33"/>
      <c r="GZ1619" s="33"/>
      <c r="HA1619" s="33"/>
      <c r="HB1619" s="33"/>
      <c r="HC1619" s="33"/>
      <c r="HD1619" s="33"/>
      <c r="HE1619" s="33"/>
      <c r="HF1619" s="33"/>
      <c r="HG1619" s="33"/>
      <c r="HH1619" s="33"/>
      <c r="HI1619" s="33"/>
      <c r="HJ1619" s="33"/>
      <c r="HK1619" s="33"/>
      <c r="HL1619" s="33"/>
      <c r="HM1619" s="33"/>
      <c r="HN1619" s="33"/>
      <c r="HO1619" s="33"/>
      <c r="HP1619" s="33"/>
      <c r="HQ1619" s="33"/>
      <c r="HR1619" s="33"/>
      <c r="HS1619" s="33"/>
      <c r="HT1619" s="33"/>
      <c r="HU1619" s="33"/>
      <c r="HV1619" s="33"/>
      <c r="HW1619" s="33"/>
      <c r="HX1619" s="33"/>
      <c r="HY1619" s="33"/>
      <c r="HZ1619" s="33"/>
      <c r="IA1619" s="33"/>
    </row>
    <row r="1620" spans="17:235" s="34" customFormat="1" x14ac:dyDescent="0.25">
      <c r="Q1620" s="33"/>
      <c r="R1620" s="33"/>
      <c r="S1620" s="33"/>
      <c r="T1620" s="33"/>
      <c r="U1620" s="33"/>
      <c r="V1620" s="33"/>
      <c r="W1620" s="33"/>
      <c r="X1620" s="33"/>
      <c r="Y1620" s="33"/>
      <c r="Z1620" s="33"/>
      <c r="AA1620" s="33"/>
      <c r="AB1620" s="33"/>
      <c r="AC1620" s="33"/>
      <c r="AD1620" s="33"/>
      <c r="AE1620" s="33"/>
      <c r="AF1620" s="33"/>
      <c r="AG1620" s="33"/>
      <c r="AH1620" s="33"/>
      <c r="AI1620" s="33"/>
      <c r="AJ1620" s="33"/>
      <c r="AK1620" s="33"/>
      <c r="AL1620" s="33"/>
      <c r="AM1620" s="33"/>
      <c r="AN1620" s="33"/>
      <c r="AO1620" s="33"/>
      <c r="AP1620" s="33"/>
      <c r="AQ1620" s="33"/>
      <c r="AR1620" s="33"/>
      <c r="AS1620" s="33"/>
      <c r="AT1620" s="33"/>
      <c r="AU1620" s="33"/>
      <c r="AV1620" s="33"/>
      <c r="AW1620" s="33"/>
      <c r="AX1620" s="33"/>
      <c r="AY1620" s="33"/>
      <c r="AZ1620" s="33"/>
      <c r="BA1620" s="33"/>
      <c r="BB1620" s="33"/>
      <c r="BC1620" s="33"/>
      <c r="BD1620" s="33"/>
      <c r="BE1620" s="33"/>
      <c r="BF1620" s="33"/>
      <c r="BG1620" s="33"/>
      <c r="BH1620" s="33"/>
      <c r="BI1620" s="33"/>
      <c r="BJ1620" s="33"/>
      <c r="BK1620" s="33"/>
      <c r="BL1620" s="33"/>
      <c r="BM1620" s="33"/>
      <c r="BN1620" s="33"/>
      <c r="BO1620" s="33"/>
      <c r="BP1620" s="33"/>
      <c r="BQ1620" s="33"/>
      <c r="BR1620" s="33"/>
      <c r="BS1620" s="33"/>
      <c r="BT1620" s="33"/>
      <c r="BU1620" s="33"/>
      <c r="BV1620" s="33"/>
      <c r="BW1620" s="33"/>
      <c r="BX1620" s="33"/>
      <c r="BY1620" s="33"/>
      <c r="BZ1620" s="33"/>
      <c r="CA1620" s="33"/>
      <c r="CB1620" s="33"/>
      <c r="CC1620" s="33"/>
      <c r="CD1620" s="33"/>
      <c r="CE1620" s="33"/>
      <c r="CF1620" s="33"/>
      <c r="CG1620" s="33"/>
      <c r="CH1620" s="33"/>
      <c r="CI1620" s="33"/>
      <c r="CJ1620" s="33"/>
      <c r="CK1620" s="33"/>
      <c r="CL1620" s="33"/>
      <c r="CM1620" s="33"/>
      <c r="CN1620" s="33"/>
      <c r="CO1620" s="33"/>
      <c r="CP1620" s="33"/>
      <c r="CQ1620" s="33"/>
      <c r="CR1620" s="33"/>
      <c r="CS1620" s="33"/>
      <c r="CT1620" s="33"/>
      <c r="CU1620" s="33"/>
      <c r="CV1620" s="33"/>
      <c r="CW1620" s="33"/>
      <c r="CX1620" s="33"/>
      <c r="CY1620" s="33"/>
      <c r="CZ1620" s="33"/>
      <c r="DA1620" s="33"/>
      <c r="DB1620" s="33"/>
      <c r="DC1620" s="33"/>
      <c r="DD1620" s="33"/>
      <c r="DE1620" s="33"/>
      <c r="DF1620" s="33"/>
      <c r="DG1620" s="33"/>
      <c r="DH1620" s="33"/>
      <c r="DI1620" s="33"/>
      <c r="DJ1620" s="33"/>
      <c r="DK1620" s="33"/>
      <c r="DL1620" s="33"/>
      <c r="DM1620" s="33"/>
      <c r="DN1620" s="33"/>
      <c r="DO1620" s="33"/>
      <c r="DP1620" s="33"/>
      <c r="DQ1620" s="33"/>
      <c r="DR1620" s="33"/>
      <c r="DS1620" s="33"/>
      <c r="DT1620" s="33"/>
      <c r="DU1620" s="33"/>
      <c r="DV1620" s="33"/>
      <c r="DW1620" s="33"/>
      <c r="DX1620" s="33"/>
      <c r="DY1620" s="33"/>
      <c r="DZ1620" s="33"/>
      <c r="EA1620" s="33"/>
      <c r="EB1620" s="33"/>
      <c r="EC1620" s="33"/>
      <c r="ED1620" s="33"/>
      <c r="EE1620" s="33"/>
      <c r="EF1620" s="33"/>
      <c r="EG1620" s="33"/>
      <c r="EH1620" s="33"/>
      <c r="EI1620" s="33"/>
      <c r="EJ1620" s="33"/>
      <c r="EK1620" s="33"/>
      <c r="EL1620" s="33"/>
      <c r="EM1620" s="33"/>
      <c r="EN1620" s="33"/>
      <c r="EO1620" s="33"/>
      <c r="EP1620" s="33"/>
      <c r="EQ1620" s="33"/>
      <c r="ER1620" s="33"/>
      <c r="ES1620" s="33"/>
      <c r="ET1620" s="33"/>
      <c r="EU1620" s="33"/>
      <c r="EV1620" s="33"/>
      <c r="EW1620" s="33"/>
      <c r="EX1620" s="33"/>
      <c r="EY1620" s="33"/>
      <c r="EZ1620" s="33"/>
      <c r="FA1620" s="33"/>
      <c r="FB1620" s="33"/>
      <c r="FC1620" s="33"/>
      <c r="FD1620" s="33"/>
      <c r="FE1620" s="33"/>
      <c r="FF1620" s="33"/>
      <c r="FG1620" s="33"/>
      <c r="FH1620" s="33"/>
      <c r="FI1620" s="33"/>
      <c r="FJ1620" s="33"/>
      <c r="FK1620" s="33"/>
      <c r="FL1620" s="33"/>
      <c r="FM1620" s="33"/>
      <c r="FN1620" s="33"/>
      <c r="FO1620" s="33"/>
      <c r="FP1620" s="33"/>
      <c r="FQ1620" s="33"/>
      <c r="FR1620" s="33"/>
      <c r="FS1620" s="33"/>
      <c r="FT1620" s="33"/>
      <c r="FU1620" s="33"/>
      <c r="FV1620" s="33"/>
      <c r="FW1620" s="33"/>
      <c r="FX1620" s="33"/>
      <c r="FY1620" s="33"/>
      <c r="FZ1620" s="33"/>
      <c r="GA1620" s="33"/>
      <c r="GB1620" s="33"/>
      <c r="GC1620" s="33"/>
      <c r="GD1620" s="33"/>
      <c r="GE1620" s="33"/>
      <c r="GF1620" s="33"/>
      <c r="GG1620" s="33"/>
      <c r="GH1620" s="33"/>
      <c r="GI1620" s="33"/>
      <c r="GJ1620" s="33"/>
      <c r="GK1620" s="33"/>
      <c r="GL1620" s="33"/>
      <c r="GM1620" s="33"/>
      <c r="GN1620" s="33"/>
      <c r="GO1620" s="33"/>
      <c r="GP1620" s="33"/>
      <c r="GQ1620" s="33"/>
      <c r="GR1620" s="33"/>
      <c r="GS1620" s="33"/>
      <c r="GT1620" s="33"/>
      <c r="GU1620" s="33"/>
      <c r="GV1620" s="33"/>
      <c r="GW1620" s="33"/>
      <c r="GX1620" s="33"/>
      <c r="GY1620" s="33"/>
      <c r="GZ1620" s="33"/>
      <c r="HA1620" s="33"/>
      <c r="HB1620" s="33"/>
      <c r="HC1620" s="33"/>
      <c r="HD1620" s="33"/>
      <c r="HE1620" s="33"/>
      <c r="HF1620" s="33"/>
      <c r="HG1620" s="33"/>
      <c r="HH1620" s="33"/>
      <c r="HI1620" s="33"/>
      <c r="HJ1620" s="33"/>
      <c r="HK1620" s="33"/>
      <c r="HL1620" s="33"/>
      <c r="HM1620" s="33"/>
      <c r="HN1620" s="33"/>
      <c r="HO1620" s="33"/>
      <c r="HP1620" s="33"/>
      <c r="HQ1620" s="33"/>
      <c r="HR1620" s="33"/>
      <c r="HS1620" s="33"/>
      <c r="HT1620" s="33"/>
      <c r="HU1620" s="33"/>
      <c r="HV1620" s="33"/>
      <c r="HW1620" s="33"/>
      <c r="HX1620" s="33"/>
      <c r="HY1620" s="33"/>
      <c r="HZ1620" s="33"/>
      <c r="IA1620" s="33"/>
    </row>
    <row r="1621" spans="17:235" s="34" customFormat="1" x14ac:dyDescent="0.25">
      <c r="Q1621" s="33"/>
      <c r="R1621" s="33"/>
      <c r="S1621" s="33"/>
      <c r="T1621" s="33"/>
      <c r="U1621" s="33"/>
      <c r="V1621" s="33"/>
      <c r="W1621" s="33"/>
      <c r="X1621" s="33"/>
      <c r="Y1621" s="33"/>
      <c r="Z1621" s="33"/>
      <c r="AA1621" s="33"/>
      <c r="AB1621" s="33"/>
      <c r="AC1621" s="33"/>
      <c r="AD1621" s="33"/>
      <c r="AE1621" s="33"/>
      <c r="AF1621" s="33"/>
      <c r="AG1621" s="33"/>
      <c r="AH1621" s="33"/>
      <c r="AI1621" s="33"/>
      <c r="AJ1621" s="33"/>
      <c r="AK1621" s="33"/>
      <c r="AL1621" s="33"/>
      <c r="AM1621" s="33"/>
      <c r="AN1621" s="33"/>
      <c r="AO1621" s="33"/>
      <c r="AP1621" s="33"/>
      <c r="AQ1621" s="33"/>
      <c r="AR1621" s="33"/>
      <c r="AS1621" s="33"/>
      <c r="AT1621" s="33"/>
      <c r="AU1621" s="33"/>
      <c r="AV1621" s="33"/>
      <c r="AW1621" s="33"/>
      <c r="AX1621" s="33"/>
      <c r="AY1621" s="33"/>
      <c r="AZ1621" s="33"/>
      <c r="BA1621" s="33"/>
      <c r="BB1621" s="33"/>
      <c r="BC1621" s="33"/>
      <c r="BD1621" s="33"/>
      <c r="BE1621" s="33"/>
      <c r="BF1621" s="33"/>
      <c r="BG1621" s="33"/>
      <c r="BH1621" s="33"/>
      <c r="BI1621" s="33"/>
      <c r="BJ1621" s="33"/>
      <c r="BK1621" s="33"/>
      <c r="BL1621" s="33"/>
      <c r="BM1621" s="33"/>
      <c r="BN1621" s="33"/>
      <c r="BO1621" s="33"/>
      <c r="BP1621" s="33"/>
      <c r="BQ1621" s="33"/>
      <c r="BR1621" s="33"/>
      <c r="BS1621" s="33"/>
      <c r="BT1621" s="33"/>
      <c r="BU1621" s="33"/>
      <c r="BV1621" s="33"/>
      <c r="BW1621" s="33"/>
      <c r="BX1621" s="33"/>
      <c r="BY1621" s="33"/>
      <c r="BZ1621" s="33"/>
      <c r="CA1621" s="33"/>
      <c r="CB1621" s="33"/>
      <c r="CC1621" s="33"/>
      <c r="CD1621" s="33"/>
      <c r="CE1621" s="33"/>
      <c r="CF1621" s="33"/>
      <c r="CG1621" s="33"/>
      <c r="CH1621" s="33"/>
      <c r="CI1621" s="33"/>
      <c r="CJ1621" s="33"/>
      <c r="CK1621" s="33"/>
      <c r="CL1621" s="33"/>
      <c r="CM1621" s="33"/>
      <c r="CN1621" s="33"/>
      <c r="CO1621" s="33"/>
      <c r="CP1621" s="33"/>
      <c r="CQ1621" s="33"/>
      <c r="CR1621" s="33"/>
      <c r="CS1621" s="33"/>
      <c r="CT1621" s="33"/>
      <c r="CU1621" s="33"/>
      <c r="CV1621" s="33"/>
      <c r="CW1621" s="33"/>
      <c r="CX1621" s="33"/>
      <c r="CY1621" s="33"/>
      <c r="CZ1621" s="33"/>
      <c r="DA1621" s="33"/>
      <c r="DB1621" s="33"/>
      <c r="DC1621" s="33"/>
      <c r="DD1621" s="33"/>
      <c r="DE1621" s="33"/>
      <c r="DF1621" s="33"/>
      <c r="DG1621" s="33"/>
      <c r="DH1621" s="33"/>
      <c r="DI1621" s="33"/>
      <c r="DJ1621" s="33"/>
      <c r="DK1621" s="33"/>
      <c r="DL1621" s="33"/>
      <c r="DM1621" s="33"/>
      <c r="DN1621" s="33"/>
      <c r="DO1621" s="33"/>
      <c r="DP1621" s="33"/>
      <c r="DQ1621" s="33"/>
      <c r="DR1621" s="33"/>
      <c r="DS1621" s="33"/>
      <c r="DT1621" s="33"/>
      <c r="DU1621" s="33"/>
      <c r="DV1621" s="33"/>
      <c r="DW1621" s="33"/>
      <c r="DX1621" s="33"/>
      <c r="DY1621" s="33"/>
      <c r="DZ1621" s="33"/>
      <c r="EA1621" s="33"/>
      <c r="EB1621" s="33"/>
      <c r="EC1621" s="33"/>
      <c r="ED1621" s="33"/>
      <c r="EE1621" s="33"/>
      <c r="EF1621" s="33"/>
      <c r="EG1621" s="33"/>
      <c r="EH1621" s="33"/>
      <c r="EI1621" s="33"/>
      <c r="EJ1621" s="33"/>
      <c r="EK1621" s="33"/>
      <c r="EL1621" s="33"/>
      <c r="EM1621" s="33"/>
      <c r="EN1621" s="33"/>
      <c r="EO1621" s="33"/>
      <c r="EP1621" s="33"/>
      <c r="EQ1621" s="33"/>
      <c r="ER1621" s="33"/>
      <c r="ES1621" s="33"/>
      <c r="ET1621" s="33"/>
      <c r="EU1621" s="33"/>
      <c r="EV1621" s="33"/>
      <c r="EW1621" s="33"/>
      <c r="EX1621" s="33"/>
      <c r="EY1621" s="33"/>
      <c r="EZ1621" s="33"/>
      <c r="FA1621" s="33"/>
      <c r="FB1621" s="33"/>
      <c r="FC1621" s="33"/>
      <c r="FD1621" s="33"/>
      <c r="FE1621" s="33"/>
      <c r="FF1621" s="33"/>
      <c r="FG1621" s="33"/>
      <c r="FH1621" s="33"/>
      <c r="FI1621" s="33"/>
      <c r="FJ1621" s="33"/>
      <c r="FK1621" s="33"/>
      <c r="FL1621" s="33"/>
      <c r="FM1621" s="33"/>
      <c r="FN1621" s="33"/>
      <c r="FO1621" s="33"/>
      <c r="FP1621" s="33"/>
      <c r="FQ1621" s="33"/>
      <c r="FR1621" s="33"/>
      <c r="FS1621" s="33"/>
      <c r="FT1621" s="33"/>
      <c r="FU1621" s="33"/>
      <c r="FV1621" s="33"/>
      <c r="FW1621" s="33"/>
      <c r="FX1621" s="33"/>
      <c r="FY1621" s="33"/>
      <c r="FZ1621" s="33"/>
      <c r="GA1621" s="33"/>
      <c r="GB1621" s="33"/>
      <c r="GC1621" s="33"/>
      <c r="GD1621" s="33"/>
      <c r="GE1621" s="33"/>
      <c r="GF1621" s="33"/>
      <c r="GG1621" s="33"/>
      <c r="GH1621" s="33"/>
      <c r="GI1621" s="33"/>
      <c r="GJ1621" s="33"/>
      <c r="GK1621" s="33"/>
      <c r="GL1621" s="33"/>
      <c r="GM1621" s="33"/>
      <c r="GN1621" s="33"/>
      <c r="GO1621" s="33"/>
      <c r="GP1621" s="33"/>
      <c r="GQ1621" s="33"/>
      <c r="GR1621" s="33"/>
      <c r="GS1621" s="33"/>
      <c r="GT1621" s="33"/>
      <c r="GU1621" s="33"/>
      <c r="GV1621" s="33"/>
      <c r="GW1621" s="33"/>
      <c r="GX1621" s="33"/>
      <c r="GY1621" s="33"/>
      <c r="GZ1621" s="33"/>
      <c r="HA1621" s="33"/>
      <c r="HB1621" s="33"/>
      <c r="HC1621" s="33"/>
      <c r="HD1621" s="33"/>
      <c r="HE1621" s="33"/>
      <c r="HF1621" s="33"/>
      <c r="HG1621" s="33"/>
      <c r="HH1621" s="33"/>
      <c r="HI1621" s="33"/>
      <c r="HJ1621" s="33"/>
      <c r="HK1621" s="33"/>
      <c r="HL1621" s="33"/>
      <c r="HM1621" s="33"/>
      <c r="HN1621" s="33"/>
      <c r="HO1621" s="33"/>
      <c r="HP1621" s="33"/>
      <c r="HQ1621" s="33"/>
      <c r="HR1621" s="33"/>
      <c r="HS1621" s="33"/>
      <c r="HT1621" s="33"/>
      <c r="HU1621" s="33"/>
      <c r="HV1621" s="33"/>
      <c r="HW1621" s="33"/>
      <c r="HX1621" s="33"/>
      <c r="HY1621" s="33"/>
      <c r="HZ1621" s="33"/>
      <c r="IA1621" s="33"/>
    </row>
    <row r="1622" spans="17:235" s="34" customFormat="1" x14ac:dyDescent="0.25">
      <c r="Q1622" s="33"/>
      <c r="R1622" s="33"/>
      <c r="S1622" s="33"/>
      <c r="T1622" s="33"/>
      <c r="U1622" s="33"/>
      <c r="V1622" s="33"/>
      <c r="W1622" s="33"/>
      <c r="X1622" s="33"/>
      <c r="Y1622" s="33"/>
      <c r="Z1622" s="33"/>
      <c r="AA1622" s="33"/>
      <c r="AB1622" s="33"/>
      <c r="AC1622" s="33"/>
      <c r="AD1622" s="33"/>
      <c r="AE1622" s="33"/>
      <c r="AF1622" s="33"/>
      <c r="AG1622" s="33"/>
      <c r="AH1622" s="33"/>
      <c r="AI1622" s="33"/>
      <c r="AJ1622" s="33"/>
      <c r="AK1622" s="33"/>
      <c r="AL1622" s="33"/>
      <c r="AM1622" s="33"/>
      <c r="AN1622" s="33"/>
      <c r="AO1622" s="33"/>
      <c r="AP1622" s="33"/>
      <c r="AQ1622" s="33"/>
      <c r="AR1622" s="33"/>
      <c r="AS1622" s="33"/>
      <c r="AT1622" s="33"/>
      <c r="AU1622" s="33"/>
      <c r="AV1622" s="33"/>
      <c r="AW1622" s="33"/>
      <c r="AX1622" s="33"/>
      <c r="AY1622" s="33"/>
      <c r="AZ1622" s="33"/>
      <c r="BA1622" s="33"/>
      <c r="BB1622" s="33"/>
      <c r="BC1622" s="33"/>
      <c r="BD1622" s="33"/>
      <c r="BE1622" s="33"/>
      <c r="BF1622" s="33"/>
      <c r="BG1622" s="33"/>
      <c r="BH1622" s="33"/>
      <c r="BI1622" s="33"/>
      <c r="BJ1622" s="33"/>
      <c r="BK1622" s="33"/>
      <c r="BL1622" s="33"/>
      <c r="BM1622" s="33"/>
      <c r="BN1622" s="33"/>
      <c r="BO1622" s="33"/>
      <c r="BP1622" s="33"/>
      <c r="BQ1622" s="33"/>
      <c r="BR1622" s="33"/>
      <c r="BS1622" s="33"/>
      <c r="BT1622" s="33"/>
      <c r="BU1622" s="33"/>
      <c r="BV1622" s="33"/>
      <c r="BW1622" s="33"/>
      <c r="BX1622" s="33"/>
      <c r="BY1622" s="33"/>
      <c r="BZ1622" s="33"/>
      <c r="CA1622" s="33"/>
      <c r="CB1622" s="33"/>
      <c r="CC1622" s="33"/>
      <c r="CD1622" s="33"/>
      <c r="CE1622" s="33"/>
      <c r="CF1622" s="33"/>
      <c r="CG1622" s="33"/>
      <c r="CH1622" s="33"/>
      <c r="CI1622" s="33"/>
      <c r="CJ1622" s="33"/>
      <c r="CK1622" s="33"/>
      <c r="CL1622" s="33"/>
      <c r="CM1622" s="33"/>
      <c r="CN1622" s="33"/>
      <c r="CO1622" s="33"/>
      <c r="CP1622" s="33"/>
      <c r="CQ1622" s="33"/>
      <c r="CR1622" s="33"/>
      <c r="CS1622" s="33"/>
      <c r="CT1622" s="33"/>
      <c r="CU1622" s="33"/>
      <c r="CV1622" s="33"/>
      <c r="CW1622" s="33"/>
      <c r="CX1622" s="33"/>
      <c r="CY1622" s="33"/>
      <c r="CZ1622" s="33"/>
      <c r="DA1622" s="33"/>
      <c r="DB1622" s="33"/>
      <c r="DC1622" s="33"/>
      <c r="DD1622" s="33"/>
      <c r="DE1622" s="33"/>
      <c r="DF1622" s="33"/>
      <c r="DG1622" s="33"/>
      <c r="DH1622" s="33"/>
      <c r="DI1622" s="33"/>
      <c r="DJ1622" s="33"/>
      <c r="DK1622" s="33"/>
      <c r="DL1622" s="33"/>
      <c r="DM1622" s="33"/>
      <c r="DN1622" s="33"/>
      <c r="DO1622" s="33"/>
      <c r="DP1622" s="33"/>
      <c r="DQ1622" s="33"/>
      <c r="DR1622" s="33"/>
      <c r="DS1622" s="33"/>
      <c r="DT1622" s="33"/>
      <c r="DU1622" s="33"/>
      <c r="DV1622" s="33"/>
      <c r="DW1622" s="33"/>
      <c r="DX1622" s="33"/>
      <c r="DY1622" s="33"/>
      <c r="DZ1622" s="33"/>
      <c r="EA1622" s="33"/>
      <c r="EB1622" s="33"/>
      <c r="EC1622" s="33"/>
      <c r="ED1622" s="33"/>
      <c r="EE1622" s="33"/>
      <c r="EF1622" s="33"/>
      <c r="EG1622" s="33"/>
      <c r="EH1622" s="33"/>
      <c r="EI1622" s="33"/>
      <c r="EJ1622" s="33"/>
      <c r="EK1622" s="33"/>
      <c r="EL1622" s="33"/>
      <c r="EM1622" s="33"/>
      <c r="EN1622" s="33"/>
      <c r="EO1622" s="33"/>
      <c r="EP1622" s="33"/>
      <c r="EQ1622" s="33"/>
      <c r="ER1622" s="33"/>
      <c r="ES1622" s="33"/>
      <c r="ET1622" s="33"/>
      <c r="EU1622" s="33"/>
      <c r="EV1622" s="33"/>
      <c r="EW1622" s="33"/>
      <c r="EX1622" s="33"/>
      <c r="EY1622" s="33"/>
      <c r="EZ1622" s="33"/>
      <c r="FA1622" s="33"/>
      <c r="FB1622" s="33"/>
      <c r="FC1622" s="33"/>
      <c r="FD1622" s="33"/>
      <c r="FE1622" s="33"/>
      <c r="FF1622" s="33"/>
      <c r="FG1622" s="33"/>
      <c r="FH1622" s="33"/>
      <c r="FI1622" s="33"/>
      <c r="FJ1622" s="33"/>
      <c r="FK1622" s="33"/>
      <c r="FL1622" s="33"/>
      <c r="FM1622" s="33"/>
      <c r="FN1622" s="33"/>
      <c r="FO1622" s="33"/>
      <c r="FP1622" s="33"/>
      <c r="FQ1622" s="33"/>
      <c r="FR1622" s="33"/>
      <c r="FS1622" s="33"/>
      <c r="FT1622" s="33"/>
      <c r="FU1622" s="33"/>
      <c r="FV1622" s="33"/>
      <c r="FW1622" s="33"/>
      <c r="FX1622" s="33"/>
      <c r="FY1622" s="33"/>
      <c r="FZ1622" s="33"/>
      <c r="GA1622" s="33"/>
      <c r="GB1622" s="33"/>
      <c r="GC1622" s="33"/>
      <c r="GD1622" s="33"/>
      <c r="GE1622" s="33"/>
      <c r="GF1622" s="33"/>
      <c r="GG1622" s="33"/>
      <c r="GH1622" s="33"/>
      <c r="GI1622" s="33"/>
      <c r="GJ1622" s="33"/>
      <c r="GK1622" s="33"/>
      <c r="GL1622" s="33"/>
      <c r="GM1622" s="33"/>
      <c r="GN1622" s="33"/>
      <c r="GO1622" s="33"/>
      <c r="GP1622" s="33"/>
      <c r="GQ1622" s="33"/>
      <c r="GR1622" s="33"/>
      <c r="GS1622" s="33"/>
      <c r="GT1622" s="33"/>
      <c r="GU1622" s="33"/>
      <c r="GV1622" s="33"/>
      <c r="GW1622" s="33"/>
      <c r="GX1622" s="33"/>
      <c r="GY1622" s="33"/>
      <c r="GZ1622" s="33"/>
      <c r="HA1622" s="33"/>
      <c r="HB1622" s="33"/>
      <c r="HC1622" s="33"/>
      <c r="HD1622" s="33"/>
      <c r="HE1622" s="33"/>
      <c r="HF1622" s="33"/>
      <c r="HG1622" s="33"/>
      <c r="HH1622" s="33"/>
      <c r="HI1622" s="33"/>
      <c r="HJ1622" s="33"/>
      <c r="HK1622" s="33"/>
      <c r="HL1622" s="33"/>
      <c r="HM1622" s="33"/>
      <c r="HN1622" s="33"/>
      <c r="HO1622" s="33"/>
      <c r="HP1622" s="33"/>
      <c r="HQ1622" s="33"/>
      <c r="HR1622" s="33"/>
      <c r="HS1622" s="33"/>
      <c r="HT1622" s="33"/>
      <c r="HU1622" s="33"/>
      <c r="HV1622" s="33"/>
      <c r="HW1622" s="33"/>
      <c r="HX1622" s="33"/>
      <c r="HY1622" s="33"/>
      <c r="HZ1622" s="33"/>
      <c r="IA1622" s="33"/>
    </row>
    <row r="1623" spans="17:235" s="34" customFormat="1" x14ac:dyDescent="0.25">
      <c r="Q1623" s="33"/>
      <c r="R1623" s="33"/>
      <c r="S1623" s="33"/>
      <c r="T1623" s="33"/>
      <c r="U1623" s="33"/>
      <c r="V1623" s="33"/>
      <c r="W1623" s="33"/>
      <c r="X1623" s="33"/>
      <c r="Y1623" s="33"/>
      <c r="Z1623" s="33"/>
      <c r="AA1623" s="33"/>
      <c r="AB1623" s="33"/>
      <c r="AC1623" s="33"/>
      <c r="AD1623" s="33"/>
      <c r="AE1623" s="33"/>
      <c r="AF1623" s="33"/>
      <c r="AG1623" s="33"/>
      <c r="AH1623" s="33"/>
      <c r="AI1623" s="33"/>
      <c r="AJ1623" s="33"/>
      <c r="AK1623" s="33"/>
      <c r="AL1623" s="33"/>
      <c r="AM1623" s="33"/>
      <c r="AN1623" s="33"/>
      <c r="AO1623" s="33"/>
      <c r="AP1623" s="33"/>
      <c r="AQ1623" s="33"/>
      <c r="AR1623" s="33"/>
      <c r="AS1623" s="33"/>
      <c r="AT1623" s="33"/>
      <c r="AU1623" s="33"/>
      <c r="AV1623" s="33"/>
      <c r="AW1623" s="33"/>
      <c r="AX1623" s="33"/>
      <c r="AY1623" s="33"/>
      <c r="AZ1623" s="33"/>
      <c r="BA1623" s="33"/>
      <c r="BB1623" s="33"/>
      <c r="BC1623" s="33"/>
      <c r="BD1623" s="33"/>
      <c r="BE1623" s="33"/>
      <c r="BF1623" s="33"/>
      <c r="BG1623" s="33"/>
      <c r="BH1623" s="33"/>
      <c r="BI1623" s="33"/>
      <c r="BJ1623" s="33"/>
      <c r="BK1623" s="33"/>
      <c r="BL1623" s="33"/>
      <c r="BM1623" s="33"/>
      <c r="BN1623" s="33"/>
      <c r="BO1623" s="33"/>
      <c r="BP1623" s="33"/>
      <c r="BQ1623" s="33"/>
      <c r="BR1623" s="33"/>
      <c r="BS1623" s="33"/>
      <c r="BT1623" s="33"/>
      <c r="BU1623" s="33"/>
      <c r="BV1623" s="33"/>
      <c r="BW1623" s="33"/>
      <c r="BX1623" s="33"/>
      <c r="BY1623" s="33"/>
      <c r="BZ1623" s="33"/>
      <c r="CA1623" s="33"/>
      <c r="CB1623" s="33"/>
      <c r="CC1623" s="33"/>
      <c r="CD1623" s="33"/>
      <c r="CE1623" s="33"/>
      <c r="CF1623" s="33"/>
      <c r="CG1623" s="33"/>
      <c r="CH1623" s="33"/>
      <c r="CI1623" s="33"/>
      <c r="CJ1623" s="33"/>
      <c r="CK1623" s="33"/>
      <c r="CL1623" s="33"/>
      <c r="CM1623" s="33"/>
      <c r="CN1623" s="33"/>
      <c r="CO1623" s="33"/>
      <c r="CP1623" s="33"/>
      <c r="CQ1623" s="33"/>
      <c r="CR1623" s="33"/>
      <c r="CS1623" s="33"/>
      <c r="CT1623" s="33"/>
      <c r="CU1623" s="33"/>
      <c r="CV1623" s="33"/>
      <c r="CW1623" s="33"/>
      <c r="CX1623" s="33"/>
      <c r="CY1623" s="33"/>
      <c r="CZ1623" s="33"/>
      <c r="DA1623" s="33"/>
      <c r="DB1623" s="33"/>
      <c r="DC1623" s="33"/>
      <c r="DD1623" s="33"/>
      <c r="DE1623" s="33"/>
      <c r="DF1623" s="33"/>
      <c r="DG1623" s="33"/>
      <c r="DH1623" s="33"/>
      <c r="DI1623" s="33"/>
      <c r="DJ1623" s="33"/>
      <c r="DK1623" s="33"/>
      <c r="DL1623" s="33"/>
      <c r="DM1623" s="33"/>
      <c r="DN1623" s="33"/>
      <c r="DO1623" s="33"/>
      <c r="DP1623" s="33"/>
      <c r="DQ1623" s="33"/>
      <c r="DR1623" s="33"/>
      <c r="DS1623" s="33"/>
      <c r="DT1623" s="33"/>
      <c r="DU1623" s="33"/>
      <c r="DV1623" s="33"/>
      <c r="DW1623" s="33"/>
      <c r="DX1623" s="33"/>
      <c r="DY1623" s="33"/>
      <c r="DZ1623" s="33"/>
      <c r="EA1623" s="33"/>
      <c r="EB1623" s="33"/>
      <c r="EC1623" s="33"/>
      <c r="ED1623" s="33"/>
      <c r="EE1623" s="33"/>
      <c r="EF1623" s="33"/>
      <c r="EG1623" s="33"/>
      <c r="EH1623" s="33"/>
      <c r="EI1623" s="33"/>
      <c r="EJ1623" s="33"/>
      <c r="EK1623" s="33"/>
      <c r="EL1623" s="33"/>
      <c r="EM1623" s="33"/>
      <c r="EN1623" s="33"/>
      <c r="EO1623" s="33"/>
      <c r="EP1623" s="33"/>
      <c r="EQ1623" s="33"/>
      <c r="ER1623" s="33"/>
      <c r="ES1623" s="33"/>
      <c r="ET1623" s="33"/>
      <c r="EU1623" s="33"/>
      <c r="EV1623" s="33"/>
      <c r="EW1623" s="33"/>
      <c r="EX1623" s="33"/>
      <c r="EY1623" s="33"/>
      <c r="EZ1623" s="33"/>
      <c r="FA1623" s="33"/>
      <c r="FB1623" s="33"/>
      <c r="FC1623" s="33"/>
      <c r="FD1623" s="33"/>
      <c r="FE1623" s="33"/>
      <c r="FF1623" s="33"/>
      <c r="FG1623" s="33"/>
      <c r="FH1623" s="33"/>
      <c r="FI1623" s="33"/>
      <c r="FJ1623" s="33"/>
      <c r="FK1623" s="33"/>
      <c r="FL1623" s="33"/>
      <c r="FM1623" s="33"/>
      <c r="FN1623" s="33"/>
      <c r="FO1623" s="33"/>
      <c r="FP1623" s="33"/>
      <c r="FQ1623" s="33"/>
      <c r="FR1623" s="33"/>
      <c r="FS1623" s="33"/>
      <c r="FT1623" s="33"/>
      <c r="FU1623" s="33"/>
      <c r="FV1623" s="33"/>
      <c r="FW1623" s="33"/>
      <c r="FX1623" s="33"/>
      <c r="FY1623" s="33"/>
      <c r="FZ1623" s="33"/>
      <c r="GA1623" s="33"/>
      <c r="GB1623" s="33"/>
      <c r="GC1623" s="33"/>
      <c r="GD1623" s="33"/>
      <c r="GE1623" s="33"/>
      <c r="GF1623" s="33"/>
      <c r="GG1623" s="33"/>
      <c r="GH1623" s="33"/>
      <c r="GI1623" s="33"/>
      <c r="GJ1623" s="33"/>
      <c r="GK1623" s="33"/>
      <c r="GL1623" s="33"/>
      <c r="GM1623" s="33"/>
      <c r="GN1623" s="33"/>
      <c r="GO1623" s="33"/>
      <c r="GP1623" s="33"/>
      <c r="GQ1623" s="33"/>
      <c r="GR1623" s="33"/>
      <c r="GS1623" s="33"/>
      <c r="GT1623" s="33"/>
      <c r="GU1623" s="33"/>
      <c r="GV1623" s="33"/>
      <c r="GW1623" s="33"/>
      <c r="GX1623" s="33"/>
      <c r="GY1623" s="33"/>
      <c r="GZ1623" s="33"/>
      <c r="HA1623" s="33"/>
      <c r="HB1623" s="33"/>
      <c r="HC1623" s="33"/>
      <c r="HD1623" s="33"/>
      <c r="HE1623" s="33"/>
      <c r="HF1623" s="33"/>
      <c r="HG1623" s="33"/>
      <c r="HH1623" s="33"/>
      <c r="HI1623" s="33"/>
      <c r="HJ1623" s="33"/>
      <c r="HK1623" s="33"/>
      <c r="HL1623" s="33"/>
      <c r="HM1623" s="33"/>
      <c r="HN1623" s="33"/>
      <c r="HO1623" s="33"/>
      <c r="HP1623" s="33"/>
      <c r="HQ1623" s="33"/>
      <c r="HR1623" s="33"/>
      <c r="HS1623" s="33"/>
      <c r="HT1623" s="33"/>
      <c r="HU1623" s="33"/>
      <c r="HV1623" s="33"/>
      <c r="HW1623" s="33"/>
      <c r="HX1623" s="33"/>
      <c r="HY1623" s="33"/>
      <c r="HZ1623" s="33"/>
      <c r="IA1623" s="33"/>
    </row>
    <row r="1624" spans="17:235" s="34" customFormat="1" x14ac:dyDescent="0.25">
      <c r="Q1624" s="33"/>
      <c r="R1624" s="33"/>
      <c r="S1624" s="33"/>
      <c r="T1624" s="33"/>
      <c r="U1624" s="33"/>
      <c r="V1624" s="33"/>
      <c r="W1624" s="33"/>
      <c r="X1624" s="33"/>
      <c r="Y1624" s="33"/>
      <c r="Z1624" s="33"/>
      <c r="AA1624" s="33"/>
      <c r="AB1624" s="33"/>
      <c r="AC1624" s="33"/>
      <c r="AD1624" s="33"/>
      <c r="AE1624" s="33"/>
      <c r="AF1624" s="33"/>
      <c r="AG1624" s="33"/>
      <c r="AH1624" s="33"/>
      <c r="AI1624" s="33"/>
      <c r="AJ1624" s="33"/>
      <c r="AK1624" s="33"/>
      <c r="AL1624" s="33"/>
      <c r="AM1624" s="33"/>
      <c r="AN1624" s="33"/>
      <c r="AO1624" s="33"/>
      <c r="AP1624" s="33"/>
      <c r="AQ1624" s="33"/>
      <c r="AR1624" s="33"/>
      <c r="AS1624" s="33"/>
      <c r="AT1624" s="33"/>
      <c r="AU1624" s="33"/>
      <c r="AV1624" s="33"/>
      <c r="AW1624" s="33"/>
      <c r="AX1624" s="33"/>
      <c r="AY1624" s="33"/>
      <c r="AZ1624" s="33"/>
      <c r="BA1624" s="33"/>
      <c r="BB1624" s="33"/>
      <c r="BC1624" s="33"/>
      <c r="BD1624" s="33"/>
      <c r="BE1624" s="33"/>
      <c r="BF1624" s="33"/>
      <c r="BG1624" s="33"/>
      <c r="BH1624" s="33"/>
      <c r="BI1624" s="33"/>
      <c r="BJ1624" s="33"/>
      <c r="BK1624" s="33"/>
      <c r="BL1624" s="33"/>
      <c r="BM1624" s="33"/>
      <c r="BN1624" s="33"/>
      <c r="BO1624" s="33"/>
      <c r="BP1624" s="33"/>
      <c r="BQ1624" s="33"/>
      <c r="BR1624" s="33"/>
      <c r="BS1624" s="33"/>
      <c r="BT1624" s="33"/>
      <c r="BU1624" s="33"/>
      <c r="BV1624" s="33"/>
      <c r="BW1624" s="33"/>
      <c r="BX1624" s="33"/>
      <c r="BY1624" s="33"/>
      <c r="BZ1624" s="33"/>
      <c r="CA1624" s="33"/>
      <c r="CB1624" s="33"/>
      <c r="CC1624" s="33"/>
      <c r="CD1624" s="33"/>
      <c r="CE1624" s="33"/>
      <c r="CF1624" s="33"/>
      <c r="CG1624" s="33"/>
      <c r="CH1624" s="33"/>
      <c r="CI1624" s="33"/>
      <c r="CJ1624" s="33"/>
      <c r="CK1624" s="33"/>
      <c r="CL1624" s="33"/>
      <c r="CM1624" s="33"/>
      <c r="CN1624" s="33"/>
      <c r="CO1624" s="33"/>
      <c r="CP1624" s="33"/>
      <c r="CQ1624" s="33"/>
      <c r="CR1624" s="33"/>
      <c r="CS1624" s="33"/>
      <c r="CT1624" s="33"/>
      <c r="CU1624" s="33"/>
      <c r="CV1624" s="33"/>
      <c r="CW1624" s="33"/>
      <c r="CX1624" s="33"/>
      <c r="CY1624" s="33"/>
      <c r="CZ1624" s="33"/>
      <c r="DA1624" s="33"/>
      <c r="DB1624" s="33"/>
      <c r="DC1624" s="33"/>
      <c r="DD1624" s="33"/>
      <c r="DE1624" s="33"/>
      <c r="DF1624" s="33"/>
      <c r="DG1624" s="33"/>
      <c r="DH1624" s="33"/>
      <c r="DI1624" s="33"/>
      <c r="DJ1624" s="33"/>
      <c r="DK1624" s="33"/>
      <c r="DL1624" s="33"/>
      <c r="DM1624" s="33"/>
      <c r="DN1624" s="33"/>
      <c r="DO1624" s="33"/>
      <c r="DP1624" s="33"/>
      <c r="DQ1624" s="33"/>
      <c r="DR1624" s="33"/>
      <c r="DS1624" s="33"/>
      <c r="DT1624" s="33"/>
      <c r="DU1624" s="33"/>
      <c r="DV1624" s="33"/>
      <c r="DW1624" s="33"/>
      <c r="DX1624" s="33"/>
      <c r="DY1624" s="33"/>
      <c r="DZ1624" s="33"/>
      <c r="EA1624" s="33"/>
      <c r="EB1624" s="33"/>
      <c r="EC1624" s="33"/>
      <c r="ED1624" s="33"/>
      <c r="EE1624" s="33"/>
      <c r="EF1624" s="33"/>
      <c r="EG1624" s="33"/>
      <c r="EH1624" s="33"/>
      <c r="EI1624" s="33"/>
      <c r="EJ1624" s="33"/>
      <c r="EK1624" s="33"/>
      <c r="EL1624" s="33"/>
      <c r="EM1624" s="33"/>
      <c r="EN1624" s="33"/>
      <c r="EO1624" s="33"/>
      <c r="EP1624" s="33"/>
      <c r="EQ1624" s="33"/>
      <c r="ER1624" s="33"/>
      <c r="ES1624" s="33"/>
      <c r="ET1624" s="33"/>
      <c r="EU1624" s="33"/>
      <c r="EV1624" s="33"/>
      <c r="EW1624" s="33"/>
      <c r="EX1624" s="33"/>
      <c r="EY1624" s="33"/>
      <c r="EZ1624" s="33"/>
      <c r="FA1624" s="33"/>
      <c r="FB1624" s="33"/>
      <c r="FC1624" s="33"/>
      <c r="FD1624" s="33"/>
      <c r="FE1624" s="33"/>
      <c r="FF1624" s="33"/>
      <c r="FG1624" s="33"/>
      <c r="FH1624" s="33"/>
      <c r="FI1624" s="33"/>
      <c r="FJ1624" s="33"/>
      <c r="FK1624" s="33"/>
      <c r="FL1624" s="33"/>
      <c r="FM1624" s="33"/>
      <c r="FN1624" s="33"/>
      <c r="FO1624" s="33"/>
      <c r="FP1624" s="33"/>
      <c r="FQ1624" s="33"/>
      <c r="FR1624" s="33"/>
      <c r="FS1624" s="33"/>
      <c r="FT1624" s="33"/>
      <c r="FU1624" s="33"/>
      <c r="FV1624" s="33"/>
      <c r="FW1624" s="33"/>
      <c r="FX1624" s="33"/>
      <c r="FY1624" s="33"/>
      <c r="FZ1624" s="33"/>
      <c r="GA1624" s="33"/>
      <c r="GB1624" s="33"/>
      <c r="GC1624" s="33"/>
      <c r="GD1624" s="33"/>
      <c r="GE1624" s="33"/>
      <c r="GF1624" s="33"/>
      <c r="GG1624" s="33"/>
      <c r="GH1624" s="33"/>
      <c r="GI1624" s="33"/>
      <c r="GJ1624" s="33"/>
      <c r="GK1624" s="33"/>
      <c r="GL1624" s="33"/>
      <c r="GM1624" s="33"/>
      <c r="GN1624" s="33"/>
      <c r="GO1624" s="33"/>
      <c r="GP1624" s="33"/>
      <c r="GQ1624" s="33"/>
      <c r="GR1624" s="33"/>
      <c r="GS1624" s="33"/>
      <c r="GT1624" s="33"/>
      <c r="GU1624" s="33"/>
      <c r="GV1624" s="33"/>
      <c r="GW1624" s="33"/>
      <c r="GX1624" s="33"/>
      <c r="GY1624" s="33"/>
      <c r="GZ1624" s="33"/>
      <c r="HA1624" s="33"/>
      <c r="HB1624" s="33"/>
      <c r="HC1624" s="33"/>
      <c r="HD1624" s="33"/>
      <c r="HE1624" s="33"/>
      <c r="HF1624" s="33"/>
      <c r="HG1624" s="33"/>
      <c r="HH1624" s="33"/>
      <c r="HI1624" s="33"/>
      <c r="HJ1624" s="33"/>
      <c r="HK1624" s="33"/>
      <c r="HL1624" s="33"/>
      <c r="HM1624" s="33"/>
      <c r="HN1624" s="33"/>
      <c r="HO1624" s="33"/>
      <c r="HP1624" s="33"/>
      <c r="HQ1624" s="33"/>
      <c r="HR1624" s="33"/>
      <c r="HS1624" s="33"/>
      <c r="HT1624" s="33"/>
      <c r="HU1624" s="33"/>
      <c r="HV1624" s="33"/>
      <c r="HW1624" s="33"/>
      <c r="HX1624" s="33"/>
      <c r="HY1624" s="33"/>
      <c r="HZ1624" s="33"/>
      <c r="IA1624" s="33"/>
    </row>
    <row r="1625" spans="17:235" s="34" customFormat="1" x14ac:dyDescent="0.25">
      <c r="Q1625" s="33"/>
      <c r="R1625" s="33"/>
      <c r="S1625" s="33"/>
      <c r="T1625" s="33"/>
      <c r="U1625" s="33"/>
      <c r="V1625" s="33"/>
      <c r="W1625" s="33"/>
      <c r="X1625" s="33"/>
      <c r="Y1625" s="33"/>
      <c r="Z1625" s="33"/>
      <c r="AA1625" s="33"/>
      <c r="AB1625" s="33"/>
      <c r="AC1625" s="33"/>
      <c r="AD1625" s="33"/>
      <c r="AE1625" s="33"/>
      <c r="AF1625" s="33"/>
      <c r="AG1625" s="33"/>
      <c r="AH1625" s="33"/>
      <c r="AI1625" s="33"/>
      <c r="AJ1625" s="33"/>
      <c r="AK1625" s="33"/>
      <c r="AL1625" s="33"/>
      <c r="AM1625" s="33"/>
      <c r="AN1625" s="33"/>
      <c r="AO1625" s="33"/>
      <c r="AP1625" s="33"/>
      <c r="AQ1625" s="33"/>
      <c r="AR1625" s="33"/>
      <c r="AS1625" s="33"/>
      <c r="AT1625" s="33"/>
      <c r="AU1625" s="33"/>
      <c r="AV1625" s="33"/>
      <c r="AW1625" s="33"/>
      <c r="AX1625" s="33"/>
      <c r="AY1625" s="33"/>
      <c r="AZ1625" s="33"/>
      <c r="BA1625" s="33"/>
      <c r="BB1625" s="33"/>
      <c r="BC1625" s="33"/>
      <c r="BD1625" s="33"/>
      <c r="BE1625" s="33"/>
      <c r="BF1625" s="33"/>
      <c r="BG1625" s="33"/>
      <c r="BH1625" s="33"/>
      <c r="BI1625" s="33"/>
      <c r="BJ1625" s="33"/>
      <c r="BK1625" s="33"/>
      <c r="BL1625" s="33"/>
      <c r="BM1625" s="33"/>
      <c r="BN1625" s="33"/>
      <c r="BO1625" s="33"/>
      <c r="BP1625" s="33"/>
      <c r="BQ1625" s="33"/>
      <c r="BR1625" s="33"/>
      <c r="BS1625" s="33"/>
      <c r="BT1625" s="33"/>
      <c r="BU1625" s="33"/>
      <c r="BV1625" s="33"/>
      <c r="BW1625" s="33"/>
      <c r="BX1625" s="33"/>
      <c r="BY1625" s="33"/>
      <c r="BZ1625" s="33"/>
      <c r="CA1625" s="33"/>
      <c r="CB1625" s="33"/>
      <c r="CC1625" s="33"/>
      <c r="CD1625" s="33"/>
      <c r="CE1625" s="33"/>
      <c r="CF1625" s="33"/>
      <c r="CG1625" s="33"/>
      <c r="CH1625" s="33"/>
      <c r="CI1625" s="33"/>
      <c r="CJ1625" s="33"/>
      <c r="CK1625" s="33"/>
      <c r="CL1625" s="33"/>
      <c r="CM1625" s="33"/>
      <c r="CN1625" s="33"/>
      <c r="CO1625" s="33"/>
      <c r="CP1625" s="33"/>
      <c r="CQ1625" s="33"/>
      <c r="CR1625" s="33"/>
      <c r="CS1625" s="33"/>
      <c r="CT1625" s="33"/>
      <c r="CU1625" s="33"/>
      <c r="CV1625" s="33"/>
      <c r="CW1625" s="33"/>
      <c r="CX1625" s="33"/>
      <c r="CY1625" s="33"/>
      <c r="CZ1625" s="33"/>
      <c r="DA1625" s="33"/>
      <c r="DB1625" s="33"/>
      <c r="DC1625" s="33"/>
      <c r="DD1625" s="33"/>
      <c r="DE1625" s="33"/>
      <c r="DF1625" s="33"/>
      <c r="DG1625" s="33"/>
      <c r="DH1625" s="33"/>
      <c r="DI1625" s="33"/>
      <c r="DJ1625" s="33"/>
      <c r="DK1625" s="33"/>
      <c r="DL1625" s="33"/>
      <c r="DM1625" s="33"/>
      <c r="DN1625" s="33"/>
      <c r="DO1625" s="33"/>
      <c r="DP1625" s="33"/>
      <c r="DQ1625" s="33"/>
      <c r="DR1625" s="33"/>
      <c r="DS1625" s="33"/>
      <c r="DT1625" s="33"/>
      <c r="DU1625" s="33"/>
      <c r="DV1625" s="33"/>
      <c r="DW1625" s="33"/>
      <c r="DX1625" s="33"/>
      <c r="DY1625" s="33"/>
      <c r="DZ1625" s="33"/>
      <c r="EA1625" s="33"/>
      <c r="EB1625" s="33"/>
      <c r="EC1625" s="33"/>
      <c r="ED1625" s="33"/>
      <c r="EE1625" s="33"/>
      <c r="EF1625" s="33"/>
      <c r="EG1625" s="33"/>
      <c r="EH1625" s="33"/>
      <c r="EI1625" s="33"/>
      <c r="EJ1625" s="33"/>
      <c r="EK1625" s="33"/>
      <c r="EL1625" s="33"/>
      <c r="EM1625" s="33"/>
      <c r="EN1625" s="33"/>
      <c r="EO1625" s="33"/>
      <c r="EP1625" s="33"/>
      <c r="EQ1625" s="33"/>
      <c r="ER1625" s="33"/>
      <c r="ES1625" s="33"/>
      <c r="ET1625" s="33"/>
      <c r="EU1625" s="33"/>
      <c r="EV1625" s="33"/>
      <c r="EW1625" s="33"/>
      <c r="EX1625" s="33"/>
      <c r="EY1625" s="33"/>
      <c r="EZ1625" s="33"/>
      <c r="FA1625" s="33"/>
      <c r="FB1625" s="33"/>
      <c r="FC1625" s="33"/>
      <c r="FD1625" s="33"/>
      <c r="FE1625" s="33"/>
      <c r="FF1625" s="33"/>
      <c r="FG1625" s="33"/>
      <c r="FH1625" s="33"/>
      <c r="FI1625" s="33"/>
      <c r="FJ1625" s="33"/>
      <c r="FK1625" s="33"/>
      <c r="FL1625" s="33"/>
      <c r="FM1625" s="33"/>
      <c r="FN1625" s="33"/>
      <c r="FO1625" s="33"/>
      <c r="FP1625" s="33"/>
      <c r="FQ1625" s="33"/>
      <c r="FR1625" s="33"/>
      <c r="FS1625" s="33"/>
      <c r="FT1625" s="33"/>
      <c r="FU1625" s="33"/>
      <c r="FV1625" s="33"/>
      <c r="FW1625" s="33"/>
      <c r="FX1625" s="33"/>
      <c r="FY1625" s="33"/>
      <c r="FZ1625" s="33"/>
      <c r="GA1625" s="33"/>
      <c r="GB1625" s="33"/>
      <c r="GC1625" s="33"/>
      <c r="GD1625" s="33"/>
      <c r="GE1625" s="33"/>
      <c r="GF1625" s="33"/>
      <c r="GG1625" s="33"/>
      <c r="GH1625" s="33"/>
      <c r="GI1625" s="33"/>
      <c r="GJ1625" s="33"/>
      <c r="GK1625" s="33"/>
      <c r="GL1625" s="33"/>
      <c r="GM1625" s="33"/>
      <c r="GN1625" s="33"/>
      <c r="GO1625" s="33"/>
      <c r="GP1625" s="33"/>
      <c r="GQ1625" s="33"/>
      <c r="GR1625" s="33"/>
      <c r="GS1625" s="33"/>
      <c r="GT1625" s="33"/>
      <c r="GU1625" s="33"/>
      <c r="GV1625" s="33"/>
      <c r="GW1625" s="33"/>
      <c r="GX1625" s="33"/>
      <c r="GY1625" s="33"/>
      <c r="GZ1625" s="33"/>
      <c r="HA1625" s="33"/>
      <c r="HB1625" s="33"/>
      <c r="HC1625" s="33"/>
      <c r="HD1625" s="33"/>
      <c r="HE1625" s="33"/>
      <c r="HF1625" s="33"/>
      <c r="HG1625" s="33"/>
      <c r="HH1625" s="33"/>
      <c r="HI1625" s="33"/>
      <c r="HJ1625" s="33"/>
      <c r="HK1625" s="33"/>
      <c r="HL1625" s="33"/>
      <c r="HM1625" s="33"/>
      <c r="HN1625" s="33"/>
      <c r="HO1625" s="33"/>
      <c r="HP1625" s="33"/>
      <c r="HQ1625" s="33"/>
      <c r="HR1625" s="33"/>
      <c r="HS1625" s="33"/>
      <c r="HT1625" s="33"/>
      <c r="HU1625" s="33"/>
      <c r="HV1625" s="33"/>
      <c r="HW1625" s="33"/>
      <c r="HX1625" s="33"/>
      <c r="HY1625" s="33"/>
      <c r="HZ1625" s="33"/>
      <c r="IA1625" s="33"/>
    </row>
    <row r="1626" spans="17:235" s="34" customFormat="1" x14ac:dyDescent="0.25">
      <c r="Q1626" s="33"/>
      <c r="R1626" s="33"/>
      <c r="S1626" s="33"/>
      <c r="T1626" s="33"/>
      <c r="U1626" s="33"/>
      <c r="V1626" s="33"/>
      <c r="W1626" s="33"/>
      <c r="X1626" s="33"/>
      <c r="Y1626" s="33"/>
      <c r="Z1626" s="33"/>
      <c r="AA1626" s="33"/>
      <c r="AB1626" s="33"/>
      <c r="AC1626" s="33"/>
      <c r="AD1626" s="33"/>
      <c r="AE1626" s="33"/>
      <c r="AF1626" s="33"/>
      <c r="AG1626" s="33"/>
      <c r="AH1626" s="33"/>
      <c r="AI1626" s="33"/>
      <c r="AJ1626" s="33"/>
      <c r="AK1626" s="33"/>
      <c r="AL1626" s="33"/>
      <c r="AM1626" s="33"/>
      <c r="AN1626" s="33"/>
      <c r="AO1626" s="33"/>
      <c r="AP1626" s="33"/>
      <c r="AQ1626" s="33"/>
      <c r="AR1626" s="33"/>
      <c r="AS1626" s="33"/>
      <c r="AT1626" s="33"/>
      <c r="AU1626" s="33"/>
      <c r="AV1626" s="33"/>
      <c r="AW1626" s="33"/>
      <c r="AX1626" s="33"/>
      <c r="AY1626" s="33"/>
      <c r="AZ1626" s="33"/>
      <c r="BA1626" s="33"/>
      <c r="BB1626" s="33"/>
      <c r="BC1626" s="33"/>
      <c r="BD1626" s="33"/>
      <c r="BE1626" s="33"/>
      <c r="BF1626" s="33"/>
      <c r="BG1626" s="33"/>
      <c r="BH1626" s="33"/>
      <c r="BI1626" s="33"/>
      <c r="BJ1626" s="33"/>
      <c r="BK1626" s="33"/>
      <c r="BL1626" s="33"/>
      <c r="BM1626" s="33"/>
      <c r="BN1626" s="33"/>
      <c r="BO1626" s="33"/>
      <c r="BP1626" s="33"/>
      <c r="BQ1626" s="33"/>
      <c r="BR1626" s="33"/>
      <c r="BS1626" s="33"/>
      <c r="BT1626" s="33"/>
      <c r="BU1626" s="33"/>
      <c r="BV1626" s="33"/>
      <c r="BW1626" s="33"/>
      <c r="BX1626" s="33"/>
      <c r="BY1626" s="33"/>
      <c r="BZ1626" s="33"/>
      <c r="CA1626" s="33"/>
      <c r="CB1626" s="33"/>
      <c r="CC1626" s="33"/>
      <c r="CD1626" s="33"/>
      <c r="CE1626" s="33"/>
      <c r="CF1626" s="33"/>
      <c r="CG1626" s="33"/>
      <c r="CH1626" s="33"/>
      <c r="CI1626" s="33"/>
      <c r="CJ1626" s="33"/>
      <c r="CK1626" s="33"/>
      <c r="CL1626" s="33"/>
      <c r="CM1626" s="33"/>
      <c r="CN1626" s="33"/>
      <c r="CO1626" s="33"/>
      <c r="CP1626" s="33"/>
      <c r="CQ1626" s="33"/>
      <c r="CR1626" s="33"/>
      <c r="CS1626" s="33"/>
      <c r="CT1626" s="33"/>
      <c r="CU1626" s="33"/>
      <c r="CV1626" s="33"/>
      <c r="CW1626" s="33"/>
      <c r="CX1626" s="33"/>
      <c r="CY1626" s="33"/>
      <c r="CZ1626" s="33"/>
      <c r="DA1626" s="33"/>
      <c r="DB1626" s="33"/>
      <c r="DC1626" s="33"/>
      <c r="DD1626" s="33"/>
      <c r="DE1626" s="33"/>
      <c r="DF1626" s="33"/>
      <c r="DG1626" s="33"/>
      <c r="DH1626" s="33"/>
      <c r="DI1626" s="33"/>
      <c r="DJ1626" s="33"/>
      <c r="DK1626" s="33"/>
      <c r="DL1626" s="33"/>
      <c r="DM1626" s="33"/>
      <c r="DN1626" s="33"/>
      <c r="DO1626" s="33"/>
      <c r="DP1626" s="33"/>
      <c r="DQ1626" s="33"/>
      <c r="DR1626" s="33"/>
      <c r="DS1626" s="33"/>
      <c r="DT1626" s="33"/>
      <c r="DU1626" s="33"/>
      <c r="DV1626" s="33"/>
      <c r="DW1626" s="33"/>
      <c r="DX1626" s="33"/>
      <c r="DY1626" s="33"/>
      <c r="DZ1626" s="33"/>
      <c r="EA1626" s="33"/>
      <c r="EB1626" s="33"/>
      <c r="EC1626" s="33"/>
      <c r="ED1626" s="33"/>
      <c r="EE1626" s="33"/>
      <c r="EF1626" s="33"/>
      <c r="EG1626" s="33"/>
      <c r="EH1626" s="33"/>
      <c r="EI1626" s="33"/>
      <c r="EJ1626" s="33"/>
      <c r="EK1626" s="33"/>
      <c r="EL1626" s="33"/>
      <c r="EM1626" s="33"/>
      <c r="EN1626" s="33"/>
      <c r="EO1626" s="33"/>
      <c r="EP1626" s="33"/>
      <c r="EQ1626" s="33"/>
      <c r="ER1626" s="33"/>
      <c r="ES1626" s="33"/>
      <c r="ET1626" s="33"/>
      <c r="EU1626" s="33"/>
      <c r="EV1626" s="33"/>
      <c r="EW1626" s="33"/>
      <c r="EX1626" s="33"/>
      <c r="EY1626" s="33"/>
      <c r="EZ1626" s="33"/>
      <c r="FA1626" s="33"/>
      <c r="FB1626" s="33"/>
      <c r="FC1626" s="33"/>
      <c r="FD1626" s="33"/>
      <c r="FE1626" s="33"/>
      <c r="FF1626" s="33"/>
      <c r="FG1626" s="33"/>
      <c r="FH1626" s="33"/>
      <c r="FI1626" s="33"/>
      <c r="FJ1626" s="33"/>
      <c r="FK1626" s="33"/>
      <c r="FL1626" s="33"/>
      <c r="FM1626" s="33"/>
      <c r="FN1626" s="33"/>
      <c r="FO1626" s="33"/>
      <c r="FP1626" s="33"/>
      <c r="FQ1626" s="33"/>
      <c r="FR1626" s="33"/>
      <c r="FS1626" s="33"/>
      <c r="FT1626" s="33"/>
      <c r="FU1626" s="33"/>
      <c r="FV1626" s="33"/>
      <c r="FW1626" s="33"/>
      <c r="FX1626" s="33"/>
      <c r="FY1626" s="33"/>
      <c r="FZ1626" s="33"/>
      <c r="GA1626" s="33"/>
      <c r="GB1626" s="33"/>
      <c r="GC1626" s="33"/>
      <c r="GD1626" s="33"/>
      <c r="GE1626" s="33"/>
      <c r="GF1626" s="33"/>
      <c r="GG1626" s="33"/>
      <c r="GH1626" s="33"/>
      <c r="GI1626" s="33"/>
      <c r="GJ1626" s="33"/>
      <c r="GK1626" s="33"/>
      <c r="GL1626" s="33"/>
      <c r="GM1626" s="33"/>
      <c r="GN1626" s="33"/>
      <c r="GO1626" s="33"/>
      <c r="GP1626" s="33"/>
      <c r="GQ1626" s="33"/>
      <c r="GR1626" s="33"/>
      <c r="GS1626" s="33"/>
      <c r="GT1626" s="33"/>
      <c r="GU1626" s="33"/>
      <c r="GV1626" s="33"/>
      <c r="GW1626" s="33"/>
      <c r="GX1626" s="33"/>
      <c r="GY1626" s="33"/>
      <c r="GZ1626" s="33"/>
      <c r="HA1626" s="33"/>
      <c r="HB1626" s="33"/>
      <c r="HC1626" s="33"/>
      <c r="HD1626" s="33"/>
      <c r="HE1626" s="33"/>
      <c r="HF1626" s="33"/>
      <c r="HG1626" s="33"/>
      <c r="HH1626" s="33"/>
      <c r="HI1626" s="33"/>
      <c r="HJ1626" s="33"/>
      <c r="HK1626" s="33"/>
      <c r="HL1626" s="33"/>
      <c r="HM1626" s="33"/>
      <c r="HN1626" s="33"/>
      <c r="HO1626" s="33"/>
      <c r="HP1626" s="33"/>
      <c r="HQ1626" s="33"/>
      <c r="HR1626" s="33"/>
      <c r="HS1626" s="33"/>
      <c r="HT1626" s="33"/>
      <c r="HU1626" s="33"/>
      <c r="HV1626" s="33"/>
      <c r="HW1626" s="33"/>
      <c r="HX1626" s="33"/>
      <c r="HY1626" s="33"/>
      <c r="HZ1626" s="33"/>
      <c r="IA1626" s="33"/>
    </row>
    <row r="1627" spans="17:235" s="34" customFormat="1" x14ac:dyDescent="0.25">
      <c r="Q1627" s="33"/>
      <c r="R1627" s="33"/>
      <c r="S1627" s="33"/>
      <c r="T1627" s="33"/>
      <c r="U1627" s="33"/>
      <c r="V1627" s="33"/>
      <c r="W1627" s="33"/>
      <c r="X1627" s="33"/>
      <c r="Y1627" s="33"/>
      <c r="Z1627" s="33"/>
      <c r="AA1627" s="33"/>
      <c r="AB1627" s="33"/>
      <c r="AC1627" s="33"/>
      <c r="AD1627" s="33"/>
      <c r="AE1627" s="33"/>
      <c r="AF1627" s="33"/>
      <c r="AG1627" s="33"/>
      <c r="AH1627" s="33"/>
      <c r="AI1627" s="33"/>
      <c r="AJ1627" s="33"/>
      <c r="AK1627" s="33"/>
      <c r="AL1627" s="33"/>
      <c r="AM1627" s="33"/>
      <c r="AN1627" s="33"/>
      <c r="AO1627" s="33"/>
      <c r="AP1627" s="33"/>
      <c r="AQ1627" s="33"/>
      <c r="AR1627" s="33"/>
      <c r="AS1627" s="33"/>
      <c r="AT1627" s="33"/>
      <c r="AU1627" s="33"/>
      <c r="AV1627" s="33"/>
      <c r="AW1627" s="33"/>
      <c r="AX1627" s="33"/>
      <c r="AY1627" s="33"/>
      <c r="AZ1627" s="33"/>
      <c r="BA1627" s="33"/>
      <c r="BB1627" s="33"/>
      <c r="BC1627" s="33"/>
      <c r="BD1627" s="33"/>
      <c r="BE1627" s="33"/>
      <c r="BF1627" s="33"/>
      <c r="BG1627" s="33"/>
      <c r="BH1627" s="33"/>
      <c r="BI1627" s="33"/>
      <c r="BJ1627" s="33"/>
      <c r="BK1627" s="33"/>
      <c r="BL1627" s="33"/>
      <c r="BM1627" s="33"/>
      <c r="BN1627" s="33"/>
      <c r="BO1627" s="33"/>
      <c r="BP1627" s="33"/>
      <c r="BQ1627" s="33"/>
      <c r="BR1627" s="33"/>
      <c r="BS1627" s="33"/>
      <c r="BT1627" s="33"/>
      <c r="BU1627" s="33"/>
      <c r="BV1627" s="33"/>
      <c r="BW1627" s="33"/>
      <c r="BX1627" s="33"/>
      <c r="BY1627" s="33"/>
      <c r="BZ1627" s="33"/>
      <c r="CA1627" s="33"/>
      <c r="CB1627" s="33"/>
      <c r="CC1627" s="33"/>
      <c r="CD1627" s="33"/>
      <c r="CE1627" s="33"/>
      <c r="CF1627" s="33"/>
      <c r="CG1627" s="33"/>
      <c r="CH1627" s="33"/>
      <c r="CI1627" s="33"/>
      <c r="CJ1627" s="33"/>
      <c r="CK1627" s="33"/>
      <c r="CL1627" s="33"/>
      <c r="CM1627" s="33"/>
      <c r="CN1627" s="33"/>
      <c r="CO1627" s="33"/>
      <c r="CP1627" s="33"/>
      <c r="CQ1627" s="33"/>
      <c r="CR1627" s="33"/>
      <c r="CS1627" s="33"/>
      <c r="CT1627" s="33"/>
      <c r="CU1627" s="33"/>
      <c r="CV1627" s="33"/>
      <c r="CW1627" s="33"/>
      <c r="CX1627" s="33"/>
      <c r="CY1627" s="33"/>
      <c r="CZ1627" s="33"/>
      <c r="DA1627" s="33"/>
      <c r="DB1627" s="33"/>
      <c r="DC1627" s="33"/>
      <c r="DD1627" s="33"/>
      <c r="DE1627" s="33"/>
      <c r="DF1627" s="33"/>
      <c r="DG1627" s="33"/>
      <c r="DH1627" s="33"/>
      <c r="DI1627" s="33"/>
      <c r="DJ1627" s="33"/>
      <c r="DK1627" s="33"/>
      <c r="DL1627" s="33"/>
      <c r="DM1627" s="33"/>
      <c r="DN1627" s="33"/>
      <c r="DO1627" s="33"/>
      <c r="DP1627" s="33"/>
      <c r="DQ1627" s="33"/>
      <c r="DR1627" s="33"/>
      <c r="DS1627" s="33"/>
      <c r="DT1627" s="33"/>
      <c r="DU1627" s="33"/>
      <c r="DV1627" s="33"/>
      <c r="DW1627" s="33"/>
      <c r="DX1627" s="33"/>
      <c r="DY1627" s="33"/>
      <c r="DZ1627" s="33"/>
      <c r="EA1627" s="33"/>
      <c r="EB1627" s="33"/>
      <c r="EC1627" s="33"/>
      <c r="ED1627" s="33"/>
      <c r="EE1627" s="33"/>
      <c r="EF1627" s="33"/>
      <c r="EG1627" s="33"/>
      <c r="EH1627" s="33"/>
      <c r="EI1627" s="33"/>
      <c r="EJ1627" s="33"/>
      <c r="EK1627" s="33"/>
      <c r="EL1627" s="33"/>
      <c r="EM1627" s="33"/>
      <c r="EN1627" s="33"/>
      <c r="EO1627" s="33"/>
      <c r="EP1627" s="33"/>
      <c r="EQ1627" s="33"/>
      <c r="ER1627" s="33"/>
      <c r="ES1627" s="33"/>
      <c r="ET1627" s="33"/>
      <c r="EU1627" s="33"/>
      <c r="EV1627" s="33"/>
      <c r="EW1627" s="33"/>
      <c r="EX1627" s="33"/>
      <c r="EY1627" s="33"/>
      <c r="EZ1627" s="33"/>
      <c r="FA1627" s="33"/>
      <c r="FB1627" s="33"/>
      <c r="FC1627" s="33"/>
      <c r="FD1627" s="33"/>
      <c r="FE1627" s="33"/>
      <c r="FF1627" s="33"/>
      <c r="FG1627" s="33"/>
      <c r="FH1627" s="33"/>
      <c r="FI1627" s="33"/>
      <c r="FJ1627" s="33"/>
      <c r="FK1627" s="33"/>
      <c r="FL1627" s="33"/>
      <c r="FM1627" s="33"/>
      <c r="FN1627" s="33"/>
      <c r="FO1627" s="33"/>
      <c r="FP1627" s="33"/>
      <c r="FQ1627" s="33"/>
      <c r="FR1627" s="33"/>
      <c r="FS1627" s="33"/>
      <c r="FT1627" s="33"/>
      <c r="FU1627" s="33"/>
      <c r="FV1627" s="33"/>
      <c r="FW1627" s="33"/>
      <c r="FX1627" s="33"/>
      <c r="FY1627" s="33"/>
      <c r="FZ1627" s="33"/>
      <c r="GA1627" s="33"/>
      <c r="GB1627" s="33"/>
      <c r="GC1627" s="33"/>
      <c r="GD1627" s="33"/>
      <c r="GE1627" s="33"/>
      <c r="GF1627" s="33"/>
      <c r="GG1627" s="33"/>
      <c r="GH1627" s="33"/>
      <c r="GI1627" s="33"/>
      <c r="GJ1627" s="33"/>
      <c r="GK1627" s="33"/>
      <c r="GL1627" s="33"/>
      <c r="GM1627" s="33"/>
      <c r="GN1627" s="33"/>
      <c r="GO1627" s="33"/>
      <c r="GP1627" s="33"/>
      <c r="GQ1627" s="33"/>
      <c r="GR1627" s="33"/>
      <c r="GS1627" s="33"/>
      <c r="GT1627" s="33"/>
      <c r="GU1627" s="33"/>
      <c r="GV1627" s="33"/>
      <c r="GW1627" s="33"/>
      <c r="GX1627" s="33"/>
      <c r="GY1627" s="33"/>
      <c r="GZ1627" s="33"/>
      <c r="HA1627" s="33"/>
      <c r="HB1627" s="33"/>
      <c r="HC1627" s="33"/>
      <c r="HD1627" s="33"/>
      <c r="HE1627" s="33"/>
      <c r="HF1627" s="33"/>
      <c r="HG1627" s="33"/>
      <c r="HH1627" s="33"/>
      <c r="HI1627" s="33"/>
      <c r="HJ1627" s="33"/>
      <c r="HK1627" s="33"/>
      <c r="HL1627" s="33"/>
      <c r="HM1627" s="33"/>
      <c r="HN1627" s="33"/>
      <c r="HO1627" s="33"/>
      <c r="HP1627" s="33"/>
      <c r="HQ1627" s="33"/>
      <c r="HR1627" s="33"/>
      <c r="HS1627" s="33"/>
      <c r="HT1627" s="33"/>
      <c r="HU1627" s="33"/>
      <c r="HV1627" s="33"/>
      <c r="HW1627" s="33"/>
      <c r="HX1627" s="33"/>
      <c r="HY1627" s="33"/>
      <c r="HZ1627" s="33"/>
      <c r="IA1627" s="33"/>
    </row>
    <row r="1628" spans="17:235" s="34" customFormat="1" x14ac:dyDescent="0.25">
      <c r="Q1628" s="33"/>
      <c r="R1628" s="33"/>
      <c r="S1628" s="33"/>
      <c r="T1628" s="33"/>
      <c r="U1628" s="33"/>
      <c r="V1628" s="33"/>
      <c r="W1628" s="33"/>
      <c r="X1628" s="33"/>
      <c r="Y1628" s="33"/>
      <c r="Z1628" s="33"/>
      <c r="AA1628" s="33"/>
      <c r="AB1628" s="33"/>
      <c r="AC1628" s="33"/>
      <c r="AD1628" s="33"/>
      <c r="AE1628" s="33"/>
      <c r="AF1628" s="33"/>
      <c r="AG1628" s="33"/>
      <c r="AH1628" s="33"/>
      <c r="AI1628" s="33"/>
      <c r="AJ1628" s="33"/>
      <c r="AK1628" s="33"/>
      <c r="AL1628" s="33"/>
      <c r="AM1628" s="33"/>
      <c r="AN1628" s="33"/>
      <c r="AO1628" s="33"/>
      <c r="AP1628" s="33"/>
      <c r="AQ1628" s="33"/>
      <c r="AR1628" s="33"/>
      <c r="AS1628" s="33"/>
      <c r="AT1628" s="33"/>
      <c r="AU1628" s="33"/>
      <c r="AV1628" s="33"/>
      <c r="AW1628" s="33"/>
      <c r="AX1628" s="33"/>
      <c r="AY1628" s="33"/>
      <c r="AZ1628" s="33"/>
      <c r="BA1628" s="33"/>
      <c r="BB1628" s="33"/>
      <c r="BC1628" s="33"/>
      <c r="BD1628" s="33"/>
      <c r="BE1628" s="33"/>
      <c r="BF1628" s="33"/>
      <c r="BG1628" s="33"/>
      <c r="BH1628" s="33"/>
      <c r="BI1628" s="33"/>
      <c r="BJ1628" s="33"/>
      <c r="BK1628" s="33"/>
      <c r="BL1628" s="33"/>
      <c r="BM1628" s="33"/>
      <c r="BN1628" s="33"/>
      <c r="BO1628" s="33"/>
      <c r="BP1628" s="33"/>
      <c r="BQ1628" s="33"/>
      <c r="BR1628" s="33"/>
      <c r="BS1628" s="33"/>
      <c r="BT1628" s="33"/>
      <c r="BU1628" s="33"/>
      <c r="BV1628" s="33"/>
      <c r="BW1628" s="33"/>
      <c r="BX1628" s="33"/>
      <c r="BY1628" s="33"/>
      <c r="BZ1628" s="33"/>
      <c r="CA1628" s="33"/>
      <c r="CB1628" s="33"/>
      <c r="CC1628" s="33"/>
      <c r="CD1628" s="33"/>
      <c r="CE1628" s="33"/>
      <c r="CF1628" s="33"/>
      <c r="CG1628" s="33"/>
      <c r="CH1628" s="33"/>
      <c r="CI1628" s="33"/>
      <c r="CJ1628" s="33"/>
      <c r="CK1628" s="33"/>
      <c r="CL1628" s="33"/>
      <c r="CM1628" s="33"/>
      <c r="CN1628" s="33"/>
      <c r="CO1628" s="33"/>
      <c r="CP1628" s="33"/>
      <c r="CQ1628" s="33"/>
      <c r="CR1628" s="33"/>
      <c r="CS1628" s="33"/>
      <c r="CT1628" s="33"/>
      <c r="CU1628" s="33"/>
      <c r="CV1628" s="33"/>
      <c r="CW1628" s="33"/>
      <c r="CX1628" s="33"/>
      <c r="CY1628" s="33"/>
      <c r="CZ1628" s="33"/>
      <c r="DA1628" s="33"/>
      <c r="DB1628" s="33"/>
      <c r="DC1628" s="33"/>
      <c r="DD1628" s="33"/>
      <c r="DE1628" s="33"/>
      <c r="DF1628" s="33"/>
      <c r="DG1628" s="33"/>
      <c r="DH1628" s="33"/>
      <c r="DI1628" s="33"/>
      <c r="DJ1628" s="33"/>
      <c r="DK1628" s="33"/>
      <c r="DL1628" s="33"/>
      <c r="DM1628" s="33"/>
      <c r="DN1628" s="33"/>
      <c r="DO1628" s="33"/>
      <c r="DP1628" s="33"/>
      <c r="DQ1628" s="33"/>
      <c r="DR1628" s="33"/>
      <c r="DS1628" s="33"/>
      <c r="DT1628" s="33"/>
      <c r="DU1628" s="33"/>
      <c r="DV1628" s="33"/>
      <c r="DW1628" s="33"/>
      <c r="DX1628" s="33"/>
      <c r="DY1628" s="33"/>
      <c r="DZ1628" s="33"/>
      <c r="EA1628" s="33"/>
      <c r="EB1628" s="33"/>
      <c r="EC1628" s="33"/>
      <c r="ED1628" s="33"/>
      <c r="EE1628" s="33"/>
      <c r="EF1628" s="33"/>
      <c r="EG1628" s="33"/>
      <c r="EH1628" s="33"/>
      <c r="EI1628" s="33"/>
      <c r="EJ1628" s="33"/>
      <c r="EK1628" s="33"/>
      <c r="EL1628" s="33"/>
      <c r="EM1628" s="33"/>
      <c r="EN1628" s="33"/>
      <c r="EO1628" s="33"/>
      <c r="EP1628" s="33"/>
      <c r="EQ1628" s="33"/>
      <c r="ER1628" s="33"/>
      <c r="ES1628" s="33"/>
      <c r="ET1628" s="33"/>
      <c r="EU1628" s="33"/>
      <c r="EV1628" s="33"/>
      <c r="EW1628" s="33"/>
      <c r="EX1628" s="33"/>
      <c r="EY1628" s="33"/>
      <c r="EZ1628" s="33"/>
      <c r="FA1628" s="33"/>
      <c r="FB1628" s="33"/>
      <c r="FC1628" s="33"/>
      <c r="FD1628" s="33"/>
      <c r="FE1628" s="33"/>
      <c r="FF1628" s="33"/>
      <c r="FG1628" s="33"/>
      <c r="FH1628" s="33"/>
      <c r="FI1628" s="33"/>
      <c r="FJ1628" s="33"/>
      <c r="FK1628" s="33"/>
      <c r="FL1628" s="33"/>
      <c r="FM1628" s="33"/>
      <c r="FN1628" s="33"/>
      <c r="FO1628" s="33"/>
      <c r="FP1628" s="33"/>
      <c r="FQ1628" s="33"/>
      <c r="FR1628" s="33"/>
      <c r="FS1628" s="33"/>
      <c r="FT1628" s="33"/>
      <c r="FU1628" s="33"/>
      <c r="FV1628" s="33"/>
      <c r="FW1628" s="33"/>
      <c r="FX1628" s="33"/>
      <c r="FY1628" s="33"/>
      <c r="FZ1628" s="33"/>
      <c r="GA1628" s="33"/>
      <c r="GB1628" s="33"/>
      <c r="GC1628" s="33"/>
      <c r="GD1628" s="33"/>
      <c r="GE1628" s="33"/>
      <c r="GF1628" s="33"/>
      <c r="GG1628" s="33"/>
      <c r="GH1628" s="33"/>
      <c r="GI1628" s="33"/>
      <c r="GJ1628" s="33"/>
      <c r="GK1628" s="33"/>
      <c r="GL1628" s="33"/>
      <c r="GM1628" s="33"/>
      <c r="GN1628" s="33"/>
      <c r="GO1628" s="33"/>
      <c r="GP1628" s="33"/>
      <c r="GQ1628" s="33"/>
      <c r="GR1628" s="33"/>
      <c r="GS1628" s="33"/>
      <c r="GT1628" s="33"/>
      <c r="GU1628" s="33"/>
      <c r="GV1628" s="33"/>
      <c r="GW1628" s="33"/>
      <c r="GX1628" s="33"/>
      <c r="GY1628" s="33"/>
      <c r="GZ1628" s="33"/>
      <c r="HA1628" s="33"/>
      <c r="HB1628" s="33"/>
      <c r="HC1628" s="33"/>
      <c r="HD1628" s="33"/>
      <c r="HE1628" s="33"/>
      <c r="HF1628" s="33"/>
      <c r="HG1628" s="33"/>
      <c r="HH1628" s="33"/>
      <c r="HI1628" s="33"/>
      <c r="HJ1628" s="33"/>
      <c r="HK1628" s="33"/>
      <c r="HL1628" s="33"/>
      <c r="HM1628" s="33"/>
      <c r="HN1628" s="33"/>
      <c r="HO1628" s="33"/>
      <c r="HP1628" s="33"/>
      <c r="HQ1628" s="33"/>
      <c r="HR1628" s="33"/>
      <c r="HS1628" s="33"/>
      <c r="HT1628" s="33"/>
      <c r="HU1628" s="33"/>
      <c r="HV1628" s="33"/>
      <c r="HW1628" s="33"/>
      <c r="HX1628" s="33"/>
      <c r="HY1628" s="33"/>
      <c r="HZ1628" s="33"/>
      <c r="IA1628" s="33"/>
    </row>
    <row r="1629" spans="17:235" s="34" customFormat="1" x14ac:dyDescent="0.25">
      <c r="Q1629" s="33"/>
      <c r="R1629" s="33"/>
      <c r="S1629" s="33"/>
      <c r="T1629" s="33"/>
      <c r="U1629" s="33"/>
      <c r="V1629" s="33"/>
      <c r="W1629" s="33"/>
      <c r="X1629" s="33"/>
      <c r="Y1629" s="33"/>
      <c r="Z1629" s="33"/>
      <c r="AA1629" s="33"/>
      <c r="AB1629" s="33"/>
      <c r="AC1629" s="33"/>
      <c r="AD1629" s="33"/>
      <c r="AE1629" s="33"/>
      <c r="AF1629" s="33"/>
      <c r="AG1629" s="33"/>
      <c r="AH1629" s="33"/>
      <c r="AI1629" s="33"/>
      <c r="AJ1629" s="33"/>
      <c r="AK1629" s="33"/>
      <c r="AL1629" s="33"/>
      <c r="AM1629" s="33"/>
      <c r="AN1629" s="33"/>
      <c r="AO1629" s="33"/>
      <c r="AP1629" s="33"/>
      <c r="AQ1629" s="33"/>
      <c r="AR1629" s="33"/>
      <c r="AS1629" s="33"/>
      <c r="AT1629" s="33"/>
      <c r="AU1629" s="33"/>
      <c r="AV1629" s="33"/>
      <c r="AW1629" s="33"/>
      <c r="AX1629" s="33"/>
      <c r="AY1629" s="33"/>
      <c r="AZ1629" s="33"/>
      <c r="BA1629" s="33"/>
      <c r="BB1629" s="33"/>
      <c r="BC1629" s="33"/>
      <c r="BD1629" s="33"/>
      <c r="BE1629" s="33"/>
      <c r="BF1629" s="33"/>
      <c r="BG1629" s="33"/>
      <c r="BH1629" s="33"/>
      <c r="BI1629" s="33"/>
      <c r="BJ1629" s="33"/>
      <c r="BK1629" s="33"/>
      <c r="BL1629" s="33"/>
      <c r="BM1629" s="33"/>
      <c r="BN1629" s="33"/>
      <c r="BO1629" s="33"/>
      <c r="BP1629" s="33"/>
      <c r="BQ1629" s="33"/>
      <c r="BR1629" s="33"/>
      <c r="BS1629" s="33"/>
      <c r="BT1629" s="33"/>
      <c r="BU1629" s="33"/>
      <c r="BV1629" s="33"/>
      <c r="BW1629" s="33"/>
      <c r="BX1629" s="33"/>
      <c r="BY1629" s="33"/>
      <c r="BZ1629" s="33"/>
      <c r="CA1629" s="33"/>
      <c r="CB1629" s="33"/>
      <c r="CC1629" s="33"/>
      <c r="CD1629" s="33"/>
      <c r="CE1629" s="33"/>
      <c r="CF1629" s="33"/>
      <c r="CG1629" s="33"/>
      <c r="CH1629" s="33"/>
      <c r="CI1629" s="33"/>
      <c r="CJ1629" s="33"/>
      <c r="CK1629" s="33"/>
      <c r="CL1629" s="33"/>
      <c r="CM1629" s="33"/>
      <c r="CN1629" s="33"/>
      <c r="CO1629" s="33"/>
      <c r="CP1629" s="33"/>
      <c r="CQ1629" s="33"/>
      <c r="CR1629" s="33"/>
      <c r="CS1629" s="33"/>
      <c r="CT1629" s="33"/>
      <c r="CU1629" s="33"/>
      <c r="CV1629" s="33"/>
      <c r="CW1629" s="33"/>
      <c r="CX1629" s="33"/>
      <c r="CY1629" s="33"/>
      <c r="CZ1629" s="33"/>
      <c r="DA1629" s="33"/>
      <c r="DB1629" s="33"/>
      <c r="DC1629" s="33"/>
      <c r="DD1629" s="33"/>
      <c r="DE1629" s="33"/>
      <c r="DF1629" s="33"/>
      <c r="DG1629" s="33"/>
      <c r="DH1629" s="33"/>
      <c r="DI1629" s="33"/>
      <c r="DJ1629" s="33"/>
      <c r="DK1629" s="33"/>
      <c r="DL1629" s="33"/>
      <c r="DM1629" s="33"/>
      <c r="DN1629" s="33"/>
      <c r="DO1629" s="33"/>
      <c r="DP1629" s="33"/>
      <c r="DQ1629" s="33"/>
      <c r="DR1629" s="33"/>
      <c r="DS1629" s="33"/>
      <c r="DT1629" s="33"/>
      <c r="DU1629" s="33"/>
      <c r="DV1629" s="33"/>
      <c r="DW1629" s="33"/>
      <c r="DX1629" s="33"/>
      <c r="DY1629" s="33"/>
      <c r="DZ1629" s="33"/>
      <c r="EA1629" s="33"/>
      <c r="EB1629" s="33"/>
      <c r="EC1629" s="33"/>
      <c r="ED1629" s="33"/>
      <c r="EE1629" s="33"/>
      <c r="EF1629" s="33"/>
      <c r="EG1629" s="33"/>
      <c r="EH1629" s="33"/>
      <c r="EI1629" s="33"/>
      <c r="EJ1629" s="33"/>
      <c r="EK1629" s="33"/>
      <c r="EL1629" s="33"/>
      <c r="EM1629" s="33"/>
      <c r="EN1629" s="33"/>
      <c r="EO1629" s="33"/>
      <c r="EP1629" s="33"/>
      <c r="EQ1629" s="33"/>
      <c r="ER1629" s="33"/>
      <c r="ES1629" s="33"/>
      <c r="ET1629" s="33"/>
      <c r="EU1629" s="33"/>
      <c r="EV1629" s="33"/>
      <c r="EW1629" s="33"/>
      <c r="EX1629" s="33"/>
      <c r="EY1629" s="33"/>
      <c r="EZ1629" s="33"/>
      <c r="FA1629" s="33"/>
      <c r="FB1629" s="33"/>
      <c r="FC1629" s="33"/>
      <c r="FD1629" s="33"/>
      <c r="FE1629" s="33"/>
      <c r="FF1629" s="33"/>
      <c r="FG1629" s="33"/>
      <c r="FH1629" s="33"/>
      <c r="FI1629" s="33"/>
      <c r="FJ1629" s="33"/>
      <c r="FK1629" s="33"/>
      <c r="FL1629" s="33"/>
      <c r="FM1629" s="33"/>
      <c r="FN1629" s="33"/>
      <c r="FO1629" s="33"/>
      <c r="FP1629" s="33"/>
      <c r="FQ1629" s="33"/>
      <c r="FR1629" s="33"/>
      <c r="FS1629" s="33"/>
      <c r="FT1629" s="33"/>
      <c r="FU1629" s="33"/>
      <c r="FV1629" s="33"/>
      <c r="FW1629" s="33"/>
      <c r="FX1629" s="33"/>
      <c r="FY1629" s="33"/>
      <c r="FZ1629" s="33"/>
      <c r="GA1629" s="33"/>
      <c r="GB1629" s="33"/>
      <c r="GC1629" s="33"/>
      <c r="GD1629" s="33"/>
      <c r="GE1629" s="33"/>
      <c r="GF1629" s="33"/>
      <c r="GG1629" s="33"/>
      <c r="GH1629" s="33"/>
      <c r="GI1629" s="33"/>
      <c r="GJ1629" s="33"/>
      <c r="GK1629" s="33"/>
      <c r="GL1629" s="33"/>
      <c r="GM1629" s="33"/>
      <c r="GN1629" s="33"/>
      <c r="GO1629" s="33"/>
      <c r="GP1629" s="33"/>
      <c r="GQ1629" s="33"/>
      <c r="GR1629" s="33"/>
      <c r="GS1629" s="33"/>
      <c r="GT1629" s="33"/>
      <c r="GU1629" s="33"/>
      <c r="GV1629" s="33"/>
      <c r="GW1629" s="33"/>
      <c r="GX1629" s="33"/>
      <c r="GY1629" s="33"/>
      <c r="GZ1629" s="33"/>
      <c r="HA1629" s="33"/>
      <c r="HB1629" s="33"/>
      <c r="HC1629" s="33"/>
      <c r="HD1629" s="33"/>
      <c r="HE1629" s="33"/>
      <c r="HF1629" s="33"/>
      <c r="HG1629" s="33"/>
      <c r="HH1629" s="33"/>
      <c r="HI1629" s="33"/>
      <c r="HJ1629" s="33"/>
      <c r="HK1629" s="33"/>
      <c r="HL1629" s="33"/>
      <c r="HM1629" s="33"/>
      <c r="HN1629" s="33"/>
      <c r="HO1629" s="33"/>
      <c r="HP1629" s="33"/>
      <c r="HQ1629" s="33"/>
      <c r="HR1629" s="33"/>
      <c r="HS1629" s="33"/>
      <c r="HT1629" s="33"/>
      <c r="HU1629" s="33"/>
      <c r="HV1629" s="33"/>
      <c r="HW1629" s="33"/>
      <c r="HX1629" s="33"/>
      <c r="HY1629" s="33"/>
      <c r="HZ1629" s="33"/>
      <c r="IA1629" s="33"/>
    </row>
    <row r="1630" spans="17:235" s="34" customFormat="1" x14ac:dyDescent="0.25">
      <c r="Q1630" s="33"/>
      <c r="R1630" s="33"/>
      <c r="S1630" s="33"/>
      <c r="T1630" s="33"/>
      <c r="U1630" s="33"/>
      <c r="V1630" s="33"/>
      <c r="W1630" s="33"/>
      <c r="X1630" s="33"/>
      <c r="Y1630" s="33"/>
      <c r="Z1630" s="33"/>
      <c r="AA1630" s="33"/>
      <c r="AB1630" s="33"/>
      <c r="AC1630" s="33"/>
      <c r="AD1630" s="33"/>
      <c r="AE1630" s="33"/>
      <c r="AF1630" s="33"/>
      <c r="AG1630" s="33"/>
      <c r="AH1630" s="33"/>
      <c r="AI1630" s="33"/>
      <c r="AJ1630" s="33"/>
      <c r="AK1630" s="33"/>
      <c r="AL1630" s="33"/>
      <c r="AM1630" s="33"/>
      <c r="AN1630" s="33"/>
      <c r="AO1630" s="33"/>
      <c r="AP1630" s="33"/>
      <c r="AQ1630" s="33"/>
      <c r="AR1630" s="33"/>
      <c r="AS1630" s="33"/>
      <c r="AT1630" s="33"/>
      <c r="AU1630" s="33"/>
      <c r="AV1630" s="33"/>
      <c r="AW1630" s="33"/>
      <c r="AX1630" s="33"/>
      <c r="AY1630" s="33"/>
      <c r="AZ1630" s="33"/>
      <c r="BA1630" s="33"/>
      <c r="BB1630" s="33"/>
      <c r="BC1630" s="33"/>
      <c r="BD1630" s="33"/>
      <c r="BE1630" s="33"/>
      <c r="BF1630" s="33"/>
      <c r="BG1630" s="33"/>
      <c r="BH1630" s="33"/>
      <c r="BI1630" s="33"/>
      <c r="BJ1630" s="33"/>
      <c r="BK1630" s="33"/>
      <c r="BL1630" s="33"/>
      <c r="BM1630" s="33"/>
      <c r="BN1630" s="33"/>
      <c r="BO1630" s="33"/>
      <c r="BP1630" s="33"/>
      <c r="BQ1630" s="33"/>
      <c r="BR1630" s="33"/>
      <c r="BS1630" s="33"/>
      <c r="BT1630" s="33"/>
      <c r="BU1630" s="33"/>
      <c r="BV1630" s="33"/>
      <c r="BW1630" s="33"/>
      <c r="BX1630" s="33"/>
      <c r="BY1630" s="33"/>
      <c r="BZ1630" s="33"/>
      <c r="CA1630" s="33"/>
      <c r="CB1630" s="33"/>
      <c r="CC1630" s="33"/>
      <c r="CD1630" s="33"/>
      <c r="CE1630" s="33"/>
      <c r="CF1630" s="33"/>
      <c r="CG1630" s="33"/>
      <c r="CH1630" s="33"/>
      <c r="CI1630" s="33"/>
      <c r="CJ1630" s="33"/>
      <c r="CK1630" s="33"/>
      <c r="CL1630" s="33"/>
      <c r="CM1630" s="33"/>
      <c r="CN1630" s="33"/>
      <c r="CO1630" s="33"/>
      <c r="CP1630" s="33"/>
      <c r="CQ1630" s="33"/>
      <c r="CR1630" s="33"/>
      <c r="CS1630" s="33"/>
      <c r="CT1630" s="33"/>
      <c r="CU1630" s="33"/>
      <c r="CV1630" s="33"/>
      <c r="CW1630" s="33"/>
      <c r="CX1630" s="33"/>
      <c r="CY1630" s="33"/>
      <c r="CZ1630" s="33"/>
      <c r="DA1630" s="33"/>
      <c r="DB1630" s="33"/>
      <c r="DC1630" s="33"/>
      <c r="DD1630" s="33"/>
      <c r="DE1630" s="33"/>
      <c r="DF1630" s="33"/>
      <c r="DG1630" s="33"/>
      <c r="DH1630" s="33"/>
      <c r="DI1630" s="33"/>
      <c r="DJ1630" s="33"/>
      <c r="DK1630" s="33"/>
      <c r="DL1630" s="33"/>
      <c r="DM1630" s="33"/>
      <c r="DN1630" s="33"/>
      <c r="DO1630" s="33"/>
      <c r="DP1630" s="33"/>
      <c r="DQ1630" s="33"/>
      <c r="DR1630" s="33"/>
      <c r="DS1630" s="33"/>
      <c r="DT1630" s="33"/>
      <c r="DU1630" s="33"/>
      <c r="DV1630" s="33"/>
      <c r="DW1630" s="33"/>
      <c r="DX1630" s="33"/>
      <c r="DY1630" s="33"/>
      <c r="DZ1630" s="33"/>
      <c r="EA1630" s="33"/>
      <c r="EB1630" s="33"/>
      <c r="EC1630" s="33"/>
      <c r="ED1630" s="33"/>
      <c r="EE1630" s="33"/>
      <c r="EF1630" s="33"/>
      <c r="EG1630" s="33"/>
      <c r="EH1630" s="33"/>
      <c r="EI1630" s="33"/>
      <c r="EJ1630" s="33"/>
      <c r="EK1630" s="33"/>
      <c r="EL1630" s="33"/>
      <c r="EM1630" s="33"/>
      <c r="EN1630" s="33"/>
      <c r="EO1630" s="33"/>
      <c r="EP1630" s="33"/>
      <c r="EQ1630" s="33"/>
      <c r="ER1630" s="33"/>
      <c r="ES1630" s="33"/>
      <c r="ET1630" s="33"/>
      <c r="EU1630" s="33"/>
      <c r="EV1630" s="33"/>
      <c r="EW1630" s="33"/>
      <c r="EX1630" s="33"/>
      <c r="EY1630" s="33"/>
      <c r="EZ1630" s="33"/>
      <c r="FA1630" s="33"/>
      <c r="FB1630" s="33"/>
      <c r="FC1630" s="33"/>
      <c r="FD1630" s="33"/>
      <c r="FE1630" s="33"/>
      <c r="FF1630" s="33"/>
      <c r="FG1630" s="33"/>
      <c r="FH1630" s="33"/>
      <c r="FI1630" s="33"/>
      <c r="FJ1630" s="33"/>
      <c r="FK1630" s="33"/>
      <c r="FL1630" s="33"/>
      <c r="FM1630" s="33"/>
      <c r="FN1630" s="33"/>
      <c r="FO1630" s="33"/>
      <c r="FP1630" s="33"/>
      <c r="FQ1630" s="33"/>
      <c r="FR1630" s="33"/>
      <c r="FS1630" s="33"/>
      <c r="FT1630" s="33"/>
      <c r="FU1630" s="33"/>
      <c r="FV1630" s="33"/>
      <c r="FW1630" s="33"/>
      <c r="FX1630" s="33"/>
      <c r="FY1630" s="33"/>
      <c r="FZ1630" s="33"/>
      <c r="GA1630" s="33"/>
      <c r="GB1630" s="33"/>
      <c r="GC1630" s="33"/>
      <c r="GD1630" s="33"/>
      <c r="GE1630" s="33"/>
      <c r="GF1630" s="33"/>
      <c r="GG1630" s="33"/>
      <c r="GH1630" s="33"/>
      <c r="GI1630" s="33"/>
      <c r="GJ1630" s="33"/>
      <c r="GK1630" s="33"/>
      <c r="GL1630" s="33"/>
      <c r="GM1630" s="33"/>
      <c r="GN1630" s="33"/>
      <c r="GO1630" s="33"/>
      <c r="GP1630" s="33"/>
      <c r="GQ1630" s="33"/>
      <c r="GR1630" s="33"/>
      <c r="GS1630" s="33"/>
      <c r="GT1630" s="33"/>
      <c r="GU1630" s="33"/>
      <c r="GV1630" s="33"/>
      <c r="GW1630" s="33"/>
      <c r="GX1630" s="33"/>
      <c r="GY1630" s="33"/>
      <c r="GZ1630" s="33"/>
      <c r="HA1630" s="33"/>
      <c r="HB1630" s="33"/>
      <c r="HC1630" s="33"/>
      <c r="HD1630" s="33"/>
      <c r="HE1630" s="33"/>
      <c r="HF1630" s="33"/>
      <c r="HG1630" s="33"/>
      <c r="HH1630" s="33"/>
      <c r="HI1630" s="33"/>
      <c r="HJ1630" s="33"/>
      <c r="HK1630" s="33"/>
      <c r="HL1630" s="33"/>
      <c r="HM1630" s="33"/>
      <c r="HN1630" s="33"/>
      <c r="HO1630" s="33"/>
      <c r="HP1630" s="33"/>
      <c r="HQ1630" s="33"/>
      <c r="HR1630" s="33"/>
      <c r="HS1630" s="33"/>
      <c r="HT1630" s="33"/>
      <c r="HU1630" s="33"/>
      <c r="HV1630" s="33"/>
      <c r="HW1630" s="33"/>
      <c r="HX1630" s="33"/>
      <c r="HY1630" s="33"/>
      <c r="HZ1630" s="33"/>
      <c r="IA1630" s="33"/>
    </row>
    <row r="1631" spans="17:235" s="34" customFormat="1" x14ac:dyDescent="0.25">
      <c r="Q1631" s="33"/>
      <c r="R1631" s="33"/>
      <c r="S1631" s="33"/>
      <c r="T1631" s="33"/>
      <c r="U1631" s="33"/>
      <c r="V1631" s="33"/>
      <c r="W1631" s="33"/>
      <c r="X1631" s="33"/>
      <c r="Y1631" s="33"/>
      <c r="Z1631" s="33"/>
      <c r="AA1631" s="33"/>
      <c r="AB1631" s="33"/>
      <c r="AC1631" s="33"/>
      <c r="AD1631" s="33"/>
      <c r="AE1631" s="33"/>
      <c r="AF1631" s="33"/>
      <c r="AG1631" s="33"/>
      <c r="AH1631" s="33"/>
      <c r="AI1631" s="33"/>
      <c r="AJ1631" s="33"/>
      <c r="AK1631" s="33"/>
      <c r="AL1631" s="33"/>
      <c r="AM1631" s="33"/>
      <c r="AN1631" s="33"/>
      <c r="AO1631" s="33"/>
      <c r="AP1631" s="33"/>
      <c r="AQ1631" s="33"/>
      <c r="AR1631" s="33"/>
      <c r="AS1631" s="33"/>
      <c r="AT1631" s="33"/>
      <c r="AU1631" s="33"/>
      <c r="AV1631" s="33"/>
      <c r="AW1631" s="33"/>
      <c r="AX1631" s="33"/>
      <c r="AY1631" s="33"/>
      <c r="AZ1631" s="33"/>
      <c r="BA1631" s="33"/>
      <c r="BB1631" s="33"/>
      <c r="BC1631" s="33"/>
      <c r="BD1631" s="33"/>
      <c r="BE1631" s="33"/>
      <c r="BF1631" s="33"/>
      <c r="BG1631" s="33"/>
      <c r="BH1631" s="33"/>
      <c r="BI1631" s="33"/>
      <c r="BJ1631" s="33"/>
      <c r="BK1631" s="33"/>
      <c r="BL1631" s="33"/>
      <c r="BM1631" s="33"/>
      <c r="BN1631" s="33"/>
      <c r="BO1631" s="33"/>
      <c r="BP1631" s="33"/>
      <c r="BQ1631" s="33"/>
      <c r="BR1631" s="33"/>
      <c r="BS1631" s="33"/>
      <c r="BT1631" s="33"/>
      <c r="BU1631" s="33"/>
      <c r="BV1631" s="33"/>
      <c r="BW1631" s="33"/>
      <c r="BX1631" s="33"/>
      <c r="BY1631" s="33"/>
      <c r="BZ1631" s="33"/>
      <c r="CA1631" s="33"/>
      <c r="CB1631" s="33"/>
      <c r="CC1631" s="33"/>
      <c r="CD1631" s="33"/>
      <c r="CE1631" s="33"/>
      <c r="CF1631" s="33"/>
      <c r="CG1631" s="33"/>
      <c r="CH1631" s="33"/>
      <c r="CI1631" s="33"/>
      <c r="CJ1631" s="33"/>
      <c r="CK1631" s="33"/>
      <c r="CL1631" s="33"/>
      <c r="CM1631" s="33"/>
      <c r="CN1631" s="33"/>
      <c r="CO1631" s="33"/>
      <c r="CP1631" s="33"/>
      <c r="CQ1631" s="33"/>
      <c r="CR1631" s="33"/>
      <c r="CS1631" s="33"/>
      <c r="CT1631" s="33"/>
      <c r="CU1631" s="33"/>
      <c r="CV1631" s="33"/>
      <c r="CW1631" s="33"/>
      <c r="CX1631" s="33"/>
      <c r="CY1631" s="33"/>
      <c r="CZ1631" s="33"/>
      <c r="DA1631" s="33"/>
      <c r="DB1631" s="33"/>
      <c r="DC1631" s="33"/>
      <c r="DD1631" s="33"/>
      <c r="DE1631" s="33"/>
      <c r="DF1631" s="33"/>
      <c r="DG1631" s="33"/>
      <c r="DH1631" s="33"/>
      <c r="DI1631" s="33"/>
      <c r="DJ1631" s="33"/>
      <c r="DK1631" s="33"/>
      <c r="DL1631" s="33"/>
      <c r="DM1631" s="33"/>
      <c r="DN1631" s="33"/>
      <c r="DO1631" s="33"/>
      <c r="DP1631" s="33"/>
      <c r="DQ1631" s="33"/>
      <c r="DR1631" s="33"/>
      <c r="DS1631" s="33"/>
      <c r="DT1631" s="33"/>
      <c r="DU1631" s="33"/>
      <c r="DV1631" s="33"/>
      <c r="DW1631" s="33"/>
      <c r="DX1631" s="33"/>
      <c r="DY1631" s="33"/>
      <c r="DZ1631" s="33"/>
      <c r="EA1631" s="33"/>
      <c r="EB1631" s="33"/>
      <c r="EC1631" s="33"/>
      <c r="ED1631" s="33"/>
      <c r="EE1631" s="33"/>
      <c r="EF1631" s="33"/>
      <c r="EG1631" s="33"/>
      <c r="EH1631" s="33"/>
      <c r="EI1631" s="33"/>
      <c r="EJ1631" s="33"/>
      <c r="EK1631" s="33"/>
      <c r="EL1631" s="33"/>
      <c r="EM1631" s="33"/>
      <c r="EN1631" s="33"/>
      <c r="EO1631" s="33"/>
      <c r="EP1631" s="33"/>
      <c r="EQ1631" s="33"/>
      <c r="ER1631" s="33"/>
      <c r="ES1631" s="33"/>
      <c r="ET1631" s="33"/>
      <c r="EU1631" s="33"/>
      <c r="EV1631" s="33"/>
      <c r="EW1631" s="33"/>
      <c r="EX1631" s="33"/>
      <c r="EY1631" s="33"/>
      <c r="EZ1631" s="33"/>
      <c r="FA1631" s="33"/>
      <c r="FB1631" s="33"/>
      <c r="FC1631" s="33"/>
      <c r="FD1631" s="33"/>
      <c r="FE1631" s="33"/>
      <c r="FF1631" s="33"/>
      <c r="FG1631" s="33"/>
      <c r="FH1631" s="33"/>
      <c r="FI1631" s="33"/>
      <c r="FJ1631" s="33"/>
      <c r="FK1631" s="33"/>
      <c r="FL1631" s="33"/>
      <c r="FM1631" s="33"/>
      <c r="FN1631" s="33"/>
      <c r="FO1631" s="33"/>
      <c r="FP1631" s="33"/>
      <c r="FQ1631" s="33"/>
      <c r="FR1631" s="33"/>
      <c r="FS1631" s="33"/>
      <c r="FT1631" s="33"/>
      <c r="FU1631" s="33"/>
      <c r="FV1631" s="33"/>
      <c r="FW1631" s="33"/>
      <c r="FX1631" s="33"/>
      <c r="FY1631" s="33"/>
      <c r="FZ1631" s="33"/>
      <c r="GA1631" s="33"/>
      <c r="GB1631" s="33"/>
      <c r="GC1631" s="33"/>
      <c r="GD1631" s="33"/>
      <c r="GE1631" s="33"/>
      <c r="GF1631" s="33"/>
      <c r="GG1631" s="33"/>
      <c r="GH1631" s="33"/>
      <c r="GI1631" s="33"/>
      <c r="GJ1631" s="33"/>
      <c r="GK1631" s="33"/>
      <c r="GL1631" s="33"/>
      <c r="GM1631" s="33"/>
      <c r="GN1631" s="33"/>
      <c r="GO1631" s="33"/>
      <c r="GP1631" s="33"/>
      <c r="GQ1631" s="33"/>
      <c r="GR1631" s="33"/>
      <c r="GS1631" s="33"/>
      <c r="GT1631" s="33"/>
      <c r="GU1631" s="33"/>
      <c r="GV1631" s="33"/>
      <c r="GW1631" s="33"/>
      <c r="GX1631" s="33"/>
      <c r="GY1631" s="33"/>
      <c r="GZ1631" s="33"/>
      <c r="HA1631" s="33"/>
      <c r="HB1631" s="33"/>
      <c r="HC1631" s="33"/>
      <c r="HD1631" s="33"/>
      <c r="HE1631" s="33"/>
      <c r="HF1631" s="33"/>
      <c r="HG1631" s="33"/>
      <c r="HH1631" s="33"/>
      <c r="HI1631" s="33"/>
      <c r="HJ1631" s="33"/>
      <c r="HK1631" s="33"/>
      <c r="HL1631" s="33"/>
      <c r="HM1631" s="33"/>
      <c r="HN1631" s="33"/>
      <c r="HO1631" s="33"/>
      <c r="HP1631" s="33"/>
      <c r="HQ1631" s="33"/>
      <c r="HR1631" s="33"/>
      <c r="HS1631" s="33"/>
      <c r="HT1631" s="33"/>
      <c r="HU1631" s="33"/>
      <c r="HV1631" s="33"/>
      <c r="HW1631" s="33"/>
      <c r="HX1631" s="33"/>
      <c r="HY1631" s="33"/>
      <c r="HZ1631" s="33"/>
      <c r="IA1631" s="33"/>
    </row>
    <row r="1632" spans="17:235" s="34" customFormat="1" x14ac:dyDescent="0.25">
      <c r="Q1632" s="33"/>
      <c r="R1632" s="33"/>
      <c r="S1632" s="33"/>
      <c r="T1632" s="33"/>
      <c r="U1632" s="33"/>
      <c r="V1632" s="33"/>
      <c r="W1632" s="33"/>
      <c r="X1632" s="33"/>
      <c r="Y1632" s="33"/>
      <c r="Z1632" s="33"/>
      <c r="AA1632" s="33"/>
      <c r="AB1632" s="33"/>
      <c r="AC1632" s="33"/>
      <c r="AD1632" s="33"/>
      <c r="AE1632" s="33"/>
      <c r="AF1632" s="33"/>
      <c r="AG1632" s="33"/>
      <c r="AH1632" s="33"/>
      <c r="AI1632" s="33"/>
      <c r="AJ1632" s="33"/>
      <c r="AK1632" s="33"/>
      <c r="AL1632" s="33"/>
      <c r="AM1632" s="33"/>
      <c r="AN1632" s="33"/>
      <c r="AO1632" s="33"/>
      <c r="AP1632" s="33"/>
      <c r="AQ1632" s="33"/>
      <c r="AR1632" s="33"/>
      <c r="AS1632" s="33"/>
      <c r="AT1632" s="33"/>
      <c r="AU1632" s="33"/>
      <c r="AV1632" s="33"/>
      <c r="AW1632" s="33"/>
      <c r="AX1632" s="33"/>
      <c r="AY1632" s="33"/>
      <c r="AZ1632" s="33"/>
      <c r="BA1632" s="33"/>
      <c r="BB1632" s="33"/>
      <c r="BC1632" s="33"/>
      <c r="BD1632" s="33"/>
      <c r="BE1632" s="33"/>
      <c r="BF1632" s="33"/>
      <c r="BG1632" s="33"/>
      <c r="BH1632" s="33"/>
      <c r="BI1632" s="33"/>
      <c r="BJ1632" s="33"/>
      <c r="BK1632" s="33"/>
      <c r="BL1632" s="33"/>
      <c r="BM1632" s="33"/>
      <c r="BN1632" s="33"/>
      <c r="BO1632" s="33"/>
      <c r="BP1632" s="33"/>
      <c r="BQ1632" s="33"/>
      <c r="BR1632" s="33"/>
      <c r="BS1632" s="33"/>
      <c r="BT1632" s="33"/>
      <c r="BU1632" s="33"/>
      <c r="BV1632" s="33"/>
      <c r="BW1632" s="33"/>
      <c r="BX1632" s="33"/>
      <c r="BY1632" s="33"/>
      <c r="BZ1632" s="33"/>
      <c r="CA1632" s="33"/>
      <c r="CB1632" s="33"/>
      <c r="CC1632" s="33"/>
      <c r="CD1632" s="33"/>
      <c r="CE1632" s="33"/>
      <c r="CF1632" s="33"/>
      <c r="CG1632" s="33"/>
      <c r="CH1632" s="33"/>
      <c r="CI1632" s="33"/>
      <c r="CJ1632" s="33"/>
      <c r="CK1632" s="33"/>
      <c r="CL1632" s="33"/>
      <c r="CM1632" s="33"/>
      <c r="CN1632" s="33"/>
      <c r="CO1632" s="33"/>
      <c r="CP1632" s="33"/>
      <c r="CQ1632" s="33"/>
      <c r="CR1632" s="33"/>
      <c r="CS1632" s="33"/>
      <c r="CT1632" s="33"/>
      <c r="CU1632" s="33"/>
      <c r="CV1632" s="33"/>
      <c r="CW1632" s="33"/>
      <c r="CX1632" s="33"/>
      <c r="CY1632" s="33"/>
      <c r="CZ1632" s="33"/>
      <c r="DA1632" s="33"/>
      <c r="DB1632" s="33"/>
      <c r="DC1632" s="33"/>
      <c r="DD1632" s="33"/>
      <c r="DE1632" s="33"/>
      <c r="DF1632" s="33"/>
      <c r="DG1632" s="33"/>
      <c r="DH1632" s="33"/>
      <c r="DI1632" s="33"/>
      <c r="DJ1632" s="33"/>
      <c r="DK1632" s="33"/>
      <c r="DL1632" s="33"/>
      <c r="DM1632" s="33"/>
      <c r="DN1632" s="33"/>
      <c r="DO1632" s="33"/>
      <c r="DP1632" s="33"/>
      <c r="DQ1632" s="33"/>
      <c r="DR1632" s="33"/>
      <c r="DS1632" s="33"/>
      <c r="DT1632" s="33"/>
      <c r="DU1632" s="33"/>
      <c r="DV1632" s="33"/>
      <c r="DW1632" s="33"/>
      <c r="DX1632" s="33"/>
      <c r="DY1632" s="33"/>
      <c r="DZ1632" s="33"/>
      <c r="EA1632" s="33"/>
      <c r="EB1632" s="33"/>
      <c r="EC1632" s="33"/>
      <c r="ED1632" s="33"/>
      <c r="EE1632" s="33"/>
      <c r="EF1632" s="33"/>
      <c r="EG1632" s="33"/>
      <c r="EH1632" s="33"/>
      <c r="EI1632" s="33"/>
      <c r="EJ1632" s="33"/>
      <c r="EK1632" s="33"/>
      <c r="EL1632" s="33"/>
      <c r="EM1632" s="33"/>
      <c r="EN1632" s="33"/>
      <c r="EO1632" s="33"/>
      <c r="EP1632" s="33"/>
      <c r="EQ1632" s="33"/>
      <c r="ER1632" s="33"/>
      <c r="ES1632" s="33"/>
      <c r="ET1632" s="33"/>
      <c r="EU1632" s="33"/>
      <c r="EV1632" s="33"/>
      <c r="EW1632" s="33"/>
      <c r="EX1632" s="33"/>
      <c r="EY1632" s="33"/>
      <c r="EZ1632" s="33"/>
      <c r="FA1632" s="33"/>
      <c r="FB1632" s="33"/>
      <c r="FC1632" s="33"/>
      <c r="FD1632" s="33"/>
      <c r="FE1632" s="33"/>
      <c r="FF1632" s="33"/>
      <c r="FG1632" s="33"/>
      <c r="FH1632" s="33"/>
      <c r="FI1632" s="33"/>
      <c r="FJ1632" s="33"/>
      <c r="FK1632" s="33"/>
      <c r="FL1632" s="33"/>
      <c r="FM1632" s="33"/>
      <c r="FN1632" s="33"/>
      <c r="FO1632" s="33"/>
      <c r="FP1632" s="33"/>
      <c r="FQ1632" s="33"/>
      <c r="FR1632" s="33"/>
      <c r="FS1632" s="33"/>
      <c r="FT1632" s="33"/>
      <c r="FU1632" s="33"/>
      <c r="FV1632" s="33"/>
      <c r="FW1632" s="33"/>
      <c r="FX1632" s="33"/>
      <c r="FY1632" s="33"/>
      <c r="FZ1632" s="33"/>
      <c r="GA1632" s="33"/>
      <c r="GB1632" s="33"/>
      <c r="GC1632" s="33"/>
      <c r="GD1632" s="33"/>
      <c r="GE1632" s="33"/>
      <c r="GF1632" s="33"/>
      <c r="GG1632" s="33"/>
      <c r="GH1632" s="33"/>
      <c r="GI1632" s="33"/>
      <c r="GJ1632" s="33"/>
      <c r="GK1632" s="33"/>
      <c r="GL1632" s="33"/>
      <c r="GM1632" s="33"/>
      <c r="GN1632" s="33"/>
      <c r="GO1632" s="33"/>
      <c r="GP1632" s="33"/>
      <c r="GQ1632" s="33"/>
      <c r="GR1632" s="33"/>
      <c r="GS1632" s="33"/>
      <c r="GT1632" s="33"/>
      <c r="GU1632" s="33"/>
      <c r="GV1632" s="33"/>
      <c r="GW1632" s="33"/>
      <c r="GX1632" s="33"/>
      <c r="GY1632" s="33"/>
      <c r="GZ1632" s="33"/>
      <c r="HA1632" s="33"/>
      <c r="HB1632" s="33"/>
      <c r="HC1632" s="33"/>
      <c r="HD1632" s="33"/>
      <c r="HE1632" s="33"/>
      <c r="HF1632" s="33"/>
      <c r="HG1632" s="33"/>
      <c r="HH1632" s="33"/>
      <c r="HI1632" s="33"/>
      <c r="HJ1632" s="33"/>
      <c r="HK1632" s="33"/>
      <c r="HL1632" s="33"/>
      <c r="HM1632" s="33"/>
      <c r="HN1632" s="33"/>
      <c r="HO1632" s="33"/>
      <c r="HP1632" s="33"/>
      <c r="HQ1632" s="33"/>
      <c r="HR1632" s="33"/>
      <c r="HS1632" s="33"/>
      <c r="HT1632" s="33"/>
      <c r="HU1632" s="33"/>
      <c r="HV1632" s="33"/>
      <c r="HW1632" s="33"/>
      <c r="HX1632" s="33"/>
      <c r="HY1632" s="33"/>
      <c r="HZ1632" s="33"/>
      <c r="IA1632" s="33"/>
    </row>
    <row r="1633" spans="17:235" s="34" customFormat="1" x14ac:dyDescent="0.25">
      <c r="Q1633" s="33"/>
      <c r="R1633" s="33"/>
      <c r="S1633" s="33"/>
      <c r="T1633" s="33"/>
      <c r="U1633" s="33"/>
      <c r="V1633" s="33"/>
      <c r="W1633" s="33"/>
      <c r="X1633" s="33"/>
      <c r="Y1633" s="33"/>
      <c r="Z1633" s="33"/>
      <c r="AA1633" s="33"/>
      <c r="AB1633" s="33"/>
      <c r="AC1633" s="33"/>
      <c r="AD1633" s="33"/>
      <c r="AE1633" s="33"/>
      <c r="AF1633" s="33"/>
      <c r="AG1633" s="33"/>
      <c r="AH1633" s="33"/>
      <c r="AI1633" s="33"/>
      <c r="AJ1633" s="33"/>
      <c r="AK1633" s="33"/>
      <c r="AL1633" s="33"/>
      <c r="AM1633" s="33"/>
      <c r="AN1633" s="33"/>
      <c r="AO1633" s="33"/>
      <c r="AP1633" s="33"/>
      <c r="AQ1633" s="33"/>
      <c r="AR1633" s="33"/>
      <c r="AS1633" s="33"/>
      <c r="AT1633" s="33"/>
      <c r="AU1633" s="33"/>
      <c r="AV1633" s="33"/>
      <c r="AW1633" s="33"/>
      <c r="AX1633" s="33"/>
      <c r="AY1633" s="33"/>
      <c r="AZ1633" s="33"/>
      <c r="BA1633" s="33"/>
      <c r="BB1633" s="33"/>
      <c r="BC1633" s="33"/>
      <c r="BD1633" s="33"/>
      <c r="BE1633" s="33"/>
      <c r="BF1633" s="33"/>
      <c r="BG1633" s="33"/>
      <c r="BH1633" s="33"/>
      <c r="BI1633" s="33"/>
      <c r="BJ1633" s="33"/>
      <c r="BK1633" s="33"/>
      <c r="BL1633" s="33"/>
      <c r="BM1633" s="33"/>
      <c r="BN1633" s="33"/>
      <c r="BO1633" s="33"/>
      <c r="BP1633" s="33"/>
      <c r="BQ1633" s="33"/>
      <c r="BR1633" s="33"/>
      <c r="BS1633" s="33"/>
      <c r="BT1633" s="33"/>
      <c r="BU1633" s="33"/>
      <c r="BV1633" s="33"/>
      <c r="BW1633" s="33"/>
      <c r="BX1633" s="33"/>
      <c r="BY1633" s="33"/>
      <c r="BZ1633" s="33"/>
      <c r="CA1633" s="33"/>
      <c r="CB1633" s="33"/>
      <c r="CC1633" s="33"/>
      <c r="CD1633" s="33"/>
      <c r="CE1633" s="33"/>
      <c r="CF1633" s="33"/>
      <c r="CG1633" s="33"/>
      <c r="CH1633" s="33"/>
      <c r="CI1633" s="33"/>
      <c r="CJ1633" s="33"/>
      <c r="CK1633" s="33"/>
      <c r="CL1633" s="33"/>
      <c r="CM1633" s="33"/>
      <c r="CN1633" s="33"/>
      <c r="CO1633" s="33"/>
      <c r="CP1633" s="33"/>
      <c r="CQ1633" s="33"/>
      <c r="CR1633" s="33"/>
      <c r="CS1633" s="33"/>
      <c r="CT1633" s="33"/>
      <c r="CU1633" s="33"/>
      <c r="CV1633" s="33"/>
      <c r="CW1633" s="33"/>
      <c r="CX1633" s="33"/>
      <c r="CY1633" s="33"/>
      <c r="CZ1633" s="33"/>
      <c r="DA1633" s="33"/>
      <c r="DB1633" s="33"/>
      <c r="DC1633" s="33"/>
      <c r="DD1633" s="33"/>
      <c r="DE1633" s="33"/>
      <c r="DF1633" s="33"/>
      <c r="DG1633" s="33"/>
      <c r="DH1633" s="33"/>
      <c r="DI1633" s="33"/>
      <c r="DJ1633" s="33"/>
      <c r="DK1633" s="33"/>
      <c r="DL1633" s="33"/>
      <c r="DM1633" s="33"/>
      <c r="DN1633" s="33"/>
      <c r="DO1633" s="33"/>
      <c r="DP1633" s="33"/>
      <c r="DQ1633" s="33"/>
      <c r="DR1633" s="33"/>
      <c r="DS1633" s="33"/>
      <c r="DT1633" s="33"/>
      <c r="DU1633" s="33"/>
      <c r="DV1633" s="33"/>
      <c r="DW1633" s="33"/>
      <c r="DX1633" s="33"/>
      <c r="DY1633" s="33"/>
      <c r="DZ1633" s="33"/>
      <c r="EA1633" s="33"/>
      <c r="EB1633" s="33"/>
      <c r="EC1633" s="33"/>
      <c r="ED1633" s="33"/>
      <c r="EE1633" s="33"/>
      <c r="EF1633" s="33"/>
      <c r="EG1633" s="33"/>
      <c r="EH1633" s="33"/>
      <c r="EI1633" s="33"/>
      <c r="EJ1633" s="33"/>
      <c r="EK1633" s="33"/>
      <c r="EL1633" s="33"/>
      <c r="EM1633" s="33"/>
      <c r="EN1633" s="33"/>
      <c r="EO1633" s="33"/>
      <c r="EP1633" s="33"/>
      <c r="EQ1633" s="33"/>
      <c r="ER1633" s="33"/>
      <c r="ES1633" s="33"/>
      <c r="ET1633" s="33"/>
      <c r="EU1633" s="33"/>
      <c r="EV1633" s="33"/>
      <c r="EW1633" s="33"/>
      <c r="EX1633" s="33"/>
      <c r="EY1633" s="33"/>
      <c r="EZ1633" s="33"/>
      <c r="FA1633" s="33"/>
      <c r="FB1633" s="33"/>
      <c r="FC1633" s="33"/>
      <c r="FD1633" s="33"/>
      <c r="FE1633" s="33"/>
      <c r="FF1633" s="33"/>
      <c r="FG1633" s="33"/>
      <c r="FH1633" s="33"/>
      <c r="FI1633" s="33"/>
      <c r="FJ1633" s="33"/>
      <c r="FK1633" s="33"/>
      <c r="FL1633" s="33"/>
      <c r="FM1633" s="33"/>
      <c r="FN1633" s="33"/>
      <c r="FO1633" s="33"/>
      <c r="FP1633" s="33"/>
      <c r="FQ1633" s="33"/>
      <c r="FR1633" s="33"/>
      <c r="FS1633" s="33"/>
      <c r="FT1633" s="33"/>
      <c r="FU1633" s="33"/>
      <c r="FV1633" s="33"/>
      <c r="FW1633" s="33"/>
      <c r="FX1633" s="33"/>
      <c r="FY1633" s="33"/>
      <c r="FZ1633" s="33"/>
      <c r="GA1633" s="33"/>
      <c r="GB1633" s="33"/>
      <c r="GC1633" s="33"/>
      <c r="GD1633" s="33"/>
      <c r="GE1633" s="33"/>
      <c r="GF1633" s="33"/>
      <c r="GG1633" s="33"/>
      <c r="GH1633" s="33"/>
      <c r="GI1633" s="33"/>
      <c r="GJ1633" s="33"/>
      <c r="GK1633" s="33"/>
      <c r="GL1633" s="33"/>
      <c r="GM1633" s="33"/>
      <c r="GN1633" s="33"/>
      <c r="GO1633" s="33"/>
      <c r="GP1633" s="33"/>
      <c r="GQ1633" s="33"/>
      <c r="GR1633" s="33"/>
      <c r="GS1633" s="33"/>
      <c r="GT1633" s="33"/>
      <c r="GU1633" s="33"/>
      <c r="GV1633" s="33"/>
      <c r="GW1633" s="33"/>
      <c r="GX1633" s="33"/>
      <c r="GY1633" s="33"/>
      <c r="GZ1633" s="33"/>
      <c r="HA1633" s="33"/>
      <c r="HB1633" s="33"/>
      <c r="HC1633" s="33"/>
      <c r="HD1633" s="33"/>
      <c r="HE1633" s="33"/>
      <c r="HF1633" s="33"/>
      <c r="HG1633" s="33"/>
      <c r="HH1633" s="33"/>
      <c r="HI1633" s="33"/>
      <c r="HJ1633" s="33"/>
      <c r="HK1633" s="33"/>
      <c r="HL1633" s="33"/>
      <c r="HM1633" s="33"/>
      <c r="HN1633" s="33"/>
      <c r="HO1633" s="33"/>
      <c r="HP1633" s="33"/>
      <c r="HQ1633" s="33"/>
      <c r="HR1633" s="33"/>
      <c r="HS1633" s="33"/>
      <c r="HT1633" s="33"/>
      <c r="HU1633" s="33"/>
      <c r="HV1633" s="33"/>
      <c r="HW1633" s="33"/>
      <c r="HX1633" s="33"/>
      <c r="HY1633" s="33"/>
      <c r="HZ1633" s="33"/>
      <c r="IA1633" s="33"/>
    </row>
    <row r="1634" spans="17:235" s="34" customFormat="1" x14ac:dyDescent="0.25">
      <c r="Q1634" s="33"/>
      <c r="R1634" s="33"/>
      <c r="S1634" s="33"/>
      <c r="T1634" s="33"/>
      <c r="U1634" s="33"/>
      <c r="V1634" s="33"/>
      <c r="W1634" s="33"/>
      <c r="X1634" s="33"/>
      <c r="Y1634" s="33"/>
      <c r="Z1634" s="33"/>
      <c r="AA1634" s="33"/>
      <c r="AB1634" s="33"/>
      <c r="AC1634" s="33"/>
      <c r="AD1634" s="33"/>
      <c r="AE1634" s="33"/>
      <c r="AF1634" s="33"/>
      <c r="AG1634" s="33"/>
      <c r="AH1634" s="33"/>
      <c r="AI1634" s="33"/>
      <c r="AJ1634" s="33"/>
      <c r="AK1634" s="33"/>
      <c r="AL1634" s="33"/>
      <c r="AM1634" s="33"/>
      <c r="AN1634" s="33"/>
      <c r="AO1634" s="33"/>
      <c r="AP1634" s="33"/>
      <c r="AQ1634" s="33"/>
      <c r="AR1634" s="33"/>
      <c r="AS1634" s="33"/>
      <c r="AT1634" s="33"/>
      <c r="AU1634" s="33"/>
      <c r="AV1634" s="33"/>
      <c r="AW1634" s="33"/>
      <c r="AX1634" s="33"/>
      <c r="AY1634" s="33"/>
      <c r="AZ1634" s="33"/>
      <c r="BA1634" s="33"/>
      <c r="BB1634" s="33"/>
      <c r="BC1634" s="33"/>
      <c r="BD1634" s="33"/>
      <c r="BE1634" s="33"/>
      <c r="BF1634" s="33"/>
      <c r="BG1634" s="33"/>
      <c r="BH1634" s="33"/>
      <c r="BI1634" s="33"/>
      <c r="BJ1634" s="33"/>
      <c r="BK1634" s="33"/>
      <c r="BL1634" s="33"/>
      <c r="BM1634" s="33"/>
      <c r="BN1634" s="33"/>
      <c r="BO1634" s="33"/>
      <c r="BP1634" s="33"/>
      <c r="BQ1634" s="33"/>
      <c r="BR1634" s="33"/>
      <c r="BS1634" s="33"/>
      <c r="BT1634" s="33"/>
      <c r="BU1634" s="33"/>
      <c r="BV1634" s="33"/>
      <c r="BW1634" s="33"/>
      <c r="BX1634" s="33"/>
      <c r="BY1634" s="33"/>
      <c r="BZ1634" s="33"/>
      <c r="CA1634" s="33"/>
      <c r="CB1634" s="33"/>
      <c r="CC1634" s="33"/>
      <c r="CD1634" s="33"/>
      <c r="CE1634" s="33"/>
      <c r="CF1634" s="33"/>
      <c r="CG1634" s="33"/>
      <c r="CH1634" s="33"/>
      <c r="CI1634" s="33"/>
      <c r="CJ1634" s="33"/>
      <c r="CK1634" s="33"/>
      <c r="CL1634" s="33"/>
      <c r="CM1634" s="33"/>
      <c r="CN1634" s="33"/>
      <c r="CO1634" s="33"/>
      <c r="CP1634" s="33"/>
      <c r="CQ1634" s="33"/>
      <c r="CR1634" s="33"/>
      <c r="CS1634" s="33"/>
      <c r="CT1634" s="33"/>
      <c r="CU1634" s="33"/>
      <c r="CV1634" s="33"/>
      <c r="CW1634" s="33"/>
      <c r="CX1634" s="33"/>
      <c r="CY1634" s="33"/>
      <c r="CZ1634" s="33"/>
      <c r="DA1634" s="33"/>
      <c r="DB1634" s="33"/>
      <c r="DC1634" s="33"/>
      <c r="DD1634" s="33"/>
      <c r="DE1634" s="33"/>
      <c r="DF1634" s="33"/>
      <c r="DG1634" s="33"/>
      <c r="DH1634" s="33"/>
      <c r="DI1634" s="33"/>
      <c r="DJ1634" s="33"/>
      <c r="DK1634" s="33"/>
      <c r="DL1634" s="33"/>
      <c r="DM1634" s="33"/>
      <c r="DN1634" s="33"/>
      <c r="DO1634" s="33"/>
      <c r="DP1634" s="33"/>
      <c r="DQ1634" s="33"/>
      <c r="DR1634" s="33"/>
      <c r="DS1634" s="33"/>
      <c r="DT1634" s="33"/>
      <c r="DU1634" s="33"/>
      <c r="DV1634" s="33"/>
      <c r="DW1634" s="33"/>
      <c r="DX1634" s="33"/>
      <c r="DY1634" s="33"/>
      <c r="DZ1634" s="33"/>
      <c r="EA1634" s="33"/>
      <c r="EB1634" s="33"/>
      <c r="EC1634" s="33"/>
      <c r="ED1634" s="33"/>
      <c r="EE1634" s="33"/>
      <c r="EF1634" s="33"/>
      <c r="EG1634" s="33"/>
      <c r="EH1634" s="33"/>
      <c r="EI1634" s="33"/>
      <c r="EJ1634" s="33"/>
      <c r="EK1634" s="33"/>
      <c r="EL1634" s="33"/>
      <c r="EM1634" s="33"/>
      <c r="EN1634" s="33"/>
      <c r="EO1634" s="33"/>
      <c r="EP1634" s="33"/>
      <c r="EQ1634" s="33"/>
      <c r="ER1634" s="33"/>
      <c r="ES1634" s="33"/>
      <c r="ET1634" s="33"/>
      <c r="EU1634" s="33"/>
      <c r="EV1634" s="33"/>
      <c r="EW1634" s="33"/>
      <c r="EX1634" s="33"/>
      <c r="EY1634" s="33"/>
      <c r="EZ1634" s="33"/>
      <c r="FA1634" s="33"/>
      <c r="FB1634" s="33"/>
      <c r="FC1634" s="33"/>
      <c r="FD1634" s="33"/>
      <c r="FE1634" s="33"/>
      <c r="FF1634" s="33"/>
      <c r="FG1634" s="33"/>
      <c r="FH1634" s="33"/>
      <c r="FI1634" s="33"/>
      <c r="FJ1634" s="33"/>
      <c r="FK1634" s="33"/>
      <c r="FL1634" s="33"/>
      <c r="FM1634" s="33"/>
      <c r="FN1634" s="33"/>
      <c r="FO1634" s="33"/>
      <c r="FP1634" s="33"/>
      <c r="FQ1634" s="33"/>
      <c r="FR1634" s="33"/>
      <c r="FS1634" s="33"/>
      <c r="FT1634" s="33"/>
      <c r="FU1634" s="33"/>
      <c r="FV1634" s="33"/>
      <c r="FW1634" s="33"/>
      <c r="FX1634" s="33"/>
      <c r="FY1634" s="33"/>
      <c r="FZ1634" s="33"/>
      <c r="GA1634" s="33"/>
      <c r="GB1634" s="33"/>
      <c r="GC1634" s="33"/>
      <c r="GD1634" s="33"/>
      <c r="GE1634" s="33"/>
      <c r="GF1634" s="33"/>
      <c r="GG1634" s="33"/>
      <c r="GH1634" s="33"/>
      <c r="GI1634" s="33"/>
      <c r="GJ1634" s="33"/>
      <c r="GK1634" s="33"/>
      <c r="GL1634" s="33"/>
      <c r="GM1634" s="33"/>
      <c r="GN1634" s="33"/>
      <c r="GO1634" s="33"/>
      <c r="GP1634" s="33"/>
      <c r="GQ1634" s="33"/>
      <c r="GR1634" s="33"/>
      <c r="GS1634" s="33"/>
      <c r="GT1634" s="33"/>
      <c r="GU1634" s="33"/>
      <c r="GV1634" s="33"/>
      <c r="GW1634" s="33"/>
      <c r="GX1634" s="33"/>
      <c r="GY1634" s="33"/>
      <c r="GZ1634" s="33"/>
      <c r="HA1634" s="33"/>
      <c r="HB1634" s="33"/>
      <c r="HC1634" s="33"/>
      <c r="HD1634" s="33"/>
      <c r="HE1634" s="33"/>
      <c r="HF1634" s="33"/>
      <c r="HG1634" s="33"/>
      <c r="HH1634" s="33"/>
      <c r="HI1634" s="33"/>
      <c r="HJ1634" s="33"/>
      <c r="HK1634" s="33"/>
      <c r="HL1634" s="33"/>
      <c r="HM1634" s="33"/>
      <c r="HN1634" s="33"/>
      <c r="HO1634" s="33"/>
      <c r="HP1634" s="33"/>
      <c r="HQ1634" s="33"/>
      <c r="HR1634" s="33"/>
      <c r="HS1634" s="33"/>
      <c r="HT1634" s="33"/>
      <c r="HU1634" s="33"/>
      <c r="HV1634" s="33"/>
      <c r="HW1634" s="33"/>
      <c r="HX1634" s="33"/>
      <c r="HY1634" s="33"/>
      <c r="HZ1634" s="33"/>
      <c r="IA1634" s="33"/>
    </row>
    <row r="1635" spans="17:235" s="34" customFormat="1" x14ac:dyDescent="0.25">
      <c r="Q1635" s="33"/>
      <c r="R1635" s="33"/>
      <c r="S1635" s="33"/>
      <c r="T1635" s="33"/>
      <c r="U1635" s="33"/>
      <c r="V1635" s="33"/>
      <c r="W1635" s="33"/>
      <c r="X1635" s="33"/>
      <c r="Y1635" s="33"/>
      <c r="Z1635" s="33"/>
      <c r="AA1635" s="33"/>
      <c r="AB1635" s="33"/>
      <c r="AC1635" s="33"/>
      <c r="AD1635" s="33"/>
      <c r="AE1635" s="33"/>
      <c r="AF1635" s="33"/>
      <c r="AG1635" s="33"/>
      <c r="AH1635" s="33"/>
      <c r="AI1635" s="33"/>
      <c r="AJ1635" s="33"/>
      <c r="AK1635" s="33"/>
      <c r="AL1635" s="33"/>
      <c r="AM1635" s="33"/>
      <c r="AN1635" s="33"/>
      <c r="AO1635" s="33"/>
      <c r="AP1635" s="33"/>
      <c r="AQ1635" s="33"/>
      <c r="AR1635" s="33"/>
      <c r="AS1635" s="33"/>
      <c r="AT1635" s="33"/>
      <c r="AU1635" s="33"/>
      <c r="AV1635" s="33"/>
      <c r="AW1635" s="33"/>
      <c r="AX1635" s="33"/>
      <c r="AY1635" s="33"/>
      <c r="AZ1635" s="33"/>
      <c r="BA1635" s="33"/>
      <c r="BB1635" s="33"/>
      <c r="BC1635" s="33"/>
      <c r="BD1635" s="33"/>
      <c r="BE1635" s="33"/>
      <c r="BF1635" s="33"/>
      <c r="BG1635" s="33"/>
      <c r="BH1635" s="33"/>
      <c r="BI1635" s="33"/>
      <c r="BJ1635" s="33"/>
      <c r="BK1635" s="33"/>
      <c r="BL1635" s="33"/>
      <c r="BM1635" s="33"/>
      <c r="BN1635" s="33"/>
      <c r="BO1635" s="33"/>
      <c r="BP1635" s="33"/>
      <c r="BQ1635" s="33"/>
      <c r="BR1635" s="33"/>
      <c r="BS1635" s="33"/>
      <c r="BT1635" s="33"/>
      <c r="BU1635" s="33"/>
      <c r="BV1635" s="33"/>
      <c r="BW1635" s="33"/>
      <c r="BX1635" s="33"/>
      <c r="BY1635" s="33"/>
      <c r="BZ1635" s="33"/>
      <c r="CA1635" s="33"/>
      <c r="CB1635" s="33"/>
      <c r="CC1635" s="33"/>
      <c r="CD1635" s="33"/>
      <c r="CE1635" s="33"/>
      <c r="CF1635" s="33"/>
      <c r="CG1635" s="33"/>
      <c r="CH1635" s="33"/>
      <c r="CI1635" s="33"/>
      <c r="CJ1635" s="33"/>
      <c r="CK1635" s="33"/>
      <c r="CL1635" s="33"/>
      <c r="CM1635" s="33"/>
      <c r="CN1635" s="33"/>
      <c r="CO1635" s="33"/>
      <c r="CP1635" s="33"/>
      <c r="CQ1635" s="33"/>
      <c r="CR1635" s="33"/>
      <c r="CS1635" s="33"/>
      <c r="CT1635" s="33"/>
      <c r="CU1635" s="33"/>
      <c r="CV1635" s="33"/>
      <c r="CW1635" s="33"/>
      <c r="CX1635" s="33"/>
      <c r="CY1635" s="33"/>
      <c r="CZ1635" s="33"/>
      <c r="DA1635" s="33"/>
      <c r="DB1635" s="33"/>
      <c r="DC1635" s="33"/>
      <c r="DD1635" s="33"/>
      <c r="DE1635" s="33"/>
      <c r="DF1635" s="33"/>
      <c r="DG1635" s="33"/>
      <c r="DH1635" s="33"/>
      <c r="DI1635" s="33"/>
      <c r="DJ1635" s="33"/>
      <c r="DK1635" s="33"/>
      <c r="DL1635" s="33"/>
      <c r="DM1635" s="33"/>
      <c r="DN1635" s="33"/>
      <c r="DO1635" s="33"/>
      <c r="DP1635" s="33"/>
      <c r="DQ1635" s="33"/>
      <c r="DR1635" s="33"/>
      <c r="DS1635" s="33"/>
      <c r="DT1635" s="33"/>
      <c r="DU1635" s="33"/>
      <c r="DV1635" s="33"/>
      <c r="DW1635" s="33"/>
      <c r="DX1635" s="33"/>
      <c r="DY1635" s="33"/>
      <c r="DZ1635" s="33"/>
      <c r="EA1635" s="33"/>
      <c r="EB1635" s="33"/>
      <c r="EC1635" s="33"/>
      <c r="ED1635" s="33"/>
      <c r="EE1635" s="33"/>
      <c r="EF1635" s="33"/>
      <c r="EG1635" s="33"/>
      <c r="EH1635" s="33"/>
      <c r="EI1635" s="33"/>
      <c r="EJ1635" s="33"/>
      <c r="EK1635" s="33"/>
      <c r="EL1635" s="33"/>
      <c r="EM1635" s="33"/>
      <c r="EN1635" s="33"/>
      <c r="EO1635" s="33"/>
      <c r="EP1635" s="33"/>
      <c r="EQ1635" s="33"/>
      <c r="ER1635" s="33"/>
      <c r="ES1635" s="33"/>
      <c r="ET1635" s="33"/>
      <c r="EU1635" s="33"/>
      <c r="EV1635" s="33"/>
      <c r="EW1635" s="33"/>
      <c r="EX1635" s="33"/>
      <c r="EY1635" s="33"/>
      <c r="EZ1635" s="33"/>
      <c r="FA1635" s="33"/>
      <c r="FB1635" s="33"/>
      <c r="FC1635" s="33"/>
      <c r="FD1635" s="33"/>
      <c r="FE1635" s="33"/>
      <c r="FF1635" s="33"/>
      <c r="FG1635" s="33"/>
      <c r="FH1635" s="33"/>
      <c r="FI1635" s="33"/>
      <c r="FJ1635" s="33"/>
      <c r="FK1635" s="33"/>
      <c r="FL1635" s="33"/>
      <c r="FM1635" s="33"/>
      <c r="FN1635" s="33"/>
      <c r="FO1635" s="33"/>
      <c r="FP1635" s="33"/>
      <c r="FQ1635" s="33"/>
      <c r="FR1635" s="33"/>
      <c r="FS1635" s="33"/>
      <c r="FT1635" s="33"/>
      <c r="FU1635" s="33"/>
      <c r="FV1635" s="33"/>
      <c r="FW1635" s="33"/>
      <c r="FX1635" s="33"/>
      <c r="FY1635" s="33"/>
      <c r="FZ1635" s="33"/>
      <c r="GA1635" s="33"/>
      <c r="GB1635" s="33"/>
      <c r="GC1635" s="33"/>
      <c r="GD1635" s="33"/>
      <c r="GE1635" s="33"/>
      <c r="GF1635" s="33"/>
      <c r="GG1635" s="33"/>
      <c r="GH1635" s="33"/>
      <c r="GI1635" s="33"/>
      <c r="GJ1635" s="33"/>
      <c r="GK1635" s="33"/>
      <c r="GL1635" s="33"/>
      <c r="GM1635" s="33"/>
      <c r="GN1635" s="33"/>
      <c r="GO1635" s="33"/>
      <c r="GP1635" s="33"/>
      <c r="GQ1635" s="33"/>
      <c r="GR1635" s="33"/>
      <c r="GS1635" s="33"/>
      <c r="GT1635" s="33"/>
      <c r="GU1635" s="33"/>
      <c r="GV1635" s="33"/>
      <c r="GW1635" s="33"/>
      <c r="GX1635" s="33"/>
      <c r="GY1635" s="33"/>
      <c r="GZ1635" s="33"/>
      <c r="HA1635" s="33"/>
      <c r="HB1635" s="33"/>
      <c r="HC1635" s="33"/>
      <c r="HD1635" s="33"/>
      <c r="HE1635" s="33"/>
      <c r="HF1635" s="33"/>
      <c r="HG1635" s="33"/>
      <c r="HH1635" s="33"/>
      <c r="HI1635" s="33"/>
      <c r="HJ1635" s="33"/>
      <c r="HK1635" s="33"/>
      <c r="HL1635" s="33"/>
      <c r="HM1635" s="33"/>
      <c r="HN1635" s="33"/>
      <c r="HO1635" s="33"/>
      <c r="HP1635" s="33"/>
      <c r="HQ1635" s="33"/>
      <c r="HR1635" s="33"/>
      <c r="HS1635" s="33"/>
      <c r="HT1635" s="33"/>
      <c r="HU1635" s="33"/>
      <c r="HV1635" s="33"/>
      <c r="HW1635" s="33"/>
      <c r="HX1635" s="33"/>
      <c r="HY1635" s="33"/>
      <c r="HZ1635" s="33"/>
      <c r="IA1635" s="33"/>
    </row>
    <row r="1636" spans="17:235" s="34" customFormat="1" x14ac:dyDescent="0.25">
      <c r="Q1636" s="33"/>
      <c r="R1636" s="33"/>
      <c r="S1636" s="33"/>
      <c r="T1636" s="33"/>
      <c r="U1636" s="33"/>
      <c r="V1636" s="33"/>
      <c r="W1636" s="33"/>
      <c r="X1636" s="33"/>
      <c r="Y1636" s="33"/>
      <c r="Z1636" s="33"/>
      <c r="AA1636" s="33"/>
      <c r="AB1636" s="33"/>
      <c r="AC1636" s="33"/>
      <c r="AD1636" s="33"/>
      <c r="AE1636" s="33"/>
      <c r="AF1636" s="33"/>
      <c r="AG1636" s="33"/>
      <c r="AH1636" s="33"/>
      <c r="AI1636" s="33"/>
      <c r="AJ1636" s="33"/>
      <c r="AK1636" s="33"/>
      <c r="AL1636" s="33"/>
      <c r="AM1636" s="33"/>
      <c r="AN1636" s="33"/>
      <c r="AO1636" s="33"/>
      <c r="AP1636" s="33"/>
      <c r="AQ1636" s="33"/>
      <c r="AR1636" s="33"/>
      <c r="AS1636" s="33"/>
      <c r="AT1636" s="33"/>
      <c r="AU1636" s="33"/>
      <c r="AV1636" s="33"/>
      <c r="AW1636" s="33"/>
      <c r="AX1636" s="33"/>
      <c r="AY1636" s="33"/>
      <c r="AZ1636" s="33"/>
      <c r="BA1636" s="33"/>
      <c r="BB1636" s="33"/>
      <c r="BC1636" s="33"/>
      <c r="BD1636" s="33"/>
      <c r="BE1636" s="33"/>
      <c r="BF1636" s="33"/>
      <c r="BG1636" s="33"/>
      <c r="BH1636" s="33"/>
      <c r="BI1636" s="33"/>
      <c r="BJ1636" s="33"/>
      <c r="BK1636" s="33"/>
      <c r="BL1636" s="33"/>
      <c r="BM1636" s="33"/>
      <c r="BN1636" s="33"/>
      <c r="BO1636" s="33"/>
      <c r="BP1636" s="33"/>
      <c r="BQ1636" s="33"/>
      <c r="BR1636" s="33"/>
      <c r="BS1636" s="33"/>
      <c r="BT1636" s="33"/>
      <c r="BU1636" s="33"/>
      <c r="BV1636" s="33"/>
      <c r="BW1636" s="33"/>
      <c r="BX1636" s="33"/>
      <c r="BY1636" s="33"/>
      <c r="BZ1636" s="33"/>
      <c r="CA1636" s="33"/>
      <c r="CB1636" s="33"/>
      <c r="CC1636" s="33"/>
      <c r="CD1636" s="33"/>
      <c r="CE1636" s="33"/>
      <c r="CF1636" s="33"/>
      <c r="CG1636" s="33"/>
      <c r="CH1636" s="33"/>
      <c r="CI1636" s="33"/>
      <c r="CJ1636" s="33"/>
      <c r="CK1636" s="33"/>
      <c r="CL1636" s="33"/>
      <c r="CM1636" s="33"/>
      <c r="CN1636" s="33"/>
      <c r="CO1636" s="33"/>
      <c r="CP1636" s="33"/>
      <c r="CQ1636" s="33"/>
      <c r="CR1636" s="33"/>
      <c r="CS1636" s="33"/>
      <c r="CT1636" s="33"/>
      <c r="CU1636" s="33"/>
      <c r="CV1636" s="33"/>
      <c r="CW1636" s="33"/>
      <c r="CX1636" s="33"/>
      <c r="CY1636" s="33"/>
      <c r="CZ1636" s="33"/>
      <c r="DA1636" s="33"/>
      <c r="DB1636" s="33"/>
      <c r="DC1636" s="33"/>
      <c r="DD1636" s="33"/>
      <c r="DE1636" s="33"/>
      <c r="DF1636" s="33"/>
      <c r="DG1636" s="33"/>
      <c r="DH1636" s="33"/>
      <c r="DI1636" s="33"/>
      <c r="DJ1636" s="33"/>
      <c r="DK1636" s="33"/>
      <c r="DL1636" s="33"/>
      <c r="DM1636" s="33"/>
      <c r="DN1636" s="33"/>
      <c r="DO1636" s="33"/>
      <c r="DP1636" s="33"/>
      <c r="DQ1636" s="33"/>
      <c r="DR1636" s="33"/>
      <c r="DS1636" s="33"/>
      <c r="DT1636" s="33"/>
      <c r="DU1636" s="33"/>
      <c r="DV1636" s="33"/>
      <c r="DW1636" s="33"/>
      <c r="DX1636" s="33"/>
      <c r="DY1636" s="33"/>
      <c r="DZ1636" s="33"/>
      <c r="EA1636" s="33"/>
      <c r="EB1636" s="33"/>
      <c r="EC1636" s="33"/>
      <c r="ED1636" s="33"/>
      <c r="EE1636" s="33"/>
      <c r="EF1636" s="33"/>
      <c r="EG1636" s="33"/>
      <c r="EH1636" s="33"/>
      <c r="EI1636" s="33"/>
      <c r="EJ1636" s="33"/>
      <c r="EK1636" s="33"/>
      <c r="EL1636" s="33"/>
      <c r="EM1636" s="33"/>
      <c r="EN1636" s="33"/>
      <c r="EO1636" s="33"/>
      <c r="EP1636" s="33"/>
      <c r="EQ1636" s="33"/>
      <c r="ER1636" s="33"/>
      <c r="ES1636" s="33"/>
      <c r="ET1636" s="33"/>
      <c r="EU1636" s="33"/>
      <c r="EV1636" s="33"/>
      <c r="EW1636" s="33"/>
      <c r="EX1636" s="33"/>
      <c r="EY1636" s="33"/>
      <c r="EZ1636" s="33"/>
      <c r="FA1636" s="33"/>
      <c r="FB1636" s="33"/>
      <c r="FC1636" s="33"/>
      <c r="FD1636" s="33"/>
      <c r="FE1636" s="33"/>
      <c r="FF1636" s="33"/>
      <c r="FG1636" s="33"/>
      <c r="FH1636" s="33"/>
      <c r="FI1636" s="33"/>
      <c r="FJ1636" s="33"/>
      <c r="FK1636" s="33"/>
      <c r="FL1636" s="33"/>
      <c r="FM1636" s="33"/>
      <c r="FN1636" s="33"/>
      <c r="FO1636" s="33"/>
      <c r="FP1636" s="33"/>
      <c r="FQ1636" s="33"/>
      <c r="FR1636" s="33"/>
      <c r="FS1636" s="33"/>
      <c r="FT1636" s="33"/>
      <c r="FU1636" s="33"/>
      <c r="FV1636" s="33"/>
      <c r="FW1636" s="33"/>
      <c r="FX1636" s="33"/>
      <c r="FY1636" s="33"/>
      <c r="FZ1636" s="33"/>
      <c r="GA1636" s="33"/>
      <c r="GB1636" s="33"/>
      <c r="GC1636" s="33"/>
      <c r="GD1636" s="33"/>
      <c r="GE1636" s="33"/>
      <c r="GF1636" s="33"/>
      <c r="GG1636" s="33"/>
      <c r="GH1636" s="33"/>
      <c r="GI1636" s="33"/>
      <c r="GJ1636" s="33"/>
      <c r="GK1636" s="33"/>
      <c r="GL1636" s="33"/>
      <c r="GM1636" s="33"/>
      <c r="GN1636" s="33"/>
      <c r="GO1636" s="33"/>
      <c r="GP1636" s="33"/>
      <c r="GQ1636" s="33"/>
      <c r="GR1636" s="33"/>
      <c r="GS1636" s="33"/>
      <c r="GT1636" s="33"/>
      <c r="GU1636" s="33"/>
      <c r="GV1636" s="33"/>
      <c r="GW1636" s="33"/>
      <c r="GX1636" s="33"/>
      <c r="GY1636" s="33"/>
      <c r="GZ1636" s="33"/>
      <c r="HA1636" s="33"/>
      <c r="HB1636" s="33"/>
      <c r="HC1636" s="33"/>
      <c r="HD1636" s="33"/>
      <c r="HE1636" s="33"/>
      <c r="HF1636" s="33"/>
      <c r="HG1636" s="33"/>
      <c r="HH1636" s="33"/>
      <c r="HI1636" s="33"/>
      <c r="HJ1636" s="33"/>
      <c r="HK1636" s="33"/>
      <c r="HL1636" s="33"/>
      <c r="HM1636" s="33"/>
      <c r="HN1636" s="33"/>
      <c r="HO1636" s="33"/>
      <c r="HP1636" s="33"/>
      <c r="HQ1636" s="33"/>
      <c r="HR1636" s="33"/>
      <c r="HS1636" s="33"/>
      <c r="HT1636" s="33"/>
      <c r="HU1636" s="33"/>
      <c r="HV1636" s="33"/>
      <c r="HW1636" s="33"/>
      <c r="HX1636" s="33"/>
      <c r="HY1636" s="33"/>
      <c r="HZ1636" s="33"/>
      <c r="IA1636" s="33"/>
    </row>
    <row r="1637" spans="17:235" s="34" customFormat="1" x14ac:dyDescent="0.25">
      <c r="Q1637" s="33"/>
      <c r="R1637" s="33"/>
      <c r="S1637" s="33"/>
      <c r="T1637" s="33"/>
      <c r="U1637" s="33"/>
      <c r="V1637" s="33"/>
      <c r="W1637" s="33"/>
      <c r="X1637" s="33"/>
      <c r="Y1637" s="33"/>
      <c r="Z1637" s="33"/>
      <c r="AA1637" s="33"/>
      <c r="AB1637" s="33"/>
      <c r="AC1637" s="33"/>
      <c r="AD1637" s="33"/>
      <c r="AE1637" s="33"/>
      <c r="AF1637" s="33"/>
      <c r="AG1637" s="33"/>
      <c r="AH1637" s="33"/>
      <c r="AI1637" s="33"/>
      <c r="AJ1637" s="33"/>
      <c r="AK1637" s="33"/>
      <c r="AL1637" s="33"/>
      <c r="AM1637" s="33"/>
      <c r="AN1637" s="33"/>
      <c r="AO1637" s="33"/>
      <c r="AP1637" s="33"/>
      <c r="AQ1637" s="33"/>
      <c r="AR1637" s="33"/>
      <c r="AS1637" s="33"/>
      <c r="AT1637" s="33"/>
      <c r="AU1637" s="33"/>
      <c r="AV1637" s="33"/>
      <c r="AW1637" s="33"/>
      <c r="AX1637" s="33"/>
      <c r="AY1637" s="33"/>
      <c r="AZ1637" s="33"/>
      <c r="BA1637" s="33"/>
      <c r="BB1637" s="33"/>
      <c r="BC1637" s="33"/>
      <c r="BD1637" s="33"/>
      <c r="BE1637" s="33"/>
      <c r="BF1637" s="33"/>
      <c r="BG1637" s="33"/>
      <c r="BH1637" s="33"/>
      <c r="BI1637" s="33"/>
      <c r="BJ1637" s="33"/>
      <c r="BK1637" s="33"/>
      <c r="BL1637" s="33"/>
      <c r="BM1637" s="33"/>
      <c r="BN1637" s="33"/>
      <c r="BO1637" s="33"/>
      <c r="BP1637" s="33"/>
      <c r="BQ1637" s="33"/>
      <c r="BR1637" s="33"/>
      <c r="BS1637" s="33"/>
      <c r="BT1637" s="33"/>
      <c r="BU1637" s="33"/>
      <c r="BV1637" s="33"/>
      <c r="BW1637" s="33"/>
      <c r="BX1637" s="33"/>
      <c r="BY1637" s="33"/>
      <c r="BZ1637" s="33"/>
      <c r="CA1637" s="33"/>
      <c r="CB1637" s="33"/>
      <c r="CC1637" s="33"/>
      <c r="CD1637" s="33"/>
      <c r="CE1637" s="33"/>
      <c r="CF1637" s="33"/>
      <c r="CG1637" s="33"/>
      <c r="CH1637" s="33"/>
      <c r="CI1637" s="33"/>
      <c r="CJ1637" s="33"/>
      <c r="CK1637" s="33"/>
      <c r="CL1637" s="33"/>
      <c r="CM1637" s="33"/>
      <c r="CN1637" s="33"/>
      <c r="CO1637" s="33"/>
      <c r="CP1637" s="33"/>
      <c r="CQ1637" s="33"/>
      <c r="CR1637" s="33"/>
      <c r="CS1637" s="33"/>
      <c r="CT1637" s="33"/>
      <c r="CU1637" s="33"/>
      <c r="CV1637" s="33"/>
      <c r="CW1637" s="33"/>
      <c r="CX1637" s="33"/>
      <c r="CY1637" s="33"/>
      <c r="CZ1637" s="33"/>
      <c r="DA1637" s="33"/>
      <c r="DB1637" s="33"/>
      <c r="DC1637" s="33"/>
      <c r="DD1637" s="33"/>
      <c r="DE1637" s="33"/>
      <c r="DF1637" s="33"/>
      <c r="DG1637" s="33"/>
      <c r="DH1637" s="33"/>
      <c r="DI1637" s="33"/>
      <c r="DJ1637" s="33"/>
      <c r="DK1637" s="33"/>
      <c r="DL1637" s="33"/>
      <c r="DM1637" s="33"/>
      <c r="DN1637" s="33"/>
      <c r="DO1637" s="33"/>
      <c r="DP1637" s="33"/>
      <c r="DQ1637" s="33"/>
      <c r="DR1637" s="33"/>
      <c r="DS1637" s="33"/>
      <c r="DT1637" s="33"/>
      <c r="DU1637" s="33"/>
      <c r="DV1637" s="33"/>
      <c r="DW1637" s="33"/>
      <c r="DX1637" s="33"/>
      <c r="DY1637" s="33"/>
      <c r="DZ1637" s="33"/>
      <c r="EA1637" s="33"/>
      <c r="EB1637" s="33"/>
      <c r="EC1637" s="33"/>
      <c r="ED1637" s="33"/>
      <c r="EE1637" s="33"/>
      <c r="EF1637" s="33"/>
      <c r="EG1637" s="33"/>
      <c r="EH1637" s="33"/>
      <c r="EI1637" s="33"/>
      <c r="EJ1637" s="33"/>
      <c r="EK1637" s="33"/>
      <c r="EL1637" s="33"/>
      <c r="EM1637" s="33"/>
      <c r="EN1637" s="33"/>
      <c r="EO1637" s="33"/>
      <c r="EP1637" s="33"/>
      <c r="EQ1637" s="33"/>
      <c r="ER1637" s="33"/>
      <c r="ES1637" s="33"/>
      <c r="ET1637" s="33"/>
      <c r="EU1637" s="33"/>
      <c r="EV1637" s="33"/>
      <c r="EW1637" s="33"/>
      <c r="EX1637" s="33"/>
      <c r="EY1637" s="33"/>
      <c r="EZ1637" s="33"/>
      <c r="FA1637" s="33"/>
      <c r="FB1637" s="33"/>
      <c r="FC1637" s="33"/>
      <c r="FD1637" s="33"/>
      <c r="FE1637" s="33"/>
      <c r="FF1637" s="33"/>
      <c r="FG1637" s="33"/>
      <c r="FH1637" s="33"/>
      <c r="FI1637" s="33"/>
      <c r="FJ1637" s="33"/>
      <c r="FK1637" s="33"/>
      <c r="FL1637" s="33"/>
      <c r="FM1637" s="33"/>
      <c r="FN1637" s="33"/>
      <c r="FO1637" s="33"/>
      <c r="FP1637" s="33"/>
      <c r="FQ1637" s="33"/>
      <c r="FR1637" s="33"/>
      <c r="FS1637" s="33"/>
      <c r="FT1637" s="33"/>
      <c r="FU1637" s="33"/>
      <c r="FV1637" s="33"/>
      <c r="FW1637" s="33"/>
      <c r="FX1637" s="33"/>
      <c r="FY1637" s="33"/>
      <c r="FZ1637" s="33"/>
      <c r="GA1637" s="33"/>
      <c r="GB1637" s="33"/>
      <c r="GC1637" s="33"/>
      <c r="GD1637" s="33"/>
      <c r="GE1637" s="33"/>
      <c r="GF1637" s="33"/>
      <c r="GG1637" s="33"/>
      <c r="GH1637" s="33"/>
      <c r="GI1637" s="33"/>
      <c r="GJ1637" s="33"/>
      <c r="GK1637" s="33"/>
      <c r="GL1637" s="33"/>
      <c r="GM1637" s="33"/>
      <c r="GN1637" s="33"/>
      <c r="GO1637" s="33"/>
      <c r="GP1637" s="33"/>
      <c r="GQ1637" s="33"/>
      <c r="GR1637" s="33"/>
      <c r="GS1637" s="33"/>
      <c r="GT1637" s="33"/>
      <c r="GU1637" s="33"/>
      <c r="GV1637" s="33"/>
      <c r="GW1637" s="33"/>
      <c r="GX1637" s="33"/>
      <c r="GY1637" s="33"/>
      <c r="GZ1637" s="33"/>
      <c r="HA1637" s="33"/>
      <c r="HB1637" s="33"/>
      <c r="HC1637" s="33"/>
      <c r="HD1637" s="33"/>
      <c r="HE1637" s="33"/>
      <c r="HF1637" s="33"/>
      <c r="HG1637" s="33"/>
      <c r="HH1637" s="33"/>
      <c r="HI1637" s="33"/>
      <c r="HJ1637" s="33"/>
      <c r="HK1637" s="33"/>
      <c r="HL1637" s="33"/>
      <c r="HM1637" s="33"/>
      <c r="HN1637" s="33"/>
      <c r="HO1637" s="33"/>
      <c r="HP1637" s="33"/>
      <c r="HQ1637" s="33"/>
      <c r="HR1637" s="33"/>
      <c r="HS1637" s="33"/>
      <c r="HT1637" s="33"/>
      <c r="HU1637" s="33"/>
      <c r="HV1637" s="33"/>
      <c r="HW1637" s="33"/>
      <c r="HX1637" s="33"/>
      <c r="HY1637" s="33"/>
      <c r="HZ1637" s="33"/>
      <c r="IA1637" s="33"/>
    </row>
    <row r="1638" spans="17:235" s="34" customFormat="1" x14ac:dyDescent="0.25">
      <c r="Q1638" s="33"/>
      <c r="R1638" s="33"/>
      <c r="S1638" s="33"/>
      <c r="T1638" s="33"/>
      <c r="U1638" s="33"/>
      <c r="V1638" s="33"/>
      <c r="W1638" s="33"/>
      <c r="X1638" s="33"/>
      <c r="Y1638" s="33"/>
      <c r="Z1638" s="33"/>
      <c r="AA1638" s="33"/>
      <c r="AB1638" s="33"/>
      <c r="AC1638" s="33"/>
      <c r="AD1638" s="33"/>
      <c r="AE1638" s="33"/>
      <c r="AF1638" s="33"/>
      <c r="AG1638" s="33"/>
      <c r="AH1638" s="33"/>
      <c r="AI1638" s="33"/>
      <c r="AJ1638" s="33"/>
      <c r="AK1638" s="33"/>
      <c r="AL1638" s="33"/>
      <c r="AM1638" s="33"/>
      <c r="AN1638" s="33"/>
      <c r="AO1638" s="33"/>
      <c r="AP1638" s="33"/>
      <c r="AQ1638" s="33"/>
      <c r="AR1638" s="33"/>
      <c r="AS1638" s="33"/>
      <c r="AT1638" s="33"/>
      <c r="AU1638" s="33"/>
      <c r="AV1638" s="33"/>
      <c r="AW1638" s="33"/>
      <c r="AX1638" s="33"/>
      <c r="AY1638" s="33"/>
      <c r="AZ1638" s="33"/>
      <c r="BA1638" s="33"/>
      <c r="BB1638" s="33"/>
      <c r="BC1638" s="33"/>
      <c r="BD1638" s="33"/>
      <c r="BE1638" s="33"/>
      <c r="BF1638" s="33"/>
      <c r="BG1638" s="33"/>
      <c r="BH1638" s="33"/>
      <c r="BI1638" s="33"/>
      <c r="BJ1638" s="33"/>
      <c r="BK1638" s="33"/>
      <c r="BL1638" s="33"/>
      <c r="BM1638" s="33"/>
      <c r="BN1638" s="33"/>
      <c r="BO1638" s="33"/>
      <c r="BP1638" s="33"/>
      <c r="BQ1638" s="33"/>
      <c r="BR1638" s="33"/>
      <c r="BS1638" s="33"/>
      <c r="BT1638" s="33"/>
      <c r="BU1638" s="33"/>
      <c r="BV1638" s="33"/>
      <c r="BW1638" s="33"/>
      <c r="BX1638" s="33"/>
      <c r="BY1638" s="33"/>
      <c r="BZ1638" s="33"/>
      <c r="CA1638" s="33"/>
      <c r="CB1638" s="33"/>
      <c r="CC1638" s="33"/>
      <c r="CD1638" s="33"/>
      <c r="CE1638" s="33"/>
      <c r="CF1638" s="33"/>
      <c r="CG1638" s="33"/>
      <c r="CH1638" s="33"/>
      <c r="CI1638" s="33"/>
      <c r="CJ1638" s="33"/>
      <c r="CK1638" s="33"/>
      <c r="CL1638" s="33"/>
      <c r="CM1638" s="33"/>
      <c r="CN1638" s="33"/>
      <c r="CO1638" s="33"/>
      <c r="CP1638" s="33"/>
      <c r="CQ1638" s="33"/>
      <c r="CR1638" s="33"/>
      <c r="CS1638" s="33"/>
      <c r="CT1638" s="33"/>
      <c r="CU1638" s="33"/>
      <c r="CV1638" s="33"/>
      <c r="CW1638" s="33"/>
      <c r="CX1638" s="33"/>
      <c r="CY1638" s="33"/>
      <c r="CZ1638" s="33"/>
      <c r="DA1638" s="33"/>
      <c r="DB1638" s="33"/>
      <c r="DC1638" s="33"/>
      <c r="DD1638" s="33"/>
      <c r="DE1638" s="33"/>
      <c r="DF1638" s="33"/>
      <c r="DG1638" s="33"/>
      <c r="DH1638" s="33"/>
      <c r="DI1638" s="33"/>
      <c r="DJ1638" s="33"/>
      <c r="DK1638" s="33"/>
      <c r="DL1638" s="33"/>
      <c r="DM1638" s="33"/>
      <c r="DN1638" s="33"/>
      <c r="DO1638" s="33"/>
      <c r="DP1638" s="33"/>
      <c r="DQ1638" s="33"/>
      <c r="DR1638" s="33"/>
      <c r="DS1638" s="33"/>
      <c r="DT1638" s="33"/>
      <c r="DU1638" s="33"/>
      <c r="DV1638" s="33"/>
      <c r="DW1638" s="33"/>
      <c r="DX1638" s="33"/>
      <c r="DY1638" s="33"/>
      <c r="DZ1638" s="33"/>
      <c r="EA1638" s="33"/>
      <c r="EB1638" s="33"/>
      <c r="EC1638" s="33"/>
      <c r="ED1638" s="33"/>
      <c r="EE1638" s="33"/>
      <c r="EF1638" s="33"/>
      <c r="EG1638" s="33"/>
      <c r="EH1638" s="33"/>
      <c r="EI1638" s="33"/>
      <c r="EJ1638" s="33"/>
      <c r="EK1638" s="33"/>
      <c r="EL1638" s="33"/>
      <c r="EM1638" s="33"/>
      <c r="EN1638" s="33"/>
      <c r="EO1638" s="33"/>
      <c r="EP1638" s="33"/>
      <c r="EQ1638" s="33"/>
      <c r="ER1638" s="33"/>
      <c r="ES1638" s="33"/>
      <c r="ET1638" s="33"/>
      <c r="EU1638" s="33"/>
      <c r="EV1638" s="33"/>
      <c r="EW1638" s="33"/>
      <c r="EX1638" s="33"/>
      <c r="EY1638" s="33"/>
      <c r="EZ1638" s="33"/>
      <c r="FA1638" s="33"/>
      <c r="FB1638" s="33"/>
      <c r="FC1638" s="33"/>
      <c r="FD1638" s="33"/>
      <c r="FE1638" s="33"/>
      <c r="FF1638" s="33"/>
      <c r="FG1638" s="33"/>
      <c r="FH1638" s="33"/>
      <c r="FI1638" s="33"/>
      <c r="FJ1638" s="33"/>
      <c r="FK1638" s="33"/>
      <c r="FL1638" s="33"/>
      <c r="FM1638" s="33"/>
      <c r="FN1638" s="33"/>
      <c r="FO1638" s="33"/>
      <c r="FP1638" s="33"/>
      <c r="FQ1638" s="33"/>
      <c r="FR1638" s="33"/>
      <c r="FS1638" s="33"/>
      <c r="FT1638" s="33"/>
      <c r="FU1638" s="33"/>
      <c r="FV1638" s="33"/>
      <c r="FW1638" s="33"/>
      <c r="FX1638" s="33"/>
      <c r="FY1638" s="33"/>
      <c r="FZ1638" s="33"/>
      <c r="GA1638" s="33"/>
      <c r="GB1638" s="33"/>
      <c r="GC1638" s="33"/>
      <c r="GD1638" s="33"/>
      <c r="GE1638" s="33"/>
      <c r="GF1638" s="33"/>
      <c r="GG1638" s="33"/>
      <c r="GH1638" s="33"/>
      <c r="GI1638" s="33"/>
      <c r="GJ1638" s="33"/>
      <c r="GK1638" s="33"/>
      <c r="GL1638" s="33"/>
      <c r="GM1638" s="33"/>
      <c r="GN1638" s="33"/>
      <c r="GO1638" s="33"/>
      <c r="GP1638" s="33"/>
      <c r="GQ1638" s="33"/>
      <c r="GR1638" s="33"/>
      <c r="GS1638" s="33"/>
      <c r="GT1638" s="33"/>
      <c r="GU1638" s="33"/>
      <c r="GV1638" s="33"/>
      <c r="GW1638" s="33"/>
      <c r="GX1638" s="33"/>
      <c r="GY1638" s="33"/>
      <c r="GZ1638" s="33"/>
      <c r="HA1638" s="33"/>
      <c r="HB1638" s="33"/>
      <c r="HC1638" s="33"/>
      <c r="HD1638" s="33"/>
      <c r="HE1638" s="33"/>
      <c r="HF1638" s="33"/>
      <c r="HG1638" s="33"/>
      <c r="HH1638" s="33"/>
      <c r="HI1638" s="33"/>
      <c r="HJ1638" s="33"/>
      <c r="HK1638" s="33"/>
      <c r="HL1638" s="33"/>
      <c r="HM1638" s="33"/>
      <c r="HN1638" s="33"/>
      <c r="HO1638" s="33"/>
      <c r="HP1638" s="33"/>
      <c r="HQ1638" s="33"/>
      <c r="HR1638" s="33"/>
      <c r="HS1638" s="33"/>
      <c r="HT1638" s="33"/>
      <c r="HU1638" s="33"/>
      <c r="HV1638" s="33"/>
      <c r="HW1638" s="33"/>
      <c r="HX1638" s="33"/>
      <c r="HY1638" s="33"/>
      <c r="HZ1638" s="33"/>
      <c r="IA1638" s="33"/>
    </row>
    <row r="1639" spans="17:235" s="34" customFormat="1" x14ac:dyDescent="0.25">
      <c r="Q1639" s="33"/>
      <c r="R1639" s="33"/>
      <c r="S1639" s="33"/>
      <c r="T1639" s="33"/>
      <c r="U1639" s="33"/>
      <c r="V1639" s="33"/>
      <c r="W1639" s="33"/>
      <c r="X1639" s="33"/>
      <c r="Y1639" s="33"/>
      <c r="Z1639" s="33"/>
      <c r="AA1639" s="33"/>
      <c r="AB1639" s="33"/>
      <c r="AC1639" s="33"/>
      <c r="AD1639" s="33"/>
      <c r="AE1639" s="33"/>
      <c r="AF1639" s="33"/>
      <c r="AG1639" s="33"/>
      <c r="AH1639" s="33"/>
      <c r="AI1639" s="33"/>
      <c r="AJ1639" s="33"/>
      <c r="AK1639" s="33"/>
      <c r="AL1639" s="33"/>
      <c r="AM1639" s="33"/>
      <c r="AN1639" s="33"/>
      <c r="AO1639" s="33"/>
      <c r="AP1639" s="33"/>
      <c r="AQ1639" s="33"/>
      <c r="AR1639" s="33"/>
      <c r="AS1639" s="33"/>
      <c r="AT1639" s="33"/>
      <c r="AU1639" s="33"/>
      <c r="AV1639" s="33"/>
      <c r="AW1639" s="33"/>
      <c r="AX1639" s="33"/>
      <c r="AY1639" s="33"/>
      <c r="AZ1639" s="33"/>
      <c r="BA1639" s="33"/>
      <c r="BB1639" s="33"/>
      <c r="BC1639" s="33"/>
      <c r="BD1639" s="33"/>
      <c r="BE1639" s="33"/>
      <c r="BF1639" s="33"/>
      <c r="BG1639" s="33"/>
      <c r="BH1639" s="33"/>
      <c r="BI1639" s="33"/>
      <c r="BJ1639" s="33"/>
      <c r="BK1639" s="33"/>
      <c r="BL1639" s="33"/>
      <c r="BM1639" s="33"/>
      <c r="BN1639" s="33"/>
      <c r="BO1639" s="33"/>
      <c r="BP1639" s="33"/>
      <c r="BQ1639" s="33"/>
      <c r="BR1639" s="33"/>
      <c r="BS1639" s="33"/>
      <c r="BT1639" s="33"/>
      <c r="BU1639" s="33"/>
      <c r="BV1639" s="33"/>
      <c r="BW1639" s="33"/>
      <c r="BX1639" s="33"/>
      <c r="BY1639" s="33"/>
      <c r="BZ1639" s="33"/>
      <c r="CA1639" s="33"/>
      <c r="CB1639" s="33"/>
      <c r="CC1639" s="33"/>
      <c r="CD1639" s="33"/>
      <c r="CE1639" s="33"/>
      <c r="CF1639" s="33"/>
      <c r="CG1639" s="33"/>
      <c r="CH1639" s="33"/>
      <c r="CI1639" s="33"/>
      <c r="CJ1639" s="33"/>
      <c r="CK1639" s="33"/>
      <c r="CL1639" s="33"/>
      <c r="CM1639" s="33"/>
      <c r="CN1639" s="33"/>
      <c r="CO1639" s="33"/>
      <c r="CP1639" s="33"/>
      <c r="CQ1639" s="33"/>
      <c r="CR1639" s="33"/>
      <c r="CS1639" s="33"/>
      <c r="CT1639" s="33"/>
      <c r="CU1639" s="33"/>
      <c r="CV1639" s="33"/>
      <c r="CW1639" s="33"/>
      <c r="CX1639" s="33"/>
      <c r="CY1639" s="33"/>
      <c r="CZ1639" s="33"/>
      <c r="DA1639" s="33"/>
      <c r="DB1639" s="33"/>
      <c r="DC1639" s="33"/>
      <c r="DD1639" s="33"/>
      <c r="DE1639" s="33"/>
      <c r="DF1639" s="33"/>
      <c r="DG1639" s="33"/>
      <c r="DH1639" s="33"/>
      <c r="DI1639" s="33"/>
      <c r="DJ1639" s="33"/>
      <c r="DK1639" s="33"/>
      <c r="DL1639" s="33"/>
      <c r="DM1639" s="33"/>
      <c r="DN1639" s="33"/>
      <c r="DO1639" s="33"/>
      <c r="DP1639" s="33"/>
      <c r="DQ1639" s="33"/>
      <c r="DR1639" s="33"/>
      <c r="DS1639" s="33"/>
      <c r="DT1639" s="33"/>
      <c r="DU1639" s="33"/>
      <c r="DV1639" s="33"/>
      <c r="DW1639" s="33"/>
      <c r="DX1639" s="33"/>
      <c r="DY1639" s="33"/>
      <c r="DZ1639" s="33"/>
      <c r="EA1639" s="33"/>
      <c r="EB1639" s="33"/>
      <c r="EC1639" s="33"/>
      <c r="ED1639" s="33"/>
      <c r="EE1639" s="33"/>
      <c r="EF1639" s="33"/>
      <c r="EG1639" s="33"/>
      <c r="EH1639" s="33"/>
      <c r="EI1639" s="33"/>
      <c r="EJ1639" s="33"/>
      <c r="EK1639" s="33"/>
      <c r="EL1639" s="33"/>
      <c r="EM1639" s="33"/>
      <c r="EN1639" s="33"/>
      <c r="EO1639" s="33"/>
      <c r="EP1639" s="33"/>
      <c r="EQ1639" s="33"/>
      <c r="ER1639" s="33"/>
      <c r="ES1639" s="33"/>
      <c r="ET1639" s="33"/>
      <c r="EU1639" s="33"/>
      <c r="EV1639" s="33"/>
      <c r="EW1639" s="33"/>
      <c r="EX1639" s="33"/>
      <c r="EY1639" s="33"/>
      <c r="EZ1639" s="33"/>
      <c r="FA1639" s="33"/>
      <c r="FB1639" s="33"/>
      <c r="FC1639" s="33"/>
      <c r="FD1639" s="33"/>
      <c r="FE1639" s="33"/>
      <c r="FF1639" s="33"/>
      <c r="FG1639" s="33"/>
      <c r="FH1639" s="33"/>
      <c r="FI1639" s="33"/>
      <c r="FJ1639" s="33"/>
      <c r="FK1639" s="33"/>
      <c r="FL1639" s="33"/>
      <c r="FM1639" s="33"/>
      <c r="FN1639" s="33"/>
      <c r="FO1639" s="33"/>
      <c r="FP1639" s="33"/>
      <c r="FQ1639" s="33"/>
      <c r="FR1639" s="33"/>
      <c r="FS1639" s="33"/>
      <c r="FT1639" s="33"/>
      <c r="FU1639" s="33"/>
      <c r="FV1639" s="33"/>
      <c r="FW1639" s="33"/>
      <c r="FX1639" s="33"/>
      <c r="FY1639" s="33"/>
      <c r="FZ1639" s="33"/>
      <c r="GA1639" s="33"/>
      <c r="GB1639" s="33"/>
      <c r="GC1639" s="33"/>
      <c r="GD1639" s="33"/>
      <c r="GE1639" s="33"/>
      <c r="GF1639" s="33"/>
      <c r="GG1639" s="33"/>
      <c r="GH1639" s="33"/>
      <c r="GI1639" s="33"/>
      <c r="GJ1639" s="33"/>
      <c r="GK1639" s="33"/>
      <c r="GL1639" s="33"/>
      <c r="GM1639" s="33"/>
      <c r="GN1639" s="33"/>
      <c r="GO1639" s="33"/>
      <c r="GP1639" s="33"/>
      <c r="GQ1639" s="33"/>
      <c r="GR1639" s="33"/>
      <c r="GS1639" s="33"/>
      <c r="GT1639" s="33"/>
      <c r="GU1639" s="33"/>
      <c r="GV1639" s="33"/>
      <c r="GW1639" s="33"/>
      <c r="GX1639" s="33"/>
      <c r="GY1639" s="33"/>
      <c r="GZ1639" s="33"/>
      <c r="HA1639" s="33"/>
      <c r="HB1639" s="33"/>
      <c r="HC1639" s="33"/>
      <c r="HD1639" s="33"/>
      <c r="HE1639" s="33"/>
      <c r="HF1639" s="33"/>
      <c r="HG1639" s="33"/>
      <c r="HH1639" s="33"/>
      <c r="HI1639" s="33"/>
      <c r="HJ1639" s="33"/>
      <c r="HK1639" s="33"/>
      <c r="HL1639" s="33"/>
      <c r="HM1639" s="33"/>
      <c r="HN1639" s="33"/>
      <c r="HO1639" s="33"/>
      <c r="HP1639" s="33"/>
      <c r="HQ1639" s="33"/>
      <c r="HR1639" s="33"/>
      <c r="HS1639" s="33"/>
      <c r="HT1639" s="33"/>
      <c r="HU1639" s="33"/>
      <c r="HV1639" s="33"/>
      <c r="HW1639" s="33"/>
      <c r="HX1639" s="33"/>
      <c r="HY1639" s="33"/>
      <c r="HZ1639" s="33"/>
      <c r="IA1639" s="33"/>
    </row>
    <row r="1640" spans="17:235" s="34" customFormat="1" x14ac:dyDescent="0.25">
      <c r="Q1640" s="33"/>
      <c r="R1640" s="33"/>
      <c r="S1640" s="33"/>
      <c r="T1640" s="33"/>
      <c r="U1640" s="33"/>
      <c r="V1640" s="33"/>
      <c r="W1640" s="33"/>
      <c r="X1640" s="33"/>
      <c r="Y1640" s="33"/>
      <c r="Z1640" s="33"/>
      <c r="AA1640" s="33"/>
      <c r="AB1640" s="33"/>
      <c r="AC1640" s="33"/>
      <c r="AD1640" s="33"/>
      <c r="AE1640" s="33"/>
      <c r="AF1640" s="33"/>
      <c r="AG1640" s="33"/>
      <c r="AH1640" s="33"/>
      <c r="AI1640" s="33"/>
      <c r="AJ1640" s="33"/>
      <c r="AK1640" s="33"/>
      <c r="AL1640" s="33"/>
      <c r="AM1640" s="33"/>
      <c r="AN1640" s="33"/>
      <c r="AO1640" s="33"/>
      <c r="AP1640" s="33"/>
      <c r="AQ1640" s="33"/>
      <c r="AR1640" s="33"/>
      <c r="AS1640" s="33"/>
      <c r="AT1640" s="33"/>
      <c r="AU1640" s="33"/>
      <c r="AV1640" s="33"/>
      <c r="AW1640" s="33"/>
      <c r="AX1640" s="33"/>
      <c r="AY1640" s="33"/>
      <c r="AZ1640" s="33"/>
      <c r="BA1640" s="33"/>
      <c r="BB1640" s="33"/>
      <c r="BC1640" s="33"/>
      <c r="BD1640" s="33"/>
      <c r="BE1640" s="33"/>
      <c r="BF1640" s="33"/>
      <c r="BG1640" s="33"/>
      <c r="BH1640" s="33"/>
      <c r="BI1640" s="33"/>
      <c r="BJ1640" s="33"/>
      <c r="BK1640" s="33"/>
      <c r="BL1640" s="33"/>
      <c r="BM1640" s="33"/>
      <c r="BN1640" s="33"/>
      <c r="BO1640" s="33"/>
      <c r="BP1640" s="33"/>
      <c r="BQ1640" s="33"/>
      <c r="BR1640" s="33"/>
      <c r="BS1640" s="33"/>
      <c r="BT1640" s="33"/>
      <c r="BU1640" s="33"/>
      <c r="BV1640" s="33"/>
      <c r="BW1640" s="33"/>
      <c r="BX1640" s="33"/>
      <c r="BY1640" s="33"/>
      <c r="BZ1640" s="33"/>
      <c r="CA1640" s="33"/>
      <c r="CB1640" s="33"/>
      <c r="CC1640" s="33"/>
      <c r="CD1640" s="33"/>
      <c r="CE1640" s="33"/>
      <c r="CF1640" s="33"/>
      <c r="CG1640" s="33"/>
      <c r="CH1640" s="33"/>
      <c r="CI1640" s="33"/>
      <c r="CJ1640" s="33"/>
      <c r="CK1640" s="33"/>
      <c r="CL1640" s="33"/>
      <c r="CM1640" s="33"/>
      <c r="CN1640" s="33"/>
      <c r="CO1640" s="33"/>
      <c r="CP1640" s="33"/>
      <c r="CQ1640" s="33"/>
      <c r="CR1640" s="33"/>
      <c r="CS1640" s="33"/>
      <c r="CT1640" s="33"/>
      <c r="CU1640" s="33"/>
      <c r="CV1640" s="33"/>
      <c r="CW1640" s="33"/>
      <c r="CX1640" s="33"/>
      <c r="CY1640" s="33"/>
      <c r="CZ1640" s="33"/>
      <c r="DA1640" s="33"/>
      <c r="DB1640" s="33"/>
      <c r="DC1640" s="33"/>
      <c r="DD1640" s="33"/>
      <c r="DE1640" s="33"/>
      <c r="DF1640" s="33"/>
      <c r="DG1640" s="33"/>
      <c r="DH1640" s="33"/>
      <c r="DI1640" s="33"/>
      <c r="DJ1640" s="33"/>
      <c r="DK1640" s="33"/>
      <c r="DL1640" s="33"/>
      <c r="DM1640" s="33"/>
      <c r="DN1640" s="33"/>
      <c r="DO1640" s="33"/>
      <c r="DP1640" s="33"/>
      <c r="DQ1640" s="33"/>
      <c r="DR1640" s="33"/>
      <c r="DS1640" s="33"/>
      <c r="DT1640" s="33"/>
      <c r="DU1640" s="33"/>
      <c r="DV1640" s="33"/>
      <c r="DW1640" s="33"/>
      <c r="DX1640" s="33"/>
      <c r="DY1640" s="33"/>
      <c r="DZ1640" s="33"/>
      <c r="EA1640" s="33"/>
      <c r="EB1640" s="33"/>
      <c r="EC1640" s="33"/>
      <c r="ED1640" s="33"/>
      <c r="EE1640" s="33"/>
      <c r="EF1640" s="33"/>
      <c r="EG1640" s="33"/>
      <c r="EH1640" s="33"/>
      <c r="EI1640" s="33"/>
      <c r="EJ1640" s="33"/>
      <c r="EK1640" s="33"/>
      <c r="EL1640" s="33"/>
      <c r="EM1640" s="33"/>
      <c r="EN1640" s="33"/>
      <c r="EO1640" s="33"/>
      <c r="EP1640" s="33"/>
      <c r="EQ1640" s="33"/>
      <c r="ER1640" s="33"/>
      <c r="ES1640" s="33"/>
      <c r="ET1640" s="33"/>
      <c r="EU1640" s="33"/>
      <c r="EV1640" s="33"/>
      <c r="EW1640" s="33"/>
      <c r="EX1640" s="33"/>
      <c r="EY1640" s="33"/>
      <c r="EZ1640" s="33"/>
      <c r="FA1640" s="33"/>
      <c r="FB1640" s="33"/>
      <c r="FC1640" s="33"/>
      <c r="FD1640" s="33"/>
      <c r="FE1640" s="33"/>
      <c r="FF1640" s="33"/>
      <c r="FG1640" s="33"/>
      <c r="FH1640" s="33"/>
      <c r="FI1640" s="33"/>
      <c r="FJ1640" s="33"/>
      <c r="FK1640" s="33"/>
      <c r="FL1640" s="33"/>
      <c r="FM1640" s="33"/>
      <c r="FN1640" s="33"/>
      <c r="FO1640" s="33"/>
      <c r="FP1640" s="33"/>
      <c r="FQ1640" s="33"/>
      <c r="FR1640" s="33"/>
      <c r="FS1640" s="33"/>
      <c r="FT1640" s="33"/>
      <c r="FU1640" s="33"/>
      <c r="FV1640" s="33"/>
      <c r="FW1640" s="33"/>
      <c r="FX1640" s="33"/>
      <c r="FY1640" s="33"/>
      <c r="FZ1640" s="33"/>
      <c r="GA1640" s="33"/>
      <c r="GB1640" s="33"/>
      <c r="GC1640" s="33"/>
      <c r="GD1640" s="33"/>
      <c r="GE1640" s="33"/>
      <c r="GF1640" s="33"/>
      <c r="GG1640" s="33"/>
      <c r="GH1640" s="33"/>
      <c r="GI1640" s="33"/>
      <c r="GJ1640" s="33"/>
      <c r="GK1640" s="33"/>
      <c r="GL1640" s="33"/>
      <c r="GM1640" s="33"/>
      <c r="GN1640" s="33"/>
      <c r="GO1640" s="33"/>
      <c r="GP1640" s="33"/>
      <c r="GQ1640" s="33"/>
      <c r="GR1640" s="33"/>
      <c r="GS1640" s="33"/>
      <c r="GT1640" s="33"/>
      <c r="GU1640" s="33"/>
      <c r="GV1640" s="33"/>
      <c r="GW1640" s="33"/>
      <c r="GX1640" s="33"/>
      <c r="GY1640" s="33"/>
      <c r="GZ1640" s="33"/>
      <c r="HA1640" s="33"/>
      <c r="HB1640" s="33"/>
      <c r="HC1640" s="33"/>
      <c r="HD1640" s="33"/>
      <c r="HE1640" s="33"/>
      <c r="HF1640" s="33"/>
      <c r="HG1640" s="33"/>
      <c r="HH1640" s="33"/>
      <c r="HI1640" s="33"/>
      <c r="HJ1640" s="33"/>
      <c r="HK1640" s="33"/>
      <c r="HL1640" s="33"/>
      <c r="HM1640" s="33"/>
      <c r="HN1640" s="33"/>
      <c r="HO1640" s="33"/>
      <c r="HP1640" s="33"/>
      <c r="HQ1640" s="33"/>
      <c r="HR1640" s="33"/>
      <c r="HS1640" s="33"/>
      <c r="HT1640" s="33"/>
      <c r="HU1640" s="33"/>
      <c r="HV1640" s="33"/>
      <c r="HW1640" s="33"/>
      <c r="HX1640" s="33"/>
      <c r="HY1640" s="33"/>
      <c r="HZ1640" s="33"/>
      <c r="IA1640" s="33"/>
    </row>
    <row r="1641" spans="17:235" s="34" customFormat="1" x14ac:dyDescent="0.25">
      <c r="Q1641" s="33"/>
      <c r="R1641" s="33"/>
      <c r="S1641" s="33"/>
      <c r="T1641" s="33"/>
      <c r="U1641" s="33"/>
      <c r="V1641" s="33"/>
      <c r="W1641" s="33"/>
      <c r="X1641" s="33"/>
      <c r="Y1641" s="33"/>
      <c r="Z1641" s="33"/>
      <c r="AA1641" s="33"/>
      <c r="AB1641" s="33"/>
      <c r="AC1641" s="33"/>
      <c r="AD1641" s="33"/>
      <c r="AE1641" s="33"/>
      <c r="AF1641" s="33"/>
      <c r="AG1641" s="33"/>
      <c r="AH1641" s="33"/>
      <c r="AI1641" s="33"/>
      <c r="AJ1641" s="33"/>
      <c r="AK1641" s="33"/>
      <c r="AL1641" s="33"/>
      <c r="AM1641" s="33"/>
      <c r="AN1641" s="33"/>
      <c r="AO1641" s="33"/>
      <c r="AP1641" s="33"/>
      <c r="AQ1641" s="33"/>
      <c r="AR1641" s="33"/>
      <c r="AS1641" s="33"/>
      <c r="AT1641" s="33"/>
      <c r="AU1641" s="33"/>
      <c r="AV1641" s="33"/>
      <c r="AW1641" s="33"/>
      <c r="AX1641" s="33"/>
      <c r="AY1641" s="33"/>
      <c r="AZ1641" s="33"/>
      <c r="BA1641" s="33"/>
      <c r="BB1641" s="33"/>
      <c r="BC1641" s="33"/>
      <c r="BD1641" s="33"/>
      <c r="BE1641" s="33"/>
      <c r="BF1641" s="33"/>
      <c r="BG1641" s="33"/>
      <c r="BH1641" s="33"/>
      <c r="BI1641" s="33"/>
      <c r="BJ1641" s="33"/>
      <c r="BK1641" s="33"/>
      <c r="BL1641" s="33"/>
      <c r="BM1641" s="33"/>
      <c r="BN1641" s="33"/>
      <c r="BO1641" s="33"/>
      <c r="BP1641" s="33"/>
      <c r="BQ1641" s="33"/>
      <c r="BR1641" s="33"/>
      <c r="BS1641" s="33"/>
      <c r="BT1641" s="33"/>
      <c r="BU1641" s="33"/>
      <c r="BV1641" s="33"/>
      <c r="BW1641" s="33"/>
      <c r="BX1641" s="33"/>
      <c r="BY1641" s="33"/>
      <c r="BZ1641" s="33"/>
      <c r="CA1641" s="33"/>
      <c r="CB1641" s="33"/>
      <c r="CC1641" s="33"/>
      <c r="CD1641" s="33"/>
      <c r="CE1641" s="33"/>
      <c r="CF1641" s="33"/>
      <c r="CG1641" s="33"/>
      <c r="CH1641" s="33"/>
      <c r="CI1641" s="33"/>
      <c r="CJ1641" s="33"/>
      <c r="CK1641" s="33"/>
      <c r="CL1641" s="33"/>
      <c r="CM1641" s="33"/>
      <c r="CN1641" s="33"/>
      <c r="CO1641" s="33"/>
      <c r="CP1641" s="33"/>
      <c r="CQ1641" s="33"/>
      <c r="CR1641" s="33"/>
      <c r="CS1641" s="33"/>
      <c r="CT1641" s="33"/>
      <c r="CU1641" s="33"/>
      <c r="CV1641" s="33"/>
      <c r="CW1641" s="33"/>
      <c r="CX1641" s="33"/>
      <c r="CY1641" s="33"/>
      <c r="CZ1641" s="33"/>
      <c r="DA1641" s="33"/>
      <c r="DB1641" s="33"/>
      <c r="DC1641" s="33"/>
      <c r="DD1641" s="33"/>
      <c r="DE1641" s="33"/>
      <c r="DF1641" s="33"/>
      <c r="DG1641" s="33"/>
      <c r="DH1641" s="33"/>
      <c r="DI1641" s="33"/>
      <c r="DJ1641" s="33"/>
      <c r="DK1641" s="33"/>
      <c r="DL1641" s="33"/>
      <c r="DM1641" s="33"/>
      <c r="DN1641" s="33"/>
      <c r="DO1641" s="33"/>
      <c r="DP1641" s="33"/>
      <c r="DQ1641" s="33"/>
      <c r="DR1641" s="33"/>
      <c r="DS1641" s="33"/>
      <c r="DT1641" s="33"/>
      <c r="DU1641" s="33"/>
      <c r="DV1641" s="33"/>
      <c r="DW1641" s="33"/>
      <c r="DX1641" s="33"/>
      <c r="DY1641" s="33"/>
      <c r="DZ1641" s="33"/>
      <c r="EA1641" s="33"/>
      <c r="EB1641" s="33"/>
      <c r="EC1641" s="33"/>
      <c r="ED1641" s="33"/>
      <c r="EE1641" s="33"/>
      <c r="EF1641" s="33"/>
      <c r="EG1641" s="33"/>
      <c r="EH1641" s="33"/>
      <c r="EI1641" s="33"/>
      <c r="EJ1641" s="33"/>
      <c r="EK1641" s="33"/>
      <c r="EL1641" s="33"/>
      <c r="EM1641" s="33"/>
      <c r="EN1641" s="33"/>
      <c r="EO1641" s="33"/>
      <c r="EP1641" s="33"/>
      <c r="EQ1641" s="33"/>
      <c r="ER1641" s="33"/>
      <c r="ES1641" s="33"/>
      <c r="ET1641" s="33"/>
      <c r="EU1641" s="33"/>
      <c r="EV1641" s="33"/>
      <c r="EW1641" s="33"/>
      <c r="EX1641" s="33"/>
      <c r="EY1641" s="33"/>
      <c r="EZ1641" s="33"/>
      <c r="FA1641" s="33"/>
      <c r="FB1641" s="33"/>
      <c r="FC1641" s="33"/>
      <c r="FD1641" s="33"/>
      <c r="FE1641" s="33"/>
      <c r="FF1641" s="33"/>
      <c r="FG1641" s="33"/>
      <c r="FH1641" s="33"/>
      <c r="FI1641" s="33"/>
      <c r="FJ1641" s="33"/>
      <c r="FK1641" s="33"/>
      <c r="FL1641" s="33"/>
      <c r="FM1641" s="33"/>
      <c r="FN1641" s="33"/>
      <c r="FO1641" s="33"/>
      <c r="FP1641" s="33"/>
      <c r="FQ1641" s="33"/>
      <c r="FR1641" s="33"/>
      <c r="FS1641" s="33"/>
      <c r="FT1641" s="33"/>
      <c r="FU1641" s="33"/>
      <c r="FV1641" s="33"/>
      <c r="FW1641" s="33"/>
      <c r="FX1641" s="33"/>
      <c r="FY1641" s="33"/>
      <c r="FZ1641" s="33"/>
      <c r="GA1641" s="33"/>
      <c r="GB1641" s="33"/>
      <c r="GC1641" s="33"/>
      <c r="GD1641" s="33"/>
      <c r="GE1641" s="33"/>
      <c r="GF1641" s="33"/>
      <c r="GG1641" s="33"/>
      <c r="GH1641" s="33"/>
      <c r="GI1641" s="33"/>
      <c r="GJ1641" s="33"/>
      <c r="GK1641" s="33"/>
      <c r="GL1641" s="33"/>
      <c r="GM1641" s="33"/>
      <c r="GN1641" s="33"/>
      <c r="GO1641" s="33"/>
      <c r="GP1641" s="33"/>
      <c r="GQ1641" s="33"/>
      <c r="GR1641" s="33"/>
      <c r="GS1641" s="33"/>
      <c r="GT1641" s="33"/>
      <c r="GU1641" s="33"/>
      <c r="GV1641" s="33"/>
      <c r="GW1641" s="33"/>
      <c r="GX1641" s="33"/>
      <c r="GY1641" s="33"/>
      <c r="GZ1641" s="33"/>
      <c r="HA1641" s="33"/>
      <c r="HB1641" s="33"/>
      <c r="HC1641" s="33"/>
      <c r="HD1641" s="33"/>
      <c r="HE1641" s="33"/>
      <c r="HF1641" s="33"/>
      <c r="HG1641" s="33"/>
      <c r="HH1641" s="33"/>
      <c r="HI1641" s="33"/>
      <c r="HJ1641" s="33"/>
      <c r="HK1641" s="33"/>
      <c r="HL1641" s="33"/>
      <c r="HM1641" s="33"/>
      <c r="HN1641" s="33"/>
      <c r="HO1641" s="33"/>
      <c r="HP1641" s="33"/>
      <c r="HQ1641" s="33"/>
      <c r="HR1641" s="33"/>
      <c r="HS1641" s="33"/>
      <c r="HT1641" s="33"/>
      <c r="HU1641" s="33"/>
      <c r="HV1641" s="33"/>
      <c r="HW1641" s="33"/>
      <c r="HX1641" s="33"/>
      <c r="HY1641" s="33"/>
      <c r="HZ1641" s="33"/>
      <c r="IA1641" s="33"/>
    </row>
    <row r="1642" spans="17:235" s="34" customFormat="1" x14ac:dyDescent="0.25">
      <c r="Q1642" s="33"/>
      <c r="R1642" s="33"/>
      <c r="S1642" s="33"/>
      <c r="T1642" s="33"/>
      <c r="U1642" s="33"/>
      <c r="V1642" s="33"/>
      <c r="W1642" s="33"/>
      <c r="X1642" s="33"/>
      <c r="Y1642" s="33"/>
      <c r="Z1642" s="33"/>
      <c r="AA1642" s="33"/>
      <c r="AB1642" s="33"/>
      <c r="AC1642" s="33"/>
      <c r="AD1642" s="33"/>
      <c r="AE1642" s="33"/>
      <c r="AF1642" s="33"/>
      <c r="AG1642" s="33"/>
      <c r="AH1642" s="33"/>
      <c r="AI1642" s="33"/>
      <c r="AJ1642" s="33"/>
      <c r="AK1642" s="33"/>
      <c r="AL1642" s="33"/>
      <c r="AM1642" s="33"/>
      <c r="AN1642" s="33"/>
      <c r="AO1642" s="33"/>
      <c r="AP1642" s="33"/>
      <c r="AQ1642" s="33"/>
      <c r="AR1642" s="33"/>
      <c r="AS1642" s="33"/>
      <c r="AT1642" s="33"/>
      <c r="AU1642" s="33"/>
      <c r="AV1642" s="33"/>
      <c r="AW1642" s="33"/>
      <c r="AX1642" s="33"/>
      <c r="AY1642" s="33"/>
      <c r="AZ1642" s="33"/>
      <c r="BA1642" s="33"/>
      <c r="BB1642" s="33"/>
      <c r="BC1642" s="33"/>
      <c r="BD1642" s="33"/>
      <c r="BE1642" s="33"/>
      <c r="BF1642" s="33"/>
      <c r="BG1642" s="33"/>
      <c r="BH1642" s="33"/>
      <c r="BI1642" s="33"/>
      <c r="BJ1642" s="33"/>
      <c r="BK1642" s="33"/>
      <c r="BL1642" s="33"/>
      <c r="BM1642" s="33"/>
      <c r="BN1642" s="33"/>
      <c r="BO1642" s="33"/>
      <c r="BP1642" s="33"/>
      <c r="BQ1642" s="33"/>
      <c r="BR1642" s="33"/>
      <c r="BS1642" s="33"/>
      <c r="BT1642" s="33"/>
      <c r="BU1642" s="33"/>
      <c r="BV1642" s="33"/>
      <c r="BW1642" s="33"/>
      <c r="BX1642" s="33"/>
      <c r="BY1642" s="33"/>
      <c r="BZ1642" s="33"/>
      <c r="CA1642" s="33"/>
      <c r="CB1642" s="33"/>
      <c r="CC1642" s="33"/>
      <c r="CD1642" s="33"/>
      <c r="CE1642" s="33"/>
      <c r="CF1642" s="33"/>
      <c r="CG1642" s="33"/>
      <c r="CH1642" s="33"/>
      <c r="CI1642" s="33"/>
      <c r="CJ1642" s="33"/>
      <c r="CK1642" s="33"/>
      <c r="CL1642" s="33"/>
      <c r="CM1642" s="33"/>
      <c r="CN1642" s="33"/>
      <c r="CO1642" s="33"/>
      <c r="CP1642" s="33"/>
      <c r="CQ1642" s="33"/>
      <c r="CR1642" s="33"/>
      <c r="CS1642" s="33"/>
      <c r="CT1642" s="33"/>
      <c r="CU1642" s="33"/>
      <c r="CV1642" s="33"/>
      <c r="CW1642" s="33"/>
      <c r="CX1642" s="33"/>
      <c r="CY1642" s="33"/>
      <c r="CZ1642" s="33"/>
      <c r="DA1642" s="33"/>
      <c r="DB1642" s="33"/>
      <c r="DC1642" s="33"/>
      <c r="DD1642" s="33"/>
      <c r="DE1642" s="33"/>
      <c r="DF1642" s="33"/>
      <c r="DG1642" s="33"/>
      <c r="DH1642" s="33"/>
      <c r="DI1642" s="33"/>
      <c r="DJ1642" s="33"/>
      <c r="DK1642" s="33"/>
      <c r="DL1642" s="33"/>
      <c r="DM1642" s="33"/>
      <c r="DN1642" s="33"/>
      <c r="DO1642" s="33"/>
      <c r="DP1642" s="33"/>
      <c r="DQ1642" s="33"/>
      <c r="DR1642" s="33"/>
      <c r="DS1642" s="33"/>
      <c r="DT1642" s="33"/>
      <c r="DU1642" s="33"/>
      <c r="DV1642" s="33"/>
      <c r="DW1642" s="33"/>
      <c r="DX1642" s="33"/>
      <c r="DY1642" s="33"/>
      <c r="DZ1642" s="33"/>
      <c r="EA1642" s="33"/>
      <c r="EB1642" s="33"/>
      <c r="EC1642" s="33"/>
      <c r="ED1642" s="33"/>
      <c r="EE1642" s="33"/>
      <c r="EF1642" s="33"/>
      <c r="EG1642" s="33"/>
      <c r="EH1642" s="33"/>
      <c r="EI1642" s="33"/>
      <c r="EJ1642" s="33"/>
      <c r="EK1642" s="33"/>
      <c r="EL1642" s="33"/>
      <c r="EM1642" s="33"/>
      <c r="EN1642" s="33"/>
      <c r="EO1642" s="33"/>
      <c r="EP1642" s="33"/>
      <c r="EQ1642" s="33"/>
      <c r="ER1642" s="33"/>
      <c r="ES1642" s="33"/>
      <c r="ET1642" s="33"/>
      <c r="EU1642" s="33"/>
      <c r="EV1642" s="33"/>
      <c r="EW1642" s="33"/>
      <c r="EX1642" s="33"/>
      <c r="EY1642" s="33"/>
      <c r="EZ1642" s="33"/>
      <c r="FA1642" s="33"/>
      <c r="FB1642" s="33"/>
      <c r="FC1642" s="33"/>
      <c r="FD1642" s="33"/>
      <c r="FE1642" s="33"/>
      <c r="FF1642" s="33"/>
      <c r="FG1642" s="33"/>
      <c r="FH1642" s="33"/>
      <c r="FI1642" s="33"/>
      <c r="FJ1642" s="33"/>
      <c r="FK1642" s="33"/>
      <c r="FL1642" s="33"/>
      <c r="FM1642" s="33"/>
      <c r="FN1642" s="33"/>
      <c r="FO1642" s="33"/>
      <c r="FP1642" s="33"/>
      <c r="FQ1642" s="33"/>
      <c r="FR1642" s="33"/>
      <c r="FS1642" s="33"/>
      <c r="FT1642" s="33"/>
      <c r="FU1642" s="33"/>
      <c r="FV1642" s="33"/>
      <c r="FW1642" s="33"/>
      <c r="FX1642" s="33"/>
      <c r="FY1642" s="33"/>
      <c r="FZ1642" s="33"/>
      <c r="GA1642" s="33"/>
      <c r="GB1642" s="33"/>
      <c r="GC1642" s="33"/>
      <c r="GD1642" s="33"/>
      <c r="GE1642" s="33"/>
      <c r="GF1642" s="33"/>
      <c r="GG1642" s="33"/>
      <c r="GH1642" s="33"/>
      <c r="GI1642" s="33"/>
      <c r="GJ1642" s="33"/>
      <c r="GK1642" s="33"/>
      <c r="GL1642" s="33"/>
      <c r="GM1642" s="33"/>
      <c r="GN1642" s="33"/>
      <c r="GO1642" s="33"/>
      <c r="GP1642" s="33"/>
      <c r="GQ1642" s="33"/>
      <c r="GR1642" s="33"/>
      <c r="GS1642" s="33"/>
      <c r="GT1642" s="33"/>
      <c r="GU1642" s="33"/>
      <c r="GV1642" s="33"/>
      <c r="GW1642" s="33"/>
      <c r="GX1642" s="33"/>
      <c r="GY1642" s="33"/>
      <c r="GZ1642" s="33"/>
      <c r="HA1642" s="33"/>
      <c r="HB1642" s="33"/>
      <c r="HC1642" s="33"/>
      <c r="HD1642" s="33"/>
      <c r="HE1642" s="33"/>
      <c r="HF1642" s="33"/>
      <c r="HG1642" s="33"/>
      <c r="HH1642" s="33"/>
      <c r="HI1642" s="33"/>
      <c r="HJ1642" s="33"/>
      <c r="HK1642" s="33"/>
      <c r="HL1642" s="33"/>
      <c r="HM1642" s="33"/>
      <c r="HN1642" s="33"/>
      <c r="HO1642" s="33"/>
      <c r="HP1642" s="33"/>
      <c r="HQ1642" s="33"/>
      <c r="HR1642" s="33"/>
      <c r="HS1642" s="33"/>
      <c r="HT1642" s="33"/>
      <c r="HU1642" s="33"/>
      <c r="HV1642" s="33"/>
      <c r="HW1642" s="33"/>
      <c r="HX1642" s="33"/>
      <c r="HY1642" s="33"/>
      <c r="HZ1642" s="33"/>
      <c r="IA1642" s="33"/>
    </row>
    <row r="1643" spans="17:235" s="34" customFormat="1" x14ac:dyDescent="0.25">
      <c r="Q1643" s="33"/>
      <c r="R1643" s="33"/>
      <c r="S1643" s="33"/>
      <c r="T1643" s="33"/>
      <c r="U1643" s="33"/>
      <c r="V1643" s="33"/>
      <c r="W1643" s="33"/>
      <c r="X1643" s="33"/>
      <c r="Y1643" s="33"/>
      <c r="Z1643" s="33"/>
      <c r="AA1643" s="33"/>
      <c r="AB1643" s="33"/>
      <c r="AC1643" s="33"/>
      <c r="AD1643" s="33"/>
      <c r="AE1643" s="33"/>
      <c r="AF1643" s="33"/>
      <c r="AG1643" s="33"/>
      <c r="AH1643" s="33"/>
      <c r="AI1643" s="33"/>
      <c r="AJ1643" s="33"/>
      <c r="AK1643" s="33"/>
      <c r="AL1643" s="33"/>
      <c r="AM1643" s="33"/>
      <c r="AN1643" s="33"/>
      <c r="AO1643" s="33"/>
      <c r="AP1643" s="33"/>
      <c r="AQ1643" s="33"/>
      <c r="AR1643" s="33"/>
      <c r="AS1643" s="33"/>
      <c r="AT1643" s="33"/>
      <c r="AU1643" s="33"/>
      <c r="AV1643" s="33"/>
      <c r="AW1643" s="33"/>
      <c r="AX1643" s="33"/>
      <c r="AY1643" s="33"/>
      <c r="AZ1643" s="33"/>
      <c r="BA1643" s="33"/>
      <c r="BB1643" s="33"/>
      <c r="BC1643" s="33"/>
      <c r="BD1643" s="33"/>
      <c r="BE1643" s="33"/>
      <c r="BF1643" s="33"/>
      <c r="BG1643" s="33"/>
      <c r="BH1643" s="33"/>
      <c r="BI1643" s="33"/>
      <c r="BJ1643" s="33"/>
      <c r="BK1643" s="33"/>
      <c r="BL1643" s="33"/>
      <c r="BM1643" s="33"/>
      <c r="BN1643" s="33"/>
      <c r="BO1643" s="33"/>
      <c r="BP1643" s="33"/>
      <c r="BQ1643" s="33"/>
      <c r="BR1643" s="33"/>
      <c r="BS1643" s="33"/>
      <c r="BT1643" s="33"/>
      <c r="BU1643" s="33"/>
      <c r="BV1643" s="33"/>
      <c r="BW1643" s="33"/>
      <c r="BX1643" s="33"/>
      <c r="BY1643" s="33"/>
      <c r="BZ1643" s="33"/>
      <c r="CA1643" s="33"/>
      <c r="CB1643" s="33"/>
      <c r="CC1643" s="33"/>
      <c r="CD1643" s="33"/>
      <c r="CE1643" s="33"/>
      <c r="CF1643" s="33"/>
      <c r="CG1643" s="33"/>
      <c r="CH1643" s="33"/>
      <c r="CI1643" s="33"/>
      <c r="CJ1643" s="33"/>
      <c r="CK1643" s="33"/>
      <c r="CL1643" s="33"/>
      <c r="CM1643" s="33"/>
      <c r="CN1643" s="33"/>
      <c r="CO1643" s="33"/>
      <c r="CP1643" s="33"/>
      <c r="CQ1643" s="33"/>
      <c r="CR1643" s="33"/>
      <c r="CS1643" s="33"/>
      <c r="CT1643" s="33"/>
      <c r="CU1643" s="33"/>
      <c r="CV1643" s="33"/>
      <c r="CW1643" s="33"/>
      <c r="CX1643" s="33"/>
      <c r="CY1643" s="33"/>
      <c r="CZ1643" s="33"/>
      <c r="DA1643" s="33"/>
      <c r="DB1643" s="33"/>
      <c r="DC1643" s="33"/>
      <c r="DD1643" s="33"/>
      <c r="DE1643" s="33"/>
      <c r="DF1643" s="33"/>
      <c r="DG1643" s="33"/>
      <c r="DH1643" s="33"/>
      <c r="DI1643" s="33"/>
      <c r="DJ1643" s="33"/>
      <c r="DK1643" s="33"/>
      <c r="DL1643" s="33"/>
      <c r="DM1643" s="33"/>
      <c r="DN1643" s="33"/>
      <c r="DO1643" s="33"/>
      <c r="DP1643" s="33"/>
      <c r="DQ1643" s="33"/>
      <c r="DR1643" s="33"/>
      <c r="DS1643" s="33"/>
      <c r="DT1643" s="33"/>
      <c r="DU1643" s="33"/>
      <c r="DV1643" s="33"/>
      <c r="DW1643" s="33"/>
      <c r="DX1643" s="33"/>
      <c r="DY1643" s="33"/>
      <c r="DZ1643" s="33"/>
      <c r="EA1643" s="33"/>
      <c r="EB1643" s="33"/>
      <c r="EC1643" s="33"/>
      <c r="ED1643" s="33"/>
      <c r="EE1643" s="33"/>
      <c r="EF1643" s="33"/>
      <c r="EG1643" s="33"/>
      <c r="EH1643" s="33"/>
      <c r="EI1643" s="33"/>
      <c r="EJ1643" s="33"/>
      <c r="EK1643" s="33"/>
      <c r="EL1643" s="33"/>
      <c r="EM1643" s="33"/>
      <c r="EN1643" s="33"/>
      <c r="EO1643" s="33"/>
      <c r="EP1643" s="33"/>
      <c r="EQ1643" s="33"/>
      <c r="ER1643" s="33"/>
      <c r="ES1643" s="33"/>
      <c r="ET1643" s="33"/>
      <c r="EU1643" s="33"/>
      <c r="EV1643" s="33"/>
      <c r="EW1643" s="33"/>
      <c r="EX1643" s="33"/>
      <c r="EY1643" s="33"/>
      <c r="EZ1643" s="33"/>
      <c r="FA1643" s="33"/>
      <c r="FB1643" s="33"/>
      <c r="FC1643" s="33"/>
      <c r="FD1643" s="33"/>
      <c r="FE1643" s="33"/>
      <c r="FF1643" s="33"/>
      <c r="FG1643" s="33"/>
      <c r="FH1643" s="33"/>
      <c r="FI1643" s="33"/>
      <c r="FJ1643" s="33"/>
      <c r="FK1643" s="33"/>
      <c r="FL1643" s="33"/>
      <c r="FM1643" s="33"/>
      <c r="FN1643" s="33"/>
      <c r="FO1643" s="33"/>
      <c r="FP1643" s="33"/>
      <c r="FQ1643" s="33"/>
      <c r="FR1643" s="33"/>
      <c r="FS1643" s="33"/>
      <c r="FT1643" s="33"/>
      <c r="FU1643" s="33"/>
      <c r="FV1643" s="33"/>
      <c r="FW1643" s="33"/>
      <c r="FX1643" s="33"/>
      <c r="FY1643" s="33"/>
      <c r="FZ1643" s="33"/>
      <c r="GA1643" s="33"/>
      <c r="GB1643" s="33"/>
      <c r="GC1643" s="33"/>
      <c r="GD1643" s="33"/>
      <c r="GE1643" s="33"/>
      <c r="GF1643" s="33"/>
      <c r="GG1643" s="33"/>
      <c r="GH1643" s="33"/>
      <c r="GI1643" s="33"/>
      <c r="GJ1643" s="33"/>
      <c r="GK1643" s="33"/>
      <c r="GL1643" s="33"/>
      <c r="GM1643" s="33"/>
      <c r="GN1643" s="33"/>
      <c r="GO1643" s="33"/>
      <c r="GP1643" s="33"/>
      <c r="GQ1643" s="33"/>
      <c r="GR1643" s="33"/>
      <c r="GS1643" s="33"/>
      <c r="GT1643" s="33"/>
      <c r="GU1643" s="33"/>
      <c r="GV1643" s="33"/>
      <c r="GW1643" s="33"/>
      <c r="GX1643" s="33"/>
      <c r="GY1643" s="33"/>
      <c r="GZ1643" s="33"/>
      <c r="HA1643" s="33"/>
      <c r="HB1643" s="33"/>
      <c r="HC1643" s="33"/>
      <c r="HD1643" s="33"/>
      <c r="HE1643" s="33"/>
      <c r="HF1643" s="33"/>
      <c r="HG1643" s="33"/>
      <c r="HH1643" s="33"/>
      <c r="HI1643" s="33"/>
      <c r="HJ1643" s="33"/>
      <c r="HK1643" s="33"/>
      <c r="HL1643" s="33"/>
      <c r="HM1643" s="33"/>
      <c r="HN1643" s="33"/>
      <c r="HO1643" s="33"/>
      <c r="HP1643" s="33"/>
      <c r="HQ1643" s="33"/>
      <c r="HR1643" s="33"/>
      <c r="HS1643" s="33"/>
      <c r="HT1643" s="33"/>
      <c r="HU1643" s="33"/>
      <c r="HV1643" s="33"/>
      <c r="HW1643" s="33"/>
      <c r="HX1643" s="33"/>
      <c r="HY1643" s="33"/>
      <c r="HZ1643" s="33"/>
      <c r="IA1643" s="33"/>
    </row>
    <row r="1644" spans="17:235" s="34" customFormat="1" x14ac:dyDescent="0.25">
      <c r="Q1644" s="33"/>
      <c r="R1644" s="33"/>
      <c r="S1644" s="33"/>
      <c r="T1644" s="33"/>
      <c r="U1644" s="33"/>
      <c r="V1644" s="33"/>
      <c r="W1644" s="33"/>
      <c r="X1644" s="33"/>
      <c r="Y1644" s="33"/>
      <c r="Z1644" s="33"/>
      <c r="AA1644" s="33"/>
      <c r="AB1644" s="33"/>
      <c r="AC1644" s="33"/>
      <c r="AD1644" s="33"/>
      <c r="AE1644" s="33"/>
      <c r="AF1644" s="33"/>
      <c r="AG1644" s="33"/>
      <c r="AH1644" s="33"/>
      <c r="AI1644" s="33"/>
      <c r="AJ1644" s="33"/>
      <c r="AK1644" s="33"/>
      <c r="AL1644" s="33"/>
      <c r="AM1644" s="33"/>
      <c r="AN1644" s="33"/>
      <c r="AO1644" s="33"/>
      <c r="AP1644" s="33"/>
      <c r="AQ1644" s="33"/>
      <c r="AR1644" s="33"/>
      <c r="AS1644" s="33"/>
      <c r="AT1644" s="33"/>
      <c r="AU1644" s="33"/>
      <c r="AV1644" s="33"/>
      <c r="AW1644" s="33"/>
      <c r="AX1644" s="33"/>
      <c r="AY1644" s="33"/>
      <c r="AZ1644" s="33"/>
      <c r="BA1644" s="33"/>
      <c r="BB1644" s="33"/>
      <c r="BC1644" s="33"/>
      <c r="BD1644" s="33"/>
      <c r="BE1644" s="33"/>
      <c r="BF1644" s="33"/>
      <c r="BG1644" s="33"/>
      <c r="BH1644" s="33"/>
      <c r="BI1644" s="33"/>
      <c r="BJ1644" s="33"/>
      <c r="BK1644" s="33"/>
      <c r="BL1644" s="33"/>
      <c r="BM1644" s="33"/>
      <c r="BN1644" s="33"/>
      <c r="BO1644" s="33"/>
      <c r="BP1644" s="33"/>
      <c r="BQ1644" s="33"/>
      <c r="BR1644" s="33"/>
      <c r="BS1644" s="33"/>
      <c r="BT1644" s="33"/>
      <c r="BU1644" s="33"/>
      <c r="BV1644" s="33"/>
      <c r="BW1644" s="33"/>
      <c r="BX1644" s="33"/>
      <c r="BY1644" s="33"/>
      <c r="BZ1644" s="33"/>
      <c r="CA1644" s="33"/>
      <c r="CB1644" s="33"/>
      <c r="CC1644" s="33"/>
      <c r="CD1644" s="33"/>
      <c r="CE1644" s="33"/>
      <c r="CF1644" s="33"/>
      <c r="CG1644" s="33"/>
      <c r="CH1644" s="33"/>
      <c r="CI1644" s="33"/>
      <c r="CJ1644" s="33"/>
      <c r="CK1644" s="33"/>
      <c r="CL1644" s="33"/>
      <c r="CM1644" s="33"/>
      <c r="CN1644" s="33"/>
      <c r="CO1644" s="33"/>
      <c r="CP1644" s="33"/>
      <c r="CQ1644" s="33"/>
      <c r="CR1644" s="33"/>
      <c r="CS1644" s="33"/>
      <c r="CT1644" s="33"/>
      <c r="CU1644" s="33"/>
      <c r="CV1644" s="33"/>
      <c r="CW1644" s="33"/>
      <c r="CX1644" s="33"/>
      <c r="CY1644" s="33"/>
      <c r="CZ1644" s="33"/>
      <c r="DA1644" s="33"/>
      <c r="DB1644" s="33"/>
      <c r="DC1644" s="33"/>
      <c r="DD1644" s="33"/>
      <c r="DE1644" s="33"/>
      <c r="DF1644" s="33"/>
      <c r="DG1644" s="33"/>
      <c r="DH1644" s="33"/>
      <c r="DI1644" s="33"/>
      <c r="DJ1644" s="33"/>
      <c r="DK1644" s="33"/>
      <c r="DL1644" s="33"/>
      <c r="DM1644" s="33"/>
      <c r="DN1644" s="33"/>
      <c r="DO1644" s="33"/>
      <c r="DP1644" s="33"/>
      <c r="DQ1644" s="33"/>
      <c r="DR1644" s="33"/>
      <c r="DS1644" s="33"/>
      <c r="DT1644" s="33"/>
      <c r="DU1644" s="33"/>
      <c r="DV1644" s="33"/>
      <c r="DW1644" s="33"/>
      <c r="DX1644" s="33"/>
      <c r="DY1644" s="33"/>
      <c r="DZ1644" s="33"/>
      <c r="EA1644" s="33"/>
      <c r="EB1644" s="33"/>
      <c r="EC1644" s="33"/>
      <c r="ED1644" s="33"/>
      <c r="EE1644" s="33"/>
      <c r="EF1644" s="33"/>
      <c r="EG1644" s="33"/>
      <c r="EH1644" s="33"/>
      <c r="EI1644" s="33"/>
      <c r="EJ1644" s="33"/>
      <c r="EK1644" s="33"/>
      <c r="EL1644" s="33"/>
      <c r="EM1644" s="33"/>
      <c r="EN1644" s="33"/>
      <c r="EO1644" s="33"/>
      <c r="EP1644" s="33"/>
      <c r="EQ1644" s="33"/>
      <c r="ER1644" s="33"/>
      <c r="ES1644" s="33"/>
      <c r="ET1644" s="33"/>
      <c r="EU1644" s="33"/>
      <c r="EV1644" s="33"/>
      <c r="EW1644" s="33"/>
      <c r="EX1644" s="33"/>
      <c r="EY1644" s="33"/>
      <c r="EZ1644" s="33"/>
      <c r="FA1644" s="33"/>
      <c r="FB1644" s="33"/>
      <c r="FC1644" s="33"/>
      <c r="FD1644" s="33"/>
      <c r="FE1644" s="33"/>
      <c r="FF1644" s="33"/>
      <c r="FG1644" s="33"/>
      <c r="FH1644" s="33"/>
      <c r="FI1644" s="33"/>
      <c r="FJ1644" s="33"/>
      <c r="FK1644" s="33"/>
      <c r="FL1644" s="33"/>
      <c r="FM1644" s="33"/>
      <c r="FN1644" s="33"/>
      <c r="FO1644" s="33"/>
      <c r="FP1644" s="33"/>
      <c r="FQ1644" s="33"/>
      <c r="FR1644" s="33"/>
      <c r="FS1644" s="33"/>
      <c r="FT1644" s="33"/>
      <c r="FU1644" s="33"/>
      <c r="FV1644" s="33"/>
      <c r="FW1644" s="33"/>
      <c r="FX1644" s="33"/>
      <c r="FY1644" s="33"/>
      <c r="FZ1644" s="33"/>
      <c r="GA1644" s="33"/>
      <c r="GB1644" s="33"/>
      <c r="GC1644" s="33"/>
      <c r="GD1644" s="33"/>
      <c r="GE1644" s="33"/>
      <c r="GF1644" s="33"/>
      <c r="GG1644" s="33"/>
      <c r="GH1644" s="33"/>
      <c r="GI1644" s="33"/>
      <c r="GJ1644" s="33"/>
      <c r="GK1644" s="33"/>
      <c r="GL1644" s="33"/>
      <c r="GM1644" s="33"/>
      <c r="GN1644" s="33"/>
      <c r="GO1644" s="33"/>
      <c r="GP1644" s="33"/>
      <c r="GQ1644" s="33"/>
      <c r="GR1644" s="33"/>
      <c r="GS1644" s="33"/>
      <c r="GT1644" s="33"/>
      <c r="GU1644" s="33"/>
      <c r="GV1644" s="33"/>
      <c r="GW1644" s="33"/>
      <c r="GX1644" s="33"/>
      <c r="GY1644" s="33"/>
      <c r="GZ1644" s="33"/>
      <c r="HA1644" s="33"/>
      <c r="HB1644" s="33"/>
      <c r="HC1644" s="33"/>
      <c r="HD1644" s="33"/>
      <c r="HE1644" s="33"/>
      <c r="HF1644" s="33"/>
      <c r="HG1644" s="33"/>
      <c r="HH1644" s="33"/>
      <c r="HI1644" s="33"/>
      <c r="HJ1644" s="33"/>
      <c r="HK1644" s="33"/>
      <c r="HL1644" s="33"/>
      <c r="HM1644" s="33"/>
      <c r="HN1644" s="33"/>
      <c r="HO1644" s="33"/>
      <c r="HP1644" s="33"/>
      <c r="HQ1644" s="33"/>
      <c r="HR1644" s="33"/>
      <c r="HS1644" s="33"/>
      <c r="HT1644" s="33"/>
      <c r="HU1644" s="33"/>
      <c r="HV1644" s="33"/>
      <c r="HW1644" s="33"/>
      <c r="HX1644" s="33"/>
      <c r="HY1644" s="33"/>
      <c r="HZ1644" s="33"/>
      <c r="IA1644" s="33"/>
    </row>
    <row r="1645" spans="17:235" s="34" customFormat="1" x14ac:dyDescent="0.25">
      <c r="Q1645" s="33"/>
      <c r="R1645" s="33"/>
      <c r="S1645" s="33"/>
      <c r="T1645" s="33"/>
      <c r="U1645" s="33"/>
      <c r="V1645" s="33"/>
      <c r="W1645" s="33"/>
      <c r="X1645" s="33"/>
      <c r="Y1645" s="33"/>
      <c r="Z1645" s="33"/>
      <c r="AA1645" s="33"/>
      <c r="AB1645" s="33"/>
      <c r="AC1645" s="33"/>
      <c r="AD1645" s="33"/>
      <c r="AE1645" s="33"/>
      <c r="AF1645" s="33"/>
      <c r="AG1645" s="33"/>
      <c r="AH1645" s="33"/>
      <c r="AI1645" s="33"/>
      <c r="AJ1645" s="33"/>
      <c r="AK1645" s="33"/>
      <c r="AL1645" s="33"/>
      <c r="AM1645" s="33"/>
      <c r="AN1645" s="33"/>
      <c r="AO1645" s="33"/>
      <c r="AP1645" s="33"/>
      <c r="AQ1645" s="33"/>
      <c r="AR1645" s="33"/>
      <c r="AS1645" s="33"/>
      <c r="AT1645" s="33"/>
      <c r="AU1645" s="33"/>
      <c r="AV1645" s="33"/>
      <c r="AW1645" s="33"/>
      <c r="AX1645" s="33"/>
      <c r="AY1645" s="33"/>
      <c r="AZ1645" s="33"/>
      <c r="BA1645" s="33"/>
      <c r="BB1645" s="33"/>
      <c r="BC1645" s="33"/>
      <c r="BD1645" s="33"/>
      <c r="BE1645" s="33"/>
      <c r="BF1645" s="33"/>
      <c r="BG1645" s="33"/>
      <c r="BH1645" s="33"/>
      <c r="BI1645" s="33"/>
      <c r="BJ1645" s="33"/>
      <c r="BK1645" s="33"/>
      <c r="BL1645" s="33"/>
      <c r="BM1645" s="33"/>
      <c r="BN1645" s="33"/>
      <c r="BO1645" s="33"/>
      <c r="BP1645" s="33"/>
      <c r="BQ1645" s="33"/>
      <c r="BR1645" s="33"/>
      <c r="BS1645" s="33"/>
      <c r="BT1645" s="33"/>
      <c r="BU1645" s="33"/>
      <c r="BV1645" s="33"/>
      <c r="BW1645" s="33"/>
      <c r="BX1645" s="33"/>
      <c r="BY1645" s="33"/>
      <c r="BZ1645" s="33"/>
      <c r="CA1645" s="33"/>
      <c r="CB1645" s="33"/>
      <c r="CC1645" s="33"/>
      <c r="CD1645" s="33"/>
      <c r="CE1645" s="33"/>
      <c r="CF1645" s="33"/>
      <c r="CG1645" s="33"/>
      <c r="CH1645" s="33"/>
      <c r="CI1645" s="33"/>
      <c r="CJ1645" s="33"/>
      <c r="CK1645" s="33"/>
      <c r="CL1645" s="33"/>
      <c r="CM1645" s="33"/>
      <c r="CN1645" s="33"/>
      <c r="CO1645" s="33"/>
      <c r="CP1645" s="33"/>
      <c r="CQ1645" s="33"/>
      <c r="CR1645" s="33"/>
      <c r="CS1645" s="33"/>
      <c r="CT1645" s="33"/>
      <c r="CU1645" s="33"/>
      <c r="CV1645" s="33"/>
      <c r="CW1645" s="33"/>
      <c r="CX1645" s="33"/>
      <c r="CY1645" s="33"/>
      <c r="CZ1645" s="33"/>
      <c r="DA1645" s="33"/>
      <c r="DB1645" s="33"/>
      <c r="DC1645" s="33"/>
      <c r="DD1645" s="33"/>
      <c r="DE1645" s="33"/>
      <c r="DF1645" s="33"/>
      <c r="DG1645" s="33"/>
      <c r="DH1645" s="33"/>
      <c r="DI1645" s="33"/>
      <c r="DJ1645" s="33"/>
      <c r="DK1645" s="33"/>
      <c r="DL1645" s="33"/>
      <c r="DM1645" s="33"/>
      <c r="DN1645" s="33"/>
      <c r="DO1645" s="33"/>
      <c r="DP1645" s="33"/>
      <c r="DQ1645" s="33"/>
      <c r="DR1645" s="33"/>
      <c r="DS1645" s="33"/>
      <c r="DT1645" s="33"/>
      <c r="DU1645" s="33"/>
      <c r="DV1645" s="33"/>
      <c r="DW1645" s="33"/>
      <c r="DX1645" s="33"/>
      <c r="DY1645" s="33"/>
      <c r="DZ1645" s="33"/>
      <c r="EA1645" s="33"/>
      <c r="EB1645" s="33"/>
      <c r="EC1645" s="33"/>
      <c r="ED1645" s="33"/>
      <c r="EE1645" s="33"/>
      <c r="EF1645" s="33"/>
      <c r="EG1645" s="33"/>
      <c r="EH1645" s="33"/>
      <c r="EI1645" s="33"/>
      <c r="EJ1645" s="33"/>
      <c r="EK1645" s="33"/>
      <c r="EL1645" s="33"/>
      <c r="EM1645" s="33"/>
      <c r="EN1645" s="33"/>
      <c r="EO1645" s="33"/>
      <c r="EP1645" s="33"/>
      <c r="EQ1645" s="33"/>
      <c r="ER1645" s="33"/>
      <c r="ES1645" s="33"/>
      <c r="ET1645" s="33"/>
      <c r="EU1645" s="33"/>
      <c r="EV1645" s="33"/>
      <c r="EW1645" s="33"/>
      <c r="EX1645" s="33"/>
      <c r="EY1645" s="33"/>
      <c r="EZ1645" s="33"/>
      <c r="FA1645" s="33"/>
      <c r="FB1645" s="33"/>
      <c r="FC1645" s="33"/>
      <c r="FD1645" s="33"/>
      <c r="FE1645" s="33"/>
      <c r="FF1645" s="33"/>
      <c r="FG1645" s="33"/>
      <c r="FH1645" s="33"/>
      <c r="FI1645" s="33"/>
      <c r="FJ1645" s="33"/>
      <c r="FK1645" s="33"/>
      <c r="FL1645" s="33"/>
      <c r="FM1645" s="33"/>
      <c r="FN1645" s="33"/>
      <c r="FO1645" s="33"/>
      <c r="FP1645" s="33"/>
      <c r="FQ1645" s="33"/>
      <c r="FR1645" s="33"/>
      <c r="FS1645" s="33"/>
      <c r="FT1645" s="33"/>
      <c r="FU1645" s="33"/>
      <c r="FV1645" s="33"/>
      <c r="FW1645" s="33"/>
      <c r="FX1645" s="33"/>
      <c r="FY1645" s="33"/>
      <c r="FZ1645" s="33"/>
      <c r="GA1645" s="33"/>
      <c r="GB1645" s="33"/>
      <c r="GC1645" s="33"/>
      <c r="GD1645" s="33"/>
      <c r="GE1645" s="33"/>
      <c r="GF1645" s="33"/>
      <c r="GG1645" s="33"/>
      <c r="GH1645" s="33"/>
      <c r="GI1645" s="33"/>
      <c r="GJ1645" s="33"/>
      <c r="GK1645" s="33"/>
      <c r="GL1645" s="33"/>
      <c r="GM1645" s="33"/>
      <c r="GN1645" s="33"/>
      <c r="GO1645" s="33"/>
      <c r="GP1645" s="33"/>
      <c r="GQ1645" s="33"/>
      <c r="GR1645" s="33"/>
      <c r="GS1645" s="33"/>
      <c r="GT1645" s="33"/>
      <c r="GU1645" s="33"/>
      <c r="GV1645" s="33"/>
      <c r="GW1645" s="33"/>
      <c r="GX1645" s="33"/>
      <c r="GY1645" s="33"/>
      <c r="GZ1645" s="33"/>
      <c r="HA1645" s="33"/>
      <c r="HB1645" s="33"/>
      <c r="HC1645" s="33"/>
      <c r="HD1645" s="33"/>
      <c r="HE1645" s="33"/>
      <c r="HF1645" s="33"/>
      <c r="HG1645" s="33"/>
      <c r="HH1645" s="33"/>
      <c r="HI1645" s="33"/>
      <c r="HJ1645" s="33"/>
      <c r="HK1645" s="33"/>
      <c r="HL1645" s="33"/>
      <c r="HM1645" s="33"/>
      <c r="HN1645" s="33"/>
      <c r="HO1645" s="33"/>
      <c r="HP1645" s="33"/>
      <c r="HQ1645" s="33"/>
      <c r="HR1645" s="33"/>
      <c r="HS1645" s="33"/>
      <c r="HT1645" s="33"/>
      <c r="HU1645" s="33"/>
      <c r="HV1645" s="33"/>
      <c r="HW1645" s="33"/>
      <c r="HX1645" s="33"/>
      <c r="HY1645" s="33"/>
      <c r="HZ1645" s="33"/>
      <c r="IA1645" s="33"/>
    </row>
    <row r="1646" spans="17:235" s="34" customFormat="1" x14ac:dyDescent="0.25">
      <c r="Q1646" s="33"/>
      <c r="R1646" s="33"/>
      <c r="S1646" s="33"/>
      <c r="T1646" s="33"/>
      <c r="U1646" s="33"/>
      <c r="V1646" s="33"/>
      <c r="W1646" s="33"/>
      <c r="X1646" s="33"/>
      <c r="Y1646" s="33"/>
      <c r="Z1646" s="33"/>
      <c r="AA1646" s="33"/>
      <c r="AB1646" s="33"/>
      <c r="AC1646" s="33"/>
      <c r="AD1646" s="33"/>
      <c r="AE1646" s="33"/>
      <c r="AF1646" s="33"/>
      <c r="AG1646" s="33"/>
      <c r="AH1646" s="33"/>
      <c r="AI1646" s="33"/>
      <c r="AJ1646" s="33"/>
      <c r="AK1646" s="33"/>
      <c r="AL1646" s="33"/>
      <c r="AM1646" s="33"/>
      <c r="AN1646" s="33"/>
      <c r="AO1646" s="33"/>
      <c r="AP1646" s="33"/>
      <c r="AQ1646" s="33"/>
      <c r="AR1646" s="33"/>
      <c r="AS1646" s="33"/>
      <c r="AT1646" s="33"/>
      <c r="AU1646" s="33"/>
      <c r="AV1646" s="33"/>
      <c r="AW1646" s="33"/>
      <c r="AX1646" s="33"/>
      <c r="AY1646" s="33"/>
      <c r="AZ1646" s="33"/>
      <c r="BA1646" s="33"/>
      <c r="BB1646" s="33"/>
      <c r="BC1646" s="33"/>
      <c r="BD1646" s="33"/>
      <c r="BE1646" s="33"/>
      <c r="BF1646" s="33"/>
      <c r="BG1646" s="33"/>
      <c r="BH1646" s="33"/>
      <c r="BI1646" s="33"/>
      <c r="BJ1646" s="33"/>
      <c r="BK1646" s="33"/>
      <c r="BL1646" s="33"/>
      <c r="BM1646" s="33"/>
      <c r="BN1646" s="33"/>
      <c r="BO1646" s="33"/>
      <c r="BP1646" s="33"/>
      <c r="BQ1646" s="33"/>
      <c r="BR1646" s="33"/>
      <c r="BS1646" s="33"/>
      <c r="BT1646" s="33"/>
      <c r="BU1646" s="33"/>
      <c r="BV1646" s="33"/>
      <c r="BW1646" s="33"/>
      <c r="BX1646" s="33"/>
      <c r="BY1646" s="33"/>
      <c r="BZ1646" s="33"/>
      <c r="CA1646" s="33"/>
      <c r="CB1646" s="33"/>
      <c r="CC1646" s="33"/>
      <c r="CD1646" s="33"/>
      <c r="CE1646" s="33"/>
      <c r="CF1646" s="33"/>
      <c r="CG1646" s="33"/>
      <c r="CH1646" s="33"/>
      <c r="CI1646" s="33"/>
      <c r="CJ1646" s="33"/>
      <c r="CK1646" s="33"/>
      <c r="CL1646" s="33"/>
      <c r="CM1646" s="33"/>
      <c r="CN1646" s="33"/>
      <c r="CO1646" s="33"/>
      <c r="CP1646" s="33"/>
      <c r="CQ1646" s="33"/>
      <c r="CR1646" s="33"/>
      <c r="CS1646" s="33"/>
      <c r="CT1646" s="33"/>
      <c r="CU1646" s="33"/>
      <c r="CV1646" s="33"/>
      <c r="CW1646" s="33"/>
      <c r="CX1646" s="33"/>
      <c r="CY1646" s="33"/>
      <c r="CZ1646" s="33"/>
      <c r="DA1646" s="33"/>
      <c r="DB1646" s="33"/>
      <c r="DC1646" s="33"/>
      <c r="DD1646" s="33"/>
      <c r="DE1646" s="33"/>
      <c r="DF1646" s="33"/>
      <c r="DG1646" s="33"/>
      <c r="DH1646" s="33"/>
      <c r="DI1646" s="33"/>
      <c r="DJ1646" s="33"/>
      <c r="DK1646" s="33"/>
      <c r="DL1646" s="33"/>
      <c r="DM1646" s="33"/>
      <c r="DN1646" s="33"/>
      <c r="DO1646" s="33"/>
      <c r="DP1646" s="33"/>
      <c r="DQ1646" s="33"/>
      <c r="DR1646" s="33"/>
      <c r="DS1646" s="33"/>
      <c r="DT1646" s="33"/>
      <c r="DU1646" s="33"/>
      <c r="DV1646" s="33"/>
      <c r="DW1646" s="33"/>
      <c r="DX1646" s="33"/>
      <c r="DY1646" s="33"/>
      <c r="DZ1646" s="33"/>
      <c r="EA1646" s="33"/>
      <c r="EB1646" s="33"/>
      <c r="EC1646" s="33"/>
      <c r="ED1646" s="33"/>
      <c r="EE1646" s="33"/>
      <c r="EF1646" s="33"/>
      <c r="EG1646" s="33"/>
      <c r="EH1646" s="33"/>
      <c r="EI1646" s="33"/>
      <c r="EJ1646" s="33"/>
      <c r="EK1646" s="33"/>
      <c r="EL1646" s="33"/>
      <c r="EM1646" s="33"/>
      <c r="EN1646" s="33"/>
      <c r="EO1646" s="33"/>
      <c r="EP1646" s="33"/>
      <c r="EQ1646" s="33"/>
      <c r="ER1646" s="33"/>
      <c r="ES1646" s="33"/>
      <c r="ET1646" s="33"/>
      <c r="EU1646" s="33"/>
      <c r="EV1646" s="33"/>
      <c r="EW1646" s="33"/>
      <c r="EX1646" s="33"/>
      <c r="EY1646" s="33"/>
      <c r="EZ1646" s="33"/>
      <c r="FA1646" s="33"/>
      <c r="FB1646" s="33"/>
      <c r="FC1646" s="33"/>
      <c r="FD1646" s="33"/>
      <c r="FE1646" s="33"/>
      <c r="FF1646" s="33"/>
      <c r="FG1646" s="33"/>
      <c r="FH1646" s="33"/>
      <c r="FI1646" s="33"/>
      <c r="FJ1646" s="33"/>
      <c r="FK1646" s="33"/>
      <c r="FL1646" s="33"/>
      <c r="FM1646" s="33"/>
      <c r="FN1646" s="33"/>
      <c r="FO1646" s="33"/>
      <c r="FP1646" s="33"/>
      <c r="FQ1646" s="33"/>
      <c r="FR1646" s="33"/>
      <c r="FS1646" s="33"/>
      <c r="FT1646" s="33"/>
      <c r="FU1646" s="33"/>
      <c r="FV1646" s="33"/>
      <c r="FW1646" s="33"/>
      <c r="FX1646" s="33"/>
      <c r="FY1646" s="33"/>
      <c r="FZ1646" s="33"/>
      <c r="GA1646" s="33"/>
      <c r="GB1646" s="33"/>
      <c r="GC1646" s="33"/>
      <c r="GD1646" s="33"/>
      <c r="GE1646" s="33"/>
      <c r="GF1646" s="33"/>
      <c r="GG1646" s="33"/>
      <c r="GH1646" s="33"/>
      <c r="GI1646" s="33"/>
      <c r="GJ1646" s="33"/>
      <c r="GK1646" s="33"/>
      <c r="GL1646" s="33"/>
      <c r="GM1646" s="33"/>
      <c r="GN1646" s="33"/>
      <c r="GO1646" s="33"/>
      <c r="GP1646" s="33"/>
      <c r="GQ1646" s="33"/>
      <c r="GR1646" s="33"/>
      <c r="GS1646" s="33"/>
      <c r="GT1646" s="33"/>
      <c r="GU1646" s="33"/>
      <c r="GV1646" s="33"/>
      <c r="GW1646" s="33"/>
      <c r="GX1646" s="33"/>
      <c r="GY1646" s="33"/>
      <c r="GZ1646" s="33"/>
      <c r="HA1646" s="33"/>
      <c r="HB1646" s="33"/>
      <c r="HC1646" s="33"/>
      <c r="HD1646" s="33"/>
      <c r="HE1646" s="33"/>
      <c r="HF1646" s="33"/>
      <c r="HG1646" s="33"/>
      <c r="HH1646" s="33"/>
      <c r="HI1646" s="33"/>
      <c r="HJ1646" s="33"/>
      <c r="HK1646" s="33"/>
      <c r="HL1646" s="33"/>
      <c r="HM1646" s="33"/>
      <c r="HN1646" s="33"/>
      <c r="HO1646" s="33"/>
      <c r="HP1646" s="33"/>
      <c r="HQ1646" s="33"/>
      <c r="HR1646" s="33"/>
      <c r="HS1646" s="33"/>
      <c r="HT1646" s="33"/>
      <c r="HU1646" s="33"/>
      <c r="HV1646" s="33"/>
      <c r="HW1646" s="33"/>
      <c r="HX1646" s="33"/>
      <c r="HY1646" s="33"/>
      <c r="HZ1646" s="33"/>
      <c r="IA1646" s="33"/>
    </row>
    <row r="1647" spans="17:235" s="34" customFormat="1" x14ac:dyDescent="0.25">
      <c r="Q1647" s="33"/>
      <c r="R1647" s="33"/>
      <c r="S1647" s="33"/>
      <c r="T1647" s="33"/>
      <c r="U1647" s="33"/>
      <c r="V1647" s="33"/>
      <c r="W1647" s="33"/>
      <c r="X1647" s="33"/>
      <c r="Y1647" s="33"/>
      <c r="Z1647" s="33"/>
      <c r="AA1647" s="33"/>
      <c r="AB1647" s="33"/>
      <c r="AC1647" s="33"/>
      <c r="AD1647" s="33"/>
      <c r="AE1647" s="33"/>
      <c r="AF1647" s="33"/>
      <c r="AG1647" s="33"/>
      <c r="AH1647" s="33"/>
      <c r="AI1647" s="33"/>
      <c r="AJ1647" s="33"/>
      <c r="AK1647" s="33"/>
      <c r="AL1647" s="33"/>
      <c r="AM1647" s="33"/>
      <c r="AN1647" s="33"/>
      <c r="AO1647" s="33"/>
      <c r="AP1647" s="33"/>
      <c r="AQ1647" s="33"/>
      <c r="AR1647" s="33"/>
      <c r="AS1647" s="33"/>
      <c r="AT1647" s="33"/>
      <c r="AU1647" s="33"/>
      <c r="AV1647" s="33"/>
      <c r="AW1647" s="33"/>
      <c r="AX1647" s="33"/>
      <c r="AY1647" s="33"/>
      <c r="AZ1647" s="33"/>
      <c r="BA1647" s="33"/>
      <c r="BB1647" s="33"/>
      <c r="BC1647" s="33"/>
      <c r="BD1647" s="33"/>
      <c r="BE1647" s="33"/>
      <c r="BF1647" s="33"/>
      <c r="BG1647" s="33"/>
      <c r="BH1647" s="33"/>
      <c r="BI1647" s="33"/>
      <c r="BJ1647" s="33"/>
      <c r="BK1647" s="33"/>
      <c r="BL1647" s="33"/>
      <c r="BM1647" s="33"/>
      <c r="BN1647" s="33"/>
      <c r="BO1647" s="33"/>
      <c r="BP1647" s="33"/>
      <c r="BQ1647" s="33"/>
      <c r="BR1647" s="33"/>
      <c r="BS1647" s="33"/>
      <c r="BT1647" s="33"/>
      <c r="BU1647" s="33"/>
      <c r="BV1647" s="33"/>
      <c r="BW1647" s="33"/>
      <c r="BX1647" s="33"/>
      <c r="BY1647" s="33"/>
      <c r="BZ1647" s="33"/>
      <c r="CA1647" s="33"/>
      <c r="CB1647" s="33"/>
      <c r="CC1647" s="33"/>
      <c r="CD1647" s="33"/>
      <c r="CE1647" s="33"/>
      <c r="CF1647" s="33"/>
      <c r="CG1647" s="33"/>
      <c r="CH1647" s="33"/>
      <c r="CI1647" s="33"/>
      <c r="CJ1647" s="33"/>
      <c r="CK1647" s="33"/>
      <c r="CL1647" s="33"/>
      <c r="CM1647" s="33"/>
      <c r="CN1647" s="33"/>
      <c r="CO1647" s="33"/>
      <c r="CP1647" s="33"/>
      <c r="CQ1647" s="33"/>
      <c r="CR1647" s="33"/>
      <c r="CS1647" s="33"/>
      <c r="CT1647" s="33"/>
      <c r="CU1647" s="33"/>
      <c r="CV1647" s="33"/>
      <c r="CW1647" s="33"/>
      <c r="CX1647" s="33"/>
      <c r="CY1647" s="33"/>
      <c r="CZ1647" s="33"/>
      <c r="DA1647" s="33"/>
      <c r="DB1647" s="33"/>
      <c r="DC1647" s="33"/>
      <c r="DD1647" s="33"/>
      <c r="DE1647" s="33"/>
      <c r="DF1647" s="33"/>
      <c r="DG1647" s="33"/>
      <c r="DH1647" s="33"/>
      <c r="DI1647" s="33"/>
      <c r="DJ1647" s="33"/>
      <c r="DK1647" s="33"/>
      <c r="DL1647" s="33"/>
      <c r="DM1647" s="33"/>
      <c r="DN1647" s="33"/>
      <c r="DO1647" s="33"/>
      <c r="DP1647" s="33"/>
      <c r="DQ1647" s="33"/>
      <c r="DR1647" s="33"/>
      <c r="DS1647" s="33"/>
      <c r="DT1647" s="33"/>
      <c r="DU1647" s="33"/>
      <c r="DV1647" s="33"/>
      <c r="DW1647" s="33"/>
      <c r="DX1647" s="33"/>
      <c r="DY1647" s="33"/>
      <c r="DZ1647" s="33"/>
      <c r="EA1647" s="33"/>
      <c r="EB1647" s="33"/>
      <c r="EC1647" s="33"/>
      <c r="ED1647" s="33"/>
      <c r="EE1647" s="33"/>
      <c r="EF1647" s="33"/>
      <c r="EG1647" s="33"/>
      <c r="EH1647" s="33"/>
      <c r="EI1647" s="33"/>
      <c r="EJ1647" s="33"/>
      <c r="EK1647" s="33"/>
      <c r="EL1647" s="33"/>
      <c r="EM1647" s="33"/>
      <c r="EN1647" s="33"/>
      <c r="EO1647" s="33"/>
      <c r="EP1647" s="33"/>
      <c r="EQ1647" s="33"/>
      <c r="ER1647" s="33"/>
      <c r="ES1647" s="33"/>
      <c r="ET1647" s="33"/>
      <c r="EU1647" s="33"/>
      <c r="EV1647" s="33"/>
      <c r="EW1647" s="33"/>
      <c r="EX1647" s="33"/>
      <c r="EY1647" s="33"/>
      <c r="EZ1647" s="33"/>
      <c r="FA1647" s="33"/>
      <c r="FB1647" s="33"/>
      <c r="FC1647" s="33"/>
      <c r="FD1647" s="33"/>
      <c r="FE1647" s="33"/>
      <c r="FF1647" s="33"/>
      <c r="FG1647" s="33"/>
      <c r="FH1647" s="33"/>
      <c r="FI1647" s="33"/>
      <c r="FJ1647" s="33"/>
      <c r="FK1647" s="33"/>
      <c r="FL1647" s="33"/>
      <c r="FM1647" s="33"/>
      <c r="FN1647" s="33"/>
      <c r="FO1647" s="33"/>
      <c r="FP1647" s="33"/>
      <c r="FQ1647" s="33"/>
      <c r="FR1647" s="33"/>
      <c r="FS1647" s="33"/>
      <c r="FT1647" s="33"/>
      <c r="FU1647" s="33"/>
      <c r="FV1647" s="33"/>
      <c r="FW1647" s="33"/>
      <c r="FX1647" s="33"/>
      <c r="FY1647" s="33"/>
      <c r="FZ1647" s="33"/>
      <c r="GA1647" s="33"/>
      <c r="GB1647" s="33"/>
      <c r="GC1647" s="33"/>
      <c r="GD1647" s="33"/>
      <c r="GE1647" s="33"/>
      <c r="GF1647" s="33"/>
      <c r="GG1647" s="33"/>
      <c r="GH1647" s="33"/>
      <c r="GI1647" s="33"/>
      <c r="GJ1647" s="33"/>
      <c r="GK1647" s="33"/>
      <c r="GL1647" s="33"/>
      <c r="GM1647" s="33"/>
      <c r="GN1647" s="33"/>
      <c r="GO1647" s="33"/>
      <c r="GP1647" s="33"/>
      <c r="GQ1647" s="33"/>
      <c r="GR1647" s="33"/>
      <c r="GS1647" s="33"/>
      <c r="GT1647" s="33"/>
      <c r="GU1647" s="33"/>
      <c r="GV1647" s="33"/>
      <c r="GW1647" s="33"/>
      <c r="GX1647" s="33"/>
      <c r="GY1647" s="33"/>
      <c r="GZ1647" s="33"/>
      <c r="HA1647" s="33"/>
      <c r="HB1647" s="33"/>
      <c r="HC1647" s="33"/>
      <c r="HD1647" s="33"/>
      <c r="HE1647" s="33"/>
      <c r="HF1647" s="33"/>
      <c r="HG1647" s="33"/>
      <c r="HH1647" s="33"/>
      <c r="HI1647" s="33"/>
      <c r="HJ1647" s="33"/>
      <c r="HK1647" s="33"/>
      <c r="HL1647" s="33"/>
      <c r="HM1647" s="33"/>
      <c r="HN1647" s="33"/>
      <c r="HO1647" s="33"/>
      <c r="HP1647" s="33"/>
      <c r="HQ1647" s="33"/>
      <c r="HR1647" s="33"/>
      <c r="HS1647" s="33"/>
      <c r="HT1647" s="33"/>
      <c r="HU1647" s="33"/>
      <c r="HV1647" s="33"/>
      <c r="HW1647" s="33"/>
      <c r="HX1647" s="33"/>
      <c r="HY1647" s="33"/>
      <c r="HZ1647" s="33"/>
      <c r="IA1647" s="33"/>
    </row>
    <row r="1648" spans="17:235" s="34" customFormat="1" x14ac:dyDescent="0.25">
      <c r="Q1648" s="33"/>
      <c r="R1648" s="33"/>
      <c r="S1648" s="33"/>
      <c r="T1648" s="33"/>
      <c r="U1648" s="33"/>
      <c r="V1648" s="33"/>
      <c r="W1648" s="33"/>
      <c r="X1648" s="33"/>
      <c r="Y1648" s="33"/>
      <c r="Z1648" s="33"/>
      <c r="AA1648" s="33"/>
      <c r="AB1648" s="33"/>
      <c r="AC1648" s="33"/>
      <c r="AD1648" s="33"/>
      <c r="AE1648" s="33"/>
      <c r="AF1648" s="33"/>
      <c r="AG1648" s="33"/>
      <c r="AH1648" s="33"/>
      <c r="AI1648" s="33"/>
      <c r="AJ1648" s="33"/>
      <c r="AK1648" s="33"/>
      <c r="AL1648" s="33"/>
      <c r="AM1648" s="33"/>
      <c r="AN1648" s="33"/>
      <c r="AO1648" s="33"/>
      <c r="AP1648" s="33"/>
      <c r="AQ1648" s="33"/>
      <c r="AR1648" s="33"/>
      <c r="AS1648" s="33"/>
      <c r="AT1648" s="33"/>
      <c r="AU1648" s="33"/>
      <c r="AV1648" s="33"/>
      <c r="AW1648" s="33"/>
      <c r="AX1648" s="33"/>
      <c r="AY1648" s="33"/>
      <c r="AZ1648" s="33"/>
      <c r="BA1648" s="33"/>
      <c r="BB1648" s="33"/>
      <c r="BC1648" s="33"/>
      <c r="BD1648" s="33"/>
      <c r="BE1648" s="33"/>
      <c r="BF1648" s="33"/>
      <c r="BG1648" s="33"/>
      <c r="BH1648" s="33"/>
      <c r="BI1648" s="33"/>
      <c r="BJ1648" s="33"/>
      <c r="BK1648" s="33"/>
      <c r="BL1648" s="33"/>
      <c r="BM1648" s="33"/>
      <c r="BN1648" s="33"/>
      <c r="BO1648" s="33"/>
      <c r="BP1648" s="33"/>
      <c r="BQ1648" s="33"/>
      <c r="BR1648" s="33"/>
      <c r="BS1648" s="33"/>
      <c r="BT1648" s="33"/>
      <c r="BU1648" s="33"/>
      <c r="BV1648" s="33"/>
      <c r="BW1648" s="33"/>
      <c r="BX1648" s="33"/>
      <c r="BY1648" s="33"/>
      <c r="BZ1648" s="33"/>
      <c r="CA1648" s="33"/>
      <c r="CB1648" s="33"/>
      <c r="CC1648" s="33"/>
      <c r="CD1648" s="33"/>
      <c r="CE1648" s="33"/>
      <c r="CF1648" s="33"/>
      <c r="CG1648" s="33"/>
      <c r="CH1648" s="33"/>
      <c r="CI1648" s="33"/>
      <c r="CJ1648" s="33"/>
      <c r="CK1648" s="33"/>
      <c r="CL1648" s="33"/>
      <c r="CM1648" s="33"/>
      <c r="CN1648" s="33"/>
      <c r="CO1648" s="33"/>
      <c r="CP1648" s="33"/>
      <c r="CQ1648" s="33"/>
      <c r="CR1648" s="33"/>
      <c r="CS1648" s="33"/>
      <c r="CT1648" s="33"/>
      <c r="CU1648" s="33"/>
      <c r="CV1648" s="33"/>
      <c r="CW1648" s="33"/>
      <c r="CX1648" s="33"/>
      <c r="CY1648" s="33"/>
      <c r="CZ1648" s="33"/>
      <c r="DA1648" s="33"/>
      <c r="DB1648" s="33"/>
      <c r="DC1648" s="33"/>
      <c r="DD1648" s="33"/>
      <c r="DE1648" s="33"/>
      <c r="DF1648" s="33"/>
      <c r="DG1648" s="33"/>
      <c r="DH1648" s="33"/>
      <c r="DI1648" s="33"/>
      <c r="DJ1648" s="33"/>
      <c r="DK1648" s="33"/>
      <c r="DL1648" s="33"/>
      <c r="DM1648" s="33"/>
      <c r="DN1648" s="33"/>
      <c r="DO1648" s="33"/>
      <c r="DP1648" s="33"/>
      <c r="DQ1648" s="33"/>
      <c r="DR1648" s="33"/>
      <c r="DS1648" s="33"/>
      <c r="DT1648" s="33"/>
      <c r="DU1648" s="33"/>
      <c r="DV1648" s="33"/>
      <c r="DW1648" s="33"/>
      <c r="DX1648" s="33"/>
      <c r="DY1648" s="33"/>
      <c r="DZ1648" s="33"/>
      <c r="EA1648" s="33"/>
      <c r="EB1648" s="33"/>
      <c r="EC1648" s="33"/>
      <c r="ED1648" s="33"/>
      <c r="EE1648" s="33"/>
      <c r="EF1648" s="33"/>
      <c r="EG1648" s="33"/>
      <c r="EH1648" s="33"/>
      <c r="EI1648" s="33"/>
      <c r="EJ1648" s="33"/>
      <c r="EK1648" s="33"/>
      <c r="EL1648" s="33"/>
      <c r="EM1648" s="33"/>
      <c r="EN1648" s="33"/>
      <c r="EO1648" s="33"/>
      <c r="EP1648" s="33"/>
      <c r="EQ1648" s="33"/>
      <c r="ER1648" s="33"/>
      <c r="ES1648" s="33"/>
      <c r="ET1648" s="33"/>
      <c r="EU1648" s="33"/>
      <c r="EV1648" s="33"/>
      <c r="EW1648" s="33"/>
      <c r="EX1648" s="33"/>
      <c r="EY1648" s="33"/>
      <c r="EZ1648" s="33"/>
      <c r="FA1648" s="33"/>
      <c r="FB1648" s="33"/>
      <c r="FC1648" s="33"/>
      <c r="FD1648" s="33"/>
      <c r="FE1648" s="33"/>
      <c r="FF1648" s="33"/>
      <c r="FG1648" s="33"/>
      <c r="FH1648" s="33"/>
      <c r="FI1648" s="33"/>
      <c r="FJ1648" s="33"/>
      <c r="FK1648" s="33"/>
      <c r="FL1648" s="33"/>
      <c r="FM1648" s="33"/>
      <c r="FN1648" s="33"/>
      <c r="FO1648" s="33"/>
      <c r="FP1648" s="33"/>
      <c r="FQ1648" s="33"/>
      <c r="FR1648" s="33"/>
      <c r="FS1648" s="33"/>
      <c r="FT1648" s="33"/>
      <c r="FU1648" s="33"/>
      <c r="FV1648" s="33"/>
      <c r="FW1648" s="33"/>
      <c r="FX1648" s="33"/>
      <c r="FY1648" s="33"/>
      <c r="FZ1648" s="33"/>
      <c r="GA1648" s="33"/>
      <c r="GB1648" s="33"/>
      <c r="GC1648" s="33"/>
      <c r="GD1648" s="33"/>
      <c r="GE1648" s="33"/>
      <c r="GF1648" s="33"/>
      <c r="GG1648" s="33"/>
      <c r="GH1648" s="33"/>
      <c r="GI1648" s="33"/>
      <c r="GJ1648" s="33"/>
      <c r="GK1648" s="33"/>
      <c r="GL1648" s="33"/>
      <c r="GM1648" s="33"/>
      <c r="GN1648" s="33"/>
      <c r="GO1648" s="33"/>
      <c r="GP1648" s="33"/>
      <c r="GQ1648" s="33"/>
      <c r="GR1648" s="33"/>
      <c r="GS1648" s="33"/>
      <c r="GT1648" s="33"/>
      <c r="GU1648" s="33"/>
      <c r="GV1648" s="33"/>
      <c r="GW1648" s="33"/>
      <c r="GX1648" s="33"/>
      <c r="GY1648" s="33"/>
      <c r="GZ1648" s="33"/>
      <c r="HA1648" s="33"/>
      <c r="HB1648" s="33"/>
      <c r="HC1648" s="33"/>
      <c r="HD1648" s="33"/>
      <c r="HE1648" s="33"/>
      <c r="HF1648" s="33"/>
      <c r="HG1648" s="33"/>
      <c r="HH1648" s="33"/>
      <c r="HI1648" s="33"/>
      <c r="HJ1648" s="33"/>
      <c r="HK1648" s="33"/>
      <c r="HL1648" s="33"/>
      <c r="HM1648" s="33"/>
      <c r="HN1648" s="33"/>
      <c r="HO1648" s="33"/>
      <c r="HP1648" s="33"/>
      <c r="HQ1648" s="33"/>
      <c r="HR1648" s="33"/>
      <c r="HS1648" s="33"/>
      <c r="HT1648" s="33"/>
      <c r="HU1648" s="33"/>
      <c r="HV1648" s="33"/>
      <c r="HW1648" s="33"/>
      <c r="HX1648" s="33"/>
      <c r="HY1648" s="33"/>
      <c r="HZ1648" s="33"/>
      <c r="IA1648" s="33"/>
    </row>
    <row r="1649" spans="17:235" s="34" customFormat="1" x14ac:dyDescent="0.25">
      <c r="Q1649" s="33"/>
      <c r="R1649" s="33"/>
      <c r="S1649" s="33"/>
      <c r="T1649" s="33"/>
      <c r="U1649" s="33"/>
      <c r="V1649" s="33"/>
      <c r="W1649" s="33"/>
      <c r="X1649" s="33"/>
      <c r="Y1649" s="33"/>
      <c r="Z1649" s="33"/>
      <c r="AA1649" s="33"/>
      <c r="AB1649" s="33"/>
      <c r="AC1649" s="33"/>
      <c r="AD1649" s="33"/>
      <c r="AE1649" s="33"/>
      <c r="AF1649" s="33"/>
      <c r="AG1649" s="33"/>
      <c r="AH1649" s="33"/>
      <c r="AI1649" s="33"/>
      <c r="AJ1649" s="33"/>
      <c r="AK1649" s="33"/>
      <c r="AL1649" s="33"/>
      <c r="AM1649" s="33"/>
      <c r="AN1649" s="33"/>
      <c r="AO1649" s="33"/>
      <c r="AP1649" s="33"/>
      <c r="AQ1649" s="33"/>
      <c r="AR1649" s="33"/>
      <c r="AS1649" s="33"/>
      <c r="AT1649" s="33"/>
      <c r="AU1649" s="33"/>
      <c r="AV1649" s="33"/>
      <c r="AW1649" s="33"/>
      <c r="AX1649" s="33"/>
      <c r="AY1649" s="33"/>
      <c r="AZ1649" s="33"/>
      <c r="BA1649" s="33"/>
      <c r="BB1649" s="33"/>
      <c r="BC1649" s="33"/>
      <c r="BD1649" s="33"/>
      <c r="BE1649" s="33"/>
      <c r="BF1649" s="33"/>
      <c r="BG1649" s="33"/>
      <c r="BH1649" s="33"/>
      <c r="BI1649" s="33"/>
      <c r="BJ1649" s="33"/>
      <c r="BK1649" s="33"/>
      <c r="BL1649" s="33"/>
      <c r="BM1649" s="33"/>
      <c r="BN1649" s="33"/>
      <c r="BO1649" s="33"/>
      <c r="BP1649" s="33"/>
      <c r="BQ1649" s="33"/>
      <c r="BR1649" s="33"/>
      <c r="BS1649" s="33"/>
      <c r="BT1649" s="33"/>
      <c r="BU1649" s="33"/>
      <c r="BV1649" s="33"/>
      <c r="BW1649" s="33"/>
      <c r="BX1649" s="33"/>
      <c r="BY1649" s="33"/>
      <c r="BZ1649" s="33"/>
      <c r="CA1649" s="33"/>
      <c r="CB1649" s="33"/>
      <c r="CC1649" s="33"/>
      <c r="CD1649" s="33"/>
      <c r="CE1649" s="33"/>
      <c r="CF1649" s="33"/>
      <c r="CG1649" s="33"/>
      <c r="CH1649" s="33"/>
      <c r="CI1649" s="33"/>
      <c r="CJ1649" s="33"/>
      <c r="CK1649" s="33"/>
      <c r="CL1649" s="33"/>
      <c r="CM1649" s="33"/>
      <c r="CN1649" s="33"/>
      <c r="CO1649" s="33"/>
      <c r="CP1649" s="33"/>
      <c r="CQ1649" s="33"/>
      <c r="CR1649" s="33"/>
      <c r="CS1649" s="33"/>
      <c r="CT1649" s="33"/>
      <c r="CU1649" s="33"/>
      <c r="CV1649" s="33"/>
      <c r="CW1649" s="33"/>
      <c r="CX1649" s="33"/>
      <c r="CY1649" s="33"/>
      <c r="CZ1649" s="33"/>
      <c r="DA1649" s="33"/>
      <c r="DB1649" s="33"/>
      <c r="DC1649" s="33"/>
      <c r="DD1649" s="33"/>
      <c r="DE1649" s="33"/>
      <c r="DF1649" s="33"/>
      <c r="DG1649" s="33"/>
      <c r="DH1649" s="33"/>
      <c r="DI1649" s="33"/>
      <c r="DJ1649" s="33"/>
      <c r="DK1649" s="33"/>
      <c r="DL1649" s="33"/>
      <c r="DM1649" s="33"/>
      <c r="DN1649" s="33"/>
      <c r="DO1649" s="33"/>
      <c r="DP1649" s="33"/>
      <c r="DQ1649" s="33"/>
      <c r="DR1649" s="33"/>
      <c r="DS1649" s="33"/>
      <c r="DT1649" s="33"/>
      <c r="DU1649" s="33"/>
      <c r="DV1649" s="33"/>
      <c r="DW1649" s="33"/>
      <c r="DX1649" s="33"/>
      <c r="DY1649" s="33"/>
      <c r="DZ1649" s="33"/>
      <c r="EA1649" s="33"/>
      <c r="EB1649" s="33"/>
      <c r="EC1649" s="33"/>
      <c r="ED1649" s="33"/>
      <c r="EE1649" s="33"/>
      <c r="EF1649" s="33"/>
      <c r="EG1649" s="33"/>
      <c r="EH1649" s="33"/>
      <c r="EI1649" s="33"/>
      <c r="EJ1649" s="33"/>
      <c r="EK1649" s="33"/>
      <c r="EL1649" s="33"/>
      <c r="EM1649" s="33"/>
      <c r="EN1649" s="33"/>
      <c r="EO1649" s="33"/>
      <c r="EP1649" s="33"/>
      <c r="EQ1649" s="33"/>
      <c r="ER1649" s="33"/>
      <c r="ES1649" s="33"/>
      <c r="ET1649" s="33"/>
      <c r="EU1649" s="33"/>
      <c r="EV1649" s="33"/>
      <c r="EW1649" s="33"/>
      <c r="EX1649" s="33"/>
      <c r="EY1649" s="33"/>
      <c r="EZ1649" s="33"/>
      <c r="FA1649" s="33"/>
      <c r="FB1649" s="33"/>
      <c r="FC1649" s="33"/>
      <c r="FD1649" s="33"/>
      <c r="FE1649" s="33"/>
      <c r="FF1649" s="33"/>
      <c r="FG1649" s="33"/>
      <c r="FH1649" s="33"/>
      <c r="FI1649" s="33"/>
      <c r="FJ1649" s="33"/>
      <c r="FK1649" s="33"/>
      <c r="FL1649" s="33"/>
      <c r="FM1649" s="33"/>
      <c r="FN1649" s="33"/>
      <c r="FO1649" s="33"/>
      <c r="FP1649" s="33"/>
      <c r="FQ1649" s="33"/>
      <c r="FR1649" s="33"/>
      <c r="FS1649" s="33"/>
      <c r="FT1649" s="33"/>
      <c r="FU1649" s="33"/>
      <c r="FV1649" s="33"/>
      <c r="FW1649" s="33"/>
      <c r="FX1649" s="33"/>
      <c r="FY1649" s="33"/>
      <c r="FZ1649" s="33"/>
      <c r="GA1649" s="33"/>
      <c r="GB1649" s="33"/>
      <c r="GC1649" s="33"/>
      <c r="GD1649" s="33"/>
      <c r="GE1649" s="33"/>
      <c r="GF1649" s="33"/>
      <c r="GG1649" s="33"/>
      <c r="GH1649" s="33"/>
      <c r="GI1649" s="33"/>
      <c r="GJ1649" s="33"/>
      <c r="GK1649" s="33"/>
      <c r="GL1649" s="33"/>
      <c r="GM1649" s="33"/>
      <c r="GN1649" s="33"/>
      <c r="GO1649" s="33"/>
      <c r="GP1649" s="33"/>
      <c r="GQ1649" s="33"/>
      <c r="GR1649" s="33"/>
      <c r="GS1649" s="33"/>
      <c r="GT1649" s="33"/>
      <c r="GU1649" s="33"/>
      <c r="GV1649" s="33"/>
      <c r="GW1649" s="33"/>
      <c r="GX1649" s="33"/>
      <c r="GY1649" s="33"/>
      <c r="GZ1649" s="33"/>
      <c r="HA1649" s="33"/>
      <c r="HB1649" s="33"/>
      <c r="HC1649" s="33"/>
      <c r="HD1649" s="33"/>
      <c r="HE1649" s="33"/>
      <c r="HF1649" s="33"/>
      <c r="HG1649" s="33"/>
      <c r="HH1649" s="33"/>
      <c r="HI1649" s="33"/>
      <c r="HJ1649" s="33"/>
      <c r="HK1649" s="33"/>
      <c r="HL1649" s="33"/>
      <c r="HM1649" s="33"/>
      <c r="HN1649" s="33"/>
      <c r="HO1649" s="33"/>
      <c r="HP1649" s="33"/>
      <c r="HQ1649" s="33"/>
      <c r="HR1649" s="33"/>
      <c r="HS1649" s="33"/>
      <c r="HT1649" s="33"/>
      <c r="HU1649" s="33"/>
      <c r="HV1649" s="33"/>
      <c r="HW1649" s="33"/>
      <c r="HX1649" s="33"/>
      <c r="HY1649" s="33"/>
      <c r="HZ1649" s="33"/>
      <c r="IA1649" s="33"/>
    </row>
    <row r="1650" spans="17:235" s="34" customFormat="1" x14ac:dyDescent="0.25">
      <c r="Q1650" s="33"/>
      <c r="R1650" s="33"/>
      <c r="S1650" s="33"/>
      <c r="T1650" s="33"/>
      <c r="U1650" s="33"/>
      <c r="V1650" s="33"/>
      <c r="W1650" s="33"/>
      <c r="X1650" s="33"/>
      <c r="Y1650" s="33"/>
      <c r="Z1650" s="33"/>
      <c r="AA1650" s="33"/>
      <c r="AB1650" s="33"/>
      <c r="AC1650" s="33"/>
      <c r="AD1650" s="33"/>
      <c r="AE1650" s="33"/>
      <c r="AF1650" s="33"/>
      <c r="AG1650" s="33"/>
      <c r="AH1650" s="33"/>
      <c r="AI1650" s="33"/>
      <c r="AJ1650" s="33"/>
      <c r="AK1650" s="33"/>
      <c r="AL1650" s="33"/>
      <c r="AM1650" s="33"/>
      <c r="AN1650" s="33"/>
      <c r="AO1650" s="33"/>
      <c r="AP1650" s="33"/>
      <c r="AQ1650" s="33"/>
      <c r="AR1650" s="33"/>
      <c r="AS1650" s="33"/>
      <c r="AT1650" s="33"/>
      <c r="AU1650" s="33"/>
      <c r="AV1650" s="33"/>
      <c r="AW1650" s="33"/>
      <c r="AX1650" s="33"/>
      <c r="AY1650" s="33"/>
      <c r="AZ1650" s="33"/>
      <c r="BA1650" s="33"/>
      <c r="BB1650" s="33"/>
      <c r="BC1650" s="33"/>
      <c r="BD1650" s="33"/>
      <c r="BE1650" s="33"/>
      <c r="BF1650" s="33"/>
      <c r="BG1650" s="33"/>
      <c r="BH1650" s="33"/>
      <c r="BI1650" s="33"/>
      <c r="BJ1650" s="33"/>
      <c r="BK1650" s="33"/>
      <c r="BL1650" s="33"/>
      <c r="BM1650" s="33"/>
      <c r="BN1650" s="33"/>
      <c r="BO1650" s="33"/>
      <c r="BP1650" s="33"/>
      <c r="BQ1650" s="33"/>
      <c r="BR1650" s="33"/>
      <c r="BS1650" s="33"/>
      <c r="BT1650" s="33"/>
      <c r="BU1650" s="33"/>
      <c r="BV1650" s="33"/>
      <c r="BW1650" s="33"/>
      <c r="BX1650" s="33"/>
      <c r="BY1650" s="33"/>
      <c r="BZ1650" s="33"/>
      <c r="CA1650" s="33"/>
      <c r="CB1650" s="33"/>
      <c r="CC1650" s="33"/>
      <c r="CD1650" s="33"/>
      <c r="CE1650" s="33"/>
      <c r="CF1650" s="33"/>
      <c r="CG1650" s="33"/>
      <c r="CH1650" s="33"/>
      <c r="CI1650" s="33"/>
      <c r="CJ1650" s="33"/>
      <c r="CK1650" s="33"/>
      <c r="CL1650" s="33"/>
      <c r="CM1650" s="33"/>
      <c r="CN1650" s="33"/>
      <c r="CO1650" s="33"/>
      <c r="CP1650" s="33"/>
      <c r="CQ1650" s="33"/>
      <c r="CR1650" s="33"/>
      <c r="CS1650" s="33"/>
      <c r="CT1650" s="33"/>
      <c r="CU1650" s="33"/>
      <c r="CV1650" s="33"/>
      <c r="CW1650" s="33"/>
      <c r="CX1650" s="33"/>
      <c r="CY1650" s="33"/>
      <c r="CZ1650" s="33"/>
      <c r="DA1650" s="33"/>
      <c r="DB1650" s="33"/>
      <c r="DC1650" s="33"/>
      <c r="DD1650" s="33"/>
      <c r="DE1650" s="33"/>
      <c r="DF1650" s="33"/>
      <c r="DG1650" s="33"/>
      <c r="DH1650" s="33"/>
      <c r="DI1650" s="33"/>
      <c r="DJ1650" s="33"/>
      <c r="DK1650" s="33"/>
      <c r="DL1650" s="33"/>
      <c r="DM1650" s="33"/>
      <c r="DN1650" s="33"/>
      <c r="DO1650" s="33"/>
      <c r="DP1650" s="33"/>
      <c r="DQ1650" s="33"/>
      <c r="DR1650" s="33"/>
      <c r="DS1650" s="33"/>
      <c r="DT1650" s="33"/>
      <c r="DU1650" s="33"/>
      <c r="DV1650" s="33"/>
      <c r="DW1650" s="33"/>
      <c r="DX1650" s="33"/>
      <c r="DY1650" s="33"/>
      <c r="DZ1650" s="33"/>
      <c r="EA1650" s="33"/>
      <c r="EB1650" s="33"/>
      <c r="EC1650" s="33"/>
      <c r="ED1650" s="33"/>
      <c r="EE1650" s="33"/>
      <c r="EF1650" s="33"/>
      <c r="EG1650" s="33"/>
      <c r="EH1650" s="33"/>
      <c r="EI1650" s="33"/>
      <c r="EJ1650" s="33"/>
      <c r="EK1650" s="33"/>
      <c r="EL1650" s="33"/>
      <c r="EM1650" s="33"/>
      <c r="EN1650" s="33"/>
      <c r="EO1650" s="33"/>
      <c r="EP1650" s="33"/>
      <c r="EQ1650" s="33"/>
      <c r="ER1650" s="33"/>
      <c r="ES1650" s="33"/>
      <c r="ET1650" s="33"/>
      <c r="EU1650" s="33"/>
      <c r="EV1650" s="33"/>
      <c r="EW1650" s="33"/>
      <c r="EX1650" s="33"/>
      <c r="EY1650" s="33"/>
      <c r="EZ1650" s="33"/>
      <c r="FA1650" s="33"/>
      <c r="FB1650" s="33"/>
      <c r="FC1650" s="33"/>
      <c r="FD1650" s="33"/>
      <c r="FE1650" s="33"/>
      <c r="FF1650" s="33"/>
      <c r="FG1650" s="33"/>
      <c r="FH1650" s="33"/>
      <c r="FI1650" s="33"/>
      <c r="FJ1650" s="33"/>
      <c r="FK1650" s="33"/>
      <c r="FL1650" s="33"/>
      <c r="FM1650" s="33"/>
      <c r="FN1650" s="33"/>
      <c r="FO1650" s="33"/>
      <c r="FP1650" s="33"/>
      <c r="FQ1650" s="33"/>
      <c r="FR1650" s="33"/>
      <c r="FS1650" s="33"/>
      <c r="FT1650" s="33"/>
      <c r="FU1650" s="33"/>
      <c r="FV1650" s="33"/>
      <c r="FW1650" s="33"/>
      <c r="FX1650" s="33"/>
      <c r="FY1650" s="33"/>
      <c r="FZ1650" s="33"/>
      <c r="GA1650" s="33"/>
      <c r="GB1650" s="33"/>
      <c r="GC1650" s="33"/>
      <c r="GD1650" s="33"/>
      <c r="GE1650" s="33"/>
      <c r="GF1650" s="33"/>
      <c r="GG1650" s="33"/>
      <c r="GH1650" s="33"/>
      <c r="GI1650" s="33"/>
      <c r="GJ1650" s="33"/>
      <c r="GK1650" s="33"/>
      <c r="GL1650" s="33"/>
      <c r="GM1650" s="33"/>
      <c r="GN1650" s="33"/>
      <c r="GO1650" s="33"/>
      <c r="GP1650" s="33"/>
      <c r="GQ1650" s="33"/>
      <c r="GR1650" s="33"/>
      <c r="GS1650" s="33"/>
      <c r="GT1650" s="33"/>
      <c r="GU1650" s="33"/>
      <c r="GV1650" s="33"/>
      <c r="GW1650" s="33"/>
      <c r="GX1650" s="33"/>
      <c r="GY1650" s="33"/>
      <c r="GZ1650" s="33"/>
      <c r="HA1650" s="33"/>
      <c r="HB1650" s="33"/>
      <c r="HC1650" s="33"/>
      <c r="HD1650" s="33"/>
      <c r="HE1650" s="33"/>
      <c r="HF1650" s="33"/>
      <c r="HG1650" s="33"/>
      <c r="HH1650" s="33"/>
      <c r="HI1650" s="33"/>
      <c r="HJ1650" s="33"/>
      <c r="HK1650" s="33"/>
      <c r="HL1650" s="33"/>
      <c r="HM1650" s="33"/>
      <c r="HN1650" s="33"/>
      <c r="HO1650" s="33"/>
      <c r="HP1650" s="33"/>
      <c r="HQ1650" s="33"/>
      <c r="HR1650" s="33"/>
      <c r="HS1650" s="33"/>
      <c r="HT1650" s="33"/>
      <c r="HU1650" s="33"/>
      <c r="HV1650" s="33"/>
      <c r="HW1650" s="33"/>
      <c r="HX1650" s="33"/>
      <c r="HY1650" s="33"/>
      <c r="HZ1650" s="33"/>
      <c r="IA1650" s="33"/>
    </row>
    <row r="1651" spans="17:235" s="34" customFormat="1" x14ac:dyDescent="0.25">
      <c r="Q1651" s="33"/>
      <c r="R1651" s="33"/>
      <c r="S1651" s="33"/>
      <c r="T1651" s="33"/>
      <c r="U1651" s="33"/>
      <c r="V1651" s="33"/>
      <c r="W1651" s="33"/>
      <c r="X1651" s="33"/>
      <c r="Y1651" s="33"/>
      <c r="Z1651" s="33"/>
      <c r="AA1651" s="33"/>
      <c r="AB1651" s="33"/>
      <c r="AC1651" s="33"/>
      <c r="AD1651" s="33"/>
      <c r="AE1651" s="33"/>
      <c r="AF1651" s="33"/>
      <c r="AG1651" s="33"/>
      <c r="AH1651" s="33"/>
      <c r="AI1651" s="33"/>
      <c r="AJ1651" s="33"/>
      <c r="AK1651" s="33"/>
      <c r="AL1651" s="33"/>
      <c r="AM1651" s="33"/>
      <c r="AN1651" s="33"/>
      <c r="AO1651" s="33"/>
      <c r="AP1651" s="33"/>
      <c r="AQ1651" s="33"/>
      <c r="AR1651" s="33"/>
      <c r="AS1651" s="33"/>
      <c r="AT1651" s="33"/>
      <c r="AU1651" s="33"/>
      <c r="AV1651" s="33"/>
      <c r="AW1651" s="33"/>
      <c r="AX1651" s="33"/>
      <c r="AY1651" s="33"/>
      <c r="AZ1651" s="33"/>
      <c r="BA1651" s="33"/>
      <c r="BB1651" s="33"/>
      <c r="BC1651" s="33"/>
      <c r="BD1651" s="33"/>
      <c r="BE1651" s="33"/>
      <c r="BF1651" s="33"/>
      <c r="BG1651" s="33"/>
      <c r="BH1651" s="33"/>
      <c r="BI1651" s="33"/>
      <c r="BJ1651" s="33"/>
      <c r="BK1651" s="33"/>
      <c r="BL1651" s="33"/>
      <c r="BM1651" s="33"/>
      <c r="BN1651" s="33"/>
      <c r="BO1651" s="33"/>
      <c r="BP1651" s="33"/>
      <c r="BQ1651" s="33"/>
      <c r="BR1651" s="33"/>
      <c r="BS1651" s="33"/>
      <c r="BT1651" s="33"/>
      <c r="BU1651" s="33"/>
      <c r="BV1651" s="33"/>
      <c r="BW1651" s="33"/>
      <c r="BX1651" s="33"/>
      <c r="BY1651" s="33"/>
      <c r="BZ1651" s="33"/>
      <c r="CA1651" s="33"/>
      <c r="CB1651" s="33"/>
      <c r="CC1651" s="33"/>
      <c r="CD1651" s="33"/>
      <c r="CE1651" s="33"/>
      <c r="CF1651" s="33"/>
      <c r="CG1651" s="33"/>
      <c r="CH1651" s="33"/>
      <c r="CI1651" s="33"/>
      <c r="CJ1651" s="33"/>
      <c r="CK1651" s="33"/>
      <c r="CL1651" s="33"/>
      <c r="CM1651" s="33"/>
      <c r="CN1651" s="33"/>
      <c r="CO1651" s="33"/>
      <c r="CP1651" s="33"/>
      <c r="CQ1651" s="33"/>
      <c r="CR1651" s="33"/>
      <c r="CS1651" s="33"/>
      <c r="CT1651" s="33"/>
      <c r="CU1651" s="33"/>
      <c r="CV1651" s="33"/>
      <c r="CW1651" s="33"/>
      <c r="CX1651" s="33"/>
      <c r="CY1651" s="33"/>
      <c r="CZ1651" s="33"/>
      <c r="DA1651" s="33"/>
      <c r="DB1651" s="33"/>
      <c r="DC1651" s="33"/>
      <c r="DD1651" s="33"/>
      <c r="DE1651" s="33"/>
      <c r="DF1651" s="33"/>
      <c r="DG1651" s="33"/>
      <c r="DH1651" s="33"/>
      <c r="DI1651" s="33"/>
      <c r="DJ1651" s="33"/>
      <c r="DK1651" s="33"/>
      <c r="DL1651" s="33"/>
      <c r="DM1651" s="33"/>
      <c r="DN1651" s="33"/>
      <c r="DO1651" s="33"/>
      <c r="DP1651" s="33"/>
      <c r="DQ1651" s="33"/>
      <c r="DR1651" s="33"/>
      <c r="DS1651" s="33"/>
      <c r="DT1651" s="33"/>
      <c r="DU1651" s="33"/>
      <c r="DV1651" s="33"/>
      <c r="DW1651" s="33"/>
      <c r="DX1651" s="33"/>
      <c r="DY1651" s="33"/>
      <c r="DZ1651" s="33"/>
      <c r="EA1651" s="33"/>
      <c r="EB1651" s="33"/>
      <c r="EC1651" s="33"/>
      <c r="ED1651" s="33"/>
      <c r="EE1651" s="33"/>
      <c r="EF1651" s="33"/>
      <c r="EG1651" s="33"/>
      <c r="EH1651" s="33"/>
      <c r="EI1651" s="33"/>
      <c r="EJ1651" s="33"/>
      <c r="EK1651" s="33"/>
      <c r="EL1651" s="33"/>
      <c r="EM1651" s="33"/>
      <c r="EN1651" s="33"/>
      <c r="EO1651" s="33"/>
      <c r="EP1651" s="33"/>
      <c r="EQ1651" s="33"/>
      <c r="ER1651" s="33"/>
      <c r="ES1651" s="33"/>
      <c r="ET1651" s="33"/>
      <c r="EU1651" s="33"/>
      <c r="EV1651" s="33"/>
      <c r="EW1651" s="33"/>
      <c r="EX1651" s="33"/>
      <c r="EY1651" s="33"/>
      <c r="EZ1651" s="33"/>
      <c r="FA1651" s="33"/>
      <c r="FB1651" s="33"/>
      <c r="FC1651" s="33"/>
      <c r="FD1651" s="33"/>
      <c r="FE1651" s="33"/>
      <c r="FF1651" s="33"/>
      <c r="FG1651" s="33"/>
      <c r="FH1651" s="33"/>
      <c r="FI1651" s="33"/>
      <c r="FJ1651" s="33"/>
      <c r="FK1651" s="33"/>
      <c r="FL1651" s="33"/>
      <c r="FM1651" s="33"/>
      <c r="FN1651" s="33"/>
      <c r="FO1651" s="33"/>
      <c r="FP1651" s="33"/>
      <c r="FQ1651" s="33"/>
      <c r="FR1651" s="33"/>
      <c r="FS1651" s="33"/>
      <c r="FT1651" s="33"/>
      <c r="FU1651" s="33"/>
      <c r="FV1651" s="33"/>
      <c r="FW1651" s="33"/>
      <c r="FX1651" s="33"/>
      <c r="FY1651" s="33"/>
      <c r="FZ1651" s="33"/>
      <c r="GA1651" s="33"/>
      <c r="GB1651" s="33"/>
      <c r="GC1651" s="33"/>
      <c r="GD1651" s="33"/>
      <c r="GE1651" s="33"/>
      <c r="GF1651" s="33"/>
      <c r="GG1651" s="33"/>
      <c r="GH1651" s="33"/>
      <c r="GI1651" s="33"/>
      <c r="GJ1651" s="33"/>
      <c r="GK1651" s="33"/>
      <c r="GL1651" s="33"/>
      <c r="GM1651" s="33"/>
      <c r="GN1651" s="33"/>
      <c r="GO1651" s="33"/>
      <c r="GP1651" s="33"/>
      <c r="GQ1651" s="33"/>
      <c r="GR1651" s="33"/>
      <c r="GS1651" s="33"/>
      <c r="GT1651" s="33"/>
      <c r="GU1651" s="33"/>
      <c r="GV1651" s="33"/>
      <c r="GW1651" s="33"/>
      <c r="GX1651" s="33"/>
      <c r="GY1651" s="33"/>
      <c r="GZ1651" s="33"/>
      <c r="HA1651" s="33"/>
      <c r="HB1651" s="33"/>
      <c r="HC1651" s="33"/>
      <c r="HD1651" s="33"/>
      <c r="HE1651" s="33"/>
      <c r="HF1651" s="33"/>
      <c r="HG1651" s="33"/>
      <c r="HH1651" s="33"/>
      <c r="HI1651" s="33"/>
      <c r="HJ1651" s="33"/>
      <c r="HK1651" s="33"/>
      <c r="HL1651" s="33"/>
      <c r="HM1651" s="33"/>
      <c r="HN1651" s="33"/>
      <c r="HO1651" s="33"/>
      <c r="HP1651" s="33"/>
      <c r="HQ1651" s="33"/>
      <c r="HR1651" s="33"/>
      <c r="HS1651" s="33"/>
      <c r="HT1651" s="33"/>
      <c r="HU1651" s="33"/>
      <c r="HV1651" s="33"/>
      <c r="HW1651" s="33"/>
      <c r="HX1651" s="33"/>
      <c r="HY1651" s="33"/>
      <c r="HZ1651" s="33"/>
      <c r="IA1651" s="33"/>
    </row>
    <row r="1652" spans="17:235" s="34" customFormat="1" x14ac:dyDescent="0.25">
      <c r="Q1652" s="33"/>
      <c r="R1652" s="33"/>
      <c r="S1652" s="33"/>
      <c r="T1652" s="33"/>
      <c r="U1652" s="33"/>
      <c r="V1652" s="33"/>
      <c r="W1652" s="33"/>
      <c r="X1652" s="33"/>
      <c r="Y1652" s="33"/>
      <c r="Z1652" s="33"/>
      <c r="AA1652" s="33"/>
      <c r="AB1652" s="33"/>
      <c r="AC1652" s="33"/>
      <c r="AD1652" s="33"/>
      <c r="AE1652" s="33"/>
      <c r="AF1652" s="33"/>
      <c r="AG1652" s="33"/>
      <c r="AH1652" s="33"/>
      <c r="AI1652" s="33"/>
      <c r="AJ1652" s="33"/>
      <c r="AK1652" s="33"/>
      <c r="AL1652" s="33"/>
      <c r="AM1652" s="33"/>
      <c r="AN1652" s="33"/>
      <c r="AO1652" s="33"/>
      <c r="AP1652" s="33"/>
      <c r="AQ1652" s="33"/>
      <c r="AR1652" s="33"/>
      <c r="AS1652" s="33"/>
      <c r="AT1652" s="33"/>
      <c r="AU1652" s="33"/>
      <c r="AV1652" s="33"/>
      <c r="AW1652" s="33"/>
      <c r="AX1652" s="33"/>
      <c r="AY1652" s="33"/>
      <c r="AZ1652" s="33"/>
      <c r="BA1652" s="33"/>
      <c r="BB1652" s="33"/>
      <c r="BC1652" s="33"/>
      <c r="BD1652" s="33"/>
      <c r="BE1652" s="33"/>
      <c r="BF1652" s="33"/>
      <c r="BG1652" s="33"/>
      <c r="BH1652" s="33"/>
      <c r="BI1652" s="33"/>
      <c r="BJ1652" s="33"/>
      <c r="BK1652" s="33"/>
      <c r="BL1652" s="33"/>
      <c r="BM1652" s="33"/>
      <c r="BN1652" s="33"/>
      <c r="BO1652" s="33"/>
      <c r="BP1652" s="33"/>
      <c r="BQ1652" s="33"/>
      <c r="BR1652" s="33"/>
      <c r="BS1652" s="33"/>
      <c r="BT1652" s="33"/>
      <c r="BU1652" s="33"/>
      <c r="BV1652" s="33"/>
      <c r="BW1652" s="33"/>
      <c r="BX1652" s="33"/>
      <c r="BY1652" s="33"/>
      <c r="BZ1652" s="33"/>
      <c r="CA1652" s="33"/>
      <c r="CB1652" s="33"/>
      <c r="CC1652" s="33"/>
      <c r="CD1652" s="33"/>
      <c r="CE1652" s="33"/>
      <c r="CF1652" s="33"/>
      <c r="CG1652" s="33"/>
      <c r="CH1652" s="33"/>
      <c r="CI1652" s="33"/>
      <c r="CJ1652" s="33"/>
      <c r="CK1652" s="33"/>
      <c r="CL1652" s="33"/>
      <c r="CM1652" s="33"/>
      <c r="CN1652" s="33"/>
      <c r="CO1652" s="33"/>
      <c r="CP1652" s="33"/>
      <c r="CQ1652" s="33"/>
      <c r="CR1652" s="33"/>
      <c r="CS1652" s="33"/>
      <c r="CT1652" s="33"/>
      <c r="CU1652" s="33"/>
      <c r="CV1652" s="33"/>
      <c r="CW1652" s="33"/>
      <c r="CX1652" s="33"/>
      <c r="CY1652" s="33"/>
      <c r="CZ1652" s="33"/>
      <c r="DA1652" s="33"/>
      <c r="DB1652" s="33"/>
      <c r="DC1652" s="33"/>
      <c r="DD1652" s="33"/>
      <c r="DE1652" s="33"/>
      <c r="DF1652" s="33"/>
      <c r="DG1652" s="33"/>
      <c r="DH1652" s="33"/>
      <c r="DI1652" s="33"/>
      <c r="DJ1652" s="33"/>
      <c r="DK1652" s="33"/>
      <c r="DL1652" s="33"/>
      <c r="DM1652" s="33"/>
      <c r="DN1652" s="33"/>
      <c r="DO1652" s="33"/>
      <c r="DP1652" s="33"/>
      <c r="DQ1652" s="33"/>
      <c r="DR1652" s="33"/>
      <c r="DS1652" s="33"/>
      <c r="DT1652" s="33"/>
      <c r="DU1652" s="33"/>
      <c r="DV1652" s="33"/>
      <c r="DW1652" s="33"/>
      <c r="DX1652" s="33"/>
      <c r="DY1652" s="33"/>
      <c r="DZ1652" s="33"/>
      <c r="EA1652" s="33"/>
      <c r="EB1652" s="33"/>
      <c r="EC1652" s="33"/>
      <c r="ED1652" s="33"/>
      <c r="EE1652" s="33"/>
      <c r="EF1652" s="33"/>
      <c r="EG1652" s="33"/>
      <c r="EH1652" s="33"/>
      <c r="EI1652" s="33"/>
      <c r="EJ1652" s="33"/>
      <c r="EK1652" s="33"/>
      <c r="EL1652" s="33"/>
      <c r="EM1652" s="33"/>
      <c r="EN1652" s="33"/>
      <c r="EO1652" s="33"/>
      <c r="EP1652" s="33"/>
      <c r="EQ1652" s="33"/>
      <c r="ER1652" s="33"/>
      <c r="ES1652" s="33"/>
      <c r="ET1652" s="33"/>
      <c r="EU1652" s="33"/>
      <c r="EV1652" s="33"/>
      <c r="EW1652" s="33"/>
      <c r="EX1652" s="33"/>
      <c r="EY1652" s="33"/>
      <c r="EZ1652" s="33"/>
      <c r="FA1652" s="33"/>
      <c r="FB1652" s="33"/>
      <c r="FC1652" s="33"/>
      <c r="FD1652" s="33"/>
      <c r="FE1652" s="33"/>
      <c r="FF1652" s="33"/>
      <c r="FG1652" s="33"/>
      <c r="FH1652" s="33"/>
      <c r="FI1652" s="33"/>
      <c r="FJ1652" s="33"/>
      <c r="FK1652" s="33"/>
      <c r="FL1652" s="33"/>
      <c r="FM1652" s="33"/>
      <c r="FN1652" s="33"/>
      <c r="FO1652" s="33"/>
      <c r="FP1652" s="33"/>
      <c r="FQ1652" s="33"/>
      <c r="FR1652" s="33"/>
      <c r="FS1652" s="33"/>
      <c r="FT1652" s="33"/>
      <c r="FU1652" s="33"/>
      <c r="FV1652" s="33"/>
      <c r="FW1652" s="33"/>
      <c r="FX1652" s="33"/>
      <c r="FY1652" s="33"/>
      <c r="FZ1652" s="33"/>
      <c r="GA1652" s="33"/>
      <c r="GB1652" s="33"/>
      <c r="GC1652" s="33"/>
      <c r="GD1652" s="33"/>
      <c r="GE1652" s="33"/>
      <c r="GF1652" s="33"/>
      <c r="GG1652" s="33"/>
      <c r="GH1652" s="33"/>
      <c r="GI1652" s="33"/>
      <c r="GJ1652" s="33"/>
      <c r="GK1652" s="33"/>
      <c r="GL1652" s="33"/>
      <c r="GM1652" s="33"/>
      <c r="GN1652" s="33"/>
      <c r="GO1652" s="33"/>
      <c r="GP1652" s="33"/>
      <c r="GQ1652" s="33"/>
      <c r="GR1652" s="33"/>
      <c r="GS1652" s="33"/>
      <c r="GT1652" s="33"/>
      <c r="GU1652" s="33"/>
      <c r="GV1652" s="33"/>
      <c r="GW1652" s="33"/>
      <c r="GX1652" s="33"/>
      <c r="GY1652" s="33"/>
      <c r="GZ1652" s="33"/>
      <c r="HA1652" s="33"/>
      <c r="HB1652" s="33"/>
      <c r="HC1652" s="33"/>
      <c r="HD1652" s="33"/>
      <c r="HE1652" s="33"/>
      <c r="HF1652" s="33"/>
      <c r="HG1652" s="33"/>
      <c r="HH1652" s="33"/>
      <c r="HI1652" s="33"/>
      <c r="HJ1652" s="33"/>
      <c r="HK1652" s="33"/>
      <c r="HL1652" s="33"/>
      <c r="HM1652" s="33"/>
      <c r="HN1652" s="33"/>
      <c r="HO1652" s="33"/>
      <c r="HP1652" s="33"/>
      <c r="HQ1652" s="33"/>
      <c r="HR1652" s="33"/>
      <c r="HS1652" s="33"/>
      <c r="HT1652" s="33"/>
      <c r="HU1652" s="33"/>
      <c r="HV1652" s="33"/>
      <c r="HW1652" s="33"/>
      <c r="HX1652" s="33"/>
      <c r="HY1652" s="33"/>
      <c r="HZ1652" s="33"/>
      <c r="IA1652" s="33"/>
    </row>
    <row r="1653" spans="17:235" s="34" customFormat="1" x14ac:dyDescent="0.25">
      <c r="Q1653" s="33"/>
      <c r="R1653" s="33"/>
      <c r="S1653" s="33"/>
      <c r="T1653" s="33"/>
      <c r="U1653" s="33"/>
      <c r="V1653" s="33"/>
      <c r="W1653" s="33"/>
      <c r="X1653" s="33"/>
      <c r="Y1653" s="33"/>
      <c r="Z1653" s="33"/>
      <c r="AA1653" s="33"/>
      <c r="AB1653" s="33"/>
      <c r="AC1653" s="33"/>
      <c r="AD1653" s="33"/>
      <c r="AE1653" s="33"/>
      <c r="AF1653" s="33"/>
      <c r="AG1653" s="33"/>
      <c r="AH1653" s="33"/>
      <c r="AI1653" s="33"/>
      <c r="AJ1653" s="33"/>
      <c r="AK1653" s="33"/>
      <c r="AL1653" s="33"/>
      <c r="AM1653" s="33"/>
      <c r="AN1653" s="33"/>
      <c r="AO1653" s="33"/>
      <c r="AP1653" s="33"/>
      <c r="AQ1653" s="33"/>
      <c r="AR1653" s="33"/>
      <c r="AS1653" s="33"/>
      <c r="AT1653" s="33"/>
      <c r="AU1653" s="33"/>
      <c r="AV1653" s="33"/>
      <c r="AW1653" s="33"/>
      <c r="AX1653" s="33"/>
      <c r="AY1653" s="33"/>
      <c r="AZ1653" s="33"/>
      <c r="BA1653" s="33"/>
      <c r="BB1653" s="33"/>
      <c r="BC1653" s="33"/>
      <c r="BD1653" s="33"/>
      <c r="BE1653" s="33"/>
      <c r="BF1653" s="33"/>
      <c r="BG1653" s="33"/>
      <c r="BH1653" s="33"/>
      <c r="BI1653" s="33"/>
      <c r="BJ1653" s="33"/>
      <c r="BK1653" s="33"/>
      <c r="BL1653" s="33"/>
      <c r="BM1653" s="33"/>
      <c r="BN1653" s="33"/>
      <c r="BO1653" s="33"/>
      <c r="BP1653" s="33"/>
      <c r="BQ1653" s="33"/>
      <c r="BR1653" s="33"/>
      <c r="BS1653" s="33"/>
      <c r="BT1653" s="33"/>
      <c r="BU1653" s="33"/>
      <c r="BV1653" s="33"/>
      <c r="BW1653" s="33"/>
      <c r="BX1653" s="33"/>
      <c r="BY1653" s="33"/>
      <c r="BZ1653" s="33"/>
      <c r="CA1653" s="33"/>
      <c r="CB1653" s="33"/>
      <c r="CC1653" s="33"/>
      <c r="CD1653" s="33"/>
      <c r="CE1653" s="33"/>
      <c r="CF1653" s="33"/>
      <c r="CG1653" s="33"/>
      <c r="CH1653" s="33"/>
      <c r="CI1653" s="33"/>
      <c r="CJ1653" s="33"/>
      <c r="CK1653" s="33"/>
      <c r="CL1653" s="33"/>
      <c r="CM1653" s="33"/>
      <c r="CN1653" s="33"/>
      <c r="CO1653" s="33"/>
      <c r="CP1653" s="33"/>
      <c r="CQ1653" s="33"/>
      <c r="CR1653" s="33"/>
      <c r="CS1653" s="33"/>
      <c r="CT1653" s="33"/>
      <c r="CU1653" s="33"/>
      <c r="CV1653" s="33"/>
      <c r="CW1653" s="33"/>
      <c r="CX1653" s="33"/>
      <c r="CY1653" s="33"/>
      <c r="CZ1653" s="33"/>
      <c r="DA1653" s="33"/>
      <c r="DB1653" s="33"/>
      <c r="DC1653" s="33"/>
      <c r="DD1653" s="33"/>
      <c r="DE1653" s="33"/>
      <c r="DF1653" s="33"/>
      <c r="DG1653" s="33"/>
      <c r="DH1653" s="33"/>
      <c r="DI1653" s="33"/>
      <c r="DJ1653" s="33"/>
      <c r="DK1653" s="33"/>
      <c r="DL1653" s="33"/>
      <c r="DM1653" s="33"/>
      <c r="DN1653" s="33"/>
      <c r="DO1653" s="33"/>
      <c r="DP1653" s="33"/>
      <c r="DQ1653" s="33"/>
      <c r="DR1653" s="33"/>
      <c r="DS1653" s="33"/>
      <c r="DT1653" s="33"/>
      <c r="DU1653" s="33"/>
      <c r="DV1653" s="33"/>
      <c r="DW1653" s="33"/>
      <c r="DX1653" s="33"/>
      <c r="DY1653" s="33"/>
      <c r="DZ1653" s="33"/>
      <c r="EA1653" s="33"/>
      <c r="EB1653" s="33"/>
      <c r="EC1653" s="33"/>
      <c r="ED1653" s="33"/>
      <c r="EE1653" s="33"/>
      <c r="EF1653" s="33"/>
      <c r="EG1653" s="33"/>
      <c r="EH1653" s="33"/>
      <c r="EI1653" s="33"/>
      <c r="EJ1653" s="33"/>
      <c r="EK1653" s="33"/>
      <c r="EL1653" s="33"/>
      <c r="EM1653" s="33"/>
      <c r="EN1653" s="33"/>
      <c r="EO1653" s="33"/>
      <c r="EP1653" s="33"/>
      <c r="EQ1653" s="33"/>
      <c r="ER1653" s="33"/>
      <c r="ES1653" s="33"/>
      <c r="ET1653" s="33"/>
      <c r="EU1653" s="33"/>
      <c r="EV1653" s="33"/>
      <c r="EW1653" s="33"/>
      <c r="EX1653" s="33"/>
      <c r="EY1653" s="33"/>
      <c r="EZ1653" s="33"/>
      <c r="FA1653" s="33"/>
      <c r="FB1653" s="33"/>
      <c r="FC1653" s="33"/>
      <c r="FD1653" s="33"/>
      <c r="FE1653" s="33"/>
      <c r="FF1653" s="33"/>
      <c r="FG1653" s="33"/>
      <c r="FH1653" s="33"/>
      <c r="FI1653" s="33"/>
      <c r="FJ1653" s="33"/>
      <c r="FK1653" s="33"/>
      <c r="FL1653" s="33"/>
      <c r="FM1653" s="33"/>
      <c r="FN1653" s="33"/>
      <c r="FO1653" s="33"/>
      <c r="FP1653" s="33"/>
      <c r="FQ1653" s="33"/>
      <c r="FR1653" s="33"/>
      <c r="FS1653" s="33"/>
      <c r="FT1653" s="33"/>
      <c r="FU1653" s="33"/>
      <c r="FV1653" s="33"/>
      <c r="FW1653" s="33"/>
      <c r="FX1653" s="33"/>
      <c r="FY1653" s="33"/>
      <c r="FZ1653" s="33"/>
      <c r="GA1653" s="33"/>
      <c r="GB1653" s="33"/>
      <c r="GC1653" s="33"/>
      <c r="GD1653" s="33"/>
      <c r="GE1653" s="33"/>
      <c r="GF1653" s="33"/>
      <c r="GG1653" s="33"/>
      <c r="GH1653" s="33"/>
      <c r="GI1653" s="33"/>
      <c r="GJ1653" s="33"/>
      <c r="GK1653" s="33"/>
      <c r="GL1653" s="33"/>
      <c r="GM1653" s="33"/>
      <c r="GN1653" s="33"/>
      <c r="GO1653" s="33"/>
      <c r="GP1653" s="33"/>
      <c r="GQ1653" s="33"/>
      <c r="GR1653" s="33"/>
      <c r="GS1653" s="33"/>
      <c r="GT1653" s="33"/>
      <c r="GU1653" s="33"/>
      <c r="GV1653" s="33"/>
      <c r="GW1653" s="33"/>
      <c r="GX1653" s="33"/>
      <c r="GY1653" s="33"/>
      <c r="GZ1653" s="33"/>
      <c r="HA1653" s="33"/>
      <c r="HB1653" s="33"/>
      <c r="HC1653" s="33"/>
      <c r="HD1653" s="33"/>
      <c r="HE1653" s="33"/>
      <c r="HF1653" s="33"/>
      <c r="HG1653" s="33"/>
      <c r="HH1653" s="33"/>
      <c r="HI1653" s="33"/>
      <c r="HJ1653" s="33"/>
      <c r="HK1653" s="33"/>
      <c r="HL1653" s="33"/>
      <c r="HM1653" s="33"/>
      <c r="HN1653" s="33"/>
      <c r="HO1653" s="33"/>
      <c r="HP1653" s="33"/>
      <c r="HQ1653" s="33"/>
      <c r="HR1653" s="33"/>
      <c r="HS1653" s="33"/>
      <c r="HT1653" s="33"/>
      <c r="HU1653" s="33"/>
      <c r="HV1653" s="33"/>
      <c r="HW1653" s="33"/>
      <c r="HX1653" s="33"/>
      <c r="HY1653" s="33"/>
      <c r="HZ1653" s="33"/>
      <c r="IA1653" s="33"/>
    </row>
    <row r="1654" spans="17:235" s="34" customFormat="1" x14ac:dyDescent="0.25">
      <c r="Q1654" s="33"/>
      <c r="R1654" s="33"/>
      <c r="S1654" s="33"/>
      <c r="T1654" s="33"/>
      <c r="U1654" s="33"/>
      <c r="V1654" s="33"/>
      <c r="W1654" s="33"/>
      <c r="X1654" s="33"/>
      <c r="Y1654" s="33"/>
      <c r="Z1654" s="33"/>
      <c r="AA1654" s="33"/>
      <c r="AB1654" s="33"/>
      <c r="AC1654" s="33"/>
      <c r="AD1654" s="33"/>
      <c r="AE1654" s="33"/>
      <c r="AF1654" s="33"/>
      <c r="AG1654" s="33"/>
      <c r="AH1654" s="33"/>
      <c r="AI1654" s="33"/>
      <c r="AJ1654" s="33"/>
      <c r="AK1654" s="33"/>
      <c r="AL1654" s="33"/>
      <c r="AM1654" s="33"/>
      <c r="AN1654" s="33"/>
      <c r="AO1654" s="33"/>
      <c r="AP1654" s="33"/>
      <c r="AQ1654" s="33"/>
      <c r="AR1654" s="33"/>
      <c r="AS1654" s="33"/>
      <c r="AT1654" s="33"/>
      <c r="AU1654" s="33"/>
      <c r="AV1654" s="33"/>
      <c r="AW1654" s="33"/>
      <c r="AX1654" s="33"/>
      <c r="AY1654" s="33"/>
      <c r="AZ1654" s="33"/>
      <c r="BA1654" s="33"/>
      <c r="BB1654" s="33"/>
      <c r="BC1654" s="33"/>
      <c r="BD1654" s="33"/>
      <c r="BE1654" s="33"/>
      <c r="BF1654" s="33"/>
      <c r="BG1654" s="33"/>
      <c r="BH1654" s="33"/>
      <c r="BI1654" s="33"/>
      <c r="BJ1654" s="33"/>
      <c r="BK1654" s="33"/>
      <c r="BL1654" s="33"/>
      <c r="BM1654" s="33"/>
      <c r="BN1654" s="33"/>
      <c r="BO1654" s="33"/>
      <c r="BP1654" s="33"/>
      <c r="BQ1654" s="33"/>
      <c r="BR1654" s="33"/>
      <c r="BS1654" s="33"/>
      <c r="BT1654" s="33"/>
      <c r="BU1654" s="33"/>
      <c r="BV1654" s="33"/>
      <c r="BW1654" s="33"/>
      <c r="BX1654" s="33"/>
      <c r="BY1654" s="33"/>
      <c r="BZ1654" s="33"/>
      <c r="CA1654" s="33"/>
      <c r="CB1654" s="33"/>
      <c r="CC1654" s="33"/>
      <c r="CD1654" s="33"/>
      <c r="CE1654" s="33"/>
      <c r="CF1654" s="33"/>
      <c r="CG1654" s="33"/>
      <c r="CH1654" s="33"/>
      <c r="CI1654" s="33"/>
      <c r="CJ1654" s="33"/>
      <c r="CK1654" s="33"/>
      <c r="CL1654" s="33"/>
      <c r="CM1654" s="33"/>
      <c r="CN1654" s="33"/>
      <c r="CO1654" s="33"/>
      <c r="CP1654" s="33"/>
      <c r="CQ1654" s="33"/>
      <c r="CR1654" s="33"/>
      <c r="CS1654" s="33"/>
      <c r="CT1654" s="33"/>
      <c r="CU1654" s="33"/>
      <c r="CV1654" s="33"/>
      <c r="CW1654" s="33"/>
      <c r="CX1654" s="33"/>
      <c r="CY1654" s="33"/>
      <c r="CZ1654" s="33"/>
      <c r="DA1654" s="33"/>
      <c r="DB1654" s="33"/>
      <c r="DC1654" s="33"/>
      <c r="DD1654" s="33"/>
      <c r="DE1654" s="33"/>
      <c r="DF1654" s="33"/>
      <c r="DG1654" s="33"/>
      <c r="DH1654" s="33"/>
      <c r="DI1654" s="33"/>
      <c r="DJ1654" s="33"/>
      <c r="DK1654" s="33"/>
      <c r="DL1654" s="33"/>
      <c r="DM1654" s="33"/>
      <c r="DN1654" s="33"/>
      <c r="DO1654" s="33"/>
      <c r="DP1654" s="33"/>
      <c r="DQ1654" s="33"/>
      <c r="DR1654" s="33"/>
      <c r="DS1654" s="33"/>
      <c r="DT1654" s="33"/>
      <c r="DU1654" s="33"/>
      <c r="DV1654" s="33"/>
      <c r="DW1654" s="33"/>
      <c r="DX1654" s="33"/>
      <c r="DY1654" s="33"/>
      <c r="DZ1654" s="33"/>
      <c r="EA1654" s="33"/>
      <c r="EB1654" s="33"/>
      <c r="EC1654" s="33"/>
      <c r="ED1654" s="33"/>
      <c r="EE1654" s="33"/>
      <c r="EF1654" s="33"/>
      <c r="EG1654" s="33"/>
      <c r="EH1654" s="33"/>
      <c r="EI1654" s="33"/>
      <c r="EJ1654" s="33"/>
      <c r="EK1654" s="33"/>
      <c r="EL1654" s="33"/>
      <c r="EM1654" s="33"/>
      <c r="EN1654" s="33"/>
      <c r="EO1654" s="33"/>
      <c r="EP1654" s="33"/>
      <c r="EQ1654" s="33"/>
      <c r="ER1654" s="33"/>
      <c r="ES1654" s="33"/>
      <c r="ET1654" s="33"/>
      <c r="EU1654" s="33"/>
      <c r="EV1654" s="33"/>
      <c r="EW1654" s="33"/>
      <c r="EX1654" s="33"/>
      <c r="EY1654" s="33"/>
      <c r="EZ1654" s="33"/>
      <c r="FA1654" s="33"/>
      <c r="FB1654" s="33"/>
      <c r="FC1654" s="33"/>
      <c r="FD1654" s="33"/>
      <c r="FE1654" s="33"/>
      <c r="FF1654" s="33"/>
      <c r="FG1654" s="33"/>
      <c r="FH1654" s="33"/>
      <c r="FI1654" s="33"/>
      <c r="FJ1654" s="33"/>
      <c r="FK1654" s="33"/>
      <c r="FL1654" s="33"/>
      <c r="FM1654" s="33"/>
      <c r="FN1654" s="33"/>
      <c r="FO1654" s="33"/>
      <c r="FP1654" s="33"/>
      <c r="FQ1654" s="33"/>
      <c r="FR1654" s="33"/>
      <c r="FS1654" s="33"/>
      <c r="FT1654" s="33"/>
      <c r="FU1654" s="33"/>
      <c r="FV1654" s="33"/>
      <c r="FW1654" s="33"/>
      <c r="FX1654" s="33"/>
      <c r="FY1654" s="33"/>
      <c r="FZ1654" s="33"/>
      <c r="GA1654" s="33"/>
      <c r="GB1654" s="33"/>
      <c r="GC1654" s="33"/>
      <c r="GD1654" s="33"/>
      <c r="GE1654" s="33"/>
      <c r="GF1654" s="33"/>
      <c r="GG1654" s="33"/>
      <c r="GH1654" s="33"/>
      <c r="GI1654" s="33"/>
      <c r="GJ1654" s="33"/>
      <c r="GK1654" s="33"/>
      <c r="GL1654" s="33"/>
      <c r="GM1654" s="33"/>
      <c r="GN1654" s="33"/>
      <c r="GO1654" s="33"/>
      <c r="GP1654" s="33"/>
      <c r="GQ1654" s="33"/>
      <c r="GR1654" s="33"/>
      <c r="GS1654" s="33"/>
      <c r="GT1654" s="33"/>
      <c r="GU1654" s="33"/>
      <c r="GV1654" s="33"/>
      <c r="GW1654" s="33"/>
      <c r="GX1654" s="33"/>
      <c r="GY1654" s="33"/>
      <c r="GZ1654" s="33"/>
      <c r="HA1654" s="33"/>
      <c r="HB1654" s="33"/>
      <c r="HC1654" s="33"/>
      <c r="HD1654" s="33"/>
      <c r="HE1654" s="33"/>
      <c r="HF1654" s="33"/>
      <c r="HG1654" s="33"/>
      <c r="HH1654" s="33"/>
      <c r="HI1654" s="33"/>
      <c r="HJ1654" s="33"/>
      <c r="HK1654" s="33"/>
      <c r="HL1654" s="33"/>
      <c r="HM1654" s="33"/>
      <c r="HN1654" s="33"/>
      <c r="HO1654" s="33"/>
      <c r="HP1654" s="33"/>
      <c r="HQ1654" s="33"/>
      <c r="HR1654" s="33"/>
      <c r="HS1654" s="33"/>
      <c r="HT1654" s="33"/>
      <c r="HU1654" s="33"/>
      <c r="HV1654" s="33"/>
      <c r="HW1654" s="33"/>
      <c r="HX1654" s="33"/>
      <c r="HY1654" s="33"/>
      <c r="HZ1654" s="33"/>
      <c r="IA1654" s="33"/>
    </row>
    <row r="1655" spans="17:235" s="34" customFormat="1" x14ac:dyDescent="0.25">
      <c r="Q1655" s="33"/>
      <c r="R1655" s="33"/>
      <c r="S1655" s="33"/>
      <c r="T1655" s="33"/>
      <c r="U1655" s="33"/>
      <c r="V1655" s="33"/>
      <c r="W1655" s="33"/>
      <c r="X1655" s="33"/>
      <c r="Y1655" s="33"/>
      <c r="Z1655" s="33"/>
      <c r="AA1655" s="33"/>
      <c r="AB1655" s="33"/>
      <c r="AC1655" s="33"/>
      <c r="AD1655" s="33"/>
      <c r="AE1655" s="33"/>
      <c r="AF1655" s="33"/>
      <c r="AG1655" s="33"/>
      <c r="AH1655" s="33"/>
      <c r="AI1655" s="33"/>
      <c r="AJ1655" s="33"/>
      <c r="AK1655" s="33"/>
      <c r="AL1655" s="33"/>
      <c r="AM1655" s="33"/>
      <c r="AN1655" s="33"/>
      <c r="AO1655" s="33"/>
      <c r="AP1655" s="33"/>
      <c r="AQ1655" s="33"/>
      <c r="AR1655" s="33"/>
      <c r="AS1655" s="33"/>
      <c r="AT1655" s="33"/>
      <c r="AU1655" s="33"/>
      <c r="AV1655" s="33"/>
      <c r="AW1655" s="33"/>
      <c r="AX1655" s="33"/>
      <c r="AY1655" s="33"/>
      <c r="AZ1655" s="33"/>
      <c r="BA1655" s="33"/>
      <c r="BB1655" s="33"/>
      <c r="BC1655" s="33"/>
      <c r="BD1655" s="33"/>
      <c r="BE1655" s="33"/>
      <c r="BF1655" s="33"/>
      <c r="BG1655" s="33"/>
      <c r="BH1655" s="33"/>
      <c r="BI1655" s="33"/>
      <c r="BJ1655" s="33"/>
      <c r="BK1655" s="33"/>
      <c r="BL1655" s="33"/>
      <c r="BM1655" s="33"/>
      <c r="BN1655" s="33"/>
      <c r="BO1655" s="33"/>
      <c r="BP1655" s="33"/>
      <c r="BQ1655" s="33"/>
      <c r="BR1655" s="33"/>
      <c r="BS1655" s="33"/>
      <c r="BT1655" s="33"/>
      <c r="BU1655" s="33"/>
      <c r="BV1655" s="33"/>
      <c r="BW1655" s="33"/>
      <c r="BX1655" s="33"/>
      <c r="BY1655" s="33"/>
      <c r="BZ1655" s="33"/>
      <c r="CA1655" s="33"/>
      <c r="CB1655" s="33"/>
      <c r="CC1655" s="33"/>
      <c r="CD1655" s="33"/>
      <c r="CE1655" s="33"/>
      <c r="CF1655" s="33"/>
      <c r="CG1655" s="33"/>
      <c r="CH1655" s="33"/>
      <c r="CI1655" s="33"/>
      <c r="CJ1655" s="33"/>
      <c r="CK1655" s="33"/>
      <c r="CL1655" s="33"/>
      <c r="CM1655" s="33"/>
      <c r="CN1655" s="33"/>
      <c r="CO1655" s="33"/>
      <c r="CP1655" s="33"/>
      <c r="CQ1655" s="33"/>
      <c r="CR1655" s="33"/>
      <c r="CS1655" s="33"/>
      <c r="CT1655" s="33"/>
      <c r="CU1655" s="33"/>
      <c r="CV1655" s="33"/>
      <c r="CW1655" s="33"/>
      <c r="CX1655" s="33"/>
      <c r="CY1655" s="33"/>
      <c r="CZ1655" s="33"/>
      <c r="DA1655" s="33"/>
      <c r="DB1655" s="33"/>
      <c r="DC1655" s="33"/>
      <c r="DD1655" s="33"/>
      <c r="DE1655" s="33"/>
      <c r="DF1655" s="33"/>
      <c r="DG1655" s="33"/>
      <c r="DH1655" s="33"/>
      <c r="DI1655" s="33"/>
      <c r="DJ1655" s="33"/>
      <c r="DK1655" s="33"/>
      <c r="DL1655" s="33"/>
      <c r="DM1655" s="33"/>
      <c r="DN1655" s="33"/>
      <c r="DO1655" s="33"/>
      <c r="DP1655" s="33"/>
      <c r="DQ1655" s="33"/>
      <c r="DR1655" s="33"/>
      <c r="DS1655" s="33"/>
      <c r="DT1655" s="33"/>
      <c r="DU1655" s="33"/>
      <c r="DV1655" s="33"/>
      <c r="DW1655" s="33"/>
      <c r="DX1655" s="33"/>
      <c r="DY1655" s="33"/>
      <c r="DZ1655" s="33"/>
      <c r="EA1655" s="33"/>
      <c r="EB1655" s="33"/>
      <c r="EC1655" s="33"/>
      <c r="ED1655" s="33"/>
      <c r="EE1655" s="33"/>
      <c r="EF1655" s="33"/>
      <c r="EG1655" s="33"/>
      <c r="EH1655" s="33"/>
      <c r="EI1655" s="33"/>
      <c r="EJ1655" s="33"/>
      <c r="EK1655" s="33"/>
      <c r="EL1655" s="33"/>
      <c r="EM1655" s="33"/>
      <c r="EN1655" s="33"/>
      <c r="EO1655" s="33"/>
      <c r="EP1655" s="33"/>
      <c r="EQ1655" s="33"/>
      <c r="ER1655" s="33"/>
      <c r="ES1655" s="33"/>
      <c r="ET1655" s="33"/>
      <c r="EU1655" s="33"/>
      <c r="EV1655" s="33"/>
      <c r="EW1655" s="33"/>
      <c r="EX1655" s="33"/>
      <c r="EY1655" s="33"/>
      <c r="EZ1655" s="33"/>
      <c r="FA1655" s="33"/>
      <c r="FB1655" s="33"/>
      <c r="FC1655" s="33"/>
      <c r="FD1655" s="33"/>
      <c r="FE1655" s="33"/>
      <c r="FF1655" s="33"/>
      <c r="FG1655" s="33"/>
      <c r="FH1655" s="33"/>
      <c r="FI1655" s="33"/>
      <c r="FJ1655" s="33"/>
      <c r="FK1655" s="33"/>
      <c r="FL1655" s="33"/>
      <c r="FM1655" s="33"/>
      <c r="FN1655" s="33"/>
      <c r="FO1655" s="33"/>
      <c r="FP1655" s="33"/>
      <c r="FQ1655" s="33"/>
      <c r="FR1655" s="33"/>
      <c r="FS1655" s="33"/>
      <c r="FT1655" s="33"/>
      <c r="FU1655" s="33"/>
      <c r="FV1655" s="33"/>
      <c r="FW1655" s="33"/>
      <c r="FX1655" s="33"/>
      <c r="FY1655" s="33"/>
      <c r="FZ1655" s="33"/>
      <c r="GA1655" s="33"/>
      <c r="GB1655" s="33"/>
      <c r="GC1655" s="33"/>
      <c r="GD1655" s="33"/>
      <c r="GE1655" s="33"/>
      <c r="GF1655" s="33"/>
      <c r="GG1655" s="33"/>
      <c r="GH1655" s="33"/>
      <c r="GI1655" s="33"/>
      <c r="GJ1655" s="33"/>
      <c r="GK1655" s="33"/>
      <c r="GL1655" s="33"/>
      <c r="GM1655" s="33"/>
      <c r="GN1655" s="33"/>
      <c r="GO1655" s="33"/>
      <c r="GP1655" s="33"/>
      <c r="GQ1655" s="33"/>
      <c r="GR1655" s="33"/>
      <c r="GS1655" s="33"/>
      <c r="GT1655" s="33"/>
      <c r="GU1655" s="33"/>
      <c r="GV1655" s="33"/>
      <c r="GW1655" s="33"/>
      <c r="GX1655" s="33"/>
      <c r="GY1655" s="33"/>
      <c r="GZ1655" s="33"/>
      <c r="HA1655" s="33"/>
      <c r="HB1655" s="33"/>
      <c r="HC1655" s="33"/>
      <c r="HD1655" s="33"/>
      <c r="HE1655" s="33"/>
      <c r="HF1655" s="33"/>
      <c r="HG1655" s="33"/>
      <c r="HH1655" s="33"/>
      <c r="HI1655" s="33"/>
      <c r="HJ1655" s="33"/>
      <c r="HK1655" s="33"/>
      <c r="HL1655" s="33"/>
      <c r="HM1655" s="33"/>
      <c r="HN1655" s="33"/>
      <c r="HO1655" s="33"/>
      <c r="HP1655" s="33"/>
      <c r="HQ1655" s="33"/>
      <c r="HR1655" s="33"/>
      <c r="HS1655" s="33"/>
      <c r="HT1655" s="33"/>
      <c r="HU1655" s="33"/>
      <c r="HV1655" s="33"/>
      <c r="HW1655" s="33"/>
      <c r="HX1655" s="33"/>
      <c r="HY1655" s="33"/>
      <c r="HZ1655" s="33"/>
      <c r="IA1655" s="33"/>
    </row>
    <row r="1656" spans="17:235" s="34" customFormat="1" x14ac:dyDescent="0.25">
      <c r="Q1656" s="33"/>
      <c r="R1656" s="33"/>
      <c r="S1656" s="33"/>
      <c r="T1656" s="33"/>
      <c r="U1656" s="33"/>
      <c r="V1656" s="33"/>
      <c r="W1656" s="33"/>
      <c r="X1656" s="33"/>
      <c r="Y1656" s="33"/>
      <c r="Z1656" s="33"/>
      <c r="AA1656" s="33"/>
      <c r="AB1656" s="33"/>
      <c r="AC1656" s="33"/>
      <c r="AD1656" s="33"/>
      <c r="AE1656" s="33"/>
      <c r="AF1656" s="33"/>
      <c r="AG1656" s="33"/>
      <c r="AH1656" s="33"/>
      <c r="AI1656" s="33"/>
      <c r="AJ1656" s="33"/>
      <c r="AK1656" s="33"/>
      <c r="AL1656" s="33"/>
      <c r="AM1656" s="33"/>
      <c r="AN1656" s="33"/>
      <c r="AO1656" s="33"/>
      <c r="AP1656" s="33"/>
      <c r="AQ1656" s="33"/>
      <c r="AR1656" s="33"/>
      <c r="AS1656" s="33"/>
      <c r="AT1656" s="33"/>
      <c r="AU1656" s="33"/>
      <c r="AV1656" s="33"/>
      <c r="AW1656" s="33"/>
      <c r="AX1656" s="33"/>
      <c r="AY1656" s="33"/>
      <c r="AZ1656" s="33"/>
      <c r="BA1656" s="33"/>
      <c r="BB1656" s="33"/>
      <c r="BC1656" s="33"/>
      <c r="BD1656" s="33"/>
      <c r="BE1656" s="33"/>
      <c r="BF1656" s="33"/>
      <c r="BG1656" s="33"/>
      <c r="BH1656" s="33"/>
      <c r="BI1656" s="33"/>
      <c r="BJ1656" s="33"/>
      <c r="BK1656" s="33"/>
      <c r="BL1656" s="33"/>
      <c r="BM1656" s="33"/>
      <c r="BN1656" s="33"/>
      <c r="BO1656" s="33"/>
      <c r="BP1656" s="33"/>
      <c r="BQ1656" s="33"/>
      <c r="BR1656" s="33"/>
      <c r="BS1656" s="33"/>
      <c r="BT1656" s="33"/>
      <c r="BU1656" s="33"/>
      <c r="BV1656" s="33"/>
      <c r="BW1656" s="33"/>
      <c r="BX1656" s="33"/>
      <c r="BY1656" s="33"/>
      <c r="BZ1656" s="33"/>
      <c r="CA1656" s="33"/>
      <c r="CB1656" s="33"/>
      <c r="CC1656" s="33"/>
      <c r="CD1656" s="33"/>
      <c r="CE1656" s="33"/>
      <c r="CF1656" s="33"/>
      <c r="CG1656" s="33"/>
      <c r="CH1656" s="33"/>
      <c r="CI1656" s="33"/>
      <c r="CJ1656" s="33"/>
      <c r="CK1656" s="33"/>
      <c r="CL1656" s="33"/>
      <c r="CM1656" s="33"/>
      <c r="CN1656" s="33"/>
      <c r="CO1656" s="33"/>
      <c r="CP1656" s="33"/>
      <c r="CQ1656" s="33"/>
      <c r="CR1656" s="33"/>
      <c r="CS1656" s="33"/>
      <c r="CT1656" s="33"/>
      <c r="CU1656" s="33"/>
      <c r="CV1656" s="33"/>
      <c r="CW1656" s="33"/>
      <c r="CX1656" s="33"/>
      <c r="CY1656" s="33"/>
      <c r="CZ1656" s="33"/>
      <c r="DA1656" s="33"/>
      <c r="DB1656" s="33"/>
      <c r="DC1656" s="33"/>
      <c r="DD1656" s="33"/>
      <c r="DE1656" s="33"/>
      <c r="DF1656" s="33"/>
      <c r="DG1656" s="33"/>
      <c r="DH1656" s="33"/>
      <c r="DI1656" s="33"/>
      <c r="DJ1656" s="33"/>
      <c r="DK1656" s="33"/>
      <c r="DL1656" s="33"/>
      <c r="DM1656" s="33"/>
      <c r="DN1656" s="33"/>
      <c r="DO1656" s="33"/>
      <c r="DP1656" s="33"/>
      <c r="DQ1656" s="33"/>
      <c r="DR1656" s="33"/>
      <c r="DS1656" s="33"/>
      <c r="DT1656" s="33"/>
      <c r="DU1656" s="33"/>
      <c r="DV1656" s="33"/>
      <c r="DW1656" s="33"/>
      <c r="DX1656" s="33"/>
      <c r="DY1656" s="33"/>
      <c r="DZ1656" s="33"/>
      <c r="EA1656" s="33"/>
      <c r="EB1656" s="33"/>
      <c r="EC1656" s="33"/>
      <c r="ED1656" s="33"/>
      <c r="EE1656" s="33"/>
      <c r="EF1656" s="33"/>
      <c r="EG1656" s="33"/>
      <c r="EH1656" s="33"/>
      <c r="EI1656" s="33"/>
      <c r="EJ1656" s="33"/>
      <c r="EK1656" s="33"/>
      <c r="EL1656" s="33"/>
      <c r="EM1656" s="33"/>
      <c r="EN1656" s="33"/>
      <c r="EO1656" s="33"/>
      <c r="EP1656" s="33"/>
      <c r="EQ1656" s="33"/>
      <c r="ER1656" s="33"/>
      <c r="ES1656" s="33"/>
      <c r="ET1656" s="33"/>
      <c r="EU1656" s="33"/>
      <c r="EV1656" s="33"/>
      <c r="EW1656" s="33"/>
      <c r="EX1656" s="33"/>
      <c r="EY1656" s="33"/>
      <c r="EZ1656" s="33"/>
      <c r="FA1656" s="33"/>
      <c r="FB1656" s="33"/>
      <c r="FC1656" s="33"/>
      <c r="FD1656" s="33"/>
      <c r="FE1656" s="33"/>
      <c r="FF1656" s="33"/>
      <c r="FG1656" s="33"/>
      <c r="FH1656" s="33"/>
      <c r="FI1656" s="33"/>
      <c r="FJ1656" s="33"/>
      <c r="FK1656" s="33"/>
      <c r="FL1656" s="33"/>
      <c r="FM1656" s="33"/>
      <c r="FN1656" s="33"/>
      <c r="FO1656" s="33"/>
      <c r="FP1656" s="33"/>
      <c r="FQ1656" s="33"/>
      <c r="FR1656" s="33"/>
      <c r="FS1656" s="33"/>
      <c r="FT1656" s="33"/>
      <c r="FU1656" s="33"/>
      <c r="FV1656" s="33"/>
      <c r="FW1656" s="33"/>
      <c r="FX1656" s="33"/>
      <c r="FY1656" s="33"/>
      <c r="FZ1656" s="33"/>
      <c r="GA1656" s="33"/>
      <c r="GB1656" s="33"/>
      <c r="GC1656" s="33"/>
      <c r="GD1656" s="33"/>
      <c r="GE1656" s="33"/>
      <c r="GF1656" s="33"/>
      <c r="GG1656" s="33"/>
      <c r="GH1656" s="33"/>
      <c r="GI1656" s="33"/>
      <c r="GJ1656" s="33"/>
      <c r="GK1656" s="33"/>
      <c r="GL1656" s="33"/>
      <c r="GM1656" s="33"/>
      <c r="GN1656" s="33"/>
      <c r="GO1656" s="33"/>
      <c r="GP1656" s="33"/>
      <c r="GQ1656" s="33"/>
      <c r="GR1656" s="33"/>
      <c r="GS1656" s="33"/>
      <c r="GT1656" s="33"/>
      <c r="GU1656" s="33"/>
      <c r="GV1656" s="33"/>
      <c r="GW1656" s="33"/>
      <c r="GX1656" s="33"/>
      <c r="GY1656" s="33"/>
      <c r="GZ1656" s="33"/>
      <c r="HA1656" s="33"/>
      <c r="HB1656" s="33"/>
      <c r="HC1656" s="33"/>
      <c r="HD1656" s="33"/>
      <c r="HE1656" s="33"/>
      <c r="HF1656" s="33"/>
      <c r="HG1656" s="33"/>
      <c r="HH1656" s="33"/>
      <c r="HI1656" s="33"/>
      <c r="HJ1656" s="33"/>
      <c r="HK1656" s="33"/>
      <c r="HL1656" s="33"/>
      <c r="HM1656" s="33"/>
      <c r="HN1656" s="33"/>
      <c r="HO1656" s="33"/>
      <c r="HP1656" s="33"/>
      <c r="HQ1656" s="33"/>
      <c r="HR1656" s="33"/>
      <c r="HS1656" s="33"/>
      <c r="HT1656" s="33"/>
      <c r="HU1656" s="33"/>
      <c r="HV1656" s="33"/>
      <c r="HW1656" s="33"/>
      <c r="HX1656" s="33"/>
      <c r="HY1656" s="33"/>
      <c r="HZ1656" s="33"/>
      <c r="IA1656" s="33"/>
    </row>
    <row r="1657" spans="17:235" s="34" customFormat="1" x14ac:dyDescent="0.25">
      <c r="Q1657" s="33"/>
      <c r="R1657" s="33"/>
      <c r="S1657" s="33"/>
      <c r="T1657" s="33"/>
      <c r="U1657" s="33"/>
      <c r="V1657" s="33"/>
      <c r="W1657" s="33"/>
      <c r="X1657" s="33"/>
      <c r="Y1657" s="33"/>
      <c r="Z1657" s="33"/>
      <c r="AA1657" s="33"/>
      <c r="AB1657" s="33"/>
      <c r="AC1657" s="33"/>
      <c r="AD1657" s="33"/>
      <c r="AE1657" s="33"/>
      <c r="AF1657" s="33"/>
      <c r="AG1657" s="33"/>
      <c r="AH1657" s="33"/>
      <c r="AI1657" s="33"/>
      <c r="AJ1657" s="33"/>
      <c r="AK1657" s="33"/>
      <c r="AL1657" s="33"/>
      <c r="AM1657" s="33"/>
      <c r="AN1657" s="33"/>
      <c r="AO1657" s="33"/>
      <c r="AP1657" s="33"/>
      <c r="AQ1657" s="33"/>
      <c r="AR1657" s="33"/>
      <c r="AS1657" s="33"/>
      <c r="AT1657" s="33"/>
      <c r="AU1657" s="33"/>
      <c r="AV1657" s="33"/>
      <c r="AW1657" s="33"/>
      <c r="AX1657" s="33"/>
      <c r="AY1657" s="33"/>
      <c r="AZ1657" s="33"/>
      <c r="BA1657" s="33"/>
      <c r="BB1657" s="33"/>
      <c r="BC1657" s="33"/>
      <c r="BD1657" s="33"/>
      <c r="BE1657" s="33"/>
      <c r="BF1657" s="33"/>
      <c r="BG1657" s="33"/>
      <c r="BH1657" s="33"/>
      <c r="BI1657" s="33"/>
      <c r="BJ1657" s="33"/>
      <c r="BK1657" s="33"/>
      <c r="BL1657" s="33"/>
      <c r="BM1657" s="33"/>
      <c r="BN1657" s="33"/>
      <c r="BO1657" s="33"/>
      <c r="BP1657" s="33"/>
      <c r="BQ1657" s="33"/>
      <c r="BR1657" s="33"/>
      <c r="BS1657" s="33"/>
      <c r="BT1657" s="33"/>
      <c r="BU1657" s="33"/>
      <c r="BV1657" s="33"/>
      <c r="BW1657" s="33"/>
      <c r="BX1657" s="33"/>
      <c r="BY1657" s="33"/>
      <c r="BZ1657" s="33"/>
      <c r="CA1657" s="33"/>
      <c r="CB1657" s="33"/>
      <c r="CC1657" s="33"/>
      <c r="CD1657" s="33"/>
      <c r="CE1657" s="33"/>
      <c r="CF1657" s="33"/>
      <c r="CG1657" s="33"/>
      <c r="CH1657" s="33"/>
      <c r="CI1657" s="33"/>
      <c r="CJ1657" s="33"/>
      <c r="CK1657" s="33"/>
      <c r="CL1657" s="33"/>
      <c r="CM1657" s="33"/>
      <c r="CN1657" s="33"/>
      <c r="CO1657" s="33"/>
      <c r="CP1657" s="33"/>
      <c r="CQ1657" s="33"/>
      <c r="CR1657" s="33"/>
      <c r="CS1657" s="33"/>
      <c r="CT1657" s="33"/>
      <c r="CU1657" s="33"/>
      <c r="CV1657" s="33"/>
      <c r="CW1657" s="33"/>
      <c r="CX1657" s="33"/>
      <c r="CY1657" s="33"/>
      <c r="CZ1657" s="33"/>
      <c r="DA1657" s="33"/>
      <c r="DB1657" s="33"/>
      <c r="DC1657" s="33"/>
      <c r="DD1657" s="33"/>
      <c r="DE1657" s="33"/>
      <c r="DF1657" s="33"/>
      <c r="DG1657" s="33"/>
      <c r="DH1657" s="33"/>
      <c r="DI1657" s="33"/>
      <c r="DJ1657" s="33"/>
      <c r="DK1657" s="33"/>
      <c r="DL1657" s="33"/>
      <c r="DM1657" s="33"/>
      <c r="DN1657" s="33"/>
      <c r="DO1657" s="33"/>
      <c r="DP1657" s="33"/>
      <c r="DQ1657" s="33"/>
      <c r="DR1657" s="33"/>
      <c r="DS1657" s="33"/>
      <c r="DT1657" s="33"/>
      <c r="DU1657" s="33"/>
      <c r="DV1657" s="33"/>
      <c r="DW1657" s="33"/>
      <c r="DX1657" s="33"/>
      <c r="DY1657" s="33"/>
      <c r="DZ1657" s="33"/>
      <c r="EA1657" s="33"/>
      <c r="EB1657" s="33"/>
      <c r="EC1657" s="33"/>
      <c r="ED1657" s="33"/>
      <c r="EE1657" s="33"/>
      <c r="EF1657" s="33"/>
      <c r="EG1657" s="33"/>
      <c r="EH1657" s="33"/>
      <c r="EI1657" s="33"/>
      <c r="EJ1657" s="33"/>
      <c r="EK1657" s="33"/>
      <c r="EL1657" s="33"/>
      <c r="EM1657" s="33"/>
      <c r="EN1657" s="33"/>
      <c r="EO1657" s="33"/>
      <c r="EP1657" s="33"/>
      <c r="EQ1657" s="33"/>
      <c r="ER1657" s="33"/>
      <c r="ES1657" s="33"/>
      <c r="ET1657" s="33"/>
      <c r="EU1657" s="33"/>
      <c r="EV1657" s="33"/>
      <c r="EW1657" s="33"/>
      <c r="EX1657" s="33"/>
      <c r="EY1657" s="33"/>
      <c r="EZ1657" s="33"/>
      <c r="FA1657" s="33"/>
      <c r="FB1657" s="33"/>
      <c r="FC1657" s="33"/>
      <c r="FD1657" s="33"/>
      <c r="FE1657" s="33"/>
      <c r="FF1657" s="33"/>
      <c r="FG1657" s="33"/>
      <c r="FH1657" s="33"/>
      <c r="FI1657" s="33"/>
      <c r="FJ1657" s="33"/>
      <c r="FK1657" s="33"/>
      <c r="FL1657" s="33"/>
      <c r="FM1657" s="33"/>
      <c r="FN1657" s="33"/>
      <c r="FO1657" s="33"/>
      <c r="FP1657" s="33"/>
      <c r="FQ1657" s="33"/>
      <c r="FR1657" s="33"/>
      <c r="FS1657" s="33"/>
      <c r="FT1657" s="33"/>
      <c r="FU1657" s="33"/>
      <c r="FV1657" s="33"/>
      <c r="FW1657" s="33"/>
      <c r="FX1657" s="33"/>
      <c r="FY1657" s="33"/>
      <c r="FZ1657" s="33"/>
      <c r="GA1657" s="33"/>
      <c r="GB1657" s="33"/>
      <c r="GC1657" s="33"/>
      <c r="GD1657" s="33"/>
      <c r="GE1657" s="33"/>
      <c r="GF1657" s="33"/>
      <c r="GG1657" s="33"/>
      <c r="GH1657" s="33"/>
      <c r="GI1657" s="33"/>
      <c r="GJ1657" s="33"/>
      <c r="GK1657" s="33"/>
      <c r="GL1657" s="33"/>
      <c r="GM1657" s="33"/>
      <c r="GN1657" s="33"/>
      <c r="GO1657" s="33"/>
      <c r="GP1657" s="33"/>
      <c r="GQ1657" s="33"/>
      <c r="GR1657" s="33"/>
      <c r="GS1657" s="33"/>
      <c r="GT1657" s="33"/>
      <c r="GU1657" s="33"/>
      <c r="GV1657" s="33"/>
      <c r="GW1657" s="33"/>
      <c r="GX1657" s="33"/>
      <c r="GY1657" s="33"/>
      <c r="GZ1657" s="33"/>
      <c r="HA1657" s="33"/>
      <c r="HB1657" s="33"/>
      <c r="HC1657" s="33"/>
      <c r="HD1657" s="33"/>
      <c r="HE1657" s="33"/>
      <c r="HF1657" s="33"/>
      <c r="HG1657" s="33"/>
      <c r="HH1657" s="33"/>
      <c r="HI1657" s="33"/>
      <c r="HJ1657" s="33"/>
      <c r="HK1657" s="33"/>
      <c r="HL1657" s="33"/>
      <c r="HM1657" s="33"/>
      <c r="HN1657" s="33"/>
      <c r="HO1657" s="33"/>
      <c r="HP1657" s="33"/>
      <c r="HQ1657" s="33"/>
      <c r="HR1657" s="33"/>
      <c r="HS1657" s="33"/>
      <c r="HT1657" s="33"/>
      <c r="HU1657" s="33"/>
      <c r="HV1657" s="33"/>
      <c r="HW1657" s="33"/>
      <c r="HX1657" s="33"/>
      <c r="HY1657" s="33"/>
      <c r="HZ1657" s="33"/>
      <c r="IA1657" s="33"/>
    </row>
    <row r="1658" spans="17:235" s="34" customFormat="1" x14ac:dyDescent="0.25">
      <c r="Q1658" s="33"/>
      <c r="R1658" s="33"/>
      <c r="S1658" s="33"/>
      <c r="T1658" s="33"/>
      <c r="U1658" s="33"/>
      <c r="V1658" s="33"/>
      <c r="W1658" s="33"/>
      <c r="X1658" s="33"/>
      <c r="Y1658" s="33"/>
      <c r="Z1658" s="33"/>
      <c r="AA1658" s="33"/>
      <c r="AB1658" s="33"/>
      <c r="AC1658" s="33"/>
      <c r="AD1658" s="33"/>
      <c r="AE1658" s="33"/>
      <c r="AF1658" s="33"/>
      <c r="AG1658" s="33"/>
      <c r="AH1658" s="33"/>
      <c r="AI1658" s="33"/>
      <c r="AJ1658" s="33"/>
      <c r="AK1658" s="33"/>
      <c r="AL1658" s="33"/>
      <c r="AM1658" s="33"/>
      <c r="AN1658" s="33"/>
      <c r="AO1658" s="33"/>
      <c r="AP1658" s="33"/>
      <c r="AQ1658" s="33"/>
      <c r="AR1658" s="33"/>
      <c r="AS1658" s="33"/>
      <c r="AT1658" s="33"/>
      <c r="AU1658" s="33"/>
      <c r="AV1658" s="33"/>
      <c r="AW1658" s="33"/>
      <c r="AX1658" s="33"/>
      <c r="AY1658" s="33"/>
      <c r="AZ1658" s="33"/>
      <c r="BA1658" s="33"/>
      <c r="BB1658" s="33"/>
      <c r="BC1658" s="33"/>
      <c r="BD1658" s="33"/>
      <c r="BE1658" s="33"/>
      <c r="BF1658" s="33"/>
      <c r="BG1658" s="33"/>
      <c r="BH1658" s="33"/>
      <c r="BI1658" s="33"/>
      <c r="BJ1658" s="33"/>
      <c r="BK1658" s="33"/>
      <c r="BL1658" s="33"/>
      <c r="BM1658" s="33"/>
      <c r="BN1658" s="33"/>
      <c r="BO1658" s="33"/>
      <c r="BP1658" s="33"/>
      <c r="BQ1658" s="33"/>
      <c r="BR1658" s="33"/>
      <c r="BS1658" s="33"/>
      <c r="BT1658" s="33"/>
      <c r="BU1658" s="33"/>
      <c r="BV1658" s="33"/>
      <c r="BW1658" s="33"/>
      <c r="BX1658" s="33"/>
      <c r="BY1658" s="33"/>
      <c r="BZ1658" s="33"/>
      <c r="CA1658" s="33"/>
      <c r="CB1658" s="33"/>
      <c r="CC1658" s="33"/>
      <c r="CD1658" s="33"/>
      <c r="CE1658" s="33"/>
      <c r="CF1658" s="33"/>
      <c r="CG1658" s="33"/>
      <c r="CH1658" s="33"/>
      <c r="CI1658" s="33"/>
      <c r="CJ1658" s="33"/>
      <c r="CK1658" s="33"/>
      <c r="CL1658" s="33"/>
      <c r="CM1658" s="33"/>
      <c r="CN1658" s="33"/>
      <c r="CO1658" s="33"/>
      <c r="CP1658" s="33"/>
      <c r="CQ1658" s="33"/>
      <c r="CR1658" s="33"/>
      <c r="CS1658" s="33"/>
      <c r="CT1658" s="33"/>
      <c r="CU1658" s="33"/>
      <c r="CV1658" s="33"/>
      <c r="CW1658" s="33"/>
      <c r="CX1658" s="33"/>
      <c r="CY1658" s="33"/>
      <c r="CZ1658" s="33"/>
      <c r="DA1658" s="33"/>
      <c r="DB1658" s="33"/>
      <c r="DC1658" s="33"/>
      <c r="DD1658" s="33"/>
      <c r="DE1658" s="33"/>
      <c r="DF1658" s="33"/>
      <c r="DG1658" s="33"/>
      <c r="DH1658" s="33"/>
      <c r="DI1658" s="33"/>
      <c r="DJ1658" s="33"/>
      <c r="DK1658" s="33"/>
      <c r="DL1658" s="33"/>
      <c r="DM1658" s="33"/>
      <c r="DN1658" s="33"/>
      <c r="DO1658" s="33"/>
      <c r="DP1658" s="33"/>
      <c r="DQ1658" s="33"/>
      <c r="DR1658" s="33"/>
      <c r="DS1658" s="33"/>
      <c r="DT1658" s="33"/>
      <c r="DU1658" s="33"/>
      <c r="DV1658" s="33"/>
      <c r="DW1658" s="33"/>
      <c r="DX1658" s="33"/>
      <c r="DY1658" s="33"/>
      <c r="DZ1658" s="33"/>
      <c r="EA1658" s="33"/>
      <c r="EB1658" s="33"/>
      <c r="EC1658" s="33"/>
      <c r="ED1658" s="33"/>
      <c r="EE1658" s="33"/>
      <c r="EF1658" s="33"/>
      <c r="EG1658" s="33"/>
      <c r="EH1658" s="33"/>
      <c r="EI1658" s="33"/>
      <c r="EJ1658" s="33"/>
      <c r="EK1658" s="33"/>
      <c r="EL1658" s="33"/>
      <c r="EM1658" s="33"/>
      <c r="EN1658" s="33"/>
      <c r="EO1658" s="33"/>
      <c r="EP1658" s="33"/>
      <c r="EQ1658" s="33"/>
      <c r="ER1658" s="33"/>
      <c r="ES1658" s="33"/>
      <c r="ET1658" s="33"/>
      <c r="EU1658" s="33"/>
      <c r="EV1658" s="33"/>
      <c r="EW1658" s="33"/>
      <c r="EX1658" s="33"/>
      <c r="EY1658" s="33"/>
      <c r="EZ1658" s="33"/>
      <c r="FA1658" s="33"/>
      <c r="FB1658" s="33"/>
      <c r="FC1658" s="33"/>
      <c r="FD1658" s="33"/>
      <c r="FE1658" s="33"/>
      <c r="FF1658" s="33"/>
      <c r="FG1658" s="33"/>
      <c r="FH1658" s="33"/>
      <c r="FI1658" s="33"/>
      <c r="FJ1658" s="33"/>
      <c r="FK1658" s="33"/>
      <c r="FL1658" s="33"/>
      <c r="FM1658" s="33"/>
      <c r="FN1658" s="33"/>
      <c r="FO1658" s="33"/>
      <c r="FP1658" s="33"/>
      <c r="FQ1658" s="33"/>
      <c r="FR1658" s="33"/>
      <c r="FS1658" s="33"/>
      <c r="FT1658" s="33"/>
      <c r="FU1658" s="33"/>
      <c r="FV1658" s="33"/>
      <c r="FW1658" s="33"/>
      <c r="FX1658" s="33"/>
      <c r="FY1658" s="33"/>
      <c r="FZ1658" s="33"/>
      <c r="GA1658" s="33"/>
      <c r="GB1658" s="33"/>
      <c r="GC1658" s="33"/>
      <c r="GD1658" s="33"/>
      <c r="GE1658" s="33"/>
      <c r="GF1658" s="33"/>
      <c r="GG1658" s="33"/>
      <c r="GH1658" s="33"/>
      <c r="GI1658" s="33"/>
      <c r="GJ1658" s="33"/>
      <c r="GK1658" s="33"/>
      <c r="GL1658" s="33"/>
      <c r="GM1658" s="33"/>
      <c r="GN1658" s="33"/>
      <c r="GO1658" s="33"/>
      <c r="GP1658" s="33"/>
      <c r="GQ1658" s="33"/>
      <c r="GR1658" s="33"/>
      <c r="GS1658" s="33"/>
      <c r="GT1658" s="33"/>
      <c r="GU1658" s="33"/>
      <c r="GV1658" s="33"/>
      <c r="GW1658" s="33"/>
      <c r="GX1658" s="33"/>
      <c r="GY1658" s="33"/>
      <c r="GZ1658" s="33"/>
      <c r="HA1658" s="33"/>
      <c r="HB1658" s="33"/>
      <c r="HC1658" s="33"/>
      <c r="HD1658" s="33"/>
      <c r="HE1658" s="33"/>
      <c r="HF1658" s="33"/>
      <c r="HG1658" s="33"/>
      <c r="HH1658" s="33"/>
      <c r="HI1658" s="33"/>
      <c r="HJ1658" s="33"/>
      <c r="HK1658" s="33"/>
      <c r="HL1658" s="33"/>
      <c r="HM1658" s="33"/>
      <c r="HN1658" s="33"/>
      <c r="HO1658" s="33"/>
      <c r="HP1658" s="33"/>
      <c r="HQ1658" s="33"/>
      <c r="HR1658" s="33"/>
      <c r="HS1658" s="33"/>
      <c r="HT1658" s="33"/>
      <c r="HU1658" s="33"/>
      <c r="HV1658" s="33"/>
      <c r="HW1658" s="33"/>
      <c r="HX1658" s="33"/>
      <c r="HY1658" s="33"/>
      <c r="HZ1658" s="33"/>
      <c r="IA1658" s="33"/>
    </row>
    <row r="1659" spans="17:235" s="34" customFormat="1" x14ac:dyDescent="0.25">
      <c r="Q1659" s="33"/>
      <c r="R1659" s="33"/>
      <c r="S1659" s="33"/>
      <c r="T1659" s="33"/>
      <c r="U1659" s="33"/>
      <c r="V1659" s="33"/>
      <c r="W1659" s="33"/>
      <c r="X1659" s="33"/>
      <c r="Y1659" s="33"/>
      <c r="Z1659" s="33"/>
      <c r="AA1659" s="33"/>
      <c r="AB1659" s="33"/>
      <c r="AC1659" s="33"/>
      <c r="AD1659" s="33"/>
      <c r="AE1659" s="33"/>
      <c r="AF1659" s="33"/>
      <c r="AG1659" s="33"/>
      <c r="AH1659" s="33"/>
      <c r="AI1659" s="33"/>
      <c r="AJ1659" s="33"/>
      <c r="AK1659" s="33"/>
      <c r="AL1659" s="33"/>
      <c r="AM1659" s="33"/>
      <c r="AN1659" s="33"/>
      <c r="AO1659" s="33"/>
      <c r="AP1659" s="33"/>
      <c r="AQ1659" s="33"/>
      <c r="AR1659" s="33"/>
      <c r="AS1659" s="33"/>
      <c r="AT1659" s="33"/>
      <c r="AU1659" s="33"/>
      <c r="AV1659" s="33"/>
      <c r="AW1659" s="33"/>
      <c r="AX1659" s="33"/>
      <c r="AY1659" s="33"/>
      <c r="AZ1659" s="33"/>
      <c r="BA1659" s="33"/>
      <c r="BB1659" s="33"/>
      <c r="BC1659" s="33"/>
      <c r="BD1659" s="33"/>
      <c r="BE1659" s="33"/>
      <c r="BF1659" s="33"/>
      <c r="BG1659" s="33"/>
      <c r="BH1659" s="33"/>
      <c r="BI1659" s="33"/>
      <c r="BJ1659" s="33"/>
      <c r="BK1659" s="33"/>
      <c r="BL1659" s="33"/>
      <c r="BM1659" s="33"/>
      <c r="BN1659" s="33"/>
      <c r="BO1659" s="33"/>
      <c r="BP1659" s="33"/>
      <c r="BQ1659" s="33"/>
      <c r="BR1659" s="33"/>
      <c r="BS1659" s="33"/>
      <c r="BT1659" s="33"/>
      <c r="BU1659" s="33"/>
      <c r="BV1659" s="33"/>
      <c r="BW1659" s="33"/>
      <c r="BX1659" s="33"/>
      <c r="BY1659" s="33"/>
      <c r="BZ1659" s="33"/>
      <c r="CA1659" s="33"/>
      <c r="CB1659" s="33"/>
      <c r="CC1659" s="33"/>
      <c r="CD1659" s="33"/>
      <c r="CE1659" s="33"/>
      <c r="CF1659" s="33"/>
      <c r="CG1659" s="33"/>
      <c r="CH1659" s="33"/>
      <c r="CI1659" s="33"/>
      <c r="CJ1659" s="33"/>
      <c r="CK1659" s="33"/>
      <c r="CL1659" s="33"/>
      <c r="CM1659" s="33"/>
      <c r="CN1659" s="33"/>
      <c r="CO1659" s="33"/>
      <c r="CP1659" s="33"/>
      <c r="CQ1659" s="33"/>
      <c r="CR1659" s="33"/>
      <c r="CS1659" s="33"/>
      <c r="CT1659" s="33"/>
      <c r="CU1659" s="33"/>
      <c r="CV1659" s="33"/>
      <c r="CW1659" s="33"/>
      <c r="CX1659" s="33"/>
      <c r="CY1659" s="33"/>
      <c r="CZ1659" s="33"/>
      <c r="DA1659" s="33"/>
      <c r="DB1659" s="33"/>
      <c r="DC1659" s="33"/>
      <c r="DD1659" s="33"/>
      <c r="DE1659" s="33"/>
      <c r="DF1659" s="33"/>
      <c r="DG1659" s="33"/>
      <c r="DH1659" s="33"/>
      <c r="DI1659" s="33"/>
      <c r="DJ1659" s="33"/>
      <c r="DK1659" s="33"/>
      <c r="DL1659" s="33"/>
      <c r="DM1659" s="33"/>
      <c r="DN1659" s="33"/>
      <c r="DO1659" s="33"/>
      <c r="DP1659" s="33"/>
      <c r="DQ1659" s="33"/>
      <c r="DR1659" s="33"/>
      <c r="DS1659" s="33"/>
      <c r="DT1659" s="33"/>
      <c r="DU1659" s="33"/>
      <c r="DV1659" s="33"/>
      <c r="DW1659" s="33"/>
      <c r="DX1659" s="33"/>
      <c r="DY1659" s="33"/>
      <c r="DZ1659" s="33"/>
      <c r="EA1659" s="33"/>
      <c r="EB1659" s="33"/>
      <c r="EC1659" s="33"/>
      <c r="ED1659" s="33"/>
      <c r="EE1659" s="33"/>
      <c r="EF1659" s="33"/>
      <c r="EG1659" s="33"/>
      <c r="EH1659" s="33"/>
      <c r="EI1659" s="33"/>
      <c r="EJ1659" s="33"/>
      <c r="EK1659" s="33"/>
      <c r="EL1659" s="33"/>
      <c r="EM1659" s="33"/>
      <c r="EN1659" s="33"/>
      <c r="EO1659" s="33"/>
      <c r="EP1659" s="33"/>
      <c r="EQ1659" s="33"/>
      <c r="ER1659" s="33"/>
      <c r="ES1659" s="33"/>
      <c r="ET1659" s="33"/>
      <c r="EU1659" s="33"/>
      <c r="EV1659" s="33"/>
      <c r="EW1659" s="33"/>
      <c r="EX1659" s="33"/>
      <c r="EY1659" s="33"/>
      <c r="EZ1659" s="33"/>
      <c r="FA1659" s="33"/>
      <c r="FB1659" s="33"/>
      <c r="FC1659" s="33"/>
      <c r="FD1659" s="33"/>
      <c r="FE1659" s="33"/>
      <c r="FF1659" s="33"/>
      <c r="FG1659" s="33"/>
      <c r="FH1659" s="33"/>
      <c r="FI1659" s="33"/>
      <c r="FJ1659" s="33"/>
      <c r="FK1659" s="33"/>
      <c r="FL1659" s="33"/>
      <c r="FM1659" s="33"/>
      <c r="FN1659" s="33"/>
      <c r="FO1659" s="33"/>
      <c r="FP1659" s="33"/>
      <c r="FQ1659" s="33"/>
      <c r="FR1659" s="33"/>
      <c r="FS1659" s="33"/>
      <c r="FT1659" s="33"/>
      <c r="FU1659" s="33"/>
      <c r="FV1659" s="33"/>
      <c r="FW1659" s="33"/>
      <c r="FX1659" s="33"/>
      <c r="FY1659" s="33"/>
      <c r="FZ1659" s="33"/>
      <c r="GA1659" s="33"/>
      <c r="GB1659" s="33"/>
      <c r="GC1659" s="33"/>
      <c r="GD1659" s="33"/>
      <c r="GE1659" s="33"/>
      <c r="GF1659" s="33"/>
      <c r="GG1659" s="33"/>
      <c r="GH1659" s="33"/>
      <c r="GI1659" s="33"/>
      <c r="GJ1659" s="33"/>
      <c r="GK1659" s="33"/>
      <c r="GL1659" s="33"/>
      <c r="GM1659" s="33"/>
      <c r="GN1659" s="33"/>
      <c r="GO1659" s="33"/>
      <c r="GP1659" s="33"/>
      <c r="GQ1659" s="33"/>
      <c r="GR1659" s="33"/>
      <c r="GS1659" s="33"/>
      <c r="GT1659" s="33"/>
      <c r="GU1659" s="33"/>
      <c r="GV1659" s="33"/>
      <c r="GW1659" s="33"/>
      <c r="GX1659" s="33"/>
      <c r="GY1659" s="33"/>
      <c r="GZ1659" s="33"/>
      <c r="HA1659" s="33"/>
      <c r="HB1659" s="33"/>
      <c r="HC1659" s="33"/>
      <c r="HD1659" s="33"/>
      <c r="HE1659" s="33"/>
      <c r="HF1659" s="33"/>
      <c r="HG1659" s="33"/>
      <c r="HH1659" s="33"/>
      <c r="HI1659" s="33"/>
      <c r="HJ1659" s="33"/>
      <c r="HK1659" s="33"/>
      <c r="HL1659" s="33"/>
      <c r="HM1659" s="33"/>
      <c r="HN1659" s="33"/>
      <c r="HO1659" s="33"/>
      <c r="HP1659" s="33"/>
      <c r="HQ1659" s="33"/>
      <c r="HR1659" s="33"/>
      <c r="HS1659" s="33"/>
      <c r="HT1659" s="33"/>
      <c r="HU1659" s="33"/>
      <c r="HV1659" s="33"/>
      <c r="HW1659" s="33"/>
      <c r="HX1659" s="33"/>
      <c r="HY1659" s="33"/>
      <c r="HZ1659" s="33"/>
      <c r="IA1659" s="33"/>
    </row>
    <row r="1660" spans="17:235" s="34" customFormat="1" x14ac:dyDescent="0.25">
      <c r="Q1660" s="33"/>
      <c r="R1660" s="33"/>
      <c r="S1660" s="33"/>
      <c r="T1660" s="33"/>
      <c r="U1660" s="33"/>
      <c r="V1660" s="33"/>
      <c r="W1660" s="33"/>
      <c r="X1660" s="33"/>
      <c r="Y1660" s="33"/>
      <c r="Z1660" s="33"/>
      <c r="AA1660" s="33"/>
      <c r="AB1660" s="33"/>
      <c r="AC1660" s="33"/>
      <c r="AD1660" s="33"/>
      <c r="AE1660" s="33"/>
      <c r="AF1660" s="33"/>
      <c r="AG1660" s="33"/>
      <c r="AH1660" s="33"/>
      <c r="AI1660" s="33"/>
      <c r="AJ1660" s="33"/>
      <c r="AK1660" s="33"/>
      <c r="AL1660" s="33"/>
      <c r="AM1660" s="33"/>
      <c r="AN1660" s="33"/>
      <c r="AO1660" s="33"/>
      <c r="AP1660" s="33"/>
      <c r="AQ1660" s="33"/>
      <c r="AR1660" s="33"/>
      <c r="AS1660" s="33"/>
      <c r="AT1660" s="33"/>
      <c r="AU1660" s="33"/>
      <c r="AV1660" s="33"/>
      <c r="AW1660" s="33"/>
      <c r="AX1660" s="33"/>
      <c r="AY1660" s="33"/>
      <c r="AZ1660" s="33"/>
      <c r="BA1660" s="33"/>
      <c r="BB1660" s="33"/>
      <c r="BC1660" s="33"/>
      <c r="BD1660" s="33"/>
      <c r="BE1660" s="33"/>
      <c r="BF1660" s="33"/>
      <c r="BG1660" s="33"/>
      <c r="BH1660" s="33"/>
      <c r="BI1660" s="33"/>
      <c r="BJ1660" s="33"/>
      <c r="BK1660" s="33"/>
      <c r="BL1660" s="33"/>
      <c r="BM1660" s="33"/>
      <c r="BN1660" s="33"/>
      <c r="BO1660" s="33"/>
      <c r="BP1660" s="33"/>
      <c r="BQ1660" s="33"/>
      <c r="BR1660" s="33"/>
      <c r="BS1660" s="33"/>
      <c r="BT1660" s="33"/>
      <c r="BU1660" s="33"/>
      <c r="BV1660" s="33"/>
      <c r="BW1660" s="33"/>
      <c r="BX1660" s="33"/>
      <c r="BY1660" s="33"/>
      <c r="BZ1660" s="33"/>
      <c r="CA1660" s="33"/>
      <c r="CB1660" s="33"/>
      <c r="CC1660" s="33"/>
      <c r="CD1660" s="33"/>
      <c r="CE1660" s="33"/>
      <c r="CF1660" s="33"/>
      <c r="CG1660" s="33"/>
      <c r="CH1660" s="33"/>
      <c r="CI1660" s="33"/>
      <c r="CJ1660" s="33"/>
      <c r="CK1660" s="33"/>
      <c r="CL1660" s="33"/>
      <c r="CM1660" s="33"/>
      <c r="CN1660" s="33"/>
      <c r="CO1660" s="33"/>
      <c r="CP1660" s="33"/>
      <c r="CQ1660" s="33"/>
      <c r="CR1660" s="33"/>
      <c r="CS1660" s="33"/>
      <c r="CT1660" s="33"/>
      <c r="CU1660" s="33"/>
      <c r="CV1660" s="33"/>
      <c r="CW1660" s="33"/>
      <c r="CX1660" s="33"/>
      <c r="CY1660" s="33"/>
      <c r="CZ1660" s="33"/>
      <c r="DA1660" s="33"/>
      <c r="DB1660" s="33"/>
      <c r="DC1660" s="33"/>
      <c r="DD1660" s="33"/>
      <c r="DE1660" s="33"/>
      <c r="DF1660" s="33"/>
      <c r="DG1660" s="33"/>
      <c r="DH1660" s="33"/>
      <c r="DI1660" s="33"/>
      <c r="DJ1660" s="33"/>
      <c r="DK1660" s="33"/>
      <c r="DL1660" s="33"/>
      <c r="DM1660" s="33"/>
      <c r="DN1660" s="33"/>
      <c r="DO1660" s="33"/>
      <c r="DP1660" s="33"/>
      <c r="DQ1660" s="33"/>
      <c r="DR1660" s="33"/>
      <c r="DS1660" s="33"/>
      <c r="DT1660" s="33"/>
      <c r="DU1660" s="33"/>
      <c r="DV1660" s="33"/>
      <c r="DW1660" s="33"/>
      <c r="DX1660" s="33"/>
      <c r="DY1660" s="33"/>
      <c r="DZ1660" s="33"/>
      <c r="EA1660" s="33"/>
      <c r="EB1660" s="33"/>
      <c r="EC1660" s="33"/>
      <c r="ED1660" s="33"/>
      <c r="EE1660" s="33"/>
      <c r="EF1660" s="33"/>
      <c r="EG1660" s="33"/>
      <c r="EH1660" s="33"/>
      <c r="EI1660" s="33"/>
      <c r="EJ1660" s="33"/>
      <c r="EK1660" s="33"/>
      <c r="EL1660" s="33"/>
      <c r="EM1660" s="33"/>
      <c r="EN1660" s="33"/>
      <c r="EO1660" s="33"/>
      <c r="EP1660" s="33"/>
      <c r="EQ1660" s="33"/>
      <c r="ER1660" s="33"/>
      <c r="ES1660" s="33"/>
      <c r="ET1660" s="33"/>
      <c r="EU1660" s="33"/>
      <c r="EV1660" s="33"/>
      <c r="EW1660" s="33"/>
      <c r="EX1660" s="33"/>
      <c r="EY1660" s="33"/>
      <c r="EZ1660" s="33"/>
      <c r="FA1660" s="33"/>
      <c r="FB1660" s="33"/>
      <c r="FC1660" s="33"/>
      <c r="FD1660" s="33"/>
      <c r="FE1660" s="33"/>
      <c r="FF1660" s="33"/>
      <c r="FG1660" s="33"/>
      <c r="FH1660" s="33"/>
      <c r="FI1660" s="33"/>
      <c r="FJ1660" s="33"/>
      <c r="FK1660" s="33"/>
      <c r="FL1660" s="33"/>
      <c r="FM1660" s="33"/>
      <c r="FN1660" s="33"/>
      <c r="FO1660" s="33"/>
      <c r="FP1660" s="33"/>
      <c r="FQ1660" s="33"/>
      <c r="FR1660" s="33"/>
      <c r="FS1660" s="33"/>
      <c r="FT1660" s="33"/>
      <c r="FU1660" s="33"/>
      <c r="FV1660" s="33"/>
      <c r="FW1660" s="33"/>
      <c r="FX1660" s="33"/>
      <c r="FY1660" s="33"/>
      <c r="FZ1660" s="33"/>
      <c r="GA1660" s="33"/>
      <c r="GB1660" s="33"/>
      <c r="GC1660" s="33"/>
      <c r="GD1660" s="33"/>
      <c r="GE1660" s="33"/>
      <c r="GF1660" s="33"/>
      <c r="GG1660" s="33"/>
      <c r="GH1660" s="33"/>
      <c r="GI1660" s="33"/>
      <c r="GJ1660" s="33"/>
      <c r="GK1660" s="33"/>
      <c r="GL1660" s="33"/>
      <c r="GM1660" s="33"/>
      <c r="GN1660" s="33"/>
      <c r="GO1660" s="33"/>
      <c r="GP1660" s="33"/>
      <c r="GQ1660" s="33"/>
      <c r="GR1660" s="33"/>
      <c r="GS1660" s="33"/>
      <c r="GT1660" s="33"/>
      <c r="GU1660" s="33"/>
      <c r="GV1660" s="33"/>
      <c r="GW1660" s="33"/>
      <c r="GX1660" s="33"/>
      <c r="GY1660" s="33"/>
      <c r="GZ1660" s="33"/>
      <c r="HA1660" s="33"/>
      <c r="HB1660" s="33"/>
      <c r="HC1660" s="33"/>
      <c r="HD1660" s="33"/>
      <c r="HE1660" s="33"/>
      <c r="HF1660" s="33"/>
      <c r="HG1660" s="33"/>
      <c r="HH1660" s="33"/>
      <c r="HI1660" s="33"/>
      <c r="HJ1660" s="33"/>
      <c r="HK1660" s="33"/>
      <c r="HL1660" s="33"/>
      <c r="HM1660" s="33"/>
      <c r="HN1660" s="33"/>
      <c r="HO1660" s="33"/>
      <c r="HP1660" s="33"/>
      <c r="HQ1660" s="33"/>
      <c r="HR1660" s="33"/>
      <c r="HS1660" s="33"/>
      <c r="HT1660" s="33"/>
      <c r="HU1660" s="33"/>
      <c r="HV1660" s="33"/>
      <c r="HW1660" s="33"/>
      <c r="HX1660" s="33"/>
      <c r="HY1660" s="33"/>
      <c r="HZ1660" s="33"/>
      <c r="IA1660" s="33"/>
    </row>
    <row r="1661" spans="17:235" s="34" customFormat="1" x14ac:dyDescent="0.25">
      <c r="Q1661" s="33"/>
      <c r="R1661" s="33"/>
      <c r="S1661" s="33"/>
      <c r="T1661" s="33"/>
      <c r="U1661" s="33"/>
      <c r="V1661" s="33"/>
      <c r="W1661" s="33"/>
      <c r="X1661" s="33"/>
      <c r="Y1661" s="33"/>
      <c r="Z1661" s="33"/>
      <c r="AA1661" s="33"/>
      <c r="AB1661" s="33"/>
      <c r="AC1661" s="33"/>
      <c r="AD1661" s="33"/>
      <c r="AE1661" s="33"/>
      <c r="AF1661" s="33"/>
      <c r="AG1661" s="33"/>
      <c r="AH1661" s="33"/>
      <c r="AI1661" s="33"/>
      <c r="AJ1661" s="33"/>
      <c r="AK1661" s="33"/>
      <c r="AL1661" s="33"/>
      <c r="AM1661" s="33"/>
      <c r="AN1661" s="33"/>
      <c r="AO1661" s="33"/>
      <c r="AP1661" s="33"/>
      <c r="AQ1661" s="33"/>
      <c r="AR1661" s="33"/>
      <c r="AS1661" s="33"/>
      <c r="AT1661" s="33"/>
      <c r="AU1661" s="33"/>
      <c r="AV1661" s="33"/>
      <c r="AW1661" s="33"/>
      <c r="AX1661" s="33"/>
      <c r="AY1661" s="33"/>
      <c r="AZ1661" s="33"/>
      <c r="BA1661" s="33"/>
      <c r="BB1661" s="33"/>
      <c r="BC1661" s="33"/>
      <c r="BD1661" s="33"/>
      <c r="BE1661" s="33"/>
      <c r="BF1661" s="33"/>
      <c r="BG1661" s="33"/>
      <c r="BH1661" s="33"/>
      <c r="BI1661" s="33"/>
      <c r="BJ1661" s="33"/>
      <c r="BK1661" s="33"/>
      <c r="BL1661" s="33"/>
      <c r="BM1661" s="33"/>
      <c r="BN1661" s="33"/>
      <c r="BO1661" s="33"/>
      <c r="BP1661" s="33"/>
      <c r="BQ1661" s="33"/>
      <c r="BR1661" s="33"/>
      <c r="BS1661" s="33"/>
      <c r="BT1661" s="33"/>
      <c r="BU1661" s="33"/>
      <c r="BV1661" s="33"/>
      <c r="BW1661" s="33"/>
      <c r="BX1661" s="33"/>
      <c r="BY1661" s="33"/>
      <c r="BZ1661" s="33"/>
      <c r="CA1661" s="33"/>
      <c r="CB1661" s="33"/>
      <c r="CC1661" s="33"/>
      <c r="CD1661" s="33"/>
      <c r="CE1661" s="33"/>
      <c r="CF1661" s="33"/>
      <c r="CG1661" s="33"/>
      <c r="CH1661" s="33"/>
      <c r="CI1661" s="33"/>
      <c r="CJ1661" s="33"/>
      <c r="CK1661" s="33"/>
      <c r="CL1661" s="33"/>
      <c r="CM1661" s="33"/>
      <c r="CN1661" s="33"/>
      <c r="CO1661" s="33"/>
      <c r="CP1661" s="33"/>
      <c r="CQ1661" s="33"/>
      <c r="CR1661" s="33"/>
      <c r="CS1661" s="33"/>
      <c r="CT1661" s="33"/>
      <c r="CU1661" s="33"/>
      <c r="CV1661" s="33"/>
      <c r="CW1661" s="33"/>
      <c r="CX1661" s="33"/>
      <c r="CY1661" s="33"/>
      <c r="CZ1661" s="33"/>
      <c r="DA1661" s="33"/>
      <c r="DB1661" s="33"/>
      <c r="DC1661" s="33"/>
      <c r="DD1661" s="33"/>
      <c r="DE1661" s="33"/>
      <c r="DF1661" s="33"/>
      <c r="DG1661" s="33"/>
      <c r="DH1661" s="33"/>
      <c r="DI1661" s="33"/>
      <c r="DJ1661" s="33"/>
      <c r="DK1661" s="33"/>
      <c r="DL1661" s="33"/>
      <c r="DM1661" s="33"/>
      <c r="DN1661" s="33"/>
      <c r="DO1661" s="33"/>
      <c r="DP1661" s="33"/>
      <c r="DQ1661" s="33"/>
      <c r="DR1661" s="33"/>
      <c r="DS1661" s="33"/>
      <c r="DT1661" s="33"/>
      <c r="DU1661" s="33"/>
      <c r="DV1661" s="33"/>
      <c r="DW1661" s="33"/>
      <c r="DX1661" s="33"/>
      <c r="DY1661" s="33"/>
      <c r="DZ1661" s="33"/>
      <c r="EA1661" s="33"/>
      <c r="EB1661" s="33"/>
      <c r="EC1661" s="33"/>
      <c r="ED1661" s="33"/>
      <c r="EE1661" s="33"/>
      <c r="EF1661" s="33"/>
      <c r="EG1661" s="33"/>
      <c r="EH1661" s="33"/>
      <c r="EI1661" s="33"/>
      <c r="EJ1661" s="33"/>
      <c r="EK1661" s="33"/>
      <c r="EL1661" s="33"/>
      <c r="EM1661" s="33"/>
      <c r="EN1661" s="33"/>
      <c r="EO1661" s="33"/>
      <c r="EP1661" s="33"/>
      <c r="EQ1661" s="33"/>
      <c r="ER1661" s="33"/>
      <c r="ES1661" s="33"/>
      <c r="ET1661" s="33"/>
      <c r="EU1661" s="33"/>
      <c r="EV1661" s="33"/>
      <c r="EW1661" s="33"/>
      <c r="EX1661" s="33"/>
      <c r="EY1661" s="33"/>
      <c r="EZ1661" s="33"/>
      <c r="FA1661" s="33"/>
      <c r="FB1661" s="33"/>
      <c r="FC1661" s="33"/>
      <c r="FD1661" s="33"/>
      <c r="FE1661" s="33"/>
      <c r="FF1661" s="33"/>
      <c r="FG1661" s="33"/>
      <c r="FH1661" s="33"/>
      <c r="FI1661" s="33"/>
      <c r="FJ1661" s="33"/>
      <c r="FK1661" s="33"/>
      <c r="FL1661" s="33"/>
      <c r="FM1661" s="33"/>
      <c r="FN1661" s="33"/>
      <c r="FO1661" s="33"/>
      <c r="FP1661" s="33"/>
      <c r="FQ1661" s="33"/>
      <c r="FR1661" s="33"/>
      <c r="FS1661" s="33"/>
      <c r="FT1661" s="33"/>
      <c r="FU1661" s="33"/>
      <c r="FV1661" s="33"/>
      <c r="FW1661" s="33"/>
      <c r="FX1661" s="33"/>
      <c r="FY1661" s="33"/>
      <c r="FZ1661" s="33"/>
      <c r="GA1661" s="33"/>
      <c r="GB1661" s="33"/>
      <c r="GC1661" s="33"/>
      <c r="GD1661" s="33"/>
      <c r="GE1661" s="33"/>
      <c r="GF1661" s="33"/>
      <c r="GG1661" s="33"/>
      <c r="GH1661" s="33"/>
      <c r="GI1661" s="33"/>
      <c r="GJ1661" s="33"/>
      <c r="GK1661" s="33"/>
      <c r="GL1661" s="33"/>
      <c r="GM1661" s="33"/>
      <c r="GN1661" s="33"/>
      <c r="GO1661" s="33"/>
      <c r="GP1661" s="33"/>
      <c r="GQ1661" s="33"/>
      <c r="GR1661" s="33"/>
      <c r="GS1661" s="33"/>
      <c r="GT1661" s="33"/>
      <c r="GU1661" s="33"/>
      <c r="GV1661" s="33"/>
      <c r="GW1661" s="33"/>
      <c r="GX1661" s="33"/>
      <c r="GY1661" s="33"/>
      <c r="GZ1661" s="33"/>
      <c r="HA1661" s="33"/>
      <c r="HB1661" s="33"/>
      <c r="HC1661" s="33"/>
      <c r="HD1661" s="33"/>
      <c r="HE1661" s="33"/>
      <c r="HF1661" s="33"/>
      <c r="HG1661" s="33"/>
      <c r="HH1661" s="33"/>
      <c r="HI1661" s="33"/>
      <c r="HJ1661" s="33"/>
      <c r="HK1661" s="33"/>
      <c r="HL1661" s="33"/>
      <c r="HM1661" s="33"/>
      <c r="HN1661" s="33"/>
      <c r="HO1661" s="33"/>
      <c r="HP1661" s="33"/>
      <c r="HQ1661" s="33"/>
      <c r="HR1661" s="33"/>
      <c r="HS1661" s="33"/>
      <c r="HT1661" s="33"/>
      <c r="HU1661" s="33"/>
      <c r="HV1661" s="33"/>
      <c r="HW1661" s="33"/>
      <c r="HX1661" s="33"/>
      <c r="HY1661" s="33"/>
      <c r="HZ1661" s="33"/>
      <c r="IA1661" s="33"/>
    </row>
    <row r="1662" spans="17:235" s="34" customFormat="1" x14ac:dyDescent="0.25">
      <c r="Q1662" s="33"/>
      <c r="R1662" s="33"/>
      <c r="S1662" s="33"/>
      <c r="T1662" s="33"/>
      <c r="U1662" s="33"/>
      <c r="V1662" s="33"/>
      <c r="W1662" s="33"/>
      <c r="X1662" s="33"/>
      <c r="Y1662" s="33"/>
      <c r="Z1662" s="33"/>
      <c r="AA1662" s="33"/>
      <c r="AB1662" s="33"/>
      <c r="AC1662" s="33"/>
      <c r="AD1662" s="33"/>
      <c r="AE1662" s="33"/>
      <c r="AF1662" s="33"/>
      <c r="AG1662" s="33"/>
      <c r="AH1662" s="33"/>
      <c r="AI1662" s="33"/>
      <c r="AJ1662" s="33"/>
      <c r="AK1662" s="33"/>
      <c r="AL1662" s="33"/>
      <c r="AM1662" s="33"/>
      <c r="AN1662" s="33"/>
      <c r="AO1662" s="33"/>
      <c r="AP1662" s="33"/>
      <c r="AQ1662" s="33"/>
      <c r="AR1662" s="33"/>
      <c r="AS1662" s="33"/>
      <c r="AT1662" s="33"/>
      <c r="AU1662" s="33"/>
      <c r="AV1662" s="33"/>
      <c r="AW1662" s="33"/>
      <c r="AX1662" s="33"/>
      <c r="AY1662" s="33"/>
      <c r="AZ1662" s="33"/>
      <c r="BA1662" s="33"/>
      <c r="BB1662" s="33"/>
      <c r="BC1662" s="33"/>
      <c r="BD1662" s="33"/>
      <c r="BE1662" s="33"/>
      <c r="BF1662" s="33"/>
      <c r="BG1662" s="33"/>
      <c r="BH1662" s="33"/>
      <c r="BI1662" s="33"/>
      <c r="BJ1662" s="33"/>
      <c r="BK1662" s="33"/>
      <c r="BL1662" s="33"/>
      <c r="BM1662" s="33"/>
      <c r="BN1662" s="33"/>
      <c r="BO1662" s="33"/>
      <c r="BP1662" s="33"/>
      <c r="BQ1662" s="33"/>
      <c r="BR1662" s="33"/>
      <c r="BS1662" s="33"/>
      <c r="BT1662" s="33"/>
      <c r="BU1662" s="33"/>
      <c r="BV1662" s="33"/>
      <c r="BW1662" s="33"/>
      <c r="BX1662" s="33"/>
      <c r="BY1662" s="33"/>
      <c r="BZ1662" s="33"/>
      <c r="CA1662" s="33"/>
      <c r="CB1662" s="33"/>
      <c r="CC1662" s="33"/>
      <c r="CD1662" s="33"/>
      <c r="CE1662" s="33"/>
      <c r="CF1662" s="33"/>
      <c r="CG1662" s="33"/>
      <c r="CH1662" s="33"/>
      <c r="CI1662" s="33"/>
      <c r="CJ1662" s="33"/>
      <c r="CK1662" s="33"/>
      <c r="CL1662" s="33"/>
      <c r="CM1662" s="33"/>
      <c r="CN1662" s="33"/>
      <c r="CO1662" s="33"/>
      <c r="CP1662" s="33"/>
      <c r="CQ1662" s="33"/>
      <c r="CR1662" s="33"/>
      <c r="CS1662" s="33"/>
      <c r="CT1662" s="33"/>
      <c r="CU1662" s="33"/>
      <c r="CV1662" s="33"/>
      <c r="CW1662" s="33"/>
      <c r="CX1662" s="33"/>
      <c r="CY1662" s="33"/>
      <c r="CZ1662" s="33"/>
      <c r="DA1662" s="33"/>
      <c r="DB1662" s="33"/>
      <c r="DC1662" s="33"/>
      <c r="DD1662" s="33"/>
      <c r="DE1662" s="33"/>
      <c r="DF1662" s="33"/>
      <c r="DG1662" s="33"/>
      <c r="DH1662" s="33"/>
      <c r="DI1662" s="33"/>
      <c r="DJ1662" s="33"/>
      <c r="DK1662" s="33"/>
      <c r="DL1662" s="33"/>
      <c r="DM1662" s="33"/>
      <c r="DN1662" s="33"/>
      <c r="DO1662" s="33"/>
      <c r="DP1662" s="33"/>
      <c r="DQ1662" s="33"/>
      <c r="DR1662" s="33"/>
      <c r="DS1662" s="33"/>
      <c r="DT1662" s="33"/>
      <c r="DU1662" s="33"/>
      <c r="DV1662" s="33"/>
      <c r="DW1662" s="33"/>
      <c r="DX1662" s="33"/>
      <c r="DY1662" s="33"/>
      <c r="DZ1662" s="33"/>
      <c r="EA1662" s="33"/>
      <c r="EB1662" s="33"/>
      <c r="EC1662" s="33"/>
      <c r="ED1662" s="33"/>
      <c r="EE1662" s="33"/>
      <c r="EF1662" s="33"/>
      <c r="EG1662" s="33"/>
      <c r="EH1662" s="33"/>
      <c r="EI1662" s="33"/>
      <c r="EJ1662" s="33"/>
      <c r="EK1662" s="33"/>
      <c r="EL1662" s="33"/>
      <c r="EM1662" s="33"/>
      <c r="EN1662" s="33"/>
      <c r="EO1662" s="33"/>
      <c r="EP1662" s="33"/>
      <c r="EQ1662" s="33"/>
      <c r="ER1662" s="33"/>
      <c r="ES1662" s="33"/>
      <c r="ET1662" s="33"/>
      <c r="EU1662" s="33"/>
      <c r="EV1662" s="33"/>
      <c r="EW1662" s="33"/>
      <c r="EX1662" s="33"/>
      <c r="EY1662" s="33"/>
      <c r="EZ1662" s="33"/>
      <c r="FA1662" s="33"/>
      <c r="FB1662" s="33"/>
      <c r="FC1662" s="33"/>
      <c r="FD1662" s="33"/>
      <c r="FE1662" s="33"/>
      <c r="FF1662" s="33"/>
      <c r="FG1662" s="33"/>
      <c r="FH1662" s="33"/>
      <c r="FI1662" s="33"/>
      <c r="FJ1662" s="33"/>
      <c r="FK1662" s="33"/>
      <c r="FL1662" s="33"/>
      <c r="FM1662" s="33"/>
      <c r="FN1662" s="33"/>
      <c r="FO1662" s="33"/>
      <c r="FP1662" s="33"/>
      <c r="FQ1662" s="33"/>
      <c r="FR1662" s="33"/>
      <c r="FS1662" s="33"/>
      <c r="FT1662" s="33"/>
      <c r="FU1662" s="33"/>
      <c r="FV1662" s="33"/>
      <c r="FW1662" s="33"/>
      <c r="FX1662" s="33"/>
      <c r="FY1662" s="33"/>
      <c r="FZ1662" s="33"/>
      <c r="GA1662" s="33"/>
      <c r="GB1662" s="33"/>
      <c r="GC1662" s="33"/>
      <c r="GD1662" s="33"/>
      <c r="GE1662" s="33"/>
      <c r="GF1662" s="33"/>
      <c r="GG1662" s="33"/>
      <c r="GH1662" s="33"/>
      <c r="GI1662" s="33"/>
      <c r="GJ1662" s="33"/>
      <c r="GK1662" s="33"/>
      <c r="GL1662" s="33"/>
      <c r="GM1662" s="33"/>
      <c r="GN1662" s="33"/>
      <c r="GO1662" s="33"/>
      <c r="GP1662" s="33"/>
      <c r="GQ1662" s="33"/>
      <c r="GR1662" s="33"/>
      <c r="GS1662" s="33"/>
      <c r="GT1662" s="33"/>
      <c r="GU1662" s="33"/>
      <c r="GV1662" s="33"/>
      <c r="GW1662" s="33"/>
      <c r="GX1662" s="33"/>
      <c r="GY1662" s="33"/>
      <c r="GZ1662" s="33"/>
      <c r="HA1662" s="33"/>
      <c r="HB1662" s="33"/>
      <c r="HC1662" s="33"/>
      <c r="HD1662" s="33"/>
      <c r="HE1662" s="33"/>
      <c r="HF1662" s="33"/>
      <c r="HG1662" s="33"/>
      <c r="HH1662" s="33"/>
      <c r="HI1662" s="33"/>
      <c r="HJ1662" s="33"/>
      <c r="HK1662" s="33"/>
      <c r="HL1662" s="33"/>
      <c r="HM1662" s="33"/>
      <c r="HN1662" s="33"/>
      <c r="HO1662" s="33"/>
      <c r="HP1662" s="33"/>
      <c r="HQ1662" s="33"/>
      <c r="HR1662" s="33"/>
      <c r="HS1662" s="33"/>
      <c r="HT1662" s="33"/>
      <c r="HU1662" s="33"/>
      <c r="HV1662" s="33"/>
      <c r="HW1662" s="33"/>
      <c r="HX1662" s="33"/>
      <c r="HY1662" s="33"/>
      <c r="HZ1662" s="33"/>
      <c r="IA1662" s="33"/>
    </row>
    <row r="1663" spans="17:235" s="34" customFormat="1" x14ac:dyDescent="0.25">
      <c r="Q1663" s="33"/>
      <c r="R1663" s="33"/>
      <c r="S1663" s="33"/>
      <c r="T1663" s="33"/>
      <c r="U1663" s="33"/>
      <c r="V1663" s="33"/>
      <c r="W1663" s="33"/>
      <c r="X1663" s="33"/>
      <c r="Y1663" s="33"/>
      <c r="Z1663" s="33"/>
      <c r="AA1663" s="33"/>
      <c r="AB1663" s="33"/>
      <c r="AC1663" s="33"/>
      <c r="AD1663" s="33"/>
      <c r="AE1663" s="33"/>
      <c r="AF1663" s="33"/>
      <c r="AG1663" s="33"/>
      <c r="AH1663" s="33"/>
      <c r="AI1663" s="33"/>
      <c r="AJ1663" s="33"/>
      <c r="AK1663" s="33"/>
      <c r="AL1663" s="33"/>
      <c r="AM1663" s="33"/>
      <c r="AN1663" s="33"/>
      <c r="AO1663" s="33"/>
      <c r="AP1663" s="33"/>
      <c r="AQ1663" s="33"/>
      <c r="AR1663" s="33"/>
      <c r="AS1663" s="33"/>
      <c r="AT1663" s="33"/>
      <c r="AU1663" s="33"/>
      <c r="AV1663" s="33"/>
      <c r="AW1663" s="33"/>
      <c r="AX1663" s="33"/>
      <c r="AY1663" s="33"/>
      <c r="AZ1663" s="33"/>
      <c r="BA1663" s="33"/>
      <c r="BB1663" s="33"/>
      <c r="BC1663" s="33"/>
      <c r="BD1663" s="33"/>
      <c r="BE1663" s="33"/>
      <c r="BF1663" s="33"/>
      <c r="BG1663" s="33"/>
      <c r="BH1663" s="33"/>
      <c r="BI1663" s="33"/>
      <c r="BJ1663" s="33"/>
      <c r="BK1663" s="33"/>
      <c r="BL1663" s="33"/>
      <c r="BM1663" s="33"/>
      <c r="BN1663" s="33"/>
      <c r="BO1663" s="33"/>
      <c r="BP1663" s="33"/>
      <c r="BQ1663" s="33"/>
      <c r="BR1663" s="33"/>
      <c r="BS1663" s="33"/>
      <c r="BT1663" s="33"/>
      <c r="BU1663" s="33"/>
      <c r="BV1663" s="33"/>
      <c r="BW1663" s="33"/>
      <c r="BX1663" s="33"/>
      <c r="BY1663" s="33"/>
      <c r="BZ1663" s="33"/>
      <c r="CA1663" s="33"/>
      <c r="CB1663" s="33"/>
      <c r="CC1663" s="33"/>
      <c r="CD1663" s="33"/>
      <c r="CE1663" s="33"/>
      <c r="CF1663" s="33"/>
      <c r="CG1663" s="33"/>
      <c r="CH1663" s="33"/>
      <c r="CI1663" s="33"/>
      <c r="CJ1663" s="33"/>
      <c r="CK1663" s="33"/>
      <c r="CL1663" s="33"/>
      <c r="CM1663" s="33"/>
      <c r="CN1663" s="33"/>
      <c r="CO1663" s="33"/>
      <c r="CP1663" s="33"/>
      <c r="CQ1663" s="33"/>
      <c r="CR1663" s="33"/>
      <c r="CS1663" s="33"/>
      <c r="CT1663" s="33"/>
      <c r="CU1663" s="33"/>
      <c r="CV1663" s="33"/>
      <c r="CW1663" s="33"/>
      <c r="CX1663" s="33"/>
      <c r="CY1663" s="33"/>
      <c r="CZ1663" s="33"/>
      <c r="DA1663" s="33"/>
      <c r="DB1663" s="33"/>
      <c r="DC1663" s="33"/>
      <c r="DD1663" s="33"/>
      <c r="DE1663" s="33"/>
      <c r="DF1663" s="33"/>
      <c r="DG1663" s="33"/>
      <c r="DH1663" s="33"/>
      <c r="DI1663" s="33"/>
      <c r="DJ1663" s="33"/>
      <c r="DK1663" s="33"/>
      <c r="DL1663" s="33"/>
      <c r="DM1663" s="33"/>
      <c r="DN1663" s="33"/>
      <c r="DO1663" s="33"/>
      <c r="DP1663" s="33"/>
      <c r="DQ1663" s="33"/>
      <c r="DR1663" s="33"/>
      <c r="DS1663" s="33"/>
      <c r="DT1663" s="33"/>
      <c r="DU1663" s="33"/>
      <c r="DV1663" s="33"/>
      <c r="DW1663" s="33"/>
      <c r="DX1663" s="33"/>
      <c r="DY1663" s="33"/>
      <c r="DZ1663" s="33"/>
      <c r="EA1663" s="33"/>
      <c r="EB1663" s="33"/>
      <c r="EC1663" s="33"/>
      <c r="ED1663" s="33"/>
      <c r="EE1663" s="33"/>
      <c r="EF1663" s="33"/>
      <c r="EG1663" s="33"/>
      <c r="EH1663" s="33"/>
      <c r="EI1663" s="33"/>
      <c r="EJ1663" s="33"/>
      <c r="EK1663" s="33"/>
      <c r="EL1663" s="33"/>
      <c r="EM1663" s="33"/>
      <c r="EN1663" s="33"/>
      <c r="EO1663" s="33"/>
      <c r="EP1663" s="33"/>
      <c r="EQ1663" s="33"/>
      <c r="ER1663" s="33"/>
      <c r="ES1663" s="33"/>
      <c r="ET1663" s="33"/>
      <c r="EU1663" s="33"/>
      <c r="EV1663" s="33"/>
      <c r="EW1663" s="33"/>
      <c r="EX1663" s="33"/>
      <c r="EY1663" s="33"/>
      <c r="EZ1663" s="33"/>
      <c r="FA1663" s="33"/>
      <c r="FB1663" s="33"/>
      <c r="FC1663" s="33"/>
      <c r="FD1663" s="33"/>
      <c r="FE1663" s="33"/>
      <c r="FF1663" s="33"/>
      <c r="FG1663" s="33"/>
      <c r="FH1663" s="33"/>
      <c r="FI1663" s="33"/>
      <c r="FJ1663" s="33"/>
      <c r="FK1663" s="33"/>
      <c r="FL1663" s="33"/>
      <c r="FM1663" s="33"/>
      <c r="FN1663" s="33"/>
      <c r="FO1663" s="33"/>
      <c r="FP1663" s="33"/>
      <c r="FQ1663" s="33"/>
      <c r="FR1663" s="33"/>
      <c r="FS1663" s="33"/>
      <c r="FT1663" s="33"/>
      <c r="FU1663" s="33"/>
      <c r="FV1663" s="33"/>
      <c r="FW1663" s="33"/>
      <c r="FX1663" s="33"/>
      <c r="FY1663" s="33"/>
      <c r="FZ1663" s="33"/>
      <c r="GA1663" s="33"/>
      <c r="GB1663" s="33"/>
      <c r="GC1663" s="33"/>
      <c r="GD1663" s="33"/>
      <c r="GE1663" s="33"/>
      <c r="GF1663" s="33"/>
      <c r="GG1663" s="33"/>
      <c r="GH1663" s="33"/>
      <c r="GI1663" s="33"/>
      <c r="GJ1663" s="33"/>
      <c r="GK1663" s="33"/>
      <c r="GL1663" s="33"/>
      <c r="GM1663" s="33"/>
      <c r="GN1663" s="33"/>
      <c r="GO1663" s="33"/>
      <c r="GP1663" s="33"/>
      <c r="GQ1663" s="33"/>
      <c r="GR1663" s="33"/>
      <c r="GS1663" s="33"/>
      <c r="GT1663" s="33"/>
      <c r="GU1663" s="33"/>
      <c r="GV1663" s="33"/>
      <c r="GW1663" s="33"/>
      <c r="GX1663" s="33"/>
      <c r="GY1663" s="33"/>
      <c r="GZ1663" s="33"/>
      <c r="HA1663" s="33"/>
      <c r="HB1663" s="33"/>
      <c r="HC1663" s="33"/>
      <c r="HD1663" s="33"/>
      <c r="HE1663" s="33"/>
      <c r="HF1663" s="33"/>
      <c r="HG1663" s="33"/>
      <c r="HH1663" s="33"/>
      <c r="HI1663" s="33"/>
      <c r="HJ1663" s="33"/>
      <c r="HK1663" s="33"/>
      <c r="HL1663" s="33"/>
      <c r="HM1663" s="33"/>
      <c r="HN1663" s="33"/>
      <c r="HO1663" s="33"/>
      <c r="HP1663" s="33"/>
      <c r="HQ1663" s="33"/>
      <c r="HR1663" s="33"/>
      <c r="HS1663" s="33"/>
      <c r="HT1663" s="33"/>
      <c r="HU1663" s="33"/>
      <c r="HV1663" s="33"/>
      <c r="HW1663" s="33"/>
      <c r="HX1663" s="33"/>
      <c r="HY1663" s="33"/>
      <c r="HZ1663" s="33"/>
      <c r="IA1663" s="33"/>
    </row>
    <row r="1664" spans="17:235" s="34" customFormat="1" x14ac:dyDescent="0.25">
      <c r="Q1664" s="33"/>
      <c r="R1664" s="33"/>
      <c r="S1664" s="33"/>
      <c r="T1664" s="33"/>
      <c r="U1664" s="33"/>
      <c r="V1664" s="33"/>
      <c r="W1664" s="33"/>
      <c r="X1664" s="33"/>
      <c r="Y1664" s="33"/>
      <c r="Z1664" s="33"/>
      <c r="AA1664" s="33"/>
      <c r="AB1664" s="33"/>
      <c r="AC1664" s="33"/>
      <c r="AD1664" s="33"/>
      <c r="AE1664" s="33"/>
      <c r="AF1664" s="33"/>
      <c r="AG1664" s="33"/>
      <c r="AH1664" s="33"/>
      <c r="AI1664" s="33"/>
      <c r="AJ1664" s="33"/>
      <c r="AK1664" s="33"/>
      <c r="AL1664" s="33"/>
      <c r="AM1664" s="33"/>
      <c r="AN1664" s="33"/>
      <c r="AO1664" s="33"/>
      <c r="AP1664" s="33"/>
      <c r="AQ1664" s="33"/>
      <c r="AR1664" s="33"/>
      <c r="AS1664" s="33"/>
      <c r="AT1664" s="33"/>
      <c r="AU1664" s="33"/>
      <c r="AV1664" s="33"/>
      <c r="AW1664" s="33"/>
      <c r="AX1664" s="33"/>
      <c r="AY1664" s="33"/>
      <c r="AZ1664" s="33"/>
      <c r="BA1664" s="33"/>
      <c r="BB1664" s="33"/>
      <c r="BC1664" s="33"/>
      <c r="BD1664" s="33"/>
      <c r="BE1664" s="33"/>
      <c r="BF1664" s="33"/>
      <c r="BG1664" s="33"/>
      <c r="BH1664" s="33"/>
      <c r="BI1664" s="33"/>
      <c r="BJ1664" s="33"/>
      <c r="BK1664" s="33"/>
      <c r="BL1664" s="33"/>
      <c r="BM1664" s="33"/>
      <c r="BN1664" s="33"/>
      <c r="BO1664" s="33"/>
      <c r="BP1664" s="33"/>
      <c r="BQ1664" s="33"/>
      <c r="BR1664" s="33"/>
      <c r="BS1664" s="33"/>
      <c r="BT1664" s="33"/>
      <c r="BU1664" s="33"/>
      <c r="BV1664" s="33"/>
      <c r="BW1664" s="33"/>
      <c r="BX1664" s="33"/>
      <c r="BY1664" s="33"/>
      <c r="BZ1664" s="33"/>
      <c r="CA1664" s="33"/>
      <c r="CB1664" s="33"/>
      <c r="CC1664" s="33"/>
      <c r="CD1664" s="33"/>
      <c r="CE1664" s="33"/>
      <c r="CF1664" s="33"/>
      <c r="CG1664" s="33"/>
      <c r="CH1664" s="33"/>
      <c r="CI1664" s="33"/>
      <c r="CJ1664" s="33"/>
      <c r="CK1664" s="33"/>
      <c r="CL1664" s="33"/>
      <c r="CM1664" s="33"/>
      <c r="CN1664" s="33"/>
      <c r="CO1664" s="33"/>
      <c r="CP1664" s="33"/>
      <c r="CQ1664" s="33"/>
      <c r="CR1664" s="33"/>
      <c r="CS1664" s="33"/>
      <c r="CT1664" s="33"/>
      <c r="CU1664" s="33"/>
      <c r="CV1664" s="33"/>
      <c r="CW1664" s="33"/>
      <c r="CX1664" s="33"/>
      <c r="CY1664" s="33"/>
      <c r="CZ1664" s="33"/>
      <c r="DA1664" s="33"/>
      <c r="DB1664" s="33"/>
      <c r="DC1664" s="33"/>
      <c r="DD1664" s="33"/>
      <c r="DE1664" s="33"/>
      <c r="DF1664" s="33"/>
      <c r="DG1664" s="33"/>
      <c r="DH1664" s="33"/>
      <c r="DI1664" s="33"/>
      <c r="DJ1664" s="33"/>
      <c r="DK1664" s="33"/>
      <c r="DL1664" s="33"/>
      <c r="DM1664" s="33"/>
      <c r="DN1664" s="33"/>
      <c r="DO1664" s="33"/>
      <c r="DP1664" s="33"/>
      <c r="DQ1664" s="33"/>
      <c r="DR1664" s="33"/>
      <c r="DS1664" s="33"/>
      <c r="DT1664" s="33"/>
      <c r="DU1664" s="33"/>
      <c r="DV1664" s="33"/>
      <c r="DW1664" s="33"/>
      <c r="DX1664" s="33"/>
      <c r="DY1664" s="33"/>
      <c r="DZ1664" s="33"/>
      <c r="EA1664" s="33"/>
      <c r="EB1664" s="33"/>
      <c r="EC1664" s="33"/>
      <c r="ED1664" s="33"/>
      <c r="EE1664" s="33"/>
      <c r="EF1664" s="33"/>
      <c r="EG1664" s="33"/>
      <c r="EH1664" s="33"/>
      <c r="EI1664" s="33"/>
      <c r="EJ1664" s="33"/>
      <c r="EK1664" s="33"/>
      <c r="EL1664" s="33"/>
      <c r="EM1664" s="33"/>
      <c r="EN1664" s="33"/>
      <c r="EO1664" s="33"/>
      <c r="EP1664" s="33"/>
      <c r="EQ1664" s="33"/>
      <c r="ER1664" s="33"/>
      <c r="ES1664" s="33"/>
      <c r="ET1664" s="33"/>
      <c r="EU1664" s="33"/>
      <c r="EV1664" s="33"/>
      <c r="EW1664" s="33"/>
      <c r="EX1664" s="33"/>
      <c r="EY1664" s="33"/>
      <c r="EZ1664" s="33"/>
      <c r="FA1664" s="33"/>
      <c r="FB1664" s="33"/>
      <c r="FC1664" s="33"/>
      <c r="FD1664" s="33"/>
      <c r="FE1664" s="33"/>
      <c r="FF1664" s="33"/>
      <c r="FG1664" s="33"/>
      <c r="FH1664" s="33"/>
      <c r="FI1664" s="33"/>
      <c r="FJ1664" s="33"/>
      <c r="FK1664" s="33"/>
      <c r="FL1664" s="33"/>
      <c r="FM1664" s="33"/>
      <c r="FN1664" s="33"/>
      <c r="FO1664" s="33"/>
      <c r="FP1664" s="33"/>
      <c r="FQ1664" s="33"/>
      <c r="FR1664" s="33"/>
      <c r="FS1664" s="33"/>
      <c r="FT1664" s="33"/>
      <c r="FU1664" s="33"/>
      <c r="FV1664" s="33"/>
      <c r="FW1664" s="33"/>
      <c r="FX1664" s="33"/>
      <c r="FY1664" s="33"/>
      <c r="FZ1664" s="33"/>
      <c r="GA1664" s="33"/>
      <c r="GB1664" s="33"/>
      <c r="GC1664" s="33"/>
      <c r="GD1664" s="33"/>
      <c r="GE1664" s="33"/>
      <c r="GF1664" s="33"/>
      <c r="GG1664" s="33"/>
      <c r="GH1664" s="33"/>
      <c r="GI1664" s="33"/>
      <c r="GJ1664" s="33"/>
      <c r="GK1664" s="33"/>
      <c r="GL1664" s="33"/>
      <c r="GM1664" s="33"/>
      <c r="GN1664" s="33"/>
      <c r="GO1664" s="33"/>
      <c r="GP1664" s="33"/>
      <c r="GQ1664" s="33"/>
      <c r="GR1664" s="33"/>
      <c r="GS1664" s="33"/>
      <c r="GT1664" s="33"/>
      <c r="GU1664" s="33"/>
      <c r="GV1664" s="33"/>
      <c r="GW1664" s="33"/>
      <c r="GX1664" s="33"/>
      <c r="GY1664" s="33"/>
      <c r="GZ1664" s="33"/>
      <c r="HA1664" s="33"/>
      <c r="HB1664" s="33"/>
      <c r="HC1664" s="33"/>
      <c r="HD1664" s="33"/>
      <c r="HE1664" s="33"/>
      <c r="HF1664" s="33"/>
      <c r="HG1664" s="33"/>
      <c r="HH1664" s="33"/>
      <c r="HI1664" s="33"/>
      <c r="HJ1664" s="33"/>
      <c r="HK1664" s="33"/>
      <c r="HL1664" s="33"/>
      <c r="HM1664" s="33"/>
      <c r="HN1664" s="33"/>
      <c r="HO1664" s="33"/>
      <c r="HP1664" s="33"/>
      <c r="HQ1664" s="33"/>
      <c r="HR1664" s="33"/>
      <c r="HS1664" s="33"/>
      <c r="HT1664" s="33"/>
      <c r="HU1664" s="33"/>
      <c r="HV1664" s="33"/>
      <c r="HW1664" s="33"/>
      <c r="HX1664" s="33"/>
      <c r="HY1664" s="33"/>
      <c r="HZ1664" s="33"/>
      <c r="IA1664" s="33"/>
    </row>
    <row r="1665" spans="17:235" s="34" customFormat="1" x14ac:dyDescent="0.25">
      <c r="Q1665" s="33"/>
      <c r="R1665" s="33"/>
      <c r="S1665" s="33"/>
      <c r="T1665" s="33"/>
      <c r="U1665" s="33"/>
      <c r="V1665" s="33"/>
      <c r="W1665" s="33"/>
      <c r="X1665" s="33"/>
      <c r="Y1665" s="33"/>
      <c r="Z1665" s="33"/>
      <c r="AA1665" s="33"/>
      <c r="AB1665" s="33"/>
      <c r="AC1665" s="33"/>
      <c r="AD1665" s="33"/>
      <c r="AE1665" s="33"/>
      <c r="AF1665" s="33"/>
      <c r="AG1665" s="33"/>
      <c r="AH1665" s="33"/>
      <c r="AI1665" s="33"/>
      <c r="AJ1665" s="33"/>
      <c r="AK1665" s="33"/>
      <c r="AL1665" s="33"/>
      <c r="AM1665" s="33"/>
      <c r="AN1665" s="33"/>
      <c r="AO1665" s="33"/>
      <c r="AP1665" s="33"/>
      <c r="AQ1665" s="33"/>
      <c r="AR1665" s="33"/>
      <c r="AS1665" s="33"/>
      <c r="AT1665" s="33"/>
      <c r="AU1665" s="33"/>
      <c r="AV1665" s="33"/>
      <c r="AW1665" s="33"/>
      <c r="AX1665" s="33"/>
      <c r="AY1665" s="33"/>
      <c r="AZ1665" s="33"/>
      <c r="BA1665" s="33"/>
      <c r="BB1665" s="33"/>
      <c r="BC1665" s="33"/>
      <c r="BD1665" s="33"/>
      <c r="BE1665" s="33"/>
      <c r="BF1665" s="33"/>
      <c r="BG1665" s="33"/>
      <c r="BH1665" s="33"/>
      <c r="BI1665" s="33"/>
      <c r="BJ1665" s="33"/>
      <c r="BK1665" s="33"/>
      <c r="BL1665" s="33"/>
      <c r="BM1665" s="33"/>
      <c r="BN1665" s="33"/>
      <c r="BO1665" s="33"/>
      <c r="BP1665" s="33"/>
      <c r="BQ1665" s="33"/>
      <c r="BR1665" s="33"/>
      <c r="BS1665" s="33"/>
      <c r="BT1665" s="33"/>
      <c r="BU1665" s="33"/>
      <c r="BV1665" s="33"/>
      <c r="BW1665" s="33"/>
      <c r="BX1665" s="33"/>
      <c r="BY1665" s="33"/>
      <c r="BZ1665" s="33"/>
      <c r="CA1665" s="33"/>
      <c r="CB1665" s="33"/>
      <c r="CC1665" s="33"/>
      <c r="CD1665" s="33"/>
      <c r="CE1665" s="33"/>
      <c r="CF1665" s="33"/>
      <c r="CG1665" s="33"/>
      <c r="CH1665" s="33"/>
      <c r="CI1665" s="33"/>
      <c r="CJ1665" s="33"/>
      <c r="CK1665" s="33"/>
      <c r="CL1665" s="33"/>
      <c r="CM1665" s="33"/>
      <c r="CN1665" s="33"/>
      <c r="CO1665" s="33"/>
      <c r="CP1665" s="33"/>
      <c r="CQ1665" s="33"/>
      <c r="CR1665" s="33"/>
      <c r="CS1665" s="33"/>
      <c r="CT1665" s="33"/>
      <c r="CU1665" s="33"/>
      <c r="CV1665" s="33"/>
      <c r="CW1665" s="33"/>
      <c r="CX1665" s="33"/>
      <c r="CY1665" s="33"/>
      <c r="CZ1665" s="33"/>
      <c r="DA1665" s="33"/>
      <c r="DB1665" s="33"/>
      <c r="DC1665" s="33"/>
      <c r="DD1665" s="33"/>
      <c r="DE1665" s="33"/>
      <c r="DF1665" s="33"/>
      <c r="DG1665" s="33"/>
      <c r="DH1665" s="33"/>
      <c r="DI1665" s="33"/>
      <c r="DJ1665" s="33"/>
      <c r="DK1665" s="33"/>
      <c r="DL1665" s="33"/>
      <c r="DM1665" s="33"/>
      <c r="DN1665" s="33"/>
      <c r="DO1665" s="33"/>
      <c r="DP1665" s="33"/>
      <c r="DQ1665" s="33"/>
      <c r="DR1665" s="33"/>
      <c r="DS1665" s="33"/>
      <c r="DT1665" s="33"/>
      <c r="DU1665" s="33"/>
      <c r="DV1665" s="33"/>
      <c r="DW1665" s="33"/>
      <c r="DX1665" s="33"/>
      <c r="DY1665" s="33"/>
      <c r="DZ1665" s="33"/>
      <c r="EA1665" s="33"/>
      <c r="EB1665" s="33"/>
      <c r="EC1665" s="33"/>
      <c r="ED1665" s="33"/>
      <c r="EE1665" s="33"/>
      <c r="EF1665" s="33"/>
      <c r="EG1665" s="33"/>
      <c r="EH1665" s="33"/>
      <c r="EI1665" s="33"/>
      <c r="EJ1665" s="33"/>
      <c r="EK1665" s="33"/>
      <c r="EL1665" s="33"/>
      <c r="EM1665" s="33"/>
      <c r="EN1665" s="33"/>
      <c r="EO1665" s="33"/>
      <c r="EP1665" s="33"/>
      <c r="EQ1665" s="33"/>
      <c r="ER1665" s="33"/>
      <c r="ES1665" s="33"/>
      <c r="ET1665" s="33"/>
      <c r="EU1665" s="33"/>
      <c r="EV1665" s="33"/>
      <c r="EW1665" s="33"/>
      <c r="EX1665" s="33"/>
      <c r="EY1665" s="33"/>
      <c r="EZ1665" s="33"/>
      <c r="FA1665" s="33"/>
      <c r="FB1665" s="33"/>
      <c r="FC1665" s="33"/>
      <c r="FD1665" s="33"/>
      <c r="FE1665" s="33"/>
      <c r="FF1665" s="33"/>
      <c r="FG1665" s="33"/>
      <c r="FH1665" s="33"/>
      <c r="FI1665" s="33"/>
      <c r="FJ1665" s="33"/>
      <c r="FK1665" s="33"/>
      <c r="FL1665" s="33"/>
      <c r="FM1665" s="33"/>
      <c r="FN1665" s="33"/>
      <c r="FO1665" s="33"/>
      <c r="FP1665" s="33"/>
      <c r="FQ1665" s="33"/>
      <c r="FR1665" s="33"/>
      <c r="FS1665" s="33"/>
      <c r="FT1665" s="33"/>
      <c r="FU1665" s="33"/>
      <c r="FV1665" s="33"/>
      <c r="FW1665" s="33"/>
      <c r="FX1665" s="33"/>
      <c r="FY1665" s="33"/>
      <c r="FZ1665" s="33"/>
      <c r="GA1665" s="33"/>
      <c r="GB1665" s="33"/>
      <c r="GC1665" s="33"/>
      <c r="GD1665" s="33"/>
      <c r="GE1665" s="33"/>
      <c r="GF1665" s="33"/>
      <c r="GG1665" s="33"/>
      <c r="GH1665" s="33"/>
      <c r="GI1665" s="33"/>
      <c r="GJ1665" s="33"/>
      <c r="GK1665" s="33"/>
      <c r="GL1665" s="33"/>
      <c r="GM1665" s="33"/>
      <c r="GN1665" s="33"/>
      <c r="GO1665" s="33"/>
      <c r="GP1665" s="33"/>
      <c r="GQ1665" s="33"/>
      <c r="GR1665" s="33"/>
      <c r="GS1665" s="33"/>
      <c r="GT1665" s="33"/>
      <c r="GU1665" s="33"/>
      <c r="GV1665" s="33"/>
      <c r="GW1665" s="33"/>
      <c r="GX1665" s="33"/>
      <c r="GY1665" s="33"/>
      <c r="GZ1665" s="33"/>
      <c r="HA1665" s="33"/>
      <c r="HB1665" s="33"/>
      <c r="HC1665" s="33"/>
      <c r="HD1665" s="33"/>
      <c r="HE1665" s="33"/>
      <c r="HF1665" s="33"/>
      <c r="HG1665" s="33"/>
      <c r="HH1665" s="33"/>
      <c r="HI1665" s="33"/>
      <c r="HJ1665" s="33"/>
      <c r="HK1665" s="33"/>
      <c r="HL1665" s="33"/>
      <c r="HM1665" s="33"/>
      <c r="HN1665" s="33"/>
      <c r="HO1665" s="33"/>
      <c r="HP1665" s="33"/>
      <c r="HQ1665" s="33"/>
      <c r="HR1665" s="33"/>
      <c r="HS1665" s="33"/>
      <c r="HT1665" s="33"/>
      <c r="HU1665" s="33"/>
      <c r="HV1665" s="33"/>
      <c r="HW1665" s="33"/>
      <c r="HX1665" s="33"/>
      <c r="HY1665" s="33"/>
      <c r="HZ1665" s="33"/>
      <c r="IA1665" s="33"/>
    </row>
    <row r="1666" spans="17:235" s="34" customFormat="1" x14ac:dyDescent="0.25">
      <c r="Q1666" s="33"/>
      <c r="R1666" s="33"/>
      <c r="S1666" s="33"/>
      <c r="T1666" s="33"/>
      <c r="U1666" s="33"/>
      <c r="V1666" s="33"/>
      <c r="W1666" s="33"/>
      <c r="X1666" s="33"/>
      <c r="Y1666" s="33"/>
      <c r="Z1666" s="33"/>
      <c r="AA1666" s="33"/>
      <c r="AB1666" s="33"/>
      <c r="AC1666" s="33"/>
      <c r="AD1666" s="33"/>
      <c r="AE1666" s="33"/>
      <c r="AF1666" s="33"/>
      <c r="AG1666" s="33"/>
      <c r="AH1666" s="33"/>
      <c r="AI1666" s="33"/>
      <c r="AJ1666" s="33"/>
      <c r="AK1666" s="33"/>
      <c r="AL1666" s="33"/>
      <c r="AM1666" s="33"/>
      <c r="AN1666" s="33"/>
      <c r="AO1666" s="33"/>
      <c r="AP1666" s="33"/>
      <c r="AQ1666" s="33"/>
      <c r="AR1666" s="33"/>
      <c r="AS1666" s="33"/>
      <c r="AT1666" s="33"/>
      <c r="AU1666" s="33"/>
      <c r="AV1666" s="33"/>
      <c r="AW1666" s="33"/>
      <c r="AX1666" s="33"/>
      <c r="AY1666" s="33"/>
      <c r="AZ1666" s="33"/>
      <c r="BA1666" s="33"/>
      <c r="BB1666" s="33"/>
      <c r="BC1666" s="33"/>
      <c r="BD1666" s="33"/>
      <c r="BE1666" s="33"/>
      <c r="BF1666" s="33"/>
      <c r="BG1666" s="33"/>
      <c r="BH1666" s="33"/>
      <c r="BI1666" s="33"/>
      <c r="BJ1666" s="33"/>
      <c r="BK1666" s="33"/>
      <c r="BL1666" s="33"/>
      <c r="BM1666" s="33"/>
      <c r="BN1666" s="33"/>
      <c r="BO1666" s="33"/>
      <c r="BP1666" s="33"/>
      <c r="BQ1666" s="33"/>
      <c r="BR1666" s="33"/>
      <c r="BS1666" s="33"/>
      <c r="BT1666" s="33"/>
      <c r="BU1666" s="33"/>
      <c r="BV1666" s="33"/>
      <c r="BW1666" s="33"/>
      <c r="BX1666" s="33"/>
      <c r="BY1666" s="33"/>
      <c r="BZ1666" s="33"/>
      <c r="CA1666" s="33"/>
      <c r="CB1666" s="33"/>
      <c r="CC1666" s="33"/>
      <c r="CD1666" s="33"/>
      <c r="CE1666" s="33"/>
      <c r="CF1666" s="33"/>
      <c r="CG1666" s="33"/>
      <c r="CH1666" s="33"/>
      <c r="CI1666" s="33"/>
      <c r="CJ1666" s="33"/>
      <c r="CK1666" s="33"/>
      <c r="CL1666" s="33"/>
      <c r="CM1666" s="33"/>
      <c r="CN1666" s="33"/>
      <c r="CO1666" s="33"/>
      <c r="CP1666" s="33"/>
      <c r="CQ1666" s="33"/>
      <c r="CR1666" s="33"/>
      <c r="CS1666" s="33"/>
      <c r="CT1666" s="33"/>
      <c r="CU1666" s="33"/>
      <c r="CV1666" s="33"/>
      <c r="CW1666" s="33"/>
      <c r="CX1666" s="33"/>
      <c r="CY1666" s="33"/>
      <c r="CZ1666" s="33"/>
      <c r="DA1666" s="33"/>
      <c r="DB1666" s="33"/>
      <c r="DC1666" s="33"/>
      <c r="DD1666" s="33"/>
      <c r="DE1666" s="33"/>
      <c r="DF1666" s="33"/>
      <c r="DG1666" s="33"/>
      <c r="DH1666" s="33"/>
      <c r="DI1666" s="33"/>
      <c r="DJ1666" s="33"/>
      <c r="DK1666" s="33"/>
      <c r="DL1666" s="33"/>
      <c r="DM1666" s="33"/>
      <c r="DN1666" s="33"/>
      <c r="DO1666" s="33"/>
      <c r="DP1666" s="33"/>
      <c r="DQ1666" s="33"/>
      <c r="DR1666" s="33"/>
      <c r="DS1666" s="33"/>
      <c r="DT1666" s="33"/>
      <c r="DU1666" s="33"/>
      <c r="DV1666" s="33"/>
      <c r="DW1666" s="33"/>
      <c r="DX1666" s="33"/>
      <c r="DY1666" s="33"/>
      <c r="DZ1666" s="33"/>
      <c r="EA1666" s="33"/>
      <c r="EB1666" s="33"/>
      <c r="EC1666" s="33"/>
      <c r="ED1666" s="33"/>
      <c r="EE1666" s="33"/>
      <c r="EF1666" s="33"/>
      <c r="EG1666" s="33"/>
      <c r="EH1666" s="33"/>
      <c r="EI1666" s="33"/>
      <c r="EJ1666" s="33"/>
      <c r="EK1666" s="33"/>
      <c r="EL1666" s="33"/>
      <c r="EM1666" s="33"/>
      <c r="EN1666" s="33"/>
      <c r="EO1666" s="33"/>
      <c r="EP1666" s="33"/>
      <c r="EQ1666" s="33"/>
      <c r="ER1666" s="33"/>
      <c r="ES1666" s="33"/>
      <c r="ET1666" s="33"/>
      <c r="EU1666" s="33"/>
      <c r="EV1666" s="33"/>
      <c r="EW1666" s="33"/>
      <c r="EX1666" s="33"/>
      <c r="EY1666" s="33"/>
      <c r="EZ1666" s="33"/>
      <c r="FA1666" s="33"/>
      <c r="FB1666" s="33"/>
      <c r="FC1666" s="33"/>
      <c r="FD1666" s="33"/>
      <c r="FE1666" s="33"/>
      <c r="FF1666" s="33"/>
      <c r="FG1666" s="33"/>
      <c r="FH1666" s="33"/>
      <c r="FI1666" s="33"/>
      <c r="FJ1666" s="33"/>
      <c r="FK1666" s="33"/>
      <c r="FL1666" s="33"/>
      <c r="FM1666" s="33"/>
      <c r="FN1666" s="33"/>
      <c r="FO1666" s="33"/>
      <c r="FP1666" s="33"/>
      <c r="FQ1666" s="33"/>
      <c r="FR1666" s="33"/>
      <c r="FS1666" s="33"/>
      <c r="FT1666" s="33"/>
      <c r="FU1666" s="33"/>
      <c r="FV1666" s="33"/>
      <c r="FW1666" s="33"/>
      <c r="FX1666" s="33"/>
      <c r="FY1666" s="33"/>
      <c r="FZ1666" s="33"/>
      <c r="GA1666" s="33"/>
      <c r="GB1666" s="33"/>
      <c r="GC1666" s="33"/>
      <c r="GD1666" s="33"/>
      <c r="GE1666" s="33"/>
      <c r="GF1666" s="33"/>
      <c r="GG1666" s="33"/>
      <c r="GH1666" s="33"/>
      <c r="GI1666" s="33"/>
      <c r="GJ1666" s="33"/>
      <c r="GK1666" s="33"/>
      <c r="GL1666" s="33"/>
      <c r="GM1666" s="33"/>
      <c r="GN1666" s="33"/>
      <c r="GO1666" s="33"/>
      <c r="GP1666" s="33"/>
      <c r="GQ1666" s="33"/>
      <c r="GR1666" s="33"/>
      <c r="GS1666" s="33"/>
      <c r="GT1666" s="33"/>
      <c r="GU1666" s="33"/>
      <c r="GV1666" s="33"/>
      <c r="GW1666" s="33"/>
      <c r="GX1666" s="33"/>
      <c r="GY1666" s="33"/>
      <c r="GZ1666" s="33"/>
      <c r="HA1666" s="33"/>
      <c r="HB1666" s="33"/>
      <c r="HC1666" s="33"/>
      <c r="HD1666" s="33"/>
      <c r="HE1666" s="33"/>
      <c r="HF1666" s="33"/>
      <c r="HG1666" s="33"/>
      <c r="HH1666" s="33"/>
      <c r="HI1666" s="33"/>
      <c r="HJ1666" s="33"/>
      <c r="HK1666" s="33"/>
      <c r="HL1666" s="33"/>
      <c r="HM1666" s="33"/>
      <c r="HN1666" s="33"/>
      <c r="HO1666" s="33"/>
      <c r="HP1666" s="33"/>
      <c r="HQ1666" s="33"/>
      <c r="HR1666" s="33"/>
      <c r="HS1666" s="33"/>
      <c r="HT1666" s="33"/>
      <c r="HU1666" s="33"/>
      <c r="HV1666" s="33"/>
      <c r="HW1666" s="33"/>
      <c r="HX1666" s="33"/>
      <c r="HY1666" s="33"/>
      <c r="HZ1666" s="33"/>
      <c r="IA1666" s="33"/>
    </row>
    <row r="1667" spans="17:235" s="34" customFormat="1" x14ac:dyDescent="0.25">
      <c r="Q1667" s="33"/>
      <c r="R1667" s="33"/>
      <c r="S1667" s="33"/>
      <c r="T1667" s="33"/>
      <c r="U1667" s="33"/>
      <c r="V1667" s="33"/>
      <c r="W1667" s="33"/>
      <c r="X1667" s="33"/>
      <c r="Y1667" s="33"/>
      <c r="Z1667" s="33"/>
      <c r="AA1667" s="33"/>
      <c r="AB1667" s="33"/>
      <c r="AC1667" s="33"/>
      <c r="AD1667" s="33"/>
      <c r="AE1667" s="33"/>
      <c r="AF1667" s="33"/>
      <c r="AG1667" s="33"/>
      <c r="AH1667" s="33"/>
      <c r="AI1667" s="33"/>
      <c r="AJ1667" s="33"/>
      <c r="AK1667" s="33"/>
      <c r="AL1667" s="33"/>
      <c r="AM1667" s="33"/>
      <c r="AN1667" s="33"/>
      <c r="AO1667" s="33"/>
      <c r="AP1667" s="33"/>
      <c r="AQ1667" s="33"/>
      <c r="AR1667" s="33"/>
      <c r="AS1667" s="33"/>
      <c r="AT1667" s="33"/>
      <c r="AU1667" s="33"/>
      <c r="AV1667" s="33"/>
      <c r="AW1667" s="33"/>
      <c r="AX1667" s="33"/>
      <c r="AY1667" s="33"/>
      <c r="AZ1667" s="33"/>
      <c r="BA1667" s="33"/>
      <c r="BB1667" s="33"/>
      <c r="BC1667" s="33"/>
      <c r="BD1667" s="33"/>
      <c r="BE1667" s="33"/>
      <c r="BF1667" s="33"/>
      <c r="BG1667" s="33"/>
      <c r="BH1667" s="33"/>
      <c r="BI1667" s="33"/>
      <c r="BJ1667" s="33"/>
      <c r="BK1667" s="33"/>
      <c r="BL1667" s="33"/>
      <c r="BM1667" s="33"/>
      <c r="BN1667" s="33"/>
      <c r="BO1667" s="33"/>
      <c r="BP1667" s="33"/>
      <c r="BQ1667" s="33"/>
      <c r="BR1667" s="33"/>
      <c r="BS1667" s="33"/>
      <c r="BT1667" s="33"/>
      <c r="BU1667" s="33"/>
      <c r="BV1667" s="33"/>
      <c r="BW1667" s="33"/>
      <c r="BX1667" s="33"/>
      <c r="BY1667" s="33"/>
      <c r="BZ1667" s="33"/>
      <c r="CA1667" s="33"/>
      <c r="CB1667" s="33"/>
      <c r="CC1667" s="33"/>
      <c r="CD1667" s="33"/>
      <c r="CE1667" s="33"/>
      <c r="CF1667" s="33"/>
      <c r="CG1667" s="33"/>
      <c r="CH1667" s="33"/>
      <c r="CI1667" s="33"/>
      <c r="CJ1667" s="33"/>
      <c r="CK1667" s="33"/>
      <c r="CL1667" s="33"/>
      <c r="CM1667" s="33"/>
      <c r="CN1667" s="33"/>
      <c r="CO1667" s="33"/>
      <c r="CP1667" s="33"/>
      <c r="CQ1667" s="33"/>
      <c r="CR1667" s="33"/>
      <c r="CS1667" s="33"/>
      <c r="CT1667" s="33"/>
      <c r="CU1667" s="33"/>
      <c r="CV1667" s="33"/>
      <c r="CW1667" s="33"/>
      <c r="CX1667" s="33"/>
      <c r="CY1667" s="33"/>
      <c r="CZ1667" s="33"/>
      <c r="DA1667" s="33"/>
      <c r="DB1667" s="33"/>
      <c r="DC1667" s="33"/>
      <c r="DD1667" s="33"/>
      <c r="DE1667" s="33"/>
      <c r="DF1667" s="33"/>
      <c r="DG1667" s="33"/>
      <c r="DH1667" s="33"/>
      <c r="DI1667" s="33"/>
      <c r="DJ1667" s="33"/>
      <c r="DK1667" s="33"/>
      <c r="DL1667" s="33"/>
      <c r="DM1667" s="33"/>
      <c r="DN1667" s="33"/>
      <c r="DO1667" s="33"/>
      <c r="DP1667" s="33"/>
      <c r="DQ1667" s="33"/>
      <c r="DR1667" s="33"/>
      <c r="DS1667" s="33"/>
      <c r="DT1667" s="33"/>
      <c r="DU1667" s="33"/>
      <c r="DV1667" s="33"/>
      <c r="DW1667" s="33"/>
      <c r="DX1667" s="33"/>
      <c r="DY1667" s="33"/>
      <c r="DZ1667" s="33"/>
      <c r="EA1667" s="33"/>
      <c r="EB1667" s="33"/>
      <c r="EC1667" s="33"/>
      <c r="ED1667" s="33"/>
      <c r="EE1667" s="33"/>
      <c r="EF1667" s="33"/>
      <c r="EG1667" s="33"/>
      <c r="EH1667" s="33"/>
      <c r="EI1667" s="33"/>
      <c r="EJ1667" s="33"/>
      <c r="EK1667" s="33"/>
      <c r="EL1667" s="33"/>
      <c r="EM1667" s="33"/>
      <c r="EN1667" s="33"/>
      <c r="EO1667" s="33"/>
      <c r="EP1667" s="33"/>
      <c r="EQ1667" s="33"/>
      <c r="ER1667" s="33"/>
      <c r="ES1667" s="33"/>
      <c r="ET1667" s="33"/>
      <c r="EU1667" s="33"/>
      <c r="EV1667" s="33"/>
      <c r="EW1667" s="33"/>
      <c r="EX1667" s="33"/>
      <c r="EY1667" s="33"/>
      <c r="EZ1667" s="33"/>
      <c r="FA1667" s="33"/>
      <c r="FB1667" s="33"/>
      <c r="FC1667" s="33"/>
      <c r="FD1667" s="33"/>
      <c r="FE1667" s="33"/>
      <c r="FF1667" s="33"/>
      <c r="FG1667" s="33"/>
      <c r="FH1667" s="33"/>
      <c r="FI1667" s="33"/>
      <c r="FJ1667" s="33"/>
      <c r="FK1667" s="33"/>
      <c r="FL1667" s="33"/>
      <c r="FM1667" s="33"/>
      <c r="FN1667" s="33"/>
      <c r="FO1667" s="33"/>
      <c r="FP1667" s="33"/>
      <c r="FQ1667" s="33"/>
      <c r="FR1667" s="33"/>
      <c r="FS1667" s="33"/>
      <c r="FT1667" s="33"/>
      <c r="FU1667" s="33"/>
      <c r="FV1667" s="33"/>
      <c r="FW1667" s="33"/>
      <c r="FX1667" s="33"/>
      <c r="FY1667" s="33"/>
      <c r="FZ1667" s="33"/>
      <c r="GA1667" s="33"/>
      <c r="GB1667" s="33"/>
      <c r="GC1667" s="33"/>
      <c r="GD1667" s="33"/>
      <c r="GE1667" s="33"/>
      <c r="GF1667" s="33"/>
      <c r="GG1667" s="33"/>
      <c r="GH1667" s="33"/>
      <c r="GI1667" s="33"/>
      <c r="GJ1667" s="33"/>
      <c r="GK1667" s="33"/>
      <c r="GL1667" s="33"/>
      <c r="GM1667" s="33"/>
      <c r="GN1667" s="33"/>
      <c r="GO1667" s="33"/>
      <c r="GP1667" s="33"/>
      <c r="GQ1667" s="33"/>
      <c r="GR1667" s="33"/>
      <c r="GS1667" s="33"/>
      <c r="GT1667" s="33"/>
      <c r="GU1667" s="33"/>
      <c r="GV1667" s="33"/>
      <c r="GW1667" s="33"/>
      <c r="GX1667" s="33"/>
      <c r="GY1667" s="33"/>
      <c r="GZ1667" s="33"/>
      <c r="HA1667" s="33"/>
      <c r="HB1667" s="33"/>
      <c r="HC1667" s="33"/>
      <c r="HD1667" s="33"/>
      <c r="HE1667" s="33"/>
      <c r="HF1667" s="33"/>
      <c r="HG1667" s="33"/>
      <c r="HH1667" s="33"/>
      <c r="HI1667" s="33"/>
      <c r="HJ1667" s="33"/>
      <c r="HK1667" s="33"/>
      <c r="HL1667" s="33"/>
      <c r="HM1667" s="33"/>
      <c r="HN1667" s="33"/>
      <c r="HO1667" s="33"/>
      <c r="HP1667" s="33"/>
      <c r="HQ1667" s="33"/>
      <c r="HR1667" s="33"/>
      <c r="HS1667" s="33"/>
      <c r="HT1667" s="33"/>
      <c r="HU1667" s="33"/>
      <c r="HV1667" s="33"/>
      <c r="HW1667" s="33"/>
      <c r="HX1667" s="33"/>
      <c r="HY1667" s="33"/>
      <c r="HZ1667" s="33"/>
      <c r="IA1667" s="33"/>
    </row>
    <row r="1668" spans="17:235" s="34" customFormat="1" x14ac:dyDescent="0.25">
      <c r="Q1668" s="33"/>
      <c r="R1668" s="33"/>
      <c r="S1668" s="33"/>
      <c r="T1668" s="33"/>
      <c r="U1668" s="33"/>
      <c r="V1668" s="33"/>
      <c r="W1668" s="33"/>
      <c r="X1668" s="33"/>
      <c r="Y1668" s="33"/>
      <c r="Z1668" s="33"/>
      <c r="AA1668" s="33"/>
      <c r="AB1668" s="33"/>
      <c r="AC1668" s="33"/>
      <c r="AD1668" s="33"/>
      <c r="AE1668" s="33"/>
      <c r="AF1668" s="33"/>
      <c r="AG1668" s="33"/>
      <c r="AH1668" s="33"/>
      <c r="AI1668" s="33"/>
      <c r="AJ1668" s="33"/>
      <c r="AK1668" s="33"/>
      <c r="AL1668" s="33"/>
      <c r="AM1668" s="33"/>
      <c r="AN1668" s="33"/>
      <c r="AO1668" s="33"/>
      <c r="AP1668" s="33"/>
      <c r="AQ1668" s="33"/>
      <c r="AR1668" s="33"/>
      <c r="AS1668" s="33"/>
      <c r="AT1668" s="33"/>
      <c r="AU1668" s="33"/>
      <c r="AV1668" s="33"/>
      <c r="AW1668" s="33"/>
      <c r="AX1668" s="33"/>
      <c r="AY1668" s="33"/>
      <c r="AZ1668" s="33"/>
      <c r="BA1668" s="33"/>
      <c r="BB1668" s="33"/>
      <c r="BC1668" s="33"/>
      <c r="BD1668" s="33"/>
      <c r="BE1668" s="33"/>
      <c r="BF1668" s="33"/>
      <c r="BG1668" s="33"/>
      <c r="BH1668" s="33"/>
      <c r="BI1668" s="33"/>
      <c r="BJ1668" s="33"/>
      <c r="BK1668" s="33"/>
      <c r="BL1668" s="33"/>
      <c r="BM1668" s="33"/>
      <c r="BN1668" s="33"/>
      <c r="BO1668" s="33"/>
      <c r="BP1668" s="33"/>
      <c r="BQ1668" s="33"/>
      <c r="BR1668" s="33"/>
      <c r="BS1668" s="33"/>
      <c r="BT1668" s="33"/>
      <c r="BU1668" s="33"/>
      <c r="BV1668" s="33"/>
      <c r="BW1668" s="33"/>
      <c r="BX1668" s="33"/>
      <c r="BY1668" s="33"/>
      <c r="BZ1668" s="33"/>
      <c r="CA1668" s="33"/>
      <c r="CB1668" s="33"/>
      <c r="CC1668" s="33"/>
      <c r="CD1668" s="33"/>
      <c r="CE1668" s="33"/>
      <c r="CF1668" s="33"/>
      <c r="CG1668" s="33"/>
      <c r="CH1668" s="33"/>
      <c r="CI1668" s="33"/>
      <c r="CJ1668" s="33"/>
      <c r="CK1668" s="33"/>
      <c r="CL1668" s="33"/>
      <c r="CM1668" s="33"/>
      <c r="CN1668" s="33"/>
      <c r="CO1668" s="33"/>
      <c r="CP1668" s="33"/>
      <c r="CQ1668" s="33"/>
      <c r="CR1668" s="33"/>
      <c r="CS1668" s="33"/>
      <c r="CT1668" s="33"/>
      <c r="CU1668" s="33"/>
      <c r="CV1668" s="33"/>
      <c r="CW1668" s="33"/>
      <c r="CX1668" s="33"/>
      <c r="CY1668" s="33"/>
      <c r="CZ1668" s="33"/>
      <c r="DA1668" s="33"/>
      <c r="DB1668" s="33"/>
      <c r="DC1668" s="33"/>
      <c r="DD1668" s="33"/>
      <c r="DE1668" s="33"/>
      <c r="DF1668" s="33"/>
      <c r="DG1668" s="33"/>
      <c r="DH1668" s="33"/>
      <c r="DI1668" s="33"/>
      <c r="DJ1668" s="33"/>
      <c r="DK1668" s="33"/>
      <c r="DL1668" s="33"/>
      <c r="DM1668" s="33"/>
      <c r="DN1668" s="33"/>
      <c r="DO1668" s="33"/>
      <c r="DP1668" s="33"/>
      <c r="DQ1668" s="33"/>
      <c r="DR1668" s="33"/>
      <c r="DS1668" s="33"/>
      <c r="DT1668" s="33"/>
      <c r="DU1668" s="33"/>
      <c r="DV1668" s="33"/>
      <c r="DW1668" s="33"/>
      <c r="DX1668" s="33"/>
      <c r="DY1668" s="33"/>
      <c r="DZ1668" s="33"/>
      <c r="EA1668" s="33"/>
      <c r="EB1668" s="33"/>
      <c r="EC1668" s="33"/>
      <c r="ED1668" s="33"/>
      <c r="EE1668" s="33"/>
      <c r="EF1668" s="33"/>
      <c r="EG1668" s="33"/>
      <c r="EH1668" s="33"/>
      <c r="EI1668" s="33"/>
      <c r="EJ1668" s="33"/>
      <c r="EK1668" s="33"/>
      <c r="EL1668" s="33"/>
      <c r="EM1668" s="33"/>
      <c r="EN1668" s="33"/>
      <c r="EO1668" s="33"/>
      <c r="EP1668" s="33"/>
      <c r="EQ1668" s="33"/>
      <c r="ER1668" s="33"/>
      <c r="ES1668" s="33"/>
      <c r="ET1668" s="33"/>
      <c r="EU1668" s="33"/>
      <c r="EV1668" s="33"/>
      <c r="EW1668" s="33"/>
      <c r="EX1668" s="33"/>
      <c r="EY1668" s="33"/>
      <c r="EZ1668" s="33"/>
      <c r="FA1668" s="33"/>
      <c r="FB1668" s="33"/>
      <c r="FC1668" s="33"/>
      <c r="FD1668" s="33"/>
      <c r="FE1668" s="33"/>
      <c r="FF1668" s="33"/>
      <c r="FG1668" s="33"/>
      <c r="FH1668" s="33"/>
      <c r="FI1668" s="33"/>
      <c r="FJ1668" s="33"/>
      <c r="FK1668" s="33"/>
      <c r="FL1668" s="33"/>
      <c r="FM1668" s="33"/>
      <c r="FN1668" s="33"/>
      <c r="FO1668" s="33"/>
      <c r="FP1668" s="33"/>
      <c r="FQ1668" s="33"/>
      <c r="FR1668" s="33"/>
      <c r="FS1668" s="33"/>
      <c r="FT1668" s="33"/>
      <c r="FU1668" s="33"/>
      <c r="FV1668" s="33"/>
      <c r="FW1668" s="33"/>
      <c r="FX1668" s="33"/>
      <c r="FY1668" s="33"/>
      <c r="FZ1668" s="33"/>
      <c r="GA1668" s="33"/>
      <c r="GB1668" s="33"/>
      <c r="GC1668" s="33"/>
      <c r="GD1668" s="33"/>
      <c r="GE1668" s="33"/>
      <c r="GF1668" s="33"/>
      <c r="GG1668" s="33"/>
      <c r="GH1668" s="33"/>
      <c r="GI1668" s="33"/>
      <c r="GJ1668" s="33"/>
      <c r="GK1668" s="33"/>
      <c r="GL1668" s="33"/>
      <c r="GM1668" s="33"/>
      <c r="GN1668" s="33"/>
      <c r="GO1668" s="33"/>
      <c r="GP1668" s="33"/>
      <c r="GQ1668" s="33"/>
      <c r="GR1668" s="33"/>
      <c r="GS1668" s="33"/>
      <c r="GT1668" s="33"/>
      <c r="GU1668" s="33"/>
      <c r="GV1668" s="33"/>
      <c r="GW1668" s="33"/>
      <c r="GX1668" s="33"/>
      <c r="GY1668" s="33"/>
      <c r="GZ1668" s="33"/>
      <c r="HA1668" s="33"/>
      <c r="HB1668" s="33"/>
      <c r="HC1668" s="33"/>
      <c r="HD1668" s="33"/>
      <c r="HE1668" s="33"/>
      <c r="HF1668" s="33"/>
      <c r="HG1668" s="33"/>
      <c r="HH1668" s="33"/>
      <c r="HI1668" s="33"/>
      <c r="HJ1668" s="33"/>
      <c r="HK1668" s="33"/>
      <c r="HL1668" s="33"/>
      <c r="HM1668" s="33"/>
      <c r="HN1668" s="33"/>
      <c r="HO1668" s="33"/>
      <c r="HP1668" s="33"/>
      <c r="HQ1668" s="33"/>
      <c r="HR1668" s="33"/>
      <c r="HS1668" s="33"/>
      <c r="HT1668" s="33"/>
      <c r="HU1668" s="33"/>
      <c r="HV1668" s="33"/>
      <c r="HW1668" s="33"/>
      <c r="HX1668" s="33"/>
      <c r="HY1668" s="33"/>
      <c r="HZ1668" s="33"/>
      <c r="IA1668" s="33"/>
    </row>
    <row r="1669" spans="17:235" s="34" customFormat="1" x14ac:dyDescent="0.25">
      <c r="Q1669" s="33"/>
      <c r="R1669" s="33"/>
      <c r="S1669" s="33"/>
      <c r="T1669" s="33"/>
      <c r="U1669" s="33"/>
      <c r="V1669" s="33"/>
      <c r="W1669" s="33"/>
      <c r="X1669" s="33"/>
      <c r="Y1669" s="33"/>
      <c r="Z1669" s="33"/>
      <c r="AA1669" s="33"/>
      <c r="AB1669" s="33"/>
      <c r="AC1669" s="33"/>
      <c r="AD1669" s="33"/>
      <c r="AE1669" s="33"/>
      <c r="AF1669" s="33"/>
      <c r="AG1669" s="33"/>
      <c r="AH1669" s="33"/>
      <c r="AI1669" s="33"/>
      <c r="AJ1669" s="33"/>
      <c r="AK1669" s="33"/>
      <c r="AL1669" s="33"/>
      <c r="AM1669" s="33"/>
      <c r="AN1669" s="33"/>
      <c r="AO1669" s="33"/>
      <c r="AP1669" s="33"/>
      <c r="AQ1669" s="33"/>
      <c r="AR1669" s="33"/>
      <c r="AS1669" s="33"/>
      <c r="AT1669" s="33"/>
      <c r="AU1669" s="33"/>
      <c r="AV1669" s="33"/>
      <c r="AW1669" s="33"/>
      <c r="AX1669" s="33"/>
      <c r="AY1669" s="33"/>
      <c r="AZ1669" s="33"/>
      <c r="BA1669" s="33"/>
      <c r="BB1669" s="33"/>
      <c r="BC1669" s="33"/>
      <c r="BD1669" s="33"/>
      <c r="BE1669" s="33"/>
      <c r="BF1669" s="33"/>
      <c r="BG1669" s="33"/>
      <c r="BH1669" s="33"/>
      <c r="BI1669" s="33"/>
      <c r="BJ1669" s="33"/>
      <c r="BK1669" s="33"/>
      <c r="BL1669" s="33"/>
      <c r="BM1669" s="33"/>
      <c r="BN1669" s="33"/>
      <c r="BO1669" s="33"/>
      <c r="BP1669" s="33"/>
      <c r="BQ1669" s="33"/>
      <c r="BR1669" s="33"/>
      <c r="BS1669" s="33"/>
      <c r="BT1669" s="33"/>
      <c r="BU1669" s="33"/>
      <c r="BV1669" s="33"/>
      <c r="BW1669" s="33"/>
      <c r="BX1669" s="33"/>
      <c r="BY1669" s="33"/>
      <c r="BZ1669" s="33"/>
      <c r="CA1669" s="33"/>
      <c r="CB1669" s="33"/>
      <c r="CC1669" s="33"/>
      <c r="CD1669" s="33"/>
      <c r="CE1669" s="33"/>
      <c r="CF1669" s="33"/>
      <c r="CG1669" s="33"/>
      <c r="CH1669" s="33"/>
      <c r="CI1669" s="33"/>
      <c r="CJ1669" s="33"/>
      <c r="CK1669" s="33"/>
      <c r="CL1669" s="33"/>
      <c r="CM1669" s="33"/>
      <c r="CN1669" s="33"/>
      <c r="CO1669" s="33"/>
      <c r="CP1669" s="33"/>
      <c r="CQ1669" s="33"/>
      <c r="CR1669" s="33"/>
      <c r="CS1669" s="33"/>
      <c r="CT1669" s="33"/>
      <c r="CU1669" s="33"/>
      <c r="CV1669" s="33"/>
      <c r="CW1669" s="33"/>
      <c r="CX1669" s="33"/>
      <c r="CY1669" s="33"/>
      <c r="CZ1669" s="33"/>
      <c r="DA1669" s="33"/>
      <c r="DB1669" s="33"/>
      <c r="DC1669" s="33"/>
      <c r="DD1669" s="33"/>
      <c r="DE1669" s="33"/>
      <c r="DF1669" s="33"/>
      <c r="DG1669" s="33"/>
      <c r="DH1669" s="33"/>
      <c r="DI1669" s="33"/>
      <c r="DJ1669" s="33"/>
      <c r="DK1669" s="33"/>
      <c r="DL1669" s="33"/>
      <c r="DM1669" s="33"/>
      <c r="DN1669" s="33"/>
      <c r="DO1669" s="33"/>
      <c r="DP1669" s="33"/>
      <c r="DQ1669" s="33"/>
      <c r="DR1669" s="33"/>
      <c r="DS1669" s="33"/>
      <c r="DT1669" s="33"/>
      <c r="DU1669" s="33"/>
      <c r="DV1669" s="33"/>
      <c r="DW1669" s="33"/>
      <c r="DX1669" s="33"/>
      <c r="DY1669" s="33"/>
      <c r="DZ1669" s="33"/>
      <c r="EA1669" s="33"/>
      <c r="EB1669" s="33"/>
      <c r="EC1669" s="33"/>
      <c r="ED1669" s="33"/>
      <c r="EE1669" s="33"/>
      <c r="EF1669" s="33"/>
      <c r="EG1669" s="33"/>
      <c r="EH1669" s="33"/>
      <c r="EI1669" s="33"/>
      <c r="EJ1669" s="33"/>
      <c r="EK1669" s="33"/>
      <c r="EL1669" s="33"/>
      <c r="EM1669" s="33"/>
      <c r="EN1669" s="33"/>
      <c r="EO1669" s="33"/>
      <c r="EP1669" s="33"/>
      <c r="EQ1669" s="33"/>
      <c r="ER1669" s="33"/>
      <c r="ES1669" s="33"/>
      <c r="ET1669" s="33"/>
      <c r="EU1669" s="33"/>
      <c r="EV1669" s="33"/>
      <c r="EW1669" s="33"/>
      <c r="EX1669" s="33"/>
      <c r="EY1669" s="33"/>
      <c r="EZ1669" s="33"/>
      <c r="FA1669" s="33"/>
      <c r="FB1669" s="33"/>
      <c r="FC1669" s="33"/>
      <c r="FD1669" s="33"/>
      <c r="FE1669" s="33"/>
      <c r="FF1669" s="33"/>
      <c r="FG1669" s="33"/>
      <c r="FH1669" s="33"/>
      <c r="FI1669" s="33"/>
      <c r="FJ1669" s="33"/>
      <c r="FK1669" s="33"/>
      <c r="FL1669" s="33"/>
      <c r="FM1669" s="33"/>
      <c r="FN1669" s="33"/>
      <c r="FO1669" s="33"/>
      <c r="FP1669" s="33"/>
      <c r="FQ1669" s="33"/>
      <c r="FR1669" s="33"/>
      <c r="FS1669" s="33"/>
      <c r="FT1669" s="33"/>
      <c r="FU1669" s="33"/>
      <c r="FV1669" s="33"/>
      <c r="FW1669" s="33"/>
      <c r="FX1669" s="33"/>
      <c r="FY1669" s="33"/>
      <c r="FZ1669" s="33"/>
      <c r="GA1669" s="33"/>
      <c r="GB1669" s="33"/>
      <c r="GC1669" s="33"/>
      <c r="GD1669" s="33"/>
      <c r="GE1669" s="33"/>
      <c r="GF1669" s="33"/>
      <c r="GG1669" s="33"/>
      <c r="GH1669" s="33"/>
      <c r="GI1669" s="33"/>
      <c r="GJ1669" s="33"/>
      <c r="GK1669" s="33"/>
      <c r="GL1669" s="33"/>
      <c r="GM1669" s="33"/>
      <c r="GN1669" s="33"/>
      <c r="GO1669" s="33"/>
      <c r="GP1669" s="33"/>
      <c r="GQ1669" s="33"/>
      <c r="GR1669" s="33"/>
      <c r="GS1669" s="33"/>
      <c r="GT1669" s="33"/>
      <c r="GU1669" s="33"/>
      <c r="GV1669" s="33"/>
      <c r="GW1669" s="33"/>
      <c r="GX1669" s="33"/>
      <c r="GY1669" s="33"/>
      <c r="GZ1669" s="33"/>
      <c r="HA1669" s="33"/>
      <c r="HB1669" s="33"/>
      <c r="HC1669" s="33"/>
      <c r="HD1669" s="33"/>
      <c r="HE1669" s="33"/>
      <c r="HF1669" s="33"/>
      <c r="HG1669" s="33"/>
      <c r="HH1669" s="33"/>
      <c r="HI1669" s="33"/>
      <c r="HJ1669" s="33"/>
      <c r="HK1669" s="33"/>
      <c r="HL1669" s="33"/>
      <c r="HM1669" s="33"/>
      <c r="HN1669" s="33"/>
      <c r="HO1669" s="33"/>
      <c r="HP1669" s="33"/>
      <c r="HQ1669" s="33"/>
      <c r="HR1669" s="33"/>
      <c r="HS1669" s="33"/>
      <c r="HT1669" s="33"/>
      <c r="HU1669" s="33"/>
      <c r="HV1669" s="33"/>
      <c r="HW1669" s="33"/>
      <c r="HX1669" s="33"/>
      <c r="HY1669" s="33"/>
      <c r="HZ1669" s="33"/>
      <c r="IA1669" s="33"/>
    </row>
    <row r="1670" spans="17:235" s="34" customFormat="1" x14ac:dyDescent="0.25">
      <c r="Q1670" s="33"/>
      <c r="R1670" s="33"/>
      <c r="S1670" s="33"/>
      <c r="T1670" s="33"/>
      <c r="U1670" s="33"/>
      <c r="V1670" s="33"/>
      <c r="W1670" s="33"/>
      <c r="X1670" s="33"/>
      <c r="Y1670" s="33"/>
      <c r="Z1670" s="33"/>
      <c r="AA1670" s="33"/>
      <c r="AB1670" s="33"/>
      <c r="AC1670" s="33"/>
      <c r="AD1670" s="33"/>
      <c r="AE1670" s="33"/>
      <c r="AF1670" s="33"/>
      <c r="AG1670" s="33"/>
      <c r="AH1670" s="33"/>
      <c r="AI1670" s="33"/>
      <c r="AJ1670" s="33"/>
      <c r="AK1670" s="33"/>
      <c r="AL1670" s="33"/>
      <c r="AM1670" s="33"/>
      <c r="AN1670" s="33"/>
      <c r="AO1670" s="33"/>
      <c r="AP1670" s="33"/>
      <c r="AQ1670" s="33"/>
      <c r="AR1670" s="33"/>
      <c r="AS1670" s="33"/>
      <c r="AT1670" s="33"/>
      <c r="AU1670" s="33"/>
      <c r="AV1670" s="33"/>
      <c r="AW1670" s="33"/>
      <c r="AX1670" s="33"/>
      <c r="AY1670" s="33"/>
      <c r="AZ1670" s="33"/>
      <c r="BA1670" s="33"/>
      <c r="BB1670" s="33"/>
      <c r="BC1670" s="33"/>
      <c r="BD1670" s="33"/>
      <c r="BE1670" s="33"/>
      <c r="BF1670" s="33"/>
      <c r="BG1670" s="33"/>
      <c r="BH1670" s="33"/>
      <c r="BI1670" s="33"/>
      <c r="BJ1670" s="33"/>
      <c r="BK1670" s="33"/>
      <c r="BL1670" s="33"/>
      <c r="BM1670" s="33"/>
      <c r="BN1670" s="33"/>
      <c r="BO1670" s="33"/>
      <c r="BP1670" s="33"/>
      <c r="BQ1670" s="33"/>
      <c r="BR1670" s="33"/>
      <c r="BS1670" s="33"/>
      <c r="BT1670" s="33"/>
      <c r="BU1670" s="33"/>
      <c r="BV1670" s="33"/>
      <c r="BW1670" s="33"/>
      <c r="BX1670" s="33"/>
      <c r="BY1670" s="33"/>
      <c r="BZ1670" s="33"/>
      <c r="CA1670" s="33"/>
      <c r="CB1670" s="33"/>
      <c r="CC1670" s="33"/>
      <c r="CD1670" s="33"/>
      <c r="CE1670" s="33"/>
      <c r="CF1670" s="33"/>
      <c r="CG1670" s="33"/>
      <c r="CH1670" s="33"/>
      <c r="CI1670" s="33"/>
      <c r="CJ1670" s="33"/>
      <c r="CK1670" s="33"/>
      <c r="CL1670" s="33"/>
      <c r="CM1670" s="33"/>
      <c r="CN1670" s="33"/>
      <c r="CO1670" s="33"/>
      <c r="CP1670" s="33"/>
      <c r="CQ1670" s="33"/>
      <c r="CR1670" s="33"/>
      <c r="CS1670" s="33"/>
      <c r="CT1670" s="33"/>
      <c r="CU1670" s="33"/>
      <c r="CV1670" s="33"/>
      <c r="CW1670" s="33"/>
      <c r="CX1670" s="33"/>
      <c r="CY1670" s="33"/>
      <c r="CZ1670" s="33"/>
      <c r="DA1670" s="33"/>
      <c r="DB1670" s="33"/>
      <c r="DC1670" s="33"/>
      <c r="DD1670" s="33"/>
      <c r="DE1670" s="33"/>
      <c r="DF1670" s="33"/>
      <c r="DG1670" s="33"/>
      <c r="DH1670" s="33"/>
      <c r="DI1670" s="33"/>
      <c r="DJ1670" s="33"/>
      <c r="DK1670" s="33"/>
      <c r="DL1670" s="33"/>
      <c r="DM1670" s="33"/>
      <c r="DN1670" s="33"/>
      <c r="DO1670" s="33"/>
      <c r="DP1670" s="33"/>
      <c r="DQ1670" s="33"/>
      <c r="DR1670" s="33"/>
      <c r="DS1670" s="33"/>
      <c r="DT1670" s="33"/>
      <c r="DU1670" s="33"/>
      <c r="DV1670" s="33"/>
      <c r="DW1670" s="33"/>
      <c r="DX1670" s="33"/>
      <c r="DY1670" s="33"/>
      <c r="DZ1670" s="33"/>
      <c r="EA1670" s="33"/>
      <c r="EB1670" s="33"/>
      <c r="EC1670" s="33"/>
      <c r="ED1670" s="33"/>
      <c r="EE1670" s="33"/>
      <c r="EF1670" s="33"/>
      <c r="EG1670" s="33"/>
      <c r="EH1670" s="33"/>
      <c r="EI1670" s="33"/>
      <c r="EJ1670" s="33"/>
      <c r="EK1670" s="33"/>
      <c r="EL1670" s="33"/>
      <c r="EM1670" s="33"/>
      <c r="EN1670" s="33"/>
      <c r="EO1670" s="33"/>
      <c r="EP1670" s="33"/>
      <c r="EQ1670" s="33"/>
      <c r="ER1670" s="33"/>
      <c r="ES1670" s="33"/>
      <c r="ET1670" s="33"/>
      <c r="EU1670" s="33"/>
      <c r="EV1670" s="33"/>
      <c r="EW1670" s="33"/>
      <c r="EX1670" s="33"/>
      <c r="EY1670" s="33"/>
      <c r="EZ1670" s="33"/>
      <c r="FA1670" s="33"/>
      <c r="FB1670" s="33"/>
      <c r="FC1670" s="33"/>
      <c r="FD1670" s="33"/>
      <c r="FE1670" s="33"/>
      <c r="FF1670" s="33"/>
      <c r="FG1670" s="33"/>
      <c r="FH1670" s="33"/>
      <c r="FI1670" s="33"/>
      <c r="FJ1670" s="33"/>
      <c r="FK1670" s="33"/>
      <c r="FL1670" s="33"/>
      <c r="FM1670" s="33"/>
      <c r="FN1670" s="33"/>
      <c r="FO1670" s="33"/>
      <c r="FP1670" s="33"/>
      <c r="FQ1670" s="33"/>
      <c r="FR1670" s="33"/>
      <c r="FS1670" s="33"/>
      <c r="FT1670" s="33"/>
      <c r="FU1670" s="33"/>
      <c r="FV1670" s="33"/>
      <c r="FW1670" s="33"/>
      <c r="FX1670" s="33"/>
      <c r="FY1670" s="33"/>
      <c r="FZ1670" s="33"/>
      <c r="GA1670" s="33"/>
      <c r="GB1670" s="33"/>
      <c r="GC1670" s="33"/>
      <c r="GD1670" s="33"/>
      <c r="GE1670" s="33"/>
      <c r="GF1670" s="33"/>
      <c r="GG1670" s="33"/>
      <c r="GH1670" s="33"/>
      <c r="GI1670" s="33"/>
      <c r="GJ1670" s="33"/>
      <c r="GK1670" s="33"/>
      <c r="GL1670" s="33"/>
      <c r="GM1670" s="33"/>
      <c r="GN1670" s="33"/>
      <c r="GO1670" s="33"/>
      <c r="GP1670" s="33"/>
      <c r="GQ1670" s="33"/>
      <c r="GR1670" s="33"/>
      <c r="GS1670" s="33"/>
      <c r="GT1670" s="33"/>
      <c r="GU1670" s="33"/>
      <c r="GV1670" s="33"/>
      <c r="GW1670" s="33"/>
      <c r="GX1670" s="33"/>
      <c r="GY1670" s="33"/>
      <c r="GZ1670" s="33"/>
      <c r="HA1670" s="33"/>
      <c r="HB1670" s="33"/>
      <c r="HC1670" s="33"/>
      <c r="HD1670" s="33"/>
      <c r="HE1670" s="33"/>
      <c r="HF1670" s="33"/>
      <c r="HG1670" s="33"/>
      <c r="HH1670" s="33"/>
      <c r="HI1670" s="33"/>
      <c r="HJ1670" s="33"/>
      <c r="HK1670" s="33"/>
      <c r="HL1670" s="33"/>
      <c r="HM1670" s="33"/>
      <c r="HN1670" s="33"/>
      <c r="HO1670" s="33"/>
      <c r="HP1670" s="33"/>
      <c r="HQ1670" s="33"/>
      <c r="HR1670" s="33"/>
      <c r="HS1670" s="33"/>
      <c r="HT1670" s="33"/>
      <c r="HU1670" s="33"/>
      <c r="HV1670" s="33"/>
      <c r="HW1670" s="33"/>
      <c r="HX1670" s="33"/>
      <c r="HY1670" s="33"/>
      <c r="HZ1670" s="33"/>
      <c r="IA1670" s="33"/>
    </row>
    <row r="1671" spans="17:235" s="34" customFormat="1" x14ac:dyDescent="0.25">
      <c r="Q1671" s="33"/>
      <c r="R1671" s="33"/>
      <c r="S1671" s="33"/>
      <c r="T1671" s="33"/>
      <c r="U1671" s="33"/>
      <c r="V1671" s="33"/>
      <c r="W1671" s="33"/>
      <c r="X1671" s="33"/>
      <c r="Y1671" s="33"/>
      <c r="Z1671" s="33"/>
      <c r="AA1671" s="33"/>
      <c r="AB1671" s="33"/>
      <c r="AC1671" s="33"/>
      <c r="AD1671" s="33"/>
      <c r="AE1671" s="33"/>
      <c r="AF1671" s="33"/>
      <c r="AG1671" s="33"/>
      <c r="AH1671" s="33"/>
      <c r="AI1671" s="33"/>
      <c r="AJ1671" s="33"/>
      <c r="AK1671" s="33"/>
      <c r="AL1671" s="33"/>
      <c r="AM1671" s="33"/>
      <c r="AN1671" s="33"/>
      <c r="AO1671" s="33"/>
      <c r="AP1671" s="33"/>
      <c r="AQ1671" s="33"/>
      <c r="AR1671" s="33"/>
      <c r="AS1671" s="33"/>
      <c r="AT1671" s="33"/>
      <c r="AU1671" s="33"/>
      <c r="AV1671" s="33"/>
      <c r="AW1671" s="33"/>
      <c r="AX1671" s="33"/>
      <c r="AY1671" s="33"/>
      <c r="AZ1671" s="33"/>
      <c r="BA1671" s="33"/>
      <c r="BB1671" s="33"/>
      <c r="BC1671" s="33"/>
      <c r="BD1671" s="33"/>
      <c r="BE1671" s="33"/>
      <c r="BF1671" s="33"/>
      <c r="BG1671" s="33"/>
      <c r="BH1671" s="33"/>
      <c r="BI1671" s="33"/>
      <c r="BJ1671" s="33"/>
      <c r="BK1671" s="33"/>
      <c r="BL1671" s="33"/>
      <c r="BM1671" s="33"/>
      <c r="BN1671" s="33"/>
      <c r="BO1671" s="33"/>
      <c r="BP1671" s="33"/>
      <c r="BQ1671" s="33"/>
      <c r="BR1671" s="33"/>
      <c r="BS1671" s="33"/>
      <c r="BT1671" s="33"/>
      <c r="BU1671" s="33"/>
      <c r="BV1671" s="33"/>
      <c r="BW1671" s="33"/>
      <c r="BX1671" s="33"/>
      <c r="BY1671" s="33"/>
      <c r="BZ1671" s="33"/>
      <c r="CA1671" s="33"/>
      <c r="CB1671" s="33"/>
      <c r="CC1671" s="33"/>
      <c r="CD1671" s="33"/>
      <c r="CE1671" s="33"/>
      <c r="CF1671" s="33"/>
      <c r="CG1671" s="33"/>
      <c r="CH1671" s="33"/>
      <c r="CI1671" s="33"/>
      <c r="CJ1671" s="33"/>
      <c r="CK1671" s="33"/>
      <c r="CL1671" s="33"/>
      <c r="CM1671" s="33"/>
      <c r="CN1671" s="33"/>
      <c r="CO1671" s="33"/>
      <c r="CP1671" s="33"/>
      <c r="CQ1671" s="33"/>
      <c r="CR1671" s="33"/>
      <c r="CS1671" s="33"/>
      <c r="CT1671" s="33"/>
      <c r="CU1671" s="33"/>
      <c r="CV1671" s="33"/>
      <c r="CW1671" s="33"/>
      <c r="CX1671" s="33"/>
      <c r="CY1671" s="33"/>
      <c r="CZ1671" s="33"/>
      <c r="DA1671" s="33"/>
      <c r="DB1671" s="33"/>
      <c r="DC1671" s="33"/>
      <c r="DD1671" s="33"/>
      <c r="DE1671" s="33"/>
      <c r="DF1671" s="33"/>
      <c r="DG1671" s="33"/>
      <c r="DH1671" s="33"/>
      <c r="DI1671" s="33"/>
      <c r="DJ1671" s="33"/>
      <c r="DK1671" s="33"/>
      <c r="DL1671" s="33"/>
      <c r="DM1671" s="33"/>
      <c r="DN1671" s="33"/>
      <c r="DO1671" s="33"/>
      <c r="DP1671" s="33"/>
      <c r="DQ1671" s="33"/>
      <c r="DR1671" s="33"/>
      <c r="DS1671" s="33"/>
      <c r="DT1671" s="33"/>
      <c r="DU1671" s="33"/>
      <c r="DV1671" s="33"/>
      <c r="DW1671" s="33"/>
      <c r="DX1671" s="33"/>
      <c r="DY1671" s="33"/>
      <c r="DZ1671" s="33"/>
      <c r="EA1671" s="33"/>
      <c r="EB1671" s="33"/>
      <c r="EC1671" s="33"/>
      <c r="ED1671" s="33"/>
      <c r="EE1671" s="33"/>
      <c r="EF1671" s="33"/>
      <c r="EG1671" s="33"/>
      <c r="EH1671" s="33"/>
      <c r="EI1671" s="33"/>
      <c r="EJ1671" s="33"/>
      <c r="EK1671" s="33"/>
      <c r="EL1671" s="33"/>
      <c r="EM1671" s="33"/>
      <c r="EN1671" s="33"/>
      <c r="EO1671" s="33"/>
      <c r="EP1671" s="33"/>
      <c r="EQ1671" s="33"/>
      <c r="ER1671" s="33"/>
      <c r="ES1671" s="33"/>
      <c r="ET1671" s="33"/>
      <c r="EU1671" s="33"/>
      <c r="EV1671" s="33"/>
      <c r="EW1671" s="33"/>
      <c r="EX1671" s="33"/>
      <c r="EY1671" s="33"/>
      <c r="EZ1671" s="33"/>
      <c r="FA1671" s="33"/>
      <c r="FB1671" s="33"/>
      <c r="FC1671" s="33"/>
      <c r="FD1671" s="33"/>
      <c r="FE1671" s="33"/>
      <c r="FF1671" s="33"/>
      <c r="FG1671" s="33"/>
      <c r="FH1671" s="33"/>
      <c r="FI1671" s="33"/>
      <c r="FJ1671" s="33"/>
      <c r="FK1671" s="33"/>
      <c r="FL1671" s="33"/>
      <c r="FM1671" s="33"/>
      <c r="FN1671" s="33"/>
      <c r="FO1671" s="33"/>
      <c r="FP1671" s="33"/>
      <c r="FQ1671" s="33"/>
      <c r="FR1671" s="33"/>
      <c r="FS1671" s="33"/>
      <c r="FT1671" s="33"/>
      <c r="FU1671" s="33"/>
      <c r="FV1671" s="33"/>
      <c r="FW1671" s="33"/>
      <c r="FX1671" s="33"/>
      <c r="FY1671" s="33"/>
      <c r="FZ1671" s="33"/>
      <c r="GA1671" s="33"/>
      <c r="GB1671" s="33"/>
      <c r="GC1671" s="33"/>
      <c r="GD1671" s="33"/>
      <c r="GE1671" s="33"/>
      <c r="GF1671" s="33"/>
      <c r="GG1671" s="33"/>
      <c r="GH1671" s="33"/>
      <c r="GI1671" s="33"/>
      <c r="GJ1671" s="33"/>
      <c r="GK1671" s="33"/>
      <c r="GL1671" s="33"/>
      <c r="GM1671" s="33"/>
      <c r="GN1671" s="33"/>
      <c r="GO1671" s="33"/>
      <c r="GP1671" s="33"/>
      <c r="GQ1671" s="33"/>
      <c r="GR1671" s="33"/>
      <c r="GS1671" s="33"/>
      <c r="GT1671" s="33"/>
      <c r="GU1671" s="33"/>
      <c r="GV1671" s="33"/>
      <c r="GW1671" s="33"/>
      <c r="GX1671" s="33"/>
      <c r="GY1671" s="33"/>
      <c r="GZ1671" s="33"/>
      <c r="HA1671" s="33"/>
      <c r="HB1671" s="33"/>
      <c r="HC1671" s="33"/>
      <c r="HD1671" s="33"/>
      <c r="HE1671" s="33"/>
      <c r="HF1671" s="33"/>
      <c r="HG1671" s="33"/>
      <c r="HH1671" s="33"/>
      <c r="HI1671" s="33"/>
      <c r="HJ1671" s="33"/>
      <c r="HK1671" s="33"/>
      <c r="HL1671" s="33"/>
      <c r="HM1671" s="33"/>
      <c r="HN1671" s="33"/>
      <c r="HO1671" s="33"/>
      <c r="HP1671" s="33"/>
      <c r="HQ1671" s="33"/>
      <c r="HR1671" s="33"/>
      <c r="HS1671" s="33"/>
      <c r="HT1671" s="33"/>
      <c r="HU1671" s="33"/>
      <c r="HV1671" s="33"/>
      <c r="HW1671" s="33"/>
      <c r="HX1671" s="33"/>
      <c r="HY1671" s="33"/>
      <c r="HZ1671" s="33"/>
      <c r="IA1671" s="33"/>
    </row>
    <row r="1672" spans="17:235" s="34" customFormat="1" x14ac:dyDescent="0.25">
      <c r="Q1672" s="33"/>
      <c r="R1672" s="33"/>
      <c r="S1672" s="33"/>
      <c r="T1672" s="33"/>
      <c r="U1672" s="33"/>
      <c r="V1672" s="33"/>
      <c r="W1672" s="33"/>
      <c r="X1672" s="33"/>
      <c r="Y1672" s="33"/>
      <c r="Z1672" s="33"/>
      <c r="AA1672" s="33"/>
      <c r="AB1672" s="33"/>
      <c r="AC1672" s="33"/>
      <c r="AD1672" s="33"/>
      <c r="AE1672" s="33"/>
      <c r="AF1672" s="33"/>
      <c r="AG1672" s="33"/>
      <c r="AH1672" s="33"/>
      <c r="AI1672" s="33"/>
      <c r="AJ1672" s="33"/>
      <c r="AK1672" s="33"/>
      <c r="AL1672" s="33"/>
      <c r="AM1672" s="33"/>
      <c r="AN1672" s="33"/>
      <c r="AO1672" s="33"/>
      <c r="AP1672" s="33"/>
      <c r="AQ1672" s="33"/>
      <c r="AR1672" s="33"/>
      <c r="AS1672" s="33"/>
      <c r="AT1672" s="33"/>
      <c r="AU1672" s="33"/>
      <c r="AV1672" s="33"/>
      <c r="AW1672" s="33"/>
      <c r="AX1672" s="33"/>
      <c r="AY1672" s="33"/>
      <c r="AZ1672" s="33"/>
      <c r="BA1672" s="33"/>
      <c r="BB1672" s="33"/>
      <c r="BC1672" s="33"/>
      <c r="BD1672" s="33"/>
      <c r="BE1672" s="33"/>
      <c r="BF1672" s="33"/>
      <c r="BG1672" s="33"/>
      <c r="BH1672" s="33"/>
      <c r="BI1672" s="33"/>
      <c r="BJ1672" s="33"/>
      <c r="BK1672" s="33"/>
      <c r="BL1672" s="33"/>
      <c r="BM1672" s="33"/>
      <c r="BN1672" s="33"/>
      <c r="BO1672" s="33"/>
      <c r="BP1672" s="33"/>
      <c r="BQ1672" s="33"/>
      <c r="BR1672" s="33"/>
      <c r="BS1672" s="33"/>
      <c r="BT1672" s="33"/>
      <c r="BU1672" s="33"/>
      <c r="BV1672" s="33"/>
      <c r="BW1672" s="33"/>
      <c r="BX1672" s="33"/>
      <c r="BY1672" s="33"/>
      <c r="BZ1672" s="33"/>
      <c r="CA1672" s="33"/>
      <c r="CB1672" s="33"/>
      <c r="CC1672" s="33"/>
      <c r="CD1672" s="33"/>
      <c r="CE1672" s="33"/>
      <c r="CF1672" s="33"/>
      <c r="CG1672" s="33"/>
      <c r="CH1672" s="33"/>
      <c r="CI1672" s="33"/>
      <c r="CJ1672" s="33"/>
      <c r="CK1672" s="33"/>
      <c r="CL1672" s="33"/>
      <c r="CM1672" s="33"/>
      <c r="CN1672" s="33"/>
      <c r="CO1672" s="33"/>
      <c r="CP1672" s="33"/>
      <c r="CQ1672" s="33"/>
      <c r="CR1672" s="33"/>
      <c r="CS1672" s="33"/>
      <c r="CT1672" s="33"/>
      <c r="CU1672" s="33"/>
      <c r="CV1672" s="33"/>
      <c r="CW1672" s="33"/>
      <c r="CX1672" s="33"/>
      <c r="CY1672" s="33"/>
      <c r="CZ1672" s="33"/>
      <c r="DA1672" s="33"/>
      <c r="DB1672" s="33"/>
      <c r="DC1672" s="33"/>
      <c r="DD1672" s="33"/>
      <c r="DE1672" s="33"/>
      <c r="DF1672" s="33"/>
      <c r="DG1672" s="33"/>
      <c r="DH1672" s="33"/>
      <c r="DI1672" s="33"/>
      <c r="DJ1672" s="33"/>
      <c r="DK1672" s="33"/>
      <c r="DL1672" s="33"/>
      <c r="DM1672" s="33"/>
      <c r="DN1672" s="33"/>
      <c r="DO1672" s="33"/>
      <c r="DP1672" s="33"/>
      <c r="DQ1672" s="33"/>
      <c r="DR1672" s="33"/>
      <c r="DS1672" s="33"/>
      <c r="DT1672" s="33"/>
      <c r="DU1672" s="33"/>
      <c r="DV1672" s="33"/>
      <c r="DW1672" s="33"/>
      <c r="DX1672" s="33"/>
      <c r="DY1672" s="33"/>
      <c r="DZ1672" s="33"/>
      <c r="EA1672" s="33"/>
      <c r="EB1672" s="33"/>
      <c r="EC1672" s="33"/>
      <c r="ED1672" s="33"/>
      <c r="EE1672" s="33"/>
      <c r="EF1672" s="33"/>
      <c r="EG1672" s="33"/>
      <c r="EH1672" s="33"/>
      <c r="EI1672" s="33"/>
      <c r="EJ1672" s="33"/>
      <c r="EK1672" s="33"/>
      <c r="EL1672" s="33"/>
      <c r="EM1672" s="33"/>
      <c r="EN1672" s="33"/>
      <c r="EO1672" s="33"/>
      <c r="EP1672" s="33"/>
      <c r="EQ1672" s="33"/>
      <c r="ER1672" s="33"/>
      <c r="ES1672" s="33"/>
      <c r="ET1672" s="33"/>
      <c r="EU1672" s="33"/>
      <c r="EV1672" s="33"/>
      <c r="EW1672" s="33"/>
      <c r="EX1672" s="33"/>
      <c r="EY1672" s="33"/>
      <c r="EZ1672" s="33"/>
      <c r="FA1672" s="33"/>
      <c r="FB1672" s="33"/>
      <c r="FC1672" s="33"/>
      <c r="FD1672" s="33"/>
      <c r="FE1672" s="33"/>
      <c r="FF1672" s="33"/>
      <c r="FG1672" s="33"/>
      <c r="FH1672" s="33"/>
      <c r="FI1672" s="33"/>
      <c r="FJ1672" s="33"/>
      <c r="FK1672" s="33"/>
      <c r="FL1672" s="33"/>
      <c r="FM1672" s="33"/>
      <c r="FN1672" s="33"/>
      <c r="FO1672" s="33"/>
      <c r="FP1672" s="33"/>
      <c r="FQ1672" s="33"/>
      <c r="FR1672" s="33"/>
      <c r="FS1672" s="33"/>
      <c r="FT1672" s="33"/>
      <c r="FU1672" s="33"/>
      <c r="FV1672" s="33"/>
      <c r="FW1672" s="33"/>
      <c r="FX1672" s="33"/>
      <c r="FY1672" s="33"/>
      <c r="FZ1672" s="33"/>
      <c r="GA1672" s="33"/>
      <c r="GB1672" s="33"/>
      <c r="GC1672" s="33"/>
      <c r="GD1672" s="33"/>
      <c r="GE1672" s="33"/>
      <c r="GF1672" s="33"/>
      <c r="GG1672" s="33"/>
      <c r="GH1672" s="33"/>
      <c r="GI1672" s="33"/>
      <c r="GJ1672" s="33"/>
      <c r="GK1672" s="33"/>
      <c r="GL1672" s="33"/>
      <c r="GM1672" s="33"/>
      <c r="GN1672" s="33"/>
      <c r="GO1672" s="33"/>
      <c r="GP1672" s="33"/>
      <c r="GQ1672" s="33"/>
      <c r="GR1672" s="33"/>
      <c r="GS1672" s="33"/>
      <c r="GT1672" s="33"/>
      <c r="GU1672" s="33"/>
      <c r="GV1672" s="33"/>
      <c r="GW1672" s="33"/>
      <c r="GX1672" s="33"/>
      <c r="GY1672" s="33"/>
      <c r="GZ1672" s="33"/>
      <c r="HA1672" s="33"/>
      <c r="HB1672" s="33"/>
      <c r="HC1672" s="33"/>
      <c r="HD1672" s="33"/>
      <c r="HE1672" s="33"/>
      <c r="HF1672" s="33"/>
      <c r="HG1672" s="33"/>
      <c r="HH1672" s="33"/>
      <c r="HI1672" s="33"/>
      <c r="HJ1672" s="33"/>
      <c r="HK1672" s="33"/>
      <c r="HL1672" s="33"/>
      <c r="HM1672" s="33"/>
      <c r="HN1672" s="33"/>
      <c r="HO1672" s="33"/>
      <c r="HP1672" s="33"/>
      <c r="HQ1672" s="33"/>
      <c r="HR1672" s="33"/>
      <c r="HS1672" s="33"/>
      <c r="HT1672" s="33"/>
      <c r="HU1672" s="33"/>
      <c r="HV1672" s="33"/>
      <c r="HW1672" s="33"/>
      <c r="HX1672" s="33"/>
      <c r="HY1672" s="33"/>
      <c r="HZ1672" s="33"/>
      <c r="IA1672" s="33"/>
    </row>
    <row r="1673" spans="17:235" s="34" customFormat="1" x14ac:dyDescent="0.25">
      <c r="Q1673" s="33"/>
      <c r="R1673" s="33"/>
      <c r="S1673" s="33"/>
      <c r="T1673" s="33"/>
      <c r="U1673" s="33"/>
      <c r="V1673" s="33"/>
      <c r="W1673" s="33"/>
      <c r="X1673" s="33"/>
      <c r="Y1673" s="33"/>
      <c r="Z1673" s="33"/>
      <c r="AA1673" s="33"/>
      <c r="AB1673" s="33"/>
      <c r="AC1673" s="33"/>
      <c r="AD1673" s="33"/>
      <c r="AE1673" s="33"/>
      <c r="AF1673" s="33"/>
      <c r="AG1673" s="33"/>
      <c r="AH1673" s="33"/>
      <c r="AI1673" s="33"/>
      <c r="AJ1673" s="33"/>
      <c r="AK1673" s="33"/>
      <c r="AL1673" s="33"/>
      <c r="AM1673" s="33"/>
      <c r="AN1673" s="33"/>
      <c r="AO1673" s="33"/>
      <c r="AP1673" s="33"/>
      <c r="AQ1673" s="33"/>
      <c r="AR1673" s="33"/>
      <c r="AS1673" s="33"/>
      <c r="AT1673" s="33"/>
      <c r="AU1673" s="33"/>
      <c r="AV1673" s="33"/>
      <c r="AW1673" s="33"/>
      <c r="AX1673" s="33"/>
      <c r="AY1673" s="33"/>
      <c r="AZ1673" s="33"/>
      <c r="BA1673" s="33"/>
      <c r="BB1673" s="33"/>
      <c r="BC1673" s="33"/>
      <c r="BD1673" s="33"/>
      <c r="BE1673" s="33"/>
      <c r="BF1673" s="33"/>
      <c r="BG1673" s="33"/>
      <c r="BH1673" s="33"/>
      <c r="BI1673" s="33"/>
      <c r="BJ1673" s="33"/>
      <c r="BK1673" s="33"/>
      <c r="BL1673" s="33"/>
      <c r="BM1673" s="33"/>
      <c r="BN1673" s="33"/>
      <c r="BO1673" s="33"/>
      <c r="BP1673" s="33"/>
      <c r="BQ1673" s="33"/>
      <c r="BR1673" s="33"/>
      <c r="BS1673" s="33"/>
      <c r="BT1673" s="33"/>
      <c r="BU1673" s="33"/>
      <c r="BV1673" s="33"/>
      <c r="BW1673" s="33"/>
      <c r="BX1673" s="33"/>
      <c r="BY1673" s="33"/>
      <c r="BZ1673" s="33"/>
      <c r="CA1673" s="33"/>
      <c r="CB1673" s="33"/>
      <c r="CC1673" s="33"/>
      <c r="CD1673" s="33"/>
      <c r="CE1673" s="33"/>
      <c r="CF1673" s="33"/>
      <c r="CG1673" s="33"/>
      <c r="CH1673" s="33"/>
      <c r="CI1673" s="33"/>
      <c r="CJ1673" s="33"/>
      <c r="CK1673" s="33"/>
      <c r="CL1673" s="33"/>
      <c r="CM1673" s="33"/>
      <c r="CN1673" s="33"/>
      <c r="CO1673" s="33"/>
      <c r="CP1673" s="33"/>
      <c r="CQ1673" s="33"/>
      <c r="CR1673" s="33"/>
      <c r="CS1673" s="33"/>
      <c r="CT1673" s="33"/>
      <c r="CU1673" s="33"/>
      <c r="CV1673" s="33"/>
      <c r="CW1673" s="33"/>
      <c r="CX1673" s="33"/>
      <c r="CY1673" s="33"/>
      <c r="CZ1673" s="33"/>
      <c r="DA1673" s="33"/>
      <c r="DB1673" s="33"/>
      <c r="DC1673" s="33"/>
      <c r="DD1673" s="33"/>
      <c r="DE1673" s="33"/>
      <c r="DF1673" s="33"/>
      <c r="DG1673" s="33"/>
      <c r="DH1673" s="33"/>
      <c r="DI1673" s="33"/>
      <c r="DJ1673" s="33"/>
      <c r="DK1673" s="33"/>
      <c r="DL1673" s="33"/>
      <c r="DM1673" s="33"/>
      <c r="DN1673" s="33"/>
      <c r="DO1673" s="33"/>
      <c r="DP1673" s="33"/>
      <c r="DQ1673" s="33"/>
      <c r="DR1673" s="33"/>
      <c r="DS1673" s="33"/>
      <c r="DT1673" s="33"/>
      <c r="DU1673" s="33"/>
      <c r="DV1673" s="33"/>
      <c r="DW1673" s="33"/>
      <c r="DX1673" s="33"/>
      <c r="DY1673" s="33"/>
      <c r="DZ1673" s="33"/>
      <c r="EA1673" s="33"/>
      <c r="EB1673" s="33"/>
      <c r="EC1673" s="33"/>
      <c r="ED1673" s="33"/>
      <c r="EE1673" s="33"/>
      <c r="EF1673" s="33"/>
      <c r="EG1673" s="33"/>
      <c r="EH1673" s="33"/>
      <c r="EI1673" s="33"/>
      <c r="EJ1673" s="33"/>
      <c r="EK1673" s="33"/>
      <c r="EL1673" s="33"/>
      <c r="EM1673" s="33"/>
      <c r="EN1673" s="33"/>
      <c r="EO1673" s="33"/>
      <c r="EP1673" s="33"/>
      <c r="EQ1673" s="33"/>
      <c r="ER1673" s="33"/>
      <c r="ES1673" s="33"/>
      <c r="ET1673" s="33"/>
      <c r="EU1673" s="33"/>
      <c r="EV1673" s="33"/>
      <c r="EW1673" s="33"/>
      <c r="EX1673" s="33"/>
      <c r="EY1673" s="33"/>
      <c r="EZ1673" s="33"/>
      <c r="FA1673" s="33"/>
      <c r="FB1673" s="33"/>
      <c r="FC1673" s="33"/>
      <c r="FD1673" s="33"/>
      <c r="FE1673" s="33"/>
      <c r="FF1673" s="33"/>
      <c r="FG1673" s="33"/>
      <c r="FH1673" s="33"/>
      <c r="FI1673" s="33"/>
      <c r="FJ1673" s="33"/>
      <c r="FK1673" s="33"/>
      <c r="FL1673" s="33"/>
      <c r="FM1673" s="33"/>
      <c r="FN1673" s="33"/>
      <c r="FO1673" s="33"/>
      <c r="FP1673" s="33"/>
      <c r="FQ1673" s="33"/>
      <c r="FR1673" s="33"/>
      <c r="FS1673" s="33"/>
      <c r="FT1673" s="33"/>
      <c r="FU1673" s="33"/>
      <c r="FV1673" s="33"/>
      <c r="FW1673" s="33"/>
      <c r="FX1673" s="33"/>
      <c r="FY1673" s="33"/>
      <c r="FZ1673" s="33"/>
      <c r="GA1673" s="33"/>
      <c r="GB1673" s="33"/>
      <c r="GC1673" s="33"/>
      <c r="GD1673" s="33"/>
      <c r="GE1673" s="33"/>
      <c r="GF1673" s="33"/>
      <c r="GG1673" s="33"/>
      <c r="GH1673" s="33"/>
      <c r="GI1673" s="33"/>
      <c r="GJ1673" s="33"/>
      <c r="GK1673" s="33"/>
      <c r="GL1673" s="33"/>
      <c r="GM1673" s="33"/>
      <c r="GN1673" s="33"/>
      <c r="GO1673" s="33"/>
      <c r="GP1673" s="33"/>
      <c r="GQ1673" s="33"/>
      <c r="GR1673" s="33"/>
      <c r="GS1673" s="33"/>
      <c r="GT1673" s="33"/>
      <c r="GU1673" s="33"/>
      <c r="GV1673" s="33"/>
      <c r="GW1673" s="33"/>
      <c r="GX1673" s="33"/>
      <c r="GY1673" s="33"/>
      <c r="GZ1673" s="33"/>
      <c r="HA1673" s="33"/>
      <c r="HB1673" s="33"/>
      <c r="HC1673" s="33"/>
      <c r="HD1673" s="33"/>
      <c r="HE1673" s="33"/>
      <c r="HF1673" s="33"/>
      <c r="HG1673" s="33"/>
      <c r="HH1673" s="33"/>
      <c r="HI1673" s="33"/>
      <c r="HJ1673" s="33"/>
      <c r="HK1673" s="33"/>
      <c r="HL1673" s="33"/>
      <c r="HM1673" s="33"/>
      <c r="HN1673" s="33"/>
      <c r="HO1673" s="33"/>
      <c r="HP1673" s="33"/>
      <c r="HQ1673" s="33"/>
      <c r="HR1673" s="33"/>
      <c r="HS1673" s="33"/>
      <c r="HT1673" s="33"/>
      <c r="HU1673" s="33"/>
      <c r="HV1673" s="33"/>
      <c r="HW1673" s="33"/>
      <c r="HX1673" s="33"/>
      <c r="HY1673" s="33"/>
      <c r="HZ1673" s="33"/>
      <c r="IA1673" s="33"/>
    </row>
    <row r="1674" spans="17:235" s="34" customFormat="1" x14ac:dyDescent="0.25">
      <c r="Q1674" s="33"/>
      <c r="R1674" s="33"/>
      <c r="S1674" s="33"/>
      <c r="T1674" s="33"/>
      <c r="U1674" s="33"/>
      <c r="V1674" s="33"/>
      <c r="W1674" s="33"/>
      <c r="X1674" s="33"/>
      <c r="Y1674" s="33"/>
      <c r="Z1674" s="33"/>
      <c r="AA1674" s="33"/>
      <c r="AB1674" s="33"/>
      <c r="AC1674" s="33"/>
      <c r="AD1674" s="33"/>
      <c r="AE1674" s="33"/>
      <c r="AF1674" s="33"/>
      <c r="AG1674" s="33"/>
      <c r="AH1674" s="33"/>
      <c r="AI1674" s="33"/>
      <c r="AJ1674" s="33"/>
      <c r="AK1674" s="33"/>
      <c r="AL1674" s="33"/>
      <c r="AM1674" s="33"/>
      <c r="AN1674" s="33"/>
      <c r="AO1674" s="33"/>
      <c r="AP1674" s="33"/>
      <c r="AQ1674" s="33"/>
      <c r="AR1674" s="33"/>
      <c r="AS1674" s="33"/>
      <c r="AT1674" s="33"/>
      <c r="AU1674" s="33"/>
      <c r="AV1674" s="33"/>
      <c r="AW1674" s="33"/>
      <c r="AX1674" s="33"/>
      <c r="AY1674" s="33"/>
      <c r="AZ1674" s="33"/>
      <c r="BA1674" s="33"/>
      <c r="BB1674" s="33"/>
      <c r="BC1674" s="33"/>
      <c r="BD1674" s="33"/>
      <c r="BE1674" s="33"/>
      <c r="BF1674" s="33"/>
      <c r="BG1674" s="33"/>
      <c r="BH1674" s="33"/>
      <c r="BI1674" s="33"/>
      <c r="BJ1674" s="33"/>
      <c r="BK1674" s="33"/>
      <c r="BL1674" s="33"/>
      <c r="BM1674" s="33"/>
      <c r="BN1674" s="33"/>
      <c r="BO1674" s="33"/>
      <c r="BP1674" s="33"/>
      <c r="BQ1674" s="33"/>
      <c r="BR1674" s="33"/>
      <c r="BS1674" s="33"/>
      <c r="BT1674" s="33"/>
      <c r="BU1674" s="33"/>
      <c r="BV1674" s="33"/>
      <c r="BW1674" s="33"/>
      <c r="BX1674" s="33"/>
      <c r="BY1674" s="33"/>
      <c r="BZ1674" s="33"/>
      <c r="CA1674" s="33"/>
      <c r="CB1674" s="33"/>
      <c r="CC1674" s="33"/>
      <c r="CD1674" s="33"/>
      <c r="CE1674" s="33"/>
      <c r="CF1674" s="33"/>
      <c r="CG1674" s="33"/>
      <c r="CH1674" s="33"/>
      <c r="CI1674" s="33"/>
      <c r="CJ1674" s="33"/>
      <c r="CK1674" s="33"/>
      <c r="CL1674" s="33"/>
      <c r="CM1674" s="33"/>
      <c r="CN1674" s="33"/>
      <c r="CO1674" s="33"/>
      <c r="CP1674" s="33"/>
      <c r="CQ1674" s="33"/>
      <c r="CR1674" s="33"/>
      <c r="CS1674" s="33"/>
      <c r="CT1674" s="33"/>
      <c r="CU1674" s="33"/>
      <c r="CV1674" s="33"/>
      <c r="CW1674" s="33"/>
      <c r="CX1674" s="33"/>
      <c r="CY1674" s="33"/>
      <c r="CZ1674" s="33"/>
      <c r="DA1674" s="33"/>
      <c r="DB1674" s="33"/>
      <c r="DC1674" s="33"/>
      <c r="DD1674" s="33"/>
      <c r="DE1674" s="33"/>
      <c r="DF1674" s="33"/>
      <c r="DG1674" s="33"/>
      <c r="DH1674" s="33"/>
      <c r="DI1674" s="33"/>
      <c r="DJ1674" s="33"/>
      <c r="DK1674" s="33"/>
      <c r="DL1674" s="33"/>
      <c r="DM1674" s="33"/>
      <c r="DN1674" s="33"/>
      <c r="DO1674" s="33"/>
      <c r="DP1674" s="33"/>
      <c r="DQ1674" s="33"/>
      <c r="DR1674" s="33"/>
      <c r="DS1674" s="33"/>
      <c r="DT1674" s="33"/>
      <c r="DU1674" s="33"/>
      <c r="DV1674" s="33"/>
      <c r="DW1674" s="33"/>
      <c r="DX1674" s="33"/>
      <c r="DY1674" s="33"/>
      <c r="DZ1674" s="33"/>
      <c r="EA1674" s="33"/>
      <c r="EB1674" s="33"/>
      <c r="EC1674" s="33"/>
      <c r="ED1674" s="33"/>
      <c r="EE1674" s="33"/>
      <c r="EF1674" s="33"/>
      <c r="EG1674" s="33"/>
      <c r="EH1674" s="33"/>
      <c r="EI1674" s="33"/>
      <c r="EJ1674" s="33"/>
      <c r="EK1674" s="33"/>
      <c r="EL1674" s="33"/>
      <c r="EM1674" s="33"/>
      <c r="EN1674" s="33"/>
      <c r="EO1674" s="33"/>
      <c r="EP1674" s="33"/>
      <c r="EQ1674" s="33"/>
      <c r="ER1674" s="33"/>
      <c r="ES1674" s="33"/>
      <c r="ET1674" s="33"/>
      <c r="EU1674" s="33"/>
      <c r="EV1674" s="33"/>
      <c r="EW1674" s="33"/>
      <c r="EX1674" s="33"/>
      <c r="EY1674" s="33"/>
      <c r="EZ1674" s="33"/>
      <c r="FA1674" s="33"/>
      <c r="FB1674" s="33"/>
      <c r="FC1674" s="33"/>
      <c r="FD1674" s="33"/>
      <c r="FE1674" s="33"/>
      <c r="FF1674" s="33"/>
      <c r="FG1674" s="33"/>
      <c r="FH1674" s="33"/>
      <c r="FI1674" s="33"/>
      <c r="FJ1674" s="33"/>
      <c r="FK1674" s="33"/>
      <c r="FL1674" s="33"/>
      <c r="FM1674" s="33"/>
      <c r="FN1674" s="33"/>
      <c r="FO1674" s="33"/>
      <c r="FP1674" s="33"/>
      <c r="FQ1674" s="33"/>
      <c r="FR1674" s="33"/>
      <c r="FS1674" s="33"/>
      <c r="FT1674" s="33"/>
      <c r="FU1674" s="33"/>
      <c r="FV1674" s="33"/>
      <c r="FW1674" s="33"/>
      <c r="FX1674" s="33"/>
      <c r="FY1674" s="33"/>
      <c r="FZ1674" s="33"/>
      <c r="GA1674" s="33"/>
      <c r="GB1674" s="33"/>
      <c r="GC1674" s="33"/>
      <c r="GD1674" s="33"/>
      <c r="GE1674" s="33"/>
      <c r="GF1674" s="33"/>
      <c r="GG1674" s="33"/>
      <c r="GH1674" s="33"/>
      <c r="GI1674" s="33"/>
      <c r="GJ1674" s="33"/>
      <c r="GK1674" s="33"/>
      <c r="GL1674" s="33"/>
      <c r="GM1674" s="33"/>
      <c r="GN1674" s="33"/>
      <c r="GO1674" s="33"/>
      <c r="GP1674" s="33"/>
      <c r="GQ1674" s="33"/>
      <c r="GR1674" s="33"/>
      <c r="GS1674" s="33"/>
      <c r="GT1674" s="33"/>
      <c r="GU1674" s="33"/>
      <c r="GV1674" s="33"/>
      <c r="GW1674" s="33"/>
      <c r="GX1674" s="33"/>
      <c r="GY1674" s="33"/>
      <c r="GZ1674" s="33"/>
      <c r="HA1674" s="33"/>
      <c r="HB1674" s="33"/>
      <c r="HC1674" s="33"/>
      <c r="HD1674" s="33"/>
      <c r="HE1674" s="33"/>
      <c r="HF1674" s="33"/>
      <c r="HG1674" s="33"/>
      <c r="HH1674" s="33"/>
      <c r="HI1674" s="33"/>
      <c r="HJ1674" s="33"/>
      <c r="HK1674" s="33"/>
      <c r="HL1674" s="33"/>
      <c r="HM1674" s="33"/>
      <c r="HN1674" s="33"/>
      <c r="HO1674" s="33"/>
      <c r="HP1674" s="33"/>
      <c r="HQ1674" s="33"/>
      <c r="HR1674" s="33"/>
      <c r="HS1674" s="33"/>
      <c r="HT1674" s="33"/>
      <c r="HU1674" s="33"/>
      <c r="HV1674" s="33"/>
      <c r="HW1674" s="33"/>
      <c r="HX1674" s="33"/>
      <c r="HY1674" s="33"/>
      <c r="HZ1674" s="33"/>
      <c r="IA1674" s="33"/>
    </row>
    <row r="1675" spans="17:235" s="34" customFormat="1" x14ac:dyDescent="0.25">
      <c r="Q1675" s="33"/>
      <c r="R1675" s="33"/>
      <c r="S1675" s="33"/>
      <c r="T1675" s="33"/>
      <c r="U1675" s="33"/>
      <c r="V1675" s="33"/>
      <c r="W1675" s="33"/>
      <c r="X1675" s="33"/>
      <c r="Y1675" s="33"/>
      <c r="Z1675" s="33"/>
      <c r="AA1675" s="33"/>
      <c r="AB1675" s="33"/>
      <c r="AC1675" s="33"/>
      <c r="AD1675" s="33"/>
      <c r="AE1675" s="33"/>
      <c r="AF1675" s="33"/>
      <c r="AG1675" s="33"/>
      <c r="AH1675" s="33"/>
      <c r="AI1675" s="33"/>
      <c r="AJ1675" s="33"/>
      <c r="AK1675" s="33"/>
      <c r="AL1675" s="33"/>
      <c r="AM1675" s="33"/>
      <c r="AN1675" s="33"/>
      <c r="AO1675" s="33"/>
      <c r="AP1675" s="33"/>
      <c r="AQ1675" s="33"/>
      <c r="AR1675" s="33"/>
      <c r="AS1675" s="33"/>
      <c r="AT1675" s="33"/>
      <c r="AU1675" s="33"/>
      <c r="AV1675" s="33"/>
      <c r="AW1675" s="33"/>
      <c r="AX1675" s="33"/>
      <c r="AY1675" s="33"/>
      <c r="AZ1675" s="33"/>
      <c r="BA1675" s="33"/>
      <c r="BB1675" s="33"/>
      <c r="BC1675" s="33"/>
      <c r="BD1675" s="33"/>
      <c r="BE1675" s="33"/>
      <c r="BF1675" s="33"/>
      <c r="BG1675" s="33"/>
      <c r="BH1675" s="33"/>
      <c r="BI1675" s="33"/>
      <c r="BJ1675" s="33"/>
      <c r="BK1675" s="33"/>
      <c r="BL1675" s="33"/>
      <c r="BM1675" s="33"/>
      <c r="BN1675" s="33"/>
      <c r="BO1675" s="33"/>
      <c r="BP1675" s="33"/>
      <c r="BQ1675" s="33"/>
      <c r="BR1675" s="33"/>
      <c r="BS1675" s="33"/>
      <c r="BT1675" s="33"/>
      <c r="BU1675" s="33"/>
      <c r="BV1675" s="33"/>
      <c r="BW1675" s="33"/>
      <c r="BX1675" s="33"/>
      <c r="BY1675" s="33"/>
      <c r="BZ1675" s="33"/>
      <c r="CA1675" s="33"/>
      <c r="CB1675" s="33"/>
      <c r="CC1675" s="33"/>
      <c r="CD1675" s="33"/>
      <c r="CE1675" s="33"/>
      <c r="CF1675" s="33"/>
      <c r="CG1675" s="33"/>
      <c r="CH1675" s="33"/>
      <c r="CI1675" s="33"/>
      <c r="CJ1675" s="33"/>
      <c r="CK1675" s="33"/>
      <c r="CL1675" s="33"/>
      <c r="CM1675" s="33"/>
      <c r="CN1675" s="33"/>
      <c r="CO1675" s="33"/>
      <c r="CP1675" s="33"/>
      <c r="CQ1675" s="33"/>
      <c r="CR1675" s="33"/>
      <c r="CS1675" s="33"/>
      <c r="CT1675" s="33"/>
      <c r="CU1675" s="33"/>
      <c r="CV1675" s="33"/>
      <c r="CW1675" s="33"/>
      <c r="CX1675" s="33"/>
      <c r="CY1675" s="33"/>
      <c r="CZ1675" s="33"/>
      <c r="DA1675" s="33"/>
      <c r="DB1675" s="33"/>
      <c r="DC1675" s="33"/>
      <c r="DD1675" s="33"/>
      <c r="DE1675" s="33"/>
      <c r="DF1675" s="33"/>
      <c r="DG1675" s="33"/>
      <c r="DH1675" s="33"/>
      <c r="DI1675" s="33"/>
      <c r="DJ1675" s="33"/>
      <c r="DK1675" s="33"/>
      <c r="DL1675" s="33"/>
      <c r="DM1675" s="33"/>
      <c r="DN1675" s="33"/>
      <c r="DO1675" s="33"/>
      <c r="DP1675" s="33"/>
      <c r="DQ1675" s="33"/>
      <c r="DR1675" s="33"/>
      <c r="DS1675" s="33"/>
      <c r="DT1675" s="33"/>
      <c r="DU1675" s="33"/>
      <c r="DV1675" s="33"/>
      <c r="DW1675" s="33"/>
      <c r="DX1675" s="33"/>
      <c r="DY1675" s="33"/>
      <c r="DZ1675" s="33"/>
      <c r="EA1675" s="33"/>
      <c r="EB1675" s="33"/>
      <c r="EC1675" s="33"/>
      <c r="ED1675" s="33"/>
      <c r="EE1675" s="33"/>
      <c r="EF1675" s="33"/>
      <c r="EG1675" s="33"/>
      <c r="EH1675" s="33"/>
      <c r="EI1675" s="33"/>
      <c r="EJ1675" s="33"/>
      <c r="EK1675" s="33"/>
      <c r="EL1675" s="33"/>
      <c r="EM1675" s="33"/>
      <c r="EN1675" s="33"/>
      <c r="EO1675" s="33"/>
      <c r="EP1675" s="33"/>
      <c r="EQ1675" s="33"/>
      <c r="ER1675" s="33"/>
      <c r="ES1675" s="33"/>
      <c r="ET1675" s="33"/>
      <c r="EU1675" s="33"/>
      <c r="EV1675" s="33"/>
      <c r="EW1675" s="33"/>
      <c r="EX1675" s="33"/>
      <c r="EY1675" s="33"/>
      <c r="EZ1675" s="33"/>
      <c r="FA1675" s="33"/>
      <c r="FB1675" s="33"/>
      <c r="FC1675" s="33"/>
      <c r="FD1675" s="33"/>
      <c r="FE1675" s="33"/>
      <c r="FF1675" s="33"/>
      <c r="FG1675" s="33"/>
      <c r="FH1675" s="33"/>
      <c r="FI1675" s="33"/>
      <c r="FJ1675" s="33"/>
      <c r="FK1675" s="33"/>
      <c r="FL1675" s="33"/>
      <c r="FM1675" s="33"/>
      <c r="FN1675" s="33"/>
      <c r="FO1675" s="33"/>
      <c r="FP1675" s="33"/>
      <c r="FQ1675" s="33"/>
      <c r="FR1675" s="33"/>
      <c r="FS1675" s="33"/>
      <c r="FT1675" s="33"/>
      <c r="FU1675" s="33"/>
      <c r="FV1675" s="33"/>
      <c r="FW1675" s="33"/>
      <c r="FX1675" s="33"/>
      <c r="FY1675" s="33"/>
      <c r="FZ1675" s="33"/>
      <c r="GA1675" s="33"/>
      <c r="GB1675" s="33"/>
      <c r="GC1675" s="33"/>
      <c r="GD1675" s="33"/>
      <c r="GE1675" s="33"/>
      <c r="GF1675" s="33"/>
      <c r="GG1675" s="33"/>
      <c r="GH1675" s="33"/>
      <c r="GI1675" s="33"/>
      <c r="GJ1675" s="33"/>
      <c r="GK1675" s="33"/>
      <c r="GL1675" s="33"/>
      <c r="GM1675" s="33"/>
      <c r="GN1675" s="33"/>
      <c r="GO1675" s="33"/>
      <c r="GP1675" s="33"/>
      <c r="GQ1675" s="33"/>
      <c r="GR1675" s="33"/>
      <c r="GS1675" s="33"/>
      <c r="GT1675" s="33"/>
      <c r="GU1675" s="33"/>
      <c r="GV1675" s="33"/>
      <c r="GW1675" s="33"/>
      <c r="GX1675" s="33"/>
      <c r="GY1675" s="33"/>
      <c r="GZ1675" s="33"/>
      <c r="HA1675" s="33"/>
      <c r="HB1675" s="33"/>
      <c r="HC1675" s="33"/>
      <c r="HD1675" s="33"/>
      <c r="HE1675" s="33"/>
      <c r="HF1675" s="33"/>
      <c r="HG1675" s="33"/>
      <c r="HH1675" s="33"/>
      <c r="HI1675" s="33"/>
      <c r="HJ1675" s="33"/>
      <c r="HK1675" s="33"/>
      <c r="HL1675" s="33"/>
      <c r="HM1675" s="33"/>
      <c r="HN1675" s="33"/>
      <c r="HO1675" s="33"/>
      <c r="HP1675" s="33"/>
      <c r="HQ1675" s="33"/>
      <c r="HR1675" s="33"/>
      <c r="HS1675" s="33"/>
      <c r="HT1675" s="33"/>
      <c r="HU1675" s="33"/>
      <c r="HV1675" s="33"/>
      <c r="HW1675" s="33"/>
      <c r="HX1675" s="33"/>
      <c r="HY1675" s="33"/>
      <c r="HZ1675" s="33"/>
      <c r="IA1675" s="33"/>
    </row>
    <row r="1676" spans="17:235" s="34" customFormat="1" x14ac:dyDescent="0.25">
      <c r="Q1676" s="33"/>
      <c r="R1676" s="33"/>
      <c r="S1676" s="33"/>
      <c r="T1676" s="33"/>
      <c r="U1676" s="33"/>
      <c r="V1676" s="33"/>
      <c r="W1676" s="33"/>
      <c r="X1676" s="33"/>
      <c r="Y1676" s="33"/>
      <c r="Z1676" s="33"/>
      <c r="AA1676" s="33"/>
      <c r="AB1676" s="33"/>
      <c r="AC1676" s="33"/>
      <c r="AD1676" s="33"/>
      <c r="AE1676" s="33"/>
      <c r="AF1676" s="33"/>
      <c r="AG1676" s="33"/>
      <c r="AH1676" s="33"/>
      <c r="AI1676" s="33"/>
      <c r="AJ1676" s="33"/>
      <c r="AK1676" s="33"/>
      <c r="AL1676" s="33"/>
      <c r="AM1676" s="33"/>
      <c r="AN1676" s="33"/>
      <c r="AO1676" s="33"/>
      <c r="AP1676" s="33"/>
      <c r="AQ1676" s="33"/>
      <c r="AR1676" s="33"/>
      <c r="AS1676" s="33"/>
      <c r="AT1676" s="33"/>
      <c r="AU1676" s="33"/>
      <c r="AV1676" s="33"/>
      <c r="AW1676" s="33"/>
      <c r="AX1676" s="33"/>
      <c r="AY1676" s="33"/>
      <c r="AZ1676" s="33"/>
      <c r="BA1676" s="33"/>
      <c r="BB1676" s="33"/>
      <c r="BC1676" s="33"/>
      <c r="BD1676" s="33"/>
      <c r="BE1676" s="33"/>
      <c r="BF1676" s="33"/>
      <c r="BG1676" s="33"/>
      <c r="BH1676" s="33"/>
      <c r="BI1676" s="33"/>
      <c r="BJ1676" s="33"/>
      <c r="BK1676" s="33"/>
      <c r="BL1676" s="33"/>
      <c r="BM1676" s="33"/>
      <c r="BN1676" s="33"/>
      <c r="BO1676" s="33"/>
      <c r="BP1676" s="33"/>
      <c r="BQ1676" s="33"/>
      <c r="BR1676" s="33"/>
      <c r="BS1676" s="33"/>
      <c r="BT1676" s="33"/>
      <c r="BU1676" s="33"/>
      <c r="BV1676" s="33"/>
      <c r="BW1676" s="33"/>
      <c r="BX1676" s="33"/>
      <c r="BY1676" s="33"/>
      <c r="BZ1676" s="33"/>
      <c r="CA1676" s="33"/>
      <c r="CB1676" s="33"/>
      <c r="CC1676" s="33"/>
      <c r="CD1676" s="33"/>
      <c r="CE1676" s="33"/>
      <c r="CF1676" s="33"/>
      <c r="CG1676" s="33"/>
      <c r="CH1676" s="33"/>
      <c r="CI1676" s="33"/>
      <c r="CJ1676" s="33"/>
      <c r="CK1676" s="33"/>
      <c r="CL1676" s="33"/>
      <c r="CM1676" s="33"/>
      <c r="CN1676" s="33"/>
      <c r="CO1676" s="33"/>
      <c r="CP1676" s="33"/>
      <c r="CQ1676" s="33"/>
      <c r="CR1676" s="33"/>
      <c r="CS1676" s="33"/>
      <c r="CT1676" s="33"/>
      <c r="CU1676" s="33"/>
      <c r="CV1676" s="33"/>
      <c r="CW1676" s="33"/>
      <c r="CX1676" s="33"/>
      <c r="CY1676" s="33"/>
      <c r="CZ1676" s="33"/>
      <c r="DA1676" s="33"/>
      <c r="DB1676" s="33"/>
      <c r="DC1676" s="33"/>
      <c r="DD1676" s="33"/>
      <c r="DE1676" s="33"/>
      <c r="DF1676" s="33"/>
      <c r="DG1676" s="33"/>
      <c r="DH1676" s="33"/>
      <c r="DI1676" s="33"/>
      <c r="DJ1676" s="33"/>
      <c r="DK1676" s="33"/>
      <c r="DL1676" s="33"/>
      <c r="DM1676" s="33"/>
      <c r="DN1676" s="33"/>
      <c r="DO1676" s="33"/>
      <c r="DP1676" s="33"/>
      <c r="DQ1676" s="33"/>
      <c r="DR1676" s="33"/>
      <c r="DS1676" s="33"/>
      <c r="DT1676" s="33"/>
      <c r="DU1676" s="33"/>
      <c r="DV1676" s="33"/>
      <c r="DW1676" s="33"/>
      <c r="DX1676" s="33"/>
      <c r="DY1676" s="33"/>
      <c r="DZ1676" s="33"/>
      <c r="EA1676" s="33"/>
      <c r="EB1676" s="33"/>
      <c r="EC1676" s="33"/>
      <c r="ED1676" s="33"/>
      <c r="EE1676" s="33"/>
      <c r="EF1676" s="33"/>
      <c r="EG1676" s="33"/>
      <c r="EH1676" s="33"/>
      <c r="EI1676" s="33"/>
      <c r="EJ1676" s="33"/>
      <c r="EK1676" s="33"/>
      <c r="EL1676" s="33"/>
      <c r="EM1676" s="33"/>
      <c r="EN1676" s="33"/>
      <c r="EO1676" s="33"/>
      <c r="EP1676" s="33"/>
      <c r="EQ1676" s="33"/>
      <c r="ER1676" s="33"/>
      <c r="ES1676" s="33"/>
      <c r="ET1676" s="33"/>
      <c r="EU1676" s="33"/>
      <c r="EV1676" s="33"/>
      <c r="EW1676" s="33"/>
      <c r="EX1676" s="33"/>
      <c r="EY1676" s="33"/>
      <c r="EZ1676" s="33"/>
      <c r="FA1676" s="33"/>
      <c r="FB1676" s="33"/>
      <c r="FC1676" s="33"/>
      <c r="FD1676" s="33"/>
      <c r="FE1676" s="33"/>
      <c r="FF1676" s="33"/>
      <c r="FG1676" s="33"/>
      <c r="FH1676" s="33"/>
      <c r="FI1676" s="33"/>
      <c r="FJ1676" s="33"/>
      <c r="FK1676" s="33"/>
      <c r="FL1676" s="33"/>
      <c r="FM1676" s="33"/>
      <c r="FN1676" s="33"/>
      <c r="FO1676" s="33"/>
      <c r="FP1676" s="33"/>
      <c r="FQ1676" s="33"/>
      <c r="FR1676" s="33"/>
      <c r="FS1676" s="33"/>
      <c r="FT1676" s="33"/>
      <c r="FU1676" s="33"/>
      <c r="FV1676" s="33"/>
      <c r="FW1676" s="33"/>
      <c r="FX1676" s="33"/>
      <c r="FY1676" s="33"/>
      <c r="FZ1676" s="33"/>
      <c r="GA1676" s="33"/>
      <c r="GB1676" s="33"/>
      <c r="GC1676" s="33"/>
      <c r="GD1676" s="33"/>
      <c r="GE1676" s="33"/>
      <c r="GF1676" s="33"/>
      <c r="GG1676" s="33"/>
      <c r="GH1676" s="33"/>
      <c r="GI1676" s="33"/>
      <c r="GJ1676" s="33"/>
      <c r="GK1676" s="33"/>
      <c r="GL1676" s="33"/>
      <c r="GM1676" s="33"/>
      <c r="GN1676" s="33"/>
      <c r="GO1676" s="33"/>
      <c r="GP1676" s="33"/>
      <c r="GQ1676" s="33"/>
      <c r="GR1676" s="33"/>
      <c r="GS1676" s="33"/>
      <c r="GT1676" s="33"/>
      <c r="GU1676" s="33"/>
      <c r="GV1676" s="33"/>
      <c r="GW1676" s="33"/>
      <c r="GX1676" s="33"/>
      <c r="GY1676" s="33"/>
      <c r="GZ1676" s="33"/>
      <c r="HA1676" s="33"/>
      <c r="HB1676" s="33"/>
      <c r="HC1676" s="33"/>
      <c r="HD1676" s="33"/>
      <c r="HE1676" s="33"/>
      <c r="HF1676" s="33"/>
      <c r="HG1676" s="33"/>
      <c r="HH1676" s="33"/>
      <c r="HI1676" s="33"/>
      <c r="HJ1676" s="33"/>
      <c r="HK1676" s="33"/>
      <c r="HL1676" s="33"/>
      <c r="HM1676" s="33"/>
      <c r="HN1676" s="33"/>
      <c r="HO1676" s="33"/>
      <c r="HP1676" s="33"/>
      <c r="HQ1676" s="33"/>
      <c r="HR1676" s="33"/>
      <c r="HS1676" s="33"/>
      <c r="HT1676" s="33"/>
      <c r="HU1676" s="33"/>
      <c r="HV1676" s="33"/>
      <c r="HW1676" s="33"/>
      <c r="HX1676" s="33"/>
      <c r="HY1676" s="33"/>
      <c r="HZ1676" s="33"/>
      <c r="IA1676" s="33"/>
    </row>
    <row r="1677" spans="17:235" s="34" customFormat="1" x14ac:dyDescent="0.25">
      <c r="Q1677" s="33"/>
      <c r="R1677" s="33"/>
      <c r="S1677" s="33"/>
      <c r="T1677" s="33"/>
      <c r="U1677" s="33"/>
      <c r="V1677" s="33"/>
      <c r="W1677" s="33"/>
      <c r="X1677" s="33"/>
      <c r="Y1677" s="33"/>
      <c r="Z1677" s="33"/>
      <c r="AA1677" s="33"/>
      <c r="AB1677" s="33"/>
      <c r="AC1677" s="33"/>
      <c r="AD1677" s="33"/>
      <c r="AE1677" s="33"/>
      <c r="AF1677" s="33"/>
      <c r="AG1677" s="33"/>
      <c r="AH1677" s="33"/>
      <c r="AI1677" s="33"/>
      <c r="AJ1677" s="33"/>
      <c r="AK1677" s="33"/>
      <c r="AL1677" s="33"/>
      <c r="AM1677" s="33"/>
      <c r="AN1677" s="33"/>
      <c r="AO1677" s="33"/>
      <c r="AP1677" s="33"/>
      <c r="AQ1677" s="33"/>
      <c r="AR1677" s="33"/>
      <c r="AS1677" s="33"/>
      <c r="AT1677" s="33"/>
      <c r="AU1677" s="33"/>
      <c r="AV1677" s="33"/>
      <c r="AW1677" s="33"/>
      <c r="AX1677" s="33"/>
      <c r="AY1677" s="33"/>
      <c r="AZ1677" s="33"/>
      <c r="BA1677" s="33"/>
      <c r="BB1677" s="33"/>
      <c r="BC1677" s="33"/>
      <c r="BD1677" s="33"/>
      <c r="BE1677" s="33"/>
      <c r="BF1677" s="33"/>
      <c r="BG1677" s="33"/>
      <c r="BH1677" s="33"/>
      <c r="BI1677" s="33"/>
      <c r="BJ1677" s="33"/>
      <c r="BK1677" s="33"/>
      <c r="BL1677" s="33"/>
      <c r="BM1677" s="33"/>
      <c r="BN1677" s="33"/>
      <c r="BO1677" s="33"/>
      <c r="BP1677" s="33"/>
      <c r="BQ1677" s="33"/>
      <c r="BR1677" s="33"/>
      <c r="BS1677" s="33"/>
      <c r="BT1677" s="33"/>
      <c r="BU1677" s="33"/>
      <c r="BV1677" s="33"/>
      <c r="BW1677" s="33"/>
      <c r="BX1677" s="33"/>
      <c r="BY1677" s="33"/>
      <c r="BZ1677" s="33"/>
      <c r="CA1677" s="33"/>
      <c r="CB1677" s="33"/>
      <c r="CC1677" s="33"/>
      <c r="CD1677" s="33"/>
      <c r="CE1677" s="33"/>
      <c r="CF1677" s="33"/>
      <c r="CG1677" s="33"/>
      <c r="CH1677" s="33"/>
      <c r="CI1677" s="33"/>
      <c r="CJ1677" s="33"/>
      <c r="CK1677" s="33"/>
      <c r="CL1677" s="33"/>
      <c r="CM1677" s="33"/>
      <c r="CN1677" s="33"/>
      <c r="CO1677" s="33"/>
      <c r="CP1677" s="33"/>
      <c r="CQ1677" s="33"/>
      <c r="CR1677" s="33"/>
      <c r="CS1677" s="33"/>
      <c r="CT1677" s="33"/>
      <c r="CU1677" s="33"/>
      <c r="CV1677" s="33"/>
      <c r="CW1677" s="33"/>
      <c r="CX1677" s="33"/>
      <c r="CY1677" s="33"/>
      <c r="CZ1677" s="33"/>
      <c r="DA1677" s="33"/>
      <c r="DB1677" s="33"/>
      <c r="DC1677" s="33"/>
      <c r="DD1677" s="33"/>
      <c r="DE1677" s="33"/>
      <c r="DF1677" s="33"/>
      <c r="DG1677" s="33"/>
      <c r="DH1677" s="33"/>
      <c r="DI1677" s="33"/>
      <c r="DJ1677" s="33"/>
      <c r="DK1677" s="33"/>
      <c r="DL1677" s="33"/>
      <c r="DM1677" s="33"/>
      <c r="DN1677" s="33"/>
      <c r="DO1677" s="33"/>
      <c r="DP1677" s="33"/>
      <c r="DQ1677" s="33"/>
      <c r="DR1677" s="33"/>
      <c r="DS1677" s="33"/>
      <c r="DT1677" s="33"/>
      <c r="DU1677" s="33"/>
      <c r="DV1677" s="33"/>
      <c r="DW1677" s="33"/>
      <c r="DX1677" s="33"/>
      <c r="DY1677" s="33"/>
      <c r="DZ1677" s="33"/>
      <c r="EA1677" s="33"/>
      <c r="EB1677" s="33"/>
      <c r="EC1677" s="33"/>
      <c r="ED1677" s="33"/>
      <c r="EE1677" s="33"/>
      <c r="EF1677" s="33"/>
      <c r="EG1677" s="33"/>
      <c r="EH1677" s="33"/>
      <c r="EI1677" s="33"/>
      <c r="EJ1677" s="33"/>
      <c r="EK1677" s="33"/>
      <c r="EL1677" s="33"/>
      <c r="EM1677" s="33"/>
      <c r="EN1677" s="33"/>
      <c r="EO1677" s="33"/>
      <c r="EP1677" s="33"/>
      <c r="EQ1677" s="33"/>
      <c r="ER1677" s="33"/>
      <c r="ES1677" s="33"/>
      <c r="ET1677" s="33"/>
      <c r="EU1677" s="33"/>
      <c r="EV1677" s="33"/>
      <c r="EW1677" s="33"/>
      <c r="EX1677" s="33"/>
      <c r="EY1677" s="33"/>
      <c r="EZ1677" s="33"/>
      <c r="FA1677" s="33"/>
      <c r="FB1677" s="33"/>
      <c r="FC1677" s="33"/>
      <c r="FD1677" s="33"/>
      <c r="FE1677" s="33"/>
      <c r="FF1677" s="33"/>
      <c r="FG1677" s="33"/>
      <c r="FH1677" s="33"/>
      <c r="FI1677" s="33"/>
      <c r="FJ1677" s="33"/>
      <c r="FK1677" s="33"/>
      <c r="FL1677" s="33"/>
      <c r="FM1677" s="33"/>
      <c r="FN1677" s="33"/>
      <c r="FO1677" s="33"/>
      <c r="FP1677" s="33"/>
      <c r="FQ1677" s="33"/>
      <c r="FR1677" s="33"/>
      <c r="FS1677" s="33"/>
      <c r="FT1677" s="33"/>
      <c r="FU1677" s="33"/>
      <c r="FV1677" s="33"/>
      <c r="FW1677" s="33"/>
      <c r="FX1677" s="33"/>
      <c r="FY1677" s="33"/>
      <c r="FZ1677" s="33"/>
      <c r="GA1677" s="33"/>
      <c r="GB1677" s="33"/>
      <c r="GC1677" s="33"/>
      <c r="GD1677" s="33"/>
      <c r="GE1677" s="33"/>
      <c r="GF1677" s="33"/>
      <c r="GG1677" s="33"/>
      <c r="GH1677" s="33"/>
      <c r="GI1677" s="33"/>
      <c r="GJ1677" s="33"/>
      <c r="GK1677" s="33"/>
      <c r="GL1677" s="33"/>
      <c r="GM1677" s="33"/>
      <c r="GN1677" s="33"/>
      <c r="GO1677" s="33"/>
      <c r="GP1677" s="33"/>
      <c r="GQ1677" s="33"/>
      <c r="GR1677" s="33"/>
      <c r="GS1677" s="33"/>
      <c r="GT1677" s="33"/>
      <c r="GU1677" s="33"/>
      <c r="GV1677" s="33"/>
      <c r="GW1677" s="33"/>
      <c r="GX1677" s="33"/>
      <c r="GY1677" s="33"/>
      <c r="GZ1677" s="33"/>
      <c r="HA1677" s="33"/>
      <c r="HB1677" s="33"/>
      <c r="HC1677" s="33"/>
      <c r="HD1677" s="33"/>
      <c r="HE1677" s="33"/>
      <c r="HF1677" s="33"/>
      <c r="HG1677" s="33"/>
      <c r="HH1677" s="33"/>
      <c r="HI1677" s="33"/>
      <c r="HJ1677" s="33"/>
      <c r="HK1677" s="33"/>
      <c r="HL1677" s="33"/>
      <c r="HM1677" s="33"/>
      <c r="HN1677" s="33"/>
      <c r="HO1677" s="33"/>
      <c r="HP1677" s="33"/>
      <c r="HQ1677" s="33"/>
      <c r="HR1677" s="33"/>
      <c r="HS1677" s="33"/>
      <c r="HT1677" s="33"/>
      <c r="HU1677" s="33"/>
      <c r="HV1677" s="33"/>
      <c r="HW1677" s="33"/>
      <c r="HX1677" s="33"/>
      <c r="HY1677" s="33"/>
      <c r="HZ1677" s="33"/>
      <c r="IA1677" s="33"/>
    </row>
    <row r="1678" spans="17:235" s="34" customFormat="1" x14ac:dyDescent="0.25">
      <c r="Q1678" s="33"/>
      <c r="R1678" s="33"/>
      <c r="S1678" s="33"/>
      <c r="T1678" s="33"/>
      <c r="U1678" s="33"/>
      <c r="V1678" s="33"/>
      <c r="W1678" s="33"/>
      <c r="X1678" s="33"/>
      <c r="Y1678" s="33"/>
      <c r="Z1678" s="33"/>
      <c r="AA1678" s="33"/>
      <c r="AB1678" s="33"/>
      <c r="AC1678" s="33"/>
      <c r="AD1678" s="33"/>
      <c r="AE1678" s="33"/>
      <c r="AF1678" s="33"/>
      <c r="AG1678" s="33"/>
      <c r="AH1678" s="33"/>
      <c r="AI1678" s="33"/>
      <c r="AJ1678" s="33"/>
      <c r="AK1678" s="33"/>
      <c r="AL1678" s="33"/>
      <c r="AM1678" s="33"/>
      <c r="AN1678" s="33"/>
      <c r="AO1678" s="33"/>
      <c r="AP1678" s="33"/>
      <c r="AQ1678" s="33"/>
      <c r="AR1678" s="33"/>
      <c r="AS1678" s="33"/>
      <c r="AT1678" s="33"/>
      <c r="AU1678" s="33"/>
      <c r="AV1678" s="33"/>
      <c r="AW1678" s="33"/>
      <c r="AX1678" s="33"/>
      <c r="AY1678" s="33"/>
      <c r="AZ1678" s="33"/>
      <c r="BA1678" s="33"/>
      <c r="BB1678" s="33"/>
      <c r="BC1678" s="33"/>
      <c r="BD1678" s="33"/>
      <c r="BE1678" s="33"/>
      <c r="BF1678" s="33"/>
      <c r="BG1678" s="33"/>
      <c r="BH1678" s="33"/>
      <c r="BI1678" s="33"/>
      <c r="BJ1678" s="33"/>
      <c r="BK1678" s="33"/>
      <c r="BL1678" s="33"/>
      <c r="BM1678" s="33"/>
      <c r="BN1678" s="33"/>
      <c r="BO1678" s="33"/>
      <c r="BP1678" s="33"/>
      <c r="BQ1678" s="33"/>
      <c r="BR1678" s="33"/>
      <c r="BS1678" s="33"/>
      <c r="BT1678" s="33"/>
      <c r="BU1678" s="33"/>
      <c r="BV1678" s="33"/>
      <c r="BW1678" s="33"/>
      <c r="BX1678" s="33"/>
      <c r="BY1678" s="33"/>
      <c r="BZ1678" s="33"/>
      <c r="CA1678" s="33"/>
      <c r="CB1678" s="33"/>
      <c r="CC1678" s="33"/>
      <c r="CD1678" s="33"/>
      <c r="CE1678" s="33"/>
      <c r="CF1678" s="33"/>
      <c r="CG1678" s="33"/>
      <c r="CH1678" s="33"/>
      <c r="CI1678" s="33"/>
      <c r="CJ1678" s="33"/>
      <c r="CK1678" s="33"/>
      <c r="CL1678" s="33"/>
      <c r="CM1678" s="33"/>
      <c r="CN1678" s="33"/>
      <c r="CO1678" s="33"/>
      <c r="CP1678" s="33"/>
      <c r="CQ1678" s="33"/>
      <c r="CR1678" s="33"/>
      <c r="CS1678" s="33"/>
      <c r="CT1678" s="33"/>
      <c r="CU1678" s="33"/>
      <c r="CV1678" s="33"/>
      <c r="CW1678" s="33"/>
      <c r="CX1678" s="33"/>
      <c r="CY1678" s="33"/>
      <c r="CZ1678" s="33"/>
      <c r="DA1678" s="33"/>
      <c r="DB1678" s="33"/>
      <c r="DC1678" s="33"/>
      <c r="DD1678" s="33"/>
      <c r="DE1678" s="33"/>
      <c r="DF1678" s="33"/>
      <c r="DG1678" s="33"/>
      <c r="DH1678" s="33"/>
      <c r="DI1678" s="33"/>
      <c r="DJ1678" s="33"/>
      <c r="DK1678" s="33"/>
      <c r="DL1678" s="33"/>
      <c r="DM1678" s="33"/>
      <c r="DN1678" s="33"/>
      <c r="DO1678" s="33"/>
      <c r="DP1678" s="33"/>
      <c r="DQ1678" s="33"/>
      <c r="DR1678" s="33"/>
      <c r="DS1678" s="33"/>
      <c r="DT1678" s="33"/>
      <c r="DU1678" s="33"/>
      <c r="DV1678" s="33"/>
      <c r="DW1678" s="33"/>
      <c r="DX1678" s="33"/>
      <c r="DY1678" s="33"/>
      <c r="DZ1678" s="33"/>
      <c r="EA1678" s="33"/>
      <c r="EB1678" s="33"/>
      <c r="EC1678" s="33"/>
      <c r="ED1678" s="33"/>
      <c r="EE1678" s="33"/>
      <c r="EF1678" s="33"/>
      <c r="EG1678" s="33"/>
      <c r="EH1678" s="33"/>
      <c r="EI1678" s="33"/>
      <c r="EJ1678" s="33"/>
      <c r="EK1678" s="33"/>
      <c r="EL1678" s="33"/>
      <c r="EM1678" s="33"/>
      <c r="EN1678" s="33"/>
      <c r="EO1678" s="33"/>
      <c r="EP1678" s="33"/>
      <c r="EQ1678" s="33"/>
      <c r="ER1678" s="33"/>
      <c r="ES1678" s="33"/>
      <c r="ET1678" s="33"/>
      <c r="EU1678" s="33"/>
      <c r="EV1678" s="33"/>
      <c r="EW1678" s="33"/>
      <c r="EX1678" s="33"/>
      <c r="EY1678" s="33"/>
      <c r="EZ1678" s="33"/>
      <c r="FA1678" s="33"/>
      <c r="FB1678" s="33"/>
      <c r="FC1678" s="33"/>
      <c r="FD1678" s="33"/>
      <c r="FE1678" s="33"/>
      <c r="FF1678" s="33"/>
      <c r="FG1678" s="33"/>
      <c r="FH1678" s="33"/>
      <c r="FI1678" s="33"/>
      <c r="FJ1678" s="33"/>
      <c r="FK1678" s="33"/>
      <c r="FL1678" s="33"/>
      <c r="FM1678" s="33"/>
      <c r="FN1678" s="33"/>
      <c r="FO1678" s="33"/>
      <c r="FP1678" s="33"/>
      <c r="FQ1678" s="33"/>
      <c r="FR1678" s="33"/>
      <c r="FS1678" s="33"/>
      <c r="FT1678" s="33"/>
      <c r="FU1678" s="33"/>
      <c r="FV1678" s="33"/>
      <c r="FW1678" s="33"/>
      <c r="FX1678" s="33"/>
      <c r="FY1678" s="33"/>
      <c r="FZ1678" s="33"/>
      <c r="GA1678" s="33"/>
      <c r="GB1678" s="33"/>
      <c r="GC1678" s="33"/>
      <c r="GD1678" s="33"/>
      <c r="GE1678" s="33"/>
      <c r="GF1678" s="33"/>
      <c r="GG1678" s="33"/>
      <c r="GH1678" s="33"/>
      <c r="GI1678" s="33"/>
      <c r="GJ1678" s="33"/>
      <c r="GK1678" s="33"/>
      <c r="GL1678" s="33"/>
      <c r="GM1678" s="33"/>
      <c r="GN1678" s="33"/>
      <c r="GO1678" s="33"/>
      <c r="GP1678" s="33"/>
      <c r="GQ1678" s="33"/>
      <c r="GR1678" s="33"/>
      <c r="GS1678" s="33"/>
      <c r="GT1678" s="33"/>
      <c r="GU1678" s="33"/>
      <c r="GV1678" s="33"/>
      <c r="GW1678" s="33"/>
      <c r="GX1678" s="33"/>
      <c r="GY1678" s="33"/>
      <c r="GZ1678" s="33"/>
      <c r="HA1678" s="33"/>
      <c r="HB1678" s="33"/>
      <c r="HC1678" s="33"/>
      <c r="HD1678" s="33"/>
      <c r="HE1678" s="33"/>
      <c r="HF1678" s="33"/>
      <c r="HG1678" s="33"/>
      <c r="HH1678" s="33"/>
      <c r="HI1678" s="33"/>
      <c r="HJ1678" s="33"/>
      <c r="HK1678" s="33"/>
      <c r="HL1678" s="33"/>
      <c r="HM1678" s="33"/>
      <c r="HN1678" s="33"/>
      <c r="HO1678" s="33"/>
      <c r="HP1678" s="33"/>
      <c r="HQ1678" s="33"/>
      <c r="HR1678" s="33"/>
      <c r="HS1678" s="33"/>
      <c r="HT1678" s="33"/>
      <c r="HU1678" s="33"/>
      <c r="HV1678" s="33"/>
      <c r="HW1678" s="33"/>
      <c r="HX1678" s="33"/>
      <c r="HY1678" s="33"/>
      <c r="HZ1678" s="33"/>
      <c r="IA1678" s="33"/>
    </row>
    <row r="1679" spans="17:235" s="34" customFormat="1" x14ac:dyDescent="0.25">
      <c r="Q1679" s="33"/>
      <c r="R1679" s="33"/>
      <c r="S1679" s="33"/>
      <c r="T1679" s="33"/>
      <c r="U1679" s="33"/>
      <c r="V1679" s="33"/>
      <c r="W1679" s="33"/>
      <c r="X1679" s="33"/>
      <c r="Y1679" s="33"/>
      <c r="Z1679" s="33"/>
      <c r="AA1679" s="33"/>
      <c r="AB1679" s="33"/>
      <c r="AC1679" s="33"/>
      <c r="AD1679" s="33"/>
      <c r="AE1679" s="33"/>
      <c r="AF1679" s="33"/>
      <c r="AG1679" s="33"/>
      <c r="AH1679" s="33"/>
      <c r="AI1679" s="33"/>
      <c r="AJ1679" s="33"/>
      <c r="AK1679" s="33"/>
      <c r="AL1679" s="33"/>
      <c r="AM1679" s="33"/>
      <c r="AN1679" s="33"/>
      <c r="AO1679" s="33"/>
      <c r="AP1679" s="33"/>
      <c r="AQ1679" s="33"/>
      <c r="AR1679" s="33"/>
      <c r="AS1679" s="33"/>
      <c r="AT1679" s="33"/>
      <c r="AU1679" s="33"/>
      <c r="AV1679" s="33"/>
      <c r="AW1679" s="33"/>
      <c r="AX1679" s="33"/>
      <c r="AY1679" s="33"/>
      <c r="AZ1679" s="33"/>
      <c r="BA1679" s="33"/>
      <c r="BB1679" s="33"/>
      <c r="BC1679" s="33"/>
      <c r="BD1679" s="33"/>
      <c r="BE1679" s="33"/>
      <c r="BF1679" s="33"/>
      <c r="BG1679" s="33"/>
      <c r="BH1679" s="33"/>
      <c r="BI1679" s="33"/>
      <c r="BJ1679" s="33"/>
      <c r="BK1679" s="33"/>
      <c r="BL1679" s="33"/>
      <c r="BM1679" s="33"/>
      <c r="BN1679" s="33"/>
      <c r="BO1679" s="33"/>
      <c r="BP1679" s="33"/>
      <c r="BQ1679" s="33"/>
      <c r="BR1679" s="33"/>
      <c r="BS1679" s="33"/>
      <c r="BT1679" s="33"/>
      <c r="BU1679" s="33"/>
      <c r="BV1679" s="33"/>
      <c r="BW1679" s="33"/>
      <c r="BX1679" s="33"/>
      <c r="BY1679" s="33"/>
      <c r="BZ1679" s="33"/>
      <c r="CA1679" s="33"/>
      <c r="CB1679" s="33"/>
      <c r="CC1679" s="33"/>
      <c r="CD1679" s="33"/>
      <c r="CE1679" s="33"/>
      <c r="CF1679" s="33"/>
      <c r="CG1679" s="33"/>
      <c r="CH1679" s="33"/>
      <c r="CI1679" s="33"/>
      <c r="CJ1679" s="33"/>
      <c r="CK1679" s="33"/>
      <c r="CL1679" s="33"/>
      <c r="CM1679" s="33"/>
      <c r="CN1679" s="33"/>
      <c r="CO1679" s="33"/>
      <c r="CP1679" s="33"/>
      <c r="CQ1679" s="33"/>
      <c r="CR1679" s="33"/>
      <c r="CS1679" s="33"/>
      <c r="CT1679" s="33"/>
      <c r="CU1679" s="33"/>
      <c r="CV1679" s="33"/>
      <c r="CW1679" s="33"/>
      <c r="CX1679" s="33"/>
      <c r="CY1679" s="33"/>
      <c r="CZ1679" s="33"/>
      <c r="DA1679" s="33"/>
      <c r="DB1679" s="33"/>
      <c r="DC1679" s="33"/>
      <c r="DD1679" s="33"/>
      <c r="DE1679" s="33"/>
      <c r="DF1679" s="33"/>
      <c r="DG1679" s="33"/>
      <c r="DH1679" s="33"/>
      <c r="DI1679" s="33"/>
      <c r="DJ1679" s="33"/>
      <c r="DK1679" s="33"/>
      <c r="DL1679" s="33"/>
      <c r="DM1679" s="33"/>
      <c r="DN1679" s="33"/>
      <c r="DO1679" s="33"/>
      <c r="DP1679" s="33"/>
      <c r="DQ1679" s="33"/>
      <c r="DR1679" s="33"/>
      <c r="DS1679" s="33"/>
      <c r="DT1679" s="33"/>
      <c r="DU1679" s="33"/>
      <c r="DV1679" s="33"/>
      <c r="DW1679" s="33"/>
      <c r="DX1679" s="33"/>
      <c r="DY1679" s="33"/>
      <c r="DZ1679" s="33"/>
      <c r="EA1679" s="33"/>
      <c r="EB1679" s="33"/>
      <c r="EC1679" s="33"/>
      <c r="ED1679" s="33"/>
      <c r="EE1679" s="33"/>
      <c r="EF1679" s="33"/>
      <c r="EG1679" s="33"/>
      <c r="EH1679" s="33"/>
      <c r="EI1679" s="33"/>
      <c r="EJ1679" s="33"/>
      <c r="EK1679" s="33"/>
      <c r="EL1679" s="33"/>
      <c r="EM1679" s="33"/>
      <c r="EN1679" s="33"/>
      <c r="EO1679" s="33"/>
      <c r="EP1679" s="33"/>
      <c r="EQ1679" s="33"/>
      <c r="ER1679" s="33"/>
      <c r="ES1679" s="33"/>
      <c r="ET1679" s="33"/>
      <c r="EU1679" s="33"/>
      <c r="EV1679" s="33"/>
      <c r="EW1679" s="33"/>
      <c r="EX1679" s="33"/>
      <c r="EY1679" s="33"/>
      <c r="EZ1679" s="33"/>
      <c r="FA1679" s="33"/>
      <c r="FB1679" s="33"/>
      <c r="FC1679" s="33"/>
      <c r="FD1679" s="33"/>
      <c r="FE1679" s="33"/>
      <c r="FF1679" s="33"/>
      <c r="FG1679" s="33"/>
      <c r="FH1679" s="33"/>
      <c r="FI1679" s="33"/>
      <c r="FJ1679" s="33"/>
      <c r="FK1679" s="33"/>
      <c r="FL1679" s="33"/>
      <c r="FM1679" s="33"/>
      <c r="FN1679" s="33"/>
      <c r="FO1679" s="33"/>
      <c r="FP1679" s="33"/>
      <c r="FQ1679" s="33"/>
      <c r="FR1679" s="33"/>
      <c r="FS1679" s="33"/>
      <c r="FT1679" s="33"/>
      <c r="FU1679" s="33"/>
      <c r="FV1679" s="33"/>
      <c r="FW1679" s="33"/>
      <c r="FX1679" s="33"/>
      <c r="FY1679" s="33"/>
      <c r="FZ1679" s="33"/>
      <c r="GA1679" s="33"/>
      <c r="GB1679" s="33"/>
      <c r="GC1679" s="33"/>
      <c r="GD1679" s="33"/>
      <c r="GE1679" s="33"/>
      <c r="GF1679" s="33"/>
      <c r="GG1679" s="33"/>
      <c r="GH1679" s="33"/>
      <c r="GI1679" s="33"/>
      <c r="GJ1679" s="33"/>
      <c r="GK1679" s="33"/>
      <c r="GL1679" s="33"/>
      <c r="GM1679" s="33"/>
      <c r="GN1679" s="33"/>
      <c r="GO1679" s="33"/>
      <c r="GP1679" s="33"/>
      <c r="GQ1679" s="33"/>
      <c r="GR1679" s="33"/>
      <c r="GS1679" s="33"/>
      <c r="GT1679" s="33"/>
      <c r="GU1679" s="33"/>
      <c r="GV1679" s="33"/>
      <c r="GW1679" s="33"/>
      <c r="GX1679" s="33"/>
      <c r="GY1679" s="33"/>
      <c r="GZ1679" s="33"/>
      <c r="HA1679" s="33"/>
      <c r="HB1679" s="33"/>
      <c r="HC1679" s="33"/>
      <c r="HD1679" s="33"/>
      <c r="HE1679" s="33"/>
      <c r="HF1679" s="33"/>
      <c r="HG1679" s="33"/>
      <c r="HH1679" s="33"/>
      <c r="HI1679" s="33"/>
      <c r="HJ1679" s="33"/>
      <c r="HK1679" s="33"/>
      <c r="HL1679" s="33"/>
      <c r="HM1679" s="33"/>
      <c r="HN1679" s="33"/>
      <c r="HO1679" s="33"/>
      <c r="HP1679" s="33"/>
      <c r="HQ1679" s="33"/>
      <c r="HR1679" s="33"/>
      <c r="HS1679" s="33"/>
      <c r="HT1679" s="33"/>
      <c r="HU1679" s="33"/>
      <c r="HV1679" s="33"/>
      <c r="HW1679" s="33"/>
      <c r="HX1679" s="33"/>
      <c r="HY1679" s="33"/>
      <c r="HZ1679" s="33"/>
      <c r="IA1679" s="33"/>
    </row>
    <row r="1680" spans="17:235" s="34" customFormat="1" x14ac:dyDescent="0.25">
      <c r="Q1680" s="33"/>
      <c r="R1680" s="33"/>
      <c r="S1680" s="33"/>
      <c r="T1680" s="33"/>
      <c r="U1680" s="33"/>
      <c r="V1680" s="33"/>
      <c r="W1680" s="33"/>
      <c r="X1680" s="33"/>
      <c r="Y1680" s="33"/>
      <c r="Z1680" s="33"/>
      <c r="AA1680" s="33"/>
      <c r="AB1680" s="33"/>
      <c r="AC1680" s="33"/>
      <c r="AD1680" s="33"/>
      <c r="AE1680" s="33"/>
      <c r="AF1680" s="33"/>
      <c r="AG1680" s="33"/>
      <c r="AH1680" s="33"/>
      <c r="AI1680" s="33"/>
      <c r="AJ1680" s="33"/>
      <c r="AK1680" s="33"/>
      <c r="AL1680" s="33"/>
      <c r="AM1680" s="33"/>
      <c r="AN1680" s="33"/>
      <c r="AO1680" s="33"/>
      <c r="AP1680" s="33"/>
      <c r="AQ1680" s="33"/>
      <c r="AR1680" s="33"/>
      <c r="AS1680" s="33"/>
      <c r="AT1680" s="33"/>
      <c r="AU1680" s="33"/>
      <c r="AV1680" s="33"/>
      <c r="AW1680" s="33"/>
      <c r="AX1680" s="33"/>
      <c r="AY1680" s="33"/>
      <c r="AZ1680" s="33"/>
      <c r="BA1680" s="33"/>
      <c r="BB1680" s="33"/>
      <c r="BC1680" s="33"/>
      <c r="BD1680" s="33"/>
      <c r="BE1680" s="33"/>
      <c r="BF1680" s="33"/>
      <c r="BG1680" s="33"/>
      <c r="BH1680" s="33"/>
      <c r="BI1680" s="33"/>
      <c r="BJ1680" s="33"/>
      <c r="BK1680" s="33"/>
      <c r="BL1680" s="33"/>
      <c r="BM1680" s="33"/>
      <c r="BN1680" s="33"/>
      <c r="BO1680" s="33"/>
      <c r="BP1680" s="33"/>
      <c r="BQ1680" s="33"/>
      <c r="BR1680" s="33"/>
      <c r="BS1680" s="33"/>
      <c r="BT1680" s="33"/>
      <c r="BU1680" s="33"/>
      <c r="BV1680" s="33"/>
      <c r="BW1680" s="33"/>
      <c r="BX1680" s="33"/>
      <c r="BY1680" s="33"/>
      <c r="BZ1680" s="33"/>
      <c r="CA1680" s="33"/>
      <c r="CB1680" s="33"/>
      <c r="CC1680" s="33"/>
      <c r="CD1680" s="33"/>
      <c r="CE1680" s="33"/>
      <c r="CF1680" s="33"/>
      <c r="CG1680" s="33"/>
      <c r="CH1680" s="33"/>
      <c r="CI1680" s="33"/>
      <c r="CJ1680" s="33"/>
      <c r="CK1680" s="33"/>
      <c r="CL1680" s="33"/>
      <c r="CM1680" s="33"/>
      <c r="CN1680" s="33"/>
      <c r="CO1680" s="33"/>
      <c r="CP1680" s="33"/>
      <c r="CQ1680" s="33"/>
      <c r="CR1680" s="33"/>
      <c r="CS1680" s="33"/>
      <c r="CT1680" s="33"/>
      <c r="CU1680" s="33"/>
      <c r="CV1680" s="33"/>
      <c r="CW1680" s="33"/>
      <c r="CX1680" s="33"/>
      <c r="CY1680" s="33"/>
      <c r="CZ1680" s="33"/>
      <c r="DA1680" s="33"/>
      <c r="DB1680" s="33"/>
      <c r="DC1680" s="33"/>
      <c r="DD1680" s="33"/>
      <c r="DE1680" s="33"/>
      <c r="DF1680" s="33"/>
      <c r="DG1680" s="33"/>
      <c r="DH1680" s="33"/>
      <c r="DI1680" s="33"/>
      <c r="DJ1680" s="33"/>
      <c r="DK1680" s="33"/>
      <c r="DL1680" s="33"/>
      <c r="DM1680" s="33"/>
      <c r="DN1680" s="33"/>
      <c r="DO1680" s="33"/>
      <c r="DP1680" s="33"/>
      <c r="DQ1680" s="33"/>
      <c r="DR1680" s="33"/>
      <c r="DS1680" s="33"/>
      <c r="DT1680" s="33"/>
      <c r="DU1680" s="33"/>
      <c r="DV1680" s="33"/>
      <c r="DW1680" s="33"/>
      <c r="DX1680" s="33"/>
      <c r="DY1680" s="33"/>
      <c r="DZ1680" s="33"/>
      <c r="EA1680" s="33"/>
      <c r="EB1680" s="33"/>
      <c r="EC1680" s="33"/>
      <c r="ED1680" s="33"/>
      <c r="EE1680" s="33"/>
      <c r="EF1680" s="33"/>
      <c r="EG1680" s="33"/>
      <c r="EH1680" s="33"/>
      <c r="EI1680" s="33"/>
      <c r="EJ1680" s="33"/>
      <c r="EK1680" s="33"/>
      <c r="EL1680" s="33"/>
      <c r="EM1680" s="33"/>
      <c r="EN1680" s="33"/>
      <c r="EO1680" s="33"/>
      <c r="EP1680" s="33"/>
      <c r="EQ1680" s="33"/>
      <c r="ER1680" s="33"/>
      <c r="ES1680" s="33"/>
      <c r="ET1680" s="33"/>
      <c r="EU1680" s="33"/>
      <c r="EV1680" s="33"/>
      <c r="EW1680" s="33"/>
      <c r="EX1680" s="33"/>
      <c r="EY1680" s="33"/>
      <c r="EZ1680" s="33"/>
      <c r="FA1680" s="33"/>
      <c r="FB1680" s="33"/>
      <c r="FC1680" s="33"/>
      <c r="FD1680" s="33"/>
      <c r="FE1680" s="33"/>
      <c r="FF1680" s="33"/>
      <c r="FG1680" s="33"/>
      <c r="FH1680" s="33"/>
      <c r="FI1680" s="33"/>
      <c r="FJ1680" s="33"/>
      <c r="FK1680" s="33"/>
      <c r="FL1680" s="33"/>
      <c r="FM1680" s="33"/>
      <c r="FN1680" s="33"/>
      <c r="FO1680" s="33"/>
      <c r="FP1680" s="33"/>
      <c r="FQ1680" s="33"/>
      <c r="FR1680" s="33"/>
      <c r="FS1680" s="33"/>
      <c r="FT1680" s="33"/>
      <c r="FU1680" s="33"/>
      <c r="FV1680" s="33"/>
      <c r="FW1680" s="33"/>
      <c r="FX1680" s="33"/>
      <c r="FY1680" s="33"/>
      <c r="FZ1680" s="33"/>
      <c r="GA1680" s="33"/>
      <c r="GB1680" s="33"/>
      <c r="GC1680" s="33"/>
      <c r="GD1680" s="33"/>
      <c r="GE1680" s="33"/>
      <c r="GF1680" s="33"/>
      <c r="GG1680" s="33"/>
      <c r="GH1680" s="33"/>
      <c r="GI1680" s="33"/>
      <c r="GJ1680" s="33"/>
      <c r="GK1680" s="33"/>
      <c r="GL1680" s="33"/>
      <c r="GM1680" s="33"/>
      <c r="GN1680" s="33"/>
      <c r="GO1680" s="33"/>
      <c r="GP1680" s="33"/>
      <c r="GQ1680" s="33"/>
      <c r="GR1680" s="33"/>
      <c r="GS1680" s="33"/>
      <c r="GT1680" s="33"/>
      <c r="GU1680" s="33"/>
      <c r="GV1680" s="33"/>
      <c r="GW1680" s="33"/>
      <c r="GX1680" s="33"/>
      <c r="GY1680" s="33"/>
      <c r="GZ1680" s="33"/>
      <c r="HA1680" s="33"/>
      <c r="HB1680" s="33"/>
      <c r="HC1680" s="33"/>
      <c r="HD1680" s="33"/>
      <c r="HE1680" s="33"/>
      <c r="HF1680" s="33"/>
      <c r="HG1680" s="33"/>
      <c r="HH1680" s="33"/>
      <c r="HI1680" s="33"/>
      <c r="HJ1680" s="33"/>
      <c r="HK1680" s="33"/>
      <c r="HL1680" s="33"/>
      <c r="HM1680" s="33"/>
      <c r="HN1680" s="33"/>
      <c r="HO1680" s="33"/>
      <c r="HP1680" s="33"/>
      <c r="HQ1680" s="33"/>
      <c r="HR1680" s="33"/>
      <c r="HS1680" s="33"/>
      <c r="HT1680" s="33"/>
      <c r="HU1680" s="33"/>
      <c r="HV1680" s="33"/>
      <c r="HW1680" s="33"/>
      <c r="HX1680" s="33"/>
      <c r="HY1680" s="33"/>
      <c r="HZ1680" s="33"/>
      <c r="IA1680" s="33"/>
    </row>
    <row r="1681" spans="17:235" s="34" customFormat="1" x14ac:dyDescent="0.25">
      <c r="Q1681" s="33"/>
      <c r="R1681" s="33"/>
      <c r="S1681" s="33"/>
      <c r="T1681" s="33"/>
      <c r="U1681" s="33"/>
      <c r="V1681" s="33"/>
      <c r="W1681" s="33"/>
      <c r="X1681" s="33"/>
      <c r="Y1681" s="33"/>
      <c r="Z1681" s="33"/>
      <c r="AA1681" s="33"/>
      <c r="AB1681" s="33"/>
      <c r="AC1681" s="33"/>
      <c r="AD1681" s="33"/>
      <c r="AE1681" s="33"/>
      <c r="AF1681" s="33"/>
      <c r="AG1681" s="33"/>
      <c r="AH1681" s="33"/>
      <c r="AI1681" s="33"/>
      <c r="AJ1681" s="33"/>
      <c r="AK1681" s="33"/>
      <c r="AL1681" s="33"/>
      <c r="AM1681" s="33"/>
      <c r="AN1681" s="33"/>
      <c r="AO1681" s="33"/>
      <c r="AP1681" s="33"/>
      <c r="AQ1681" s="33"/>
      <c r="AR1681" s="33"/>
      <c r="AS1681" s="33"/>
      <c r="AT1681" s="33"/>
      <c r="AU1681" s="33"/>
      <c r="AV1681" s="33"/>
      <c r="AW1681" s="33"/>
      <c r="AX1681" s="33"/>
      <c r="AY1681" s="33"/>
      <c r="AZ1681" s="33"/>
      <c r="BA1681" s="33"/>
      <c r="BB1681" s="33"/>
      <c r="BC1681" s="33"/>
      <c r="BD1681" s="33"/>
      <c r="BE1681" s="33"/>
      <c r="BF1681" s="33"/>
      <c r="BG1681" s="33"/>
      <c r="BH1681" s="33"/>
      <c r="BI1681" s="33"/>
      <c r="BJ1681" s="33"/>
      <c r="BK1681" s="33"/>
      <c r="BL1681" s="33"/>
      <c r="BM1681" s="33"/>
      <c r="BN1681" s="33"/>
      <c r="BO1681" s="33"/>
      <c r="BP1681" s="33"/>
      <c r="BQ1681" s="33"/>
      <c r="BR1681" s="33"/>
      <c r="BS1681" s="33"/>
      <c r="BT1681" s="33"/>
      <c r="BU1681" s="33"/>
      <c r="BV1681" s="33"/>
      <c r="BW1681" s="33"/>
      <c r="BX1681" s="33"/>
      <c r="BY1681" s="33"/>
      <c r="BZ1681" s="33"/>
      <c r="CA1681" s="33"/>
      <c r="CB1681" s="33"/>
      <c r="CC1681" s="33"/>
      <c r="CD1681" s="33"/>
      <c r="CE1681" s="33"/>
      <c r="CF1681" s="33"/>
      <c r="CG1681" s="33"/>
      <c r="CH1681" s="33"/>
      <c r="CI1681" s="33"/>
      <c r="CJ1681" s="33"/>
      <c r="CK1681" s="33"/>
      <c r="CL1681" s="33"/>
      <c r="CM1681" s="33"/>
      <c r="CN1681" s="33"/>
      <c r="CO1681" s="33"/>
      <c r="CP1681" s="33"/>
      <c r="CQ1681" s="33"/>
      <c r="CR1681" s="33"/>
      <c r="CS1681" s="33"/>
      <c r="CT1681" s="33"/>
      <c r="CU1681" s="33"/>
      <c r="CV1681" s="33"/>
      <c r="CW1681" s="33"/>
      <c r="CX1681" s="33"/>
      <c r="CY1681" s="33"/>
      <c r="CZ1681" s="33"/>
      <c r="DA1681" s="33"/>
      <c r="DB1681" s="33"/>
      <c r="DC1681" s="33"/>
      <c r="DD1681" s="33"/>
      <c r="DE1681" s="33"/>
      <c r="DF1681" s="33"/>
      <c r="DG1681" s="33"/>
      <c r="DH1681" s="33"/>
      <c r="DI1681" s="33"/>
      <c r="DJ1681" s="33"/>
      <c r="DK1681" s="33"/>
      <c r="DL1681" s="33"/>
      <c r="DM1681" s="33"/>
      <c r="DN1681" s="33"/>
      <c r="DO1681" s="33"/>
      <c r="DP1681" s="33"/>
      <c r="DQ1681" s="33"/>
      <c r="DR1681" s="33"/>
      <c r="DS1681" s="33"/>
      <c r="DT1681" s="33"/>
      <c r="DU1681" s="33"/>
      <c r="DV1681" s="33"/>
      <c r="DW1681" s="33"/>
      <c r="DX1681" s="33"/>
      <c r="DY1681" s="33"/>
      <c r="DZ1681" s="33"/>
      <c r="EA1681" s="33"/>
      <c r="EB1681" s="33"/>
      <c r="EC1681" s="33"/>
      <c r="ED1681" s="33"/>
      <c r="EE1681" s="33"/>
      <c r="EF1681" s="33"/>
      <c r="EG1681" s="33"/>
      <c r="EH1681" s="33"/>
      <c r="EI1681" s="33"/>
      <c r="EJ1681" s="33"/>
      <c r="EK1681" s="33"/>
      <c r="EL1681" s="33"/>
      <c r="EM1681" s="33"/>
      <c r="EN1681" s="33"/>
      <c r="EO1681" s="33"/>
      <c r="EP1681" s="33"/>
      <c r="EQ1681" s="33"/>
      <c r="ER1681" s="33"/>
      <c r="ES1681" s="33"/>
      <c r="ET1681" s="33"/>
      <c r="EU1681" s="33"/>
      <c r="EV1681" s="33"/>
      <c r="EW1681" s="33"/>
      <c r="EX1681" s="33"/>
      <c r="EY1681" s="33"/>
      <c r="EZ1681" s="33"/>
      <c r="FA1681" s="33"/>
      <c r="FB1681" s="33"/>
      <c r="FC1681" s="33"/>
      <c r="FD1681" s="33"/>
      <c r="FE1681" s="33"/>
      <c r="FF1681" s="33"/>
      <c r="FG1681" s="33"/>
      <c r="FH1681" s="33"/>
      <c r="FI1681" s="33"/>
      <c r="FJ1681" s="33"/>
      <c r="FK1681" s="33"/>
      <c r="FL1681" s="33"/>
      <c r="FM1681" s="33"/>
      <c r="FN1681" s="33"/>
      <c r="FO1681" s="33"/>
      <c r="FP1681" s="33"/>
      <c r="FQ1681" s="33"/>
      <c r="FR1681" s="33"/>
      <c r="FS1681" s="33"/>
      <c r="FT1681" s="33"/>
      <c r="FU1681" s="33"/>
      <c r="FV1681" s="33"/>
      <c r="FW1681" s="33"/>
      <c r="FX1681" s="33"/>
      <c r="FY1681" s="33"/>
      <c r="FZ1681" s="33"/>
      <c r="GA1681" s="33"/>
      <c r="GB1681" s="33"/>
      <c r="GC1681" s="33"/>
      <c r="GD1681" s="33"/>
      <c r="GE1681" s="33"/>
      <c r="GF1681" s="33"/>
      <c r="GG1681" s="33"/>
      <c r="GH1681" s="33"/>
      <c r="GI1681" s="33"/>
      <c r="GJ1681" s="33"/>
      <c r="GK1681" s="33"/>
      <c r="GL1681" s="33"/>
      <c r="GM1681" s="33"/>
      <c r="GN1681" s="33"/>
      <c r="GO1681" s="33"/>
      <c r="GP1681" s="33"/>
      <c r="GQ1681" s="33"/>
      <c r="GR1681" s="33"/>
      <c r="GS1681" s="33"/>
      <c r="GT1681" s="33"/>
      <c r="GU1681" s="33"/>
      <c r="GV1681" s="33"/>
      <c r="GW1681" s="33"/>
      <c r="GX1681" s="33"/>
      <c r="GY1681" s="33"/>
      <c r="GZ1681" s="33"/>
      <c r="HA1681" s="33"/>
      <c r="HB1681" s="33"/>
      <c r="HC1681" s="33"/>
      <c r="HD1681" s="33"/>
      <c r="HE1681" s="33"/>
      <c r="HF1681" s="33"/>
      <c r="HG1681" s="33"/>
      <c r="HH1681" s="33"/>
      <c r="HI1681" s="33"/>
      <c r="HJ1681" s="33"/>
      <c r="HK1681" s="33"/>
      <c r="HL1681" s="33"/>
      <c r="HM1681" s="33"/>
      <c r="HN1681" s="33"/>
      <c r="HO1681" s="33"/>
      <c r="HP1681" s="33"/>
      <c r="HQ1681" s="33"/>
      <c r="HR1681" s="33"/>
      <c r="HS1681" s="33"/>
      <c r="HT1681" s="33"/>
      <c r="HU1681" s="33"/>
      <c r="HV1681" s="33"/>
      <c r="HW1681" s="33"/>
      <c r="HX1681" s="33"/>
      <c r="HY1681" s="33"/>
      <c r="HZ1681" s="33"/>
      <c r="IA1681" s="33"/>
    </row>
    <row r="1682" spans="17:235" s="34" customFormat="1" x14ac:dyDescent="0.25">
      <c r="Q1682" s="33"/>
      <c r="R1682" s="33"/>
      <c r="S1682" s="33"/>
      <c r="T1682" s="33"/>
      <c r="U1682" s="33"/>
      <c r="V1682" s="33"/>
      <c r="W1682" s="33"/>
      <c r="X1682" s="33"/>
      <c r="Y1682" s="33"/>
      <c r="Z1682" s="33"/>
      <c r="AA1682" s="33"/>
      <c r="AB1682" s="33"/>
      <c r="AC1682" s="33"/>
      <c r="AD1682" s="33"/>
      <c r="AE1682" s="33"/>
      <c r="AF1682" s="33"/>
      <c r="AG1682" s="33"/>
      <c r="AH1682" s="33"/>
      <c r="AI1682" s="33"/>
      <c r="AJ1682" s="33"/>
      <c r="AK1682" s="33"/>
      <c r="AL1682" s="33"/>
      <c r="AM1682" s="33"/>
      <c r="AN1682" s="33"/>
      <c r="AO1682" s="33"/>
      <c r="AP1682" s="33"/>
      <c r="AQ1682" s="33"/>
      <c r="AR1682" s="33"/>
      <c r="AS1682" s="33"/>
      <c r="AT1682" s="33"/>
      <c r="AU1682" s="33"/>
      <c r="AV1682" s="33"/>
      <c r="AW1682" s="33"/>
      <c r="AX1682" s="33"/>
      <c r="AY1682" s="33"/>
      <c r="AZ1682" s="33"/>
      <c r="BA1682" s="33"/>
      <c r="BB1682" s="33"/>
      <c r="BC1682" s="33"/>
      <c r="BD1682" s="33"/>
      <c r="BE1682" s="33"/>
      <c r="BF1682" s="33"/>
      <c r="BG1682" s="33"/>
      <c r="BH1682" s="33"/>
      <c r="BI1682" s="33"/>
      <c r="BJ1682" s="33"/>
      <c r="BK1682" s="33"/>
      <c r="BL1682" s="33"/>
      <c r="BM1682" s="33"/>
      <c r="BN1682" s="33"/>
      <c r="BO1682" s="33"/>
      <c r="BP1682" s="33"/>
      <c r="BQ1682" s="33"/>
      <c r="BR1682" s="33"/>
      <c r="BS1682" s="33"/>
      <c r="BT1682" s="33"/>
      <c r="BU1682" s="33"/>
      <c r="BV1682" s="33"/>
      <c r="BW1682" s="33"/>
      <c r="BX1682" s="33"/>
      <c r="BY1682" s="33"/>
      <c r="BZ1682" s="33"/>
      <c r="CA1682" s="33"/>
      <c r="CB1682" s="33"/>
      <c r="CC1682" s="33"/>
      <c r="CD1682" s="33"/>
      <c r="CE1682" s="33"/>
      <c r="CF1682" s="33"/>
      <c r="CG1682" s="33"/>
      <c r="CH1682" s="33"/>
      <c r="CI1682" s="33"/>
      <c r="CJ1682" s="33"/>
      <c r="CK1682" s="33"/>
      <c r="CL1682" s="33"/>
      <c r="CM1682" s="33"/>
      <c r="CN1682" s="33"/>
      <c r="CO1682" s="33"/>
      <c r="CP1682" s="33"/>
      <c r="CQ1682" s="33"/>
      <c r="CR1682" s="33"/>
      <c r="CS1682" s="33"/>
      <c r="CT1682" s="33"/>
      <c r="CU1682" s="33"/>
      <c r="CV1682" s="33"/>
      <c r="CW1682" s="33"/>
      <c r="CX1682" s="33"/>
      <c r="CY1682" s="33"/>
      <c r="CZ1682" s="33"/>
      <c r="DA1682" s="33"/>
      <c r="DB1682" s="33"/>
      <c r="DC1682" s="33"/>
      <c r="DD1682" s="33"/>
      <c r="DE1682" s="33"/>
      <c r="DF1682" s="33"/>
      <c r="DG1682" s="33"/>
      <c r="DH1682" s="33"/>
      <c r="DI1682" s="33"/>
      <c r="DJ1682" s="33"/>
      <c r="DK1682" s="33"/>
      <c r="DL1682" s="33"/>
      <c r="DM1682" s="33"/>
      <c r="DN1682" s="33"/>
      <c r="DO1682" s="33"/>
      <c r="DP1682" s="33"/>
      <c r="DQ1682" s="33"/>
      <c r="DR1682" s="33"/>
      <c r="DS1682" s="33"/>
      <c r="DT1682" s="33"/>
      <c r="DU1682" s="33"/>
      <c r="DV1682" s="33"/>
      <c r="DW1682" s="33"/>
      <c r="DX1682" s="33"/>
      <c r="DY1682" s="33"/>
      <c r="DZ1682" s="33"/>
      <c r="EA1682" s="33"/>
      <c r="EB1682" s="33"/>
      <c r="EC1682" s="33"/>
      <c r="ED1682" s="33"/>
      <c r="EE1682" s="33"/>
      <c r="EF1682" s="33"/>
      <c r="EG1682" s="33"/>
      <c r="EH1682" s="33"/>
      <c r="EI1682" s="33"/>
      <c r="EJ1682" s="33"/>
      <c r="EK1682" s="33"/>
      <c r="EL1682" s="33"/>
      <c r="EM1682" s="33"/>
      <c r="EN1682" s="33"/>
      <c r="EO1682" s="33"/>
      <c r="EP1682" s="33"/>
      <c r="EQ1682" s="33"/>
      <c r="ER1682" s="33"/>
      <c r="ES1682" s="33"/>
      <c r="ET1682" s="33"/>
      <c r="EU1682" s="33"/>
      <c r="EV1682" s="33"/>
      <c r="EW1682" s="33"/>
      <c r="EX1682" s="33"/>
      <c r="EY1682" s="33"/>
      <c r="EZ1682" s="33"/>
      <c r="FA1682" s="33"/>
      <c r="FB1682" s="33"/>
      <c r="FC1682" s="33"/>
      <c r="FD1682" s="33"/>
      <c r="FE1682" s="33"/>
      <c r="FF1682" s="33"/>
      <c r="FG1682" s="33"/>
      <c r="FH1682" s="33"/>
      <c r="FI1682" s="33"/>
      <c r="FJ1682" s="33"/>
      <c r="FK1682" s="33"/>
      <c r="FL1682" s="33"/>
      <c r="FM1682" s="33"/>
      <c r="FN1682" s="33"/>
      <c r="FO1682" s="33"/>
      <c r="FP1682" s="33"/>
      <c r="FQ1682" s="33"/>
      <c r="FR1682" s="33"/>
      <c r="FS1682" s="33"/>
      <c r="FT1682" s="33"/>
      <c r="FU1682" s="33"/>
      <c r="FV1682" s="33"/>
      <c r="FW1682" s="33"/>
      <c r="FX1682" s="33"/>
      <c r="FY1682" s="33"/>
      <c r="FZ1682" s="33"/>
      <c r="GA1682" s="33"/>
      <c r="GB1682" s="33"/>
      <c r="GC1682" s="33"/>
      <c r="GD1682" s="33"/>
      <c r="GE1682" s="33"/>
      <c r="GF1682" s="33"/>
      <c r="GG1682" s="33"/>
      <c r="GH1682" s="33"/>
      <c r="GI1682" s="33"/>
      <c r="GJ1682" s="33"/>
      <c r="GK1682" s="33"/>
      <c r="GL1682" s="33"/>
      <c r="GM1682" s="33"/>
      <c r="GN1682" s="33"/>
      <c r="GO1682" s="33"/>
      <c r="GP1682" s="33"/>
      <c r="GQ1682" s="33"/>
      <c r="GR1682" s="33"/>
      <c r="GS1682" s="33"/>
      <c r="GT1682" s="33"/>
      <c r="GU1682" s="33"/>
      <c r="GV1682" s="33"/>
      <c r="GW1682" s="33"/>
      <c r="GX1682" s="33"/>
      <c r="GY1682" s="33"/>
      <c r="GZ1682" s="33"/>
      <c r="HA1682" s="33"/>
      <c r="HB1682" s="33"/>
      <c r="HC1682" s="33"/>
      <c r="HD1682" s="33"/>
      <c r="HE1682" s="33"/>
      <c r="HF1682" s="33"/>
      <c r="HG1682" s="33"/>
      <c r="HH1682" s="33"/>
      <c r="HI1682" s="33"/>
      <c r="HJ1682" s="33"/>
      <c r="HK1682" s="33"/>
      <c r="HL1682" s="33"/>
      <c r="HM1682" s="33"/>
      <c r="HN1682" s="33"/>
      <c r="HO1682" s="33"/>
      <c r="HP1682" s="33"/>
      <c r="HQ1682" s="33"/>
      <c r="HR1682" s="33"/>
      <c r="HS1682" s="33"/>
      <c r="HT1682" s="33"/>
      <c r="HU1682" s="33"/>
      <c r="HV1682" s="33"/>
      <c r="HW1682" s="33"/>
      <c r="HX1682" s="33"/>
      <c r="HY1682" s="33"/>
      <c r="HZ1682" s="33"/>
      <c r="IA1682" s="33"/>
    </row>
    <row r="1683" spans="17:235" s="34" customFormat="1" x14ac:dyDescent="0.25">
      <c r="Q1683" s="33"/>
      <c r="R1683" s="33"/>
      <c r="S1683" s="33"/>
      <c r="T1683" s="33"/>
      <c r="U1683" s="33"/>
      <c r="V1683" s="33"/>
      <c r="W1683" s="33"/>
      <c r="X1683" s="33"/>
      <c r="Y1683" s="33"/>
      <c r="Z1683" s="33"/>
      <c r="AA1683" s="33"/>
      <c r="AB1683" s="33"/>
      <c r="AC1683" s="33"/>
      <c r="AD1683" s="33"/>
      <c r="AE1683" s="33"/>
      <c r="AF1683" s="33"/>
      <c r="AG1683" s="33"/>
      <c r="AH1683" s="33"/>
      <c r="AI1683" s="33"/>
      <c r="AJ1683" s="33"/>
      <c r="AK1683" s="33"/>
      <c r="AL1683" s="33"/>
      <c r="AM1683" s="33"/>
      <c r="AN1683" s="33"/>
      <c r="AO1683" s="33"/>
      <c r="AP1683" s="33"/>
      <c r="AQ1683" s="33"/>
      <c r="AR1683" s="33"/>
      <c r="AS1683" s="33"/>
      <c r="AT1683" s="33"/>
      <c r="AU1683" s="33"/>
      <c r="AV1683" s="33"/>
      <c r="AW1683" s="33"/>
      <c r="AX1683" s="33"/>
      <c r="AY1683" s="33"/>
      <c r="AZ1683" s="33"/>
      <c r="BA1683" s="33"/>
      <c r="BB1683" s="33"/>
      <c r="BC1683" s="33"/>
      <c r="BD1683" s="33"/>
      <c r="BE1683" s="33"/>
      <c r="BF1683" s="33"/>
      <c r="BG1683" s="33"/>
      <c r="BH1683" s="33"/>
      <c r="BI1683" s="33"/>
      <c r="BJ1683" s="33"/>
      <c r="BK1683" s="33"/>
      <c r="BL1683" s="33"/>
      <c r="BM1683" s="33"/>
      <c r="BN1683" s="33"/>
      <c r="BO1683" s="33"/>
      <c r="BP1683" s="33"/>
      <c r="BQ1683" s="33"/>
      <c r="BR1683" s="33"/>
      <c r="BS1683" s="33"/>
      <c r="BT1683" s="33"/>
      <c r="BU1683" s="33"/>
      <c r="BV1683" s="33"/>
      <c r="BW1683" s="33"/>
      <c r="BX1683" s="33"/>
      <c r="BY1683" s="33"/>
      <c r="BZ1683" s="33"/>
      <c r="CA1683" s="33"/>
      <c r="CB1683" s="33"/>
      <c r="CC1683" s="33"/>
      <c r="CD1683" s="33"/>
      <c r="CE1683" s="33"/>
      <c r="CF1683" s="33"/>
      <c r="CG1683" s="33"/>
      <c r="CH1683" s="33"/>
      <c r="CI1683" s="33"/>
      <c r="CJ1683" s="33"/>
      <c r="CK1683" s="33"/>
      <c r="CL1683" s="33"/>
      <c r="CM1683" s="33"/>
      <c r="CN1683" s="33"/>
      <c r="CO1683" s="33"/>
      <c r="CP1683" s="33"/>
      <c r="CQ1683" s="33"/>
      <c r="CR1683" s="33"/>
      <c r="CS1683" s="33"/>
      <c r="CT1683" s="33"/>
      <c r="CU1683" s="33"/>
      <c r="CV1683" s="33"/>
      <c r="CW1683" s="33"/>
      <c r="CX1683" s="33"/>
      <c r="CY1683" s="33"/>
      <c r="CZ1683" s="33"/>
      <c r="DA1683" s="33"/>
      <c r="DB1683" s="33"/>
      <c r="DC1683" s="33"/>
      <c r="DD1683" s="33"/>
      <c r="DE1683" s="33"/>
      <c r="DF1683" s="33"/>
      <c r="DG1683" s="33"/>
      <c r="DH1683" s="33"/>
      <c r="DI1683" s="33"/>
      <c r="DJ1683" s="33"/>
      <c r="DK1683" s="33"/>
      <c r="DL1683" s="33"/>
      <c r="DM1683" s="33"/>
      <c r="DN1683" s="33"/>
      <c r="DO1683" s="33"/>
      <c r="DP1683" s="33"/>
      <c r="DQ1683" s="33"/>
      <c r="DR1683" s="33"/>
      <c r="DS1683" s="33"/>
      <c r="DT1683" s="33"/>
      <c r="DU1683" s="33"/>
      <c r="DV1683" s="33"/>
      <c r="DW1683" s="33"/>
      <c r="DX1683" s="33"/>
      <c r="DY1683" s="33"/>
      <c r="DZ1683" s="33"/>
      <c r="EA1683" s="33"/>
      <c r="EB1683" s="33"/>
      <c r="EC1683" s="33"/>
      <c r="ED1683" s="33"/>
      <c r="EE1683" s="33"/>
      <c r="EF1683" s="33"/>
      <c r="EG1683" s="33"/>
      <c r="EH1683" s="33"/>
      <c r="EI1683" s="33"/>
      <c r="EJ1683" s="33"/>
      <c r="EK1683" s="33"/>
      <c r="EL1683" s="33"/>
      <c r="EM1683" s="33"/>
      <c r="EN1683" s="33"/>
      <c r="EO1683" s="33"/>
      <c r="EP1683" s="33"/>
      <c r="EQ1683" s="33"/>
      <c r="ER1683" s="33"/>
      <c r="ES1683" s="33"/>
      <c r="ET1683" s="33"/>
      <c r="EU1683" s="33"/>
      <c r="EV1683" s="33"/>
      <c r="EW1683" s="33"/>
      <c r="EX1683" s="33"/>
      <c r="EY1683" s="33"/>
      <c r="EZ1683" s="33"/>
      <c r="FA1683" s="33"/>
      <c r="FB1683" s="33"/>
      <c r="FC1683" s="33"/>
      <c r="FD1683" s="33"/>
      <c r="FE1683" s="33"/>
      <c r="FF1683" s="33"/>
      <c r="FG1683" s="33"/>
      <c r="FH1683" s="33"/>
      <c r="FI1683" s="33"/>
      <c r="FJ1683" s="33"/>
      <c r="FK1683" s="33"/>
      <c r="FL1683" s="33"/>
      <c r="FM1683" s="33"/>
      <c r="FN1683" s="33"/>
      <c r="FO1683" s="33"/>
      <c r="FP1683" s="33"/>
      <c r="FQ1683" s="33"/>
      <c r="FR1683" s="33"/>
      <c r="FS1683" s="33"/>
      <c r="FT1683" s="33"/>
      <c r="FU1683" s="33"/>
      <c r="FV1683" s="33"/>
      <c r="FW1683" s="33"/>
      <c r="FX1683" s="33"/>
      <c r="FY1683" s="33"/>
      <c r="FZ1683" s="33"/>
      <c r="GA1683" s="33"/>
      <c r="GB1683" s="33"/>
      <c r="GC1683" s="33"/>
      <c r="GD1683" s="33"/>
      <c r="GE1683" s="33"/>
      <c r="GF1683" s="33"/>
      <c r="GG1683" s="33"/>
      <c r="GH1683" s="33"/>
      <c r="GI1683" s="33"/>
      <c r="GJ1683" s="33"/>
      <c r="GK1683" s="33"/>
      <c r="GL1683" s="33"/>
      <c r="GM1683" s="33"/>
      <c r="GN1683" s="33"/>
      <c r="GO1683" s="33"/>
      <c r="GP1683" s="33"/>
      <c r="GQ1683" s="33"/>
      <c r="GR1683" s="33"/>
      <c r="GS1683" s="33"/>
      <c r="GT1683" s="33"/>
      <c r="GU1683" s="33"/>
      <c r="GV1683" s="33"/>
      <c r="GW1683" s="33"/>
      <c r="GX1683" s="33"/>
      <c r="GY1683" s="33"/>
      <c r="GZ1683" s="33"/>
      <c r="HA1683" s="33"/>
      <c r="HB1683" s="33"/>
      <c r="HC1683" s="33"/>
      <c r="HD1683" s="33"/>
      <c r="HE1683" s="33"/>
      <c r="HF1683" s="33"/>
      <c r="HG1683" s="33"/>
      <c r="HH1683" s="33"/>
      <c r="HI1683" s="33"/>
      <c r="HJ1683" s="33"/>
      <c r="HK1683" s="33"/>
      <c r="HL1683" s="33"/>
      <c r="HM1683" s="33"/>
      <c r="HN1683" s="33"/>
      <c r="HO1683" s="33"/>
      <c r="HP1683" s="33"/>
      <c r="HQ1683" s="33"/>
      <c r="HR1683" s="33"/>
      <c r="HS1683" s="33"/>
      <c r="HT1683" s="33"/>
      <c r="HU1683" s="33"/>
      <c r="HV1683" s="33"/>
      <c r="HW1683" s="33"/>
      <c r="HX1683" s="33"/>
      <c r="HY1683" s="33"/>
      <c r="HZ1683" s="33"/>
      <c r="IA1683" s="33"/>
    </row>
    <row r="1684" spans="17:235" s="34" customFormat="1" x14ac:dyDescent="0.25">
      <c r="Q1684" s="33"/>
      <c r="R1684" s="33"/>
      <c r="S1684" s="33"/>
      <c r="T1684" s="33"/>
      <c r="U1684" s="33"/>
      <c r="V1684" s="33"/>
      <c r="W1684" s="33"/>
      <c r="X1684" s="33"/>
      <c r="Y1684" s="33"/>
      <c r="Z1684" s="33"/>
      <c r="AA1684" s="33"/>
      <c r="AB1684" s="33"/>
      <c r="AC1684" s="33"/>
      <c r="AD1684" s="33"/>
      <c r="AE1684" s="33"/>
      <c r="AF1684" s="33"/>
      <c r="AG1684" s="33"/>
      <c r="AH1684" s="33"/>
      <c r="AI1684" s="33"/>
      <c r="AJ1684" s="33"/>
      <c r="AK1684" s="33"/>
      <c r="AL1684" s="33"/>
      <c r="AM1684" s="33"/>
      <c r="AN1684" s="33"/>
      <c r="AO1684" s="33"/>
      <c r="AP1684" s="33"/>
      <c r="AQ1684" s="33"/>
      <c r="AR1684" s="33"/>
      <c r="AS1684" s="33"/>
      <c r="AT1684" s="33"/>
      <c r="AU1684" s="33"/>
      <c r="AV1684" s="33"/>
      <c r="AW1684" s="33"/>
      <c r="AX1684" s="33"/>
      <c r="AY1684" s="33"/>
      <c r="AZ1684" s="33"/>
      <c r="BA1684" s="33"/>
      <c r="BB1684" s="33"/>
      <c r="BC1684" s="33"/>
      <c r="BD1684" s="33"/>
      <c r="BE1684" s="33"/>
      <c r="BF1684" s="33"/>
      <c r="BG1684" s="33"/>
      <c r="BH1684" s="33"/>
      <c r="BI1684" s="33"/>
      <c r="BJ1684" s="33"/>
      <c r="BK1684" s="33"/>
      <c r="BL1684" s="33"/>
      <c r="BM1684" s="33"/>
      <c r="BN1684" s="33"/>
      <c r="BO1684" s="33"/>
      <c r="BP1684" s="33"/>
      <c r="BQ1684" s="33"/>
      <c r="BR1684" s="33"/>
      <c r="BS1684" s="33"/>
      <c r="BT1684" s="33"/>
      <c r="BU1684" s="33"/>
      <c r="BV1684" s="33"/>
      <c r="BW1684" s="33"/>
      <c r="BX1684" s="33"/>
      <c r="BY1684" s="33"/>
      <c r="BZ1684" s="33"/>
      <c r="CA1684" s="33"/>
      <c r="CB1684" s="33"/>
      <c r="CC1684" s="33"/>
      <c r="CD1684" s="33"/>
      <c r="CE1684" s="33"/>
      <c r="CF1684" s="33"/>
      <c r="CG1684" s="33"/>
      <c r="CH1684" s="33"/>
      <c r="CI1684" s="33"/>
      <c r="CJ1684" s="33"/>
      <c r="CK1684" s="33"/>
      <c r="CL1684" s="33"/>
      <c r="CM1684" s="33"/>
      <c r="CN1684" s="33"/>
      <c r="CO1684" s="33"/>
      <c r="CP1684" s="33"/>
      <c r="CQ1684" s="33"/>
      <c r="CR1684" s="33"/>
      <c r="CS1684" s="33"/>
      <c r="CT1684" s="33"/>
      <c r="CU1684" s="33"/>
      <c r="CV1684" s="33"/>
      <c r="CW1684" s="33"/>
      <c r="CX1684" s="33"/>
      <c r="CY1684" s="33"/>
      <c r="CZ1684" s="33"/>
      <c r="DA1684" s="33"/>
      <c r="DB1684" s="33"/>
      <c r="DC1684" s="33"/>
      <c r="DD1684" s="33"/>
      <c r="DE1684" s="33"/>
      <c r="DF1684" s="33"/>
      <c r="DG1684" s="33"/>
      <c r="DH1684" s="33"/>
      <c r="DI1684" s="33"/>
      <c r="DJ1684" s="33"/>
      <c r="DK1684" s="33"/>
      <c r="DL1684" s="33"/>
      <c r="DM1684" s="33"/>
      <c r="DN1684" s="33"/>
      <c r="DO1684" s="33"/>
      <c r="DP1684" s="33"/>
      <c r="DQ1684" s="33"/>
      <c r="DR1684" s="33"/>
      <c r="DS1684" s="33"/>
      <c r="DT1684" s="33"/>
      <c r="DU1684" s="33"/>
      <c r="DV1684" s="33"/>
      <c r="DW1684" s="33"/>
      <c r="DX1684" s="33"/>
      <c r="DY1684" s="33"/>
      <c r="DZ1684" s="33"/>
      <c r="EA1684" s="33"/>
      <c r="EB1684" s="33"/>
      <c r="EC1684" s="33"/>
      <c r="ED1684" s="33"/>
      <c r="EE1684" s="33"/>
      <c r="EF1684" s="33"/>
      <c r="EG1684" s="33"/>
      <c r="EH1684" s="33"/>
      <c r="EI1684" s="33"/>
      <c r="EJ1684" s="33"/>
      <c r="EK1684" s="33"/>
      <c r="EL1684" s="33"/>
      <c r="EM1684" s="33"/>
      <c r="EN1684" s="33"/>
      <c r="EO1684" s="33"/>
      <c r="EP1684" s="33"/>
      <c r="EQ1684" s="33"/>
      <c r="ER1684" s="33"/>
      <c r="ES1684" s="33"/>
      <c r="ET1684" s="33"/>
      <c r="EU1684" s="33"/>
      <c r="EV1684" s="33"/>
      <c r="EW1684" s="33"/>
      <c r="EX1684" s="33"/>
      <c r="EY1684" s="33"/>
      <c r="EZ1684" s="33"/>
      <c r="FA1684" s="33"/>
      <c r="FB1684" s="33"/>
      <c r="FC1684" s="33"/>
      <c r="FD1684" s="33"/>
      <c r="FE1684" s="33"/>
      <c r="FF1684" s="33"/>
      <c r="FG1684" s="33"/>
      <c r="FH1684" s="33"/>
      <c r="FI1684" s="33"/>
      <c r="FJ1684" s="33"/>
      <c r="FK1684" s="33"/>
      <c r="FL1684" s="33"/>
      <c r="FM1684" s="33"/>
      <c r="FN1684" s="33"/>
      <c r="FO1684" s="33"/>
      <c r="FP1684" s="33"/>
      <c r="FQ1684" s="33"/>
      <c r="FR1684" s="33"/>
      <c r="FS1684" s="33"/>
      <c r="FT1684" s="33"/>
      <c r="FU1684" s="33"/>
      <c r="FV1684" s="33"/>
      <c r="FW1684" s="33"/>
      <c r="FX1684" s="33"/>
      <c r="FY1684" s="33"/>
      <c r="FZ1684" s="33"/>
      <c r="GA1684" s="33"/>
      <c r="GB1684" s="33"/>
      <c r="GC1684" s="33"/>
      <c r="GD1684" s="33"/>
      <c r="GE1684" s="33"/>
      <c r="GF1684" s="33"/>
      <c r="GG1684" s="33"/>
      <c r="GH1684" s="33"/>
      <c r="GI1684" s="33"/>
      <c r="GJ1684" s="33"/>
      <c r="GK1684" s="33"/>
      <c r="GL1684" s="33"/>
      <c r="GM1684" s="33"/>
      <c r="GN1684" s="33"/>
      <c r="GO1684" s="33"/>
      <c r="GP1684" s="33"/>
      <c r="GQ1684" s="33"/>
      <c r="GR1684" s="33"/>
      <c r="GS1684" s="33"/>
      <c r="GT1684" s="33"/>
      <c r="GU1684" s="33"/>
      <c r="GV1684" s="33"/>
      <c r="GW1684" s="33"/>
      <c r="GX1684" s="33"/>
      <c r="GY1684" s="33"/>
      <c r="GZ1684" s="33"/>
      <c r="HA1684" s="33"/>
      <c r="HB1684" s="33"/>
      <c r="HC1684" s="33"/>
      <c r="HD1684" s="33"/>
      <c r="HE1684" s="33"/>
      <c r="HF1684" s="33"/>
      <c r="HG1684" s="33"/>
      <c r="HH1684" s="33"/>
      <c r="HI1684" s="33"/>
      <c r="HJ1684" s="33"/>
      <c r="HK1684" s="33"/>
      <c r="HL1684" s="33"/>
      <c r="HM1684" s="33"/>
      <c r="HN1684" s="33"/>
      <c r="HO1684" s="33"/>
      <c r="HP1684" s="33"/>
      <c r="HQ1684" s="33"/>
      <c r="HR1684" s="33"/>
      <c r="HS1684" s="33"/>
      <c r="HT1684" s="33"/>
      <c r="HU1684" s="33"/>
      <c r="HV1684" s="33"/>
      <c r="HW1684" s="33"/>
      <c r="HX1684" s="33"/>
      <c r="HY1684" s="33"/>
      <c r="HZ1684" s="33"/>
      <c r="IA1684" s="33"/>
    </row>
    <row r="1685" spans="17:235" s="34" customFormat="1" x14ac:dyDescent="0.25">
      <c r="Q1685" s="33"/>
      <c r="R1685" s="33"/>
      <c r="S1685" s="33"/>
      <c r="T1685" s="33"/>
      <c r="U1685" s="33"/>
      <c r="V1685" s="33"/>
      <c r="W1685" s="33"/>
      <c r="X1685" s="33"/>
      <c r="Y1685" s="33"/>
      <c r="Z1685" s="33"/>
      <c r="AA1685" s="33"/>
      <c r="AB1685" s="33"/>
      <c r="AC1685" s="33"/>
      <c r="AD1685" s="33"/>
      <c r="AE1685" s="33"/>
      <c r="AF1685" s="33"/>
      <c r="AG1685" s="33"/>
      <c r="AH1685" s="33"/>
      <c r="AI1685" s="33"/>
      <c r="AJ1685" s="33"/>
      <c r="AK1685" s="33"/>
      <c r="AL1685" s="33"/>
      <c r="AM1685" s="33"/>
      <c r="AN1685" s="33"/>
      <c r="AO1685" s="33"/>
      <c r="AP1685" s="33"/>
      <c r="AQ1685" s="33"/>
      <c r="AR1685" s="33"/>
      <c r="AS1685" s="33"/>
      <c r="AT1685" s="33"/>
      <c r="AU1685" s="33"/>
      <c r="AV1685" s="33"/>
      <c r="AW1685" s="33"/>
      <c r="AX1685" s="33"/>
      <c r="AY1685" s="33"/>
      <c r="AZ1685" s="33"/>
      <c r="BA1685" s="33"/>
      <c r="BB1685" s="33"/>
      <c r="BC1685" s="33"/>
      <c r="BD1685" s="33"/>
      <c r="BE1685" s="33"/>
      <c r="BF1685" s="33"/>
      <c r="BG1685" s="33"/>
      <c r="BH1685" s="33"/>
      <c r="BI1685" s="33"/>
      <c r="BJ1685" s="33"/>
      <c r="BK1685" s="33"/>
      <c r="BL1685" s="33"/>
      <c r="BM1685" s="33"/>
      <c r="BN1685" s="33"/>
      <c r="BO1685" s="33"/>
      <c r="BP1685" s="33"/>
      <c r="BQ1685" s="33"/>
      <c r="BR1685" s="33"/>
      <c r="BS1685" s="33"/>
      <c r="BT1685" s="33"/>
      <c r="BU1685" s="33"/>
      <c r="BV1685" s="33"/>
      <c r="BW1685" s="33"/>
      <c r="BX1685" s="33"/>
      <c r="BY1685" s="33"/>
      <c r="BZ1685" s="33"/>
      <c r="CA1685" s="33"/>
      <c r="CB1685" s="33"/>
      <c r="CC1685" s="33"/>
      <c r="CD1685" s="33"/>
      <c r="CE1685" s="33"/>
      <c r="CF1685" s="33"/>
      <c r="CG1685" s="33"/>
      <c r="CH1685" s="33"/>
      <c r="CI1685" s="33"/>
      <c r="CJ1685" s="33"/>
      <c r="CK1685" s="33"/>
      <c r="CL1685" s="33"/>
      <c r="CM1685" s="33"/>
      <c r="CN1685" s="33"/>
      <c r="CO1685" s="33"/>
      <c r="CP1685" s="33"/>
      <c r="CQ1685" s="33"/>
      <c r="CR1685" s="33"/>
      <c r="CS1685" s="33"/>
      <c r="CT1685" s="33"/>
      <c r="CU1685" s="33"/>
      <c r="CV1685" s="33"/>
      <c r="CW1685" s="33"/>
      <c r="CX1685" s="33"/>
      <c r="CY1685" s="33"/>
      <c r="CZ1685" s="33"/>
      <c r="DA1685" s="33"/>
      <c r="DB1685" s="33"/>
      <c r="DC1685" s="33"/>
      <c r="DD1685" s="33"/>
      <c r="DE1685" s="33"/>
      <c r="DF1685" s="33"/>
      <c r="DG1685" s="33"/>
      <c r="DH1685" s="33"/>
      <c r="DI1685" s="33"/>
      <c r="DJ1685" s="33"/>
      <c r="DK1685" s="33"/>
      <c r="DL1685" s="33"/>
      <c r="DM1685" s="33"/>
      <c r="DN1685" s="33"/>
      <c r="DO1685" s="33"/>
      <c r="DP1685" s="33"/>
      <c r="DQ1685" s="33"/>
      <c r="DR1685" s="33"/>
      <c r="DS1685" s="33"/>
      <c r="DT1685" s="33"/>
      <c r="DU1685" s="33"/>
      <c r="DV1685" s="33"/>
      <c r="DW1685" s="33"/>
      <c r="DX1685" s="33"/>
      <c r="DY1685" s="33"/>
      <c r="DZ1685" s="33"/>
      <c r="EA1685" s="33"/>
      <c r="EB1685" s="33"/>
      <c r="EC1685" s="33"/>
      <c r="ED1685" s="33"/>
      <c r="EE1685" s="33"/>
      <c r="EF1685" s="33"/>
      <c r="EG1685" s="33"/>
      <c r="EH1685" s="33"/>
      <c r="EI1685" s="33"/>
      <c r="EJ1685" s="33"/>
      <c r="EK1685" s="33"/>
      <c r="EL1685" s="33"/>
      <c r="EM1685" s="33"/>
      <c r="EN1685" s="33"/>
      <c r="EO1685" s="33"/>
      <c r="EP1685" s="33"/>
      <c r="EQ1685" s="33"/>
      <c r="ER1685" s="33"/>
      <c r="ES1685" s="33"/>
      <c r="ET1685" s="33"/>
      <c r="EU1685" s="33"/>
      <c r="EV1685" s="33"/>
      <c r="EW1685" s="33"/>
      <c r="EX1685" s="33"/>
      <c r="EY1685" s="33"/>
      <c r="EZ1685" s="33"/>
      <c r="FA1685" s="33"/>
      <c r="FB1685" s="33"/>
      <c r="FC1685" s="33"/>
      <c r="FD1685" s="33"/>
      <c r="FE1685" s="33"/>
      <c r="FF1685" s="33"/>
      <c r="FG1685" s="33"/>
      <c r="FH1685" s="33"/>
      <c r="FI1685" s="33"/>
      <c r="FJ1685" s="33"/>
      <c r="FK1685" s="33"/>
      <c r="FL1685" s="33"/>
      <c r="FM1685" s="33"/>
      <c r="FN1685" s="33"/>
      <c r="FO1685" s="33"/>
      <c r="FP1685" s="33"/>
      <c r="FQ1685" s="33"/>
      <c r="FR1685" s="33"/>
      <c r="FS1685" s="33"/>
      <c r="FT1685" s="33"/>
      <c r="FU1685" s="33"/>
      <c r="FV1685" s="33"/>
      <c r="FW1685" s="33"/>
      <c r="FX1685" s="33"/>
      <c r="FY1685" s="33"/>
      <c r="FZ1685" s="33"/>
      <c r="GA1685" s="33"/>
      <c r="GB1685" s="33"/>
      <c r="GC1685" s="33"/>
      <c r="GD1685" s="33"/>
      <c r="GE1685" s="33"/>
      <c r="GF1685" s="33"/>
      <c r="GG1685" s="33"/>
      <c r="GH1685" s="33"/>
      <c r="GI1685" s="33"/>
      <c r="GJ1685" s="33"/>
      <c r="GK1685" s="33"/>
      <c r="GL1685" s="33"/>
      <c r="GM1685" s="33"/>
      <c r="GN1685" s="33"/>
      <c r="GO1685" s="33"/>
      <c r="GP1685" s="33"/>
      <c r="GQ1685" s="33"/>
      <c r="GR1685" s="33"/>
      <c r="GS1685" s="33"/>
      <c r="GT1685" s="33"/>
      <c r="GU1685" s="33"/>
      <c r="GV1685" s="33"/>
      <c r="GW1685" s="33"/>
      <c r="GX1685" s="33"/>
      <c r="GY1685" s="33"/>
      <c r="GZ1685" s="33"/>
      <c r="HA1685" s="33"/>
      <c r="HB1685" s="33"/>
      <c r="HC1685" s="33"/>
      <c r="HD1685" s="33"/>
      <c r="HE1685" s="33"/>
      <c r="HF1685" s="33"/>
      <c r="HG1685" s="33"/>
      <c r="HH1685" s="33"/>
      <c r="HI1685" s="33"/>
      <c r="HJ1685" s="33"/>
      <c r="HK1685" s="33"/>
      <c r="HL1685" s="33"/>
      <c r="HM1685" s="33"/>
      <c r="HN1685" s="33"/>
      <c r="HO1685" s="33"/>
      <c r="HP1685" s="33"/>
      <c r="HQ1685" s="33"/>
      <c r="HR1685" s="33"/>
      <c r="HS1685" s="33"/>
      <c r="HT1685" s="33"/>
      <c r="HU1685" s="33"/>
      <c r="HV1685" s="33"/>
      <c r="HW1685" s="33"/>
      <c r="HX1685" s="33"/>
      <c r="HY1685" s="33"/>
      <c r="HZ1685" s="33"/>
      <c r="IA1685" s="33"/>
    </row>
    <row r="1686" spans="17:235" s="34" customFormat="1" x14ac:dyDescent="0.25">
      <c r="Q1686" s="33"/>
      <c r="R1686" s="33"/>
      <c r="S1686" s="33"/>
      <c r="T1686" s="33"/>
      <c r="U1686" s="33"/>
      <c r="V1686" s="33"/>
      <c r="W1686" s="33"/>
      <c r="X1686" s="33"/>
      <c r="Y1686" s="33"/>
      <c r="Z1686" s="33"/>
      <c r="AA1686" s="33"/>
      <c r="AB1686" s="33"/>
      <c r="AC1686" s="33"/>
      <c r="AD1686" s="33"/>
      <c r="AE1686" s="33"/>
      <c r="AF1686" s="33"/>
      <c r="AG1686" s="33"/>
      <c r="AH1686" s="33"/>
      <c r="AI1686" s="33"/>
      <c r="AJ1686" s="33"/>
      <c r="AK1686" s="33"/>
      <c r="AL1686" s="33"/>
      <c r="AM1686" s="33"/>
      <c r="AN1686" s="33"/>
      <c r="AO1686" s="33"/>
      <c r="AP1686" s="33"/>
      <c r="AQ1686" s="33"/>
      <c r="AR1686" s="33"/>
      <c r="AS1686" s="33"/>
      <c r="AT1686" s="33"/>
      <c r="AU1686" s="33"/>
      <c r="AV1686" s="33"/>
      <c r="AW1686" s="33"/>
      <c r="AX1686" s="33"/>
      <c r="AY1686" s="33"/>
      <c r="AZ1686" s="33"/>
      <c r="BA1686" s="33"/>
      <c r="BB1686" s="33"/>
      <c r="BC1686" s="33"/>
      <c r="BD1686" s="33"/>
      <c r="BE1686" s="33"/>
      <c r="BF1686" s="33"/>
      <c r="BG1686" s="33"/>
      <c r="BH1686" s="33"/>
      <c r="BI1686" s="33"/>
      <c r="BJ1686" s="33"/>
      <c r="BK1686" s="33"/>
      <c r="BL1686" s="33"/>
      <c r="BM1686" s="33"/>
      <c r="BN1686" s="33"/>
      <c r="BO1686" s="33"/>
      <c r="BP1686" s="33"/>
      <c r="BQ1686" s="33"/>
      <c r="BR1686" s="33"/>
      <c r="BS1686" s="33"/>
      <c r="BT1686" s="33"/>
      <c r="BU1686" s="33"/>
      <c r="BV1686" s="33"/>
      <c r="BW1686" s="33"/>
      <c r="BX1686" s="33"/>
      <c r="BY1686" s="33"/>
      <c r="BZ1686" s="33"/>
      <c r="CA1686" s="33"/>
      <c r="CB1686" s="33"/>
      <c r="CC1686" s="33"/>
      <c r="CD1686" s="33"/>
      <c r="CE1686" s="33"/>
      <c r="CF1686" s="33"/>
      <c r="CG1686" s="33"/>
      <c r="CH1686" s="33"/>
      <c r="CI1686" s="33"/>
      <c r="CJ1686" s="33"/>
      <c r="CK1686" s="33"/>
      <c r="CL1686" s="33"/>
      <c r="CM1686" s="33"/>
      <c r="CN1686" s="33"/>
      <c r="CO1686" s="33"/>
      <c r="CP1686" s="33"/>
      <c r="CQ1686" s="33"/>
      <c r="CR1686" s="33"/>
      <c r="CS1686" s="33"/>
      <c r="CT1686" s="33"/>
      <c r="CU1686" s="33"/>
      <c r="CV1686" s="33"/>
      <c r="CW1686" s="33"/>
      <c r="CX1686" s="33"/>
      <c r="CY1686" s="33"/>
      <c r="CZ1686" s="33"/>
      <c r="DA1686" s="33"/>
      <c r="DB1686" s="33"/>
      <c r="DC1686" s="33"/>
      <c r="DD1686" s="33"/>
      <c r="DE1686" s="33"/>
      <c r="DF1686" s="33"/>
      <c r="DG1686" s="33"/>
      <c r="DH1686" s="33"/>
      <c r="DI1686" s="33"/>
      <c r="DJ1686" s="33"/>
      <c r="DK1686" s="33"/>
      <c r="DL1686" s="33"/>
      <c r="DM1686" s="33"/>
      <c r="DN1686" s="33"/>
      <c r="DO1686" s="33"/>
      <c r="DP1686" s="33"/>
      <c r="DQ1686" s="33"/>
      <c r="DR1686" s="33"/>
      <c r="DS1686" s="33"/>
      <c r="DT1686" s="33"/>
      <c r="DU1686" s="33"/>
      <c r="DV1686" s="33"/>
      <c r="DW1686" s="33"/>
      <c r="DX1686" s="33"/>
      <c r="DY1686" s="33"/>
      <c r="DZ1686" s="33"/>
      <c r="EA1686" s="33"/>
      <c r="EB1686" s="33"/>
      <c r="EC1686" s="33"/>
      <c r="ED1686" s="33"/>
      <c r="EE1686" s="33"/>
      <c r="EF1686" s="33"/>
      <c r="EG1686" s="33"/>
      <c r="EH1686" s="33"/>
      <c r="EI1686" s="33"/>
      <c r="EJ1686" s="33"/>
      <c r="EK1686" s="33"/>
      <c r="EL1686" s="33"/>
      <c r="EM1686" s="33"/>
      <c r="EN1686" s="33"/>
      <c r="EO1686" s="33"/>
      <c r="EP1686" s="33"/>
      <c r="EQ1686" s="33"/>
      <c r="ER1686" s="33"/>
      <c r="ES1686" s="33"/>
      <c r="ET1686" s="33"/>
      <c r="EU1686" s="33"/>
      <c r="EV1686" s="33"/>
      <c r="EW1686" s="33"/>
      <c r="EX1686" s="33"/>
      <c r="EY1686" s="33"/>
      <c r="EZ1686" s="33"/>
      <c r="FA1686" s="33"/>
      <c r="FB1686" s="33"/>
      <c r="FC1686" s="33"/>
      <c r="FD1686" s="33"/>
      <c r="FE1686" s="33"/>
      <c r="FF1686" s="33"/>
      <c r="FG1686" s="33"/>
      <c r="FH1686" s="33"/>
      <c r="FI1686" s="33"/>
      <c r="FJ1686" s="33"/>
      <c r="FK1686" s="33"/>
      <c r="FL1686" s="33"/>
      <c r="FM1686" s="33"/>
      <c r="FN1686" s="33"/>
      <c r="FO1686" s="33"/>
      <c r="FP1686" s="33"/>
      <c r="FQ1686" s="33"/>
      <c r="FR1686" s="33"/>
      <c r="FS1686" s="33"/>
      <c r="FT1686" s="33"/>
      <c r="FU1686" s="33"/>
      <c r="FV1686" s="33"/>
      <c r="FW1686" s="33"/>
      <c r="FX1686" s="33"/>
      <c r="FY1686" s="33"/>
      <c r="FZ1686" s="33"/>
      <c r="GA1686" s="33"/>
      <c r="GB1686" s="33"/>
      <c r="GC1686" s="33"/>
      <c r="GD1686" s="33"/>
      <c r="GE1686" s="33"/>
      <c r="GF1686" s="33"/>
      <c r="GG1686" s="33"/>
      <c r="GH1686" s="33"/>
      <c r="GI1686" s="33"/>
      <c r="GJ1686" s="33"/>
      <c r="GK1686" s="33"/>
      <c r="GL1686" s="33"/>
      <c r="GM1686" s="33"/>
      <c r="GN1686" s="33"/>
      <c r="GO1686" s="33"/>
      <c r="GP1686" s="33"/>
      <c r="GQ1686" s="33"/>
      <c r="GR1686" s="33"/>
      <c r="GS1686" s="33"/>
      <c r="GT1686" s="33"/>
      <c r="GU1686" s="33"/>
      <c r="GV1686" s="33"/>
      <c r="GW1686" s="33"/>
      <c r="GX1686" s="33"/>
      <c r="GY1686" s="33"/>
      <c r="GZ1686" s="33"/>
      <c r="HA1686" s="33"/>
      <c r="HB1686" s="33"/>
      <c r="HC1686" s="33"/>
      <c r="HD1686" s="33"/>
      <c r="HE1686" s="33"/>
      <c r="HF1686" s="33"/>
      <c r="HG1686" s="33"/>
      <c r="HH1686" s="33"/>
      <c r="HI1686" s="33"/>
      <c r="HJ1686" s="33"/>
      <c r="HK1686" s="33"/>
      <c r="HL1686" s="33"/>
      <c r="HM1686" s="33"/>
      <c r="HN1686" s="33"/>
      <c r="HO1686" s="33"/>
      <c r="HP1686" s="33"/>
      <c r="HQ1686" s="33"/>
      <c r="HR1686" s="33"/>
      <c r="HS1686" s="33"/>
      <c r="HT1686" s="33"/>
      <c r="HU1686" s="33"/>
      <c r="HV1686" s="33"/>
      <c r="HW1686" s="33"/>
      <c r="HX1686" s="33"/>
      <c r="HY1686" s="33"/>
      <c r="HZ1686" s="33"/>
      <c r="IA1686" s="33"/>
    </row>
    <row r="1687" spans="17:235" s="34" customFormat="1" x14ac:dyDescent="0.25">
      <c r="Q1687" s="33"/>
      <c r="R1687" s="33"/>
      <c r="S1687" s="33"/>
      <c r="T1687" s="33"/>
      <c r="U1687" s="33"/>
      <c r="V1687" s="33"/>
      <c r="W1687" s="33"/>
      <c r="X1687" s="33"/>
      <c r="Y1687" s="33"/>
      <c r="Z1687" s="33"/>
      <c r="AA1687" s="33"/>
      <c r="AB1687" s="33"/>
      <c r="AC1687" s="33"/>
      <c r="AD1687" s="33"/>
      <c r="AE1687" s="33"/>
      <c r="AF1687" s="33"/>
      <c r="AG1687" s="33"/>
      <c r="AH1687" s="33"/>
      <c r="AI1687" s="33"/>
      <c r="AJ1687" s="33"/>
      <c r="AK1687" s="33"/>
      <c r="AL1687" s="33"/>
      <c r="AM1687" s="33"/>
      <c r="AN1687" s="33"/>
      <c r="AO1687" s="33"/>
      <c r="AP1687" s="33"/>
      <c r="AQ1687" s="33"/>
      <c r="AR1687" s="33"/>
      <c r="AS1687" s="33"/>
      <c r="AT1687" s="33"/>
      <c r="AU1687" s="33"/>
      <c r="AV1687" s="33"/>
      <c r="AW1687" s="33"/>
      <c r="AX1687" s="33"/>
      <c r="AY1687" s="33"/>
      <c r="AZ1687" s="33"/>
      <c r="BA1687" s="33"/>
      <c r="BB1687" s="33"/>
      <c r="BC1687" s="33"/>
      <c r="BD1687" s="33"/>
      <c r="BE1687" s="33"/>
      <c r="BF1687" s="33"/>
      <c r="BG1687" s="33"/>
      <c r="BH1687" s="33"/>
      <c r="BI1687" s="33"/>
      <c r="BJ1687" s="33"/>
      <c r="BK1687" s="33"/>
      <c r="BL1687" s="33"/>
      <c r="BM1687" s="33"/>
      <c r="BN1687" s="33"/>
      <c r="BO1687" s="33"/>
      <c r="BP1687" s="33"/>
      <c r="BQ1687" s="33"/>
      <c r="BR1687" s="33"/>
      <c r="BS1687" s="33"/>
      <c r="BT1687" s="33"/>
      <c r="BU1687" s="33"/>
      <c r="BV1687" s="33"/>
      <c r="BW1687" s="33"/>
      <c r="BX1687" s="33"/>
      <c r="BY1687" s="33"/>
      <c r="BZ1687" s="33"/>
      <c r="CA1687" s="33"/>
      <c r="CB1687" s="33"/>
      <c r="CC1687" s="33"/>
      <c r="CD1687" s="33"/>
      <c r="CE1687" s="33"/>
      <c r="CF1687" s="33"/>
      <c r="CG1687" s="33"/>
      <c r="CH1687" s="33"/>
      <c r="CI1687" s="33"/>
      <c r="CJ1687" s="33"/>
      <c r="CK1687" s="33"/>
      <c r="CL1687" s="33"/>
      <c r="CM1687" s="33"/>
      <c r="CN1687" s="33"/>
      <c r="CO1687" s="33"/>
      <c r="CP1687" s="33"/>
      <c r="CQ1687" s="33"/>
      <c r="CR1687" s="33"/>
      <c r="CS1687" s="33"/>
      <c r="CT1687" s="33"/>
      <c r="CU1687" s="33"/>
      <c r="CV1687" s="33"/>
      <c r="CW1687" s="33"/>
      <c r="CX1687" s="33"/>
      <c r="CY1687" s="33"/>
      <c r="CZ1687" s="33"/>
      <c r="DA1687" s="33"/>
      <c r="DB1687" s="33"/>
      <c r="DC1687" s="33"/>
      <c r="DD1687" s="33"/>
      <c r="DE1687" s="33"/>
      <c r="DF1687" s="33"/>
      <c r="DG1687" s="33"/>
      <c r="DH1687" s="33"/>
      <c r="DI1687" s="33"/>
      <c r="DJ1687" s="33"/>
      <c r="DK1687" s="33"/>
      <c r="DL1687" s="33"/>
      <c r="DM1687" s="33"/>
      <c r="DN1687" s="33"/>
      <c r="DO1687" s="33"/>
      <c r="DP1687" s="33"/>
      <c r="DQ1687" s="33"/>
      <c r="DR1687" s="33"/>
      <c r="DS1687" s="33"/>
      <c r="DT1687" s="33"/>
      <c r="DU1687" s="33"/>
      <c r="DV1687" s="33"/>
      <c r="DW1687" s="33"/>
      <c r="DX1687" s="33"/>
      <c r="DY1687" s="33"/>
      <c r="DZ1687" s="33"/>
      <c r="EA1687" s="33"/>
      <c r="EB1687" s="33"/>
      <c r="EC1687" s="33"/>
      <c r="ED1687" s="33"/>
      <c r="EE1687" s="33"/>
      <c r="EF1687" s="33"/>
      <c r="EG1687" s="33"/>
      <c r="EH1687" s="33"/>
      <c r="EI1687" s="33"/>
      <c r="EJ1687" s="33"/>
      <c r="EK1687" s="33"/>
      <c r="EL1687" s="33"/>
      <c r="EM1687" s="33"/>
      <c r="EN1687" s="33"/>
      <c r="EO1687" s="33"/>
      <c r="EP1687" s="33"/>
      <c r="EQ1687" s="33"/>
      <c r="ER1687" s="33"/>
      <c r="ES1687" s="33"/>
      <c r="ET1687" s="33"/>
      <c r="EU1687" s="33"/>
      <c r="EV1687" s="33"/>
      <c r="EW1687" s="33"/>
      <c r="EX1687" s="33"/>
      <c r="EY1687" s="33"/>
      <c r="EZ1687" s="33"/>
      <c r="FA1687" s="33"/>
      <c r="FB1687" s="33"/>
      <c r="FC1687" s="33"/>
      <c r="FD1687" s="33"/>
      <c r="FE1687" s="33"/>
      <c r="FF1687" s="33"/>
      <c r="FG1687" s="33"/>
      <c r="FH1687" s="33"/>
      <c r="FI1687" s="33"/>
      <c r="FJ1687" s="33"/>
      <c r="FK1687" s="33"/>
      <c r="FL1687" s="33"/>
      <c r="FM1687" s="33"/>
      <c r="FN1687" s="33"/>
      <c r="FO1687" s="33"/>
      <c r="FP1687" s="33"/>
      <c r="FQ1687" s="33"/>
      <c r="FR1687" s="33"/>
      <c r="FS1687" s="33"/>
      <c r="FT1687" s="33"/>
      <c r="FU1687" s="33"/>
      <c r="FV1687" s="33"/>
      <c r="FW1687" s="33"/>
      <c r="FX1687" s="33"/>
      <c r="FY1687" s="33"/>
      <c r="FZ1687" s="33"/>
      <c r="GA1687" s="33"/>
      <c r="GB1687" s="33"/>
      <c r="GC1687" s="33"/>
      <c r="GD1687" s="33"/>
      <c r="GE1687" s="33"/>
      <c r="GF1687" s="33"/>
      <c r="GG1687" s="33"/>
      <c r="GH1687" s="33"/>
      <c r="GI1687" s="33"/>
      <c r="GJ1687" s="33"/>
      <c r="GK1687" s="33"/>
      <c r="GL1687" s="33"/>
      <c r="GM1687" s="33"/>
      <c r="GN1687" s="33"/>
      <c r="GO1687" s="33"/>
      <c r="GP1687" s="33"/>
      <c r="GQ1687" s="33"/>
      <c r="GR1687" s="33"/>
      <c r="GS1687" s="33"/>
      <c r="GT1687" s="33"/>
      <c r="GU1687" s="33"/>
      <c r="GV1687" s="33"/>
      <c r="GW1687" s="33"/>
      <c r="GX1687" s="33"/>
      <c r="GY1687" s="33"/>
      <c r="GZ1687" s="33"/>
      <c r="HA1687" s="33"/>
      <c r="HB1687" s="33"/>
      <c r="HC1687" s="33"/>
      <c r="HD1687" s="33"/>
      <c r="HE1687" s="33"/>
      <c r="HF1687" s="33"/>
      <c r="HG1687" s="33"/>
      <c r="HH1687" s="33"/>
      <c r="HI1687" s="33"/>
      <c r="HJ1687" s="33"/>
      <c r="HK1687" s="33"/>
      <c r="HL1687" s="33"/>
      <c r="HM1687" s="33"/>
      <c r="HN1687" s="33"/>
      <c r="HO1687" s="33"/>
      <c r="HP1687" s="33"/>
      <c r="HQ1687" s="33"/>
      <c r="HR1687" s="33"/>
      <c r="HS1687" s="33"/>
      <c r="HT1687" s="33"/>
      <c r="HU1687" s="33"/>
      <c r="HV1687" s="33"/>
      <c r="HW1687" s="33"/>
      <c r="HX1687" s="33"/>
      <c r="HY1687" s="33"/>
      <c r="HZ1687" s="33"/>
      <c r="IA1687" s="33"/>
    </row>
    <row r="1688" spans="17:235" s="34" customFormat="1" x14ac:dyDescent="0.25">
      <c r="Q1688" s="33"/>
      <c r="R1688" s="33"/>
      <c r="S1688" s="33"/>
      <c r="T1688" s="33"/>
      <c r="U1688" s="33"/>
      <c r="V1688" s="33"/>
      <c r="W1688" s="33"/>
      <c r="X1688" s="33"/>
      <c r="Y1688" s="33"/>
      <c r="Z1688" s="33"/>
      <c r="AA1688" s="33"/>
      <c r="AB1688" s="33"/>
      <c r="AC1688" s="33"/>
      <c r="AD1688" s="33"/>
      <c r="AE1688" s="33"/>
      <c r="AF1688" s="33"/>
      <c r="AG1688" s="33"/>
      <c r="AH1688" s="33"/>
      <c r="AI1688" s="33"/>
      <c r="AJ1688" s="33"/>
      <c r="AK1688" s="33"/>
      <c r="AL1688" s="33"/>
      <c r="AM1688" s="33"/>
      <c r="AN1688" s="33"/>
      <c r="AO1688" s="33"/>
      <c r="AP1688" s="33"/>
      <c r="AQ1688" s="33"/>
      <c r="AR1688" s="33"/>
      <c r="AS1688" s="33"/>
      <c r="AT1688" s="33"/>
      <c r="AU1688" s="33"/>
      <c r="AV1688" s="33"/>
      <c r="AW1688" s="33"/>
      <c r="AX1688" s="33"/>
      <c r="AY1688" s="33"/>
      <c r="AZ1688" s="33"/>
      <c r="BA1688" s="33"/>
      <c r="BB1688" s="33"/>
      <c r="BC1688" s="33"/>
      <c r="BD1688" s="33"/>
      <c r="BE1688" s="33"/>
      <c r="BF1688" s="33"/>
      <c r="BG1688" s="33"/>
      <c r="BH1688" s="33"/>
      <c r="BI1688" s="33"/>
      <c r="BJ1688" s="33"/>
      <c r="BK1688" s="33"/>
      <c r="BL1688" s="33"/>
      <c r="BM1688" s="33"/>
      <c r="BN1688" s="33"/>
      <c r="BO1688" s="33"/>
      <c r="BP1688" s="33"/>
      <c r="BQ1688" s="33"/>
      <c r="BR1688" s="33"/>
      <c r="BS1688" s="33"/>
      <c r="BT1688" s="33"/>
      <c r="BU1688" s="33"/>
      <c r="BV1688" s="33"/>
      <c r="BW1688" s="33"/>
      <c r="BX1688" s="33"/>
      <c r="BY1688" s="33"/>
      <c r="BZ1688" s="33"/>
      <c r="CA1688" s="33"/>
      <c r="CB1688" s="33"/>
      <c r="CC1688" s="33"/>
      <c r="CD1688" s="33"/>
      <c r="CE1688" s="33"/>
      <c r="CF1688" s="33"/>
      <c r="CG1688" s="33"/>
      <c r="CH1688" s="33"/>
      <c r="CI1688" s="33"/>
      <c r="CJ1688" s="33"/>
      <c r="CK1688" s="33"/>
      <c r="CL1688" s="33"/>
      <c r="CM1688" s="33"/>
      <c r="CN1688" s="33"/>
      <c r="CO1688" s="33"/>
      <c r="CP1688" s="33"/>
      <c r="CQ1688" s="33"/>
      <c r="CR1688" s="33"/>
      <c r="CS1688" s="33"/>
      <c r="CT1688" s="33"/>
      <c r="CU1688" s="33"/>
      <c r="CV1688" s="33"/>
      <c r="CW1688" s="33"/>
      <c r="CX1688" s="33"/>
      <c r="CY1688" s="33"/>
      <c r="CZ1688" s="33"/>
      <c r="DA1688" s="33"/>
      <c r="DB1688" s="33"/>
      <c r="DC1688" s="33"/>
      <c r="DD1688" s="33"/>
      <c r="DE1688" s="33"/>
      <c r="DF1688" s="33"/>
      <c r="DG1688" s="33"/>
      <c r="DH1688" s="33"/>
      <c r="DI1688" s="33"/>
      <c r="DJ1688" s="33"/>
      <c r="DK1688" s="33"/>
      <c r="DL1688" s="33"/>
      <c r="DM1688" s="33"/>
      <c r="DN1688" s="33"/>
      <c r="DO1688" s="33"/>
      <c r="DP1688" s="33"/>
      <c r="DQ1688" s="33"/>
      <c r="DR1688" s="33"/>
      <c r="DS1688" s="33"/>
      <c r="DT1688" s="33"/>
      <c r="DU1688" s="33"/>
      <c r="DV1688" s="33"/>
      <c r="DW1688" s="33"/>
      <c r="DX1688" s="33"/>
      <c r="DY1688" s="33"/>
      <c r="DZ1688" s="33"/>
      <c r="EA1688" s="33"/>
      <c r="EB1688" s="33"/>
      <c r="EC1688" s="33"/>
      <c r="ED1688" s="33"/>
      <c r="EE1688" s="33"/>
      <c r="EF1688" s="33"/>
      <c r="EG1688" s="33"/>
      <c r="EH1688" s="33"/>
      <c r="EI1688" s="33"/>
      <c r="EJ1688" s="33"/>
      <c r="EK1688" s="33"/>
      <c r="EL1688" s="33"/>
      <c r="EM1688" s="33"/>
      <c r="EN1688" s="33"/>
      <c r="EO1688" s="33"/>
      <c r="EP1688" s="33"/>
      <c r="EQ1688" s="33"/>
      <c r="ER1688" s="33"/>
      <c r="ES1688" s="33"/>
      <c r="ET1688" s="33"/>
      <c r="EU1688" s="33"/>
      <c r="EV1688" s="33"/>
      <c r="EW1688" s="33"/>
      <c r="EX1688" s="33"/>
      <c r="EY1688" s="33"/>
      <c r="EZ1688" s="33"/>
      <c r="FA1688" s="33"/>
      <c r="FB1688" s="33"/>
      <c r="FC1688" s="33"/>
      <c r="FD1688" s="33"/>
      <c r="FE1688" s="33"/>
      <c r="FF1688" s="33"/>
      <c r="FG1688" s="33"/>
      <c r="FH1688" s="33"/>
      <c r="FI1688" s="33"/>
      <c r="FJ1688" s="33"/>
      <c r="FK1688" s="33"/>
      <c r="FL1688" s="33"/>
      <c r="FM1688" s="33"/>
      <c r="FN1688" s="33"/>
      <c r="FO1688" s="33"/>
      <c r="FP1688" s="33"/>
      <c r="FQ1688" s="33"/>
      <c r="FR1688" s="33"/>
      <c r="FS1688" s="33"/>
      <c r="FT1688" s="33"/>
      <c r="FU1688" s="33"/>
      <c r="FV1688" s="33"/>
      <c r="FW1688" s="33"/>
      <c r="FX1688" s="33"/>
      <c r="FY1688" s="33"/>
      <c r="FZ1688" s="33"/>
      <c r="GA1688" s="33"/>
      <c r="GB1688" s="33"/>
      <c r="GC1688" s="33"/>
      <c r="GD1688" s="33"/>
      <c r="GE1688" s="33"/>
      <c r="GF1688" s="33"/>
      <c r="GG1688" s="33"/>
      <c r="GH1688" s="33"/>
      <c r="GI1688" s="33"/>
      <c r="GJ1688" s="33"/>
      <c r="GK1688" s="33"/>
      <c r="GL1688" s="33"/>
      <c r="GM1688" s="33"/>
      <c r="GN1688" s="33"/>
      <c r="GO1688" s="33"/>
      <c r="GP1688" s="33"/>
      <c r="GQ1688" s="33"/>
      <c r="GR1688" s="33"/>
      <c r="GS1688" s="33"/>
      <c r="GT1688" s="33"/>
      <c r="GU1688" s="33"/>
      <c r="GV1688" s="33"/>
      <c r="GW1688" s="33"/>
      <c r="GX1688" s="33"/>
      <c r="GY1688" s="33"/>
      <c r="GZ1688" s="33"/>
      <c r="HA1688" s="33"/>
      <c r="HB1688" s="33"/>
      <c r="HC1688" s="33"/>
      <c r="HD1688" s="33"/>
      <c r="HE1688" s="33"/>
      <c r="HF1688" s="33"/>
      <c r="HG1688" s="33"/>
      <c r="HH1688" s="33"/>
      <c r="HI1688" s="33"/>
      <c r="HJ1688" s="33"/>
      <c r="HK1688" s="33"/>
      <c r="HL1688" s="33"/>
      <c r="HM1688" s="33"/>
      <c r="HN1688" s="33"/>
      <c r="HO1688" s="33"/>
      <c r="HP1688" s="33"/>
      <c r="HQ1688" s="33"/>
      <c r="HR1688" s="33"/>
      <c r="HS1688" s="33"/>
      <c r="HT1688" s="33"/>
      <c r="HU1688" s="33"/>
      <c r="HV1688" s="33"/>
      <c r="HW1688" s="33"/>
      <c r="HX1688" s="33"/>
      <c r="HY1688" s="33"/>
      <c r="HZ1688" s="33"/>
      <c r="IA1688" s="33"/>
    </row>
    <row r="1689" spans="17:235" s="34" customFormat="1" x14ac:dyDescent="0.25">
      <c r="Q1689" s="33"/>
      <c r="R1689" s="33"/>
      <c r="S1689" s="33"/>
      <c r="T1689" s="33"/>
      <c r="U1689" s="33"/>
      <c r="V1689" s="33"/>
      <c r="W1689" s="33"/>
      <c r="X1689" s="33"/>
      <c r="Y1689" s="33"/>
      <c r="Z1689" s="33"/>
      <c r="AA1689" s="33"/>
      <c r="AB1689" s="33"/>
      <c r="AC1689" s="33"/>
      <c r="AD1689" s="33"/>
      <c r="AE1689" s="33"/>
      <c r="AF1689" s="33"/>
      <c r="AG1689" s="33"/>
      <c r="AH1689" s="33"/>
      <c r="AI1689" s="33"/>
      <c r="AJ1689" s="33"/>
      <c r="AK1689" s="33"/>
      <c r="AL1689" s="33"/>
      <c r="AM1689" s="33"/>
      <c r="AN1689" s="33"/>
      <c r="AO1689" s="33"/>
      <c r="AP1689" s="33"/>
      <c r="AQ1689" s="33"/>
      <c r="AR1689" s="33"/>
      <c r="AS1689" s="33"/>
      <c r="AT1689" s="33"/>
      <c r="AU1689" s="33"/>
      <c r="AV1689" s="33"/>
      <c r="AW1689" s="33"/>
      <c r="AX1689" s="33"/>
      <c r="AY1689" s="33"/>
      <c r="AZ1689" s="33"/>
      <c r="BA1689" s="33"/>
      <c r="BB1689" s="33"/>
      <c r="BC1689" s="33"/>
      <c r="BD1689" s="33"/>
      <c r="BE1689" s="33"/>
      <c r="BF1689" s="33"/>
      <c r="BG1689" s="33"/>
      <c r="BH1689" s="33"/>
      <c r="BI1689" s="33"/>
      <c r="BJ1689" s="33"/>
      <c r="BK1689" s="33"/>
      <c r="BL1689" s="33"/>
      <c r="BM1689" s="33"/>
      <c r="BN1689" s="33"/>
      <c r="BO1689" s="33"/>
      <c r="BP1689" s="33"/>
      <c r="BQ1689" s="33"/>
      <c r="BR1689" s="33"/>
      <c r="BS1689" s="33"/>
      <c r="BT1689" s="33"/>
      <c r="BU1689" s="33"/>
      <c r="BV1689" s="33"/>
      <c r="BW1689" s="33"/>
      <c r="BX1689" s="33"/>
      <c r="BY1689" s="33"/>
      <c r="BZ1689" s="33"/>
      <c r="CA1689" s="33"/>
      <c r="CB1689" s="33"/>
      <c r="CC1689" s="33"/>
      <c r="CD1689" s="33"/>
      <c r="CE1689" s="33"/>
      <c r="CF1689" s="33"/>
      <c r="CG1689" s="33"/>
      <c r="CH1689" s="33"/>
      <c r="CI1689" s="33"/>
      <c r="CJ1689" s="33"/>
      <c r="CK1689" s="33"/>
      <c r="CL1689" s="33"/>
      <c r="CM1689" s="33"/>
      <c r="CN1689" s="33"/>
      <c r="CO1689" s="33"/>
      <c r="CP1689" s="33"/>
      <c r="CQ1689" s="33"/>
      <c r="CR1689" s="33"/>
      <c r="CS1689" s="33"/>
      <c r="CT1689" s="33"/>
      <c r="CU1689" s="33"/>
      <c r="CV1689" s="33"/>
      <c r="CW1689" s="33"/>
      <c r="CX1689" s="33"/>
      <c r="CY1689" s="33"/>
      <c r="CZ1689" s="33"/>
      <c r="DA1689" s="33"/>
      <c r="DB1689" s="33"/>
      <c r="DC1689" s="33"/>
      <c r="DD1689" s="33"/>
      <c r="DE1689" s="33"/>
      <c r="DF1689" s="33"/>
      <c r="DG1689" s="33"/>
      <c r="DH1689" s="33"/>
      <c r="DI1689" s="33"/>
      <c r="DJ1689" s="33"/>
      <c r="DK1689" s="33"/>
      <c r="DL1689" s="33"/>
      <c r="DM1689" s="33"/>
      <c r="DN1689" s="33"/>
      <c r="DO1689" s="33"/>
      <c r="DP1689" s="33"/>
      <c r="DQ1689" s="33"/>
      <c r="DR1689" s="33"/>
      <c r="DS1689" s="33"/>
      <c r="DT1689" s="33"/>
      <c r="DU1689" s="33"/>
      <c r="DV1689" s="33"/>
      <c r="DW1689" s="33"/>
      <c r="DX1689" s="33"/>
      <c r="DY1689" s="33"/>
      <c r="DZ1689" s="33"/>
      <c r="EA1689" s="33"/>
      <c r="EB1689" s="33"/>
      <c r="EC1689" s="33"/>
      <c r="ED1689" s="33"/>
      <c r="EE1689" s="33"/>
      <c r="EF1689" s="33"/>
      <c r="EG1689" s="33"/>
      <c r="EH1689" s="33"/>
      <c r="EI1689" s="33"/>
      <c r="EJ1689" s="33"/>
      <c r="EK1689" s="33"/>
      <c r="EL1689" s="33"/>
      <c r="EM1689" s="33"/>
      <c r="EN1689" s="33"/>
      <c r="EO1689" s="33"/>
      <c r="EP1689" s="33"/>
      <c r="EQ1689" s="33"/>
      <c r="ER1689" s="33"/>
      <c r="ES1689" s="33"/>
      <c r="ET1689" s="33"/>
      <c r="EU1689" s="33"/>
      <c r="EV1689" s="33"/>
      <c r="EW1689" s="33"/>
      <c r="EX1689" s="33"/>
      <c r="EY1689" s="33"/>
      <c r="EZ1689" s="33"/>
      <c r="FA1689" s="33"/>
      <c r="FB1689" s="33"/>
      <c r="FC1689" s="33"/>
      <c r="FD1689" s="33"/>
      <c r="FE1689" s="33"/>
      <c r="FF1689" s="33"/>
      <c r="FG1689" s="33"/>
      <c r="FH1689" s="33"/>
      <c r="FI1689" s="33"/>
      <c r="FJ1689" s="33"/>
      <c r="FK1689" s="33"/>
      <c r="FL1689" s="33"/>
      <c r="FM1689" s="33"/>
      <c r="FN1689" s="33"/>
      <c r="FO1689" s="33"/>
      <c r="FP1689" s="33"/>
      <c r="FQ1689" s="33"/>
      <c r="FR1689" s="33"/>
      <c r="FS1689" s="33"/>
      <c r="FT1689" s="33"/>
      <c r="FU1689" s="33"/>
      <c r="FV1689" s="33"/>
      <c r="FW1689" s="33"/>
      <c r="FX1689" s="33"/>
      <c r="FY1689" s="33"/>
      <c r="FZ1689" s="33"/>
      <c r="GA1689" s="33"/>
      <c r="GB1689" s="33"/>
      <c r="GC1689" s="33"/>
      <c r="GD1689" s="33"/>
      <c r="GE1689" s="33"/>
      <c r="GF1689" s="33"/>
      <c r="GG1689" s="33"/>
      <c r="GH1689" s="33"/>
      <c r="GI1689" s="33"/>
      <c r="GJ1689" s="33"/>
      <c r="GK1689" s="33"/>
      <c r="GL1689" s="33"/>
      <c r="GM1689" s="33"/>
      <c r="GN1689" s="33"/>
      <c r="GO1689" s="33"/>
      <c r="GP1689" s="33"/>
      <c r="GQ1689" s="33"/>
      <c r="GR1689" s="33"/>
      <c r="GS1689" s="33"/>
      <c r="GT1689" s="33"/>
      <c r="GU1689" s="33"/>
      <c r="GV1689" s="33"/>
      <c r="GW1689" s="33"/>
      <c r="GX1689" s="33"/>
      <c r="GY1689" s="33"/>
      <c r="GZ1689" s="33"/>
      <c r="HA1689" s="33"/>
      <c r="HB1689" s="33"/>
      <c r="HC1689" s="33"/>
      <c r="HD1689" s="33"/>
      <c r="HE1689" s="33"/>
      <c r="HF1689" s="33"/>
      <c r="HG1689" s="33"/>
      <c r="HH1689" s="33"/>
      <c r="HI1689" s="33"/>
      <c r="HJ1689" s="33"/>
      <c r="HK1689" s="33"/>
      <c r="HL1689" s="33"/>
      <c r="HM1689" s="33"/>
      <c r="HN1689" s="33"/>
      <c r="HO1689" s="33"/>
      <c r="HP1689" s="33"/>
      <c r="HQ1689" s="33"/>
      <c r="HR1689" s="33"/>
      <c r="HS1689" s="33"/>
      <c r="HT1689" s="33"/>
      <c r="HU1689" s="33"/>
      <c r="HV1689" s="33"/>
      <c r="HW1689" s="33"/>
      <c r="HX1689" s="33"/>
      <c r="HY1689" s="33"/>
      <c r="HZ1689" s="33"/>
      <c r="IA1689" s="33"/>
    </row>
    <row r="1690" spans="17:235" s="34" customFormat="1" x14ac:dyDescent="0.25">
      <c r="Q1690" s="33"/>
      <c r="R1690" s="33"/>
      <c r="S1690" s="33"/>
      <c r="T1690" s="33"/>
      <c r="U1690" s="33"/>
      <c r="V1690" s="33"/>
      <c r="W1690" s="33"/>
      <c r="X1690" s="33"/>
      <c r="Y1690" s="33"/>
      <c r="Z1690" s="33"/>
      <c r="AA1690" s="33"/>
      <c r="AB1690" s="33"/>
      <c r="AC1690" s="33"/>
      <c r="AD1690" s="33"/>
      <c r="AE1690" s="33"/>
      <c r="AF1690" s="33"/>
      <c r="AG1690" s="33"/>
      <c r="AH1690" s="33"/>
      <c r="AI1690" s="33"/>
      <c r="AJ1690" s="33"/>
      <c r="AK1690" s="33"/>
      <c r="AL1690" s="33"/>
      <c r="AM1690" s="33"/>
      <c r="AN1690" s="33"/>
      <c r="AO1690" s="33"/>
      <c r="AP1690" s="33"/>
      <c r="AQ1690" s="33"/>
      <c r="AR1690" s="33"/>
      <c r="AS1690" s="33"/>
      <c r="AT1690" s="33"/>
      <c r="AU1690" s="33"/>
      <c r="AV1690" s="33"/>
      <c r="AW1690" s="33"/>
      <c r="AX1690" s="33"/>
      <c r="AY1690" s="33"/>
      <c r="AZ1690" s="33"/>
      <c r="BA1690" s="33"/>
      <c r="BB1690" s="33"/>
      <c r="BC1690" s="33"/>
      <c r="BD1690" s="33"/>
      <c r="BE1690" s="33"/>
      <c r="BF1690" s="33"/>
      <c r="BG1690" s="33"/>
      <c r="BH1690" s="33"/>
      <c r="BI1690" s="33"/>
      <c r="BJ1690" s="33"/>
      <c r="BK1690" s="33"/>
      <c r="BL1690" s="33"/>
      <c r="BM1690" s="33"/>
      <c r="BN1690" s="33"/>
      <c r="BO1690" s="33"/>
      <c r="BP1690" s="33"/>
      <c r="BQ1690" s="33"/>
      <c r="BR1690" s="33"/>
      <c r="BS1690" s="33"/>
      <c r="BT1690" s="33"/>
      <c r="BU1690" s="33"/>
      <c r="BV1690" s="33"/>
      <c r="BW1690" s="33"/>
      <c r="BX1690" s="33"/>
      <c r="BY1690" s="33"/>
      <c r="BZ1690" s="33"/>
      <c r="CA1690" s="33"/>
      <c r="CB1690" s="33"/>
      <c r="CC1690" s="33"/>
      <c r="CD1690" s="33"/>
      <c r="CE1690" s="33"/>
      <c r="CF1690" s="33"/>
      <c r="CG1690" s="33"/>
      <c r="CH1690" s="33"/>
      <c r="CI1690" s="33"/>
      <c r="CJ1690" s="33"/>
      <c r="CK1690" s="33"/>
      <c r="CL1690" s="33"/>
      <c r="CM1690" s="33"/>
      <c r="CN1690" s="33"/>
      <c r="CO1690" s="33"/>
      <c r="CP1690" s="33"/>
      <c r="CQ1690" s="33"/>
      <c r="CR1690" s="33"/>
      <c r="CS1690" s="33"/>
      <c r="CT1690" s="33"/>
      <c r="CU1690" s="33"/>
      <c r="CV1690" s="33"/>
      <c r="CW1690" s="33"/>
      <c r="CX1690" s="33"/>
      <c r="CY1690" s="33"/>
      <c r="CZ1690" s="33"/>
      <c r="DA1690" s="33"/>
      <c r="DB1690" s="33"/>
      <c r="DC1690" s="33"/>
      <c r="DD1690" s="33"/>
      <c r="DE1690" s="33"/>
      <c r="DF1690" s="33"/>
      <c r="DG1690" s="33"/>
      <c r="DH1690" s="33"/>
      <c r="DI1690" s="33"/>
      <c r="DJ1690" s="33"/>
      <c r="DK1690" s="33"/>
      <c r="DL1690" s="33"/>
      <c r="DM1690" s="33"/>
      <c r="DN1690" s="33"/>
      <c r="DO1690" s="33"/>
      <c r="DP1690" s="33"/>
      <c r="DQ1690" s="33"/>
      <c r="DR1690" s="33"/>
      <c r="DS1690" s="33"/>
      <c r="DT1690" s="33"/>
      <c r="DU1690" s="33"/>
      <c r="DV1690" s="33"/>
      <c r="DW1690" s="33"/>
      <c r="DX1690" s="33"/>
      <c r="DY1690" s="33"/>
      <c r="DZ1690" s="33"/>
      <c r="EA1690" s="33"/>
      <c r="EB1690" s="33"/>
      <c r="EC1690" s="33"/>
      <c r="ED1690" s="33"/>
      <c r="EE1690" s="33"/>
      <c r="EF1690" s="33"/>
      <c r="EG1690" s="33"/>
      <c r="EH1690" s="33"/>
      <c r="EI1690" s="33"/>
      <c r="EJ1690" s="33"/>
      <c r="EK1690" s="33"/>
      <c r="EL1690" s="33"/>
      <c r="EM1690" s="33"/>
      <c r="EN1690" s="33"/>
      <c r="EO1690" s="33"/>
      <c r="EP1690" s="33"/>
      <c r="EQ1690" s="33"/>
      <c r="ER1690" s="33"/>
      <c r="ES1690" s="33"/>
      <c r="ET1690" s="33"/>
      <c r="EU1690" s="33"/>
      <c r="EV1690" s="33"/>
      <c r="EW1690" s="33"/>
      <c r="EX1690" s="33"/>
      <c r="EY1690" s="33"/>
      <c r="EZ1690" s="33"/>
      <c r="FA1690" s="33"/>
      <c r="FB1690" s="33"/>
      <c r="FC1690" s="33"/>
      <c r="FD1690" s="33"/>
      <c r="FE1690" s="33"/>
      <c r="FF1690" s="33"/>
      <c r="FG1690" s="33"/>
      <c r="FH1690" s="33"/>
      <c r="FI1690" s="33"/>
      <c r="FJ1690" s="33"/>
      <c r="FK1690" s="33"/>
      <c r="FL1690" s="33"/>
      <c r="FM1690" s="33"/>
      <c r="FN1690" s="33"/>
      <c r="FO1690" s="33"/>
      <c r="FP1690" s="33"/>
      <c r="FQ1690" s="33"/>
      <c r="FR1690" s="33"/>
      <c r="FS1690" s="33"/>
      <c r="FT1690" s="33"/>
      <c r="FU1690" s="33"/>
      <c r="FV1690" s="33"/>
      <c r="FW1690" s="33"/>
      <c r="FX1690" s="33"/>
      <c r="FY1690" s="33"/>
      <c r="FZ1690" s="33"/>
      <c r="GA1690" s="33"/>
      <c r="GB1690" s="33"/>
      <c r="GC1690" s="33"/>
      <c r="GD1690" s="33"/>
      <c r="GE1690" s="33"/>
      <c r="GF1690" s="33"/>
      <c r="GG1690" s="33"/>
      <c r="GH1690" s="33"/>
      <c r="GI1690" s="33"/>
      <c r="GJ1690" s="33"/>
      <c r="GK1690" s="33"/>
      <c r="GL1690" s="33"/>
      <c r="GM1690" s="33"/>
      <c r="GN1690" s="33"/>
      <c r="GO1690" s="33"/>
      <c r="GP1690" s="33"/>
      <c r="GQ1690" s="33"/>
      <c r="GR1690" s="33"/>
      <c r="GS1690" s="33"/>
      <c r="GT1690" s="33"/>
      <c r="GU1690" s="33"/>
      <c r="GV1690" s="33"/>
      <c r="GW1690" s="33"/>
      <c r="GX1690" s="33"/>
      <c r="GY1690" s="33"/>
      <c r="GZ1690" s="33"/>
      <c r="HA1690" s="33"/>
      <c r="HB1690" s="33"/>
      <c r="HC1690" s="33"/>
      <c r="HD1690" s="33"/>
      <c r="HE1690" s="33"/>
      <c r="HF1690" s="33"/>
      <c r="HG1690" s="33"/>
      <c r="HH1690" s="33"/>
      <c r="HI1690" s="33"/>
      <c r="HJ1690" s="33"/>
      <c r="HK1690" s="33"/>
      <c r="HL1690" s="33"/>
      <c r="HM1690" s="33"/>
      <c r="HN1690" s="33"/>
      <c r="HO1690" s="33"/>
      <c r="HP1690" s="33"/>
      <c r="HQ1690" s="33"/>
      <c r="HR1690" s="33"/>
      <c r="HS1690" s="33"/>
      <c r="HT1690" s="33"/>
      <c r="HU1690" s="33"/>
      <c r="HV1690" s="33"/>
      <c r="HW1690" s="33"/>
      <c r="HX1690" s="33"/>
      <c r="HY1690" s="33"/>
      <c r="HZ1690" s="33"/>
      <c r="IA1690" s="33"/>
    </row>
    <row r="1691" spans="17:235" s="34" customFormat="1" x14ac:dyDescent="0.25">
      <c r="Q1691" s="33"/>
      <c r="R1691" s="33"/>
      <c r="S1691" s="33"/>
      <c r="T1691" s="33"/>
      <c r="U1691" s="33"/>
      <c r="V1691" s="33"/>
      <c r="W1691" s="33"/>
      <c r="X1691" s="33"/>
      <c r="Y1691" s="33"/>
      <c r="Z1691" s="33"/>
      <c r="AA1691" s="33"/>
      <c r="AB1691" s="33"/>
      <c r="AC1691" s="33"/>
      <c r="AD1691" s="33"/>
      <c r="AE1691" s="33"/>
      <c r="AF1691" s="33"/>
      <c r="AG1691" s="33"/>
      <c r="AH1691" s="33"/>
      <c r="AI1691" s="33"/>
      <c r="AJ1691" s="33"/>
      <c r="AK1691" s="33"/>
      <c r="AL1691" s="33"/>
      <c r="AM1691" s="33"/>
      <c r="AN1691" s="33"/>
      <c r="AO1691" s="33"/>
      <c r="AP1691" s="33"/>
      <c r="AQ1691" s="33"/>
      <c r="AR1691" s="33"/>
      <c r="AS1691" s="33"/>
      <c r="AT1691" s="33"/>
      <c r="AU1691" s="33"/>
      <c r="AV1691" s="33"/>
      <c r="AW1691" s="33"/>
      <c r="AX1691" s="33"/>
      <c r="AY1691" s="33"/>
      <c r="AZ1691" s="33"/>
      <c r="BA1691" s="33"/>
      <c r="BB1691" s="33"/>
      <c r="BC1691" s="33"/>
      <c r="BD1691" s="33"/>
      <c r="BE1691" s="33"/>
      <c r="BF1691" s="33"/>
      <c r="BG1691" s="33"/>
      <c r="BH1691" s="33"/>
      <c r="BI1691" s="33"/>
      <c r="BJ1691" s="33"/>
      <c r="BK1691" s="33"/>
      <c r="BL1691" s="33"/>
      <c r="BM1691" s="33"/>
      <c r="BN1691" s="33"/>
      <c r="BO1691" s="33"/>
      <c r="BP1691" s="33"/>
      <c r="BQ1691" s="33"/>
      <c r="BR1691" s="33"/>
      <c r="BS1691" s="33"/>
      <c r="BT1691" s="33"/>
      <c r="BU1691" s="33"/>
      <c r="BV1691" s="33"/>
      <c r="BW1691" s="33"/>
      <c r="BX1691" s="33"/>
      <c r="BY1691" s="33"/>
      <c r="BZ1691" s="33"/>
      <c r="CA1691" s="33"/>
      <c r="CB1691" s="33"/>
      <c r="CC1691" s="33"/>
      <c r="CD1691" s="33"/>
      <c r="CE1691" s="33"/>
      <c r="CF1691" s="33"/>
      <c r="CG1691" s="33"/>
      <c r="CH1691" s="33"/>
      <c r="CI1691" s="33"/>
      <c r="CJ1691" s="33"/>
      <c r="CK1691" s="33"/>
      <c r="CL1691" s="33"/>
      <c r="CM1691" s="33"/>
      <c r="CN1691" s="33"/>
      <c r="CO1691" s="33"/>
      <c r="CP1691" s="33"/>
      <c r="CQ1691" s="33"/>
      <c r="CR1691" s="33"/>
      <c r="CS1691" s="33"/>
      <c r="CT1691" s="33"/>
      <c r="CU1691" s="33"/>
      <c r="CV1691" s="33"/>
      <c r="CW1691" s="33"/>
      <c r="CX1691" s="33"/>
      <c r="CY1691" s="33"/>
      <c r="CZ1691" s="33"/>
      <c r="DA1691" s="33"/>
      <c r="DB1691" s="33"/>
      <c r="DC1691" s="33"/>
      <c r="DD1691" s="33"/>
      <c r="DE1691" s="33"/>
      <c r="DF1691" s="33"/>
      <c r="DG1691" s="33"/>
      <c r="DH1691" s="33"/>
      <c r="DI1691" s="33"/>
      <c r="DJ1691" s="33"/>
      <c r="DK1691" s="33"/>
      <c r="DL1691" s="33"/>
      <c r="DM1691" s="33"/>
      <c r="DN1691" s="33"/>
      <c r="DO1691" s="33"/>
      <c r="DP1691" s="33"/>
      <c r="DQ1691" s="33"/>
      <c r="DR1691" s="33"/>
      <c r="DS1691" s="33"/>
      <c r="DT1691" s="33"/>
      <c r="DU1691" s="33"/>
      <c r="DV1691" s="33"/>
      <c r="DW1691" s="33"/>
      <c r="DX1691" s="33"/>
      <c r="DY1691" s="33"/>
      <c r="DZ1691" s="33"/>
      <c r="EA1691" s="33"/>
      <c r="EB1691" s="33"/>
      <c r="EC1691" s="33"/>
      <c r="ED1691" s="33"/>
      <c r="EE1691" s="33"/>
      <c r="EF1691" s="33"/>
      <c r="EG1691" s="33"/>
      <c r="EH1691" s="33"/>
      <c r="EI1691" s="33"/>
      <c r="EJ1691" s="33"/>
      <c r="EK1691" s="33"/>
      <c r="EL1691" s="33"/>
      <c r="EM1691" s="33"/>
      <c r="EN1691" s="33"/>
      <c r="EO1691" s="33"/>
      <c r="EP1691" s="33"/>
      <c r="EQ1691" s="33"/>
      <c r="ER1691" s="33"/>
      <c r="ES1691" s="33"/>
      <c r="ET1691" s="33"/>
      <c r="EU1691" s="33"/>
      <c r="EV1691" s="33"/>
      <c r="EW1691" s="33"/>
      <c r="EX1691" s="33"/>
      <c r="EY1691" s="33"/>
      <c r="EZ1691" s="33"/>
      <c r="FA1691" s="33"/>
      <c r="FB1691" s="33"/>
      <c r="FC1691" s="33"/>
      <c r="FD1691" s="33"/>
      <c r="FE1691" s="33"/>
      <c r="FF1691" s="33"/>
      <c r="FG1691" s="33"/>
      <c r="FH1691" s="33"/>
      <c r="FI1691" s="33"/>
      <c r="FJ1691" s="33"/>
      <c r="FK1691" s="33"/>
      <c r="FL1691" s="33"/>
      <c r="FM1691" s="33"/>
      <c r="FN1691" s="33"/>
      <c r="FO1691" s="33"/>
      <c r="FP1691" s="33"/>
      <c r="FQ1691" s="33"/>
      <c r="FR1691" s="33"/>
      <c r="FS1691" s="33"/>
      <c r="FT1691" s="33"/>
      <c r="FU1691" s="33"/>
      <c r="FV1691" s="33"/>
      <c r="FW1691" s="33"/>
      <c r="FX1691" s="33"/>
      <c r="FY1691" s="33"/>
      <c r="FZ1691" s="33"/>
      <c r="GA1691" s="33"/>
      <c r="GB1691" s="33"/>
      <c r="GC1691" s="33"/>
      <c r="GD1691" s="33"/>
      <c r="GE1691" s="33"/>
      <c r="GF1691" s="33"/>
      <c r="GG1691" s="33"/>
      <c r="GH1691" s="33"/>
      <c r="GI1691" s="33"/>
      <c r="GJ1691" s="33"/>
      <c r="GK1691" s="33"/>
      <c r="GL1691" s="33"/>
      <c r="GM1691" s="33"/>
      <c r="GN1691" s="33"/>
      <c r="GO1691" s="33"/>
      <c r="GP1691" s="33"/>
      <c r="GQ1691" s="33"/>
      <c r="GR1691" s="33"/>
      <c r="GS1691" s="33"/>
      <c r="GT1691" s="33"/>
      <c r="GU1691" s="33"/>
      <c r="GV1691" s="33"/>
      <c r="GW1691" s="33"/>
      <c r="GX1691" s="33"/>
      <c r="GY1691" s="33"/>
      <c r="GZ1691" s="33"/>
      <c r="HA1691" s="33"/>
      <c r="HB1691" s="33"/>
      <c r="HC1691" s="33"/>
      <c r="HD1691" s="33"/>
      <c r="HE1691" s="33"/>
      <c r="HF1691" s="33"/>
      <c r="HG1691" s="33"/>
      <c r="HH1691" s="33"/>
      <c r="HI1691" s="33"/>
      <c r="HJ1691" s="33"/>
      <c r="HK1691" s="33"/>
      <c r="HL1691" s="33"/>
      <c r="HM1691" s="33"/>
      <c r="HN1691" s="33"/>
      <c r="HO1691" s="33"/>
      <c r="HP1691" s="33"/>
      <c r="HQ1691" s="33"/>
      <c r="HR1691" s="33"/>
      <c r="HS1691" s="33"/>
      <c r="HT1691" s="33"/>
      <c r="HU1691" s="33"/>
      <c r="HV1691" s="33"/>
      <c r="HW1691" s="33"/>
      <c r="HX1691" s="33"/>
      <c r="HY1691" s="33"/>
      <c r="HZ1691" s="33"/>
      <c r="IA1691" s="33"/>
    </row>
    <row r="1692" spans="17:235" s="34" customFormat="1" x14ac:dyDescent="0.25">
      <c r="Q1692" s="33"/>
      <c r="R1692" s="33"/>
      <c r="S1692" s="33"/>
      <c r="T1692" s="33"/>
      <c r="U1692" s="33"/>
      <c r="V1692" s="33"/>
      <c r="W1692" s="33"/>
      <c r="X1692" s="33"/>
      <c r="Y1692" s="33"/>
      <c r="Z1692" s="33"/>
      <c r="AA1692" s="33"/>
      <c r="AB1692" s="33"/>
      <c r="AC1692" s="33"/>
      <c r="AD1692" s="33"/>
      <c r="AE1692" s="33"/>
      <c r="AF1692" s="33"/>
      <c r="AG1692" s="33"/>
      <c r="AH1692" s="33"/>
      <c r="AI1692" s="33"/>
      <c r="AJ1692" s="33"/>
      <c r="AK1692" s="33"/>
      <c r="AL1692" s="33"/>
      <c r="AM1692" s="33"/>
      <c r="AN1692" s="33"/>
      <c r="AO1692" s="33"/>
      <c r="AP1692" s="33"/>
      <c r="AQ1692" s="33"/>
      <c r="AR1692" s="33"/>
      <c r="AS1692" s="33"/>
      <c r="AT1692" s="33"/>
      <c r="AU1692" s="33"/>
      <c r="AV1692" s="33"/>
      <c r="AW1692" s="33"/>
      <c r="AX1692" s="33"/>
      <c r="AY1692" s="33"/>
      <c r="AZ1692" s="33"/>
      <c r="BA1692" s="33"/>
      <c r="BB1692" s="33"/>
      <c r="BC1692" s="33"/>
      <c r="BD1692" s="33"/>
      <c r="BE1692" s="33"/>
      <c r="BF1692" s="33"/>
      <c r="BG1692" s="33"/>
      <c r="BH1692" s="33"/>
      <c r="BI1692" s="33"/>
      <c r="BJ1692" s="33"/>
      <c r="BK1692" s="33"/>
      <c r="BL1692" s="33"/>
      <c r="BM1692" s="33"/>
      <c r="BN1692" s="33"/>
      <c r="BO1692" s="33"/>
      <c r="BP1692" s="33"/>
      <c r="BQ1692" s="33"/>
      <c r="BR1692" s="33"/>
      <c r="BS1692" s="33"/>
      <c r="BT1692" s="33"/>
      <c r="BU1692" s="33"/>
      <c r="BV1692" s="33"/>
      <c r="BW1692" s="33"/>
      <c r="BX1692" s="33"/>
      <c r="BY1692" s="33"/>
      <c r="BZ1692" s="33"/>
      <c r="CA1692" s="33"/>
      <c r="CB1692" s="33"/>
      <c r="CC1692" s="33"/>
      <c r="CD1692" s="33"/>
      <c r="CE1692" s="33"/>
      <c r="CF1692" s="33"/>
      <c r="CG1692" s="33"/>
      <c r="CH1692" s="33"/>
      <c r="CI1692" s="33"/>
      <c r="CJ1692" s="33"/>
      <c r="CK1692" s="33"/>
      <c r="CL1692" s="33"/>
      <c r="CM1692" s="33"/>
      <c r="CN1692" s="33"/>
      <c r="CO1692" s="33"/>
      <c r="CP1692" s="33"/>
      <c r="CQ1692" s="33"/>
      <c r="CR1692" s="33"/>
      <c r="CS1692" s="33"/>
      <c r="CT1692" s="33"/>
      <c r="CU1692" s="33"/>
      <c r="CV1692" s="33"/>
      <c r="CW1692" s="33"/>
      <c r="CX1692" s="33"/>
      <c r="CY1692" s="33"/>
      <c r="CZ1692" s="33"/>
      <c r="DA1692" s="33"/>
      <c r="DB1692" s="33"/>
      <c r="DC1692" s="33"/>
      <c r="DD1692" s="33"/>
      <c r="DE1692" s="33"/>
      <c r="DF1692" s="33"/>
      <c r="DG1692" s="33"/>
      <c r="DH1692" s="33"/>
      <c r="DI1692" s="33"/>
      <c r="DJ1692" s="33"/>
      <c r="DK1692" s="33"/>
      <c r="DL1692" s="33"/>
      <c r="DM1692" s="33"/>
      <c r="DN1692" s="33"/>
      <c r="DO1692" s="33"/>
      <c r="DP1692" s="33"/>
      <c r="DQ1692" s="33"/>
      <c r="DR1692" s="33"/>
      <c r="DS1692" s="33"/>
      <c r="DT1692" s="33"/>
      <c r="DU1692" s="33"/>
      <c r="DV1692" s="33"/>
      <c r="DW1692" s="33"/>
      <c r="DX1692" s="33"/>
      <c r="DY1692" s="33"/>
      <c r="DZ1692" s="33"/>
      <c r="EA1692" s="33"/>
      <c r="EB1692" s="33"/>
      <c r="EC1692" s="33"/>
      <c r="ED1692" s="33"/>
      <c r="EE1692" s="33"/>
      <c r="EF1692" s="33"/>
      <c r="EG1692" s="33"/>
      <c r="EH1692" s="33"/>
      <c r="EI1692" s="33"/>
      <c r="EJ1692" s="33"/>
      <c r="EK1692" s="33"/>
      <c r="EL1692" s="33"/>
      <c r="EM1692" s="33"/>
      <c r="EN1692" s="33"/>
      <c r="EO1692" s="33"/>
      <c r="EP1692" s="33"/>
      <c r="EQ1692" s="33"/>
      <c r="ER1692" s="33"/>
      <c r="ES1692" s="33"/>
      <c r="ET1692" s="33"/>
      <c r="EU1692" s="33"/>
      <c r="EV1692" s="33"/>
      <c r="EW1692" s="33"/>
      <c r="EX1692" s="33"/>
      <c r="EY1692" s="33"/>
      <c r="EZ1692" s="33"/>
      <c r="FA1692" s="33"/>
      <c r="FB1692" s="33"/>
      <c r="FC1692" s="33"/>
      <c r="FD1692" s="33"/>
      <c r="FE1692" s="33"/>
      <c r="FF1692" s="33"/>
      <c r="FG1692" s="33"/>
      <c r="FH1692" s="33"/>
      <c r="FI1692" s="33"/>
      <c r="FJ1692" s="33"/>
      <c r="FK1692" s="33"/>
      <c r="FL1692" s="33"/>
      <c r="FM1692" s="33"/>
      <c r="FN1692" s="33"/>
      <c r="FO1692" s="33"/>
      <c r="FP1692" s="33"/>
      <c r="FQ1692" s="33"/>
      <c r="FR1692" s="33"/>
      <c r="FS1692" s="33"/>
      <c r="FT1692" s="33"/>
      <c r="FU1692" s="33"/>
      <c r="FV1692" s="33"/>
      <c r="FW1692" s="33"/>
      <c r="FX1692" s="33"/>
      <c r="FY1692" s="33"/>
      <c r="FZ1692" s="33"/>
      <c r="GA1692" s="33"/>
      <c r="GB1692" s="33"/>
      <c r="GC1692" s="33"/>
      <c r="GD1692" s="33"/>
      <c r="GE1692" s="33"/>
      <c r="GF1692" s="33"/>
      <c r="GG1692" s="33"/>
      <c r="GH1692" s="33"/>
      <c r="GI1692" s="33"/>
      <c r="GJ1692" s="33"/>
      <c r="GK1692" s="33"/>
      <c r="GL1692" s="33"/>
      <c r="GM1692" s="33"/>
      <c r="GN1692" s="33"/>
      <c r="GO1692" s="33"/>
      <c r="GP1692" s="33"/>
      <c r="GQ1692" s="33"/>
      <c r="GR1692" s="33"/>
      <c r="GS1692" s="33"/>
      <c r="GT1692" s="33"/>
      <c r="GU1692" s="33"/>
      <c r="GV1692" s="33"/>
      <c r="GW1692" s="33"/>
      <c r="GX1692" s="33"/>
      <c r="GY1692" s="33"/>
      <c r="GZ1692" s="33"/>
      <c r="HA1692" s="33"/>
      <c r="HB1692" s="33"/>
      <c r="HC1692" s="33"/>
      <c r="HD1692" s="33"/>
      <c r="HE1692" s="33"/>
      <c r="HF1692" s="33"/>
      <c r="HG1692" s="33"/>
      <c r="HH1692" s="33"/>
      <c r="HI1692" s="33"/>
      <c r="HJ1692" s="33"/>
      <c r="HK1692" s="33"/>
      <c r="HL1692" s="33"/>
      <c r="HM1692" s="33"/>
      <c r="HN1692" s="33"/>
      <c r="HO1692" s="33"/>
      <c r="HP1692" s="33"/>
      <c r="HQ1692" s="33"/>
      <c r="HR1692" s="33"/>
      <c r="HS1692" s="33"/>
      <c r="HT1692" s="33"/>
      <c r="HU1692" s="33"/>
      <c r="HV1692" s="33"/>
      <c r="HW1692" s="33"/>
      <c r="HX1692" s="33"/>
      <c r="HY1692" s="33"/>
      <c r="HZ1692" s="33"/>
      <c r="IA1692" s="33"/>
    </row>
    <row r="1693" spans="17:235" s="34" customFormat="1" x14ac:dyDescent="0.25">
      <c r="Q1693" s="33"/>
      <c r="R1693" s="33"/>
      <c r="S1693" s="33"/>
      <c r="T1693" s="33"/>
      <c r="U1693" s="33"/>
      <c r="V1693" s="33"/>
      <c r="W1693" s="33"/>
      <c r="X1693" s="33"/>
      <c r="Y1693" s="33"/>
      <c r="Z1693" s="33"/>
      <c r="AA1693" s="33"/>
      <c r="AB1693" s="33"/>
      <c r="AC1693" s="33"/>
      <c r="AD1693" s="33"/>
      <c r="AE1693" s="33"/>
      <c r="AF1693" s="33"/>
      <c r="AG1693" s="33"/>
      <c r="AH1693" s="33"/>
      <c r="AI1693" s="33"/>
      <c r="AJ1693" s="33"/>
      <c r="AK1693" s="33"/>
      <c r="AL1693" s="33"/>
      <c r="AM1693" s="33"/>
      <c r="AN1693" s="33"/>
      <c r="AO1693" s="33"/>
      <c r="AP1693" s="33"/>
      <c r="AQ1693" s="33"/>
      <c r="AR1693" s="33"/>
      <c r="AS1693" s="33"/>
      <c r="AT1693" s="33"/>
      <c r="AU1693" s="33"/>
      <c r="AV1693" s="33"/>
      <c r="AW1693" s="33"/>
      <c r="AX1693" s="33"/>
      <c r="AY1693" s="33"/>
      <c r="AZ1693" s="33"/>
      <c r="BA1693" s="33"/>
      <c r="BB1693" s="33"/>
      <c r="BC1693" s="33"/>
      <c r="BD1693" s="33"/>
      <c r="BE1693" s="33"/>
      <c r="BF1693" s="33"/>
      <c r="BG1693" s="33"/>
      <c r="BH1693" s="33"/>
      <c r="BI1693" s="33"/>
      <c r="BJ1693" s="33"/>
      <c r="BK1693" s="33"/>
      <c r="BL1693" s="33"/>
      <c r="BM1693" s="33"/>
      <c r="BN1693" s="33"/>
      <c r="BO1693" s="33"/>
      <c r="BP1693" s="33"/>
      <c r="BQ1693" s="33"/>
      <c r="BR1693" s="33"/>
      <c r="BS1693" s="33"/>
      <c r="BT1693" s="33"/>
      <c r="BU1693" s="33"/>
      <c r="BV1693" s="33"/>
      <c r="BW1693" s="33"/>
      <c r="BX1693" s="33"/>
      <c r="BY1693" s="33"/>
      <c r="BZ1693" s="33"/>
      <c r="CA1693" s="33"/>
      <c r="CB1693" s="33"/>
      <c r="CC1693" s="33"/>
      <c r="CD1693" s="33"/>
      <c r="CE1693" s="33"/>
      <c r="CF1693" s="33"/>
      <c r="CG1693" s="33"/>
      <c r="CH1693" s="33"/>
      <c r="CI1693" s="33"/>
      <c r="CJ1693" s="33"/>
      <c r="CK1693" s="33"/>
      <c r="CL1693" s="33"/>
      <c r="CM1693" s="33"/>
      <c r="CN1693" s="33"/>
      <c r="CO1693" s="33"/>
      <c r="CP1693" s="33"/>
      <c r="CQ1693" s="33"/>
      <c r="CR1693" s="33"/>
      <c r="CS1693" s="33"/>
      <c r="CT1693" s="33"/>
      <c r="CU1693" s="33"/>
      <c r="CV1693" s="33"/>
      <c r="CW1693" s="33"/>
      <c r="CX1693" s="33"/>
      <c r="CY1693" s="33"/>
      <c r="CZ1693" s="33"/>
      <c r="DA1693" s="33"/>
      <c r="DB1693" s="33"/>
      <c r="DC1693" s="33"/>
      <c r="DD1693" s="33"/>
      <c r="DE1693" s="33"/>
      <c r="DF1693" s="33"/>
      <c r="DG1693" s="33"/>
      <c r="DH1693" s="33"/>
      <c r="DI1693" s="33"/>
      <c r="DJ1693" s="33"/>
      <c r="DK1693" s="33"/>
      <c r="DL1693" s="33"/>
      <c r="DM1693" s="33"/>
      <c r="DN1693" s="33"/>
      <c r="DO1693" s="33"/>
      <c r="DP1693" s="33"/>
      <c r="DQ1693" s="33"/>
      <c r="DR1693" s="33"/>
      <c r="DS1693" s="33"/>
      <c r="DT1693" s="33"/>
      <c r="DU1693" s="33"/>
      <c r="DV1693" s="33"/>
      <c r="DW1693" s="33"/>
      <c r="DX1693" s="33"/>
      <c r="DY1693" s="33"/>
      <c r="DZ1693" s="33"/>
      <c r="EA1693" s="33"/>
      <c r="EB1693" s="33"/>
      <c r="EC1693" s="33"/>
      <c r="ED1693" s="33"/>
      <c r="EE1693" s="33"/>
      <c r="EF1693" s="33"/>
      <c r="EG1693" s="33"/>
      <c r="EH1693" s="33"/>
      <c r="EI1693" s="33"/>
      <c r="EJ1693" s="33"/>
      <c r="EK1693" s="33"/>
      <c r="EL1693" s="33"/>
      <c r="EM1693" s="33"/>
      <c r="EN1693" s="33"/>
      <c r="EO1693" s="33"/>
      <c r="EP1693" s="33"/>
      <c r="EQ1693" s="33"/>
      <c r="ER1693" s="33"/>
      <c r="ES1693" s="33"/>
      <c r="ET1693" s="33"/>
      <c r="EU1693" s="33"/>
      <c r="EV1693" s="33"/>
      <c r="EW1693" s="33"/>
      <c r="EX1693" s="33"/>
      <c r="EY1693" s="33"/>
      <c r="EZ1693" s="33"/>
      <c r="FA1693" s="33"/>
      <c r="FB1693" s="33"/>
      <c r="FC1693" s="33"/>
      <c r="FD1693" s="33"/>
      <c r="FE1693" s="33"/>
      <c r="FF1693" s="33"/>
      <c r="FG1693" s="33"/>
      <c r="FH1693" s="33"/>
      <c r="FI1693" s="33"/>
      <c r="FJ1693" s="33"/>
      <c r="FK1693" s="33"/>
      <c r="FL1693" s="33"/>
      <c r="FM1693" s="33"/>
      <c r="FN1693" s="33"/>
      <c r="FO1693" s="33"/>
      <c r="FP1693" s="33"/>
      <c r="FQ1693" s="33"/>
      <c r="FR1693" s="33"/>
      <c r="FS1693" s="33"/>
      <c r="FT1693" s="33"/>
      <c r="FU1693" s="33"/>
      <c r="FV1693" s="33"/>
      <c r="FW1693" s="33"/>
      <c r="FX1693" s="33"/>
      <c r="FY1693" s="33"/>
      <c r="FZ1693" s="33"/>
      <c r="GA1693" s="33"/>
      <c r="GB1693" s="33"/>
      <c r="GC1693" s="33"/>
      <c r="GD1693" s="33"/>
      <c r="GE1693" s="33"/>
      <c r="GF1693" s="33"/>
      <c r="GG1693" s="33"/>
      <c r="GH1693" s="33"/>
      <c r="GI1693" s="33"/>
      <c r="GJ1693" s="33"/>
      <c r="GK1693" s="33"/>
      <c r="GL1693" s="33"/>
      <c r="GM1693" s="33"/>
      <c r="GN1693" s="33"/>
      <c r="GO1693" s="33"/>
      <c r="GP1693" s="33"/>
      <c r="GQ1693" s="33"/>
      <c r="GR1693" s="33"/>
      <c r="GS1693" s="33"/>
      <c r="GT1693" s="33"/>
      <c r="GU1693" s="33"/>
      <c r="GV1693" s="33"/>
      <c r="GW1693" s="33"/>
      <c r="GX1693" s="33"/>
      <c r="GY1693" s="33"/>
      <c r="GZ1693" s="33"/>
      <c r="HA1693" s="33"/>
      <c r="HB1693" s="33"/>
      <c r="HC1693" s="33"/>
      <c r="HD1693" s="33"/>
      <c r="HE1693" s="33"/>
      <c r="HF1693" s="33"/>
      <c r="HG1693" s="33"/>
      <c r="HH1693" s="33"/>
      <c r="HI1693" s="33"/>
      <c r="HJ1693" s="33"/>
      <c r="HK1693" s="33"/>
      <c r="HL1693" s="33"/>
      <c r="HM1693" s="33"/>
      <c r="HN1693" s="33"/>
      <c r="HO1693" s="33"/>
      <c r="HP1693" s="33"/>
      <c r="HQ1693" s="33"/>
      <c r="HR1693" s="33"/>
      <c r="HS1693" s="33"/>
      <c r="HT1693" s="33"/>
      <c r="HU1693" s="33"/>
      <c r="HV1693" s="33"/>
      <c r="HW1693" s="33"/>
      <c r="HX1693" s="33"/>
      <c r="HY1693" s="33"/>
      <c r="HZ1693" s="33"/>
      <c r="IA1693" s="33"/>
    </row>
    <row r="1694" spans="17:235" s="34" customFormat="1" x14ac:dyDescent="0.25">
      <c r="Q1694" s="33"/>
      <c r="R1694" s="33"/>
      <c r="S1694" s="33"/>
      <c r="T1694" s="33"/>
      <c r="U1694" s="33"/>
      <c r="V1694" s="33"/>
      <c r="W1694" s="33"/>
      <c r="X1694" s="33"/>
      <c r="Y1694" s="33"/>
      <c r="Z1694" s="33"/>
      <c r="AA1694" s="33"/>
      <c r="AB1694" s="33"/>
      <c r="AC1694" s="33"/>
      <c r="AD1694" s="33"/>
      <c r="AE1694" s="33"/>
      <c r="AF1694" s="33"/>
      <c r="AG1694" s="33"/>
      <c r="AH1694" s="33"/>
      <c r="AI1694" s="33"/>
      <c r="AJ1694" s="33"/>
      <c r="AK1694" s="33"/>
      <c r="AL1694" s="33"/>
      <c r="AM1694" s="33"/>
      <c r="AN1694" s="33"/>
      <c r="AO1694" s="33"/>
      <c r="AP1694" s="33"/>
      <c r="AQ1694" s="33"/>
      <c r="AR1694" s="33"/>
      <c r="AS1694" s="33"/>
      <c r="AT1694" s="33"/>
      <c r="AU1694" s="33"/>
      <c r="AV1694" s="33"/>
      <c r="AW1694" s="33"/>
      <c r="AX1694" s="33"/>
      <c r="AY1694" s="33"/>
      <c r="AZ1694" s="33"/>
      <c r="BA1694" s="33"/>
      <c r="BB1694" s="33"/>
      <c r="BC1694" s="33"/>
      <c r="BD1694" s="33"/>
      <c r="BE1694" s="33"/>
      <c r="BF1694" s="33"/>
      <c r="BG1694" s="33"/>
      <c r="BH1694" s="33"/>
      <c r="BI1694" s="33"/>
      <c r="BJ1694" s="33"/>
      <c r="BK1694" s="33"/>
      <c r="BL1694" s="33"/>
      <c r="BM1694" s="33"/>
      <c r="BN1694" s="33"/>
      <c r="BO1694" s="33"/>
      <c r="BP1694" s="33"/>
      <c r="BQ1694" s="33"/>
      <c r="BR1694" s="33"/>
      <c r="BS1694" s="33"/>
      <c r="BT1694" s="33"/>
      <c r="BU1694" s="33"/>
      <c r="BV1694" s="33"/>
      <c r="BW1694" s="33"/>
      <c r="BX1694" s="33"/>
      <c r="BY1694" s="33"/>
      <c r="BZ1694" s="33"/>
      <c r="CA1694" s="33"/>
      <c r="CB1694" s="33"/>
      <c r="CC1694" s="33"/>
      <c r="CD1694" s="33"/>
      <c r="CE1694" s="33"/>
      <c r="CF1694" s="33"/>
      <c r="CG1694" s="33"/>
      <c r="CH1694" s="33"/>
      <c r="CI1694" s="33"/>
      <c r="CJ1694" s="33"/>
      <c r="CK1694" s="33"/>
      <c r="CL1694" s="33"/>
      <c r="CM1694" s="33"/>
      <c r="CN1694" s="33"/>
      <c r="CO1694" s="33"/>
      <c r="CP1694" s="33"/>
      <c r="CQ1694" s="33"/>
      <c r="CR1694" s="33"/>
      <c r="CS1694" s="33"/>
      <c r="CT1694" s="33"/>
      <c r="CU1694" s="33"/>
      <c r="CV1694" s="33"/>
      <c r="CW1694" s="33"/>
      <c r="CX1694" s="33"/>
      <c r="CY1694" s="33"/>
      <c r="CZ1694" s="33"/>
      <c r="DA1694" s="33"/>
      <c r="DB1694" s="33"/>
      <c r="DC1694" s="33"/>
      <c r="DD1694" s="33"/>
      <c r="DE1694" s="33"/>
      <c r="DF1694" s="33"/>
      <c r="DG1694" s="33"/>
      <c r="DH1694" s="33"/>
      <c r="DI1694" s="33"/>
      <c r="DJ1694" s="33"/>
      <c r="DK1694" s="33"/>
      <c r="DL1694" s="33"/>
      <c r="DM1694" s="33"/>
      <c r="DN1694" s="33"/>
      <c r="DO1694" s="33"/>
      <c r="DP1694" s="33"/>
      <c r="DQ1694" s="33"/>
      <c r="DR1694" s="33"/>
      <c r="DS1694" s="33"/>
      <c r="DT1694" s="33"/>
      <c r="DU1694" s="33"/>
      <c r="DV1694" s="33"/>
      <c r="DW1694" s="33"/>
      <c r="DX1694" s="33"/>
      <c r="DY1694" s="33"/>
      <c r="DZ1694" s="33"/>
      <c r="EA1694" s="33"/>
      <c r="EB1694" s="33"/>
      <c r="EC1694" s="33"/>
      <c r="ED1694" s="33"/>
      <c r="EE1694" s="33"/>
      <c r="EF1694" s="33"/>
      <c r="EG1694" s="33"/>
      <c r="EH1694" s="33"/>
      <c r="EI1694" s="33"/>
      <c r="EJ1694" s="33"/>
      <c r="EK1694" s="33"/>
      <c r="EL1694" s="33"/>
      <c r="EM1694" s="33"/>
      <c r="EN1694" s="33"/>
      <c r="EO1694" s="33"/>
      <c r="EP1694" s="33"/>
      <c r="EQ1694" s="33"/>
      <c r="ER1694" s="33"/>
      <c r="ES1694" s="33"/>
      <c r="ET1694" s="33"/>
      <c r="EU1694" s="33"/>
      <c r="EV1694" s="33"/>
      <c r="EW1694" s="33"/>
      <c r="EX1694" s="33"/>
      <c r="EY1694" s="33"/>
      <c r="EZ1694" s="33"/>
      <c r="FA1694" s="33"/>
      <c r="FB1694" s="33"/>
      <c r="FC1694" s="33"/>
      <c r="FD1694" s="33"/>
      <c r="FE1694" s="33"/>
      <c r="FF1694" s="33"/>
      <c r="FG1694" s="33"/>
      <c r="FH1694" s="33"/>
      <c r="FI1694" s="33"/>
      <c r="FJ1694" s="33"/>
      <c r="FK1694" s="33"/>
      <c r="FL1694" s="33"/>
      <c r="FM1694" s="33"/>
      <c r="FN1694" s="33"/>
      <c r="FO1694" s="33"/>
      <c r="FP1694" s="33"/>
      <c r="FQ1694" s="33"/>
      <c r="FR1694" s="33"/>
      <c r="FS1694" s="33"/>
      <c r="FT1694" s="33"/>
      <c r="FU1694" s="33"/>
      <c r="FV1694" s="33"/>
      <c r="FW1694" s="33"/>
      <c r="FX1694" s="33"/>
      <c r="FY1694" s="33"/>
      <c r="FZ1694" s="33"/>
      <c r="GA1694" s="33"/>
      <c r="GB1694" s="33"/>
      <c r="GC1694" s="33"/>
      <c r="GD1694" s="33"/>
      <c r="GE1694" s="33"/>
      <c r="GF1694" s="33"/>
      <c r="GG1694" s="33"/>
      <c r="GH1694" s="33"/>
      <c r="GI1694" s="33"/>
      <c r="GJ1694" s="33"/>
      <c r="GK1694" s="33"/>
      <c r="GL1694" s="33"/>
      <c r="GM1694" s="33"/>
      <c r="GN1694" s="33"/>
      <c r="GO1694" s="33"/>
      <c r="GP1694" s="33"/>
      <c r="GQ1694" s="33"/>
      <c r="GR1694" s="33"/>
      <c r="GS1694" s="33"/>
      <c r="GT1694" s="33"/>
      <c r="GU1694" s="33"/>
      <c r="GV1694" s="33"/>
      <c r="GW1694" s="33"/>
      <c r="GX1694" s="33"/>
      <c r="GY1694" s="33"/>
      <c r="GZ1694" s="33"/>
      <c r="HA1694" s="33"/>
      <c r="HB1694" s="33"/>
      <c r="HC1694" s="33"/>
      <c r="HD1694" s="33"/>
      <c r="HE1694" s="33"/>
      <c r="HF1694" s="33"/>
      <c r="HG1694" s="33"/>
      <c r="HH1694" s="33"/>
      <c r="HI1694" s="33"/>
      <c r="HJ1694" s="33"/>
      <c r="HK1694" s="33"/>
      <c r="HL1694" s="33"/>
      <c r="HM1694" s="33"/>
      <c r="HN1694" s="33"/>
      <c r="HO1694" s="33"/>
      <c r="HP1694" s="33"/>
      <c r="HQ1694" s="33"/>
      <c r="HR1694" s="33"/>
      <c r="HS1694" s="33"/>
      <c r="HT1694" s="33"/>
      <c r="HU1694" s="33"/>
      <c r="HV1694" s="33"/>
      <c r="HW1694" s="33"/>
      <c r="HX1694" s="33"/>
      <c r="HY1694" s="33"/>
      <c r="HZ1694" s="33"/>
      <c r="IA1694" s="33"/>
    </row>
    <row r="1695" spans="17:235" s="34" customFormat="1" x14ac:dyDescent="0.25">
      <c r="Q1695" s="33"/>
      <c r="R1695" s="33"/>
      <c r="S1695" s="33"/>
      <c r="T1695" s="33"/>
      <c r="U1695" s="33"/>
      <c r="V1695" s="33"/>
      <c r="W1695" s="33"/>
      <c r="X1695" s="33"/>
      <c r="Y1695" s="33"/>
      <c r="Z1695" s="33"/>
      <c r="AA1695" s="33"/>
      <c r="AB1695" s="33"/>
      <c r="AC1695" s="33"/>
      <c r="AD1695" s="33"/>
      <c r="AE1695" s="33"/>
      <c r="AF1695" s="33"/>
      <c r="AG1695" s="33"/>
      <c r="AH1695" s="33"/>
      <c r="AI1695" s="33"/>
      <c r="AJ1695" s="33"/>
      <c r="AK1695" s="33"/>
      <c r="AL1695" s="33"/>
      <c r="AM1695" s="33"/>
      <c r="AN1695" s="33"/>
      <c r="AO1695" s="33"/>
      <c r="AP1695" s="33"/>
      <c r="AQ1695" s="33"/>
      <c r="AR1695" s="33"/>
      <c r="AS1695" s="33"/>
      <c r="AT1695" s="33"/>
      <c r="AU1695" s="33"/>
      <c r="AV1695" s="33"/>
      <c r="AW1695" s="33"/>
      <c r="AX1695" s="33"/>
      <c r="AY1695" s="33"/>
      <c r="AZ1695" s="33"/>
      <c r="BA1695" s="33"/>
      <c r="BB1695" s="33"/>
      <c r="BC1695" s="33"/>
      <c r="BD1695" s="33"/>
      <c r="BE1695" s="33"/>
      <c r="BF1695" s="33"/>
      <c r="BG1695" s="33"/>
      <c r="BH1695" s="33"/>
      <c r="BI1695" s="33"/>
      <c r="BJ1695" s="33"/>
      <c r="BK1695" s="33"/>
      <c r="BL1695" s="33"/>
      <c r="BM1695" s="33"/>
      <c r="BN1695" s="33"/>
      <c r="BO1695" s="33"/>
      <c r="BP1695" s="33"/>
      <c r="BQ1695" s="33"/>
      <c r="BR1695" s="33"/>
      <c r="BS1695" s="33"/>
      <c r="BT1695" s="33"/>
      <c r="BU1695" s="33"/>
      <c r="BV1695" s="33"/>
      <c r="BW1695" s="33"/>
      <c r="BX1695" s="33"/>
      <c r="BY1695" s="33"/>
      <c r="BZ1695" s="33"/>
      <c r="CA1695" s="33"/>
      <c r="CB1695" s="33"/>
      <c r="CC1695" s="33"/>
      <c r="CD1695" s="33"/>
      <c r="CE1695" s="33"/>
      <c r="CF1695" s="33"/>
      <c r="CG1695" s="33"/>
      <c r="CH1695" s="33"/>
      <c r="CI1695" s="33"/>
      <c r="CJ1695" s="33"/>
      <c r="CK1695" s="33"/>
      <c r="CL1695" s="33"/>
      <c r="CM1695" s="33"/>
      <c r="CN1695" s="33"/>
      <c r="CO1695" s="33"/>
      <c r="CP1695" s="33"/>
      <c r="CQ1695" s="33"/>
      <c r="CR1695" s="33"/>
      <c r="CS1695" s="33"/>
      <c r="CT1695" s="33"/>
      <c r="CU1695" s="33"/>
      <c r="CV1695" s="33"/>
      <c r="CW1695" s="33"/>
      <c r="CX1695" s="33"/>
      <c r="CY1695" s="33"/>
      <c r="CZ1695" s="33"/>
      <c r="DA1695" s="33"/>
      <c r="DB1695" s="33"/>
      <c r="DC1695" s="33"/>
      <c r="DD1695" s="33"/>
      <c r="DE1695" s="33"/>
      <c r="DF1695" s="33"/>
      <c r="DG1695" s="33"/>
      <c r="DH1695" s="33"/>
      <c r="DI1695" s="33"/>
      <c r="DJ1695" s="33"/>
      <c r="DK1695" s="33"/>
      <c r="DL1695" s="33"/>
      <c r="DM1695" s="33"/>
      <c r="DN1695" s="33"/>
      <c r="DO1695" s="33"/>
      <c r="DP1695" s="33"/>
      <c r="DQ1695" s="33"/>
      <c r="DR1695" s="33"/>
      <c r="DS1695" s="33"/>
      <c r="DT1695" s="33"/>
      <c r="DU1695" s="33"/>
      <c r="DV1695" s="33"/>
      <c r="DW1695" s="33"/>
      <c r="DX1695" s="33"/>
      <c r="DY1695" s="33"/>
      <c r="DZ1695" s="33"/>
      <c r="EA1695" s="33"/>
      <c r="EB1695" s="33"/>
      <c r="EC1695" s="33"/>
      <c r="ED1695" s="33"/>
      <c r="EE1695" s="33"/>
      <c r="EF1695" s="33"/>
      <c r="EG1695" s="33"/>
      <c r="EH1695" s="33"/>
      <c r="EI1695" s="33"/>
      <c r="EJ1695" s="33"/>
      <c r="EK1695" s="33"/>
      <c r="EL1695" s="33"/>
      <c r="EM1695" s="33"/>
      <c r="EN1695" s="33"/>
      <c r="EO1695" s="33"/>
      <c r="EP1695" s="33"/>
      <c r="EQ1695" s="33"/>
      <c r="ER1695" s="33"/>
      <c r="ES1695" s="33"/>
      <c r="ET1695" s="33"/>
      <c r="EU1695" s="33"/>
      <c r="EV1695" s="33"/>
      <c r="EW1695" s="33"/>
      <c r="EX1695" s="33"/>
      <c r="EY1695" s="33"/>
      <c r="EZ1695" s="33"/>
      <c r="FA1695" s="33"/>
      <c r="FB1695" s="33"/>
      <c r="FC1695" s="33"/>
      <c r="FD1695" s="33"/>
      <c r="FE1695" s="33"/>
      <c r="FF1695" s="33"/>
      <c r="FG1695" s="33"/>
      <c r="FH1695" s="33"/>
      <c r="FI1695" s="33"/>
      <c r="FJ1695" s="33"/>
      <c r="FK1695" s="33"/>
      <c r="FL1695" s="33"/>
      <c r="FM1695" s="33"/>
      <c r="FN1695" s="33"/>
      <c r="FO1695" s="33"/>
      <c r="FP1695" s="33"/>
      <c r="FQ1695" s="33"/>
      <c r="FR1695" s="33"/>
      <c r="FS1695" s="33"/>
      <c r="FT1695" s="33"/>
      <c r="FU1695" s="33"/>
      <c r="FV1695" s="33"/>
      <c r="FW1695" s="33"/>
      <c r="FX1695" s="33"/>
      <c r="FY1695" s="33"/>
      <c r="FZ1695" s="33"/>
      <c r="GA1695" s="33"/>
      <c r="GB1695" s="33"/>
      <c r="GC1695" s="33"/>
      <c r="GD1695" s="33"/>
      <c r="GE1695" s="33"/>
      <c r="GF1695" s="33"/>
      <c r="GG1695" s="33"/>
      <c r="GH1695" s="33"/>
      <c r="GI1695" s="33"/>
      <c r="GJ1695" s="33"/>
      <c r="GK1695" s="33"/>
      <c r="GL1695" s="33"/>
      <c r="GM1695" s="33"/>
      <c r="GN1695" s="33"/>
      <c r="GO1695" s="33"/>
      <c r="GP1695" s="33"/>
      <c r="GQ1695" s="33"/>
      <c r="GR1695" s="33"/>
      <c r="GS1695" s="33"/>
      <c r="GT1695" s="33"/>
      <c r="GU1695" s="33"/>
      <c r="GV1695" s="33"/>
      <c r="GW1695" s="33"/>
      <c r="GX1695" s="33"/>
      <c r="GY1695" s="33"/>
      <c r="GZ1695" s="33"/>
      <c r="HA1695" s="33"/>
      <c r="HB1695" s="33"/>
      <c r="HC1695" s="33"/>
      <c r="HD1695" s="33"/>
      <c r="HE1695" s="33"/>
      <c r="HF1695" s="33"/>
      <c r="HG1695" s="33"/>
      <c r="HH1695" s="33"/>
      <c r="HI1695" s="33"/>
      <c r="HJ1695" s="33"/>
      <c r="HK1695" s="33"/>
      <c r="HL1695" s="33"/>
      <c r="HM1695" s="33"/>
      <c r="HN1695" s="33"/>
      <c r="HO1695" s="33"/>
      <c r="HP1695" s="33"/>
      <c r="HQ1695" s="33"/>
      <c r="HR1695" s="33"/>
      <c r="HS1695" s="33"/>
      <c r="HT1695" s="33"/>
      <c r="HU1695" s="33"/>
      <c r="HV1695" s="33"/>
      <c r="HW1695" s="33"/>
      <c r="HX1695" s="33"/>
      <c r="HY1695" s="33"/>
      <c r="HZ1695" s="33"/>
      <c r="IA1695" s="33"/>
    </row>
    <row r="1696" spans="17:235" s="34" customFormat="1" x14ac:dyDescent="0.25">
      <c r="Q1696" s="33"/>
      <c r="R1696" s="33"/>
      <c r="S1696" s="33"/>
      <c r="T1696" s="33"/>
      <c r="U1696" s="33"/>
      <c r="V1696" s="33"/>
      <c r="W1696" s="33"/>
      <c r="X1696" s="33"/>
      <c r="Y1696" s="33"/>
      <c r="Z1696" s="33"/>
      <c r="AA1696" s="33"/>
      <c r="AB1696" s="33"/>
      <c r="AC1696" s="33"/>
      <c r="AD1696" s="33"/>
      <c r="AE1696" s="33"/>
      <c r="AF1696" s="33"/>
      <c r="AG1696" s="33"/>
      <c r="AH1696" s="33"/>
      <c r="AI1696" s="33"/>
      <c r="AJ1696" s="33"/>
      <c r="AK1696" s="33"/>
      <c r="AL1696" s="33"/>
      <c r="AM1696" s="33"/>
      <c r="AN1696" s="33"/>
      <c r="AO1696" s="33"/>
      <c r="AP1696" s="33"/>
      <c r="AQ1696" s="33"/>
      <c r="AR1696" s="33"/>
      <c r="AS1696" s="33"/>
      <c r="AT1696" s="33"/>
      <c r="AU1696" s="33"/>
      <c r="AV1696" s="33"/>
      <c r="AW1696" s="33"/>
      <c r="AX1696" s="33"/>
      <c r="AY1696" s="33"/>
      <c r="AZ1696" s="33"/>
      <c r="BA1696" s="33"/>
      <c r="BB1696" s="33"/>
      <c r="BC1696" s="33"/>
      <c r="BD1696" s="33"/>
      <c r="BE1696" s="33"/>
      <c r="BF1696" s="33"/>
      <c r="BG1696" s="33"/>
      <c r="BH1696" s="33"/>
      <c r="BI1696" s="33"/>
      <c r="BJ1696" s="33"/>
      <c r="BK1696" s="33"/>
      <c r="BL1696" s="33"/>
      <c r="BM1696" s="33"/>
      <c r="BN1696" s="33"/>
      <c r="BO1696" s="33"/>
      <c r="BP1696" s="33"/>
      <c r="BQ1696" s="33"/>
      <c r="BR1696" s="33"/>
      <c r="BS1696" s="33"/>
      <c r="BT1696" s="33"/>
      <c r="BU1696" s="33"/>
      <c r="BV1696" s="33"/>
      <c r="BW1696" s="33"/>
      <c r="BX1696" s="33"/>
      <c r="BY1696" s="33"/>
      <c r="BZ1696" s="33"/>
      <c r="CA1696" s="33"/>
      <c r="CB1696" s="33"/>
      <c r="CC1696" s="33"/>
      <c r="CD1696" s="33"/>
      <c r="CE1696" s="33"/>
      <c r="CF1696" s="33"/>
      <c r="CG1696" s="33"/>
      <c r="CH1696" s="33"/>
      <c r="CI1696" s="33"/>
      <c r="CJ1696" s="33"/>
      <c r="CK1696" s="33"/>
      <c r="CL1696" s="33"/>
      <c r="CM1696" s="33"/>
      <c r="CN1696" s="33"/>
      <c r="CO1696" s="33"/>
      <c r="CP1696" s="33"/>
      <c r="CQ1696" s="33"/>
      <c r="CR1696" s="33"/>
      <c r="CS1696" s="33"/>
      <c r="CT1696" s="33"/>
      <c r="CU1696" s="33"/>
      <c r="CV1696" s="33"/>
      <c r="CW1696" s="33"/>
      <c r="CX1696" s="33"/>
      <c r="CY1696" s="33"/>
      <c r="CZ1696" s="33"/>
      <c r="DA1696" s="33"/>
      <c r="DB1696" s="33"/>
      <c r="DC1696" s="33"/>
      <c r="DD1696" s="33"/>
      <c r="DE1696" s="33"/>
      <c r="DF1696" s="33"/>
      <c r="DG1696" s="33"/>
      <c r="DH1696" s="33"/>
      <c r="DI1696" s="33"/>
      <c r="DJ1696" s="33"/>
      <c r="DK1696" s="33"/>
      <c r="DL1696" s="33"/>
      <c r="DM1696" s="33"/>
      <c r="DN1696" s="33"/>
      <c r="DO1696" s="33"/>
      <c r="DP1696" s="33"/>
      <c r="DQ1696" s="33"/>
      <c r="DR1696" s="33"/>
      <c r="DS1696" s="33"/>
      <c r="DT1696" s="33"/>
      <c r="DU1696" s="33"/>
      <c r="DV1696" s="33"/>
      <c r="DW1696" s="33"/>
      <c r="DX1696" s="33"/>
      <c r="DY1696" s="33"/>
      <c r="DZ1696" s="33"/>
      <c r="EA1696" s="33"/>
      <c r="EB1696" s="33"/>
      <c r="EC1696" s="33"/>
      <c r="ED1696" s="33"/>
      <c r="EE1696" s="33"/>
      <c r="EF1696" s="33"/>
      <c r="EG1696" s="33"/>
      <c r="EH1696" s="33"/>
      <c r="EI1696" s="33"/>
      <c r="EJ1696" s="33"/>
      <c r="EK1696" s="33"/>
      <c r="EL1696" s="33"/>
      <c r="EM1696" s="33"/>
      <c r="EN1696" s="33"/>
      <c r="EO1696" s="33"/>
      <c r="EP1696" s="33"/>
      <c r="EQ1696" s="33"/>
      <c r="ER1696" s="33"/>
      <c r="ES1696" s="33"/>
      <c r="ET1696" s="33"/>
      <c r="EU1696" s="33"/>
      <c r="EV1696" s="33"/>
      <c r="EW1696" s="33"/>
      <c r="EX1696" s="33"/>
      <c r="EY1696" s="33"/>
      <c r="EZ1696" s="33"/>
      <c r="FA1696" s="33"/>
      <c r="FB1696" s="33"/>
      <c r="FC1696" s="33"/>
      <c r="FD1696" s="33"/>
      <c r="FE1696" s="33"/>
      <c r="FF1696" s="33"/>
      <c r="FG1696" s="33"/>
      <c r="FH1696" s="33"/>
      <c r="FI1696" s="33"/>
      <c r="FJ1696" s="33"/>
      <c r="FK1696" s="33"/>
      <c r="FL1696" s="33"/>
      <c r="FM1696" s="33"/>
      <c r="FN1696" s="33"/>
      <c r="FO1696" s="33"/>
      <c r="FP1696" s="33"/>
      <c r="FQ1696" s="33"/>
      <c r="FR1696" s="33"/>
      <c r="FS1696" s="33"/>
      <c r="FT1696" s="33"/>
      <c r="FU1696" s="33"/>
      <c r="FV1696" s="33"/>
      <c r="FW1696" s="33"/>
      <c r="FX1696" s="33"/>
      <c r="FY1696" s="33"/>
      <c r="FZ1696" s="33"/>
      <c r="GA1696" s="33"/>
      <c r="GB1696" s="33"/>
      <c r="GC1696" s="33"/>
      <c r="GD1696" s="33"/>
      <c r="GE1696" s="33"/>
      <c r="GF1696" s="33"/>
      <c r="GG1696" s="33"/>
      <c r="GH1696" s="33"/>
      <c r="GI1696" s="33"/>
      <c r="GJ1696" s="33"/>
      <c r="GK1696" s="33"/>
      <c r="GL1696" s="33"/>
      <c r="GM1696" s="33"/>
      <c r="GN1696" s="33"/>
      <c r="GO1696" s="33"/>
      <c r="GP1696" s="33"/>
      <c r="GQ1696" s="33"/>
      <c r="GR1696" s="33"/>
      <c r="GS1696" s="33"/>
      <c r="GT1696" s="33"/>
      <c r="GU1696" s="33"/>
      <c r="GV1696" s="33"/>
      <c r="GW1696" s="33"/>
      <c r="GX1696" s="33"/>
      <c r="GY1696" s="33"/>
      <c r="GZ1696" s="33"/>
      <c r="HA1696" s="33"/>
      <c r="HB1696" s="33"/>
      <c r="HC1696" s="33"/>
      <c r="HD1696" s="33"/>
      <c r="HE1696" s="33"/>
      <c r="HF1696" s="33"/>
      <c r="HG1696" s="33"/>
      <c r="HH1696" s="33"/>
      <c r="HI1696" s="33"/>
      <c r="HJ1696" s="33"/>
      <c r="HK1696" s="33"/>
      <c r="HL1696" s="33"/>
      <c r="HM1696" s="33"/>
      <c r="HN1696" s="33"/>
      <c r="HO1696" s="33"/>
      <c r="HP1696" s="33"/>
      <c r="HQ1696" s="33"/>
      <c r="HR1696" s="33"/>
      <c r="HS1696" s="33"/>
      <c r="HT1696" s="33"/>
      <c r="HU1696" s="33"/>
      <c r="HV1696" s="33"/>
      <c r="HW1696" s="33"/>
      <c r="HX1696" s="33"/>
      <c r="HY1696" s="33"/>
      <c r="HZ1696" s="33"/>
      <c r="IA1696" s="33"/>
    </row>
    <row r="1697" spans="17:235" s="34" customFormat="1" x14ac:dyDescent="0.25">
      <c r="Q1697" s="33"/>
      <c r="R1697" s="33"/>
      <c r="S1697" s="33"/>
      <c r="T1697" s="33"/>
      <c r="U1697" s="33"/>
      <c r="V1697" s="33"/>
      <c r="W1697" s="33"/>
      <c r="X1697" s="33"/>
      <c r="Y1697" s="33"/>
      <c r="Z1697" s="33"/>
      <c r="AA1697" s="33"/>
      <c r="AB1697" s="33"/>
      <c r="AC1697" s="33"/>
      <c r="AD1697" s="33"/>
      <c r="AE1697" s="33"/>
      <c r="AF1697" s="33"/>
      <c r="AG1697" s="33"/>
      <c r="AH1697" s="33"/>
      <c r="AI1697" s="33"/>
      <c r="AJ1697" s="33"/>
      <c r="AK1697" s="33"/>
      <c r="AL1697" s="33"/>
      <c r="AM1697" s="33"/>
      <c r="AN1697" s="33"/>
      <c r="AO1697" s="33"/>
      <c r="AP1697" s="33"/>
      <c r="AQ1697" s="33"/>
      <c r="AR1697" s="33"/>
      <c r="AS1697" s="33"/>
      <c r="AT1697" s="33"/>
      <c r="AU1697" s="33"/>
      <c r="AV1697" s="33"/>
      <c r="AW1697" s="33"/>
      <c r="AX1697" s="33"/>
      <c r="AY1697" s="33"/>
      <c r="AZ1697" s="33"/>
      <c r="BA1697" s="33"/>
      <c r="BB1697" s="33"/>
      <c r="BC1697" s="33"/>
      <c r="BD1697" s="33"/>
      <c r="BE1697" s="33"/>
      <c r="BF1697" s="33"/>
      <c r="BG1697" s="33"/>
      <c r="BH1697" s="33"/>
      <c r="BI1697" s="33"/>
      <c r="BJ1697" s="33"/>
      <c r="BK1697" s="33"/>
      <c r="BL1697" s="33"/>
      <c r="BM1697" s="33"/>
      <c r="BN1697" s="33"/>
      <c r="BO1697" s="33"/>
      <c r="BP1697" s="33"/>
      <c r="BQ1697" s="33"/>
      <c r="BR1697" s="33"/>
      <c r="BS1697" s="33"/>
      <c r="BT1697" s="33"/>
      <c r="BU1697" s="33"/>
      <c r="BV1697" s="33"/>
      <c r="BW1697" s="33"/>
      <c r="BX1697" s="33"/>
      <c r="BY1697" s="33"/>
      <c r="BZ1697" s="33"/>
      <c r="CA1697" s="33"/>
      <c r="CB1697" s="33"/>
      <c r="CC1697" s="33"/>
      <c r="CD1697" s="33"/>
      <c r="CE1697" s="33"/>
      <c r="CF1697" s="33"/>
      <c r="CG1697" s="33"/>
      <c r="CH1697" s="33"/>
      <c r="CI1697" s="33"/>
      <c r="CJ1697" s="33"/>
      <c r="CK1697" s="33"/>
      <c r="CL1697" s="33"/>
      <c r="CM1697" s="33"/>
      <c r="CN1697" s="33"/>
      <c r="CO1697" s="33"/>
      <c r="CP1697" s="33"/>
      <c r="CQ1697" s="33"/>
      <c r="CR1697" s="33"/>
      <c r="CS1697" s="33"/>
      <c r="CT1697" s="33"/>
      <c r="CU1697" s="33"/>
      <c r="CV1697" s="33"/>
      <c r="CW1697" s="33"/>
      <c r="CX1697" s="33"/>
      <c r="CY1697" s="33"/>
      <c r="CZ1697" s="33"/>
      <c r="DA1697" s="33"/>
      <c r="DB1697" s="33"/>
      <c r="DC1697" s="33"/>
      <c r="DD1697" s="33"/>
      <c r="DE1697" s="33"/>
      <c r="DF1697" s="33"/>
      <c r="DG1697" s="33"/>
      <c r="DH1697" s="33"/>
      <c r="DI1697" s="33"/>
      <c r="DJ1697" s="33"/>
      <c r="DK1697" s="33"/>
      <c r="DL1697" s="33"/>
      <c r="DM1697" s="33"/>
      <c r="DN1697" s="33"/>
      <c r="DO1697" s="33"/>
      <c r="DP1697" s="33"/>
      <c r="DQ1697" s="33"/>
      <c r="DR1697" s="33"/>
      <c r="DS1697" s="33"/>
      <c r="DT1697" s="33"/>
      <c r="DU1697" s="33"/>
      <c r="DV1697" s="33"/>
      <c r="DW1697" s="33"/>
      <c r="DX1697" s="33"/>
      <c r="DY1697" s="33"/>
      <c r="DZ1697" s="33"/>
      <c r="EA1697" s="33"/>
      <c r="EB1697" s="33"/>
      <c r="EC1697" s="33"/>
      <c r="ED1697" s="33"/>
      <c r="EE1697" s="33"/>
      <c r="EF1697" s="33"/>
      <c r="EG1697" s="33"/>
      <c r="EH1697" s="33"/>
      <c r="EI1697" s="33"/>
      <c r="EJ1697" s="33"/>
      <c r="EK1697" s="33"/>
      <c r="EL1697" s="33"/>
      <c r="EM1697" s="33"/>
      <c r="EN1697" s="33"/>
      <c r="EO1697" s="33"/>
      <c r="EP1697" s="33"/>
      <c r="EQ1697" s="33"/>
      <c r="ER1697" s="33"/>
      <c r="ES1697" s="33"/>
      <c r="ET1697" s="33"/>
      <c r="EU1697" s="33"/>
      <c r="EV1697" s="33"/>
      <c r="EW1697" s="33"/>
      <c r="EX1697" s="33"/>
      <c r="EY1697" s="33"/>
      <c r="EZ1697" s="33"/>
      <c r="FA1697" s="33"/>
      <c r="FB1697" s="33"/>
      <c r="FC1697" s="33"/>
      <c r="FD1697" s="33"/>
      <c r="FE1697" s="33"/>
      <c r="FF1697" s="33"/>
      <c r="FG1697" s="33"/>
      <c r="FH1697" s="33"/>
      <c r="FI1697" s="33"/>
      <c r="FJ1697" s="33"/>
      <c r="FK1697" s="33"/>
      <c r="FL1697" s="33"/>
      <c r="FM1697" s="33"/>
      <c r="FN1697" s="33"/>
      <c r="FO1697" s="33"/>
      <c r="FP1697" s="33"/>
      <c r="FQ1697" s="33"/>
      <c r="FR1697" s="33"/>
      <c r="FS1697" s="33"/>
      <c r="FT1697" s="33"/>
      <c r="FU1697" s="33"/>
      <c r="FV1697" s="33"/>
      <c r="FW1697" s="33"/>
      <c r="FX1697" s="33"/>
      <c r="FY1697" s="33"/>
      <c r="FZ1697" s="33"/>
      <c r="GA1697" s="33"/>
      <c r="GB1697" s="33"/>
      <c r="GC1697" s="33"/>
      <c r="GD1697" s="33"/>
      <c r="GE1697" s="33"/>
      <c r="GF1697" s="33"/>
      <c r="GG1697" s="33"/>
      <c r="GH1697" s="33"/>
      <c r="GI1697" s="33"/>
      <c r="GJ1697" s="33"/>
      <c r="GK1697" s="33"/>
      <c r="GL1697" s="33"/>
      <c r="GM1697" s="33"/>
      <c r="GN1697" s="33"/>
      <c r="GO1697" s="33"/>
      <c r="GP1697" s="33"/>
      <c r="GQ1697" s="33"/>
      <c r="GR1697" s="33"/>
      <c r="GS1697" s="33"/>
      <c r="GT1697" s="33"/>
      <c r="GU1697" s="33"/>
      <c r="GV1697" s="33"/>
      <c r="GW1697" s="33"/>
      <c r="GX1697" s="33"/>
      <c r="GY1697" s="33"/>
      <c r="GZ1697" s="33"/>
      <c r="HA1697" s="33"/>
      <c r="HB1697" s="33"/>
      <c r="HC1697" s="33"/>
      <c r="HD1697" s="33"/>
      <c r="HE1697" s="33"/>
      <c r="HF1697" s="33"/>
      <c r="HG1697" s="33"/>
      <c r="HH1697" s="33"/>
      <c r="HI1697" s="33"/>
      <c r="HJ1697" s="33"/>
      <c r="HK1697" s="33"/>
      <c r="HL1697" s="33"/>
      <c r="HM1697" s="33"/>
      <c r="HN1697" s="33"/>
      <c r="HO1697" s="33"/>
      <c r="HP1697" s="33"/>
      <c r="HQ1697" s="33"/>
      <c r="HR1697" s="33"/>
      <c r="HS1697" s="33"/>
      <c r="HT1697" s="33"/>
      <c r="HU1697" s="33"/>
      <c r="HV1697" s="33"/>
      <c r="HW1697" s="33"/>
      <c r="HX1697" s="33"/>
      <c r="HY1697" s="33"/>
      <c r="HZ1697" s="33"/>
      <c r="IA1697" s="33"/>
    </row>
    <row r="1698" spans="17:235" s="34" customFormat="1" x14ac:dyDescent="0.25">
      <c r="Q1698" s="33"/>
      <c r="R1698" s="33"/>
      <c r="S1698" s="33"/>
      <c r="T1698" s="33"/>
      <c r="U1698" s="33"/>
      <c r="V1698" s="33"/>
      <c r="W1698" s="33"/>
      <c r="X1698" s="33"/>
      <c r="Y1698" s="33"/>
      <c r="Z1698" s="33"/>
      <c r="AA1698" s="33"/>
      <c r="AB1698" s="33"/>
      <c r="AC1698" s="33"/>
      <c r="AD1698" s="33"/>
      <c r="AE1698" s="33"/>
      <c r="AF1698" s="33"/>
      <c r="AG1698" s="33"/>
      <c r="AH1698" s="33"/>
      <c r="AI1698" s="33"/>
      <c r="AJ1698" s="33"/>
      <c r="AK1698" s="33"/>
      <c r="AL1698" s="33"/>
      <c r="AM1698" s="33"/>
      <c r="AN1698" s="33"/>
      <c r="AO1698" s="33"/>
      <c r="AP1698" s="33"/>
      <c r="AQ1698" s="33"/>
      <c r="AR1698" s="33"/>
      <c r="AS1698" s="33"/>
      <c r="AT1698" s="33"/>
      <c r="AU1698" s="33"/>
      <c r="AV1698" s="33"/>
      <c r="AW1698" s="33"/>
      <c r="AX1698" s="33"/>
      <c r="AY1698" s="33"/>
      <c r="AZ1698" s="33"/>
      <c r="BA1698" s="33"/>
      <c r="BB1698" s="33"/>
      <c r="BC1698" s="33"/>
      <c r="BD1698" s="33"/>
      <c r="BE1698" s="33"/>
      <c r="BF1698" s="33"/>
      <c r="BG1698" s="33"/>
      <c r="BH1698" s="33"/>
      <c r="BI1698" s="33"/>
      <c r="BJ1698" s="33"/>
      <c r="BK1698" s="33"/>
      <c r="BL1698" s="33"/>
      <c r="BM1698" s="33"/>
      <c r="BN1698" s="33"/>
      <c r="BO1698" s="33"/>
      <c r="BP1698" s="33"/>
      <c r="BQ1698" s="33"/>
      <c r="BR1698" s="33"/>
      <c r="BS1698" s="33"/>
      <c r="BT1698" s="33"/>
      <c r="BU1698" s="33"/>
      <c r="BV1698" s="33"/>
      <c r="BW1698" s="33"/>
      <c r="BX1698" s="33"/>
      <c r="BY1698" s="33"/>
      <c r="BZ1698" s="33"/>
      <c r="CA1698" s="33"/>
      <c r="CB1698" s="33"/>
      <c r="CC1698" s="33"/>
      <c r="CD1698" s="33"/>
      <c r="CE1698" s="33"/>
      <c r="CF1698" s="33"/>
      <c r="CG1698" s="33"/>
      <c r="CH1698" s="33"/>
      <c r="CI1698" s="33"/>
      <c r="CJ1698" s="33"/>
      <c r="CK1698" s="33"/>
      <c r="CL1698" s="33"/>
      <c r="CM1698" s="33"/>
      <c r="CN1698" s="33"/>
      <c r="CO1698" s="33"/>
      <c r="CP1698" s="33"/>
      <c r="CQ1698" s="33"/>
      <c r="CR1698" s="33"/>
      <c r="CS1698" s="33"/>
      <c r="CT1698" s="33"/>
      <c r="CU1698" s="33"/>
      <c r="CV1698" s="33"/>
      <c r="CW1698" s="33"/>
      <c r="CX1698" s="33"/>
      <c r="CY1698" s="33"/>
      <c r="CZ1698" s="33"/>
      <c r="DA1698" s="33"/>
      <c r="DB1698" s="33"/>
      <c r="DC1698" s="33"/>
      <c r="DD1698" s="33"/>
      <c r="DE1698" s="33"/>
      <c r="DF1698" s="33"/>
      <c r="DG1698" s="33"/>
      <c r="DH1698" s="33"/>
      <c r="DI1698" s="33"/>
      <c r="DJ1698" s="33"/>
      <c r="DK1698" s="33"/>
      <c r="DL1698" s="33"/>
      <c r="DM1698" s="33"/>
      <c r="DN1698" s="33"/>
      <c r="DO1698" s="33"/>
      <c r="DP1698" s="33"/>
      <c r="DQ1698" s="33"/>
      <c r="DR1698" s="33"/>
      <c r="DS1698" s="33"/>
      <c r="DT1698" s="33"/>
      <c r="DU1698" s="33"/>
      <c r="DV1698" s="33"/>
      <c r="DW1698" s="33"/>
      <c r="DX1698" s="33"/>
      <c r="DY1698" s="33"/>
      <c r="DZ1698" s="33"/>
      <c r="EA1698" s="33"/>
      <c r="EB1698" s="33"/>
      <c r="EC1698" s="33"/>
      <c r="ED1698" s="33"/>
      <c r="EE1698" s="33"/>
      <c r="EF1698" s="33"/>
      <c r="EG1698" s="33"/>
      <c r="EH1698" s="33"/>
      <c r="EI1698" s="33"/>
      <c r="EJ1698" s="33"/>
      <c r="EK1698" s="33"/>
      <c r="EL1698" s="33"/>
      <c r="EM1698" s="33"/>
      <c r="EN1698" s="33"/>
      <c r="EO1698" s="33"/>
      <c r="EP1698" s="33"/>
      <c r="EQ1698" s="33"/>
      <c r="ER1698" s="33"/>
      <c r="ES1698" s="33"/>
      <c r="ET1698" s="33"/>
      <c r="EU1698" s="33"/>
      <c r="EV1698" s="33"/>
      <c r="EW1698" s="33"/>
      <c r="EX1698" s="33"/>
      <c r="EY1698" s="33"/>
      <c r="EZ1698" s="33"/>
      <c r="FA1698" s="33"/>
      <c r="FB1698" s="33"/>
      <c r="FC1698" s="33"/>
      <c r="FD1698" s="33"/>
      <c r="FE1698" s="33"/>
      <c r="FF1698" s="33"/>
      <c r="FG1698" s="33"/>
      <c r="FH1698" s="33"/>
      <c r="FI1698" s="33"/>
      <c r="FJ1698" s="33"/>
      <c r="FK1698" s="33"/>
      <c r="FL1698" s="33"/>
      <c r="FM1698" s="33"/>
      <c r="FN1698" s="33"/>
      <c r="FO1698" s="33"/>
      <c r="FP1698" s="33"/>
      <c r="FQ1698" s="33"/>
      <c r="FR1698" s="33"/>
      <c r="FS1698" s="33"/>
      <c r="FT1698" s="33"/>
      <c r="FU1698" s="33"/>
      <c r="FV1698" s="33"/>
      <c r="FW1698" s="33"/>
      <c r="FX1698" s="33"/>
      <c r="FY1698" s="33"/>
      <c r="FZ1698" s="33"/>
      <c r="GA1698" s="33"/>
      <c r="GB1698" s="33"/>
      <c r="GC1698" s="33"/>
      <c r="GD1698" s="33"/>
      <c r="GE1698" s="33"/>
      <c r="GF1698" s="33"/>
      <c r="GG1698" s="33"/>
      <c r="GH1698" s="33"/>
      <c r="GI1698" s="33"/>
      <c r="GJ1698" s="33"/>
      <c r="GK1698" s="33"/>
      <c r="GL1698" s="33"/>
      <c r="GM1698" s="33"/>
      <c r="GN1698" s="33"/>
      <c r="GO1698" s="33"/>
      <c r="GP1698" s="33"/>
      <c r="GQ1698" s="33"/>
      <c r="GR1698" s="33"/>
      <c r="GS1698" s="33"/>
      <c r="GT1698" s="33"/>
      <c r="GU1698" s="33"/>
      <c r="GV1698" s="33"/>
      <c r="GW1698" s="33"/>
      <c r="GX1698" s="33"/>
      <c r="GY1698" s="33"/>
      <c r="GZ1698" s="33"/>
      <c r="HA1698" s="33"/>
      <c r="HB1698" s="33"/>
      <c r="HC1698" s="33"/>
      <c r="HD1698" s="33"/>
      <c r="HE1698" s="33"/>
      <c r="HF1698" s="33"/>
      <c r="HG1698" s="33"/>
      <c r="HH1698" s="33"/>
      <c r="HI1698" s="33"/>
      <c r="HJ1698" s="33"/>
      <c r="HK1698" s="33"/>
      <c r="HL1698" s="33"/>
      <c r="HM1698" s="33"/>
      <c r="HN1698" s="33"/>
      <c r="HO1698" s="33"/>
      <c r="HP1698" s="33"/>
      <c r="HQ1698" s="33"/>
      <c r="HR1698" s="33"/>
      <c r="HS1698" s="33"/>
      <c r="HT1698" s="33"/>
      <c r="HU1698" s="33"/>
      <c r="HV1698" s="33"/>
      <c r="HW1698" s="33"/>
      <c r="HX1698" s="33"/>
      <c r="HY1698" s="33"/>
      <c r="HZ1698" s="33"/>
      <c r="IA1698" s="33"/>
    </row>
    <row r="1699" spans="17:235" s="34" customFormat="1" x14ac:dyDescent="0.25">
      <c r="Q1699" s="33"/>
      <c r="R1699" s="33"/>
      <c r="S1699" s="33"/>
      <c r="T1699" s="33"/>
      <c r="U1699" s="33"/>
      <c r="V1699" s="33"/>
      <c r="W1699" s="33"/>
      <c r="X1699" s="33"/>
      <c r="Y1699" s="33"/>
      <c r="Z1699" s="33"/>
      <c r="AA1699" s="33"/>
      <c r="AB1699" s="33"/>
      <c r="AC1699" s="33"/>
      <c r="AD1699" s="33"/>
      <c r="AE1699" s="33"/>
      <c r="AF1699" s="33"/>
      <c r="AG1699" s="33"/>
      <c r="AH1699" s="33"/>
      <c r="AI1699" s="33"/>
      <c r="AJ1699" s="33"/>
      <c r="AK1699" s="33"/>
      <c r="AL1699" s="33"/>
      <c r="AM1699" s="33"/>
      <c r="AN1699" s="33"/>
      <c r="AO1699" s="33"/>
      <c r="AP1699" s="33"/>
      <c r="AQ1699" s="33"/>
      <c r="AR1699" s="33"/>
      <c r="AS1699" s="33"/>
      <c r="AT1699" s="33"/>
      <c r="AU1699" s="33"/>
      <c r="AV1699" s="33"/>
      <c r="AW1699" s="33"/>
      <c r="AX1699" s="33"/>
      <c r="AY1699" s="33"/>
      <c r="AZ1699" s="33"/>
      <c r="BA1699" s="33"/>
      <c r="BB1699" s="33"/>
      <c r="BC1699" s="33"/>
      <c r="BD1699" s="33"/>
      <c r="BE1699" s="33"/>
      <c r="BF1699" s="33"/>
      <c r="BG1699" s="33"/>
      <c r="BH1699" s="33"/>
      <c r="BI1699" s="33"/>
      <c r="BJ1699" s="33"/>
      <c r="BK1699" s="33"/>
      <c r="BL1699" s="33"/>
      <c r="BM1699" s="33"/>
      <c r="BN1699" s="33"/>
      <c r="BO1699" s="33"/>
      <c r="BP1699" s="33"/>
      <c r="BQ1699" s="33"/>
      <c r="BR1699" s="33"/>
      <c r="BS1699" s="33"/>
      <c r="BT1699" s="33"/>
      <c r="BU1699" s="33"/>
      <c r="BV1699" s="33"/>
      <c r="BW1699" s="33"/>
      <c r="BX1699" s="33"/>
      <c r="BY1699" s="33"/>
      <c r="BZ1699" s="33"/>
      <c r="CA1699" s="33"/>
      <c r="CB1699" s="33"/>
      <c r="CC1699" s="33"/>
      <c r="CD1699" s="33"/>
      <c r="CE1699" s="33"/>
      <c r="CF1699" s="33"/>
      <c r="CG1699" s="33"/>
      <c r="CH1699" s="33"/>
      <c r="CI1699" s="33"/>
      <c r="CJ1699" s="33"/>
      <c r="CK1699" s="33"/>
      <c r="CL1699" s="33"/>
      <c r="CM1699" s="33"/>
      <c r="CN1699" s="33"/>
      <c r="CO1699" s="33"/>
      <c r="CP1699" s="33"/>
      <c r="CQ1699" s="33"/>
      <c r="CR1699" s="33"/>
      <c r="CS1699" s="33"/>
      <c r="CT1699" s="33"/>
      <c r="CU1699" s="33"/>
      <c r="CV1699" s="33"/>
      <c r="CW1699" s="33"/>
      <c r="CX1699" s="33"/>
      <c r="CY1699" s="33"/>
      <c r="CZ1699" s="33"/>
      <c r="DA1699" s="33"/>
      <c r="DB1699" s="33"/>
      <c r="DC1699" s="33"/>
      <c r="DD1699" s="33"/>
      <c r="DE1699" s="33"/>
      <c r="DF1699" s="33"/>
      <c r="DG1699" s="33"/>
      <c r="DH1699" s="33"/>
      <c r="DI1699" s="33"/>
      <c r="DJ1699" s="33"/>
      <c r="DK1699" s="33"/>
      <c r="DL1699" s="33"/>
      <c r="DM1699" s="33"/>
      <c r="DN1699" s="33"/>
      <c r="DO1699" s="33"/>
      <c r="DP1699" s="33"/>
      <c r="DQ1699" s="33"/>
      <c r="DR1699" s="33"/>
      <c r="DS1699" s="33"/>
      <c r="DT1699" s="33"/>
      <c r="DU1699" s="33"/>
      <c r="DV1699" s="33"/>
      <c r="DW1699" s="33"/>
      <c r="DX1699" s="33"/>
      <c r="DY1699" s="33"/>
      <c r="DZ1699" s="33"/>
      <c r="EA1699" s="33"/>
      <c r="EB1699" s="33"/>
      <c r="EC1699" s="33"/>
      <c r="ED1699" s="33"/>
      <c r="EE1699" s="33"/>
      <c r="EF1699" s="33"/>
      <c r="EG1699" s="33"/>
      <c r="EH1699" s="33"/>
      <c r="EI1699" s="33"/>
      <c r="EJ1699" s="33"/>
      <c r="EK1699" s="33"/>
      <c r="EL1699" s="33"/>
      <c r="EM1699" s="33"/>
      <c r="EN1699" s="33"/>
      <c r="EO1699" s="33"/>
      <c r="EP1699" s="33"/>
      <c r="EQ1699" s="33"/>
      <c r="ER1699" s="33"/>
      <c r="ES1699" s="33"/>
      <c r="ET1699" s="33"/>
      <c r="EU1699" s="33"/>
      <c r="EV1699" s="33"/>
      <c r="EW1699" s="33"/>
      <c r="EX1699" s="33"/>
      <c r="EY1699" s="33"/>
      <c r="EZ1699" s="33"/>
      <c r="FA1699" s="33"/>
      <c r="FB1699" s="33"/>
      <c r="FC1699" s="33"/>
      <c r="FD1699" s="33"/>
      <c r="FE1699" s="33"/>
      <c r="FF1699" s="33"/>
      <c r="FG1699" s="33"/>
      <c r="FH1699" s="33"/>
      <c r="FI1699" s="33"/>
      <c r="FJ1699" s="33"/>
      <c r="FK1699" s="33"/>
      <c r="FL1699" s="33"/>
      <c r="FM1699" s="33"/>
      <c r="FN1699" s="33"/>
      <c r="FO1699" s="33"/>
      <c r="FP1699" s="33"/>
      <c r="FQ1699" s="33"/>
      <c r="FR1699" s="33"/>
      <c r="FS1699" s="33"/>
      <c r="FT1699" s="33"/>
      <c r="FU1699" s="33"/>
      <c r="FV1699" s="33"/>
      <c r="FW1699" s="33"/>
      <c r="FX1699" s="33"/>
      <c r="FY1699" s="33"/>
      <c r="FZ1699" s="33"/>
      <c r="GA1699" s="33"/>
      <c r="GB1699" s="33"/>
      <c r="GC1699" s="33"/>
      <c r="GD1699" s="33"/>
      <c r="GE1699" s="33"/>
      <c r="GF1699" s="33"/>
      <c r="GG1699" s="33"/>
      <c r="GH1699" s="33"/>
      <c r="GI1699" s="33"/>
      <c r="GJ1699" s="33"/>
      <c r="GK1699" s="33"/>
      <c r="GL1699" s="33"/>
      <c r="GM1699" s="33"/>
      <c r="GN1699" s="33"/>
      <c r="GO1699" s="33"/>
      <c r="GP1699" s="33"/>
      <c r="GQ1699" s="33"/>
      <c r="GR1699" s="33"/>
      <c r="GS1699" s="33"/>
      <c r="GT1699" s="33"/>
      <c r="GU1699" s="33"/>
      <c r="GV1699" s="33"/>
      <c r="GW1699" s="33"/>
      <c r="GX1699" s="33"/>
      <c r="GY1699" s="33"/>
      <c r="GZ1699" s="33"/>
      <c r="HA1699" s="33"/>
      <c r="HB1699" s="33"/>
      <c r="HC1699" s="33"/>
      <c r="HD1699" s="33"/>
      <c r="HE1699" s="33"/>
      <c r="HF1699" s="33"/>
      <c r="HG1699" s="33"/>
      <c r="HH1699" s="33"/>
      <c r="HI1699" s="33"/>
      <c r="HJ1699" s="33"/>
      <c r="HK1699" s="33"/>
      <c r="HL1699" s="33"/>
      <c r="HM1699" s="33"/>
      <c r="HN1699" s="33"/>
      <c r="HO1699" s="33"/>
      <c r="HP1699" s="33"/>
      <c r="HQ1699" s="33"/>
      <c r="HR1699" s="33"/>
      <c r="HS1699" s="33"/>
      <c r="HT1699" s="33"/>
      <c r="HU1699" s="33"/>
      <c r="HV1699" s="33"/>
      <c r="HW1699" s="33"/>
      <c r="HX1699" s="33"/>
      <c r="HY1699" s="33"/>
      <c r="HZ1699" s="33"/>
      <c r="IA1699" s="33"/>
    </row>
    <row r="1700" spans="17:235" s="34" customFormat="1" x14ac:dyDescent="0.25">
      <c r="Q1700" s="33"/>
      <c r="R1700" s="33"/>
      <c r="S1700" s="33"/>
      <c r="T1700" s="33"/>
      <c r="U1700" s="33"/>
      <c r="V1700" s="33"/>
      <c r="W1700" s="33"/>
      <c r="X1700" s="33"/>
      <c r="Y1700" s="33"/>
      <c r="Z1700" s="33"/>
      <c r="AA1700" s="33"/>
      <c r="AB1700" s="33"/>
      <c r="AC1700" s="33"/>
      <c r="AD1700" s="33"/>
      <c r="AE1700" s="33"/>
      <c r="AF1700" s="33"/>
      <c r="AG1700" s="33"/>
      <c r="AH1700" s="33"/>
      <c r="AI1700" s="33"/>
      <c r="AJ1700" s="33"/>
      <c r="AK1700" s="33"/>
      <c r="AL1700" s="33"/>
      <c r="AM1700" s="33"/>
      <c r="AN1700" s="33"/>
      <c r="AO1700" s="33"/>
      <c r="AP1700" s="33"/>
      <c r="AQ1700" s="33"/>
      <c r="AR1700" s="33"/>
      <c r="AS1700" s="33"/>
      <c r="AT1700" s="33"/>
      <c r="AU1700" s="33"/>
      <c r="AV1700" s="33"/>
      <c r="AW1700" s="33"/>
      <c r="AX1700" s="33"/>
      <c r="AY1700" s="33"/>
      <c r="AZ1700" s="33"/>
      <c r="BA1700" s="33"/>
      <c r="BB1700" s="33"/>
      <c r="BC1700" s="33"/>
      <c r="BD1700" s="33"/>
      <c r="BE1700" s="33"/>
      <c r="BF1700" s="33"/>
      <c r="BG1700" s="33"/>
      <c r="BH1700" s="33"/>
      <c r="BI1700" s="33"/>
      <c r="BJ1700" s="33"/>
      <c r="BK1700" s="33"/>
      <c r="BL1700" s="33"/>
      <c r="BM1700" s="33"/>
      <c r="BN1700" s="33"/>
      <c r="BO1700" s="33"/>
      <c r="BP1700" s="33"/>
      <c r="BQ1700" s="33"/>
      <c r="BR1700" s="33"/>
      <c r="BS1700" s="33"/>
      <c r="BT1700" s="33"/>
      <c r="BU1700" s="33"/>
      <c r="BV1700" s="33"/>
      <c r="BW1700" s="33"/>
      <c r="BX1700" s="33"/>
      <c r="BY1700" s="33"/>
      <c r="BZ1700" s="33"/>
      <c r="CA1700" s="33"/>
      <c r="CB1700" s="33"/>
      <c r="CC1700" s="33"/>
      <c r="CD1700" s="33"/>
      <c r="CE1700" s="33"/>
      <c r="CF1700" s="33"/>
      <c r="CG1700" s="33"/>
      <c r="CH1700" s="33"/>
      <c r="CI1700" s="33"/>
      <c r="CJ1700" s="33"/>
      <c r="CK1700" s="33"/>
      <c r="CL1700" s="33"/>
      <c r="CM1700" s="33"/>
      <c r="CN1700" s="33"/>
      <c r="CO1700" s="33"/>
      <c r="CP1700" s="33"/>
      <c r="CQ1700" s="33"/>
      <c r="CR1700" s="33"/>
      <c r="CS1700" s="33"/>
      <c r="CT1700" s="33"/>
      <c r="CU1700" s="33"/>
      <c r="CV1700" s="33"/>
      <c r="CW1700" s="33"/>
      <c r="CX1700" s="33"/>
      <c r="CY1700" s="33"/>
      <c r="CZ1700" s="33"/>
      <c r="DA1700" s="33"/>
      <c r="DB1700" s="33"/>
      <c r="DC1700" s="33"/>
      <c r="DD1700" s="33"/>
      <c r="DE1700" s="33"/>
      <c r="DF1700" s="33"/>
      <c r="DG1700" s="33"/>
      <c r="DH1700" s="33"/>
      <c r="DI1700" s="33"/>
      <c r="DJ1700" s="33"/>
      <c r="DK1700" s="33"/>
      <c r="DL1700" s="33"/>
      <c r="DM1700" s="33"/>
      <c r="DN1700" s="33"/>
      <c r="DO1700" s="33"/>
      <c r="DP1700" s="33"/>
      <c r="DQ1700" s="33"/>
      <c r="DR1700" s="33"/>
      <c r="DS1700" s="33"/>
      <c r="DT1700" s="33"/>
      <c r="DU1700" s="33"/>
      <c r="DV1700" s="33"/>
      <c r="DW1700" s="33"/>
      <c r="DX1700" s="33"/>
      <c r="DY1700" s="33"/>
      <c r="DZ1700" s="33"/>
      <c r="EA1700" s="33"/>
      <c r="EB1700" s="33"/>
      <c r="EC1700" s="33"/>
      <c r="ED1700" s="33"/>
      <c r="EE1700" s="33"/>
      <c r="EF1700" s="33"/>
      <c r="EG1700" s="33"/>
      <c r="EH1700" s="33"/>
      <c r="EI1700" s="33"/>
      <c r="EJ1700" s="33"/>
      <c r="EK1700" s="33"/>
      <c r="EL1700" s="33"/>
      <c r="EM1700" s="33"/>
      <c r="EN1700" s="33"/>
      <c r="EO1700" s="33"/>
      <c r="EP1700" s="33"/>
      <c r="EQ1700" s="33"/>
      <c r="ER1700" s="33"/>
      <c r="ES1700" s="33"/>
      <c r="ET1700" s="33"/>
      <c r="EU1700" s="33"/>
      <c r="EV1700" s="33"/>
      <c r="EW1700" s="33"/>
      <c r="EX1700" s="33"/>
      <c r="EY1700" s="33"/>
      <c r="EZ1700" s="33"/>
      <c r="FA1700" s="33"/>
      <c r="FB1700" s="33"/>
      <c r="FC1700" s="33"/>
      <c r="FD1700" s="33"/>
      <c r="FE1700" s="33"/>
      <c r="FF1700" s="33"/>
      <c r="FG1700" s="33"/>
      <c r="FH1700" s="33"/>
      <c r="FI1700" s="33"/>
      <c r="FJ1700" s="33"/>
      <c r="FK1700" s="33"/>
      <c r="FL1700" s="33"/>
      <c r="FM1700" s="33"/>
      <c r="FN1700" s="33"/>
      <c r="FO1700" s="33"/>
      <c r="FP1700" s="33"/>
      <c r="FQ1700" s="33"/>
      <c r="FR1700" s="33"/>
      <c r="FS1700" s="33"/>
      <c r="FT1700" s="33"/>
      <c r="FU1700" s="33"/>
      <c r="FV1700" s="33"/>
      <c r="FW1700" s="33"/>
      <c r="FX1700" s="33"/>
      <c r="FY1700" s="33"/>
      <c r="FZ1700" s="33"/>
      <c r="GA1700" s="33"/>
      <c r="GB1700" s="33"/>
      <c r="GC1700" s="33"/>
      <c r="GD1700" s="33"/>
      <c r="GE1700" s="33"/>
      <c r="GF1700" s="33"/>
      <c r="GG1700" s="33"/>
      <c r="GH1700" s="33"/>
      <c r="GI1700" s="33"/>
      <c r="GJ1700" s="33"/>
      <c r="GK1700" s="33"/>
      <c r="GL1700" s="33"/>
      <c r="GM1700" s="33"/>
      <c r="GN1700" s="33"/>
      <c r="GO1700" s="33"/>
      <c r="GP1700" s="33"/>
      <c r="GQ1700" s="33"/>
      <c r="GR1700" s="33"/>
      <c r="GS1700" s="33"/>
      <c r="GT1700" s="33"/>
      <c r="GU1700" s="33"/>
      <c r="GV1700" s="33"/>
      <c r="GW1700" s="33"/>
      <c r="GX1700" s="33"/>
      <c r="GY1700" s="33"/>
      <c r="GZ1700" s="33"/>
      <c r="HA1700" s="33"/>
      <c r="HB1700" s="33"/>
      <c r="HC1700" s="33"/>
      <c r="HD1700" s="33"/>
      <c r="HE1700" s="33"/>
      <c r="HF1700" s="33"/>
      <c r="HG1700" s="33"/>
      <c r="HH1700" s="33"/>
      <c r="HI1700" s="33"/>
      <c r="HJ1700" s="33"/>
      <c r="HK1700" s="33"/>
      <c r="HL1700" s="33"/>
      <c r="HM1700" s="33"/>
      <c r="HN1700" s="33"/>
      <c r="HO1700" s="33"/>
      <c r="HP1700" s="33"/>
      <c r="HQ1700" s="33"/>
      <c r="HR1700" s="33"/>
      <c r="HS1700" s="33"/>
      <c r="HT1700" s="33"/>
      <c r="HU1700" s="33"/>
      <c r="HV1700" s="33"/>
      <c r="HW1700" s="33"/>
      <c r="HX1700" s="33"/>
      <c r="HY1700" s="33"/>
      <c r="HZ1700" s="33"/>
      <c r="IA1700" s="33"/>
    </row>
    <row r="1701" spans="17:235" s="34" customFormat="1" x14ac:dyDescent="0.25">
      <c r="Q1701" s="33"/>
      <c r="R1701" s="33"/>
      <c r="S1701" s="33"/>
      <c r="T1701" s="33"/>
      <c r="U1701" s="33"/>
      <c r="V1701" s="33"/>
      <c r="W1701" s="33"/>
      <c r="X1701" s="33"/>
      <c r="Y1701" s="33"/>
      <c r="Z1701" s="33"/>
      <c r="AA1701" s="33"/>
      <c r="AB1701" s="33"/>
      <c r="AC1701" s="33"/>
      <c r="AD1701" s="33"/>
      <c r="AE1701" s="33"/>
      <c r="AF1701" s="33"/>
      <c r="AG1701" s="33"/>
      <c r="AH1701" s="33"/>
      <c r="AI1701" s="33"/>
      <c r="AJ1701" s="33"/>
      <c r="AK1701" s="33"/>
      <c r="AL1701" s="33"/>
      <c r="AM1701" s="33"/>
      <c r="AN1701" s="33"/>
      <c r="AO1701" s="33"/>
      <c r="AP1701" s="33"/>
      <c r="AQ1701" s="33"/>
      <c r="AR1701" s="33"/>
      <c r="AS1701" s="33"/>
      <c r="AT1701" s="33"/>
      <c r="AU1701" s="33"/>
      <c r="AV1701" s="33"/>
      <c r="AW1701" s="33"/>
      <c r="AX1701" s="33"/>
      <c r="AY1701" s="33"/>
      <c r="AZ1701" s="33"/>
      <c r="BA1701" s="33"/>
      <c r="BB1701" s="33"/>
      <c r="BC1701" s="33"/>
      <c r="BD1701" s="33"/>
      <c r="BE1701" s="33"/>
      <c r="BF1701" s="33"/>
      <c r="BG1701" s="33"/>
      <c r="BH1701" s="33"/>
      <c r="BI1701" s="33"/>
      <c r="BJ1701" s="33"/>
      <c r="BK1701" s="33"/>
      <c r="BL1701" s="33"/>
      <c r="BM1701" s="33"/>
      <c r="BN1701" s="33"/>
      <c r="BO1701" s="33"/>
      <c r="BP1701" s="33"/>
      <c r="BQ1701" s="33"/>
      <c r="BR1701" s="33"/>
      <c r="BS1701" s="33"/>
      <c r="BT1701" s="33"/>
      <c r="BU1701" s="33"/>
      <c r="BV1701" s="33"/>
      <c r="BW1701" s="33"/>
      <c r="BX1701" s="33"/>
      <c r="BY1701" s="33"/>
      <c r="BZ1701" s="33"/>
      <c r="CA1701" s="33"/>
      <c r="CB1701" s="33"/>
      <c r="CC1701" s="33"/>
      <c r="CD1701" s="33"/>
      <c r="CE1701" s="33"/>
      <c r="CF1701" s="33"/>
      <c r="CG1701" s="33"/>
      <c r="CH1701" s="33"/>
      <c r="CI1701" s="33"/>
      <c r="CJ1701" s="33"/>
      <c r="CK1701" s="33"/>
      <c r="CL1701" s="33"/>
      <c r="CM1701" s="33"/>
      <c r="CN1701" s="33"/>
      <c r="CO1701" s="33"/>
      <c r="CP1701" s="33"/>
      <c r="CQ1701" s="33"/>
      <c r="CR1701" s="33"/>
      <c r="CS1701" s="33"/>
      <c r="CT1701" s="33"/>
      <c r="CU1701" s="33"/>
      <c r="CV1701" s="33"/>
      <c r="CW1701" s="33"/>
      <c r="CX1701" s="33"/>
      <c r="CY1701" s="33"/>
      <c r="CZ1701" s="33"/>
      <c r="DA1701" s="33"/>
      <c r="DB1701" s="33"/>
      <c r="DC1701" s="33"/>
      <c r="DD1701" s="33"/>
      <c r="DE1701" s="33"/>
      <c r="DF1701" s="33"/>
      <c r="DG1701" s="33"/>
      <c r="DH1701" s="33"/>
      <c r="DI1701" s="33"/>
      <c r="DJ1701" s="33"/>
      <c r="DK1701" s="33"/>
      <c r="DL1701" s="33"/>
      <c r="DM1701" s="33"/>
      <c r="DN1701" s="33"/>
      <c r="DO1701" s="33"/>
      <c r="DP1701" s="33"/>
      <c r="DQ1701" s="33"/>
      <c r="DR1701" s="33"/>
      <c r="DS1701" s="33"/>
      <c r="DT1701" s="33"/>
      <c r="DU1701" s="33"/>
      <c r="DV1701" s="33"/>
      <c r="DW1701" s="33"/>
      <c r="DX1701" s="33"/>
      <c r="DY1701" s="33"/>
      <c r="DZ1701" s="33"/>
      <c r="EA1701" s="33"/>
      <c r="EB1701" s="33"/>
      <c r="EC1701" s="33"/>
      <c r="ED1701" s="33"/>
      <c r="EE1701" s="33"/>
      <c r="EF1701" s="33"/>
      <c r="EG1701" s="33"/>
      <c r="EH1701" s="33"/>
      <c r="EI1701" s="33"/>
      <c r="EJ1701" s="33"/>
      <c r="EK1701" s="33"/>
      <c r="EL1701" s="33"/>
      <c r="EM1701" s="33"/>
      <c r="EN1701" s="33"/>
      <c r="EO1701" s="33"/>
      <c r="EP1701" s="33"/>
      <c r="EQ1701" s="33"/>
      <c r="ER1701" s="33"/>
      <c r="ES1701" s="33"/>
      <c r="ET1701" s="33"/>
      <c r="EU1701" s="33"/>
      <c r="EV1701" s="33"/>
      <c r="EW1701" s="33"/>
      <c r="EX1701" s="33"/>
      <c r="EY1701" s="33"/>
      <c r="EZ1701" s="33"/>
      <c r="FA1701" s="33"/>
      <c r="FB1701" s="33"/>
      <c r="FC1701" s="33"/>
      <c r="FD1701" s="33"/>
      <c r="FE1701" s="33"/>
      <c r="FF1701" s="33"/>
      <c r="FG1701" s="33"/>
      <c r="FH1701" s="33"/>
      <c r="FI1701" s="33"/>
      <c r="FJ1701" s="33"/>
      <c r="FK1701" s="33"/>
      <c r="FL1701" s="33"/>
      <c r="FM1701" s="33"/>
      <c r="FN1701" s="33"/>
      <c r="FO1701" s="33"/>
      <c r="FP1701" s="33"/>
      <c r="FQ1701" s="33"/>
      <c r="FR1701" s="33"/>
      <c r="FS1701" s="33"/>
      <c r="FT1701" s="33"/>
      <c r="FU1701" s="33"/>
      <c r="FV1701" s="33"/>
      <c r="FW1701" s="33"/>
      <c r="FX1701" s="33"/>
      <c r="FY1701" s="33"/>
      <c r="FZ1701" s="33"/>
      <c r="GA1701" s="33"/>
      <c r="GB1701" s="33"/>
      <c r="GC1701" s="33"/>
      <c r="GD1701" s="33"/>
      <c r="GE1701" s="33"/>
      <c r="GF1701" s="33"/>
      <c r="GG1701" s="33"/>
      <c r="GH1701" s="33"/>
      <c r="GI1701" s="33"/>
      <c r="GJ1701" s="33"/>
      <c r="GK1701" s="33"/>
      <c r="GL1701" s="33"/>
      <c r="GM1701" s="33"/>
      <c r="GN1701" s="33"/>
      <c r="GO1701" s="33"/>
      <c r="GP1701" s="33"/>
      <c r="GQ1701" s="33"/>
      <c r="GR1701" s="33"/>
      <c r="GS1701" s="33"/>
      <c r="GT1701" s="33"/>
      <c r="GU1701" s="33"/>
      <c r="GV1701" s="33"/>
      <c r="GW1701" s="33"/>
      <c r="GX1701" s="33"/>
      <c r="GY1701" s="33"/>
      <c r="GZ1701" s="33"/>
      <c r="HA1701" s="33"/>
      <c r="HB1701" s="33"/>
      <c r="HC1701" s="33"/>
      <c r="HD1701" s="33"/>
      <c r="HE1701" s="33"/>
      <c r="HF1701" s="33"/>
      <c r="HG1701" s="33"/>
      <c r="HH1701" s="33"/>
      <c r="HI1701" s="33"/>
      <c r="HJ1701" s="33"/>
      <c r="HK1701" s="33"/>
      <c r="HL1701" s="33"/>
      <c r="HM1701" s="33"/>
      <c r="HN1701" s="33"/>
      <c r="HO1701" s="33"/>
      <c r="HP1701" s="33"/>
      <c r="HQ1701" s="33"/>
      <c r="HR1701" s="33"/>
      <c r="HS1701" s="33"/>
      <c r="HT1701" s="33"/>
      <c r="HU1701" s="33"/>
      <c r="HV1701" s="33"/>
      <c r="HW1701" s="33"/>
      <c r="HX1701" s="33"/>
      <c r="HY1701" s="33"/>
      <c r="HZ1701" s="33"/>
      <c r="IA1701" s="33"/>
    </row>
    <row r="1702" spans="17:235" s="34" customFormat="1" x14ac:dyDescent="0.25">
      <c r="Q1702" s="33"/>
      <c r="R1702" s="33"/>
      <c r="S1702" s="33"/>
      <c r="T1702" s="33"/>
      <c r="U1702" s="33"/>
      <c r="V1702" s="33"/>
      <c r="W1702" s="33"/>
      <c r="X1702" s="33"/>
      <c r="Y1702" s="33"/>
      <c r="Z1702" s="33"/>
      <c r="AA1702" s="33"/>
      <c r="AB1702" s="33"/>
      <c r="AC1702" s="33"/>
      <c r="AD1702" s="33"/>
      <c r="AE1702" s="33"/>
      <c r="AF1702" s="33"/>
      <c r="AG1702" s="33"/>
      <c r="AH1702" s="33"/>
      <c r="AI1702" s="33"/>
      <c r="AJ1702" s="33"/>
      <c r="AK1702" s="33"/>
      <c r="AL1702" s="33"/>
      <c r="AM1702" s="33"/>
      <c r="AN1702" s="33"/>
      <c r="AO1702" s="33"/>
      <c r="AP1702" s="33"/>
      <c r="AQ1702" s="33"/>
      <c r="AR1702" s="33"/>
      <c r="AS1702" s="33"/>
      <c r="AT1702" s="33"/>
      <c r="AU1702" s="33"/>
      <c r="AV1702" s="33"/>
      <c r="AW1702" s="33"/>
      <c r="AX1702" s="33"/>
      <c r="AY1702" s="33"/>
      <c r="AZ1702" s="33"/>
      <c r="BA1702" s="33"/>
      <c r="BB1702" s="33"/>
      <c r="BC1702" s="33"/>
      <c r="BD1702" s="33"/>
      <c r="BE1702" s="33"/>
      <c r="BF1702" s="33"/>
      <c r="BG1702" s="33"/>
      <c r="BH1702" s="33"/>
      <c r="BI1702" s="33"/>
      <c r="BJ1702" s="33"/>
      <c r="BK1702" s="33"/>
      <c r="BL1702" s="33"/>
      <c r="BM1702" s="33"/>
      <c r="BN1702" s="33"/>
      <c r="BO1702" s="33"/>
      <c r="BP1702" s="33"/>
      <c r="BQ1702" s="33"/>
      <c r="BR1702" s="33"/>
      <c r="BS1702" s="33"/>
      <c r="BT1702" s="33"/>
      <c r="BU1702" s="33"/>
      <c r="BV1702" s="33"/>
      <c r="BW1702" s="33"/>
      <c r="BX1702" s="33"/>
      <c r="BY1702" s="33"/>
      <c r="BZ1702" s="33"/>
      <c r="CA1702" s="33"/>
      <c r="CB1702" s="33"/>
      <c r="CC1702" s="33"/>
      <c r="CD1702" s="33"/>
      <c r="CE1702" s="33"/>
      <c r="CF1702" s="33"/>
      <c r="CG1702" s="33"/>
      <c r="CH1702" s="33"/>
      <c r="CI1702" s="33"/>
      <c r="CJ1702" s="33"/>
      <c r="CK1702" s="33"/>
      <c r="CL1702" s="33"/>
      <c r="CM1702" s="33"/>
      <c r="CN1702" s="33"/>
      <c r="CO1702" s="33"/>
      <c r="CP1702" s="33"/>
      <c r="CQ1702" s="33"/>
      <c r="CR1702" s="33"/>
      <c r="CS1702" s="33"/>
      <c r="CT1702" s="33"/>
      <c r="CU1702" s="33"/>
      <c r="CV1702" s="33"/>
      <c r="CW1702" s="33"/>
      <c r="CX1702" s="33"/>
      <c r="CY1702" s="33"/>
      <c r="CZ1702" s="33"/>
      <c r="DA1702" s="33"/>
      <c r="DB1702" s="33"/>
      <c r="DC1702" s="33"/>
      <c r="DD1702" s="33"/>
      <c r="DE1702" s="33"/>
      <c r="DF1702" s="33"/>
      <c r="DG1702" s="33"/>
      <c r="DH1702" s="33"/>
      <c r="DI1702" s="33"/>
      <c r="DJ1702" s="33"/>
      <c r="DK1702" s="33"/>
      <c r="DL1702" s="33"/>
      <c r="DM1702" s="33"/>
      <c r="DN1702" s="33"/>
      <c r="DO1702" s="33"/>
      <c r="DP1702" s="33"/>
      <c r="DQ1702" s="33"/>
      <c r="DR1702" s="33"/>
      <c r="DS1702" s="33"/>
      <c r="DT1702" s="33"/>
      <c r="DU1702" s="33"/>
      <c r="DV1702" s="33"/>
      <c r="DW1702" s="33"/>
      <c r="DX1702" s="33"/>
      <c r="DY1702" s="33"/>
      <c r="DZ1702" s="33"/>
      <c r="EA1702" s="33"/>
      <c r="EB1702" s="33"/>
      <c r="EC1702" s="33"/>
      <c r="ED1702" s="33"/>
      <c r="EE1702" s="33"/>
      <c r="EF1702" s="33"/>
      <c r="EG1702" s="33"/>
      <c r="EH1702" s="33"/>
      <c r="EI1702" s="33"/>
      <c r="EJ1702" s="33"/>
      <c r="EK1702" s="33"/>
      <c r="EL1702" s="33"/>
      <c r="EM1702" s="33"/>
      <c r="EN1702" s="33"/>
      <c r="EO1702" s="33"/>
      <c r="EP1702" s="33"/>
      <c r="EQ1702" s="33"/>
      <c r="ER1702" s="33"/>
      <c r="ES1702" s="33"/>
      <c r="ET1702" s="33"/>
      <c r="EU1702" s="33"/>
      <c r="EV1702" s="33"/>
      <c r="EW1702" s="33"/>
      <c r="EX1702" s="33"/>
      <c r="EY1702" s="33"/>
      <c r="EZ1702" s="33"/>
      <c r="FA1702" s="33"/>
      <c r="FB1702" s="33"/>
      <c r="FC1702" s="33"/>
      <c r="FD1702" s="33"/>
      <c r="FE1702" s="33"/>
      <c r="FF1702" s="33"/>
      <c r="FG1702" s="33"/>
      <c r="FH1702" s="33"/>
      <c r="FI1702" s="33"/>
      <c r="FJ1702" s="33"/>
      <c r="FK1702" s="33"/>
      <c r="FL1702" s="33"/>
      <c r="FM1702" s="33"/>
      <c r="FN1702" s="33"/>
      <c r="FO1702" s="33"/>
      <c r="FP1702" s="33"/>
      <c r="FQ1702" s="33"/>
      <c r="FR1702" s="33"/>
      <c r="FS1702" s="33"/>
      <c r="FT1702" s="33"/>
      <c r="FU1702" s="33"/>
      <c r="FV1702" s="33"/>
      <c r="FW1702" s="33"/>
      <c r="FX1702" s="33"/>
      <c r="FY1702" s="33"/>
      <c r="FZ1702" s="33"/>
      <c r="GA1702" s="33"/>
      <c r="GB1702" s="33"/>
      <c r="GC1702" s="33"/>
      <c r="GD1702" s="33"/>
      <c r="GE1702" s="33"/>
      <c r="GF1702" s="33"/>
      <c r="GG1702" s="33"/>
      <c r="GH1702" s="33"/>
      <c r="GI1702" s="33"/>
      <c r="GJ1702" s="33"/>
      <c r="GK1702" s="33"/>
      <c r="GL1702" s="33"/>
      <c r="GM1702" s="33"/>
      <c r="GN1702" s="33"/>
      <c r="GO1702" s="33"/>
      <c r="GP1702" s="33"/>
      <c r="GQ1702" s="33"/>
      <c r="GR1702" s="33"/>
      <c r="GS1702" s="33"/>
      <c r="GT1702" s="33"/>
      <c r="GU1702" s="33"/>
      <c r="GV1702" s="33"/>
      <c r="GW1702" s="33"/>
      <c r="GX1702" s="33"/>
      <c r="GY1702" s="33"/>
      <c r="GZ1702" s="33"/>
      <c r="HA1702" s="33"/>
      <c r="HB1702" s="33"/>
      <c r="HC1702" s="33"/>
      <c r="HD1702" s="33"/>
      <c r="HE1702" s="33"/>
      <c r="HF1702" s="33"/>
      <c r="HG1702" s="33"/>
      <c r="HH1702" s="33"/>
      <c r="HI1702" s="33"/>
      <c r="HJ1702" s="33"/>
      <c r="HK1702" s="33"/>
      <c r="HL1702" s="33"/>
      <c r="HM1702" s="33"/>
      <c r="HN1702" s="33"/>
      <c r="HO1702" s="33"/>
      <c r="HP1702" s="33"/>
      <c r="HQ1702" s="33"/>
      <c r="HR1702" s="33"/>
      <c r="HS1702" s="33"/>
      <c r="HT1702" s="33"/>
      <c r="HU1702" s="33"/>
      <c r="HV1702" s="33"/>
      <c r="HW1702" s="33"/>
      <c r="HX1702" s="33"/>
      <c r="HY1702" s="33"/>
      <c r="HZ1702" s="33"/>
      <c r="IA1702" s="33"/>
    </row>
    <row r="1703" spans="17:235" s="34" customFormat="1" x14ac:dyDescent="0.25">
      <c r="Q1703" s="33"/>
      <c r="R1703" s="33"/>
      <c r="S1703" s="33"/>
      <c r="T1703" s="33"/>
      <c r="U1703" s="33"/>
      <c r="V1703" s="33"/>
      <c r="W1703" s="33"/>
      <c r="X1703" s="33"/>
      <c r="Y1703" s="33"/>
      <c r="Z1703" s="33"/>
      <c r="AA1703" s="33"/>
      <c r="AB1703" s="33"/>
      <c r="AC1703" s="33"/>
      <c r="AD1703" s="33"/>
      <c r="AE1703" s="33"/>
      <c r="AF1703" s="33"/>
      <c r="AG1703" s="33"/>
      <c r="AH1703" s="33"/>
      <c r="AI1703" s="33"/>
      <c r="AJ1703" s="33"/>
      <c r="AK1703" s="33"/>
      <c r="AL1703" s="33"/>
      <c r="AM1703" s="33"/>
      <c r="AN1703" s="33"/>
      <c r="AO1703" s="33"/>
      <c r="AP1703" s="33"/>
      <c r="AQ1703" s="33"/>
      <c r="AR1703" s="33"/>
      <c r="AS1703" s="33"/>
      <c r="AT1703" s="33"/>
      <c r="AU1703" s="33"/>
      <c r="AV1703" s="33"/>
      <c r="AW1703" s="33"/>
      <c r="AX1703" s="33"/>
      <c r="AY1703" s="33"/>
      <c r="AZ1703" s="33"/>
      <c r="BA1703" s="33"/>
      <c r="BB1703" s="33"/>
      <c r="BC1703" s="33"/>
      <c r="BD1703" s="33"/>
      <c r="BE1703" s="33"/>
      <c r="BF1703" s="33"/>
      <c r="BG1703" s="33"/>
      <c r="BH1703" s="33"/>
      <c r="BI1703" s="33"/>
      <c r="BJ1703" s="33"/>
      <c r="BK1703" s="33"/>
      <c r="BL1703" s="33"/>
      <c r="BM1703" s="33"/>
      <c r="BN1703" s="33"/>
      <c r="BO1703" s="33"/>
      <c r="BP1703" s="33"/>
      <c r="BQ1703" s="33"/>
      <c r="BR1703" s="33"/>
      <c r="BS1703" s="33"/>
      <c r="BT1703" s="33"/>
      <c r="BU1703" s="33"/>
      <c r="BV1703" s="33"/>
      <c r="BW1703" s="33"/>
      <c r="BX1703" s="33"/>
      <c r="BY1703" s="33"/>
      <c r="BZ1703" s="33"/>
      <c r="CA1703" s="33"/>
      <c r="CB1703" s="33"/>
      <c r="CC1703" s="33"/>
      <c r="CD1703" s="33"/>
      <c r="CE1703" s="33"/>
      <c r="CF1703" s="33"/>
      <c r="CG1703" s="33"/>
      <c r="CH1703" s="33"/>
      <c r="CI1703" s="33"/>
      <c r="CJ1703" s="33"/>
      <c r="CK1703" s="33"/>
      <c r="CL1703" s="33"/>
      <c r="CM1703" s="33"/>
      <c r="CN1703" s="33"/>
      <c r="CO1703" s="33"/>
      <c r="CP1703" s="33"/>
      <c r="CQ1703" s="33"/>
      <c r="CR1703" s="33"/>
      <c r="CS1703" s="33"/>
      <c r="CT1703" s="33"/>
      <c r="CU1703" s="33"/>
      <c r="CV1703" s="33"/>
      <c r="CW1703" s="33"/>
      <c r="CX1703" s="33"/>
      <c r="CY1703" s="33"/>
      <c r="CZ1703" s="33"/>
      <c r="DA1703" s="33"/>
      <c r="DB1703" s="33"/>
      <c r="DC1703" s="33"/>
      <c r="DD1703" s="33"/>
      <c r="DE1703" s="33"/>
      <c r="DF1703" s="33"/>
      <c r="DG1703" s="33"/>
      <c r="DH1703" s="33"/>
      <c r="DI1703" s="33"/>
      <c r="DJ1703" s="33"/>
      <c r="DK1703" s="33"/>
      <c r="DL1703" s="33"/>
      <c r="DM1703" s="33"/>
      <c r="DN1703" s="33"/>
      <c r="DO1703" s="33"/>
      <c r="DP1703" s="33"/>
      <c r="DQ1703" s="33"/>
      <c r="DR1703" s="33"/>
      <c r="DS1703" s="33"/>
      <c r="DT1703" s="33"/>
      <c r="DU1703" s="33"/>
      <c r="DV1703" s="33"/>
      <c r="DW1703" s="33"/>
      <c r="DX1703" s="33"/>
      <c r="DY1703" s="33"/>
      <c r="DZ1703" s="33"/>
      <c r="EA1703" s="33"/>
      <c r="EB1703" s="33"/>
      <c r="EC1703" s="33"/>
      <c r="ED1703" s="33"/>
      <c r="EE1703" s="33"/>
      <c r="EF1703" s="33"/>
      <c r="EG1703" s="33"/>
      <c r="EH1703" s="33"/>
      <c r="EI1703" s="33"/>
      <c r="EJ1703" s="33"/>
      <c r="EK1703" s="33"/>
      <c r="EL1703" s="33"/>
      <c r="EM1703" s="33"/>
      <c r="EN1703" s="33"/>
      <c r="EO1703" s="33"/>
      <c r="EP1703" s="33"/>
      <c r="EQ1703" s="33"/>
      <c r="ER1703" s="33"/>
      <c r="ES1703" s="33"/>
      <c r="ET1703" s="33"/>
      <c r="EU1703" s="33"/>
      <c r="EV1703" s="33"/>
      <c r="EW1703" s="33"/>
      <c r="EX1703" s="33"/>
      <c r="EY1703" s="33"/>
      <c r="EZ1703" s="33"/>
      <c r="FA1703" s="33"/>
      <c r="FB1703" s="33"/>
      <c r="FC1703" s="33"/>
      <c r="FD1703" s="33"/>
      <c r="FE1703" s="33"/>
      <c r="FF1703" s="33"/>
      <c r="FG1703" s="33"/>
      <c r="FH1703" s="33"/>
      <c r="FI1703" s="33"/>
      <c r="FJ1703" s="33"/>
      <c r="FK1703" s="33"/>
      <c r="FL1703" s="33"/>
      <c r="FM1703" s="33"/>
      <c r="FN1703" s="33"/>
      <c r="FO1703" s="33"/>
      <c r="FP1703" s="33"/>
      <c r="FQ1703" s="33"/>
      <c r="FR1703" s="33"/>
      <c r="FS1703" s="33"/>
      <c r="FT1703" s="33"/>
      <c r="FU1703" s="33"/>
      <c r="FV1703" s="33"/>
      <c r="FW1703" s="33"/>
      <c r="FX1703" s="33"/>
      <c r="FY1703" s="33"/>
      <c r="FZ1703" s="33"/>
      <c r="GA1703" s="33"/>
      <c r="GB1703" s="33"/>
      <c r="GC1703" s="33"/>
      <c r="GD1703" s="33"/>
      <c r="GE1703" s="33"/>
      <c r="GF1703" s="33"/>
      <c r="GG1703" s="33"/>
      <c r="GH1703" s="33"/>
      <c r="GI1703" s="33"/>
      <c r="GJ1703" s="33"/>
      <c r="GK1703" s="33"/>
      <c r="GL1703" s="33"/>
      <c r="GM1703" s="33"/>
      <c r="GN1703" s="33"/>
      <c r="GO1703" s="33"/>
      <c r="GP1703" s="33"/>
      <c r="GQ1703" s="33"/>
      <c r="GR1703" s="33"/>
      <c r="GS1703" s="33"/>
      <c r="GT1703" s="33"/>
      <c r="GU1703" s="33"/>
      <c r="GV1703" s="33"/>
      <c r="GW1703" s="33"/>
      <c r="GX1703" s="33"/>
      <c r="GY1703" s="33"/>
      <c r="GZ1703" s="33"/>
      <c r="HA1703" s="33"/>
      <c r="HB1703" s="33"/>
      <c r="HC1703" s="33"/>
      <c r="HD1703" s="33"/>
      <c r="HE1703" s="33"/>
      <c r="HF1703" s="33"/>
      <c r="HG1703" s="33"/>
      <c r="HH1703" s="33"/>
      <c r="HI1703" s="33"/>
      <c r="HJ1703" s="33"/>
      <c r="HK1703" s="33"/>
      <c r="HL1703" s="33"/>
      <c r="HM1703" s="33"/>
      <c r="HN1703" s="33"/>
      <c r="HO1703" s="33"/>
      <c r="HP1703" s="33"/>
      <c r="HQ1703" s="33"/>
      <c r="HR1703" s="33"/>
      <c r="HS1703" s="33"/>
      <c r="HT1703" s="33"/>
      <c r="HU1703" s="33"/>
      <c r="HV1703" s="33"/>
      <c r="HW1703" s="33"/>
      <c r="HX1703" s="33"/>
      <c r="HY1703" s="33"/>
      <c r="HZ1703" s="33"/>
      <c r="IA1703" s="33"/>
    </row>
    <row r="1704" spans="17:235" s="34" customFormat="1" x14ac:dyDescent="0.25">
      <c r="Q1704" s="33"/>
      <c r="R1704" s="33"/>
      <c r="S1704" s="33"/>
      <c r="T1704" s="33"/>
      <c r="U1704" s="33"/>
      <c r="V1704" s="33"/>
      <c r="W1704" s="33"/>
      <c r="X1704" s="33"/>
      <c r="Y1704" s="33"/>
      <c r="Z1704" s="33"/>
      <c r="AA1704" s="33"/>
      <c r="AB1704" s="33"/>
      <c r="AC1704" s="33"/>
      <c r="AD1704" s="33"/>
      <c r="AE1704" s="33"/>
      <c r="AF1704" s="33"/>
      <c r="AG1704" s="33"/>
      <c r="AH1704" s="33"/>
      <c r="AI1704" s="33"/>
      <c r="AJ1704" s="33"/>
      <c r="AK1704" s="33"/>
      <c r="AL1704" s="33"/>
      <c r="AM1704" s="33"/>
      <c r="AN1704" s="33"/>
      <c r="AO1704" s="33"/>
      <c r="AP1704" s="33"/>
      <c r="AQ1704" s="33"/>
      <c r="AR1704" s="33"/>
      <c r="AS1704" s="33"/>
      <c r="AT1704" s="33"/>
      <c r="AU1704" s="33"/>
      <c r="AV1704" s="33"/>
      <c r="AW1704" s="33"/>
      <c r="AX1704" s="33"/>
      <c r="AY1704" s="33"/>
      <c r="AZ1704" s="33"/>
      <c r="BA1704" s="33"/>
      <c r="BB1704" s="33"/>
      <c r="BC1704" s="33"/>
      <c r="BD1704" s="33"/>
      <c r="BE1704" s="33"/>
      <c r="BF1704" s="33"/>
      <c r="BG1704" s="33"/>
      <c r="BH1704" s="33"/>
      <c r="BI1704" s="33"/>
      <c r="BJ1704" s="33"/>
      <c r="BK1704" s="33"/>
      <c r="BL1704" s="33"/>
      <c r="BM1704" s="33"/>
      <c r="BN1704" s="33"/>
      <c r="BO1704" s="33"/>
      <c r="BP1704" s="33"/>
      <c r="BQ1704" s="33"/>
      <c r="BR1704" s="33"/>
      <c r="BS1704" s="33"/>
      <c r="BT1704" s="33"/>
      <c r="BU1704" s="33"/>
      <c r="BV1704" s="33"/>
      <c r="BW1704" s="33"/>
      <c r="BX1704" s="33"/>
      <c r="BY1704" s="33"/>
      <c r="BZ1704" s="33"/>
      <c r="CA1704" s="33"/>
      <c r="CB1704" s="33"/>
      <c r="CC1704" s="33"/>
      <c r="CD1704" s="33"/>
      <c r="CE1704" s="33"/>
      <c r="CF1704" s="33"/>
      <c r="CG1704" s="33"/>
      <c r="CH1704" s="33"/>
      <c r="CI1704" s="33"/>
      <c r="CJ1704" s="33"/>
      <c r="CK1704" s="33"/>
      <c r="CL1704" s="33"/>
      <c r="CM1704" s="33"/>
      <c r="CN1704" s="33"/>
      <c r="CO1704" s="33"/>
      <c r="CP1704" s="33"/>
      <c r="CQ1704" s="33"/>
      <c r="CR1704" s="33"/>
      <c r="CS1704" s="33"/>
      <c r="CT1704" s="33"/>
      <c r="CU1704" s="33"/>
      <c r="CV1704" s="33"/>
      <c r="CW1704" s="33"/>
      <c r="CX1704" s="33"/>
      <c r="CY1704" s="33"/>
      <c r="CZ1704" s="33"/>
      <c r="DA1704" s="33"/>
      <c r="DB1704" s="33"/>
      <c r="DC1704" s="33"/>
      <c r="DD1704" s="33"/>
      <c r="DE1704" s="33"/>
      <c r="DF1704" s="33"/>
      <c r="DG1704" s="33"/>
      <c r="DH1704" s="33"/>
      <c r="DI1704" s="33"/>
      <c r="DJ1704" s="33"/>
      <c r="DK1704" s="33"/>
      <c r="DL1704" s="33"/>
      <c r="DM1704" s="33"/>
      <c r="DN1704" s="33"/>
      <c r="DO1704" s="33"/>
      <c r="DP1704" s="33"/>
      <c r="DQ1704" s="33"/>
      <c r="DR1704" s="33"/>
      <c r="DS1704" s="33"/>
      <c r="DT1704" s="33"/>
      <c r="DU1704" s="33"/>
      <c r="DV1704" s="33"/>
      <c r="DW1704" s="33"/>
      <c r="DX1704" s="33"/>
      <c r="DY1704" s="33"/>
      <c r="DZ1704" s="33"/>
      <c r="EA1704" s="33"/>
      <c r="EB1704" s="33"/>
      <c r="EC1704" s="33"/>
      <c r="ED1704" s="33"/>
      <c r="EE1704" s="33"/>
      <c r="EF1704" s="33"/>
      <c r="EG1704" s="33"/>
      <c r="EH1704" s="33"/>
      <c r="EI1704" s="33"/>
      <c r="EJ1704" s="33"/>
      <c r="EK1704" s="33"/>
      <c r="EL1704" s="33"/>
      <c r="EM1704" s="33"/>
      <c r="EN1704" s="33"/>
      <c r="EO1704" s="33"/>
      <c r="EP1704" s="33"/>
      <c r="EQ1704" s="33"/>
      <c r="ER1704" s="33"/>
      <c r="ES1704" s="33"/>
      <c r="ET1704" s="33"/>
      <c r="EU1704" s="33"/>
      <c r="EV1704" s="33"/>
      <c r="EW1704" s="33"/>
      <c r="EX1704" s="33"/>
      <c r="EY1704" s="33"/>
      <c r="EZ1704" s="33"/>
      <c r="FA1704" s="33"/>
      <c r="FB1704" s="33"/>
      <c r="FC1704" s="33"/>
      <c r="FD1704" s="33"/>
      <c r="FE1704" s="33"/>
      <c r="FF1704" s="33"/>
      <c r="FG1704" s="33"/>
      <c r="FH1704" s="33"/>
      <c r="FI1704" s="33"/>
      <c r="FJ1704" s="33"/>
      <c r="FK1704" s="33"/>
      <c r="FL1704" s="33"/>
      <c r="FM1704" s="33"/>
      <c r="FN1704" s="33"/>
      <c r="FO1704" s="33"/>
      <c r="FP1704" s="33"/>
      <c r="FQ1704" s="33"/>
      <c r="FR1704" s="33"/>
      <c r="FS1704" s="33"/>
      <c r="FT1704" s="33"/>
      <c r="FU1704" s="33"/>
      <c r="FV1704" s="33"/>
      <c r="FW1704" s="33"/>
      <c r="FX1704" s="33"/>
      <c r="FY1704" s="33"/>
      <c r="FZ1704" s="33"/>
      <c r="GA1704" s="33"/>
      <c r="GB1704" s="33"/>
      <c r="GC1704" s="33"/>
      <c r="GD1704" s="33"/>
      <c r="GE1704" s="33"/>
      <c r="GF1704" s="33"/>
      <c r="GG1704" s="33"/>
      <c r="GH1704" s="33"/>
      <c r="GI1704" s="33"/>
      <c r="GJ1704" s="33"/>
      <c r="GK1704" s="33"/>
      <c r="GL1704" s="33"/>
      <c r="GM1704" s="33"/>
      <c r="GN1704" s="33"/>
      <c r="GO1704" s="33"/>
      <c r="GP1704" s="33"/>
      <c r="GQ1704" s="33"/>
      <c r="GR1704" s="33"/>
      <c r="GS1704" s="33"/>
      <c r="GT1704" s="33"/>
      <c r="GU1704" s="33"/>
      <c r="GV1704" s="33"/>
      <c r="GW1704" s="33"/>
      <c r="GX1704" s="33"/>
      <c r="GY1704" s="33"/>
      <c r="GZ1704" s="33"/>
      <c r="HA1704" s="33"/>
      <c r="HB1704" s="33"/>
      <c r="HC1704" s="33"/>
      <c r="HD1704" s="33"/>
      <c r="HE1704" s="33"/>
      <c r="HF1704" s="33"/>
      <c r="HG1704" s="33"/>
      <c r="HH1704" s="33"/>
      <c r="HI1704" s="33"/>
      <c r="HJ1704" s="33"/>
      <c r="HK1704" s="33"/>
      <c r="HL1704" s="33"/>
      <c r="HM1704" s="33"/>
      <c r="HN1704" s="33"/>
      <c r="HO1704" s="33"/>
      <c r="HP1704" s="33"/>
      <c r="HQ1704" s="33"/>
      <c r="HR1704" s="33"/>
      <c r="HS1704" s="33"/>
      <c r="HT1704" s="33"/>
      <c r="HU1704" s="33"/>
      <c r="HV1704" s="33"/>
      <c r="HW1704" s="33"/>
      <c r="HX1704" s="33"/>
      <c r="HY1704" s="33"/>
      <c r="HZ1704" s="33"/>
      <c r="IA1704" s="33"/>
    </row>
    <row r="1705" spans="17:235" s="34" customFormat="1" x14ac:dyDescent="0.25">
      <c r="Q1705" s="33"/>
      <c r="R1705" s="33"/>
      <c r="S1705" s="33"/>
      <c r="T1705" s="33"/>
      <c r="U1705" s="33"/>
      <c r="V1705" s="33"/>
      <c r="W1705" s="33"/>
      <c r="X1705" s="33"/>
      <c r="Y1705" s="33"/>
      <c r="Z1705" s="33"/>
      <c r="AA1705" s="33"/>
      <c r="AB1705" s="33"/>
      <c r="AC1705" s="33"/>
      <c r="AD1705" s="33"/>
      <c r="AE1705" s="33"/>
      <c r="AF1705" s="33"/>
      <c r="AG1705" s="33"/>
      <c r="AH1705" s="33"/>
      <c r="AI1705" s="33"/>
      <c r="AJ1705" s="33"/>
      <c r="AK1705" s="33"/>
      <c r="AL1705" s="33"/>
      <c r="AM1705" s="33"/>
      <c r="AN1705" s="33"/>
      <c r="AO1705" s="33"/>
      <c r="AP1705" s="33"/>
      <c r="AQ1705" s="33"/>
      <c r="AR1705" s="33"/>
      <c r="AS1705" s="33"/>
      <c r="AT1705" s="33"/>
      <c r="AU1705" s="33"/>
      <c r="AV1705" s="33"/>
      <c r="AW1705" s="33"/>
      <c r="AX1705" s="33"/>
      <c r="AY1705" s="33"/>
      <c r="AZ1705" s="33"/>
      <c r="BA1705" s="33"/>
      <c r="BB1705" s="33"/>
      <c r="BC1705" s="33"/>
      <c r="BD1705" s="33"/>
      <c r="BE1705" s="33"/>
      <c r="BF1705" s="33"/>
      <c r="BG1705" s="33"/>
      <c r="BH1705" s="33"/>
      <c r="BI1705" s="33"/>
      <c r="BJ1705" s="33"/>
      <c r="BK1705" s="33"/>
      <c r="BL1705" s="33"/>
      <c r="BM1705" s="33"/>
      <c r="BN1705" s="33"/>
      <c r="BO1705" s="33"/>
      <c r="BP1705" s="33"/>
      <c r="BQ1705" s="33"/>
      <c r="BR1705" s="33"/>
      <c r="BS1705" s="33"/>
      <c r="BT1705" s="33"/>
      <c r="BU1705" s="33"/>
      <c r="BV1705" s="33"/>
      <c r="BW1705" s="33"/>
      <c r="BX1705" s="33"/>
      <c r="BY1705" s="33"/>
      <c r="BZ1705" s="33"/>
      <c r="CA1705" s="33"/>
      <c r="CB1705" s="33"/>
      <c r="CC1705" s="33"/>
      <c r="CD1705" s="33"/>
      <c r="CE1705" s="33"/>
      <c r="CF1705" s="33"/>
      <c r="CG1705" s="33"/>
      <c r="CH1705" s="33"/>
      <c r="CI1705" s="33"/>
      <c r="CJ1705" s="33"/>
      <c r="CK1705" s="33"/>
      <c r="CL1705" s="33"/>
      <c r="CM1705" s="33"/>
      <c r="CN1705" s="33"/>
      <c r="CO1705" s="33"/>
      <c r="CP1705" s="33"/>
      <c r="CQ1705" s="33"/>
      <c r="CR1705" s="33"/>
      <c r="CS1705" s="33"/>
      <c r="CT1705" s="33"/>
      <c r="CU1705" s="33"/>
      <c r="CV1705" s="33"/>
      <c r="CW1705" s="33"/>
      <c r="CX1705" s="33"/>
      <c r="CY1705" s="33"/>
      <c r="CZ1705" s="33"/>
      <c r="DA1705" s="33"/>
      <c r="DB1705" s="33"/>
      <c r="DC1705" s="33"/>
      <c r="DD1705" s="33"/>
      <c r="DE1705" s="33"/>
      <c r="DF1705" s="33"/>
      <c r="DG1705" s="33"/>
      <c r="DH1705" s="33"/>
      <c r="DI1705" s="33"/>
      <c r="DJ1705" s="33"/>
      <c r="DK1705" s="33"/>
      <c r="DL1705" s="33"/>
      <c r="DM1705" s="33"/>
      <c r="DN1705" s="33"/>
      <c r="DO1705" s="33"/>
      <c r="DP1705" s="33"/>
      <c r="DQ1705" s="33"/>
      <c r="DR1705" s="33"/>
      <c r="DS1705" s="33"/>
      <c r="DT1705" s="33"/>
      <c r="DU1705" s="33"/>
      <c r="DV1705" s="33"/>
      <c r="DW1705" s="33"/>
      <c r="DX1705" s="33"/>
      <c r="DY1705" s="33"/>
      <c r="DZ1705" s="33"/>
      <c r="EA1705" s="33"/>
      <c r="EB1705" s="33"/>
      <c r="EC1705" s="33"/>
      <c r="ED1705" s="33"/>
      <c r="EE1705" s="33"/>
      <c r="EF1705" s="33"/>
      <c r="EG1705" s="33"/>
      <c r="EH1705" s="33"/>
      <c r="EI1705" s="33"/>
      <c r="EJ1705" s="33"/>
      <c r="EK1705" s="33"/>
      <c r="EL1705" s="33"/>
      <c r="EM1705" s="33"/>
      <c r="EN1705" s="33"/>
      <c r="EO1705" s="33"/>
      <c r="EP1705" s="33"/>
      <c r="EQ1705" s="33"/>
      <c r="ER1705" s="33"/>
      <c r="ES1705" s="33"/>
      <c r="ET1705" s="33"/>
      <c r="EU1705" s="33"/>
      <c r="EV1705" s="33"/>
      <c r="EW1705" s="33"/>
      <c r="EX1705" s="33"/>
      <c r="EY1705" s="33"/>
      <c r="EZ1705" s="33"/>
      <c r="FA1705" s="33"/>
      <c r="FB1705" s="33"/>
      <c r="FC1705" s="33"/>
      <c r="FD1705" s="33"/>
      <c r="FE1705" s="33"/>
      <c r="FF1705" s="33"/>
      <c r="FG1705" s="33"/>
      <c r="FH1705" s="33"/>
      <c r="FI1705" s="33"/>
      <c r="FJ1705" s="33"/>
      <c r="FK1705" s="33"/>
      <c r="FL1705" s="33"/>
      <c r="FM1705" s="33"/>
      <c r="FN1705" s="33"/>
      <c r="FO1705" s="33"/>
      <c r="FP1705" s="33"/>
      <c r="FQ1705" s="33"/>
      <c r="FR1705" s="33"/>
      <c r="FS1705" s="33"/>
      <c r="FT1705" s="33"/>
      <c r="FU1705" s="33"/>
      <c r="FV1705" s="33"/>
      <c r="FW1705" s="33"/>
      <c r="FX1705" s="33"/>
      <c r="FY1705" s="33"/>
      <c r="FZ1705" s="33"/>
      <c r="GA1705" s="33"/>
      <c r="GB1705" s="33"/>
      <c r="GC1705" s="33"/>
      <c r="GD1705" s="33"/>
      <c r="GE1705" s="33"/>
      <c r="GF1705" s="33"/>
      <c r="GG1705" s="33"/>
      <c r="GH1705" s="33"/>
      <c r="GI1705" s="33"/>
      <c r="GJ1705" s="33"/>
      <c r="GK1705" s="33"/>
      <c r="GL1705" s="33"/>
      <c r="GM1705" s="33"/>
      <c r="GN1705" s="33"/>
      <c r="GO1705" s="33"/>
      <c r="GP1705" s="33"/>
      <c r="GQ1705" s="33"/>
      <c r="GR1705" s="33"/>
      <c r="GS1705" s="33"/>
      <c r="GT1705" s="33"/>
      <c r="GU1705" s="33"/>
      <c r="GV1705" s="33"/>
      <c r="GW1705" s="33"/>
      <c r="GX1705" s="33"/>
      <c r="GY1705" s="33"/>
      <c r="GZ1705" s="33"/>
      <c r="HA1705" s="33"/>
      <c r="HB1705" s="33"/>
      <c r="HC1705" s="33"/>
      <c r="HD1705" s="33"/>
      <c r="HE1705" s="33"/>
      <c r="HF1705" s="33"/>
      <c r="HG1705" s="33"/>
      <c r="HH1705" s="33"/>
      <c r="HI1705" s="33"/>
      <c r="HJ1705" s="33"/>
      <c r="HK1705" s="33"/>
      <c r="HL1705" s="33"/>
      <c r="HM1705" s="33"/>
      <c r="HN1705" s="33"/>
      <c r="HO1705" s="33"/>
      <c r="HP1705" s="33"/>
      <c r="HQ1705" s="33"/>
      <c r="HR1705" s="33"/>
      <c r="HS1705" s="33"/>
      <c r="HT1705" s="33"/>
      <c r="HU1705" s="33"/>
      <c r="HV1705" s="33"/>
      <c r="HW1705" s="33"/>
      <c r="HX1705" s="33"/>
      <c r="HY1705" s="33"/>
      <c r="HZ1705" s="33"/>
      <c r="IA1705" s="33"/>
    </row>
    <row r="1706" spans="17:235" s="34" customFormat="1" x14ac:dyDescent="0.25">
      <c r="Q1706" s="33"/>
      <c r="R1706" s="33"/>
      <c r="S1706" s="33"/>
      <c r="T1706" s="33"/>
      <c r="U1706" s="33"/>
      <c r="V1706" s="33"/>
      <c r="W1706" s="33"/>
      <c r="X1706" s="33"/>
      <c r="Y1706" s="33"/>
      <c r="Z1706" s="33"/>
      <c r="AA1706" s="33"/>
      <c r="AB1706" s="33"/>
      <c r="AC1706" s="33"/>
      <c r="AD1706" s="33"/>
      <c r="AE1706" s="33"/>
      <c r="AF1706" s="33"/>
      <c r="AG1706" s="33"/>
      <c r="AH1706" s="33"/>
      <c r="AI1706" s="33"/>
      <c r="AJ1706" s="33"/>
      <c r="AK1706" s="33"/>
      <c r="AL1706" s="33"/>
      <c r="AM1706" s="33"/>
      <c r="AN1706" s="33"/>
      <c r="AO1706" s="33"/>
      <c r="AP1706" s="33"/>
      <c r="AQ1706" s="33"/>
      <c r="AR1706" s="33"/>
      <c r="AS1706" s="33"/>
      <c r="AT1706" s="33"/>
      <c r="AU1706" s="33"/>
      <c r="AV1706" s="33"/>
      <c r="AW1706" s="33"/>
      <c r="AX1706" s="33"/>
      <c r="AY1706" s="33"/>
      <c r="AZ1706" s="33"/>
      <c r="BA1706" s="33"/>
      <c r="BB1706" s="33"/>
      <c r="BC1706" s="33"/>
      <c r="BD1706" s="33"/>
      <c r="BE1706" s="33"/>
      <c r="BF1706" s="33"/>
      <c r="BG1706" s="33"/>
      <c r="BH1706" s="33"/>
      <c r="BI1706" s="33"/>
      <c r="BJ1706" s="33"/>
      <c r="BK1706" s="33"/>
      <c r="BL1706" s="33"/>
      <c r="BM1706" s="33"/>
      <c r="BN1706" s="33"/>
      <c r="BO1706" s="33"/>
      <c r="BP1706" s="33"/>
      <c r="BQ1706" s="33"/>
      <c r="BR1706" s="33"/>
      <c r="BS1706" s="33"/>
      <c r="BT1706" s="33"/>
      <c r="BU1706" s="33"/>
      <c r="BV1706" s="33"/>
      <c r="BW1706" s="33"/>
      <c r="BX1706" s="33"/>
      <c r="BY1706" s="33"/>
      <c r="BZ1706" s="33"/>
      <c r="CA1706" s="33"/>
      <c r="CB1706" s="33"/>
      <c r="CC1706" s="33"/>
      <c r="CD1706" s="33"/>
      <c r="CE1706" s="33"/>
      <c r="CF1706" s="33"/>
      <c r="CG1706" s="33"/>
      <c r="CH1706" s="33"/>
      <c r="CI1706" s="33"/>
      <c r="CJ1706" s="33"/>
      <c r="CK1706" s="33"/>
      <c r="CL1706" s="33"/>
      <c r="CM1706" s="33"/>
      <c r="CN1706" s="33"/>
      <c r="CO1706" s="33"/>
      <c r="CP1706" s="33"/>
      <c r="CQ1706" s="33"/>
      <c r="CR1706" s="33"/>
      <c r="CS1706" s="33"/>
      <c r="CT1706" s="33"/>
      <c r="CU1706" s="33"/>
      <c r="CV1706" s="33"/>
      <c r="CW1706" s="33"/>
      <c r="CX1706" s="33"/>
      <c r="CY1706" s="33"/>
      <c r="CZ1706" s="33"/>
      <c r="DA1706" s="33"/>
      <c r="DB1706" s="33"/>
      <c r="DC1706" s="33"/>
      <c r="DD1706" s="33"/>
      <c r="DE1706" s="33"/>
      <c r="DF1706" s="33"/>
      <c r="DG1706" s="33"/>
      <c r="DH1706" s="33"/>
      <c r="DI1706" s="33"/>
      <c r="DJ1706" s="33"/>
      <c r="DK1706" s="33"/>
      <c r="DL1706" s="33"/>
      <c r="DM1706" s="33"/>
      <c r="DN1706" s="33"/>
      <c r="DO1706" s="33"/>
      <c r="DP1706" s="33"/>
      <c r="DQ1706" s="33"/>
      <c r="DR1706" s="33"/>
      <c r="DS1706" s="33"/>
      <c r="DT1706" s="33"/>
      <c r="DU1706" s="33"/>
      <c r="DV1706" s="33"/>
      <c r="DW1706" s="33"/>
      <c r="DX1706" s="33"/>
      <c r="DY1706" s="33"/>
      <c r="DZ1706" s="33"/>
      <c r="EA1706" s="33"/>
      <c r="EB1706" s="33"/>
      <c r="EC1706" s="33"/>
      <c r="ED1706" s="33"/>
      <c r="EE1706" s="33"/>
      <c r="EF1706" s="33"/>
      <c r="EG1706" s="33"/>
      <c r="EH1706" s="33"/>
      <c r="EI1706" s="33"/>
      <c r="EJ1706" s="33"/>
      <c r="EK1706" s="33"/>
      <c r="EL1706" s="33"/>
      <c r="EM1706" s="33"/>
      <c r="EN1706" s="33"/>
      <c r="EO1706" s="33"/>
      <c r="EP1706" s="33"/>
      <c r="EQ1706" s="33"/>
      <c r="ER1706" s="33"/>
      <c r="ES1706" s="33"/>
      <c r="ET1706" s="33"/>
      <c r="EU1706" s="33"/>
      <c r="EV1706" s="33"/>
      <c r="EW1706" s="33"/>
      <c r="EX1706" s="33"/>
      <c r="EY1706" s="33"/>
      <c r="EZ1706" s="33"/>
      <c r="FA1706" s="33"/>
      <c r="FB1706" s="33"/>
      <c r="FC1706" s="33"/>
      <c r="FD1706" s="33"/>
      <c r="FE1706" s="33"/>
      <c r="FF1706" s="33"/>
      <c r="FG1706" s="33"/>
      <c r="FH1706" s="33"/>
      <c r="FI1706" s="33"/>
      <c r="FJ1706" s="33"/>
      <c r="FK1706" s="33"/>
      <c r="FL1706" s="33"/>
      <c r="FM1706" s="33"/>
      <c r="FN1706" s="33"/>
      <c r="FO1706" s="33"/>
      <c r="FP1706" s="33"/>
      <c r="FQ1706" s="33"/>
      <c r="FR1706" s="33"/>
      <c r="FS1706" s="33"/>
      <c r="FT1706" s="33"/>
      <c r="FU1706" s="33"/>
      <c r="FV1706" s="33"/>
      <c r="FW1706" s="33"/>
      <c r="FX1706" s="33"/>
      <c r="FY1706" s="33"/>
      <c r="FZ1706" s="33"/>
      <c r="GA1706" s="33"/>
      <c r="GB1706" s="33"/>
      <c r="GC1706" s="33"/>
      <c r="GD1706" s="33"/>
      <c r="GE1706" s="33"/>
      <c r="GF1706" s="33"/>
      <c r="GG1706" s="33"/>
      <c r="GH1706" s="33"/>
      <c r="GI1706" s="33"/>
      <c r="GJ1706" s="33"/>
      <c r="GK1706" s="33"/>
      <c r="GL1706" s="33"/>
      <c r="GM1706" s="33"/>
      <c r="GN1706" s="33"/>
      <c r="GO1706" s="33"/>
      <c r="GP1706" s="33"/>
      <c r="GQ1706" s="33"/>
      <c r="GR1706" s="33"/>
      <c r="GS1706" s="33"/>
      <c r="GT1706" s="33"/>
      <c r="GU1706" s="33"/>
      <c r="GV1706" s="33"/>
      <c r="GW1706" s="33"/>
      <c r="GX1706" s="33"/>
      <c r="GY1706" s="33"/>
      <c r="GZ1706" s="33"/>
      <c r="HA1706" s="33"/>
      <c r="HB1706" s="33"/>
      <c r="HC1706" s="33"/>
      <c r="HD1706" s="33"/>
      <c r="HE1706" s="33"/>
      <c r="HF1706" s="33"/>
      <c r="HG1706" s="33"/>
      <c r="HH1706" s="33"/>
      <c r="HI1706" s="33"/>
      <c r="HJ1706" s="33"/>
      <c r="HK1706" s="33"/>
      <c r="HL1706" s="33"/>
      <c r="HM1706" s="33"/>
      <c r="HN1706" s="33"/>
      <c r="HO1706" s="33"/>
      <c r="HP1706" s="33"/>
      <c r="HQ1706" s="33"/>
      <c r="HR1706" s="33"/>
      <c r="HS1706" s="33"/>
      <c r="HT1706" s="33"/>
      <c r="HU1706" s="33"/>
      <c r="HV1706" s="33"/>
      <c r="HW1706" s="33"/>
      <c r="HX1706" s="33"/>
      <c r="HY1706" s="33"/>
      <c r="HZ1706" s="33"/>
      <c r="IA1706" s="33"/>
    </row>
    <row r="1707" spans="17:235" s="34" customFormat="1" x14ac:dyDescent="0.25">
      <c r="Q1707" s="33"/>
      <c r="R1707" s="33"/>
      <c r="S1707" s="33"/>
      <c r="T1707" s="33"/>
      <c r="U1707" s="33"/>
      <c r="V1707" s="33"/>
      <c r="W1707" s="33"/>
      <c r="X1707" s="33"/>
      <c r="Y1707" s="33"/>
      <c r="Z1707" s="33"/>
      <c r="AA1707" s="33"/>
      <c r="AB1707" s="33"/>
      <c r="AC1707" s="33"/>
      <c r="AD1707" s="33"/>
      <c r="AE1707" s="33"/>
      <c r="AF1707" s="33"/>
      <c r="AG1707" s="33"/>
      <c r="AH1707" s="33"/>
      <c r="AI1707" s="33"/>
      <c r="AJ1707" s="33"/>
      <c r="AK1707" s="33"/>
      <c r="AL1707" s="33"/>
      <c r="AM1707" s="33"/>
      <c r="AN1707" s="33"/>
      <c r="AO1707" s="33"/>
      <c r="AP1707" s="33"/>
      <c r="AQ1707" s="33"/>
      <c r="AR1707" s="33"/>
      <c r="AS1707" s="33"/>
      <c r="AT1707" s="33"/>
      <c r="AU1707" s="33"/>
      <c r="AV1707" s="33"/>
      <c r="AW1707" s="33"/>
      <c r="AX1707" s="33"/>
      <c r="AY1707" s="33"/>
      <c r="AZ1707" s="33"/>
      <c r="BA1707" s="33"/>
      <c r="BB1707" s="33"/>
      <c r="BC1707" s="33"/>
      <c r="BD1707" s="33"/>
      <c r="BE1707" s="33"/>
      <c r="BF1707" s="33"/>
      <c r="BG1707" s="33"/>
      <c r="BH1707" s="33"/>
      <c r="BI1707" s="33"/>
      <c r="BJ1707" s="33"/>
      <c r="BK1707" s="33"/>
      <c r="BL1707" s="33"/>
      <c r="BM1707" s="33"/>
      <c r="BN1707" s="33"/>
      <c r="BO1707" s="33"/>
      <c r="BP1707" s="33"/>
      <c r="BQ1707" s="33"/>
      <c r="BR1707" s="33"/>
      <c r="BS1707" s="33"/>
      <c r="BT1707" s="33"/>
      <c r="BU1707" s="33"/>
      <c r="BV1707" s="33"/>
      <c r="BW1707" s="33"/>
      <c r="BX1707" s="33"/>
      <c r="BY1707" s="33"/>
      <c r="BZ1707" s="33"/>
      <c r="CA1707" s="33"/>
      <c r="CB1707" s="33"/>
      <c r="CC1707" s="33"/>
      <c r="CD1707" s="33"/>
      <c r="CE1707" s="33"/>
      <c r="CF1707" s="33"/>
      <c r="CG1707" s="33"/>
      <c r="CH1707" s="33"/>
      <c r="CI1707" s="33"/>
      <c r="CJ1707" s="33"/>
      <c r="CK1707" s="33"/>
      <c r="CL1707" s="33"/>
      <c r="CM1707" s="33"/>
      <c r="CN1707" s="33"/>
      <c r="CO1707" s="33"/>
      <c r="CP1707" s="33"/>
      <c r="CQ1707" s="33"/>
      <c r="CR1707" s="33"/>
      <c r="CS1707" s="33"/>
      <c r="CT1707" s="33"/>
      <c r="CU1707" s="33"/>
      <c r="CV1707" s="33"/>
      <c r="CW1707" s="33"/>
      <c r="CX1707" s="33"/>
      <c r="CY1707" s="33"/>
      <c r="CZ1707" s="33"/>
      <c r="DA1707" s="33"/>
      <c r="DB1707" s="33"/>
      <c r="DC1707" s="33"/>
      <c r="DD1707" s="33"/>
      <c r="DE1707" s="33"/>
      <c r="DF1707" s="33"/>
      <c r="DG1707" s="33"/>
      <c r="DH1707" s="33"/>
      <c r="DI1707" s="33"/>
      <c r="DJ1707" s="33"/>
      <c r="DK1707" s="33"/>
      <c r="DL1707" s="33"/>
      <c r="DM1707" s="33"/>
      <c r="DN1707" s="33"/>
      <c r="DO1707" s="33"/>
      <c r="DP1707" s="33"/>
      <c r="DQ1707" s="33"/>
      <c r="DR1707" s="33"/>
      <c r="DS1707" s="33"/>
      <c r="DT1707" s="33"/>
      <c r="DU1707" s="33"/>
      <c r="DV1707" s="33"/>
      <c r="DW1707" s="33"/>
      <c r="DX1707" s="33"/>
      <c r="DY1707" s="33"/>
      <c r="DZ1707" s="33"/>
      <c r="EA1707" s="33"/>
      <c r="EB1707" s="33"/>
      <c r="EC1707" s="33"/>
      <c r="ED1707" s="33"/>
      <c r="EE1707" s="33"/>
      <c r="EF1707" s="33"/>
      <c r="EG1707" s="33"/>
      <c r="EH1707" s="33"/>
      <c r="EI1707" s="33"/>
      <c r="EJ1707" s="33"/>
      <c r="EK1707" s="33"/>
      <c r="EL1707" s="33"/>
      <c r="EM1707" s="33"/>
      <c r="EN1707" s="33"/>
      <c r="EO1707" s="33"/>
      <c r="EP1707" s="33"/>
      <c r="EQ1707" s="33"/>
      <c r="ER1707" s="33"/>
      <c r="ES1707" s="33"/>
      <c r="ET1707" s="33"/>
      <c r="EU1707" s="33"/>
      <c r="EV1707" s="33"/>
      <c r="EW1707" s="33"/>
      <c r="EX1707" s="33"/>
      <c r="EY1707" s="33"/>
      <c r="EZ1707" s="33"/>
      <c r="FA1707" s="33"/>
      <c r="FB1707" s="33"/>
      <c r="FC1707" s="33"/>
      <c r="FD1707" s="33"/>
      <c r="FE1707" s="33"/>
      <c r="FF1707" s="33"/>
      <c r="FG1707" s="33"/>
      <c r="FH1707" s="33"/>
      <c r="FI1707" s="33"/>
      <c r="FJ1707" s="33"/>
      <c r="FK1707" s="33"/>
      <c r="FL1707" s="33"/>
      <c r="FM1707" s="33"/>
      <c r="FN1707" s="33"/>
      <c r="FO1707" s="33"/>
      <c r="FP1707" s="33"/>
      <c r="FQ1707" s="33"/>
      <c r="FR1707" s="33"/>
      <c r="FS1707" s="33"/>
      <c r="FT1707" s="33"/>
      <c r="FU1707" s="33"/>
      <c r="FV1707" s="33"/>
      <c r="FW1707" s="33"/>
      <c r="FX1707" s="33"/>
      <c r="FY1707" s="33"/>
      <c r="FZ1707" s="33"/>
      <c r="GA1707" s="33"/>
      <c r="GB1707" s="33"/>
      <c r="GC1707" s="33"/>
      <c r="GD1707" s="33"/>
      <c r="GE1707" s="33"/>
      <c r="GF1707" s="33"/>
      <c r="GG1707" s="33"/>
      <c r="GH1707" s="33"/>
      <c r="GI1707" s="33"/>
      <c r="GJ1707" s="33"/>
      <c r="GK1707" s="33"/>
      <c r="GL1707" s="33"/>
      <c r="GM1707" s="33"/>
      <c r="GN1707" s="33"/>
      <c r="GO1707" s="33"/>
      <c r="GP1707" s="33"/>
      <c r="GQ1707" s="33"/>
      <c r="GR1707" s="33"/>
      <c r="GS1707" s="33"/>
      <c r="GT1707" s="33"/>
      <c r="GU1707" s="33"/>
      <c r="GV1707" s="33"/>
      <c r="GW1707" s="33"/>
      <c r="GX1707" s="33"/>
      <c r="GY1707" s="33"/>
      <c r="GZ1707" s="33"/>
      <c r="HA1707" s="33"/>
      <c r="HB1707" s="33"/>
      <c r="HC1707" s="33"/>
      <c r="HD1707" s="33"/>
      <c r="HE1707" s="33"/>
      <c r="HF1707" s="33"/>
      <c r="HG1707" s="33"/>
      <c r="HH1707" s="33"/>
      <c r="HI1707" s="33"/>
      <c r="HJ1707" s="33"/>
      <c r="HK1707" s="33"/>
      <c r="HL1707" s="33"/>
      <c r="HM1707" s="33"/>
      <c r="HN1707" s="33"/>
      <c r="HO1707" s="33"/>
      <c r="HP1707" s="33"/>
      <c r="HQ1707" s="33"/>
      <c r="HR1707" s="33"/>
      <c r="HS1707" s="33"/>
      <c r="HT1707" s="33"/>
      <c r="HU1707" s="33"/>
      <c r="HV1707" s="33"/>
      <c r="HW1707" s="33"/>
      <c r="HX1707" s="33"/>
      <c r="HY1707" s="33"/>
      <c r="HZ1707" s="33"/>
      <c r="IA1707" s="33"/>
    </row>
    <row r="1708" spans="17:235" s="34" customFormat="1" x14ac:dyDescent="0.25">
      <c r="Q1708" s="33"/>
      <c r="R1708" s="33"/>
      <c r="S1708" s="33"/>
      <c r="T1708" s="33"/>
      <c r="U1708" s="33"/>
      <c r="V1708" s="33"/>
      <c r="W1708" s="33"/>
      <c r="X1708" s="33"/>
      <c r="Y1708" s="33"/>
      <c r="Z1708" s="33"/>
      <c r="AA1708" s="33"/>
      <c r="AB1708" s="33"/>
      <c r="AC1708" s="33"/>
      <c r="AD1708" s="33"/>
      <c r="AE1708" s="33"/>
      <c r="AF1708" s="33"/>
      <c r="AG1708" s="33"/>
      <c r="AH1708" s="33"/>
      <c r="AI1708" s="33"/>
      <c r="AJ1708" s="33"/>
      <c r="AK1708" s="33"/>
      <c r="AL1708" s="33"/>
      <c r="AM1708" s="33"/>
      <c r="AN1708" s="33"/>
      <c r="AO1708" s="33"/>
      <c r="AP1708" s="33"/>
      <c r="AQ1708" s="33"/>
      <c r="AR1708" s="33"/>
      <c r="AS1708" s="33"/>
      <c r="AT1708" s="33"/>
      <c r="AU1708" s="33"/>
      <c r="AV1708" s="33"/>
      <c r="AW1708" s="33"/>
      <c r="AX1708" s="33"/>
      <c r="AY1708" s="33"/>
      <c r="AZ1708" s="33"/>
      <c r="BA1708" s="33"/>
      <c r="BB1708" s="33"/>
      <c r="BC1708" s="33"/>
      <c r="BD1708" s="33"/>
      <c r="BE1708" s="33"/>
      <c r="BF1708" s="33"/>
      <c r="BG1708" s="33"/>
      <c r="BH1708" s="33"/>
      <c r="BI1708" s="33"/>
      <c r="BJ1708" s="33"/>
      <c r="BK1708" s="33"/>
      <c r="BL1708" s="33"/>
      <c r="BM1708" s="33"/>
      <c r="BN1708" s="33"/>
      <c r="BO1708" s="33"/>
      <c r="BP1708" s="33"/>
      <c r="BQ1708" s="33"/>
      <c r="BR1708" s="33"/>
      <c r="BS1708" s="33"/>
      <c r="BT1708" s="33"/>
      <c r="BU1708" s="33"/>
      <c r="BV1708" s="33"/>
      <c r="BW1708" s="33"/>
      <c r="BX1708" s="33"/>
      <c r="BY1708" s="33"/>
      <c r="BZ1708" s="33"/>
      <c r="CA1708" s="33"/>
      <c r="CB1708" s="33"/>
      <c r="CC1708" s="33"/>
      <c r="CD1708" s="33"/>
      <c r="CE1708" s="33"/>
      <c r="CF1708" s="33"/>
      <c r="CG1708" s="33"/>
      <c r="CH1708" s="33"/>
      <c r="CI1708" s="33"/>
      <c r="CJ1708" s="33"/>
      <c r="CK1708" s="33"/>
      <c r="CL1708" s="33"/>
      <c r="CM1708" s="33"/>
      <c r="CN1708" s="33"/>
      <c r="CO1708" s="33"/>
      <c r="CP1708" s="33"/>
      <c r="CQ1708" s="33"/>
      <c r="CR1708" s="33"/>
      <c r="CS1708" s="33"/>
      <c r="CT1708" s="33"/>
      <c r="CU1708" s="33"/>
      <c r="CV1708" s="33"/>
      <c r="CW1708" s="33"/>
      <c r="CX1708" s="33"/>
      <c r="CY1708" s="33"/>
      <c r="CZ1708" s="33"/>
      <c r="DA1708" s="33"/>
      <c r="DB1708" s="33"/>
      <c r="DC1708" s="33"/>
      <c r="DD1708" s="33"/>
      <c r="DE1708" s="33"/>
      <c r="DF1708" s="33"/>
      <c r="DG1708" s="33"/>
      <c r="DH1708" s="33"/>
      <c r="DI1708" s="33"/>
      <c r="DJ1708" s="33"/>
      <c r="DK1708" s="33"/>
      <c r="DL1708" s="33"/>
      <c r="DM1708" s="33"/>
      <c r="DN1708" s="33"/>
      <c r="DO1708" s="33"/>
      <c r="DP1708" s="33"/>
      <c r="DQ1708" s="33"/>
      <c r="DR1708" s="33"/>
      <c r="DS1708" s="33"/>
      <c r="DT1708" s="33"/>
      <c r="DU1708" s="33"/>
      <c r="DV1708" s="33"/>
      <c r="DW1708" s="33"/>
      <c r="DX1708" s="33"/>
      <c r="DY1708" s="33"/>
      <c r="DZ1708" s="33"/>
      <c r="EA1708" s="33"/>
      <c r="EB1708" s="33"/>
      <c r="EC1708" s="33"/>
      <c r="ED1708" s="33"/>
      <c r="EE1708" s="33"/>
      <c r="EF1708" s="33"/>
      <c r="EG1708" s="33"/>
      <c r="EH1708" s="33"/>
      <c r="EI1708" s="33"/>
      <c r="EJ1708" s="33"/>
      <c r="EK1708" s="33"/>
      <c r="EL1708" s="33"/>
      <c r="EM1708" s="33"/>
      <c r="EN1708" s="33"/>
      <c r="EO1708" s="33"/>
      <c r="EP1708" s="33"/>
      <c r="EQ1708" s="33"/>
      <c r="ER1708" s="33"/>
      <c r="ES1708" s="33"/>
      <c r="ET1708" s="33"/>
      <c r="EU1708" s="33"/>
      <c r="EV1708" s="33"/>
      <c r="EW1708" s="33"/>
      <c r="EX1708" s="33"/>
      <c r="EY1708" s="33"/>
      <c r="EZ1708" s="33"/>
      <c r="FA1708" s="33"/>
      <c r="FB1708" s="33"/>
      <c r="FC1708" s="33"/>
      <c r="FD1708" s="33"/>
      <c r="FE1708" s="33"/>
      <c r="FF1708" s="33"/>
      <c r="FG1708" s="33"/>
      <c r="FH1708" s="33"/>
      <c r="FI1708" s="33"/>
      <c r="FJ1708" s="33"/>
      <c r="FK1708" s="33"/>
      <c r="FL1708" s="33"/>
      <c r="FM1708" s="33"/>
      <c r="FN1708" s="33"/>
      <c r="FO1708" s="33"/>
      <c r="FP1708" s="33"/>
      <c r="FQ1708" s="33"/>
      <c r="FR1708" s="33"/>
      <c r="FS1708" s="33"/>
      <c r="FT1708" s="33"/>
      <c r="FU1708" s="33"/>
      <c r="FV1708" s="33"/>
      <c r="FW1708" s="33"/>
      <c r="FX1708" s="33"/>
      <c r="FY1708" s="33"/>
      <c r="FZ1708" s="33"/>
      <c r="GA1708" s="33"/>
      <c r="GB1708" s="33"/>
      <c r="GC1708" s="33"/>
      <c r="GD1708" s="33"/>
      <c r="GE1708" s="33"/>
      <c r="GF1708" s="33"/>
      <c r="GG1708" s="33"/>
      <c r="GH1708" s="33"/>
      <c r="GI1708" s="33"/>
      <c r="GJ1708" s="33"/>
      <c r="GK1708" s="33"/>
      <c r="GL1708" s="33"/>
      <c r="GM1708" s="33"/>
      <c r="GN1708" s="33"/>
      <c r="GO1708" s="33"/>
      <c r="GP1708" s="33"/>
      <c r="GQ1708" s="33"/>
      <c r="GR1708" s="33"/>
      <c r="GS1708" s="33"/>
      <c r="GT1708" s="33"/>
      <c r="GU1708" s="33"/>
      <c r="GV1708" s="33"/>
      <c r="GW1708" s="33"/>
      <c r="GX1708" s="33"/>
      <c r="GY1708" s="33"/>
      <c r="GZ1708" s="33"/>
      <c r="HA1708" s="33"/>
      <c r="HB1708" s="33"/>
      <c r="HC1708" s="33"/>
      <c r="HD1708" s="33"/>
      <c r="HE1708" s="33"/>
      <c r="HF1708" s="33"/>
      <c r="HG1708" s="33"/>
      <c r="HH1708" s="33"/>
      <c r="HI1708" s="33"/>
      <c r="HJ1708" s="33"/>
      <c r="HK1708" s="33"/>
      <c r="HL1708" s="33"/>
      <c r="HM1708" s="33"/>
      <c r="HN1708" s="33"/>
      <c r="HO1708" s="33"/>
      <c r="HP1708" s="33"/>
      <c r="HQ1708" s="33"/>
      <c r="HR1708" s="33"/>
      <c r="HS1708" s="33"/>
      <c r="HT1708" s="33"/>
      <c r="HU1708" s="33"/>
      <c r="HV1708" s="33"/>
      <c r="HW1708" s="33"/>
      <c r="HX1708" s="33"/>
      <c r="HY1708" s="33"/>
      <c r="HZ1708" s="33"/>
      <c r="IA1708" s="33"/>
    </row>
    <row r="1709" spans="17:235" s="34" customFormat="1" x14ac:dyDescent="0.25">
      <c r="Q1709" s="33"/>
      <c r="R1709" s="33"/>
      <c r="S1709" s="33"/>
      <c r="T1709" s="33"/>
      <c r="U1709" s="33"/>
      <c r="V1709" s="33"/>
      <c r="W1709" s="33"/>
      <c r="X1709" s="33"/>
      <c r="Y1709" s="33"/>
      <c r="Z1709" s="33"/>
      <c r="AA1709" s="33"/>
      <c r="AB1709" s="33"/>
      <c r="AC1709" s="33"/>
      <c r="AD1709" s="33"/>
      <c r="AE1709" s="33"/>
      <c r="AF1709" s="33"/>
      <c r="AG1709" s="33"/>
      <c r="AH1709" s="33"/>
      <c r="AI1709" s="33"/>
      <c r="AJ1709" s="33"/>
      <c r="AK1709" s="33"/>
      <c r="AL1709" s="33"/>
      <c r="AM1709" s="33"/>
      <c r="AN1709" s="33"/>
      <c r="AO1709" s="33"/>
      <c r="AP1709" s="33"/>
      <c r="AQ1709" s="33"/>
      <c r="AR1709" s="33"/>
      <c r="AS1709" s="33"/>
      <c r="AT1709" s="33"/>
      <c r="AU1709" s="33"/>
      <c r="AV1709" s="33"/>
      <c r="AW1709" s="33"/>
      <c r="AX1709" s="33"/>
      <c r="AY1709" s="33"/>
      <c r="AZ1709" s="33"/>
      <c r="BA1709" s="33"/>
      <c r="BB1709" s="33"/>
      <c r="BC1709" s="33"/>
      <c r="BD1709" s="33"/>
      <c r="BE1709" s="33"/>
      <c r="BF1709" s="33"/>
      <c r="BG1709" s="33"/>
      <c r="BH1709" s="33"/>
      <c r="BI1709" s="33"/>
      <c r="BJ1709" s="33"/>
      <c r="BK1709" s="33"/>
      <c r="BL1709" s="33"/>
      <c r="BM1709" s="33"/>
      <c r="BN1709" s="33"/>
      <c r="BO1709" s="33"/>
      <c r="BP1709" s="33"/>
      <c r="BQ1709" s="33"/>
      <c r="BR1709" s="33"/>
      <c r="BS1709" s="33"/>
      <c r="BT1709" s="33"/>
      <c r="BU1709" s="33"/>
      <c r="BV1709" s="33"/>
      <c r="BW1709" s="33"/>
      <c r="BX1709" s="33"/>
      <c r="BY1709" s="33"/>
      <c r="BZ1709" s="33"/>
      <c r="CA1709" s="33"/>
      <c r="CB1709" s="33"/>
      <c r="CC1709" s="33"/>
      <c r="CD1709" s="33"/>
      <c r="CE1709" s="33"/>
      <c r="CF1709" s="33"/>
      <c r="CG1709" s="33"/>
      <c r="CH1709" s="33"/>
      <c r="CI1709" s="33"/>
      <c r="CJ1709" s="33"/>
      <c r="CK1709" s="33"/>
      <c r="CL1709" s="33"/>
      <c r="CM1709" s="33"/>
      <c r="CN1709" s="33"/>
      <c r="CO1709" s="33"/>
      <c r="CP1709" s="33"/>
      <c r="CQ1709" s="33"/>
      <c r="CR1709" s="33"/>
      <c r="CS1709" s="33"/>
      <c r="CT1709" s="33"/>
      <c r="CU1709" s="33"/>
      <c r="CV1709" s="33"/>
      <c r="CW1709" s="33"/>
      <c r="CX1709" s="33"/>
      <c r="CY1709" s="33"/>
      <c r="CZ1709" s="33"/>
      <c r="DA1709" s="33"/>
      <c r="DB1709" s="33"/>
      <c r="DC1709" s="33"/>
      <c r="DD1709" s="33"/>
      <c r="DE1709" s="33"/>
      <c r="DF1709" s="33"/>
      <c r="DG1709" s="33"/>
      <c r="DH1709" s="33"/>
      <c r="DI1709" s="33"/>
      <c r="DJ1709" s="33"/>
      <c r="DK1709" s="33"/>
      <c r="DL1709" s="33"/>
      <c r="DM1709" s="33"/>
      <c r="DN1709" s="33"/>
      <c r="DO1709" s="33"/>
      <c r="DP1709" s="33"/>
      <c r="DQ1709" s="33"/>
      <c r="DR1709" s="33"/>
      <c r="DS1709" s="33"/>
      <c r="DT1709" s="33"/>
      <c r="DU1709" s="33"/>
      <c r="DV1709" s="33"/>
      <c r="DW1709" s="33"/>
      <c r="DX1709" s="33"/>
      <c r="DY1709" s="33"/>
      <c r="DZ1709" s="33"/>
      <c r="EA1709" s="33"/>
      <c r="EB1709" s="33"/>
      <c r="EC1709" s="33"/>
      <c r="ED1709" s="33"/>
      <c r="EE1709" s="33"/>
      <c r="EF1709" s="33"/>
      <c r="EG1709" s="33"/>
      <c r="EH1709" s="33"/>
      <c r="EI1709" s="33"/>
      <c r="EJ1709" s="33"/>
      <c r="EK1709" s="33"/>
      <c r="EL1709" s="33"/>
      <c r="EM1709" s="33"/>
      <c r="EN1709" s="33"/>
      <c r="EO1709" s="33"/>
      <c r="EP1709" s="33"/>
      <c r="EQ1709" s="33"/>
      <c r="ER1709" s="33"/>
      <c r="ES1709" s="33"/>
      <c r="ET1709" s="33"/>
      <c r="EU1709" s="33"/>
      <c r="EV1709" s="33"/>
      <c r="EW1709" s="33"/>
      <c r="EX1709" s="33"/>
      <c r="EY1709" s="33"/>
      <c r="EZ1709" s="33"/>
      <c r="FA1709" s="33"/>
      <c r="FB1709" s="33"/>
      <c r="FC1709" s="33"/>
      <c r="FD1709" s="33"/>
      <c r="FE1709" s="33"/>
      <c r="FF1709" s="33"/>
      <c r="FG1709" s="33"/>
      <c r="FH1709" s="33"/>
      <c r="FI1709" s="33"/>
      <c r="FJ1709" s="33"/>
      <c r="FK1709" s="33"/>
      <c r="FL1709" s="33"/>
      <c r="FM1709" s="33"/>
      <c r="FN1709" s="33"/>
      <c r="FO1709" s="33"/>
      <c r="FP1709" s="33"/>
      <c r="FQ1709" s="33"/>
      <c r="FR1709" s="33"/>
      <c r="FS1709" s="33"/>
      <c r="FT1709" s="33"/>
      <c r="FU1709" s="33"/>
      <c r="FV1709" s="33"/>
      <c r="FW1709" s="33"/>
      <c r="FX1709" s="33"/>
      <c r="FY1709" s="33"/>
      <c r="FZ1709" s="33"/>
      <c r="GA1709" s="33"/>
      <c r="GB1709" s="33"/>
      <c r="GC1709" s="33"/>
      <c r="GD1709" s="33"/>
      <c r="GE1709" s="33"/>
      <c r="GF1709" s="33"/>
      <c r="GG1709" s="33"/>
      <c r="GH1709" s="33"/>
      <c r="GI1709" s="33"/>
      <c r="GJ1709" s="33"/>
      <c r="GK1709" s="33"/>
      <c r="GL1709" s="33"/>
      <c r="GM1709" s="33"/>
      <c r="GN1709" s="33"/>
      <c r="GO1709" s="33"/>
      <c r="GP1709" s="33"/>
      <c r="GQ1709" s="33"/>
      <c r="GR1709" s="33"/>
      <c r="GS1709" s="33"/>
      <c r="GT1709" s="33"/>
      <c r="GU1709" s="33"/>
      <c r="GV1709" s="33"/>
      <c r="GW1709" s="33"/>
      <c r="GX1709" s="33"/>
      <c r="GY1709" s="33"/>
      <c r="GZ1709" s="33"/>
      <c r="HA1709" s="33"/>
      <c r="HB1709" s="33"/>
      <c r="HC1709" s="33"/>
      <c r="HD1709" s="33"/>
      <c r="HE1709" s="33"/>
      <c r="HF1709" s="33"/>
      <c r="HG1709" s="33"/>
      <c r="HH1709" s="33"/>
      <c r="HI1709" s="33"/>
      <c r="HJ1709" s="33"/>
      <c r="HK1709" s="33"/>
      <c r="HL1709" s="33"/>
      <c r="HM1709" s="33"/>
      <c r="HN1709" s="33"/>
      <c r="HO1709" s="33"/>
      <c r="HP1709" s="33"/>
      <c r="HQ1709" s="33"/>
      <c r="HR1709" s="33"/>
      <c r="HS1709" s="33"/>
      <c r="HT1709" s="33"/>
      <c r="HU1709" s="33"/>
      <c r="HV1709" s="33"/>
      <c r="HW1709" s="33"/>
      <c r="HX1709" s="33"/>
      <c r="HY1709" s="33"/>
      <c r="HZ1709" s="33"/>
      <c r="IA1709" s="33"/>
    </row>
    <row r="1710" spans="17:235" s="34" customFormat="1" x14ac:dyDescent="0.25">
      <c r="Q1710" s="33"/>
      <c r="R1710" s="33"/>
      <c r="S1710" s="33"/>
      <c r="T1710" s="33"/>
      <c r="U1710" s="33"/>
      <c r="V1710" s="33"/>
      <c r="W1710" s="33"/>
      <c r="X1710" s="33"/>
      <c r="Y1710" s="33"/>
      <c r="Z1710" s="33"/>
      <c r="AA1710" s="33"/>
      <c r="AB1710" s="33"/>
      <c r="AC1710" s="33"/>
      <c r="AD1710" s="33"/>
      <c r="AE1710" s="33"/>
      <c r="AF1710" s="33"/>
      <c r="AG1710" s="33"/>
      <c r="AH1710" s="33"/>
      <c r="AI1710" s="33"/>
      <c r="AJ1710" s="33"/>
      <c r="AK1710" s="33"/>
      <c r="AL1710" s="33"/>
      <c r="AM1710" s="33"/>
      <c r="AN1710" s="33"/>
      <c r="AO1710" s="33"/>
      <c r="AP1710" s="33"/>
      <c r="AQ1710" s="33"/>
      <c r="AR1710" s="33"/>
      <c r="AS1710" s="33"/>
      <c r="AT1710" s="33"/>
      <c r="AU1710" s="33"/>
      <c r="AV1710" s="33"/>
      <c r="AW1710" s="33"/>
      <c r="AX1710" s="33"/>
      <c r="AY1710" s="33"/>
      <c r="AZ1710" s="33"/>
      <c r="BA1710" s="33"/>
      <c r="BB1710" s="33"/>
      <c r="BC1710" s="33"/>
      <c r="BD1710" s="33"/>
      <c r="BE1710" s="33"/>
      <c r="BF1710" s="33"/>
      <c r="BG1710" s="33"/>
      <c r="BH1710" s="33"/>
      <c r="BI1710" s="33"/>
      <c r="BJ1710" s="33"/>
      <c r="BK1710" s="33"/>
      <c r="BL1710" s="33"/>
      <c r="BM1710" s="33"/>
      <c r="BN1710" s="33"/>
      <c r="BO1710" s="33"/>
      <c r="BP1710" s="33"/>
      <c r="BQ1710" s="33"/>
      <c r="BR1710" s="33"/>
      <c r="BS1710" s="33"/>
      <c r="BT1710" s="33"/>
      <c r="BU1710" s="33"/>
      <c r="BV1710" s="33"/>
      <c r="BW1710" s="33"/>
      <c r="BX1710" s="33"/>
      <c r="BY1710" s="33"/>
      <c r="BZ1710" s="33"/>
      <c r="CA1710" s="33"/>
      <c r="CB1710" s="33"/>
      <c r="CC1710" s="33"/>
      <c r="CD1710" s="33"/>
      <c r="CE1710" s="33"/>
      <c r="CF1710" s="33"/>
      <c r="CG1710" s="33"/>
      <c r="CH1710" s="33"/>
      <c r="CI1710" s="33"/>
      <c r="CJ1710" s="33"/>
      <c r="CK1710" s="33"/>
      <c r="CL1710" s="33"/>
      <c r="CM1710" s="33"/>
      <c r="CN1710" s="33"/>
      <c r="CO1710" s="33"/>
      <c r="CP1710" s="33"/>
      <c r="CQ1710" s="33"/>
      <c r="CR1710" s="33"/>
      <c r="CS1710" s="33"/>
      <c r="CT1710" s="33"/>
      <c r="CU1710" s="33"/>
      <c r="CV1710" s="33"/>
      <c r="CW1710" s="33"/>
      <c r="CX1710" s="33"/>
      <c r="CY1710" s="33"/>
      <c r="CZ1710" s="33"/>
      <c r="DA1710" s="33"/>
      <c r="DB1710" s="33"/>
      <c r="DC1710" s="33"/>
      <c r="DD1710" s="33"/>
      <c r="DE1710" s="33"/>
      <c r="DF1710" s="33"/>
      <c r="DG1710" s="33"/>
      <c r="DH1710" s="33"/>
      <c r="DI1710" s="33"/>
      <c r="DJ1710" s="33"/>
      <c r="DK1710" s="33"/>
      <c r="DL1710" s="33"/>
      <c r="DM1710" s="33"/>
      <c r="DN1710" s="33"/>
      <c r="DO1710" s="33"/>
      <c r="DP1710" s="33"/>
      <c r="DQ1710" s="33"/>
      <c r="DR1710" s="33"/>
      <c r="DS1710" s="33"/>
      <c r="DT1710" s="33"/>
      <c r="DU1710" s="33"/>
      <c r="DV1710" s="33"/>
      <c r="DW1710" s="33"/>
      <c r="DX1710" s="33"/>
      <c r="DY1710" s="33"/>
      <c r="DZ1710" s="33"/>
      <c r="EA1710" s="33"/>
      <c r="EB1710" s="33"/>
      <c r="EC1710" s="33"/>
      <c r="ED1710" s="33"/>
      <c r="EE1710" s="33"/>
      <c r="EF1710" s="33"/>
      <c r="EG1710" s="33"/>
      <c r="EH1710" s="33"/>
      <c r="EI1710" s="33"/>
      <c r="EJ1710" s="33"/>
      <c r="EK1710" s="33"/>
      <c r="EL1710" s="33"/>
      <c r="EM1710" s="33"/>
      <c r="EN1710" s="33"/>
      <c r="EO1710" s="33"/>
      <c r="EP1710" s="33"/>
      <c r="EQ1710" s="33"/>
      <c r="ER1710" s="33"/>
      <c r="ES1710" s="33"/>
      <c r="ET1710" s="33"/>
      <c r="EU1710" s="33"/>
      <c r="EV1710" s="33"/>
      <c r="EW1710" s="33"/>
      <c r="EX1710" s="33"/>
      <c r="EY1710" s="33"/>
      <c r="EZ1710" s="33"/>
      <c r="FA1710" s="33"/>
      <c r="FB1710" s="33"/>
      <c r="FC1710" s="33"/>
      <c r="FD1710" s="33"/>
      <c r="FE1710" s="33"/>
      <c r="FF1710" s="33"/>
      <c r="FG1710" s="33"/>
      <c r="FH1710" s="33"/>
      <c r="FI1710" s="33"/>
      <c r="FJ1710" s="33"/>
      <c r="FK1710" s="33"/>
      <c r="FL1710" s="33"/>
      <c r="FM1710" s="33"/>
      <c r="FN1710" s="33"/>
      <c r="FO1710" s="33"/>
      <c r="FP1710" s="33"/>
      <c r="FQ1710" s="33"/>
      <c r="FR1710" s="33"/>
      <c r="FS1710" s="33"/>
      <c r="FT1710" s="33"/>
      <c r="FU1710" s="33"/>
      <c r="FV1710" s="33"/>
      <c r="FW1710" s="33"/>
      <c r="FX1710" s="33"/>
      <c r="FY1710" s="33"/>
      <c r="FZ1710" s="33"/>
      <c r="GA1710" s="33"/>
      <c r="GB1710" s="33"/>
      <c r="GC1710" s="33"/>
      <c r="GD1710" s="33"/>
      <c r="GE1710" s="33"/>
      <c r="GF1710" s="33"/>
      <c r="GG1710" s="33"/>
      <c r="GH1710" s="33"/>
      <c r="GI1710" s="33"/>
      <c r="GJ1710" s="33"/>
      <c r="GK1710" s="33"/>
      <c r="GL1710" s="33"/>
      <c r="GM1710" s="33"/>
      <c r="GN1710" s="33"/>
      <c r="GO1710" s="33"/>
      <c r="GP1710" s="33"/>
      <c r="GQ1710" s="33"/>
      <c r="GR1710" s="33"/>
      <c r="GS1710" s="33"/>
      <c r="GT1710" s="33"/>
      <c r="GU1710" s="33"/>
      <c r="GV1710" s="33"/>
      <c r="GW1710" s="33"/>
      <c r="GX1710" s="33"/>
      <c r="GY1710" s="33"/>
      <c r="GZ1710" s="33"/>
      <c r="HA1710" s="33"/>
      <c r="HB1710" s="33"/>
      <c r="HC1710" s="33"/>
      <c r="HD1710" s="33"/>
      <c r="HE1710" s="33"/>
      <c r="HF1710" s="33"/>
      <c r="HG1710" s="33"/>
      <c r="HH1710" s="33"/>
      <c r="HI1710" s="33"/>
      <c r="HJ1710" s="33"/>
      <c r="HK1710" s="33"/>
      <c r="HL1710" s="33"/>
      <c r="HM1710" s="33"/>
      <c r="HN1710" s="33"/>
      <c r="HO1710" s="33"/>
      <c r="HP1710" s="33"/>
      <c r="HQ1710" s="33"/>
      <c r="HR1710" s="33"/>
      <c r="HS1710" s="33"/>
      <c r="HT1710" s="33"/>
      <c r="HU1710" s="33"/>
      <c r="HV1710" s="33"/>
      <c r="HW1710" s="33"/>
      <c r="HX1710" s="33"/>
      <c r="HY1710" s="33"/>
      <c r="HZ1710" s="33"/>
      <c r="IA1710" s="33"/>
    </row>
    <row r="1711" spans="17:235" s="34" customFormat="1" x14ac:dyDescent="0.25">
      <c r="Q1711" s="33"/>
      <c r="R1711" s="33"/>
      <c r="S1711" s="33"/>
      <c r="T1711" s="33"/>
      <c r="U1711" s="33"/>
      <c r="V1711" s="33"/>
      <c r="W1711" s="33"/>
      <c r="X1711" s="33"/>
      <c r="Y1711" s="33"/>
      <c r="Z1711" s="33"/>
      <c r="AA1711" s="33"/>
      <c r="AB1711" s="33"/>
      <c r="AC1711" s="33"/>
      <c r="AD1711" s="33"/>
      <c r="AE1711" s="33"/>
      <c r="AF1711" s="33"/>
      <c r="AG1711" s="33"/>
      <c r="AH1711" s="33"/>
      <c r="AI1711" s="33"/>
      <c r="AJ1711" s="33"/>
      <c r="AK1711" s="33"/>
      <c r="AL1711" s="33"/>
      <c r="AM1711" s="33"/>
      <c r="AN1711" s="33"/>
      <c r="AO1711" s="33"/>
      <c r="AP1711" s="33"/>
      <c r="AQ1711" s="33"/>
      <c r="AR1711" s="33"/>
      <c r="AS1711" s="33"/>
      <c r="AT1711" s="33"/>
      <c r="AU1711" s="33"/>
      <c r="AV1711" s="33"/>
      <c r="AW1711" s="33"/>
      <c r="AX1711" s="33"/>
      <c r="AY1711" s="33"/>
      <c r="AZ1711" s="33"/>
      <c r="BA1711" s="33"/>
      <c r="BB1711" s="33"/>
      <c r="BC1711" s="33"/>
      <c r="BD1711" s="33"/>
      <c r="BE1711" s="33"/>
      <c r="BF1711" s="33"/>
      <c r="BG1711" s="33"/>
      <c r="BH1711" s="33"/>
      <c r="BI1711" s="33"/>
      <c r="BJ1711" s="33"/>
      <c r="BK1711" s="33"/>
      <c r="BL1711" s="33"/>
      <c r="BM1711" s="33"/>
      <c r="BN1711" s="33"/>
      <c r="BO1711" s="33"/>
      <c r="BP1711" s="33"/>
      <c r="BQ1711" s="33"/>
      <c r="BR1711" s="33"/>
      <c r="BS1711" s="33"/>
      <c r="BT1711" s="33"/>
      <c r="BU1711" s="33"/>
      <c r="BV1711" s="33"/>
      <c r="BW1711" s="33"/>
      <c r="BX1711" s="33"/>
      <c r="BY1711" s="33"/>
      <c r="BZ1711" s="33"/>
      <c r="CA1711" s="33"/>
      <c r="CB1711" s="33"/>
      <c r="CC1711" s="33"/>
      <c r="CD1711" s="33"/>
      <c r="CE1711" s="33"/>
      <c r="CF1711" s="33"/>
      <c r="CG1711" s="33"/>
      <c r="CH1711" s="33"/>
      <c r="CI1711" s="33"/>
      <c r="CJ1711" s="33"/>
      <c r="CK1711" s="33"/>
      <c r="CL1711" s="33"/>
      <c r="CM1711" s="33"/>
      <c r="CN1711" s="33"/>
      <c r="CO1711" s="33"/>
      <c r="CP1711" s="33"/>
      <c r="CQ1711" s="33"/>
      <c r="CR1711" s="33"/>
      <c r="CS1711" s="33"/>
      <c r="CT1711" s="33"/>
      <c r="CU1711" s="33"/>
      <c r="CV1711" s="33"/>
      <c r="CW1711" s="33"/>
      <c r="CX1711" s="33"/>
      <c r="CY1711" s="33"/>
      <c r="CZ1711" s="33"/>
      <c r="DA1711" s="33"/>
      <c r="DB1711" s="33"/>
      <c r="DC1711" s="33"/>
      <c r="DD1711" s="33"/>
      <c r="DE1711" s="33"/>
      <c r="DF1711" s="33"/>
      <c r="DG1711" s="33"/>
      <c r="DH1711" s="33"/>
      <c r="DI1711" s="33"/>
      <c r="DJ1711" s="33"/>
      <c r="DK1711" s="33"/>
      <c r="DL1711" s="33"/>
      <c r="DM1711" s="33"/>
      <c r="DN1711" s="33"/>
      <c r="DO1711" s="33"/>
      <c r="DP1711" s="33"/>
      <c r="DQ1711" s="33"/>
      <c r="DR1711" s="33"/>
      <c r="DS1711" s="33"/>
      <c r="DT1711" s="33"/>
      <c r="DU1711" s="33"/>
      <c r="DV1711" s="33"/>
      <c r="DW1711" s="33"/>
      <c r="DX1711" s="33"/>
      <c r="DY1711" s="33"/>
      <c r="DZ1711" s="33"/>
      <c r="EA1711" s="33"/>
      <c r="EB1711" s="33"/>
      <c r="EC1711" s="33"/>
      <c r="ED1711" s="33"/>
      <c r="EE1711" s="33"/>
      <c r="EF1711" s="33"/>
      <c r="EG1711" s="33"/>
      <c r="EH1711" s="33"/>
      <c r="EI1711" s="33"/>
      <c r="EJ1711" s="33"/>
      <c r="EK1711" s="33"/>
      <c r="EL1711" s="33"/>
      <c r="EM1711" s="33"/>
      <c r="EN1711" s="33"/>
      <c r="EO1711" s="33"/>
      <c r="EP1711" s="33"/>
      <c r="EQ1711" s="33"/>
      <c r="ER1711" s="33"/>
      <c r="ES1711" s="33"/>
      <c r="ET1711" s="33"/>
      <c r="EU1711" s="33"/>
      <c r="EV1711" s="33"/>
      <c r="EW1711" s="33"/>
      <c r="EX1711" s="33"/>
      <c r="EY1711" s="33"/>
      <c r="EZ1711" s="33"/>
      <c r="FA1711" s="33"/>
      <c r="FB1711" s="33"/>
      <c r="FC1711" s="33"/>
      <c r="FD1711" s="33"/>
      <c r="FE1711" s="33"/>
      <c r="FF1711" s="33"/>
      <c r="FG1711" s="33"/>
      <c r="FH1711" s="33"/>
      <c r="FI1711" s="33"/>
      <c r="FJ1711" s="33"/>
      <c r="FK1711" s="33"/>
      <c r="FL1711" s="33"/>
      <c r="FM1711" s="33"/>
      <c r="FN1711" s="33"/>
      <c r="FO1711" s="33"/>
      <c r="FP1711" s="33"/>
      <c r="FQ1711" s="33"/>
      <c r="FR1711" s="33"/>
      <c r="FS1711" s="33"/>
      <c r="FT1711" s="33"/>
      <c r="FU1711" s="33"/>
      <c r="FV1711" s="33"/>
      <c r="FW1711" s="33"/>
      <c r="FX1711" s="33"/>
      <c r="FY1711" s="33"/>
      <c r="FZ1711" s="33"/>
      <c r="GA1711" s="33"/>
      <c r="GB1711" s="33"/>
      <c r="GC1711" s="33"/>
      <c r="GD1711" s="33"/>
      <c r="GE1711" s="33"/>
      <c r="GF1711" s="33"/>
      <c r="GG1711" s="33"/>
      <c r="GH1711" s="33"/>
      <c r="GI1711" s="33"/>
      <c r="GJ1711" s="33"/>
      <c r="GK1711" s="33"/>
      <c r="GL1711" s="33"/>
      <c r="GM1711" s="33"/>
      <c r="GN1711" s="33"/>
      <c r="GO1711" s="33"/>
      <c r="GP1711" s="33"/>
      <c r="GQ1711" s="33"/>
      <c r="GR1711" s="33"/>
      <c r="GS1711" s="33"/>
      <c r="GT1711" s="33"/>
      <c r="GU1711" s="33"/>
      <c r="GV1711" s="33"/>
      <c r="GW1711" s="33"/>
      <c r="GX1711" s="33"/>
      <c r="GY1711" s="33"/>
      <c r="GZ1711" s="33"/>
      <c r="HA1711" s="33"/>
      <c r="HB1711" s="33"/>
      <c r="HC1711" s="33"/>
      <c r="HD1711" s="33"/>
      <c r="HE1711" s="33"/>
      <c r="HF1711" s="33"/>
      <c r="HG1711" s="33"/>
      <c r="HH1711" s="33"/>
      <c r="HI1711" s="33"/>
      <c r="HJ1711" s="33"/>
      <c r="HK1711" s="33"/>
      <c r="HL1711" s="33"/>
      <c r="HM1711" s="33"/>
      <c r="HN1711" s="33"/>
      <c r="HO1711" s="33"/>
      <c r="HP1711" s="33"/>
      <c r="HQ1711" s="33"/>
      <c r="HR1711" s="33"/>
      <c r="HS1711" s="33"/>
      <c r="HT1711" s="33"/>
      <c r="HU1711" s="33"/>
      <c r="HV1711" s="33"/>
      <c r="HW1711" s="33"/>
      <c r="HX1711" s="33"/>
      <c r="HY1711" s="33"/>
      <c r="HZ1711" s="33"/>
      <c r="IA1711" s="33"/>
    </row>
    <row r="1712" spans="17:235" s="34" customFormat="1" x14ac:dyDescent="0.25">
      <c r="Q1712" s="33"/>
      <c r="R1712" s="33"/>
      <c r="S1712" s="33"/>
      <c r="T1712" s="33"/>
      <c r="U1712" s="33"/>
      <c r="V1712" s="33"/>
      <c r="W1712" s="33"/>
      <c r="X1712" s="33"/>
      <c r="Y1712" s="33"/>
      <c r="Z1712" s="33"/>
      <c r="AA1712" s="33"/>
      <c r="AB1712" s="33"/>
      <c r="AC1712" s="33"/>
      <c r="AD1712" s="33"/>
      <c r="AE1712" s="33"/>
      <c r="AF1712" s="33"/>
      <c r="AG1712" s="33"/>
      <c r="AH1712" s="33"/>
      <c r="AI1712" s="33"/>
      <c r="AJ1712" s="33"/>
      <c r="AK1712" s="33"/>
      <c r="AL1712" s="33"/>
      <c r="AM1712" s="33"/>
      <c r="AN1712" s="33"/>
      <c r="AO1712" s="33"/>
      <c r="AP1712" s="33"/>
      <c r="AQ1712" s="33"/>
      <c r="AR1712" s="33"/>
      <c r="AS1712" s="33"/>
      <c r="AT1712" s="33"/>
      <c r="AU1712" s="33"/>
      <c r="AV1712" s="33"/>
      <c r="AW1712" s="33"/>
      <c r="AX1712" s="33"/>
      <c r="AY1712" s="33"/>
      <c r="AZ1712" s="33"/>
      <c r="BA1712" s="33"/>
      <c r="BB1712" s="33"/>
      <c r="BC1712" s="33"/>
      <c r="BD1712" s="33"/>
      <c r="BE1712" s="33"/>
      <c r="BF1712" s="33"/>
      <c r="BG1712" s="33"/>
      <c r="BH1712" s="33"/>
      <c r="BI1712" s="33"/>
      <c r="BJ1712" s="33"/>
      <c r="BK1712" s="33"/>
      <c r="BL1712" s="33"/>
      <c r="BM1712" s="33"/>
      <c r="BN1712" s="33"/>
      <c r="BO1712" s="33"/>
      <c r="BP1712" s="33"/>
      <c r="BQ1712" s="33"/>
      <c r="BR1712" s="33"/>
      <c r="BS1712" s="33"/>
      <c r="BT1712" s="33"/>
      <c r="BU1712" s="33"/>
      <c r="BV1712" s="33"/>
      <c r="BW1712" s="33"/>
      <c r="BX1712" s="33"/>
      <c r="BY1712" s="33"/>
      <c r="BZ1712" s="33"/>
      <c r="CA1712" s="33"/>
      <c r="CB1712" s="33"/>
      <c r="CC1712" s="33"/>
      <c r="CD1712" s="33"/>
      <c r="CE1712" s="33"/>
      <c r="CF1712" s="33"/>
      <c r="CG1712" s="33"/>
      <c r="CH1712" s="33"/>
      <c r="CI1712" s="33"/>
      <c r="CJ1712" s="33"/>
      <c r="CK1712" s="33"/>
      <c r="CL1712" s="33"/>
      <c r="CM1712" s="33"/>
      <c r="CN1712" s="33"/>
      <c r="CO1712" s="33"/>
      <c r="CP1712" s="33"/>
      <c r="CQ1712" s="33"/>
      <c r="CR1712" s="33"/>
      <c r="CS1712" s="33"/>
      <c r="CT1712" s="33"/>
      <c r="CU1712" s="33"/>
      <c r="CV1712" s="33"/>
      <c r="CW1712" s="33"/>
      <c r="CX1712" s="33"/>
      <c r="CY1712" s="33"/>
      <c r="CZ1712" s="33"/>
      <c r="DA1712" s="33"/>
      <c r="DB1712" s="33"/>
      <c r="DC1712" s="33"/>
      <c r="DD1712" s="33"/>
      <c r="DE1712" s="33"/>
      <c r="DF1712" s="33"/>
      <c r="DG1712" s="33"/>
      <c r="DH1712" s="33"/>
      <c r="DI1712" s="33"/>
      <c r="DJ1712" s="33"/>
      <c r="DK1712" s="33"/>
      <c r="DL1712" s="33"/>
      <c r="DM1712" s="33"/>
      <c r="DN1712" s="33"/>
      <c r="DO1712" s="33"/>
      <c r="DP1712" s="33"/>
      <c r="DQ1712" s="33"/>
      <c r="DR1712" s="33"/>
      <c r="DS1712" s="33"/>
      <c r="DT1712" s="33"/>
      <c r="DU1712" s="33"/>
      <c r="DV1712" s="33"/>
      <c r="DW1712" s="33"/>
      <c r="DX1712" s="33"/>
      <c r="DY1712" s="33"/>
      <c r="DZ1712" s="33"/>
      <c r="EA1712" s="33"/>
      <c r="EB1712" s="33"/>
      <c r="EC1712" s="33"/>
      <c r="ED1712" s="33"/>
      <c r="EE1712" s="33"/>
      <c r="EF1712" s="33"/>
      <c r="EG1712" s="33"/>
      <c r="EH1712" s="33"/>
      <c r="EI1712" s="33"/>
      <c r="EJ1712" s="33"/>
      <c r="EK1712" s="33"/>
      <c r="EL1712" s="33"/>
      <c r="EM1712" s="33"/>
      <c r="EN1712" s="33"/>
      <c r="EO1712" s="33"/>
      <c r="EP1712" s="33"/>
      <c r="EQ1712" s="33"/>
      <c r="ER1712" s="33"/>
      <c r="ES1712" s="33"/>
      <c r="ET1712" s="33"/>
      <c r="EU1712" s="33"/>
      <c r="EV1712" s="33"/>
      <c r="EW1712" s="33"/>
      <c r="EX1712" s="33"/>
      <c r="EY1712" s="33"/>
      <c r="EZ1712" s="33"/>
      <c r="FA1712" s="33"/>
      <c r="FB1712" s="33"/>
      <c r="FC1712" s="33"/>
      <c r="FD1712" s="33"/>
      <c r="FE1712" s="33"/>
      <c r="FF1712" s="33"/>
      <c r="FG1712" s="33"/>
      <c r="FH1712" s="33"/>
      <c r="FI1712" s="33"/>
      <c r="FJ1712" s="33"/>
      <c r="FK1712" s="33"/>
      <c r="FL1712" s="33"/>
      <c r="FM1712" s="33"/>
      <c r="FN1712" s="33"/>
      <c r="FO1712" s="33"/>
      <c r="FP1712" s="33"/>
      <c r="FQ1712" s="33"/>
      <c r="FR1712" s="33"/>
      <c r="FS1712" s="33"/>
      <c r="FT1712" s="33"/>
      <c r="FU1712" s="33"/>
      <c r="FV1712" s="33"/>
      <c r="FW1712" s="33"/>
      <c r="FX1712" s="33"/>
      <c r="FY1712" s="33"/>
      <c r="FZ1712" s="33"/>
      <c r="GA1712" s="33"/>
      <c r="GB1712" s="33"/>
      <c r="GC1712" s="33"/>
      <c r="GD1712" s="33"/>
      <c r="GE1712" s="33"/>
      <c r="GF1712" s="33"/>
      <c r="GG1712" s="33"/>
      <c r="GH1712" s="33"/>
      <c r="GI1712" s="33"/>
      <c r="GJ1712" s="33"/>
      <c r="GK1712" s="33"/>
      <c r="GL1712" s="33"/>
      <c r="GM1712" s="33"/>
      <c r="GN1712" s="33"/>
      <c r="GO1712" s="33"/>
      <c r="GP1712" s="33"/>
      <c r="GQ1712" s="33"/>
      <c r="GR1712" s="33"/>
      <c r="GS1712" s="33"/>
      <c r="GT1712" s="33"/>
      <c r="GU1712" s="33"/>
      <c r="GV1712" s="33"/>
      <c r="GW1712" s="33"/>
      <c r="GX1712" s="33"/>
      <c r="GY1712" s="33"/>
      <c r="GZ1712" s="33"/>
      <c r="HA1712" s="33"/>
      <c r="HB1712" s="33"/>
      <c r="HC1712" s="33"/>
      <c r="HD1712" s="33"/>
      <c r="HE1712" s="33"/>
      <c r="HF1712" s="33"/>
      <c r="HG1712" s="33"/>
      <c r="HH1712" s="33"/>
      <c r="HI1712" s="33"/>
      <c r="HJ1712" s="33"/>
      <c r="HK1712" s="33"/>
      <c r="HL1712" s="33"/>
      <c r="HM1712" s="33"/>
      <c r="HN1712" s="33"/>
      <c r="HO1712" s="33"/>
      <c r="HP1712" s="33"/>
      <c r="HQ1712" s="33"/>
      <c r="HR1712" s="33"/>
      <c r="HS1712" s="33"/>
      <c r="HT1712" s="33"/>
      <c r="HU1712" s="33"/>
      <c r="HV1712" s="33"/>
      <c r="HW1712" s="33"/>
      <c r="HX1712" s="33"/>
      <c r="HY1712" s="33"/>
      <c r="HZ1712" s="33"/>
      <c r="IA1712" s="33"/>
    </row>
    <row r="1713" spans="17:235" s="34" customFormat="1" x14ac:dyDescent="0.25">
      <c r="Q1713" s="33"/>
      <c r="R1713" s="33"/>
      <c r="S1713" s="33"/>
      <c r="T1713" s="33"/>
      <c r="U1713" s="33"/>
      <c r="V1713" s="33"/>
      <c r="W1713" s="33"/>
      <c r="X1713" s="33"/>
      <c r="Y1713" s="33"/>
      <c r="Z1713" s="33"/>
      <c r="AA1713" s="33"/>
      <c r="AB1713" s="33"/>
      <c r="AC1713" s="33"/>
      <c r="AD1713" s="33"/>
      <c r="AE1713" s="33"/>
      <c r="AF1713" s="33"/>
      <c r="AG1713" s="33"/>
      <c r="AH1713" s="33"/>
      <c r="AI1713" s="33"/>
      <c r="AJ1713" s="33"/>
      <c r="AK1713" s="33"/>
      <c r="AL1713" s="33"/>
      <c r="AM1713" s="33"/>
      <c r="AN1713" s="33"/>
      <c r="AO1713" s="33"/>
      <c r="AP1713" s="33"/>
      <c r="AQ1713" s="33"/>
      <c r="AR1713" s="33"/>
      <c r="AS1713" s="33"/>
      <c r="AT1713" s="33"/>
      <c r="AU1713" s="33"/>
      <c r="AV1713" s="33"/>
      <c r="AW1713" s="33"/>
      <c r="AX1713" s="33"/>
      <c r="AY1713" s="33"/>
      <c r="AZ1713" s="33"/>
      <c r="BA1713" s="33"/>
      <c r="BB1713" s="33"/>
      <c r="BC1713" s="33"/>
      <c r="BD1713" s="33"/>
      <c r="BE1713" s="33"/>
      <c r="BF1713" s="33"/>
      <c r="BG1713" s="33"/>
      <c r="BH1713" s="33"/>
      <c r="BI1713" s="33"/>
      <c r="BJ1713" s="33"/>
      <c r="BK1713" s="33"/>
      <c r="BL1713" s="33"/>
      <c r="BM1713" s="33"/>
      <c r="BN1713" s="33"/>
      <c r="BO1713" s="33"/>
      <c r="BP1713" s="33"/>
      <c r="BQ1713" s="33"/>
      <c r="BR1713" s="33"/>
      <c r="BS1713" s="33"/>
      <c r="BT1713" s="33"/>
      <c r="BU1713" s="33"/>
      <c r="BV1713" s="33"/>
      <c r="BW1713" s="33"/>
      <c r="BX1713" s="33"/>
      <c r="BY1713" s="33"/>
      <c r="BZ1713" s="33"/>
      <c r="CA1713" s="33"/>
      <c r="CB1713" s="33"/>
      <c r="CC1713" s="33"/>
      <c r="CD1713" s="33"/>
      <c r="CE1713" s="33"/>
      <c r="CF1713" s="33"/>
      <c r="CG1713" s="33"/>
      <c r="CH1713" s="33"/>
      <c r="CI1713" s="33"/>
      <c r="CJ1713" s="33"/>
      <c r="CK1713" s="33"/>
      <c r="CL1713" s="33"/>
      <c r="CM1713" s="33"/>
      <c r="CN1713" s="33"/>
      <c r="CO1713" s="33"/>
      <c r="CP1713" s="33"/>
      <c r="CQ1713" s="33"/>
      <c r="CR1713" s="33"/>
      <c r="CS1713" s="33"/>
      <c r="CT1713" s="33"/>
      <c r="CU1713" s="33"/>
      <c r="CV1713" s="33"/>
      <c r="CW1713" s="33"/>
      <c r="CX1713" s="33"/>
      <c r="CY1713" s="33"/>
      <c r="CZ1713" s="33"/>
      <c r="DA1713" s="33"/>
      <c r="DB1713" s="33"/>
      <c r="DC1713" s="33"/>
      <c r="DD1713" s="33"/>
      <c r="DE1713" s="33"/>
      <c r="DF1713" s="33"/>
      <c r="DG1713" s="33"/>
      <c r="DH1713" s="33"/>
      <c r="DI1713" s="33"/>
      <c r="DJ1713" s="33"/>
      <c r="DK1713" s="33"/>
      <c r="DL1713" s="33"/>
      <c r="DM1713" s="33"/>
      <c r="DN1713" s="33"/>
      <c r="DO1713" s="33"/>
      <c r="DP1713" s="33"/>
      <c r="DQ1713" s="33"/>
      <c r="DR1713" s="33"/>
      <c r="DS1713" s="33"/>
      <c r="DT1713" s="33"/>
      <c r="DU1713" s="33"/>
      <c r="DV1713" s="33"/>
      <c r="DW1713" s="33"/>
      <c r="DX1713" s="33"/>
      <c r="DY1713" s="33"/>
      <c r="DZ1713" s="33"/>
      <c r="EA1713" s="33"/>
      <c r="EB1713" s="33"/>
      <c r="EC1713" s="33"/>
      <c r="ED1713" s="33"/>
      <c r="EE1713" s="33"/>
      <c r="EF1713" s="33"/>
      <c r="EG1713" s="33"/>
      <c r="EH1713" s="33"/>
      <c r="EI1713" s="33"/>
      <c r="EJ1713" s="33"/>
      <c r="EK1713" s="33"/>
      <c r="EL1713" s="33"/>
      <c r="EM1713" s="33"/>
      <c r="EN1713" s="33"/>
      <c r="EO1713" s="33"/>
      <c r="EP1713" s="33"/>
      <c r="EQ1713" s="33"/>
      <c r="ER1713" s="33"/>
      <c r="ES1713" s="33"/>
      <c r="ET1713" s="33"/>
      <c r="EU1713" s="33"/>
      <c r="EV1713" s="33"/>
      <c r="EW1713" s="33"/>
      <c r="EX1713" s="33"/>
      <c r="EY1713" s="33"/>
      <c r="EZ1713" s="33"/>
      <c r="FA1713" s="33"/>
      <c r="FB1713" s="33"/>
      <c r="FC1713" s="33"/>
      <c r="FD1713" s="33"/>
      <c r="FE1713" s="33"/>
      <c r="FF1713" s="33"/>
      <c r="FG1713" s="33"/>
      <c r="FH1713" s="33"/>
      <c r="FI1713" s="33"/>
      <c r="FJ1713" s="33"/>
      <c r="FK1713" s="33"/>
      <c r="FL1713" s="33"/>
      <c r="FM1713" s="33"/>
      <c r="FN1713" s="33"/>
      <c r="FO1713" s="33"/>
      <c r="FP1713" s="33"/>
      <c r="FQ1713" s="33"/>
      <c r="FR1713" s="33"/>
      <c r="FS1713" s="33"/>
      <c r="FT1713" s="33"/>
      <c r="FU1713" s="33"/>
      <c r="FV1713" s="33"/>
      <c r="FW1713" s="33"/>
      <c r="FX1713" s="33"/>
      <c r="FY1713" s="33"/>
      <c r="FZ1713" s="33"/>
      <c r="GA1713" s="33"/>
      <c r="GB1713" s="33"/>
      <c r="GC1713" s="33"/>
      <c r="GD1713" s="33"/>
      <c r="GE1713" s="33"/>
      <c r="GF1713" s="33"/>
      <c r="GG1713" s="33"/>
      <c r="GH1713" s="33"/>
      <c r="GI1713" s="33"/>
      <c r="GJ1713" s="33"/>
      <c r="GK1713" s="33"/>
      <c r="GL1713" s="33"/>
      <c r="GM1713" s="33"/>
      <c r="GN1713" s="33"/>
      <c r="GO1713" s="33"/>
      <c r="GP1713" s="33"/>
      <c r="GQ1713" s="33"/>
      <c r="GR1713" s="33"/>
      <c r="GS1713" s="33"/>
      <c r="GT1713" s="33"/>
      <c r="GU1713" s="33"/>
      <c r="GV1713" s="33"/>
      <c r="GW1713" s="33"/>
      <c r="GX1713" s="33"/>
      <c r="GY1713" s="33"/>
      <c r="GZ1713" s="33"/>
      <c r="HA1713" s="33"/>
      <c r="HB1713" s="33"/>
      <c r="HC1713" s="33"/>
      <c r="HD1713" s="33"/>
      <c r="HE1713" s="33"/>
      <c r="HF1713" s="33"/>
      <c r="HG1713" s="33"/>
      <c r="HH1713" s="33"/>
      <c r="HI1713" s="33"/>
      <c r="HJ1713" s="33"/>
      <c r="HK1713" s="33"/>
      <c r="HL1713" s="33"/>
      <c r="HM1713" s="33"/>
      <c r="HN1713" s="33"/>
      <c r="HO1713" s="33"/>
      <c r="HP1713" s="33"/>
      <c r="HQ1713" s="33"/>
      <c r="HR1713" s="33"/>
      <c r="HS1713" s="33"/>
      <c r="HT1713" s="33"/>
      <c r="HU1713" s="33"/>
      <c r="HV1713" s="33"/>
      <c r="HW1713" s="33"/>
      <c r="HX1713" s="33"/>
      <c r="HY1713" s="33"/>
      <c r="HZ1713" s="33"/>
      <c r="IA1713" s="33"/>
    </row>
    <row r="1714" spans="17:235" s="34" customFormat="1" x14ac:dyDescent="0.25">
      <c r="Q1714" s="33"/>
      <c r="R1714" s="33"/>
      <c r="S1714" s="33"/>
      <c r="T1714" s="33"/>
      <c r="U1714" s="33"/>
      <c r="V1714" s="33"/>
      <c r="W1714" s="33"/>
      <c r="X1714" s="33"/>
      <c r="Y1714" s="33"/>
      <c r="Z1714" s="33"/>
      <c r="AA1714" s="33"/>
      <c r="AB1714" s="33"/>
      <c r="AC1714" s="33"/>
      <c r="AD1714" s="33"/>
      <c r="AE1714" s="33"/>
      <c r="AF1714" s="33"/>
      <c r="AG1714" s="33"/>
      <c r="AH1714" s="33"/>
      <c r="AI1714" s="33"/>
      <c r="AJ1714" s="33"/>
      <c r="AK1714" s="33"/>
      <c r="AL1714" s="33"/>
      <c r="AM1714" s="33"/>
      <c r="AN1714" s="33"/>
      <c r="AO1714" s="33"/>
      <c r="AP1714" s="33"/>
      <c r="AQ1714" s="33"/>
      <c r="AR1714" s="33"/>
      <c r="AS1714" s="33"/>
      <c r="AT1714" s="33"/>
      <c r="AU1714" s="33"/>
      <c r="AV1714" s="33"/>
      <c r="AW1714" s="33"/>
      <c r="AX1714" s="33"/>
      <c r="AY1714" s="33"/>
      <c r="AZ1714" s="33"/>
      <c r="BA1714" s="33"/>
      <c r="BB1714" s="33"/>
      <c r="BC1714" s="33"/>
      <c r="BD1714" s="33"/>
      <c r="BE1714" s="33"/>
      <c r="BF1714" s="33"/>
      <c r="BG1714" s="33"/>
      <c r="BH1714" s="33"/>
      <c r="BI1714" s="33"/>
      <c r="BJ1714" s="33"/>
      <c r="BK1714" s="33"/>
      <c r="BL1714" s="33"/>
      <c r="BM1714" s="33"/>
      <c r="BN1714" s="33"/>
      <c r="BO1714" s="33"/>
      <c r="BP1714" s="33"/>
      <c r="BQ1714" s="33"/>
      <c r="BR1714" s="33"/>
      <c r="BS1714" s="33"/>
      <c r="BT1714" s="33"/>
      <c r="BU1714" s="33"/>
      <c r="BV1714" s="33"/>
      <c r="BW1714" s="33"/>
      <c r="BX1714" s="33"/>
      <c r="BY1714" s="33"/>
      <c r="BZ1714" s="33"/>
      <c r="CA1714" s="33"/>
      <c r="CB1714" s="33"/>
      <c r="CC1714" s="33"/>
      <c r="CD1714" s="33"/>
      <c r="CE1714" s="33"/>
      <c r="CF1714" s="33"/>
      <c r="CG1714" s="33"/>
      <c r="CH1714" s="33"/>
      <c r="CI1714" s="33"/>
      <c r="CJ1714" s="33"/>
      <c r="CK1714" s="33"/>
      <c r="CL1714" s="33"/>
      <c r="CM1714" s="33"/>
      <c r="CN1714" s="33"/>
      <c r="CO1714" s="33"/>
      <c r="CP1714" s="33"/>
      <c r="CQ1714" s="33"/>
      <c r="CR1714" s="33"/>
      <c r="CS1714" s="33"/>
      <c r="CT1714" s="33"/>
      <c r="CU1714" s="33"/>
      <c r="CV1714" s="33"/>
      <c r="CW1714" s="33"/>
      <c r="CX1714" s="33"/>
      <c r="CY1714" s="33"/>
      <c r="CZ1714" s="33"/>
      <c r="DA1714" s="33"/>
      <c r="DB1714" s="33"/>
      <c r="DC1714" s="33"/>
      <c r="DD1714" s="33"/>
      <c r="DE1714" s="33"/>
      <c r="DF1714" s="33"/>
      <c r="DG1714" s="33"/>
      <c r="DH1714" s="33"/>
      <c r="DI1714" s="33"/>
      <c r="DJ1714" s="33"/>
      <c r="DK1714" s="33"/>
      <c r="DL1714" s="33"/>
      <c r="DM1714" s="33"/>
      <c r="DN1714" s="33"/>
      <c r="DO1714" s="33"/>
      <c r="DP1714" s="33"/>
      <c r="DQ1714" s="33"/>
      <c r="DR1714" s="33"/>
      <c r="DS1714" s="33"/>
      <c r="DT1714" s="33"/>
      <c r="DU1714" s="33"/>
      <c r="DV1714" s="33"/>
      <c r="DW1714" s="33"/>
      <c r="DX1714" s="33"/>
      <c r="DY1714" s="33"/>
      <c r="DZ1714" s="33"/>
      <c r="EA1714" s="33"/>
      <c r="EB1714" s="33"/>
      <c r="EC1714" s="33"/>
      <c r="ED1714" s="33"/>
      <c r="EE1714" s="33"/>
      <c r="EF1714" s="33"/>
      <c r="EG1714" s="33"/>
      <c r="EH1714" s="33"/>
      <c r="EI1714" s="33"/>
      <c r="EJ1714" s="33"/>
      <c r="EK1714" s="33"/>
      <c r="EL1714" s="33"/>
      <c r="EM1714" s="33"/>
      <c r="EN1714" s="33"/>
      <c r="EO1714" s="33"/>
      <c r="EP1714" s="33"/>
      <c r="EQ1714" s="33"/>
      <c r="ER1714" s="33"/>
      <c r="ES1714" s="33"/>
      <c r="ET1714" s="33"/>
      <c r="EU1714" s="33"/>
      <c r="EV1714" s="33"/>
      <c r="EW1714" s="33"/>
      <c r="EX1714" s="33"/>
      <c r="EY1714" s="33"/>
      <c r="EZ1714" s="33"/>
      <c r="FA1714" s="33"/>
      <c r="FB1714" s="33"/>
      <c r="FC1714" s="33"/>
      <c r="FD1714" s="33"/>
      <c r="FE1714" s="33"/>
      <c r="FF1714" s="33"/>
      <c r="FG1714" s="33"/>
      <c r="FH1714" s="33"/>
      <c r="FI1714" s="33"/>
      <c r="FJ1714" s="33"/>
      <c r="FK1714" s="33"/>
      <c r="FL1714" s="33"/>
      <c r="FM1714" s="33"/>
      <c r="FN1714" s="33"/>
      <c r="FO1714" s="33"/>
      <c r="FP1714" s="33"/>
      <c r="FQ1714" s="33"/>
      <c r="FR1714" s="33"/>
      <c r="FS1714" s="33"/>
      <c r="FT1714" s="33"/>
      <c r="FU1714" s="33"/>
      <c r="FV1714" s="33"/>
      <c r="FW1714" s="33"/>
      <c r="FX1714" s="33"/>
      <c r="FY1714" s="33"/>
      <c r="FZ1714" s="33"/>
      <c r="GA1714" s="33"/>
      <c r="GB1714" s="33"/>
      <c r="GC1714" s="33"/>
      <c r="GD1714" s="33"/>
      <c r="GE1714" s="33"/>
      <c r="GF1714" s="33"/>
      <c r="GG1714" s="33"/>
      <c r="GH1714" s="33"/>
      <c r="GI1714" s="33"/>
      <c r="GJ1714" s="33"/>
      <c r="GK1714" s="33"/>
      <c r="GL1714" s="33"/>
      <c r="GM1714" s="33"/>
      <c r="GN1714" s="33"/>
      <c r="GO1714" s="33"/>
      <c r="GP1714" s="33"/>
      <c r="GQ1714" s="33"/>
      <c r="GR1714" s="33"/>
      <c r="GS1714" s="33"/>
      <c r="GT1714" s="33"/>
      <c r="GU1714" s="33"/>
      <c r="GV1714" s="33"/>
      <c r="GW1714" s="33"/>
      <c r="GX1714" s="33"/>
      <c r="GY1714" s="33"/>
      <c r="GZ1714" s="33"/>
      <c r="HA1714" s="33"/>
      <c r="HB1714" s="33"/>
      <c r="HC1714" s="33"/>
      <c r="HD1714" s="33"/>
      <c r="HE1714" s="33"/>
      <c r="HF1714" s="33"/>
      <c r="HG1714" s="33"/>
      <c r="HH1714" s="33"/>
      <c r="HI1714" s="33"/>
      <c r="HJ1714" s="33"/>
      <c r="HK1714" s="33"/>
      <c r="HL1714" s="33"/>
      <c r="HM1714" s="33"/>
      <c r="HN1714" s="33"/>
      <c r="HO1714" s="33"/>
      <c r="HP1714" s="33"/>
      <c r="HQ1714" s="33"/>
      <c r="HR1714" s="33"/>
      <c r="HS1714" s="33"/>
      <c r="HT1714" s="33"/>
      <c r="HU1714" s="33"/>
      <c r="HV1714" s="33"/>
      <c r="HW1714" s="33"/>
      <c r="HX1714" s="33"/>
      <c r="HY1714" s="33"/>
      <c r="HZ1714" s="33"/>
      <c r="IA1714" s="33"/>
    </row>
    <row r="1715" spans="17:235" s="34" customFormat="1" x14ac:dyDescent="0.25">
      <c r="Q1715" s="33"/>
      <c r="R1715" s="33"/>
      <c r="S1715" s="33"/>
      <c r="T1715" s="33"/>
      <c r="U1715" s="33"/>
      <c r="V1715" s="33"/>
      <c r="W1715" s="33"/>
      <c r="X1715" s="33"/>
      <c r="Y1715" s="33"/>
      <c r="Z1715" s="33"/>
      <c r="AA1715" s="33"/>
      <c r="AB1715" s="33"/>
      <c r="AC1715" s="33"/>
      <c r="AD1715" s="33"/>
      <c r="AE1715" s="33"/>
      <c r="AF1715" s="33"/>
      <c r="AG1715" s="33"/>
      <c r="AH1715" s="33"/>
      <c r="AI1715" s="33"/>
      <c r="AJ1715" s="33"/>
      <c r="AK1715" s="33"/>
      <c r="AL1715" s="33"/>
      <c r="AM1715" s="33"/>
      <c r="AN1715" s="33"/>
      <c r="AO1715" s="33"/>
      <c r="AP1715" s="33"/>
      <c r="AQ1715" s="33"/>
      <c r="AR1715" s="33"/>
      <c r="AS1715" s="33"/>
      <c r="AT1715" s="33"/>
      <c r="AU1715" s="33"/>
      <c r="AV1715" s="33"/>
      <c r="AW1715" s="33"/>
      <c r="AX1715" s="33"/>
      <c r="AY1715" s="33"/>
      <c r="AZ1715" s="33"/>
      <c r="BA1715" s="33"/>
      <c r="BB1715" s="33"/>
      <c r="BC1715" s="33"/>
      <c r="BD1715" s="33"/>
      <c r="BE1715" s="33"/>
      <c r="BF1715" s="33"/>
      <c r="BG1715" s="33"/>
      <c r="BH1715" s="33"/>
      <c r="BI1715" s="33"/>
      <c r="BJ1715" s="33"/>
      <c r="BK1715" s="33"/>
      <c r="BL1715" s="33"/>
      <c r="BM1715" s="33"/>
      <c r="BN1715" s="33"/>
      <c r="BO1715" s="33"/>
      <c r="BP1715" s="33"/>
      <c r="BQ1715" s="33"/>
      <c r="BR1715" s="33"/>
      <c r="BS1715" s="33"/>
      <c r="BT1715" s="33"/>
      <c r="BU1715" s="33"/>
      <c r="BV1715" s="33"/>
      <c r="BW1715" s="33"/>
      <c r="BX1715" s="33"/>
      <c r="BY1715" s="33"/>
      <c r="BZ1715" s="33"/>
      <c r="CA1715" s="33"/>
      <c r="CB1715" s="33"/>
      <c r="CC1715" s="33"/>
      <c r="CD1715" s="33"/>
      <c r="CE1715" s="33"/>
      <c r="CF1715" s="33"/>
      <c r="CG1715" s="33"/>
      <c r="CH1715" s="33"/>
      <c r="CI1715" s="33"/>
      <c r="CJ1715" s="33"/>
      <c r="CK1715" s="33"/>
      <c r="CL1715" s="33"/>
      <c r="CM1715" s="33"/>
      <c r="CN1715" s="33"/>
      <c r="CO1715" s="33"/>
      <c r="CP1715" s="33"/>
      <c r="CQ1715" s="33"/>
      <c r="CR1715" s="33"/>
      <c r="CS1715" s="33"/>
      <c r="CT1715" s="33"/>
      <c r="CU1715" s="33"/>
      <c r="CV1715" s="33"/>
      <c r="CW1715" s="33"/>
      <c r="CX1715" s="33"/>
      <c r="CY1715" s="33"/>
      <c r="CZ1715" s="33"/>
      <c r="DA1715" s="33"/>
      <c r="DB1715" s="33"/>
      <c r="DC1715" s="33"/>
      <c r="DD1715" s="33"/>
      <c r="DE1715" s="33"/>
      <c r="DF1715" s="33"/>
      <c r="DG1715" s="33"/>
      <c r="DH1715" s="33"/>
      <c r="DI1715" s="33"/>
      <c r="DJ1715" s="33"/>
      <c r="DK1715" s="33"/>
      <c r="DL1715" s="33"/>
      <c r="DM1715" s="33"/>
      <c r="DN1715" s="33"/>
      <c r="DO1715" s="33"/>
      <c r="DP1715" s="33"/>
      <c r="DQ1715" s="33"/>
      <c r="DR1715" s="33"/>
      <c r="DS1715" s="33"/>
      <c r="DT1715" s="33"/>
      <c r="DU1715" s="33"/>
      <c r="DV1715" s="33"/>
      <c r="DW1715" s="33"/>
      <c r="DX1715" s="33"/>
      <c r="DY1715" s="33"/>
      <c r="DZ1715" s="33"/>
      <c r="EA1715" s="33"/>
      <c r="EB1715" s="33"/>
      <c r="EC1715" s="33"/>
      <c r="ED1715" s="33"/>
      <c r="EE1715" s="33"/>
      <c r="EF1715" s="33"/>
      <c r="EG1715" s="33"/>
      <c r="EH1715" s="33"/>
      <c r="EI1715" s="33"/>
      <c r="EJ1715" s="33"/>
      <c r="EK1715" s="33"/>
      <c r="EL1715" s="33"/>
      <c r="EM1715" s="33"/>
      <c r="EN1715" s="33"/>
      <c r="EO1715" s="33"/>
      <c r="EP1715" s="33"/>
      <c r="EQ1715" s="33"/>
      <c r="ER1715" s="33"/>
      <c r="ES1715" s="33"/>
      <c r="ET1715" s="33"/>
      <c r="EU1715" s="33"/>
      <c r="EV1715" s="33"/>
      <c r="EW1715" s="33"/>
      <c r="EX1715" s="33"/>
      <c r="EY1715" s="33"/>
      <c r="EZ1715" s="33"/>
      <c r="FA1715" s="33"/>
      <c r="FB1715" s="33"/>
      <c r="FC1715" s="33"/>
      <c r="FD1715" s="33"/>
      <c r="FE1715" s="33"/>
      <c r="FF1715" s="33"/>
      <c r="FG1715" s="33"/>
      <c r="FH1715" s="33"/>
      <c r="FI1715" s="33"/>
      <c r="FJ1715" s="33"/>
      <c r="FK1715" s="33"/>
      <c r="FL1715" s="33"/>
      <c r="FM1715" s="33"/>
      <c r="FN1715" s="33"/>
      <c r="FO1715" s="33"/>
      <c r="FP1715" s="33"/>
      <c r="FQ1715" s="33"/>
      <c r="FR1715" s="33"/>
      <c r="FS1715" s="33"/>
      <c r="FT1715" s="33"/>
      <c r="FU1715" s="33"/>
      <c r="FV1715" s="33"/>
      <c r="FW1715" s="33"/>
      <c r="FX1715" s="33"/>
      <c r="FY1715" s="33"/>
      <c r="FZ1715" s="33"/>
      <c r="GA1715" s="33"/>
      <c r="GB1715" s="33"/>
      <c r="GC1715" s="33"/>
      <c r="GD1715" s="33"/>
      <c r="GE1715" s="33"/>
      <c r="GF1715" s="33"/>
      <c r="GG1715" s="33"/>
      <c r="GH1715" s="33"/>
      <c r="GI1715" s="33"/>
      <c r="GJ1715" s="33"/>
      <c r="GK1715" s="33"/>
      <c r="GL1715" s="33"/>
      <c r="GM1715" s="33"/>
      <c r="GN1715" s="33"/>
      <c r="GO1715" s="33"/>
      <c r="GP1715" s="33"/>
      <c r="GQ1715" s="33"/>
      <c r="GR1715" s="33"/>
      <c r="GS1715" s="33"/>
      <c r="GT1715" s="33"/>
      <c r="GU1715" s="33"/>
      <c r="GV1715" s="33"/>
      <c r="GW1715" s="33"/>
      <c r="GX1715" s="33"/>
      <c r="GY1715" s="33"/>
      <c r="GZ1715" s="33"/>
      <c r="HA1715" s="33"/>
      <c r="HB1715" s="33"/>
      <c r="HC1715" s="33"/>
      <c r="HD1715" s="33"/>
      <c r="HE1715" s="33"/>
      <c r="HF1715" s="33"/>
      <c r="HG1715" s="33"/>
      <c r="HH1715" s="33"/>
      <c r="HI1715" s="33"/>
      <c r="HJ1715" s="33"/>
      <c r="HK1715" s="33"/>
      <c r="HL1715" s="33"/>
      <c r="HM1715" s="33"/>
      <c r="HN1715" s="33"/>
      <c r="HO1715" s="33"/>
      <c r="HP1715" s="33"/>
      <c r="HQ1715" s="33"/>
      <c r="HR1715" s="33"/>
      <c r="HS1715" s="33"/>
      <c r="HT1715" s="33"/>
      <c r="HU1715" s="33"/>
      <c r="HV1715" s="33"/>
      <c r="HW1715" s="33"/>
      <c r="HX1715" s="33"/>
      <c r="HY1715" s="33"/>
      <c r="HZ1715" s="33"/>
      <c r="IA1715" s="33"/>
    </row>
    <row r="1716" spans="17:235" s="34" customFormat="1" x14ac:dyDescent="0.25">
      <c r="Q1716" s="33"/>
      <c r="R1716" s="33"/>
      <c r="S1716" s="33"/>
      <c r="T1716" s="33"/>
      <c r="U1716" s="33"/>
      <c r="V1716" s="33"/>
      <c r="W1716" s="33"/>
      <c r="X1716" s="33"/>
      <c r="Y1716" s="33"/>
      <c r="Z1716" s="33"/>
      <c r="AA1716" s="33"/>
      <c r="AB1716" s="33"/>
      <c r="AC1716" s="33"/>
      <c r="AD1716" s="33"/>
      <c r="AE1716" s="33"/>
      <c r="AF1716" s="33"/>
      <c r="AG1716" s="33"/>
      <c r="AH1716" s="33"/>
      <c r="AI1716" s="33"/>
      <c r="AJ1716" s="33"/>
      <c r="AK1716" s="33"/>
      <c r="AL1716" s="33"/>
      <c r="AM1716" s="33"/>
      <c r="AN1716" s="33"/>
      <c r="AO1716" s="33"/>
      <c r="AP1716" s="33"/>
      <c r="AQ1716" s="33"/>
      <c r="AR1716" s="33"/>
      <c r="AS1716" s="33"/>
      <c r="AT1716" s="33"/>
      <c r="AU1716" s="33"/>
      <c r="AV1716" s="33"/>
      <c r="AW1716" s="33"/>
      <c r="AX1716" s="33"/>
      <c r="AY1716" s="33"/>
      <c r="AZ1716" s="33"/>
      <c r="BA1716" s="33"/>
      <c r="BB1716" s="33"/>
      <c r="BC1716" s="33"/>
      <c r="BD1716" s="33"/>
      <c r="BE1716" s="33"/>
      <c r="BF1716" s="33"/>
      <c r="BG1716" s="33"/>
      <c r="BH1716" s="33"/>
      <c r="BI1716" s="33"/>
      <c r="BJ1716" s="33"/>
      <c r="BK1716" s="33"/>
      <c r="BL1716" s="33"/>
      <c r="BM1716" s="33"/>
      <c r="BN1716" s="33"/>
      <c r="BO1716" s="33"/>
      <c r="BP1716" s="33"/>
      <c r="BQ1716" s="33"/>
      <c r="BR1716" s="33"/>
      <c r="BS1716" s="33"/>
      <c r="BT1716" s="33"/>
      <c r="BU1716" s="33"/>
      <c r="BV1716" s="33"/>
      <c r="BW1716" s="33"/>
      <c r="BX1716" s="33"/>
      <c r="BY1716" s="33"/>
      <c r="BZ1716" s="33"/>
      <c r="CA1716" s="33"/>
      <c r="CB1716" s="33"/>
      <c r="CC1716" s="33"/>
      <c r="CD1716" s="33"/>
      <c r="CE1716" s="33"/>
      <c r="CF1716" s="33"/>
      <c r="CG1716" s="33"/>
      <c r="CH1716" s="33"/>
      <c r="CI1716" s="33"/>
      <c r="CJ1716" s="33"/>
      <c r="CK1716" s="33"/>
      <c r="CL1716" s="33"/>
      <c r="CM1716" s="33"/>
      <c r="CN1716" s="33"/>
      <c r="CO1716" s="33"/>
      <c r="CP1716" s="33"/>
      <c r="CQ1716" s="33"/>
      <c r="CR1716" s="33"/>
      <c r="CS1716" s="33"/>
      <c r="CT1716" s="33"/>
      <c r="CU1716" s="33"/>
      <c r="CV1716" s="33"/>
      <c r="CW1716" s="33"/>
      <c r="CX1716" s="33"/>
      <c r="CY1716" s="33"/>
      <c r="CZ1716" s="33"/>
      <c r="DA1716" s="33"/>
      <c r="DB1716" s="33"/>
      <c r="DC1716" s="33"/>
      <c r="DD1716" s="33"/>
      <c r="DE1716" s="33"/>
      <c r="DF1716" s="33"/>
      <c r="DG1716" s="33"/>
      <c r="DH1716" s="33"/>
      <c r="DI1716" s="33"/>
      <c r="DJ1716" s="33"/>
      <c r="DK1716" s="33"/>
      <c r="DL1716" s="33"/>
      <c r="DM1716" s="33"/>
      <c r="DN1716" s="33"/>
      <c r="DO1716" s="33"/>
      <c r="DP1716" s="33"/>
      <c r="DQ1716" s="33"/>
      <c r="DR1716" s="33"/>
      <c r="DS1716" s="33"/>
      <c r="DT1716" s="33"/>
      <c r="DU1716" s="33"/>
      <c r="DV1716" s="33"/>
      <c r="DW1716" s="33"/>
      <c r="DX1716" s="33"/>
      <c r="DY1716" s="33"/>
      <c r="DZ1716" s="33"/>
      <c r="EA1716" s="33"/>
      <c r="EB1716" s="33"/>
      <c r="EC1716" s="33"/>
      <c r="ED1716" s="33"/>
      <c r="EE1716" s="33"/>
      <c r="EF1716" s="33"/>
      <c r="EG1716" s="33"/>
      <c r="EH1716" s="33"/>
      <c r="EI1716" s="33"/>
      <c r="EJ1716" s="33"/>
      <c r="EK1716" s="33"/>
      <c r="EL1716" s="33"/>
      <c r="EM1716" s="33"/>
      <c r="EN1716" s="33"/>
      <c r="EO1716" s="33"/>
      <c r="EP1716" s="33"/>
      <c r="EQ1716" s="33"/>
      <c r="ER1716" s="33"/>
      <c r="ES1716" s="33"/>
      <c r="ET1716" s="33"/>
      <c r="EU1716" s="33"/>
      <c r="EV1716" s="33"/>
      <c r="EW1716" s="33"/>
      <c r="EX1716" s="33"/>
      <c r="EY1716" s="33"/>
      <c r="EZ1716" s="33"/>
      <c r="FA1716" s="33"/>
      <c r="FB1716" s="33"/>
      <c r="FC1716" s="33"/>
      <c r="FD1716" s="33"/>
      <c r="FE1716" s="33"/>
      <c r="FF1716" s="33"/>
      <c r="FG1716" s="33"/>
      <c r="FH1716" s="33"/>
      <c r="FI1716" s="33"/>
      <c r="FJ1716" s="33"/>
      <c r="FK1716" s="33"/>
      <c r="FL1716" s="33"/>
      <c r="FM1716" s="33"/>
      <c r="FN1716" s="33"/>
      <c r="FO1716" s="33"/>
      <c r="FP1716" s="33"/>
      <c r="FQ1716" s="33"/>
      <c r="FR1716" s="33"/>
      <c r="FS1716" s="33"/>
      <c r="FT1716" s="33"/>
      <c r="FU1716" s="33"/>
      <c r="FV1716" s="33"/>
      <c r="FW1716" s="33"/>
      <c r="FX1716" s="33"/>
      <c r="FY1716" s="33"/>
      <c r="FZ1716" s="33"/>
      <c r="GA1716" s="33"/>
      <c r="GB1716" s="33"/>
      <c r="GC1716" s="33"/>
      <c r="GD1716" s="33"/>
      <c r="GE1716" s="33"/>
      <c r="GF1716" s="33"/>
      <c r="GG1716" s="33"/>
      <c r="GH1716" s="33"/>
      <c r="GI1716" s="33"/>
      <c r="GJ1716" s="33"/>
      <c r="GK1716" s="33"/>
      <c r="GL1716" s="33"/>
      <c r="GM1716" s="33"/>
      <c r="GN1716" s="33"/>
      <c r="GO1716" s="33"/>
      <c r="GP1716" s="33"/>
      <c r="GQ1716" s="33"/>
      <c r="GR1716" s="33"/>
      <c r="GS1716" s="33"/>
      <c r="GT1716" s="33"/>
      <c r="GU1716" s="33"/>
      <c r="GV1716" s="33"/>
      <c r="GW1716" s="33"/>
      <c r="GX1716" s="33"/>
      <c r="GY1716" s="33"/>
      <c r="GZ1716" s="33"/>
      <c r="HA1716" s="33"/>
      <c r="HB1716" s="33"/>
      <c r="HC1716" s="33"/>
      <c r="HD1716" s="33"/>
      <c r="HE1716" s="33"/>
      <c r="HF1716" s="33"/>
      <c r="HG1716" s="33"/>
      <c r="HH1716" s="33"/>
      <c r="HI1716" s="33"/>
      <c r="HJ1716" s="33"/>
      <c r="HK1716" s="33"/>
      <c r="HL1716" s="33"/>
      <c r="HM1716" s="33"/>
      <c r="HN1716" s="33"/>
      <c r="HO1716" s="33"/>
      <c r="HP1716" s="33"/>
      <c r="HQ1716" s="33"/>
      <c r="HR1716" s="33"/>
      <c r="HS1716" s="33"/>
      <c r="HT1716" s="33"/>
      <c r="HU1716" s="33"/>
      <c r="HV1716" s="33"/>
      <c r="HW1716" s="33"/>
      <c r="HX1716" s="33"/>
      <c r="HY1716" s="33"/>
      <c r="HZ1716" s="33"/>
      <c r="IA1716" s="33"/>
    </row>
    <row r="1717" spans="17:235" s="34" customFormat="1" x14ac:dyDescent="0.25">
      <c r="Q1717" s="33"/>
      <c r="R1717" s="33"/>
      <c r="S1717" s="33"/>
      <c r="T1717" s="33"/>
      <c r="U1717" s="33"/>
      <c r="V1717" s="33"/>
      <c r="W1717" s="33"/>
      <c r="X1717" s="33"/>
      <c r="Y1717" s="33"/>
      <c r="Z1717" s="33"/>
      <c r="AA1717" s="33"/>
      <c r="AB1717" s="33"/>
      <c r="AC1717" s="33"/>
      <c r="AD1717" s="33"/>
      <c r="AE1717" s="33"/>
      <c r="AF1717" s="33"/>
      <c r="AG1717" s="33"/>
      <c r="AH1717" s="33"/>
      <c r="AI1717" s="33"/>
      <c r="AJ1717" s="33"/>
      <c r="AK1717" s="33"/>
      <c r="AL1717" s="33"/>
      <c r="AM1717" s="33"/>
      <c r="AN1717" s="33"/>
      <c r="AO1717" s="33"/>
      <c r="AP1717" s="33"/>
      <c r="AQ1717" s="33"/>
      <c r="AR1717" s="33"/>
      <c r="AS1717" s="33"/>
      <c r="AT1717" s="33"/>
      <c r="AU1717" s="33"/>
      <c r="AV1717" s="33"/>
      <c r="AW1717" s="33"/>
      <c r="AX1717" s="33"/>
      <c r="AY1717" s="33"/>
      <c r="AZ1717" s="33"/>
      <c r="BA1717" s="33"/>
      <c r="BB1717" s="33"/>
      <c r="BC1717" s="33"/>
      <c r="BD1717" s="33"/>
      <c r="BE1717" s="33"/>
      <c r="BF1717" s="33"/>
      <c r="BG1717" s="33"/>
      <c r="BH1717" s="33"/>
      <c r="BI1717" s="33"/>
      <c r="BJ1717" s="33"/>
      <c r="BK1717" s="33"/>
      <c r="BL1717" s="33"/>
      <c r="BM1717" s="33"/>
      <c r="BN1717" s="33"/>
      <c r="BO1717" s="33"/>
      <c r="BP1717" s="33"/>
      <c r="BQ1717" s="33"/>
      <c r="BR1717" s="33"/>
      <c r="BS1717" s="33"/>
      <c r="BT1717" s="33"/>
      <c r="BU1717" s="33"/>
      <c r="BV1717" s="33"/>
      <c r="BW1717" s="33"/>
      <c r="BX1717" s="33"/>
      <c r="BY1717" s="33"/>
      <c r="BZ1717" s="33"/>
      <c r="CA1717" s="33"/>
      <c r="CB1717" s="33"/>
      <c r="CC1717" s="33"/>
      <c r="CD1717" s="33"/>
      <c r="CE1717" s="33"/>
      <c r="CF1717" s="33"/>
      <c r="CG1717" s="33"/>
      <c r="CH1717" s="33"/>
      <c r="CI1717" s="33"/>
      <c r="CJ1717" s="33"/>
      <c r="CK1717" s="33"/>
      <c r="CL1717" s="33"/>
      <c r="CM1717" s="33"/>
      <c r="CN1717" s="33"/>
      <c r="CO1717" s="33"/>
      <c r="CP1717" s="33"/>
      <c r="CQ1717" s="33"/>
      <c r="CR1717" s="33"/>
      <c r="CS1717" s="33"/>
      <c r="CT1717" s="33"/>
      <c r="CU1717" s="33"/>
      <c r="CV1717" s="33"/>
      <c r="CW1717" s="33"/>
      <c r="CX1717" s="33"/>
      <c r="CY1717" s="33"/>
      <c r="CZ1717" s="33"/>
      <c r="DA1717" s="33"/>
      <c r="DB1717" s="33"/>
      <c r="DC1717" s="33"/>
      <c r="DD1717" s="33"/>
      <c r="DE1717" s="33"/>
      <c r="DF1717" s="33"/>
      <c r="DG1717" s="33"/>
      <c r="DH1717" s="33"/>
      <c r="DI1717" s="33"/>
      <c r="DJ1717" s="33"/>
      <c r="DK1717" s="33"/>
      <c r="DL1717" s="33"/>
      <c r="DM1717" s="33"/>
      <c r="DN1717" s="33"/>
      <c r="DO1717" s="33"/>
      <c r="DP1717" s="33"/>
      <c r="DQ1717" s="33"/>
      <c r="DR1717" s="33"/>
      <c r="DS1717" s="33"/>
      <c r="DT1717" s="33"/>
      <c r="DU1717" s="33"/>
      <c r="DV1717" s="33"/>
      <c r="DW1717" s="33"/>
      <c r="DX1717" s="33"/>
      <c r="DY1717" s="33"/>
      <c r="DZ1717" s="33"/>
      <c r="EA1717" s="33"/>
      <c r="EB1717" s="33"/>
      <c r="EC1717" s="33"/>
      <c r="ED1717" s="33"/>
      <c r="EE1717" s="33"/>
      <c r="EF1717" s="33"/>
      <c r="EG1717" s="33"/>
      <c r="EH1717" s="33"/>
      <c r="EI1717" s="33"/>
      <c r="EJ1717" s="33"/>
      <c r="EK1717" s="33"/>
      <c r="EL1717" s="33"/>
      <c r="EM1717" s="33"/>
      <c r="EN1717" s="33"/>
      <c r="EO1717" s="33"/>
      <c r="EP1717" s="33"/>
      <c r="EQ1717" s="33"/>
      <c r="ER1717" s="33"/>
      <c r="ES1717" s="33"/>
      <c r="ET1717" s="33"/>
      <c r="EU1717" s="33"/>
      <c r="EV1717" s="33"/>
      <c r="EW1717" s="33"/>
      <c r="EX1717" s="33"/>
      <c r="EY1717" s="33"/>
      <c r="EZ1717" s="33"/>
      <c r="FA1717" s="33"/>
      <c r="FB1717" s="33"/>
      <c r="FC1717" s="33"/>
      <c r="FD1717" s="33"/>
      <c r="FE1717" s="33"/>
      <c r="FF1717" s="33"/>
      <c r="FG1717" s="33"/>
      <c r="FH1717" s="33"/>
      <c r="FI1717" s="33"/>
      <c r="FJ1717" s="33"/>
      <c r="FK1717" s="33"/>
      <c r="FL1717" s="33"/>
      <c r="FM1717" s="33"/>
      <c r="FN1717" s="33"/>
      <c r="FO1717" s="33"/>
      <c r="FP1717" s="33"/>
      <c r="FQ1717" s="33"/>
      <c r="FR1717" s="33"/>
      <c r="FS1717" s="33"/>
      <c r="FT1717" s="33"/>
      <c r="FU1717" s="33"/>
      <c r="FV1717" s="33"/>
      <c r="FW1717" s="33"/>
      <c r="FX1717" s="33"/>
      <c r="FY1717" s="33"/>
      <c r="FZ1717" s="33"/>
      <c r="GA1717" s="33"/>
      <c r="GB1717" s="33"/>
      <c r="GC1717" s="33"/>
      <c r="GD1717" s="33"/>
      <c r="GE1717" s="33"/>
      <c r="GF1717" s="33"/>
      <c r="GG1717" s="33"/>
      <c r="GH1717" s="33"/>
      <c r="GI1717" s="33"/>
      <c r="GJ1717" s="33"/>
      <c r="GK1717" s="33"/>
      <c r="GL1717" s="33"/>
      <c r="GM1717" s="33"/>
      <c r="GN1717" s="33"/>
      <c r="GO1717" s="33"/>
      <c r="GP1717" s="33"/>
      <c r="GQ1717" s="33"/>
      <c r="GR1717" s="33"/>
      <c r="GS1717" s="33"/>
      <c r="GT1717" s="33"/>
      <c r="GU1717" s="33"/>
      <c r="GV1717" s="33"/>
      <c r="GW1717" s="33"/>
      <c r="GX1717" s="33"/>
      <c r="GY1717" s="33"/>
      <c r="GZ1717" s="33"/>
      <c r="HA1717" s="33"/>
      <c r="HB1717" s="33"/>
      <c r="HC1717" s="33"/>
      <c r="HD1717" s="33"/>
      <c r="HE1717" s="33"/>
      <c r="HF1717" s="33"/>
      <c r="HG1717" s="33"/>
      <c r="HH1717" s="33"/>
      <c r="HI1717" s="33"/>
      <c r="HJ1717" s="33"/>
      <c r="HK1717" s="33"/>
      <c r="HL1717" s="33"/>
      <c r="HM1717" s="33"/>
      <c r="HN1717" s="33"/>
      <c r="HO1717" s="33"/>
      <c r="HP1717" s="33"/>
      <c r="HQ1717" s="33"/>
      <c r="HR1717" s="33"/>
      <c r="HS1717" s="33"/>
      <c r="HT1717" s="33"/>
      <c r="HU1717" s="33"/>
      <c r="HV1717" s="33"/>
      <c r="HW1717" s="33"/>
      <c r="HX1717" s="33"/>
      <c r="HY1717" s="33"/>
      <c r="HZ1717" s="33"/>
      <c r="IA1717" s="33"/>
    </row>
    <row r="1718" spans="17:235" s="34" customFormat="1" x14ac:dyDescent="0.25">
      <c r="Q1718" s="33"/>
      <c r="R1718" s="33"/>
      <c r="S1718" s="33"/>
      <c r="T1718" s="33"/>
      <c r="U1718" s="33"/>
      <c r="V1718" s="33"/>
      <c r="W1718" s="33"/>
      <c r="X1718" s="33"/>
      <c r="Y1718" s="33"/>
      <c r="Z1718" s="33"/>
      <c r="AA1718" s="33"/>
      <c r="AB1718" s="33"/>
      <c r="AC1718" s="33"/>
      <c r="AD1718" s="33"/>
      <c r="AE1718" s="33"/>
      <c r="AF1718" s="33"/>
      <c r="AG1718" s="33"/>
      <c r="AH1718" s="33"/>
      <c r="AI1718" s="33"/>
      <c r="AJ1718" s="33"/>
      <c r="AK1718" s="33"/>
      <c r="AL1718" s="33"/>
      <c r="AM1718" s="33"/>
      <c r="AN1718" s="33"/>
      <c r="AO1718" s="33"/>
      <c r="AP1718" s="33"/>
      <c r="AQ1718" s="33"/>
      <c r="AR1718" s="33"/>
      <c r="AS1718" s="33"/>
      <c r="AT1718" s="33"/>
      <c r="AU1718" s="33"/>
      <c r="AV1718" s="33"/>
      <c r="AW1718" s="33"/>
      <c r="AX1718" s="33"/>
      <c r="AY1718" s="33"/>
      <c r="AZ1718" s="33"/>
      <c r="BA1718" s="33"/>
      <c r="BB1718" s="33"/>
      <c r="BC1718" s="33"/>
      <c r="BD1718" s="33"/>
      <c r="BE1718" s="33"/>
      <c r="BF1718" s="33"/>
      <c r="BG1718" s="33"/>
      <c r="BH1718" s="33"/>
      <c r="BI1718" s="33"/>
      <c r="BJ1718" s="33"/>
      <c r="BK1718" s="33"/>
      <c r="BL1718" s="33"/>
      <c r="BM1718" s="33"/>
      <c r="BN1718" s="33"/>
      <c r="BO1718" s="33"/>
      <c r="BP1718" s="33"/>
      <c r="BQ1718" s="33"/>
      <c r="BR1718" s="33"/>
      <c r="BS1718" s="33"/>
      <c r="BT1718" s="33"/>
      <c r="BU1718" s="33"/>
      <c r="BV1718" s="33"/>
      <c r="BW1718" s="33"/>
      <c r="BX1718" s="33"/>
      <c r="BY1718" s="33"/>
      <c r="BZ1718" s="33"/>
      <c r="CA1718" s="33"/>
      <c r="CB1718" s="33"/>
      <c r="CC1718" s="33"/>
      <c r="CD1718" s="33"/>
      <c r="CE1718" s="33"/>
      <c r="CF1718" s="33"/>
      <c r="CG1718" s="33"/>
      <c r="CH1718" s="33"/>
      <c r="CI1718" s="33"/>
      <c r="CJ1718" s="33"/>
      <c r="CK1718" s="33"/>
      <c r="CL1718" s="33"/>
      <c r="CM1718" s="33"/>
      <c r="CN1718" s="33"/>
      <c r="CO1718" s="33"/>
      <c r="CP1718" s="33"/>
      <c r="CQ1718" s="33"/>
      <c r="CR1718" s="33"/>
      <c r="CS1718" s="33"/>
      <c r="CT1718" s="33"/>
      <c r="CU1718" s="33"/>
      <c r="CV1718" s="33"/>
      <c r="CW1718" s="33"/>
      <c r="CX1718" s="33"/>
      <c r="CY1718" s="33"/>
      <c r="CZ1718" s="33"/>
      <c r="DA1718" s="33"/>
      <c r="DB1718" s="33"/>
      <c r="DC1718" s="33"/>
      <c r="DD1718" s="33"/>
      <c r="DE1718" s="33"/>
      <c r="DF1718" s="33"/>
      <c r="DG1718" s="33"/>
      <c r="DH1718" s="33"/>
      <c r="DI1718" s="33"/>
      <c r="DJ1718" s="33"/>
      <c r="DK1718" s="33"/>
      <c r="DL1718" s="33"/>
      <c r="DM1718" s="33"/>
      <c r="DN1718" s="33"/>
      <c r="DO1718" s="33"/>
      <c r="DP1718" s="33"/>
      <c r="DQ1718" s="33"/>
      <c r="DR1718" s="33"/>
      <c r="DS1718" s="33"/>
      <c r="DT1718" s="33"/>
      <c r="DU1718" s="33"/>
      <c r="DV1718" s="33"/>
      <c r="DW1718" s="33"/>
      <c r="DX1718" s="33"/>
      <c r="DY1718" s="33"/>
      <c r="DZ1718" s="33"/>
      <c r="EA1718" s="33"/>
      <c r="EB1718" s="33"/>
      <c r="EC1718" s="33"/>
      <c r="ED1718" s="33"/>
      <c r="EE1718" s="33"/>
      <c r="EF1718" s="33"/>
      <c r="EG1718" s="33"/>
      <c r="EH1718" s="33"/>
      <c r="EI1718" s="33"/>
      <c r="EJ1718" s="33"/>
      <c r="EK1718" s="33"/>
      <c r="EL1718" s="33"/>
      <c r="EM1718" s="33"/>
      <c r="EN1718" s="33"/>
      <c r="EO1718" s="33"/>
      <c r="EP1718" s="33"/>
      <c r="EQ1718" s="33"/>
      <c r="ER1718" s="33"/>
      <c r="ES1718" s="33"/>
      <c r="ET1718" s="33"/>
      <c r="EU1718" s="33"/>
      <c r="EV1718" s="33"/>
      <c r="EW1718" s="33"/>
      <c r="EX1718" s="33"/>
      <c r="EY1718" s="33"/>
      <c r="EZ1718" s="33"/>
      <c r="FA1718" s="33"/>
      <c r="FB1718" s="33"/>
      <c r="FC1718" s="33"/>
      <c r="FD1718" s="33"/>
      <c r="FE1718" s="33"/>
      <c r="FF1718" s="33"/>
      <c r="FG1718" s="33"/>
      <c r="FH1718" s="33"/>
      <c r="FI1718" s="33"/>
      <c r="FJ1718" s="33"/>
      <c r="FK1718" s="33"/>
      <c r="FL1718" s="33"/>
      <c r="FM1718" s="33"/>
      <c r="FN1718" s="33"/>
      <c r="FO1718" s="33"/>
      <c r="FP1718" s="33"/>
      <c r="FQ1718" s="33"/>
      <c r="FR1718" s="33"/>
      <c r="FS1718" s="33"/>
      <c r="FT1718" s="33"/>
      <c r="FU1718" s="33"/>
      <c r="FV1718" s="33"/>
      <c r="FW1718" s="33"/>
      <c r="FX1718" s="33"/>
      <c r="FY1718" s="33"/>
      <c r="FZ1718" s="33"/>
      <c r="GA1718" s="33"/>
      <c r="GB1718" s="33"/>
      <c r="GC1718" s="33"/>
      <c r="GD1718" s="33"/>
      <c r="GE1718" s="33"/>
      <c r="GF1718" s="33"/>
      <c r="GG1718" s="33"/>
      <c r="GH1718" s="33"/>
      <c r="GI1718" s="33"/>
      <c r="GJ1718" s="33"/>
      <c r="GK1718" s="33"/>
      <c r="GL1718" s="33"/>
      <c r="GM1718" s="33"/>
      <c r="GN1718" s="33"/>
      <c r="GO1718" s="33"/>
      <c r="GP1718" s="33"/>
      <c r="GQ1718" s="33"/>
      <c r="GR1718" s="33"/>
      <c r="GS1718" s="33"/>
      <c r="GT1718" s="33"/>
      <c r="GU1718" s="33"/>
      <c r="GV1718" s="33"/>
      <c r="GW1718" s="33"/>
      <c r="GX1718" s="33"/>
      <c r="GY1718" s="33"/>
      <c r="GZ1718" s="33"/>
      <c r="HA1718" s="33"/>
      <c r="HB1718" s="33"/>
      <c r="HC1718" s="33"/>
      <c r="HD1718" s="33"/>
      <c r="HE1718" s="33"/>
      <c r="HF1718" s="33"/>
      <c r="HG1718" s="33"/>
      <c r="HH1718" s="33"/>
      <c r="HI1718" s="33"/>
      <c r="HJ1718" s="33"/>
      <c r="HK1718" s="33"/>
      <c r="HL1718" s="33"/>
      <c r="HM1718" s="33"/>
      <c r="HN1718" s="33"/>
      <c r="HO1718" s="33"/>
      <c r="HP1718" s="33"/>
      <c r="HQ1718" s="33"/>
      <c r="HR1718" s="33"/>
      <c r="HS1718" s="33"/>
      <c r="HT1718" s="33"/>
      <c r="HU1718" s="33"/>
      <c r="HV1718" s="33"/>
      <c r="HW1718" s="33"/>
      <c r="HX1718" s="33"/>
      <c r="HY1718" s="33"/>
      <c r="HZ1718" s="33"/>
      <c r="IA1718" s="33"/>
    </row>
    <row r="1719" spans="17:235" s="34" customFormat="1" x14ac:dyDescent="0.25">
      <c r="Q1719" s="33"/>
      <c r="R1719" s="33"/>
      <c r="S1719" s="33"/>
      <c r="T1719" s="33"/>
      <c r="U1719" s="33"/>
      <c r="V1719" s="33"/>
      <c r="W1719" s="33"/>
      <c r="X1719" s="33"/>
      <c r="Y1719" s="33"/>
      <c r="Z1719" s="33"/>
      <c r="AA1719" s="33"/>
      <c r="AB1719" s="33"/>
      <c r="AC1719" s="33"/>
      <c r="AD1719" s="33"/>
      <c r="AE1719" s="33"/>
      <c r="AF1719" s="33"/>
      <c r="AG1719" s="33"/>
      <c r="AH1719" s="33"/>
      <c r="AI1719" s="33"/>
      <c r="AJ1719" s="33"/>
      <c r="AK1719" s="33"/>
      <c r="AL1719" s="33"/>
      <c r="AM1719" s="33"/>
      <c r="AN1719" s="33"/>
      <c r="AO1719" s="33"/>
      <c r="AP1719" s="33"/>
      <c r="AQ1719" s="33"/>
      <c r="AR1719" s="33"/>
      <c r="AS1719" s="33"/>
      <c r="AT1719" s="33"/>
      <c r="AU1719" s="33"/>
      <c r="AV1719" s="33"/>
      <c r="AW1719" s="33"/>
      <c r="AX1719" s="33"/>
      <c r="AY1719" s="33"/>
      <c r="AZ1719" s="33"/>
      <c r="BA1719" s="33"/>
      <c r="BB1719" s="33"/>
      <c r="BC1719" s="33"/>
      <c r="BD1719" s="33"/>
      <c r="BE1719" s="33"/>
      <c r="BF1719" s="33"/>
      <c r="BG1719" s="33"/>
      <c r="BH1719" s="33"/>
      <c r="BI1719" s="33"/>
      <c r="BJ1719" s="33"/>
      <c r="BK1719" s="33"/>
      <c r="BL1719" s="33"/>
      <c r="BM1719" s="33"/>
      <c r="BN1719" s="33"/>
      <c r="BO1719" s="33"/>
      <c r="BP1719" s="33"/>
      <c r="BQ1719" s="33"/>
      <c r="BR1719" s="33"/>
      <c r="BS1719" s="33"/>
      <c r="BT1719" s="33"/>
      <c r="BU1719" s="33"/>
      <c r="BV1719" s="33"/>
      <c r="BW1719" s="33"/>
      <c r="BX1719" s="33"/>
      <c r="BY1719" s="33"/>
      <c r="BZ1719" s="33"/>
      <c r="CA1719" s="33"/>
      <c r="CB1719" s="33"/>
      <c r="CC1719" s="33"/>
      <c r="CD1719" s="33"/>
      <c r="CE1719" s="33"/>
      <c r="CF1719" s="33"/>
      <c r="CG1719" s="33"/>
      <c r="CH1719" s="33"/>
      <c r="CI1719" s="33"/>
      <c r="CJ1719" s="33"/>
      <c r="CK1719" s="33"/>
      <c r="CL1719" s="33"/>
      <c r="CM1719" s="33"/>
      <c r="CN1719" s="33"/>
      <c r="CO1719" s="33"/>
      <c r="CP1719" s="33"/>
      <c r="CQ1719" s="33"/>
      <c r="CR1719" s="33"/>
      <c r="CS1719" s="33"/>
      <c r="CT1719" s="33"/>
      <c r="CU1719" s="33"/>
      <c r="CV1719" s="33"/>
      <c r="CW1719" s="33"/>
      <c r="CX1719" s="33"/>
      <c r="CY1719" s="33"/>
      <c r="CZ1719" s="33"/>
      <c r="DA1719" s="33"/>
      <c r="DB1719" s="33"/>
      <c r="DC1719" s="33"/>
      <c r="DD1719" s="33"/>
      <c r="DE1719" s="33"/>
      <c r="DF1719" s="33"/>
      <c r="DG1719" s="33"/>
      <c r="DH1719" s="33"/>
      <c r="DI1719" s="33"/>
      <c r="DJ1719" s="33"/>
      <c r="DK1719" s="33"/>
      <c r="DL1719" s="33"/>
      <c r="DM1719" s="33"/>
      <c r="DN1719" s="33"/>
      <c r="DO1719" s="33"/>
      <c r="DP1719" s="33"/>
      <c r="DQ1719" s="33"/>
      <c r="DR1719" s="33"/>
      <c r="DS1719" s="33"/>
      <c r="DT1719" s="33"/>
      <c r="DU1719" s="33"/>
      <c r="DV1719" s="33"/>
      <c r="DW1719" s="33"/>
      <c r="DX1719" s="33"/>
      <c r="DY1719" s="33"/>
      <c r="DZ1719" s="33"/>
      <c r="EA1719" s="33"/>
      <c r="EB1719" s="33"/>
      <c r="EC1719" s="33"/>
      <c r="ED1719" s="33"/>
      <c r="EE1719" s="33"/>
      <c r="EF1719" s="33"/>
      <c r="EG1719" s="33"/>
      <c r="EH1719" s="33"/>
      <c r="EI1719" s="33"/>
      <c r="EJ1719" s="33"/>
      <c r="EK1719" s="33"/>
      <c r="EL1719" s="33"/>
      <c r="EM1719" s="33"/>
      <c r="EN1719" s="33"/>
      <c r="EO1719" s="33"/>
      <c r="EP1719" s="33"/>
      <c r="EQ1719" s="33"/>
      <c r="ER1719" s="33"/>
      <c r="ES1719" s="33"/>
      <c r="ET1719" s="33"/>
      <c r="EU1719" s="33"/>
      <c r="EV1719" s="33"/>
      <c r="EW1719" s="33"/>
      <c r="EX1719" s="33"/>
      <c r="EY1719" s="33"/>
      <c r="EZ1719" s="33"/>
      <c r="FA1719" s="33"/>
      <c r="FB1719" s="33"/>
      <c r="FC1719" s="33"/>
      <c r="FD1719" s="33"/>
      <c r="FE1719" s="33"/>
      <c r="FF1719" s="33"/>
      <c r="FG1719" s="33"/>
      <c r="FH1719" s="33"/>
      <c r="FI1719" s="33"/>
      <c r="FJ1719" s="33"/>
      <c r="FK1719" s="33"/>
      <c r="FL1719" s="33"/>
      <c r="FM1719" s="33"/>
      <c r="FN1719" s="33"/>
      <c r="FO1719" s="33"/>
      <c r="FP1719" s="33"/>
      <c r="FQ1719" s="33"/>
      <c r="FR1719" s="33"/>
      <c r="FS1719" s="33"/>
      <c r="FT1719" s="33"/>
      <c r="FU1719" s="33"/>
      <c r="FV1719" s="33"/>
      <c r="FW1719" s="33"/>
      <c r="FX1719" s="33"/>
      <c r="FY1719" s="33"/>
      <c r="FZ1719" s="33"/>
      <c r="GA1719" s="33"/>
      <c r="GB1719" s="33"/>
      <c r="GC1719" s="33"/>
      <c r="GD1719" s="33"/>
      <c r="GE1719" s="33"/>
      <c r="GF1719" s="33"/>
      <c r="GG1719" s="33"/>
      <c r="GH1719" s="33"/>
      <c r="GI1719" s="33"/>
      <c r="GJ1719" s="33"/>
      <c r="GK1719" s="33"/>
      <c r="GL1719" s="33"/>
      <c r="GM1719" s="33"/>
      <c r="GN1719" s="33"/>
      <c r="GO1719" s="33"/>
      <c r="GP1719" s="33"/>
      <c r="GQ1719" s="33"/>
      <c r="GR1719" s="33"/>
      <c r="GS1719" s="33"/>
      <c r="GT1719" s="33"/>
      <c r="GU1719" s="33"/>
      <c r="GV1719" s="33"/>
      <c r="GW1719" s="33"/>
      <c r="GX1719" s="33"/>
      <c r="GY1719" s="33"/>
      <c r="GZ1719" s="33"/>
      <c r="HA1719" s="33"/>
      <c r="HB1719" s="33"/>
      <c r="HC1719" s="33"/>
      <c r="HD1719" s="33"/>
      <c r="HE1719" s="33"/>
      <c r="HF1719" s="33"/>
      <c r="HG1719" s="33"/>
      <c r="HH1719" s="33"/>
      <c r="HI1719" s="33"/>
      <c r="HJ1719" s="33"/>
      <c r="HK1719" s="33"/>
      <c r="HL1719" s="33"/>
      <c r="HM1719" s="33"/>
      <c r="HN1719" s="33"/>
      <c r="HO1719" s="33"/>
      <c r="HP1719" s="33"/>
      <c r="HQ1719" s="33"/>
      <c r="HR1719" s="33"/>
      <c r="HS1719" s="33"/>
      <c r="HT1719" s="33"/>
      <c r="HU1719" s="33"/>
      <c r="HV1719" s="33"/>
      <c r="HW1719" s="33"/>
      <c r="HX1719" s="33"/>
      <c r="HY1719" s="33"/>
      <c r="HZ1719" s="33"/>
      <c r="IA1719" s="33"/>
    </row>
    <row r="1720" spans="17:235" s="34" customFormat="1" x14ac:dyDescent="0.25">
      <c r="Q1720" s="33"/>
      <c r="R1720" s="33"/>
      <c r="S1720" s="33"/>
      <c r="T1720" s="33"/>
      <c r="U1720" s="33"/>
      <c r="V1720" s="33"/>
      <c r="W1720" s="33"/>
      <c r="X1720" s="33"/>
      <c r="Y1720" s="33"/>
      <c r="Z1720" s="33"/>
      <c r="AA1720" s="33"/>
      <c r="AB1720" s="33"/>
      <c r="AC1720" s="33"/>
      <c r="AD1720" s="33"/>
      <c r="AE1720" s="33"/>
      <c r="AF1720" s="33"/>
      <c r="AG1720" s="33"/>
      <c r="AH1720" s="33"/>
      <c r="AI1720" s="33"/>
      <c r="AJ1720" s="33"/>
      <c r="AK1720" s="33"/>
      <c r="AL1720" s="33"/>
      <c r="AM1720" s="33"/>
      <c r="AN1720" s="33"/>
      <c r="AO1720" s="33"/>
      <c r="AP1720" s="33"/>
      <c r="AQ1720" s="33"/>
      <c r="AR1720" s="33"/>
      <c r="AS1720" s="33"/>
      <c r="AT1720" s="33"/>
      <c r="AU1720" s="33"/>
      <c r="AV1720" s="33"/>
      <c r="AW1720" s="33"/>
      <c r="AX1720" s="33"/>
      <c r="AY1720" s="33"/>
      <c r="AZ1720" s="33"/>
      <c r="BA1720" s="33"/>
      <c r="BB1720" s="33"/>
      <c r="BC1720" s="33"/>
      <c r="BD1720" s="33"/>
      <c r="BE1720" s="33"/>
      <c r="BF1720" s="33"/>
      <c r="BG1720" s="33"/>
      <c r="BH1720" s="33"/>
      <c r="BI1720" s="33"/>
      <c r="BJ1720" s="33"/>
      <c r="BK1720" s="33"/>
      <c r="BL1720" s="33"/>
      <c r="BM1720" s="33"/>
      <c r="BN1720" s="33"/>
      <c r="BO1720" s="33"/>
      <c r="BP1720" s="33"/>
      <c r="BQ1720" s="33"/>
      <c r="BR1720" s="33"/>
      <c r="BS1720" s="33"/>
      <c r="BT1720" s="33"/>
      <c r="BU1720" s="33"/>
      <c r="BV1720" s="33"/>
      <c r="BW1720" s="33"/>
      <c r="BX1720" s="33"/>
      <c r="BY1720" s="33"/>
      <c r="BZ1720" s="33"/>
      <c r="CA1720" s="33"/>
      <c r="CB1720" s="33"/>
      <c r="CC1720" s="33"/>
      <c r="CD1720" s="33"/>
      <c r="CE1720" s="33"/>
      <c r="CF1720" s="33"/>
      <c r="CG1720" s="33"/>
      <c r="CH1720" s="33"/>
      <c r="CI1720" s="33"/>
      <c r="CJ1720" s="33"/>
      <c r="CK1720" s="33"/>
      <c r="CL1720" s="33"/>
      <c r="CM1720" s="33"/>
      <c r="CN1720" s="33"/>
      <c r="CO1720" s="33"/>
      <c r="CP1720" s="33"/>
      <c r="CQ1720" s="33"/>
      <c r="CR1720" s="33"/>
      <c r="CS1720" s="33"/>
      <c r="CT1720" s="33"/>
      <c r="CU1720" s="33"/>
      <c r="CV1720" s="33"/>
      <c r="CW1720" s="33"/>
      <c r="CX1720" s="33"/>
      <c r="CY1720" s="33"/>
      <c r="CZ1720" s="33"/>
      <c r="DA1720" s="33"/>
      <c r="DB1720" s="33"/>
      <c r="DC1720" s="33"/>
      <c r="DD1720" s="33"/>
      <c r="DE1720" s="33"/>
      <c r="DF1720" s="33"/>
      <c r="DG1720" s="33"/>
      <c r="DH1720" s="33"/>
      <c r="DI1720" s="33"/>
      <c r="DJ1720" s="33"/>
      <c r="DK1720" s="33"/>
      <c r="DL1720" s="33"/>
      <c r="DM1720" s="33"/>
      <c r="DN1720" s="33"/>
      <c r="DO1720" s="33"/>
      <c r="DP1720" s="33"/>
      <c r="DQ1720" s="33"/>
      <c r="DR1720" s="33"/>
      <c r="DS1720" s="33"/>
      <c r="DT1720" s="33"/>
      <c r="DU1720" s="33"/>
      <c r="DV1720" s="33"/>
      <c r="DW1720" s="33"/>
      <c r="DX1720" s="33"/>
      <c r="DY1720" s="33"/>
      <c r="DZ1720" s="33"/>
      <c r="EA1720" s="33"/>
      <c r="EB1720" s="33"/>
      <c r="EC1720" s="33"/>
      <c r="ED1720" s="33"/>
      <c r="EE1720" s="33"/>
      <c r="EF1720" s="33"/>
      <c r="EG1720" s="33"/>
      <c r="EH1720" s="33"/>
      <c r="EI1720" s="33"/>
      <c r="EJ1720" s="33"/>
      <c r="EK1720" s="33"/>
      <c r="EL1720" s="33"/>
      <c r="EM1720" s="33"/>
      <c r="EN1720" s="33"/>
      <c r="EO1720" s="33"/>
      <c r="EP1720" s="33"/>
      <c r="EQ1720" s="33"/>
      <c r="ER1720" s="33"/>
      <c r="ES1720" s="33"/>
      <c r="ET1720" s="33"/>
      <c r="EU1720" s="33"/>
      <c r="EV1720" s="33"/>
      <c r="EW1720" s="33"/>
      <c r="EX1720" s="33"/>
      <c r="EY1720" s="33"/>
      <c r="EZ1720" s="33"/>
      <c r="FA1720" s="33"/>
      <c r="FB1720" s="33"/>
      <c r="FC1720" s="33"/>
      <c r="FD1720" s="33"/>
      <c r="FE1720" s="33"/>
      <c r="FF1720" s="33"/>
      <c r="FG1720" s="33"/>
      <c r="FH1720" s="33"/>
      <c r="FI1720" s="33"/>
      <c r="FJ1720" s="33"/>
      <c r="FK1720" s="33"/>
      <c r="FL1720" s="33"/>
      <c r="FM1720" s="33"/>
      <c r="FN1720" s="33"/>
      <c r="FO1720" s="33"/>
      <c r="FP1720" s="33"/>
      <c r="FQ1720" s="33"/>
      <c r="FR1720" s="33"/>
      <c r="FS1720" s="33"/>
      <c r="FT1720" s="33"/>
      <c r="FU1720" s="33"/>
      <c r="FV1720" s="33"/>
      <c r="FW1720" s="33"/>
      <c r="FX1720" s="33"/>
      <c r="FY1720" s="33"/>
      <c r="FZ1720" s="33"/>
      <c r="GA1720" s="33"/>
      <c r="GB1720" s="33"/>
      <c r="GC1720" s="33"/>
      <c r="GD1720" s="33"/>
      <c r="GE1720" s="33"/>
      <c r="GF1720" s="33"/>
      <c r="GG1720" s="33"/>
      <c r="GH1720" s="33"/>
      <c r="GI1720" s="33"/>
      <c r="GJ1720" s="33"/>
      <c r="GK1720" s="33"/>
      <c r="GL1720" s="33"/>
      <c r="GM1720" s="33"/>
      <c r="GN1720" s="33"/>
      <c r="GO1720" s="33"/>
      <c r="GP1720" s="33"/>
      <c r="GQ1720" s="33"/>
      <c r="GR1720" s="33"/>
      <c r="GS1720" s="33"/>
      <c r="GT1720" s="33"/>
      <c r="GU1720" s="33"/>
      <c r="GV1720" s="33"/>
      <c r="GW1720" s="33"/>
      <c r="GX1720" s="33"/>
      <c r="GY1720" s="33"/>
      <c r="GZ1720" s="33"/>
      <c r="HA1720" s="33"/>
      <c r="HB1720" s="33"/>
      <c r="HC1720" s="33"/>
      <c r="HD1720" s="33"/>
      <c r="HE1720" s="33"/>
      <c r="HF1720" s="33"/>
      <c r="HG1720" s="33"/>
      <c r="HH1720" s="33"/>
      <c r="HI1720" s="33"/>
      <c r="HJ1720" s="33"/>
      <c r="HK1720" s="33"/>
      <c r="HL1720" s="33"/>
      <c r="HM1720" s="33"/>
      <c r="HN1720" s="33"/>
      <c r="HO1720" s="33"/>
      <c r="HP1720" s="33"/>
      <c r="HQ1720" s="33"/>
      <c r="HR1720" s="33"/>
      <c r="HS1720" s="33"/>
      <c r="HT1720" s="33"/>
      <c r="HU1720" s="33"/>
      <c r="HV1720" s="33"/>
      <c r="HW1720" s="33"/>
      <c r="HX1720" s="33"/>
      <c r="HY1720" s="33"/>
      <c r="HZ1720" s="33"/>
      <c r="IA1720" s="33"/>
    </row>
    <row r="1721" spans="17:235" s="34" customFormat="1" x14ac:dyDescent="0.25">
      <c r="Q1721" s="33"/>
      <c r="R1721" s="33"/>
      <c r="S1721" s="33"/>
      <c r="T1721" s="33"/>
      <c r="U1721" s="33"/>
      <c r="V1721" s="33"/>
      <c r="W1721" s="33"/>
      <c r="X1721" s="33"/>
      <c r="Y1721" s="33"/>
      <c r="Z1721" s="33"/>
      <c r="AA1721" s="33"/>
      <c r="AB1721" s="33"/>
      <c r="AC1721" s="33"/>
      <c r="AD1721" s="33"/>
      <c r="AE1721" s="33"/>
      <c r="AF1721" s="33"/>
      <c r="AG1721" s="33"/>
      <c r="AH1721" s="33"/>
      <c r="AI1721" s="33"/>
      <c r="AJ1721" s="33"/>
      <c r="AK1721" s="33"/>
      <c r="AL1721" s="33"/>
      <c r="AM1721" s="33"/>
      <c r="AN1721" s="33"/>
      <c r="AO1721" s="33"/>
      <c r="AP1721" s="33"/>
      <c r="AQ1721" s="33"/>
      <c r="AR1721" s="33"/>
      <c r="AS1721" s="33"/>
      <c r="AT1721" s="33"/>
      <c r="AU1721" s="33"/>
      <c r="AV1721" s="33"/>
      <c r="AW1721" s="33"/>
      <c r="AX1721" s="33"/>
      <c r="AY1721" s="33"/>
      <c r="AZ1721" s="33"/>
      <c r="BA1721" s="33"/>
      <c r="BB1721" s="33"/>
      <c r="BC1721" s="33"/>
      <c r="BD1721" s="33"/>
      <c r="BE1721" s="33"/>
      <c r="BF1721" s="33"/>
      <c r="BG1721" s="33"/>
      <c r="BH1721" s="33"/>
      <c r="BI1721" s="33"/>
      <c r="BJ1721" s="33"/>
      <c r="BK1721" s="33"/>
      <c r="BL1721" s="33"/>
      <c r="BM1721" s="33"/>
      <c r="BN1721" s="33"/>
      <c r="BO1721" s="33"/>
      <c r="BP1721" s="33"/>
      <c r="BQ1721" s="33"/>
      <c r="BR1721" s="33"/>
      <c r="BS1721" s="33"/>
      <c r="BT1721" s="33"/>
      <c r="BU1721" s="33"/>
      <c r="BV1721" s="33"/>
      <c r="BW1721" s="33"/>
      <c r="BX1721" s="33"/>
      <c r="BY1721" s="33"/>
      <c r="BZ1721" s="33"/>
      <c r="CA1721" s="33"/>
      <c r="CB1721" s="33"/>
      <c r="CC1721" s="33"/>
      <c r="CD1721" s="33"/>
      <c r="CE1721" s="33"/>
      <c r="CF1721" s="33"/>
      <c r="CG1721" s="33"/>
      <c r="CH1721" s="33"/>
      <c r="CI1721" s="33"/>
      <c r="CJ1721" s="33"/>
      <c r="CK1721" s="33"/>
      <c r="CL1721" s="33"/>
      <c r="CM1721" s="33"/>
      <c r="CN1721" s="33"/>
      <c r="CO1721" s="33"/>
      <c r="CP1721" s="33"/>
      <c r="CQ1721" s="33"/>
      <c r="CR1721" s="33"/>
      <c r="CS1721" s="33"/>
      <c r="CT1721" s="33"/>
      <c r="CU1721" s="33"/>
      <c r="CV1721" s="33"/>
      <c r="CW1721" s="33"/>
      <c r="CX1721" s="33"/>
      <c r="CY1721" s="33"/>
      <c r="CZ1721" s="33"/>
      <c r="DA1721" s="33"/>
      <c r="DB1721" s="33"/>
      <c r="DC1721" s="33"/>
      <c r="DD1721" s="33"/>
      <c r="DE1721" s="33"/>
      <c r="DF1721" s="33"/>
      <c r="DG1721" s="33"/>
      <c r="DH1721" s="33"/>
      <c r="DI1721" s="33"/>
      <c r="DJ1721" s="33"/>
      <c r="DK1721" s="33"/>
      <c r="DL1721" s="33"/>
      <c r="DM1721" s="33"/>
      <c r="DN1721" s="33"/>
      <c r="DO1721" s="33"/>
      <c r="DP1721" s="33"/>
      <c r="DQ1721" s="33"/>
      <c r="DR1721" s="33"/>
      <c r="DS1721" s="33"/>
      <c r="DT1721" s="33"/>
      <c r="DU1721" s="33"/>
      <c r="DV1721" s="33"/>
      <c r="DW1721" s="33"/>
      <c r="DX1721" s="33"/>
      <c r="DY1721" s="33"/>
      <c r="DZ1721" s="33"/>
      <c r="EA1721" s="33"/>
      <c r="EB1721" s="33"/>
      <c r="EC1721" s="33"/>
      <c r="ED1721" s="33"/>
      <c r="EE1721" s="33"/>
      <c r="EF1721" s="33"/>
      <c r="EG1721" s="33"/>
      <c r="EH1721" s="33"/>
      <c r="EI1721" s="33"/>
      <c r="EJ1721" s="33"/>
      <c r="EK1721" s="33"/>
      <c r="EL1721" s="33"/>
      <c r="EM1721" s="33"/>
      <c r="EN1721" s="33"/>
      <c r="EO1721" s="33"/>
      <c r="EP1721" s="33"/>
      <c r="EQ1721" s="33"/>
      <c r="ER1721" s="33"/>
      <c r="ES1721" s="33"/>
      <c r="ET1721" s="33"/>
      <c r="EU1721" s="33"/>
      <c r="EV1721" s="33"/>
      <c r="EW1721" s="33"/>
      <c r="EX1721" s="33"/>
      <c r="EY1721" s="33"/>
      <c r="EZ1721" s="33"/>
      <c r="FA1721" s="33"/>
      <c r="FB1721" s="33"/>
      <c r="FC1721" s="33"/>
      <c r="FD1721" s="33"/>
      <c r="FE1721" s="33"/>
      <c r="FF1721" s="33"/>
      <c r="FG1721" s="33"/>
      <c r="FH1721" s="33"/>
      <c r="FI1721" s="33"/>
      <c r="FJ1721" s="33"/>
      <c r="FK1721" s="33"/>
      <c r="FL1721" s="33"/>
      <c r="FM1721" s="33"/>
      <c r="FN1721" s="33"/>
      <c r="FO1721" s="33"/>
      <c r="FP1721" s="33"/>
      <c r="FQ1721" s="33"/>
      <c r="FR1721" s="33"/>
      <c r="FS1721" s="33"/>
      <c r="FT1721" s="33"/>
      <c r="FU1721" s="33"/>
      <c r="FV1721" s="33"/>
      <c r="FW1721" s="33"/>
      <c r="FX1721" s="33"/>
      <c r="FY1721" s="33"/>
      <c r="FZ1721" s="33"/>
      <c r="GA1721" s="33"/>
      <c r="GB1721" s="33"/>
      <c r="GC1721" s="33"/>
      <c r="GD1721" s="33"/>
      <c r="GE1721" s="33"/>
      <c r="GF1721" s="33"/>
      <c r="GG1721" s="33"/>
      <c r="GH1721" s="33"/>
      <c r="GI1721" s="33"/>
      <c r="GJ1721" s="33"/>
      <c r="GK1721" s="33"/>
      <c r="GL1721" s="33"/>
      <c r="GM1721" s="33"/>
      <c r="GN1721" s="33"/>
      <c r="GO1721" s="33"/>
      <c r="GP1721" s="33"/>
      <c r="GQ1721" s="33"/>
      <c r="GR1721" s="33"/>
      <c r="GS1721" s="33"/>
      <c r="GT1721" s="33"/>
      <c r="GU1721" s="33"/>
      <c r="GV1721" s="33"/>
      <c r="GW1721" s="33"/>
      <c r="GX1721" s="33"/>
      <c r="GY1721" s="33"/>
      <c r="GZ1721" s="33"/>
      <c r="HA1721" s="33"/>
      <c r="HB1721" s="33"/>
      <c r="HC1721" s="33"/>
      <c r="HD1721" s="33"/>
      <c r="HE1721" s="33"/>
      <c r="HF1721" s="33"/>
      <c r="HG1721" s="33"/>
      <c r="HH1721" s="33"/>
      <c r="HI1721" s="33"/>
      <c r="HJ1721" s="33"/>
      <c r="HK1721" s="33"/>
      <c r="HL1721" s="33"/>
      <c r="HM1721" s="33"/>
      <c r="HN1721" s="33"/>
      <c r="HO1721" s="33"/>
      <c r="HP1721" s="33"/>
      <c r="HQ1721" s="33"/>
      <c r="HR1721" s="33"/>
      <c r="HS1721" s="33"/>
      <c r="HT1721" s="33"/>
      <c r="HU1721" s="33"/>
      <c r="HV1721" s="33"/>
      <c r="HW1721" s="33"/>
      <c r="HX1721" s="33"/>
      <c r="HY1721" s="33"/>
      <c r="HZ1721" s="33"/>
      <c r="IA1721" s="33"/>
    </row>
    <row r="1722" spans="17:235" s="34" customFormat="1" x14ac:dyDescent="0.25">
      <c r="Q1722" s="33"/>
      <c r="R1722" s="33"/>
      <c r="S1722" s="33"/>
      <c r="T1722" s="33"/>
      <c r="U1722" s="33"/>
      <c r="V1722" s="33"/>
      <c r="W1722" s="33"/>
      <c r="X1722" s="33"/>
      <c r="Y1722" s="33"/>
      <c r="Z1722" s="33"/>
      <c r="AA1722" s="33"/>
      <c r="AB1722" s="33"/>
      <c r="AC1722" s="33"/>
      <c r="AD1722" s="33"/>
      <c r="AE1722" s="33"/>
      <c r="AF1722" s="33"/>
      <c r="AG1722" s="33"/>
      <c r="AH1722" s="33"/>
      <c r="AI1722" s="33"/>
      <c r="AJ1722" s="33"/>
      <c r="AK1722" s="33"/>
      <c r="AL1722" s="33"/>
      <c r="AM1722" s="33"/>
      <c r="AN1722" s="33"/>
      <c r="AO1722" s="33"/>
      <c r="AP1722" s="33"/>
      <c r="AQ1722" s="33"/>
      <c r="AR1722" s="33"/>
      <c r="AS1722" s="33"/>
      <c r="AT1722" s="33"/>
      <c r="AU1722" s="33"/>
      <c r="AV1722" s="33"/>
      <c r="AW1722" s="33"/>
      <c r="AX1722" s="33"/>
      <c r="AY1722" s="33"/>
      <c r="AZ1722" s="33"/>
      <c r="BA1722" s="33"/>
      <c r="BB1722" s="33"/>
      <c r="BC1722" s="33"/>
      <c r="BD1722" s="33"/>
      <c r="BE1722" s="33"/>
      <c r="BF1722" s="33"/>
      <c r="BG1722" s="33"/>
      <c r="BH1722" s="33"/>
      <c r="BI1722" s="33"/>
      <c r="BJ1722" s="33"/>
      <c r="BK1722" s="33"/>
      <c r="BL1722" s="33"/>
      <c r="BM1722" s="33"/>
      <c r="BN1722" s="33"/>
      <c r="BO1722" s="33"/>
      <c r="BP1722" s="33"/>
      <c r="BQ1722" s="33"/>
      <c r="BR1722" s="33"/>
      <c r="BS1722" s="33"/>
      <c r="BT1722" s="33"/>
      <c r="BU1722" s="33"/>
      <c r="BV1722" s="33"/>
      <c r="BW1722" s="33"/>
      <c r="BX1722" s="33"/>
      <c r="BY1722" s="33"/>
      <c r="BZ1722" s="33"/>
      <c r="CA1722" s="33"/>
      <c r="CB1722" s="33"/>
      <c r="CC1722" s="33"/>
      <c r="CD1722" s="33"/>
      <c r="CE1722" s="33"/>
      <c r="CF1722" s="33"/>
      <c r="CG1722" s="33"/>
      <c r="CH1722" s="33"/>
      <c r="CI1722" s="33"/>
      <c r="CJ1722" s="33"/>
      <c r="CK1722" s="33"/>
      <c r="CL1722" s="33"/>
      <c r="CM1722" s="33"/>
      <c r="CN1722" s="33"/>
      <c r="CO1722" s="33"/>
      <c r="CP1722" s="33"/>
      <c r="CQ1722" s="33"/>
      <c r="CR1722" s="33"/>
      <c r="CS1722" s="33"/>
      <c r="CT1722" s="33"/>
      <c r="CU1722" s="33"/>
      <c r="CV1722" s="33"/>
      <c r="CW1722" s="33"/>
      <c r="CX1722" s="33"/>
      <c r="CY1722" s="33"/>
      <c r="CZ1722" s="33"/>
      <c r="DA1722" s="33"/>
      <c r="DB1722" s="33"/>
      <c r="DC1722" s="33"/>
      <c r="DD1722" s="33"/>
      <c r="DE1722" s="33"/>
      <c r="DF1722" s="33"/>
      <c r="DG1722" s="33"/>
      <c r="DH1722" s="33"/>
      <c r="DI1722" s="33"/>
      <c r="DJ1722" s="33"/>
      <c r="DK1722" s="33"/>
      <c r="DL1722" s="33"/>
      <c r="DM1722" s="33"/>
      <c r="DN1722" s="33"/>
      <c r="DO1722" s="33"/>
      <c r="DP1722" s="33"/>
      <c r="DQ1722" s="33"/>
      <c r="DR1722" s="33"/>
      <c r="DS1722" s="33"/>
      <c r="DT1722" s="33"/>
      <c r="DU1722" s="33"/>
      <c r="DV1722" s="33"/>
      <c r="DW1722" s="33"/>
      <c r="DX1722" s="33"/>
      <c r="DY1722" s="33"/>
      <c r="DZ1722" s="33"/>
      <c r="EA1722" s="33"/>
      <c r="EB1722" s="33"/>
      <c r="EC1722" s="33"/>
      <c r="ED1722" s="33"/>
      <c r="EE1722" s="33"/>
      <c r="EF1722" s="33"/>
      <c r="EG1722" s="33"/>
      <c r="EH1722" s="33"/>
      <c r="EI1722" s="33"/>
      <c r="EJ1722" s="33"/>
      <c r="EK1722" s="33"/>
      <c r="EL1722" s="33"/>
      <c r="EM1722" s="33"/>
      <c r="EN1722" s="33"/>
      <c r="EO1722" s="33"/>
      <c r="EP1722" s="33"/>
      <c r="EQ1722" s="33"/>
      <c r="ER1722" s="33"/>
      <c r="ES1722" s="33"/>
      <c r="ET1722" s="33"/>
      <c r="EU1722" s="33"/>
      <c r="EV1722" s="33"/>
      <c r="EW1722" s="33"/>
      <c r="EX1722" s="33"/>
      <c r="EY1722" s="33"/>
      <c r="EZ1722" s="33"/>
      <c r="FA1722" s="33"/>
      <c r="FB1722" s="33"/>
      <c r="FC1722" s="33"/>
      <c r="FD1722" s="33"/>
      <c r="FE1722" s="33"/>
      <c r="FF1722" s="33"/>
      <c r="FG1722" s="33"/>
      <c r="FH1722" s="33"/>
      <c r="FI1722" s="33"/>
      <c r="FJ1722" s="33"/>
      <c r="FK1722" s="33"/>
      <c r="FL1722" s="33"/>
      <c r="FM1722" s="33"/>
      <c r="FN1722" s="33"/>
      <c r="FO1722" s="33"/>
      <c r="FP1722" s="33"/>
      <c r="FQ1722" s="33"/>
      <c r="FR1722" s="33"/>
      <c r="FS1722" s="33"/>
      <c r="FT1722" s="33"/>
      <c r="FU1722" s="33"/>
      <c r="FV1722" s="33"/>
      <c r="FW1722" s="33"/>
      <c r="FX1722" s="33"/>
      <c r="FY1722" s="33"/>
      <c r="FZ1722" s="33"/>
      <c r="GA1722" s="33"/>
      <c r="GB1722" s="33"/>
      <c r="GC1722" s="33"/>
      <c r="GD1722" s="33"/>
      <c r="GE1722" s="33"/>
      <c r="GF1722" s="33"/>
      <c r="GG1722" s="33"/>
      <c r="GH1722" s="33"/>
      <c r="GI1722" s="33"/>
      <c r="GJ1722" s="33"/>
      <c r="GK1722" s="33"/>
      <c r="GL1722" s="33"/>
      <c r="GM1722" s="33"/>
      <c r="GN1722" s="33"/>
      <c r="GO1722" s="33"/>
      <c r="GP1722" s="33"/>
      <c r="GQ1722" s="33"/>
      <c r="GR1722" s="33"/>
      <c r="GS1722" s="33"/>
      <c r="GT1722" s="33"/>
      <c r="GU1722" s="33"/>
      <c r="GV1722" s="33"/>
      <c r="GW1722" s="33"/>
      <c r="GX1722" s="33"/>
      <c r="GY1722" s="33"/>
      <c r="GZ1722" s="33"/>
      <c r="HA1722" s="33"/>
      <c r="HB1722" s="33"/>
      <c r="HC1722" s="33"/>
      <c r="HD1722" s="33"/>
      <c r="HE1722" s="33"/>
      <c r="HF1722" s="33"/>
      <c r="HG1722" s="33"/>
      <c r="HH1722" s="33"/>
      <c r="HI1722" s="33"/>
      <c r="HJ1722" s="33"/>
      <c r="HK1722" s="33"/>
      <c r="HL1722" s="33"/>
      <c r="HM1722" s="33"/>
      <c r="HN1722" s="33"/>
      <c r="HO1722" s="33"/>
      <c r="HP1722" s="33"/>
      <c r="HQ1722" s="33"/>
      <c r="HR1722" s="33"/>
      <c r="HS1722" s="33"/>
      <c r="HT1722" s="33"/>
      <c r="HU1722" s="33"/>
      <c r="HV1722" s="33"/>
      <c r="HW1722" s="33"/>
      <c r="HX1722" s="33"/>
      <c r="HY1722" s="33"/>
      <c r="HZ1722" s="33"/>
      <c r="IA1722" s="33"/>
    </row>
    <row r="1723" spans="17:235" s="34" customFormat="1" x14ac:dyDescent="0.25">
      <c r="Q1723" s="33"/>
      <c r="R1723" s="33"/>
      <c r="S1723" s="33"/>
      <c r="T1723" s="33"/>
      <c r="U1723" s="33"/>
      <c r="V1723" s="33"/>
      <c r="W1723" s="33"/>
      <c r="X1723" s="33"/>
      <c r="Y1723" s="33"/>
      <c r="Z1723" s="33"/>
      <c r="AA1723" s="33"/>
      <c r="AB1723" s="33"/>
      <c r="AC1723" s="33"/>
      <c r="AD1723" s="33"/>
      <c r="AE1723" s="33"/>
      <c r="AF1723" s="33"/>
      <c r="AG1723" s="33"/>
      <c r="AH1723" s="33"/>
      <c r="AI1723" s="33"/>
      <c r="AJ1723" s="33"/>
      <c r="AK1723" s="33"/>
      <c r="AL1723" s="33"/>
      <c r="AM1723" s="33"/>
      <c r="AN1723" s="33"/>
      <c r="AO1723" s="33"/>
      <c r="AP1723" s="33"/>
      <c r="AQ1723" s="33"/>
      <c r="AR1723" s="33"/>
      <c r="AS1723" s="33"/>
      <c r="AT1723" s="33"/>
      <c r="AU1723" s="33"/>
      <c r="AV1723" s="33"/>
      <c r="AW1723" s="33"/>
      <c r="AX1723" s="33"/>
      <c r="AY1723" s="33"/>
      <c r="AZ1723" s="33"/>
      <c r="BA1723" s="33"/>
      <c r="BB1723" s="33"/>
      <c r="BC1723" s="33"/>
      <c r="BD1723" s="33"/>
      <c r="BE1723" s="33"/>
      <c r="BF1723" s="33"/>
      <c r="BG1723" s="33"/>
      <c r="BH1723" s="33"/>
      <c r="BI1723" s="33"/>
      <c r="BJ1723" s="33"/>
      <c r="BK1723" s="33"/>
      <c r="BL1723" s="33"/>
      <c r="BM1723" s="33"/>
      <c r="BN1723" s="33"/>
      <c r="BO1723" s="33"/>
      <c r="BP1723" s="33"/>
      <c r="BQ1723" s="33"/>
      <c r="BR1723" s="33"/>
      <c r="BS1723" s="33"/>
      <c r="BT1723" s="33"/>
      <c r="BU1723" s="33"/>
      <c r="BV1723" s="33"/>
      <c r="BW1723" s="33"/>
      <c r="BX1723" s="33"/>
      <c r="BY1723" s="33"/>
      <c r="BZ1723" s="33"/>
      <c r="CA1723" s="33"/>
      <c r="CB1723" s="33"/>
      <c r="CC1723" s="33"/>
      <c r="CD1723" s="33"/>
      <c r="CE1723" s="33"/>
      <c r="CF1723" s="33"/>
      <c r="CG1723" s="33"/>
      <c r="CH1723" s="33"/>
      <c r="CI1723" s="33"/>
      <c r="CJ1723" s="33"/>
      <c r="CK1723" s="33"/>
      <c r="CL1723" s="33"/>
      <c r="CM1723" s="33"/>
      <c r="CN1723" s="33"/>
      <c r="CO1723" s="33"/>
      <c r="CP1723" s="33"/>
      <c r="CQ1723" s="33"/>
      <c r="CR1723" s="33"/>
      <c r="CS1723" s="33"/>
      <c r="CT1723" s="33"/>
      <c r="CU1723" s="33"/>
      <c r="CV1723" s="33"/>
      <c r="CW1723" s="33"/>
      <c r="CX1723" s="33"/>
      <c r="CY1723" s="33"/>
      <c r="CZ1723" s="33"/>
      <c r="DA1723" s="33"/>
      <c r="DB1723" s="33"/>
      <c r="DC1723" s="33"/>
      <c r="DD1723" s="33"/>
      <c r="DE1723" s="33"/>
      <c r="DF1723" s="33"/>
      <c r="DG1723" s="33"/>
      <c r="DH1723" s="33"/>
      <c r="DI1723" s="33"/>
      <c r="DJ1723" s="33"/>
      <c r="DK1723" s="33"/>
      <c r="DL1723" s="33"/>
      <c r="DM1723" s="33"/>
      <c r="DN1723" s="33"/>
      <c r="DO1723" s="33"/>
      <c r="DP1723" s="33"/>
      <c r="DQ1723" s="33"/>
      <c r="DR1723" s="33"/>
      <c r="DS1723" s="33"/>
      <c r="DT1723" s="33"/>
      <c r="DU1723" s="33"/>
      <c r="DV1723" s="33"/>
      <c r="DW1723" s="33"/>
      <c r="DX1723" s="33"/>
      <c r="DY1723" s="33"/>
      <c r="DZ1723" s="33"/>
      <c r="EA1723" s="33"/>
      <c r="EB1723" s="33"/>
      <c r="EC1723" s="33"/>
      <c r="ED1723" s="33"/>
      <c r="EE1723" s="33"/>
      <c r="EF1723" s="33"/>
      <c r="EG1723" s="33"/>
      <c r="EH1723" s="33"/>
      <c r="EI1723" s="33"/>
      <c r="EJ1723" s="33"/>
      <c r="EK1723" s="33"/>
      <c r="EL1723" s="33"/>
      <c r="EM1723" s="33"/>
      <c r="EN1723" s="33"/>
      <c r="EO1723" s="33"/>
      <c r="EP1723" s="33"/>
      <c r="EQ1723" s="33"/>
      <c r="ER1723" s="33"/>
      <c r="ES1723" s="33"/>
      <c r="ET1723" s="33"/>
      <c r="EU1723" s="33"/>
      <c r="EV1723" s="33"/>
      <c r="EW1723" s="33"/>
      <c r="EX1723" s="33"/>
      <c r="EY1723" s="33"/>
      <c r="EZ1723" s="33"/>
      <c r="FA1723" s="33"/>
      <c r="FB1723" s="33"/>
      <c r="FC1723" s="33"/>
      <c r="FD1723" s="33"/>
      <c r="FE1723" s="33"/>
      <c r="FF1723" s="33"/>
      <c r="FG1723" s="33"/>
      <c r="FH1723" s="33"/>
      <c r="FI1723" s="33"/>
      <c r="FJ1723" s="33"/>
      <c r="FK1723" s="33"/>
      <c r="FL1723" s="33"/>
      <c r="FM1723" s="33"/>
      <c r="FN1723" s="33"/>
      <c r="FO1723" s="33"/>
      <c r="FP1723" s="33"/>
      <c r="FQ1723" s="33"/>
      <c r="FR1723" s="33"/>
      <c r="FS1723" s="33"/>
      <c r="FT1723" s="33"/>
      <c r="FU1723" s="33"/>
      <c r="FV1723" s="33"/>
      <c r="FW1723" s="33"/>
      <c r="FX1723" s="33"/>
      <c r="FY1723" s="33"/>
      <c r="FZ1723" s="33"/>
      <c r="GA1723" s="33"/>
      <c r="GB1723" s="33"/>
      <c r="GC1723" s="33"/>
      <c r="GD1723" s="33"/>
      <c r="GE1723" s="33"/>
      <c r="GF1723" s="33"/>
      <c r="GG1723" s="33"/>
      <c r="GH1723" s="33"/>
      <c r="GI1723" s="33"/>
      <c r="GJ1723" s="33"/>
      <c r="GK1723" s="33"/>
      <c r="GL1723" s="33"/>
      <c r="GM1723" s="33"/>
      <c r="GN1723" s="33"/>
      <c r="GO1723" s="33"/>
      <c r="GP1723" s="33"/>
      <c r="GQ1723" s="33"/>
      <c r="GR1723" s="33"/>
      <c r="GS1723" s="33"/>
      <c r="GT1723" s="33"/>
      <c r="GU1723" s="33"/>
      <c r="GV1723" s="33"/>
      <c r="GW1723" s="33"/>
      <c r="GX1723" s="33"/>
      <c r="GY1723" s="33"/>
      <c r="GZ1723" s="33"/>
      <c r="HA1723" s="33"/>
      <c r="HB1723" s="33"/>
      <c r="HC1723" s="33"/>
      <c r="HD1723" s="33"/>
      <c r="HE1723" s="33"/>
      <c r="HF1723" s="33"/>
      <c r="HG1723" s="33"/>
      <c r="HH1723" s="33"/>
      <c r="HI1723" s="33"/>
      <c r="HJ1723" s="33"/>
      <c r="HK1723" s="33"/>
      <c r="HL1723" s="33"/>
      <c r="HM1723" s="33"/>
      <c r="HN1723" s="33"/>
      <c r="HO1723" s="33"/>
      <c r="HP1723" s="33"/>
      <c r="HQ1723" s="33"/>
      <c r="HR1723" s="33"/>
      <c r="HS1723" s="33"/>
      <c r="HT1723" s="33"/>
      <c r="HU1723" s="33"/>
      <c r="HV1723" s="33"/>
      <c r="HW1723" s="33"/>
      <c r="HX1723" s="33"/>
      <c r="HY1723" s="33"/>
      <c r="HZ1723" s="33"/>
      <c r="IA1723" s="33"/>
    </row>
    <row r="1724" spans="17:235" s="34" customFormat="1" x14ac:dyDescent="0.25">
      <c r="Q1724" s="33"/>
      <c r="R1724" s="33"/>
      <c r="S1724" s="33"/>
      <c r="T1724" s="33"/>
      <c r="U1724" s="33"/>
      <c r="V1724" s="33"/>
      <c r="W1724" s="33"/>
      <c r="X1724" s="33"/>
      <c r="Y1724" s="33"/>
      <c r="Z1724" s="33"/>
      <c r="AA1724" s="33"/>
      <c r="AB1724" s="33"/>
      <c r="AC1724" s="33"/>
      <c r="AD1724" s="33"/>
      <c r="AE1724" s="33"/>
      <c r="AF1724" s="33"/>
      <c r="AG1724" s="33"/>
      <c r="AH1724" s="33"/>
      <c r="AI1724" s="33"/>
      <c r="AJ1724" s="33"/>
      <c r="AK1724" s="33"/>
      <c r="AL1724" s="33"/>
      <c r="AM1724" s="33"/>
      <c r="AN1724" s="33"/>
      <c r="AO1724" s="33"/>
      <c r="AP1724" s="33"/>
      <c r="AQ1724" s="33"/>
      <c r="AR1724" s="33"/>
      <c r="AS1724" s="33"/>
      <c r="AT1724" s="33"/>
      <c r="AU1724" s="33"/>
      <c r="AV1724" s="33"/>
      <c r="AW1724" s="33"/>
      <c r="AX1724" s="33"/>
      <c r="AY1724" s="33"/>
      <c r="AZ1724" s="33"/>
      <c r="BA1724" s="33"/>
      <c r="BB1724" s="33"/>
      <c r="BC1724" s="33"/>
      <c r="BD1724" s="33"/>
      <c r="BE1724" s="33"/>
      <c r="BF1724" s="33"/>
      <c r="BG1724" s="33"/>
      <c r="BH1724" s="33"/>
      <c r="BI1724" s="33"/>
      <c r="BJ1724" s="33"/>
      <c r="BK1724" s="33"/>
      <c r="BL1724" s="33"/>
      <c r="BM1724" s="33"/>
      <c r="BN1724" s="33"/>
      <c r="BO1724" s="33"/>
      <c r="BP1724" s="33"/>
      <c r="BQ1724" s="33"/>
      <c r="BR1724" s="33"/>
      <c r="BS1724" s="33"/>
      <c r="BT1724" s="33"/>
      <c r="BU1724" s="33"/>
      <c r="BV1724" s="33"/>
      <c r="BW1724" s="33"/>
      <c r="BX1724" s="33"/>
      <c r="BY1724" s="33"/>
      <c r="BZ1724" s="33"/>
      <c r="CA1724" s="33"/>
      <c r="CB1724" s="33"/>
      <c r="CC1724" s="33"/>
      <c r="CD1724" s="33"/>
      <c r="CE1724" s="33"/>
      <c r="CF1724" s="33"/>
      <c r="CG1724" s="33"/>
      <c r="CH1724" s="33"/>
      <c r="CI1724" s="33"/>
      <c r="CJ1724" s="33"/>
      <c r="CK1724" s="33"/>
      <c r="CL1724" s="33"/>
      <c r="CM1724" s="33"/>
      <c r="CN1724" s="33"/>
      <c r="CO1724" s="33"/>
      <c r="CP1724" s="33"/>
      <c r="CQ1724" s="33"/>
      <c r="CR1724" s="33"/>
      <c r="CS1724" s="33"/>
      <c r="CT1724" s="33"/>
      <c r="CU1724" s="33"/>
      <c r="CV1724" s="33"/>
      <c r="CW1724" s="33"/>
      <c r="CX1724" s="33"/>
      <c r="CY1724" s="33"/>
      <c r="CZ1724" s="33"/>
      <c r="DA1724" s="33"/>
      <c r="DB1724" s="33"/>
      <c r="DC1724" s="33"/>
      <c r="DD1724" s="33"/>
      <c r="DE1724" s="33"/>
      <c r="DF1724" s="33"/>
      <c r="DG1724" s="33"/>
      <c r="DH1724" s="33"/>
      <c r="DI1724" s="33"/>
      <c r="DJ1724" s="33"/>
      <c r="DK1724" s="33"/>
      <c r="DL1724" s="33"/>
      <c r="DM1724" s="33"/>
      <c r="DN1724" s="33"/>
      <c r="DO1724" s="33"/>
      <c r="DP1724" s="33"/>
      <c r="DQ1724" s="33"/>
      <c r="DR1724" s="33"/>
      <c r="DS1724" s="33"/>
      <c r="DT1724" s="33"/>
      <c r="DU1724" s="33"/>
      <c r="DV1724" s="33"/>
      <c r="DW1724" s="33"/>
      <c r="DX1724" s="33"/>
      <c r="DY1724" s="33"/>
      <c r="DZ1724" s="33"/>
      <c r="EA1724" s="33"/>
      <c r="EB1724" s="33"/>
      <c r="EC1724" s="33"/>
      <c r="ED1724" s="33"/>
      <c r="EE1724" s="33"/>
      <c r="EF1724" s="33"/>
      <c r="EG1724" s="33"/>
      <c r="EH1724" s="33"/>
      <c r="EI1724" s="33"/>
      <c r="EJ1724" s="33"/>
      <c r="EK1724" s="33"/>
      <c r="EL1724" s="33"/>
      <c r="EM1724" s="33"/>
      <c r="EN1724" s="33"/>
      <c r="EO1724" s="33"/>
      <c r="EP1724" s="33"/>
      <c r="EQ1724" s="33"/>
      <c r="ER1724" s="33"/>
      <c r="ES1724" s="33"/>
      <c r="ET1724" s="33"/>
      <c r="EU1724" s="33"/>
      <c r="EV1724" s="33"/>
      <c r="EW1724" s="33"/>
      <c r="EX1724" s="33"/>
      <c r="EY1724" s="33"/>
      <c r="EZ1724" s="33"/>
      <c r="FA1724" s="33"/>
      <c r="FB1724" s="33"/>
      <c r="FC1724" s="33"/>
      <c r="FD1724" s="33"/>
      <c r="FE1724" s="33"/>
      <c r="FF1724" s="33"/>
      <c r="FG1724" s="33"/>
      <c r="FH1724" s="33"/>
      <c r="FI1724" s="33"/>
      <c r="FJ1724" s="33"/>
      <c r="FK1724" s="33"/>
      <c r="FL1724" s="33"/>
      <c r="FM1724" s="33"/>
      <c r="FN1724" s="33"/>
      <c r="FO1724" s="33"/>
      <c r="FP1724" s="33"/>
      <c r="FQ1724" s="33"/>
      <c r="FR1724" s="33"/>
      <c r="FS1724" s="33"/>
      <c r="FT1724" s="33"/>
      <c r="FU1724" s="33"/>
      <c r="FV1724" s="33"/>
      <c r="FW1724" s="33"/>
      <c r="FX1724" s="33"/>
      <c r="FY1724" s="33"/>
      <c r="FZ1724" s="33"/>
      <c r="GA1724" s="33"/>
      <c r="GB1724" s="33"/>
      <c r="GC1724" s="33"/>
      <c r="GD1724" s="33"/>
      <c r="GE1724" s="33"/>
      <c r="GF1724" s="33"/>
      <c r="GG1724" s="33"/>
      <c r="GH1724" s="33"/>
      <c r="GI1724" s="33"/>
      <c r="GJ1724" s="33"/>
      <c r="GK1724" s="33"/>
      <c r="GL1724" s="33"/>
      <c r="GM1724" s="33"/>
      <c r="GN1724" s="33"/>
      <c r="GO1724" s="33"/>
      <c r="GP1724" s="33"/>
      <c r="GQ1724" s="33"/>
      <c r="GR1724" s="33"/>
      <c r="GS1724" s="33"/>
      <c r="GT1724" s="33"/>
      <c r="GU1724" s="33"/>
      <c r="GV1724" s="33"/>
      <c r="GW1724" s="33"/>
      <c r="GX1724" s="33"/>
      <c r="GY1724" s="33"/>
      <c r="GZ1724" s="33"/>
      <c r="HA1724" s="33"/>
      <c r="HB1724" s="33"/>
      <c r="HC1724" s="33"/>
      <c r="HD1724" s="33"/>
      <c r="HE1724" s="33"/>
      <c r="HF1724" s="33"/>
      <c r="HG1724" s="33"/>
      <c r="HH1724" s="33"/>
      <c r="HI1724" s="33"/>
      <c r="HJ1724" s="33"/>
      <c r="HK1724" s="33"/>
      <c r="HL1724" s="33"/>
      <c r="HM1724" s="33"/>
      <c r="HN1724" s="33"/>
      <c r="HO1724" s="33"/>
      <c r="HP1724" s="33"/>
      <c r="HQ1724" s="33"/>
      <c r="HR1724" s="33"/>
      <c r="HS1724" s="33"/>
      <c r="HT1724" s="33"/>
      <c r="HU1724" s="33"/>
      <c r="HV1724" s="33"/>
      <c r="HW1724" s="33"/>
      <c r="HX1724" s="33"/>
      <c r="HY1724" s="33"/>
      <c r="HZ1724" s="33"/>
      <c r="IA1724" s="33"/>
    </row>
    <row r="1725" spans="17:235" s="34" customFormat="1" x14ac:dyDescent="0.25">
      <c r="Q1725" s="33"/>
      <c r="R1725" s="33"/>
      <c r="S1725" s="33"/>
      <c r="T1725" s="33"/>
      <c r="U1725" s="33"/>
      <c r="V1725" s="33"/>
      <c r="W1725" s="33"/>
      <c r="X1725" s="33"/>
      <c r="Y1725" s="33"/>
      <c r="Z1725" s="33"/>
      <c r="AA1725" s="33"/>
      <c r="AB1725" s="33"/>
      <c r="AC1725" s="33"/>
      <c r="AD1725" s="33"/>
      <c r="AE1725" s="33"/>
      <c r="AF1725" s="33"/>
      <c r="AG1725" s="33"/>
      <c r="AH1725" s="33"/>
      <c r="AI1725" s="33"/>
      <c r="AJ1725" s="33"/>
      <c r="AK1725" s="33"/>
      <c r="AL1725" s="33"/>
      <c r="AM1725" s="33"/>
      <c r="AN1725" s="33"/>
      <c r="AO1725" s="33"/>
      <c r="AP1725" s="33"/>
      <c r="AQ1725" s="33"/>
      <c r="AR1725" s="33"/>
      <c r="AS1725" s="33"/>
      <c r="AT1725" s="33"/>
      <c r="AU1725" s="33"/>
      <c r="AV1725" s="33"/>
      <c r="AW1725" s="33"/>
      <c r="AX1725" s="33"/>
      <c r="AY1725" s="33"/>
      <c r="AZ1725" s="33"/>
      <c r="BA1725" s="33"/>
      <c r="BB1725" s="33"/>
      <c r="BC1725" s="33"/>
      <c r="BD1725" s="33"/>
      <c r="BE1725" s="33"/>
      <c r="BF1725" s="33"/>
      <c r="BG1725" s="33"/>
      <c r="BH1725" s="33"/>
      <c r="BI1725" s="33"/>
      <c r="BJ1725" s="33"/>
      <c r="BK1725" s="33"/>
      <c r="BL1725" s="33"/>
      <c r="BM1725" s="33"/>
      <c r="BN1725" s="33"/>
      <c r="BO1725" s="33"/>
      <c r="BP1725" s="33"/>
      <c r="BQ1725" s="33"/>
      <c r="BR1725" s="33"/>
      <c r="BS1725" s="33"/>
      <c r="BT1725" s="33"/>
      <c r="BU1725" s="33"/>
      <c r="BV1725" s="33"/>
      <c r="BW1725" s="33"/>
      <c r="BX1725" s="33"/>
      <c r="BY1725" s="33"/>
      <c r="BZ1725" s="33"/>
      <c r="CA1725" s="33"/>
      <c r="CB1725" s="33"/>
      <c r="CC1725" s="33"/>
      <c r="CD1725" s="33"/>
      <c r="CE1725" s="33"/>
      <c r="CF1725" s="33"/>
      <c r="CG1725" s="33"/>
      <c r="CH1725" s="33"/>
      <c r="CI1725" s="33"/>
      <c r="CJ1725" s="33"/>
      <c r="CK1725" s="33"/>
      <c r="CL1725" s="33"/>
      <c r="CM1725" s="33"/>
      <c r="CN1725" s="33"/>
      <c r="CO1725" s="33"/>
      <c r="CP1725" s="33"/>
      <c r="CQ1725" s="33"/>
      <c r="CR1725" s="33"/>
      <c r="CS1725" s="33"/>
      <c r="CT1725" s="33"/>
      <c r="CU1725" s="33"/>
      <c r="CV1725" s="33"/>
      <c r="CW1725" s="33"/>
      <c r="CX1725" s="33"/>
      <c r="CY1725" s="33"/>
      <c r="CZ1725" s="33"/>
      <c r="DA1725" s="33"/>
      <c r="DB1725" s="33"/>
      <c r="DC1725" s="33"/>
      <c r="DD1725" s="33"/>
      <c r="DE1725" s="33"/>
      <c r="DF1725" s="33"/>
      <c r="DG1725" s="33"/>
      <c r="DH1725" s="33"/>
      <c r="DI1725" s="33"/>
      <c r="DJ1725" s="33"/>
      <c r="DK1725" s="33"/>
      <c r="DL1725" s="33"/>
      <c r="DM1725" s="33"/>
      <c r="DN1725" s="33"/>
      <c r="DO1725" s="33"/>
      <c r="DP1725" s="33"/>
      <c r="DQ1725" s="33"/>
      <c r="DR1725" s="33"/>
      <c r="DS1725" s="33"/>
      <c r="DT1725" s="33"/>
      <c r="DU1725" s="33"/>
      <c r="DV1725" s="33"/>
      <c r="DW1725" s="33"/>
      <c r="DX1725" s="33"/>
      <c r="DY1725" s="33"/>
      <c r="DZ1725" s="33"/>
      <c r="EA1725" s="33"/>
      <c r="EB1725" s="33"/>
      <c r="EC1725" s="33"/>
      <c r="ED1725" s="33"/>
      <c r="EE1725" s="33"/>
      <c r="EF1725" s="33"/>
      <c r="EG1725" s="33"/>
      <c r="EH1725" s="33"/>
      <c r="EI1725" s="33"/>
      <c r="EJ1725" s="33"/>
      <c r="EK1725" s="33"/>
      <c r="EL1725" s="33"/>
      <c r="EM1725" s="33"/>
      <c r="EN1725" s="33"/>
      <c r="EO1725" s="33"/>
      <c r="EP1725" s="33"/>
      <c r="EQ1725" s="33"/>
      <c r="ER1725" s="33"/>
      <c r="ES1725" s="33"/>
      <c r="ET1725" s="33"/>
      <c r="EU1725" s="33"/>
      <c r="EV1725" s="33"/>
      <c r="EW1725" s="33"/>
      <c r="EX1725" s="33"/>
      <c r="EY1725" s="33"/>
      <c r="EZ1725" s="33"/>
      <c r="FA1725" s="33"/>
      <c r="FB1725" s="33"/>
      <c r="FC1725" s="33"/>
      <c r="FD1725" s="33"/>
      <c r="FE1725" s="33"/>
      <c r="FF1725" s="33"/>
      <c r="FG1725" s="33"/>
      <c r="FH1725" s="33"/>
      <c r="FI1725" s="33"/>
      <c r="FJ1725" s="33"/>
      <c r="FK1725" s="33"/>
      <c r="FL1725" s="33"/>
      <c r="FM1725" s="33"/>
      <c r="FN1725" s="33"/>
      <c r="FO1725" s="33"/>
      <c r="FP1725" s="33"/>
      <c r="FQ1725" s="33"/>
      <c r="FR1725" s="33"/>
      <c r="FS1725" s="33"/>
      <c r="FT1725" s="33"/>
      <c r="FU1725" s="33"/>
      <c r="FV1725" s="33"/>
      <c r="FW1725" s="33"/>
      <c r="FX1725" s="33"/>
      <c r="FY1725" s="33"/>
      <c r="FZ1725" s="33"/>
      <c r="GA1725" s="33"/>
      <c r="GB1725" s="33"/>
      <c r="GC1725" s="33"/>
      <c r="GD1725" s="33"/>
      <c r="GE1725" s="33"/>
      <c r="GF1725" s="33"/>
      <c r="GG1725" s="33"/>
      <c r="GH1725" s="33"/>
      <c r="GI1725" s="33"/>
      <c r="GJ1725" s="33"/>
      <c r="GK1725" s="33"/>
      <c r="GL1725" s="33"/>
      <c r="GM1725" s="33"/>
      <c r="GN1725" s="33"/>
      <c r="GO1725" s="33"/>
      <c r="GP1725" s="33"/>
      <c r="GQ1725" s="33"/>
      <c r="GR1725" s="33"/>
      <c r="GS1725" s="33"/>
      <c r="GT1725" s="33"/>
      <c r="GU1725" s="33"/>
      <c r="GV1725" s="33"/>
      <c r="GW1725" s="33"/>
      <c r="GX1725" s="33"/>
      <c r="GY1725" s="33"/>
      <c r="GZ1725" s="33"/>
      <c r="HA1725" s="33"/>
      <c r="HB1725" s="33"/>
      <c r="HC1725" s="33"/>
      <c r="HD1725" s="33"/>
      <c r="HE1725" s="33"/>
      <c r="HF1725" s="33"/>
      <c r="HG1725" s="33"/>
      <c r="HH1725" s="33"/>
      <c r="HI1725" s="33"/>
      <c r="HJ1725" s="33"/>
      <c r="HK1725" s="33"/>
      <c r="HL1725" s="33"/>
      <c r="HM1725" s="33"/>
      <c r="HN1725" s="33"/>
      <c r="HO1725" s="33"/>
      <c r="HP1725" s="33"/>
      <c r="HQ1725" s="33"/>
      <c r="HR1725" s="33"/>
      <c r="HS1725" s="33"/>
      <c r="HT1725" s="33"/>
      <c r="HU1725" s="33"/>
      <c r="HV1725" s="33"/>
      <c r="HW1725" s="33"/>
      <c r="HX1725" s="33"/>
      <c r="HY1725" s="33"/>
      <c r="HZ1725" s="33"/>
      <c r="IA1725" s="33"/>
    </row>
    <row r="1726" spans="17:235" s="34" customFormat="1" x14ac:dyDescent="0.25">
      <c r="Q1726" s="33"/>
      <c r="R1726" s="33"/>
      <c r="S1726" s="33"/>
      <c r="T1726" s="33"/>
      <c r="U1726" s="33"/>
      <c r="V1726" s="33"/>
      <c r="W1726" s="33"/>
      <c r="X1726" s="33"/>
      <c r="Y1726" s="33"/>
      <c r="Z1726" s="33"/>
      <c r="AA1726" s="33"/>
      <c r="AB1726" s="33"/>
      <c r="AC1726" s="33"/>
      <c r="AD1726" s="33"/>
      <c r="AE1726" s="33"/>
      <c r="AF1726" s="33"/>
      <c r="AG1726" s="33"/>
      <c r="AH1726" s="33"/>
      <c r="AI1726" s="33"/>
      <c r="AJ1726" s="33"/>
      <c r="AK1726" s="33"/>
      <c r="AL1726" s="33"/>
      <c r="AM1726" s="33"/>
      <c r="AN1726" s="33"/>
      <c r="AO1726" s="33"/>
      <c r="AP1726" s="33"/>
      <c r="AQ1726" s="33"/>
      <c r="AR1726" s="33"/>
      <c r="AS1726" s="33"/>
      <c r="AT1726" s="33"/>
      <c r="AU1726" s="33"/>
      <c r="AV1726" s="33"/>
      <c r="AW1726" s="33"/>
      <c r="AX1726" s="33"/>
      <c r="AY1726" s="33"/>
      <c r="AZ1726" s="33"/>
      <c r="BA1726" s="33"/>
      <c r="BB1726" s="33"/>
      <c r="BC1726" s="33"/>
      <c r="BD1726" s="33"/>
      <c r="BE1726" s="33"/>
      <c r="BF1726" s="33"/>
      <c r="BG1726" s="33"/>
      <c r="BH1726" s="33"/>
      <c r="BI1726" s="33"/>
      <c r="BJ1726" s="33"/>
      <c r="BK1726" s="33"/>
      <c r="BL1726" s="33"/>
      <c r="BM1726" s="33"/>
      <c r="BN1726" s="33"/>
      <c r="BO1726" s="33"/>
      <c r="BP1726" s="33"/>
      <c r="BQ1726" s="33"/>
      <c r="BR1726" s="33"/>
      <c r="BS1726" s="33"/>
      <c r="BT1726" s="33"/>
      <c r="BU1726" s="33"/>
      <c r="BV1726" s="33"/>
      <c r="BW1726" s="33"/>
      <c r="BX1726" s="33"/>
      <c r="BY1726" s="33"/>
      <c r="BZ1726" s="33"/>
      <c r="CA1726" s="33"/>
      <c r="CB1726" s="33"/>
      <c r="CC1726" s="33"/>
      <c r="CD1726" s="33"/>
      <c r="CE1726" s="33"/>
      <c r="CF1726" s="33"/>
      <c r="CG1726" s="33"/>
      <c r="CH1726" s="33"/>
      <c r="CI1726" s="33"/>
      <c r="CJ1726" s="33"/>
      <c r="CK1726" s="33"/>
      <c r="CL1726" s="33"/>
      <c r="CM1726" s="33"/>
      <c r="CN1726" s="33"/>
      <c r="CO1726" s="33"/>
      <c r="CP1726" s="33"/>
      <c r="CQ1726" s="33"/>
      <c r="CR1726" s="33"/>
      <c r="CS1726" s="33"/>
      <c r="CT1726" s="33"/>
      <c r="CU1726" s="33"/>
      <c r="CV1726" s="33"/>
      <c r="CW1726" s="33"/>
      <c r="CX1726" s="33"/>
      <c r="CY1726" s="33"/>
      <c r="CZ1726" s="33"/>
      <c r="DA1726" s="33"/>
      <c r="DB1726" s="33"/>
      <c r="DC1726" s="33"/>
      <c r="DD1726" s="33"/>
      <c r="DE1726" s="33"/>
      <c r="DF1726" s="33"/>
      <c r="DG1726" s="33"/>
      <c r="DH1726" s="33"/>
      <c r="DI1726" s="33"/>
      <c r="DJ1726" s="33"/>
      <c r="DK1726" s="33"/>
      <c r="DL1726" s="33"/>
      <c r="DM1726" s="33"/>
      <c r="DN1726" s="33"/>
      <c r="DO1726" s="33"/>
      <c r="DP1726" s="33"/>
      <c r="DQ1726" s="33"/>
      <c r="DR1726" s="33"/>
      <c r="DS1726" s="33"/>
      <c r="DT1726" s="33"/>
      <c r="DU1726" s="33"/>
      <c r="DV1726" s="33"/>
      <c r="DW1726" s="33"/>
      <c r="DX1726" s="33"/>
      <c r="DY1726" s="33"/>
      <c r="DZ1726" s="33"/>
      <c r="EA1726" s="33"/>
      <c r="EB1726" s="33"/>
      <c r="EC1726" s="33"/>
      <c r="ED1726" s="33"/>
      <c r="EE1726" s="33"/>
      <c r="EF1726" s="33"/>
      <c r="EG1726" s="33"/>
      <c r="EH1726" s="33"/>
      <c r="EI1726" s="33"/>
      <c r="EJ1726" s="33"/>
      <c r="EK1726" s="33"/>
      <c r="EL1726" s="33"/>
      <c r="EM1726" s="33"/>
      <c r="EN1726" s="33"/>
      <c r="EO1726" s="33"/>
      <c r="EP1726" s="33"/>
      <c r="EQ1726" s="33"/>
      <c r="ER1726" s="33"/>
      <c r="ES1726" s="33"/>
      <c r="ET1726" s="33"/>
      <c r="EU1726" s="33"/>
      <c r="EV1726" s="33"/>
      <c r="EW1726" s="33"/>
      <c r="EX1726" s="33"/>
      <c r="EY1726" s="33"/>
      <c r="EZ1726" s="33"/>
      <c r="FA1726" s="33"/>
      <c r="FB1726" s="33"/>
      <c r="FC1726" s="33"/>
      <c r="FD1726" s="33"/>
      <c r="FE1726" s="33"/>
      <c r="FF1726" s="33"/>
      <c r="FG1726" s="33"/>
      <c r="FH1726" s="33"/>
      <c r="FI1726" s="33"/>
      <c r="FJ1726" s="33"/>
      <c r="FK1726" s="33"/>
      <c r="FL1726" s="33"/>
      <c r="FM1726" s="33"/>
      <c r="FN1726" s="33"/>
      <c r="FO1726" s="33"/>
      <c r="FP1726" s="33"/>
      <c r="FQ1726" s="33"/>
      <c r="FR1726" s="33"/>
      <c r="FS1726" s="33"/>
      <c r="FT1726" s="33"/>
      <c r="FU1726" s="33"/>
      <c r="FV1726" s="33"/>
      <c r="FW1726" s="33"/>
      <c r="FX1726" s="33"/>
      <c r="FY1726" s="33"/>
      <c r="FZ1726" s="33"/>
      <c r="GA1726" s="33"/>
      <c r="GB1726" s="33"/>
      <c r="GC1726" s="33"/>
      <c r="GD1726" s="33"/>
      <c r="GE1726" s="33"/>
      <c r="GF1726" s="33"/>
      <c r="GG1726" s="33"/>
      <c r="GH1726" s="33"/>
      <c r="GI1726" s="33"/>
      <c r="GJ1726" s="33"/>
      <c r="GK1726" s="33"/>
      <c r="GL1726" s="33"/>
      <c r="GM1726" s="33"/>
      <c r="GN1726" s="33"/>
      <c r="GO1726" s="33"/>
      <c r="GP1726" s="33"/>
      <c r="GQ1726" s="33"/>
      <c r="GR1726" s="33"/>
      <c r="GS1726" s="33"/>
      <c r="GT1726" s="33"/>
      <c r="GU1726" s="33"/>
      <c r="GV1726" s="33"/>
      <c r="GW1726" s="33"/>
      <c r="GX1726" s="33"/>
      <c r="GY1726" s="33"/>
      <c r="GZ1726" s="33"/>
      <c r="HA1726" s="33"/>
      <c r="HB1726" s="33"/>
      <c r="HC1726" s="33"/>
      <c r="HD1726" s="33"/>
      <c r="HE1726" s="33"/>
      <c r="HF1726" s="33"/>
      <c r="HG1726" s="33"/>
      <c r="HH1726" s="33"/>
      <c r="HI1726" s="33"/>
      <c r="HJ1726" s="33"/>
      <c r="HK1726" s="33"/>
      <c r="HL1726" s="33"/>
      <c r="HM1726" s="33"/>
      <c r="HN1726" s="33"/>
      <c r="HO1726" s="33"/>
      <c r="HP1726" s="33"/>
      <c r="HQ1726" s="33"/>
      <c r="HR1726" s="33"/>
      <c r="HS1726" s="33"/>
      <c r="HT1726" s="33"/>
      <c r="HU1726" s="33"/>
      <c r="HV1726" s="33"/>
      <c r="HW1726" s="33"/>
      <c r="HX1726" s="33"/>
      <c r="HY1726" s="33"/>
      <c r="HZ1726" s="33"/>
      <c r="IA1726" s="33"/>
    </row>
    <row r="1727" spans="17:235" s="34" customFormat="1" x14ac:dyDescent="0.25">
      <c r="Q1727" s="33"/>
      <c r="R1727" s="33"/>
      <c r="S1727" s="33"/>
      <c r="T1727" s="33"/>
      <c r="U1727" s="33"/>
      <c r="V1727" s="33"/>
      <c r="W1727" s="33"/>
      <c r="X1727" s="33"/>
      <c r="Y1727" s="33"/>
      <c r="Z1727" s="33"/>
      <c r="AA1727" s="33"/>
      <c r="AB1727" s="33"/>
      <c r="AC1727" s="33"/>
      <c r="AD1727" s="33"/>
      <c r="AE1727" s="33"/>
      <c r="AF1727" s="33"/>
      <c r="AG1727" s="33"/>
      <c r="AH1727" s="33"/>
      <c r="AI1727" s="33"/>
      <c r="AJ1727" s="33"/>
      <c r="AK1727" s="33"/>
      <c r="AL1727" s="33"/>
      <c r="AM1727" s="33"/>
      <c r="AN1727" s="33"/>
      <c r="AO1727" s="33"/>
      <c r="AP1727" s="33"/>
      <c r="AQ1727" s="33"/>
      <c r="AR1727" s="33"/>
      <c r="AS1727" s="33"/>
      <c r="AT1727" s="33"/>
      <c r="AU1727" s="33"/>
      <c r="AV1727" s="33"/>
      <c r="AW1727" s="33"/>
      <c r="AX1727" s="33"/>
      <c r="AY1727" s="33"/>
      <c r="AZ1727" s="33"/>
      <c r="BA1727" s="33"/>
      <c r="BB1727" s="33"/>
      <c r="BC1727" s="33"/>
      <c r="BD1727" s="33"/>
      <c r="BE1727" s="33"/>
      <c r="BF1727" s="33"/>
      <c r="BG1727" s="33"/>
      <c r="BH1727" s="33"/>
      <c r="BI1727" s="33"/>
      <c r="BJ1727" s="33"/>
      <c r="BK1727" s="33"/>
      <c r="BL1727" s="33"/>
      <c r="BM1727" s="33"/>
      <c r="BN1727" s="33"/>
      <c r="BO1727" s="33"/>
      <c r="BP1727" s="33"/>
      <c r="BQ1727" s="33"/>
      <c r="BR1727" s="33"/>
      <c r="BS1727" s="33"/>
      <c r="BT1727" s="33"/>
      <c r="BU1727" s="33"/>
      <c r="BV1727" s="33"/>
      <c r="BW1727" s="33"/>
      <c r="BX1727" s="33"/>
      <c r="BY1727" s="33"/>
      <c r="BZ1727" s="33"/>
      <c r="CA1727" s="33"/>
      <c r="CB1727" s="33"/>
      <c r="CC1727" s="33"/>
      <c r="CD1727" s="33"/>
      <c r="CE1727" s="33"/>
      <c r="CF1727" s="33"/>
      <c r="CG1727" s="33"/>
      <c r="CH1727" s="33"/>
      <c r="CI1727" s="33"/>
      <c r="CJ1727" s="33"/>
      <c r="CK1727" s="33"/>
      <c r="CL1727" s="33"/>
      <c r="CM1727" s="33"/>
      <c r="CN1727" s="33"/>
      <c r="CO1727" s="33"/>
      <c r="CP1727" s="33"/>
      <c r="CQ1727" s="33"/>
      <c r="CR1727" s="33"/>
      <c r="CS1727" s="33"/>
      <c r="CT1727" s="33"/>
      <c r="CU1727" s="33"/>
      <c r="CV1727" s="33"/>
      <c r="CW1727" s="33"/>
      <c r="CX1727" s="33"/>
      <c r="CY1727" s="33"/>
      <c r="CZ1727" s="33"/>
      <c r="DA1727" s="33"/>
      <c r="DB1727" s="33"/>
      <c r="DC1727" s="33"/>
      <c r="DD1727" s="33"/>
      <c r="DE1727" s="33"/>
      <c r="DF1727" s="33"/>
      <c r="DG1727" s="33"/>
      <c r="DH1727" s="33"/>
      <c r="DI1727" s="33"/>
      <c r="DJ1727" s="33"/>
      <c r="DK1727" s="33"/>
      <c r="DL1727" s="33"/>
      <c r="DM1727" s="33"/>
      <c r="DN1727" s="33"/>
      <c r="DO1727" s="33"/>
      <c r="DP1727" s="33"/>
      <c r="DQ1727" s="33"/>
      <c r="DR1727" s="33"/>
      <c r="DS1727" s="33"/>
      <c r="DT1727" s="33"/>
      <c r="DU1727" s="33"/>
      <c r="DV1727" s="33"/>
      <c r="DW1727" s="33"/>
      <c r="DX1727" s="33"/>
      <c r="DY1727" s="33"/>
      <c r="DZ1727" s="33"/>
      <c r="EA1727" s="33"/>
      <c r="EB1727" s="33"/>
      <c r="EC1727" s="33"/>
      <c r="ED1727" s="33"/>
      <c r="EE1727" s="33"/>
      <c r="EF1727" s="33"/>
      <c r="EG1727" s="33"/>
      <c r="EH1727" s="33"/>
      <c r="EI1727" s="33"/>
      <c r="EJ1727" s="33"/>
      <c r="EK1727" s="33"/>
      <c r="EL1727" s="33"/>
      <c r="EM1727" s="33"/>
      <c r="EN1727" s="33"/>
      <c r="EO1727" s="33"/>
      <c r="EP1727" s="33"/>
      <c r="EQ1727" s="33"/>
      <c r="ER1727" s="33"/>
      <c r="ES1727" s="33"/>
      <c r="ET1727" s="33"/>
      <c r="EU1727" s="33"/>
      <c r="EV1727" s="33"/>
      <c r="EW1727" s="33"/>
      <c r="EX1727" s="33"/>
      <c r="EY1727" s="33"/>
      <c r="EZ1727" s="33"/>
      <c r="FA1727" s="33"/>
      <c r="FB1727" s="33"/>
      <c r="FC1727" s="33"/>
      <c r="FD1727" s="33"/>
      <c r="FE1727" s="33"/>
      <c r="FF1727" s="33"/>
      <c r="FG1727" s="33"/>
      <c r="FH1727" s="33"/>
      <c r="FI1727" s="33"/>
      <c r="FJ1727" s="33"/>
      <c r="FK1727" s="33"/>
      <c r="FL1727" s="33"/>
      <c r="FM1727" s="33"/>
      <c r="FN1727" s="33"/>
      <c r="FO1727" s="33"/>
      <c r="FP1727" s="33"/>
      <c r="FQ1727" s="33"/>
      <c r="FR1727" s="33"/>
      <c r="FS1727" s="33"/>
      <c r="FT1727" s="33"/>
      <c r="FU1727" s="33"/>
      <c r="FV1727" s="33"/>
      <c r="FW1727" s="33"/>
      <c r="FX1727" s="33"/>
      <c r="FY1727" s="33"/>
      <c r="FZ1727" s="33"/>
      <c r="GA1727" s="33"/>
      <c r="GB1727" s="33"/>
      <c r="GC1727" s="33"/>
      <c r="GD1727" s="33"/>
      <c r="GE1727" s="33"/>
      <c r="GF1727" s="33"/>
      <c r="GG1727" s="33"/>
      <c r="GH1727" s="33"/>
      <c r="GI1727" s="33"/>
      <c r="GJ1727" s="33"/>
      <c r="GK1727" s="33"/>
      <c r="GL1727" s="33"/>
      <c r="GM1727" s="33"/>
      <c r="GN1727" s="33"/>
      <c r="GO1727" s="33"/>
      <c r="GP1727" s="33"/>
      <c r="GQ1727" s="33"/>
      <c r="GR1727" s="33"/>
      <c r="GS1727" s="33"/>
      <c r="GT1727" s="33"/>
      <c r="GU1727" s="33"/>
      <c r="GV1727" s="33"/>
      <c r="GW1727" s="33"/>
      <c r="GX1727" s="33"/>
      <c r="GY1727" s="33"/>
      <c r="GZ1727" s="33"/>
      <c r="HA1727" s="33"/>
      <c r="HB1727" s="33"/>
      <c r="HC1727" s="33"/>
      <c r="HD1727" s="33"/>
      <c r="HE1727" s="33"/>
      <c r="HF1727" s="33"/>
      <c r="HG1727" s="33"/>
      <c r="HH1727" s="33"/>
      <c r="HI1727" s="33"/>
      <c r="HJ1727" s="33"/>
      <c r="HK1727" s="33"/>
      <c r="HL1727" s="33"/>
      <c r="HM1727" s="33"/>
      <c r="HN1727" s="33"/>
      <c r="HO1727" s="33"/>
      <c r="HP1727" s="33"/>
      <c r="HQ1727" s="33"/>
      <c r="HR1727" s="33"/>
      <c r="HS1727" s="33"/>
      <c r="HT1727" s="33"/>
      <c r="HU1727" s="33"/>
      <c r="HV1727" s="33"/>
      <c r="HW1727" s="33"/>
      <c r="HX1727" s="33"/>
      <c r="HY1727" s="33"/>
      <c r="HZ1727" s="33"/>
      <c r="IA1727" s="33"/>
    </row>
    <row r="1728" spans="17:235" s="34" customFormat="1" x14ac:dyDescent="0.25">
      <c r="Q1728" s="33"/>
      <c r="R1728" s="33"/>
      <c r="S1728" s="33"/>
      <c r="T1728" s="33"/>
      <c r="U1728" s="33"/>
      <c r="V1728" s="33"/>
      <c r="W1728" s="33"/>
      <c r="X1728" s="33"/>
      <c r="Y1728" s="33"/>
      <c r="Z1728" s="33"/>
      <c r="AA1728" s="33"/>
      <c r="AB1728" s="33"/>
      <c r="AC1728" s="33"/>
      <c r="AD1728" s="33"/>
      <c r="AE1728" s="33"/>
      <c r="AF1728" s="33"/>
      <c r="AG1728" s="33"/>
      <c r="AH1728" s="33"/>
      <c r="AI1728" s="33"/>
      <c r="AJ1728" s="33"/>
      <c r="AK1728" s="33"/>
      <c r="AL1728" s="33"/>
      <c r="AM1728" s="33"/>
      <c r="AN1728" s="33"/>
      <c r="AO1728" s="33"/>
      <c r="AP1728" s="33"/>
      <c r="AQ1728" s="33"/>
      <c r="AR1728" s="33"/>
      <c r="AS1728" s="33"/>
      <c r="AT1728" s="33"/>
      <c r="AU1728" s="33"/>
      <c r="AV1728" s="33"/>
      <c r="AW1728" s="33"/>
      <c r="AX1728" s="33"/>
      <c r="AY1728" s="33"/>
      <c r="AZ1728" s="33"/>
      <c r="BA1728" s="33"/>
      <c r="BB1728" s="33"/>
      <c r="BC1728" s="33"/>
      <c r="BD1728" s="33"/>
      <c r="BE1728" s="33"/>
      <c r="BF1728" s="33"/>
      <c r="BG1728" s="33"/>
      <c r="BH1728" s="33"/>
      <c r="BI1728" s="33"/>
      <c r="BJ1728" s="33"/>
      <c r="BK1728" s="33"/>
      <c r="BL1728" s="33"/>
      <c r="BM1728" s="33"/>
      <c r="BN1728" s="33"/>
      <c r="BO1728" s="33"/>
      <c r="BP1728" s="33"/>
      <c r="BQ1728" s="33"/>
      <c r="BR1728" s="33"/>
      <c r="BS1728" s="33"/>
      <c r="BT1728" s="33"/>
      <c r="BU1728" s="33"/>
      <c r="BV1728" s="33"/>
      <c r="BW1728" s="33"/>
      <c r="BX1728" s="33"/>
      <c r="BY1728" s="33"/>
      <c r="BZ1728" s="33"/>
      <c r="CA1728" s="33"/>
      <c r="CB1728" s="33"/>
      <c r="CC1728" s="33"/>
      <c r="CD1728" s="33"/>
      <c r="CE1728" s="33"/>
      <c r="CF1728" s="33"/>
      <c r="CG1728" s="33"/>
      <c r="CH1728" s="33"/>
      <c r="CI1728" s="33"/>
      <c r="CJ1728" s="33"/>
      <c r="CK1728" s="33"/>
      <c r="CL1728" s="33"/>
      <c r="CM1728" s="33"/>
      <c r="CN1728" s="33"/>
      <c r="CO1728" s="33"/>
      <c r="CP1728" s="33"/>
      <c r="CQ1728" s="33"/>
      <c r="CR1728" s="33"/>
      <c r="CS1728" s="33"/>
      <c r="CT1728" s="33"/>
      <c r="CU1728" s="33"/>
      <c r="CV1728" s="33"/>
      <c r="CW1728" s="33"/>
      <c r="CX1728" s="33"/>
      <c r="CY1728" s="33"/>
      <c r="CZ1728" s="33"/>
      <c r="DA1728" s="33"/>
      <c r="DB1728" s="33"/>
      <c r="DC1728" s="33"/>
      <c r="DD1728" s="33"/>
      <c r="DE1728" s="33"/>
      <c r="DF1728" s="33"/>
      <c r="DG1728" s="33"/>
      <c r="DH1728" s="33"/>
      <c r="DI1728" s="33"/>
      <c r="DJ1728" s="33"/>
      <c r="DK1728" s="33"/>
      <c r="DL1728" s="33"/>
      <c r="DM1728" s="33"/>
      <c r="DN1728" s="33"/>
      <c r="DO1728" s="33"/>
      <c r="DP1728" s="33"/>
      <c r="DQ1728" s="33"/>
      <c r="DR1728" s="33"/>
      <c r="DS1728" s="33"/>
      <c r="DT1728" s="33"/>
      <c r="DU1728" s="33"/>
      <c r="DV1728" s="33"/>
      <c r="DW1728" s="33"/>
      <c r="DX1728" s="33"/>
      <c r="DY1728" s="33"/>
      <c r="DZ1728" s="33"/>
      <c r="EA1728" s="33"/>
      <c r="EB1728" s="33"/>
      <c r="EC1728" s="33"/>
      <c r="ED1728" s="33"/>
      <c r="EE1728" s="33"/>
      <c r="EF1728" s="33"/>
      <c r="EG1728" s="33"/>
      <c r="EH1728" s="33"/>
      <c r="EI1728" s="33"/>
      <c r="EJ1728" s="33"/>
      <c r="EK1728" s="33"/>
      <c r="EL1728" s="33"/>
      <c r="EM1728" s="33"/>
      <c r="EN1728" s="33"/>
      <c r="EO1728" s="33"/>
      <c r="EP1728" s="33"/>
      <c r="EQ1728" s="33"/>
      <c r="ER1728" s="33"/>
      <c r="ES1728" s="33"/>
      <c r="ET1728" s="33"/>
      <c r="EU1728" s="33"/>
      <c r="EV1728" s="33"/>
      <c r="EW1728" s="33"/>
      <c r="EX1728" s="33"/>
      <c r="EY1728" s="33"/>
      <c r="EZ1728" s="33"/>
      <c r="FA1728" s="33"/>
      <c r="FB1728" s="33"/>
      <c r="FC1728" s="33"/>
      <c r="FD1728" s="33"/>
      <c r="FE1728" s="33"/>
      <c r="FF1728" s="33"/>
      <c r="FG1728" s="33"/>
      <c r="FH1728" s="33"/>
      <c r="FI1728" s="33"/>
      <c r="FJ1728" s="33"/>
      <c r="FK1728" s="33"/>
      <c r="FL1728" s="33"/>
      <c r="FM1728" s="33"/>
      <c r="FN1728" s="33"/>
      <c r="FO1728" s="33"/>
      <c r="FP1728" s="33"/>
      <c r="FQ1728" s="33"/>
      <c r="FR1728" s="33"/>
      <c r="FS1728" s="33"/>
      <c r="FT1728" s="33"/>
      <c r="FU1728" s="33"/>
      <c r="FV1728" s="33"/>
      <c r="FW1728" s="33"/>
      <c r="FX1728" s="33"/>
      <c r="FY1728" s="33"/>
      <c r="FZ1728" s="33"/>
      <c r="GA1728" s="33"/>
      <c r="GB1728" s="33"/>
      <c r="GC1728" s="33"/>
      <c r="GD1728" s="33"/>
      <c r="GE1728" s="33"/>
      <c r="GF1728" s="33"/>
      <c r="GG1728" s="33"/>
      <c r="GH1728" s="33"/>
      <c r="GI1728" s="33"/>
      <c r="GJ1728" s="33"/>
      <c r="GK1728" s="33"/>
      <c r="GL1728" s="33"/>
      <c r="GM1728" s="33"/>
      <c r="GN1728" s="33"/>
      <c r="GO1728" s="33"/>
      <c r="GP1728" s="33"/>
      <c r="GQ1728" s="33"/>
      <c r="GR1728" s="33"/>
      <c r="GS1728" s="33"/>
      <c r="GT1728" s="33"/>
      <c r="GU1728" s="33"/>
      <c r="GV1728" s="33"/>
      <c r="GW1728" s="33"/>
      <c r="GX1728" s="33"/>
      <c r="GY1728" s="33"/>
      <c r="GZ1728" s="33"/>
      <c r="HA1728" s="33"/>
      <c r="HB1728" s="33"/>
      <c r="HC1728" s="33"/>
      <c r="HD1728" s="33"/>
      <c r="HE1728" s="33"/>
      <c r="HF1728" s="33"/>
      <c r="HG1728" s="33"/>
      <c r="HH1728" s="33"/>
      <c r="HI1728" s="33"/>
      <c r="HJ1728" s="33"/>
      <c r="HK1728" s="33"/>
      <c r="HL1728" s="33"/>
      <c r="HM1728" s="33"/>
      <c r="HN1728" s="33"/>
      <c r="HO1728" s="33"/>
      <c r="HP1728" s="33"/>
      <c r="HQ1728" s="33"/>
      <c r="HR1728" s="33"/>
      <c r="HS1728" s="33"/>
      <c r="HT1728" s="33"/>
      <c r="HU1728" s="33"/>
      <c r="HV1728" s="33"/>
      <c r="HW1728" s="33"/>
      <c r="HX1728" s="33"/>
      <c r="HY1728" s="33"/>
      <c r="HZ1728" s="33"/>
      <c r="IA1728" s="33"/>
    </row>
    <row r="1729" spans="17:235" s="34" customFormat="1" x14ac:dyDescent="0.25">
      <c r="Q1729" s="33"/>
      <c r="R1729" s="33"/>
      <c r="S1729" s="33"/>
      <c r="T1729" s="33"/>
      <c r="U1729" s="33"/>
      <c r="V1729" s="33"/>
      <c r="W1729" s="33"/>
      <c r="X1729" s="33"/>
      <c r="Y1729" s="33"/>
      <c r="Z1729" s="33"/>
      <c r="AA1729" s="33"/>
      <c r="AB1729" s="33"/>
      <c r="AC1729" s="33"/>
      <c r="AD1729" s="33"/>
      <c r="AE1729" s="33"/>
      <c r="AF1729" s="33"/>
      <c r="AG1729" s="33"/>
      <c r="AH1729" s="33"/>
      <c r="AI1729" s="33"/>
      <c r="AJ1729" s="33"/>
      <c r="AK1729" s="33"/>
      <c r="AL1729" s="33"/>
      <c r="AM1729" s="33"/>
      <c r="AN1729" s="33"/>
      <c r="AO1729" s="33"/>
      <c r="AP1729" s="33"/>
      <c r="AQ1729" s="33"/>
      <c r="AR1729" s="33"/>
      <c r="AS1729" s="33"/>
      <c r="AT1729" s="33"/>
      <c r="AU1729" s="33"/>
      <c r="AV1729" s="33"/>
      <c r="AW1729" s="33"/>
      <c r="AX1729" s="33"/>
      <c r="AY1729" s="33"/>
      <c r="AZ1729" s="33"/>
      <c r="BA1729" s="33"/>
      <c r="BB1729" s="33"/>
      <c r="BC1729" s="33"/>
      <c r="BD1729" s="33"/>
      <c r="BE1729" s="33"/>
      <c r="BF1729" s="33"/>
      <c r="BG1729" s="33"/>
      <c r="BH1729" s="33"/>
      <c r="BI1729" s="33"/>
      <c r="BJ1729" s="33"/>
      <c r="BK1729" s="33"/>
      <c r="BL1729" s="33"/>
      <c r="BM1729" s="33"/>
      <c r="BN1729" s="33"/>
      <c r="BO1729" s="33"/>
      <c r="BP1729" s="33"/>
      <c r="BQ1729" s="33"/>
      <c r="BR1729" s="33"/>
      <c r="BS1729" s="33"/>
      <c r="BT1729" s="33"/>
      <c r="BU1729" s="33"/>
      <c r="BV1729" s="33"/>
      <c r="BW1729" s="33"/>
      <c r="BX1729" s="33"/>
      <c r="BY1729" s="33"/>
      <c r="BZ1729" s="33"/>
      <c r="CA1729" s="33"/>
      <c r="CB1729" s="33"/>
      <c r="CC1729" s="33"/>
      <c r="CD1729" s="33"/>
      <c r="CE1729" s="33"/>
      <c r="CF1729" s="33"/>
      <c r="CG1729" s="33"/>
      <c r="CH1729" s="33"/>
      <c r="CI1729" s="33"/>
      <c r="CJ1729" s="33"/>
      <c r="CK1729" s="33"/>
      <c r="CL1729" s="33"/>
      <c r="CM1729" s="33"/>
      <c r="CN1729" s="33"/>
      <c r="CO1729" s="33"/>
      <c r="CP1729" s="33"/>
      <c r="CQ1729" s="33"/>
      <c r="CR1729" s="33"/>
      <c r="CS1729" s="33"/>
      <c r="CT1729" s="33"/>
      <c r="CU1729" s="33"/>
      <c r="CV1729" s="33"/>
      <c r="CW1729" s="33"/>
      <c r="CX1729" s="33"/>
      <c r="CY1729" s="33"/>
      <c r="CZ1729" s="33"/>
      <c r="DA1729" s="33"/>
      <c r="DB1729" s="33"/>
      <c r="DC1729" s="33"/>
      <c r="DD1729" s="33"/>
      <c r="DE1729" s="33"/>
      <c r="DF1729" s="33"/>
      <c r="DG1729" s="33"/>
      <c r="DH1729" s="33"/>
      <c r="DI1729" s="33"/>
      <c r="DJ1729" s="33"/>
      <c r="DK1729" s="33"/>
      <c r="DL1729" s="33"/>
      <c r="DM1729" s="33"/>
      <c r="DN1729" s="33"/>
      <c r="DO1729" s="33"/>
      <c r="DP1729" s="33"/>
      <c r="DQ1729" s="33"/>
      <c r="DR1729" s="33"/>
      <c r="DS1729" s="33"/>
      <c r="DT1729" s="33"/>
      <c r="DU1729" s="33"/>
      <c r="DV1729" s="33"/>
      <c r="DW1729" s="33"/>
      <c r="DX1729" s="33"/>
      <c r="DY1729" s="33"/>
      <c r="DZ1729" s="33"/>
      <c r="EA1729" s="33"/>
      <c r="EB1729" s="33"/>
      <c r="EC1729" s="33"/>
      <c r="ED1729" s="33"/>
      <c r="EE1729" s="33"/>
      <c r="EF1729" s="33"/>
      <c r="EG1729" s="33"/>
      <c r="EH1729" s="33"/>
      <c r="EI1729" s="33"/>
      <c r="EJ1729" s="33"/>
      <c r="EK1729" s="33"/>
      <c r="EL1729" s="33"/>
      <c r="EM1729" s="33"/>
      <c r="EN1729" s="33"/>
      <c r="EO1729" s="33"/>
      <c r="EP1729" s="33"/>
      <c r="EQ1729" s="33"/>
      <c r="ER1729" s="33"/>
      <c r="ES1729" s="33"/>
      <c r="ET1729" s="33"/>
      <c r="EU1729" s="33"/>
      <c r="EV1729" s="33"/>
      <c r="EW1729" s="33"/>
      <c r="EX1729" s="33"/>
      <c r="EY1729" s="33"/>
      <c r="EZ1729" s="33"/>
      <c r="FA1729" s="33"/>
      <c r="FB1729" s="33"/>
      <c r="FC1729" s="33"/>
      <c r="FD1729" s="33"/>
      <c r="FE1729" s="33"/>
      <c r="FF1729" s="33"/>
      <c r="FG1729" s="33"/>
      <c r="FH1729" s="33"/>
      <c r="FI1729" s="33"/>
      <c r="FJ1729" s="33"/>
      <c r="FK1729" s="33"/>
      <c r="FL1729" s="33"/>
      <c r="FM1729" s="33"/>
      <c r="FN1729" s="33"/>
      <c r="FO1729" s="33"/>
      <c r="FP1729" s="33"/>
      <c r="FQ1729" s="33"/>
      <c r="FR1729" s="33"/>
      <c r="FS1729" s="33"/>
      <c r="FT1729" s="33"/>
      <c r="FU1729" s="33"/>
      <c r="FV1729" s="33"/>
      <c r="FW1729" s="33"/>
      <c r="FX1729" s="33"/>
      <c r="FY1729" s="33"/>
      <c r="FZ1729" s="33"/>
      <c r="GA1729" s="33"/>
      <c r="GB1729" s="33"/>
      <c r="GC1729" s="33"/>
      <c r="GD1729" s="33"/>
      <c r="GE1729" s="33"/>
      <c r="GF1729" s="33"/>
      <c r="GG1729" s="33"/>
      <c r="GH1729" s="33"/>
      <c r="GI1729" s="33"/>
      <c r="GJ1729" s="33"/>
      <c r="GK1729" s="33"/>
      <c r="GL1729" s="33"/>
      <c r="GM1729" s="33"/>
      <c r="GN1729" s="33"/>
      <c r="GO1729" s="33"/>
      <c r="GP1729" s="33"/>
      <c r="GQ1729" s="33"/>
      <c r="GR1729" s="33"/>
      <c r="GS1729" s="33"/>
      <c r="GT1729" s="33"/>
      <c r="GU1729" s="33"/>
      <c r="GV1729" s="33"/>
      <c r="GW1729" s="33"/>
      <c r="GX1729" s="33"/>
      <c r="GY1729" s="33"/>
      <c r="GZ1729" s="33"/>
      <c r="HA1729" s="33"/>
      <c r="HB1729" s="33"/>
      <c r="HC1729" s="33"/>
      <c r="HD1729" s="33"/>
      <c r="HE1729" s="33"/>
      <c r="HF1729" s="33"/>
      <c r="HG1729" s="33"/>
      <c r="HH1729" s="33"/>
      <c r="HI1729" s="33"/>
      <c r="HJ1729" s="33"/>
      <c r="HK1729" s="33"/>
      <c r="HL1729" s="33"/>
      <c r="HM1729" s="33"/>
      <c r="HN1729" s="33"/>
      <c r="HO1729" s="33"/>
      <c r="HP1729" s="33"/>
      <c r="HQ1729" s="33"/>
      <c r="HR1729" s="33"/>
      <c r="HS1729" s="33"/>
      <c r="HT1729" s="33"/>
      <c r="HU1729" s="33"/>
      <c r="HV1729" s="33"/>
      <c r="HW1729" s="33"/>
      <c r="HX1729" s="33"/>
      <c r="HY1729" s="33"/>
      <c r="HZ1729" s="33"/>
      <c r="IA1729" s="33"/>
    </row>
    <row r="1730" spans="17:235" s="34" customFormat="1" x14ac:dyDescent="0.25">
      <c r="Q1730" s="33"/>
      <c r="R1730" s="33"/>
      <c r="S1730" s="33"/>
      <c r="T1730" s="33"/>
      <c r="U1730" s="33"/>
      <c r="V1730" s="33"/>
      <c r="W1730" s="33"/>
      <c r="X1730" s="33"/>
      <c r="Y1730" s="33"/>
      <c r="Z1730" s="33"/>
      <c r="AA1730" s="33"/>
      <c r="AB1730" s="33"/>
      <c r="AC1730" s="33"/>
      <c r="AD1730" s="33"/>
      <c r="AE1730" s="33"/>
      <c r="AF1730" s="33"/>
      <c r="AG1730" s="33"/>
      <c r="AH1730" s="33"/>
      <c r="AI1730" s="33"/>
      <c r="AJ1730" s="33"/>
      <c r="AK1730" s="33"/>
      <c r="AL1730" s="33"/>
      <c r="AM1730" s="33"/>
      <c r="AN1730" s="33"/>
      <c r="AO1730" s="33"/>
      <c r="AP1730" s="33"/>
      <c r="AQ1730" s="33"/>
      <c r="AR1730" s="33"/>
      <c r="AS1730" s="33"/>
      <c r="AT1730" s="33"/>
      <c r="AU1730" s="33"/>
      <c r="AV1730" s="33"/>
      <c r="AW1730" s="33"/>
      <c r="AX1730" s="33"/>
      <c r="AY1730" s="33"/>
      <c r="AZ1730" s="33"/>
      <c r="BA1730" s="33"/>
      <c r="BB1730" s="33"/>
      <c r="BC1730" s="33"/>
      <c r="BD1730" s="33"/>
      <c r="BE1730" s="33"/>
      <c r="BF1730" s="33"/>
      <c r="BG1730" s="33"/>
      <c r="BH1730" s="33"/>
      <c r="BI1730" s="33"/>
      <c r="BJ1730" s="33"/>
      <c r="BK1730" s="33"/>
      <c r="BL1730" s="33"/>
      <c r="BM1730" s="33"/>
      <c r="BN1730" s="33"/>
      <c r="BO1730" s="33"/>
      <c r="BP1730" s="33"/>
      <c r="BQ1730" s="33"/>
      <c r="BR1730" s="33"/>
      <c r="BS1730" s="33"/>
      <c r="BT1730" s="33"/>
      <c r="BU1730" s="33"/>
      <c r="BV1730" s="33"/>
      <c r="BW1730" s="33"/>
      <c r="BX1730" s="33"/>
      <c r="BY1730" s="33"/>
      <c r="BZ1730" s="33"/>
      <c r="CA1730" s="33"/>
      <c r="CB1730" s="33"/>
      <c r="CC1730" s="33"/>
      <c r="CD1730" s="33"/>
      <c r="CE1730" s="33"/>
      <c r="CF1730" s="33"/>
      <c r="CG1730" s="33"/>
      <c r="CH1730" s="33"/>
      <c r="CI1730" s="33"/>
      <c r="CJ1730" s="33"/>
      <c r="CK1730" s="33"/>
      <c r="CL1730" s="33"/>
      <c r="CM1730" s="33"/>
      <c r="CN1730" s="33"/>
      <c r="CO1730" s="33"/>
      <c r="CP1730" s="33"/>
      <c r="CQ1730" s="33"/>
      <c r="CR1730" s="33"/>
      <c r="CS1730" s="33"/>
      <c r="CT1730" s="33"/>
      <c r="CU1730" s="33"/>
      <c r="CV1730" s="33"/>
      <c r="CW1730" s="33"/>
      <c r="CX1730" s="33"/>
      <c r="CY1730" s="33"/>
      <c r="CZ1730" s="33"/>
      <c r="DA1730" s="33"/>
      <c r="DB1730" s="33"/>
      <c r="DC1730" s="33"/>
      <c r="DD1730" s="33"/>
      <c r="DE1730" s="33"/>
      <c r="DF1730" s="33"/>
      <c r="DG1730" s="33"/>
      <c r="DH1730" s="33"/>
      <c r="DI1730" s="33"/>
      <c r="DJ1730" s="33"/>
      <c r="DK1730" s="33"/>
      <c r="DL1730" s="33"/>
      <c r="DM1730" s="33"/>
      <c r="DN1730" s="33"/>
      <c r="DO1730" s="33"/>
      <c r="DP1730" s="33"/>
      <c r="DQ1730" s="33"/>
      <c r="DR1730" s="33"/>
      <c r="DS1730" s="33"/>
      <c r="DT1730" s="33"/>
      <c r="DU1730" s="33"/>
      <c r="DV1730" s="33"/>
      <c r="DW1730" s="33"/>
      <c r="DX1730" s="33"/>
      <c r="DY1730" s="33"/>
      <c r="DZ1730" s="33"/>
      <c r="EA1730" s="33"/>
      <c r="EB1730" s="33"/>
      <c r="EC1730" s="33"/>
      <c r="ED1730" s="33"/>
      <c r="EE1730" s="33"/>
      <c r="EF1730" s="33"/>
      <c r="EG1730" s="33"/>
      <c r="EH1730" s="33"/>
      <c r="EI1730" s="33"/>
      <c r="EJ1730" s="33"/>
      <c r="EK1730" s="33"/>
      <c r="EL1730" s="33"/>
      <c r="EM1730" s="33"/>
      <c r="EN1730" s="33"/>
      <c r="EO1730" s="33"/>
      <c r="EP1730" s="33"/>
      <c r="EQ1730" s="33"/>
      <c r="ER1730" s="33"/>
      <c r="ES1730" s="33"/>
      <c r="ET1730" s="33"/>
      <c r="EU1730" s="33"/>
      <c r="EV1730" s="33"/>
      <c r="EW1730" s="33"/>
      <c r="EX1730" s="33"/>
      <c r="EY1730" s="33"/>
      <c r="EZ1730" s="33"/>
      <c r="FA1730" s="33"/>
      <c r="FB1730" s="33"/>
      <c r="FC1730" s="33"/>
      <c r="FD1730" s="33"/>
      <c r="FE1730" s="33"/>
      <c r="FF1730" s="33"/>
      <c r="FG1730" s="33"/>
      <c r="FH1730" s="33"/>
      <c r="FI1730" s="33"/>
      <c r="FJ1730" s="33"/>
      <c r="FK1730" s="33"/>
      <c r="FL1730" s="33"/>
      <c r="FM1730" s="33"/>
      <c r="FN1730" s="33"/>
      <c r="FO1730" s="33"/>
      <c r="FP1730" s="33"/>
      <c r="FQ1730" s="33"/>
      <c r="FR1730" s="33"/>
      <c r="FS1730" s="33"/>
      <c r="FT1730" s="33"/>
      <c r="FU1730" s="33"/>
      <c r="FV1730" s="33"/>
      <c r="FW1730" s="33"/>
      <c r="FX1730" s="33"/>
      <c r="FY1730" s="33"/>
      <c r="FZ1730" s="33"/>
      <c r="GA1730" s="33"/>
      <c r="GB1730" s="33"/>
      <c r="GC1730" s="33"/>
      <c r="GD1730" s="33"/>
      <c r="GE1730" s="33"/>
      <c r="GF1730" s="33"/>
      <c r="GG1730" s="33"/>
      <c r="GH1730" s="33"/>
      <c r="GI1730" s="33"/>
      <c r="GJ1730" s="33"/>
      <c r="GK1730" s="33"/>
      <c r="GL1730" s="33"/>
      <c r="GM1730" s="33"/>
      <c r="GN1730" s="33"/>
      <c r="GO1730" s="33"/>
      <c r="GP1730" s="33"/>
      <c r="GQ1730" s="33"/>
      <c r="GR1730" s="33"/>
      <c r="GS1730" s="33"/>
      <c r="GT1730" s="33"/>
      <c r="GU1730" s="33"/>
      <c r="GV1730" s="33"/>
      <c r="GW1730" s="33"/>
      <c r="GX1730" s="33"/>
      <c r="GY1730" s="33"/>
      <c r="GZ1730" s="33"/>
      <c r="HA1730" s="33"/>
      <c r="HB1730" s="33"/>
      <c r="HC1730" s="33"/>
      <c r="HD1730" s="33"/>
      <c r="HE1730" s="33"/>
      <c r="HF1730" s="33"/>
      <c r="HG1730" s="33"/>
      <c r="HH1730" s="33"/>
      <c r="HI1730" s="33"/>
      <c r="HJ1730" s="33"/>
      <c r="HK1730" s="33"/>
      <c r="HL1730" s="33"/>
      <c r="HM1730" s="33"/>
      <c r="HN1730" s="33"/>
      <c r="HO1730" s="33"/>
      <c r="HP1730" s="33"/>
      <c r="HQ1730" s="33"/>
      <c r="HR1730" s="33"/>
      <c r="HS1730" s="33"/>
      <c r="HT1730" s="33"/>
      <c r="HU1730" s="33"/>
      <c r="HV1730" s="33"/>
      <c r="HW1730" s="33"/>
      <c r="HX1730" s="33"/>
      <c r="HY1730" s="33"/>
      <c r="HZ1730" s="33"/>
      <c r="IA1730" s="33"/>
    </row>
    <row r="1731" spans="17:235" s="34" customFormat="1" x14ac:dyDescent="0.25">
      <c r="Q1731" s="33"/>
      <c r="R1731" s="33"/>
      <c r="S1731" s="33"/>
      <c r="T1731" s="33"/>
      <c r="U1731" s="33"/>
      <c r="V1731" s="33"/>
      <c r="W1731" s="33"/>
      <c r="X1731" s="33"/>
      <c r="Y1731" s="33"/>
      <c r="Z1731" s="33"/>
      <c r="AA1731" s="33"/>
      <c r="AB1731" s="33"/>
      <c r="AC1731" s="33"/>
      <c r="AD1731" s="33"/>
      <c r="AE1731" s="33"/>
      <c r="AF1731" s="33"/>
      <c r="AG1731" s="33"/>
      <c r="AH1731" s="33"/>
      <c r="AI1731" s="33"/>
      <c r="AJ1731" s="33"/>
      <c r="AK1731" s="33"/>
      <c r="AL1731" s="33"/>
      <c r="AM1731" s="33"/>
      <c r="AN1731" s="33"/>
      <c r="AO1731" s="33"/>
      <c r="AP1731" s="33"/>
      <c r="AQ1731" s="33"/>
      <c r="AR1731" s="33"/>
      <c r="AS1731" s="33"/>
      <c r="AT1731" s="33"/>
      <c r="AU1731" s="33"/>
      <c r="AV1731" s="33"/>
      <c r="AW1731" s="33"/>
      <c r="AX1731" s="33"/>
      <c r="AY1731" s="33"/>
      <c r="AZ1731" s="33"/>
      <c r="BA1731" s="33"/>
      <c r="BB1731" s="33"/>
      <c r="BC1731" s="33"/>
      <c r="BD1731" s="33"/>
      <c r="BE1731" s="33"/>
      <c r="BF1731" s="33"/>
      <c r="BG1731" s="33"/>
      <c r="BH1731" s="33"/>
      <c r="BI1731" s="33"/>
      <c r="BJ1731" s="33"/>
      <c r="BK1731" s="33"/>
      <c r="BL1731" s="33"/>
      <c r="BM1731" s="33"/>
      <c r="BN1731" s="33"/>
      <c r="BO1731" s="33"/>
      <c r="BP1731" s="33"/>
      <c r="BQ1731" s="33"/>
      <c r="BR1731" s="33"/>
      <c r="BS1731" s="33"/>
      <c r="BT1731" s="33"/>
      <c r="BU1731" s="33"/>
      <c r="BV1731" s="33"/>
      <c r="BW1731" s="33"/>
      <c r="BX1731" s="33"/>
      <c r="BY1731" s="33"/>
      <c r="BZ1731" s="33"/>
      <c r="CA1731" s="33"/>
      <c r="CB1731" s="33"/>
      <c r="CC1731" s="33"/>
      <c r="CD1731" s="33"/>
      <c r="CE1731" s="33"/>
      <c r="CF1731" s="33"/>
      <c r="CG1731" s="33"/>
      <c r="CH1731" s="33"/>
      <c r="CI1731" s="33"/>
      <c r="CJ1731" s="33"/>
      <c r="CK1731" s="33"/>
      <c r="CL1731" s="33"/>
      <c r="CM1731" s="33"/>
      <c r="CN1731" s="33"/>
      <c r="CO1731" s="33"/>
      <c r="CP1731" s="33"/>
      <c r="CQ1731" s="33"/>
      <c r="CR1731" s="33"/>
      <c r="CS1731" s="33"/>
      <c r="CT1731" s="33"/>
      <c r="CU1731" s="33"/>
      <c r="CV1731" s="33"/>
      <c r="CW1731" s="33"/>
      <c r="CX1731" s="33"/>
      <c r="CY1731" s="33"/>
      <c r="CZ1731" s="33"/>
      <c r="DA1731" s="33"/>
      <c r="DB1731" s="33"/>
      <c r="DC1731" s="33"/>
      <c r="DD1731" s="33"/>
      <c r="DE1731" s="33"/>
      <c r="DF1731" s="33"/>
      <c r="DG1731" s="33"/>
      <c r="DH1731" s="33"/>
      <c r="DI1731" s="33"/>
      <c r="DJ1731" s="33"/>
      <c r="DK1731" s="33"/>
      <c r="DL1731" s="33"/>
      <c r="DM1731" s="33"/>
      <c r="DN1731" s="33"/>
      <c r="DO1731" s="33"/>
      <c r="DP1731" s="33"/>
      <c r="DQ1731" s="33"/>
      <c r="DR1731" s="33"/>
      <c r="DS1731" s="33"/>
      <c r="DT1731" s="33"/>
      <c r="DU1731" s="33"/>
      <c r="DV1731" s="33"/>
      <c r="DW1731" s="33"/>
      <c r="DX1731" s="33"/>
      <c r="DY1731" s="33"/>
      <c r="DZ1731" s="33"/>
      <c r="EA1731" s="33"/>
      <c r="EB1731" s="33"/>
      <c r="EC1731" s="33"/>
      <c r="ED1731" s="33"/>
      <c r="EE1731" s="33"/>
      <c r="EF1731" s="33"/>
      <c r="EG1731" s="33"/>
      <c r="EH1731" s="33"/>
      <c r="EI1731" s="33"/>
      <c r="EJ1731" s="33"/>
      <c r="EK1731" s="33"/>
      <c r="EL1731" s="33"/>
      <c r="EM1731" s="33"/>
      <c r="EN1731" s="33"/>
      <c r="EO1731" s="33"/>
      <c r="EP1731" s="33"/>
      <c r="EQ1731" s="33"/>
      <c r="ER1731" s="33"/>
      <c r="ES1731" s="33"/>
      <c r="ET1731" s="33"/>
      <c r="EU1731" s="33"/>
      <c r="EV1731" s="33"/>
      <c r="EW1731" s="33"/>
      <c r="EX1731" s="33"/>
      <c r="EY1731" s="33"/>
      <c r="EZ1731" s="33"/>
      <c r="FA1731" s="33"/>
      <c r="FB1731" s="33"/>
      <c r="FC1731" s="33"/>
      <c r="FD1731" s="33"/>
      <c r="FE1731" s="33"/>
      <c r="FF1731" s="33"/>
      <c r="FG1731" s="33"/>
      <c r="FH1731" s="33"/>
      <c r="FI1731" s="33"/>
      <c r="FJ1731" s="33"/>
      <c r="FK1731" s="33"/>
      <c r="FL1731" s="33"/>
      <c r="FM1731" s="33"/>
      <c r="FN1731" s="33"/>
      <c r="FO1731" s="33"/>
      <c r="FP1731" s="33"/>
      <c r="FQ1731" s="33"/>
      <c r="FR1731" s="33"/>
      <c r="FS1731" s="33"/>
      <c r="FT1731" s="33"/>
      <c r="FU1731" s="33"/>
      <c r="FV1731" s="33"/>
      <c r="FW1731" s="33"/>
      <c r="FX1731" s="33"/>
      <c r="FY1731" s="33"/>
      <c r="FZ1731" s="33"/>
      <c r="GA1731" s="33"/>
      <c r="GB1731" s="33"/>
      <c r="GC1731" s="33"/>
      <c r="GD1731" s="33"/>
      <c r="GE1731" s="33"/>
      <c r="GF1731" s="33"/>
      <c r="GG1731" s="33"/>
      <c r="GH1731" s="33"/>
      <c r="GI1731" s="33"/>
      <c r="GJ1731" s="33"/>
      <c r="GK1731" s="33"/>
      <c r="GL1731" s="33"/>
      <c r="GM1731" s="33"/>
      <c r="GN1731" s="33"/>
      <c r="GO1731" s="33"/>
      <c r="GP1731" s="33"/>
      <c r="GQ1731" s="33"/>
      <c r="GR1731" s="33"/>
      <c r="GS1731" s="33"/>
      <c r="GT1731" s="33"/>
      <c r="GU1731" s="33"/>
      <c r="GV1731" s="33"/>
      <c r="GW1731" s="33"/>
      <c r="GX1731" s="33"/>
      <c r="GY1731" s="33"/>
      <c r="GZ1731" s="33"/>
      <c r="HA1731" s="33"/>
      <c r="HB1731" s="33"/>
      <c r="HC1731" s="33"/>
      <c r="HD1731" s="33"/>
      <c r="HE1731" s="33"/>
      <c r="HF1731" s="33"/>
      <c r="HG1731" s="33"/>
      <c r="HH1731" s="33"/>
      <c r="HI1731" s="33"/>
      <c r="HJ1731" s="33"/>
      <c r="HK1731" s="33"/>
      <c r="HL1731" s="33"/>
      <c r="HM1731" s="33"/>
      <c r="HN1731" s="33"/>
      <c r="HO1731" s="33"/>
      <c r="HP1731" s="33"/>
      <c r="HQ1731" s="33"/>
      <c r="HR1731" s="33"/>
      <c r="HS1731" s="33"/>
      <c r="HT1731" s="33"/>
      <c r="HU1731" s="33"/>
      <c r="HV1731" s="33"/>
      <c r="HW1731" s="33"/>
      <c r="HX1731" s="33"/>
      <c r="HY1731" s="33"/>
      <c r="HZ1731" s="33"/>
      <c r="IA1731" s="33"/>
    </row>
    <row r="1732" spans="17:235" s="34" customFormat="1" x14ac:dyDescent="0.25">
      <c r="Q1732" s="33"/>
      <c r="R1732" s="33"/>
      <c r="S1732" s="33"/>
      <c r="T1732" s="33"/>
      <c r="U1732" s="33"/>
      <c r="V1732" s="33"/>
      <c r="W1732" s="33"/>
      <c r="X1732" s="33"/>
      <c r="Y1732" s="33"/>
      <c r="Z1732" s="33"/>
      <c r="AA1732" s="33"/>
      <c r="AB1732" s="33"/>
      <c r="AC1732" s="33"/>
      <c r="AD1732" s="33"/>
      <c r="AE1732" s="33"/>
      <c r="AF1732" s="33"/>
      <c r="AG1732" s="33"/>
      <c r="AH1732" s="33"/>
      <c r="AI1732" s="33"/>
      <c r="AJ1732" s="33"/>
      <c r="AK1732" s="33"/>
      <c r="AL1732" s="33"/>
      <c r="AM1732" s="33"/>
      <c r="AN1732" s="33"/>
      <c r="AO1732" s="33"/>
      <c r="AP1732" s="33"/>
      <c r="AQ1732" s="33"/>
      <c r="AR1732" s="33"/>
      <c r="AS1732" s="33"/>
      <c r="AT1732" s="33"/>
      <c r="AU1732" s="33"/>
      <c r="AV1732" s="33"/>
      <c r="AW1732" s="33"/>
      <c r="AX1732" s="33"/>
      <c r="AY1732" s="33"/>
      <c r="AZ1732" s="33"/>
      <c r="BA1732" s="33"/>
      <c r="BB1732" s="33"/>
      <c r="BC1732" s="33"/>
      <c r="BD1732" s="33"/>
      <c r="BE1732" s="33"/>
      <c r="BF1732" s="33"/>
      <c r="BG1732" s="33"/>
      <c r="BH1732" s="33"/>
      <c r="BI1732" s="33"/>
      <c r="BJ1732" s="33"/>
      <c r="BK1732" s="33"/>
      <c r="BL1732" s="33"/>
      <c r="BM1732" s="33"/>
      <c r="BN1732" s="33"/>
      <c r="BO1732" s="33"/>
      <c r="BP1732" s="33"/>
      <c r="BQ1732" s="33"/>
      <c r="BR1732" s="33"/>
      <c r="BS1732" s="33"/>
      <c r="BT1732" s="33"/>
      <c r="BU1732" s="33"/>
      <c r="BV1732" s="33"/>
      <c r="BW1732" s="33"/>
      <c r="BX1732" s="33"/>
      <c r="BY1732" s="33"/>
      <c r="BZ1732" s="33"/>
      <c r="CA1732" s="33"/>
      <c r="CB1732" s="33"/>
      <c r="CC1732" s="33"/>
      <c r="CD1732" s="33"/>
      <c r="CE1732" s="33"/>
      <c r="CF1732" s="33"/>
      <c r="CG1732" s="33"/>
      <c r="CH1732" s="33"/>
      <c r="CI1732" s="33"/>
      <c r="CJ1732" s="33"/>
      <c r="CK1732" s="33"/>
      <c r="CL1732" s="33"/>
      <c r="CM1732" s="33"/>
      <c r="CN1732" s="33"/>
      <c r="CO1732" s="33"/>
      <c r="CP1732" s="33"/>
      <c r="CQ1732" s="33"/>
      <c r="CR1732" s="33"/>
      <c r="CS1732" s="33"/>
      <c r="CT1732" s="33"/>
      <c r="CU1732" s="33"/>
      <c r="CV1732" s="33"/>
      <c r="CW1732" s="33"/>
      <c r="CX1732" s="33"/>
      <c r="CY1732" s="33"/>
      <c r="CZ1732" s="33"/>
      <c r="DA1732" s="33"/>
      <c r="DB1732" s="33"/>
      <c r="DC1732" s="33"/>
      <c r="DD1732" s="33"/>
      <c r="DE1732" s="33"/>
      <c r="DF1732" s="33"/>
      <c r="DG1732" s="33"/>
      <c r="DH1732" s="33"/>
      <c r="DI1732" s="33"/>
      <c r="DJ1732" s="33"/>
      <c r="DK1732" s="33"/>
      <c r="DL1732" s="33"/>
      <c r="DM1732" s="33"/>
      <c r="DN1732" s="33"/>
      <c r="DO1732" s="33"/>
      <c r="DP1732" s="33"/>
      <c r="DQ1732" s="33"/>
      <c r="DR1732" s="33"/>
      <c r="DS1732" s="33"/>
      <c r="DT1732" s="33"/>
      <c r="DU1732" s="33"/>
      <c r="DV1732" s="33"/>
      <c r="DW1732" s="33"/>
      <c r="DX1732" s="33"/>
      <c r="DY1732" s="33"/>
      <c r="DZ1732" s="33"/>
      <c r="EA1732" s="33"/>
      <c r="EB1732" s="33"/>
      <c r="EC1732" s="33"/>
      <c r="ED1732" s="33"/>
      <c r="EE1732" s="33"/>
      <c r="EF1732" s="33"/>
      <c r="EG1732" s="33"/>
      <c r="EH1732" s="33"/>
      <c r="EI1732" s="33"/>
      <c r="EJ1732" s="33"/>
      <c r="EK1732" s="33"/>
      <c r="EL1732" s="33"/>
      <c r="EM1732" s="33"/>
      <c r="EN1732" s="33"/>
      <c r="EO1732" s="33"/>
      <c r="EP1732" s="33"/>
      <c r="EQ1732" s="33"/>
      <c r="ER1732" s="33"/>
      <c r="ES1732" s="33"/>
      <c r="ET1732" s="33"/>
      <c r="EU1732" s="33"/>
      <c r="EV1732" s="33"/>
      <c r="EW1732" s="33"/>
      <c r="EX1732" s="33"/>
      <c r="EY1732" s="33"/>
      <c r="EZ1732" s="33"/>
      <c r="FA1732" s="33"/>
      <c r="FB1732" s="33"/>
      <c r="FC1732" s="33"/>
      <c r="FD1732" s="33"/>
      <c r="FE1732" s="33"/>
      <c r="FF1732" s="33"/>
      <c r="FG1732" s="33"/>
      <c r="FH1732" s="33"/>
      <c r="FI1732" s="33"/>
      <c r="FJ1732" s="33"/>
      <c r="FK1732" s="33"/>
      <c r="FL1732" s="33"/>
      <c r="FM1732" s="33"/>
      <c r="FN1732" s="33"/>
      <c r="FO1732" s="33"/>
      <c r="FP1732" s="33"/>
      <c r="FQ1732" s="33"/>
      <c r="FR1732" s="33"/>
      <c r="FS1732" s="33"/>
      <c r="FT1732" s="33"/>
      <c r="FU1732" s="33"/>
      <c r="FV1732" s="33"/>
      <c r="FW1732" s="33"/>
      <c r="FX1732" s="33"/>
      <c r="FY1732" s="33"/>
      <c r="FZ1732" s="33"/>
      <c r="GA1732" s="33"/>
      <c r="GB1732" s="33"/>
      <c r="GC1732" s="33"/>
      <c r="GD1732" s="33"/>
      <c r="GE1732" s="33"/>
      <c r="GF1732" s="33"/>
      <c r="GG1732" s="33"/>
      <c r="GH1732" s="33"/>
      <c r="GI1732" s="33"/>
      <c r="GJ1732" s="33"/>
      <c r="GK1732" s="33"/>
      <c r="GL1732" s="33"/>
      <c r="GM1732" s="33"/>
      <c r="GN1732" s="33"/>
      <c r="GO1732" s="33"/>
      <c r="GP1732" s="33"/>
      <c r="GQ1732" s="33"/>
      <c r="GR1732" s="33"/>
      <c r="GS1732" s="33"/>
      <c r="GT1732" s="33"/>
      <c r="GU1732" s="33"/>
      <c r="GV1732" s="33"/>
      <c r="GW1732" s="33"/>
      <c r="GX1732" s="33"/>
      <c r="GY1732" s="33"/>
      <c r="GZ1732" s="33"/>
      <c r="HA1732" s="33"/>
      <c r="HB1732" s="33"/>
      <c r="HC1732" s="33"/>
      <c r="HD1732" s="33"/>
      <c r="HE1732" s="33"/>
      <c r="HF1732" s="33"/>
      <c r="HG1732" s="33"/>
      <c r="HH1732" s="33"/>
      <c r="HI1732" s="33"/>
      <c r="HJ1732" s="33"/>
      <c r="HK1732" s="33"/>
      <c r="HL1732" s="33"/>
      <c r="HM1732" s="33"/>
      <c r="HN1732" s="33"/>
      <c r="HO1732" s="33"/>
      <c r="HP1732" s="33"/>
      <c r="HQ1732" s="33"/>
      <c r="HR1732" s="33"/>
      <c r="HS1732" s="33"/>
      <c r="HT1732" s="33"/>
      <c r="HU1732" s="33"/>
      <c r="HV1732" s="33"/>
      <c r="HW1732" s="33"/>
      <c r="HX1732" s="33"/>
      <c r="HY1732" s="33"/>
      <c r="HZ1732" s="33"/>
      <c r="IA1732" s="33"/>
    </row>
    <row r="1733" spans="17:235" s="34" customFormat="1" x14ac:dyDescent="0.25">
      <c r="Q1733" s="33"/>
      <c r="R1733" s="33"/>
      <c r="S1733" s="33"/>
      <c r="T1733" s="33"/>
      <c r="U1733" s="33"/>
      <c r="V1733" s="33"/>
      <c r="W1733" s="33"/>
      <c r="X1733" s="33"/>
      <c r="Y1733" s="33"/>
      <c r="Z1733" s="33"/>
      <c r="AA1733" s="33"/>
      <c r="AB1733" s="33"/>
      <c r="AC1733" s="33"/>
      <c r="AD1733" s="33"/>
      <c r="AE1733" s="33"/>
      <c r="AF1733" s="33"/>
      <c r="AG1733" s="33"/>
      <c r="AH1733" s="33"/>
      <c r="AI1733" s="33"/>
      <c r="AJ1733" s="33"/>
      <c r="AK1733" s="33"/>
      <c r="AL1733" s="33"/>
      <c r="AM1733" s="33"/>
      <c r="AN1733" s="33"/>
      <c r="AO1733" s="33"/>
      <c r="AP1733" s="33"/>
      <c r="AQ1733" s="33"/>
      <c r="AR1733" s="33"/>
      <c r="AS1733" s="33"/>
      <c r="AT1733" s="33"/>
      <c r="AU1733" s="33"/>
      <c r="AV1733" s="33"/>
      <c r="AW1733" s="33"/>
      <c r="AX1733" s="33"/>
      <c r="AY1733" s="33"/>
      <c r="AZ1733" s="33"/>
      <c r="BA1733" s="33"/>
      <c r="BB1733" s="33"/>
      <c r="BC1733" s="33"/>
      <c r="BD1733" s="33"/>
      <c r="BE1733" s="33"/>
      <c r="BF1733" s="33"/>
      <c r="BG1733" s="33"/>
      <c r="BH1733" s="33"/>
      <c r="BI1733" s="33"/>
      <c r="BJ1733" s="33"/>
      <c r="BK1733" s="33"/>
      <c r="BL1733" s="33"/>
      <c r="BM1733" s="33"/>
      <c r="BN1733" s="33"/>
      <c r="BO1733" s="33"/>
      <c r="BP1733" s="33"/>
      <c r="BQ1733" s="33"/>
      <c r="BR1733" s="33"/>
      <c r="BS1733" s="33"/>
      <c r="BT1733" s="33"/>
      <c r="BU1733" s="33"/>
      <c r="BV1733" s="33"/>
      <c r="BW1733" s="33"/>
      <c r="BX1733" s="33"/>
      <c r="BY1733" s="33"/>
      <c r="BZ1733" s="33"/>
      <c r="CA1733" s="33"/>
      <c r="CB1733" s="33"/>
      <c r="CC1733" s="33"/>
      <c r="CD1733" s="33"/>
      <c r="CE1733" s="33"/>
      <c r="CF1733" s="33"/>
      <c r="CG1733" s="33"/>
      <c r="CH1733" s="33"/>
      <c r="CI1733" s="33"/>
      <c r="CJ1733" s="33"/>
      <c r="CK1733" s="33"/>
      <c r="CL1733" s="33"/>
      <c r="CM1733" s="33"/>
      <c r="CN1733" s="33"/>
      <c r="CO1733" s="33"/>
      <c r="CP1733" s="33"/>
      <c r="CQ1733" s="33"/>
      <c r="CR1733" s="33"/>
      <c r="CS1733" s="33"/>
      <c r="CT1733" s="33"/>
      <c r="CU1733" s="33"/>
      <c r="CV1733" s="33"/>
      <c r="CW1733" s="33"/>
      <c r="CX1733" s="33"/>
      <c r="CY1733" s="33"/>
      <c r="CZ1733" s="33"/>
      <c r="DA1733" s="33"/>
      <c r="DB1733" s="33"/>
      <c r="DC1733" s="33"/>
      <c r="DD1733" s="33"/>
      <c r="DE1733" s="33"/>
      <c r="DF1733" s="33"/>
      <c r="DG1733" s="33"/>
      <c r="DH1733" s="33"/>
      <c r="DI1733" s="33"/>
      <c r="DJ1733" s="33"/>
      <c r="DK1733" s="33"/>
      <c r="DL1733" s="33"/>
      <c r="DM1733" s="33"/>
      <c r="DN1733" s="33"/>
      <c r="DO1733" s="33"/>
      <c r="DP1733" s="33"/>
      <c r="DQ1733" s="33"/>
      <c r="DR1733" s="33"/>
      <c r="DS1733" s="33"/>
      <c r="DT1733" s="33"/>
      <c r="DU1733" s="33"/>
      <c r="DV1733" s="33"/>
      <c r="DW1733" s="33"/>
      <c r="DX1733" s="33"/>
      <c r="DY1733" s="33"/>
      <c r="DZ1733" s="33"/>
      <c r="EA1733" s="33"/>
      <c r="EB1733" s="33"/>
      <c r="EC1733" s="33"/>
      <c r="ED1733" s="33"/>
      <c r="EE1733" s="33"/>
      <c r="EF1733" s="33"/>
      <c r="EG1733" s="33"/>
      <c r="EH1733" s="33"/>
      <c r="EI1733" s="33"/>
      <c r="EJ1733" s="33"/>
      <c r="EK1733" s="33"/>
      <c r="EL1733" s="33"/>
      <c r="EM1733" s="33"/>
      <c r="EN1733" s="33"/>
      <c r="EO1733" s="33"/>
      <c r="EP1733" s="33"/>
      <c r="EQ1733" s="33"/>
      <c r="ER1733" s="33"/>
      <c r="ES1733" s="33"/>
      <c r="ET1733" s="33"/>
      <c r="EU1733" s="33"/>
      <c r="EV1733" s="33"/>
      <c r="EW1733" s="33"/>
      <c r="EX1733" s="33"/>
      <c r="EY1733" s="33"/>
      <c r="EZ1733" s="33"/>
      <c r="FA1733" s="33"/>
      <c r="FB1733" s="33"/>
      <c r="FC1733" s="33"/>
      <c r="FD1733" s="33"/>
      <c r="FE1733" s="33"/>
      <c r="FF1733" s="33"/>
      <c r="FG1733" s="33"/>
      <c r="FH1733" s="33"/>
      <c r="FI1733" s="33"/>
      <c r="FJ1733" s="33"/>
      <c r="FK1733" s="33"/>
      <c r="FL1733" s="33"/>
      <c r="FM1733" s="33"/>
      <c r="FN1733" s="33"/>
      <c r="FO1733" s="33"/>
      <c r="FP1733" s="33"/>
      <c r="FQ1733" s="33"/>
      <c r="FR1733" s="33"/>
      <c r="FS1733" s="33"/>
      <c r="FT1733" s="33"/>
      <c r="FU1733" s="33"/>
      <c r="FV1733" s="33"/>
      <c r="FW1733" s="33"/>
      <c r="FX1733" s="33"/>
      <c r="FY1733" s="33"/>
      <c r="FZ1733" s="33"/>
      <c r="GA1733" s="33"/>
      <c r="GB1733" s="33"/>
      <c r="GC1733" s="33"/>
      <c r="GD1733" s="33"/>
      <c r="GE1733" s="33"/>
      <c r="GF1733" s="33"/>
      <c r="GG1733" s="33"/>
      <c r="GH1733" s="33"/>
      <c r="GI1733" s="33"/>
      <c r="GJ1733" s="33"/>
      <c r="GK1733" s="33"/>
      <c r="GL1733" s="33"/>
      <c r="GM1733" s="33"/>
      <c r="GN1733" s="33"/>
      <c r="GO1733" s="33"/>
      <c r="GP1733" s="33"/>
      <c r="GQ1733" s="33"/>
      <c r="GR1733" s="33"/>
      <c r="GS1733" s="33"/>
      <c r="GT1733" s="33"/>
      <c r="GU1733" s="33"/>
      <c r="GV1733" s="33"/>
      <c r="GW1733" s="33"/>
      <c r="GX1733" s="33"/>
      <c r="GY1733" s="33"/>
      <c r="GZ1733" s="33"/>
      <c r="HA1733" s="33"/>
      <c r="HB1733" s="33"/>
      <c r="HC1733" s="33"/>
      <c r="HD1733" s="33"/>
      <c r="HE1733" s="33"/>
      <c r="HF1733" s="33"/>
      <c r="HG1733" s="33"/>
      <c r="HH1733" s="33"/>
      <c r="HI1733" s="33"/>
      <c r="HJ1733" s="33"/>
      <c r="HK1733" s="33"/>
      <c r="HL1733" s="33"/>
      <c r="HM1733" s="33"/>
      <c r="HN1733" s="33"/>
      <c r="HO1733" s="33"/>
      <c r="HP1733" s="33"/>
      <c r="HQ1733" s="33"/>
      <c r="HR1733" s="33"/>
      <c r="HS1733" s="33"/>
      <c r="HT1733" s="33"/>
      <c r="HU1733" s="33"/>
      <c r="HV1733" s="33"/>
      <c r="HW1733" s="33"/>
      <c r="HX1733" s="33"/>
      <c r="HY1733" s="33"/>
      <c r="HZ1733" s="33"/>
      <c r="IA1733" s="33"/>
    </row>
    <row r="1734" spans="17:235" s="34" customFormat="1" x14ac:dyDescent="0.25">
      <c r="Q1734" s="33"/>
      <c r="R1734" s="33"/>
      <c r="S1734" s="33"/>
      <c r="T1734" s="33"/>
      <c r="U1734" s="33"/>
      <c r="V1734" s="33"/>
      <c r="W1734" s="33"/>
      <c r="X1734" s="33"/>
      <c r="Y1734" s="33"/>
      <c r="Z1734" s="33"/>
      <c r="AA1734" s="33"/>
      <c r="AB1734" s="33"/>
      <c r="AC1734" s="33"/>
      <c r="AD1734" s="33"/>
      <c r="AE1734" s="33"/>
      <c r="AF1734" s="33"/>
      <c r="AG1734" s="33"/>
      <c r="AH1734" s="33"/>
      <c r="AI1734" s="33"/>
      <c r="AJ1734" s="33"/>
      <c r="AK1734" s="33"/>
      <c r="AL1734" s="33"/>
      <c r="AM1734" s="33"/>
      <c r="AN1734" s="33"/>
      <c r="AO1734" s="33"/>
      <c r="AP1734" s="33"/>
      <c r="AQ1734" s="33"/>
      <c r="AR1734" s="33"/>
      <c r="AS1734" s="33"/>
      <c r="AT1734" s="33"/>
      <c r="AU1734" s="33"/>
      <c r="AV1734" s="33"/>
      <c r="AW1734" s="33"/>
      <c r="AX1734" s="33"/>
      <c r="AY1734" s="33"/>
      <c r="AZ1734" s="33"/>
      <c r="BA1734" s="33"/>
      <c r="BB1734" s="33"/>
      <c r="BC1734" s="33"/>
      <c r="BD1734" s="33"/>
      <c r="BE1734" s="33"/>
      <c r="BF1734" s="33"/>
      <c r="BG1734" s="33"/>
      <c r="BH1734" s="33"/>
      <c r="BI1734" s="33"/>
      <c r="BJ1734" s="33"/>
      <c r="BK1734" s="33"/>
      <c r="BL1734" s="33"/>
      <c r="BM1734" s="33"/>
      <c r="BN1734" s="33"/>
      <c r="BO1734" s="33"/>
      <c r="BP1734" s="33"/>
      <c r="BQ1734" s="33"/>
      <c r="BR1734" s="33"/>
      <c r="BS1734" s="33"/>
      <c r="BT1734" s="33"/>
      <c r="BU1734" s="33"/>
      <c r="BV1734" s="33"/>
      <c r="BW1734" s="33"/>
      <c r="BX1734" s="33"/>
      <c r="BY1734" s="33"/>
      <c r="BZ1734" s="33"/>
      <c r="CA1734" s="33"/>
      <c r="CB1734" s="33"/>
      <c r="CC1734" s="33"/>
      <c r="CD1734" s="33"/>
      <c r="CE1734" s="33"/>
      <c r="CF1734" s="33"/>
      <c r="CG1734" s="33"/>
      <c r="CH1734" s="33"/>
      <c r="CI1734" s="33"/>
      <c r="CJ1734" s="33"/>
      <c r="CK1734" s="33"/>
      <c r="CL1734" s="33"/>
      <c r="CM1734" s="33"/>
      <c r="CN1734" s="33"/>
      <c r="CO1734" s="33"/>
      <c r="CP1734" s="33"/>
      <c r="CQ1734" s="33"/>
      <c r="CR1734" s="33"/>
      <c r="CS1734" s="33"/>
      <c r="CT1734" s="33"/>
      <c r="CU1734" s="33"/>
      <c r="CV1734" s="33"/>
      <c r="CW1734" s="33"/>
      <c r="CX1734" s="33"/>
      <c r="CY1734" s="33"/>
      <c r="CZ1734" s="33"/>
      <c r="DA1734" s="33"/>
      <c r="DB1734" s="33"/>
      <c r="DC1734" s="33"/>
      <c r="DD1734" s="33"/>
      <c r="DE1734" s="33"/>
      <c r="DF1734" s="33"/>
      <c r="DG1734" s="33"/>
      <c r="DH1734" s="33"/>
      <c r="DI1734" s="33"/>
      <c r="DJ1734" s="33"/>
      <c r="DK1734" s="33"/>
      <c r="DL1734" s="33"/>
      <c r="DM1734" s="33"/>
      <c r="DN1734" s="33"/>
      <c r="DO1734" s="33"/>
      <c r="DP1734" s="33"/>
      <c r="DQ1734" s="33"/>
      <c r="DR1734" s="33"/>
      <c r="DS1734" s="33"/>
      <c r="DT1734" s="33"/>
      <c r="DU1734" s="33"/>
      <c r="DV1734" s="33"/>
      <c r="DW1734" s="33"/>
      <c r="DX1734" s="33"/>
      <c r="DY1734" s="33"/>
      <c r="DZ1734" s="33"/>
      <c r="EA1734" s="33"/>
      <c r="EB1734" s="33"/>
      <c r="EC1734" s="33"/>
      <c r="ED1734" s="33"/>
      <c r="EE1734" s="33"/>
      <c r="EF1734" s="33"/>
      <c r="EG1734" s="33"/>
      <c r="EH1734" s="33"/>
      <c r="EI1734" s="33"/>
      <c r="EJ1734" s="33"/>
      <c r="EK1734" s="33"/>
      <c r="EL1734" s="33"/>
      <c r="EM1734" s="33"/>
      <c r="EN1734" s="33"/>
      <c r="EO1734" s="33"/>
      <c r="EP1734" s="33"/>
      <c r="EQ1734" s="33"/>
      <c r="ER1734" s="33"/>
      <c r="ES1734" s="33"/>
      <c r="ET1734" s="33"/>
      <c r="EU1734" s="33"/>
      <c r="EV1734" s="33"/>
      <c r="EW1734" s="33"/>
      <c r="EX1734" s="33"/>
      <c r="EY1734" s="33"/>
      <c r="EZ1734" s="33"/>
      <c r="FA1734" s="33"/>
      <c r="FB1734" s="33"/>
      <c r="FC1734" s="33"/>
      <c r="FD1734" s="33"/>
      <c r="FE1734" s="33"/>
      <c r="FF1734" s="33"/>
      <c r="FG1734" s="33"/>
      <c r="FH1734" s="33"/>
      <c r="FI1734" s="33"/>
      <c r="FJ1734" s="33"/>
      <c r="FK1734" s="33"/>
      <c r="FL1734" s="33"/>
      <c r="FM1734" s="33"/>
      <c r="FN1734" s="33"/>
      <c r="FO1734" s="33"/>
      <c r="FP1734" s="33"/>
      <c r="FQ1734" s="33"/>
      <c r="FR1734" s="33"/>
      <c r="FS1734" s="33"/>
      <c r="FT1734" s="33"/>
      <c r="FU1734" s="33"/>
      <c r="FV1734" s="33"/>
      <c r="FW1734" s="33"/>
      <c r="FX1734" s="33"/>
      <c r="FY1734" s="33"/>
      <c r="FZ1734" s="33"/>
      <c r="GA1734" s="33"/>
      <c r="GB1734" s="33"/>
      <c r="GC1734" s="33"/>
      <c r="GD1734" s="33"/>
      <c r="GE1734" s="33"/>
      <c r="GF1734" s="33"/>
      <c r="GG1734" s="33"/>
      <c r="GH1734" s="33"/>
      <c r="GI1734" s="33"/>
      <c r="GJ1734" s="33"/>
      <c r="GK1734" s="33"/>
      <c r="GL1734" s="33"/>
      <c r="GM1734" s="33"/>
      <c r="GN1734" s="33"/>
      <c r="GO1734" s="33"/>
      <c r="GP1734" s="33"/>
      <c r="GQ1734" s="33"/>
      <c r="GR1734" s="33"/>
      <c r="GS1734" s="33"/>
      <c r="GT1734" s="33"/>
      <c r="GU1734" s="33"/>
      <c r="GV1734" s="33"/>
      <c r="GW1734" s="33"/>
      <c r="GX1734" s="33"/>
      <c r="GY1734" s="33"/>
      <c r="GZ1734" s="33"/>
      <c r="HA1734" s="33"/>
      <c r="HB1734" s="33"/>
      <c r="HC1734" s="33"/>
      <c r="HD1734" s="33"/>
      <c r="HE1734" s="33"/>
      <c r="HF1734" s="33"/>
      <c r="HG1734" s="33"/>
      <c r="HH1734" s="33"/>
      <c r="HI1734" s="33"/>
      <c r="HJ1734" s="33"/>
      <c r="HK1734" s="33"/>
      <c r="HL1734" s="33"/>
      <c r="HM1734" s="33"/>
      <c r="HN1734" s="33"/>
      <c r="HO1734" s="33"/>
      <c r="HP1734" s="33"/>
      <c r="HQ1734" s="33"/>
      <c r="HR1734" s="33"/>
      <c r="HS1734" s="33"/>
      <c r="HT1734" s="33"/>
      <c r="HU1734" s="33"/>
      <c r="HV1734" s="33"/>
      <c r="HW1734" s="33"/>
      <c r="HX1734" s="33"/>
      <c r="HY1734" s="33"/>
      <c r="HZ1734" s="33"/>
      <c r="IA1734" s="33"/>
    </row>
    <row r="1735" spans="17:235" s="34" customFormat="1" x14ac:dyDescent="0.25">
      <c r="Q1735" s="33"/>
      <c r="R1735" s="33"/>
      <c r="S1735" s="33"/>
      <c r="T1735" s="33"/>
      <c r="U1735" s="33"/>
      <c r="V1735" s="33"/>
      <c r="W1735" s="33"/>
      <c r="X1735" s="33"/>
      <c r="Y1735" s="33"/>
      <c r="Z1735" s="33"/>
      <c r="AA1735" s="33"/>
      <c r="AB1735" s="33"/>
      <c r="AC1735" s="33"/>
      <c r="AD1735" s="33"/>
      <c r="AE1735" s="33"/>
      <c r="AF1735" s="33"/>
      <c r="AG1735" s="33"/>
      <c r="AH1735" s="33"/>
      <c r="AI1735" s="33"/>
      <c r="AJ1735" s="33"/>
      <c r="AK1735" s="33"/>
      <c r="AL1735" s="33"/>
      <c r="AM1735" s="33"/>
      <c r="AN1735" s="33"/>
      <c r="AO1735" s="33"/>
      <c r="AP1735" s="33"/>
      <c r="AQ1735" s="33"/>
      <c r="AR1735" s="33"/>
      <c r="AS1735" s="33"/>
      <c r="AT1735" s="33"/>
      <c r="AU1735" s="33"/>
      <c r="AV1735" s="33"/>
      <c r="AW1735" s="33"/>
      <c r="AX1735" s="33"/>
      <c r="AY1735" s="33"/>
      <c r="AZ1735" s="33"/>
      <c r="BA1735" s="33"/>
      <c r="BB1735" s="33"/>
      <c r="BC1735" s="33"/>
      <c r="BD1735" s="33"/>
      <c r="BE1735" s="33"/>
      <c r="BF1735" s="33"/>
      <c r="BG1735" s="33"/>
      <c r="BH1735" s="33"/>
      <c r="BI1735" s="33"/>
      <c r="BJ1735" s="33"/>
      <c r="BK1735" s="33"/>
      <c r="BL1735" s="33"/>
      <c r="BM1735" s="33"/>
      <c r="BN1735" s="33"/>
      <c r="BO1735" s="33"/>
      <c r="BP1735" s="33"/>
      <c r="BQ1735" s="33"/>
      <c r="BR1735" s="33"/>
      <c r="BS1735" s="33"/>
      <c r="BT1735" s="33"/>
      <c r="BU1735" s="33"/>
      <c r="BV1735" s="33"/>
      <c r="BW1735" s="33"/>
      <c r="BX1735" s="33"/>
      <c r="BY1735" s="33"/>
      <c r="BZ1735" s="33"/>
      <c r="CA1735" s="33"/>
      <c r="CB1735" s="33"/>
      <c r="CC1735" s="33"/>
      <c r="CD1735" s="33"/>
      <c r="CE1735" s="33"/>
      <c r="CF1735" s="33"/>
      <c r="CG1735" s="33"/>
      <c r="CH1735" s="33"/>
      <c r="CI1735" s="33"/>
      <c r="CJ1735" s="33"/>
      <c r="CK1735" s="33"/>
      <c r="CL1735" s="33"/>
      <c r="CM1735" s="33"/>
      <c r="CN1735" s="33"/>
      <c r="CO1735" s="33"/>
      <c r="CP1735" s="33"/>
      <c r="CQ1735" s="33"/>
      <c r="CR1735" s="33"/>
      <c r="CS1735" s="33"/>
      <c r="CT1735" s="33"/>
      <c r="CU1735" s="33"/>
      <c r="CV1735" s="33"/>
      <c r="CW1735" s="33"/>
      <c r="CX1735" s="33"/>
      <c r="CY1735" s="33"/>
      <c r="CZ1735" s="33"/>
      <c r="DA1735" s="33"/>
      <c r="DB1735" s="33"/>
      <c r="DC1735" s="33"/>
      <c r="DD1735" s="33"/>
      <c r="DE1735" s="33"/>
      <c r="DF1735" s="33"/>
      <c r="DG1735" s="33"/>
      <c r="DH1735" s="33"/>
      <c r="DI1735" s="33"/>
      <c r="DJ1735" s="33"/>
      <c r="DK1735" s="33"/>
      <c r="DL1735" s="33"/>
      <c r="DM1735" s="33"/>
      <c r="DN1735" s="33"/>
      <c r="DO1735" s="33"/>
      <c r="DP1735" s="33"/>
      <c r="DQ1735" s="33"/>
      <c r="DR1735" s="33"/>
      <c r="DS1735" s="33"/>
      <c r="DT1735" s="33"/>
      <c r="DU1735" s="33"/>
      <c r="DV1735" s="33"/>
      <c r="DW1735" s="33"/>
      <c r="DX1735" s="33"/>
      <c r="DY1735" s="33"/>
      <c r="DZ1735" s="33"/>
      <c r="EA1735" s="33"/>
      <c r="EB1735" s="33"/>
      <c r="EC1735" s="33"/>
      <c r="ED1735" s="33"/>
      <c r="EE1735" s="33"/>
      <c r="EF1735" s="33"/>
      <c r="EG1735" s="33"/>
      <c r="EH1735" s="33"/>
      <c r="EI1735" s="33"/>
      <c r="EJ1735" s="33"/>
      <c r="EK1735" s="33"/>
      <c r="EL1735" s="33"/>
      <c r="EM1735" s="33"/>
      <c r="EN1735" s="33"/>
      <c r="EO1735" s="33"/>
      <c r="EP1735" s="33"/>
      <c r="EQ1735" s="33"/>
      <c r="ER1735" s="33"/>
      <c r="ES1735" s="33"/>
      <c r="ET1735" s="33"/>
      <c r="EU1735" s="33"/>
      <c r="EV1735" s="33"/>
      <c r="EW1735" s="33"/>
      <c r="EX1735" s="33"/>
      <c r="EY1735" s="33"/>
      <c r="EZ1735" s="33"/>
      <c r="FA1735" s="33"/>
      <c r="FB1735" s="33"/>
      <c r="FC1735" s="33"/>
      <c r="FD1735" s="33"/>
      <c r="FE1735" s="33"/>
      <c r="FF1735" s="33"/>
      <c r="FG1735" s="33"/>
      <c r="FH1735" s="33"/>
      <c r="FI1735" s="33"/>
      <c r="FJ1735" s="33"/>
      <c r="FK1735" s="33"/>
      <c r="FL1735" s="33"/>
      <c r="FM1735" s="33"/>
      <c r="FN1735" s="33"/>
      <c r="FO1735" s="33"/>
      <c r="FP1735" s="33"/>
      <c r="FQ1735" s="33"/>
      <c r="FR1735" s="33"/>
      <c r="FS1735" s="33"/>
      <c r="FT1735" s="33"/>
      <c r="FU1735" s="33"/>
      <c r="FV1735" s="33"/>
      <c r="FW1735" s="33"/>
      <c r="FX1735" s="33"/>
      <c r="FY1735" s="33"/>
      <c r="FZ1735" s="33"/>
      <c r="GA1735" s="33"/>
      <c r="GB1735" s="33"/>
      <c r="GC1735" s="33"/>
      <c r="GD1735" s="33"/>
      <c r="GE1735" s="33"/>
      <c r="GF1735" s="33"/>
      <c r="GG1735" s="33"/>
      <c r="GH1735" s="33"/>
      <c r="GI1735" s="33"/>
      <c r="GJ1735" s="33"/>
      <c r="GK1735" s="33"/>
      <c r="GL1735" s="33"/>
      <c r="GM1735" s="33"/>
      <c r="GN1735" s="33"/>
      <c r="GO1735" s="33"/>
      <c r="GP1735" s="33"/>
      <c r="GQ1735" s="33"/>
      <c r="GR1735" s="33"/>
      <c r="GS1735" s="33"/>
      <c r="GT1735" s="33"/>
      <c r="GU1735" s="33"/>
      <c r="GV1735" s="33"/>
      <c r="GW1735" s="33"/>
      <c r="GX1735" s="33"/>
      <c r="GY1735" s="33"/>
      <c r="GZ1735" s="33"/>
      <c r="HA1735" s="33"/>
      <c r="HB1735" s="33"/>
      <c r="HC1735" s="33"/>
      <c r="HD1735" s="33"/>
      <c r="HE1735" s="33"/>
      <c r="HF1735" s="33"/>
      <c r="HG1735" s="33"/>
      <c r="HH1735" s="33"/>
      <c r="HI1735" s="33"/>
      <c r="HJ1735" s="33"/>
      <c r="HK1735" s="33"/>
      <c r="HL1735" s="33"/>
      <c r="HM1735" s="33"/>
      <c r="HN1735" s="33"/>
      <c r="HO1735" s="33"/>
      <c r="HP1735" s="33"/>
      <c r="HQ1735" s="33"/>
      <c r="HR1735" s="33"/>
      <c r="HS1735" s="33"/>
      <c r="HT1735" s="33"/>
      <c r="HU1735" s="33"/>
      <c r="HV1735" s="33"/>
      <c r="HW1735" s="33"/>
      <c r="HX1735" s="33"/>
      <c r="HY1735" s="33"/>
      <c r="HZ1735" s="33"/>
      <c r="IA1735" s="33"/>
    </row>
    <row r="1736" spans="17:235" s="34" customFormat="1" x14ac:dyDescent="0.25">
      <c r="Q1736" s="33"/>
      <c r="R1736" s="33"/>
      <c r="S1736" s="33"/>
      <c r="T1736" s="33"/>
      <c r="U1736" s="33"/>
      <c r="V1736" s="33"/>
      <c r="W1736" s="33"/>
      <c r="X1736" s="33"/>
      <c r="Y1736" s="33"/>
      <c r="Z1736" s="33"/>
      <c r="AA1736" s="33"/>
      <c r="AB1736" s="33"/>
      <c r="AC1736" s="33"/>
      <c r="AD1736" s="33"/>
      <c r="AE1736" s="33"/>
      <c r="AF1736" s="33"/>
      <c r="AG1736" s="33"/>
      <c r="AH1736" s="33"/>
      <c r="AI1736" s="33"/>
      <c r="AJ1736" s="33"/>
      <c r="AK1736" s="33"/>
      <c r="AL1736" s="33"/>
      <c r="AM1736" s="33"/>
      <c r="AN1736" s="33"/>
      <c r="AO1736" s="33"/>
      <c r="AP1736" s="33"/>
      <c r="AQ1736" s="33"/>
      <c r="AR1736" s="33"/>
      <c r="AS1736" s="33"/>
      <c r="AT1736" s="33"/>
      <c r="AU1736" s="33"/>
      <c r="AV1736" s="33"/>
      <c r="AW1736" s="33"/>
      <c r="AX1736" s="33"/>
      <c r="AY1736" s="33"/>
      <c r="AZ1736" s="33"/>
      <c r="BA1736" s="33"/>
      <c r="BB1736" s="33"/>
      <c r="BC1736" s="33"/>
      <c r="BD1736" s="33"/>
      <c r="BE1736" s="33"/>
      <c r="BF1736" s="33"/>
      <c r="BG1736" s="33"/>
      <c r="BH1736" s="33"/>
      <c r="BI1736" s="33"/>
      <c r="BJ1736" s="33"/>
      <c r="BK1736" s="33"/>
      <c r="BL1736" s="33"/>
      <c r="BM1736" s="33"/>
      <c r="BN1736" s="33"/>
      <c r="BO1736" s="33"/>
      <c r="BP1736" s="33"/>
      <c r="BQ1736" s="33"/>
      <c r="BR1736" s="33"/>
      <c r="BS1736" s="33"/>
      <c r="BT1736" s="33"/>
      <c r="BU1736" s="33"/>
      <c r="BV1736" s="33"/>
      <c r="BW1736" s="33"/>
      <c r="BX1736" s="33"/>
      <c r="BY1736" s="33"/>
      <c r="BZ1736" s="33"/>
      <c r="CA1736" s="33"/>
      <c r="CB1736" s="33"/>
      <c r="CC1736" s="33"/>
      <c r="CD1736" s="33"/>
      <c r="CE1736" s="33"/>
      <c r="CF1736" s="33"/>
      <c r="CG1736" s="33"/>
      <c r="CH1736" s="33"/>
      <c r="CI1736" s="33"/>
      <c r="CJ1736" s="33"/>
      <c r="CK1736" s="33"/>
      <c r="CL1736" s="33"/>
      <c r="CM1736" s="33"/>
      <c r="CN1736" s="33"/>
      <c r="CO1736" s="33"/>
      <c r="CP1736" s="33"/>
      <c r="CQ1736" s="33"/>
      <c r="CR1736" s="33"/>
      <c r="CS1736" s="33"/>
      <c r="CT1736" s="33"/>
      <c r="CU1736" s="33"/>
      <c r="CV1736" s="33"/>
      <c r="CW1736" s="33"/>
      <c r="CX1736" s="33"/>
      <c r="CY1736" s="33"/>
      <c r="CZ1736" s="33"/>
      <c r="DA1736" s="33"/>
      <c r="DB1736" s="33"/>
      <c r="DC1736" s="33"/>
      <c r="DD1736" s="33"/>
      <c r="DE1736" s="33"/>
      <c r="DF1736" s="33"/>
      <c r="DG1736" s="33"/>
      <c r="DH1736" s="33"/>
      <c r="DI1736" s="33"/>
      <c r="DJ1736" s="33"/>
      <c r="DK1736" s="33"/>
      <c r="DL1736" s="33"/>
      <c r="DM1736" s="33"/>
      <c r="DN1736" s="33"/>
      <c r="DO1736" s="33"/>
      <c r="DP1736" s="33"/>
      <c r="DQ1736" s="33"/>
      <c r="DR1736" s="33"/>
      <c r="DS1736" s="33"/>
      <c r="DT1736" s="33"/>
      <c r="DU1736" s="33"/>
      <c r="DV1736" s="33"/>
      <c r="DW1736" s="33"/>
      <c r="DX1736" s="33"/>
      <c r="DY1736" s="33"/>
      <c r="DZ1736" s="33"/>
      <c r="EA1736" s="33"/>
      <c r="EB1736" s="33"/>
      <c r="EC1736" s="33"/>
      <c r="ED1736" s="33"/>
      <c r="EE1736" s="33"/>
      <c r="EF1736" s="33"/>
      <c r="EG1736" s="33"/>
      <c r="EH1736" s="33"/>
      <c r="EI1736" s="33"/>
      <c r="EJ1736" s="33"/>
      <c r="EK1736" s="33"/>
      <c r="EL1736" s="33"/>
      <c r="EM1736" s="33"/>
      <c r="EN1736" s="33"/>
      <c r="EO1736" s="33"/>
      <c r="EP1736" s="33"/>
      <c r="EQ1736" s="33"/>
      <c r="ER1736" s="33"/>
      <c r="ES1736" s="33"/>
      <c r="ET1736" s="33"/>
      <c r="EU1736" s="33"/>
      <c r="EV1736" s="33"/>
      <c r="EW1736" s="33"/>
      <c r="EX1736" s="33"/>
      <c r="EY1736" s="33"/>
      <c r="EZ1736" s="33"/>
      <c r="FA1736" s="33"/>
      <c r="FB1736" s="33"/>
      <c r="FC1736" s="33"/>
      <c r="FD1736" s="33"/>
      <c r="FE1736" s="33"/>
      <c r="FF1736" s="33"/>
      <c r="FG1736" s="33"/>
      <c r="FH1736" s="33"/>
      <c r="FI1736" s="33"/>
      <c r="FJ1736" s="33"/>
      <c r="FK1736" s="33"/>
      <c r="FL1736" s="33"/>
      <c r="FM1736" s="33"/>
      <c r="FN1736" s="33"/>
      <c r="FO1736" s="33"/>
      <c r="FP1736" s="33"/>
      <c r="FQ1736" s="33"/>
      <c r="FR1736" s="33"/>
      <c r="FS1736" s="33"/>
      <c r="FT1736" s="33"/>
      <c r="FU1736" s="33"/>
      <c r="FV1736" s="33"/>
      <c r="FW1736" s="33"/>
      <c r="FX1736" s="33"/>
      <c r="FY1736" s="33"/>
      <c r="FZ1736" s="33"/>
      <c r="GA1736" s="33"/>
      <c r="GB1736" s="33"/>
      <c r="GC1736" s="33"/>
      <c r="GD1736" s="33"/>
      <c r="GE1736" s="33"/>
      <c r="GF1736" s="33"/>
      <c r="GG1736" s="33"/>
      <c r="GH1736" s="33"/>
      <c r="GI1736" s="33"/>
      <c r="GJ1736" s="33"/>
      <c r="GK1736" s="33"/>
      <c r="GL1736" s="33"/>
      <c r="GM1736" s="33"/>
      <c r="GN1736" s="33"/>
      <c r="GO1736" s="33"/>
      <c r="GP1736" s="33"/>
      <c r="GQ1736" s="33"/>
      <c r="GR1736" s="33"/>
      <c r="GS1736" s="33"/>
      <c r="GT1736" s="33"/>
      <c r="GU1736" s="33"/>
      <c r="GV1736" s="33"/>
      <c r="GW1736" s="33"/>
      <c r="GX1736" s="33"/>
      <c r="GY1736" s="33"/>
      <c r="GZ1736" s="33"/>
      <c r="HA1736" s="33"/>
      <c r="HB1736" s="33"/>
      <c r="HC1736" s="33"/>
      <c r="HD1736" s="33"/>
      <c r="HE1736" s="33"/>
      <c r="HF1736" s="33"/>
      <c r="HG1736" s="33"/>
      <c r="HH1736" s="33"/>
      <c r="HI1736" s="33"/>
      <c r="HJ1736" s="33"/>
      <c r="HK1736" s="33"/>
      <c r="HL1736" s="33"/>
      <c r="HM1736" s="33"/>
      <c r="HN1736" s="33"/>
      <c r="HO1736" s="33"/>
      <c r="HP1736" s="33"/>
      <c r="HQ1736" s="33"/>
      <c r="HR1736" s="33"/>
      <c r="HS1736" s="33"/>
      <c r="HT1736" s="33"/>
      <c r="HU1736" s="33"/>
      <c r="HV1736" s="33"/>
      <c r="HW1736" s="33"/>
      <c r="HX1736" s="33"/>
      <c r="HY1736" s="33"/>
      <c r="HZ1736" s="33"/>
      <c r="IA1736" s="33"/>
    </row>
    <row r="1737" spans="17:235" s="34" customFormat="1" x14ac:dyDescent="0.25">
      <c r="Q1737" s="33"/>
      <c r="R1737" s="33"/>
      <c r="S1737" s="33"/>
      <c r="T1737" s="33"/>
      <c r="U1737" s="33"/>
      <c r="V1737" s="33"/>
      <c r="W1737" s="33"/>
      <c r="X1737" s="33"/>
      <c r="Y1737" s="33"/>
      <c r="Z1737" s="33"/>
      <c r="AA1737" s="33"/>
      <c r="AB1737" s="33"/>
      <c r="AC1737" s="33"/>
      <c r="AD1737" s="33"/>
      <c r="AE1737" s="33"/>
      <c r="AF1737" s="33"/>
      <c r="AG1737" s="33"/>
      <c r="AH1737" s="33"/>
      <c r="AI1737" s="33"/>
      <c r="AJ1737" s="33"/>
      <c r="AK1737" s="33"/>
      <c r="AL1737" s="33"/>
      <c r="AM1737" s="33"/>
      <c r="AN1737" s="33"/>
      <c r="AO1737" s="33"/>
      <c r="AP1737" s="33"/>
      <c r="AQ1737" s="33"/>
      <c r="AR1737" s="33"/>
      <c r="AS1737" s="33"/>
      <c r="AT1737" s="33"/>
      <c r="AU1737" s="33"/>
      <c r="AV1737" s="33"/>
      <c r="AW1737" s="33"/>
      <c r="AX1737" s="33"/>
      <c r="AY1737" s="33"/>
      <c r="AZ1737" s="33"/>
      <c r="BA1737" s="33"/>
      <c r="BB1737" s="33"/>
      <c r="BC1737" s="33"/>
      <c r="BD1737" s="33"/>
      <c r="BE1737" s="33"/>
      <c r="BF1737" s="33"/>
      <c r="BG1737" s="33"/>
      <c r="BH1737" s="33"/>
      <c r="BI1737" s="33"/>
      <c r="BJ1737" s="33"/>
      <c r="BK1737" s="33"/>
      <c r="BL1737" s="33"/>
      <c r="BM1737" s="33"/>
      <c r="BN1737" s="33"/>
      <c r="BO1737" s="33"/>
      <c r="BP1737" s="33"/>
      <c r="BQ1737" s="33"/>
      <c r="BR1737" s="33"/>
      <c r="BS1737" s="33"/>
      <c r="BT1737" s="33"/>
      <c r="BU1737" s="33"/>
      <c r="BV1737" s="33"/>
      <c r="BW1737" s="33"/>
      <c r="BX1737" s="33"/>
      <c r="BY1737" s="33"/>
      <c r="BZ1737" s="33"/>
      <c r="CA1737" s="33"/>
      <c r="CB1737" s="33"/>
      <c r="CC1737" s="33"/>
      <c r="CD1737" s="33"/>
      <c r="CE1737" s="33"/>
      <c r="CF1737" s="33"/>
      <c r="CG1737" s="33"/>
      <c r="CH1737" s="33"/>
      <c r="CI1737" s="33"/>
      <c r="CJ1737" s="33"/>
      <c r="CK1737" s="33"/>
      <c r="CL1737" s="33"/>
      <c r="CM1737" s="33"/>
      <c r="CN1737" s="33"/>
      <c r="CO1737" s="33"/>
      <c r="CP1737" s="33"/>
      <c r="CQ1737" s="33"/>
      <c r="CR1737" s="33"/>
      <c r="CS1737" s="33"/>
      <c r="CT1737" s="33"/>
      <c r="CU1737" s="33"/>
      <c r="CV1737" s="33"/>
      <c r="CW1737" s="33"/>
      <c r="CX1737" s="33"/>
      <c r="CY1737" s="33"/>
      <c r="CZ1737" s="33"/>
      <c r="DA1737" s="33"/>
      <c r="DB1737" s="33"/>
      <c r="DC1737" s="33"/>
      <c r="DD1737" s="33"/>
      <c r="DE1737" s="33"/>
      <c r="DF1737" s="33"/>
      <c r="DG1737" s="33"/>
      <c r="DH1737" s="33"/>
      <c r="DI1737" s="33"/>
      <c r="DJ1737" s="33"/>
      <c r="DK1737" s="33"/>
      <c r="DL1737" s="33"/>
      <c r="DM1737" s="33"/>
      <c r="DN1737" s="33"/>
      <c r="DO1737" s="33"/>
      <c r="DP1737" s="33"/>
      <c r="DQ1737" s="33"/>
      <c r="DR1737" s="33"/>
      <c r="DS1737" s="33"/>
      <c r="DT1737" s="33"/>
      <c r="DU1737" s="33"/>
      <c r="DV1737" s="33"/>
      <c r="DW1737" s="33"/>
      <c r="DX1737" s="33"/>
      <c r="DY1737" s="33"/>
      <c r="DZ1737" s="33"/>
      <c r="EA1737" s="33"/>
      <c r="EB1737" s="33"/>
      <c r="EC1737" s="33"/>
      <c r="ED1737" s="33"/>
      <c r="EE1737" s="33"/>
      <c r="EF1737" s="33"/>
      <c r="EG1737" s="33"/>
      <c r="EH1737" s="33"/>
      <c r="EI1737" s="33"/>
      <c r="EJ1737" s="33"/>
      <c r="EK1737" s="33"/>
      <c r="EL1737" s="33"/>
      <c r="EM1737" s="33"/>
      <c r="EN1737" s="33"/>
      <c r="EO1737" s="33"/>
      <c r="EP1737" s="33"/>
      <c r="EQ1737" s="33"/>
      <c r="ER1737" s="33"/>
      <c r="ES1737" s="33"/>
      <c r="ET1737" s="33"/>
      <c r="EU1737" s="33"/>
      <c r="EV1737" s="33"/>
      <c r="EW1737" s="33"/>
      <c r="EX1737" s="33"/>
      <c r="EY1737" s="33"/>
      <c r="EZ1737" s="33"/>
      <c r="FA1737" s="33"/>
      <c r="FB1737" s="33"/>
      <c r="FC1737" s="33"/>
      <c r="FD1737" s="33"/>
      <c r="FE1737" s="33"/>
      <c r="FF1737" s="33"/>
      <c r="FG1737" s="33"/>
      <c r="FH1737" s="33"/>
      <c r="FI1737" s="33"/>
      <c r="FJ1737" s="33"/>
      <c r="FK1737" s="33"/>
      <c r="FL1737" s="33"/>
      <c r="FM1737" s="33"/>
      <c r="FN1737" s="33"/>
      <c r="FO1737" s="33"/>
      <c r="FP1737" s="33"/>
      <c r="FQ1737" s="33"/>
      <c r="FR1737" s="33"/>
      <c r="FS1737" s="33"/>
      <c r="FT1737" s="33"/>
      <c r="FU1737" s="33"/>
      <c r="FV1737" s="33"/>
      <c r="FW1737" s="33"/>
      <c r="FX1737" s="33"/>
      <c r="FY1737" s="33"/>
      <c r="FZ1737" s="33"/>
      <c r="GA1737" s="33"/>
      <c r="GB1737" s="33"/>
      <c r="GC1737" s="33"/>
      <c r="GD1737" s="33"/>
      <c r="GE1737" s="33"/>
      <c r="GF1737" s="33"/>
      <c r="GG1737" s="33"/>
      <c r="GH1737" s="33"/>
      <c r="GI1737" s="33"/>
      <c r="GJ1737" s="33"/>
      <c r="GK1737" s="33"/>
      <c r="GL1737" s="33"/>
      <c r="GM1737" s="33"/>
      <c r="GN1737" s="33"/>
      <c r="GO1737" s="33"/>
      <c r="GP1737" s="33"/>
      <c r="GQ1737" s="33"/>
      <c r="GR1737" s="33"/>
      <c r="GS1737" s="33"/>
      <c r="GT1737" s="33"/>
      <c r="GU1737" s="33"/>
      <c r="GV1737" s="33"/>
      <c r="GW1737" s="33"/>
      <c r="GX1737" s="33"/>
      <c r="GY1737" s="33"/>
      <c r="GZ1737" s="33"/>
      <c r="HA1737" s="33"/>
      <c r="HB1737" s="33"/>
      <c r="HC1737" s="33"/>
      <c r="HD1737" s="33"/>
      <c r="HE1737" s="33"/>
      <c r="HF1737" s="33"/>
      <c r="HG1737" s="33"/>
      <c r="HH1737" s="33"/>
      <c r="HI1737" s="33"/>
      <c r="HJ1737" s="33"/>
      <c r="HK1737" s="33"/>
      <c r="HL1737" s="33"/>
      <c r="HM1737" s="33"/>
      <c r="HN1737" s="33"/>
      <c r="HO1737" s="33"/>
      <c r="HP1737" s="33"/>
      <c r="HQ1737" s="33"/>
      <c r="HR1737" s="33"/>
      <c r="HS1737" s="33"/>
      <c r="HT1737" s="33"/>
      <c r="HU1737" s="33"/>
      <c r="HV1737" s="33"/>
      <c r="HW1737" s="33"/>
      <c r="HX1737" s="33"/>
      <c r="HY1737" s="33"/>
      <c r="HZ1737" s="33"/>
      <c r="IA1737" s="33"/>
    </row>
    <row r="1738" spans="17:235" s="34" customFormat="1" x14ac:dyDescent="0.25">
      <c r="Q1738" s="33"/>
      <c r="R1738" s="33"/>
      <c r="S1738" s="33"/>
      <c r="T1738" s="33"/>
      <c r="U1738" s="33"/>
      <c r="V1738" s="33"/>
      <c r="W1738" s="33"/>
      <c r="X1738" s="33"/>
      <c r="Y1738" s="33"/>
      <c r="Z1738" s="33"/>
      <c r="AA1738" s="33"/>
      <c r="AB1738" s="33"/>
      <c r="AC1738" s="33"/>
      <c r="AD1738" s="33"/>
      <c r="AE1738" s="33"/>
      <c r="AF1738" s="33"/>
      <c r="AG1738" s="33"/>
      <c r="AH1738" s="33"/>
      <c r="AI1738" s="33"/>
      <c r="AJ1738" s="33"/>
      <c r="AK1738" s="33"/>
      <c r="AL1738" s="33"/>
      <c r="AM1738" s="33"/>
      <c r="AN1738" s="33"/>
      <c r="AO1738" s="33"/>
      <c r="AP1738" s="33"/>
      <c r="AQ1738" s="33"/>
      <c r="AR1738" s="33"/>
      <c r="AS1738" s="33"/>
      <c r="AT1738" s="33"/>
      <c r="AU1738" s="33"/>
      <c r="AV1738" s="33"/>
      <c r="AW1738" s="33"/>
      <c r="AX1738" s="33"/>
      <c r="AY1738" s="33"/>
      <c r="AZ1738" s="33"/>
      <c r="BA1738" s="33"/>
      <c r="BB1738" s="33"/>
      <c r="BC1738" s="33"/>
      <c r="BD1738" s="33"/>
      <c r="BE1738" s="33"/>
      <c r="BF1738" s="33"/>
      <c r="BG1738" s="33"/>
      <c r="BH1738" s="33"/>
      <c r="BI1738" s="33"/>
      <c r="BJ1738" s="33"/>
      <c r="BK1738" s="33"/>
      <c r="BL1738" s="33"/>
      <c r="BM1738" s="33"/>
      <c r="BN1738" s="33"/>
      <c r="BO1738" s="33"/>
      <c r="BP1738" s="33"/>
      <c r="BQ1738" s="33"/>
      <c r="BR1738" s="33"/>
      <c r="BS1738" s="33"/>
      <c r="BT1738" s="33"/>
      <c r="BU1738" s="33"/>
      <c r="BV1738" s="33"/>
      <c r="BW1738" s="33"/>
      <c r="BX1738" s="33"/>
      <c r="BY1738" s="33"/>
      <c r="BZ1738" s="33"/>
      <c r="CA1738" s="33"/>
      <c r="CB1738" s="33"/>
      <c r="CC1738" s="33"/>
      <c r="CD1738" s="33"/>
      <c r="CE1738" s="33"/>
      <c r="CF1738" s="33"/>
      <c r="CG1738" s="33"/>
      <c r="CH1738" s="33"/>
      <c r="CI1738" s="33"/>
      <c r="CJ1738" s="33"/>
      <c r="CK1738" s="33"/>
      <c r="CL1738" s="33"/>
      <c r="CM1738" s="33"/>
      <c r="CN1738" s="33"/>
      <c r="CO1738" s="33"/>
      <c r="CP1738" s="33"/>
      <c r="CQ1738" s="33"/>
      <c r="CR1738" s="33"/>
      <c r="CS1738" s="33"/>
      <c r="CT1738" s="33"/>
      <c r="CU1738" s="33"/>
      <c r="CV1738" s="33"/>
      <c r="CW1738" s="33"/>
      <c r="CX1738" s="33"/>
      <c r="CY1738" s="33"/>
      <c r="CZ1738" s="33"/>
      <c r="DA1738" s="33"/>
      <c r="DB1738" s="33"/>
      <c r="DC1738" s="33"/>
      <c r="DD1738" s="33"/>
      <c r="DE1738" s="33"/>
      <c r="DF1738" s="33"/>
      <c r="DG1738" s="33"/>
      <c r="DH1738" s="33"/>
      <c r="DI1738" s="33"/>
      <c r="DJ1738" s="33"/>
      <c r="DK1738" s="33"/>
      <c r="DL1738" s="33"/>
      <c r="DM1738" s="33"/>
      <c r="DN1738" s="33"/>
      <c r="DO1738" s="33"/>
      <c r="DP1738" s="33"/>
      <c r="DQ1738" s="33"/>
      <c r="DR1738" s="33"/>
      <c r="DS1738" s="33"/>
      <c r="DT1738" s="33"/>
      <c r="DU1738" s="33"/>
      <c r="DV1738" s="33"/>
      <c r="DW1738" s="33"/>
      <c r="DX1738" s="33"/>
      <c r="DY1738" s="33"/>
      <c r="DZ1738" s="33"/>
      <c r="EA1738" s="33"/>
      <c r="EB1738" s="33"/>
      <c r="EC1738" s="33"/>
      <c r="ED1738" s="33"/>
      <c r="EE1738" s="33"/>
      <c r="EF1738" s="33"/>
      <c r="EG1738" s="33"/>
      <c r="EH1738" s="33"/>
      <c r="EI1738" s="33"/>
      <c r="EJ1738" s="33"/>
      <c r="EK1738" s="33"/>
      <c r="EL1738" s="33"/>
      <c r="EM1738" s="33"/>
      <c r="EN1738" s="33"/>
      <c r="EO1738" s="33"/>
      <c r="EP1738" s="33"/>
      <c r="EQ1738" s="33"/>
      <c r="ER1738" s="33"/>
      <c r="ES1738" s="33"/>
      <c r="ET1738" s="33"/>
      <c r="EU1738" s="33"/>
      <c r="EV1738" s="33"/>
      <c r="EW1738" s="33"/>
      <c r="EX1738" s="33"/>
      <c r="EY1738" s="33"/>
      <c r="EZ1738" s="33"/>
      <c r="FA1738" s="33"/>
      <c r="FB1738" s="33"/>
      <c r="FC1738" s="33"/>
      <c r="FD1738" s="33"/>
      <c r="FE1738" s="33"/>
      <c r="FF1738" s="33"/>
      <c r="FG1738" s="33"/>
      <c r="FH1738" s="33"/>
      <c r="FI1738" s="33"/>
      <c r="FJ1738" s="33"/>
      <c r="FK1738" s="33"/>
      <c r="FL1738" s="33"/>
      <c r="FM1738" s="33"/>
      <c r="FN1738" s="33"/>
      <c r="FO1738" s="33"/>
      <c r="FP1738" s="33"/>
      <c r="FQ1738" s="33"/>
      <c r="FR1738" s="33"/>
      <c r="FS1738" s="33"/>
      <c r="FT1738" s="33"/>
      <c r="FU1738" s="33"/>
      <c r="FV1738" s="33"/>
      <c r="FW1738" s="33"/>
      <c r="FX1738" s="33"/>
      <c r="FY1738" s="33"/>
      <c r="FZ1738" s="33"/>
      <c r="GA1738" s="33"/>
      <c r="GB1738" s="33"/>
      <c r="GC1738" s="33"/>
      <c r="GD1738" s="33"/>
      <c r="GE1738" s="33"/>
      <c r="GF1738" s="33"/>
      <c r="GG1738" s="33"/>
      <c r="GH1738" s="33"/>
      <c r="GI1738" s="33"/>
      <c r="GJ1738" s="33"/>
      <c r="GK1738" s="33"/>
      <c r="GL1738" s="33"/>
      <c r="GM1738" s="33"/>
      <c r="GN1738" s="33"/>
      <c r="GO1738" s="33"/>
      <c r="GP1738" s="33"/>
      <c r="GQ1738" s="33"/>
      <c r="GR1738" s="33"/>
      <c r="GS1738" s="33"/>
      <c r="GT1738" s="33"/>
      <c r="GU1738" s="33"/>
      <c r="GV1738" s="33"/>
      <c r="GW1738" s="33"/>
      <c r="GX1738" s="33"/>
      <c r="GY1738" s="33"/>
      <c r="GZ1738" s="33"/>
      <c r="HA1738" s="33"/>
      <c r="HB1738" s="33"/>
      <c r="HC1738" s="33"/>
      <c r="HD1738" s="33"/>
      <c r="HE1738" s="33"/>
      <c r="HF1738" s="33"/>
      <c r="HG1738" s="33"/>
      <c r="HH1738" s="33"/>
      <c r="HI1738" s="33"/>
      <c r="HJ1738" s="33"/>
      <c r="HK1738" s="33"/>
      <c r="HL1738" s="33"/>
      <c r="HM1738" s="33"/>
      <c r="HN1738" s="33"/>
      <c r="HO1738" s="33"/>
      <c r="HP1738" s="33"/>
      <c r="HQ1738" s="33"/>
      <c r="HR1738" s="33"/>
      <c r="HS1738" s="33"/>
      <c r="HT1738" s="33"/>
      <c r="HU1738" s="33"/>
      <c r="HV1738" s="33"/>
      <c r="HW1738" s="33"/>
      <c r="HX1738" s="33"/>
      <c r="HY1738" s="33"/>
      <c r="HZ1738" s="33"/>
      <c r="IA1738" s="33"/>
    </row>
    <row r="1739" spans="17:235" s="34" customFormat="1" x14ac:dyDescent="0.25">
      <c r="Q1739" s="33"/>
      <c r="R1739" s="33"/>
      <c r="S1739" s="33"/>
      <c r="T1739" s="33"/>
      <c r="U1739" s="33"/>
      <c r="V1739" s="33"/>
      <c r="W1739" s="33"/>
      <c r="X1739" s="33"/>
      <c r="Y1739" s="33"/>
      <c r="Z1739" s="33"/>
      <c r="AA1739" s="33"/>
      <c r="AB1739" s="33"/>
      <c r="AC1739" s="33"/>
      <c r="AD1739" s="33"/>
      <c r="AE1739" s="33"/>
      <c r="AF1739" s="33"/>
      <c r="AG1739" s="33"/>
      <c r="AH1739" s="33"/>
      <c r="AI1739" s="33"/>
      <c r="AJ1739" s="33"/>
      <c r="AK1739" s="33"/>
      <c r="AL1739" s="33"/>
      <c r="AM1739" s="33"/>
      <c r="AN1739" s="33"/>
      <c r="AO1739" s="33"/>
      <c r="AP1739" s="33"/>
      <c r="AQ1739" s="33"/>
      <c r="AR1739" s="33"/>
      <c r="AS1739" s="33"/>
      <c r="AT1739" s="33"/>
      <c r="AU1739" s="33"/>
      <c r="AV1739" s="33"/>
      <c r="AW1739" s="33"/>
      <c r="AX1739" s="33"/>
      <c r="AY1739" s="33"/>
      <c r="AZ1739" s="33"/>
      <c r="BA1739" s="33"/>
      <c r="BB1739" s="33"/>
      <c r="BC1739" s="33"/>
      <c r="BD1739" s="33"/>
      <c r="BE1739" s="33"/>
      <c r="BF1739" s="33"/>
      <c r="BG1739" s="33"/>
      <c r="BH1739" s="33"/>
      <c r="BI1739" s="33"/>
      <c r="BJ1739" s="33"/>
      <c r="BK1739" s="33"/>
      <c r="BL1739" s="33"/>
      <c r="BM1739" s="33"/>
      <c r="BN1739" s="33"/>
      <c r="BO1739" s="33"/>
      <c r="BP1739" s="33"/>
      <c r="BQ1739" s="33"/>
      <c r="BR1739" s="33"/>
      <c r="BS1739" s="33"/>
      <c r="BT1739" s="33"/>
      <c r="BU1739" s="33"/>
      <c r="BV1739" s="33"/>
      <c r="BW1739" s="33"/>
      <c r="BX1739" s="33"/>
      <c r="BY1739" s="33"/>
      <c r="BZ1739" s="33"/>
      <c r="CA1739" s="33"/>
      <c r="CB1739" s="33"/>
      <c r="CC1739" s="33"/>
      <c r="CD1739" s="33"/>
      <c r="CE1739" s="33"/>
      <c r="CF1739" s="33"/>
      <c r="CG1739" s="33"/>
      <c r="CH1739" s="33"/>
      <c r="CI1739" s="33"/>
      <c r="CJ1739" s="33"/>
      <c r="CK1739" s="33"/>
      <c r="CL1739" s="33"/>
      <c r="CM1739" s="33"/>
      <c r="CN1739" s="33"/>
      <c r="CO1739" s="33"/>
      <c r="CP1739" s="33"/>
      <c r="CQ1739" s="33"/>
      <c r="CR1739" s="33"/>
      <c r="CS1739" s="33"/>
      <c r="CT1739" s="33"/>
      <c r="CU1739" s="33"/>
      <c r="CV1739" s="33"/>
      <c r="CW1739" s="33"/>
      <c r="CX1739" s="33"/>
      <c r="CY1739" s="33"/>
      <c r="CZ1739" s="33"/>
      <c r="DA1739" s="33"/>
      <c r="DB1739" s="33"/>
      <c r="DC1739" s="33"/>
      <c r="DD1739" s="33"/>
      <c r="DE1739" s="33"/>
      <c r="DF1739" s="33"/>
      <c r="DG1739" s="33"/>
      <c r="DH1739" s="33"/>
      <c r="DI1739" s="33"/>
      <c r="DJ1739" s="33"/>
      <c r="DK1739" s="33"/>
      <c r="DL1739" s="33"/>
      <c r="DM1739" s="33"/>
      <c r="DN1739" s="33"/>
      <c r="DO1739" s="33"/>
      <c r="DP1739" s="33"/>
      <c r="DQ1739" s="33"/>
      <c r="DR1739" s="33"/>
      <c r="DS1739" s="33"/>
      <c r="DT1739" s="33"/>
      <c r="DU1739" s="33"/>
      <c r="DV1739" s="33"/>
      <c r="DW1739" s="33"/>
      <c r="DX1739" s="33"/>
      <c r="DY1739" s="33"/>
      <c r="DZ1739" s="33"/>
      <c r="EA1739" s="33"/>
      <c r="EB1739" s="33"/>
      <c r="EC1739" s="33"/>
      <c r="ED1739" s="33"/>
      <c r="EE1739" s="33"/>
      <c r="EF1739" s="33"/>
      <c r="EG1739" s="33"/>
      <c r="EH1739" s="33"/>
      <c r="EI1739" s="33"/>
      <c r="EJ1739" s="33"/>
      <c r="EK1739" s="33"/>
      <c r="EL1739" s="33"/>
      <c r="EM1739" s="33"/>
      <c r="EN1739" s="33"/>
      <c r="EO1739" s="33"/>
      <c r="EP1739" s="33"/>
      <c r="EQ1739" s="33"/>
      <c r="ER1739" s="33"/>
      <c r="ES1739" s="33"/>
      <c r="ET1739" s="33"/>
      <c r="EU1739" s="33"/>
      <c r="EV1739" s="33"/>
      <c r="EW1739" s="33"/>
      <c r="EX1739" s="33"/>
      <c r="EY1739" s="33"/>
      <c r="EZ1739" s="33"/>
      <c r="FA1739" s="33"/>
      <c r="FB1739" s="33"/>
      <c r="FC1739" s="33"/>
      <c r="FD1739" s="33"/>
      <c r="FE1739" s="33"/>
      <c r="FF1739" s="33"/>
      <c r="FG1739" s="33"/>
      <c r="FH1739" s="33"/>
      <c r="FI1739" s="33"/>
      <c r="FJ1739" s="33"/>
      <c r="FK1739" s="33"/>
      <c r="FL1739" s="33"/>
      <c r="FM1739" s="33"/>
      <c r="FN1739" s="33"/>
      <c r="FO1739" s="33"/>
      <c r="FP1739" s="33"/>
      <c r="FQ1739" s="33"/>
      <c r="FR1739" s="33"/>
      <c r="FS1739" s="33"/>
      <c r="FT1739" s="33"/>
      <c r="FU1739" s="33"/>
      <c r="FV1739" s="33"/>
      <c r="FW1739" s="33"/>
      <c r="FX1739" s="33"/>
      <c r="FY1739" s="33"/>
      <c r="FZ1739" s="33"/>
      <c r="GA1739" s="33"/>
      <c r="GB1739" s="33"/>
      <c r="GC1739" s="33"/>
      <c r="GD1739" s="33"/>
      <c r="GE1739" s="33"/>
      <c r="GF1739" s="33"/>
      <c r="GG1739" s="33"/>
      <c r="GH1739" s="33"/>
      <c r="GI1739" s="33"/>
      <c r="GJ1739" s="33"/>
      <c r="GK1739" s="33"/>
      <c r="GL1739" s="33"/>
      <c r="GM1739" s="33"/>
      <c r="GN1739" s="33"/>
      <c r="GO1739" s="33"/>
      <c r="GP1739" s="33"/>
      <c r="GQ1739" s="33"/>
      <c r="GR1739" s="33"/>
      <c r="GS1739" s="33"/>
      <c r="GT1739" s="33"/>
      <c r="GU1739" s="33"/>
      <c r="GV1739" s="33"/>
      <c r="GW1739" s="33"/>
      <c r="GX1739" s="33"/>
      <c r="GY1739" s="33"/>
      <c r="GZ1739" s="33"/>
      <c r="HA1739" s="33"/>
      <c r="HB1739" s="33"/>
      <c r="HC1739" s="33"/>
      <c r="HD1739" s="33"/>
      <c r="HE1739" s="33"/>
      <c r="HF1739" s="33"/>
      <c r="HG1739" s="33"/>
      <c r="HH1739" s="33"/>
      <c r="HI1739" s="33"/>
      <c r="HJ1739" s="33"/>
      <c r="HK1739" s="33"/>
      <c r="HL1739" s="33"/>
      <c r="HM1739" s="33"/>
      <c r="HN1739" s="33"/>
      <c r="HO1739" s="33"/>
      <c r="HP1739" s="33"/>
      <c r="HQ1739" s="33"/>
      <c r="HR1739" s="33"/>
      <c r="HS1739" s="33"/>
      <c r="HT1739" s="33"/>
      <c r="HU1739" s="33"/>
      <c r="HV1739" s="33"/>
      <c r="HW1739" s="33"/>
      <c r="HX1739" s="33"/>
      <c r="HY1739" s="33"/>
      <c r="HZ1739" s="33"/>
      <c r="IA1739" s="33"/>
    </row>
    <row r="1740" spans="17:235" s="34" customFormat="1" x14ac:dyDescent="0.25">
      <c r="Q1740" s="33"/>
      <c r="R1740" s="33"/>
      <c r="S1740" s="33"/>
      <c r="T1740" s="33"/>
      <c r="U1740" s="33"/>
      <c r="V1740" s="33"/>
      <c r="W1740" s="33"/>
      <c r="X1740" s="33"/>
      <c r="Y1740" s="33"/>
      <c r="Z1740" s="33"/>
      <c r="AA1740" s="33"/>
      <c r="AB1740" s="33"/>
      <c r="AC1740" s="33"/>
      <c r="AD1740" s="33"/>
      <c r="AE1740" s="33"/>
      <c r="AF1740" s="33"/>
      <c r="AG1740" s="33"/>
      <c r="AH1740" s="33"/>
      <c r="AI1740" s="33"/>
      <c r="AJ1740" s="33"/>
      <c r="AK1740" s="33"/>
      <c r="AL1740" s="33"/>
      <c r="AM1740" s="33"/>
      <c r="AN1740" s="33"/>
      <c r="AO1740" s="33"/>
      <c r="AP1740" s="33"/>
      <c r="AQ1740" s="33"/>
      <c r="AR1740" s="33"/>
      <c r="AS1740" s="33"/>
      <c r="AT1740" s="33"/>
      <c r="AU1740" s="33"/>
      <c r="AV1740" s="33"/>
      <c r="AW1740" s="33"/>
      <c r="AX1740" s="33"/>
      <c r="AY1740" s="33"/>
      <c r="AZ1740" s="33"/>
      <c r="BA1740" s="33"/>
      <c r="BB1740" s="33"/>
      <c r="BC1740" s="33"/>
      <c r="BD1740" s="33"/>
      <c r="BE1740" s="33"/>
      <c r="BF1740" s="33"/>
      <c r="BG1740" s="33"/>
      <c r="BH1740" s="33"/>
      <c r="BI1740" s="33"/>
      <c r="BJ1740" s="33"/>
      <c r="BK1740" s="33"/>
      <c r="BL1740" s="33"/>
      <c r="BM1740" s="33"/>
      <c r="BN1740" s="33"/>
      <c r="BO1740" s="33"/>
      <c r="BP1740" s="33"/>
      <c r="BQ1740" s="33"/>
      <c r="BR1740" s="33"/>
      <c r="BS1740" s="33"/>
      <c r="BT1740" s="33"/>
      <c r="BU1740" s="33"/>
      <c r="BV1740" s="33"/>
      <c r="BW1740" s="33"/>
      <c r="BX1740" s="33"/>
      <c r="BY1740" s="33"/>
      <c r="BZ1740" s="33"/>
      <c r="CA1740" s="33"/>
      <c r="CB1740" s="33"/>
      <c r="CC1740" s="33"/>
      <c r="CD1740" s="33"/>
      <c r="CE1740" s="33"/>
      <c r="CF1740" s="33"/>
      <c r="CG1740" s="33"/>
      <c r="CH1740" s="33"/>
      <c r="CI1740" s="33"/>
      <c r="CJ1740" s="33"/>
      <c r="CK1740" s="33"/>
      <c r="CL1740" s="33"/>
      <c r="CM1740" s="33"/>
      <c r="CN1740" s="33"/>
      <c r="CO1740" s="33"/>
      <c r="CP1740" s="33"/>
      <c r="CQ1740" s="33"/>
      <c r="CR1740" s="33"/>
      <c r="CS1740" s="33"/>
      <c r="CT1740" s="33"/>
      <c r="CU1740" s="33"/>
      <c r="CV1740" s="33"/>
      <c r="CW1740" s="33"/>
      <c r="CX1740" s="33"/>
      <c r="CY1740" s="33"/>
      <c r="CZ1740" s="33"/>
      <c r="DA1740" s="33"/>
      <c r="DB1740" s="33"/>
      <c r="DC1740" s="33"/>
      <c r="DD1740" s="33"/>
      <c r="DE1740" s="33"/>
      <c r="DF1740" s="33"/>
      <c r="DG1740" s="33"/>
      <c r="DH1740" s="33"/>
      <c r="DI1740" s="33"/>
      <c r="DJ1740" s="33"/>
      <c r="DK1740" s="33"/>
      <c r="DL1740" s="33"/>
      <c r="DM1740" s="33"/>
      <c r="DN1740" s="33"/>
      <c r="DO1740" s="33"/>
      <c r="DP1740" s="33"/>
      <c r="DQ1740" s="33"/>
      <c r="DR1740" s="33"/>
      <c r="DS1740" s="33"/>
      <c r="DT1740" s="33"/>
      <c r="DU1740" s="33"/>
      <c r="DV1740" s="33"/>
      <c r="DW1740" s="33"/>
      <c r="DX1740" s="33"/>
      <c r="DY1740" s="33"/>
      <c r="DZ1740" s="33"/>
      <c r="EA1740" s="33"/>
      <c r="EB1740" s="33"/>
      <c r="EC1740" s="33"/>
      <c r="ED1740" s="33"/>
      <c r="EE1740" s="33"/>
      <c r="EF1740" s="33"/>
      <c r="EG1740" s="33"/>
      <c r="EH1740" s="33"/>
      <c r="EI1740" s="33"/>
      <c r="EJ1740" s="33"/>
      <c r="EK1740" s="33"/>
      <c r="EL1740" s="33"/>
      <c r="EM1740" s="33"/>
      <c r="EN1740" s="33"/>
      <c r="EO1740" s="33"/>
      <c r="EP1740" s="33"/>
      <c r="EQ1740" s="33"/>
      <c r="ER1740" s="33"/>
      <c r="ES1740" s="33"/>
      <c r="ET1740" s="33"/>
      <c r="EU1740" s="33"/>
      <c r="EV1740" s="33"/>
      <c r="EW1740" s="33"/>
      <c r="EX1740" s="33"/>
      <c r="EY1740" s="33"/>
      <c r="EZ1740" s="33"/>
      <c r="FA1740" s="33"/>
      <c r="FB1740" s="33"/>
      <c r="FC1740" s="33"/>
      <c r="FD1740" s="33"/>
      <c r="FE1740" s="33"/>
      <c r="FF1740" s="33"/>
      <c r="FG1740" s="33"/>
      <c r="FH1740" s="33"/>
      <c r="FI1740" s="33"/>
      <c r="FJ1740" s="33"/>
      <c r="FK1740" s="33"/>
      <c r="FL1740" s="33"/>
      <c r="FM1740" s="33"/>
      <c r="FN1740" s="33"/>
      <c r="FO1740" s="33"/>
      <c r="FP1740" s="33"/>
      <c r="FQ1740" s="33"/>
      <c r="FR1740" s="33"/>
      <c r="FS1740" s="33"/>
      <c r="FT1740" s="33"/>
      <c r="FU1740" s="33"/>
      <c r="FV1740" s="33"/>
      <c r="FW1740" s="33"/>
      <c r="FX1740" s="33"/>
      <c r="FY1740" s="33"/>
      <c r="FZ1740" s="33"/>
      <c r="GA1740" s="33"/>
      <c r="GB1740" s="33"/>
      <c r="GC1740" s="33"/>
      <c r="GD1740" s="33"/>
      <c r="GE1740" s="33"/>
      <c r="GF1740" s="33"/>
      <c r="GG1740" s="33"/>
      <c r="GH1740" s="33"/>
      <c r="GI1740" s="33"/>
      <c r="GJ1740" s="33"/>
      <c r="GK1740" s="33"/>
      <c r="GL1740" s="33"/>
      <c r="GM1740" s="33"/>
      <c r="GN1740" s="33"/>
      <c r="GO1740" s="33"/>
      <c r="GP1740" s="33"/>
      <c r="GQ1740" s="33"/>
      <c r="GR1740" s="33"/>
      <c r="GS1740" s="33"/>
      <c r="GT1740" s="33"/>
      <c r="GU1740" s="33"/>
      <c r="GV1740" s="33"/>
      <c r="GW1740" s="33"/>
      <c r="GX1740" s="33"/>
      <c r="GY1740" s="33"/>
      <c r="GZ1740" s="33"/>
      <c r="HA1740" s="33"/>
      <c r="HB1740" s="33"/>
      <c r="HC1740" s="33"/>
      <c r="HD1740" s="33"/>
      <c r="HE1740" s="33"/>
      <c r="HF1740" s="33"/>
      <c r="HG1740" s="33"/>
      <c r="HH1740" s="33"/>
      <c r="HI1740" s="33"/>
      <c r="HJ1740" s="33"/>
      <c r="HK1740" s="33"/>
      <c r="HL1740" s="33"/>
      <c r="HM1740" s="33"/>
      <c r="HN1740" s="33"/>
      <c r="HO1740" s="33"/>
      <c r="HP1740" s="33"/>
      <c r="HQ1740" s="33"/>
      <c r="HR1740" s="33"/>
      <c r="HS1740" s="33"/>
      <c r="HT1740" s="33"/>
      <c r="HU1740" s="33"/>
      <c r="HV1740" s="33"/>
      <c r="HW1740" s="33"/>
      <c r="HX1740" s="33"/>
      <c r="HY1740" s="33"/>
      <c r="HZ1740" s="33"/>
      <c r="IA1740" s="33"/>
    </row>
    <row r="1741" spans="17:235" s="34" customFormat="1" x14ac:dyDescent="0.25">
      <c r="Q1741" s="33"/>
      <c r="R1741" s="33"/>
      <c r="S1741" s="33"/>
      <c r="T1741" s="33"/>
      <c r="U1741" s="33"/>
      <c r="V1741" s="33"/>
      <c r="W1741" s="33"/>
      <c r="X1741" s="33"/>
      <c r="Y1741" s="33"/>
      <c r="Z1741" s="33"/>
      <c r="AA1741" s="33"/>
      <c r="AB1741" s="33"/>
      <c r="AC1741" s="33"/>
      <c r="AD1741" s="33"/>
      <c r="AE1741" s="33"/>
      <c r="AF1741" s="33"/>
      <c r="AG1741" s="33"/>
      <c r="AH1741" s="33"/>
      <c r="AI1741" s="33"/>
      <c r="AJ1741" s="33"/>
      <c r="AK1741" s="33"/>
      <c r="AL1741" s="33"/>
      <c r="AM1741" s="33"/>
      <c r="AN1741" s="33"/>
      <c r="AO1741" s="33"/>
      <c r="AP1741" s="33"/>
      <c r="AQ1741" s="33"/>
      <c r="AR1741" s="33"/>
      <c r="AS1741" s="33"/>
      <c r="AT1741" s="33"/>
      <c r="AU1741" s="33"/>
      <c r="AV1741" s="33"/>
      <c r="AW1741" s="33"/>
      <c r="AX1741" s="33"/>
      <c r="AY1741" s="33"/>
      <c r="AZ1741" s="33"/>
      <c r="BA1741" s="33"/>
      <c r="BB1741" s="33"/>
      <c r="BC1741" s="33"/>
      <c r="BD1741" s="33"/>
      <c r="BE1741" s="33"/>
      <c r="BF1741" s="33"/>
      <c r="BG1741" s="33"/>
      <c r="BH1741" s="33"/>
      <c r="BI1741" s="33"/>
      <c r="BJ1741" s="33"/>
      <c r="BK1741" s="33"/>
      <c r="BL1741" s="33"/>
      <c r="BM1741" s="33"/>
      <c r="BN1741" s="33"/>
      <c r="BO1741" s="33"/>
      <c r="BP1741" s="33"/>
      <c r="BQ1741" s="33"/>
      <c r="BR1741" s="33"/>
      <c r="BS1741" s="33"/>
      <c r="BT1741" s="33"/>
      <c r="BU1741" s="33"/>
      <c r="BV1741" s="33"/>
      <c r="BW1741" s="33"/>
      <c r="BX1741" s="33"/>
      <c r="BY1741" s="33"/>
      <c r="BZ1741" s="33"/>
      <c r="CA1741" s="33"/>
      <c r="CB1741" s="33"/>
      <c r="CC1741" s="33"/>
      <c r="CD1741" s="33"/>
      <c r="CE1741" s="33"/>
      <c r="CF1741" s="33"/>
      <c r="CG1741" s="33"/>
      <c r="CH1741" s="33"/>
      <c r="CI1741" s="33"/>
      <c r="CJ1741" s="33"/>
      <c r="CK1741" s="33"/>
      <c r="CL1741" s="33"/>
      <c r="CM1741" s="33"/>
      <c r="CN1741" s="33"/>
      <c r="CO1741" s="33"/>
      <c r="CP1741" s="33"/>
      <c r="CQ1741" s="33"/>
      <c r="CR1741" s="33"/>
      <c r="CS1741" s="33"/>
      <c r="CT1741" s="33"/>
      <c r="CU1741" s="33"/>
      <c r="CV1741" s="33"/>
      <c r="CW1741" s="33"/>
      <c r="CX1741" s="33"/>
      <c r="CY1741" s="33"/>
      <c r="CZ1741" s="33"/>
      <c r="DA1741" s="33"/>
      <c r="DB1741" s="33"/>
      <c r="DC1741" s="33"/>
      <c r="DD1741" s="33"/>
      <c r="DE1741" s="33"/>
      <c r="DF1741" s="33"/>
      <c r="DG1741" s="33"/>
      <c r="DH1741" s="33"/>
      <c r="DI1741" s="33"/>
      <c r="DJ1741" s="33"/>
      <c r="DK1741" s="33"/>
      <c r="DL1741" s="33"/>
      <c r="DM1741" s="33"/>
      <c r="DN1741" s="33"/>
      <c r="DO1741" s="33"/>
      <c r="DP1741" s="33"/>
      <c r="DQ1741" s="33"/>
      <c r="DR1741" s="33"/>
      <c r="DS1741" s="33"/>
      <c r="DT1741" s="33"/>
      <c r="DU1741" s="33"/>
      <c r="DV1741" s="33"/>
      <c r="DW1741" s="33"/>
      <c r="DX1741" s="33"/>
      <c r="DY1741" s="33"/>
      <c r="DZ1741" s="33"/>
      <c r="EA1741" s="33"/>
      <c r="EB1741" s="33"/>
      <c r="EC1741" s="33"/>
      <c r="ED1741" s="33"/>
      <c r="EE1741" s="33"/>
      <c r="EF1741" s="33"/>
      <c r="EG1741" s="33"/>
      <c r="EH1741" s="33"/>
      <c r="EI1741" s="33"/>
      <c r="EJ1741" s="33"/>
      <c r="EK1741" s="33"/>
      <c r="EL1741" s="33"/>
      <c r="EM1741" s="33"/>
      <c r="EN1741" s="33"/>
      <c r="EO1741" s="33"/>
      <c r="EP1741" s="33"/>
      <c r="EQ1741" s="33"/>
      <c r="ER1741" s="33"/>
      <c r="ES1741" s="33"/>
      <c r="ET1741" s="33"/>
      <c r="EU1741" s="33"/>
      <c r="EV1741" s="33"/>
      <c r="EW1741" s="33"/>
      <c r="EX1741" s="33"/>
      <c r="EY1741" s="33"/>
      <c r="EZ1741" s="33"/>
      <c r="FA1741" s="33"/>
      <c r="FB1741" s="33"/>
      <c r="FC1741" s="33"/>
      <c r="FD1741" s="33"/>
      <c r="FE1741" s="33"/>
      <c r="FF1741" s="33"/>
      <c r="FG1741" s="33"/>
      <c r="FH1741" s="33"/>
      <c r="FI1741" s="33"/>
      <c r="FJ1741" s="33"/>
      <c r="FK1741" s="33"/>
      <c r="FL1741" s="33"/>
      <c r="FM1741" s="33"/>
      <c r="FN1741" s="33"/>
      <c r="FO1741" s="33"/>
      <c r="FP1741" s="33"/>
      <c r="FQ1741" s="33"/>
      <c r="FR1741" s="33"/>
      <c r="FS1741" s="33"/>
      <c r="FT1741" s="33"/>
      <c r="FU1741" s="33"/>
      <c r="FV1741" s="33"/>
      <c r="FW1741" s="33"/>
      <c r="FX1741" s="33"/>
      <c r="FY1741" s="33"/>
      <c r="FZ1741" s="33"/>
      <c r="GA1741" s="33"/>
      <c r="GB1741" s="33"/>
      <c r="GC1741" s="33"/>
      <c r="GD1741" s="33"/>
      <c r="GE1741" s="33"/>
      <c r="GF1741" s="33"/>
      <c r="GG1741" s="33"/>
      <c r="GH1741" s="33"/>
      <c r="GI1741" s="33"/>
      <c r="GJ1741" s="33"/>
      <c r="GK1741" s="33"/>
      <c r="GL1741" s="33"/>
      <c r="GM1741" s="33"/>
      <c r="GN1741" s="33"/>
      <c r="GO1741" s="33"/>
      <c r="GP1741" s="33"/>
      <c r="GQ1741" s="33"/>
      <c r="GR1741" s="33"/>
      <c r="GS1741" s="33"/>
      <c r="GT1741" s="33"/>
      <c r="GU1741" s="33"/>
      <c r="GV1741" s="33"/>
      <c r="GW1741" s="33"/>
      <c r="GX1741" s="33"/>
      <c r="GY1741" s="33"/>
      <c r="GZ1741" s="33"/>
      <c r="HA1741" s="33"/>
      <c r="HB1741" s="33"/>
      <c r="HC1741" s="33"/>
      <c r="HD1741" s="33"/>
      <c r="HE1741" s="33"/>
      <c r="HF1741" s="33"/>
      <c r="HG1741" s="33"/>
      <c r="HH1741" s="33"/>
      <c r="HI1741" s="33"/>
      <c r="HJ1741" s="33"/>
      <c r="HK1741" s="33"/>
      <c r="HL1741" s="33"/>
      <c r="HM1741" s="33"/>
      <c r="HN1741" s="33"/>
      <c r="HO1741" s="33"/>
      <c r="HP1741" s="33"/>
      <c r="HQ1741" s="33"/>
      <c r="HR1741" s="33"/>
      <c r="HS1741" s="33"/>
      <c r="HT1741" s="33"/>
      <c r="HU1741" s="33"/>
      <c r="HV1741" s="33"/>
      <c r="HW1741" s="33"/>
      <c r="HX1741" s="33"/>
      <c r="HY1741" s="33"/>
      <c r="HZ1741" s="33"/>
      <c r="IA1741" s="33"/>
    </row>
    <row r="1742" spans="17:235" s="34" customFormat="1" x14ac:dyDescent="0.25">
      <c r="Q1742" s="33"/>
      <c r="R1742" s="33"/>
      <c r="S1742" s="33"/>
      <c r="T1742" s="33"/>
      <c r="U1742" s="33"/>
      <c r="V1742" s="33"/>
      <c r="W1742" s="33"/>
      <c r="X1742" s="33"/>
      <c r="Y1742" s="33"/>
      <c r="Z1742" s="33"/>
      <c r="AA1742" s="33"/>
      <c r="AB1742" s="33"/>
      <c r="AC1742" s="33"/>
      <c r="AD1742" s="33"/>
      <c r="AE1742" s="33"/>
      <c r="AF1742" s="33"/>
      <c r="AG1742" s="33"/>
      <c r="AH1742" s="33"/>
      <c r="AI1742" s="33"/>
      <c r="AJ1742" s="33"/>
      <c r="AK1742" s="33"/>
      <c r="AL1742" s="33"/>
      <c r="AM1742" s="33"/>
      <c r="AN1742" s="33"/>
      <c r="AO1742" s="33"/>
      <c r="AP1742" s="33"/>
      <c r="AQ1742" s="33"/>
      <c r="AR1742" s="33"/>
      <c r="AS1742" s="33"/>
      <c r="AT1742" s="33"/>
      <c r="AU1742" s="33"/>
      <c r="AV1742" s="33"/>
      <c r="AW1742" s="33"/>
      <c r="AX1742" s="33"/>
      <c r="AY1742" s="33"/>
      <c r="AZ1742" s="33"/>
      <c r="BA1742" s="33"/>
      <c r="BB1742" s="33"/>
      <c r="BC1742" s="33"/>
      <c r="BD1742" s="33"/>
      <c r="BE1742" s="33"/>
      <c r="BF1742" s="33"/>
      <c r="BG1742" s="33"/>
      <c r="BH1742" s="33"/>
      <c r="BI1742" s="33"/>
      <c r="BJ1742" s="33"/>
      <c r="BK1742" s="33"/>
      <c r="BL1742" s="33"/>
      <c r="BM1742" s="33"/>
      <c r="BN1742" s="33"/>
      <c r="BO1742" s="33"/>
      <c r="BP1742" s="33"/>
      <c r="BQ1742" s="33"/>
      <c r="BR1742" s="33"/>
      <c r="BS1742" s="33"/>
      <c r="BT1742" s="33"/>
      <c r="BU1742" s="33"/>
      <c r="BV1742" s="33"/>
      <c r="BW1742" s="33"/>
      <c r="BX1742" s="33"/>
      <c r="BY1742" s="33"/>
      <c r="BZ1742" s="33"/>
      <c r="CA1742" s="33"/>
      <c r="CB1742" s="33"/>
      <c r="CC1742" s="33"/>
      <c r="CD1742" s="33"/>
      <c r="CE1742" s="33"/>
      <c r="CF1742" s="33"/>
      <c r="CG1742" s="33"/>
      <c r="CH1742" s="33"/>
      <c r="CI1742" s="33"/>
      <c r="CJ1742" s="33"/>
      <c r="CK1742" s="33"/>
      <c r="CL1742" s="33"/>
      <c r="CM1742" s="33"/>
      <c r="CN1742" s="33"/>
      <c r="CO1742" s="33"/>
      <c r="CP1742" s="33"/>
      <c r="CQ1742" s="33"/>
      <c r="CR1742" s="33"/>
      <c r="CS1742" s="33"/>
      <c r="CT1742" s="33"/>
      <c r="CU1742" s="33"/>
      <c r="CV1742" s="33"/>
      <c r="CW1742" s="33"/>
      <c r="CX1742" s="33"/>
      <c r="CY1742" s="33"/>
      <c r="CZ1742" s="33"/>
      <c r="DA1742" s="33"/>
      <c r="DB1742" s="33"/>
      <c r="DC1742" s="33"/>
      <c r="DD1742" s="33"/>
      <c r="DE1742" s="33"/>
      <c r="DF1742" s="33"/>
      <c r="DG1742" s="33"/>
      <c r="DH1742" s="33"/>
      <c r="DI1742" s="33"/>
      <c r="DJ1742" s="33"/>
      <c r="DK1742" s="33"/>
      <c r="DL1742" s="33"/>
      <c r="DM1742" s="33"/>
      <c r="DN1742" s="33"/>
      <c r="DO1742" s="33"/>
      <c r="DP1742" s="33"/>
      <c r="DQ1742" s="33"/>
      <c r="DR1742" s="33"/>
      <c r="DS1742" s="33"/>
      <c r="DT1742" s="33"/>
      <c r="DU1742" s="33"/>
      <c r="DV1742" s="33"/>
      <c r="DW1742" s="33"/>
      <c r="DX1742" s="33"/>
      <c r="DY1742" s="33"/>
      <c r="DZ1742" s="33"/>
      <c r="EA1742" s="33"/>
      <c r="EB1742" s="33"/>
      <c r="EC1742" s="33"/>
      <c r="ED1742" s="33"/>
      <c r="EE1742" s="33"/>
      <c r="EF1742" s="33"/>
      <c r="EG1742" s="33"/>
      <c r="EH1742" s="33"/>
      <c r="EI1742" s="33"/>
      <c r="EJ1742" s="33"/>
      <c r="EK1742" s="33"/>
      <c r="EL1742" s="33"/>
      <c r="EM1742" s="33"/>
      <c r="EN1742" s="33"/>
      <c r="EO1742" s="33"/>
      <c r="EP1742" s="33"/>
      <c r="EQ1742" s="33"/>
      <c r="ER1742" s="33"/>
      <c r="ES1742" s="33"/>
      <c r="ET1742" s="33"/>
      <c r="EU1742" s="33"/>
      <c r="EV1742" s="33"/>
      <c r="EW1742" s="33"/>
      <c r="EX1742" s="33"/>
      <c r="EY1742" s="33"/>
      <c r="EZ1742" s="33"/>
      <c r="FA1742" s="33"/>
      <c r="FB1742" s="33"/>
      <c r="FC1742" s="33"/>
      <c r="FD1742" s="33"/>
      <c r="FE1742" s="33"/>
      <c r="FF1742" s="33"/>
      <c r="FG1742" s="33"/>
      <c r="FH1742" s="33"/>
      <c r="FI1742" s="33"/>
      <c r="FJ1742" s="33"/>
      <c r="FK1742" s="33"/>
      <c r="FL1742" s="33"/>
      <c r="FM1742" s="33"/>
      <c r="FN1742" s="33"/>
      <c r="FO1742" s="33"/>
      <c r="FP1742" s="33"/>
      <c r="FQ1742" s="33"/>
      <c r="FR1742" s="33"/>
      <c r="FS1742" s="33"/>
      <c r="FT1742" s="33"/>
      <c r="FU1742" s="33"/>
      <c r="FV1742" s="33"/>
      <c r="FW1742" s="33"/>
      <c r="FX1742" s="33"/>
      <c r="FY1742" s="33"/>
      <c r="FZ1742" s="33"/>
      <c r="GA1742" s="33"/>
      <c r="GB1742" s="33"/>
      <c r="GC1742" s="33"/>
      <c r="GD1742" s="33"/>
      <c r="GE1742" s="33"/>
      <c r="GF1742" s="33"/>
      <c r="GG1742" s="33"/>
      <c r="GH1742" s="33"/>
      <c r="GI1742" s="33"/>
      <c r="GJ1742" s="33"/>
      <c r="GK1742" s="33"/>
      <c r="GL1742" s="33"/>
      <c r="GM1742" s="33"/>
      <c r="GN1742" s="33"/>
      <c r="GO1742" s="33"/>
      <c r="GP1742" s="33"/>
      <c r="GQ1742" s="33"/>
      <c r="GR1742" s="33"/>
      <c r="GS1742" s="33"/>
      <c r="GT1742" s="33"/>
      <c r="GU1742" s="33"/>
      <c r="GV1742" s="33"/>
      <c r="GW1742" s="33"/>
      <c r="GX1742" s="33"/>
      <c r="GY1742" s="33"/>
      <c r="GZ1742" s="33"/>
      <c r="HA1742" s="33"/>
      <c r="HB1742" s="33"/>
      <c r="HC1742" s="33"/>
      <c r="HD1742" s="33"/>
      <c r="HE1742" s="33"/>
      <c r="HF1742" s="33"/>
      <c r="HG1742" s="33"/>
      <c r="HH1742" s="33"/>
      <c r="HI1742" s="33"/>
      <c r="HJ1742" s="33"/>
      <c r="HK1742" s="33"/>
      <c r="HL1742" s="33"/>
      <c r="HM1742" s="33"/>
      <c r="HN1742" s="33"/>
      <c r="HO1742" s="33"/>
      <c r="HP1742" s="33"/>
      <c r="HQ1742" s="33"/>
      <c r="HR1742" s="33"/>
      <c r="HS1742" s="33"/>
      <c r="HT1742" s="33"/>
      <c r="HU1742" s="33"/>
      <c r="HV1742" s="33"/>
      <c r="HW1742" s="33"/>
      <c r="HX1742" s="33"/>
      <c r="HY1742" s="33"/>
      <c r="HZ1742" s="33"/>
      <c r="IA1742" s="33"/>
    </row>
    <row r="1743" spans="17:235" s="34" customFormat="1" x14ac:dyDescent="0.25">
      <c r="Q1743" s="33"/>
      <c r="R1743" s="33"/>
      <c r="S1743" s="33"/>
      <c r="T1743" s="33"/>
      <c r="U1743" s="33"/>
      <c r="V1743" s="33"/>
      <c r="W1743" s="33"/>
      <c r="X1743" s="33"/>
      <c r="Y1743" s="33"/>
      <c r="Z1743" s="33"/>
      <c r="AA1743" s="33"/>
      <c r="AB1743" s="33"/>
      <c r="AC1743" s="33"/>
      <c r="AD1743" s="33"/>
      <c r="AE1743" s="33"/>
      <c r="AF1743" s="33"/>
      <c r="AG1743" s="33"/>
      <c r="AH1743" s="33"/>
      <c r="AI1743" s="33"/>
      <c r="AJ1743" s="33"/>
      <c r="AK1743" s="33"/>
      <c r="AL1743" s="33"/>
      <c r="AM1743" s="33"/>
      <c r="AN1743" s="33"/>
      <c r="AO1743" s="33"/>
      <c r="AP1743" s="33"/>
      <c r="AQ1743" s="33"/>
      <c r="AR1743" s="33"/>
      <c r="AS1743" s="33"/>
      <c r="AT1743" s="33"/>
      <c r="AU1743" s="33"/>
      <c r="AV1743" s="33"/>
      <c r="AW1743" s="33"/>
      <c r="AX1743" s="33"/>
      <c r="AY1743" s="33"/>
      <c r="AZ1743" s="33"/>
      <c r="BA1743" s="33"/>
      <c r="BB1743" s="33"/>
      <c r="BC1743" s="33"/>
      <c r="BD1743" s="33"/>
      <c r="BE1743" s="33"/>
      <c r="BF1743" s="33"/>
      <c r="BG1743" s="33"/>
      <c r="BH1743" s="33"/>
      <c r="BI1743" s="33"/>
      <c r="BJ1743" s="33"/>
      <c r="BK1743" s="33"/>
      <c r="BL1743" s="33"/>
      <c r="BM1743" s="33"/>
      <c r="BN1743" s="33"/>
      <c r="BO1743" s="33"/>
      <c r="BP1743" s="33"/>
      <c r="BQ1743" s="33"/>
      <c r="BR1743" s="33"/>
      <c r="BS1743" s="33"/>
      <c r="BT1743" s="33"/>
      <c r="BU1743" s="33"/>
      <c r="BV1743" s="33"/>
      <c r="BW1743" s="33"/>
      <c r="BX1743" s="33"/>
      <c r="BY1743" s="33"/>
      <c r="BZ1743" s="33"/>
      <c r="CA1743" s="33"/>
      <c r="CB1743" s="33"/>
      <c r="CC1743" s="33"/>
      <c r="CD1743" s="33"/>
      <c r="CE1743" s="33"/>
      <c r="CF1743" s="33"/>
      <c r="CG1743" s="33"/>
      <c r="CH1743" s="33"/>
      <c r="CI1743" s="33"/>
      <c r="CJ1743" s="33"/>
      <c r="CK1743" s="33"/>
      <c r="CL1743" s="33"/>
      <c r="CM1743" s="33"/>
      <c r="CN1743" s="33"/>
      <c r="CO1743" s="33"/>
      <c r="CP1743" s="33"/>
      <c r="CQ1743" s="33"/>
      <c r="CR1743" s="33"/>
      <c r="CS1743" s="33"/>
      <c r="CT1743" s="33"/>
      <c r="CU1743" s="33"/>
      <c r="CV1743" s="33"/>
      <c r="CW1743" s="33"/>
      <c r="CX1743" s="33"/>
      <c r="CY1743" s="33"/>
      <c r="CZ1743" s="33"/>
      <c r="DA1743" s="33"/>
      <c r="DB1743" s="33"/>
      <c r="DC1743" s="33"/>
      <c r="DD1743" s="33"/>
      <c r="DE1743" s="33"/>
      <c r="DF1743" s="33"/>
      <c r="DG1743" s="33"/>
      <c r="DH1743" s="33"/>
      <c r="DI1743" s="33"/>
      <c r="DJ1743" s="33"/>
      <c r="DK1743" s="33"/>
      <c r="DL1743" s="33"/>
      <c r="DM1743" s="33"/>
      <c r="DN1743" s="33"/>
      <c r="DO1743" s="33"/>
      <c r="DP1743" s="33"/>
      <c r="DQ1743" s="33"/>
      <c r="DR1743" s="33"/>
      <c r="DS1743" s="33"/>
      <c r="DT1743" s="33"/>
      <c r="DU1743" s="33"/>
      <c r="DV1743" s="33"/>
      <c r="DW1743" s="33"/>
      <c r="DX1743" s="33"/>
      <c r="DY1743" s="33"/>
      <c r="DZ1743" s="33"/>
      <c r="EA1743" s="33"/>
      <c r="EB1743" s="33"/>
      <c r="EC1743" s="33"/>
      <c r="ED1743" s="33"/>
      <c r="EE1743" s="33"/>
      <c r="EF1743" s="33"/>
      <c r="EG1743" s="33"/>
      <c r="EH1743" s="33"/>
      <c r="EI1743" s="33"/>
      <c r="EJ1743" s="33"/>
      <c r="EK1743" s="33"/>
      <c r="EL1743" s="33"/>
      <c r="EM1743" s="33"/>
      <c r="EN1743" s="33"/>
      <c r="EO1743" s="33"/>
      <c r="EP1743" s="33"/>
      <c r="EQ1743" s="33"/>
      <c r="ER1743" s="33"/>
      <c r="ES1743" s="33"/>
      <c r="ET1743" s="33"/>
      <c r="EU1743" s="33"/>
      <c r="EV1743" s="33"/>
      <c r="EW1743" s="33"/>
      <c r="EX1743" s="33"/>
      <c r="EY1743" s="33"/>
      <c r="EZ1743" s="33"/>
      <c r="FA1743" s="33"/>
      <c r="FB1743" s="33"/>
      <c r="FC1743" s="33"/>
      <c r="FD1743" s="33"/>
      <c r="FE1743" s="33"/>
      <c r="FF1743" s="33"/>
      <c r="FG1743" s="33"/>
      <c r="FH1743" s="33"/>
      <c r="FI1743" s="33"/>
      <c r="FJ1743" s="33"/>
      <c r="FK1743" s="33"/>
      <c r="FL1743" s="33"/>
      <c r="FM1743" s="33"/>
      <c r="FN1743" s="33"/>
      <c r="FO1743" s="33"/>
      <c r="FP1743" s="33"/>
      <c r="FQ1743" s="33"/>
      <c r="FR1743" s="33"/>
      <c r="FS1743" s="33"/>
      <c r="FT1743" s="33"/>
      <c r="FU1743" s="33"/>
      <c r="FV1743" s="33"/>
      <c r="FW1743" s="33"/>
      <c r="FX1743" s="33"/>
      <c r="FY1743" s="33"/>
      <c r="FZ1743" s="33"/>
      <c r="GA1743" s="33"/>
      <c r="GB1743" s="33"/>
      <c r="GC1743" s="33"/>
      <c r="GD1743" s="33"/>
      <c r="GE1743" s="33"/>
      <c r="GF1743" s="33"/>
      <c r="GG1743" s="33"/>
      <c r="GH1743" s="33"/>
      <c r="GI1743" s="33"/>
      <c r="GJ1743" s="33"/>
      <c r="GK1743" s="33"/>
      <c r="GL1743" s="33"/>
      <c r="GM1743" s="33"/>
      <c r="GN1743" s="33"/>
      <c r="GO1743" s="33"/>
      <c r="GP1743" s="33"/>
      <c r="GQ1743" s="33"/>
      <c r="GR1743" s="33"/>
      <c r="GS1743" s="33"/>
      <c r="GT1743" s="33"/>
      <c r="GU1743" s="33"/>
      <c r="GV1743" s="33"/>
      <c r="GW1743" s="33"/>
      <c r="GX1743" s="33"/>
      <c r="GY1743" s="33"/>
      <c r="GZ1743" s="33"/>
      <c r="HA1743" s="33"/>
      <c r="HB1743" s="33"/>
      <c r="HC1743" s="33"/>
      <c r="HD1743" s="33"/>
      <c r="HE1743" s="33"/>
      <c r="HF1743" s="33"/>
      <c r="HG1743" s="33"/>
      <c r="HH1743" s="33"/>
      <c r="HI1743" s="33"/>
      <c r="HJ1743" s="33"/>
      <c r="HK1743" s="33"/>
      <c r="HL1743" s="33"/>
      <c r="HM1743" s="33"/>
      <c r="HN1743" s="33"/>
      <c r="HO1743" s="33"/>
      <c r="HP1743" s="33"/>
      <c r="HQ1743" s="33"/>
      <c r="HR1743" s="33"/>
      <c r="HS1743" s="33"/>
      <c r="HT1743" s="33"/>
      <c r="HU1743" s="33"/>
      <c r="HV1743" s="33"/>
      <c r="HW1743" s="33"/>
      <c r="HX1743" s="33"/>
      <c r="HY1743" s="33"/>
      <c r="HZ1743" s="33"/>
      <c r="IA1743" s="33"/>
    </row>
    <row r="1744" spans="17:235" s="34" customFormat="1" x14ac:dyDescent="0.25">
      <c r="Q1744" s="33"/>
      <c r="R1744" s="33"/>
      <c r="S1744" s="33"/>
      <c r="T1744" s="33"/>
      <c r="U1744" s="33"/>
      <c r="V1744" s="33"/>
      <c r="W1744" s="33"/>
      <c r="X1744" s="33"/>
      <c r="Y1744" s="33"/>
      <c r="Z1744" s="33"/>
      <c r="AA1744" s="33"/>
      <c r="AB1744" s="33"/>
      <c r="AC1744" s="33"/>
      <c r="AD1744" s="33"/>
      <c r="AE1744" s="33"/>
      <c r="AF1744" s="33"/>
      <c r="AG1744" s="33"/>
      <c r="AH1744" s="33"/>
      <c r="AI1744" s="33"/>
      <c r="AJ1744" s="33"/>
      <c r="AK1744" s="33"/>
      <c r="AL1744" s="33"/>
      <c r="AM1744" s="33"/>
      <c r="AN1744" s="33"/>
      <c r="AO1744" s="33"/>
      <c r="AP1744" s="33"/>
      <c r="AQ1744" s="33"/>
      <c r="AR1744" s="33"/>
      <c r="AS1744" s="33"/>
      <c r="AT1744" s="33"/>
      <c r="AU1744" s="33"/>
      <c r="AV1744" s="33"/>
      <c r="AW1744" s="33"/>
      <c r="AX1744" s="33"/>
      <c r="AY1744" s="33"/>
      <c r="AZ1744" s="33"/>
      <c r="BA1744" s="33"/>
      <c r="BB1744" s="33"/>
      <c r="BC1744" s="33"/>
      <c r="BD1744" s="33"/>
      <c r="BE1744" s="33"/>
      <c r="BF1744" s="33"/>
      <c r="BG1744" s="33"/>
      <c r="BH1744" s="33"/>
      <c r="BI1744" s="33"/>
      <c r="BJ1744" s="33"/>
      <c r="BK1744" s="33"/>
      <c r="BL1744" s="33"/>
      <c r="BM1744" s="33"/>
      <c r="BN1744" s="33"/>
      <c r="BO1744" s="33"/>
      <c r="BP1744" s="33"/>
      <c r="BQ1744" s="33"/>
      <c r="BR1744" s="33"/>
      <c r="BS1744" s="33"/>
      <c r="BT1744" s="33"/>
      <c r="BU1744" s="33"/>
      <c r="BV1744" s="33"/>
      <c r="BW1744" s="33"/>
      <c r="BX1744" s="33"/>
      <c r="BY1744" s="33"/>
      <c r="BZ1744" s="33"/>
      <c r="CA1744" s="33"/>
      <c r="CB1744" s="33"/>
      <c r="CC1744" s="33"/>
      <c r="CD1744" s="33"/>
      <c r="CE1744" s="33"/>
      <c r="CF1744" s="33"/>
      <c r="CG1744" s="33"/>
      <c r="CH1744" s="33"/>
      <c r="CI1744" s="33"/>
      <c r="CJ1744" s="33"/>
      <c r="CK1744" s="33"/>
      <c r="CL1744" s="33"/>
      <c r="CM1744" s="33"/>
      <c r="CN1744" s="33"/>
      <c r="CO1744" s="33"/>
      <c r="CP1744" s="33"/>
      <c r="CQ1744" s="33"/>
      <c r="CR1744" s="33"/>
      <c r="CS1744" s="33"/>
      <c r="CT1744" s="33"/>
      <c r="CU1744" s="33"/>
      <c r="CV1744" s="33"/>
      <c r="CW1744" s="33"/>
      <c r="CX1744" s="33"/>
      <c r="CY1744" s="33"/>
      <c r="CZ1744" s="33"/>
      <c r="DA1744" s="33"/>
      <c r="DB1744" s="33"/>
      <c r="DC1744" s="33"/>
      <c r="DD1744" s="33"/>
      <c r="DE1744" s="33"/>
      <c r="DF1744" s="33"/>
      <c r="DG1744" s="33"/>
      <c r="DH1744" s="33"/>
      <c r="DI1744" s="33"/>
      <c r="DJ1744" s="33"/>
      <c r="DK1744" s="33"/>
      <c r="DL1744" s="33"/>
      <c r="DM1744" s="33"/>
      <c r="DN1744" s="33"/>
      <c r="DO1744" s="33"/>
      <c r="DP1744" s="33"/>
      <c r="DQ1744" s="33"/>
      <c r="DR1744" s="33"/>
      <c r="DS1744" s="33"/>
      <c r="DT1744" s="33"/>
      <c r="DU1744" s="33"/>
      <c r="DV1744" s="33"/>
      <c r="DW1744" s="33"/>
      <c r="DX1744" s="33"/>
      <c r="DY1744" s="33"/>
      <c r="DZ1744" s="33"/>
      <c r="EA1744" s="33"/>
      <c r="EB1744" s="33"/>
      <c r="EC1744" s="33"/>
      <c r="ED1744" s="33"/>
      <c r="EE1744" s="33"/>
      <c r="EF1744" s="33"/>
      <c r="EG1744" s="33"/>
      <c r="EH1744" s="33"/>
      <c r="EI1744" s="33"/>
      <c r="EJ1744" s="33"/>
      <c r="EK1744" s="33"/>
      <c r="EL1744" s="33"/>
      <c r="EM1744" s="33"/>
      <c r="EN1744" s="33"/>
      <c r="EO1744" s="33"/>
      <c r="EP1744" s="33"/>
      <c r="EQ1744" s="33"/>
      <c r="ER1744" s="33"/>
      <c r="ES1744" s="33"/>
      <c r="ET1744" s="33"/>
      <c r="EU1744" s="33"/>
      <c r="EV1744" s="33"/>
      <c r="EW1744" s="33"/>
      <c r="EX1744" s="33"/>
      <c r="EY1744" s="33"/>
      <c r="EZ1744" s="33"/>
      <c r="FA1744" s="33"/>
      <c r="FB1744" s="33"/>
      <c r="FC1744" s="33"/>
      <c r="FD1744" s="33"/>
      <c r="FE1744" s="33"/>
      <c r="FF1744" s="33"/>
      <c r="FG1744" s="33"/>
      <c r="FH1744" s="33"/>
      <c r="FI1744" s="33"/>
      <c r="FJ1744" s="33"/>
      <c r="FK1744" s="33"/>
      <c r="FL1744" s="33"/>
      <c r="FM1744" s="33"/>
      <c r="FN1744" s="33"/>
      <c r="FO1744" s="33"/>
      <c r="FP1744" s="33"/>
      <c r="FQ1744" s="33"/>
      <c r="FR1744" s="33"/>
      <c r="FS1744" s="33"/>
      <c r="FT1744" s="33"/>
      <c r="FU1744" s="33"/>
      <c r="FV1744" s="33"/>
      <c r="FW1744" s="33"/>
      <c r="FX1744" s="33"/>
      <c r="FY1744" s="33"/>
      <c r="FZ1744" s="33"/>
      <c r="GA1744" s="33"/>
      <c r="GB1744" s="33"/>
      <c r="GC1744" s="33"/>
      <c r="GD1744" s="33"/>
      <c r="GE1744" s="33"/>
      <c r="GF1744" s="33"/>
      <c r="GG1744" s="33"/>
      <c r="GH1744" s="33"/>
      <c r="GI1744" s="33"/>
      <c r="GJ1744" s="33"/>
      <c r="GK1744" s="33"/>
      <c r="GL1744" s="33"/>
      <c r="GM1744" s="33"/>
      <c r="GN1744" s="33"/>
      <c r="GO1744" s="33"/>
      <c r="GP1744" s="33"/>
      <c r="GQ1744" s="33"/>
      <c r="GR1744" s="33"/>
      <c r="GS1744" s="33"/>
      <c r="GT1744" s="33"/>
      <c r="GU1744" s="33"/>
      <c r="GV1744" s="33"/>
      <c r="GW1744" s="33"/>
      <c r="GX1744" s="33"/>
      <c r="GY1744" s="33"/>
      <c r="GZ1744" s="33"/>
      <c r="HA1744" s="33"/>
      <c r="HB1744" s="33"/>
      <c r="HC1744" s="33"/>
      <c r="HD1744" s="33"/>
      <c r="HE1744" s="33"/>
      <c r="HF1744" s="33"/>
      <c r="HG1744" s="33"/>
      <c r="HH1744" s="33"/>
      <c r="HI1744" s="33"/>
      <c r="HJ1744" s="33"/>
      <c r="HK1744" s="33"/>
      <c r="HL1744" s="33"/>
      <c r="HM1744" s="33"/>
      <c r="HN1744" s="33"/>
      <c r="HO1744" s="33"/>
      <c r="HP1744" s="33"/>
      <c r="HQ1744" s="33"/>
      <c r="HR1744" s="33"/>
      <c r="HS1744" s="33"/>
      <c r="HT1744" s="33"/>
      <c r="HU1744" s="33"/>
      <c r="HV1744" s="33"/>
      <c r="HW1744" s="33"/>
      <c r="HX1744" s="33"/>
      <c r="HY1744" s="33"/>
      <c r="HZ1744" s="33"/>
      <c r="IA1744" s="33"/>
    </row>
    <row r="1745" spans="17:235" s="34" customFormat="1" x14ac:dyDescent="0.25">
      <c r="Q1745" s="33"/>
      <c r="R1745" s="33"/>
      <c r="S1745" s="33"/>
      <c r="T1745" s="33"/>
      <c r="U1745" s="33"/>
      <c r="V1745" s="33"/>
      <c r="W1745" s="33"/>
      <c r="X1745" s="33"/>
      <c r="Y1745" s="33"/>
      <c r="Z1745" s="33"/>
      <c r="AA1745" s="33"/>
      <c r="AB1745" s="33"/>
      <c r="AC1745" s="33"/>
      <c r="AD1745" s="33"/>
      <c r="AE1745" s="33"/>
      <c r="AF1745" s="33"/>
      <c r="AG1745" s="33"/>
      <c r="AH1745" s="33"/>
      <c r="AI1745" s="33"/>
      <c r="AJ1745" s="33"/>
      <c r="AK1745" s="33"/>
      <c r="AL1745" s="33"/>
      <c r="AM1745" s="33"/>
      <c r="AN1745" s="33"/>
      <c r="AO1745" s="33"/>
      <c r="AP1745" s="33"/>
      <c r="AQ1745" s="33"/>
      <c r="AR1745" s="33"/>
      <c r="AS1745" s="33"/>
      <c r="AT1745" s="33"/>
      <c r="AU1745" s="33"/>
      <c r="AV1745" s="33"/>
      <c r="AW1745" s="33"/>
      <c r="AX1745" s="33"/>
      <c r="AY1745" s="33"/>
      <c r="AZ1745" s="33"/>
      <c r="BA1745" s="33"/>
      <c r="BB1745" s="33"/>
      <c r="BC1745" s="33"/>
      <c r="BD1745" s="33"/>
      <c r="BE1745" s="33"/>
      <c r="BF1745" s="33"/>
      <c r="BG1745" s="33"/>
      <c r="BH1745" s="33"/>
      <c r="BI1745" s="33"/>
      <c r="BJ1745" s="33"/>
      <c r="BK1745" s="33"/>
      <c r="BL1745" s="33"/>
      <c r="BM1745" s="33"/>
      <c r="BN1745" s="33"/>
      <c r="BO1745" s="33"/>
      <c r="BP1745" s="33"/>
      <c r="BQ1745" s="33"/>
      <c r="BR1745" s="33"/>
      <c r="BS1745" s="33"/>
      <c r="BT1745" s="33"/>
      <c r="BU1745" s="33"/>
      <c r="BV1745" s="33"/>
      <c r="BW1745" s="33"/>
      <c r="BX1745" s="33"/>
      <c r="BY1745" s="33"/>
      <c r="BZ1745" s="33"/>
      <c r="CA1745" s="33"/>
      <c r="CB1745" s="33"/>
      <c r="CC1745" s="33"/>
      <c r="CD1745" s="33"/>
      <c r="CE1745" s="33"/>
      <c r="CF1745" s="33"/>
      <c r="CG1745" s="33"/>
      <c r="CH1745" s="33"/>
      <c r="CI1745" s="33"/>
      <c r="CJ1745" s="33"/>
      <c r="CK1745" s="33"/>
      <c r="CL1745" s="33"/>
      <c r="CM1745" s="33"/>
      <c r="CN1745" s="33"/>
      <c r="CO1745" s="33"/>
      <c r="CP1745" s="33"/>
      <c r="CQ1745" s="33"/>
      <c r="CR1745" s="33"/>
      <c r="CS1745" s="33"/>
      <c r="CT1745" s="33"/>
      <c r="CU1745" s="33"/>
      <c r="CV1745" s="33"/>
      <c r="CW1745" s="33"/>
      <c r="CX1745" s="33"/>
      <c r="CY1745" s="33"/>
      <c r="CZ1745" s="33"/>
      <c r="DA1745" s="33"/>
      <c r="DB1745" s="33"/>
      <c r="DC1745" s="33"/>
      <c r="DD1745" s="33"/>
      <c r="DE1745" s="33"/>
      <c r="DF1745" s="33"/>
      <c r="DG1745" s="33"/>
      <c r="DH1745" s="33"/>
      <c r="DI1745" s="33"/>
      <c r="DJ1745" s="33"/>
      <c r="DK1745" s="33"/>
      <c r="DL1745" s="33"/>
      <c r="DM1745" s="33"/>
      <c r="DN1745" s="33"/>
      <c r="DO1745" s="33"/>
      <c r="DP1745" s="33"/>
      <c r="DQ1745" s="33"/>
      <c r="DR1745" s="33"/>
      <c r="DS1745" s="33"/>
      <c r="DT1745" s="33"/>
      <c r="DU1745" s="33"/>
      <c r="DV1745" s="33"/>
      <c r="DW1745" s="33"/>
      <c r="DX1745" s="33"/>
      <c r="DY1745" s="33"/>
      <c r="DZ1745" s="33"/>
      <c r="EA1745" s="33"/>
      <c r="EB1745" s="33"/>
      <c r="EC1745" s="33"/>
      <c r="ED1745" s="33"/>
      <c r="EE1745" s="33"/>
      <c r="EF1745" s="33"/>
      <c r="EG1745" s="33"/>
      <c r="EH1745" s="33"/>
      <c r="EI1745" s="33"/>
      <c r="EJ1745" s="33"/>
      <c r="EK1745" s="33"/>
      <c r="EL1745" s="33"/>
      <c r="EM1745" s="33"/>
      <c r="EN1745" s="33"/>
      <c r="EO1745" s="33"/>
      <c r="EP1745" s="33"/>
      <c r="EQ1745" s="33"/>
      <c r="ER1745" s="33"/>
      <c r="ES1745" s="33"/>
      <c r="ET1745" s="33"/>
      <c r="EU1745" s="33"/>
      <c r="EV1745" s="33"/>
      <c r="EW1745" s="33"/>
      <c r="EX1745" s="33"/>
      <c r="EY1745" s="33"/>
      <c r="EZ1745" s="33"/>
      <c r="FA1745" s="33"/>
      <c r="FB1745" s="33"/>
      <c r="FC1745" s="33"/>
      <c r="FD1745" s="33"/>
      <c r="FE1745" s="33"/>
      <c r="FF1745" s="33"/>
      <c r="FG1745" s="33"/>
      <c r="FH1745" s="33"/>
      <c r="FI1745" s="33"/>
      <c r="FJ1745" s="33"/>
      <c r="FK1745" s="33"/>
      <c r="FL1745" s="33"/>
      <c r="FM1745" s="33"/>
      <c r="FN1745" s="33"/>
      <c r="FO1745" s="33"/>
      <c r="FP1745" s="33"/>
      <c r="FQ1745" s="33"/>
      <c r="FR1745" s="33"/>
      <c r="FS1745" s="33"/>
      <c r="FT1745" s="33"/>
      <c r="FU1745" s="33"/>
      <c r="FV1745" s="33"/>
      <c r="FW1745" s="33"/>
      <c r="FX1745" s="33"/>
      <c r="FY1745" s="33"/>
      <c r="FZ1745" s="33"/>
      <c r="GA1745" s="33"/>
      <c r="GB1745" s="33"/>
      <c r="GC1745" s="33"/>
      <c r="GD1745" s="33"/>
      <c r="GE1745" s="33"/>
      <c r="GF1745" s="33"/>
      <c r="GG1745" s="33"/>
      <c r="GH1745" s="33"/>
      <c r="GI1745" s="33"/>
      <c r="GJ1745" s="33"/>
      <c r="GK1745" s="33"/>
      <c r="GL1745" s="33"/>
      <c r="GM1745" s="33"/>
      <c r="GN1745" s="33"/>
      <c r="GO1745" s="33"/>
      <c r="GP1745" s="33"/>
      <c r="GQ1745" s="33"/>
      <c r="GR1745" s="33"/>
      <c r="GS1745" s="33"/>
      <c r="GT1745" s="33"/>
      <c r="GU1745" s="33"/>
      <c r="GV1745" s="33"/>
      <c r="GW1745" s="33"/>
      <c r="GX1745" s="33"/>
      <c r="GY1745" s="33"/>
      <c r="GZ1745" s="33"/>
      <c r="HA1745" s="33"/>
      <c r="HB1745" s="33"/>
      <c r="HC1745" s="33"/>
      <c r="HD1745" s="33"/>
      <c r="HE1745" s="33"/>
      <c r="HF1745" s="33"/>
      <c r="HG1745" s="33"/>
      <c r="HH1745" s="33"/>
      <c r="HI1745" s="33"/>
      <c r="HJ1745" s="33"/>
      <c r="HK1745" s="33"/>
      <c r="HL1745" s="33"/>
      <c r="HM1745" s="33"/>
      <c r="HN1745" s="33"/>
      <c r="HO1745" s="33"/>
      <c r="HP1745" s="33"/>
      <c r="HQ1745" s="33"/>
      <c r="HR1745" s="33"/>
      <c r="HS1745" s="33"/>
      <c r="HT1745" s="33"/>
      <c r="HU1745" s="33"/>
      <c r="HV1745" s="33"/>
      <c r="HW1745" s="33"/>
      <c r="HX1745" s="33"/>
      <c r="HY1745" s="33"/>
      <c r="HZ1745" s="33"/>
      <c r="IA1745" s="33"/>
    </row>
    <row r="1746" spans="17:235" s="34" customFormat="1" x14ac:dyDescent="0.25">
      <c r="Q1746" s="33"/>
      <c r="R1746" s="33"/>
      <c r="S1746" s="33"/>
      <c r="T1746" s="33"/>
      <c r="U1746" s="33"/>
      <c r="V1746" s="33"/>
      <c r="W1746" s="33"/>
      <c r="X1746" s="33"/>
      <c r="Y1746" s="33"/>
      <c r="Z1746" s="33"/>
      <c r="AA1746" s="33"/>
      <c r="AB1746" s="33"/>
      <c r="AC1746" s="33"/>
      <c r="AD1746" s="33"/>
      <c r="AE1746" s="33"/>
      <c r="AF1746" s="33"/>
      <c r="AG1746" s="33"/>
      <c r="AH1746" s="33"/>
      <c r="AI1746" s="33"/>
      <c r="AJ1746" s="33"/>
      <c r="AK1746" s="33"/>
      <c r="AL1746" s="33"/>
      <c r="AM1746" s="33"/>
      <c r="AN1746" s="33"/>
      <c r="AO1746" s="33"/>
      <c r="AP1746" s="33"/>
      <c r="AQ1746" s="33"/>
      <c r="AR1746" s="33"/>
      <c r="AS1746" s="33"/>
      <c r="AT1746" s="33"/>
      <c r="AU1746" s="33"/>
      <c r="AV1746" s="33"/>
      <c r="AW1746" s="33"/>
      <c r="AX1746" s="33"/>
      <c r="AY1746" s="33"/>
      <c r="AZ1746" s="33"/>
      <c r="BA1746" s="33"/>
      <c r="BB1746" s="33"/>
      <c r="BC1746" s="33"/>
      <c r="BD1746" s="33"/>
      <c r="BE1746" s="33"/>
      <c r="BF1746" s="33"/>
      <c r="BG1746" s="33"/>
      <c r="BH1746" s="33"/>
      <c r="BI1746" s="33"/>
      <c r="BJ1746" s="33"/>
      <c r="BK1746" s="33"/>
      <c r="BL1746" s="33"/>
      <c r="BM1746" s="33"/>
      <c r="BN1746" s="33"/>
      <c r="BO1746" s="33"/>
      <c r="BP1746" s="33"/>
      <c r="BQ1746" s="33"/>
      <c r="BR1746" s="33"/>
      <c r="BS1746" s="33"/>
      <c r="BT1746" s="33"/>
      <c r="BU1746" s="33"/>
      <c r="BV1746" s="33"/>
      <c r="BW1746" s="33"/>
      <c r="BX1746" s="33"/>
      <c r="BY1746" s="33"/>
      <c r="BZ1746" s="33"/>
      <c r="CA1746" s="33"/>
      <c r="CB1746" s="33"/>
      <c r="CC1746" s="33"/>
      <c r="CD1746" s="33"/>
      <c r="CE1746" s="33"/>
      <c r="CF1746" s="33"/>
      <c r="CG1746" s="33"/>
      <c r="CH1746" s="33"/>
      <c r="CI1746" s="33"/>
      <c r="CJ1746" s="33"/>
      <c r="CK1746" s="33"/>
      <c r="CL1746" s="33"/>
      <c r="CM1746" s="33"/>
      <c r="CN1746" s="33"/>
      <c r="CO1746" s="33"/>
      <c r="CP1746" s="33"/>
      <c r="CQ1746" s="33"/>
      <c r="CR1746" s="33"/>
      <c r="CS1746" s="33"/>
      <c r="CT1746" s="33"/>
      <c r="CU1746" s="33"/>
      <c r="CV1746" s="33"/>
      <c r="CW1746" s="33"/>
      <c r="CX1746" s="33"/>
      <c r="CY1746" s="33"/>
      <c r="CZ1746" s="33"/>
      <c r="DA1746" s="33"/>
      <c r="DB1746" s="33"/>
      <c r="DC1746" s="33"/>
      <c r="DD1746" s="33"/>
      <c r="DE1746" s="33"/>
      <c r="DF1746" s="33"/>
      <c r="DG1746" s="33"/>
      <c r="DH1746" s="33"/>
      <c r="DI1746" s="33"/>
      <c r="DJ1746" s="33"/>
      <c r="DK1746" s="33"/>
      <c r="DL1746" s="33"/>
      <c r="DM1746" s="33"/>
      <c r="DN1746" s="33"/>
      <c r="DO1746" s="33"/>
      <c r="DP1746" s="33"/>
      <c r="DQ1746" s="33"/>
      <c r="DR1746" s="33"/>
      <c r="DS1746" s="33"/>
      <c r="DT1746" s="33"/>
      <c r="DU1746" s="33"/>
      <c r="DV1746" s="33"/>
      <c r="DW1746" s="33"/>
      <c r="DX1746" s="33"/>
      <c r="DY1746" s="33"/>
      <c r="DZ1746" s="33"/>
      <c r="EA1746" s="33"/>
      <c r="EB1746" s="33"/>
      <c r="EC1746" s="33"/>
      <c r="ED1746" s="33"/>
      <c r="EE1746" s="33"/>
      <c r="EF1746" s="33"/>
      <c r="EG1746" s="33"/>
      <c r="EH1746" s="33"/>
      <c r="EI1746" s="33"/>
      <c r="EJ1746" s="33"/>
      <c r="EK1746" s="33"/>
      <c r="EL1746" s="33"/>
      <c r="EM1746" s="33"/>
      <c r="EN1746" s="33"/>
      <c r="EO1746" s="33"/>
      <c r="EP1746" s="33"/>
      <c r="EQ1746" s="33"/>
      <c r="ER1746" s="33"/>
      <c r="ES1746" s="33"/>
      <c r="ET1746" s="33"/>
      <c r="EU1746" s="33"/>
      <c r="EV1746" s="33"/>
      <c r="EW1746" s="33"/>
      <c r="EX1746" s="33"/>
      <c r="EY1746" s="33"/>
      <c r="EZ1746" s="33"/>
      <c r="FA1746" s="33"/>
      <c r="FB1746" s="33"/>
      <c r="FC1746" s="33"/>
      <c r="FD1746" s="33"/>
      <c r="FE1746" s="33"/>
      <c r="FF1746" s="33"/>
      <c r="FG1746" s="33"/>
      <c r="FH1746" s="33"/>
      <c r="FI1746" s="33"/>
      <c r="FJ1746" s="33"/>
      <c r="FK1746" s="33"/>
      <c r="FL1746" s="33"/>
      <c r="FM1746" s="33"/>
      <c r="FN1746" s="33"/>
      <c r="FO1746" s="33"/>
      <c r="FP1746" s="33"/>
      <c r="FQ1746" s="33"/>
      <c r="FR1746" s="33"/>
      <c r="FS1746" s="33"/>
      <c r="FT1746" s="33"/>
      <c r="FU1746" s="33"/>
      <c r="FV1746" s="33"/>
      <c r="FW1746" s="33"/>
      <c r="FX1746" s="33"/>
      <c r="FY1746" s="33"/>
      <c r="FZ1746" s="33"/>
      <c r="GA1746" s="33"/>
      <c r="GB1746" s="33"/>
      <c r="GC1746" s="33"/>
      <c r="GD1746" s="33"/>
      <c r="GE1746" s="33"/>
      <c r="GF1746" s="33"/>
      <c r="GG1746" s="33"/>
      <c r="GH1746" s="33"/>
      <c r="GI1746" s="33"/>
      <c r="GJ1746" s="33"/>
      <c r="GK1746" s="33"/>
      <c r="GL1746" s="33"/>
      <c r="GM1746" s="33"/>
      <c r="GN1746" s="33"/>
      <c r="GO1746" s="33"/>
      <c r="GP1746" s="33"/>
      <c r="GQ1746" s="33"/>
      <c r="GR1746" s="33"/>
      <c r="GS1746" s="33"/>
      <c r="GT1746" s="33"/>
      <c r="GU1746" s="33"/>
      <c r="GV1746" s="33"/>
      <c r="GW1746" s="33"/>
      <c r="GX1746" s="33"/>
      <c r="GY1746" s="33"/>
      <c r="GZ1746" s="33"/>
      <c r="HA1746" s="33"/>
      <c r="HB1746" s="33"/>
      <c r="HC1746" s="33"/>
      <c r="HD1746" s="33"/>
      <c r="HE1746" s="33"/>
      <c r="HF1746" s="33"/>
      <c r="HG1746" s="33"/>
      <c r="HH1746" s="33"/>
      <c r="HI1746" s="33"/>
      <c r="HJ1746" s="33"/>
      <c r="HK1746" s="33"/>
      <c r="HL1746" s="33"/>
      <c r="HM1746" s="33"/>
      <c r="HN1746" s="33"/>
      <c r="HO1746" s="33"/>
      <c r="HP1746" s="33"/>
      <c r="HQ1746" s="33"/>
      <c r="HR1746" s="33"/>
      <c r="HS1746" s="33"/>
      <c r="HT1746" s="33"/>
      <c r="HU1746" s="33"/>
      <c r="HV1746" s="33"/>
      <c r="HW1746" s="33"/>
      <c r="HX1746" s="33"/>
      <c r="HY1746" s="33"/>
      <c r="HZ1746" s="33"/>
      <c r="IA1746" s="33"/>
    </row>
    <row r="1747" spans="17:235" s="34" customFormat="1" x14ac:dyDescent="0.25">
      <c r="Q1747" s="33"/>
      <c r="R1747" s="33"/>
      <c r="S1747" s="33"/>
      <c r="T1747" s="33"/>
      <c r="U1747" s="33"/>
      <c r="V1747" s="33"/>
      <c r="W1747" s="33"/>
      <c r="X1747" s="33"/>
      <c r="Y1747" s="33"/>
      <c r="Z1747" s="33"/>
      <c r="AA1747" s="33"/>
      <c r="AB1747" s="33"/>
      <c r="AC1747" s="33"/>
      <c r="AD1747" s="33"/>
      <c r="AE1747" s="33"/>
      <c r="AF1747" s="33"/>
      <c r="AG1747" s="33"/>
      <c r="AH1747" s="33"/>
      <c r="AI1747" s="33"/>
      <c r="AJ1747" s="33"/>
      <c r="AK1747" s="33"/>
      <c r="AL1747" s="33"/>
      <c r="AM1747" s="33"/>
      <c r="AN1747" s="33"/>
      <c r="AO1747" s="33"/>
      <c r="AP1747" s="33"/>
      <c r="AQ1747" s="33"/>
      <c r="AR1747" s="33"/>
      <c r="AS1747" s="33"/>
      <c r="AT1747" s="33"/>
      <c r="AU1747" s="33"/>
      <c r="AV1747" s="33"/>
      <c r="AW1747" s="33"/>
      <c r="AX1747" s="33"/>
      <c r="AY1747" s="33"/>
      <c r="AZ1747" s="33"/>
      <c r="BA1747" s="33"/>
      <c r="BB1747" s="33"/>
      <c r="BC1747" s="33"/>
      <c r="BD1747" s="33"/>
      <c r="BE1747" s="33"/>
      <c r="BF1747" s="33"/>
      <c r="BG1747" s="33"/>
      <c r="BH1747" s="33"/>
      <c r="BI1747" s="33"/>
      <c r="BJ1747" s="33"/>
      <c r="BK1747" s="33"/>
      <c r="BL1747" s="33"/>
      <c r="BM1747" s="33"/>
      <c r="BN1747" s="33"/>
      <c r="BO1747" s="33"/>
      <c r="BP1747" s="33"/>
      <c r="BQ1747" s="33"/>
      <c r="BR1747" s="33"/>
      <c r="BS1747" s="33"/>
      <c r="BT1747" s="33"/>
      <c r="BU1747" s="33"/>
      <c r="BV1747" s="33"/>
      <c r="BW1747" s="33"/>
      <c r="BX1747" s="33"/>
      <c r="BY1747" s="33"/>
      <c r="BZ1747" s="33"/>
      <c r="CA1747" s="33"/>
      <c r="CB1747" s="33"/>
      <c r="CC1747" s="33"/>
      <c r="CD1747" s="33"/>
      <c r="CE1747" s="33"/>
      <c r="CF1747" s="33"/>
      <c r="CG1747" s="33"/>
      <c r="CH1747" s="33"/>
      <c r="CI1747" s="33"/>
      <c r="CJ1747" s="33"/>
      <c r="CK1747" s="33"/>
      <c r="CL1747" s="33"/>
      <c r="CM1747" s="33"/>
      <c r="CN1747" s="33"/>
      <c r="CO1747" s="33"/>
      <c r="CP1747" s="33"/>
      <c r="CQ1747" s="33"/>
      <c r="CR1747" s="33"/>
      <c r="CS1747" s="33"/>
      <c r="CT1747" s="33"/>
      <c r="CU1747" s="33"/>
      <c r="CV1747" s="33"/>
      <c r="CW1747" s="33"/>
      <c r="CX1747" s="33"/>
      <c r="CY1747" s="33"/>
      <c r="CZ1747" s="33"/>
      <c r="DA1747" s="33"/>
      <c r="DB1747" s="33"/>
      <c r="DC1747" s="33"/>
      <c r="DD1747" s="33"/>
      <c r="DE1747" s="33"/>
      <c r="DF1747" s="33"/>
      <c r="DG1747" s="33"/>
      <c r="DH1747" s="33"/>
      <c r="DI1747" s="33"/>
      <c r="DJ1747" s="33"/>
      <c r="DK1747" s="33"/>
      <c r="DL1747" s="33"/>
      <c r="DM1747" s="33"/>
      <c r="DN1747" s="33"/>
      <c r="DO1747" s="33"/>
      <c r="DP1747" s="33"/>
      <c r="DQ1747" s="33"/>
      <c r="DR1747" s="33"/>
      <c r="DS1747" s="33"/>
      <c r="DT1747" s="33"/>
      <c r="DU1747" s="33"/>
      <c r="DV1747" s="33"/>
      <c r="DW1747" s="33"/>
      <c r="DX1747" s="33"/>
      <c r="DY1747" s="33"/>
      <c r="DZ1747" s="33"/>
      <c r="EA1747" s="33"/>
      <c r="EB1747" s="33"/>
      <c r="EC1747" s="33"/>
      <c r="ED1747" s="33"/>
      <c r="EE1747" s="33"/>
      <c r="EF1747" s="33"/>
      <c r="EG1747" s="33"/>
      <c r="EH1747" s="33"/>
      <c r="EI1747" s="33"/>
      <c r="EJ1747" s="33"/>
      <c r="EK1747" s="33"/>
      <c r="EL1747" s="33"/>
      <c r="EM1747" s="33"/>
      <c r="EN1747" s="33"/>
      <c r="EO1747" s="33"/>
      <c r="EP1747" s="33"/>
      <c r="EQ1747" s="33"/>
      <c r="ER1747" s="33"/>
      <c r="ES1747" s="33"/>
      <c r="ET1747" s="33"/>
      <c r="EU1747" s="33"/>
      <c r="EV1747" s="33"/>
      <c r="EW1747" s="33"/>
      <c r="EX1747" s="33"/>
      <c r="EY1747" s="33"/>
      <c r="EZ1747" s="33"/>
      <c r="FA1747" s="33"/>
      <c r="FB1747" s="33"/>
      <c r="FC1747" s="33"/>
      <c r="FD1747" s="33"/>
      <c r="FE1747" s="33"/>
      <c r="FF1747" s="33"/>
      <c r="FG1747" s="33"/>
      <c r="FH1747" s="33"/>
      <c r="FI1747" s="33"/>
      <c r="FJ1747" s="33"/>
      <c r="FK1747" s="33"/>
      <c r="FL1747" s="33"/>
      <c r="FM1747" s="33"/>
      <c r="FN1747" s="33"/>
      <c r="FO1747" s="33"/>
      <c r="FP1747" s="33"/>
      <c r="FQ1747" s="33"/>
      <c r="FR1747" s="33"/>
      <c r="FS1747" s="33"/>
      <c r="FT1747" s="33"/>
      <c r="FU1747" s="33"/>
      <c r="FV1747" s="33"/>
      <c r="FW1747" s="33"/>
      <c r="FX1747" s="33"/>
      <c r="FY1747" s="33"/>
      <c r="FZ1747" s="33"/>
      <c r="GA1747" s="33"/>
      <c r="GB1747" s="33"/>
      <c r="GC1747" s="33"/>
      <c r="GD1747" s="33"/>
      <c r="GE1747" s="33"/>
      <c r="GF1747" s="33"/>
      <c r="GG1747" s="33"/>
      <c r="GH1747" s="33"/>
      <c r="GI1747" s="33"/>
      <c r="GJ1747" s="33"/>
      <c r="GK1747" s="33"/>
      <c r="GL1747" s="33"/>
      <c r="GM1747" s="33"/>
      <c r="GN1747" s="33"/>
      <c r="GO1747" s="33"/>
      <c r="GP1747" s="33"/>
      <c r="GQ1747" s="33"/>
      <c r="GR1747" s="33"/>
      <c r="GS1747" s="33"/>
      <c r="GT1747" s="33"/>
      <c r="GU1747" s="33"/>
      <c r="GV1747" s="33"/>
      <c r="GW1747" s="33"/>
      <c r="GX1747" s="33"/>
      <c r="GY1747" s="33"/>
      <c r="GZ1747" s="33"/>
      <c r="HA1747" s="33"/>
      <c r="HB1747" s="33"/>
      <c r="HC1747" s="33"/>
      <c r="HD1747" s="33"/>
      <c r="HE1747" s="33"/>
      <c r="HF1747" s="33"/>
      <c r="HG1747" s="33"/>
      <c r="HH1747" s="33"/>
      <c r="HI1747" s="33"/>
      <c r="HJ1747" s="33"/>
      <c r="HK1747" s="33"/>
      <c r="HL1747" s="33"/>
      <c r="HM1747" s="33"/>
      <c r="HN1747" s="33"/>
      <c r="HO1747" s="33"/>
      <c r="HP1747" s="33"/>
      <c r="HQ1747" s="33"/>
      <c r="HR1747" s="33"/>
      <c r="HS1747" s="33"/>
      <c r="HT1747" s="33"/>
      <c r="HU1747" s="33"/>
      <c r="HV1747" s="33"/>
      <c r="HW1747" s="33"/>
      <c r="HX1747" s="33"/>
      <c r="HY1747" s="33"/>
      <c r="HZ1747" s="33"/>
      <c r="IA1747" s="33"/>
    </row>
    <row r="1748" spans="17:235" s="34" customFormat="1" x14ac:dyDescent="0.25">
      <c r="Q1748" s="33"/>
      <c r="R1748" s="33"/>
      <c r="S1748" s="33"/>
      <c r="T1748" s="33"/>
      <c r="U1748" s="33"/>
      <c r="V1748" s="33"/>
      <c r="W1748" s="33"/>
      <c r="X1748" s="33"/>
      <c r="Y1748" s="33"/>
      <c r="Z1748" s="33"/>
      <c r="AA1748" s="33"/>
      <c r="AB1748" s="33"/>
      <c r="AC1748" s="33"/>
      <c r="AD1748" s="33"/>
      <c r="AE1748" s="33"/>
      <c r="AF1748" s="33"/>
      <c r="AG1748" s="33"/>
      <c r="AH1748" s="33"/>
      <c r="AI1748" s="33"/>
      <c r="AJ1748" s="33"/>
      <c r="AK1748" s="33"/>
      <c r="AL1748" s="33"/>
      <c r="AM1748" s="33"/>
      <c r="AN1748" s="33"/>
      <c r="AO1748" s="33"/>
      <c r="AP1748" s="33"/>
      <c r="AQ1748" s="33"/>
      <c r="AR1748" s="33"/>
      <c r="AS1748" s="33"/>
      <c r="AT1748" s="33"/>
      <c r="AU1748" s="33"/>
      <c r="AV1748" s="33"/>
      <c r="AW1748" s="33"/>
      <c r="AX1748" s="33"/>
      <c r="AY1748" s="33"/>
      <c r="AZ1748" s="33"/>
      <c r="BA1748" s="33"/>
      <c r="BB1748" s="33"/>
      <c r="BC1748" s="33"/>
      <c r="BD1748" s="33"/>
      <c r="BE1748" s="33"/>
      <c r="BF1748" s="33"/>
      <c r="BG1748" s="33"/>
      <c r="BH1748" s="33"/>
      <c r="BI1748" s="33"/>
      <c r="BJ1748" s="33"/>
      <c r="BK1748" s="33"/>
      <c r="BL1748" s="33"/>
      <c r="BM1748" s="33"/>
      <c r="BN1748" s="33"/>
      <c r="BO1748" s="33"/>
      <c r="BP1748" s="33"/>
      <c r="BQ1748" s="33"/>
      <c r="BR1748" s="33"/>
      <c r="BS1748" s="33"/>
      <c r="BT1748" s="33"/>
      <c r="BU1748" s="33"/>
      <c r="BV1748" s="33"/>
      <c r="BW1748" s="33"/>
      <c r="BX1748" s="33"/>
      <c r="BY1748" s="33"/>
      <c r="BZ1748" s="33"/>
      <c r="CA1748" s="33"/>
      <c r="CB1748" s="33"/>
      <c r="CC1748" s="33"/>
      <c r="CD1748" s="33"/>
      <c r="CE1748" s="33"/>
      <c r="CF1748" s="33"/>
      <c r="CG1748" s="33"/>
      <c r="CH1748" s="33"/>
      <c r="CI1748" s="33"/>
      <c r="CJ1748" s="33"/>
      <c r="CK1748" s="33"/>
      <c r="CL1748" s="33"/>
      <c r="CM1748" s="33"/>
      <c r="CN1748" s="33"/>
      <c r="CO1748" s="33"/>
      <c r="CP1748" s="33"/>
      <c r="CQ1748" s="33"/>
      <c r="CR1748" s="33"/>
      <c r="CS1748" s="33"/>
      <c r="CT1748" s="33"/>
      <c r="CU1748" s="33"/>
      <c r="CV1748" s="33"/>
      <c r="CW1748" s="33"/>
      <c r="CX1748" s="33"/>
      <c r="CY1748" s="33"/>
      <c r="CZ1748" s="33"/>
      <c r="DA1748" s="33"/>
      <c r="DB1748" s="33"/>
      <c r="DC1748" s="33"/>
      <c r="DD1748" s="33"/>
      <c r="DE1748" s="33"/>
      <c r="DF1748" s="33"/>
      <c r="DG1748" s="33"/>
      <c r="DH1748" s="33"/>
      <c r="DI1748" s="33"/>
      <c r="DJ1748" s="33"/>
      <c r="DK1748" s="33"/>
      <c r="DL1748" s="33"/>
      <c r="DM1748" s="33"/>
      <c r="DN1748" s="33"/>
      <c r="DO1748" s="33"/>
      <c r="DP1748" s="33"/>
      <c r="DQ1748" s="33"/>
      <c r="DR1748" s="33"/>
      <c r="DS1748" s="33"/>
      <c r="DT1748" s="33"/>
      <c r="DU1748" s="33"/>
      <c r="DV1748" s="33"/>
      <c r="DW1748" s="33"/>
      <c r="DX1748" s="33"/>
      <c r="DY1748" s="33"/>
      <c r="DZ1748" s="33"/>
      <c r="EA1748" s="33"/>
      <c r="EB1748" s="33"/>
      <c r="EC1748" s="33"/>
      <c r="ED1748" s="33"/>
      <c r="EE1748" s="33"/>
      <c r="EF1748" s="33"/>
      <c r="EG1748" s="33"/>
      <c r="EH1748" s="33"/>
      <c r="EI1748" s="33"/>
      <c r="EJ1748" s="33"/>
      <c r="EK1748" s="33"/>
      <c r="EL1748" s="33"/>
      <c r="EM1748" s="33"/>
      <c r="EN1748" s="33"/>
      <c r="EO1748" s="33"/>
      <c r="EP1748" s="33"/>
      <c r="EQ1748" s="33"/>
      <c r="ER1748" s="33"/>
      <c r="ES1748" s="33"/>
      <c r="ET1748" s="33"/>
      <c r="EU1748" s="33"/>
      <c r="EV1748" s="33"/>
      <c r="EW1748" s="33"/>
      <c r="EX1748" s="33"/>
      <c r="EY1748" s="33"/>
      <c r="EZ1748" s="33"/>
      <c r="FA1748" s="33"/>
      <c r="FB1748" s="33"/>
      <c r="FC1748" s="33"/>
      <c r="FD1748" s="33"/>
      <c r="FE1748" s="33"/>
      <c r="FF1748" s="33"/>
      <c r="FG1748" s="33"/>
      <c r="FH1748" s="33"/>
      <c r="FI1748" s="33"/>
      <c r="FJ1748" s="33"/>
      <c r="FK1748" s="33"/>
      <c r="FL1748" s="33"/>
      <c r="FM1748" s="33"/>
      <c r="FN1748" s="33"/>
      <c r="FO1748" s="33"/>
      <c r="FP1748" s="33"/>
      <c r="FQ1748" s="33"/>
      <c r="FR1748" s="33"/>
      <c r="FS1748" s="33"/>
      <c r="FT1748" s="33"/>
      <c r="FU1748" s="33"/>
      <c r="FV1748" s="33"/>
      <c r="FW1748" s="33"/>
      <c r="FX1748" s="33"/>
      <c r="FY1748" s="33"/>
      <c r="FZ1748" s="33"/>
      <c r="GA1748" s="33"/>
      <c r="GB1748" s="33"/>
      <c r="GC1748" s="33"/>
      <c r="GD1748" s="33"/>
      <c r="GE1748" s="33"/>
      <c r="GF1748" s="33"/>
      <c r="GG1748" s="33"/>
      <c r="GH1748" s="33"/>
      <c r="GI1748" s="33"/>
      <c r="GJ1748" s="33"/>
      <c r="GK1748" s="33"/>
      <c r="GL1748" s="33"/>
      <c r="GM1748" s="33"/>
      <c r="GN1748" s="33"/>
      <c r="GO1748" s="33"/>
      <c r="GP1748" s="33"/>
      <c r="GQ1748" s="33"/>
      <c r="GR1748" s="33"/>
      <c r="GS1748" s="33"/>
      <c r="GT1748" s="33"/>
      <c r="GU1748" s="33"/>
      <c r="GV1748" s="33"/>
      <c r="GW1748" s="33"/>
      <c r="GX1748" s="33"/>
      <c r="GY1748" s="33"/>
      <c r="GZ1748" s="33"/>
      <c r="HA1748" s="33"/>
      <c r="HB1748" s="33"/>
      <c r="HC1748" s="33"/>
      <c r="HD1748" s="33"/>
      <c r="HE1748" s="33"/>
      <c r="HF1748" s="33"/>
      <c r="HG1748" s="33"/>
      <c r="HH1748" s="33"/>
      <c r="HI1748" s="33"/>
      <c r="HJ1748" s="33"/>
      <c r="HK1748" s="33"/>
      <c r="HL1748" s="33"/>
      <c r="HM1748" s="33"/>
      <c r="HN1748" s="33"/>
      <c r="HO1748" s="33"/>
      <c r="HP1748" s="33"/>
      <c r="HQ1748" s="33"/>
      <c r="HR1748" s="33"/>
      <c r="HS1748" s="33"/>
      <c r="HT1748" s="33"/>
      <c r="HU1748" s="33"/>
      <c r="HV1748" s="33"/>
      <c r="HW1748" s="33"/>
      <c r="HX1748" s="33"/>
      <c r="HY1748" s="33"/>
      <c r="HZ1748" s="33"/>
      <c r="IA1748" s="33"/>
    </row>
    <row r="1749" spans="17:235" s="34" customFormat="1" x14ac:dyDescent="0.25">
      <c r="Q1749" s="33"/>
      <c r="R1749" s="33"/>
      <c r="S1749" s="33"/>
      <c r="T1749" s="33"/>
      <c r="U1749" s="33"/>
      <c r="V1749" s="33"/>
      <c r="W1749" s="33"/>
      <c r="X1749" s="33"/>
      <c r="Y1749" s="33"/>
      <c r="Z1749" s="33"/>
      <c r="AA1749" s="33"/>
      <c r="AB1749" s="33"/>
      <c r="AC1749" s="33"/>
      <c r="AD1749" s="33"/>
      <c r="AE1749" s="33"/>
      <c r="AF1749" s="33"/>
      <c r="AG1749" s="33"/>
      <c r="AH1749" s="33"/>
      <c r="AI1749" s="33"/>
      <c r="AJ1749" s="33"/>
      <c r="AK1749" s="33"/>
      <c r="AL1749" s="33"/>
      <c r="AM1749" s="33"/>
      <c r="AN1749" s="33"/>
      <c r="AO1749" s="33"/>
      <c r="AP1749" s="33"/>
      <c r="AQ1749" s="33"/>
      <c r="AR1749" s="33"/>
      <c r="AS1749" s="33"/>
      <c r="AT1749" s="33"/>
      <c r="AU1749" s="33"/>
      <c r="AV1749" s="33"/>
      <c r="AW1749" s="33"/>
      <c r="AX1749" s="33"/>
      <c r="AY1749" s="33"/>
      <c r="AZ1749" s="33"/>
      <c r="BA1749" s="33"/>
      <c r="BB1749" s="33"/>
      <c r="BC1749" s="33"/>
      <c r="BD1749" s="33"/>
      <c r="BE1749" s="33"/>
      <c r="BF1749" s="33"/>
      <c r="BG1749" s="33"/>
      <c r="BH1749" s="33"/>
      <c r="BI1749" s="33"/>
      <c r="BJ1749" s="33"/>
      <c r="BK1749" s="33"/>
      <c r="BL1749" s="33"/>
      <c r="BM1749" s="33"/>
      <c r="BN1749" s="33"/>
      <c r="BO1749" s="33"/>
      <c r="BP1749" s="33"/>
      <c r="BQ1749" s="33"/>
      <c r="BR1749" s="33"/>
      <c r="BS1749" s="33"/>
      <c r="BT1749" s="33"/>
      <c r="BU1749" s="33"/>
      <c r="BV1749" s="33"/>
      <c r="BW1749" s="33"/>
      <c r="BX1749" s="33"/>
      <c r="BY1749" s="33"/>
      <c r="BZ1749" s="33"/>
      <c r="CA1749" s="33"/>
      <c r="CB1749" s="33"/>
      <c r="CC1749" s="33"/>
      <c r="CD1749" s="33"/>
      <c r="CE1749" s="33"/>
      <c r="CF1749" s="33"/>
      <c r="CG1749" s="33"/>
      <c r="CH1749" s="33"/>
      <c r="CI1749" s="33"/>
      <c r="CJ1749" s="33"/>
      <c r="CK1749" s="33"/>
      <c r="CL1749" s="33"/>
      <c r="CM1749" s="33"/>
      <c r="CN1749" s="33"/>
      <c r="CO1749" s="33"/>
      <c r="CP1749" s="33"/>
      <c r="CQ1749" s="33"/>
      <c r="CR1749" s="33"/>
      <c r="CS1749" s="33"/>
      <c r="CT1749" s="33"/>
      <c r="CU1749" s="33"/>
      <c r="CV1749" s="33"/>
      <c r="CW1749" s="33"/>
      <c r="CX1749" s="33"/>
      <c r="CY1749" s="33"/>
      <c r="CZ1749" s="33"/>
      <c r="DA1749" s="33"/>
      <c r="DB1749" s="33"/>
      <c r="DC1749" s="33"/>
      <c r="DD1749" s="33"/>
      <c r="DE1749" s="33"/>
      <c r="DF1749" s="33"/>
      <c r="DG1749" s="33"/>
      <c r="DH1749" s="33"/>
      <c r="DI1749" s="33"/>
      <c r="DJ1749" s="33"/>
      <c r="DK1749" s="33"/>
      <c r="DL1749" s="33"/>
      <c r="DM1749" s="33"/>
      <c r="DN1749" s="33"/>
      <c r="DO1749" s="33"/>
      <c r="DP1749" s="33"/>
      <c r="DQ1749" s="33"/>
      <c r="DR1749" s="33"/>
      <c r="DS1749" s="33"/>
      <c r="DT1749" s="33"/>
      <c r="DU1749" s="33"/>
      <c r="DV1749" s="33"/>
      <c r="DW1749" s="33"/>
      <c r="DX1749" s="33"/>
      <c r="DY1749" s="33"/>
      <c r="DZ1749" s="33"/>
      <c r="EA1749" s="33"/>
      <c r="EB1749" s="33"/>
      <c r="EC1749" s="33"/>
      <c r="ED1749" s="33"/>
      <c r="EE1749" s="33"/>
      <c r="EF1749" s="33"/>
      <c r="EG1749" s="33"/>
      <c r="EH1749" s="33"/>
      <c r="EI1749" s="33"/>
      <c r="EJ1749" s="33"/>
      <c r="EK1749" s="33"/>
      <c r="EL1749" s="33"/>
      <c r="EM1749" s="33"/>
      <c r="EN1749" s="33"/>
      <c r="EO1749" s="33"/>
      <c r="EP1749" s="33"/>
      <c r="EQ1749" s="33"/>
      <c r="ER1749" s="33"/>
      <c r="ES1749" s="33"/>
      <c r="ET1749" s="33"/>
      <c r="EU1749" s="33"/>
      <c r="EV1749" s="33"/>
      <c r="EW1749" s="33"/>
      <c r="EX1749" s="33"/>
      <c r="EY1749" s="33"/>
      <c r="EZ1749" s="33"/>
      <c r="FA1749" s="33"/>
      <c r="FB1749" s="33"/>
      <c r="FC1749" s="33"/>
      <c r="FD1749" s="33"/>
      <c r="FE1749" s="33"/>
      <c r="FF1749" s="33"/>
      <c r="FG1749" s="33"/>
      <c r="FH1749" s="33"/>
      <c r="FI1749" s="33"/>
      <c r="FJ1749" s="33"/>
      <c r="FK1749" s="33"/>
      <c r="FL1749" s="33"/>
      <c r="FM1749" s="33"/>
      <c r="FN1749" s="33"/>
      <c r="FO1749" s="33"/>
      <c r="FP1749" s="33"/>
      <c r="FQ1749" s="33"/>
      <c r="FR1749" s="33"/>
      <c r="FS1749" s="33"/>
      <c r="FT1749" s="33"/>
      <c r="FU1749" s="33"/>
      <c r="FV1749" s="33"/>
      <c r="FW1749" s="33"/>
      <c r="FX1749" s="33"/>
      <c r="FY1749" s="33"/>
      <c r="FZ1749" s="33"/>
      <c r="GA1749" s="33"/>
      <c r="GB1749" s="33"/>
      <c r="GC1749" s="33"/>
      <c r="GD1749" s="33"/>
      <c r="GE1749" s="33"/>
      <c r="GF1749" s="33"/>
      <c r="GG1749" s="33"/>
      <c r="GH1749" s="33"/>
      <c r="GI1749" s="33"/>
      <c r="GJ1749" s="33"/>
      <c r="GK1749" s="33"/>
      <c r="GL1749" s="33"/>
      <c r="GM1749" s="33"/>
      <c r="GN1749" s="33"/>
      <c r="GO1749" s="33"/>
      <c r="GP1749" s="33"/>
      <c r="GQ1749" s="33"/>
      <c r="GR1749" s="33"/>
      <c r="GS1749" s="33"/>
      <c r="GT1749" s="33"/>
      <c r="GU1749" s="33"/>
      <c r="GV1749" s="33"/>
      <c r="GW1749" s="33"/>
      <c r="GX1749" s="33"/>
      <c r="GY1749" s="33"/>
      <c r="GZ1749" s="33"/>
      <c r="HA1749" s="33"/>
      <c r="HB1749" s="33"/>
      <c r="HC1749" s="33"/>
      <c r="HD1749" s="33"/>
      <c r="HE1749" s="33"/>
      <c r="HF1749" s="33"/>
      <c r="HG1749" s="33"/>
      <c r="HH1749" s="33"/>
      <c r="HI1749" s="33"/>
      <c r="HJ1749" s="33"/>
      <c r="HK1749" s="33"/>
      <c r="HL1749" s="33"/>
      <c r="HM1749" s="33"/>
      <c r="HN1749" s="33"/>
      <c r="HO1749" s="33"/>
      <c r="HP1749" s="33"/>
      <c r="HQ1749" s="33"/>
      <c r="HR1749" s="33"/>
      <c r="HS1749" s="33"/>
      <c r="HT1749" s="33"/>
      <c r="HU1749" s="33"/>
      <c r="HV1749" s="33"/>
      <c r="HW1749" s="33"/>
      <c r="HX1749" s="33"/>
      <c r="HY1749" s="33"/>
      <c r="HZ1749" s="33"/>
      <c r="IA1749" s="33"/>
    </row>
    <row r="1750" spans="17:235" s="34" customFormat="1" x14ac:dyDescent="0.25">
      <c r="Q1750" s="33"/>
      <c r="R1750" s="33"/>
      <c r="S1750" s="33"/>
      <c r="T1750" s="33"/>
      <c r="U1750" s="33"/>
      <c r="V1750" s="33"/>
      <c r="W1750" s="33"/>
      <c r="X1750" s="33"/>
      <c r="Y1750" s="33"/>
      <c r="Z1750" s="33"/>
      <c r="AA1750" s="33"/>
      <c r="AB1750" s="33"/>
      <c r="AC1750" s="33"/>
      <c r="AD1750" s="33"/>
      <c r="AE1750" s="33"/>
      <c r="AF1750" s="33"/>
      <c r="AG1750" s="33"/>
      <c r="AH1750" s="33"/>
      <c r="AI1750" s="33"/>
      <c r="AJ1750" s="33"/>
      <c r="AK1750" s="33"/>
      <c r="AL1750" s="33"/>
      <c r="AM1750" s="33"/>
      <c r="AN1750" s="33"/>
      <c r="AO1750" s="33"/>
      <c r="AP1750" s="33"/>
      <c r="AQ1750" s="33"/>
      <c r="AR1750" s="33"/>
      <c r="AS1750" s="33"/>
      <c r="AT1750" s="33"/>
      <c r="AU1750" s="33"/>
      <c r="AV1750" s="33"/>
      <c r="AW1750" s="33"/>
      <c r="AX1750" s="33"/>
      <c r="AY1750" s="33"/>
      <c r="AZ1750" s="33"/>
      <c r="BA1750" s="33"/>
      <c r="BB1750" s="33"/>
      <c r="BC1750" s="33"/>
      <c r="BD1750" s="33"/>
      <c r="BE1750" s="33"/>
      <c r="BF1750" s="33"/>
      <c r="BG1750" s="33"/>
      <c r="BH1750" s="33"/>
      <c r="BI1750" s="33"/>
      <c r="BJ1750" s="33"/>
      <c r="BK1750" s="33"/>
      <c r="BL1750" s="33"/>
      <c r="BM1750" s="33"/>
      <c r="BN1750" s="33"/>
      <c r="BO1750" s="33"/>
      <c r="BP1750" s="33"/>
      <c r="BQ1750" s="33"/>
      <c r="BR1750" s="33"/>
      <c r="BS1750" s="33"/>
      <c r="BT1750" s="33"/>
      <c r="BU1750" s="33"/>
      <c r="BV1750" s="33"/>
      <c r="BW1750" s="33"/>
      <c r="BX1750" s="33"/>
      <c r="BY1750" s="33"/>
      <c r="BZ1750" s="33"/>
      <c r="CA1750" s="33"/>
      <c r="CB1750" s="33"/>
      <c r="CC1750" s="33"/>
      <c r="CD1750" s="33"/>
      <c r="CE1750" s="33"/>
      <c r="CF1750" s="33"/>
      <c r="CG1750" s="33"/>
      <c r="CH1750" s="33"/>
      <c r="CI1750" s="33"/>
      <c r="CJ1750" s="33"/>
      <c r="CK1750" s="33"/>
      <c r="CL1750" s="33"/>
      <c r="CM1750" s="33"/>
      <c r="CN1750" s="33"/>
      <c r="CO1750" s="33"/>
      <c r="CP1750" s="33"/>
      <c r="CQ1750" s="33"/>
      <c r="CR1750" s="33"/>
      <c r="CS1750" s="33"/>
      <c r="CT1750" s="33"/>
      <c r="CU1750" s="33"/>
      <c r="CV1750" s="33"/>
      <c r="CW1750" s="33"/>
      <c r="CX1750" s="33"/>
      <c r="CY1750" s="33"/>
      <c r="CZ1750" s="33"/>
      <c r="DA1750" s="33"/>
      <c r="DB1750" s="33"/>
      <c r="DC1750" s="33"/>
      <c r="DD1750" s="33"/>
      <c r="DE1750" s="33"/>
      <c r="DF1750" s="33"/>
      <c r="DG1750" s="33"/>
      <c r="DH1750" s="33"/>
      <c r="DI1750" s="33"/>
      <c r="DJ1750" s="33"/>
      <c r="DK1750" s="33"/>
      <c r="DL1750" s="33"/>
      <c r="DM1750" s="33"/>
      <c r="DN1750" s="33"/>
      <c r="DO1750" s="33"/>
      <c r="DP1750" s="33"/>
      <c r="DQ1750" s="33"/>
      <c r="DR1750" s="33"/>
      <c r="DS1750" s="33"/>
      <c r="DT1750" s="33"/>
      <c r="DU1750" s="33"/>
      <c r="DV1750" s="33"/>
      <c r="DW1750" s="33"/>
      <c r="DX1750" s="33"/>
      <c r="DY1750" s="33"/>
      <c r="DZ1750" s="33"/>
      <c r="EA1750" s="33"/>
      <c r="EB1750" s="33"/>
      <c r="EC1750" s="33"/>
      <c r="ED1750" s="33"/>
      <c r="EE1750" s="33"/>
      <c r="EF1750" s="33"/>
      <c r="EG1750" s="33"/>
      <c r="EH1750" s="33"/>
      <c r="EI1750" s="33"/>
      <c r="EJ1750" s="33"/>
      <c r="EK1750" s="33"/>
      <c r="EL1750" s="33"/>
      <c r="EM1750" s="33"/>
      <c r="EN1750" s="33"/>
      <c r="EO1750" s="33"/>
      <c r="EP1750" s="33"/>
      <c r="EQ1750" s="33"/>
      <c r="ER1750" s="33"/>
      <c r="ES1750" s="33"/>
      <c r="ET1750" s="33"/>
      <c r="EU1750" s="33"/>
      <c r="EV1750" s="33"/>
      <c r="EW1750" s="33"/>
      <c r="EX1750" s="33"/>
      <c r="EY1750" s="33"/>
      <c r="EZ1750" s="33"/>
      <c r="FA1750" s="33"/>
      <c r="FB1750" s="33"/>
      <c r="FC1750" s="33"/>
      <c r="FD1750" s="33"/>
      <c r="FE1750" s="33"/>
      <c r="FF1750" s="33"/>
      <c r="FG1750" s="33"/>
      <c r="FH1750" s="33"/>
      <c r="FI1750" s="33"/>
      <c r="FJ1750" s="33"/>
      <c r="FK1750" s="33"/>
      <c r="FL1750" s="33"/>
      <c r="FM1750" s="33"/>
      <c r="FN1750" s="33"/>
      <c r="FO1750" s="33"/>
      <c r="FP1750" s="33"/>
      <c r="FQ1750" s="33"/>
      <c r="FR1750" s="33"/>
      <c r="FS1750" s="33"/>
      <c r="FT1750" s="33"/>
      <c r="FU1750" s="33"/>
      <c r="FV1750" s="33"/>
      <c r="FW1750" s="33"/>
      <c r="FX1750" s="33"/>
      <c r="FY1750" s="33"/>
      <c r="FZ1750" s="33"/>
      <c r="GA1750" s="33"/>
      <c r="GB1750" s="33"/>
      <c r="GC1750" s="33"/>
      <c r="GD1750" s="33"/>
      <c r="GE1750" s="33"/>
      <c r="GF1750" s="33"/>
      <c r="GG1750" s="33"/>
      <c r="GH1750" s="33"/>
      <c r="GI1750" s="33"/>
      <c r="GJ1750" s="33"/>
      <c r="GK1750" s="33"/>
      <c r="GL1750" s="33"/>
      <c r="GM1750" s="33"/>
      <c r="GN1750" s="33"/>
      <c r="GO1750" s="33"/>
      <c r="GP1750" s="33"/>
      <c r="GQ1750" s="33"/>
      <c r="GR1750" s="33"/>
      <c r="GS1750" s="33"/>
      <c r="GT1750" s="33"/>
      <c r="GU1750" s="33"/>
      <c r="GV1750" s="33"/>
      <c r="GW1750" s="33"/>
      <c r="GX1750" s="33"/>
      <c r="GY1750" s="33"/>
      <c r="GZ1750" s="33"/>
      <c r="HA1750" s="33"/>
      <c r="HB1750" s="33"/>
      <c r="HC1750" s="33"/>
      <c r="HD1750" s="33"/>
      <c r="HE1750" s="33"/>
      <c r="HF1750" s="33"/>
      <c r="HG1750" s="33"/>
      <c r="HH1750" s="33"/>
      <c r="HI1750" s="33"/>
      <c r="HJ1750" s="33"/>
      <c r="HK1750" s="33"/>
      <c r="HL1750" s="33"/>
      <c r="HM1750" s="33"/>
      <c r="HN1750" s="33"/>
      <c r="HO1750" s="33"/>
      <c r="HP1750" s="33"/>
      <c r="HQ1750" s="33"/>
      <c r="HR1750" s="33"/>
      <c r="HS1750" s="33"/>
      <c r="HT1750" s="33"/>
      <c r="HU1750" s="33"/>
      <c r="HV1750" s="33"/>
      <c r="HW1750" s="33"/>
      <c r="HX1750" s="33"/>
      <c r="HY1750" s="33"/>
      <c r="HZ1750" s="33"/>
      <c r="IA1750" s="33"/>
    </row>
    <row r="1751" spans="17:235" s="34" customFormat="1" x14ac:dyDescent="0.25">
      <c r="Q1751" s="33"/>
      <c r="R1751" s="33"/>
      <c r="S1751" s="33"/>
      <c r="T1751" s="33"/>
      <c r="U1751" s="33"/>
      <c r="V1751" s="33"/>
      <c r="W1751" s="33"/>
      <c r="X1751" s="33"/>
      <c r="Y1751" s="33"/>
      <c r="Z1751" s="33"/>
      <c r="AA1751" s="33"/>
      <c r="AB1751" s="33"/>
      <c r="AC1751" s="33"/>
      <c r="AD1751" s="33"/>
      <c r="AE1751" s="33"/>
      <c r="AF1751" s="33"/>
      <c r="AG1751" s="33"/>
      <c r="AH1751" s="33"/>
      <c r="AI1751" s="33"/>
      <c r="AJ1751" s="33"/>
      <c r="AK1751" s="33"/>
      <c r="AL1751" s="33"/>
      <c r="AM1751" s="33"/>
      <c r="AN1751" s="33"/>
      <c r="AO1751" s="33"/>
      <c r="AP1751" s="33"/>
      <c r="AQ1751" s="33"/>
      <c r="AR1751" s="33"/>
      <c r="AS1751" s="33"/>
      <c r="AT1751" s="33"/>
      <c r="AU1751" s="33"/>
      <c r="AV1751" s="33"/>
      <c r="AW1751" s="33"/>
      <c r="AX1751" s="33"/>
      <c r="AY1751" s="33"/>
      <c r="AZ1751" s="33"/>
      <c r="BA1751" s="33"/>
      <c r="BB1751" s="33"/>
      <c r="BC1751" s="33"/>
      <c r="BD1751" s="33"/>
      <c r="BE1751" s="33"/>
      <c r="BF1751" s="33"/>
      <c r="BG1751" s="33"/>
      <c r="BH1751" s="33"/>
      <c r="BI1751" s="33"/>
      <c r="BJ1751" s="33"/>
      <c r="BK1751" s="33"/>
      <c r="BL1751" s="33"/>
      <c r="BM1751" s="33"/>
      <c r="BN1751" s="33"/>
      <c r="BO1751" s="33"/>
      <c r="BP1751" s="33"/>
      <c r="BQ1751" s="33"/>
      <c r="BR1751" s="33"/>
      <c r="BS1751" s="33"/>
      <c r="BT1751" s="33"/>
      <c r="BU1751" s="33"/>
      <c r="BV1751" s="33"/>
      <c r="BW1751" s="33"/>
      <c r="BX1751" s="33"/>
      <c r="BY1751" s="33"/>
      <c r="BZ1751" s="33"/>
      <c r="CA1751" s="33"/>
      <c r="CB1751" s="33"/>
      <c r="CC1751" s="33"/>
      <c r="CD1751" s="33"/>
      <c r="CE1751" s="33"/>
      <c r="CF1751" s="33"/>
      <c r="CG1751" s="33"/>
      <c r="CH1751" s="33"/>
      <c r="CI1751" s="33"/>
      <c r="CJ1751" s="33"/>
      <c r="CK1751" s="33"/>
      <c r="CL1751" s="33"/>
      <c r="CM1751" s="33"/>
      <c r="CN1751" s="33"/>
      <c r="CO1751" s="33"/>
      <c r="CP1751" s="33"/>
      <c r="CQ1751" s="33"/>
      <c r="CR1751" s="33"/>
      <c r="CS1751" s="33"/>
      <c r="CT1751" s="33"/>
      <c r="CU1751" s="33"/>
      <c r="CV1751" s="33"/>
      <c r="CW1751" s="33"/>
      <c r="CX1751" s="33"/>
      <c r="CY1751" s="33"/>
      <c r="CZ1751" s="33"/>
      <c r="DA1751" s="33"/>
      <c r="DB1751" s="33"/>
      <c r="DC1751" s="33"/>
      <c r="DD1751" s="33"/>
      <c r="DE1751" s="33"/>
      <c r="DF1751" s="33"/>
      <c r="DG1751" s="33"/>
      <c r="DH1751" s="33"/>
      <c r="DI1751" s="33"/>
      <c r="DJ1751" s="33"/>
      <c r="DK1751" s="33"/>
      <c r="DL1751" s="33"/>
      <c r="DM1751" s="33"/>
      <c r="DN1751" s="33"/>
      <c r="DO1751" s="33"/>
      <c r="DP1751" s="33"/>
      <c r="DQ1751" s="33"/>
      <c r="DR1751" s="33"/>
      <c r="DS1751" s="33"/>
      <c r="DT1751" s="33"/>
      <c r="DU1751" s="33"/>
      <c r="DV1751" s="33"/>
      <c r="DW1751" s="33"/>
      <c r="DX1751" s="33"/>
      <c r="DY1751" s="33"/>
      <c r="DZ1751" s="33"/>
      <c r="EA1751" s="33"/>
      <c r="EB1751" s="33"/>
      <c r="EC1751" s="33"/>
      <c r="ED1751" s="33"/>
      <c r="EE1751" s="33"/>
      <c r="EF1751" s="33"/>
      <c r="EG1751" s="33"/>
      <c r="EH1751" s="33"/>
      <c r="EI1751" s="33"/>
      <c r="EJ1751" s="33"/>
      <c r="EK1751" s="33"/>
      <c r="EL1751" s="33"/>
      <c r="EM1751" s="33"/>
      <c r="EN1751" s="33"/>
      <c r="EO1751" s="33"/>
      <c r="EP1751" s="33"/>
      <c r="EQ1751" s="33"/>
      <c r="ER1751" s="33"/>
      <c r="ES1751" s="33"/>
      <c r="ET1751" s="33"/>
      <c r="EU1751" s="33"/>
      <c r="EV1751" s="33"/>
      <c r="EW1751" s="33"/>
      <c r="EX1751" s="33"/>
      <c r="EY1751" s="33"/>
      <c r="EZ1751" s="33"/>
      <c r="FA1751" s="33"/>
      <c r="FB1751" s="33"/>
      <c r="FC1751" s="33"/>
      <c r="FD1751" s="33"/>
      <c r="FE1751" s="33"/>
      <c r="FF1751" s="33"/>
      <c r="FG1751" s="33"/>
      <c r="FH1751" s="33"/>
      <c r="FI1751" s="33"/>
      <c r="FJ1751" s="33"/>
      <c r="FK1751" s="33"/>
      <c r="FL1751" s="33"/>
      <c r="FM1751" s="33"/>
      <c r="FN1751" s="33"/>
      <c r="FO1751" s="33"/>
      <c r="FP1751" s="33"/>
      <c r="FQ1751" s="33"/>
      <c r="FR1751" s="33"/>
      <c r="FS1751" s="33"/>
      <c r="FT1751" s="33"/>
      <c r="FU1751" s="33"/>
      <c r="FV1751" s="33"/>
      <c r="FW1751" s="33"/>
      <c r="FX1751" s="33"/>
      <c r="FY1751" s="33"/>
      <c r="FZ1751" s="33"/>
      <c r="GA1751" s="33"/>
      <c r="GB1751" s="33"/>
      <c r="GC1751" s="33"/>
      <c r="GD1751" s="33"/>
      <c r="GE1751" s="33"/>
      <c r="GF1751" s="33"/>
      <c r="GG1751" s="33"/>
      <c r="GH1751" s="33"/>
      <c r="GI1751" s="33"/>
      <c r="GJ1751" s="33"/>
      <c r="GK1751" s="33"/>
      <c r="GL1751" s="33"/>
      <c r="GM1751" s="33"/>
      <c r="GN1751" s="33"/>
      <c r="GO1751" s="33"/>
      <c r="GP1751" s="33"/>
      <c r="GQ1751" s="33"/>
      <c r="GR1751" s="33"/>
      <c r="GS1751" s="33"/>
      <c r="GT1751" s="33"/>
      <c r="GU1751" s="33"/>
      <c r="GV1751" s="33"/>
      <c r="GW1751" s="33"/>
      <c r="GX1751" s="33"/>
      <c r="GY1751" s="33"/>
      <c r="GZ1751" s="33"/>
      <c r="HA1751" s="33"/>
      <c r="HB1751" s="33"/>
      <c r="HC1751" s="33"/>
      <c r="HD1751" s="33"/>
      <c r="HE1751" s="33"/>
      <c r="HF1751" s="33"/>
      <c r="HG1751" s="33"/>
      <c r="HH1751" s="33"/>
      <c r="HI1751" s="33"/>
      <c r="HJ1751" s="33"/>
      <c r="HK1751" s="33"/>
      <c r="HL1751" s="33"/>
      <c r="HM1751" s="33"/>
      <c r="HN1751" s="33"/>
      <c r="HO1751" s="33"/>
      <c r="HP1751" s="33"/>
      <c r="HQ1751" s="33"/>
      <c r="HR1751" s="33"/>
      <c r="HS1751" s="33"/>
      <c r="HT1751" s="33"/>
      <c r="HU1751" s="33"/>
      <c r="HV1751" s="33"/>
      <c r="HW1751" s="33"/>
      <c r="HX1751" s="33"/>
      <c r="HY1751" s="33"/>
      <c r="HZ1751" s="33"/>
      <c r="IA1751" s="33"/>
    </row>
    <row r="1752" spans="17:235" s="34" customFormat="1" x14ac:dyDescent="0.25">
      <c r="Q1752" s="33"/>
      <c r="R1752" s="33"/>
      <c r="S1752" s="33"/>
      <c r="T1752" s="33"/>
      <c r="U1752" s="33"/>
      <c r="V1752" s="33"/>
      <c r="W1752" s="33"/>
      <c r="X1752" s="33"/>
      <c r="Y1752" s="33"/>
      <c r="Z1752" s="33"/>
      <c r="AA1752" s="33"/>
      <c r="AB1752" s="33"/>
      <c r="AC1752" s="33"/>
      <c r="AD1752" s="33"/>
      <c r="AE1752" s="33"/>
      <c r="AF1752" s="33"/>
      <c r="AG1752" s="33"/>
      <c r="AH1752" s="33"/>
      <c r="AI1752" s="33"/>
      <c r="AJ1752" s="33"/>
      <c r="AK1752" s="33"/>
      <c r="AL1752" s="33"/>
      <c r="AM1752" s="33"/>
      <c r="AN1752" s="33"/>
      <c r="AO1752" s="33"/>
      <c r="AP1752" s="33"/>
      <c r="AQ1752" s="33"/>
      <c r="AR1752" s="33"/>
      <c r="AS1752" s="33"/>
      <c r="AT1752" s="33"/>
      <c r="AU1752" s="33"/>
      <c r="AV1752" s="33"/>
      <c r="AW1752" s="33"/>
      <c r="AX1752" s="33"/>
      <c r="AY1752" s="33"/>
      <c r="AZ1752" s="33"/>
      <c r="BA1752" s="33"/>
      <c r="BB1752" s="33"/>
      <c r="BC1752" s="33"/>
      <c r="BD1752" s="33"/>
      <c r="BE1752" s="33"/>
      <c r="BF1752" s="33"/>
      <c r="BG1752" s="33"/>
      <c r="BH1752" s="33"/>
      <c r="BI1752" s="33"/>
      <c r="BJ1752" s="33"/>
      <c r="BK1752" s="33"/>
      <c r="BL1752" s="33"/>
      <c r="BM1752" s="33"/>
      <c r="BN1752" s="33"/>
      <c r="BO1752" s="33"/>
      <c r="BP1752" s="33"/>
      <c r="BQ1752" s="33"/>
      <c r="BR1752" s="33"/>
      <c r="BS1752" s="33"/>
      <c r="BT1752" s="33"/>
      <c r="BU1752" s="33"/>
      <c r="BV1752" s="33"/>
      <c r="BW1752" s="33"/>
      <c r="BX1752" s="33"/>
      <c r="BY1752" s="33"/>
      <c r="BZ1752" s="33"/>
      <c r="CA1752" s="33"/>
      <c r="CB1752" s="33"/>
      <c r="CC1752" s="33"/>
      <c r="CD1752" s="33"/>
      <c r="CE1752" s="33"/>
      <c r="CF1752" s="33"/>
      <c r="CG1752" s="33"/>
      <c r="CH1752" s="33"/>
      <c r="CI1752" s="33"/>
      <c r="CJ1752" s="33"/>
      <c r="CK1752" s="33"/>
      <c r="CL1752" s="33"/>
      <c r="CM1752" s="33"/>
      <c r="CN1752" s="33"/>
      <c r="CO1752" s="33"/>
      <c r="CP1752" s="33"/>
      <c r="CQ1752" s="33"/>
      <c r="CR1752" s="33"/>
      <c r="CS1752" s="33"/>
      <c r="CT1752" s="33"/>
      <c r="CU1752" s="33"/>
      <c r="CV1752" s="33"/>
      <c r="CW1752" s="33"/>
      <c r="CX1752" s="33"/>
      <c r="CY1752" s="33"/>
      <c r="CZ1752" s="33"/>
      <c r="DA1752" s="33"/>
      <c r="DB1752" s="33"/>
      <c r="DC1752" s="33"/>
      <c r="DD1752" s="33"/>
      <c r="DE1752" s="33"/>
      <c r="DF1752" s="33"/>
      <c r="DG1752" s="33"/>
      <c r="DH1752" s="33"/>
      <c r="DI1752" s="33"/>
      <c r="DJ1752" s="33"/>
      <c r="DK1752" s="33"/>
      <c r="DL1752" s="33"/>
      <c r="DM1752" s="33"/>
      <c r="DN1752" s="33"/>
      <c r="DO1752" s="33"/>
      <c r="DP1752" s="33"/>
      <c r="DQ1752" s="33"/>
      <c r="DR1752" s="33"/>
      <c r="DS1752" s="33"/>
      <c r="DT1752" s="33"/>
      <c r="DU1752" s="33"/>
      <c r="DV1752" s="33"/>
      <c r="DW1752" s="33"/>
      <c r="DX1752" s="33"/>
      <c r="DY1752" s="33"/>
      <c r="DZ1752" s="33"/>
      <c r="EA1752" s="33"/>
      <c r="EB1752" s="33"/>
      <c r="EC1752" s="33"/>
      <c r="ED1752" s="33"/>
      <c r="EE1752" s="33"/>
      <c r="EF1752" s="33"/>
      <c r="EG1752" s="33"/>
      <c r="EH1752" s="33"/>
      <c r="EI1752" s="33"/>
      <c r="EJ1752" s="33"/>
      <c r="EK1752" s="33"/>
      <c r="EL1752" s="33"/>
      <c r="EM1752" s="33"/>
      <c r="EN1752" s="33"/>
      <c r="EO1752" s="33"/>
      <c r="EP1752" s="33"/>
      <c r="EQ1752" s="33"/>
      <c r="ER1752" s="33"/>
      <c r="ES1752" s="33"/>
      <c r="ET1752" s="33"/>
      <c r="EU1752" s="33"/>
      <c r="EV1752" s="33"/>
      <c r="EW1752" s="33"/>
      <c r="EX1752" s="33"/>
      <c r="EY1752" s="33"/>
      <c r="EZ1752" s="33"/>
      <c r="FA1752" s="33"/>
      <c r="FB1752" s="33"/>
      <c r="FC1752" s="33"/>
      <c r="FD1752" s="33"/>
      <c r="FE1752" s="33"/>
      <c r="FF1752" s="33"/>
      <c r="FG1752" s="33"/>
      <c r="FH1752" s="33"/>
      <c r="FI1752" s="33"/>
      <c r="FJ1752" s="33"/>
      <c r="FK1752" s="33"/>
      <c r="FL1752" s="33"/>
      <c r="FM1752" s="33"/>
      <c r="FN1752" s="33"/>
      <c r="FO1752" s="33"/>
      <c r="FP1752" s="33"/>
      <c r="FQ1752" s="33"/>
      <c r="FR1752" s="33"/>
      <c r="FS1752" s="33"/>
      <c r="FT1752" s="33"/>
      <c r="FU1752" s="33"/>
      <c r="FV1752" s="33"/>
      <c r="FW1752" s="33"/>
      <c r="FX1752" s="33"/>
      <c r="FY1752" s="33"/>
      <c r="FZ1752" s="33"/>
      <c r="GA1752" s="33"/>
      <c r="GB1752" s="33"/>
      <c r="GC1752" s="33"/>
      <c r="GD1752" s="33"/>
      <c r="GE1752" s="33"/>
      <c r="GF1752" s="33"/>
      <c r="GG1752" s="33"/>
      <c r="GH1752" s="33"/>
      <c r="GI1752" s="33"/>
      <c r="GJ1752" s="33"/>
      <c r="GK1752" s="33"/>
      <c r="GL1752" s="33"/>
      <c r="GM1752" s="33"/>
      <c r="GN1752" s="33"/>
      <c r="GO1752" s="33"/>
      <c r="GP1752" s="33"/>
      <c r="GQ1752" s="33"/>
      <c r="GR1752" s="33"/>
      <c r="GS1752" s="33"/>
      <c r="GT1752" s="33"/>
      <c r="GU1752" s="33"/>
      <c r="GV1752" s="33"/>
      <c r="GW1752" s="33"/>
      <c r="GX1752" s="33"/>
      <c r="GY1752" s="33"/>
      <c r="GZ1752" s="33"/>
      <c r="HA1752" s="33"/>
      <c r="HB1752" s="33"/>
      <c r="HC1752" s="33"/>
      <c r="HD1752" s="33"/>
      <c r="HE1752" s="33"/>
      <c r="HF1752" s="33"/>
      <c r="HG1752" s="33"/>
      <c r="HH1752" s="33"/>
      <c r="HI1752" s="33"/>
      <c r="HJ1752" s="33"/>
      <c r="HK1752" s="33"/>
      <c r="HL1752" s="33"/>
      <c r="HM1752" s="33"/>
      <c r="HN1752" s="33"/>
      <c r="HO1752" s="33"/>
      <c r="HP1752" s="33"/>
      <c r="HQ1752" s="33"/>
      <c r="HR1752" s="33"/>
      <c r="HS1752" s="33"/>
      <c r="HT1752" s="33"/>
      <c r="HU1752" s="33"/>
      <c r="HV1752" s="33"/>
      <c r="HW1752" s="33"/>
      <c r="HX1752" s="33"/>
      <c r="HY1752" s="33"/>
      <c r="HZ1752" s="33"/>
      <c r="IA1752" s="33"/>
    </row>
    <row r="1753" spans="17:235" s="34" customFormat="1" x14ac:dyDescent="0.25">
      <c r="Q1753" s="33"/>
      <c r="R1753" s="33"/>
      <c r="S1753" s="33"/>
      <c r="T1753" s="33"/>
      <c r="U1753" s="33"/>
      <c r="V1753" s="33"/>
      <c r="W1753" s="33"/>
      <c r="X1753" s="33"/>
      <c r="Y1753" s="33"/>
      <c r="Z1753" s="33"/>
      <c r="AA1753" s="33"/>
      <c r="AB1753" s="33"/>
      <c r="AC1753" s="33"/>
      <c r="AD1753" s="33"/>
      <c r="AE1753" s="33"/>
      <c r="AF1753" s="33"/>
      <c r="AG1753" s="33"/>
      <c r="AH1753" s="33"/>
      <c r="AI1753" s="33"/>
      <c r="AJ1753" s="33"/>
      <c r="AK1753" s="33"/>
      <c r="AL1753" s="33"/>
      <c r="AM1753" s="33"/>
      <c r="AN1753" s="33"/>
      <c r="AO1753" s="33"/>
      <c r="AP1753" s="33"/>
      <c r="AQ1753" s="33"/>
      <c r="AR1753" s="33"/>
      <c r="AS1753" s="33"/>
      <c r="AT1753" s="33"/>
      <c r="AU1753" s="33"/>
      <c r="AV1753" s="33"/>
      <c r="AW1753" s="33"/>
      <c r="AX1753" s="33"/>
      <c r="AY1753" s="33"/>
      <c r="AZ1753" s="33"/>
      <c r="BA1753" s="33"/>
      <c r="BB1753" s="33"/>
      <c r="BC1753" s="33"/>
      <c r="BD1753" s="33"/>
      <c r="BE1753" s="33"/>
      <c r="BF1753" s="33"/>
      <c r="BG1753" s="33"/>
      <c r="BH1753" s="33"/>
      <c r="BI1753" s="33"/>
      <c r="BJ1753" s="33"/>
      <c r="BK1753" s="33"/>
      <c r="BL1753" s="33"/>
      <c r="BM1753" s="33"/>
      <c r="BN1753" s="33"/>
      <c r="BO1753" s="33"/>
      <c r="BP1753" s="33"/>
      <c r="BQ1753" s="33"/>
      <c r="BR1753" s="33"/>
      <c r="BS1753" s="33"/>
      <c r="BT1753" s="33"/>
      <c r="BU1753" s="33"/>
      <c r="BV1753" s="33"/>
      <c r="BW1753" s="33"/>
      <c r="BX1753" s="33"/>
      <c r="BY1753" s="33"/>
      <c r="BZ1753" s="33"/>
      <c r="CA1753" s="33"/>
      <c r="CB1753" s="33"/>
      <c r="CC1753" s="33"/>
      <c r="CD1753" s="33"/>
      <c r="CE1753" s="33"/>
      <c r="CF1753" s="33"/>
      <c r="CG1753" s="33"/>
      <c r="CH1753" s="33"/>
      <c r="CI1753" s="33"/>
      <c r="CJ1753" s="33"/>
      <c r="CK1753" s="33"/>
      <c r="CL1753" s="33"/>
      <c r="CM1753" s="33"/>
      <c r="CN1753" s="33"/>
      <c r="CO1753" s="33"/>
      <c r="CP1753" s="33"/>
      <c r="CQ1753" s="33"/>
      <c r="CR1753" s="33"/>
      <c r="CS1753" s="33"/>
      <c r="CT1753" s="33"/>
      <c r="CU1753" s="33"/>
      <c r="CV1753" s="33"/>
      <c r="CW1753" s="33"/>
      <c r="CX1753" s="33"/>
      <c r="CY1753" s="33"/>
      <c r="CZ1753" s="33"/>
      <c r="DA1753" s="33"/>
      <c r="DB1753" s="33"/>
      <c r="DC1753" s="33"/>
      <c r="DD1753" s="33"/>
      <c r="DE1753" s="33"/>
      <c r="DF1753" s="33"/>
      <c r="DG1753" s="33"/>
      <c r="DH1753" s="33"/>
      <c r="DI1753" s="33"/>
      <c r="DJ1753" s="33"/>
      <c r="DK1753" s="33"/>
      <c r="DL1753" s="33"/>
      <c r="DM1753" s="33"/>
      <c r="DN1753" s="33"/>
      <c r="DO1753" s="33"/>
      <c r="DP1753" s="33"/>
      <c r="DQ1753" s="33"/>
      <c r="DR1753" s="33"/>
      <c r="DS1753" s="33"/>
      <c r="DT1753" s="33"/>
      <c r="DU1753" s="33"/>
      <c r="DV1753" s="33"/>
      <c r="DW1753" s="33"/>
      <c r="DX1753" s="33"/>
      <c r="DY1753" s="33"/>
      <c r="DZ1753" s="33"/>
      <c r="EA1753" s="33"/>
      <c r="EB1753" s="33"/>
      <c r="EC1753" s="33"/>
      <c r="ED1753" s="33"/>
      <c r="EE1753" s="33"/>
      <c r="EF1753" s="33"/>
      <c r="EG1753" s="33"/>
      <c r="EH1753" s="33"/>
      <c r="EI1753" s="33"/>
      <c r="EJ1753" s="33"/>
      <c r="EK1753" s="33"/>
      <c r="EL1753" s="33"/>
      <c r="EM1753" s="33"/>
      <c r="EN1753" s="33"/>
      <c r="EO1753" s="33"/>
      <c r="EP1753" s="33"/>
      <c r="EQ1753" s="33"/>
      <c r="ER1753" s="33"/>
      <c r="ES1753" s="33"/>
      <c r="ET1753" s="33"/>
      <c r="EU1753" s="33"/>
      <c r="EV1753" s="33"/>
      <c r="EW1753" s="33"/>
      <c r="EX1753" s="33"/>
      <c r="EY1753" s="33"/>
      <c r="EZ1753" s="33"/>
      <c r="FA1753" s="33"/>
      <c r="FB1753" s="33"/>
      <c r="FC1753" s="33"/>
      <c r="FD1753" s="33"/>
      <c r="FE1753" s="33"/>
      <c r="FF1753" s="33"/>
      <c r="FG1753" s="33"/>
      <c r="FH1753" s="33"/>
      <c r="FI1753" s="33"/>
      <c r="FJ1753" s="33"/>
      <c r="FK1753" s="33"/>
      <c r="FL1753" s="33"/>
      <c r="FM1753" s="33"/>
      <c r="FN1753" s="33"/>
      <c r="FO1753" s="33"/>
      <c r="FP1753" s="33"/>
      <c r="FQ1753" s="33"/>
      <c r="FR1753" s="33"/>
      <c r="FS1753" s="33"/>
      <c r="FT1753" s="33"/>
      <c r="FU1753" s="33"/>
      <c r="FV1753" s="33"/>
      <c r="FW1753" s="33"/>
      <c r="FX1753" s="33"/>
      <c r="FY1753" s="33"/>
      <c r="FZ1753" s="33"/>
      <c r="GA1753" s="33"/>
      <c r="GB1753" s="33"/>
      <c r="GC1753" s="33"/>
      <c r="GD1753" s="33"/>
      <c r="GE1753" s="33"/>
      <c r="GF1753" s="33"/>
      <c r="GG1753" s="33"/>
      <c r="GH1753" s="33"/>
      <c r="GI1753" s="33"/>
      <c r="GJ1753" s="33"/>
      <c r="GK1753" s="33"/>
      <c r="GL1753" s="33"/>
      <c r="GM1753" s="33"/>
      <c r="GN1753" s="33"/>
      <c r="GO1753" s="33"/>
      <c r="GP1753" s="33"/>
      <c r="GQ1753" s="33"/>
      <c r="GR1753" s="33"/>
      <c r="GS1753" s="33"/>
      <c r="GT1753" s="33"/>
      <c r="GU1753" s="33"/>
      <c r="GV1753" s="33"/>
      <c r="GW1753" s="33"/>
      <c r="GX1753" s="33"/>
      <c r="GY1753" s="33"/>
      <c r="GZ1753" s="33"/>
      <c r="HA1753" s="33"/>
      <c r="HB1753" s="33"/>
      <c r="HC1753" s="33"/>
      <c r="HD1753" s="33"/>
      <c r="HE1753" s="33"/>
      <c r="HF1753" s="33"/>
      <c r="HG1753" s="33"/>
      <c r="HH1753" s="33"/>
      <c r="HI1753" s="33"/>
      <c r="HJ1753" s="33"/>
      <c r="HK1753" s="33"/>
      <c r="HL1753" s="33"/>
      <c r="HM1753" s="33"/>
      <c r="HN1753" s="33"/>
      <c r="HO1753" s="33"/>
      <c r="HP1753" s="33"/>
      <c r="HQ1753" s="33"/>
      <c r="HR1753" s="33"/>
      <c r="HS1753" s="33"/>
      <c r="HT1753" s="33"/>
      <c r="HU1753" s="33"/>
      <c r="HV1753" s="33"/>
      <c r="HW1753" s="33"/>
      <c r="HX1753" s="33"/>
      <c r="HY1753" s="33"/>
      <c r="HZ1753" s="33"/>
      <c r="IA1753" s="33"/>
    </row>
    <row r="1754" spans="17:235" s="34" customFormat="1" x14ac:dyDescent="0.25">
      <c r="Q1754" s="33"/>
      <c r="R1754" s="33"/>
      <c r="S1754" s="33"/>
      <c r="T1754" s="33"/>
      <c r="U1754" s="33"/>
      <c r="V1754" s="33"/>
      <c r="W1754" s="33"/>
      <c r="X1754" s="33"/>
      <c r="Y1754" s="33"/>
      <c r="Z1754" s="33"/>
      <c r="AA1754" s="33"/>
      <c r="AB1754" s="33"/>
      <c r="AC1754" s="33"/>
      <c r="AD1754" s="33"/>
      <c r="AE1754" s="33"/>
      <c r="AF1754" s="33"/>
      <c r="AG1754" s="33"/>
      <c r="AH1754" s="33"/>
      <c r="AI1754" s="33"/>
      <c r="AJ1754" s="33"/>
      <c r="AK1754" s="33"/>
      <c r="AL1754" s="33"/>
      <c r="AM1754" s="33"/>
      <c r="AN1754" s="33"/>
      <c r="AO1754" s="33"/>
      <c r="AP1754" s="33"/>
      <c r="AQ1754" s="33"/>
      <c r="AR1754" s="33"/>
      <c r="AS1754" s="33"/>
      <c r="AT1754" s="33"/>
      <c r="AU1754" s="33"/>
      <c r="AV1754" s="33"/>
      <c r="AW1754" s="33"/>
      <c r="AX1754" s="33"/>
      <c r="AY1754" s="33"/>
      <c r="AZ1754" s="33"/>
      <c r="BA1754" s="33"/>
      <c r="BB1754" s="33"/>
      <c r="BC1754" s="33"/>
      <c r="BD1754" s="33"/>
      <c r="BE1754" s="33"/>
      <c r="BF1754" s="33"/>
      <c r="BG1754" s="33"/>
      <c r="BH1754" s="33"/>
      <c r="BI1754" s="33"/>
      <c r="BJ1754" s="33"/>
      <c r="BK1754" s="33"/>
      <c r="BL1754" s="33"/>
      <c r="BM1754" s="33"/>
      <c r="BN1754" s="33"/>
      <c r="BO1754" s="33"/>
      <c r="BP1754" s="33"/>
      <c r="BQ1754" s="33"/>
      <c r="BR1754" s="33"/>
      <c r="BS1754" s="33"/>
      <c r="BT1754" s="33"/>
      <c r="BU1754" s="33"/>
      <c r="BV1754" s="33"/>
      <c r="BW1754" s="33"/>
      <c r="BX1754" s="33"/>
      <c r="BY1754" s="33"/>
      <c r="BZ1754" s="33"/>
      <c r="CA1754" s="33"/>
      <c r="CB1754" s="33"/>
      <c r="CC1754" s="33"/>
      <c r="CD1754" s="33"/>
      <c r="CE1754" s="33"/>
      <c r="CF1754" s="33"/>
      <c r="CG1754" s="33"/>
      <c r="CH1754" s="33"/>
      <c r="CI1754" s="33"/>
      <c r="CJ1754" s="33"/>
      <c r="CK1754" s="33"/>
      <c r="CL1754" s="33"/>
      <c r="CM1754" s="33"/>
      <c r="CN1754" s="33"/>
      <c r="CO1754" s="33"/>
      <c r="CP1754" s="33"/>
      <c r="CQ1754" s="33"/>
      <c r="CR1754" s="33"/>
      <c r="CS1754" s="33"/>
      <c r="CT1754" s="33"/>
      <c r="CU1754" s="33"/>
      <c r="CV1754" s="33"/>
      <c r="CW1754" s="33"/>
      <c r="CX1754" s="33"/>
      <c r="CY1754" s="33"/>
      <c r="CZ1754" s="33"/>
      <c r="DA1754" s="33"/>
      <c r="DB1754" s="33"/>
      <c r="DC1754" s="33"/>
      <c r="DD1754" s="33"/>
      <c r="DE1754" s="33"/>
      <c r="DF1754" s="33"/>
      <c r="DG1754" s="33"/>
      <c r="DH1754" s="33"/>
      <c r="DI1754" s="33"/>
      <c r="DJ1754" s="33"/>
      <c r="DK1754" s="33"/>
      <c r="DL1754" s="33"/>
      <c r="DM1754" s="33"/>
      <c r="DN1754" s="33"/>
      <c r="DO1754" s="33"/>
      <c r="DP1754" s="33"/>
      <c r="DQ1754" s="33"/>
      <c r="DR1754" s="33"/>
      <c r="DS1754" s="33"/>
      <c r="DT1754" s="33"/>
      <c r="DU1754" s="33"/>
      <c r="DV1754" s="33"/>
      <c r="DW1754" s="33"/>
      <c r="DX1754" s="33"/>
      <c r="DY1754" s="33"/>
      <c r="DZ1754" s="33"/>
      <c r="EA1754" s="33"/>
      <c r="EB1754" s="33"/>
      <c r="EC1754" s="33"/>
      <c r="ED1754" s="33"/>
      <c r="EE1754" s="33"/>
      <c r="EF1754" s="33"/>
      <c r="EG1754" s="33"/>
      <c r="EH1754" s="33"/>
      <c r="EI1754" s="33"/>
      <c r="EJ1754" s="33"/>
      <c r="EK1754" s="33"/>
      <c r="EL1754" s="33"/>
      <c r="EM1754" s="33"/>
      <c r="EN1754" s="33"/>
      <c r="EO1754" s="33"/>
      <c r="EP1754" s="33"/>
      <c r="EQ1754" s="33"/>
      <c r="ER1754" s="33"/>
      <c r="ES1754" s="33"/>
      <c r="ET1754" s="33"/>
      <c r="EU1754" s="33"/>
      <c r="EV1754" s="33"/>
      <c r="EW1754" s="33"/>
      <c r="EX1754" s="33"/>
      <c r="EY1754" s="33"/>
      <c r="EZ1754" s="33"/>
      <c r="FA1754" s="33"/>
      <c r="FB1754" s="33"/>
      <c r="FC1754" s="33"/>
      <c r="FD1754" s="33"/>
      <c r="FE1754" s="33"/>
      <c r="FF1754" s="33"/>
      <c r="FG1754" s="33"/>
      <c r="FH1754" s="33"/>
      <c r="FI1754" s="33"/>
      <c r="FJ1754" s="33"/>
      <c r="FK1754" s="33"/>
      <c r="FL1754" s="33"/>
      <c r="FM1754" s="33"/>
      <c r="FN1754" s="33"/>
      <c r="FO1754" s="33"/>
      <c r="FP1754" s="33"/>
      <c r="FQ1754" s="33"/>
      <c r="FR1754" s="33"/>
      <c r="FS1754" s="33"/>
      <c r="FT1754" s="33"/>
      <c r="FU1754" s="33"/>
      <c r="FV1754" s="33"/>
      <c r="FW1754" s="33"/>
      <c r="FX1754" s="33"/>
      <c r="FY1754" s="33"/>
      <c r="FZ1754" s="33"/>
      <c r="GA1754" s="33"/>
      <c r="GB1754" s="33"/>
      <c r="GC1754" s="33"/>
      <c r="GD1754" s="33"/>
      <c r="GE1754" s="33"/>
      <c r="GF1754" s="33"/>
      <c r="GG1754" s="33"/>
      <c r="GH1754" s="33"/>
      <c r="GI1754" s="33"/>
      <c r="GJ1754" s="33"/>
      <c r="GK1754" s="33"/>
      <c r="GL1754" s="33"/>
      <c r="GM1754" s="33"/>
      <c r="GN1754" s="33"/>
      <c r="GO1754" s="33"/>
      <c r="GP1754" s="33"/>
      <c r="GQ1754" s="33"/>
      <c r="GR1754" s="33"/>
      <c r="GS1754" s="33"/>
      <c r="GT1754" s="33"/>
      <c r="GU1754" s="33"/>
      <c r="GV1754" s="33"/>
      <c r="GW1754" s="33"/>
      <c r="GX1754" s="33"/>
      <c r="GY1754" s="33"/>
      <c r="GZ1754" s="33"/>
      <c r="HA1754" s="33"/>
      <c r="HB1754" s="33"/>
      <c r="HC1754" s="33"/>
      <c r="HD1754" s="33"/>
      <c r="HE1754" s="33"/>
      <c r="HF1754" s="33"/>
      <c r="HG1754" s="33"/>
      <c r="HH1754" s="33"/>
      <c r="HI1754" s="33"/>
      <c r="HJ1754" s="33"/>
      <c r="HK1754" s="33"/>
      <c r="HL1754" s="33"/>
      <c r="HM1754" s="33"/>
      <c r="HN1754" s="33"/>
      <c r="HO1754" s="33"/>
      <c r="HP1754" s="33"/>
      <c r="HQ1754" s="33"/>
      <c r="HR1754" s="33"/>
      <c r="HS1754" s="33"/>
      <c r="HT1754" s="33"/>
      <c r="HU1754" s="33"/>
      <c r="HV1754" s="33"/>
      <c r="HW1754" s="33"/>
      <c r="HX1754" s="33"/>
      <c r="HY1754" s="33"/>
      <c r="HZ1754" s="33"/>
      <c r="IA1754" s="33"/>
    </row>
    <row r="1755" spans="17:235" s="34" customFormat="1" x14ac:dyDescent="0.25">
      <c r="Q1755" s="33"/>
      <c r="R1755" s="33"/>
      <c r="S1755" s="33"/>
      <c r="T1755" s="33"/>
      <c r="U1755" s="33"/>
      <c r="V1755" s="33"/>
      <c r="W1755" s="33"/>
      <c r="X1755" s="33"/>
      <c r="Y1755" s="33"/>
      <c r="Z1755" s="33"/>
      <c r="AA1755" s="33"/>
      <c r="AB1755" s="33"/>
      <c r="AC1755" s="33"/>
      <c r="AD1755" s="33"/>
      <c r="AE1755" s="33"/>
      <c r="AF1755" s="33"/>
      <c r="AG1755" s="33"/>
      <c r="AH1755" s="33"/>
      <c r="AI1755" s="33"/>
      <c r="AJ1755" s="33"/>
      <c r="AK1755" s="33"/>
      <c r="AL1755" s="33"/>
      <c r="AM1755" s="33"/>
      <c r="AN1755" s="33"/>
      <c r="AO1755" s="33"/>
      <c r="AP1755" s="33"/>
      <c r="AQ1755" s="33"/>
      <c r="AR1755" s="33"/>
      <c r="AS1755" s="33"/>
      <c r="AT1755" s="33"/>
      <c r="AU1755" s="33"/>
      <c r="AV1755" s="33"/>
      <c r="AW1755" s="33"/>
      <c r="AX1755" s="33"/>
      <c r="AY1755" s="33"/>
      <c r="AZ1755" s="33"/>
      <c r="BA1755" s="33"/>
      <c r="BB1755" s="33"/>
      <c r="BC1755" s="33"/>
      <c r="BD1755" s="33"/>
      <c r="BE1755" s="33"/>
      <c r="BF1755" s="33"/>
      <c r="BG1755" s="33"/>
      <c r="BH1755" s="33"/>
      <c r="BI1755" s="33"/>
      <c r="BJ1755" s="33"/>
      <c r="BK1755" s="33"/>
      <c r="BL1755" s="33"/>
      <c r="BM1755" s="33"/>
      <c r="BN1755" s="33"/>
      <c r="BO1755" s="33"/>
      <c r="BP1755" s="33"/>
      <c r="BQ1755" s="33"/>
      <c r="BR1755" s="33"/>
      <c r="BS1755" s="33"/>
      <c r="BT1755" s="33"/>
      <c r="BU1755" s="33"/>
      <c r="BV1755" s="33"/>
      <c r="BW1755" s="33"/>
      <c r="BX1755" s="33"/>
      <c r="BY1755" s="33"/>
      <c r="BZ1755" s="33"/>
      <c r="CA1755" s="33"/>
      <c r="CB1755" s="33"/>
      <c r="CC1755" s="33"/>
      <c r="CD1755" s="33"/>
      <c r="CE1755" s="33"/>
      <c r="CF1755" s="33"/>
      <c r="CG1755" s="33"/>
      <c r="CH1755" s="33"/>
      <c r="CI1755" s="33"/>
      <c r="CJ1755" s="33"/>
      <c r="CK1755" s="33"/>
      <c r="CL1755" s="33"/>
      <c r="CM1755" s="33"/>
      <c r="CN1755" s="33"/>
      <c r="CO1755" s="33"/>
      <c r="CP1755" s="33"/>
      <c r="CQ1755" s="33"/>
      <c r="CR1755" s="33"/>
      <c r="CS1755" s="33"/>
      <c r="CT1755" s="33"/>
      <c r="CU1755" s="33"/>
      <c r="CV1755" s="33"/>
      <c r="CW1755" s="33"/>
      <c r="CX1755" s="33"/>
      <c r="CY1755" s="33"/>
      <c r="CZ1755" s="33"/>
      <c r="DA1755" s="33"/>
      <c r="DB1755" s="33"/>
      <c r="DC1755" s="33"/>
      <c r="DD1755" s="33"/>
      <c r="DE1755" s="33"/>
      <c r="DF1755" s="33"/>
      <c r="DG1755" s="33"/>
      <c r="DH1755" s="33"/>
      <c r="DI1755" s="33"/>
      <c r="DJ1755" s="33"/>
      <c r="DK1755" s="33"/>
      <c r="DL1755" s="33"/>
      <c r="DM1755" s="33"/>
      <c r="DN1755" s="33"/>
      <c r="DO1755" s="33"/>
      <c r="DP1755" s="33"/>
      <c r="DQ1755" s="33"/>
      <c r="DR1755" s="33"/>
      <c r="DS1755" s="33"/>
      <c r="DT1755" s="33"/>
      <c r="DU1755" s="33"/>
      <c r="DV1755" s="33"/>
      <c r="DW1755" s="33"/>
      <c r="DX1755" s="33"/>
      <c r="DY1755" s="33"/>
      <c r="DZ1755" s="33"/>
      <c r="EA1755" s="33"/>
      <c r="EB1755" s="33"/>
      <c r="EC1755" s="33"/>
      <c r="ED1755" s="33"/>
      <c r="EE1755" s="33"/>
      <c r="EF1755" s="33"/>
      <c r="EG1755" s="33"/>
      <c r="EH1755" s="33"/>
      <c r="EI1755" s="33"/>
      <c r="EJ1755" s="33"/>
      <c r="EK1755" s="33"/>
      <c r="EL1755" s="33"/>
      <c r="EM1755" s="33"/>
      <c r="EN1755" s="33"/>
      <c r="EO1755" s="33"/>
      <c r="EP1755" s="33"/>
      <c r="EQ1755" s="33"/>
      <c r="ER1755" s="33"/>
      <c r="ES1755" s="33"/>
      <c r="ET1755" s="33"/>
      <c r="EU1755" s="33"/>
      <c r="EV1755" s="33"/>
      <c r="EW1755" s="33"/>
      <c r="EX1755" s="33"/>
      <c r="EY1755" s="33"/>
      <c r="EZ1755" s="33"/>
      <c r="FA1755" s="33"/>
      <c r="FB1755" s="33"/>
      <c r="FC1755" s="33"/>
      <c r="FD1755" s="33"/>
      <c r="FE1755" s="33"/>
      <c r="FF1755" s="33"/>
      <c r="FG1755" s="33"/>
      <c r="FH1755" s="33"/>
      <c r="FI1755" s="33"/>
      <c r="FJ1755" s="33"/>
      <c r="FK1755" s="33"/>
      <c r="FL1755" s="33"/>
      <c r="FM1755" s="33"/>
      <c r="FN1755" s="33"/>
      <c r="FO1755" s="33"/>
      <c r="FP1755" s="33"/>
      <c r="FQ1755" s="33"/>
      <c r="FR1755" s="33"/>
      <c r="FS1755" s="33"/>
      <c r="FT1755" s="33"/>
      <c r="FU1755" s="33"/>
      <c r="FV1755" s="33"/>
      <c r="FW1755" s="33"/>
      <c r="FX1755" s="33"/>
      <c r="FY1755" s="33"/>
      <c r="FZ1755" s="33"/>
      <c r="GA1755" s="33"/>
      <c r="GB1755" s="33"/>
      <c r="GC1755" s="33"/>
      <c r="GD1755" s="33"/>
      <c r="GE1755" s="33"/>
      <c r="GF1755" s="33"/>
      <c r="GG1755" s="33"/>
      <c r="GH1755" s="33"/>
      <c r="GI1755" s="33"/>
      <c r="GJ1755" s="33"/>
      <c r="GK1755" s="33"/>
      <c r="GL1755" s="33"/>
      <c r="GM1755" s="33"/>
      <c r="GN1755" s="33"/>
      <c r="GO1755" s="33"/>
      <c r="GP1755" s="33"/>
      <c r="GQ1755" s="33"/>
      <c r="GR1755" s="33"/>
      <c r="GS1755" s="33"/>
      <c r="GT1755" s="33"/>
      <c r="GU1755" s="33"/>
      <c r="GV1755" s="33"/>
      <c r="GW1755" s="33"/>
      <c r="GX1755" s="33"/>
      <c r="GY1755" s="33"/>
      <c r="GZ1755" s="33"/>
      <c r="HA1755" s="33"/>
      <c r="HB1755" s="33"/>
      <c r="HC1755" s="33"/>
      <c r="HD1755" s="33"/>
      <c r="HE1755" s="33"/>
      <c r="HF1755" s="33"/>
      <c r="HG1755" s="33"/>
      <c r="HH1755" s="33"/>
      <c r="HI1755" s="33"/>
      <c r="HJ1755" s="33"/>
      <c r="HK1755" s="33"/>
      <c r="HL1755" s="33"/>
      <c r="HM1755" s="33"/>
      <c r="HN1755" s="33"/>
      <c r="HO1755" s="33"/>
      <c r="HP1755" s="33"/>
      <c r="HQ1755" s="33"/>
      <c r="HR1755" s="33"/>
      <c r="HS1755" s="33"/>
      <c r="HT1755" s="33"/>
      <c r="HU1755" s="33"/>
      <c r="HV1755" s="33"/>
      <c r="HW1755" s="33"/>
      <c r="HX1755" s="33"/>
      <c r="HY1755" s="33"/>
      <c r="HZ1755" s="33"/>
      <c r="IA1755" s="33"/>
    </row>
    <row r="1756" spans="17:235" s="34" customFormat="1" x14ac:dyDescent="0.25">
      <c r="Q1756" s="33"/>
      <c r="R1756" s="33"/>
      <c r="S1756" s="33"/>
      <c r="T1756" s="33"/>
      <c r="U1756" s="33"/>
      <c r="V1756" s="33"/>
      <c r="W1756" s="33"/>
      <c r="X1756" s="33"/>
      <c r="Y1756" s="33"/>
      <c r="Z1756" s="33"/>
      <c r="AA1756" s="33"/>
      <c r="AB1756" s="33"/>
      <c r="AC1756" s="33"/>
      <c r="AD1756" s="33"/>
      <c r="AE1756" s="33"/>
      <c r="AF1756" s="33"/>
      <c r="AG1756" s="33"/>
      <c r="AH1756" s="33"/>
      <c r="AI1756" s="33"/>
      <c r="AJ1756" s="33"/>
      <c r="AK1756" s="33"/>
      <c r="AL1756" s="33"/>
      <c r="AM1756" s="33"/>
      <c r="AN1756" s="33"/>
      <c r="AO1756" s="33"/>
      <c r="AP1756" s="33"/>
      <c r="AQ1756" s="33"/>
      <c r="AR1756" s="33"/>
      <c r="AS1756" s="33"/>
      <c r="AT1756" s="33"/>
      <c r="AU1756" s="33"/>
      <c r="AV1756" s="33"/>
      <c r="AW1756" s="33"/>
      <c r="AX1756" s="33"/>
      <c r="AY1756" s="33"/>
      <c r="AZ1756" s="33"/>
      <c r="BA1756" s="33"/>
      <c r="BB1756" s="33"/>
      <c r="BC1756" s="33"/>
      <c r="BD1756" s="33"/>
      <c r="BE1756" s="33"/>
      <c r="BF1756" s="33"/>
      <c r="BG1756" s="33"/>
      <c r="BH1756" s="33"/>
      <c r="BI1756" s="33"/>
      <c r="BJ1756" s="33"/>
      <c r="BK1756" s="33"/>
      <c r="BL1756" s="33"/>
      <c r="BM1756" s="33"/>
      <c r="BN1756" s="33"/>
      <c r="BO1756" s="33"/>
      <c r="BP1756" s="33"/>
      <c r="BQ1756" s="33"/>
      <c r="BR1756" s="33"/>
      <c r="BS1756" s="33"/>
      <c r="BT1756" s="33"/>
      <c r="BU1756" s="33"/>
      <c r="BV1756" s="33"/>
      <c r="BW1756" s="33"/>
      <c r="BX1756" s="33"/>
      <c r="BY1756" s="33"/>
      <c r="BZ1756" s="33"/>
      <c r="CA1756" s="33"/>
      <c r="CB1756" s="33"/>
      <c r="CC1756" s="33"/>
      <c r="CD1756" s="33"/>
      <c r="CE1756" s="33"/>
      <c r="CF1756" s="33"/>
      <c r="CG1756" s="33"/>
      <c r="CH1756" s="33"/>
      <c r="CI1756" s="33"/>
      <c r="CJ1756" s="33"/>
      <c r="CK1756" s="33"/>
      <c r="CL1756" s="33"/>
      <c r="CM1756" s="33"/>
      <c r="CN1756" s="33"/>
      <c r="CO1756" s="33"/>
      <c r="CP1756" s="33"/>
      <c r="CQ1756" s="33"/>
      <c r="CR1756" s="33"/>
      <c r="CS1756" s="33"/>
      <c r="CT1756" s="33"/>
      <c r="CU1756" s="33"/>
      <c r="CV1756" s="33"/>
      <c r="CW1756" s="33"/>
      <c r="CX1756" s="33"/>
      <c r="CY1756" s="33"/>
      <c r="CZ1756" s="33"/>
      <c r="DA1756" s="33"/>
      <c r="DB1756" s="33"/>
      <c r="DC1756" s="33"/>
      <c r="DD1756" s="33"/>
      <c r="DE1756" s="33"/>
      <c r="DF1756" s="33"/>
      <c r="DG1756" s="33"/>
      <c r="DH1756" s="33"/>
      <c r="DI1756" s="33"/>
      <c r="DJ1756" s="33"/>
      <c r="DK1756" s="33"/>
      <c r="DL1756" s="33"/>
      <c r="DM1756" s="33"/>
      <c r="DN1756" s="33"/>
      <c r="DO1756" s="33"/>
      <c r="DP1756" s="33"/>
      <c r="DQ1756" s="33"/>
      <c r="DR1756" s="33"/>
      <c r="DS1756" s="33"/>
      <c r="DT1756" s="33"/>
      <c r="DU1756" s="33"/>
      <c r="DV1756" s="33"/>
      <c r="DW1756" s="33"/>
      <c r="DX1756" s="33"/>
      <c r="DY1756" s="33"/>
      <c r="DZ1756" s="33"/>
      <c r="EA1756" s="33"/>
      <c r="EB1756" s="33"/>
      <c r="EC1756" s="33"/>
      <c r="ED1756" s="33"/>
      <c r="EE1756" s="33"/>
      <c r="EF1756" s="33"/>
      <c r="EG1756" s="33"/>
      <c r="EH1756" s="33"/>
      <c r="EI1756" s="33"/>
      <c r="EJ1756" s="33"/>
      <c r="EK1756" s="33"/>
      <c r="EL1756" s="33"/>
      <c r="EM1756" s="33"/>
      <c r="EN1756" s="33"/>
      <c r="EO1756" s="33"/>
      <c r="EP1756" s="33"/>
      <c r="EQ1756" s="33"/>
      <c r="ER1756" s="33"/>
      <c r="ES1756" s="33"/>
      <c r="ET1756" s="33"/>
      <c r="EU1756" s="33"/>
      <c r="EV1756" s="33"/>
      <c r="EW1756" s="33"/>
      <c r="EX1756" s="33"/>
      <c r="EY1756" s="33"/>
      <c r="EZ1756" s="33"/>
      <c r="FA1756" s="33"/>
      <c r="FB1756" s="33"/>
      <c r="FC1756" s="33"/>
      <c r="FD1756" s="33"/>
      <c r="FE1756" s="33"/>
      <c r="FF1756" s="33"/>
      <c r="FG1756" s="33"/>
      <c r="FH1756" s="33"/>
      <c r="FI1756" s="33"/>
      <c r="FJ1756" s="33"/>
      <c r="FK1756" s="33"/>
      <c r="FL1756" s="33"/>
      <c r="FM1756" s="33"/>
      <c r="FN1756" s="33"/>
      <c r="FO1756" s="33"/>
      <c r="FP1756" s="33"/>
      <c r="FQ1756" s="33"/>
      <c r="FR1756" s="33"/>
      <c r="FS1756" s="33"/>
      <c r="FT1756" s="33"/>
      <c r="FU1756" s="33"/>
      <c r="FV1756" s="33"/>
      <c r="FW1756" s="33"/>
      <c r="FX1756" s="33"/>
      <c r="FY1756" s="33"/>
      <c r="FZ1756" s="33"/>
      <c r="GA1756" s="33"/>
      <c r="GB1756" s="33"/>
      <c r="GC1756" s="33"/>
      <c r="GD1756" s="33"/>
      <c r="GE1756" s="33"/>
      <c r="GF1756" s="33"/>
      <c r="GG1756" s="33"/>
      <c r="GH1756" s="33"/>
      <c r="GI1756" s="33"/>
      <c r="GJ1756" s="33"/>
      <c r="GK1756" s="33"/>
      <c r="GL1756" s="33"/>
      <c r="GM1756" s="33"/>
      <c r="GN1756" s="33"/>
      <c r="GO1756" s="33"/>
      <c r="GP1756" s="33"/>
      <c r="GQ1756" s="33"/>
      <c r="GR1756" s="33"/>
      <c r="GS1756" s="33"/>
      <c r="GT1756" s="33"/>
      <c r="GU1756" s="33"/>
      <c r="GV1756" s="33"/>
      <c r="GW1756" s="33"/>
      <c r="GX1756" s="33"/>
      <c r="GY1756" s="33"/>
      <c r="GZ1756" s="33"/>
      <c r="HA1756" s="33"/>
      <c r="HB1756" s="33"/>
      <c r="HC1756" s="33"/>
      <c r="HD1756" s="33"/>
      <c r="HE1756" s="33"/>
      <c r="HF1756" s="33"/>
      <c r="HG1756" s="33"/>
      <c r="HH1756" s="33"/>
      <c r="HI1756" s="33"/>
      <c r="HJ1756" s="33"/>
      <c r="HK1756" s="33"/>
      <c r="HL1756" s="33"/>
      <c r="HM1756" s="33"/>
      <c r="HN1756" s="33"/>
      <c r="HO1756" s="33"/>
      <c r="HP1756" s="33"/>
      <c r="HQ1756" s="33"/>
      <c r="HR1756" s="33"/>
      <c r="HS1756" s="33"/>
      <c r="HT1756" s="33"/>
      <c r="HU1756" s="33"/>
      <c r="HV1756" s="33"/>
      <c r="HW1756" s="33"/>
      <c r="HX1756" s="33"/>
      <c r="HY1756" s="33"/>
      <c r="HZ1756" s="33"/>
      <c r="IA1756" s="33"/>
    </row>
    <row r="1757" spans="17:235" s="34" customFormat="1" x14ac:dyDescent="0.25">
      <c r="Q1757" s="33"/>
      <c r="R1757" s="33"/>
      <c r="S1757" s="33"/>
      <c r="T1757" s="33"/>
      <c r="U1757" s="33"/>
      <c r="V1757" s="33"/>
      <c r="W1757" s="33"/>
      <c r="X1757" s="33"/>
      <c r="Y1757" s="33"/>
      <c r="Z1757" s="33"/>
      <c r="AA1757" s="33"/>
      <c r="AB1757" s="33"/>
      <c r="AC1757" s="33"/>
      <c r="AD1757" s="33"/>
      <c r="AE1757" s="33"/>
      <c r="AF1757" s="33"/>
      <c r="AG1757" s="33"/>
      <c r="AH1757" s="33"/>
      <c r="AI1757" s="33"/>
      <c r="AJ1757" s="33"/>
      <c r="AK1757" s="33"/>
      <c r="AL1757" s="33"/>
      <c r="AM1757" s="33"/>
      <c r="AN1757" s="33"/>
      <c r="AO1757" s="33"/>
      <c r="AP1757" s="33"/>
      <c r="AQ1757" s="33"/>
      <c r="AR1757" s="33"/>
      <c r="AS1757" s="33"/>
      <c r="AT1757" s="33"/>
      <c r="AU1757" s="33"/>
      <c r="AV1757" s="33"/>
      <c r="AW1757" s="33"/>
      <c r="AX1757" s="33"/>
      <c r="AY1757" s="33"/>
      <c r="AZ1757" s="33"/>
      <c r="BA1757" s="33"/>
      <c r="BB1757" s="33"/>
      <c r="BC1757" s="33"/>
      <c r="BD1757" s="33"/>
      <c r="BE1757" s="33"/>
      <c r="BF1757" s="33"/>
      <c r="BG1757" s="33"/>
      <c r="BH1757" s="33"/>
      <c r="BI1757" s="33"/>
      <c r="BJ1757" s="33"/>
      <c r="BK1757" s="33"/>
      <c r="BL1757" s="33"/>
      <c r="BM1757" s="33"/>
      <c r="BN1757" s="33"/>
      <c r="BO1757" s="33"/>
      <c r="BP1757" s="33"/>
      <c r="BQ1757" s="33"/>
      <c r="BR1757" s="33"/>
      <c r="BS1757" s="33"/>
      <c r="BT1757" s="33"/>
      <c r="BU1757" s="33"/>
      <c r="BV1757" s="33"/>
      <c r="BW1757" s="33"/>
      <c r="BX1757" s="33"/>
      <c r="BY1757" s="33"/>
      <c r="BZ1757" s="33"/>
      <c r="CA1757" s="33"/>
      <c r="CB1757" s="33"/>
      <c r="CC1757" s="33"/>
      <c r="CD1757" s="33"/>
      <c r="CE1757" s="33"/>
      <c r="CF1757" s="33"/>
      <c r="CG1757" s="33"/>
      <c r="CH1757" s="33"/>
      <c r="CI1757" s="33"/>
      <c r="CJ1757" s="33"/>
      <c r="CK1757" s="33"/>
      <c r="CL1757" s="33"/>
      <c r="CM1757" s="33"/>
      <c r="CN1757" s="33"/>
      <c r="CO1757" s="33"/>
      <c r="CP1757" s="33"/>
      <c r="CQ1757" s="33"/>
      <c r="CR1757" s="33"/>
      <c r="CS1757" s="33"/>
      <c r="CT1757" s="33"/>
      <c r="CU1757" s="33"/>
      <c r="CV1757" s="33"/>
      <c r="CW1757" s="33"/>
      <c r="CX1757" s="33"/>
      <c r="CY1757" s="33"/>
      <c r="CZ1757" s="33"/>
      <c r="DA1757" s="33"/>
      <c r="DB1757" s="33"/>
      <c r="DC1757" s="33"/>
      <c r="DD1757" s="33"/>
      <c r="DE1757" s="33"/>
      <c r="DF1757" s="33"/>
      <c r="DG1757" s="33"/>
      <c r="DH1757" s="33"/>
      <c r="DI1757" s="33"/>
      <c r="DJ1757" s="33"/>
      <c r="DK1757" s="33"/>
      <c r="DL1757" s="33"/>
      <c r="DM1757" s="33"/>
      <c r="DN1757" s="33"/>
      <c r="DO1757" s="33"/>
      <c r="DP1757" s="33"/>
      <c r="DQ1757" s="33"/>
      <c r="DR1757" s="33"/>
      <c r="DS1757" s="33"/>
      <c r="DT1757" s="33"/>
      <c r="DU1757" s="33"/>
      <c r="DV1757" s="33"/>
      <c r="DW1757" s="33"/>
      <c r="DX1757" s="33"/>
      <c r="DY1757" s="33"/>
      <c r="DZ1757" s="33"/>
      <c r="EA1757" s="33"/>
      <c r="EB1757" s="33"/>
      <c r="EC1757" s="33"/>
      <c r="ED1757" s="33"/>
      <c r="EE1757" s="33"/>
      <c r="EF1757" s="33"/>
      <c r="EG1757" s="33"/>
      <c r="EH1757" s="33"/>
      <c r="EI1757" s="33"/>
      <c r="EJ1757" s="33"/>
      <c r="EK1757" s="33"/>
      <c r="EL1757" s="33"/>
      <c r="EM1757" s="33"/>
      <c r="EN1757" s="33"/>
      <c r="EO1757" s="33"/>
      <c r="EP1757" s="33"/>
      <c r="EQ1757" s="33"/>
      <c r="ER1757" s="33"/>
      <c r="ES1757" s="33"/>
      <c r="ET1757" s="33"/>
      <c r="EU1757" s="33"/>
      <c r="EV1757" s="33"/>
      <c r="EW1757" s="33"/>
      <c r="EX1757" s="33"/>
      <c r="EY1757" s="33"/>
      <c r="EZ1757" s="33"/>
      <c r="FA1757" s="33"/>
      <c r="FB1757" s="33"/>
      <c r="FC1757" s="33"/>
      <c r="FD1757" s="33"/>
      <c r="FE1757" s="33"/>
      <c r="FF1757" s="33"/>
      <c r="FG1757" s="33"/>
      <c r="FH1757" s="33"/>
      <c r="FI1757" s="33"/>
      <c r="FJ1757" s="33"/>
      <c r="FK1757" s="33"/>
      <c r="FL1757" s="33"/>
      <c r="FM1757" s="33"/>
      <c r="FN1757" s="33"/>
      <c r="FO1757" s="33"/>
      <c r="FP1757" s="33"/>
      <c r="FQ1757" s="33"/>
      <c r="FR1757" s="33"/>
      <c r="FS1757" s="33"/>
      <c r="FT1757" s="33"/>
      <c r="FU1757" s="33"/>
      <c r="FV1757" s="33"/>
      <c r="FW1757" s="33"/>
      <c r="FX1757" s="33"/>
      <c r="FY1757" s="33"/>
      <c r="FZ1757" s="33"/>
      <c r="GA1757" s="33"/>
      <c r="GB1757" s="33"/>
      <c r="GC1757" s="33"/>
      <c r="GD1757" s="33"/>
      <c r="GE1757" s="33"/>
      <c r="GF1757" s="33"/>
      <c r="GG1757" s="33"/>
      <c r="GH1757" s="33"/>
      <c r="GI1757" s="33"/>
      <c r="GJ1757" s="33"/>
      <c r="GK1757" s="33"/>
      <c r="GL1757" s="33"/>
      <c r="GM1757" s="33"/>
      <c r="GN1757" s="33"/>
      <c r="GO1757" s="33"/>
      <c r="GP1757" s="33"/>
      <c r="GQ1757" s="33"/>
      <c r="GR1757" s="33"/>
      <c r="GS1757" s="33"/>
      <c r="GT1757" s="33"/>
      <c r="GU1757" s="33"/>
      <c r="GV1757" s="33"/>
      <c r="GW1757" s="33"/>
      <c r="GX1757" s="33"/>
      <c r="GY1757" s="33"/>
      <c r="GZ1757" s="33"/>
      <c r="HA1757" s="33"/>
      <c r="HB1757" s="33"/>
      <c r="HC1757" s="33"/>
      <c r="HD1757" s="33"/>
      <c r="HE1757" s="33"/>
      <c r="HF1757" s="33"/>
      <c r="HG1757" s="33"/>
      <c r="HH1757" s="33"/>
      <c r="HI1757" s="33"/>
      <c r="HJ1757" s="33"/>
      <c r="HK1757" s="33"/>
      <c r="HL1757" s="33"/>
      <c r="HM1757" s="33"/>
      <c r="HN1757" s="33"/>
      <c r="HO1757" s="33"/>
      <c r="HP1757" s="33"/>
      <c r="HQ1757" s="33"/>
      <c r="HR1757" s="33"/>
      <c r="HS1757" s="33"/>
      <c r="HT1757" s="33"/>
      <c r="HU1757" s="33"/>
      <c r="HV1757" s="33"/>
      <c r="HW1757" s="33"/>
      <c r="HX1757" s="33"/>
      <c r="HY1757" s="33"/>
      <c r="HZ1757" s="33"/>
      <c r="IA1757" s="33"/>
    </row>
    <row r="1758" spans="17:235" s="34" customFormat="1" x14ac:dyDescent="0.25">
      <c r="Q1758" s="33"/>
      <c r="R1758" s="33"/>
      <c r="S1758" s="33"/>
      <c r="T1758" s="33"/>
      <c r="U1758" s="33"/>
      <c r="V1758" s="33"/>
      <c r="W1758" s="33"/>
      <c r="X1758" s="33"/>
      <c r="Y1758" s="33"/>
      <c r="Z1758" s="33"/>
      <c r="AA1758" s="33"/>
      <c r="AB1758" s="33"/>
      <c r="AC1758" s="33"/>
      <c r="AD1758" s="33"/>
      <c r="AE1758" s="33"/>
      <c r="AF1758" s="33"/>
      <c r="AG1758" s="33"/>
      <c r="AH1758" s="33"/>
      <c r="AI1758" s="33"/>
      <c r="AJ1758" s="33"/>
      <c r="AK1758" s="33"/>
      <c r="AL1758" s="33"/>
      <c r="AM1758" s="33"/>
      <c r="AN1758" s="33"/>
      <c r="AO1758" s="33"/>
      <c r="AP1758" s="33"/>
      <c r="AQ1758" s="33"/>
      <c r="AR1758" s="33"/>
      <c r="AS1758" s="33"/>
      <c r="AT1758" s="33"/>
      <c r="AU1758" s="33"/>
      <c r="AV1758" s="33"/>
      <c r="AW1758" s="33"/>
      <c r="AX1758" s="33"/>
      <c r="AY1758" s="33"/>
      <c r="AZ1758" s="33"/>
      <c r="BA1758" s="33"/>
      <c r="BB1758" s="33"/>
      <c r="BC1758" s="33"/>
      <c r="BD1758" s="33"/>
      <c r="BE1758" s="33"/>
      <c r="BF1758" s="33"/>
      <c r="BG1758" s="33"/>
      <c r="BH1758" s="33"/>
      <c r="BI1758" s="33"/>
      <c r="BJ1758" s="33"/>
      <c r="BK1758" s="33"/>
      <c r="BL1758" s="33"/>
      <c r="BM1758" s="33"/>
      <c r="BN1758" s="33"/>
      <c r="BO1758" s="33"/>
      <c r="BP1758" s="33"/>
      <c r="BQ1758" s="33"/>
      <c r="BR1758" s="33"/>
      <c r="BS1758" s="33"/>
      <c r="BT1758" s="33"/>
      <c r="BU1758" s="33"/>
      <c r="BV1758" s="33"/>
      <c r="BW1758" s="33"/>
      <c r="BX1758" s="33"/>
      <c r="BY1758" s="33"/>
      <c r="BZ1758" s="33"/>
      <c r="CA1758" s="33"/>
      <c r="CB1758" s="33"/>
      <c r="CC1758" s="33"/>
      <c r="CD1758" s="33"/>
      <c r="CE1758" s="33"/>
      <c r="CF1758" s="33"/>
      <c r="CG1758" s="33"/>
      <c r="CH1758" s="33"/>
      <c r="CI1758" s="33"/>
      <c r="CJ1758" s="33"/>
      <c r="CK1758" s="33"/>
      <c r="CL1758" s="33"/>
      <c r="CM1758" s="33"/>
      <c r="CN1758" s="33"/>
      <c r="CO1758" s="33"/>
      <c r="CP1758" s="33"/>
      <c r="CQ1758" s="33"/>
      <c r="CR1758" s="33"/>
      <c r="CS1758" s="33"/>
      <c r="CT1758" s="33"/>
      <c r="CU1758" s="33"/>
      <c r="CV1758" s="33"/>
      <c r="CW1758" s="33"/>
      <c r="CX1758" s="33"/>
      <c r="CY1758" s="33"/>
      <c r="CZ1758" s="33"/>
      <c r="DA1758" s="33"/>
      <c r="DB1758" s="33"/>
      <c r="DC1758" s="33"/>
      <c r="DD1758" s="33"/>
      <c r="DE1758" s="33"/>
      <c r="DF1758" s="33"/>
      <c r="DG1758" s="33"/>
      <c r="DH1758" s="33"/>
      <c r="DI1758" s="33"/>
      <c r="DJ1758" s="33"/>
      <c r="DK1758" s="33"/>
      <c r="DL1758" s="33"/>
      <c r="DM1758" s="33"/>
      <c r="DN1758" s="33"/>
      <c r="DO1758" s="33"/>
      <c r="DP1758" s="33"/>
      <c r="DQ1758" s="33"/>
      <c r="DR1758" s="33"/>
      <c r="DS1758" s="33"/>
      <c r="DT1758" s="33"/>
      <c r="DU1758" s="33"/>
      <c r="DV1758" s="33"/>
      <c r="DW1758" s="33"/>
      <c r="DX1758" s="33"/>
      <c r="DY1758" s="33"/>
      <c r="DZ1758" s="33"/>
      <c r="EA1758" s="33"/>
      <c r="EB1758" s="33"/>
      <c r="EC1758" s="33"/>
      <c r="ED1758" s="33"/>
      <c r="EE1758" s="33"/>
      <c r="EF1758" s="33"/>
      <c r="EG1758" s="33"/>
      <c r="EH1758" s="33"/>
      <c r="EI1758" s="33"/>
      <c r="EJ1758" s="33"/>
      <c r="EK1758" s="33"/>
      <c r="EL1758" s="33"/>
      <c r="EM1758" s="33"/>
      <c r="EN1758" s="33"/>
      <c r="EO1758" s="33"/>
      <c r="EP1758" s="33"/>
      <c r="EQ1758" s="33"/>
      <c r="ER1758" s="33"/>
      <c r="ES1758" s="33"/>
      <c r="ET1758" s="33"/>
      <c r="EU1758" s="33"/>
      <c r="EV1758" s="33"/>
      <c r="EW1758" s="33"/>
      <c r="EX1758" s="33"/>
      <c r="EY1758" s="33"/>
      <c r="EZ1758" s="33"/>
      <c r="FA1758" s="33"/>
      <c r="FB1758" s="33"/>
      <c r="FC1758" s="33"/>
      <c r="FD1758" s="33"/>
      <c r="FE1758" s="33"/>
      <c r="FF1758" s="33"/>
      <c r="FG1758" s="33"/>
      <c r="FH1758" s="33"/>
      <c r="FI1758" s="33"/>
      <c r="FJ1758" s="33"/>
      <c r="FK1758" s="33"/>
      <c r="FL1758" s="33"/>
      <c r="FM1758" s="33"/>
      <c r="FN1758" s="33"/>
      <c r="FO1758" s="33"/>
      <c r="FP1758" s="33"/>
      <c r="FQ1758" s="33"/>
      <c r="FR1758" s="33"/>
      <c r="FS1758" s="33"/>
      <c r="FT1758" s="33"/>
      <c r="FU1758" s="33"/>
      <c r="FV1758" s="33"/>
      <c r="FW1758" s="33"/>
      <c r="FX1758" s="33"/>
      <c r="FY1758" s="33"/>
      <c r="FZ1758" s="33"/>
      <c r="GA1758" s="33"/>
      <c r="GB1758" s="33"/>
      <c r="GC1758" s="33"/>
      <c r="GD1758" s="33"/>
      <c r="GE1758" s="33"/>
      <c r="GF1758" s="33"/>
      <c r="GG1758" s="33"/>
      <c r="GH1758" s="33"/>
      <c r="GI1758" s="33"/>
      <c r="GJ1758" s="33"/>
      <c r="GK1758" s="33"/>
      <c r="GL1758" s="33"/>
      <c r="GM1758" s="33"/>
      <c r="GN1758" s="33"/>
      <c r="GO1758" s="33"/>
      <c r="GP1758" s="33"/>
      <c r="GQ1758" s="33"/>
      <c r="GR1758" s="33"/>
      <c r="GS1758" s="33"/>
      <c r="GT1758" s="33"/>
      <c r="GU1758" s="33"/>
      <c r="GV1758" s="33"/>
      <c r="GW1758" s="33"/>
      <c r="GX1758" s="33"/>
      <c r="GY1758" s="33"/>
      <c r="GZ1758" s="33"/>
      <c r="HA1758" s="33"/>
      <c r="HB1758" s="33"/>
      <c r="HC1758" s="33"/>
      <c r="HD1758" s="33"/>
      <c r="HE1758" s="33"/>
      <c r="HF1758" s="33"/>
      <c r="HG1758" s="33"/>
      <c r="HH1758" s="33"/>
      <c r="HI1758" s="33"/>
      <c r="HJ1758" s="33"/>
      <c r="HK1758" s="33"/>
      <c r="HL1758" s="33"/>
      <c r="HM1758" s="33"/>
      <c r="HN1758" s="33"/>
      <c r="HO1758" s="33"/>
      <c r="HP1758" s="33"/>
      <c r="HQ1758" s="33"/>
      <c r="HR1758" s="33"/>
      <c r="HS1758" s="33"/>
      <c r="HT1758" s="33"/>
      <c r="HU1758" s="33"/>
      <c r="HV1758" s="33"/>
      <c r="HW1758" s="33"/>
      <c r="HX1758" s="33"/>
      <c r="HY1758" s="33"/>
      <c r="HZ1758" s="33"/>
      <c r="IA1758" s="33"/>
    </row>
    <row r="1759" spans="17:235" s="34" customFormat="1" x14ac:dyDescent="0.25">
      <c r="Q1759" s="33"/>
      <c r="R1759" s="33"/>
      <c r="S1759" s="33"/>
      <c r="T1759" s="33"/>
      <c r="U1759" s="33"/>
      <c r="V1759" s="33"/>
      <c r="W1759" s="33"/>
      <c r="X1759" s="33"/>
      <c r="Y1759" s="33"/>
      <c r="Z1759" s="33"/>
      <c r="AA1759" s="33"/>
      <c r="AB1759" s="33"/>
      <c r="AC1759" s="33"/>
      <c r="AD1759" s="33"/>
      <c r="AE1759" s="33"/>
      <c r="AF1759" s="33"/>
      <c r="AG1759" s="33"/>
      <c r="AH1759" s="33"/>
      <c r="AI1759" s="33"/>
      <c r="AJ1759" s="33"/>
      <c r="AK1759" s="33"/>
      <c r="AL1759" s="33"/>
      <c r="AM1759" s="33"/>
      <c r="AN1759" s="33"/>
      <c r="AO1759" s="33"/>
      <c r="AP1759" s="33"/>
      <c r="AQ1759" s="33"/>
      <c r="AR1759" s="33"/>
      <c r="AS1759" s="33"/>
      <c r="AT1759" s="33"/>
      <c r="AU1759" s="33"/>
      <c r="AV1759" s="33"/>
      <c r="AW1759" s="33"/>
      <c r="AX1759" s="33"/>
      <c r="AY1759" s="33"/>
      <c r="AZ1759" s="33"/>
      <c r="BA1759" s="33"/>
      <c r="BB1759" s="33"/>
      <c r="BC1759" s="33"/>
      <c r="BD1759" s="33"/>
      <c r="BE1759" s="33"/>
      <c r="BF1759" s="33"/>
      <c r="BG1759" s="33"/>
      <c r="BH1759" s="33"/>
      <c r="BI1759" s="33"/>
      <c r="BJ1759" s="33"/>
      <c r="BK1759" s="33"/>
      <c r="BL1759" s="33"/>
      <c r="BM1759" s="33"/>
      <c r="BN1759" s="33"/>
      <c r="BO1759" s="33"/>
      <c r="BP1759" s="33"/>
      <c r="BQ1759" s="33"/>
      <c r="BR1759" s="33"/>
      <c r="BS1759" s="33"/>
      <c r="BT1759" s="33"/>
      <c r="BU1759" s="33"/>
      <c r="BV1759" s="33"/>
      <c r="BW1759" s="33"/>
      <c r="BX1759" s="33"/>
      <c r="BY1759" s="33"/>
      <c r="BZ1759" s="33"/>
      <c r="CA1759" s="33"/>
      <c r="CB1759" s="33"/>
      <c r="CC1759" s="33"/>
      <c r="CD1759" s="33"/>
      <c r="CE1759" s="33"/>
      <c r="CF1759" s="33"/>
      <c r="CG1759" s="33"/>
      <c r="CH1759" s="33"/>
      <c r="CI1759" s="33"/>
      <c r="CJ1759" s="33"/>
      <c r="CK1759" s="33"/>
      <c r="CL1759" s="33"/>
      <c r="CM1759" s="33"/>
      <c r="CN1759" s="33"/>
      <c r="CO1759" s="33"/>
      <c r="CP1759" s="33"/>
      <c r="CQ1759" s="33"/>
      <c r="CR1759" s="33"/>
      <c r="CS1759" s="33"/>
      <c r="CT1759" s="33"/>
      <c r="CU1759" s="33"/>
      <c r="CV1759" s="33"/>
      <c r="CW1759" s="33"/>
      <c r="CX1759" s="33"/>
      <c r="CY1759" s="33"/>
      <c r="CZ1759" s="33"/>
      <c r="DA1759" s="33"/>
      <c r="DB1759" s="33"/>
      <c r="DC1759" s="33"/>
      <c r="DD1759" s="33"/>
      <c r="DE1759" s="33"/>
      <c r="DF1759" s="33"/>
      <c r="DG1759" s="33"/>
      <c r="DH1759" s="33"/>
      <c r="DI1759" s="33"/>
      <c r="DJ1759" s="33"/>
      <c r="DK1759" s="33"/>
      <c r="DL1759" s="33"/>
      <c r="DM1759" s="33"/>
      <c r="DN1759" s="33"/>
      <c r="DO1759" s="33"/>
      <c r="DP1759" s="33"/>
      <c r="DQ1759" s="33"/>
      <c r="DR1759" s="33"/>
      <c r="DS1759" s="33"/>
      <c r="DT1759" s="33"/>
      <c r="DU1759" s="33"/>
      <c r="DV1759" s="33"/>
      <c r="DW1759" s="33"/>
      <c r="DX1759" s="33"/>
      <c r="DY1759" s="33"/>
      <c r="DZ1759" s="33"/>
      <c r="EA1759" s="33"/>
      <c r="EB1759" s="33"/>
      <c r="EC1759" s="33"/>
      <c r="ED1759" s="33"/>
      <c r="EE1759" s="33"/>
      <c r="EF1759" s="33"/>
      <c r="EG1759" s="33"/>
      <c r="EH1759" s="33"/>
      <c r="EI1759" s="33"/>
      <c r="EJ1759" s="33"/>
      <c r="EK1759" s="33"/>
      <c r="EL1759" s="33"/>
      <c r="EM1759" s="33"/>
      <c r="EN1759" s="33"/>
      <c r="EO1759" s="33"/>
      <c r="EP1759" s="33"/>
      <c r="EQ1759" s="33"/>
      <c r="ER1759" s="33"/>
      <c r="ES1759" s="33"/>
      <c r="ET1759" s="33"/>
      <c r="EU1759" s="33"/>
      <c r="EV1759" s="33"/>
      <c r="EW1759" s="33"/>
      <c r="EX1759" s="33"/>
      <c r="EY1759" s="33"/>
      <c r="EZ1759" s="33"/>
      <c r="FA1759" s="33"/>
      <c r="FB1759" s="33"/>
      <c r="FC1759" s="33"/>
      <c r="FD1759" s="33"/>
      <c r="FE1759" s="33"/>
      <c r="FF1759" s="33"/>
      <c r="FG1759" s="33"/>
      <c r="FH1759" s="33"/>
      <c r="FI1759" s="33"/>
      <c r="FJ1759" s="33"/>
      <c r="FK1759" s="33"/>
      <c r="FL1759" s="33"/>
      <c r="FM1759" s="33"/>
      <c r="FN1759" s="33"/>
      <c r="FO1759" s="33"/>
      <c r="FP1759" s="33"/>
      <c r="FQ1759" s="33"/>
      <c r="FR1759" s="33"/>
      <c r="FS1759" s="33"/>
      <c r="FT1759" s="33"/>
      <c r="FU1759" s="33"/>
      <c r="FV1759" s="33"/>
      <c r="FW1759" s="33"/>
      <c r="FX1759" s="33"/>
      <c r="FY1759" s="33"/>
      <c r="FZ1759" s="33"/>
      <c r="GA1759" s="33"/>
      <c r="GB1759" s="33"/>
      <c r="GC1759" s="33"/>
      <c r="GD1759" s="33"/>
      <c r="GE1759" s="33"/>
      <c r="GF1759" s="33"/>
      <c r="GG1759" s="33"/>
      <c r="GH1759" s="33"/>
      <c r="GI1759" s="33"/>
      <c r="GJ1759" s="33"/>
      <c r="GK1759" s="33"/>
      <c r="GL1759" s="33"/>
      <c r="GM1759" s="33"/>
      <c r="GN1759" s="33"/>
      <c r="GO1759" s="33"/>
      <c r="GP1759" s="33"/>
      <c r="GQ1759" s="33"/>
      <c r="GR1759" s="33"/>
      <c r="GS1759" s="33"/>
      <c r="GT1759" s="33"/>
      <c r="GU1759" s="33"/>
      <c r="GV1759" s="33"/>
      <c r="GW1759" s="33"/>
      <c r="GX1759" s="33"/>
      <c r="GY1759" s="33"/>
      <c r="GZ1759" s="33"/>
      <c r="HA1759" s="33"/>
      <c r="HB1759" s="33"/>
      <c r="HC1759" s="33"/>
      <c r="HD1759" s="33"/>
      <c r="HE1759" s="33"/>
      <c r="HF1759" s="33"/>
      <c r="HG1759" s="33"/>
      <c r="HH1759" s="33"/>
      <c r="HI1759" s="33"/>
      <c r="HJ1759" s="33"/>
      <c r="HK1759" s="33"/>
      <c r="HL1759" s="33"/>
      <c r="HM1759" s="33"/>
      <c r="HN1759" s="33"/>
      <c r="HO1759" s="33"/>
      <c r="HP1759" s="33"/>
      <c r="HQ1759" s="33"/>
      <c r="HR1759" s="33"/>
      <c r="HS1759" s="33"/>
      <c r="HT1759" s="33"/>
      <c r="HU1759" s="33"/>
      <c r="HV1759" s="33"/>
      <c r="HW1759" s="33"/>
      <c r="HX1759" s="33"/>
      <c r="HY1759" s="33"/>
      <c r="HZ1759" s="33"/>
      <c r="IA1759" s="33"/>
    </row>
    <row r="1760" spans="17:235" s="34" customFormat="1" x14ac:dyDescent="0.25">
      <c r="Q1760" s="33"/>
      <c r="R1760" s="33"/>
      <c r="S1760" s="33"/>
      <c r="T1760" s="33"/>
      <c r="U1760" s="33"/>
      <c r="V1760" s="33"/>
      <c r="W1760" s="33"/>
      <c r="X1760" s="33"/>
      <c r="Y1760" s="33"/>
      <c r="Z1760" s="33"/>
      <c r="AA1760" s="33"/>
      <c r="AB1760" s="33"/>
      <c r="AC1760" s="33"/>
      <c r="AD1760" s="33"/>
      <c r="AE1760" s="33"/>
      <c r="AF1760" s="33"/>
      <c r="AG1760" s="33"/>
      <c r="AH1760" s="33"/>
      <c r="AI1760" s="33"/>
      <c r="AJ1760" s="33"/>
      <c r="AK1760" s="33"/>
      <c r="AL1760" s="33"/>
      <c r="AM1760" s="33"/>
      <c r="AN1760" s="33"/>
      <c r="AO1760" s="33"/>
      <c r="AP1760" s="33"/>
      <c r="AQ1760" s="33"/>
      <c r="AR1760" s="33"/>
      <c r="AS1760" s="33"/>
      <c r="AT1760" s="33"/>
      <c r="AU1760" s="33"/>
      <c r="AV1760" s="33"/>
      <c r="AW1760" s="33"/>
      <c r="AX1760" s="33"/>
      <c r="AY1760" s="33"/>
      <c r="AZ1760" s="33"/>
      <c r="BA1760" s="33"/>
      <c r="BB1760" s="33"/>
      <c r="BC1760" s="33"/>
      <c r="BD1760" s="33"/>
      <c r="BE1760" s="33"/>
      <c r="BF1760" s="33"/>
      <c r="BG1760" s="33"/>
      <c r="BH1760" s="33"/>
      <c r="BI1760" s="33"/>
      <c r="BJ1760" s="33"/>
      <c r="BK1760" s="33"/>
      <c r="BL1760" s="33"/>
      <c r="BM1760" s="33"/>
      <c r="BN1760" s="33"/>
      <c r="BO1760" s="33"/>
      <c r="BP1760" s="33"/>
      <c r="BQ1760" s="33"/>
      <c r="BR1760" s="33"/>
      <c r="BS1760" s="33"/>
      <c r="BT1760" s="33"/>
      <c r="BU1760" s="33"/>
      <c r="BV1760" s="33"/>
      <c r="BW1760" s="33"/>
      <c r="BX1760" s="33"/>
      <c r="BY1760" s="33"/>
      <c r="BZ1760" s="33"/>
      <c r="CA1760" s="33"/>
      <c r="CB1760" s="33"/>
      <c r="CC1760" s="33"/>
      <c r="CD1760" s="33"/>
      <c r="CE1760" s="33"/>
      <c r="CF1760" s="33"/>
      <c r="CG1760" s="33"/>
      <c r="CH1760" s="33"/>
      <c r="CI1760" s="33"/>
      <c r="CJ1760" s="33"/>
      <c r="CK1760" s="33"/>
      <c r="CL1760" s="33"/>
      <c r="CM1760" s="33"/>
      <c r="CN1760" s="33"/>
      <c r="CO1760" s="33"/>
      <c r="CP1760" s="33"/>
      <c r="CQ1760" s="33"/>
      <c r="CR1760" s="33"/>
      <c r="CS1760" s="33"/>
      <c r="CT1760" s="33"/>
      <c r="CU1760" s="33"/>
      <c r="CV1760" s="33"/>
      <c r="CW1760" s="33"/>
      <c r="CX1760" s="33"/>
      <c r="CY1760" s="33"/>
      <c r="CZ1760" s="33"/>
      <c r="DA1760" s="33"/>
      <c r="DB1760" s="33"/>
      <c r="DC1760" s="33"/>
      <c r="DD1760" s="33"/>
      <c r="DE1760" s="33"/>
      <c r="DF1760" s="33"/>
      <c r="DG1760" s="33"/>
      <c r="DH1760" s="33"/>
      <c r="DI1760" s="33"/>
      <c r="DJ1760" s="33"/>
      <c r="DK1760" s="33"/>
      <c r="DL1760" s="33"/>
      <c r="DM1760" s="33"/>
      <c r="DN1760" s="33"/>
      <c r="DO1760" s="33"/>
      <c r="DP1760" s="33"/>
      <c r="DQ1760" s="33"/>
      <c r="DR1760" s="33"/>
      <c r="DS1760" s="33"/>
      <c r="DT1760" s="33"/>
      <c r="DU1760" s="33"/>
      <c r="DV1760" s="33"/>
      <c r="DW1760" s="33"/>
      <c r="DX1760" s="33"/>
      <c r="DY1760" s="33"/>
      <c r="DZ1760" s="33"/>
      <c r="EA1760" s="33"/>
      <c r="EB1760" s="33"/>
      <c r="EC1760" s="33"/>
      <c r="ED1760" s="33"/>
      <c r="EE1760" s="33"/>
      <c r="EF1760" s="33"/>
      <c r="EG1760" s="33"/>
      <c r="EH1760" s="33"/>
      <c r="EI1760" s="33"/>
      <c r="EJ1760" s="33"/>
      <c r="EK1760" s="33"/>
      <c r="EL1760" s="33"/>
      <c r="EM1760" s="33"/>
      <c r="EN1760" s="33"/>
      <c r="EO1760" s="33"/>
      <c r="EP1760" s="33"/>
      <c r="EQ1760" s="33"/>
      <c r="ER1760" s="33"/>
      <c r="ES1760" s="33"/>
      <c r="ET1760" s="33"/>
      <c r="EU1760" s="33"/>
      <c r="EV1760" s="33"/>
      <c r="EW1760" s="33"/>
      <c r="EX1760" s="33"/>
      <c r="EY1760" s="33"/>
      <c r="EZ1760" s="33"/>
      <c r="FA1760" s="33"/>
      <c r="FB1760" s="33"/>
      <c r="FC1760" s="33"/>
      <c r="FD1760" s="33"/>
      <c r="FE1760" s="33"/>
      <c r="FF1760" s="33"/>
      <c r="FG1760" s="33"/>
      <c r="FH1760" s="33"/>
      <c r="FI1760" s="33"/>
      <c r="FJ1760" s="33"/>
      <c r="FK1760" s="33"/>
      <c r="FL1760" s="33"/>
      <c r="FM1760" s="33"/>
      <c r="FN1760" s="33"/>
      <c r="FO1760" s="33"/>
      <c r="FP1760" s="33"/>
      <c r="FQ1760" s="33"/>
      <c r="FR1760" s="33"/>
      <c r="FS1760" s="33"/>
      <c r="FT1760" s="33"/>
      <c r="FU1760" s="33"/>
      <c r="FV1760" s="33"/>
      <c r="FW1760" s="33"/>
      <c r="FX1760" s="33"/>
      <c r="FY1760" s="33"/>
      <c r="FZ1760" s="33"/>
      <c r="GA1760" s="33"/>
      <c r="GB1760" s="33"/>
      <c r="GC1760" s="33"/>
      <c r="GD1760" s="33"/>
      <c r="GE1760" s="33"/>
      <c r="GF1760" s="33"/>
      <c r="GG1760" s="33"/>
      <c r="GH1760" s="33"/>
      <c r="GI1760" s="33"/>
      <c r="GJ1760" s="33"/>
      <c r="GK1760" s="33"/>
      <c r="GL1760" s="33"/>
      <c r="GM1760" s="33"/>
      <c r="GN1760" s="33"/>
      <c r="GO1760" s="33"/>
      <c r="GP1760" s="33"/>
      <c r="GQ1760" s="33"/>
      <c r="GR1760" s="33"/>
      <c r="GS1760" s="33"/>
      <c r="GT1760" s="33"/>
      <c r="GU1760" s="33"/>
      <c r="GV1760" s="33"/>
      <c r="GW1760" s="33"/>
      <c r="GX1760" s="33"/>
      <c r="GY1760" s="33"/>
      <c r="GZ1760" s="33"/>
      <c r="HA1760" s="33"/>
      <c r="HB1760" s="33"/>
      <c r="HC1760" s="33"/>
      <c r="HD1760" s="33"/>
      <c r="HE1760" s="33"/>
      <c r="HF1760" s="33"/>
      <c r="HG1760" s="33"/>
      <c r="HH1760" s="33"/>
      <c r="HI1760" s="33"/>
      <c r="HJ1760" s="33"/>
      <c r="HK1760" s="33"/>
      <c r="HL1760" s="33"/>
      <c r="HM1760" s="33"/>
      <c r="HN1760" s="33"/>
      <c r="HO1760" s="33"/>
      <c r="HP1760" s="33"/>
      <c r="HQ1760" s="33"/>
      <c r="HR1760" s="33"/>
      <c r="HS1760" s="33"/>
      <c r="HT1760" s="33"/>
      <c r="HU1760" s="33"/>
      <c r="HV1760" s="33"/>
      <c r="HW1760" s="33"/>
      <c r="HX1760" s="33"/>
      <c r="HY1760" s="33"/>
      <c r="HZ1760" s="33"/>
      <c r="IA1760" s="33"/>
    </row>
    <row r="1761" spans="17:235" s="34" customFormat="1" x14ac:dyDescent="0.25">
      <c r="Q1761" s="33"/>
      <c r="R1761" s="33"/>
      <c r="S1761" s="33"/>
      <c r="T1761" s="33"/>
      <c r="U1761" s="33"/>
      <c r="V1761" s="33"/>
      <c r="W1761" s="33"/>
      <c r="X1761" s="33"/>
      <c r="Y1761" s="33"/>
      <c r="Z1761" s="33"/>
      <c r="AA1761" s="33"/>
      <c r="AB1761" s="33"/>
      <c r="AC1761" s="33"/>
      <c r="AD1761" s="33"/>
      <c r="AE1761" s="33"/>
      <c r="AF1761" s="33"/>
      <c r="AG1761" s="33"/>
      <c r="AH1761" s="33"/>
      <c r="AI1761" s="33"/>
      <c r="AJ1761" s="33"/>
      <c r="AK1761" s="33"/>
      <c r="AL1761" s="33"/>
      <c r="AM1761" s="33"/>
      <c r="AN1761" s="33"/>
      <c r="AO1761" s="33"/>
      <c r="AP1761" s="33"/>
      <c r="AQ1761" s="33"/>
      <c r="AR1761" s="33"/>
      <c r="AS1761" s="33"/>
      <c r="AT1761" s="33"/>
      <c r="AU1761" s="33"/>
      <c r="AV1761" s="33"/>
      <c r="AW1761" s="33"/>
      <c r="AX1761" s="33"/>
      <c r="AY1761" s="33"/>
      <c r="AZ1761" s="33"/>
      <c r="BA1761" s="33"/>
      <c r="BB1761" s="33"/>
      <c r="BC1761" s="33"/>
      <c r="BD1761" s="33"/>
      <c r="BE1761" s="33"/>
      <c r="BF1761" s="33"/>
      <c r="BG1761" s="33"/>
      <c r="BH1761" s="33"/>
      <c r="BI1761" s="33"/>
      <c r="BJ1761" s="33"/>
      <c r="BK1761" s="33"/>
      <c r="BL1761" s="33"/>
      <c r="BM1761" s="33"/>
      <c r="BN1761" s="33"/>
      <c r="BO1761" s="33"/>
      <c r="BP1761" s="33"/>
      <c r="BQ1761" s="33"/>
      <c r="BR1761" s="33"/>
      <c r="BS1761" s="33"/>
      <c r="BT1761" s="33"/>
      <c r="BU1761" s="33"/>
      <c r="BV1761" s="33"/>
      <c r="BW1761" s="33"/>
      <c r="BX1761" s="33"/>
      <c r="BY1761" s="33"/>
      <c r="BZ1761" s="33"/>
      <c r="CA1761" s="33"/>
      <c r="CB1761" s="33"/>
      <c r="CC1761" s="33"/>
      <c r="CD1761" s="33"/>
      <c r="CE1761" s="33"/>
      <c r="CF1761" s="33"/>
      <c r="CG1761" s="33"/>
      <c r="CH1761" s="33"/>
      <c r="CI1761" s="33"/>
      <c r="CJ1761" s="33"/>
      <c r="CK1761" s="33"/>
      <c r="CL1761" s="33"/>
      <c r="CM1761" s="33"/>
      <c r="CN1761" s="33"/>
      <c r="CO1761" s="33"/>
      <c r="CP1761" s="33"/>
      <c r="CQ1761" s="33"/>
      <c r="CR1761" s="33"/>
      <c r="CS1761" s="33"/>
      <c r="CT1761" s="33"/>
      <c r="CU1761" s="33"/>
      <c r="CV1761" s="33"/>
      <c r="CW1761" s="33"/>
      <c r="CX1761" s="33"/>
      <c r="CY1761" s="33"/>
      <c r="CZ1761" s="33"/>
      <c r="DA1761" s="33"/>
      <c r="DB1761" s="33"/>
      <c r="DC1761" s="33"/>
      <c r="DD1761" s="33"/>
      <c r="DE1761" s="33"/>
      <c r="DF1761" s="33"/>
      <c r="DG1761" s="33"/>
      <c r="DH1761" s="33"/>
      <c r="DI1761" s="33"/>
      <c r="DJ1761" s="33"/>
      <c r="DK1761" s="33"/>
      <c r="DL1761" s="33"/>
      <c r="DM1761" s="33"/>
      <c r="DN1761" s="33"/>
      <c r="DO1761" s="33"/>
      <c r="DP1761" s="33"/>
      <c r="DQ1761" s="33"/>
      <c r="DR1761" s="33"/>
      <c r="DS1761" s="33"/>
      <c r="DT1761" s="33"/>
      <c r="DU1761" s="33"/>
      <c r="DV1761" s="33"/>
      <c r="DW1761" s="33"/>
      <c r="DX1761" s="33"/>
      <c r="DY1761" s="33"/>
      <c r="DZ1761" s="33"/>
      <c r="EA1761" s="33"/>
      <c r="EB1761" s="33"/>
      <c r="EC1761" s="33"/>
      <c r="ED1761" s="33"/>
      <c r="EE1761" s="33"/>
      <c r="EF1761" s="33"/>
      <c r="EG1761" s="33"/>
      <c r="EH1761" s="33"/>
      <c r="EI1761" s="33"/>
      <c r="EJ1761" s="33"/>
      <c r="EK1761" s="33"/>
      <c r="EL1761" s="33"/>
      <c r="EM1761" s="33"/>
      <c r="EN1761" s="33"/>
      <c r="EO1761" s="33"/>
      <c r="EP1761" s="33"/>
      <c r="EQ1761" s="33"/>
      <c r="ER1761" s="33"/>
      <c r="ES1761" s="33"/>
      <c r="ET1761" s="33"/>
      <c r="EU1761" s="33"/>
      <c r="EV1761" s="33"/>
      <c r="EW1761" s="33"/>
      <c r="EX1761" s="33"/>
      <c r="EY1761" s="33"/>
      <c r="EZ1761" s="33"/>
      <c r="FA1761" s="33"/>
      <c r="FB1761" s="33"/>
      <c r="FC1761" s="33"/>
      <c r="FD1761" s="33"/>
      <c r="FE1761" s="33"/>
      <c r="FF1761" s="33"/>
      <c r="FG1761" s="33"/>
      <c r="FH1761" s="33"/>
      <c r="FI1761" s="33"/>
      <c r="FJ1761" s="33"/>
      <c r="FK1761" s="33"/>
      <c r="FL1761" s="33"/>
      <c r="FM1761" s="33"/>
      <c r="FN1761" s="33"/>
      <c r="FO1761" s="33"/>
      <c r="FP1761" s="33"/>
      <c r="FQ1761" s="33"/>
      <c r="FR1761" s="33"/>
      <c r="FS1761" s="33"/>
      <c r="FT1761" s="33"/>
      <c r="FU1761" s="33"/>
      <c r="FV1761" s="33"/>
      <c r="FW1761" s="33"/>
      <c r="FX1761" s="33"/>
      <c r="FY1761" s="33"/>
      <c r="FZ1761" s="33"/>
      <c r="GA1761" s="33"/>
      <c r="GB1761" s="33"/>
      <c r="GC1761" s="33"/>
      <c r="GD1761" s="33"/>
      <c r="GE1761" s="33"/>
      <c r="GF1761" s="33"/>
      <c r="GG1761" s="33"/>
      <c r="GH1761" s="33"/>
      <c r="GI1761" s="33"/>
      <c r="GJ1761" s="33"/>
      <c r="GK1761" s="33"/>
      <c r="GL1761" s="33"/>
      <c r="GM1761" s="33"/>
      <c r="GN1761" s="33"/>
      <c r="GO1761" s="33"/>
      <c r="GP1761" s="33"/>
      <c r="GQ1761" s="33"/>
      <c r="GR1761" s="33"/>
      <c r="GS1761" s="33"/>
      <c r="GT1761" s="33"/>
      <c r="GU1761" s="33"/>
      <c r="GV1761" s="33"/>
      <c r="GW1761" s="33"/>
      <c r="GX1761" s="33"/>
      <c r="GY1761" s="33"/>
      <c r="GZ1761" s="33"/>
      <c r="HA1761" s="33"/>
      <c r="HB1761" s="33"/>
      <c r="HC1761" s="33"/>
      <c r="HD1761" s="33"/>
      <c r="HE1761" s="33"/>
      <c r="HF1761" s="33"/>
      <c r="HG1761" s="33"/>
      <c r="HH1761" s="33"/>
      <c r="HI1761" s="33"/>
      <c r="HJ1761" s="33"/>
      <c r="HK1761" s="33"/>
      <c r="HL1761" s="33"/>
      <c r="HM1761" s="33"/>
      <c r="HN1761" s="33"/>
      <c r="HO1761" s="33"/>
      <c r="HP1761" s="33"/>
      <c r="HQ1761" s="33"/>
      <c r="HR1761" s="33"/>
      <c r="HS1761" s="33"/>
      <c r="HT1761" s="33"/>
      <c r="HU1761" s="33"/>
      <c r="HV1761" s="33"/>
      <c r="HW1761" s="33"/>
      <c r="HX1761" s="33"/>
      <c r="HY1761" s="33"/>
      <c r="HZ1761" s="33"/>
      <c r="IA1761" s="33"/>
    </row>
    <row r="1762" spans="17:235" s="34" customFormat="1" x14ac:dyDescent="0.25">
      <c r="Q1762" s="33"/>
      <c r="R1762" s="33"/>
      <c r="S1762" s="33"/>
      <c r="T1762" s="33"/>
      <c r="U1762" s="33"/>
      <c r="V1762" s="33"/>
      <c r="W1762" s="33"/>
      <c r="X1762" s="33"/>
      <c r="Y1762" s="33"/>
      <c r="Z1762" s="33"/>
      <c r="AA1762" s="33"/>
      <c r="AB1762" s="33"/>
      <c r="AC1762" s="33"/>
      <c r="AD1762" s="33"/>
      <c r="AE1762" s="33"/>
      <c r="AF1762" s="33"/>
      <c r="AG1762" s="33"/>
      <c r="AH1762" s="33"/>
      <c r="AI1762" s="33"/>
      <c r="AJ1762" s="33"/>
      <c r="AK1762" s="33"/>
      <c r="AL1762" s="33"/>
      <c r="AM1762" s="33"/>
      <c r="AN1762" s="33"/>
      <c r="AO1762" s="33"/>
      <c r="AP1762" s="33"/>
      <c r="AQ1762" s="33"/>
      <c r="AR1762" s="33"/>
      <c r="AS1762" s="33"/>
      <c r="AT1762" s="33"/>
      <c r="AU1762" s="33"/>
      <c r="AV1762" s="33"/>
      <c r="AW1762" s="33"/>
      <c r="AX1762" s="33"/>
      <c r="AY1762" s="33"/>
      <c r="AZ1762" s="33"/>
      <c r="BA1762" s="33"/>
      <c r="BB1762" s="33"/>
      <c r="BC1762" s="33"/>
      <c r="BD1762" s="33"/>
      <c r="BE1762" s="33"/>
      <c r="BF1762" s="33"/>
      <c r="BG1762" s="33"/>
      <c r="BH1762" s="33"/>
      <c r="BI1762" s="33"/>
      <c r="BJ1762" s="33"/>
      <c r="BK1762" s="33"/>
      <c r="BL1762" s="33"/>
      <c r="BM1762" s="33"/>
      <c r="BN1762" s="33"/>
      <c r="BO1762" s="33"/>
      <c r="BP1762" s="33"/>
      <c r="BQ1762" s="33"/>
      <c r="BR1762" s="33"/>
      <c r="BS1762" s="33"/>
      <c r="BT1762" s="33"/>
      <c r="BU1762" s="33"/>
      <c r="BV1762" s="33"/>
      <c r="BW1762" s="33"/>
      <c r="BX1762" s="33"/>
      <c r="BY1762" s="33"/>
      <c r="BZ1762" s="33"/>
      <c r="CA1762" s="33"/>
      <c r="CB1762" s="33"/>
      <c r="CC1762" s="33"/>
      <c r="CD1762" s="33"/>
      <c r="CE1762" s="33"/>
      <c r="CF1762" s="33"/>
      <c r="CG1762" s="33"/>
      <c r="CH1762" s="33"/>
      <c r="CI1762" s="33"/>
      <c r="CJ1762" s="33"/>
      <c r="CK1762" s="33"/>
      <c r="CL1762" s="33"/>
      <c r="CM1762" s="33"/>
      <c r="CN1762" s="33"/>
      <c r="CO1762" s="33"/>
      <c r="CP1762" s="33"/>
      <c r="CQ1762" s="33"/>
      <c r="CR1762" s="33"/>
      <c r="CS1762" s="33"/>
      <c r="CT1762" s="33"/>
      <c r="CU1762" s="33"/>
      <c r="CV1762" s="33"/>
      <c r="CW1762" s="33"/>
      <c r="CX1762" s="33"/>
      <c r="CY1762" s="33"/>
      <c r="CZ1762" s="33"/>
      <c r="DA1762" s="33"/>
      <c r="DB1762" s="33"/>
      <c r="DC1762" s="33"/>
      <c r="DD1762" s="33"/>
      <c r="DE1762" s="33"/>
      <c r="DF1762" s="33"/>
      <c r="DG1762" s="33"/>
      <c r="DH1762" s="33"/>
      <c r="DI1762" s="33"/>
      <c r="DJ1762" s="33"/>
      <c r="DK1762" s="33"/>
      <c r="DL1762" s="33"/>
      <c r="DM1762" s="33"/>
      <c r="DN1762" s="33"/>
      <c r="DO1762" s="33"/>
      <c r="DP1762" s="33"/>
      <c r="DQ1762" s="33"/>
      <c r="DR1762" s="33"/>
      <c r="DS1762" s="33"/>
      <c r="DT1762" s="33"/>
      <c r="DU1762" s="33"/>
      <c r="DV1762" s="33"/>
      <c r="DW1762" s="33"/>
      <c r="DX1762" s="33"/>
      <c r="DY1762" s="33"/>
      <c r="DZ1762" s="33"/>
      <c r="EA1762" s="33"/>
      <c r="EB1762" s="33"/>
      <c r="EC1762" s="33"/>
      <c r="ED1762" s="33"/>
      <c r="EE1762" s="33"/>
      <c r="EF1762" s="33"/>
      <c r="EG1762" s="33"/>
      <c r="EH1762" s="33"/>
      <c r="EI1762" s="33"/>
      <c r="EJ1762" s="33"/>
      <c r="EK1762" s="33"/>
      <c r="EL1762" s="33"/>
      <c r="EM1762" s="33"/>
      <c r="EN1762" s="33"/>
      <c r="EO1762" s="33"/>
      <c r="EP1762" s="33"/>
      <c r="EQ1762" s="33"/>
      <c r="ER1762" s="33"/>
      <c r="ES1762" s="33"/>
      <c r="ET1762" s="33"/>
      <c r="EU1762" s="33"/>
      <c r="EV1762" s="33"/>
      <c r="EW1762" s="33"/>
      <c r="EX1762" s="33"/>
      <c r="EY1762" s="33"/>
      <c r="EZ1762" s="33"/>
      <c r="FA1762" s="33"/>
      <c r="FB1762" s="33"/>
      <c r="FC1762" s="33"/>
      <c r="FD1762" s="33"/>
      <c r="FE1762" s="33"/>
      <c r="FF1762" s="33"/>
      <c r="FG1762" s="33"/>
      <c r="FH1762" s="33"/>
      <c r="FI1762" s="33"/>
      <c r="FJ1762" s="33"/>
      <c r="FK1762" s="33"/>
      <c r="FL1762" s="33"/>
      <c r="FM1762" s="33"/>
      <c r="FN1762" s="33"/>
      <c r="FO1762" s="33"/>
      <c r="FP1762" s="33"/>
      <c r="FQ1762" s="33"/>
      <c r="FR1762" s="33"/>
      <c r="FS1762" s="33"/>
      <c r="FT1762" s="33"/>
      <c r="FU1762" s="33"/>
      <c r="FV1762" s="33"/>
      <c r="FW1762" s="33"/>
      <c r="FX1762" s="33"/>
      <c r="FY1762" s="33"/>
      <c r="FZ1762" s="33"/>
      <c r="GA1762" s="33"/>
      <c r="GB1762" s="33"/>
      <c r="GC1762" s="33"/>
      <c r="GD1762" s="33"/>
      <c r="GE1762" s="33"/>
      <c r="GF1762" s="33"/>
      <c r="GG1762" s="33"/>
      <c r="GH1762" s="33"/>
      <c r="GI1762" s="33"/>
      <c r="GJ1762" s="33"/>
      <c r="GK1762" s="33"/>
      <c r="GL1762" s="33"/>
      <c r="GM1762" s="33"/>
      <c r="GN1762" s="33"/>
      <c r="GO1762" s="33"/>
      <c r="GP1762" s="33"/>
      <c r="GQ1762" s="33"/>
      <c r="GR1762" s="33"/>
      <c r="GS1762" s="33"/>
      <c r="GT1762" s="33"/>
      <c r="GU1762" s="33"/>
      <c r="GV1762" s="33"/>
      <c r="GW1762" s="33"/>
      <c r="GX1762" s="33"/>
      <c r="GY1762" s="33"/>
      <c r="GZ1762" s="33"/>
      <c r="HA1762" s="33"/>
      <c r="HB1762" s="33"/>
      <c r="HC1762" s="33"/>
      <c r="HD1762" s="33"/>
      <c r="HE1762" s="33"/>
      <c r="HF1762" s="33"/>
      <c r="HG1762" s="33"/>
      <c r="HH1762" s="33"/>
      <c r="HI1762" s="33"/>
      <c r="HJ1762" s="33"/>
      <c r="HK1762" s="33"/>
      <c r="HL1762" s="33"/>
      <c r="HM1762" s="33"/>
      <c r="HN1762" s="33"/>
      <c r="HO1762" s="33"/>
      <c r="HP1762" s="33"/>
      <c r="HQ1762" s="33"/>
      <c r="HR1762" s="33"/>
      <c r="HS1762" s="33"/>
      <c r="HT1762" s="33"/>
      <c r="HU1762" s="33"/>
      <c r="HV1762" s="33"/>
      <c r="HW1762" s="33"/>
      <c r="HX1762" s="33"/>
      <c r="HY1762" s="33"/>
      <c r="HZ1762" s="33"/>
      <c r="IA1762" s="33"/>
    </row>
    <row r="1763" spans="17:235" s="34" customFormat="1" x14ac:dyDescent="0.25">
      <c r="Q1763" s="33"/>
      <c r="R1763" s="33"/>
      <c r="S1763" s="33"/>
      <c r="T1763" s="33"/>
      <c r="U1763" s="33"/>
      <c r="V1763" s="33"/>
      <c r="W1763" s="33"/>
      <c r="X1763" s="33"/>
      <c r="Y1763" s="33"/>
      <c r="Z1763" s="33"/>
      <c r="AA1763" s="33"/>
      <c r="AB1763" s="33"/>
      <c r="AC1763" s="33"/>
      <c r="AD1763" s="33"/>
      <c r="AE1763" s="33"/>
      <c r="AF1763" s="33"/>
      <c r="AG1763" s="33"/>
      <c r="AH1763" s="33"/>
      <c r="AI1763" s="33"/>
      <c r="AJ1763" s="33"/>
      <c r="AK1763" s="33"/>
      <c r="AL1763" s="33"/>
      <c r="AM1763" s="33"/>
      <c r="AN1763" s="33"/>
      <c r="AO1763" s="33"/>
      <c r="AP1763" s="33"/>
      <c r="AQ1763" s="33"/>
      <c r="AR1763" s="33"/>
      <c r="AS1763" s="33"/>
      <c r="AT1763" s="33"/>
      <c r="AU1763" s="33"/>
      <c r="AV1763" s="33"/>
      <c r="AW1763" s="33"/>
      <c r="AX1763" s="33"/>
      <c r="AY1763" s="33"/>
      <c r="AZ1763" s="33"/>
      <c r="BA1763" s="33"/>
      <c r="BB1763" s="33"/>
      <c r="BC1763" s="33"/>
      <c r="BD1763" s="33"/>
      <c r="BE1763" s="33"/>
      <c r="BF1763" s="33"/>
      <c r="BG1763" s="33"/>
      <c r="BH1763" s="33"/>
      <c r="BI1763" s="33"/>
      <c r="BJ1763" s="33"/>
      <c r="BK1763" s="33"/>
      <c r="BL1763" s="33"/>
      <c r="BM1763" s="33"/>
      <c r="BN1763" s="33"/>
      <c r="BO1763" s="33"/>
      <c r="BP1763" s="33"/>
      <c r="BQ1763" s="33"/>
      <c r="BR1763" s="33"/>
      <c r="BS1763" s="33"/>
      <c r="BT1763" s="33"/>
      <c r="BU1763" s="33"/>
      <c r="BV1763" s="33"/>
      <c r="BW1763" s="33"/>
      <c r="BX1763" s="33"/>
      <c r="BY1763" s="33"/>
      <c r="BZ1763" s="33"/>
      <c r="CA1763" s="33"/>
      <c r="CB1763" s="33"/>
      <c r="CC1763" s="33"/>
      <c r="CD1763" s="33"/>
      <c r="CE1763" s="33"/>
      <c r="CF1763" s="33"/>
      <c r="CG1763" s="33"/>
      <c r="CH1763" s="33"/>
      <c r="CI1763" s="33"/>
      <c r="CJ1763" s="33"/>
      <c r="CK1763" s="33"/>
      <c r="CL1763" s="33"/>
      <c r="CM1763" s="33"/>
      <c r="CN1763" s="33"/>
      <c r="CO1763" s="33"/>
      <c r="CP1763" s="33"/>
      <c r="CQ1763" s="33"/>
      <c r="CR1763" s="33"/>
      <c r="CS1763" s="33"/>
      <c r="CT1763" s="33"/>
      <c r="CU1763" s="33"/>
      <c r="CV1763" s="33"/>
      <c r="CW1763" s="33"/>
      <c r="CX1763" s="33"/>
      <c r="CY1763" s="33"/>
      <c r="CZ1763" s="33"/>
      <c r="DA1763" s="33"/>
      <c r="DB1763" s="33"/>
      <c r="DC1763" s="33"/>
      <c r="DD1763" s="33"/>
      <c r="DE1763" s="33"/>
      <c r="DF1763" s="33"/>
      <c r="DG1763" s="33"/>
      <c r="DH1763" s="33"/>
      <c r="DI1763" s="33"/>
      <c r="DJ1763" s="33"/>
      <c r="DK1763" s="33"/>
      <c r="DL1763" s="33"/>
      <c r="DM1763" s="33"/>
      <c r="DN1763" s="33"/>
      <c r="DO1763" s="33"/>
      <c r="DP1763" s="33"/>
      <c r="DQ1763" s="33"/>
      <c r="DR1763" s="33"/>
      <c r="DS1763" s="33"/>
      <c r="DT1763" s="33"/>
      <c r="DU1763" s="33"/>
      <c r="DV1763" s="33"/>
      <c r="DW1763" s="33"/>
      <c r="DX1763" s="33"/>
      <c r="DY1763" s="33"/>
      <c r="DZ1763" s="33"/>
      <c r="EA1763" s="33"/>
      <c r="EB1763" s="33"/>
      <c r="EC1763" s="33"/>
      <c r="ED1763" s="33"/>
      <c r="EE1763" s="33"/>
      <c r="EF1763" s="33"/>
      <c r="EG1763" s="33"/>
      <c r="EH1763" s="33"/>
      <c r="EI1763" s="33"/>
      <c r="EJ1763" s="33"/>
      <c r="EK1763" s="33"/>
      <c r="EL1763" s="33"/>
      <c r="EM1763" s="33"/>
      <c r="EN1763" s="33"/>
      <c r="EO1763" s="33"/>
      <c r="EP1763" s="33"/>
      <c r="EQ1763" s="33"/>
      <c r="ER1763" s="33"/>
      <c r="ES1763" s="33"/>
      <c r="ET1763" s="33"/>
      <c r="EU1763" s="33"/>
      <c r="EV1763" s="33"/>
      <c r="EW1763" s="33"/>
      <c r="EX1763" s="33"/>
      <c r="EY1763" s="33"/>
      <c r="EZ1763" s="33"/>
      <c r="FA1763" s="33"/>
      <c r="FB1763" s="33"/>
      <c r="FC1763" s="33"/>
      <c r="FD1763" s="33"/>
      <c r="FE1763" s="33"/>
      <c r="FF1763" s="33"/>
      <c r="FG1763" s="33"/>
      <c r="FH1763" s="33"/>
      <c r="FI1763" s="33"/>
      <c r="FJ1763" s="33"/>
      <c r="FK1763" s="33"/>
      <c r="FL1763" s="33"/>
      <c r="FM1763" s="33"/>
      <c r="FN1763" s="33"/>
      <c r="FO1763" s="33"/>
      <c r="FP1763" s="33"/>
      <c r="FQ1763" s="33"/>
      <c r="FR1763" s="33"/>
      <c r="FS1763" s="33"/>
      <c r="FT1763" s="33"/>
      <c r="FU1763" s="33"/>
      <c r="FV1763" s="33"/>
      <c r="FW1763" s="33"/>
      <c r="FX1763" s="33"/>
      <c r="FY1763" s="33"/>
      <c r="FZ1763" s="33"/>
      <c r="GA1763" s="33"/>
      <c r="GB1763" s="33"/>
      <c r="GC1763" s="33"/>
      <c r="GD1763" s="33"/>
      <c r="GE1763" s="33"/>
      <c r="GF1763" s="33"/>
      <c r="GG1763" s="33"/>
      <c r="GH1763" s="33"/>
      <c r="GI1763" s="33"/>
      <c r="GJ1763" s="33"/>
      <c r="GK1763" s="33"/>
      <c r="GL1763" s="33"/>
      <c r="GM1763" s="33"/>
      <c r="GN1763" s="33"/>
      <c r="GO1763" s="33"/>
      <c r="GP1763" s="33"/>
      <c r="GQ1763" s="33"/>
      <c r="GR1763" s="33"/>
      <c r="GS1763" s="33"/>
      <c r="GT1763" s="33"/>
      <c r="GU1763" s="33"/>
      <c r="GV1763" s="33"/>
      <c r="GW1763" s="33"/>
      <c r="GX1763" s="33"/>
      <c r="GY1763" s="33"/>
      <c r="GZ1763" s="33"/>
      <c r="HA1763" s="33"/>
      <c r="HB1763" s="33"/>
      <c r="HC1763" s="33"/>
      <c r="HD1763" s="33"/>
      <c r="HE1763" s="33"/>
      <c r="HF1763" s="33"/>
      <c r="HG1763" s="33"/>
      <c r="HH1763" s="33"/>
      <c r="HI1763" s="33"/>
      <c r="HJ1763" s="33"/>
      <c r="HK1763" s="33"/>
      <c r="HL1763" s="33"/>
      <c r="HM1763" s="33"/>
      <c r="HN1763" s="33"/>
      <c r="HO1763" s="33"/>
      <c r="HP1763" s="33"/>
      <c r="HQ1763" s="33"/>
      <c r="HR1763" s="33"/>
      <c r="HS1763" s="33"/>
      <c r="HT1763" s="33"/>
      <c r="HU1763" s="33"/>
      <c r="HV1763" s="33"/>
      <c r="HW1763" s="33"/>
      <c r="HX1763" s="33"/>
      <c r="HY1763" s="33"/>
      <c r="HZ1763" s="33"/>
      <c r="IA1763" s="33"/>
    </row>
    <row r="1764" spans="17:235" s="34" customFormat="1" x14ac:dyDescent="0.25">
      <c r="Q1764" s="33"/>
      <c r="R1764" s="33"/>
      <c r="S1764" s="33"/>
      <c r="T1764" s="33"/>
      <c r="U1764" s="33"/>
      <c r="V1764" s="33"/>
      <c r="W1764" s="33"/>
      <c r="X1764" s="33"/>
      <c r="Y1764" s="33"/>
      <c r="Z1764" s="33"/>
      <c r="AA1764" s="33"/>
      <c r="AB1764" s="33"/>
      <c r="AC1764" s="33"/>
      <c r="AD1764" s="33"/>
      <c r="AE1764" s="33"/>
      <c r="AF1764" s="33"/>
      <c r="AG1764" s="33"/>
      <c r="AH1764" s="33"/>
      <c r="AI1764" s="33"/>
      <c r="AJ1764" s="33"/>
      <c r="AK1764" s="33"/>
      <c r="AL1764" s="33"/>
      <c r="AM1764" s="33"/>
      <c r="AN1764" s="33"/>
      <c r="AO1764" s="33"/>
      <c r="AP1764" s="33"/>
      <c r="AQ1764" s="33"/>
      <c r="AR1764" s="33"/>
      <c r="AS1764" s="33"/>
      <c r="AT1764" s="33"/>
      <c r="AU1764" s="33"/>
      <c r="AV1764" s="33"/>
      <c r="AW1764" s="33"/>
      <c r="AX1764" s="33"/>
      <c r="AY1764" s="33"/>
      <c r="AZ1764" s="33"/>
      <c r="BA1764" s="33"/>
      <c r="BB1764" s="33"/>
      <c r="BC1764" s="33"/>
      <c r="BD1764" s="33"/>
      <c r="BE1764" s="33"/>
      <c r="BF1764" s="33"/>
      <c r="BG1764" s="33"/>
      <c r="BH1764" s="33"/>
      <c r="BI1764" s="33"/>
      <c r="BJ1764" s="33"/>
      <c r="BK1764" s="33"/>
      <c r="BL1764" s="33"/>
      <c r="BM1764" s="33"/>
      <c r="BN1764" s="33"/>
      <c r="BO1764" s="33"/>
      <c r="BP1764" s="33"/>
      <c r="BQ1764" s="33"/>
      <c r="BR1764" s="33"/>
      <c r="BS1764" s="33"/>
      <c r="BT1764" s="33"/>
      <c r="BU1764" s="33"/>
      <c r="BV1764" s="33"/>
      <c r="BW1764" s="33"/>
      <c r="BX1764" s="33"/>
      <c r="BY1764" s="33"/>
      <c r="BZ1764" s="33"/>
      <c r="CA1764" s="33"/>
      <c r="CB1764" s="33"/>
      <c r="CC1764" s="33"/>
      <c r="CD1764" s="33"/>
      <c r="CE1764" s="33"/>
      <c r="CF1764" s="33"/>
      <c r="CG1764" s="33"/>
      <c r="CH1764" s="33"/>
      <c r="CI1764" s="33"/>
      <c r="CJ1764" s="33"/>
      <c r="CK1764" s="33"/>
      <c r="CL1764" s="33"/>
      <c r="CM1764" s="33"/>
      <c r="CN1764" s="33"/>
      <c r="CO1764" s="33"/>
      <c r="CP1764" s="33"/>
      <c r="CQ1764" s="33"/>
      <c r="CR1764" s="33"/>
      <c r="CS1764" s="33"/>
      <c r="CT1764" s="33"/>
      <c r="CU1764" s="33"/>
      <c r="CV1764" s="33"/>
      <c r="CW1764" s="33"/>
      <c r="CX1764" s="33"/>
      <c r="CY1764" s="33"/>
      <c r="CZ1764" s="33"/>
      <c r="DA1764" s="33"/>
      <c r="DB1764" s="33"/>
      <c r="DC1764" s="33"/>
      <c r="DD1764" s="33"/>
      <c r="DE1764" s="33"/>
      <c r="DF1764" s="33"/>
      <c r="DG1764" s="33"/>
      <c r="DH1764" s="33"/>
      <c r="DI1764" s="33"/>
      <c r="DJ1764" s="33"/>
      <c r="DK1764" s="33"/>
      <c r="DL1764" s="33"/>
      <c r="DM1764" s="33"/>
      <c r="DN1764" s="33"/>
      <c r="DO1764" s="33"/>
      <c r="DP1764" s="33"/>
      <c r="DQ1764" s="33"/>
      <c r="DR1764" s="33"/>
      <c r="DS1764" s="33"/>
      <c r="DT1764" s="33"/>
      <c r="DU1764" s="33"/>
      <c r="DV1764" s="33"/>
      <c r="DW1764" s="33"/>
      <c r="DX1764" s="33"/>
      <c r="DY1764" s="33"/>
      <c r="DZ1764" s="33"/>
      <c r="EA1764" s="33"/>
      <c r="EB1764" s="33"/>
      <c r="EC1764" s="33"/>
      <c r="ED1764" s="33"/>
      <c r="EE1764" s="33"/>
      <c r="EF1764" s="33"/>
      <c r="EG1764" s="33"/>
      <c r="EH1764" s="33"/>
      <c r="EI1764" s="33"/>
      <c r="EJ1764" s="33"/>
      <c r="EK1764" s="33"/>
      <c r="EL1764" s="33"/>
      <c r="EM1764" s="33"/>
      <c r="EN1764" s="33"/>
      <c r="EO1764" s="33"/>
      <c r="EP1764" s="33"/>
      <c r="EQ1764" s="33"/>
      <c r="ER1764" s="33"/>
      <c r="ES1764" s="33"/>
      <c r="ET1764" s="33"/>
      <c r="EU1764" s="33"/>
      <c r="EV1764" s="33"/>
      <c r="EW1764" s="33"/>
      <c r="EX1764" s="33"/>
      <c r="EY1764" s="33"/>
      <c r="EZ1764" s="33"/>
      <c r="FA1764" s="33"/>
      <c r="FB1764" s="33"/>
      <c r="FC1764" s="33"/>
      <c r="FD1764" s="33"/>
      <c r="FE1764" s="33"/>
      <c r="FF1764" s="33"/>
      <c r="FG1764" s="33"/>
      <c r="FH1764" s="33"/>
      <c r="FI1764" s="33"/>
      <c r="FJ1764" s="33"/>
      <c r="FK1764" s="33"/>
      <c r="FL1764" s="33"/>
      <c r="FM1764" s="33"/>
      <c r="FN1764" s="33"/>
      <c r="FO1764" s="33"/>
      <c r="FP1764" s="33"/>
      <c r="FQ1764" s="33"/>
      <c r="FR1764" s="33"/>
      <c r="FS1764" s="33"/>
      <c r="FT1764" s="33"/>
      <c r="FU1764" s="33"/>
      <c r="FV1764" s="33"/>
      <c r="FW1764" s="33"/>
      <c r="FX1764" s="33"/>
      <c r="FY1764" s="33"/>
      <c r="FZ1764" s="33"/>
      <c r="GA1764" s="33"/>
      <c r="GB1764" s="33"/>
      <c r="GC1764" s="33"/>
      <c r="GD1764" s="33"/>
      <c r="GE1764" s="33"/>
      <c r="GF1764" s="33"/>
      <c r="GG1764" s="33"/>
      <c r="GH1764" s="33"/>
      <c r="GI1764" s="33"/>
      <c r="GJ1764" s="33"/>
      <c r="GK1764" s="33"/>
      <c r="GL1764" s="33"/>
      <c r="GM1764" s="33"/>
      <c r="GN1764" s="33"/>
      <c r="GO1764" s="33"/>
      <c r="GP1764" s="33"/>
      <c r="GQ1764" s="33"/>
      <c r="GR1764" s="33"/>
      <c r="GS1764" s="33"/>
      <c r="GT1764" s="33"/>
      <c r="GU1764" s="33"/>
      <c r="GV1764" s="33"/>
      <c r="GW1764" s="33"/>
      <c r="GX1764" s="33"/>
      <c r="GY1764" s="33"/>
      <c r="GZ1764" s="33"/>
      <c r="HA1764" s="33"/>
      <c r="HB1764" s="33"/>
      <c r="HC1764" s="33"/>
      <c r="HD1764" s="33"/>
      <c r="HE1764" s="33"/>
      <c r="HF1764" s="33"/>
      <c r="HG1764" s="33"/>
      <c r="HH1764" s="33"/>
      <c r="HI1764" s="33"/>
      <c r="HJ1764" s="33"/>
      <c r="HK1764" s="33"/>
      <c r="HL1764" s="33"/>
      <c r="HM1764" s="33"/>
      <c r="HN1764" s="33"/>
      <c r="HO1764" s="33"/>
      <c r="HP1764" s="33"/>
      <c r="HQ1764" s="33"/>
      <c r="HR1764" s="33"/>
      <c r="HS1764" s="33"/>
      <c r="HT1764" s="33"/>
      <c r="HU1764" s="33"/>
      <c r="HV1764" s="33"/>
      <c r="HW1764" s="33"/>
      <c r="HX1764" s="33"/>
      <c r="HY1764" s="33"/>
      <c r="HZ1764" s="33"/>
      <c r="IA1764" s="33"/>
    </row>
    <row r="1765" spans="17:235" s="34" customFormat="1" x14ac:dyDescent="0.25">
      <c r="Q1765" s="33"/>
      <c r="R1765" s="33"/>
      <c r="S1765" s="33"/>
      <c r="T1765" s="33"/>
      <c r="U1765" s="33"/>
      <c r="V1765" s="33"/>
      <c r="W1765" s="33"/>
      <c r="X1765" s="33"/>
      <c r="Y1765" s="33"/>
      <c r="Z1765" s="33"/>
      <c r="AA1765" s="33"/>
      <c r="AB1765" s="33"/>
      <c r="AC1765" s="33"/>
      <c r="AD1765" s="33"/>
      <c r="AE1765" s="33"/>
      <c r="AF1765" s="33"/>
      <c r="AG1765" s="33"/>
      <c r="AH1765" s="33"/>
      <c r="AI1765" s="33"/>
      <c r="AJ1765" s="33"/>
      <c r="AK1765" s="33"/>
      <c r="AL1765" s="33"/>
      <c r="AM1765" s="33"/>
      <c r="AN1765" s="33"/>
      <c r="AO1765" s="33"/>
      <c r="AP1765" s="33"/>
      <c r="AQ1765" s="33"/>
      <c r="AR1765" s="33"/>
      <c r="AS1765" s="33"/>
      <c r="AT1765" s="33"/>
      <c r="AU1765" s="33"/>
      <c r="AV1765" s="33"/>
      <c r="AW1765" s="33"/>
      <c r="AX1765" s="33"/>
      <c r="AY1765" s="33"/>
      <c r="AZ1765" s="33"/>
      <c r="BA1765" s="33"/>
      <c r="BB1765" s="33"/>
      <c r="BC1765" s="33"/>
      <c r="BD1765" s="33"/>
      <c r="BE1765" s="33"/>
      <c r="BF1765" s="33"/>
      <c r="BG1765" s="33"/>
      <c r="BH1765" s="33"/>
      <c r="BI1765" s="33"/>
      <c r="BJ1765" s="33"/>
      <c r="BK1765" s="33"/>
      <c r="BL1765" s="33"/>
      <c r="BM1765" s="33"/>
      <c r="BN1765" s="33"/>
      <c r="BO1765" s="33"/>
      <c r="BP1765" s="33"/>
      <c r="BQ1765" s="33"/>
      <c r="BR1765" s="33"/>
      <c r="BS1765" s="33"/>
      <c r="BT1765" s="33"/>
      <c r="BU1765" s="33"/>
      <c r="BV1765" s="33"/>
      <c r="BW1765" s="33"/>
      <c r="BX1765" s="33"/>
      <c r="BY1765" s="33"/>
      <c r="BZ1765" s="33"/>
      <c r="CA1765" s="33"/>
      <c r="CB1765" s="33"/>
      <c r="CC1765" s="33"/>
      <c r="CD1765" s="33"/>
      <c r="CE1765" s="33"/>
      <c r="CF1765" s="33"/>
      <c r="CG1765" s="33"/>
      <c r="CH1765" s="33"/>
      <c r="CI1765" s="33"/>
      <c r="CJ1765" s="33"/>
      <c r="CK1765" s="33"/>
      <c r="CL1765" s="33"/>
      <c r="CM1765" s="33"/>
      <c r="CN1765" s="33"/>
      <c r="CO1765" s="33"/>
      <c r="CP1765" s="33"/>
      <c r="CQ1765" s="33"/>
      <c r="CR1765" s="33"/>
      <c r="CS1765" s="33"/>
      <c r="CT1765" s="33"/>
      <c r="CU1765" s="33"/>
      <c r="CV1765" s="33"/>
      <c r="CW1765" s="33"/>
      <c r="CX1765" s="33"/>
      <c r="CY1765" s="33"/>
      <c r="CZ1765" s="33"/>
      <c r="DA1765" s="33"/>
      <c r="DB1765" s="33"/>
      <c r="DC1765" s="33"/>
      <c r="DD1765" s="33"/>
      <c r="DE1765" s="33"/>
      <c r="DF1765" s="33"/>
      <c r="DG1765" s="33"/>
      <c r="DH1765" s="33"/>
      <c r="DI1765" s="33"/>
      <c r="DJ1765" s="33"/>
      <c r="DK1765" s="33"/>
      <c r="DL1765" s="33"/>
      <c r="DM1765" s="33"/>
      <c r="DN1765" s="33"/>
      <c r="DO1765" s="33"/>
      <c r="DP1765" s="33"/>
      <c r="DQ1765" s="33"/>
      <c r="DR1765" s="33"/>
      <c r="DS1765" s="33"/>
      <c r="DT1765" s="33"/>
      <c r="DU1765" s="33"/>
      <c r="DV1765" s="33"/>
      <c r="DW1765" s="33"/>
      <c r="DX1765" s="33"/>
      <c r="DY1765" s="33"/>
      <c r="DZ1765" s="33"/>
      <c r="EA1765" s="33"/>
      <c r="EB1765" s="33"/>
      <c r="EC1765" s="33"/>
      <c r="ED1765" s="33"/>
      <c r="EE1765" s="33"/>
      <c r="EF1765" s="33"/>
      <c r="EG1765" s="33"/>
      <c r="EH1765" s="33"/>
      <c r="EI1765" s="33"/>
      <c r="EJ1765" s="33"/>
      <c r="EK1765" s="33"/>
      <c r="EL1765" s="33"/>
      <c r="EM1765" s="33"/>
      <c r="EN1765" s="33"/>
      <c r="EO1765" s="33"/>
      <c r="EP1765" s="33"/>
      <c r="EQ1765" s="33"/>
      <c r="ER1765" s="33"/>
      <c r="ES1765" s="33"/>
      <c r="ET1765" s="33"/>
      <c r="EU1765" s="33"/>
      <c r="EV1765" s="33"/>
      <c r="EW1765" s="33"/>
      <c r="EX1765" s="33"/>
      <c r="EY1765" s="33"/>
      <c r="EZ1765" s="33"/>
      <c r="FA1765" s="33"/>
      <c r="FB1765" s="33"/>
      <c r="FC1765" s="33"/>
      <c r="FD1765" s="33"/>
      <c r="FE1765" s="33"/>
      <c r="FF1765" s="33"/>
      <c r="FG1765" s="33"/>
      <c r="FH1765" s="33"/>
      <c r="FI1765" s="33"/>
      <c r="FJ1765" s="33"/>
      <c r="FK1765" s="33"/>
      <c r="FL1765" s="33"/>
      <c r="FM1765" s="33"/>
      <c r="FN1765" s="33"/>
      <c r="FO1765" s="33"/>
      <c r="FP1765" s="33"/>
      <c r="FQ1765" s="33"/>
      <c r="FR1765" s="33"/>
      <c r="FS1765" s="33"/>
      <c r="FT1765" s="33"/>
      <c r="FU1765" s="33"/>
      <c r="FV1765" s="33"/>
      <c r="FW1765" s="33"/>
      <c r="FX1765" s="33"/>
      <c r="FY1765" s="33"/>
      <c r="FZ1765" s="33"/>
      <c r="GA1765" s="33"/>
      <c r="GB1765" s="33"/>
      <c r="GC1765" s="33"/>
      <c r="GD1765" s="33"/>
      <c r="GE1765" s="33"/>
      <c r="GF1765" s="33"/>
      <c r="GG1765" s="33"/>
      <c r="GH1765" s="33"/>
      <c r="GI1765" s="33"/>
      <c r="GJ1765" s="33"/>
      <c r="GK1765" s="33"/>
      <c r="GL1765" s="33"/>
      <c r="GM1765" s="33"/>
      <c r="GN1765" s="33"/>
      <c r="GO1765" s="33"/>
      <c r="GP1765" s="33"/>
      <c r="GQ1765" s="33"/>
      <c r="GR1765" s="33"/>
      <c r="GS1765" s="33"/>
      <c r="GT1765" s="33"/>
      <c r="GU1765" s="33"/>
      <c r="GV1765" s="33"/>
      <c r="GW1765" s="33"/>
      <c r="GX1765" s="33"/>
      <c r="GY1765" s="33"/>
      <c r="GZ1765" s="33"/>
      <c r="HA1765" s="33"/>
      <c r="HB1765" s="33"/>
      <c r="HC1765" s="33"/>
      <c r="HD1765" s="33"/>
      <c r="HE1765" s="33"/>
      <c r="HF1765" s="33"/>
      <c r="HG1765" s="33"/>
      <c r="HH1765" s="33"/>
      <c r="HI1765" s="33"/>
      <c r="HJ1765" s="33"/>
      <c r="HK1765" s="33"/>
      <c r="HL1765" s="33"/>
      <c r="HM1765" s="33"/>
      <c r="HN1765" s="33"/>
      <c r="HO1765" s="33"/>
      <c r="HP1765" s="33"/>
      <c r="HQ1765" s="33"/>
      <c r="HR1765" s="33"/>
      <c r="HS1765" s="33"/>
      <c r="HT1765" s="33"/>
      <c r="HU1765" s="33"/>
      <c r="HV1765" s="33"/>
      <c r="HW1765" s="33"/>
      <c r="HX1765" s="33"/>
      <c r="HY1765" s="33"/>
      <c r="HZ1765" s="33"/>
      <c r="IA1765" s="33"/>
    </row>
    <row r="1766" spans="17:235" s="34" customFormat="1" x14ac:dyDescent="0.25">
      <c r="Q1766" s="33"/>
      <c r="R1766" s="33"/>
      <c r="S1766" s="33"/>
      <c r="T1766" s="33"/>
      <c r="U1766" s="33"/>
      <c r="V1766" s="33"/>
      <c r="W1766" s="33"/>
      <c r="X1766" s="33"/>
      <c r="Y1766" s="33"/>
      <c r="Z1766" s="33"/>
      <c r="AA1766" s="33"/>
      <c r="AB1766" s="33"/>
      <c r="AC1766" s="33"/>
      <c r="AD1766" s="33"/>
      <c r="AE1766" s="33"/>
      <c r="AF1766" s="33"/>
      <c r="AG1766" s="33"/>
      <c r="AH1766" s="33"/>
      <c r="AI1766" s="33"/>
      <c r="AJ1766" s="33"/>
      <c r="AK1766" s="33"/>
      <c r="AL1766" s="33"/>
      <c r="AM1766" s="33"/>
      <c r="AN1766" s="33"/>
      <c r="AO1766" s="33"/>
      <c r="AP1766" s="33"/>
      <c r="AQ1766" s="33"/>
      <c r="AR1766" s="33"/>
      <c r="AS1766" s="33"/>
      <c r="AT1766" s="33"/>
      <c r="AU1766" s="33"/>
      <c r="AV1766" s="33"/>
      <c r="AW1766" s="33"/>
      <c r="AX1766" s="33"/>
      <c r="AY1766" s="33"/>
      <c r="AZ1766" s="33"/>
      <c r="BA1766" s="33"/>
      <c r="BB1766" s="33"/>
      <c r="BC1766" s="33"/>
      <c r="BD1766" s="33"/>
      <c r="BE1766" s="33"/>
      <c r="BF1766" s="33"/>
      <c r="BG1766" s="33"/>
      <c r="BH1766" s="33"/>
      <c r="BI1766" s="33"/>
      <c r="BJ1766" s="33"/>
      <c r="BK1766" s="33"/>
      <c r="BL1766" s="33"/>
      <c r="BM1766" s="33"/>
      <c r="BN1766" s="33"/>
      <c r="BO1766" s="33"/>
      <c r="BP1766" s="33"/>
      <c r="BQ1766" s="33"/>
      <c r="BR1766" s="33"/>
      <c r="BS1766" s="33"/>
      <c r="BT1766" s="33"/>
      <c r="BU1766" s="33"/>
      <c r="BV1766" s="33"/>
      <c r="BW1766" s="33"/>
      <c r="BX1766" s="33"/>
      <c r="BY1766" s="33"/>
      <c r="BZ1766" s="33"/>
      <c r="CA1766" s="33"/>
      <c r="CB1766" s="33"/>
      <c r="CC1766" s="33"/>
      <c r="CD1766" s="33"/>
      <c r="CE1766" s="33"/>
      <c r="CF1766" s="33"/>
      <c r="CG1766" s="33"/>
      <c r="CH1766" s="33"/>
      <c r="CI1766" s="33"/>
      <c r="CJ1766" s="33"/>
      <c r="CK1766" s="33"/>
      <c r="CL1766" s="33"/>
      <c r="CM1766" s="33"/>
      <c r="CN1766" s="33"/>
      <c r="CO1766" s="33"/>
      <c r="CP1766" s="33"/>
      <c r="CQ1766" s="33"/>
      <c r="CR1766" s="33"/>
      <c r="CS1766" s="33"/>
      <c r="CT1766" s="33"/>
      <c r="CU1766" s="33"/>
      <c r="CV1766" s="33"/>
      <c r="CW1766" s="33"/>
      <c r="CX1766" s="33"/>
      <c r="CY1766" s="33"/>
      <c r="CZ1766" s="33"/>
      <c r="DA1766" s="33"/>
      <c r="DB1766" s="33"/>
      <c r="DC1766" s="33"/>
      <c r="DD1766" s="33"/>
      <c r="DE1766" s="33"/>
      <c r="DF1766" s="33"/>
      <c r="DG1766" s="33"/>
      <c r="DH1766" s="33"/>
      <c r="DI1766" s="33"/>
      <c r="DJ1766" s="33"/>
      <c r="DK1766" s="33"/>
      <c r="DL1766" s="33"/>
      <c r="DM1766" s="33"/>
      <c r="DN1766" s="33"/>
      <c r="DO1766" s="33"/>
      <c r="DP1766" s="33"/>
      <c r="DQ1766" s="33"/>
      <c r="DR1766" s="33"/>
      <c r="DS1766" s="33"/>
      <c r="DT1766" s="33"/>
      <c r="DU1766" s="33"/>
      <c r="DV1766" s="33"/>
      <c r="DW1766" s="33"/>
      <c r="DX1766" s="33"/>
      <c r="DY1766" s="33"/>
      <c r="DZ1766" s="33"/>
      <c r="EA1766" s="33"/>
      <c r="EB1766" s="33"/>
      <c r="EC1766" s="33"/>
      <c r="ED1766" s="33"/>
      <c r="EE1766" s="33"/>
      <c r="EF1766" s="33"/>
      <c r="EG1766" s="33"/>
      <c r="EH1766" s="33"/>
      <c r="EI1766" s="33"/>
      <c r="EJ1766" s="33"/>
      <c r="EK1766" s="33"/>
      <c r="EL1766" s="33"/>
      <c r="EM1766" s="33"/>
      <c r="EN1766" s="33"/>
      <c r="EO1766" s="33"/>
      <c r="EP1766" s="33"/>
      <c r="EQ1766" s="33"/>
      <c r="ER1766" s="33"/>
      <c r="ES1766" s="33"/>
      <c r="ET1766" s="33"/>
      <c r="EU1766" s="33"/>
      <c r="EV1766" s="33"/>
      <c r="EW1766" s="33"/>
      <c r="EX1766" s="33"/>
      <c r="EY1766" s="33"/>
      <c r="EZ1766" s="33"/>
      <c r="FA1766" s="33"/>
      <c r="FB1766" s="33"/>
      <c r="FC1766" s="33"/>
      <c r="FD1766" s="33"/>
      <c r="FE1766" s="33"/>
      <c r="FF1766" s="33"/>
      <c r="FG1766" s="33"/>
      <c r="FH1766" s="33"/>
      <c r="FI1766" s="33"/>
      <c r="FJ1766" s="33"/>
      <c r="FK1766" s="33"/>
      <c r="FL1766" s="33"/>
      <c r="FM1766" s="33"/>
      <c r="FN1766" s="33"/>
      <c r="FO1766" s="33"/>
      <c r="FP1766" s="33"/>
      <c r="FQ1766" s="33"/>
      <c r="FR1766" s="33"/>
      <c r="FS1766" s="33"/>
      <c r="FT1766" s="33"/>
      <c r="FU1766" s="33"/>
      <c r="FV1766" s="33"/>
      <c r="FW1766" s="33"/>
      <c r="FX1766" s="33"/>
      <c r="FY1766" s="33"/>
      <c r="FZ1766" s="33"/>
      <c r="GA1766" s="33"/>
      <c r="GB1766" s="33"/>
      <c r="GC1766" s="33"/>
      <c r="GD1766" s="33"/>
      <c r="GE1766" s="33"/>
      <c r="GF1766" s="33"/>
      <c r="GG1766" s="33"/>
      <c r="GH1766" s="33"/>
      <c r="GI1766" s="33"/>
      <c r="GJ1766" s="33"/>
      <c r="GK1766" s="33"/>
      <c r="GL1766" s="33"/>
      <c r="GM1766" s="33"/>
      <c r="GN1766" s="33"/>
      <c r="GO1766" s="33"/>
      <c r="GP1766" s="33"/>
      <c r="GQ1766" s="33"/>
      <c r="GR1766" s="33"/>
      <c r="GS1766" s="33"/>
      <c r="GT1766" s="33"/>
      <c r="GU1766" s="33"/>
      <c r="GV1766" s="33"/>
      <c r="GW1766" s="33"/>
      <c r="GX1766" s="33"/>
      <c r="GY1766" s="33"/>
      <c r="GZ1766" s="33"/>
      <c r="HA1766" s="33"/>
      <c r="HB1766" s="33"/>
      <c r="HC1766" s="33"/>
      <c r="HD1766" s="33"/>
      <c r="HE1766" s="33"/>
      <c r="HF1766" s="33"/>
      <c r="HG1766" s="33"/>
      <c r="HH1766" s="33"/>
      <c r="HI1766" s="33"/>
      <c r="HJ1766" s="33"/>
      <c r="HK1766" s="33"/>
      <c r="HL1766" s="33"/>
      <c r="HM1766" s="33"/>
      <c r="HN1766" s="33"/>
      <c r="HO1766" s="33"/>
      <c r="HP1766" s="33"/>
      <c r="HQ1766" s="33"/>
      <c r="HR1766" s="33"/>
      <c r="HS1766" s="33"/>
      <c r="HT1766" s="33"/>
      <c r="HU1766" s="33"/>
      <c r="HV1766" s="33"/>
      <c r="HW1766" s="33"/>
      <c r="HX1766" s="33"/>
      <c r="HY1766" s="33"/>
      <c r="HZ1766" s="33"/>
      <c r="IA1766" s="33"/>
    </row>
    <row r="1767" spans="17:235" s="34" customFormat="1" x14ac:dyDescent="0.25">
      <c r="Q1767" s="33"/>
      <c r="R1767" s="33"/>
      <c r="S1767" s="33"/>
      <c r="T1767" s="33"/>
      <c r="U1767" s="33"/>
      <c r="V1767" s="33"/>
      <c r="W1767" s="33"/>
      <c r="X1767" s="33"/>
      <c r="Y1767" s="33"/>
      <c r="Z1767" s="33"/>
      <c r="AA1767" s="33"/>
      <c r="AB1767" s="33"/>
      <c r="AC1767" s="33"/>
      <c r="AD1767" s="33"/>
      <c r="AE1767" s="33"/>
      <c r="AF1767" s="33"/>
      <c r="AG1767" s="33"/>
      <c r="AH1767" s="33"/>
      <c r="AI1767" s="33"/>
      <c r="AJ1767" s="33"/>
      <c r="AK1767" s="33"/>
      <c r="AL1767" s="33"/>
      <c r="AM1767" s="33"/>
      <c r="AN1767" s="33"/>
      <c r="AO1767" s="33"/>
      <c r="AP1767" s="33"/>
      <c r="AQ1767" s="33"/>
      <c r="AR1767" s="33"/>
      <c r="AS1767" s="33"/>
      <c r="AT1767" s="33"/>
      <c r="AU1767" s="33"/>
      <c r="AV1767" s="33"/>
      <c r="AW1767" s="33"/>
      <c r="AX1767" s="33"/>
      <c r="AY1767" s="33"/>
      <c r="AZ1767" s="33"/>
      <c r="BA1767" s="33"/>
      <c r="BB1767" s="33"/>
      <c r="BC1767" s="33"/>
      <c r="BD1767" s="33"/>
      <c r="BE1767" s="33"/>
      <c r="BF1767" s="33"/>
      <c r="BG1767" s="33"/>
      <c r="BH1767" s="33"/>
      <c r="BI1767" s="33"/>
      <c r="BJ1767" s="33"/>
      <c r="BK1767" s="33"/>
      <c r="BL1767" s="33"/>
      <c r="BM1767" s="33"/>
      <c r="BN1767" s="33"/>
      <c r="BO1767" s="33"/>
      <c r="BP1767" s="33"/>
      <c r="BQ1767" s="33"/>
      <c r="BR1767" s="33"/>
      <c r="BS1767" s="33"/>
      <c r="BT1767" s="33"/>
      <c r="BU1767" s="33"/>
      <c r="BV1767" s="33"/>
      <c r="BW1767" s="33"/>
      <c r="BX1767" s="33"/>
      <c r="BY1767" s="33"/>
      <c r="BZ1767" s="33"/>
      <c r="CA1767" s="33"/>
      <c r="CB1767" s="33"/>
      <c r="CC1767" s="33"/>
      <c r="CD1767" s="33"/>
      <c r="CE1767" s="33"/>
      <c r="CF1767" s="33"/>
      <c r="CG1767" s="33"/>
      <c r="CH1767" s="33"/>
      <c r="CI1767" s="33"/>
      <c r="CJ1767" s="33"/>
      <c r="CK1767" s="33"/>
      <c r="CL1767" s="33"/>
      <c r="CM1767" s="33"/>
      <c r="CN1767" s="33"/>
      <c r="CO1767" s="33"/>
      <c r="CP1767" s="33"/>
      <c r="CQ1767" s="33"/>
      <c r="CR1767" s="33"/>
      <c r="CS1767" s="33"/>
      <c r="CT1767" s="33"/>
      <c r="CU1767" s="33"/>
      <c r="CV1767" s="33"/>
      <c r="CW1767" s="33"/>
      <c r="CX1767" s="33"/>
      <c r="CY1767" s="33"/>
      <c r="CZ1767" s="33"/>
      <c r="DA1767" s="33"/>
      <c r="DB1767" s="33"/>
      <c r="DC1767" s="33"/>
      <c r="DD1767" s="33"/>
      <c r="DE1767" s="33"/>
      <c r="DF1767" s="33"/>
      <c r="DG1767" s="33"/>
      <c r="DH1767" s="33"/>
      <c r="DI1767" s="33"/>
      <c r="DJ1767" s="33"/>
      <c r="DK1767" s="33"/>
      <c r="DL1767" s="33"/>
      <c r="DM1767" s="33"/>
      <c r="DN1767" s="33"/>
      <c r="DO1767" s="33"/>
      <c r="DP1767" s="33"/>
      <c r="DQ1767" s="33"/>
      <c r="DR1767" s="33"/>
      <c r="DS1767" s="33"/>
      <c r="DT1767" s="33"/>
      <c r="DU1767" s="33"/>
      <c r="DV1767" s="33"/>
      <c r="DW1767" s="33"/>
      <c r="DX1767" s="33"/>
      <c r="DY1767" s="33"/>
      <c r="DZ1767" s="33"/>
      <c r="EA1767" s="33"/>
      <c r="EB1767" s="33"/>
      <c r="EC1767" s="33"/>
      <c r="ED1767" s="33"/>
      <c r="EE1767" s="33"/>
      <c r="EF1767" s="33"/>
      <c r="EG1767" s="33"/>
      <c r="EH1767" s="33"/>
      <c r="EI1767" s="33"/>
      <c r="EJ1767" s="33"/>
      <c r="EK1767" s="33"/>
      <c r="EL1767" s="33"/>
      <c r="EM1767" s="33"/>
      <c r="EN1767" s="33"/>
      <c r="EO1767" s="33"/>
      <c r="EP1767" s="33"/>
      <c r="EQ1767" s="33"/>
      <c r="ER1767" s="33"/>
      <c r="ES1767" s="33"/>
      <c r="ET1767" s="33"/>
      <c r="EU1767" s="33"/>
      <c r="EV1767" s="33"/>
      <c r="EW1767" s="33"/>
      <c r="EX1767" s="33"/>
      <c r="EY1767" s="33"/>
      <c r="EZ1767" s="33"/>
      <c r="FA1767" s="33"/>
      <c r="FB1767" s="33"/>
      <c r="FC1767" s="33"/>
      <c r="FD1767" s="33"/>
      <c r="FE1767" s="33"/>
      <c r="FF1767" s="33"/>
      <c r="FG1767" s="33"/>
      <c r="FH1767" s="33"/>
      <c r="FI1767" s="33"/>
      <c r="FJ1767" s="33"/>
      <c r="FK1767" s="33"/>
      <c r="FL1767" s="33"/>
      <c r="FM1767" s="33"/>
      <c r="FN1767" s="33"/>
      <c r="FO1767" s="33"/>
      <c r="FP1767" s="33"/>
      <c r="FQ1767" s="33"/>
      <c r="FR1767" s="33"/>
      <c r="FS1767" s="33"/>
      <c r="FT1767" s="33"/>
      <c r="FU1767" s="33"/>
      <c r="FV1767" s="33"/>
      <c r="FW1767" s="33"/>
      <c r="FX1767" s="33"/>
      <c r="FY1767" s="33"/>
      <c r="FZ1767" s="33"/>
      <c r="GA1767" s="33"/>
      <c r="GB1767" s="33"/>
      <c r="GC1767" s="33"/>
      <c r="GD1767" s="33"/>
      <c r="GE1767" s="33"/>
      <c r="GF1767" s="33"/>
      <c r="GG1767" s="33"/>
      <c r="GH1767" s="33"/>
      <c r="GI1767" s="33"/>
      <c r="GJ1767" s="33"/>
      <c r="GK1767" s="33"/>
      <c r="GL1767" s="33"/>
      <c r="GM1767" s="33"/>
      <c r="GN1767" s="33"/>
      <c r="GO1767" s="33"/>
      <c r="GP1767" s="33"/>
      <c r="GQ1767" s="33"/>
      <c r="GR1767" s="33"/>
      <c r="GS1767" s="33"/>
      <c r="GT1767" s="33"/>
      <c r="GU1767" s="33"/>
      <c r="GV1767" s="33"/>
      <c r="GW1767" s="33"/>
      <c r="GX1767" s="33"/>
      <c r="GY1767" s="33"/>
      <c r="GZ1767" s="33"/>
      <c r="HA1767" s="33"/>
      <c r="HB1767" s="33"/>
      <c r="HC1767" s="33"/>
      <c r="HD1767" s="33"/>
      <c r="HE1767" s="33"/>
      <c r="HF1767" s="33"/>
      <c r="HG1767" s="33"/>
      <c r="HH1767" s="33"/>
      <c r="HI1767" s="33"/>
      <c r="HJ1767" s="33"/>
      <c r="HK1767" s="33"/>
      <c r="HL1767" s="33"/>
      <c r="HM1767" s="33"/>
      <c r="HN1767" s="33"/>
      <c r="HO1767" s="33"/>
      <c r="HP1767" s="33"/>
      <c r="HQ1767" s="33"/>
      <c r="HR1767" s="33"/>
      <c r="HS1767" s="33"/>
      <c r="HT1767" s="33"/>
      <c r="HU1767" s="33"/>
      <c r="HV1767" s="33"/>
      <c r="HW1767" s="33"/>
      <c r="HX1767" s="33"/>
      <c r="HY1767" s="33"/>
      <c r="HZ1767" s="33"/>
      <c r="IA1767" s="33"/>
    </row>
    <row r="1768" spans="17:235" s="34" customFormat="1" x14ac:dyDescent="0.25">
      <c r="Q1768" s="33"/>
      <c r="R1768" s="33"/>
      <c r="S1768" s="33"/>
      <c r="T1768" s="33"/>
      <c r="U1768" s="33"/>
      <c r="V1768" s="33"/>
      <c r="W1768" s="33"/>
      <c r="X1768" s="33"/>
      <c r="Y1768" s="33"/>
      <c r="Z1768" s="33"/>
      <c r="AA1768" s="33"/>
      <c r="AB1768" s="33"/>
      <c r="AC1768" s="33"/>
      <c r="AD1768" s="33"/>
      <c r="AE1768" s="33"/>
      <c r="AF1768" s="33"/>
      <c r="AG1768" s="33"/>
      <c r="AH1768" s="33"/>
      <c r="AI1768" s="33"/>
      <c r="AJ1768" s="33"/>
      <c r="AK1768" s="33"/>
      <c r="AL1768" s="33"/>
      <c r="AM1768" s="33"/>
      <c r="AN1768" s="33"/>
      <c r="AO1768" s="33"/>
      <c r="AP1768" s="33"/>
      <c r="AQ1768" s="33"/>
      <c r="AR1768" s="33"/>
      <c r="AS1768" s="33"/>
      <c r="AT1768" s="33"/>
      <c r="AU1768" s="33"/>
      <c r="AV1768" s="33"/>
      <c r="AW1768" s="33"/>
      <c r="AX1768" s="33"/>
      <c r="AY1768" s="33"/>
      <c r="AZ1768" s="33"/>
      <c r="BA1768" s="33"/>
      <c r="BB1768" s="33"/>
      <c r="BC1768" s="33"/>
      <c r="BD1768" s="33"/>
      <c r="BE1768" s="33"/>
      <c r="BF1768" s="33"/>
      <c r="BG1768" s="33"/>
      <c r="BH1768" s="33"/>
      <c r="BI1768" s="33"/>
      <c r="BJ1768" s="33"/>
      <c r="BK1768" s="33"/>
      <c r="BL1768" s="33"/>
      <c r="BM1768" s="33"/>
      <c r="BN1768" s="33"/>
      <c r="BO1768" s="33"/>
      <c r="BP1768" s="33"/>
      <c r="BQ1768" s="33"/>
      <c r="BR1768" s="33"/>
      <c r="BS1768" s="33"/>
      <c r="BT1768" s="33"/>
      <c r="BU1768" s="33"/>
      <c r="BV1768" s="33"/>
      <c r="BW1768" s="33"/>
      <c r="BX1768" s="33"/>
      <c r="BY1768" s="33"/>
      <c r="BZ1768" s="33"/>
      <c r="CA1768" s="33"/>
      <c r="CB1768" s="33"/>
      <c r="CC1768" s="33"/>
      <c r="CD1768" s="33"/>
      <c r="CE1768" s="33"/>
      <c r="CF1768" s="33"/>
      <c r="CG1768" s="33"/>
      <c r="CH1768" s="33"/>
      <c r="CI1768" s="33"/>
      <c r="CJ1768" s="33"/>
      <c r="CK1768" s="33"/>
      <c r="CL1768" s="33"/>
      <c r="CM1768" s="33"/>
      <c r="CN1768" s="33"/>
      <c r="CO1768" s="33"/>
      <c r="CP1768" s="33"/>
      <c r="CQ1768" s="33"/>
      <c r="CR1768" s="33"/>
      <c r="CS1768" s="33"/>
      <c r="CT1768" s="33"/>
      <c r="CU1768" s="33"/>
      <c r="CV1768" s="33"/>
      <c r="CW1768" s="33"/>
      <c r="CX1768" s="33"/>
      <c r="CY1768" s="33"/>
      <c r="CZ1768" s="33"/>
      <c r="DA1768" s="33"/>
      <c r="DB1768" s="33"/>
      <c r="DC1768" s="33"/>
      <c r="DD1768" s="33"/>
      <c r="DE1768" s="33"/>
      <c r="DF1768" s="33"/>
      <c r="DG1768" s="33"/>
      <c r="DH1768" s="33"/>
      <c r="DI1768" s="33"/>
      <c r="DJ1768" s="33"/>
      <c r="DK1768" s="33"/>
      <c r="DL1768" s="33"/>
      <c r="DM1768" s="33"/>
      <c r="DN1768" s="33"/>
      <c r="DO1768" s="33"/>
      <c r="DP1768" s="33"/>
      <c r="DQ1768" s="33"/>
      <c r="DR1768" s="33"/>
      <c r="DS1768" s="33"/>
      <c r="DT1768" s="33"/>
      <c r="DU1768" s="33"/>
      <c r="DV1768" s="33"/>
      <c r="DW1768" s="33"/>
      <c r="DX1768" s="33"/>
      <c r="DY1768" s="33"/>
      <c r="DZ1768" s="33"/>
      <c r="EA1768" s="33"/>
      <c r="EB1768" s="33"/>
      <c r="EC1768" s="33"/>
      <c r="ED1768" s="33"/>
      <c r="EE1768" s="33"/>
      <c r="EF1768" s="33"/>
      <c r="EG1768" s="33"/>
      <c r="EH1768" s="33"/>
      <c r="EI1768" s="33"/>
      <c r="EJ1768" s="33"/>
      <c r="EK1768" s="33"/>
      <c r="EL1768" s="33"/>
      <c r="EM1768" s="33"/>
      <c r="EN1768" s="33"/>
      <c r="EO1768" s="33"/>
      <c r="EP1768" s="33"/>
      <c r="EQ1768" s="33"/>
      <c r="ER1768" s="33"/>
      <c r="ES1768" s="33"/>
      <c r="ET1768" s="33"/>
      <c r="EU1768" s="33"/>
      <c r="EV1768" s="33"/>
      <c r="EW1768" s="33"/>
      <c r="EX1768" s="33"/>
      <c r="EY1768" s="33"/>
      <c r="EZ1768" s="33"/>
      <c r="FA1768" s="33"/>
      <c r="FB1768" s="33"/>
      <c r="FC1768" s="33"/>
      <c r="FD1768" s="33"/>
      <c r="FE1768" s="33"/>
      <c r="FF1768" s="33"/>
      <c r="FG1768" s="33"/>
      <c r="FH1768" s="33"/>
      <c r="FI1768" s="33"/>
      <c r="FJ1768" s="33"/>
      <c r="FK1768" s="33"/>
      <c r="FL1768" s="33"/>
      <c r="FM1768" s="33"/>
      <c r="FN1768" s="33"/>
      <c r="FO1768" s="33"/>
      <c r="FP1768" s="33"/>
      <c r="FQ1768" s="33"/>
      <c r="FR1768" s="33"/>
      <c r="FS1768" s="33"/>
      <c r="FT1768" s="33"/>
      <c r="FU1768" s="33"/>
      <c r="FV1768" s="33"/>
      <c r="FW1768" s="33"/>
      <c r="FX1768" s="33"/>
      <c r="FY1768" s="33"/>
      <c r="FZ1768" s="33"/>
      <c r="GA1768" s="33"/>
      <c r="GB1768" s="33"/>
      <c r="GC1768" s="33"/>
      <c r="GD1768" s="33"/>
      <c r="GE1768" s="33"/>
      <c r="GF1768" s="33"/>
      <c r="GG1768" s="33"/>
      <c r="GH1768" s="33"/>
      <c r="GI1768" s="33"/>
      <c r="GJ1768" s="33"/>
      <c r="GK1768" s="33"/>
      <c r="GL1768" s="33"/>
      <c r="GM1768" s="33"/>
      <c r="GN1768" s="33"/>
      <c r="GO1768" s="33"/>
      <c r="GP1768" s="33"/>
      <c r="GQ1768" s="33"/>
      <c r="GR1768" s="33"/>
      <c r="GS1768" s="33"/>
      <c r="GT1768" s="33"/>
      <c r="GU1768" s="33"/>
      <c r="GV1768" s="33"/>
      <c r="GW1768" s="33"/>
      <c r="GX1768" s="33"/>
      <c r="GY1768" s="33"/>
      <c r="GZ1768" s="33"/>
      <c r="HA1768" s="33"/>
      <c r="HB1768" s="33"/>
      <c r="HC1768" s="33"/>
      <c r="HD1768" s="33"/>
      <c r="HE1768" s="33"/>
      <c r="HF1768" s="33"/>
      <c r="HG1768" s="33"/>
      <c r="HH1768" s="33"/>
      <c r="HI1768" s="33"/>
      <c r="HJ1768" s="33"/>
      <c r="HK1768" s="33"/>
      <c r="HL1768" s="33"/>
      <c r="HM1768" s="33"/>
      <c r="HN1768" s="33"/>
      <c r="HO1768" s="33"/>
      <c r="HP1768" s="33"/>
      <c r="HQ1768" s="33"/>
      <c r="HR1768" s="33"/>
      <c r="HS1768" s="33"/>
      <c r="HT1768" s="33"/>
      <c r="HU1768" s="33"/>
      <c r="HV1768" s="33"/>
      <c r="HW1768" s="33"/>
      <c r="HX1768" s="33"/>
      <c r="HY1768" s="33"/>
      <c r="HZ1768" s="33"/>
      <c r="IA1768" s="33"/>
    </row>
    <row r="1769" spans="17:235" s="34" customFormat="1" x14ac:dyDescent="0.25">
      <c r="Q1769" s="33"/>
      <c r="R1769" s="33"/>
      <c r="S1769" s="33"/>
      <c r="T1769" s="33"/>
      <c r="U1769" s="33"/>
      <c r="V1769" s="33"/>
      <c r="W1769" s="33"/>
      <c r="X1769" s="33"/>
      <c r="Y1769" s="33"/>
      <c r="Z1769" s="33"/>
      <c r="AA1769" s="33"/>
      <c r="AB1769" s="33"/>
      <c r="AC1769" s="33"/>
      <c r="AD1769" s="33"/>
      <c r="AE1769" s="33"/>
      <c r="AF1769" s="33"/>
      <c r="AG1769" s="33"/>
      <c r="AH1769" s="33"/>
      <c r="AI1769" s="33"/>
      <c r="AJ1769" s="33"/>
      <c r="AK1769" s="33"/>
      <c r="AL1769" s="33"/>
      <c r="AM1769" s="33"/>
      <c r="AN1769" s="33"/>
      <c r="AO1769" s="33"/>
      <c r="AP1769" s="33"/>
      <c r="AQ1769" s="33"/>
      <c r="AR1769" s="33"/>
      <c r="AS1769" s="33"/>
      <c r="AT1769" s="33"/>
      <c r="AU1769" s="33"/>
      <c r="AV1769" s="33"/>
      <c r="AW1769" s="33"/>
      <c r="AX1769" s="33"/>
      <c r="AY1769" s="33"/>
      <c r="AZ1769" s="33"/>
      <c r="BA1769" s="33"/>
      <c r="BB1769" s="33"/>
      <c r="BC1769" s="33"/>
      <c r="BD1769" s="33"/>
      <c r="BE1769" s="33"/>
      <c r="BF1769" s="33"/>
      <c r="BG1769" s="33"/>
      <c r="BH1769" s="33"/>
      <c r="BI1769" s="33"/>
      <c r="BJ1769" s="33"/>
      <c r="BK1769" s="33"/>
      <c r="BL1769" s="33"/>
      <c r="BM1769" s="33"/>
      <c r="BN1769" s="33"/>
      <c r="BO1769" s="33"/>
      <c r="BP1769" s="33"/>
      <c r="BQ1769" s="33"/>
      <c r="BR1769" s="33"/>
      <c r="BS1769" s="33"/>
      <c r="BT1769" s="33"/>
      <c r="BU1769" s="33"/>
      <c r="BV1769" s="33"/>
      <c r="BW1769" s="33"/>
      <c r="BX1769" s="33"/>
      <c r="BY1769" s="33"/>
      <c r="BZ1769" s="33"/>
      <c r="CA1769" s="33"/>
      <c r="CB1769" s="33"/>
      <c r="CC1769" s="33"/>
      <c r="CD1769" s="33"/>
      <c r="CE1769" s="33"/>
      <c r="CF1769" s="33"/>
      <c r="CG1769" s="33"/>
      <c r="CH1769" s="33"/>
      <c r="CI1769" s="33"/>
      <c r="CJ1769" s="33"/>
      <c r="CK1769" s="33"/>
      <c r="CL1769" s="33"/>
      <c r="CM1769" s="33"/>
      <c r="CN1769" s="33"/>
      <c r="CO1769" s="33"/>
      <c r="CP1769" s="33"/>
      <c r="CQ1769" s="33"/>
      <c r="CR1769" s="33"/>
      <c r="CS1769" s="33"/>
      <c r="CT1769" s="33"/>
      <c r="CU1769" s="33"/>
      <c r="CV1769" s="33"/>
      <c r="CW1769" s="33"/>
      <c r="CX1769" s="33"/>
      <c r="CY1769" s="33"/>
      <c r="CZ1769" s="33"/>
      <c r="DA1769" s="33"/>
      <c r="DB1769" s="33"/>
      <c r="DC1769" s="33"/>
      <c r="DD1769" s="33"/>
      <c r="DE1769" s="33"/>
      <c r="DF1769" s="33"/>
      <c r="DG1769" s="33"/>
      <c r="DH1769" s="33"/>
      <c r="DI1769" s="33"/>
      <c r="DJ1769" s="33"/>
      <c r="DK1769" s="33"/>
      <c r="DL1769" s="33"/>
      <c r="DM1769" s="33"/>
      <c r="DN1769" s="33"/>
      <c r="DO1769" s="33"/>
      <c r="DP1769" s="33"/>
      <c r="DQ1769" s="33"/>
      <c r="DR1769" s="33"/>
      <c r="DS1769" s="33"/>
      <c r="DT1769" s="33"/>
      <c r="DU1769" s="33"/>
      <c r="DV1769" s="33"/>
      <c r="DW1769" s="33"/>
      <c r="DX1769" s="33"/>
      <c r="DY1769" s="33"/>
      <c r="DZ1769" s="33"/>
      <c r="EA1769" s="33"/>
      <c r="EB1769" s="33"/>
      <c r="EC1769" s="33"/>
      <c r="ED1769" s="33"/>
      <c r="EE1769" s="33"/>
      <c r="EF1769" s="33"/>
      <c r="EG1769" s="33"/>
      <c r="EH1769" s="33"/>
      <c r="EI1769" s="33"/>
      <c r="EJ1769" s="33"/>
      <c r="EK1769" s="33"/>
      <c r="EL1769" s="33"/>
      <c r="EM1769" s="33"/>
      <c r="EN1769" s="33"/>
      <c r="EO1769" s="33"/>
      <c r="EP1769" s="33"/>
      <c r="EQ1769" s="33"/>
      <c r="ER1769" s="33"/>
      <c r="ES1769" s="33"/>
      <c r="ET1769" s="33"/>
      <c r="EU1769" s="33"/>
      <c r="EV1769" s="33"/>
      <c r="EW1769" s="33"/>
      <c r="EX1769" s="33"/>
      <c r="EY1769" s="33"/>
      <c r="EZ1769" s="33"/>
      <c r="FA1769" s="33"/>
      <c r="FB1769" s="33"/>
      <c r="FC1769" s="33"/>
      <c r="FD1769" s="33"/>
      <c r="FE1769" s="33"/>
      <c r="FF1769" s="33"/>
      <c r="FG1769" s="33"/>
      <c r="FH1769" s="33"/>
      <c r="FI1769" s="33"/>
      <c r="FJ1769" s="33"/>
      <c r="FK1769" s="33"/>
      <c r="FL1769" s="33"/>
      <c r="FM1769" s="33"/>
      <c r="FN1769" s="33"/>
      <c r="FO1769" s="33"/>
      <c r="FP1769" s="33"/>
      <c r="FQ1769" s="33"/>
      <c r="FR1769" s="33"/>
      <c r="FS1769" s="33"/>
      <c r="FT1769" s="33"/>
      <c r="FU1769" s="33"/>
      <c r="FV1769" s="33"/>
      <c r="FW1769" s="33"/>
      <c r="FX1769" s="33"/>
      <c r="FY1769" s="33"/>
      <c r="FZ1769" s="33"/>
      <c r="GA1769" s="33"/>
      <c r="GB1769" s="33"/>
      <c r="GC1769" s="33"/>
      <c r="GD1769" s="33"/>
      <c r="GE1769" s="33"/>
      <c r="GF1769" s="33"/>
      <c r="GG1769" s="33"/>
      <c r="GH1769" s="33"/>
      <c r="GI1769" s="33"/>
      <c r="GJ1769" s="33"/>
      <c r="GK1769" s="33"/>
      <c r="GL1769" s="33"/>
      <c r="GM1769" s="33"/>
      <c r="GN1769" s="33"/>
      <c r="GO1769" s="33"/>
      <c r="GP1769" s="33"/>
      <c r="GQ1769" s="33"/>
      <c r="GR1769" s="33"/>
      <c r="GS1769" s="33"/>
      <c r="GT1769" s="33"/>
      <c r="GU1769" s="33"/>
      <c r="GV1769" s="33"/>
      <c r="GW1769" s="33"/>
      <c r="GX1769" s="33"/>
      <c r="GY1769" s="33"/>
      <c r="GZ1769" s="33"/>
      <c r="HA1769" s="33"/>
      <c r="HB1769" s="33"/>
      <c r="HC1769" s="33"/>
      <c r="HD1769" s="33"/>
      <c r="HE1769" s="33"/>
      <c r="HF1769" s="33"/>
      <c r="HG1769" s="33"/>
      <c r="HH1769" s="33"/>
      <c r="HI1769" s="33"/>
      <c r="HJ1769" s="33"/>
      <c r="HK1769" s="33"/>
      <c r="HL1769" s="33"/>
      <c r="HM1769" s="33"/>
      <c r="HN1769" s="33"/>
      <c r="HO1769" s="33"/>
      <c r="HP1769" s="33"/>
      <c r="HQ1769" s="33"/>
      <c r="HR1769" s="33"/>
      <c r="HS1769" s="33"/>
      <c r="HT1769" s="33"/>
      <c r="HU1769" s="33"/>
      <c r="HV1769" s="33"/>
      <c r="HW1769" s="33"/>
      <c r="HX1769" s="33"/>
      <c r="HY1769" s="33"/>
      <c r="HZ1769" s="33"/>
      <c r="IA1769" s="33"/>
    </row>
    <row r="1770" spans="17:235" s="34" customFormat="1" x14ac:dyDescent="0.25">
      <c r="Q1770" s="33"/>
      <c r="R1770" s="33"/>
      <c r="S1770" s="33"/>
      <c r="T1770" s="33"/>
      <c r="U1770" s="33"/>
      <c r="V1770" s="33"/>
      <c r="W1770" s="33"/>
      <c r="X1770" s="33"/>
      <c r="Y1770" s="33"/>
      <c r="Z1770" s="33"/>
      <c r="AA1770" s="33"/>
      <c r="AB1770" s="33"/>
      <c r="AC1770" s="33"/>
      <c r="AD1770" s="33"/>
      <c r="AE1770" s="33"/>
      <c r="AF1770" s="33"/>
      <c r="AG1770" s="33"/>
      <c r="AH1770" s="33"/>
      <c r="AI1770" s="33"/>
      <c r="AJ1770" s="33"/>
      <c r="AK1770" s="33"/>
      <c r="AL1770" s="33"/>
      <c r="AM1770" s="33"/>
      <c r="AN1770" s="33"/>
      <c r="AO1770" s="33"/>
      <c r="AP1770" s="33"/>
      <c r="AQ1770" s="33"/>
      <c r="AR1770" s="33"/>
      <c r="AS1770" s="33"/>
      <c r="AT1770" s="33"/>
      <c r="AU1770" s="33"/>
      <c r="AV1770" s="33"/>
      <c r="AW1770" s="33"/>
      <c r="AX1770" s="33"/>
      <c r="AY1770" s="33"/>
      <c r="AZ1770" s="33"/>
      <c r="BA1770" s="33"/>
      <c r="BB1770" s="33"/>
      <c r="BC1770" s="33"/>
      <c r="BD1770" s="33"/>
      <c r="BE1770" s="33"/>
      <c r="BF1770" s="33"/>
      <c r="BG1770" s="33"/>
      <c r="BH1770" s="33"/>
      <c r="BI1770" s="33"/>
      <c r="BJ1770" s="33"/>
      <c r="BK1770" s="33"/>
      <c r="BL1770" s="33"/>
      <c r="BM1770" s="33"/>
      <c r="BN1770" s="33"/>
      <c r="BO1770" s="33"/>
      <c r="BP1770" s="33"/>
      <c r="BQ1770" s="33"/>
      <c r="BR1770" s="33"/>
      <c r="BS1770" s="33"/>
      <c r="BT1770" s="33"/>
      <c r="BU1770" s="33"/>
      <c r="BV1770" s="33"/>
      <c r="BW1770" s="33"/>
      <c r="BX1770" s="33"/>
      <c r="BY1770" s="33"/>
      <c r="BZ1770" s="33"/>
      <c r="CA1770" s="33"/>
      <c r="CB1770" s="33"/>
      <c r="CC1770" s="33"/>
      <c r="CD1770" s="33"/>
      <c r="CE1770" s="33"/>
      <c r="CF1770" s="33"/>
      <c r="CG1770" s="33"/>
      <c r="CH1770" s="33"/>
      <c r="CI1770" s="33"/>
      <c r="CJ1770" s="33"/>
      <c r="CK1770" s="33"/>
      <c r="CL1770" s="33"/>
      <c r="CM1770" s="33"/>
      <c r="CN1770" s="33"/>
      <c r="CO1770" s="33"/>
      <c r="CP1770" s="33"/>
      <c r="CQ1770" s="33"/>
      <c r="CR1770" s="33"/>
      <c r="CS1770" s="33"/>
      <c r="CT1770" s="33"/>
      <c r="CU1770" s="33"/>
      <c r="CV1770" s="33"/>
      <c r="CW1770" s="33"/>
      <c r="CX1770" s="33"/>
      <c r="CY1770" s="33"/>
      <c r="CZ1770" s="33"/>
      <c r="DA1770" s="33"/>
      <c r="DB1770" s="33"/>
      <c r="DC1770" s="33"/>
      <c r="DD1770" s="33"/>
      <c r="DE1770" s="33"/>
      <c r="DF1770" s="33"/>
      <c r="DG1770" s="33"/>
      <c r="DH1770" s="33"/>
      <c r="DI1770" s="33"/>
      <c r="DJ1770" s="33"/>
      <c r="DK1770" s="33"/>
      <c r="DL1770" s="33"/>
      <c r="DM1770" s="33"/>
      <c r="DN1770" s="33"/>
      <c r="DO1770" s="33"/>
      <c r="DP1770" s="33"/>
      <c r="DQ1770" s="33"/>
      <c r="DR1770" s="33"/>
      <c r="DS1770" s="33"/>
      <c r="DT1770" s="33"/>
      <c r="DU1770" s="33"/>
      <c r="DV1770" s="33"/>
      <c r="DW1770" s="33"/>
      <c r="DX1770" s="33"/>
      <c r="DY1770" s="33"/>
      <c r="DZ1770" s="33"/>
      <c r="EA1770" s="33"/>
      <c r="EB1770" s="33"/>
      <c r="EC1770" s="33"/>
      <c r="ED1770" s="33"/>
      <c r="EE1770" s="33"/>
      <c r="EF1770" s="33"/>
      <c r="EG1770" s="33"/>
      <c r="EH1770" s="33"/>
      <c r="EI1770" s="33"/>
      <c r="EJ1770" s="33"/>
      <c r="EK1770" s="33"/>
      <c r="EL1770" s="33"/>
      <c r="EM1770" s="33"/>
      <c r="EN1770" s="33"/>
      <c r="EO1770" s="33"/>
      <c r="EP1770" s="33"/>
      <c r="EQ1770" s="33"/>
      <c r="ER1770" s="33"/>
      <c r="ES1770" s="33"/>
      <c r="ET1770" s="33"/>
      <c r="EU1770" s="33"/>
      <c r="EV1770" s="33"/>
      <c r="EW1770" s="33"/>
      <c r="EX1770" s="33"/>
      <c r="EY1770" s="33"/>
      <c r="EZ1770" s="33"/>
      <c r="FA1770" s="33"/>
      <c r="FB1770" s="33"/>
      <c r="FC1770" s="33"/>
      <c r="FD1770" s="33"/>
      <c r="FE1770" s="33"/>
      <c r="FF1770" s="33"/>
      <c r="FG1770" s="33"/>
      <c r="FH1770" s="33"/>
      <c r="FI1770" s="33"/>
      <c r="FJ1770" s="33"/>
      <c r="FK1770" s="33"/>
      <c r="FL1770" s="33"/>
      <c r="FM1770" s="33"/>
      <c r="FN1770" s="33"/>
      <c r="FO1770" s="33"/>
      <c r="FP1770" s="33"/>
      <c r="FQ1770" s="33"/>
      <c r="FR1770" s="33"/>
      <c r="FS1770" s="33"/>
      <c r="FT1770" s="33"/>
      <c r="FU1770" s="33"/>
      <c r="FV1770" s="33"/>
      <c r="FW1770" s="33"/>
      <c r="FX1770" s="33"/>
      <c r="FY1770" s="33"/>
      <c r="FZ1770" s="33"/>
      <c r="GA1770" s="33"/>
      <c r="GB1770" s="33"/>
      <c r="GC1770" s="33"/>
      <c r="GD1770" s="33"/>
      <c r="GE1770" s="33"/>
      <c r="GF1770" s="33"/>
      <c r="GG1770" s="33"/>
      <c r="GH1770" s="33"/>
      <c r="GI1770" s="33"/>
      <c r="GJ1770" s="33"/>
      <c r="GK1770" s="33"/>
      <c r="GL1770" s="33"/>
      <c r="GM1770" s="33"/>
      <c r="GN1770" s="33"/>
      <c r="GO1770" s="33"/>
      <c r="GP1770" s="33"/>
      <c r="GQ1770" s="33"/>
      <c r="GR1770" s="33"/>
      <c r="GS1770" s="33"/>
      <c r="GT1770" s="33"/>
      <c r="GU1770" s="33"/>
      <c r="GV1770" s="33"/>
      <c r="GW1770" s="33"/>
      <c r="GX1770" s="33"/>
      <c r="GY1770" s="33"/>
      <c r="GZ1770" s="33"/>
      <c r="HA1770" s="33"/>
      <c r="HB1770" s="33"/>
      <c r="HC1770" s="33"/>
      <c r="HD1770" s="33"/>
      <c r="HE1770" s="33"/>
      <c r="HF1770" s="33"/>
      <c r="HG1770" s="33"/>
      <c r="HH1770" s="33"/>
      <c r="HI1770" s="33"/>
      <c r="HJ1770" s="33"/>
      <c r="HK1770" s="33"/>
      <c r="HL1770" s="33"/>
      <c r="HM1770" s="33"/>
      <c r="HN1770" s="33"/>
      <c r="HO1770" s="33"/>
      <c r="HP1770" s="33"/>
      <c r="HQ1770" s="33"/>
      <c r="HR1770" s="33"/>
      <c r="HS1770" s="33"/>
      <c r="HT1770" s="33"/>
      <c r="HU1770" s="33"/>
      <c r="HV1770" s="33"/>
      <c r="HW1770" s="33"/>
      <c r="HX1770" s="33"/>
      <c r="HY1770" s="33"/>
      <c r="HZ1770" s="33"/>
      <c r="IA1770" s="33"/>
    </row>
    <row r="1771" spans="17:235" s="34" customFormat="1" x14ac:dyDescent="0.25">
      <c r="Q1771" s="33"/>
      <c r="R1771" s="33"/>
      <c r="S1771" s="33"/>
      <c r="T1771" s="33"/>
      <c r="U1771" s="33"/>
      <c r="V1771" s="33"/>
      <c r="W1771" s="33"/>
      <c r="X1771" s="33"/>
      <c r="Y1771" s="33"/>
      <c r="Z1771" s="33"/>
      <c r="AA1771" s="33"/>
      <c r="AB1771" s="33"/>
      <c r="AC1771" s="33"/>
      <c r="AD1771" s="33"/>
      <c r="AE1771" s="33"/>
      <c r="AF1771" s="33"/>
      <c r="AG1771" s="33"/>
      <c r="AH1771" s="33"/>
      <c r="AI1771" s="33"/>
      <c r="AJ1771" s="33"/>
      <c r="AK1771" s="33"/>
      <c r="AL1771" s="33"/>
      <c r="AM1771" s="33"/>
      <c r="AN1771" s="33"/>
      <c r="AO1771" s="33"/>
      <c r="AP1771" s="33"/>
      <c r="AQ1771" s="33"/>
      <c r="AR1771" s="33"/>
      <c r="AS1771" s="33"/>
      <c r="AT1771" s="33"/>
      <c r="AU1771" s="33"/>
      <c r="AV1771" s="33"/>
      <c r="AW1771" s="33"/>
      <c r="AX1771" s="33"/>
      <c r="AY1771" s="33"/>
      <c r="AZ1771" s="33"/>
      <c r="BA1771" s="33"/>
      <c r="BB1771" s="33"/>
      <c r="BC1771" s="33"/>
      <c r="BD1771" s="33"/>
      <c r="BE1771" s="33"/>
      <c r="BF1771" s="33"/>
      <c r="BG1771" s="33"/>
      <c r="BH1771" s="33"/>
      <c r="BI1771" s="33"/>
      <c r="BJ1771" s="33"/>
      <c r="BK1771" s="33"/>
      <c r="BL1771" s="33"/>
      <c r="BM1771" s="33"/>
      <c r="BN1771" s="33"/>
      <c r="BO1771" s="33"/>
      <c r="BP1771" s="33"/>
      <c r="BQ1771" s="33"/>
      <c r="BR1771" s="33"/>
      <c r="BS1771" s="33"/>
      <c r="BT1771" s="33"/>
      <c r="BU1771" s="33"/>
      <c r="BV1771" s="33"/>
      <c r="BW1771" s="33"/>
      <c r="BX1771" s="33"/>
      <c r="BY1771" s="33"/>
      <c r="BZ1771" s="33"/>
      <c r="CA1771" s="33"/>
      <c r="CB1771" s="33"/>
      <c r="CC1771" s="33"/>
      <c r="CD1771" s="33"/>
      <c r="CE1771" s="33"/>
      <c r="CF1771" s="33"/>
      <c r="CG1771" s="33"/>
      <c r="CH1771" s="33"/>
      <c r="CI1771" s="33"/>
      <c r="CJ1771" s="33"/>
      <c r="CK1771" s="33"/>
      <c r="CL1771" s="33"/>
      <c r="CM1771" s="33"/>
      <c r="CN1771" s="33"/>
      <c r="CO1771" s="33"/>
      <c r="CP1771" s="33"/>
      <c r="CQ1771" s="33"/>
      <c r="CR1771" s="33"/>
      <c r="CS1771" s="33"/>
      <c r="CT1771" s="33"/>
      <c r="CU1771" s="33"/>
      <c r="CV1771" s="33"/>
      <c r="CW1771" s="33"/>
      <c r="CX1771" s="33"/>
      <c r="CY1771" s="33"/>
      <c r="CZ1771" s="33"/>
      <c r="DA1771" s="33"/>
      <c r="DB1771" s="33"/>
      <c r="DC1771" s="33"/>
      <c r="DD1771" s="33"/>
      <c r="DE1771" s="33"/>
      <c r="DF1771" s="33"/>
      <c r="DG1771" s="33"/>
      <c r="DH1771" s="33"/>
      <c r="DI1771" s="33"/>
      <c r="DJ1771" s="33"/>
      <c r="DK1771" s="33"/>
      <c r="DL1771" s="33"/>
      <c r="DM1771" s="33"/>
      <c r="DN1771" s="33"/>
      <c r="DO1771" s="33"/>
      <c r="DP1771" s="33"/>
      <c r="DQ1771" s="33"/>
      <c r="DR1771" s="33"/>
      <c r="DS1771" s="33"/>
      <c r="DT1771" s="33"/>
      <c r="DU1771" s="33"/>
      <c r="DV1771" s="33"/>
      <c r="DW1771" s="33"/>
      <c r="DX1771" s="33"/>
      <c r="DY1771" s="33"/>
      <c r="DZ1771" s="33"/>
      <c r="EA1771" s="33"/>
      <c r="EB1771" s="33"/>
      <c r="EC1771" s="33"/>
      <c r="ED1771" s="33"/>
      <c r="EE1771" s="33"/>
      <c r="EF1771" s="33"/>
      <c r="EG1771" s="33"/>
      <c r="EH1771" s="33"/>
      <c r="EI1771" s="33"/>
      <c r="EJ1771" s="33"/>
      <c r="EK1771" s="33"/>
      <c r="EL1771" s="33"/>
      <c r="EM1771" s="33"/>
      <c r="EN1771" s="33"/>
      <c r="EO1771" s="33"/>
      <c r="EP1771" s="33"/>
      <c r="EQ1771" s="33"/>
      <c r="ER1771" s="33"/>
      <c r="ES1771" s="33"/>
      <c r="ET1771" s="33"/>
      <c r="EU1771" s="33"/>
      <c r="EV1771" s="33"/>
      <c r="EW1771" s="33"/>
      <c r="EX1771" s="33"/>
      <c r="EY1771" s="33"/>
      <c r="EZ1771" s="33"/>
      <c r="FA1771" s="33"/>
      <c r="FB1771" s="33"/>
      <c r="FC1771" s="33"/>
      <c r="FD1771" s="33"/>
      <c r="FE1771" s="33"/>
      <c r="FF1771" s="33"/>
      <c r="FG1771" s="33"/>
      <c r="FH1771" s="33"/>
      <c r="FI1771" s="33"/>
      <c r="FJ1771" s="33"/>
      <c r="FK1771" s="33"/>
      <c r="FL1771" s="33"/>
      <c r="FM1771" s="33"/>
      <c r="FN1771" s="33"/>
      <c r="FO1771" s="33"/>
      <c r="FP1771" s="33"/>
      <c r="FQ1771" s="33"/>
      <c r="FR1771" s="33"/>
      <c r="FS1771" s="33"/>
      <c r="FT1771" s="33"/>
      <c r="FU1771" s="33"/>
      <c r="FV1771" s="33"/>
      <c r="FW1771" s="33"/>
      <c r="FX1771" s="33"/>
      <c r="FY1771" s="33"/>
      <c r="FZ1771" s="33"/>
      <c r="GA1771" s="33"/>
      <c r="GB1771" s="33"/>
      <c r="GC1771" s="33"/>
      <c r="GD1771" s="33"/>
      <c r="GE1771" s="33"/>
      <c r="GF1771" s="33"/>
      <c r="GG1771" s="33"/>
      <c r="GH1771" s="33"/>
      <c r="GI1771" s="33"/>
      <c r="GJ1771" s="33"/>
      <c r="GK1771" s="33"/>
      <c r="GL1771" s="33"/>
      <c r="GM1771" s="33"/>
      <c r="GN1771" s="33"/>
      <c r="GO1771" s="33"/>
      <c r="GP1771" s="33"/>
      <c r="GQ1771" s="33"/>
      <c r="GR1771" s="33"/>
      <c r="GS1771" s="33"/>
      <c r="GT1771" s="33"/>
      <c r="GU1771" s="33"/>
      <c r="GV1771" s="33"/>
      <c r="GW1771" s="33"/>
      <c r="GX1771" s="33"/>
      <c r="GY1771" s="33"/>
      <c r="GZ1771" s="33"/>
      <c r="HA1771" s="33"/>
      <c r="HB1771" s="33"/>
      <c r="HC1771" s="33"/>
      <c r="HD1771" s="33"/>
      <c r="HE1771" s="33"/>
      <c r="HF1771" s="33"/>
      <c r="HG1771" s="33"/>
      <c r="HH1771" s="33"/>
      <c r="HI1771" s="33"/>
      <c r="HJ1771" s="33"/>
      <c r="HK1771" s="33"/>
      <c r="HL1771" s="33"/>
      <c r="HM1771" s="33"/>
      <c r="HN1771" s="33"/>
      <c r="HO1771" s="33"/>
      <c r="HP1771" s="33"/>
      <c r="HQ1771" s="33"/>
      <c r="HR1771" s="33"/>
      <c r="HS1771" s="33"/>
      <c r="HT1771" s="33"/>
      <c r="HU1771" s="33"/>
      <c r="HV1771" s="33"/>
      <c r="HW1771" s="33"/>
      <c r="HX1771" s="33"/>
      <c r="HY1771" s="33"/>
      <c r="HZ1771" s="33"/>
      <c r="IA1771" s="33"/>
    </row>
    <row r="1772" spans="17:235" s="34" customFormat="1" x14ac:dyDescent="0.25">
      <c r="Q1772" s="33"/>
      <c r="R1772" s="33"/>
      <c r="S1772" s="33"/>
      <c r="T1772" s="33"/>
      <c r="U1772" s="33"/>
      <c r="V1772" s="33"/>
      <c r="W1772" s="33"/>
      <c r="X1772" s="33"/>
      <c r="Y1772" s="33"/>
      <c r="Z1772" s="33"/>
      <c r="AA1772" s="33"/>
      <c r="AB1772" s="33"/>
      <c r="AC1772" s="33"/>
      <c r="AD1772" s="33"/>
      <c r="AE1772" s="33"/>
      <c r="AF1772" s="33"/>
      <c r="AG1772" s="33"/>
      <c r="AH1772" s="33"/>
      <c r="AI1772" s="33"/>
      <c r="AJ1772" s="33"/>
      <c r="AK1772" s="33"/>
      <c r="AL1772" s="33"/>
      <c r="AM1772" s="33"/>
      <c r="AN1772" s="33"/>
      <c r="AO1772" s="33"/>
      <c r="AP1772" s="33"/>
      <c r="AQ1772" s="33"/>
      <c r="AR1772" s="33"/>
      <c r="AS1772" s="33"/>
      <c r="AT1772" s="33"/>
      <c r="AU1772" s="33"/>
      <c r="AV1772" s="33"/>
      <c r="AW1772" s="33"/>
      <c r="AX1772" s="33"/>
      <c r="AY1772" s="33"/>
      <c r="AZ1772" s="33"/>
      <c r="BA1772" s="33"/>
      <c r="BB1772" s="33"/>
      <c r="BC1772" s="33"/>
      <c r="BD1772" s="33"/>
      <c r="BE1772" s="33"/>
      <c r="BF1772" s="33"/>
      <c r="BG1772" s="33"/>
      <c r="BH1772" s="33"/>
      <c r="BI1772" s="33"/>
      <c r="BJ1772" s="33"/>
      <c r="BK1772" s="33"/>
      <c r="BL1772" s="33"/>
      <c r="BM1772" s="33"/>
      <c r="BN1772" s="33"/>
      <c r="BO1772" s="33"/>
      <c r="BP1772" s="33"/>
      <c r="BQ1772" s="33"/>
      <c r="BR1772" s="33"/>
      <c r="BS1772" s="33"/>
      <c r="BT1772" s="33"/>
      <c r="BU1772" s="33"/>
      <c r="BV1772" s="33"/>
      <c r="BW1772" s="33"/>
      <c r="BX1772" s="33"/>
      <c r="BY1772" s="33"/>
      <c r="BZ1772" s="33"/>
      <c r="CA1772" s="33"/>
      <c r="CB1772" s="33"/>
      <c r="CC1772" s="33"/>
      <c r="CD1772" s="33"/>
      <c r="CE1772" s="33"/>
      <c r="CF1772" s="33"/>
      <c r="CG1772" s="33"/>
      <c r="CH1772" s="33"/>
      <c r="CI1772" s="33"/>
      <c r="CJ1772" s="33"/>
      <c r="CK1772" s="33"/>
      <c r="CL1772" s="33"/>
      <c r="CM1772" s="33"/>
      <c r="CN1772" s="33"/>
      <c r="CO1772" s="33"/>
      <c r="CP1772" s="33"/>
      <c r="CQ1772" s="33"/>
      <c r="CR1772" s="33"/>
      <c r="CS1772" s="33"/>
      <c r="CT1772" s="33"/>
      <c r="CU1772" s="33"/>
      <c r="CV1772" s="33"/>
      <c r="CW1772" s="33"/>
      <c r="CX1772" s="33"/>
      <c r="CY1772" s="33"/>
      <c r="CZ1772" s="33"/>
      <c r="DA1772" s="33"/>
      <c r="DB1772" s="33"/>
      <c r="DC1772" s="33"/>
      <c r="DD1772" s="33"/>
      <c r="DE1772" s="33"/>
      <c r="DF1772" s="33"/>
      <c r="DG1772" s="33"/>
      <c r="DH1772" s="33"/>
      <c r="DI1772" s="33"/>
      <c r="DJ1772" s="33"/>
      <c r="DK1772" s="33"/>
      <c r="DL1772" s="33"/>
      <c r="DM1772" s="33"/>
      <c r="DN1772" s="33"/>
      <c r="DO1772" s="33"/>
      <c r="DP1772" s="33"/>
      <c r="DQ1772" s="33"/>
      <c r="DR1772" s="33"/>
      <c r="DS1772" s="33"/>
      <c r="DT1772" s="33"/>
      <c r="DU1772" s="33"/>
      <c r="DV1772" s="33"/>
      <c r="DW1772" s="33"/>
      <c r="DX1772" s="33"/>
      <c r="DY1772" s="33"/>
      <c r="DZ1772" s="33"/>
      <c r="EA1772" s="33"/>
      <c r="EB1772" s="33"/>
      <c r="EC1772" s="33"/>
      <c r="ED1772" s="33"/>
      <c r="EE1772" s="33"/>
      <c r="EF1772" s="33"/>
      <c r="EG1772" s="33"/>
      <c r="EH1772" s="33"/>
      <c r="EI1772" s="33"/>
      <c r="EJ1772" s="33"/>
      <c r="EK1772" s="33"/>
      <c r="EL1772" s="33"/>
      <c r="EM1772" s="33"/>
      <c r="EN1772" s="33"/>
      <c r="EO1772" s="33"/>
      <c r="EP1772" s="33"/>
      <c r="EQ1772" s="33"/>
      <c r="ER1772" s="33"/>
      <c r="ES1772" s="33"/>
      <c r="ET1772" s="33"/>
      <c r="EU1772" s="33"/>
      <c r="EV1772" s="33"/>
      <c r="EW1772" s="33"/>
      <c r="EX1772" s="33"/>
      <c r="EY1772" s="33"/>
      <c r="EZ1772" s="33"/>
      <c r="FA1772" s="33"/>
      <c r="FB1772" s="33"/>
      <c r="FC1772" s="33"/>
      <c r="FD1772" s="33"/>
      <c r="FE1772" s="33"/>
      <c r="FF1772" s="33"/>
      <c r="FG1772" s="33"/>
      <c r="FH1772" s="33"/>
      <c r="FI1772" s="33"/>
      <c r="FJ1772" s="33"/>
      <c r="FK1772" s="33"/>
      <c r="FL1772" s="33"/>
      <c r="FM1772" s="33"/>
      <c r="FN1772" s="33"/>
      <c r="FO1772" s="33"/>
      <c r="FP1772" s="33"/>
      <c r="FQ1772" s="33"/>
      <c r="FR1772" s="33"/>
      <c r="FS1772" s="33"/>
      <c r="FT1772" s="33"/>
      <c r="FU1772" s="33"/>
      <c r="FV1772" s="33"/>
      <c r="FW1772" s="33"/>
      <c r="FX1772" s="33"/>
      <c r="FY1772" s="33"/>
      <c r="FZ1772" s="33"/>
      <c r="GA1772" s="33"/>
      <c r="GB1772" s="33"/>
      <c r="GC1772" s="33"/>
      <c r="GD1772" s="33"/>
      <c r="GE1772" s="33"/>
      <c r="GF1772" s="33"/>
      <c r="GG1772" s="33"/>
      <c r="GH1772" s="33"/>
      <c r="GI1772" s="33"/>
      <c r="GJ1772" s="33"/>
      <c r="GK1772" s="33"/>
      <c r="GL1772" s="33"/>
      <c r="GM1772" s="33"/>
      <c r="GN1772" s="33"/>
      <c r="GO1772" s="33"/>
      <c r="GP1772" s="33"/>
      <c r="GQ1772" s="33"/>
      <c r="GR1772" s="33"/>
      <c r="GS1772" s="33"/>
      <c r="GT1772" s="33"/>
      <c r="GU1772" s="33"/>
      <c r="GV1772" s="33"/>
      <c r="GW1772" s="33"/>
      <c r="GX1772" s="33"/>
      <c r="GY1772" s="33"/>
      <c r="GZ1772" s="33"/>
      <c r="HA1772" s="33"/>
      <c r="HB1772" s="33"/>
      <c r="HC1772" s="33"/>
      <c r="HD1772" s="33"/>
      <c r="HE1772" s="33"/>
      <c r="HF1772" s="33"/>
      <c r="HG1772" s="33"/>
      <c r="HH1772" s="33"/>
      <c r="HI1772" s="33"/>
      <c r="HJ1772" s="33"/>
      <c r="HK1772" s="33"/>
      <c r="HL1772" s="33"/>
      <c r="HM1772" s="33"/>
      <c r="HN1772" s="33"/>
      <c r="HO1772" s="33"/>
      <c r="HP1772" s="33"/>
      <c r="HQ1772" s="33"/>
      <c r="HR1772" s="33"/>
      <c r="HS1772" s="33"/>
      <c r="HT1772" s="33"/>
      <c r="HU1772" s="33"/>
      <c r="HV1772" s="33"/>
      <c r="HW1772" s="33"/>
      <c r="HX1772" s="33"/>
      <c r="HY1772" s="33"/>
      <c r="HZ1772" s="33"/>
      <c r="IA1772" s="33"/>
    </row>
    <row r="1773" spans="17:235" s="34" customFormat="1" x14ac:dyDescent="0.25">
      <c r="Q1773" s="33"/>
      <c r="R1773" s="33"/>
      <c r="S1773" s="33"/>
      <c r="T1773" s="33"/>
      <c r="U1773" s="33"/>
      <c r="V1773" s="33"/>
      <c r="W1773" s="33"/>
      <c r="X1773" s="33"/>
      <c r="Y1773" s="33"/>
      <c r="Z1773" s="33"/>
      <c r="AA1773" s="33"/>
      <c r="AB1773" s="33"/>
      <c r="AC1773" s="33"/>
      <c r="AD1773" s="33"/>
      <c r="AE1773" s="33"/>
      <c r="AF1773" s="33"/>
      <c r="AG1773" s="33"/>
      <c r="AH1773" s="33"/>
      <c r="AI1773" s="33"/>
      <c r="AJ1773" s="33"/>
      <c r="AK1773" s="33"/>
      <c r="AL1773" s="33"/>
      <c r="AM1773" s="33"/>
      <c r="AN1773" s="33"/>
      <c r="AO1773" s="33"/>
      <c r="AP1773" s="33"/>
      <c r="AQ1773" s="33"/>
      <c r="AR1773" s="33"/>
      <c r="AS1773" s="33"/>
      <c r="AT1773" s="33"/>
      <c r="AU1773" s="33"/>
      <c r="AV1773" s="33"/>
      <c r="AW1773" s="33"/>
      <c r="AX1773" s="33"/>
      <c r="AY1773" s="33"/>
      <c r="AZ1773" s="33"/>
      <c r="BA1773" s="33"/>
      <c r="BB1773" s="33"/>
      <c r="BC1773" s="33"/>
      <c r="BD1773" s="33"/>
      <c r="BE1773" s="33"/>
      <c r="BF1773" s="33"/>
      <c r="BG1773" s="33"/>
      <c r="BH1773" s="33"/>
      <c r="BI1773" s="33"/>
      <c r="BJ1773" s="33"/>
      <c r="BK1773" s="33"/>
      <c r="BL1773" s="33"/>
      <c r="BM1773" s="33"/>
      <c r="BN1773" s="33"/>
      <c r="BO1773" s="33"/>
      <c r="BP1773" s="33"/>
      <c r="BQ1773" s="33"/>
      <c r="BR1773" s="33"/>
      <c r="BS1773" s="33"/>
      <c r="BT1773" s="33"/>
      <c r="BU1773" s="33"/>
      <c r="BV1773" s="33"/>
      <c r="BW1773" s="33"/>
      <c r="BX1773" s="33"/>
      <c r="BY1773" s="33"/>
      <c r="BZ1773" s="33"/>
      <c r="CA1773" s="33"/>
      <c r="CB1773" s="33"/>
      <c r="CC1773" s="33"/>
      <c r="CD1773" s="33"/>
      <c r="CE1773" s="33"/>
      <c r="CF1773" s="33"/>
      <c r="CG1773" s="33"/>
      <c r="CH1773" s="33"/>
      <c r="CI1773" s="33"/>
      <c r="CJ1773" s="33"/>
      <c r="CK1773" s="33"/>
      <c r="CL1773" s="33"/>
      <c r="CM1773" s="33"/>
      <c r="CN1773" s="33"/>
      <c r="CO1773" s="33"/>
      <c r="CP1773" s="33"/>
      <c r="CQ1773" s="33"/>
      <c r="CR1773" s="33"/>
      <c r="CS1773" s="33"/>
      <c r="CT1773" s="33"/>
      <c r="CU1773" s="33"/>
      <c r="CV1773" s="33"/>
      <c r="CW1773" s="33"/>
      <c r="CX1773" s="33"/>
      <c r="CY1773" s="33"/>
      <c r="CZ1773" s="33"/>
      <c r="DA1773" s="33"/>
      <c r="DB1773" s="33"/>
      <c r="DC1773" s="33"/>
      <c r="DD1773" s="33"/>
      <c r="DE1773" s="33"/>
      <c r="DF1773" s="33"/>
      <c r="DG1773" s="33"/>
      <c r="DH1773" s="33"/>
      <c r="DI1773" s="33"/>
      <c r="DJ1773" s="33"/>
      <c r="DK1773" s="33"/>
      <c r="DL1773" s="33"/>
      <c r="DM1773" s="33"/>
      <c r="DN1773" s="33"/>
      <c r="DO1773" s="33"/>
      <c r="DP1773" s="33"/>
      <c r="DQ1773" s="33"/>
      <c r="DR1773" s="33"/>
      <c r="DS1773" s="33"/>
      <c r="DT1773" s="33"/>
      <c r="DU1773" s="33"/>
      <c r="DV1773" s="33"/>
      <c r="DW1773" s="33"/>
      <c r="DX1773" s="33"/>
      <c r="DY1773" s="33"/>
      <c r="DZ1773" s="33"/>
      <c r="EA1773" s="33"/>
      <c r="EB1773" s="33"/>
      <c r="EC1773" s="33"/>
      <c r="ED1773" s="33"/>
      <c r="EE1773" s="33"/>
      <c r="EF1773" s="33"/>
      <c r="EG1773" s="33"/>
      <c r="EH1773" s="33"/>
      <c r="EI1773" s="33"/>
      <c r="EJ1773" s="33"/>
      <c r="EK1773" s="33"/>
      <c r="EL1773" s="33"/>
      <c r="EM1773" s="33"/>
      <c r="EN1773" s="33"/>
      <c r="EO1773" s="33"/>
      <c r="EP1773" s="33"/>
      <c r="EQ1773" s="33"/>
      <c r="ER1773" s="33"/>
      <c r="ES1773" s="33"/>
      <c r="ET1773" s="33"/>
      <c r="EU1773" s="33"/>
      <c r="EV1773" s="33"/>
      <c r="EW1773" s="33"/>
      <c r="EX1773" s="33"/>
      <c r="EY1773" s="33"/>
      <c r="EZ1773" s="33"/>
      <c r="FA1773" s="33"/>
      <c r="FB1773" s="33"/>
      <c r="FC1773" s="33"/>
      <c r="FD1773" s="33"/>
      <c r="FE1773" s="33"/>
      <c r="FF1773" s="33"/>
      <c r="FG1773" s="33"/>
      <c r="FH1773" s="33"/>
      <c r="FI1773" s="33"/>
      <c r="FJ1773" s="33"/>
      <c r="FK1773" s="33"/>
      <c r="FL1773" s="33"/>
      <c r="FM1773" s="33"/>
      <c r="FN1773" s="33"/>
      <c r="FO1773" s="33"/>
      <c r="FP1773" s="33"/>
      <c r="FQ1773" s="33"/>
      <c r="FR1773" s="33"/>
      <c r="FS1773" s="33"/>
      <c r="FT1773" s="33"/>
      <c r="FU1773" s="33"/>
      <c r="FV1773" s="33"/>
      <c r="FW1773" s="33"/>
      <c r="FX1773" s="33"/>
      <c r="FY1773" s="33"/>
      <c r="FZ1773" s="33"/>
      <c r="GA1773" s="33"/>
      <c r="GB1773" s="33"/>
      <c r="GC1773" s="33"/>
      <c r="GD1773" s="33"/>
      <c r="GE1773" s="33"/>
      <c r="GF1773" s="33"/>
      <c r="GG1773" s="33"/>
      <c r="GH1773" s="33"/>
      <c r="GI1773" s="33"/>
      <c r="GJ1773" s="33"/>
      <c r="GK1773" s="33"/>
      <c r="GL1773" s="33"/>
      <c r="GM1773" s="33"/>
      <c r="GN1773" s="33"/>
      <c r="GO1773" s="33"/>
      <c r="GP1773" s="33"/>
      <c r="GQ1773" s="33"/>
      <c r="GR1773" s="33"/>
      <c r="GS1773" s="33"/>
      <c r="GT1773" s="33"/>
      <c r="GU1773" s="33"/>
      <c r="GV1773" s="33"/>
      <c r="GW1773" s="33"/>
      <c r="GX1773" s="33"/>
      <c r="GY1773" s="33"/>
      <c r="GZ1773" s="33"/>
      <c r="HA1773" s="33"/>
      <c r="HB1773" s="33"/>
      <c r="HC1773" s="33"/>
      <c r="HD1773" s="33"/>
      <c r="HE1773" s="33"/>
      <c r="HF1773" s="33"/>
      <c r="HG1773" s="33"/>
      <c r="HH1773" s="33"/>
      <c r="HI1773" s="33"/>
      <c r="HJ1773" s="33"/>
      <c r="HK1773" s="33"/>
      <c r="HL1773" s="33"/>
      <c r="HM1773" s="33"/>
      <c r="HN1773" s="33"/>
      <c r="HO1773" s="33"/>
      <c r="HP1773" s="33"/>
      <c r="HQ1773" s="33"/>
      <c r="HR1773" s="33"/>
      <c r="HS1773" s="33"/>
      <c r="HT1773" s="33"/>
      <c r="HU1773" s="33"/>
      <c r="HV1773" s="33"/>
      <c r="HW1773" s="33"/>
      <c r="HX1773" s="33"/>
      <c r="HY1773" s="33"/>
      <c r="HZ1773" s="33"/>
      <c r="IA1773" s="33"/>
    </row>
    <row r="1774" spans="17:235" s="34" customFormat="1" x14ac:dyDescent="0.25">
      <c r="Q1774" s="33"/>
      <c r="R1774" s="33"/>
      <c r="S1774" s="33"/>
      <c r="T1774" s="33"/>
      <c r="U1774" s="33"/>
      <c r="V1774" s="33"/>
      <c r="W1774" s="33"/>
      <c r="X1774" s="33"/>
      <c r="Y1774" s="33"/>
      <c r="Z1774" s="33"/>
      <c r="AA1774" s="33"/>
      <c r="AB1774" s="33"/>
      <c r="AC1774" s="33"/>
      <c r="AD1774" s="33"/>
      <c r="AE1774" s="33"/>
      <c r="AF1774" s="33"/>
      <c r="AG1774" s="33"/>
      <c r="AH1774" s="33"/>
      <c r="AI1774" s="33"/>
      <c r="AJ1774" s="33"/>
      <c r="AK1774" s="33"/>
      <c r="AL1774" s="33"/>
      <c r="AM1774" s="33"/>
      <c r="AN1774" s="33"/>
      <c r="AO1774" s="33"/>
      <c r="AP1774" s="33"/>
      <c r="AQ1774" s="33"/>
      <c r="AR1774" s="33"/>
      <c r="AS1774" s="33"/>
      <c r="AT1774" s="33"/>
      <c r="AU1774" s="33"/>
      <c r="AV1774" s="33"/>
      <c r="AW1774" s="33"/>
      <c r="AX1774" s="33"/>
      <c r="AY1774" s="33"/>
      <c r="AZ1774" s="33"/>
      <c r="BA1774" s="33"/>
      <c r="BB1774" s="33"/>
      <c r="BC1774" s="33"/>
      <c r="BD1774" s="33"/>
      <c r="BE1774" s="33"/>
      <c r="BF1774" s="33"/>
      <c r="BG1774" s="33"/>
      <c r="BH1774" s="33"/>
      <c r="BI1774" s="33"/>
      <c r="BJ1774" s="33"/>
      <c r="BK1774" s="33"/>
      <c r="BL1774" s="33"/>
      <c r="BM1774" s="33"/>
      <c r="BN1774" s="33"/>
      <c r="BO1774" s="33"/>
      <c r="BP1774" s="33"/>
      <c r="BQ1774" s="33"/>
      <c r="BR1774" s="33"/>
      <c r="BS1774" s="33"/>
      <c r="BT1774" s="33"/>
      <c r="BU1774" s="33"/>
      <c r="BV1774" s="33"/>
      <c r="BW1774" s="33"/>
      <c r="BX1774" s="33"/>
      <c r="BY1774" s="33"/>
      <c r="BZ1774" s="33"/>
      <c r="CA1774" s="33"/>
      <c r="CB1774" s="33"/>
      <c r="CC1774" s="33"/>
      <c r="CD1774" s="33"/>
      <c r="CE1774" s="33"/>
      <c r="CF1774" s="33"/>
      <c r="CG1774" s="33"/>
      <c r="CH1774" s="33"/>
      <c r="CI1774" s="33"/>
      <c r="CJ1774" s="33"/>
      <c r="CK1774" s="33"/>
      <c r="CL1774" s="33"/>
      <c r="CM1774" s="33"/>
      <c r="CN1774" s="33"/>
      <c r="CO1774" s="33"/>
      <c r="CP1774" s="33"/>
      <c r="CQ1774" s="33"/>
      <c r="CR1774" s="33"/>
      <c r="CS1774" s="33"/>
      <c r="CT1774" s="33"/>
      <c r="CU1774" s="33"/>
      <c r="CV1774" s="33"/>
      <c r="CW1774" s="33"/>
      <c r="CX1774" s="33"/>
      <c r="CY1774" s="33"/>
      <c r="CZ1774" s="33"/>
      <c r="DA1774" s="33"/>
      <c r="DB1774" s="33"/>
      <c r="DC1774" s="33"/>
      <c r="DD1774" s="33"/>
      <c r="DE1774" s="33"/>
      <c r="DF1774" s="33"/>
      <c r="DG1774" s="33"/>
      <c r="DH1774" s="33"/>
      <c r="DI1774" s="33"/>
      <c r="DJ1774" s="33"/>
      <c r="DK1774" s="33"/>
      <c r="DL1774" s="33"/>
      <c r="DM1774" s="33"/>
      <c r="DN1774" s="33"/>
      <c r="DO1774" s="33"/>
      <c r="DP1774" s="33"/>
      <c r="DQ1774" s="33"/>
      <c r="DR1774" s="33"/>
      <c r="DS1774" s="33"/>
      <c r="DT1774" s="33"/>
      <c r="DU1774" s="33"/>
      <c r="DV1774" s="33"/>
      <c r="DW1774" s="33"/>
      <c r="DX1774" s="33"/>
      <c r="DY1774" s="33"/>
      <c r="DZ1774" s="33"/>
      <c r="EA1774" s="33"/>
      <c r="EB1774" s="33"/>
      <c r="EC1774" s="33"/>
      <c r="ED1774" s="33"/>
      <c r="EE1774" s="33"/>
      <c r="EF1774" s="33"/>
      <c r="EG1774" s="33"/>
      <c r="EH1774" s="33"/>
      <c r="EI1774" s="33"/>
      <c r="EJ1774" s="33"/>
      <c r="EK1774" s="33"/>
      <c r="EL1774" s="33"/>
      <c r="EM1774" s="33"/>
      <c r="EN1774" s="33"/>
      <c r="EO1774" s="33"/>
      <c r="EP1774" s="33"/>
      <c r="EQ1774" s="33"/>
      <c r="ER1774" s="33"/>
      <c r="ES1774" s="33"/>
      <c r="ET1774" s="33"/>
      <c r="EU1774" s="33"/>
      <c r="EV1774" s="33"/>
      <c r="EW1774" s="33"/>
      <c r="EX1774" s="33"/>
      <c r="EY1774" s="33"/>
      <c r="EZ1774" s="33"/>
      <c r="FA1774" s="33"/>
      <c r="FB1774" s="33"/>
      <c r="FC1774" s="33"/>
      <c r="FD1774" s="33"/>
      <c r="FE1774" s="33"/>
      <c r="FF1774" s="33"/>
      <c r="FG1774" s="33"/>
      <c r="FH1774" s="33"/>
      <c r="FI1774" s="33"/>
      <c r="FJ1774" s="33"/>
      <c r="FK1774" s="33"/>
      <c r="FL1774" s="33"/>
      <c r="FM1774" s="33"/>
      <c r="FN1774" s="33"/>
      <c r="FO1774" s="33"/>
      <c r="FP1774" s="33"/>
      <c r="FQ1774" s="33"/>
      <c r="FR1774" s="33"/>
      <c r="FS1774" s="33"/>
      <c r="FT1774" s="33"/>
      <c r="FU1774" s="33"/>
      <c r="FV1774" s="33"/>
      <c r="FW1774" s="33"/>
      <c r="FX1774" s="33"/>
      <c r="FY1774" s="33"/>
      <c r="FZ1774" s="33"/>
      <c r="GA1774" s="33"/>
      <c r="GB1774" s="33"/>
      <c r="GC1774" s="33"/>
      <c r="GD1774" s="33"/>
      <c r="GE1774" s="33"/>
      <c r="GF1774" s="33"/>
      <c r="GG1774" s="33"/>
      <c r="GH1774" s="33"/>
      <c r="GI1774" s="33"/>
      <c r="GJ1774" s="33"/>
      <c r="GK1774" s="33"/>
      <c r="GL1774" s="33"/>
      <c r="GM1774" s="33"/>
      <c r="GN1774" s="33"/>
      <c r="GO1774" s="33"/>
      <c r="GP1774" s="33"/>
      <c r="GQ1774" s="33"/>
      <c r="GR1774" s="33"/>
      <c r="GS1774" s="33"/>
      <c r="GT1774" s="33"/>
      <c r="GU1774" s="33"/>
      <c r="GV1774" s="33"/>
      <c r="GW1774" s="33"/>
      <c r="GX1774" s="33"/>
      <c r="GY1774" s="33"/>
      <c r="GZ1774" s="33"/>
      <c r="HA1774" s="33"/>
      <c r="HB1774" s="33"/>
      <c r="HC1774" s="33"/>
      <c r="HD1774" s="33"/>
      <c r="HE1774" s="33"/>
      <c r="HF1774" s="33"/>
      <c r="HG1774" s="33"/>
      <c r="HH1774" s="33"/>
      <c r="HI1774" s="33"/>
      <c r="HJ1774" s="33"/>
      <c r="HK1774" s="33"/>
      <c r="HL1774" s="33"/>
      <c r="HM1774" s="33"/>
      <c r="HN1774" s="33"/>
      <c r="HO1774" s="33"/>
      <c r="HP1774" s="33"/>
      <c r="HQ1774" s="33"/>
      <c r="HR1774" s="33"/>
      <c r="HS1774" s="33"/>
      <c r="HT1774" s="33"/>
      <c r="HU1774" s="33"/>
      <c r="HV1774" s="33"/>
      <c r="HW1774" s="33"/>
      <c r="HX1774" s="33"/>
      <c r="HY1774" s="33"/>
      <c r="HZ1774" s="33"/>
      <c r="IA1774" s="33"/>
    </row>
    <row r="1775" spans="17:235" s="34" customFormat="1" x14ac:dyDescent="0.25">
      <c r="Q1775" s="33"/>
      <c r="R1775" s="33"/>
      <c r="S1775" s="33"/>
      <c r="T1775" s="33"/>
      <c r="U1775" s="33"/>
      <c r="V1775" s="33"/>
      <c r="W1775" s="33"/>
      <c r="X1775" s="33"/>
      <c r="Y1775" s="33"/>
      <c r="Z1775" s="33"/>
      <c r="AA1775" s="33"/>
      <c r="AB1775" s="33"/>
      <c r="AC1775" s="33"/>
      <c r="AD1775" s="33"/>
      <c r="AE1775" s="33"/>
      <c r="AF1775" s="33"/>
      <c r="AG1775" s="33"/>
      <c r="AH1775" s="33"/>
      <c r="AI1775" s="33"/>
      <c r="AJ1775" s="33"/>
      <c r="AK1775" s="33"/>
      <c r="AL1775" s="33"/>
      <c r="AM1775" s="33"/>
      <c r="AN1775" s="33"/>
      <c r="AO1775" s="33"/>
      <c r="AP1775" s="33"/>
      <c r="AQ1775" s="33"/>
      <c r="AR1775" s="33"/>
      <c r="AS1775" s="33"/>
      <c r="AT1775" s="33"/>
      <c r="AU1775" s="33"/>
      <c r="AV1775" s="33"/>
      <c r="AW1775" s="33"/>
      <c r="AX1775" s="33"/>
      <c r="AY1775" s="33"/>
      <c r="AZ1775" s="33"/>
      <c r="BA1775" s="33"/>
      <c r="BB1775" s="33"/>
      <c r="BC1775" s="33"/>
      <c r="BD1775" s="33"/>
      <c r="BE1775" s="33"/>
      <c r="BF1775" s="33"/>
      <c r="BG1775" s="33"/>
      <c r="BH1775" s="33"/>
      <c r="BI1775" s="33"/>
      <c r="BJ1775" s="33"/>
      <c r="BK1775" s="33"/>
      <c r="BL1775" s="33"/>
      <c r="BM1775" s="33"/>
      <c r="BN1775" s="33"/>
      <c r="BO1775" s="33"/>
      <c r="BP1775" s="33"/>
      <c r="BQ1775" s="33"/>
      <c r="BR1775" s="33"/>
      <c r="BS1775" s="33"/>
      <c r="BT1775" s="33"/>
      <c r="BU1775" s="33"/>
      <c r="BV1775" s="33"/>
      <c r="BW1775" s="33"/>
      <c r="BX1775" s="33"/>
      <c r="BY1775" s="33"/>
      <c r="BZ1775" s="33"/>
      <c r="CA1775" s="33"/>
      <c r="CB1775" s="33"/>
      <c r="CC1775" s="33"/>
      <c r="CD1775" s="33"/>
      <c r="CE1775" s="33"/>
      <c r="CF1775" s="33"/>
      <c r="CG1775" s="33"/>
      <c r="CH1775" s="33"/>
      <c r="CI1775" s="33"/>
      <c r="CJ1775" s="33"/>
      <c r="CK1775" s="33"/>
      <c r="CL1775" s="33"/>
      <c r="CM1775" s="33"/>
      <c r="CN1775" s="33"/>
      <c r="CO1775" s="33"/>
      <c r="CP1775" s="33"/>
      <c r="CQ1775" s="33"/>
      <c r="CR1775" s="33"/>
      <c r="CS1775" s="33"/>
      <c r="CT1775" s="33"/>
      <c r="CU1775" s="33"/>
      <c r="CV1775" s="33"/>
      <c r="CW1775" s="33"/>
      <c r="CX1775" s="33"/>
      <c r="CY1775" s="33"/>
      <c r="CZ1775" s="33"/>
      <c r="DA1775" s="33"/>
      <c r="DB1775" s="33"/>
      <c r="DC1775" s="33"/>
      <c r="DD1775" s="33"/>
      <c r="DE1775" s="33"/>
      <c r="DF1775" s="33"/>
      <c r="DG1775" s="33"/>
      <c r="DH1775" s="33"/>
      <c r="DI1775" s="33"/>
      <c r="DJ1775" s="33"/>
      <c r="DK1775" s="33"/>
      <c r="DL1775" s="33"/>
      <c r="DM1775" s="33"/>
      <c r="DN1775" s="33"/>
      <c r="DO1775" s="33"/>
      <c r="DP1775" s="33"/>
      <c r="DQ1775" s="33"/>
      <c r="DR1775" s="33"/>
      <c r="DS1775" s="33"/>
      <c r="DT1775" s="33"/>
      <c r="DU1775" s="33"/>
      <c r="DV1775" s="33"/>
      <c r="DW1775" s="33"/>
      <c r="DX1775" s="33"/>
      <c r="DY1775" s="33"/>
      <c r="DZ1775" s="33"/>
      <c r="EA1775" s="33"/>
      <c r="EB1775" s="33"/>
      <c r="EC1775" s="33"/>
      <c r="ED1775" s="33"/>
      <c r="EE1775" s="33"/>
      <c r="EF1775" s="33"/>
      <c r="EG1775" s="33"/>
      <c r="EH1775" s="33"/>
      <c r="EI1775" s="33"/>
      <c r="EJ1775" s="33"/>
      <c r="EK1775" s="33"/>
      <c r="EL1775" s="33"/>
      <c r="EM1775" s="33"/>
      <c r="EN1775" s="33"/>
      <c r="EO1775" s="33"/>
      <c r="EP1775" s="33"/>
      <c r="EQ1775" s="33"/>
      <c r="ER1775" s="33"/>
      <c r="ES1775" s="33"/>
      <c r="ET1775" s="33"/>
      <c r="EU1775" s="33"/>
      <c r="EV1775" s="33"/>
      <c r="EW1775" s="33"/>
      <c r="EX1775" s="33"/>
      <c r="EY1775" s="33"/>
      <c r="EZ1775" s="33"/>
      <c r="FA1775" s="33"/>
      <c r="FB1775" s="33"/>
      <c r="FC1775" s="33"/>
      <c r="FD1775" s="33"/>
      <c r="FE1775" s="33"/>
      <c r="FF1775" s="33"/>
      <c r="FG1775" s="33"/>
      <c r="FH1775" s="33"/>
      <c r="FI1775" s="33"/>
      <c r="FJ1775" s="33"/>
      <c r="FK1775" s="33"/>
      <c r="FL1775" s="33"/>
      <c r="FM1775" s="33"/>
      <c r="FN1775" s="33"/>
      <c r="FO1775" s="33"/>
      <c r="FP1775" s="33"/>
      <c r="FQ1775" s="33"/>
      <c r="FR1775" s="33"/>
      <c r="FS1775" s="33"/>
      <c r="FT1775" s="33"/>
      <c r="FU1775" s="33"/>
      <c r="FV1775" s="33"/>
      <c r="FW1775" s="33"/>
      <c r="FX1775" s="33"/>
      <c r="FY1775" s="33"/>
      <c r="FZ1775" s="33"/>
      <c r="GA1775" s="33"/>
      <c r="GB1775" s="33"/>
      <c r="GC1775" s="33"/>
      <c r="GD1775" s="33"/>
      <c r="GE1775" s="33"/>
      <c r="GF1775" s="33"/>
      <c r="GG1775" s="33"/>
      <c r="GH1775" s="33"/>
      <c r="GI1775" s="33"/>
      <c r="GJ1775" s="33"/>
      <c r="GK1775" s="33"/>
      <c r="GL1775" s="33"/>
      <c r="GM1775" s="33"/>
      <c r="GN1775" s="33"/>
      <c r="GO1775" s="33"/>
      <c r="GP1775" s="33"/>
      <c r="GQ1775" s="33"/>
      <c r="GR1775" s="33"/>
      <c r="GS1775" s="33"/>
      <c r="GT1775" s="33"/>
      <c r="GU1775" s="33"/>
      <c r="GV1775" s="33"/>
      <c r="GW1775" s="33"/>
      <c r="GX1775" s="33"/>
      <c r="GY1775" s="33"/>
      <c r="GZ1775" s="33"/>
      <c r="HA1775" s="33"/>
      <c r="HB1775" s="33"/>
      <c r="HC1775" s="33"/>
      <c r="HD1775" s="33"/>
      <c r="HE1775" s="33"/>
      <c r="HF1775" s="33"/>
      <c r="HG1775" s="33"/>
      <c r="HH1775" s="33"/>
      <c r="HI1775" s="33"/>
      <c r="HJ1775" s="33"/>
      <c r="HK1775" s="33"/>
      <c r="HL1775" s="33"/>
      <c r="HM1775" s="33"/>
      <c r="HN1775" s="33"/>
      <c r="HO1775" s="33"/>
      <c r="HP1775" s="33"/>
      <c r="HQ1775" s="33"/>
      <c r="HR1775" s="33"/>
      <c r="HS1775" s="33"/>
      <c r="HT1775" s="33"/>
      <c r="HU1775" s="33"/>
      <c r="HV1775" s="33"/>
      <c r="HW1775" s="33"/>
      <c r="HX1775" s="33"/>
      <c r="HY1775" s="33"/>
      <c r="HZ1775" s="33"/>
      <c r="IA1775" s="33"/>
    </row>
    <row r="1776" spans="17:235" s="34" customFormat="1" x14ac:dyDescent="0.25">
      <c r="Q1776" s="33"/>
      <c r="R1776" s="33"/>
      <c r="S1776" s="33"/>
      <c r="T1776" s="33"/>
      <c r="U1776" s="33"/>
      <c r="V1776" s="33"/>
      <c r="W1776" s="33"/>
      <c r="X1776" s="33"/>
      <c r="Y1776" s="33"/>
      <c r="Z1776" s="33"/>
      <c r="AA1776" s="33"/>
      <c r="AB1776" s="33"/>
      <c r="AC1776" s="33"/>
      <c r="AD1776" s="33"/>
      <c r="AE1776" s="33"/>
      <c r="AF1776" s="33"/>
      <c r="AG1776" s="33"/>
      <c r="AH1776" s="33"/>
      <c r="AI1776" s="33"/>
      <c r="AJ1776" s="33"/>
      <c r="AK1776" s="33"/>
      <c r="AL1776" s="33"/>
      <c r="AM1776" s="33"/>
      <c r="AN1776" s="33"/>
      <c r="AO1776" s="33"/>
      <c r="AP1776" s="33"/>
      <c r="AQ1776" s="33"/>
      <c r="AR1776" s="33"/>
      <c r="AS1776" s="33"/>
      <c r="AT1776" s="33"/>
      <c r="AU1776" s="33"/>
      <c r="AV1776" s="33"/>
      <c r="AW1776" s="33"/>
      <c r="AX1776" s="33"/>
      <c r="AY1776" s="33"/>
      <c r="AZ1776" s="33"/>
      <c r="BA1776" s="33"/>
      <c r="BB1776" s="33"/>
      <c r="BC1776" s="33"/>
      <c r="BD1776" s="33"/>
      <c r="BE1776" s="33"/>
      <c r="BF1776" s="33"/>
      <c r="BG1776" s="33"/>
      <c r="BH1776" s="33"/>
      <c r="BI1776" s="33"/>
      <c r="BJ1776" s="33"/>
      <c r="BK1776" s="33"/>
      <c r="BL1776" s="33"/>
      <c r="BM1776" s="33"/>
      <c r="BN1776" s="33"/>
      <c r="BO1776" s="33"/>
      <c r="BP1776" s="33"/>
      <c r="BQ1776" s="33"/>
      <c r="BR1776" s="33"/>
      <c r="BS1776" s="33"/>
      <c r="BT1776" s="33"/>
      <c r="BU1776" s="33"/>
      <c r="BV1776" s="33"/>
      <c r="BW1776" s="33"/>
      <c r="BX1776" s="33"/>
      <c r="BY1776" s="33"/>
      <c r="BZ1776" s="33"/>
      <c r="CA1776" s="33"/>
      <c r="CB1776" s="33"/>
      <c r="CC1776" s="33"/>
      <c r="CD1776" s="33"/>
      <c r="CE1776" s="33"/>
      <c r="CF1776" s="33"/>
      <c r="CG1776" s="33"/>
      <c r="CH1776" s="33"/>
      <c r="CI1776" s="33"/>
      <c r="CJ1776" s="33"/>
      <c r="CK1776" s="33"/>
      <c r="CL1776" s="33"/>
      <c r="CM1776" s="33"/>
      <c r="CN1776" s="33"/>
      <c r="CO1776" s="33"/>
      <c r="CP1776" s="33"/>
      <c r="CQ1776" s="33"/>
      <c r="CR1776" s="33"/>
      <c r="CS1776" s="33"/>
      <c r="CT1776" s="33"/>
      <c r="CU1776" s="33"/>
      <c r="CV1776" s="33"/>
      <c r="CW1776" s="33"/>
      <c r="CX1776" s="33"/>
      <c r="CY1776" s="33"/>
      <c r="CZ1776" s="33"/>
      <c r="DA1776" s="33"/>
      <c r="DB1776" s="33"/>
      <c r="DC1776" s="33"/>
      <c r="DD1776" s="33"/>
      <c r="DE1776" s="33"/>
      <c r="DF1776" s="33"/>
      <c r="DG1776" s="33"/>
      <c r="DH1776" s="33"/>
      <c r="DI1776" s="33"/>
      <c r="DJ1776" s="33"/>
      <c r="DK1776" s="33"/>
      <c r="DL1776" s="33"/>
      <c r="DM1776" s="33"/>
      <c r="DN1776" s="33"/>
      <c r="DO1776" s="33"/>
      <c r="DP1776" s="33"/>
      <c r="DQ1776" s="33"/>
      <c r="DR1776" s="33"/>
      <c r="DS1776" s="33"/>
      <c r="DT1776" s="33"/>
      <c r="DU1776" s="33"/>
      <c r="DV1776" s="33"/>
      <c r="DW1776" s="33"/>
      <c r="DX1776" s="33"/>
      <c r="DY1776" s="33"/>
      <c r="DZ1776" s="33"/>
      <c r="EA1776" s="33"/>
      <c r="EB1776" s="33"/>
      <c r="EC1776" s="33"/>
      <c r="ED1776" s="33"/>
      <c r="EE1776" s="33"/>
      <c r="EF1776" s="33"/>
      <c r="EG1776" s="33"/>
      <c r="EH1776" s="33"/>
      <c r="EI1776" s="33"/>
      <c r="EJ1776" s="33"/>
      <c r="EK1776" s="33"/>
      <c r="EL1776" s="33"/>
      <c r="EM1776" s="33"/>
      <c r="EN1776" s="33"/>
      <c r="EO1776" s="33"/>
      <c r="EP1776" s="33"/>
      <c r="EQ1776" s="33"/>
      <c r="ER1776" s="33"/>
      <c r="ES1776" s="33"/>
      <c r="ET1776" s="33"/>
      <c r="EU1776" s="33"/>
      <c r="EV1776" s="33"/>
      <c r="EW1776" s="33"/>
      <c r="EX1776" s="33"/>
      <c r="EY1776" s="33"/>
      <c r="EZ1776" s="33"/>
      <c r="FA1776" s="33"/>
      <c r="FB1776" s="33"/>
      <c r="FC1776" s="33"/>
      <c r="FD1776" s="33"/>
      <c r="FE1776" s="33"/>
      <c r="FF1776" s="33"/>
      <c r="FG1776" s="33"/>
      <c r="FH1776" s="33"/>
      <c r="FI1776" s="33"/>
      <c r="FJ1776" s="33"/>
      <c r="FK1776" s="33"/>
      <c r="FL1776" s="33"/>
      <c r="FM1776" s="33"/>
      <c r="FN1776" s="33"/>
      <c r="FO1776" s="33"/>
      <c r="FP1776" s="33"/>
      <c r="FQ1776" s="33"/>
      <c r="FR1776" s="33"/>
      <c r="FS1776" s="33"/>
      <c r="FT1776" s="33"/>
      <c r="FU1776" s="33"/>
      <c r="FV1776" s="33"/>
      <c r="FW1776" s="33"/>
      <c r="FX1776" s="33"/>
      <c r="FY1776" s="33"/>
      <c r="FZ1776" s="33"/>
      <c r="GA1776" s="33"/>
      <c r="GB1776" s="33"/>
      <c r="GC1776" s="33"/>
      <c r="GD1776" s="33"/>
      <c r="GE1776" s="33"/>
      <c r="GF1776" s="33"/>
      <c r="GG1776" s="33"/>
      <c r="GH1776" s="33"/>
      <c r="GI1776" s="33"/>
      <c r="GJ1776" s="33"/>
      <c r="GK1776" s="33"/>
      <c r="GL1776" s="33"/>
      <c r="GM1776" s="33"/>
      <c r="GN1776" s="33"/>
      <c r="GO1776" s="33"/>
      <c r="GP1776" s="33"/>
      <c r="GQ1776" s="33"/>
      <c r="GR1776" s="33"/>
      <c r="GS1776" s="33"/>
      <c r="GT1776" s="33"/>
      <c r="GU1776" s="33"/>
      <c r="GV1776" s="33"/>
      <c r="GW1776" s="33"/>
      <c r="GX1776" s="33"/>
      <c r="GY1776" s="33"/>
      <c r="GZ1776" s="33"/>
      <c r="HA1776" s="33"/>
      <c r="HB1776" s="33"/>
      <c r="HC1776" s="33"/>
      <c r="HD1776" s="33"/>
      <c r="HE1776" s="33"/>
      <c r="HF1776" s="33"/>
      <c r="HG1776" s="33"/>
      <c r="HH1776" s="33"/>
      <c r="HI1776" s="33"/>
      <c r="HJ1776" s="33"/>
      <c r="HK1776" s="33"/>
      <c r="HL1776" s="33"/>
      <c r="HM1776" s="33"/>
      <c r="HN1776" s="33"/>
      <c r="HO1776" s="33"/>
      <c r="HP1776" s="33"/>
      <c r="HQ1776" s="33"/>
      <c r="HR1776" s="33"/>
      <c r="HS1776" s="33"/>
      <c r="HT1776" s="33"/>
      <c r="HU1776" s="33"/>
      <c r="HV1776" s="33"/>
      <c r="HW1776" s="33"/>
      <c r="HX1776" s="33"/>
      <c r="HY1776" s="33"/>
      <c r="HZ1776" s="33"/>
      <c r="IA1776" s="33"/>
    </row>
    <row r="1777" spans="17:235" s="34" customFormat="1" x14ac:dyDescent="0.25">
      <c r="Q1777" s="33"/>
      <c r="R1777" s="33"/>
      <c r="S1777" s="33"/>
      <c r="T1777" s="33"/>
      <c r="U1777" s="33"/>
      <c r="V1777" s="33"/>
      <c r="W1777" s="33"/>
      <c r="X1777" s="33"/>
      <c r="Y1777" s="33"/>
      <c r="Z1777" s="33"/>
      <c r="AA1777" s="33"/>
      <c r="AB1777" s="33"/>
      <c r="AC1777" s="33"/>
      <c r="AD1777" s="33"/>
      <c r="AE1777" s="33"/>
      <c r="AF1777" s="33"/>
      <c r="AG1777" s="33"/>
      <c r="AH1777" s="33"/>
      <c r="AI1777" s="33"/>
      <c r="AJ1777" s="33"/>
      <c r="AK1777" s="33"/>
      <c r="AL1777" s="33"/>
      <c r="AM1777" s="33"/>
      <c r="AN1777" s="33"/>
      <c r="AO1777" s="33"/>
      <c r="AP1777" s="33"/>
      <c r="AQ1777" s="33"/>
      <c r="AR1777" s="33"/>
      <c r="AS1777" s="33"/>
      <c r="AT1777" s="33"/>
      <c r="AU1777" s="33"/>
      <c r="AV1777" s="33"/>
      <c r="AW1777" s="33"/>
      <c r="AX1777" s="33"/>
      <c r="AY1777" s="33"/>
      <c r="AZ1777" s="33"/>
      <c r="BA1777" s="33"/>
      <c r="BB1777" s="33"/>
      <c r="BC1777" s="33"/>
      <c r="BD1777" s="33"/>
      <c r="BE1777" s="33"/>
      <c r="BF1777" s="33"/>
      <c r="BG1777" s="33"/>
      <c r="BH1777" s="33"/>
      <c r="BI1777" s="33"/>
      <c r="BJ1777" s="33"/>
      <c r="BK1777" s="33"/>
      <c r="BL1777" s="33"/>
      <c r="BM1777" s="33"/>
      <c r="BN1777" s="33"/>
      <c r="BO1777" s="33"/>
      <c r="BP1777" s="33"/>
      <c r="BQ1777" s="33"/>
      <c r="BR1777" s="33"/>
      <c r="BS1777" s="33"/>
      <c r="BT1777" s="33"/>
      <c r="BU1777" s="33"/>
      <c r="BV1777" s="33"/>
      <c r="BW1777" s="33"/>
      <c r="BX1777" s="33"/>
      <c r="BY1777" s="33"/>
      <c r="BZ1777" s="33"/>
      <c r="CA1777" s="33"/>
      <c r="CB1777" s="33"/>
      <c r="CC1777" s="33"/>
      <c r="CD1777" s="33"/>
      <c r="CE1777" s="33"/>
      <c r="CF1777" s="33"/>
      <c r="CG1777" s="33"/>
      <c r="CH1777" s="33"/>
      <c r="CI1777" s="33"/>
      <c r="CJ1777" s="33"/>
      <c r="CK1777" s="33"/>
      <c r="CL1777" s="33"/>
      <c r="CM1777" s="33"/>
      <c r="CN1777" s="33"/>
      <c r="CO1777" s="33"/>
      <c r="CP1777" s="33"/>
      <c r="CQ1777" s="33"/>
      <c r="CR1777" s="33"/>
      <c r="CS1777" s="33"/>
      <c r="CT1777" s="33"/>
      <c r="CU1777" s="33"/>
      <c r="CV1777" s="33"/>
      <c r="CW1777" s="33"/>
      <c r="CX1777" s="33"/>
      <c r="CY1777" s="33"/>
      <c r="CZ1777" s="33"/>
      <c r="DA1777" s="33"/>
      <c r="DB1777" s="33"/>
      <c r="DC1777" s="33"/>
      <c r="DD1777" s="33"/>
      <c r="DE1777" s="33"/>
      <c r="DF1777" s="33"/>
      <c r="DG1777" s="33"/>
      <c r="DH1777" s="33"/>
      <c r="DI1777" s="33"/>
      <c r="DJ1777" s="33"/>
      <c r="DK1777" s="33"/>
      <c r="DL1777" s="33"/>
      <c r="DM1777" s="33"/>
      <c r="DN1777" s="33"/>
      <c r="DO1777" s="33"/>
      <c r="DP1777" s="33"/>
      <c r="DQ1777" s="33"/>
      <c r="DR1777" s="33"/>
      <c r="DS1777" s="33"/>
      <c r="DT1777" s="33"/>
      <c r="DU1777" s="33"/>
      <c r="DV1777" s="33"/>
      <c r="DW1777" s="33"/>
      <c r="DX1777" s="33"/>
      <c r="DY1777" s="33"/>
      <c r="DZ1777" s="33"/>
      <c r="EA1777" s="33"/>
      <c r="EB1777" s="33"/>
      <c r="EC1777" s="33"/>
      <c r="ED1777" s="33"/>
      <c r="EE1777" s="33"/>
      <c r="EF1777" s="33"/>
      <c r="EG1777" s="33"/>
      <c r="EH1777" s="33"/>
      <c r="EI1777" s="33"/>
      <c r="EJ1777" s="33"/>
      <c r="EK1777" s="33"/>
      <c r="EL1777" s="33"/>
      <c r="EM1777" s="33"/>
      <c r="EN1777" s="33"/>
      <c r="EO1777" s="33"/>
      <c r="EP1777" s="33"/>
      <c r="EQ1777" s="33"/>
      <c r="ER1777" s="33"/>
      <c r="ES1777" s="33"/>
      <c r="ET1777" s="33"/>
      <c r="EU1777" s="33"/>
      <c r="EV1777" s="33"/>
      <c r="EW1777" s="33"/>
      <c r="EX1777" s="33"/>
      <c r="EY1777" s="33"/>
      <c r="EZ1777" s="33"/>
      <c r="FA1777" s="33"/>
      <c r="FB1777" s="33"/>
      <c r="FC1777" s="33"/>
      <c r="FD1777" s="33"/>
      <c r="FE1777" s="33"/>
      <c r="FF1777" s="33"/>
      <c r="FG1777" s="33"/>
      <c r="FH1777" s="33"/>
      <c r="FI1777" s="33"/>
      <c r="FJ1777" s="33"/>
      <c r="FK1777" s="33"/>
      <c r="FL1777" s="33"/>
      <c r="FM1777" s="33"/>
      <c r="FN1777" s="33"/>
      <c r="FO1777" s="33"/>
      <c r="FP1777" s="33"/>
      <c r="FQ1777" s="33"/>
      <c r="FR1777" s="33"/>
      <c r="FS1777" s="33"/>
      <c r="FT1777" s="33"/>
      <c r="FU1777" s="33"/>
      <c r="FV1777" s="33"/>
      <c r="FW1777" s="33"/>
      <c r="FX1777" s="33"/>
      <c r="FY1777" s="33"/>
      <c r="FZ1777" s="33"/>
      <c r="GA1777" s="33"/>
      <c r="GB1777" s="33"/>
      <c r="GC1777" s="33"/>
      <c r="GD1777" s="33"/>
      <c r="GE1777" s="33"/>
      <c r="GF1777" s="33"/>
      <c r="GG1777" s="33"/>
      <c r="GH1777" s="33"/>
      <c r="GI1777" s="33"/>
      <c r="GJ1777" s="33"/>
      <c r="GK1777" s="33"/>
      <c r="GL1777" s="33"/>
      <c r="GM1777" s="33"/>
      <c r="GN1777" s="33"/>
      <c r="GO1777" s="33"/>
      <c r="GP1777" s="33"/>
      <c r="GQ1777" s="33"/>
      <c r="GR1777" s="33"/>
      <c r="GS1777" s="33"/>
      <c r="GT1777" s="33"/>
      <c r="GU1777" s="33"/>
      <c r="GV1777" s="33"/>
      <c r="GW1777" s="33"/>
      <c r="GX1777" s="33"/>
      <c r="GY1777" s="33"/>
      <c r="GZ1777" s="33"/>
      <c r="HA1777" s="33"/>
      <c r="HB1777" s="33"/>
      <c r="HC1777" s="33"/>
      <c r="HD1777" s="33"/>
      <c r="HE1777" s="33"/>
      <c r="HF1777" s="33"/>
      <c r="HG1777" s="33"/>
      <c r="HH1777" s="33"/>
      <c r="HI1777" s="33"/>
      <c r="HJ1777" s="33"/>
      <c r="HK1777" s="33"/>
      <c r="HL1777" s="33"/>
      <c r="HM1777" s="33"/>
      <c r="HN1777" s="33"/>
      <c r="HO1777" s="33"/>
      <c r="HP1777" s="33"/>
      <c r="HQ1777" s="33"/>
      <c r="HR1777" s="33"/>
      <c r="HS1777" s="33"/>
      <c r="HT1777" s="33"/>
      <c r="HU1777" s="33"/>
      <c r="HV1777" s="33"/>
      <c r="HW1777" s="33"/>
      <c r="HX1777" s="33"/>
      <c r="HY1777" s="33"/>
      <c r="HZ1777" s="33"/>
      <c r="IA1777" s="33"/>
    </row>
    <row r="1778" spans="17:235" s="34" customFormat="1" x14ac:dyDescent="0.25">
      <c r="Q1778" s="33"/>
      <c r="R1778" s="33"/>
      <c r="S1778" s="33"/>
      <c r="T1778" s="33"/>
      <c r="U1778" s="33"/>
      <c r="V1778" s="33"/>
      <c r="W1778" s="33"/>
      <c r="X1778" s="33"/>
      <c r="Y1778" s="33"/>
      <c r="Z1778" s="33"/>
      <c r="AA1778" s="33"/>
      <c r="AB1778" s="33"/>
      <c r="AC1778" s="33"/>
      <c r="AD1778" s="33"/>
      <c r="AE1778" s="33"/>
      <c r="AF1778" s="33"/>
      <c r="AG1778" s="33"/>
      <c r="AH1778" s="33"/>
      <c r="AI1778" s="33"/>
      <c r="AJ1778" s="33"/>
      <c r="AK1778" s="33"/>
      <c r="AL1778" s="33"/>
      <c r="AM1778" s="33"/>
      <c r="AN1778" s="33"/>
      <c r="AO1778" s="33"/>
      <c r="AP1778" s="33"/>
      <c r="AQ1778" s="33"/>
      <c r="AR1778" s="33"/>
      <c r="AS1778" s="33"/>
      <c r="AT1778" s="33"/>
      <c r="AU1778" s="33"/>
      <c r="AV1778" s="33"/>
      <c r="AW1778" s="33"/>
      <c r="AX1778" s="33"/>
      <c r="AY1778" s="33"/>
      <c r="AZ1778" s="33"/>
      <c r="BA1778" s="33"/>
      <c r="BB1778" s="33"/>
      <c r="BC1778" s="33"/>
      <c r="BD1778" s="33"/>
      <c r="BE1778" s="33"/>
      <c r="BF1778" s="33"/>
      <c r="BG1778" s="33"/>
      <c r="BH1778" s="33"/>
      <c r="BI1778" s="33"/>
      <c r="BJ1778" s="33"/>
      <c r="BK1778" s="33"/>
      <c r="BL1778" s="33"/>
      <c r="BM1778" s="33"/>
      <c r="BN1778" s="33"/>
      <c r="BO1778" s="33"/>
      <c r="BP1778" s="33"/>
      <c r="BQ1778" s="33"/>
      <c r="BR1778" s="33"/>
      <c r="BS1778" s="33"/>
      <c r="BT1778" s="33"/>
      <c r="BU1778" s="33"/>
      <c r="BV1778" s="33"/>
      <c r="BW1778" s="33"/>
      <c r="BX1778" s="33"/>
      <c r="BY1778" s="33"/>
      <c r="BZ1778" s="33"/>
      <c r="CA1778" s="33"/>
      <c r="CB1778" s="33"/>
      <c r="CC1778" s="33"/>
      <c r="CD1778" s="33"/>
      <c r="CE1778" s="33"/>
      <c r="CF1778" s="33"/>
      <c r="CG1778" s="33"/>
      <c r="CH1778" s="33"/>
      <c r="CI1778" s="33"/>
      <c r="CJ1778" s="33"/>
      <c r="CK1778" s="33"/>
      <c r="CL1778" s="33"/>
      <c r="CM1778" s="33"/>
      <c r="CN1778" s="33"/>
      <c r="CO1778" s="33"/>
      <c r="CP1778" s="33"/>
      <c r="CQ1778" s="33"/>
      <c r="CR1778" s="33"/>
      <c r="CS1778" s="33"/>
      <c r="CT1778" s="33"/>
      <c r="CU1778" s="33"/>
      <c r="CV1778" s="33"/>
      <c r="CW1778" s="33"/>
      <c r="CX1778" s="33"/>
      <c r="CY1778" s="33"/>
      <c r="CZ1778" s="33"/>
      <c r="DA1778" s="33"/>
      <c r="DB1778" s="33"/>
      <c r="DC1778" s="33"/>
      <c r="DD1778" s="33"/>
      <c r="DE1778" s="33"/>
      <c r="DF1778" s="33"/>
      <c r="DG1778" s="33"/>
      <c r="DH1778" s="33"/>
      <c r="DI1778" s="33"/>
      <c r="DJ1778" s="33"/>
      <c r="DK1778" s="33"/>
      <c r="DL1778" s="33"/>
      <c r="DM1778" s="33"/>
      <c r="DN1778" s="33"/>
      <c r="DO1778" s="33"/>
      <c r="DP1778" s="33"/>
      <c r="DQ1778" s="33"/>
      <c r="DR1778" s="33"/>
      <c r="DS1778" s="33"/>
      <c r="DT1778" s="33"/>
      <c r="DU1778" s="33"/>
      <c r="DV1778" s="33"/>
      <c r="DW1778" s="33"/>
      <c r="DX1778" s="33"/>
      <c r="DY1778" s="33"/>
      <c r="DZ1778" s="33"/>
      <c r="EA1778" s="33"/>
      <c r="EB1778" s="33"/>
      <c r="EC1778" s="33"/>
      <c r="ED1778" s="33"/>
      <c r="EE1778" s="33"/>
      <c r="EF1778" s="33"/>
      <c r="EG1778" s="33"/>
      <c r="EH1778" s="33"/>
      <c r="EI1778" s="33"/>
      <c r="EJ1778" s="33"/>
      <c r="EK1778" s="33"/>
      <c r="EL1778" s="33"/>
      <c r="EM1778" s="33"/>
      <c r="EN1778" s="33"/>
      <c r="EO1778" s="33"/>
      <c r="EP1778" s="33"/>
      <c r="EQ1778" s="33"/>
      <c r="ER1778" s="33"/>
      <c r="ES1778" s="33"/>
      <c r="ET1778" s="33"/>
      <c r="EU1778" s="33"/>
      <c r="EV1778" s="33"/>
      <c r="EW1778" s="33"/>
      <c r="EX1778" s="33"/>
      <c r="EY1778" s="33"/>
      <c r="EZ1778" s="33"/>
      <c r="FA1778" s="33"/>
      <c r="FB1778" s="33"/>
      <c r="FC1778" s="33"/>
      <c r="FD1778" s="33"/>
      <c r="FE1778" s="33"/>
      <c r="FF1778" s="33"/>
      <c r="FG1778" s="33"/>
      <c r="FH1778" s="33"/>
      <c r="FI1778" s="33"/>
      <c r="FJ1778" s="33"/>
      <c r="FK1778" s="33"/>
      <c r="FL1778" s="33"/>
      <c r="FM1778" s="33"/>
      <c r="FN1778" s="33"/>
      <c r="FO1778" s="33"/>
      <c r="FP1778" s="33"/>
      <c r="FQ1778" s="33"/>
      <c r="FR1778" s="33"/>
      <c r="FS1778" s="33"/>
      <c r="FT1778" s="33"/>
      <c r="FU1778" s="33"/>
      <c r="FV1778" s="33"/>
      <c r="FW1778" s="33"/>
      <c r="FX1778" s="33"/>
      <c r="FY1778" s="33"/>
      <c r="FZ1778" s="33"/>
      <c r="GA1778" s="33"/>
      <c r="GB1778" s="33"/>
      <c r="GC1778" s="33"/>
      <c r="GD1778" s="33"/>
      <c r="GE1778" s="33"/>
      <c r="GF1778" s="33"/>
      <c r="GG1778" s="33"/>
      <c r="GH1778" s="33"/>
      <c r="GI1778" s="33"/>
      <c r="GJ1778" s="33"/>
      <c r="GK1778" s="33"/>
      <c r="GL1778" s="33"/>
      <c r="GM1778" s="33"/>
      <c r="GN1778" s="33"/>
      <c r="GO1778" s="33"/>
      <c r="GP1778" s="33"/>
      <c r="GQ1778" s="33"/>
      <c r="GR1778" s="33"/>
      <c r="GS1778" s="33"/>
      <c r="GT1778" s="33"/>
      <c r="GU1778" s="33"/>
      <c r="GV1778" s="33"/>
      <c r="GW1778" s="33"/>
      <c r="GX1778" s="33"/>
      <c r="GY1778" s="33"/>
      <c r="GZ1778" s="33"/>
      <c r="HA1778" s="33"/>
      <c r="HB1778" s="33"/>
      <c r="HC1778" s="33"/>
      <c r="HD1778" s="33"/>
      <c r="HE1778" s="33"/>
      <c r="HF1778" s="33"/>
      <c r="HG1778" s="33"/>
      <c r="HH1778" s="33"/>
      <c r="HI1778" s="33"/>
      <c r="HJ1778" s="33"/>
      <c r="HK1778" s="33"/>
      <c r="HL1778" s="33"/>
      <c r="HM1778" s="33"/>
      <c r="HN1778" s="33"/>
      <c r="HO1778" s="33"/>
      <c r="HP1778" s="33"/>
      <c r="HQ1778" s="33"/>
      <c r="HR1778" s="33"/>
      <c r="HS1778" s="33"/>
      <c r="HT1778" s="33"/>
      <c r="HU1778" s="33"/>
      <c r="HV1778" s="33"/>
      <c r="HW1778" s="33"/>
      <c r="HX1778" s="33"/>
      <c r="HY1778" s="33"/>
      <c r="HZ1778" s="33"/>
      <c r="IA1778" s="33"/>
    </row>
    <row r="1779" spans="17:235" s="34" customFormat="1" x14ac:dyDescent="0.25">
      <c r="Q1779" s="33"/>
      <c r="R1779" s="33"/>
      <c r="S1779" s="33"/>
      <c r="T1779" s="33"/>
      <c r="U1779" s="33"/>
      <c r="V1779" s="33"/>
      <c r="W1779" s="33"/>
      <c r="X1779" s="33"/>
      <c r="Y1779" s="33"/>
      <c r="Z1779" s="33"/>
      <c r="AA1779" s="33"/>
      <c r="AB1779" s="33"/>
      <c r="AC1779" s="33"/>
      <c r="AD1779" s="33"/>
      <c r="AE1779" s="33"/>
      <c r="AF1779" s="33"/>
      <c r="AG1779" s="33"/>
      <c r="AH1779" s="33"/>
      <c r="AI1779" s="33"/>
      <c r="AJ1779" s="33"/>
      <c r="AK1779" s="33"/>
      <c r="AL1779" s="33"/>
      <c r="AM1779" s="33"/>
      <c r="AN1779" s="33"/>
      <c r="AO1779" s="33"/>
      <c r="AP1779" s="33"/>
      <c r="AQ1779" s="33"/>
      <c r="AR1779" s="33"/>
      <c r="AS1779" s="33"/>
      <c r="AT1779" s="33"/>
      <c r="AU1779" s="33"/>
      <c r="AV1779" s="33"/>
      <c r="AW1779" s="33"/>
      <c r="AX1779" s="33"/>
      <c r="AY1779" s="33"/>
      <c r="AZ1779" s="33"/>
      <c r="BA1779" s="33"/>
      <c r="BB1779" s="33"/>
      <c r="BC1779" s="33"/>
      <c r="BD1779" s="33"/>
      <c r="BE1779" s="33"/>
      <c r="BF1779" s="33"/>
      <c r="BG1779" s="33"/>
      <c r="BH1779" s="33"/>
      <c r="BI1779" s="33"/>
      <c r="BJ1779" s="33"/>
      <c r="BK1779" s="33"/>
      <c r="BL1779" s="33"/>
      <c r="BM1779" s="33"/>
      <c r="BN1779" s="33"/>
      <c r="BO1779" s="33"/>
      <c r="BP1779" s="33"/>
      <c r="BQ1779" s="33"/>
      <c r="BR1779" s="33"/>
      <c r="BS1779" s="33"/>
      <c r="BT1779" s="33"/>
      <c r="BU1779" s="33"/>
      <c r="BV1779" s="33"/>
      <c r="BW1779" s="33"/>
      <c r="BX1779" s="33"/>
      <c r="BY1779" s="33"/>
      <c r="BZ1779" s="33"/>
      <c r="CA1779" s="33"/>
      <c r="CB1779" s="33"/>
      <c r="CC1779" s="33"/>
      <c r="CD1779" s="33"/>
      <c r="CE1779" s="33"/>
      <c r="CF1779" s="33"/>
      <c r="CG1779" s="33"/>
      <c r="CH1779" s="33"/>
      <c r="CI1779" s="33"/>
      <c r="CJ1779" s="33"/>
      <c r="CK1779" s="33"/>
      <c r="CL1779" s="33"/>
      <c r="CM1779" s="33"/>
      <c r="CN1779" s="33"/>
      <c r="CO1779" s="33"/>
      <c r="CP1779" s="33"/>
      <c r="CQ1779" s="33"/>
      <c r="CR1779" s="33"/>
      <c r="CS1779" s="33"/>
      <c r="CT1779" s="33"/>
      <c r="CU1779" s="33"/>
      <c r="CV1779" s="33"/>
      <c r="CW1779" s="33"/>
      <c r="CX1779" s="33"/>
      <c r="CY1779" s="33"/>
      <c r="CZ1779" s="33"/>
      <c r="DA1779" s="33"/>
      <c r="DB1779" s="33"/>
      <c r="DC1779" s="33"/>
      <c r="DD1779" s="33"/>
      <c r="DE1779" s="33"/>
      <c r="DF1779" s="33"/>
      <c r="DG1779" s="33"/>
      <c r="DH1779" s="33"/>
      <c r="DI1779" s="33"/>
      <c r="DJ1779" s="33"/>
      <c r="DK1779" s="33"/>
      <c r="DL1779" s="33"/>
      <c r="DM1779" s="33"/>
      <c r="DN1779" s="33"/>
      <c r="DO1779" s="33"/>
      <c r="DP1779" s="33"/>
      <c r="DQ1779" s="33"/>
      <c r="DR1779" s="33"/>
      <c r="DS1779" s="33"/>
      <c r="DT1779" s="33"/>
      <c r="DU1779" s="33"/>
      <c r="DV1779" s="33"/>
      <c r="DW1779" s="33"/>
      <c r="DX1779" s="33"/>
      <c r="DY1779" s="33"/>
      <c r="DZ1779" s="33"/>
      <c r="EA1779" s="33"/>
      <c r="EB1779" s="33"/>
      <c r="EC1779" s="33"/>
      <c r="ED1779" s="33"/>
      <c r="EE1779" s="33"/>
      <c r="EF1779" s="33"/>
      <c r="EG1779" s="33"/>
      <c r="EH1779" s="33"/>
      <c r="EI1779" s="33"/>
      <c r="EJ1779" s="33"/>
      <c r="EK1779" s="33"/>
      <c r="EL1779" s="33"/>
      <c r="EM1779" s="33"/>
      <c r="EN1779" s="33"/>
      <c r="EO1779" s="33"/>
      <c r="EP1779" s="33"/>
      <c r="EQ1779" s="33"/>
      <c r="ER1779" s="33"/>
      <c r="ES1779" s="33"/>
      <c r="ET1779" s="33"/>
      <c r="EU1779" s="33"/>
      <c r="EV1779" s="33"/>
      <c r="EW1779" s="33"/>
      <c r="EX1779" s="33"/>
      <c r="EY1779" s="33"/>
      <c r="EZ1779" s="33"/>
      <c r="FA1779" s="33"/>
      <c r="FB1779" s="33"/>
      <c r="FC1779" s="33"/>
      <c r="FD1779" s="33"/>
      <c r="FE1779" s="33"/>
      <c r="FF1779" s="33"/>
      <c r="FG1779" s="33"/>
      <c r="FH1779" s="33"/>
      <c r="FI1779" s="33"/>
      <c r="FJ1779" s="33"/>
      <c r="FK1779" s="33"/>
      <c r="FL1779" s="33"/>
      <c r="FM1779" s="33"/>
      <c r="FN1779" s="33"/>
      <c r="FO1779" s="33"/>
      <c r="FP1779" s="33"/>
      <c r="FQ1779" s="33"/>
      <c r="FR1779" s="33"/>
      <c r="FS1779" s="33"/>
      <c r="FT1779" s="33"/>
      <c r="FU1779" s="33"/>
      <c r="FV1779" s="33"/>
      <c r="FW1779" s="33"/>
      <c r="FX1779" s="33"/>
      <c r="FY1779" s="33"/>
      <c r="FZ1779" s="33"/>
      <c r="GA1779" s="33"/>
      <c r="GB1779" s="33"/>
      <c r="GC1779" s="33"/>
      <c r="GD1779" s="33"/>
      <c r="GE1779" s="33"/>
      <c r="GF1779" s="33"/>
      <c r="GG1779" s="33"/>
      <c r="GH1779" s="33"/>
      <c r="GI1779" s="33"/>
      <c r="GJ1779" s="33"/>
      <c r="GK1779" s="33"/>
      <c r="GL1779" s="33"/>
      <c r="GM1779" s="33"/>
      <c r="GN1779" s="33"/>
      <c r="GO1779" s="33"/>
      <c r="GP1779" s="33"/>
      <c r="GQ1779" s="33"/>
      <c r="GR1779" s="33"/>
      <c r="GS1779" s="33"/>
      <c r="GT1779" s="33"/>
      <c r="GU1779" s="33"/>
      <c r="GV1779" s="33"/>
      <c r="GW1779" s="33"/>
      <c r="GX1779" s="33"/>
      <c r="GY1779" s="33"/>
      <c r="GZ1779" s="33"/>
      <c r="HA1779" s="33"/>
      <c r="HB1779" s="33"/>
      <c r="HC1779" s="33"/>
      <c r="HD1779" s="33"/>
      <c r="HE1779" s="33"/>
      <c r="HF1779" s="33"/>
      <c r="HG1779" s="33"/>
      <c r="HH1779" s="33"/>
      <c r="HI1779" s="33"/>
      <c r="HJ1779" s="33"/>
      <c r="HK1779" s="33"/>
      <c r="HL1779" s="33"/>
      <c r="HM1779" s="33"/>
      <c r="HN1779" s="33"/>
      <c r="HO1779" s="33"/>
      <c r="HP1779" s="33"/>
      <c r="HQ1779" s="33"/>
      <c r="HR1779" s="33"/>
      <c r="HS1779" s="33"/>
      <c r="HT1779" s="33"/>
      <c r="HU1779" s="33"/>
      <c r="HV1779" s="33"/>
      <c r="HW1779" s="33"/>
      <c r="HX1779" s="33"/>
      <c r="HY1779" s="33"/>
      <c r="HZ1779" s="33"/>
      <c r="IA1779" s="33"/>
    </row>
    <row r="1780" spans="17:235" s="34" customFormat="1" x14ac:dyDescent="0.25">
      <c r="Q1780" s="33"/>
      <c r="R1780" s="33"/>
      <c r="S1780" s="33"/>
      <c r="T1780" s="33"/>
      <c r="U1780" s="33"/>
      <c r="V1780" s="33"/>
      <c r="W1780" s="33"/>
      <c r="X1780" s="33"/>
      <c r="Y1780" s="33"/>
      <c r="Z1780" s="33"/>
      <c r="AA1780" s="33"/>
      <c r="AB1780" s="33"/>
      <c r="AC1780" s="33"/>
      <c r="AD1780" s="33"/>
      <c r="AE1780" s="33"/>
      <c r="AF1780" s="33"/>
      <c r="AG1780" s="33"/>
      <c r="AH1780" s="33"/>
      <c r="AI1780" s="33"/>
      <c r="AJ1780" s="33"/>
      <c r="AK1780" s="33"/>
      <c r="AL1780" s="33"/>
      <c r="AM1780" s="33"/>
      <c r="AN1780" s="33"/>
      <c r="AO1780" s="33"/>
      <c r="AP1780" s="33"/>
      <c r="AQ1780" s="33"/>
      <c r="AR1780" s="33"/>
      <c r="AS1780" s="33"/>
      <c r="AT1780" s="33"/>
      <c r="AU1780" s="33"/>
      <c r="AV1780" s="33"/>
      <c r="AW1780" s="33"/>
      <c r="AX1780" s="33"/>
      <c r="AY1780" s="33"/>
      <c r="AZ1780" s="33"/>
      <c r="BA1780" s="33"/>
      <c r="BB1780" s="33"/>
      <c r="BC1780" s="33"/>
      <c r="BD1780" s="33"/>
      <c r="BE1780" s="33"/>
      <c r="BF1780" s="33"/>
      <c r="BG1780" s="33"/>
      <c r="BH1780" s="33"/>
      <c r="BI1780" s="33"/>
      <c r="BJ1780" s="33"/>
      <c r="BK1780" s="33"/>
      <c r="BL1780" s="33"/>
      <c r="BM1780" s="33"/>
      <c r="BN1780" s="33"/>
      <c r="BO1780" s="33"/>
      <c r="BP1780" s="33"/>
      <c r="BQ1780" s="33"/>
      <c r="BR1780" s="33"/>
      <c r="BS1780" s="33"/>
      <c r="BT1780" s="33"/>
      <c r="BU1780" s="33"/>
      <c r="BV1780" s="33"/>
      <c r="BW1780" s="33"/>
      <c r="BX1780" s="33"/>
      <c r="BY1780" s="33"/>
      <c r="BZ1780" s="33"/>
      <c r="CA1780" s="33"/>
      <c r="CB1780" s="33"/>
      <c r="CC1780" s="33"/>
      <c r="CD1780" s="33"/>
      <c r="CE1780" s="33"/>
      <c r="CF1780" s="33"/>
      <c r="CG1780" s="33"/>
      <c r="CH1780" s="33"/>
      <c r="CI1780" s="33"/>
      <c r="CJ1780" s="33"/>
      <c r="CK1780" s="33"/>
      <c r="CL1780" s="33"/>
      <c r="CM1780" s="33"/>
      <c r="CN1780" s="33"/>
      <c r="CO1780" s="33"/>
      <c r="CP1780" s="33"/>
      <c r="CQ1780" s="33"/>
      <c r="CR1780" s="33"/>
      <c r="CS1780" s="33"/>
      <c r="CT1780" s="33"/>
      <c r="CU1780" s="33"/>
      <c r="CV1780" s="33"/>
      <c r="CW1780" s="33"/>
      <c r="CX1780" s="33"/>
      <c r="CY1780" s="33"/>
      <c r="CZ1780" s="33"/>
      <c r="DA1780" s="33"/>
      <c r="DB1780" s="33"/>
      <c r="DC1780" s="33"/>
      <c r="DD1780" s="33"/>
      <c r="DE1780" s="33"/>
      <c r="DF1780" s="33"/>
      <c r="DG1780" s="33"/>
      <c r="DH1780" s="33"/>
      <c r="DI1780" s="33"/>
      <c r="DJ1780" s="33"/>
      <c r="DK1780" s="33"/>
      <c r="DL1780" s="33"/>
      <c r="DM1780" s="33"/>
      <c r="DN1780" s="33"/>
      <c r="DO1780" s="33"/>
      <c r="DP1780" s="33"/>
      <c r="DQ1780" s="33"/>
      <c r="DR1780" s="33"/>
      <c r="DS1780" s="33"/>
      <c r="DT1780" s="33"/>
      <c r="DU1780" s="33"/>
      <c r="DV1780" s="33"/>
      <c r="DW1780" s="33"/>
      <c r="DX1780" s="33"/>
      <c r="DY1780" s="33"/>
      <c r="DZ1780" s="33"/>
      <c r="EA1780" s="33"/>
      <c r="EB1780" s="33"/>
      <c r="EC1780" s="33"/>
      <c r="ED1780" s="33"/>
      <c r="EE1780" s="33"/>
      <c r="EF1780" s="33"/>
      <c r="EG1780" s="33"/>
      <c r="EH1780" s="33"/>
      <c r="EI1780" s="33"/>
      <c r="EJ1780" s="33"/>
      <c r="EK1780" s="33"/>
      <c r="EL1780" s="33"/>
      <c r="EM1780" s="33"/>
      <c r="EN1780" s="33"/>
      <c r="EO1780" s="33"/>
      <c r="EP1780" s="33"/>
      <c r="EQ1780" s="33"/>
      <c r="ER1780" s="33"/>
      <c r="ES1780" s="33"/>
      <c r="ET1780" s="33"/>
      <c r="EU1780" s="33"/>
      <c r="EV1780" s="33"/>
      <c r="EW1780" s="33"/>
      <c r="EX1780" s="33"/>
      <c r="EY1780" s="33"/>
      <c r="EZ1780" s="33"/>
      <c r="FA1780" s="33"/>
      <c r="FB1780" s="33"/>
      <c r="FC1780" s="33"/>
      <c r="FD1780" s="33"/>
      <c r="FE1780" s="33"/>
      <c r="FF1780" s="33"/>
      <c r="FG1780" s="33"/>
      <c r="FH1780" s="33"/>
      <c r="FI1780" s="33"/>
      <c r="FJ1780" s="33"/>
      <c r="FK1780" s="33"/>
      <c r="FL1780" s="33"/>
      <c r="FM1780" s="33"/>
      <c r="FN1780" s="33"/>
      <c r="FO1780" s="33"/>
      <c r="FP1780" s="33"/>
      <c r="FQ1780" s="33"/>
      <c r="FR1780" s="33"/>
      <c r="FS1780" s="33"/>
      <c r="FT1780" s="33"/>
      <c r="FU1780" s="33"/>
      <c r="FV1780" s="33"/>
      <c r="FW1780" s="33"/>
      <c r="FX1780" s="33"/>
      <c r="FY1780" s="33"/>
      <c r="FZ1780" s="33"/>
      <c r="GA1780" s="33"/>
      <c r="GB1780" s="33"/>
      <c r="GC1780" s="33"/>
      <c r="GD1780" s="33"/>
      <c r="GE1780" s="33"/>
      <c r="GF1780" s="33"/>
      <c r="GG1780" s="33"/>
      <c r="GH1780" s="33"/>
      <c r="GI1780" s="33"/>
      <c r="GJ1780" s="33"/>
      <c r="GK1780" s="33"/>
      <c r="GL1780" s="33"/>
      <c r="GM1780" s="33"/>
      <c r="GN1780" s="33"/>
      <c r="GO1780" s="33"/>
      <c r="GP1780" s="33"/>
      <c r="GQ1780" s="33"/>
      <c r="GR1780" s="33"/>
      <c r="GS1780" s="33"/>
      <c r="GT1780" s="33"/>
      <c r="GU1780" s="33"/>
      <c r="GV1780" s="33"/>
      <c r="GW1780" s="33"/>
      <c r="GX1780" s="33"/>
      <c r="GY1780" s="33"/>
      <c r="GZ1780" s="33"/>
      <c r="HA1780" s="33"/>
      <c r="HB1780" s="33"/>
      <c r="HC1780" s="33"/>
      <c r="HD1780" s="33"/>
      <c r="HE1780" s="33"/>
      <c r="HF1780" s="33"/>
      <c r="HG1780" s="33"/>
      <c r="HH1780" s="33"/>
      <c r="HI1780" s="33"/>
      <c r="HJ1780" s="33"/>
      <c r="HK1780" s="33"/>
      <c r="HL1780" s="33"/>
      <c r="HM1780" s="33"/>
      <c r="HN1780" s="33"/>
      <c r="HO1780" s="33"/>
      <c r="HP1780" s="33"/>
      <c r="HQ1780" s="33"/>
      <c r="HR1780" s="33"/>
      <c r="HS1780" s="33"/>
      <c r="HT1780" s="33"/>
      <c r="HU1780" s="33"/>
      <c r="HV1780" s="33"/>
      <c r="HW1780" s="33"/>
      <c r="HX1780" s="33"/>
      <c r="HY1780" s="33"/>
      <c r="HZ1780" s="33"/>
      <c r="IA1780" s="33"/>
    </row>
    <row r="1781" spans="17:235" s="34" customFormat="1" x14ac:dyDescent="0.25">
      <c r="Q1781" s="33"/>
      <c r="R1781" s="33"/>
      <c r="S1781" s="33"/>
      <c r="T1781" s="33"/>
      <c r="U1781" s="33"/>
      <c r="V1781" s="33"/>
      <c r="W1781" s="33"/>
      <c r="X1781" s="33"/>
      <c r="Y1781" s="33"/>
      <c r="Z1781" s="33"/>
      <c r="AA1781" s="33"/>
      <c r="AB1781" s="33"/>
      <c r="AC1781" s="33"/>
      <c r="AD1781" s="33"/>
      <c r="AE1781" s="33"/>
      <c r="AF1781" s="33"/>
      <c r="AG1781" s="33"/>
      <c r="AH1781" s="33"/>
      <c r="AI1781" s="33"/>
      <c r="AJ1781" s="33"/>
      <c r="AK1781" s="33"/>
      <c r="AL1781" s="33"/>
      <c r="AM1781" s="33"/>
      <c r="AN1781" s="33"/>
      <c r="AO1781" s="33"/>
      <c r="AP1781" s="33"/>
      <c r="AQ1781" s="33"/>
      <c r="AR1781" s="33"/>
      <c r="AS1781" s="33"/>
      <c r="AT1781" s="33"/>
      <c r="AU1781" s="33"/>
      <c r="AV1781" s="33"/>
      <c r="AW1781" s="33"/>
      <c r="AX1781" s="33"/>
      <c r="AY1781" s="33"/>
      <c r="AZ1781" s="33"/>
      <c r="BA1781" s="33"/>
      <c r="BB1781" s="33"/>
      <c r="BC1781" s="33"/>
      <c r="BD1781" s="33"/>
      <c r="BE1781" s="33"/>
      <c r="BF1781" s="33"/>
      <c r="BG1781" s="33"/>
      <c r="BH1781" s="33"/>
      <c r="BI1781" s="33"/>
      <c r="BJ1781" s="33"/>
      <c r="BK1781" s="33"/>
      <c r="BL1781" s="33"/>
      <c r="BM1781" s="33"/>
      <c r="BN1781" s="33"/>
      <c r="BO1781" s="33"/>
      <c r="BP1781" s="33"/>
      <c r="BQ1781" s="33"/>
      <c r="BR1781" s="33"/>
      <c r="BS1781" s="33"/>
      <c r="BT1781" s="33"/>
      <c r="BU1781" s="33"/>
      <c r="BV1781" s="33"/>
      <c r="BW1781" s="33"/>
      <c r="BX1781" s="33"/>
      <c r="BY1781" s="33"/>
      <c r="BZ1781" s="33"/>
      <c r="CA1781" s="33"/>
      <c r="CB1781" s="33"/>
      <c r="CC1781" s="33"/>
      <c r="CD1781" s="33"/>
      <c r="CE1781" s="33"/>
      <c r="CF1781" s="33"/>
      <c r="CG1781" s="33"/>
      <c r="CH1781" s="33"/>
      <c r="CI1781" s="33"/>
      <c r="CJ1781" s="33"/>
      <c r="CK1781" s="33"/>
      <c r="CL1781" s="33"/>
      <c r="CM1781" s="33"/>
      <c r="CN1781" s="33"/>
      <c r="CO1781" s="33"/>
      <c r="CP1781" s="33"/>
      <c r="CQ1781" s="33"/>
      <c r="CR1781" s="33"/>
      <c r="CS1781" s="33"/>
      <c r="CT1781" s="33"/>
      <c r="CU1781" s="33"/>
      <c r="CV1781" s="33"/>
      <c r="CW1781" s="33"/>
      <c r="CX1781" s="33"/>
      <c r="CY1781" s="33"/>
      <c r="CZ1781" s="33"/>
      <c r="DA1781" s="33"/>
      <c r="DB1781" s="33"/>
      <c r="DC1781" s="33"/>
      <c r="DD1781" s="33"/>
      <c r="DE1781" s="33"/>
      <c r="DF1781" s="33"/>
      <c r="DG1781" s="33"/>
      <c r="DH1781" s="33"/>
      <c r="DI1781" s="33"/>
      <c r="DJ1781" s="33"/>
      <c r="DK1781" s="33"/>
      <c r="DL1781" s="33"/>
      <c r="DM1781" s="33"/>
      <c r="DN1781" s="33"/>
      <c r="DO1781" s="33"/>
      <c r="DP1781" s="33"/>
      <c r="DQ1781" s="33"/>
      <c r="DR1781" s="33"/>
      <c r="DS1781" s="33"/>
      <c r="DT1781" s="33"/>
      <c r="DU1781" s="33"/>
      <c r="DV1781" s="33"/>
      <c r="DW1781" s="33"/>
      <c r="DX1781" s="33"/>
      <c r="DY1781" s="33"/>
      <c r="DZ1781" s="33"/>
      <c r="EA1781" s="33"/>
      <c r="EB1781" s="33"/>
      <c r="EC1781" s="33"/>
      <c r="ED1781" s="33"/>
      <c r="EE1781" s="33"/>
      <c r="EF1781" s="33"/>
      <c r="EG1781" s="33"/>
      <c r="EH1781" s="33"/>
      <c r="EI1781" s="33"/>
      <c r="EJ1781" s="33"/>
      <c r="EK1781" s="33"/>
      <c r="EL1781" s="33"/>
      <c r="EM1781" s="33"/>
      <c r="EN1781" s="33"/>
      <c r="EO1781" s="33"/>
      <c r="EP1781" s="33"/>
      <c r="EQ1781" s="33"/>
      <c r="ER1781" s="33"/>
      <c r="ES1781" s="33"/>
      <c r="ET1781" s="33"/>
      <c r="EU1781" s="33"/>
      <c r="EV1781" s="33"/>
      <c r="EW1781" s="33"/>
      <c r="EX1781" s="33"/>
      <c r="EY1781" s="33"/>
      <c r="EZ1781" s="33"/>
      <c r="FA1781" s="33"/>
      <c r="FB1781" s="33"/>
      <c r="FC1781" s="33"/>
      <c r="FD1781" s="33"/>
      <c r="FE1781" s="33"/>
      <c r="FF1781" s="33"/>
      <c r="FG1781" s="33"/>
      <c r="FH1781" s="33"/>
      <c r="FI1781" s="33"/>
      <c r="FJ1781" s="33"/>
      <c r="FK1781" s="33"/>
      <c r="FL1781" s="33"/>
      <c r="FM1781" s="33"/>
      <c r="FN1781" s="33"/>
      <c r="FO1781" s="33"/>
      <c r="FP1781" s="33"/>
      <c r="FQ1781" s="33"/>
      <c r="FR1781" s="33"/>
      <c r="FS1781" s="33"/>
      <c r="FT1781" s="33"/>
      <c r="FU1781" s="33"/>
      <c r="FV1781" s="33"/>
      <c r="FW1781" s="33"/>
      <c r="FX1781" s="33"/>
      <c r="FY1781" s="33"/>
      <c r="FZ1781" s="33"/>
      <c r="GA1781" s="33"/>
      <c r="GB1781" s="33"/>
      <c r="GC1781" s="33"/>
      <c r="GD1781" s="33"/>
      <c r="GE1781" s="33"/>
      <c r="GF1781" s="33"/>
      <c r="GG1781" s="33"/>
      <c r="GH1781" s="33"/>
      <c r="GI1781" s="33"/>
      <c r="GJ1781" s="33"/>
      <c r="GK1781" s="33"/>
      <c r="GL1781" s="33"/>
      <c r="GM1781" s="33"/>
      <c r="GN1781" s="33"/>
      <c r="GO1781" s="33"/>
      <c r="GP1781" s="33"/>
      <c r="GQ1781" s="33"/>
      <c r="GR1781" s="33"/>
      <c r="GS1781" s="33"/>
      <c r="GT1781" s="33"/>
      <c r="GU1781" s="33"/>
      <c r="GV1781" s="33"/>
      <c r="GW1781" s="33"/>
      <c r="GX1781" s="33"/>
      <c r="GY1781" s="33"/>
      <c r="GZ1781" s="33"/>
      <c r="HA1781" s="33"/>
      <c r="HB1781" s="33"/>
      <c r="HC1781" s="33"/>
      <c r="HD1781" s="33"/>
      <c r="HE1781" s="33"/>
      <c r="HF1781" s="33"/>
      <c r="HG1781" s="33"/>
      <c r="HH1781" s="33"/>
      <c r="HI1781" s="33"/>
      <c r="HJ1781" s="33"/>
      <c r="HK1781" s="33"/>
      <c r="HL1781" s="33"/>
      <c r="HM1781" s="33"/>
      <c r="HN1781" s="33"/>
      <c r="HO1781" s="33"/>
      <c r="HP1781" s="33"/>
      <c r="HQ1781" s="33"/>
      <c r="HR1781" s="33"/>
      <c r="HS1781" s="33"/>
      <c r="HT1781" s="33"/>
      <c r="HU1781" s="33"/>
      <c r="HV1781" s="33"/>
      <c r="HW1781" s="33"/>
      <c r="HX1781" s="33"/>
      <c r="HY1781" s="33"/>
      <c r="HZ1781" s="33"/>
      <c r="IA1781" s="33"/>
    </row>
    <row r="1782" spans="17:235" s="34" customFormat="1" x14ac:dyDescent="0.25">
      <c r="Q1782" s="33"/>
      <c r="R1782" s="33"/>
      <c r="S1782" s="33"/>
      <c r="T1782" s="33"/>
      <c r="U1782" s="33"/>
      <c r="V1782" s="33"/>
      <c r="W1782" s="33"/>
      <c r="X1782" s="33"/>
      <c r="Y1782" s="33"/>
      <c r="Z1782" s="33"/>
      <c r="AA1782" s="33"/>
      <c r="AB1782" s="33"/>
      <c r="AC1782" s="33"/>
      <c r="AD1782" s="33"/>
      <c r="AE1782" s="33"/>
      <c r="AF1782" s="33"/>
      <c r="AG1782" s="33"/>
      <c r="AH1782" s="33"/>
      <c r="AI1782" s="33"/>
      <c r="AJ1782" s="33"/>
      <c r="AK1782" s="33"/>
      <c r="AL1782" s="33"/>
      <c r="AM1782" s="33"/>
      <c r="AN1782" s="33"/>
      <c r="AO1782" s="33"/>
      <c r="AP1782" s="33"/>
      <c r="AQ1782" s="33"/>
      <c r="AR1782" s="33"/>
      <c r="AS1782" s="33"/>
      <c r="AT1782" s="33"/>
      <c r="AU1782" s="33"/>
      <c r="AV1782" s="33"/>
      <c r="AW1782" s="33"/>
      <c r="AX1782" s="33"/>
      <c r="AY1782" s="33"/>
      <c r="AZ1782" s="33"/>
      <c r="BA1782" s="33"/>
      <c r="BB1782" s="33"/>
      <c r="BC1782" s="33"/>
      <c r="BD1782" s="33"/>
      <c r="BE1782" s="33"/>
      <c r="BF1782" s="33"/>
      <c r="BG1782" s="33"/>
      <c r="BH1782" s="33"/>
      <c r="BI1782" s="33"/>
      <c r="BJ1782" s="33"/>
      <c r="BK1782" s="33"/>
      <c r="BL1782" s="33"/>
      <c r="BM1782" s="33"/>
      <c r="BN1782" s="33"/>
      <c r="BO1782" s="33"/>
      <c r="BP1782" s="33"/>
      <c r="BQ1782" s="33"/>
      <c r="BR1782" s="33"/>
      <c r="BS1782" s="33"/>
      <c r="BT1782" s="33"/>
      <c r="BU1782" s="33"/>
      <c r="BV1782" s="33"/>
      <c r="BW1782" s="33"/>
      <c r="BX1782" s="33"/>
      <c r="BY1782" s="33"/>
      <c r="BZ1782" s="33"/>
      <c r="CA1782" s="33"/>
      <c r="CB1782" s="33"/>
      <c r="CC1782" s="33"/>
      <c r="CD1782" s="33"/>
      <c r="CE1782" s="33"/>
      <c r="CF1782" s="33"/>
      <c r="CG1782" s="33"/>
      <c r="CH1782" s="33"/>
      <c r="CI1782" s="33"/>
      <c r="CJ1782" s="33"/>
      <c r="CK1782" s="33"/>
      <c r="CL1782" s="33"/>
      <c r="CM1782" s="33"/>
      <c r="CN1782" s="33"/>
      <c r="CO1782" s="33"/>
      <c r="CP1782" s="33"/>
      <c r="CQ1782" s="33"/>
      <c r="CR1782" s="33"/>
      <c r="CS1782" s="33"/>
      <c r="CT1782" s="33"/>
      <c r="CU1782" s="33"/>
      <c r="CV1782" s="33"/>
      <c r="CW1782" s="33"/>
      <c r="CX1782" s="33"/>
      <c r="CY1782" s="33"/>
      <c r="CZ1782" s="33"/>
      <c r="DA1782" s="33"/>
      <c r="DB1782" s="33"/>
      <c r="DC1782" s="33"/>
      <c r="DD1782" s="33"/>
      <c r="DE1782" s="33"/>
      <c r="DF1782" s="33"/>
      <c r="DG1782" s="33"/>
      <c r="DH1782" s="33"/>
      <c r="DI1782" s="33"/>
      <c r="DJ1782" s="33"/>
      <c r="DK1782" s="33"/>
      <c r="DL1782" s="33"/>
      <c r="DM1782" s="33"/>
      <c r="DN1782" s="33"/>
      <c r="DO1782" s="33"/>
      <c r="DP1782" s="33"/>
      <c r="DQ1782" s="33"/>
      <c r="DR1782" s="33"/>
      <c r="DS1782" s="33"/>
      <c r="DT1782" s="33"/>
      <c r="DU1782" s="33"/>
      <c r="DV1782" s="33"/>
      <c r="DW1782" s="33"/>
      <c r="DX1782" s="33"/>
      <c r="DY1782" s="33"/>
      <c r="DZ1782" s="33"/>
      <c r="EA1782" s="33"/>
      <c r="EB1782" s="33"/>
      <c r="EC1782" s="33"/>
      <c r="ED1782" s="33"/>
      <c r="EE1782" s="33"/>
      <c r="EF1782" s="33"/>
      <c r="EG1782" s="33"/>
      <c r="EH1782" s="33"/>
      <c r="EI1782" s="33"/>
      <c r="EJ1782" s="33"/>
      <c r="EK1782" s="33"/>
      <c r="EL1782" s="33"/>
      <c r="EM1782" s="33"/>
      <c r="EN1782" s="33"/>
      <c r="EO1782" s="33"/>
      <c r="EP1782" s="33"/>
      <c r="EQ1782" s="33"/>
      <c r="ER1782" s="33"/>
      <c r="ES1782" s="33"/>
      <c r="ET1782" s="33"/>
      <c r="EU1782" s="33"/>
      <c r="EV1782" s="33"/>
      <c r="EW1782" s="33"/>
      <c r="EX1782" s="33"/>
      <c r="EY1782" s="33"/>
      <c r="EZ1782" s="33"/>
      <c r="FA1782" s="33"/>
      <c r="FB1782" s="33"/>
      <c r="FC1782" s="33"/>
      <c r="FD1782" s="33"/>
      <c r="FE1782" s="33"/>
      <c r="FF1782" s="33"/>
      <c r="FG1782" s="33"/>
      <c r="FH1782" s="33"/>
      <c r="FI1782" s="33"/>
      <c r="FJ1782" s="33"/>
      <c r="FK1782" s="33"/>
      <c r="FL1782" s="33"/>
      <c r="FM1782" s="33"/>
      <c r="FN1782" s="33"/>
      <c r="FO1782" s="33"/>
      <c r="FP1782" s="33"/>
      <c r="FQ1782" s="33"/>
      <c r="FR1782" s="33"/>
      <c r="FS1782" s="33"/>
      <c r="FT1782" s="33"/>
      <c r="FU1782" s="33"/>
      <c r="FV1782" s="33"/>
      <c r="FW1782" s="33"/>
      <c r="FX1782" s="33"/>
      <c r="FY1782" s="33"/>
      <c r="FZ1782" s="33"/>
      <c r="GA1782" s="33"/>
      <c r="GB1782" s="33"/>
      <c r="GC1782" s="33"/>
      <c r="GD1782" s="33"/>
      <c r="GE1782" s="33"/>
      <c r="GF1782" s="33"/>
      <c r="GG1782" s="33"/>
      <c r="GH1782" s="33"/>
      <c r="GI1782" s="33"/>
      <c r="GJ1782" s="33"/>
      <c r="GK1782" s="33"/>
      <c r="GL1782" s="33"/>
      <c r="GM1782" s="33"/>
      <c r="GN1782" s="33"/>
      <c r="GO1782" s="33"/>
      <c r="GP1782" s="33"/>
      <c r="GQ1782" s="33"/>
      <c r="GR1782" s="33"/>
      <c r="GS1782" s="33"/>
      <c r="GT1782" s="33"/>
      <c r="GU1782" s="33"/>
      <c r="GV1782" s="33"/>
      <c r="GW1782" s="33"/>
      <c r="GX1782" s="33"/>
      <c r="GY1782" s="33"/>
      <c r="GZ1782" s="33"/>
      <c r="HA1782" s="33"/>
      <c r="HB1782" s="33"/>
      <c r="HC1782" s="33"/>
      <c r="HD1782" s="33"/>
      <c r="HE1782" s="33"/>
      <c r="HF1782" s="33"/>
      <c r="HG1782" s="33"/>
      <c r="HH1782" s="33"/>
      <c r="HI1782" s="33"/>
      <c r="HJ1782" s="33"/>
      <c r="HK1782" s="33"/>
      <c r="HL1782" s="33"/>
      <c r="HM1782" s="33"/>
      <c r="HN1782" s="33"/>
      <c r="HO1782" s="33"/>
      <c r="HP1782" s="33"/>
      <c r="HQ1782" s="33"/>
      <c r="HR1782" s="33"/>
      <c r="HS1782" s="33"/>
      <c r="HT1782" s="33"/>
      <c r="HU1782" s="33"/>
      <c r="HV1782" s="33"/>
      <c r="HW1782" s="33"/>
      <c r="HX1782" s="33"/>
      <c r="HY1782" s="33"/>
      <c r="HZ1782" s="33"/>
      <c r="IA1782" s="33"/>
    </row>
    <row r="1783" spans="17:235" s="34" customFormat="1" x14ac:dyDescent="0.25">
      <c r="Q1783" s="33"/>
      <c r="R1783" s="33"/>
      <c r="S1783" s="33"/>
      <c r="T1783" s="33"/>
      <c r="U1783" s="33"/>
      <c r="V1783" s="33"/>
      <c r="W1783" s="33"/>
      <c r="X1783" s="33"/>
      <c r="Y1783" s="33"/>
      <c r="Z1783" s="33"/>
      <c r="AA1783" s="33"/>
      <c r="AB1783" s="33"/>
      <c r="AC1783" s="33"/>
      <c r="AD1783" s="33"/>
      <c r="AE1783" s="33"/>
      <c r="AF1783" s="33"/>
      <c r="AG1783" s="33"/>
      <c r="AH1783" s="33"/>
      <c r="AI1783" s="33"/>
      <c r="AJ1783" s="33"/>
      <c r="AK1783" s="33"/>
      <c r="AL1783" s="33"/>
      <c r="AM1783" s="33"/>
      <c r="AN1783" s="33"/>
      <c r="AO1783" s="33"/>
      <c r="AP1783" s="33"/>
      <c r="AQ1783" s="33"/>
      <c r="AR1783" s="33"/>
      <c r="AS1783" s="33"/>
      <c r="AT1783" s="33"/>
      <c r="AU1783" s="33"/>
      <c r="AV1783" s="33"/>
      <c r="AW1783" s="33"/>
      <c r="AX1783" s="33"/>
      <c r="AY1783" s="33"/>
      <c r="AZ1783" s="33"/>
      <c r="BA1783" s="33"/>
      <c r="BB1783" s="33"/>
      <c r="BC1783" s="33"/>
      <c r="BD1783" s="33"/>
      <c r="BE1783" s="33"/>
      <c r="BF1783" s="33"/>
      <c r="BG1783" s="33"/>
      <c r="BH1783" s="33"/>
      <c r="BI1783" s="33"/>
      <c r="BJ1783" s="33"/>
      <c r="BK1783" s="33"/>
      <c r="BL1783" s="33"/>
      <c r="BM1783" s="33"/>
      <c r="BN1783" s="33"/>
      <c r="BO1783" s="33"/>
      <c r="BP1783" s="33"/>
      <c r="BQ1783" s="33"/>
      <c r="BR1783" s="33"/>
      <c r="BS1783" s="33"/>
      <c r="BT1783" s="33"/>
      <c r="BU1783" s="33"/>
      <c r="BV1783" s="33"/>
      <c r="BW1783" s="33"/>
      <c r="BX1783" s="33"/>
      <c r="BY1783" s="33"/>
      <c r="BZ1783" s="33"/>
      <c r="CA1783" s="33"/>
      <c r="CB1783" s="33"/>
      <c r="CC1783" s="33"/>
      <c r="CD1783" s="33"/>
      <c r="CE1783" s="33"/>
      <c r="CF1783" s="33"/>
      <c r="CG1783" s="33"/>
      <c r="CH1783" s="33"/>
      <c r="CI1783" s="33"/>
      <c r="CJ1783" s="33"/>
      <c r="CK1783" s="33"/>
      <c r="CL1783" s="33"/>
      <c r="CM1783" s="33"/>
      <c r="CN1783" s="33"/>
      <c r="CO1783" s="33"/>
      <c r="CP1783" s="33"/>
      <c r="CQ1783" s="33"/>
      <c r="CR1783" s="33"/>
      <c r="CS1783" s="33"/>
      <c r="CT1783" s="33"/>
      <c r="CU1783" s="33"/>
      <c r="CV1783" s="33"/>
      <c r="CW1783" s="33"/>
      <c r="CX1783" s="33"/>
      <c r="CY1783" s="33"/>
      <c r="CZ1783" s="33"/>
      <c r="DA1783" s="33"/>
      <c r="DB1783" s="33"/>
      <c r="DC1783" s="33"/>
      <c r="DD1783" s="33"/>
      <c r="DE1783" s="33"/>
      <c r="DF1783" s="33"/>
      <c r="DG1783" s="33"/>
      <c r="DH1783" s="33"/>
      <c r="DI1783" s="33"/>
      <c r="DJ1783" s="33"/>
      <c r="DK1783" s="33"/>
      <c r="DL1783" s="33"/>
      <c r="DM1783" s="33"/>
      <c r="DN1783" s="33"/>
      <c r="DO1783" s="33"/>
      <c r="DP1783" s="33"/>
      <c r="DQ1783" s="33"/>
      <c r="DR1783" s="33"/>
      <c r="DS1783" s="33"/>
      <c r="DT1783" s="33"/>
      <c r="DU1783" s="33"/>
      <c r="DV1783" s="33"/>
      <c r="DW1783" s="33"/>
      <c r="DX1783" s="33"/>
      <c r="DY1783" s="33"/>
      <c r="DZ1783" s="33"/>
      <c r="EA1783" s="33"/>
      <c r="EB1783" s="33"/>
      <c r="EC1783" s="33"/>
      <c r="ED1783" s="33"/>
      <c r="EE1783" s="33"/>
      <c r="EF1783" s="33"/>
      <c r="EG1783" s="33"/>
      <c r="EH1783" s="33"/>
      <c r="EI1783" s="33"/>
      <c r="EJ1783" s="33"/>
      <c r="EK1783" s="33"/>
      <c r="EL1783" s="33"/>
      <c r="EM1783" s="33"/>
      <c r="EN1783" s="33"/>
      <c r="EO1783" s="33"/>
      <c r="EP1783" s="33"/>
      <c r="EQ1783" s="33"/>
      <c r="ER1783" s="33"/>
      <c r="ES1783" s="33"/>
      <c r="ET1783" s="33"/>
      <c r="EU1783" s="33"/>
      <c r="EV1783" s="33"/>
      <c r="EW1783" s="33"/>
      <c r="EX1783" s="33"/>
      <c r="EY1783" s="33"/>
      <c r="EZ1783" s="33"/>
      <c r="FA1783" s="33"/>
      <c r="FB1783" s="33"/>
      <c r="FC1783" s="33"/>
      <c r="FD1783" s="33"/>
      <c r="FE1783" s="33"/>
      <c r="FF1783" s="33"/>
      <c r="FG1783" s="33"/>
      <c r="FH1783" s="33"/>
      <c r="FI1783" s="33"/>
      <c r="FJ1783" s="33"/>
      <c r="FK1783" s="33"/>
      <c r="FL1783" s="33"/>
      <c r="FM1783" s="33"/>
      <c r="FN1783" s="33"/>
      <c r="FO1783" s="33"/>
      <c r="FP1783" s="33"/>
      <c r="FQ1783" s="33"/>
      <c r="FR1783" s="33"/>
      <c r="FS1783" s="33"/>
      <c r="FT1783" s="33"/>
      <c r="FU1783" s="33"/>
      <c r="FV1783" s="33"/>
      <c r="FW1783" s="33"/>
      <c r="FX1783" s="33"/>
      <c r="FY1783" s="33"/>
      <c r="FZ1783" s="33"/>
      <c r="GA1783" s="33"/>
      <c r="GB1783" s="33"/>
      <c r="GC1783" s="33"/>
      <c r="GD1783" s="33"/>
      <c r="GE1783" s="33"/>
      <c r="GF1783" s="33"/>
      <c r="GG1783" s="33"/>
      <c r="GH1783" s="33"/>
      <c r="GI1783" s="33"/>
      <c r="GJ1783" s="33"/>
      <c r="GK1783" s="33"/>
      <c r="GL1783" s="33"/>
      <c r="GM1783" s="33"/>
      <c r="GN1783" s="33"/>
      <c r="GO1783" s="33"/>
      <c r="GP1783" s="33"/>
      <c r="GQ1783" s="33"/>
      <c r="GR1783" s="33"/>
      <c r="GS1783" s="33"/>
      <c r="GT1783" s="33"/>
      <c r="GU1783" s="33"/>
      <c r="GV1783" s="33"/>
      <c r="GW1783" s="33"/>
      <c r="GX1783" s="33"/>
      <c r="GY1783" s="33"/>
      <c r="GZ1783" s="33"/>
      <c r="HA1783" s="33"/>
      <c r="HB1783" s="33"/>
      <c r="HC1783" s="33"/>
      <c r="HD1783" s="33"/>
      <c r="HE1783" s="33"/>
      <c r="HF1783" s="33"/>
      <c r="HG1783" s="33"/>
      <c r="HH1783" s="33"/>
      <c r="HI1783" s="33"/>
      <c r="HJ1783" s="33"/>
      <c r="HK1783" s="33"/>
      <c r="HL1783" s="33"/>
      <c r="HM1783" s="33"/>
      <c r="HN1783" s="33"/>
      <c r="HO1783" s="33"/>
      <c r="HP1783" s="33"/>
      <c r="HQ1783" s="33"/>
      <c r="HR1783" s="33"/>
      <c r="HS1783" s="33"/>
      <c r="HT1783" s="33"/>
      <c r="HU1783" s="33"/>
      <c r="HV1783" s="33"/>
      <c r="HW1783" s="33"/>
      <c r="HX1783" s="33"/>
      <c r="HY1783" s="33"/>
      <c r="HZ1783" s="33"/>
      <c r="IA1783" s="33"/>
    </row>
    <row r="1784" spans="17:235" s="34" customFormat="1" x14ac:dyDescent="0.25">
      <c r="Q1784" s="33"/>
      <c r="R1784" s="33"/>
      <c r="S1784" s="33"/>
      <c r="T1784" s="33"/>
      <c r="U1784" s="33"/>
      <c r="V1784" s="33"/>
      <c r="W1784" s="33"/>
      <c r="X1784" s="33"/>
      <c r="Y1784" s="33"/>
      <c r="Z1784" s="33"/>
      <c r="AA1784" s="33"/>
      <c r="AB1784" s="33"/>
      <c r="AC1784" s="33"/>
      <c r="AD1784" s="33"/>
      <c r="AE1784" s="33"/>
      <c r="AF1784" s="33"/>
      <c r="AG1784" s="33"/>
      <c r="AH1784" s="33"/>
      <c r="AI1784" s="33"/>
      <c r="AJ1784" s="33"/>
      <c r="AK1784" s="33"/>
      <c r="AL1784" s="33"/>
      <c r="AM1784" s="33"/>
      <c r="AN1784" s="33"/>
      <c r="AO1784" s="33"/>
      <c r="AP1784" s="33"/>
      <c r="AQ1784" s="33"/>
      <c r="AR1784" s="33"/>
      <c r="AS1784" s="33"/>
      <c r="AT1784" s="33"/>
      <c r="AU1784" s="33"/>
      <c r="AV1784" s="33"/>
      <c r="AW1784" s="33"/>
      <c r="AX1784" s="33"/>
      <c r="AY1784" s="33"/>
      <c r="AZ1784" s="33"/>
      <c r="BA1784" s="33"/>
      <c r="BB1784" s="33"/>
      <c r="BC1784" s="33"/>
      <c r="BD1784" s="33"/>
      <c r="BE1784" s="33"/>
      <c r="BF1784" s="33"/>
      <c r="BG1784" s="33"/>
      <c r="BH1784" s="33"/>
      <c r="BI1784" s="33"/>
      <c r="BJ1784" s="33"/>
      <c r="BK1784" s="33"/>
      <c r="BL1784" s="33"/>
      <c r="BM1784" s="33"/>
      <c r="BN1784" s="33"/>
      <c r="BO1784" s="33"/>
      <c r="BP1784" s="33"/>
      <c r="BQ1784" s="33"/>
      <c r="BR1784" s="33"/>
      <c r="BS1784" s="33"/>
      <c r="BT1784" s="33"/>
      <c r="BU1784" s="33"/>
      <c r="BV1784" s="33"/>
      <c r="BW1784" s="33"/>
      <c r="BX1784" s="33"/>
      <c r="BY1784" s="33"/>
      <c r="BZ1784" s="33"/>
      <c r="CA1784" s="33"/>
      <c r="CB1784" s="33"/>
      <c r="CC1784" s="33"/>
      <c r="CD1784" s="33"/>
      <c r="CE1784" s="33"/>
      <c r="CF1784" s="33"/>
      <c r="CG1784" s="33"/>
      <c r="CH1784" s="33"/>
      <c r="CI1784" s="33"/>
      <c r="CJ1784" s="33"/>
      <c r="CK1784" s="33"/>
      <c r="CL1784" s="33"/>
      <c r="CM1784" s="33"/>
      <c r="CN1784" s="33"/>
      <c r="CO1784" s="33"/>
      <c r="CP1784" s="33"/>
      <c r="CQ1784" s="33"/>
      <c r="CR1784" s="33"/>
      <c r="CS1784" s="33"/>
      <c r="CT1784" s="33"/>
      <c r="CU1784" s="33"/>
      <c r="CV1784" s="33"/>
      <c r="CW1784" s="33"/>
      <c r="CX1784" s="33"/>
      <c r="CY1784" s="33"/>
      <c r="CZ1784" s="33"/>
      <c r="DA1784" s="33"/>
      <c r="DB1784" s="33"/>
      <c r="DC1784" s="33"/>
      <c r="DD1784" s="33"/>
      <c r="DE1784" s="33"/>
      <c r="DF1784" s="33"/>
      <c r="DG1784" s="33"/>
      <c r="DH1784" s="33"/>
      <c r="DI1784" s="33"/>
      <c r="DJ1784" s="33"/>
      <c r="DK1784" s="33"/>
      <c r="DL1784" s="33"/>
      <c r="DM1784" s="33"/>
      <c r="DN1784" s="33"/>
      <c r="DO1784" s="33"/>
      <c r="DP1784" s="33"/>
      <c r="DQ1784" s="33"/>
      <c r="DR1784" s="33"/>
      <c r="DS1784" s="33"/>
      <c r="DT1784" s="33"/>
      <c r="DU1784" s="33"/>
      <c r="DV1784" s="33"/>
      <c r="DW1784" s="33"/>
      <c r="DX1784" s="33"/>
      <c r="DY1784" s="33"/>
      <c r="DZ1784" s="33"/>
      <c r="EA1784" s="33"/>
      <c r="EB1784" s="33"/>
      <c r="EC1784" s="33"/>
      <c r="ED1784" s="33"/>
      <c r="EE1784" s="33"/>
      <c r="EF1784" s="33"/>
      <c r="EG1784" s="33"/>
      <c r="EH1784" s="33"/>
      <c r="EI1784" s="33"/>
      <c r="EJ1784" s="33"/>
      <c r="EK1784" s="33"/>
      <c r="EL1784" s="33"/>
      <c r="EM1784" s="33"/>
      <c r="EN1784" s="33"/>
      <c r="EO1784" s="33"/>
      <c r="EP1784" s="33"/>
      <c r="EQ1784" s="33"/>
      <c r="ER1784" s="33"/>
      <c r="ES1784" s="33"/>
      <c r="ET1784" s="33"/>
      <c r="EU1784" s="33"/>
      <c r="EV1784" s="33"/>
      <c r="EW1784" s="33"/>
      <c r="EX1784" s="33"/>
      <c r="EY1784" s="33"/>
      <c r="EZ1784" s="33"/>
      <c r="FA1784" s="33"/>
      <c r="FB1784" s="33"/>
      <c r="FC1784" s="33"/>
      <c r="FD1784" s="33"/>
      <c r="FE1784" s="33"/>
      <c r="FF1784" s="33"/>
      <c r="FG1784" s="33"/>
      <c r="FH1784" s="33"/>
      <c r="FI1784" s="33"/>
      <c r="FJ1784" s="33"/>
      <c r="FK1784" s="33"/>
      <c r="FL1784" s="33"/>
      <c r="FM1784" s="33"/>
      <c r="FN1784" s="33"/>
      <c r="FO1784" s="33"/>
      <c r="FP1784" s="33"/>
      <c r="FQ1784" s="33"/>
      <c r="FR1784" s="33"/>
      <c r="FS1784" s="33"/>
      <c r="FT1784" s="33"/>
      <c r="FU1784" s="33"/>
      <c r="FV1784" s="33"/>
      <c r="FW1784" s="33"/>
      <c r="FX1784" s="33"/>
      <c r="FY1784" s="33"/>
      <c r="FZ1784" s="33"/>
      <c r="GA1784" s="33"/>
      <c r="GB1784" s="33"/>
      <c r="GC1784" s="33"/>
      <c r="GD1784" s="33"/>
      <c r="GE1784" s="33"/>
      <c r="GF1784" s="33"/>
      <c r="GG1784" s="33"/>
      <c r="GH1784" s="33"/>
      <c r="GI1784" s="33"/>
      <c r="GJ1784" s="33"/>
      <c r="GK1784" s="33"/>
      <c r="GL1784" s="33"/>
      <c r="GM1784" s="33"/>
      <c r="GN1784" s="33"/>
      <c r="GO1784" s="33"/>
      <c r="GP1784" s="33"/>
      <c r="GQ1784" s="33"/>
      <c r="GR1784" s="33"/>
      <c r="GS1784" s="33"/>
      <c r="GT1784" s="33"/>
      <c r="GU1784" s="33"/>
      <c r="GV1784" s="33"/>
      <c r="GW1784" s="33"/>
      <c r="GX1784" s="33"/>
      <c r="GY1784" s="33"/>
      <c r="GZ1784" s="33"/>
      <c r="HA1784" s="33"/>
      <c r="HB1784" s="33"/>
      <c r="HC1784" s="33"/>
      <c r="HD1784" s="33"/>
      <c r="HE1784" s="33"/>
      <c r="HF1784" s="33"/>
      <c r="HG1784" s="33"/>
      <c r="HH1784" s="33"/>
      <c r="HI1784" s="33"/>
      <c r="HJ1784" s="33"/>
      <c r="HK1784" s="33"/>
      <c r="HL1784" s="33"/>
      <c r="HM1784" s="33"/>
      <c r="HN1784" s="33"/>
      <c r="HO1784" s="33"/>
      <c r="HP1784" s="33"/>
      <c r="HQ1784" s="33"/>
      <c r="HR1784" s="33"/>
      <c r="HS1784" s="33"/>
      <c r="HT1784" s="33"/>
      <c r="HU1784" s="33"/>
      <c r="HV1784" s="33"/>
      <c r="HW1784" s="33"/>
      <c r="HX1784" s="33"/>
      <c r="HY1784" s="33"/>
      <c r="HZ1784" s="33"/>
      <c r="IA1784" s="33"/>
    </row>
    <row r="1785" spans="17:235" s="34" customFormat="1" x14ac:dyDescent="0.25">
      <c r="Q1785" s="33"/>
      <c r="R1785" s="33"/>
      <c r="S1785" s="33"/>
      <c r="T1785" s="33"/>
      <c r="U1785" s="33"/>
      <c r="V1785" s="33"/>
      <c r="W1785" s="33"/>
      <c r="X1785" s="33"/>
      <c r="Y1785" s="33"/>
      <c r="Z1785" s="33"/>
      <c r="AA1785" s="33"/>
      <c r="AB1785" s="33"/>
      <c r="AC1785" s="33"/>
      <c r="AD1785" s="33"/>
      <c r="AE1785" s="33"/>
      <c r="AF1785" s="33"/>
      <c r="AG1785" s="33"/>
      <c r="AH1785" s="33"/>
      <c r="AI1785" s="33"/>
      <c r="AJ1785" s="33"/>
      <c r="AK1785" s="33"/>
      <c r="AL1785" s="33"/>
      <c r="AM1785" s="33"/>
      <c r="AN1785" s="33"/>
      <c r="AO1785" s="33"/>
      <c r="AP1785" s="33"/>
      <c r="AQ1785" s="33"/>
      <c r="AR1785" s="33"/>
      <c r="AS1785" s="33"/>
      <c r="AT1785" s="33"/>
      <c r="AU1785" s="33"/>
      <c r="AV1785" s="33"/>
      <c r="AW1785" s="33"/>
      <c r="AX1785" s="33"/>
      <c r="AY1785" s="33"/>
      <c r="AZ1785" s="33"/>
      <c r="BA1785" s="33"/>
      <c r="BB1785" s="33"/>
      <c r="BC1785" s="33"/>
      <c r="BD1785" s="33"/>
      <c r="BE1785" s="33"/>
      <c r="BF1785" s="33"/>
      <c r="BG1785" s="33"/>
      <c r="BH1785" s="33"/>
      <c r="BI1785" s="33"/>
      <c r="BJ1785" s="33"/>
      <c r="BK1785" s="33"/>
      <c r="BL1785" s="33"/>
      <c r="BM1785" s="33"/>
      <c r="BN1785" s="33"/>
      <c r="BO1785" s="33"/>
      <c r="BP1785" s="33"/>
      <c r="BQ1785" s="33"/>
      <c r="BR1785" s="33"/>
      <c r="BS1785" s="33"/>
      <c r="BT1785" s="33"/>
      <c r="BU1785" s="33"/>
      <c r="BV1785" s="33"/>
      <c r="BW1785" s="33"/>
      <c r="BX1785" s="33"/>
      <c r="BY1785" s="33"/>
      <c r="BZ1785" s="33"/>
      <c r="CA1785" s="33"/>
      <c r="CB1785" s="33"/>
      <c r="CC1785" s="33"/>
      <c r="CD1785" s="33"/>
      <c r="CE1785" s="33"/>
      <c r="CF1785" s="33"/>
      <c r="CG1785" s="33"/>
      <c r="CH1785" s="33"/>
      <c r="CI1785" s="33"/>
      <c r="CJ1785" s="33"/>
      <c r="CK1785" s="33"/>
      <c r="CL1785" s="33"/>
      <c r="CM1785" s="33"/>
      <c r="CN1785" s="33"/>
      <c r="CO1785" s="33"/>
      <c r="CP1785" s="33"/>
      <c r="CQ1785" s="33"/>
      <c r="CR1785" s="33"/>
      <c r="CS1785" s="33"/>
      <c r="CT1785" s="33"/>
      <c r="CU1785" s="33"/>
      <c r="CV1785" s="33"/>
      <c r="CW1785" s="33"/>
      <c r="CX1785" s="33"/>
      <c r="CY1785" s="33"/>
      <c r="CZ1785" s="33"/>
      <c r="DA1785" s="33"/>
      <c r="DB1785" s="33"/>
      <c r="DC1785" s="33"/>
      <c r="DD1785" s="33"/>
      <c r="DE1785" s="33"/>
      <c r="DF1785" s="33"/>
      <c r="DG1785" s="33"/>
      <c r="DH1785" s="33"/>
      <c r="DI1785" s="33"/>
      <c r="DJ1785" s="33"/>
      <c r="DK1785" s="33"/>
      <c r="DL1785" s="33"/>
      <c r="DM1785" s="33"/>
      <c r="DN1785" s="33"/>
      <c r="DO1785" s="33"/>
      <c r="DP1785" s="33"/>
      <c r="DQ1785" s="33"/>
      <c r="DR1785" s="33"/>
      <c r="DS1785" s="33"/>
      <c r="DT1785" s="33"/>
      <c r="DU1785" s="33"/>
      <c r="DV1785" s="33"/>
      <c r="DW1785" s="33"/>
      <c r="DX1785" s="33"/>
      <c r="DY1785" s="33"/>
      <c r="DZ1785" s="33"/>
      <c r="EA1785" s="33"/>
      <c r="EB1785" s="33"/>
      <c r="EC1785" s="33"/>
      <c r="ED1785" s="33"/>
      <c r="EE1785" s="33"/>
      <c r="EF1785" s="33"/>
      <c r="EG1785" s="33"/>
      <c r="EH1785" s="33"/>
      <c r="EI1785" s="33"/>
      <c r="EJ1785" s="33"/>
      <c r="EK1785" s="33"/>
      <c r="EL1785" s="33"/>
      <c r="EM1785" s="33"/>
      <c r="EN1785" s="33"/>
      <c r="EO1785" s="33"/>
      <c r="EP1785" s="33"/>
      <c r="EQ1785" s="33"/>
      <c r="ER1785" s="33"/>
      <c r="ES1785" s="33"/>
      <c r="ET1785" s="33"/>
      <c r="EU1785" s="33"/>
      <c r="EV1785" s="33"/>
      <c r="EW1785" s="33"/>
      <c r="EX1785" s="33"/>
      <c r="EY1785" s="33"/>
      <c r="EZ1785" s="33"/>
      <c r="FA1785" s="33"/>
      <c r="FB1785" s="33"/>
      <c r="FC1785" s="33"/>
      <c r="FD1785" s="33"/>
      <c r="FE1785" s="33"/>
      <c r="FF1785" s="33"/>
      <c r="FG1785" s="33"/>
      <c r="FH1785" s="33"/>
      <c r="FI1785" s="33"/>
      <c r="FJ1785" s="33"/>
      <c r="FK1785" s="33"/>
      <c r="FL1785" s="33"/>
      <c r="FM1785" s="33"/>
      <c r="FN1785" s="33"/>
      <c r="FO1785" s="33"/>
      <c r="FP1785" s="33"/>
      <c r="FQ1785" s="33"/>
      <c r="FR1785" s="33"/>
      <c r="FS1785" s="33"/>
      <c r="FT1785" s="33"/>
      <c r="FU1785" s="33"/>
      <c r="FV1785" s="33"/>
      <c r="FW1785" s="33"/>
      <c r="FX1785" s="33"/>
      <c r="FY1785" s="33"/>
      <c r="FZ1785" s="33"/>
      <c r="GA1785" s="33"/>
      <c r="GB1785" s="33"/>
      <c r="GC1785" s="33"/>
      <c r="GD1785" s="33"/>
      <c r="GE1785" s="33"/>
      <c r="GF1785" s="33"/>
      <c r="GG1785" s="33"/>
      <c r="GH1785" s="33"/>
      <c r="GI1785" s="33"/>
      <c r="GJ1785" s="33"/>
      <c r="GK1785" s="33"/>
      <c r="GL1785" s="33"/>
      <c r="GM1785" s="33"/>
      <c r="GN1785" s="33"/>
      <c r="GO1785" s="33"/>
      <c r="GP1785" s="33"/>
      <c r="GQ1785" s="33"/>
      <c r="GR1785" s="33"/>
      <c r="GS1785" s="33"/>
      <c r="GT1785" s="33"/>
      <c r="GU1785" s="33"/>
      <c r="GV1785" s="33"/>
      <c r="GW1785" s="33"/>
      <c r="GX1785" s="33"/>
      <c r="GY1785" s="33"/>
      <c r="GZ1785" s="33"/>
      <c r="HA1785" s="33"/>
      <c r="HB1785" s="33"/>
      <c r="HC1785" s="33"/>
      <c r="HD1785" s="33"/>
      <c r="HE1785" s="33"/>
      <c r="HF1785" s="33"/>
      <c r="HG1785" s="33"/>
      <c r="HH1785" s="33"/>
      <c r="HI1785" s="33"/>
      <c r="HJ1785" s="33"/>
      <c r="HK1785" s="33"/>
      <c r="HL1785" s="33"/>
      <c r="HM1785" s="33"/>
      <c r="HN1785" s="33"/>
      <c r="HO1785" s="33"/>
      <c r="HP1785" s="33"/>
      <c r="HQ1785" s="33"/>
      <c r="HR1785" s="33"/>
      <c r="HS1785" s="33"/>
      <c r="HT1785" s="33"/>
      <c r="HU1785" s="33"/>
      <c r="HV1785" s="33"/>
      <c r="HW1785" s="33"/>
      <c r="HX1785" s="33"/>
      <c r="HY1785" s="33"/>
      <c r="HZ1785" s="33"/>
      <c r="IA1785" s="33"/>
    </row>
    <row r="1786" spans="17:235" s="34" customFormat="1" x14ac:dyDescent="0.25">
      <c r="Q1786" s="33"/>
      <c r="R1786" s="33"/>
      <c r="S1786" s="33"/>
      <c r="T1786" s="33"/>
      <c r="U1786" s="33"/>
      <c r="V1786" s="33"/>
      <c r="W1786" s="33"/>
      <c r="X1786" s="33"/>
      <c r="Y1786" s="33"/>
      <c r="Z1786" s="33"/>
      <c r="AA1786" s="33"/>
      <c r="AB1786" s="33"/>
      <c r="AC1786" s="33"/>
      <c r="AD1786" s="33"/>
      <c r="AE1786" s="33"/>
      <c r="AF1786" s="33"/>
      <c r="AG1786" s="33"/>
      <c r="AH1786" s="33"/>
      <c r="AI1786" s="33"/>
      <c r="AJ1786" s="33"/>
      <c r="AK1786" s="33"/>
      <c r="AL1786" s="33"/>
      <c r="AM1786" s="33"/>
      <c r="AN1786" s="33"/>
      <c r="AO1786" s="33"/>
      <c r="AP1786" s="33"/>
      <c r="AQ1786" s="33"/>
      <c r="AR1786" s="33"/>
      <c r="AS1786" s="33"/>
      <c r="AT1786" s="33"/>
      <c r="AU1786" s="33"/>
      <c r="AV1786" s="33"/>
      <c r="AW1786" s="33"/>
      <c r="AX1786" s="33"/>
      <c r="AY1786" s="33"/>
      <c r="AZ1786" s="33"/>
      <c r="BA1786" s="33"/>
      <c r="BB1786" s="33"/>
      <c r="BC1786" s="33"/>
      <c r="BD1786" s="33"/>
      <c r="BE1786" s="33"/>
      <c r="BF1786" s="33"/>
      <c r="BG1786" s="33"/>
      <c r="BH1786" s="33"/>
      <c r="BI1786" s="33"/>
      <c r="BJ1786" s="33"/>
      <c r="BK1786" s="33"/>
      <c r="BL1786" s="33"/>
      <c r="BM1786" s="33"/>
      <c r="BN1786" s="33"/>
      <c r="BO1786" s="33"/>
      <c r="BP1786" s="33"/>
      <c r="BQ1786" s="33"/>
      <c r="BR1786" s="33"/>
      <c r="BS1786" s="33"/>
      <c r="BT1786" s="33"/>
      <c r="BU1786" s="33"/>
      <c r="BV1786" s="33"/>
      <c r="BW1786" s="33"/>
      <c r="BX1786" s="33"/>
      <c r="BY1786" s="33"/>
      <c r="BZ1786" s="33"/>
      <c r="CA1786" s="33"/>
      <c r="CB1786" s="33"/>
      <c r="CC1786" s="33"/>
      <c r="CD1786" s="33"/>
      <c r="CE1786" s="33"/>
      <c r="CF1786" s="33"/>
      <c r="CG1786" s="33"/>
      <c r="CH1786" s="33"/>
      <c r="CI1786" s="33"/>
      <c r="CJ1786" s="33"/>
      <c r="CK1786" s="33"/>
      <c r="CL1786" s="33"/>
      <c r="CM1786" s="33"/>
      <c r="CN1786" s="33"/>
      <c r="CO1786" s="33"/>
      <c r="CP1786" s="33"/>
      <c r="CQ1786" s="33"/>
      <c r="CR1786" s="33"/>
      <c r="CS1786" s="33"/>
      <c r="CT1786" s="33"/>
      <c r="CU1786" s="33"/>
      <c r="CV1786" s="33"/>
      <c r="CW1786" s="33"/>
      <c r="CX1786" s="33"/>
      <c r="CY1786" s="33"/>
      <c r="CZ1786" s="33"/>
      <c r="DA1786" s="33"/>
      <c r="DB1786" s="33"/>
      <c r="DC1786" s="33"/>
      <c r="DD1786" s="33"/>
      <c r="DE1786" s="33"/>
      <c r="DF1786" s="33"/>
      <c r="DG1786" s="33"/>
      <c r="DH1786" s="33"/>
      <c r="DI1786" s="33"/>
      <c r="DJ1786" s="33"/>
      <c r="DK1786" s="33"/>
      <c r="DL1786" s="33"/>
      <c r="DM1786" s="33"/>
      <c r="DN1786" s="33"/>
      <c r="DO1786" s="33"/>
      <c r="DP1786" s="33"/>
      <c r="DQ1786" s="33"/>
      <c r="DR1786" s="33"/>
      <c r="DS1786" s="33"/>
      <c r="DT1786" s="33"/>
      <c r="DU1786" s="33"/>
      <c r="DV1786" s="33"/>
      <c r="DW1786" s="33"/>
      <c r="DX1786" s="33"/>
      <c r="DY1786" s="33"/>
      <c r="DZ1786" s="33"/>
      <c r="EA1786" s="33"/>
      <c r="EB1786" s="33"/>
      <c r="EC1786" s="33"/>
      <c r="ED1786" s="33"/>
      <c r="EE1786" s="33"/>
      <c r="EF1786" s="33"/>
      <c r="EG1786" s="33"/>
      <c r="EH1786" s="33"/>
      <c r="EI1786" s="33"/>
      <c r="EJ1786" s="33"/>
      <c r="EK1786" s="33"/>
      <c r="EL1786" s="33"/>
      <c r="EM1786" s="33"/>
      <c r="EN1786" s="33"/>
      <c r="EO1786" s="33"/>
      <c r="EP1786" s="33"/>
      <c r="EQ1786" s="33"/>
      <c r="ER1786" s="33"/>
      <c r="ES1786" s="33"/>
      <c r="ET1786" s="33"/>
      <c r="EU1786" s="33"/>
      <c r="EV1786" s="33"/>
      <c r="EW1786" s="33"/>
      <c r="EX1786" s="33"/>
      <c r="EY1786" s="33"/>
      <c r="EZ1786" s="33"/>
      <c r="FA1786" s="33"/>
      <c r="FB1786" s="33"/>
      <c r="FC1786" s="33"/>
      <c r="FD1786" s="33"/>
      <c r="FE1786" s="33"/>
      <c r="FF1786" s="33"/>
      <c r="FG1786" s="33"/>
      <c r="FH1786" s="33"/>
      <c r="FI1786" s="33"/>
      <c r="FJ1786" s="33"/>
      <c r="FK1786" s="33"/>
      <c r="FL1786" s="33"/>
      <c r="FM1786" s="33"/>
      <c r="FN1786" s="33"/>
      <c r="FO1786" s="33"/>
      <c r="FP1786" s="33"/>
      <c r="FQ1786" s="33"/>
      <c r="FR1786" s="33"/>
      <c r="FS1786" s="33"/>
      <c r="FT1786" s="33"/>
      <c r="FU1786" s="33"/>
      <c r="FV1786" s="33"/>
      <c r="FW1786" s="33"/>
      <c r="FX1786" s="33"/>
      <c r="FY1786" s="33"/>
      <c r="FZ1786" s="33"/>
      <c r="GA1786" s="33"/>
      <c r="GB1786" s="33"/>
      <c r="GC1786" s="33"/>
      <c r="GD1786" s="33"/>
      <c r="GE1786" s="33"/>
      <c r="GF1786" s="33"/>
      <c r="GG1786" s="33"/>
      <c r="GH1786" s="33"/>
      <c r="GI1786" s="33"/>
      <c r="GJ1786" s="33"/>
      <c r="GK1786" s="33"/>
      <c r="GL1786" s="33"/>
      <c r="GM1786" s="33"/>
      <c r="GN1786" s="33"/>
      <c r="GO1786" s="33"/>
      <c r="GP1786" s="33"/>
      <c r="GQ1786" s="33"/>
      <c r="GR1786" s="33"/>
      <c r="GS1786" s="33"/>
      <c r="GT1786" s="33"/>
      <c r="GU1786" s="33"/>
      <c r="GV1786" s="33"/>
      <c r="GW1786" s="33"/>
      <c r="GX1786" s="33"/>
      <c r="GY1786" s="33"/>
      <c r="GZ1786" s="33"/>
      <c r="HA1786" s="33"/>
      <c r="HB1786" s="33"/>
      <c r="HC1786" s="33"/>
      <c r="HD1786" s="33"/>
      <c r="HE1786" s="33"/>
      <c r="HF1786" s="33"/>
      <c r="HG1786" s="33"/>
      <c r="HH1786" s="33"/>
      <c r="HI1786" s="33"/>
      <c r="HJ1786" s="33"/>
      <c r="HK1786" s="33"/>
      <c r="HL1786" s="33"/>
      <c r="HM1786" s="33"/>
      <c r="HN1786" s="33"/>
      <c r="HO1786" s="33"/>
      <c r="HP1786" s="33"/>
      <c r="HQ1786" s="33"/>
      <c r="HR1786" s="33"/>
      <c r="HS1786" s="33"/>
      <c r="HT1786" s="33"/>
      <c r="HU1786" s="33"/>
      <c r="HV1786" s="33"/>
      <c r="HW1786" s="33"/>
      <c r="HX1786" s="33"/>
      <c r="HY1786" s="33"/>
      <c r="HZ1786" s="33"/>
      <c r="IA1786" s="33"/>
    </row>
    <row r="1787" spans="17:235" s="34" customFormat="1" x14ac:dyDescent="0.25">
      <c r="Q1787" s="33"/>
      <c r="R1787" s="33"/>
      <c r="S1787" s="33"/>
      <c r="T1787" s="33"/>
      <c r="U1787" s="33"/>
      <c r="V1787" s="33"/>
      <c r="W1787" s="33"/>
      <c r="X1787" s="33"/>
      <c r="Y1787" s="33"/>
      <c r="Z1787" s="33"/>
      <c r="AA1787" s="33"/>
      <c r="AB1787" s="33"/>
      <c r="AC1787" s="33"/>
      <c r="AD1787" s="33"/>
      <c r="AE1787" s="33"/>
      <c r="AF1787" s="33"/>
      <c r="AG1787" s="33"/>
      <c r="AH1787" s="33"/>
      <c r="AI1787" s="33"/>
      <c r="AJ1787" s="33"/>
      <c r="AK1787" s="33"/>
      <c r="AL1787" s="33"/>
      <c r="AM1787" s="33"/>
      <c r="AN1787" s="33"/>
      <c r="AO1787" s="33"/>
      <c r="AP1787" s="33"/>
      <c r="AQ1787" s="33"/>
      <c r="AR1787" s="33"/>
      <c r="AS1787" s="33"/>
      <c r="AT1787" s="33"/>
      <c r="AU1787" s="33"/>
      <c r="AV1787" s="33"/>
      <c r="AW1787" s="33"/>
      <c r="AX1787" s="33"/>
      <c r="AY1787" s="33"/>
      <c r="AZ1787" s="33"/>
      <c r="BA1787" s="33"/>
      <c r="BB1787" s="33"/>
      <c r="BC1787" s="33"/>
      <c r="BD1787" s="33"/>
      <c r="BE1787" s="33"/>
      <c r="BF1787" s="33"/>
      <c r="BG1787" s="33"/>
      <c r="BH1787" s="33"/>
      <c r="BI1787" s="33"/>
      <c r="BJ1787" s="33"/>
      <c r="BK1787" s="33"/>
      <c r="BL1787" s="33"/>
      <c r="BM1787" s="33"/>
      <c r="BN1787" s="33"/>
      <c r="BO1787" s="33"/>
      <c r="BP1787" s="33"/>
      <c r="BQ1787" s="33"/>
      <c r="BR1787" s="33"/>
      <c r="BS1787" s="33"/>
      <c r="BT1787" s="33"/>
      <c r="BU1787" s="33"/>
      <c r="BV1787" s="33"/>
      <c r="BW1787" s="33"/>
      <c r="BX1787" s="33"/>
      <c r="BY1787" s="33"/>
      <c r="BZ1787" s="33"/>
      <c r="CA1787" s="33"/>
      <c r="CB1787" s="33"/>
      <c r="CC1787" s="33"/>
      <c r="CD1787" s="33"/>
      <c r="CE1787" s="33"/>
      <c r="CF1787" s="33"/>
      <c r="CG1787" s="33"/>
      <c r="CH1787" s="33"/>
      <c r="CI1787" s="33"/>
      <c r="CJ1787" s="33"/>
      <c r="CK1787" s="33"/>
      <c r="CL1787" s="33"/>
      <c r="CM1787" s="33"/>
      <c r="CN1787" s="33"/>
      <c r="CO1787" s="33"/>
      <c r="CP1787" s="33"/>
      <c r="CQ1787" s="33"/>
      <c r="CR1787" s="33"/>
      <c r="CS1787" s="33"/>
      <c r="CT1787" s="33"/>
      <c r="CU1787" s="33"/>
      <c r="CV1787" s="33"/>
      <c r="CW1787" s="33"/>
      <c r="CX1787" s="33"/>
      <c r="CY1787" s="33"/>
      <c r="CZ1787" s="33"/>
      <c r="DA1787" s="33"/>
      <c r="DB1787" s="33"/>
      <c r="DC1787" s="33"/>
      <c r="DD1787" s="33"/>
      <c r="DE1787" s="33"/>
      <c r="DF1787" s="33"/>
      <c r="DG1787" s="33"/>
      <c r="DH1787" s="33"/>
      <c r="DI1787" s="33"/>
      <c r="DJ1787" s="33"/>
      <c r="DK1787" s="33"/>
      <c r="DL1787" s="33"/>
      <c r="DM1787" s="33"/>
      <c r="DN1787" s="33"/>
      <c r="DO1787" s="33"/>
      <c r="DP1787" s="33"/>
      <c r="DQ1787" s="33"/>
      <c r="DR1787" s="33"/>
      <c r="DS1787" s="33"/>
      <c r="DT1787" s="33"/>
      <c r="DU1787" s="33"/>
      <c r="DV1787" s="33"/>
      <c r="DW1787" s="33"/>
      <c r="DX1787" s="33"/>
      <c r="DY1787" s="33"/>
      <c r="DZ1787" s="33"/>
      <c r="EA1787" s="33"/>
      <c r="EB1787" s="33"/>
      <c r="EC1787" s="33"/>
      <c r="ED1787" s="33"/>
      <c r="EE1787" s="33"/>
      <c r="EF1787" s="33"/>
      <c r="EG1787" s="33"/>
      <c r="EH1787" s="33"/>
      <c r="EI1787" s="33"/>
      <c r="EJ1787" s="33"/>
      <c r="EK1787" s="33"/>
      <c r="EL1787" s="33"/>
      <c r="EM1787" s="33"/>
      <c r="EN1787" s="33"/>
      <c r="EO1787" s="33"/>
      <c r="EP1787" s="33"/>
      <c r="EQ1787" s="33"/>
      <c r="ER1787" s="33"/>
      <c r="ES1787" s="33"/>
      <c r="ET1787" s="33"/>
      <c r="EU1787" s="33"/>
      <c r="EV1787" s="33"/>
      <c r="EW1787" s="33"/>
      <c r="EX1787" s="33"/>
      <c r="EY1787" s="33"/>
      <c r="EZ1787" s="33"/>
      <c r="FA1787" s="33"/>
      <c r="FB1787" s="33"/>
      <c r="FC1787" s="33"/>
      <c r="FD1787" s="33"/>
      <c r="FE1787" s="33"/>
      <c r="FF1787" s="33"/>
      <c r="FG1787" s="33"/>
      <c r="FH1787" s="33"/>
      <c r="FI1787" s="33"/>
      <c r="FJ1787" s="33"/>
      <c r="FK1787" s="33"/>
      <c r="FL1787" s="33"/>
      <c r="FM1787" s="33"/>
      <c r="FN1787" s="33"/>
      <c r="FO1787" s="33"/>
      <c r="FP1787" s="33"/>
      <c r="FQ1787" s="33"/>
      <c r="FR1787" s="33"/>
      <c r="FS1787" s="33"/>
      <c r="FT1787" s="33"/>
      <c r="FU1787" s="33"/>
      <c r="FV1787" s="33"/>
      <c r="FW1787" s="33"/>
      <c r="FX1787" s="33"/>
      <c r="FY1787" s="33"/>
      <c r="FZ1787" s="33"/>
      <c r="GA1787" s="33"/>
      <c r="GB1787" s="33"/>
      <c r="GC1787" s="33"/>
      <c r="GD1787" s="33"/>
      <c r="GE1787" s="33"/>
      <c r="GF1787" s="33"/>
      <c r="GG1787" s="33"/>
      <c r="GH1787" s="33"/>
      <c r="GI1787" s="33"/>
      <c r="GJ1787" s="33"/>
      <c r="GK1787" s="33"/>
      <c r="GL1787" s="33"/>
      <c r="GM1787" s="33"/>
      <c r="GN1787" s="33"/>
      <c r="GO1787" s="33"/>
      <c r="GP1787" s="33"/>
      <c r="GQ1787" s="33"/>
      <c r="GR1787" s="33"/>
      <c r="GS1787" s="33"/>
      <c r="GT1787" s="33"/>
      <c r="GU1787" s="33"/>
      <c r="GV1787" s="33"/>
      <c r="GW1787" s="33"/>
      <c r="GX1787" s="33"/>
      <c r="GY1787" s="33"/>
      <c r="GZ1787" s="33"/>
      <c r="HA1787" s="33"/>
      <c r="HB1787" s="33"/>
      <c r="HC1787" s="33"/>
      <c r="HD1787" s="33"/>
      <c r="HE1787" s="33"/>
      <c r="HF1787" s="33"/>
      <c r="HG1787" s="33"/>
      <c r="HH1787" s="33"/>
      <c r="HI1787" s="33"/>
      <c r="HJ1787" s="33"/>
      <c r="HK1787" s="33"/>
      <c r="HL1787" s="33"/>
      <c r="HM1787" s="33"/>
      <c r="HN1787" s="33"/>
      <c r="HO1787" s="33"/>
      <c r="HP1787" s="33"/>
      <c r="HQ1787" s="33"/>
      <c r="HR1787" s="33"/>
      <c r="HS1787" s="33"/>
      <c r="HT1787" s="33"/>
      <c r="HU1787" s="33"/>
      <c r="HV1787" s="33"/>
      <c r="HW1787" s="33"/>
      <c r="HX1787" s="33"/>
      <c r="HY1787" s="33"/>
      <c r="HZ1787" s="33"/>
      <c r="IA1787" s="33"/>
    </row>
    <row r="1788" spans="17:235" s="34" customFormat="1" x14ac:dyDescent="0.25">
      <c r="Q1788" s="33"/>
      <c r="R1788" s="33"/>
      <c r="S1788" s="33"/>
      <c r="T1788" s="33"/>
      <c r="U1788" s="33"/>
      <c r="V1788" s="33"/>
      <c r="W1788" s="33"/>
      <c r="X1788" s="33"/>
      <c r="Y1788" s="33"/>
      <c r="Z1788" s="33"/>
      <c r="AA1788" s="33"/>
      <c r="AB1788" s="33"/>
      <c r="AC1788" s="33"/>
      <c r="AD1788" s="33"/>
      <c r="AE1788" s="33"/>
      <c r="AF1788" s="33"/>
      <c r="AG1788" s="33"/>
      <c r="AH1788" s="33"/>
      <c r="AI1788" s="33"/>
      <c r="AJ1788" s="33"/>
      <c r="AK1788" s="33"/>
      <c r="AL1788" s="33"/>
      <c r="AM1788" s="33"/>
      <c r="AN1788" s="33"/>
      <c r="AO1788" s="33"/>
      <c r="AP1788" s="33"/>
      <c r="AQ1788" s="33"/>
      <c r="AR1788" s="33"/>
      <c r="AS1788" s="33"/>
      <c r="AT1788" s="33"/>
      <c r="AU1788" s="33"/>
      <c r="AV1788" s="33"/>
      <c r="AW1788" s="33"/>
      <c r="AX1788" s="33"/>
      <c r="AY1788" s="33"/>
      <c r="AZ1788" s="33"/>
      <c r="BA1788" s="33"/>
      <c r="BB1788" s="33"/>
      <c r="BC1788" s="33"/>
      <c r="BD1788" s="33"/>
      <c r="BE1788" s="33"/>
      <c r="BF1788" s="33"/>
      <c r="BG1788" s="33"/>
      <c r="BH1788" s="33"/>
      <c r="BI1788" s="33"/>
      <c r="BJ1788" s="33"/>
      <c r="BK1788" s="33"/>
      <c r="BL1788" s="33"/>
      <c r="BM1788" s="33"/>
      <c r="BN1788" s="33"/>
      <c r="BO1788" s="33"/>
      <c r="BP1788" s="33"/>
      <c r="BQ1788" s="33"/>
      <c r="BR1788" s="33"/>
      <c r="BS1788" s="33"/>
      <c r="BT1788" s="33"/>
      <c r="BU1788" s="33"/>
      <c r="BV1788" s="33"/>
      <c r="BW1788" s="33"/>
      <c r="BX1788" s="33"/>
      <c r="BY1788" s="33"/>
      <c r="BZ1788" s="33"/>
      <c r="CA1788" s="33"/>
      <c r="CB1788" s="33"/>
      <c r="CC1788" s="33"/>
      <c r="CD1788" s="33"/>
      <c r="CE1788" s="33"/>
      <c r="CF1788" s="33"/>
      <c r="CG1788" s="33"/>
      <c r="CH1788" s="33"/>
      <c r="CI1788" s="33"/>
      <c r="CJ1788" s="33"/>
      <c r="CK1788" s="33"/>
      <c r="CL1788" s="33"/>
      <c r="CM1788" s="33"/>
      <c r="CN1788" s="33"/>
      <c r="CO1788" s="33"/>
      <c r="CP1788" s="33"/>
      <c r="CQ1788" s="33"/>
      <c r="CR1788" s="33"/>
      <c r="CS1788" s="33"/>
      <c r="CT1788" s="33"/>
      <c r="CU1788" s="33"/>
      <c r="CV1788" s="33"/>
      <c r="CW1788" s="33"/>
      <c r="CX1788" s="33"/>
      <c r="CY1788" s="33"/>
      <c r="CZ1788" s="33"/>
      <c r="DA1788" s="33"/>
      <c r="DB1788" s="33"/>
      <c r="DC1788" s="33"/>
      <c r="DD1788" s="33"/>
      <c r="DE1788" s="33"/>
      <c r="DF1788" s="33"/>
      <c r="DG1788" s="33"/>
      <c r="DH1788" s="33"/>
      <c r="DI1788" s="33"/>
      <c r="DJ1788" s="33"/>
      <c r="DK1788" s="33"/>
      <c r="DL1788" s="33"/>
      <c r="DM1788" s="33"/>
      <c r="DN1788" s="33"/>
      <c r="DO1788" s="33"/>
      <c r="DP1788" s="33"/>
      <c r="DQ1788" s="33"/>
      <c r="DR1788" s="33"/>
      <c r="DS1788" s="33"/>
      <c r="DT1788" s="33"/>
      <c r="DU1788" s="33"/>
      <c r="DV1788" s="33"/>
      <c r="DW1788" s="33"/>
      <c r="DX1788" s="33"/>
      <c r="DY1788" s="33"/>
      <c r="DZ1788" s="33"/>
      <c r="EA1788" s="33"/>
      <c r="EB1788" s="33"/>
      <c r="EC1788" s="33"/>
      <c r="ED1788" s="33"/>
      <c r="EE1788" s="33"/>
      <c r="EF1788" s="33"/>
      <c r="EG1788" s="33"/>
      <c r="EH1788" s="33"/>
      <c r="EI1788" s="33"/>
      <c r="EJ1788" s="33"/>
      <c r="EK1788" s="33"/>
      <c r="EL1788" s="33"/>
      <c r="EM1788" s="33"/>
      <c r="EN1788" s="33"/>
      <c r="EO1788" s="33"/>
      <c r="EP1788" s="33"/>
      <c r="EQ1788" s="33"/>
      <c r="ER1788" s="33"/>
      <c r="ES1788" s="33"/>
      <c r="ET1788" s="33"/>
      <c r="EU1788" s="33"/>
      <c r="EV1788" s="33"/>
      <c r="EW1788" s="33"/>
      <c r="EX1788" s="33"/>
      <c r="EY1788" s="33"/>
      <c r="EZ1788" s="33"/>
      <c r="FA1788" s="33"/>
      <c r="FB1788" s="33"/>
      <c r="FC1788" s="33"/>
      <c r="FD1788" s="33"/>
      <c r="FE1788" s="33"/>
      <c r="FF1788" s="33"/>
      <c r="FG1788" s="33"/>
      <c r="FH1788" s="33"/>
      <c r="FI1788" s="33"/>
      <c r="FJ1788" s="33"/>
      <c r="FK1788" s="33"/>
      <c r="FL1788" s="33"/>
      <c r="FM1788" s="33"/>
      <c r="FN1788" s="33"/>
      <c r="FO1788" s="33"/>
      <c r="FP1788" s="33"/>
      <c r="FQ1788" s="33"/>
      <c r="FR1788" s="33"/>
      <c r="FS1788" s="33"/>
      <c r="FT1788" s="33"/>
      <c r="FU1788" s="33"/>
      <c r="FV1788" s="33"/>
      <c r="FW1788" s="33"/>
      <c r="FX1788" s="33"/>
      <c r="FY1788" s="33"/>
      <c r="FZ1788" s="33"/>
      <c r="GA1788" s="33"/>
      <c r="GB1788" s="33"/>
      <c r="GC1788" s="33"/>
      <c r="GD1788" s="33"/>
      <c r="GE1788" s="33"/>
      <c r="GF1788" s="33"/>
      <c r="GG1788" s="33"/>
      <c r="GH1788" s="33"/>
      <c r="GI1788" s="33"/>
      <c r="GJ1788" s="33"/>
      <c r="GK1788" s="33"/>
      <c r="GL1788" s="33"/>
      <c r="GM1788" s="33"/>
      <c r="GN1788" s="33"/>
      <c r="GO1788" s="33"/>
      <c r="GP1788" s="33"/>
      <c r="GQ1788" s="33"/>
      <c r="GR1788" s="33"/>
      <c r="GS1788" s="33"/>
      <c r="GT1788" s="33"/>
      <c r="GU1788" s="33"/>
      <c r="GV1788" s="33"/>
      <c r="GW1788" s="33"/>
      <c r="GX1788" s="33"/>
      <c r="GY1788" s="33"/>
      <c r="GZ1788" s="33"/>
      <c r="HA1788" s="33"/>
      <c r="HB1788" s="33"/>
      <c r="HC1788" s="33"/>
      <c r="HD1788" s="33"/>
      <c r="HE1788" s="33"/>
      <c r="HF1788" s="33"/>
      <c r="HG1788" s="33"/>
      <c r="HH1788" s="33"/>
      <c r="HI1788" s="33"/>
      <c r="HJ1788" s="33"/>
      <c r="HK1788" s="33"/>
      <c r="HL1788" s="33"/>
      <c r="HM1788" s="33"/>
      <c r="HN1788" s="33"/>
      <c r="HO1788" s="33"/>
      <c r="HP1788" s="33"/>
      <c r="HQ1788" s="33"/>
      <c r="HR1788" s="33"/>
      <c r="HS1788" s="33"/>
      <c r="HT1788" s="33"/>
      <c r="HU1788" s="33"/>
      <c r="HV1788" s="33"/>
      <c r="HW1788" s="33"/>
      <c r="HX1788" s="33"/>
      <c r="HY1788" s="33"/>
      <c r="HZ1788" s="33"/>
      <c r="IA1788" s="33"/>
    </row>
    <row r="1789" spans="17:235" s="34" customFormat="1" x14ac:dyDescent="0.25">
      <c r="Q1789" s="33"/>
      <c r="R1789" s="33"/>
      <c r="S1789" s="33"/>
      <c r="T1789" s="33"/>
      <c r="U1789" s="33"/>
      <c r="V1789" s="33"/>
      <c r="W1789" s="33"/>
      <c r="X1789" s="33"/>
      <c r="Y1789" s="33"/>
      <c r="Z1789" s="33"/>
      <c r="AA1789" s="33"/>
      <c r="AB1789" s="33"/>
      <c r="AC1789" s="33"/>
      <c r="AD1789" s="33"/>
      <c r="AE1789" s="33"/>
      <c r="AF1789" s="33"/>
      <c r="AG1789" s="33"/>
      <c r="AH1789" s="33"/>
      <c r="AI1789" s="33"/>
      <c r="AJ1789" s="33"/>
      <c r="AK1789" s="33"/>
      <c r="AL1789" s="33"/>
      <c r="AM1789" s="33"/>
      <c r="AN1789" s="33"/>
      <c r="AO1789" s="33"/>
      <c r="AP1789" s="33"/>
      <c r="AQ1789" s="33"/>
      <c r="AR1789" s="33"/>
      <c r="AS1789" s="33"/>
      <c r="AT1789" s="33"/>
      <c r="AU1789" s="33"/>
      <c r="AV1789" s="33"/>
      <c r="AW1789" s="33"/>
      <c r="AX1789" s="33"/>
      <c r="AY1789" s="33"/>
      <c r="AZ1789" s="33"/>
      <c r="BA1789" s="33"/>
      <c r="BB1789" s="33"/>
      <c r="BC1789" s="33"/>
      <c r="BD1789" s="33"/>
      <c r="BE1789" s="33"/>
      <c r="BF1789" s="33"/>
      <c r="BG1789" s="33"/>
      <c r="BH1789" s="33"/>
      <c r="BI1789" s="33"/>
      <c r="BJ1789" s="33"/>
      <c r="BK1789" s="33"/>
      <c r="BL1789" s="33"/>
      <c r="BM1789" s="33"/>
      <c r="BN1789" s="33"/>
      <c r="BO1789" s="33"/>
      <c r="BP1789" s="33"/>
      <c r="BQ1789" s="33"/>
      <c r="BR1789" s="33"/>
      <c r="BS1789" s="33"/>
      <c r="BT1789" s="33"/>
      <c r="BU1789" s="33"/>
      <c r="BV1789" s="33"/>
      <c r="BW1789" s="33"/>
      <c r="BX1789" s="33"/>
      <c r="BY1789" s="33"/>
      <c r="BZ1789" s="33"/>
      <c r="CA1789" s="33"/>
      <c r="CB1789" s="33"/>
      <c r="CC1789" s="33"/>
      <c r="CD1789" s="33"/>
      <c r="CE1789" s="33"/>
      <c r="CF1789" s="33"/>
      <c r="CG1789" s="33"/>
      <c r="CH1789" s="33"/>
      <c r="CI1789" s="33"/>
      <c r="CJ1789" s="33"/>
      <c r="CK1789" s="33"/>
      <c r="CL1789" s="33"/>
      <c r="CM1789" s="33"/>
      <c r="CN1789" s="33"/>
      <c r="CO1789" s="33"/>
      <c r="CP1789" s="33"/>
      <c r="CQ1789" s="33"/>
      <c r="CR1789" s="33"/>
      <c r="CS1789" s="33"/>
      <c r="CT1789" s="33"/>
      <c r="CU1789" s="33"/>
      <c r="CV1789" s="33"/>
      <c r="CW1789" s="33"/>
      <c r="CX1789" s="33"/>
      <c r="CY1789" s="33"/>
      <c r="CZ1789" s="33"/>
      <c r="DA1789" s="33"/>
      <c r="DB1789" s="33"/>
      <c r="DC1789" s="33"/>
      <c r="DD1789" s="33"/>
      <c r="DE1789" s="33"/>
      <c r="DF1789" s="33"/>
      <c r="DG1789" s="33"/>
      <c r="DH1789" s="33"/>
      <c r="DI1789" s="33"/>
      <c r="DJ1789" s="33"/>
      <c r="DK1789" s="33"/>
      <c r="DL1789" s="33"/>
      <c r="DM1789" s="33"/>
      <c r="DN1789" s="33"/>
      <c r="DO1789" s="33"/>
      <c r="DP1789" s="33"/>
      <c r="DQ1789" s="33"/>
      <c r="DR1789" s="33"/>
      <c r="DS1789" s="33"/>
      <c r="DT1789" s="33"/>
      <c r="DU1789" s="33"/>
      <c r="DV1789" s="33"/>
      <c r="DW1789" s="33"/>
      <c r="DX1789" s="33"/>
      <c r="DY1789" s="33"/>
      <c r="DZ1789" s="33"/>
      <c r="EA1789" s="33"/>
      <c r="EB1789" s="33"/>
      <c r="EC1789" s="33"/>
      <c r="ED1789" s="33"/>
      <c r="EE1789" s="33"/>
      <c r="EF1789" s="33"/>
      <c r="EG1789" s="33"/>
      <c r="EH1789" s="33"/>
      <c r="EI1789" s="33"/>
      <c r="EJ1789" s="33"/>
      <c r="EK1789" s="33"/>
      <c r="EL1789" s="33"/>
      <c r="EM1789" s="33"/>
      <c r="EN1789" s="33"/>
      <c r="EO1789" s="33"/>
      <c r="EP1789" s="33"/>
      <c r="EQ1789" s="33"/>
      <c r="ER1789" s="33"/>
      <c r="ES1789" s="33"/>
      <c r="ET1789" s="33"/>
      <c r="EU1789" s="33"/>
      <c r="EV1789" s="33"/>
      <c r="EW1789" s="33"/>
      <c r="EX1789" s="33"/>
      <c r="EY1789" s="33"/>
      <c r="EZ1789" s="33"/>
      <c r="FA1789" s="33"/>
      <c r="FB1789" s="33"/>
      <c r="FC1789" s="33"/>
      <c r="FD1789" s="33"/>
      <c r="FE1789" s="33"/>
      <c r="FF1789" s="33"/>
      <c r="FG1789" s="33"/>
      <c r="FH1789" s="33"/>
      <c r="FI1789" s="33"/>
      <c r="FJ1789" s="33"/>
      <c r="FK1789" s="33"/>
      <c r="FL1789" s="33"/>
      <c r="FM1789" s="33"/>
      <c r="FN1789" s="33"/>
      <c r="FO1789" s="33"/>
      <c r="FP1789" s="33"/>
      <c r="FQ1789" s="33"/>
      <c r="FR1789" s="33"/>
      <c r="FS1789" s="33"/>
      <c r="FT1789" s="33"/>
      <c r="FU1789" s="33"/>
      <c r="FV1789" s="33"/>
      <c r="FW1789" s="33"/>
      <c r="FX1789" s="33"/>
      <c r="FY1789" s="33"/>
      <c r="FZ1789" s="33"/>
      <c r="GA1789" s="33"/>
      <c r="GB1789" s="33"/>
      <c r="GC1789" s="33"/>
      <c r="GD1789" s="33"/>
      <c r="GE1789" s="33"/>
      <c r="GF1789" s="33"/>
      <c r="GG1789" s="33"/>
      <c r="GH1789" s="33"/>
      <c r="GI1789" s="33"/>
      <c r="GJ1789" s="33"/>
      <c r="GK1789" s="33"/>
      <c r="GL1789" s="33"/>
      <c r="GM1789" s="33"/>
      <c r="GN1789" s="33"/>
      <c r="GO1789" s="33"/>
      <c r="GP1789" s="33"/>
      <c r="GQ1789" s="33"/>
      <c r="GR1789" s="33"/>
      <c r="GS1789" s="33"/>
      <c r="GT1789" s="33"/>
      <c r="GU1789" s="33"/>
      <c r="GV1789" s="33"/>
      <c r="GW1789" s="33"/>
      <c r="GX1789" s="33"/>
      <c r="GY1789" s="33"/>
      <c r="GZ1789" s="33"/>
      <c r="HA1789" s="33"/>
      <c r="HB1789" s="33"/>
      <c r="HC1789" s="33"/>
      <c r="HD1789" s="33"/>
      <c r="HE1789" s="33"/>
      <c r="HF1789" s="33"/>
      <c r="HG1789" s="33"/>
      <c r="HH1789" s="33"/>
      <c r="HI1789" s="33"/>
      <c r="HJ1789" s="33"/>
      <c r="HK1789" s="33"/>
      <c r="HL1789" s="33"/>
      <c r="HM1789" s="33"/>
      <c r="HN1789" s="33"/>
      <c r="HO1789" s="33"/>
      <c r="HP1789" s="33"/>
      <c r="HQ1789" s="33"/>
      <c r="HR1789" s="33"/>
      <c r="HS1789" s="33"/>
      <c r="HT1789" s="33"/>
      <c r="HU1789" s="33"/>
      <c r="HV1789" s="33"/>
      <c r="HW1789" s="33"/>
      <c r="HX1789" s="33"/>
      <c r="HY1789" s="33"/>
      <c r="HZ1789" s="33"/>
      <c r="IA1789" s="33"/>
    </row>
    <row r="1790" spans="17:235" s="34" customFormat="1" x14ac:dyDescent="0.25">
      <c r="Q1790" s="33"/>
      <c r="R1790" s="33"/>
      <c r="S1790" s="33"/>
      <c r="T1790" s="33"/>
      <c r="U1790" s="33"/>
      <c r="V1790" s="33"/>
      <c r="W1790" s="33"/>
      <c r="X1790" s="33"/>
      <c r="Y1790" s="33"/>
      <c r="Z1790" s="33"/>
      <c r="AA1790" s="33"/>
      <c r="AB1790" s="33"/>
      <c r="AC1790" s="33"/>
      <c r="AD1790" s="33"/>
      <c r="AE1790" s="33"/>
      <c r="AF1790" s="33"/>
      <c r="AG1790" s="33"/>
      <c r="AH1790" s="33"/>
      <c r="AI1790" s="33"/>
      <c r="AJ1790" s="33"/>
      <c r="AK1790" s="33"/>
      <c r="AL1790" s="33"/>
      <c r="AM1790" s="33"/>
      <c r="AN1790" s="33"/>
      <c r="AO1790" s="33"/>
      <c r="AP1790" s="33"/>
      <c r="AQ1790" s="33"/>
      <c r="AR1790" s="33"/>
      <c r="AS1790" s="33"/>
      <c r="AT1790" s="33"/>
      <c r="AU1790" s="33"/>
      <c r="AV1790" s="33"/>
      <c r="AW1790" s="33"/>
      <c r="AX1790" s="33"/>
      <c r="AY1790" s="33"/>
      <c r="AZ1790" s="33"/>
      <c r="BA1790" s="33"/>
      <c r="BB1790" s="33"/>
      <c r="BC1790" s="33"/>
      <c r="BD1790" s="33"/>
      <c r="BE1790" s="33"/>
      <c r="BF1790" s="33"/>
      <c r="BG1790" s="33"/>
      <c r="BH1790" s="33"/>
      <c r="BI1790" s="33"/>
      <c r="BJ1790" s="33"/>
      <c r="BK1790" s="33"/>
      <c r="BL1790" s="33"/>
      <c r="BM1790" s="33"/>
      <c r="BN1790" s="33"/>
      <c r="BO1790" s="33"/>
      <c r="BP1790" s="33"/>
      <c r="BQ1790" s="33"/>
      <c r="BR1790" s="33"/>
      <c r="BS1790" s="33"/>
      <c r="BT1790" s="33"/>
      <c r="BU1790" s="33"/>
      <c r="BV1790" s="33"/>
      <c r="BW1790" s="33"/>
      <c r="BX1790" s="33"/>
      <c r="BY1790" s="33"/>
      <c r="BZ1790" s="33"/>
      <c r="CA1790" s="33"/>
      <c r="CB1790" s="33"/>
      <c r="CC1790" s="33"/>
      <c r="CD1790" s="33"/>
      <c r="CE1790" s="33"/>
      <c r="CF1790" s="33"/>
      <c r="CG1790" s="33"/>
      <c r="CH1790" s="33"/>
      <c r="CI1790" s="33"/>
      <c r="CJ1790" s="33"/>
      <c r="CK1790" s="33"/>
      <c r="CL1790" s="33"/>
      <c r="CM1790" s="33"/>
      <c r="CN1790" s="33"/>
      <c r="CO1790" s="33"/>
      <c r="CP1790" s="33"/>
      <c r="CQ1790" s="33"/>
      <c r="CR1790" s="33"/>
      <c r="CS1790" s="33"/>
      <c r="CT1790" s="33"/>
      <c r="CU1790" s="33"/>
      <c r="CV1790" s="33"/>
      <c r="CW1790" s="33"/>
      <c r="CX1790" s="33"/>
      <c r="CY1790" s="33"/>
      <c r="CZ1790" s="33"/>
      <c r="DA1790" s="33"/>
      <c r="DB1790" s="33"/>
      <c r="DC1790" s="33"/>
      <c r="DD1790" s="33"/>
      <c r="DE1790" s="33"/>
      <c r="DF1790" s="33"/>
      <c r="DG1790" s="33"/>
      <c r="DH1790" s="33"/>
      <c r="DI1790" s="33"/>
      <c r="DJ1790" s="33"/>
      <c r="DK1790" s="33"/>
      <c r="DL1790" s="33"/>
      <c r="DM1790" s="33"/>
      <c r="DN1790" s="33"/>
      <c r="DO1790" s="33"/>
      <c r="DP1790" s="33"/>
      <c r="DQ1790" s="33"/>
      <c r="DR1790" s="33"/>
      <c r="DS1790" s="33"/>
      <c r="DT1790" s="33"/>
      <c r="DU1790" s="33"/>
      <c r="DV1790" s="33"/>
      <c r="DW1790" s="33"/>
      <c r="DX1790" s="33"/>
      <c r="DY1790" s="33"/>
      <c r="DZ1790" s="33"/>
      <c r="EA1790" s="33"/>
      <c r="EB1790" s="33"/>
      <c r="EC1790" s="33"/>
      <c r="ED1790" s="33"/>
      <c r="EE1790" s="33"/>
      <c r="EF1790" s="33"/>
      <c r="EG1790" s="33"/>
      <c r="EH1790" s="33"/>
      <c r="EI1790" s="33"/>
      <c r="EJ1790" s="33"/>
      <c r="EK1790" s="33"/>
      <c r="EL1790" s="33"/>
      <c r="EM1790" s="33"/>
      <c r="EN1790" s="33"/>
      <c r="EO1790" s="33"/>
      <c r="EP1790" s="33"/>
      <c r="EQ1790" s="33"/>
      <c r="ER1790" s="33"/>
      <c r="ES1790" s="33"/>
      <c r="ET1790" s="33"/>
      <c r="EU1790" s="33"/>
      <c r="EV1790" s="33"/>
      <c r="EW1790" s="33"/>
      <c r="EX1790" s="33"/>
      <c r="EY1790" s="33"/>
      <c r="EZ1790" s="33"/>
      <c r="FA1790" s="33"/>
      <c r="FB1790" s="33"/>
      <c r="FC1790" s="33"/>
      <c r="FD1790" s="33"/>
      <c r="FE1790" s="33"/>
      <c r="FF1790" s="33"/>
      <c r="FG1790" s="33"/>
      <c r="FH1790" s="33"/>
      <c r="FI1790" s="33"/>
      <c r="FJ1790" s="33"/>
      <c r="FK1790" s="33"/>
      <c r="FL1790" s="33"/>
      <c r="FM1790" s="33"/>
      <c r="FN1790" s="33"/>
      <c r="FO1790" s="33"/>
      <c r="FP1790" s="33"/>
      <c r="FQ1790" s="33"/>
      <c r="FR1790" s="33"/>
      <c r="FS1790" s="33"/>
      <c r="FT1790" s="33"/>
      <c r="FU1790" s="33"/>
      <c r="FV1790" s="33"/>
      <c r="FW1790" s="33"/>
      <c r="FX1790" s="33"/>
      <c r="FY1790" s="33"/>
      <c r="FZ1790" s="33"/>
      <c r="GA1790" s="33"/>
      <c r="GB1790" s="33"/>
      <c r="GC1790" s="33"/>
      <c r="GD1790" s="33"/>
      <c r="GE1790" s="33"/>
      <c r="GF1790" s="33"/>
      <c r="GG1790" s="33"/>
      <c r="GH1790" s="33"/>
      <c r="GI1790" s="33"/>
      <c r="GJ1790" s="33"/>
      <c r="GK1790" s="33"/>
      <c r="GL1790" s="33"/>
      <c r="GM1790" s="33"/>
      <c r="GN1790" s="33"/>
      <c r="GO1790" s="33"/>
      <c r="GP1790" s="33"/>
      <c r="GQ1790" s="33"/>
      <c r="GR1790" s="33"/>
      <c r="GS1790" s="33"/>
      <c r="GT1790" s="33"/>
      <c r="GU1790" s="33"/>
      <c r="GV1790" s="33"/>
      <c r="GW1790" s="33"/>
      <c r="GX1790" s="33"/>
      <c r="GY1790" s="33"/>
      <c r="GZ1790" s="33"/>
      <c r="HA1790" s="33"/>
      <c r="HB1790" s="33"/>
      <c r="HC1790" s="33"/>
      <c r="HD1790" s="33"/>
      <c r="HE1790" s="33"/>
      <c r="HF1790" s="33"/>
      <c r="HG1790" s="33"/>
      <c r="HH1790" s="33"/>
      <c r="HI1790" s="33"/>
      <c r="HJ1790" s="33"/>
      <c r="HK1790" s="33"/>
      <c r="HL1790" s="33"/>
      <c r="HM1790" s="33"/>
      <c r="HN1790" s="33"/>
      <c r="HO1790" s="33"/>
      <c r="HP1790" s="33"/>
      <c r="HQ1790" s="33"/>
      <c r="HR1790" s="33"/>
      <c r="HS1790" s="33"/>
      <c r="HT1790" s="33"/>
      <c r="HU1790" s="33"/>
      <c r="HV1790" s="33"/>
      <c r="HW1790" s="33"/>
      <c r="HX1790" s="33"/>
      <c r="HY1790" s="33"/>
      <c r="HZ1790" s="33"/>
      <c r="IA1790" s="33"/>
    </row>
    <row r="1791" spans="17:235" s="34" customFormat="1" x14ac:dyDescent="0.25">
      <c r="Q1791" s="33"/>
      <c r="R1791" s="33"/>
      <c r="S1791" s="33"/>
      <c r="T1791" s="33"/>
      <c r="U1791" s="33"/>
      <c r="V1791" s="33"/>
      <c r="W1791" s="33"/>
      <c r="X1791" s="33"/>
      <c r="Y1791" s="33"/>
      <c r="Z1791" s="33"/>
      <c r="AA1791" s="33"/>
      <c r="AB1791" s="33"/>
      <c r="AC1791" s="33"/>
      <c r="AD1791" s="33"/>
      <c r="AE1791" s="33"/>
      <c r="AF1791" s="33"/>
      <c r="AG1791" s="33"/>
      <c r="AH1791" s="33"/>
      <c r="AI1791" s="33"/>
      <c r="AJ1791" s="33"/>
      <c r="AK1791" s="33"/>
      <c r="AL1791" s="33"/>
      <c r="AM1791" s="33"/>
      <c r="AN1791" s="33"/>
      <c r="AO1791" s="33"/>
      <c r="AP1791" s="33"/>
      <c r="AQ1791" s="33"/>
      <c r="AR1791" s="33"/>
      <c r="AS1791" s="33"/>
      <c r="AT1791" s="33"/>
      <c r="AU1791" s="33"/>
      <c r="AV1791" s="33"/>
      <c r="AW1791" s="33"/>
      <c r="AX1791" s="33"/>
      <c r="AY1791" s="33"/>
      <c r="AZ1791" s="33"/>
      <c r="BA1791" s="33"/>
      <c r="BB1791" s="33"/>
      <c r="BC1791" s="33"/>
      <c r="BD1791" s="33"/>
      <c r="BE1791" s="33"/>
      <c r="BF1791" s="33"/>
      <c r="BG1791" s="33"/>
      <c r="BH1791" s="33"/>
      <c r="BI1791" s="33"/>
      <c r="BJ1791" s="33"/>
      <c r="BK1791" s="33"/>
      <c r="BL1791" s="33"/>
      <c r="BM1791" s="33"/>
      <c r="BN1791" s="33"/>
      <c r="BO1791" s="33"/>
      <c r="BP1791" s="33"/>
      <c r="BQ1791" s="33"/>
      <c r="BR1791" s="33"/>
      <c r="BS1791" s="33"/>
      <c r="BT1791" s="33"/>
      <c r="BU1791" s="33"/>
      <c r="BV1791" s="33"/>
      <c r="BW1791" s="33"/>
      <c r="BX1791" s="33"/>
      <c r="BY1791" s="33"/>
      <c r="BZ1791" s="33"/>
      <c r="CA1791" s="33"/>
      <c r="CB1791" s="33"/>
      <c r="CC1791" s="33"/>
      <c r="CD1791" s="33"/>
      <c r="CE1791" s="33"/>
      <c r="CF1791" s="33"/>
      <c r="CG1791" s="33"/>
      <c r="CH1791" s="33"/>
      <c r="CI1791" s="33"/>
      <c r="CJ1791" s="33"/>
      <c r="CK1791" s="33"/>
      <c r="CL1791" s="33"/>
      <c r="CM1791" s="33"/>
      <c r="CN1791" s="33"/>
      <c r="CO1791" s="33"/>
      <c r="CP1791" s="33"/>
      <c r="CQ1791" s="33"/>
      <c r="CR1791" s="33"/>
      <c r="CS1791" s="33"/>
      <c r="CT1791" s="33"/>
      <c r="CU1791" s="33"/>
      <c r="CV1791" s="33"/>
      <c r="CW1791" s="33"/>
      <c r="CX1791" s="33"/>
      <c r="CY1791" s="33"/>
      <c r="CZ1791" s="33"/>
      <c r="DA1791" s="33"/>
      <c r="DB1791" s="33"/>
      <c r="DC1791" s="33"/>
      <c r="DD1791" s="33"/>
      <c r="DE1791" s="33"/>
      <c r="DF1791" s="33"/>
      <c r="DG1791" s="33"/>
      <c r="DH1791" s="33"/>
      <c r="DI1791" s="33"/>
      <c r="DJ1791" s="33"/>
      <c r="DK1791" s="33"/>
      <c r="DL1791" s="33"/>
      <c r="DM1791" s="33"/>
      <c r="DN1791" s="33"/>
      <c r="DO1791" s="33"/>
      <c r="DP1791" s="33"/>
      <c r="DQ1791" s="33"/>
      <c r="DR1791" s="33"/>
      <c r="DS1791" s="33"/>
      <c r="DT1791" s="33"/>
      <c r="DU1791" s="33"/>
      <c r="DV1791" s="33"/>
      <c r="DW1791" s="33"/>
      <c r="DX1791" s="33"/>
      <c r="DY1791" s="33"/>
      <c r="DZ1791" s="33"/>
      <c r="EA1791" s="33"/>
      <c r="EB1791" s="33"/>
      <c r="EC1791" s="33"/>
      <c r="ED1791" s="33"/>
      <c r="EE1791" s="33"/>
      <c r="EF1791" s="33"/>
      <c r="EG1791" s="33"/>
      <c r="EH1791" s="33"/>
      <c r="EI1791" s="33"/>
      <c r="EJ1791" s="33"/>
      <c r="EK1791" s="33"/>
      <c r="EL1791" s="33"/>
      <c r="EM1791" s="33"/>
      <c r="EN1791" s="33"/>
      <c r="EO1791" s="33"/>
      <c r="EP1791" s="33"/>
      <c r="EQ1791" s="33"/>
      <c r="ER1791" s="33"/>
      <c r="ES1791" s="33"/>
      <c r="ET1791" s="33"/>
      <c r="EU1791" s="33"/>
      <c r="EV1791" s="33"/>
      <c r="EW1791" s="33"/>
      <c r="EX1791" s="33"/>
      <c r="EY1791" s="33"/>
      <c r="EZ1791" s="33"/>
      <c r="FA1791" s="33"/>
      <c r="FB1791" s="33"/>
      <c r="FC1791" s="33"/>
      <c r="FD1791" s="33"/>
      <c r="FE1791" s="33"/>
      <c r="FF1791" s="33"/>
      <c r="FG1791" s="33"/>
      <c r="FH1791" s="33"/>
      <c r="FI1791" s="33"/>
      <c r="FJ1791" s="33"/>
      <c r="FK1791" s="33"/>
      <c r="FL1791" s="33"/>
      <c r="FM1791" s="33"/>
      <c r="FN1791" s="33"/>
      <c r="FO1791" s="33"/>
      <c r="FP1791" s="33"/>
      <c r="FQ1791" s="33"/>
      <c r="FR1791" s="33"/>
      <c r="FS1791" s="33"/>
      <c r="FT1791" s="33"/>
      <c r="FU1791" s="33"/>
      <c r="FV1791" s="33"/>
      <c r="FW1791" s="33"/>
      <c r="FX1791" s="33"/>
      <c r="FY1791" s="33"/>
      <c r="FZ1791" s="33"/>
      <c r="GA1791" s="33"/>
      <c r="GB1791" s="33"/>
      <c r="GC1791" s="33"/>
      <c r="GD1791" s="33"/>
      <c r="GE1791" s="33"/>
      <c r="GF1791" s="33"/>
      <c r="GG1791" s="33"/>
      <c r="GH1791" s="33"/>
      <c r="GI1791" s="33"/>
      <c r="GJ1791" s="33"/>
      <c r="GK1791" s="33"/>
      <c r="GL1791" s="33"/>
      <c r="GM1791" s="33"/>
      <c r="GN1791" s="33"/>
      <c r="GO1791" s="33"/>
      <c r="GP1791" s="33"/>
      <c r="GQ1791" s="33"/>
      <c r="GR1791" s="33"/>
      <c r="GS1791" s="33"/>
      <c r="GT1791" s="33"/>
      <c r="GU1791" s="33"/>
      <c r="GV1791" s="33"/>
      <c r="GW1791" s="33"/>
      <c r="GX1791" s="33"/>
      <c r="GY1791" s="33"/>
      <c r="GZ1791" s="33"/>
      <c r="HA1791" s="33"/>
      <c r="HB1791" s="33"/>
      <c r="HC1791" s="33"/>
      <c r="HD1791" s="33"/>
      <c r="HE1791" s="33"/>
      <c r="HF1791" s="33"/>
      <c r="HG1791" s="33"/>
      <c r="HH1791" s="33"/>
      <c r="HI1791" s="33"/>
      <c r="HJ1791" s="33"/>
      <c r="HK1791" s="33"/>
      <c r="HL1791" s="33"/>
      <c r="HM1791" s="33"/>
      <c r="HN1791" s="33"/>
      <c r="HO1791" s="33"/>
      <c r="HP1791" s="33"/>
      <c r="HQ1791" s="33"/>
      <c r="HR1791" s="33"/>
      <c r="HS1791" s="33"/>
      <c r="HT1791" s="33"/>
      <c r="HU1791" s="33"/>
      <c r="HV1791" s="33"/>
      <c r="HW1791" s="33"/>
      <c r="HX1791" s="33"/>
      <c r="HY1791" s="33"/>
      <c r="HZ1791" s="33"/>
      <c r="IA1791" s="33"/>
    </row>
    <row r="1792" spans="17:235" s="34" customFormat="1" x14ac:dyDescent="0.25">
      <c r="Q1792" s="33"/>
      <c r="R1792" s="33"/>
      <c r="S1792" s="33"/>
      <c r="T1792" s="33"/>
      <c r="U1792" s="33"/>
      <c r="V1792" s="33"/>
      <c r="W1792" s="33"/>
      <c r="X1792" s="33"/>
      <c r="Y1792" s="33"/>
      <c r="Z1792" s="33"/>
      <c r="AA1792" s="33"/>
      <c r="AB1792" s="33"/>
      <c r="AC1792" s="33"/>
      <c r="AD1792" s="33"/>
      <c r="AE1792" s="33"/>
      <c r="AF1792" s="33"/>
      <c r="AG1792" s="33"/>
      <c r="AH1792" s="33"/>
      <c r="AI1792" s="33"/>
      <c r="AJ1792" s="33"/>
      <c r="AK1792" s="33"/>
      <c r="AL1792" s="33"/>
      <c r="AM1792" s="33"/>
      <c r="AN1792" s="33"/>
      <c r="AO1792" s="33"/>
      <c r="AP1792" s="33"/>
      <c r="AQ1792" s="33"/>
      <c r="AR1792" s="33"/>
      <c r="AS1792" s="33"/>
      <c r="AT1792" s="33"/>
      <c r="AU1792" s="33"/>
      <c r="AV1792" s="33"/>
      <c r="AW1792" s="33"/>
      <c r="AX1792" s="33"/>
      <c r="AY1792" s="33"/>
      <c r="AZ1792" s="33"/>
      <c r="BA1792" s="33"/>
      <c r="BB1792" s="33"/>
      <c r="BC1792" s="33"/>
      <c r="BD1792" s="33"/>
      <c r="BE1792" s="33"/>
      <c r="BF1792" s="33"/>
      <c r="BG1792" s="33"/>
      <c r="BH1792" s="33"/>
      <c r="BI1792" s="33"/>
      <c r="BJ1792" s="33"/>
      <c r="BK1792" s="33"/>
      <c r="BL1792" s="33"/>
      <c r="BM1792" s="33"/>
      <c r="BN1792" s="33"/>
      <c r="BO1792" s="33"/>
      <c r="BP1792" s="33"/>
      <c r="BQ1792" s="33"/>
      <c r="BR1792" s="33"/>
      <c r="BS1792" s="33"/>
      <c r="BT1792" s="33"/>
      <c r="BU1792" s="33"/>
      <c r="BV1792" s="33"/>
      <c r="BW1792" s="33"/>
      <c r="BX1792" s="33"/>
      <c r="BY1792" s="33"/>
      <c r="BZ1792" s="33"/>
      <c r="CA1792" s="33"/>
      <c r="CB1792" s="33"/>
      <c r="CC1792" s="33"/>
      <c r="CD1792" s="33"/>
      <c r="CE1792" s="33"/>
      <c r="CF1792" s="33"/>
      <c r="CG1792" s="33"/>
      <c r="CH1792" s="33"/>
      <c r="CI1792" s="33"/>
      <c r="CJ1792" s="33"/>
      <c r="CK1792" s="33"/>
      <c r="CL1792" s="33"/>
      <c r="CM1792" s="33"/>
      <c r="CN1792" s="33"/>
      <c r="CO1792" s="33"/>
      <c r="CP1792" s="33"/>
      <c r="CQ1792" s="33"/>
      <c r="CR1792" s="33"/>
      <c r="CS1792" s="33"/>
      <c r="CT1792" s="33"/>
      <c r="CU1792" s="33"/>
      <c r="CV1792" s="33"/>
      <c r="CW1792" s="33"/>
      <c r="CX1792" s="33"/>
      <c r="CY1792" s="33"/>
      <c r="CZ1792" s="33"/>
      <c r="DA1792" s="33"/>
      <c r="DB1792" s="33"/>
      <c r="DC1792" s="33"/>
      <c r="DD1792" s="33"/>
      <c r="DE1792" s="33"/>
      <c r="DF1792" s="33"/>
      <c r="DG1792" s="33"/>
      <c r="DH1792" s="33"/>
      <c r="DI1792" s="33"/>
      <c r="DJ1792" s="33"/>
      <c r="DK1792" s="33"/>
      <c r="DL1792" s="33"/>
      <c r="DM1792" s="33"/>
      <c r="DN1792" s="33"/>
      <c r="DO1792" s="33"/>
      <c r="DP1792" s="33"/>
      <c r="DQ1792" s="33"/>
      <c r="DR1792" s="33"/>
      <c r="DS1792" s="33"/>
      <c r="DT1792" s="33"/>
      <c r="DU1792" s="33"/>
      <c r="DV1792" s="33"/>
      <c r="DW1792" s="33"/>
      <c r="DX1792" s="33"/>
      <c r="DY1792" s="33"/>
      <c r="DZ1792" s="33"/>
      <c r="EA1792" s="33"/>
      <c r="EB1792" s="33"/>
      <c r="EC1792" s="33"/>
      <c r="ED1792" s="33"/>
      <c r="EE1792" s="33"/>
      <c r="EF1792" s="33"/>
      <c r="EG1792" s="33"/>
      <c r="EH1792" s="33"/>
      <c r="EI1792" s="33"/>
      <c r="EJ1792" s="33"/>
      <c r="EK1792" s="33"/>
      <c r="EL1792" s="33"/>
      <c r="EM1792" s="33"/>
      <c r="EN1792" s="33"/>
      <c r="EO1792" s="33"/>
      <c r="EP1792" s="33"/>
      <c r="EQ1792" s="33"/>
      <c r="ER1792" s="33"/>
      <c r="ES1792" s="33"/>
      <c r="ET1792" s="33"/>
      <c r="EU1792" s="33"/>
      <c r="EV1792" s="33"/>
      <c r="EW1792" s="33"/>
      <c r="EX1792" s="33"/>
      <c r="EY1792" s="33"/>
      <c r="EZ1792" s="33"/>
      <c r="FA1792" s="33"/>
      <c r="FB1792" s="33"/>
      <c r="FC1792" s="33"/>
      <c r="FD1792" s="33"/>
      <c r="FE1792" s="33"/>
      <c r="FF1792" s="33"/>
      <c r="FG1792" s="33"/>
      <c r="FH1792" s="33"/>
      <c r="FI1792" s="33"/>
      <c r="FJ1792" s="33"/>
      <c r="FK1792" s="33"/>
      <c r="FL1792" s="33"/>
      <c r="FM1792" s="33"/>
      <c r="FN1792" s="33"/>
      <c r="FO1792" s="33"/>
      <c r="FP1792" s="33"/>
      <c r="FQ1792" s="33"/>
      <c r="FR1792" s="33"/>
      <c r="FS1792" s="33"/>
      <c r="FT1792" s="33"/>
      <c r="FU1792" s="33"/>
      <c r="FV1792" s="33"/>
      <c r="FW1792" s="33"/>
      <c r="FX1792" s="33"/>
      <c r="FY1792" s="33"/>
      <c r="FZ1792" s="33"/>
      <c r="GA1792" s="33"/>
      <c r="GB1792" s="33"/>
      <c r="GC1792" s="33"/>
      <c r="GD1792" s="33"/>
      <c r="GE1792" s="33"/>
      <c r="GF1792" s="33"/>
      <c r="GG1792" s="33"/>
      <c r="GH1792" s="33"/>
      <c r="GI1792" s="33"/>
      <c r="GJ1792" s="33"/>
      <c r="GK1792" s="33"/>
      <c r="GL1792" s="33"/>
      <c r="GM1792" s="33"/>
      <c r="GN1792" s="33"/>
      <c r="GO1792" s="33"/>
      <c r="GP1792" s="33"/>
      <c r="GQ1792" s="33"/>
      <c r="GR1792" s="33"/>
      <c r="GS1792" s="33"/>
      <c r="GT1792" s="33"/>
      <c r="GU1792" s="33"/>
      <c r="GV1792" s="33"/>
      <c r="GW1792" s="33"/>
      <c r="GX1792" s="33"/>
      <c r="GY1792" s="33"/>
      <c r="GZ1792" s="33"/>
      <c r="HA1792" s="33"/>
      <c r="HB1792" s="33"/>
      <c r="HC1792" s="33"/>
      <c r="HD1792" s="33"/>
      <c r="HE1792" s="33"/>
      <c r="HF1792" s="33"/>
      <c r="HG1792" s="33"/>
      <c r="HH1792" s="33"/>
      <c r="HI1792" s="33"/>
      <c r="HJ1792" s="33"/>
      <c r="HK1792" s="33"/>
      <c r="HL1792" s="33"/>
      <c r="HM1792" s="33"/>
      <c r="HN1792" s="33"/>
      <c r="HO1792" s="33"/>
      <c r="HP1792" s="33"/>
      <c r="HQ1792" s="33"/>
      <c r="HR1792" s="33"/>
      <c r="HS1792" s="33"/>
      <c r="HT1792" s="33"/>
      <c r="HU1792" s="33"/>
      <c r="HV1792" s="33"/>
      <c r="HW1792" s="33"/>
      <c r="HX1792" s="33"/>
      <c r="HY1792" s="33"/>
      <c r="HZ1792" s="33"/>
      <c r="IA1792" s="33"/>
    </row>
    <row r="1793" spans="17:235" s="34" customFormat="1" x14ac:dyDescent="0.25">
      <c r="Q1793" s="33"/>
      <c r="R1793" s="33"/>
      <c r="S1793" s="33"/>
      <c r="T1793" s="33"/>
      <c r="U1793" s="33"/>
      <c r="V1793" s="33"/>
      <c r="W1793" s="33"/>
      <c r="X1793" s="33"/>
      <c r="Y1793" s="33"/>
      <c r="Z1793" s="33"/>
      <c r="AA1793" s="33"/>
      <c r="AB1793" s="33"/>
      <c r="AC1793" s="33"/>
      <c r="AD1793" s="33"/>
      <c r="AE1793" s="33"/>
      <c r="AF1793" s="33"/>
      <c r="AG1793" s="33"/>
      <c r="AH1793" s="33"/>
      <c r="AI1793" s="33"/>
      <c r="AJ1793" s="33"/>
      <c r="AK1793" s="33"/>
      <c r="AL1793" s="33"/>
      <c r="AM1793" s="33"/>
      <c r="AN1793" s="33"/>
      <c r="AO1793" s="33"/>
      <c r="AP1793" s="33"/>
      <c r="AQ1793" s="33"/>
      <c r="AR1793" s="33"/>
      <c r="AS1793" s="33"/>
      <c r="AT1793" s="33"/>
      <c r="AU1793" s="33"/>
      <c r="AV1793" s="33"/>
      <c r="AW1793" s="33"/>
      <c r="AX1793" s="33"/>
      <c r="AY1793" s="33"/>
      <c r="AZ1793" s="33"/>
      <c r="BA1793" s="33"/>
      <c r="BB1793" s="33"/>
      <c r="BC1793" s="33"/>
      <c r="BD1793" s="33"/>
      <c r="BE1793" s="33"/>
      <c r="BF1793" s="33"/>
      <c r="BG1793" s="33"/>
      <c r="BH1793" s="33"/>
      <c r="BI1793" s="33"/>
      <c r="BJ1793" s="33"/>
      <c r="BK1793" s="33"/>
      <c r="BL1793" s="33"/>
      <c r="BM1793" s="33"/>
      <c r="BN1793" s="33"/>
      <c r="BO1793" s="33"/>
      <c r="BP1793" s="33"/>
      <c r="BQ1793" s="33"/>
      <c r="BR1793" s="33"/>
      <c r="BS1793" s="33"/>
      <c r="BT1793" s="33"/>
      <c r="BU1793" s="33"/>
      <c r="BV1793" s="33"/>
      <c r="BW1793" s="33"/>
      <c r="BX1793" s="33"/>
      <c r="BY1793" s="33"/>
      <c r="BZ1793" s="33"/>
      <c r="CA1793" s="33"/>
      <c r="CB1793" s="33"/>
      <c r="CC1793" s="33"/>
      <c r="CD1793" s="33"/>
      <c r="CE1793" s="33"/>
      <c r="CF1793" s="33"/>
      <c r="CG1793" s="33"/>
      <c r="CH1793" s="33"/>
      <c r="CI1793" s="33"/>
      <c r="CJ1793" s="33"/>
      <c r="CK1793" s="33"/>
      <c r="CL1793" s="33"/>
      <c r="CM1793" s="33"/>
      <c r="CN1793" s="33"/>
      <c r="CO1793" s="33"/>
      <c r="CP1793" s="33"/>
      <c r="CQ1793" s="33"/>
      <c r="CR1793" s="33"/>
      <c r="CS1793" s="33"/>
      <c r="CT1793" s="33"/>
      <c r="CU1793" s="33"/>
      <c r="CV1793" s="33"/>
      <c r="CW1793" s="33"/>
      <c r="CX1793" s="33"/>
      <c r="CY1793" s="33"/>
      <c r="CZ1793" s="33"/>
      <c r="DA1793" s="33"/>
      <c r="DB1793" s="33"/>
      <c r="DC1793" s="33"/>
      <c r="DD1793" s="33"/>
      <c r="DE1793" s="33"/>
      <c r="DF1793" s="33"/>
      <c r="DG1793" s="33"/>
      <c r="DH1793" s="33"/>
      <c r="DI1793" s="33"/>
      <c r="DJ1793" s="33"/>
      <c r="DK1793" s="33"/>
      <c r="DL1793" s="33"/>
      <c r="DM1793" s="33"/>
      <c r="DN1793" s="33"/>
      <c r="DO1793" s="33"/>
      <c r="DP1793" s="33"/>
      <c r="DQ1793" s="33"/>
      <c r="DR1793" s="33"/>
      <c r="DS1793" s="33"/>
      <c r="DT1793" s="33"/>
      <c r="DU1793" s="33"/>
      <c r="DV1793" s="33"/>
      <c r="DW1793" s="33"/>
      <c r="DX1793" s="33"/>
      <c r="DY1793" s="33"/>
      <c r="DZ1793" s="33"/>
      <c r="EA1793" s="33"/>
      <c r="EB1793" s="33"/>
      <c r="EC1793" s="33"/>
      <c r="ED1793" s="33"/>
      <c r="EE1793" s="33"/>
      <c r="EF1793" s="33"/>
      <c r="EG1793" s="33"/>
      <c r="EH1793" s="33"/>
      <c r="EI1793" s="33"/>
      <c r="EJ1793" s="33"/>
      <c r="EK1793" s="33"/>
      <c r="EL1793" s="33"/>
      <c r="EM1793" s="33"/>
      <c r="EN1793" s="33"/>
      <c r="EO1793" s="33"/>
      <c r="EP1793" s="33"/>
      <c r="EQ1793" s="33"/>
      <c r="ER1793" s="33"/>
      <c r="ES1793" s="33"/>
      <c r="ET1793" s="33"/>
      <c r="EU1793" s="33"/>
      <c r="EV1793" s="33"/>
      <c r="EW1793" s="33"/>
      <c r="EX1793" s="33"/>
      <c r="EY1793" s="33"/>
      <c r="EZ1793" s="33"/>
      <c r="FA1793" s="33"/>
      <c r="FB1793" s="33"/>
      <c r="FC1793" s="33"/>
      <c r="FD1793" s="33"/>
      <c r="FE1793" s="33"/>
      <c r="FF1793" s="33"/>
      <c r="FG1793" s="33"/>
      <c r="FH1793" s="33"/>
      <c r="FI1793" s="33"/>
      <c r="FJ1793" s="33"/>
      <c r="FK1793" s="33"/>
      <c r="FL1793" s="33"/>
      <c r="FM1793" s="33"/>
      <c r="FN1793" s="33"/>
      <c r="FO1793" s="33"/>
      <c r="FP1793" s="33"/>
      <c r="FQ1793" s="33"/>
      <c r="FR1793" s="33"/>
      <c r="FS1793" s="33"/>
      <c r="FT1793" s="33"/>
      <c r="FU1793" s="33"/>
      <c r="FV1793" s="33"/>
      <c r="FW1793" s="33"/>
      <c r="FX1793" s="33"/>
      <c r="FY1793" s="33"/>
      <c r="FZ1793" s="33"/>
      <c r="GA1793" s="33"/>
      <c r="GB1793" s="33"/>
      <c r="GC1793" s="33"/>
      <c r="GD1793" s="33"/>
      <c r="GE1793" s="33"/>
      <c r="GF1793" s="33"/>
      <c r="GG1793" s="33"/>
      <c r="GH1793" s="33"/>
      <c r="GI1793" s="33"/>
      <c r="GJ1793" s="33"/>
      <c r="GK1793" s="33"/>
      <c r="GL1793" s="33"/>
      <c r="GM1793" s="33"/>
      <c r="GN1793" s="33"/>
      <c r="GO1793" s="33"/>
      <c r="GP1793" s="33"/>
      <c r="GQ1793" s="33"/>
      <c r="GR1793" s="33"/>
      <c r="GS1793" s="33"/>
      <c r="GT1793" s="33"/>
      <c r="GU1793" s="33"/>
      <c r="GV1793" s="33"/>
      <c r="GW1793" s="33"/>
      <c r="GX1793" s="33"/>
      <c r="GY1793" s="33"/>
      <c r="GZ1793" s="33"/>
      <c r="HA1793" s="33"/>
      <c r="HB1793" s="33"/>
      <c r="HC1793" s="33"/>
      <c r="HD1793" s="33"/>
      <c r="HE1793" s="33"/>
      <c r="HF1793" s="33"/>
      <c r="HG1793" s="33"/>
      <c r="HH1793" s="33"/>
      <c r="HI1793" s="33"/>
      <c r="HJ1793" s="33"/>
      <c r="HK1793" s="33"/>
      <c r="HL1793" s="33"/>
      <c r="HM1793" s="33"/>
      <c r="HN1793" s="33"/>
      <c r="HO1793" s="33"/>
      <c r="HP1793" s="33"/>
      <c r="HQ1793" s="33"/>
      <c r="HR1793" s="33"/>
      <c r="HS1793" s="33"/>
      <c r="HT1793" s="33"/>
      <c r="HU1793" s="33"/>
      <c r="HV1793" s="33"/>
      <c r="HW1793" s="33"/>
      <c r="HX1793" s="33"/>
      <c r="HY1793" s="33"/>
      <c r="HZ1793" s="33"/>
      <c r="IA1793" s="33"/>
    </row>
    <row r="1794" spans="17:235" s="34" customFormat="1" x14ac:dyDescent="0.25">
      <c r="Q1794" s="33"/>
      <c r="R1794" s="33"/>
      <c r="S1794" s="33"/>
      <c r="T1794" s="33"/>
      <c r="U1794" s="33"/>
      <c r="V1794" s="33"/>
      <c r="W1794" s="33"/>
      <c r="X1794" s="33"/>
      <c r="Y1794" s="33"/>
      <c r="Z1794" s="33"/>
      <c r="AA1794" s="33"/>
      <c r="AB1794" s="33"/>
      <c r="AC1794" s="33"/>
      <c r="AD1794" s="33"/>
      <c r="AE1794" s="33"/>
      <c r="AF1794" s="33"/>
      <c r="AG1794" s="33"/>
      <c r="AH1794" s="33"/>
      <c r="AI1794" s="33"/>
      <c r="AJ1794" s="33"/>
      <c r="AK1794" s="33"/>
      <c r="AL1794" s="33"/>
      <c r="AM1794" s="33"/>
      <c r="AN1794" s="33"/>
      <c r="AO1794" s="33"/>
      <c r="AP1794" s="33"/>
      <c r="AQ1794" s="33"/>
      <c r="AR1794" s="33"/>
      <c r="AS1794" s="33"/>
      <c r="AT1794" s="33"/>
      <c r="AU1794" s="33"/>
      <c r="AV1794" s="33"/>
      <c r="AW1794" s="33"/>
      <c r="AX1794" s="33"/>
      <c r="AY1794" s="33"/>
      <c r="AZ1794" s="33"/>
      <c r="BA1794" s="33"/>
      <c r="BB1794" s="33"/>
      <c r="BC1794" s="33"/>
      <c r="BD1794" s="33"/>
      <c r="BE1794" s="33"/>
      <c r="BF1794" s="33"/>
      <c r="BG1794" s="33"/>
      <c r="BH1794" s="33"/>
      <c r="BI1794" s="33"/>
      <c r="BJ1794" s="33"/>
      <c r="BK1794" s="33"/>
      <c r="BL1794" s="33"/>
      <c r="BM1794" s="33"/>
      <c r="BN1794" s="33"/>
      <c r="BO1794" s="33"/>
      <c r="BP1794" s="33"/>
      <c r="BQ1794" s="33"/>
      <c r="BR1794" s="33"/>
      <c r="BS1794" s="33"/>
      <c r="BT1794" s="33"/>
      <c r="BU1794" s="33"/>
      <c r="BV1794" s="33"/>
      <c r="BW1794" s="33"/>
      <c r="BX1794" s="33"/>
      <c r="BY1794" s="33"/>
      <c r="BZ1794" s="33"/>
      <c r="CA1794" s="33"/>
      <c r="CB1794" s="33"/>
      <c r="CC1794" s="33"/>
      <c r="CD1794" s="33"/>
      <c r="CE1794" s="33"/>
      <c r="CF1794" s="33"/>
      <c r="CG1794" s="33"/>
      <c r="CH1794" s="33"/>
      <c r="CI1794" s="33"/>
      <c r="CJ1794" s="33"/>
      <c r="CK1794" s="33"/>
      <c r="CL1794" s="33"/>
      <c r="CM1794" s="33"/>
      <c r="CN1794" s="33"/>
      <c r="CO1794" s="33"/>
      <c r="CP1794" s="33"/>
      <c r="CQ1794" s="33"/>
      <c r="CR1794" s="33"/>
      <c r="CS1794" s="33"/>
      <c r="CT1794" s="33"/>
      <c r="CU1794" s="33"/>
      <c r="CV1794" s="33"/>
      <c r="CW1794" s="33"/>
      <c r="CX1794" s="33"/>
      <c r="CY1794" s="33"/>
      <c r="CZ1794" s="33"/>
      <c r="DA1794" s="33"/>
      <c r="DB1794" s="33"/>
      <c r="DC1794" s="33"/>
      <c r="DD1794" s="33"/>
      <c r="DE1794" s="33"/>
      <c r="DF1794" s="33"/>
      <c r="DG1794" s="33"/>
      <c r="DH1794" s="33"/>
      <c r="DI1794" s="33"/>
      <c r="DJ1794" s="33"/>
      <c r="DK1794" s="33"/>
      <c r="DL1794" s="33"/>
      <c r="DM1794" s="33"/>
      <c r="DN1794" s="33"/>
      <c r="DO1794" s="33"/>
      <c r="DP1794" s="33"/>
      <c r="DQ1794" s="33"/>
      <c r="DR1794" s="33"/>
      <c r="DS1794" s="33"/>
      <c r="DT1794" s="33"/>
      <c r="DU1794" s="33"/>
      <c r="DV1794" s="33"/>
      <c r="DW1794" s="33"/>
      <c r="DX1794" s="33"/>
      <c r="DY1794" s="33"/>
      <c r="DZ1794" s="33"/>
      <c r="EA1794" s="33"/>
      <c r="EB1794" s="33"/>
      <c r="EC1794" s="33"/>
      <c r="ED1794" s="33"/>
      <c r="EE1794" s="33"/>
      <c r="EF1794" s="33"/>
      <c r="EG1794" s="33"/>
      <c r="EH1794" s="33"/>
      <c r="EI1794" s="33"/>
      <c r="EJ1794" s="33"/>
      <c r="EK1794" s="33"/>
      <c r="EL1794" s="33"/>
      <c r="EM1794" s="33"/>
      <c r="EN1794" s="33"/>
      <c r="EO1794" s="33"/>
      <c r="EP1794" s="33"/>
      <c r="EQ1794" s="33"/>
      <c r="ER1794" s="33"/>
      <c r="ES1794" s="33"/>
      <c r="ET1794" s="33"/>
      <c r="EU1794" s="33"/>
      <c r="EV1794" s="33"/>
      <c r="EW1794" s="33"/>
      <c r="EX1794" s="33"/>
      <c r="EY1794" s="33"/>
      <c r="EZ1794" s="33"/>
      <c r="FA1794" s="33"/>
      <c r="FB1794" s="33"/>
      <c r="FC1794" s="33"/>
      <c r="FD1794" s="33"/>
      <c r="FE1794" s="33"/>
      <c r="FF1794" s="33"/>
      <c r="FG1794" s="33"/>
      <c r="FH1794" s="33"/>
      <c r="FI1794" s="33"/>
      <c r="FJ1794" s="33"/>
      <c r="FK1794" s="33"/>
      <c r="FL1794" s="33"/>
      <c r="FM1794" s="33"/>
      <c r="FN1794" s="33"/>
      <c r="FO1794" s="33"/>
      <c r="FP1794" s="33"/>
      <c r="FQ1794" s="33"/>
      <c r="FR1794" s="33"/>
      <c r="FS1794" s="33"/>
      <c r="FT1794" s="33"/>
      <c r="FU1794" s="33"/>
      <c r="FV1794" s="33"/>
      <c r="FW1794" s="33"/>
      <c r="FX1794" s="33"/>
      <c r="FY1794" s="33"/>
      <c r="FZ1794" s="33"/>
      <c r="GA1794" s="33"/>
      <c r="GB1794" s="33"/>
      <c r="GC1794" s="33"/>
      <c r="GD1794" s="33"/>
      <c r="GE1794" s="33"/>
      <c r="GF1794" s="33"/>
      <c r="GG1794" s="33"/>
      <c r="GH1794" s="33"/>
      <c r="GI1794" s="33"/>
      <c r="GJ1794" s="33"/>
      <c r="GK1794" s="33"/>
      <c r="GL1794" s="33"/>
      <c r="GM1794" s="33"/>
      <c r="GN1794" s="33"/>
      <c r="GO1794" s="33"/>
      <c r="GP1794" s="33"/>
      <c r="GQ1794" s="33"/>
      <c r="GR1794" s="33"/>
      <c r="GS1794" s="33"/>
      <c r="GT1794" s="33"/>
      <c r="GU1794" s="33"/>
      <c r="GV1794" s="33"/>
      <c r="GW1794" s="33"/>
      <c r="GX1794" s="33"/>
      <c r="GY1794" s="33"/>
      <c r="GZ1794" s="33"/>
      <c r="HA1794" s="33"/>
      <c r="HB1794" s="33"/>
      <c r="HC1794" s="33"/>
      <c r="HD1794" s="33"/>
      <c r="HE1794" s="33"/>
      <c r="HF1794" s="33"/>
      <c r="HG1794" s="33"/>
      <c r="HH1794" s="33"/>
      <c r="HI1794" s="33"/>
      <c r="HJ1794" s="33"/>
      <c r="HK1794" s="33"/>
      <c r="HL1794" s="33"/>
      <c r="HM1794" s="33"/>
      <c r="HN1794" s="33"/>
      <c r="HO1794" s="33"/>
      <c r="HP1794" s="33"/>
      <c r="HQ1794" s="33"/>
      <c r="HR1794" s="33"/>
      <c r="HS1794" s="33"/>
      <c r="HT1794" s="33"/>
      <c r="HU1794" s="33"/>
      <c r="HV1794" s="33"/>
      <c r="HW1794" s="33"/>
      <c r="HX1794" s="33"/>
      <c r="HY1794" s="33"/>
      <c r="HZ1794" s="33"/>
      <c r="IA1794" s="33"/>
    </row>
    <row r="1795" spans="17:235" s="34" customFormat="1" x14ac:dyDescent="0.25">
      <c r="Q1795" s="33"/>
      <c r="R1795" s="33"/>
      <c r="S1795" s="33"/>
      <c r="T1795" s="33"/>
      <c r="U1795" s="33"/>
      <c r="V1795" s="33"/>
      <c r="W1795" s="33"/>
      <c r="X1795" s="33"/>
      <c r="Y1795" s="33"/>
      <c r="Z1795" s="33"/>
      <c r="AA1795" s="33"/>
      <c r="AB1795" s="33"/>
      <c r="AC1795" s="33"/>
      <c r="AD1795" s="33"/>
      <c r="AE1795" s="33"/>
      <c r="AF1795" s="33"/>
      <c r="AG1795" s="33"/>
      <c r="AH1795" s="33"/>
      <c r="AI1795" s="33"/>
      <c r="AJ1795" s="33"/>
      <c r="AK1795" s="33"/>
      <c r="AL1795" s="33"/>
      <c r="AM1795" s="33"/>
      <c r="AN1795" s="33"/>
      <c r="AO1795" s="33"/>
      <c r="AP1795" s="33"/>
      <c r="AQ1795" s="33"/>
      <c r="AR1795" s="33"/>
      <c r="AS1795" s="33"/>
      <c r="AT1795" s="33"/>
      <c r="AU1795" s="33"/>
      <c r="AV1795" s="33"/>
      <c r="AW1795" s="33"/>
      <c r="AX1795" s="33"/>
      <c r="AY1795" s="33"/>
      <c r="AZ1795" s="33"/>
      <c r="BA1795" s="33"/>
      <c r="BB1795" s="33"/>
      <c r="BC1795" s="33"/>
      <c r="BD1795" s="33"/>
      <c r="BE1795" s="33"/>
      <c r="BF1795" s="33"/>
      <c r="BG1795" s="33"/>
      <c r="BH1795" s="33"/>
      <c r="BI1795" s="33"/>
      <c r="BJ1795" s="33"/>
      <c r="BK1795" s="33"/>
      <c r="BL1795" s="33"/>
      <c r="BM1795" s="33"/>
      <c r="BN1795" s="33"/>
      <c r="BO1795" s="33"/>
      <c r="BP1795" s="33"/>
      <c r="BQ1795" s="33"/>
      <c r="BR1795" s="33"/>
      <c r="BS1795" s="33"/>
      <c r="BT1795" s="33"/>
      <c r="BU1795" s="33"/>
      <c r="BV1795" s="33"/>
      <c r="BW1795" s="33"/>
      <c r="BX1795" s="33"/>
      <c r="BY1795" s="33"/>
      <c r="BZ1795" s="33"/>
      <c r="CA1795" s="33"/>
      <c r="CB1795" s="33"/>
      <c r="CC1795" s="33"/>
      <c r="CD1795" s="33"/>
      <c r="CE1795" s="33"/>
      <c r="CF1795" s="33"/>
      <c r="CG1795" s="33"/>
      <c r="CH1795" s="33"/>
      <c r="CI1795" s="33"/>
      <c r="CJ1795" s="33"/>
      <c r="CK1795" s="33"/>
      <c r="CL1795" s="33"/>
      <c r="CM1795" s="33"/>
      <c r="CN1795" s="33"/>
      <c r="CO1795" s="33"/>
      <c r="CP1795" s="33"/>
      <c r="CQ1795" s="33"/>
      <c r="CR1795" s="33"/>
      <c r="CS1795" s="33"/>
      <c r="CT1795" s="33"/>
      <c r="CU1795" s="33"/>
      <c r="CV1795" s="33"/>
      <c r="CW1795" s="33"/>
      <c r="CX1795" s="33"/>
      <c r="CY1795" s="33"/>
      <c r="CZ1795" s="33"/>
      <c r="DA1795" s="33"/>
      <c r="DB1795" s="33"/>
      <c r="DC1795" s="33"/>
      <c r="DD1795" s="33"/>
      <c r="DE1795" s="33"/>
      <c r="DF1795" s="33"/>
      <c r="DG1795" s="33"/>
      <c r="DH1795" s="33"/>
      <c r="DI1795" s="33"/>
      <c r="DJ1795" s="33"/>
      <c r="DK1795" s="33"/>
      <c r="DL1795" s="33"/>
      <c r="DM1795" s="33"/>
      <c r="DN1795" s="33"/>
      <c r="DO1795" s="33"/>
      <c r="DP1795" s="33"/>
      <c r="DQ1795" s="33"/>
      <c r="DR1795" s="33"/>
      <c r="DS1795" s="33"/>
      <c r="DT1795" s="33"/>
      <c r="DU1795" s="33"/>
      <c r="DV1795" s="33"/>
      <c r="DW1795" s="33"/>
      <c r="DX1795" s="33"/>
      <c r="DY1795" s="33"/>
      <c r="DZ1795" s="33"/>
      <c r="EA1795" s="33"/>
      <c r="EB1795" s="33"/>
      <c r="EC1795" s="33"/>
      <c r="ED1795" s="33"/>
      <c r="EE1795" s="33"/>
      <c r="EF1795" s="33"/>
      <c r="EG1795" s="33"/>
      <c r="EH1795" s="33"/>
      <c r="EI1795" s="33"/>
      <c r="EJ1795" s="33"/>
      <c r="EK1795" s="33"/>
      <c r="EL1795" s="33"/>
      <c r="EM1795" s="33"/>
      <c r="EN1795" s="33"/>
      <c r="EO1795" s="33"/>
      <c r="EP1795" s="33"/>
      <c r="EQ1795" s="33"/>
      <c r="ER1795" s="33"/>
      <c r="ES1795" s="33"/>
      <c r="ET1795" s="33"/>
      <c r="EU1795" s="33"/>
      <c r="EV1795" s="33"/>
      <c r="EW1795" s="33"/>
      <c r="EX1795" s="33"/>
      <c r="EY1795" s="33"/>
      <c r="EZ1795" s="33"/>
      <c r="FA1795" s="33"/>
      <c r="FB1795" s="33"/>
      <c r="FC1795" s="33"/>
      <c r="FD1795" s="33"/>
      <c r="FE1795" s="33"/>
      <c r="FF1795" s="33"/>
      <c r="FG1795" s="33"/>
      <c r="FH1795" s="33"/>
      <c r="FI1795" s="33"/>
      <c r="FJ1795" s="33"/>
      <c r="FK1795" s="33"/>
      <c r="FL1795" s="33"/>
      <c r="FM1795" s="33"/>
      <c r="FN1795" s="33"/>
      <c r="FO1795" s="33"/>
      <c r="FP1795" s="33"/>
      <c r="FQ1795" s="33"/>
      <c r="FR1795" s="33"/>
      <c r="FS1795" s="33"/>
      <c r="FT1795" s="33"/>
      <c r="FU1795" s="33"/>
      <c r="FV1795" s="33"/>
      <c r="FW1795" s="33"/>
      <c r="FX1795" s="33"/>
      <c r="FY1795" s="33"/>
      <c r="FZ1795" s="33"/>
      <c r="GA1795" s="33"/>
      <c r="GB1795" s="33"/>
      <c r="GC1795" s="33"/>
      <c r="GD1795" s="33"/>
      <c r="GE1795" s="33"/>
      <c r="GF1795" s="33"/>
      <c r="GG1795" s="33"/>
      <c r="GH1795" s="33"/>
      <c r="GI1795" s="33"/>
      <c r="GJ1795" s="33"/>
      <c r="GK1795" s="33"/>
      <c r="GL1795" s="33"/>
      <c r="GM1795" s="33"/>
      <c r="GN1795" s="33"/>
      <c r="GO1795" s="33"/>
      <c r="GP1795" s="33"/>
      <c r="GQ1795" s="33"/>
      <c r="GR1795" s="33"/>
      <c r="GS1795" s="33"/>
      <c r="GT1795" s="33"/>
      <c r="GU1795" s="33"/>
      <c r="GV1795" s="33"/>
      <c r="GW1795" s="33"/>
      <c r="GX1795" s="33"/>
      <c r="GY1795" s="33"/>
      <c r="GZ1795" s="33"/>
      <c r="HA1795" s="33"/>
      <c r="HB1795" s="33"/>
      <c r="HC1795" s="33"/>
      <c r="HD1795" s="33"/>
      <c r="HE1795" s="33"/>
      <c r="HF1795" s="33"/>
      <c r="HG1795" s="33"/>
      <c r="HH1795" s="33"/>
      <c r="HI1795" s="33"/>
      <c r="HJ1795" s="33"/>
      <c r="HK1795" s="33"/>
      <c r="HL1795" s="33"/>
      <c r="HM1795" s="33"/>
      <c r="HN1795" s="33"/>
      <c r="HO1795" s="33"/>
      <c r="HP1795" s="33"/>
      <c r="HQ1795" s="33"/>
      <c r="HR1795" s="33"/>
      <c r="HS1795" s="33"/>
      <c r="HT1795" s="33"/>
      <c r="HU1795" s="33"/>
      <c r="HV1795" s="33"/>
      <c r="HW1795" s="33"/>
      <c r="HX1795" s="33"/>
      <c r="HY1795" s="33"/>
      <c r="HZ1795" s="33"/>
      <c r="IA1795" s="33"/>
    </row>
    <row r="1796" spans="17:235" s="34" customFormat="1" x14ac:dyDescent="0.25">
      <c r="Q1796" s="33"/>
      <c r="R1796" s="33"/>
      <c r="S1796" s="33"/>
      <c r="T1796" s="33"/>
      <c r="U1796" s="33"/>
      <c r="V1796" s="33"/>
      <c r="W1796" s="33"/>
      <c r="X1796" s="33"/>
      <c r="Y1796" s="33"/>
      <c r="Z1796" s="33"/>
      <c r="AA1796" s="33"/>
      <c r="AB1796" s="33"/>
      <c r="AC1796" s="33"/>
      <c r="AD1796" s="33"/>
      <c r="AE1796" s="33"/>
      <c r="AF1796" s="33"/>
      <c r="AG1796" s="33"/>
      <c r="AH1796" s="33"/>
      <c r="AI1796" s="33"/>
      <c r="AJ1796" s="33"/>
      <c r="AK1796" s="33"/>
      <c r="AL1796" s="33"/>
      <c r="AM1796" s="33"/>
      <c r="AN1796" s="33"/>
      <c r="AO1796" s="33"/>
      <c r="AP1796" s="33"/>
      <c r="AQ1796" s="33"/>
      <c r="AR1796" s="33"/>
      <c r="AS1796" s="33"/>
      <c r="AT1796" s="33"/>
      <c r="AU1796" s="33"/>
      <c r="AV1796" s="33"/>
      <c r="AW1796" s="33"/>
      <c r="AX1796" s="33"/>
      <c r="AY1796" s="33"/>
      <c r="AZ1796" s="33"/>
      <c r="BA1796" s="33"/>
      <c r="BB1796" s="33"/>
      <c r="BC1796" s="33"/>
      <c r="BD1796" s="33"/>
      <c r="BE1796" s="33"/>
      <c r="BF1796" s="33"/>
      <c r="BG1796" s="33"/>
      <c r="BH1796" s="33"/>
      <c r="BI1796" s="33"/>
      <c r="BJ1796" s="33"/>
      <c r="BK1796" s="33"/>
      <c r="BL1796" s="33"/>
      <c r="BM1796" s="33"/>
      <c r="BN1796" s="33"/>
      <c r="BO1796" s="33"/>
      <c r="BP1796" s="33"/>
      <c r="BQ1796" s="33"/>
      <c r="BR1796" s="33"/>
      <c r="BS1796" s="33"/>
      <c r="BT1796" s="33"/>
      <c r="BU1796" s="33"/>
      <c r="BV1796" s="33"/>
      <c r="BW1796" s="33"/>
      <c r="BX1796" s="33"/>
      <c r="BY1796" s="33"/>
      <c r="BZ1796" s="33"/>
      <c r="CA1796" s="33"/>
      <c r="CB1796" s="33"/>
      <c r="CC1796" s="33"/>
      <c r="CD1796" s="33"/>
      <c r="CE1796" s="33"/>
      <c r="CF1796" s="33"/>
      <c r="CG1796" s="33"/>
      <c r="CH1796" s="33"/>
      <c r="CI1796" s="33"/>
      <c r="CJ1796" s="33"/>
      <c r="CK1796" s="33"/>
      <c r="CL1796" s="33"/>
      <c r="CM1796" s="33"/>
      <c r="CN1796" s="33"/>
      <c r="CO1796" s="33"/>
      <c r="CP1796" s="33"/>
      <c r="CQ1796" s="33"/>
      <c r="CR1796" s="33"/>
      <c r="CS1796" s="33"/>
      <c r="CT1796" s="33"/>
      <c r="CU1796" s="33"/>
      <c r="CV1796" s="33"/>
      <c r="CW1796" s="33"/>
      <c r="CX1796" s="33"/>
      <c r="CY1796" s="33"/>
      <c r="CZ1796" s="33"/>
      <c r="DA1796" s="33"/>
      <c r="DB1796" s="33"/>
      <c r="DC1796" s="33"/>
      <c r="DD1796" s="33"/>
      <c r="DE1796" s="33"/>
      <c r="DF1796" s="33"/>
      <c r="DG1796" s="33"/>
      <c r="DH1796" s="33"/>
      <c r="DI1796" s="33"/>
      <c r="DJ1796" s="33"/>
      <c r="DK1796" s="33"/>
      <c r="DL1796" s="33"/>
      <c r="DM1796" s="33"/>
      <c r="DN1796" s="33"/>
      <c r="DO1796" s="33"/>
      <c r="DP1796" s="33"/>
      <c r="DQ1796" s="33"/>
      <c r="DR1796" s="33"/>
      <c r="DS1796" s="33"/>
      <c r="DT1796" s="33"/>
      <c r="DU1796" s="33"/>
      <c r="DV1796" s="33"/>
      <c r="DW1796" s="33"/>
      <c r="DX1796" s="33"/>
      <c r="DY1796" s="33"/>
      <c r="DZ1796" s="33"/>
      <c r="EA1796" s="33"/>
      <c r="EB1796" s="33"/>
      <c r="EC1796" s="33"/>
      <c r="ED1796" s="33"/>
      <c r="EE1796" s="33"/>
      <c r="EF1796" s="33"/>
      <c r="EG1796" s="33"/>
      <c r="EH1796" s="33"/>
      <c r="EI1796" s="33"/>
      <c r="EJ1796" s="33"/>
      <c r="EK1796" s="33"/>
      <c r="EL1796" s="33"/>
      <c r="EM1796" s="33"/>
      <c r="EN1796" s="33"/>
      <c r="EO1796" s="33"/>
      <c r="EP1796" s="33"/>
      <c r="EQ1796" s="33"/>
      <c r="ER1796" s="33"/>
      <c r="ES1796" s="33"/>
      <c r="ET1796" s="33"/>
      <c r="EU1796" s="33"/>
      <c r="EV1796" s="33"/>
      <c r="EW1796" s="33"/>
      <c r="EX1796" s="33"/>
      <c r="EY1796" s="33"/>
      <c r="EZ1796" s="33"/>
      <c r="FA1796" s="33"/>
      <c r="FB1796" s="33"/>
      <c r="FC1796" s="33"/>
      <c r="FD1796" s="33"/>
      <c r="FE1796" s="33"/>
      <c r="FF1796" s="33"/>
      <c r="FG1796" s="33"/>
      <c r="FH1796" s="33"/>
      <c r="FI1796" s="33"/>
      <c r="FJ1796" s="33"/>
      <c r="FK1796" s="33"/>
      <c r="FL1796" s="33"/>
      <c r="FM1796" s="33"/>
      <c r="FN1796" s="33"/>
      <c r="FO1796" s="33"/>
      <c r="FP1796" s="33"/>
      <c r="FQ1796" s="33"/>
      <c r="FR1796" s="33"/>
      <c r="FS1796" s="33"/>
      <c r="FT1796" s="33"/>
      <c r="FU1796" s="33"/>
      <c r="FV1796" s="33"/>
      <c r="FW1796" s="33"/>
      <c r="FX1796" s="33"/>
      <c r="FY1796" s="33"/>
      <c r="FZ1796" s="33"/>
      <c r="GA1796" s="33"/>
      <c r="GB1796" s="33"/>
      <c r="GC1796" s="33"/>
      <c r="GD1796" s="33"/>
      <c r="GE1796" s="33"/>
      <c r="GF1796" s="33"/>
      <c r="GG1796" s="33"/>
      <c r="GH1796" s="33"/>
      <c r="GI1796" s="33"/>
      <c r="GJ1796" s="33"/>
      <c r="GK1796" s="33"/>
      <c r="GL1796" s="33"/>
      <c r="GM1796" s="33"/>
      <c r="GN1796" s="33"/>
      <c r="GO1796" s="33"/>
      <c r="GP1796" s="33"/>
      <c r="GQ1796" s="33"/>
      <c r="GR1796" s="33"/>
      <c r="GS1796" s="33"/>
      <c r="GT1796" s="33"/>
      <c r="GU1796" s="33"/>
      <c r="GV1796" s="33"/>
      <c r="GW1796" s="33"/>
      <c r="GX1796" s="33"/>
      <c r="GY1796" s="33"/>
      <c r="GZ1796" s="33"/>
      <c r="HA1796" s="33"/>
      <c r="HB1796" s="33"/>
      <c r="HC1796" s="33"/>
      <c r="HD1796" s="33"/>
      <c r="HE1796" s="33"/>
      <c r="HF1796" s="33"/>
      <c r="HG1796" s="33"/>
      <c r="HH1796" s="33"/>
      <c r="HI1796" s="33"/>
      <c r="HJ1796" s="33"/>
      <c r="HK1796" s="33"/>
      <c r="HL1796" s="33"/>
      <c r="HM1796" s="33"/>
      <c r="HN1796" s="33"/>
      <c r="HO1796" s="33"/>
      <c r="HP1796" s="33"/>
      <c r="HQ1796" s="33"/>
      <c r="HR1796" s="33"/>
      <c r="HS1796" s="33"/>
      <c r="HT1796" s="33"/>
      <c r="HU1796" s="33"/>
      <c r="HV1796" s="33"/>
      <c r="HW1796" s="33"/>
      <c r="HX1796" s="33"/>
      <c r="HY1796" s="33"/>
      <c r="HZ1796" s="33"/>
      <c r="IA1796" s="33"/>
    </row>
    <row r="1797" spans="17:235" s="34" customFormat="1" x14ac:dyDescent="0.25">
      <c r="Q1797" s="33"/>
      <c r="R1797" s="33"/>
      <c r="S1797" s="33"/>
      <c r="T1797" s="33"/>
      <c r="U1797" s="33"/>
      <c r="V1797" s="33"/>
      <c r="W1797" s="33"/>
      <c r="X1797" s="33"/>
      <c r="Y1797" s="33"/>
      <c r="Z1797" s="33"/>
      <c r="AA1797" s="33"/>
      <c r="AB1797" s="33"/>
      <c r="AC1797" s="33"/>
      <c r="AD1797" s="33"/>
      <c r="AE1797" s="33"/>
      <c r="AF1797" s="33"/>
      <c r="AG1797" s="33"/>
      <c r="AH1797" s="33"/>
      <c r="AI1797" s="33"/>
      <c r="AJ1797" s="33"/>
      <c r="AK1797" s="33"/>
      <c r="AL1797" s="33"/>
      <c r="AM1797" s="33"/>
      <c r="AN1797" s="33"/>
      <c r="AO1797" s="33"/>
      <c r="AP1797" s="33"/>
      <c r="AQ1797" s="33"/>
      <c r="AR1797" s="33"/>
      <c r="AS1797" s="33"/>
      <c r="AT1797" s="33"/>
      <c r="AU1797" s="33"/>
      <c r="AV1797" s="33"/>
      <c r="AW1797" s="33"/>
      <c r="AX1797" s="33"/>
      <c r="AY1797" s="33"/>
      <c r="AZ1797" s="33"/>
      <c r="BA1797" s="33"/>
      <c r="BB1797" s="33"/>
      <c r="BC1797" s="33"/>
      <c r="BD1797" s="33"/>
      <c r="BE1797" s="33"/>
      <c r="BF1797" s="33"/>
      <c r="BG1797" s="33"/>
      <c r="BH1797" s="33"/>
      <c r="BI1797" s="33"/>
      <c r="BJ1797" s="33"/>
      <c r="BK1797" s="33"/>
      <c r="BL1797" s="33"/>
      <c r="BM1797" s="33"/>
      <c r="BN1797" s="33"/>
      <c r="BO1797" s="33"/>
      <c r="BP1797" s="33"/>
      <c r="BQ1797" s="33"/>
      <c r="BR1797" s="33"/>
      <c r="BS1797" s="33"/>
      <c r="BT1797" s="33"/>
      <c r="BU1797" s="33"/>
      <c r="BV1797" s="33"/>
      <c r="BW1797" s="33"/>
      <c r="BX1797" s="33"/>
      <c r="BY1797" s="33"/>
      <c r="BZ1797" s="33"/>
      <c r="CA1797" s="33"/>
      <c r="CB1797" s="33"/>
      <c r="CC1797" s="33"/>
      <c r="CD1797" s="33"/>
      <c r="CE1797" s="33"/>
      <c r="CF1797" s="33"/>
      <c r="CG1797" s="33"/>
      <c r="CH1797" s="33"/>
      <c r="CI1797" s="33"/>
      <c r="CJ1797" s="33"/>
      <c r="CK1797" s="33"/>
      <c r="CL1797" s="33"/>
      <c r="CM1797" s="33"/>
      <c r="CN1797" s="33"/>
      <c r="CO1797" s="33"/>
      <c r="CP1797" s="33"/>
      <c r="CQ1797" s="33"/>
      <c r="CR1797" s="33"/>
      <c r="CS1797" s="33"/>
      <c r="CT1797" s="33"/>
      <c r="CU1797" s="33"/>
      <c r="CV1797" s="33"/>
      <c r="CW1797" s="33"/>
      <c r="CX1797" s="33"/>
      <c r="CY1797" s="33"/>
      <c r="CZ1797" s="33"/>
      <c r="DA1797" s="33"/>
      <c r="DB1797" s="33"/>
      <c r="DC1797" s="33"/>
      <c r="DD1797" s="33"/>
      <c r="DE1797" s="33"/>
      <c r="DF1797" s="33"/>
      <c r="DG1797" s="33"/>
      <c r="DH1797" s="33"/>
      <c r="DI1797" s="33"/>
      <c r="DJ1797" s="33"/>
      <c r="DK1797" s="33"/>
      <c r="DL1797" s="33"/>
      <c r="DM1797" s="33"/>
      <c r="DN1797" s="33"/>
      <c r="DO1797" s="33"/>
      <c r="DP1797" s="33"/>
      <c r="DQ1797" s="33"/>
      <c r="DR1797" s="33"/>
      <c r="DS1797" s="33"/>
      <c r="DT1797" s="33"/>
      <c r="DU1797" s="33"/>
      <c r="DV1797" s="33"/>
      <c r="DW1797" s="33"/>
      <c r="DX1797" s="33"/>
      <c r="DY1797" s="33"/>
      <c r="DZ1797" s="33"/>
      <c r="EA1797" s="33"/>
      <c r="EB1797" s="33"/>
      <c r="EC1797" s="33"/>
      <c r="ED1797" s="33"/>
      <c r="EE1797" s="33"/>
      <c r="EF1797" s="33"/>
      <c r="EG1797" s="33"/>
      <c r="EH1797" s="33"/>
      <c r="EI1797" s="33"/>
      <c r="EJ1797" s="33"/>
      <c r="EK1797" s="33"/>
      <c r="EL1797" s="33"/>
      <c r="EM1797" s="33"/>
      <c r="EN1797" s="33"/>
      <c r="EO1797" s="33"/>
      <c r="EP1797" s="33"/>
      <c r="EQ1797" s="33"/>
      <c r="ER1797" s="33"/>
      <c r="ES1797" s="33"/>
      <c r="ET1797" s="33"/>
      <c r="EU1797" s="33"/>
      <c r="EV1797" s="33"/>
      <c r="EW1797" s="33"/>
      <c r="EX1797" s="33"/>
      <c r="EY1797" s="33"/>
      <c r="EZ1797" s="33"/>
      <c r="FA1797" s="33"/>
      <c r="FB1797" s="33"/>
      <c r="FC1797" s="33"/>
      <c r="FD1797" s="33"/>
      <c r="FE1797" s="33"/>
      <c r="FF1797" s="33"/>
      <c r="FG1797" s="33"/>
      <c r="FH1797" s="33"/>
      <c r="FI1797" s="33"/>
      <c r="FJ1797" s="33"/>
      <c r="FK1797" s="33"/>
      <c r="FL1797" s="33"/>
      <c r="FM1797" s="33"/>
      <c r="FN1797" s="33"/>
      <c r="FO1797" s="33"/>
      <c r="FP1797" s="33"/>
      <c r="FQ1797" s="33"/>
      <c r="FR1797" s="33"/>
      <c r="FS1797" s="33"/>
      <c r="FT1797" s="33"/>
      <c r="FU1797" s="33"/>
      <c r="FV1797" s="33"/>
      <c r="FW1797" s="33"/>
      <c r="FX1797" s="33"/>
      <c r="FY1797" s="33"/>
      <c r="FZ1797" s="33"/>
      <c r="GA1797" s="33"/>
      <c r="GB1797" s="33"/>
      <c r="GC1797" s="33"/>
      <c r="GD1797" s="33"/>
      <c r="GE1797" s="33"/>
      <c r="GF1797" s="33"/>
      <c r="GG1797" s="33"/>
      <c r="GH1797" s="33"/>
      <c r="GI1797" s="33"/>
      <c r="GJ1797" s="33"/>
      <c r="GK1797" s="33"/>
      <c r="GL1797" s="33"/>
      <c r="GM1797" s="33"/>
      <c r="GN1797" s="33"/>
      <c r="GO1797" s="33"/>
      <c r="GP1797" s="33"/>
      <c r="GQ1797" s="33"/>
      <c r="GR1797" s="33"/>
      <c r="GS1797" s="33"/>
      <c r="GT1797" s="33"/>
      <c r="GU1797" s="33"/>
      <c r="GV1797" s="33"/>
      <c r="GW1797" s="33"/>
      <c r="GX1797" s="33"/>
      <c r="GY1797" s="33"/>
      <c r="GZ1797" s="33"/>
      <c r="HA1797" s="33"/>
      <c r="HB1797" s="33"/>
      <c r="HC1797" s="33"/>
      <c r="HD1797" s="33"/>
      <c r="HE1797" s="33"/>
      <c r="HF1797" s="33"/>
      <c r="HG1797" s="33"/>
      <c r="HH1797" s="33"/>
      <c r="HI1797" s="33"/>
      <c r="HJ1797" s="33"/>
      <c r="HK1797" s="33"/>
      <c r="HL1797" s="33"/>
      <c r="HM1797" s="33"/>
      <c r="HN1797" s="33"/>
      <c r="HO1797" s="33"/>
      <c r="HP1797" s="33"/>
      <c r="HQ1797" s="33"/>
      <c r="HR1797" s="33"/>
      <c r="HS1797" s="33"/>
      <c r="HT1797" s="33"/>
      <c r="HU1797" s="33"/>
      <c r="HV1797" s="33"/>
      <c r="HW1797" s="33"/>
      <c r="HX1797" s="33"/>
      <c r="HY1797" s="33"/>
      <c r="HZ1797" s="33"/>
      <c r="IA1797" s="33"/>
    </row>
    <row r="1798" spans="17:235" s="34" customFormat="1" x14ac:dyDescent="0.25">
      <c r="Q1798" s="33"/>
      <c r="R1798" s="33"/>
      <c r="S1798" s="33"/>
      <c r="T1798" s="33"/>
      <c r="U1798" s="33"/>
      <c r="V1798" s="33"/>
      <c r="W1798" s="33"/>
      <c r="X1798" s="33"/>
      <c r="Y1798" s="33"/>
      <c r="Z1798" s="33"/>
      <c r="AA1798" s="33"/>
      <c r="AB1798" s="33"/>
      <c r="AC1798" s="33"/>
      <c r="AD1798" s="33"/>
      <c r="AE1798" s="33"/>
      <c r="AF1798" s="33"/>
      <c r="AG1798" s="33"/>
      <c r="AH1798" s="33"/>
      <c r="AI1798" s="33"/>
      <c r="AJ1798" s="33"/>
      <c r="AK1798" s="33"/>
      <c r="AL1798" s="33"/>
      <c r="AM1798" s="33"/>
      <c r="AN1798" s="33"/>
      <c r="AO1798" s="33"/>
      <c r="AP1798" s="33"/>
      <c r="AQ1798" s="33"/>
      <c r="AR1798" s="33"/>
      <c r="AS1798" s="33"/>
      <c r="AT1798" s="33"/>
      <c r="AU1798" s="33"/>
      <c r="AV1798" s="33"/>
      <c r="AW1798" s="33"/>
      <c r="AX1798" s="33"/>
      <c r="AY1798" s="33"/>
      <c r="AZ1798" s="33"/>
      <c r="BA1798" s="33"/>
      <c r="BB1798" s="33"/>
      <c r="BC1798" s="33"/>
      <c r="BD1798" s="33"/>
      <c r="BE1798" s="33"/>
      <c r="BF1798" s="33"/>
      <c r="BG1798" s="33"/>
      <c r="BH1798" s="33"/>
      <c r="BI1798" s="33"/>
      <c r="BJ1798" s="33"/>
      <c r="BK1798" s="33"/>
      <c r="BL1798" s="33"/>
      <c r="BM1798" s="33"/>
      <c r="BN1798" s="33"/>
      <c r="BO1798" s="33"/>
      <c r="BP1798" s="33"/>
      <c r="BQ1798" s="33"/>
      <c r="BR1798" s="33"/>
      <c r="BS1798" s="33"/>
      <c r="BT1798" s="33"/>
      <c r="BU1798" s="33"/>
      <c r="BV1798" s="33"/>
      <c r="BW1798" s="33"/>
      <c r="BX1798" s="33"/>
      <c r="BY1798" s="33"/>
      <c r="BZ1798" s="33"/>
      <c r="CA1798" s="33"/>
      <c r="CB1798" s="33"/>
      <c r="CC1798" s="33"/>
      <c r="CD1798" s="33"/>
      <c r="CE1798" s="33"/>
      <c r="CF1798" s="33"/>
      <c r="CG1798" s="33"/>
      <c r="CH1798" s="33"/>
      <c r="CI1798" s="33"/>
      <c r="CJ1798" s="33"/>
      <c r="CK1798" s="33"/>
      <c r="CL1798" s="33"/>
      <c r="CM1798" s="33"/>
      <c r="CN1798" s="33"/>
      <c r="CO1798" s="33"/>
      <c r="CP1798" s="33"/>
      <c r="CQ1798" s="33"/>
      <c r="CR1798" s="33"/>
      <c r="CS1798" s="33"/>
      <c r="CT1798" s="33"/>
      <c r="CU1798" s="33"/>
      <c r="CV1798" s="33"/>
      <c r="CW1798" s="33"/>
      <c r="CX1798" s="33"/>
      <c r="CY1798" s="33"/>
      <c r="CZ1798" s="33"/>
      <c r="DA1798" s="33"/>
      <c r="DB1798" s="33"/>
      <c r="DC1798" s="33"/>
      <c r="DD1798" s="33"/>
      <c r="DE1798" s="33"/>
      <c r="DF1798" s="33"/>
      <c r="DG1798" s="33"/>
      <c r="DH1798" s="33"/>
      <c r="DI1798" s="33"/>
      <c r="DJ1798" s="33"/>
      <c r="DK1798" s="33"/>
      <c r="DL1798" s="33"/>
      <c r="DM1798" s="33"/>
      <c r="DN1798" s="33"/>
      <c r="DO1798" s="33"/>
      <c r="DP1798" s="33"/>
      <c r="DQ1798" s="33"/>
      <c r="DR1798" s="33"/>
      <c r="DS1798" s="33"/>
      <c r="DT1798" s="33"/>
      <c r="DU1798" s="33"/>
      <c r="DV1798" s="33"/>
      <c r="DW1798" s="33"/>
      <c r="DX1798" s="33"/>
      <c r="DY1798" s="33"/>
      <c r="DZ1798" s="33"/>
      <c r="EA1798" s="33"/>
      <c r="EB1798" s="33"/>
      <c r="EC1798" s="33"/>
      <c r="ED1798" s="33"/>
      <c r="EE1798" s="33"/>
      <c r="EF1798" s="33"/>
      <c r="EG1798" s="33"/>
      <c r="EH1798" s="33"/>
      <c r="EI1798" s="33"/>
      <c r="EJ1798" s="33"/>
      <c r="EK1798" s="33"/>
      <c r="EL1798" s="33"/>
      <c r="EM1798" s="33"/>
      <c r="EN1798" s="33"/>
      <c r="EO1798" s="33"/>
      <c r="EP1798" s="33"/>
      <c r="EQ1798" s="33"/>
      <c r="ER1798" s="33"/>
      <c r="ES1798" s="33"/>
      <c r="ET1798" s="33"/>
      <c r="EU1798" s="33"/>
      <c r="EV1798" s="33"/>
      <c r="EW1798" s="33"/>
      <c r="EX1798" s="33"/>
      <c r="EY1798" s="33"/>
      <c r="EZ1798" s="33"/>
      <c r="FA1798" s="33"/>
      <c r="FB1798" s="33"/>
      <c r="FC1798" s="33"/>
      <c r="FD1798" s="33"/>
      <c r="FE1798" s="33"/>
      <c r="FF1798" s="33"/>
      <c r="FG1798" s="33"/>
      <c r="FH1798" s="33"/>
      <c r="FI1798" s="33"/>
      <c r="FJ1798" s="33"/>
      <c r="FK1798" s="33"/>
      <c r="FL1798" s="33"/>
      <c r="FM1798" s="33"/>
      <c r="FN1798" s="33"/>
      <c r="FO1798" s="33"/>
      <c r="FP1798" s="33"/>
      <c r="FQ1798" s="33"/>
      <c r="FR1798" s="33"/>
      <c r="FS1798" s="33"/>
      <c r="FT1798" s="33"/>
      <c r="FU1798" s="33"/>
      <c r="FV1798" s="33"/>
      <c r="FW1798" s="33"/>
      <c r="FX1798" s="33"/>
      <c r="FY1798" s="33"/>
      <c r="FZ1798" s="33"/>
      <c r="GA1798" s="33"/>
      <c r="GB1798" s="33"/>
      <c r="GC1798" s="33"/>
      <c r="GD1798" s="33"/>
      <c r="GE1798" s="33"/>
      <c r="GF1798" s="33"/>
      <c r="GG1798" s="33"/>
      <c r="GH1798" s="33"/>
      <c r="GI1798" s="33"/>
      <c r="GJ1798" s="33"/>
      <c r="GK1798" s="33"/>
      <c r="GL1798" s="33"/>
      <c r="GM1798" s="33"/>
      <c r="GN1798" s="33"/>
      <c r="GO1798" s="33"/>
      <c r="GP1798" s="33"/>
      <c r="GQ1798" s="33"/>
      <c r="GR1798" s="33"/>
      <c r="GS1798" s="33"/>
      <c r="GT1798" s="33"/>
      <c r="GU1798" s="33"/>
      <c r="GV1798" s="33"/>
      <c r="GW1798" s="33"/>
      <c r="GX1798" s="33"/>
      <c r="GY1798" s="33"/>
      <c r="GZ1798" s="33"/>
      <c r="HA1798" s="33"/>
      <c r="HB1798" s="33"/>
      <c r="HC1798" s="33"/>
      <c r="HD1798" s="33"/>
      <c r="HE1798" s="33"/>
      <c r="HF1798" s="33"/>
      <c r="HG1798" s="33"/>
      <c r="HH1798" s="33"/>
      <c r="HI1798" s="33"/>
      <c r="HJ1798" s="33"/>
      <c r="HK1798" s="33"/>
      <c r="HL1798" s="33"/>
      <c r="HM1798" s="33"/>
      <c r="HN1798" s="33"/>
      <c r="HO1798" s="33"/>
      <c r="HP1798" s="33"/>
      <c r="HQ1798" s="33"/>
      <c r="HR1798" s="33"/>
      <c r="HS1798" s="33"/>
      <c r="HT1798" s="33"/>
      <c r="HU1798" s="33"/>
      <c r="HV1798" s="33"/>
      <c r="HW1798" s="33"/>
      <c r="HX1798" s="33"/>
      <c r="HY1798" s="33"/>
      <c r="HZ1798" s="33"/>
      <c r="IA1798" s="33"/>
    </row>
    <row r="1799" spans="17:235" s="34" customFormat="1" x14ac:dyDescent="0.25">
      <c r="Q1799" s="33"/>
      <c r="R1799" s="33"/>
      <c r="S1799" s="33"/>
      <c r="T1799" s="33"/>
      <c r="U1799" s="33"/>
      <c r="V1799" s="33"/>
      <c r="W1799" s="33"/>
      <c r="X1799" s="33"/>
      <c r="Y1799" s="33"/>
      <c r="Z1799" s="33"/>
      <c r="AA1799" s="33"/>
      <c r="AB1799" s="33"/>
      <c r="AC1799" s="33"/>
      <c r="AD1799" s="33"/>
      <c r="AE1799" s="33"/>
      <c r="AF1799" s="33"/>
      <c r="AG1799" s="33"/>
      <c r="AH1799" s="33"/>
      <c r="AI1799" s="33"/>
      <c r="AJ1799" s="33"/>
      <c r="AK1799" s="33"/>
      <c r="AL1799" s="33"/>
      <c r="AM1799" s="33"/>
      <c r="AN1799" s="33"/>
      <c r="AO1799" s="33"/>
      <c r="AP1799" s="33"/>
      <c r="AQ1799" s="33"/>
      <c r="AR1799" s="33"/>
      <c r="AS1799" s="33"/>
      <c r="AT1799" s="33"/>
      <c r="AU1799" s="33"/>
      <c r="AV1799" s="33"/>
      <c r="AW1799" s="33"/>
      <c r="AX1799" s="33"/>
      <c r="AY1799" s="33"/>
      <c r="AZ1799" s="33"/>
      <c r="BA1799" s="33"/>
      <c r="BB1799" s="33"/>
      <c r="BC1799" s="33"/>
      <c r="BD1799" s="33"/>
      <c r="BE1799" s="33"/>
      <c r="BF1799" s="33"/>
      <c r="BG1799" s="33"/>
      <c r="BH1799" s="33"/>
      <c r="BI1799" s="33"/>
      <c r="BJ1799" s="33"/>
      <c r="BK1799" s="33"/>
      <c r="BL1799" s="33"/>
      <c r="BM1799" s="33"/>
      <c r="BN1799" s="33"/>
      <c r="BO1799" s="33"/>
      <c r="BP1799" s="33"/>
      <c r="BQ1799" s="33"/>
      <c r="BR1799" s="33"/>
      <c r="BS1799" s="33"/>
      <c r="BT1799" s="33"/>
      <c r="BU1799" s="33"/>
      <c r="BV1799" s="33"/>
      <c r="BW1799" s="33"/>
      <c r="BX1799" s="33"/>
      <c r="BY1799" s="33"/>
      <c r="BZ1799" s="33"/>
      <c r="CA1799" s="33"/>
      <c r="CB1799" s="33"/>
      <c r="CC1799" s="33"/>
      <c r="CD1799" s="33"/>
      <c r="CE1799" s="33"/>
      <c r="CF1799" s="33"/>
      <c r="CG1799" s="33"/>
      <c r="CH1799" s="33"/>
      <c r="CI1799" s="33"/>
      <c r="CJ1799" s="33"/>
      <c r="CK1799" s="33"/>
      <c r="CL1799" s="33"/>
      <c r="CM1799" s="33"/>
      <c r="CN1799" s="33"/>
      <c r="CO1799" s="33"/>
      <c r="CP1799" s="33"/>
      <c r="CQ1799" s="33"/>
      <c r="CR1799" s="33"/>
      <c r="CS1799" s="33"/>
      <c r="CT1799" s="33"/>
      <c r="CU1799" s="33"/>
      <c r="CV1799" s="33"/>
      <c r="CW1799" s="33"/>
      <c r="CX1799" s="33"/>
      <c r="CY1799" s="33"/>
      <c r="CZ1799" s="33"/>
      <c r="DA1799" s="33"/>
      <c r="DB1799" s="33"/>
      <c r="DC1799" s="33"/>
      <c r="DD1799" s="33"/>
      <c r="DE1799" s="33"/>
      <c r="DF1799" s="33"/>
      <c r="DG1799" s="33"/>
      <c r="DH1799" s="33"/>
      <c r="DI1799" s="33"/>
      <c r="DJ1799" s="33"/>
      <c r="DK1799" s="33"/>
      <c r="DL1799" s="33"/>
      <c r="DM1799" s="33"/>
      <c r="DN1799" s="33"/>
      <c r="DO1799" s="33"/>
      <c r="DP1799" s="33"/>
      <c r="DQ1799" s="33"/>
      <c r="DR1799" s="33"/>
      <c r="DS1799" s="33"/>
      <c r="DT1799" s="33"/>
      <c r="DU1799" s="33"/>
      <c r="DV1799" s="33"/>
      <c r="DW1799" s="33"/>
      <c r="DX1799" s="33"/>
      <c r="DY1799" s="33"/>
      <c r="DZ1799" s="33"/>
      <c r="EA1799" s="33"/>
      <c r="EB1799" s="33"/>
      <c r="EC1799" s="33"/>
      <c r="ED1799" s="33"/>
      <c r="EE1799" s="33"/>
      <c r="EF1799" s="33"/>
      <c r="EG1799" s="33"/>
      <c r="EH1799" s="33"/>
      <c r="EI1799" s="33"/>
      <c r="EJ1799" s="33"/>
      <c r="EK1799" s="33"/>
      <c r="EL1799" s="33"/>
      <c r="EM1799" s="33"/>
      <c r="EN1799" s="33"/>
      <c r="EO1799" s="33"/>
      <c r="EP1799" s="33"/>
      <c r="EQ1799" s="33"/>
      <c r="ER1799" s="33"/>
      <c r="ES1799" s="33"/>
      <c r="ET1799" s="33"/>
      <c r="EU1799" s="33"/>
      <c r="EV1799" s="33"/>
      <c r="EW1799" s="33"/>
      <c r="EX1799" s="33"/>
      <c r="EY1799" s="33"/>
      <c r="EZ1799" s="33"/>
      <c r="FA1799" s="33"/>
      <c r="FB1799" s="33"/>
      <c r="FC1799" s="33"/>
      <c r="FD1799" s="33"/>
      <c r="FE1799" s="33"/>
      <c r="FF1799" s="33"/>
      <c r="FG1799" s="33"/>
      <c r="FH1799" s="33"/>
      <c r="FI1799" s="33"/>
      <c r="FJ1799" s="33"/>
      <c r="FK1799" s="33"/>
      <c r="FL1799" s="33"/>
      <c r="FM1799" s="33"/>
      <c r="FN1799" s="33"/>
      <c r="FO1799" s="33"/>
      <c r="FP1799" s="33"/>
      <c r="FQ1799" s="33"/>
      <c r="FR1799" s="33"/>
      <c r="FS1799" s="33"/>
      <c r="FT1799" s="33"/>
      <c r="FU1799" s="33"/>
      <c r="FV1799" s="33"/>
      <c r="FW1799" s="33"/>
      <c r="FX1799" s="33"/>
      <c r="FY1799" s="33"/>
      <c r="FZ1799" s="33"/>
      <c r="GA1799" s="33"/>
      <c r="GB1799" s="33"/>
      <c r="GC1799" s="33"/>
      <c r="GD1799" s="33"/>
      <c r="GE1799" s="33"/>
      <c r="GF1799" s="33"/>
      <c r="GG1799" s="33"/>
      <c r="GH1799" s="33"/>
      <c r="GI1799" s="33"/>
      <c r="GJ1799" s="33"/>
      <c r="GK1799" s="33"/>
      <c r="GL1799" s="33"/>
      <c r="GM1799" s="33"/>
      <c r="GN1799" s="33"/>
      <c r="GO1799" s="33"/>
      <c r="GP1799" s="33"/>
      <c r="GQ1799" s="33"/>
      <c r="GR1799" s="33"/>
      <c r="GS1799" s="33"/>
      <c r="GT1799" s="33"/>
      <c r="GU1799" s="33"/>
      <c r="GV1799" s="33"/>
      <c r="GW1799" s="33"/>
      <c r="GX1799" s="33"/>
      <c r="GY1799" s="33"/>
      <c r="GZ1799" s="33"/>
      <c r="HA1799" s="33"/>
      <c r="HB1799" s="33"/>
      <c r="HC1799" s="33"/>
      <c r="HD1799" s="33"/>
      <c r="HE1799" s="33"/>
      <c r="HF1799" s="33"/>
      <c r="HG1799" s="33"/>
      <c r="HH1799" s="33"/>
      <c r="HI1799" s="33"/>
      <c r="HJ1799" s="33"/>
      <c r="HK1799" s="33"/>
      <c r="HL1799" s="33"/>
      <c r="HM1799" s="33"/>
      <c r="HN1799" s="33"/>
      <c r="HO1799" s="33"/>
      <c r="HP1799" s="33"/>
      <c r="HQ1799" s="33"/>
      <c r="HR1799" s="33"/>
      <c r="HS1799" s="33"/>
      <c r="HT1799" s="33"/>
      <c r="HU1799" s="33"/>
      <c r="HV1799" s="33"/>
      <c r="HW1799" s="33"/>
      <c r="HX1799" s="33"/>
      <c r="HY1799" s="33"/>
      <c r="HZ1799" s="33"/>
      <c r="IA1799" s="33"/>
    </row>
    <row r="1800" spans="17:235" s="34" customFormat="1" x14ac:dyDescent="0.25">
      <c r="Q1800" s="33"/>
      <c r="R1800" s="33"/>
      <c r="S1800" s="33"/>
      <c r="T1800" s="33"/>
      <c r="U1800" s="33"/>
      <c r="V1800" s="33"/>
      <c r="W1800" s="33"/>
      <c r="X1800" s="33"/>
      <c r="Y1800" s="33"/>
      <c r="Z1800" s="33"/>
      <c r="AA1800" s="33"/>
      <c r="AB1800" s="33"/>
      <c r="AC1800" s="33"/>
      <c r="AD1800" s="33"/>
      <c r="AE1800" s="33"/>
      <c r="AF1800" s="33"/>
      <c r="AG1800" s="33"/>
      <c r="AH1800" s="33"/>
      <c r="AI1800" s="33"/>
      <c r="AJ1800" s="33"/>
      <c r="AK1800" s="33"/>
      <c r="AL1800" s="33"/>
      <c r="AM1800" s="33"/>
      <c r="AN1800" s="33"/>
      <c r="AO1800" s="33"/>
      <c r="AP1800" s="33"/>
      <c r="AQ1800" s="33"/>
      <c r="AR1800" s="33"/>
      <c r="AS1800" s="33"/>
      <c r="AT1800" s="33"/>
      <c r="AU1800" s="33"/>
      <c r="AV1800" s="33"/>
      <c r="AW1800" s="33"/>
      <c r="AX1800" s="33"/>
      <c r="AY1800" s="33"/>
      <c r="AZ1800" s="33"/>
      <c r="BA1800" s="33"/>
      <c r="BB1800" s="33"/>
      <c r="BC1800" s="33"/>
      <c r="BD1800" s="33"/>
      <c r="BE1800" s="33"/>
      <c r="BF1800" s="33"/>
      <c r="BG1800" s="33"/>
      <c r="BH1800" s="33"/>
      <c r="BI1800" s="33"/>
      <c r="BJ1800" s="33"/>
      <c r="BK1800" s="33"/>
      <c r="BL1800" s="33"/>
      <c r="BM1800" s="33"/>
      <c r="BN1800" s="33"/>
      <c r="BO1800" s="33"/>
      <c r="BP1800" s="33"/>
      <c r="BQ1800" s="33"/>
      <c r="BR1800" s="33"/>
      <c r="BS1800" s="33"/>
      <c r="BT1800" s="33"/>
      <c r="BU1800" s="33"/>
      <c r="BV1800" s="33"/>
      <c r="BW1800" s="33"/>
      <c r="BX1800" s="33"/>
      <c r="BY1800" s="33"/>
      <c r="BZ1800" s="33"/>
      <c r="CA1800" s="33"/>
      <c r="CB1800" s="33"/>
      <c r="CC1800" s="33"/>
      <c r="CD1800" s="33"/>
      <c r="CE1800" s="33"/>
      <c r="CF1800" s="33"/>
      <c r="CG1800" s="33"/>
      <c r="CH1800" s="33"/>
      <c r="CI1800" s="33"/>
      <c r="CJ1800" s="33"/>
      <c r="CK1800" s="33"/>
      <c r="CL1800" s="33"/>
      <c r="CM1800" s="33"/>
      <c r="CN1800" s="33"/>
      <c r="CO1800" s="33"/>
      <c r="CP1800" s="33"/>
      <c r="CQ1800" s="33"/>
      <c r="CR1800" s="33"/>
      <c r="CS1800" s="33"/>
      <c r="CT1800" s="33"/>
      <c r="CU1800" s="33"/>
      <c r="CV1800" s="33"/>
      <c r="CW1800" s="33"/>
      <c r="CX1800" s="33"/>
      <c r="CY1800" s="33"/>
      <c r="CZ1800" s="33"/>
      <c r="DA1800" s="33"/>
      <c r="DB1800" s="33"/>
      <c r="DC1800" s="33"/>
      <c r="DD1800" s="33"/>
      <c r="DE1800" s="33"/>
      <c r="DF1800" s="33"/>
      <c r="DG1800" s="33"/>
      <c r="DH1800" s="33"/>
      <c r="DI1800" s="33"/>
      <c r="DJ1800" s="33"/>
      <c r="DK1800" s="33"/>
      <c r="DL1800" s="33"/>
      <c r="DM1800" s="33"/>
      <c r="DN1800" s="33"/>
      <c r="DO1800" s="33"/>
      <c r="DP1800" s="33"/>
      <c r="DQ1800" s="33"/>
      <c r="DR1800" s="33"/>
      <c r="DS1800" s="33"/>
      <c r="DT1800" s="33"/>
      <c r="DU1800" s="33"/>
      <c r="DV1800" s="33"/>
      <c r="DW1800" s="33"/>
      <c r="DX1800" s="33"/>
      <c r="DY1800" s="33"/>
      <c r="DZ1800" s="33"/>
      <c r="EA1800" s="33"/>
      <c r="EB1800" s="33"/>
      <c r="EC1800" s="33"/>
      <c r="ED1800" s="33"/>
      <c r="EE1800" s="33"/>
      <c r="EF1800" s="33"/>
      <c r="EG1800" s="33"/>
      <c r="EH1800" s="33"/>
      <c r="EI1800" s="33"/>
      <c r="EJ1800" s="33"/>
      <c r="EK1800" s="33"/>
      <c r="EL1800" s="33"/>
      <c r="EM1800" s="33"/>
      <c r="EN1800" s="33"/>
      <c r="EO1800" s="33"/>
      <c r="EP1800" s="33"/>
      <c r="EQ1800" s="33"/>
      <c r="ER1800" s="33"/>
      <c r="ES1800" s="33"/>
      <c r="ET1800" s="33"/>
      <c r="EU1800" s="33"/>
      <c r="EV1800" s="33"/>
      <c r="EW1800" s="33"/>
      <c r="EX1800" s="33"/>
      <c r="EY1800" s="33"/>
      <c r="EZ1800" s="33"/>
      <c r="FA1800" s="33"/>
      <c r="FB1800" s="33"/>
      <c r="FC1800" s="33"/>
      <c r="FD1800" s="33"/>
      <c r="FE1800" s="33"/>
      <c r="FF1800" s="33"/>
      <c r="FG1800" s="33"/>
      <c r="FH1800" s="33"/>
      <c r="FI1800" s="33"/>
      <c r="FJ1800" s="33"/>
      <c r="FK1800" s="33"/>
      <c r="FL1800" s="33"/>
      <c r="FM1800" s="33"/>
      <c r="FN1800" s="33"/>
      <c r="FO1800" s="33"/>
      <c r="FP1800" s="33"/>
      <c r="FQ1800" s="33"/>
      <c r="FR1800" s="33"/>
      <c r="FS1800" s="33"/>
      <c r="FT1800" s="33"/>
      <c r="FU1800" s="33"/>
      <c r="FV1800" s="33"/>
      <c r="FW1800" s="33"/>
      <c r="FX1800" s="33"/>
      <c r="FY1800" s="33"/>
      <c r="FZ1800" s="33"/>
      <c r="GA1800" s="33"/>
      <c r="GB1800" s="33"/>
      <c r="GC1800" s="33"/>
      <c r="GD1800" s="33"/>
      <c r="GE1800" s="33"/>
      <c r="GF1800" s="33"/>
      <c r="GG1800" s="33"/>
      <c r="GH1800" s="33"/>
      <c r="GI1800" s="33"/>
      <c r="GJ1800" s="33"/>
      <c r="GK1800" s="33"/>
      <c r="GL1800" s="33"/>
      <c r="GM1800" s="33"/>
      <c r="GN1800" s="33"/>
      <c r="GO1800" s="33"/>
      <c r="GP1800" s="33"/>
      <c r="GQ1800" s="33"/>
      <c r="GR1800" s="33"/>
      <c r="GS1800" s="33"/>
      <c r="GT1800" s="33"/>
      <c r="GU1800" s="33"/>
      <c r="GV1800" s="33"/>
      <c r="GW1800" s="33"/>
      <c r="GX1800" s="33"/>
      <c r="GY1800" s="33"/>
      <c r="GZ1800" s="33"/>
      <c r="HA1800" s="33"/>
      <c r="HB1800" s="33"/>
      <c r="HC1800" s="33"/>
      <c r="HD1800" s="33"/>
      <c r="HE1800" s="33"/>
      <c r="HF1800" s="33"/>
      <c r="HG1800" s="33"/>
      <c r="HH1800" s="33"/>
      <c r="HI1800" s="33"/>
      <c r="HJ1800" s="33"/>
      <c r="HK1800" s="33"/>
      <c r="HL1800" s="33"/>
      <c r="HM1800" s="33"/>
      <c r="HN1800" s="33"/>
      <c r="HO1800" s="33"/>
      <c r="HP1800" s="33"/>
      <c r="HQ1800" s="33"/>
      <c r="HR1800" s="33"/>
      <c r="HS1800" s="33"/>
      <c r="HT1800" s="33"/>
      <c r="HU1800" s="33"/>
      <c r="HV1800" s="33"/>
      <c r="HW1800" s="33"/>
      <c r="HX1800" s="33"/>
      <c r="HY1800" s="33"/>
      <c r="HZ1800" s="33"/>
      <c r="IA1800" s="33"/>
    </row>
    <row r="1801" spans="17:235" s="34" customFormat="1" x14ac:dyDescent="0.25">
      <c r="Q1801" s="33"/>
      <c r="R1801" s="33"/>
      <c r="S1801" s="33"/>
      <c r="T1801" s="33"/>
      <c r="U1801" s="33"/>
      <c r="V1801" s="33"/>
      <c r="W1801" s="33"/>
      <c r="X1801" s="33"/>
      <c r="Y1801" s="33"/>
      <c r="Z1801" s="33"/>
      <c r="AA1801" s="33"/>
      <c r="AB1801" s="33"/>
      <c r="AC1801" s="33"/>
      <c r="AD1801" s="33"/>
      <c r="AE1801" s="33"/>
      <c r="AF1801" s="33"/>
      <c r="AG1801" s="33"/>
      <c r="AH1801" s="33"/>
      <c r="AI1801" s="33"/>
      <c r="AJ1801" s="33"/>
      <c r="AK1801" s="33"/>
      <c r="AL1801" s="33"/>
      <c r="AM1801" s="33"/>
      <c r="AN1801" s="33"/>
      <c r="AO1801" s="33"/>
      <c r="AP1801" s="33"/>
      <c r="AQ1801" s="33"/>
      <c r="AR1801" s="33"/>
      <c r="AS1801" s="33"/>
      <c r="AT1801" s="33"/>
      <c r="AU1801" s="33"/>
      <c r="AV1801" s="33"/>
      <c r="AW1801" s="33"/>
      <c r="AX1801" s="33"/>
      <c r="AY1801" s="33"/>
      <c r="AZ1801" s="33"/>
      <c r="BA1801" s="33"/>
      <c r="BB1801" s="33"/>
      <c r="BC1801" s="33"/>
      <c r="BD1801" s="33"/>
      <c r="BE1801" s="33"/>
      <c r="BF1801" s="33"/>
      <c r="BG1801" s="33"/>
      <c r="BH1801" s="33"/>
      <c r="BI1801" s="33"/>
      <c r="BJ1801" s="33"/>
      <c r="BK1801" s="33"/>
      <c r="BL1801" s="33"/>
      <c r="BM1801" s="33"/>
      <c r="BN1801" s="33"/>
      <c r="BO1801" s="33"/>
      <c r="BP1801" s="33"/>
      <c r="BQ1801" s="33"/>
      <c r="BR1801" s="33"/>
      <c r="BS1801" s="33"/>
      <c r="BT1801" s="33"/>
      <c r="BU1801" s="33"/>
      <c r="BV1801" s="33"/>
      <c r="BW1801" s="33"/>
      <c r="BX1801" s="33"/>
      <c r="BY1801" s="33"/>
      <c r="BZ1801" s="33"/>
      <c r="CA1801" s="33"/>
      <c r="CB1801" s="33"/>
      <c r="CC1801" s="33"/>
      <c r="CD1801" s="33"/>
      <c r="CE1801" s="33"/>
      <c r="CF1801" s="33"/>
      <c r="CG1801" s="33"/>
      <c r="CH1801" s="33"/>
      <c r="CI1801" s="33"/>
      <c r="CJ1801" s="33"/>
      <c r="CK1801" s="33"/>
      <c r="CL1801" s="33"/>
      <c r="CM1801" s="33"/>
      <c r="CN1801" s="33"/>
      <c r="CO1801" s="33"/>
      <c r="CP1801" s="33"/>
      <c r="CQ1801" s="33"/>
      <c r="CR1801" s="33"/>
      <c r="CS1801" s="33"/>
      <c r="CT1801" s="33"/>
      <c r="CU1801" s="33"/>
      <c r="CV1801" s="33"/>
      <c r="CW1801" s="33"/>
      <c r="CX1801" s="33"/>
      <c r="CY1801" s="33"/>
      <c r="CZ1801" s="33"/>
      <c r="DA1801" s="33"/>
      <c r="DB1801" s="33"/>
      <c r="DC1801" s="33"/>
      <c r="DD1801" s="33"/>
      <c r="DE1801" s="33"/>
      <c r="DF1801" s="33"/>
      <c r="DG1801" s="33"/>
      <c r="DH1801" s="33"/>
      <c r="DI1801" s="33"/>
      <c r="DJ1801" s="33"/>
      <c r="DK1801" s="33"/>
      <c r="DL1801" s="33"/>
      <c r="DM1801" s="33"/>
      <c r="DN1801" s="33"/>
      <c r="DO1801" s="33"/>
      <c r="DP1801" s="33"/>
      <c r="DQ1801" s="33"/>
      <c r="DR1801" s="33"/>
      <c r="DS1801" s="33"/>
      <c r="DT1801" s="33"/>
      <c r="DU1801" s="33"/>
      <c r="DV1801" s="33"/>
      <c r="DW1801" s="33"/>
      <c r="DX1801" s="33"/>
      <c r="DY1801" s="33"/>
      <c r="DZ1801" s="33"/>
      <c r="EA1801" s="33"/>
      <c r="EB1801" s="33"/>
      <c r="EC1801" s="33"/>
      <c r="ED1801" s="33"/>
      <c r="EE1801" s="33"/>
      <c r="EF1801" s="33"/>
      <c r="EG1801" s="33"/>
      <c r="EH1801" s="33"/>
      <c r="EI1801" s="33"/>
      <c r="EJ1801" s="33"/>
      <c r="EK1801" s="33"/>
      <c r="EL1801" s="33"/>
      <c r="EM1801" s="33"/>
      <c r="EN1801" s="33"/>
      <c r="EO1801" s="33"/>
      <c r="EP1801" s="33"/>
      <c r="EQ1801" s="33"/>
      <c r="ER1801" s="33"/>
      <c r="ES1801" s="33"/>
      <c r="ET1801" s="33"/>
      <c r="EU1801" s="33"/>
      <c r="EV1801" s="33"/>
      <c r="EW1801" s="33"/>
      <c r="EX1801" s="33"/>
      <c r="EY1801" s="33"/>
      <c r="EZ1801" s="33"/>
      <c r="FA1801" s="33"/>
      <c r="FB1801" s="33"/>
      <c r="FC1801" s="33"/>
      <c r="FD1801" s="33"/>
      <c r="FE1801" s="33"/>
      <c r="FF1801" s="33"/>
      <c r="FG1801" s="33"/>
      <c r="FH1801" s="33"/>
      <c r="FI1801" s="33"/>
      <c r="FJ1801" s="33"/>
      <c r="FK1801" s="33"/>
      <c r="FL1801" s="33"/>
      <c r="FM1801" s="33"/>
      <c r="FN1801" s="33"/>
      <c r="FO1801" s="33"/>
      <c r="FP1801" s="33"/>
      <c r="FQ1801" s="33"/>
      <c r="FR1801" s="33"/>
      <c r="FS1801" s="33"/>
      <c r="FT1801" s="33"/>
      <c r="FU1801" s="33"/>
      <c r="FV1801" s="33"/>
      <c r="FW1801" s="33"/>
      <c r="FX1801" s="33"/>
      <c r="FY1801" s="33"/>
      <c r="FZ1801" s="33"/>
      <c r="GA1801" s="33"/>
      <c r="GB1801" s="33"/>
      <c r="GC1801" s="33"/>
      <c r="GD1801" s="33"/>
      <c r="GE1801" s="33"/>
      <c r="GF1801" s="33"/>
      <c r="GG1801" s="33"/>
      <c r="GH1801" s="33"/>
      <c r="GI1801" s="33"/>
      <c r="GJ1801" s="33"/>
      <c r="GK1801" s="33"/>
      <c r="GL1801" s="33"/>
      <c r="GM1801" s="33"/>
      <c r="GN1801" s="33"/>
      <c r="GO1801" s="33"/>
      <c r="GP1801" s="33"/>
      <c r="GQ1801" s="33"/>
      <c r="GR1801" s="33"/>
      <c r="GS1801" s="33"/>
      <c r="GT1801" s="33"/>
      <c r="GU1801" s="33"/>
      <c r="GV1801" s="33"/>
      <c r="GW1801" s="33"/>
      <c r="GX1801" s="33"/>
      <c r="GY1801" s="33"/>
      <c r="GZ1801" s="33"/>
      <c r="HA1801" s="33"/>
      <c r="HB1801" s="33"/>
      <c r="HC1801" s="33"/>
      <c r="HD1801" s="33"/>
      <c r="HE1801" s="33"/>
      <c r="HF1801" s="33"/>
      <c r="HG1801" s="33"/>
      <c r="HH1801" s="33"/>
      <c r="HI1801" s="33"/>
      <c r="HJ1801" s="33"/>
      <c r="HK1801" s="33"/>
      <c r="HL1801" s="33"/>
      <c r="HM1801" s="33"/>
      <c r="HN1801" s="33"/>
      <c r="HO1801" s="33"/>
      <c r="HP1801" s="33"/>
      <c r="HQ1801" s="33"/>
      <c r="HR1801" s="33"/>
      <c r="HS1801" s="33"/>
      <c r="HT1801" s="33"/>
      <c r="HU1801" s="33"/>
      <c r="HV1801" s="33"/>
      <c r="HW1801" s="33"/>
      <c r="HX1801" s="33"/>
      <c r="HY1801" s="33"/>
      <c r="HZ1801" s="33"/>
      <c r="IA1801" s="33"/>
    </row>
    <row r="1802" spans="17:235" s="34" customFormat="1" x14ac:dyDescent="0.25">
      <c r="Q1802" s="33"/>
      <c r="R1802" s="33"/>
      <c r="S1802" s="33"/>
      <c r="T1802" s="33"/>
      <c r="U1802" s="33"/>
      <c r="V1802" s="33"/>
      <c r="W1802" s="33"/>
      <c r="X1802" s="33"/>
      <c r="Y1802" s="33"/>
      <c r="Z1802" s="33"/>
      <c r="AA1802" s="33"/>
      <c r="AB1802" s="33"/>
      <c r="AC1802" s="33"/>
      <c r="AD1802" s="33"/>
      <c r="AE1802" s="33"/>
      <c r="AF1802" s="33"/>
      <c r="AG1802" s="33"/>
      <c r="AH1802" s="33"/>
      <c r="AI1802" s="33"/>
      <c r="AJ1802" s="33"/>
      <c r="AK1802" s="33"/>
      <c r="AL1802" s="33"/>
      <c r="AM1802" s="33"/>
      <c r="AN1802" s="33"/>
      <c r="AO1802" s="33"/>
      <c r="AP1802" s="33"/>
      <c r="AQ1802" s="33"/>
      <c r="AR1802" s="33"/>
      <c r="AS1802" s="33"/>
      <c r="AT1802" s="33"/>
      <c r="AU1802" s="33"/>
      <c r="AV1802" s="33"/>
      <c r="AW1802" s="33"/>
      <c r="AX1802" s="33"/>
      <c r="AY1802" s="33"/>
      <c r="AZ1802" s="33"/>
      <c r="BA1802" s="33"/>
      <c r="BB1802" s="33"/>
      <c r="BC1802" s="33"/>
      <c r="BD1802" s="33"/>
      <c r="BE1802" s="33"/>
      <c r="BF1802" s="33"/>
      <c r="BG1802" s="33"/>
      <c r="BH1802" s="33"/>
      <c r="BI1802" s="33"/>
      <c r="BJ1802" s="33"/>
      <c r="BK1802" s="33"/>
      <c r="BL1802" s="33"/>
      <c r="BM1802" s="33"/>
      <c r="BN1802" s="33"/>
      <c r="BO1802" s="33"/>
      <c r="BP1802" s="33"/>
      <c r="BQ1802" s="33"/>
      <c r="BR1802" s="33"/>
      <c r="BS1802" s="33"/>
      <c r="BT1802" s="33"/>
      <c r="BU1802" s="33"/>
      <c r="BV1802" s="33"/>
      <c r="BW1802" s="33"/>
      <c r="BX1802" s="33"/>
      <c r="BY1802" s="33"/>
      <c r="BZ1802" s="33"/>
      <c r="CA1802" s="33"/>
      <c r="CB1802" s="33"/>
      <c r="CC1802" s="33"/>
      <c r="CD1802" s="33"/>
      <c r="CE1802" s="33"/>
      <c r="CF1802" s="33"/>
      <c r="CG1802" s="33"/>
      <c r="CH1802" s="33"/>
      <c r="CI1802" s="33"/>
      <c r="CJ1802" s="33"/>
      <c r="CK1802" s="33"/>
      <c r="CL1802" s="33"/>
      <c r="CM1802" s="33"/>
      <c r="CN1802" s="33"/>
      <c r="CO1802" s="33"/>
      <c r="CP1802" s="33"/>
      <c r="CQ1802" s="33"/>
      <c r="CR1802" s="33"/>
      <c r="CS1802" s="33"/>
      <c r="CT1802" s="33"/>
      <c r="CU1802" s="33"/>
      <c r="CV1802" s="33"/>
      <c r="CW1802" s="33"/>
      <c r="CX1802" s="33"/>
      <c r="CY1802" s="33"/>
      <c r="CZ1802" s="33"/>
      <c r="DA1802" s="33"/>
      <c r="DB1802" s="33"/>
      <c r="DC1802" s="33"/>
      <c r="DD1802" s="33"/>
      <c r="DE1802" s="33"/>
      <c r="DF1802" s="33"/>
      <c r="DG1802" s="33"/>
      <c r="DH1802" s="33"/>
      <c r="DI1802" s="33"/>
      <c r="DJ1802" s="33"/>
      <c r="DK1802" s="33"/>
      <c r="DL1802" s="33"/>
      <c r="DM1802" s="33"/>
      <c r="DN1802" s="33"/>
      <c r="DO1802" s="33"/>
      <c r="DP1802" s="33"/>
      <c r="DQ1802" s="33"/>
      <c r="DR1802" s="33"/>
      <c r="DS1802" s="33"/>
      <c r="DT1802" s="33"/>
      <c r="DU1802" s="33"/>
      <c r="DV1802" s="33"/>
      <c r="DW1802" s="33"/>
      <c r="DX1802" s="33"/>
      <c r="DY1802" s="33"/>
      <c r="DZ1802" s="33"/>
      <c r="EA1802" s="33"/>
      <c r="EB1802" s="33"/>
      <c r="EC1802" s="33"/>
      <c r="ED1802" s="33"/>
      <c r="EE1802" s="33"/>
      <c r="EF1802" s="33"/>
      <c r="EG1802" s="33"/>
      <c r="EH1802" s="33"/>
      <c r="EI1802" s="33"/>
      <c r="EJ1802" s="33"/>
      <c r="EK1802" s="33"/>
      <c r="EL1802" s="33"/>
      <c r="EM1802" s="33"/>
      <c r="EN1802" s="33"/>
      <c r="EO1802" s="33"/>
      <c r="EP1802" s="33"/>
      <c r="EQ1802" s="33"/>
      <c r="ER1802" s="33"/>
      <c r="ES1802" s="33"/>
      <c r="ET1802" s="33"/>
      <c r="EU1802" s="33"/>
      <c r="EV1802" s="33"/>
      <c r="EW1802" s="33"/>
      <c r="EX1802" s="33"/>
      <c r="EY1802" s="33"/>
      <c r="EZ1802" s="33"/>
      <c r="FA1802" s="33"/>
      <c r="FB1802" s="33"/>
      <c r="FC1802" s="33"/>
      <c r="FD1802" s="33"/>
      <c r="FE1802" s="33"/>
      <c r="FF1802" s="33"/>
      <c r="FG1802" s="33"/>
      <c r="FH1802" s="33"/>
      <c r="FI1802" s="33"/>
      <c r="FJ1802" s="33"/>
      <c r="FK1802" s="33"/>
      <c r="FL1802" s="33"/>
      <c r="FM1802" s="33"/>
      <c r="FN1802" s="33"/>
      <c r="FO1802" s="33"/>
      <c r="FP1802" s="33"/>
      <c r="FQ1802" s="33"/>
      <c r="FR1802" s="33"/>
      <c r="FS1802" s="33"/>
      <c r="FT1802" s="33"/>
      <c r="FU1802" s="33"/>
      <c r="FV1802" s="33"/>
      <c r="FW1802" s="33"/>
      <c r="FX1802" s="33"/>
      <c r="FY1802" s="33"/>
      <c r="FZ1802" s="33"/>
      <c r="GA1802" s="33"/>
      <c r="GB1802" s="33"/>
      <c r="GC1802" s="33"/>
      <c r="GD1802" s="33"/>
      <c r="GE1802" s="33"/>
      <c r="GF1802" s="33"/>
      <c r="GG1802" s="33"/>
      <c r="GH1802" s="33"/>
      <c r="GI1802" s="33"/>
      <c r="GJ1802" s="33"/>
      <c r="GK1802" s="33"/>
      <c r="GL1802" s="33"/>
      <c r="GM1802" s="33"/>
      <c r="GN1802" s="33"/>
      <c r="GO1802" s="33"/>
      <c r="GP1802" s="33"/>
      <c r="GQ1802" s="33"/>
      <c r="GR1802" s="33"/>
      <c r="GS1802" s="33"/>
      <c r="GT1802" s="33"/>
      <c r="GU1802" s="33"/>
      <c r="GV1802" s="33"/>
      <c r="GW1802" s="33"/>
      <c r="GX1802" s="33"/>
      <c r="GY1802" s="33"/>
      <c r="GZ1802" s="33"/>
      <c r="HA1802" s="33"/>
      <c r="HB1802" s="33"/>
      <c r="HC1802" s="33"/>
      <c r="HD1802" s="33"/>
      <c r="HE1802" s="33"/>
      <c r="HF1802" s="33"/>
      <c r="HG1802" s="33"/>
      <c r="HH1802" s="33"/>
      <c r="HI1802" s="33"/>
      <c r="HJ1802" s="33"/>
      <c r="HK1802" s="33"/>
      <c r="HL1802" s="33"/>
      <c r="HM1802" s="33"/>
      <c r="HN1802" s="33"/>
      <c r="HO1802" s="33"/>
      <c r="HP1802" s="33"/>
      <c r="HQ1802" s="33"/>
      <c r="HR1802" s="33"/>
      <c r="HS1802" s="33"/>
      <c r="HT1802" s="33"/>
      <c r="HU1802" s="33"/>
      <c r="HV1802" s="33"/>
      <c r="HW1802" s="33"/>
      <c r="HX1802" s="33"/>
      <c r="HY1802" s="33"/>
      <c r="HZ1802" s="33"/>
      <c r="IA1802" s="33"/>
    </row>
    <row r="1803" spans="17:235" s="34" customFormat="1" x14ac:dyDescent="0.25">
      <c r="Q1803" s="33"/>
      <c r="R1803" s="33"/>
      <c r="S1803" s="33"/>
      <c r="T1803" s="33"/>
      <c r="U1803" s="33"/>
      <c r="V1803" s="33"/>
      <c r="W1803" s="33"/>
      <c r="X1803" s="33"/>
      <c r="Y1803" s="33"/>
      <c r="Z1803" s="33"/>
      <c r="AA1803" s="33"/>
      <c r="AB1803" s="33"/>
      <c r="AC1803" s="33"/>
      <c r="AD1803" s="33"/>
      <c r="AE1803" s="33"/>
      <c r="AF1803" s="33"/>
      <c r="AG1803" s="33"/>
      <c r="AH1803" s="33"/>
      <c r="AI1803" s="33"/>
      <c r="AJ1803" s="33"/>
      <c r="AK1803" s="33"/>
      <c r="AL1803" s="33"/>
      <c r="AM1803" s="33"/>
      <c r="AN1803" s="33"/>
      <c r="AO1803" s="33"/>
      <c r="AP1803" s="33"/>
      <c r="AQ1803" s="33"/>
      <c r="AR1803" s="33"/>
      <c r="AS1803" s="33"/>
      <c r="AT1803" s="33"/>
      <c r="AU1803" s="33"/>
      <c r="AV1803" s="33"/>
      <c r="AW1803" s="33"/>
      <c r="AX1803" s="33"/>
      <c r="AY1803" s="33"/>
      <c r="AZ1803" s="33"/>
      <c r="BA1803" s="33"/>
      <c r="BB1803" s="33"/>
      <c r="BC1803" s="33"/>
      <c r="BD1803" s="33"/>
      <c r="BE1803" s="33"/>
      <c r="BF1803" s="33"/>
      <c r="BG1803" s="33"/>
      <c r="BH1803" s="33"/>
      <c r="BI1803" s="33"/>
      <c r="BJ1803" s="33"/>
      <c r="BK1803" s="33"/>
      <c r="BL1803" s="33"/>
      <c r="BM1803" s="33"/>
      <c r="BN1803" s="33"/>
      <c r="BO1803" s="33"/>
      <c r="BP1803" s="33"/>
      <c r="BQ1803" s="33"/>
      <c r="BR1803" s="33"/>
      <c r="BS1803" s="33"/>
      <c r="BT1803" s="33"/>
      <c r="BU1803" s="33"/>
      <c r="BV1803" s="33"/>
      <c r="BW1803" s="33"/>
      <c r="BX1803" s="33"/>
      <c r="BY1803" s="33"/>
      <c r="BZ1803" s="33"/>
      <c r="CA1803" s="33"/>
      <c r="CB1803" s="33"/>
      <c r="CC1803" s="33"/>
      <c r="CD1803" s="33"/>
      <c r="CE1803" s="33"/>
      <c r="CF1803" s="33"/>
      <c r="CG1803" s="33"/>
      <c r="CH1803" s="33"/>
      <c r="CI1803" s="33"/>
      <c r="CJ1803" s="33"/>
      <c r="CK1803" s="33"/>
      <c r="CL1803" s="33"/>
      <c r="CM1803" s="33"/>
      <c r="CN1803" s="33"/>
      <c r="CO1803" s="33"/>
      <c r="CP1803" s="33"/>
      <c r="CQ1803" s="33"/>
      <c r="CR1803" s="33"/>
      <c r="CS1803" s="33"/>
      <c r="CT1803" s="33"/>
      <c r="CU1803" s="33"/>
      <c r="CV1803" s="33"/>
      <c r="CW1803" s="33"/>
      <c r="CX1803" s="33"/>
      <c r="CY1803" s="33"/>
      <c r="CZ1803" s="33"/>
      <c r="DA1803" s="33"/>
      <c r="DB1803" s="33"/>
      <c r="DC1803" s="33"/>
      <c r="DD1803" s="33"/>
      <c r="DE1803" s="33"/>
      <c r="DF1803" s="33"/>
      <c r="DG1803" s="33"/>
      <c r="DH1803" s="33"/>
      <c r="DI1803" s="33"/>
      <c r="DJ1803" s="33"/>
      <c r="DK1803" s="33"/>
      <c r="DL1803" s="33"/>
      <c r="DM1803" s="33"/>
      <c r="DN1803" s="33"/>
      <c r="DO1803" s="33"/>
      <c r="DP1803" s="33"/>
      <c r="DQ1803" s="33"/>
      <c r="DR1803" s="33"/>
      <c r="DS1803" s="33"/>
      <c r="DT1803" s="33"/>
      <c r="DU1803" s="33"/>
      <c r="DV1803" s="33"/>
      <c r="DW1803" s="33"/>
      <c r="DX1803" s="33"/>
      <c r="DY1803" s="33"/>
      <c r="DZ1803" s="33"/>
      <c r="EA1803" s="33"/>
      <c r="EB1803" s="33"/>
      <c r="EC1803" s="33"/>
      <c r="ED1803" s="33"/>
      <c r="EE1803" s="33"/>
      <c r="EF1803" s="33"/>
      <c r="EG1803" s="33"/>
      <c r="EH1803" s="33"/>
      <c r="EI1803" s="33"/>
      <c r="EJ1803" s="33"/>
      <c r="EK1803" s="33"/>
      <c r="EL1803" s="33"/>
      <c r="EM1803" s="33"/>
      <c r="EN1803" s="33"/>
      <c r="EO1803" s="33"/>
      <c r="EP1803" s="33"/>
      <c r="EQ1803" s="33"/>
      <c r="ER1803" s="33"/>
      <c r="ES1803" s="33"/>
      <c r="ET1803" s="33"/>
      <c r="EU1803" s="33"/>
      <c r="EV1803" s="33"/>
      <c r="EW1803" s="33"/>
      <c r="EX1803" s="33"/>
      <c r="EY1803" s="33"/>
      <c r="EZ1803" s="33"/>
      <c r="FA1803" s="33"/>
      <c r="FB1803" s="33"/>
      <c r="FC1803" s="33"/>
      <c r="FD1803" s="33"/>
      <c r="FE1803" s="33"/>
      <c r="FF1803" s="33"/>
      <c r="FG1803" s="33"/>
      <c r="FH1803" s="33"/>
      <c r="FI1803" s="33"/>
      <c r="FJ1803" s="33"/>
      <c r="FK1803" s="33"/>
      <c r="FL1803" s="33"/>
      <c r="FM1803" s="33"/>
      <c r="FN1803" s="33"/>
      <c r="FO1803" s="33"/>
      <c r="FP1803" s="33"/>
      <c r="FQ1803" s="33"/>
      <c r="FR1803" s="33"/>
      <c r="FS1803" s="33"/>
      <c r="FT1803" s="33"/>
      <c r="FU1803" s="33"/>
      <c r="FV1803" s="33"/>
      <c r="FW1803" s="33"/>
      <c r="FX1803" s="33"/>
      <c r="FY1803" s="33"/>
      <c r="FZ1803" s="33"/>
      <c r="GA1803" s="33"/>
      <c r="GB1803" s="33"/>
      <c r="GC1803" s="33"/>
      <c r="GD1803" s="33"/>
      <c r="GE1803" s="33"/>
      <c r="GF1803" s="33"/>
      <c r="GG1803" s="33"/>
      <c r="GH1803" s="33"/>
      <c r="GI1803" s="33"/>
      <c r="GJ1803" s="33"/>
      <c r="GK1803" s="33"/>
      <c r="GL1803" s="33"/>
      <c r="GM1803" s="33"/>
      <c r="GN1803" s="33"/>
      <c r="GO1803" s="33"/>
      <c r="GP1803" s="33"/>
      <c r="GQ1803" s="33"/>
      <c r="GR1803" s="33"/>
      <c r="GS1803" s="33"/>
      <c r="GT1803" s="33"/>
      <c r="GU1803" s="33"/>
      <c r="GV1803" s="33"/>
      <c r="GW1803" s="33"/>
      <c r="GX1803" s="33"/>
      <c r="GY1803" s="33"/>
      <c r="GZ1803" s="33"/>
      <c r="HA1803" s="33"/>
      <c r="HB1803" s="33"/>
      <c r="HC1803" s="33"/>
      <c r="HD1803" s="33"/>
      <c r="HE1803" s="33"/>
      <c r="HF1803" s="33"/>
      <c r="HG1803" s="33"/>
      <c r="HH1803" s="33"/>
      <c r="HI1803" s="33"/>
      <c r="HJ1803" s="33"/>
      <c r="HK1803" s="33"/>
      <c r="HL1803" s="33"/>
      <c r="HM1803" s="33"/>
      <c r="HN1803" s="33"/>
      <c r="HO1803" s="33"/>
      <c r="HP1803" s="33"/>
      <c r="HQ1803" s="33"/>
      <c r="HR1803" s="33"/>
      <c r="HS1803" s="33"/>
      <c r="HT1803" s="33"/>
      <c r="HU1803" s="33"/>
      <c r="HV1803" s="33"/>
      <c r="HW1803" s="33"/>
      <c r="HX1803" s="33"/>
      <c r="HY1803" s="33"/>
      <c r="HZ1803" s="33"/>
      <c r="IA1803" s="33"/>
    </row>
    <row r="1804" spans="17:235" s="34" customFormat="1" x14ac:dyDescent="0.25">
      <c r="Q1804" s="33"/>
      <c r="R1804" s="33"/>
      <c r="S1804" s="33"/>
      <c r="T1804" s="33"/>
      <c r="U1804" s="33"/>
      <c r="V1804" s="33"/>
      <c r="W1804" s="33"/>
      <c r="X1804" s="33"/>
      <c r="Y1804" s="33"/>
      <c r="Z1804" s="33"/>
      <c r="AA1804" s="33"/>
      <c r="AB1804" s="33"/>
      <c r="AC1804" s="33"/>
      <c r="AD1804" s="33"/>
      <c r="AE1804" s="33"/>
      <c r="AF1804" s="33"/>
      <c r="AG1804" s="33"/>
      <c r="AH1804" s="33"/>
      <c r="AI1804" s="33"/>
      <c r="AJ1804" s="33"/>
      <c r="AK1804" s="33"/>
      <c r="AL1804" s="33"/>
      <c r="AM1804" s="33"/>
      <c r="AN1804" s="33"/>
      <c r="AO1804" s="33"/>
      <c r="AP1804" s="33"/>
      <c r="AQ1804" s="33"/>
      <c r="AR1804" s="33"/>
      <c r="AS1804" s="33"/>
      <c r="AT1804" s="33"/>
      <c r="AU1804" s="33"/>
      <c r="AV1804" s="33"/>
      <c r="AW1804" s="33"/>
      <c r="AX1804" s="33"/>
      <c r="AY1804" s="33"/>
      <c r="AZ1804" s="33"/>
      <c r="BA1804" s="33"/>
      <c r="BB1804" s="33"/>
      <c r="BC1804" s="33"/>
      <c r="BD1804" s="33"/>
      <c r="BE1804" s="33"/>
      <c r="BF1804" s="33"/>
      <c r="BG1804" s="33"/>
      <c r="BH1804" s="33"/>
      <c r="BI1804" s="33"/>
      <c r="BJ1804" s="33"/>
      <c r="BK1804" s="33"/>
      <c r="BL1804" s="33"/>
      <c r="BM1804" s="33"/>
      <c r="BN1804" s="33"/>
      <c r="BO1804" s="33"/>
      <c r="BP1804" s="33"/>
      <c r="BQ1804" s="33"/>
      <c r="BR1804" s="33"/>
      <c r="BS1804" s="33"/>
      <c r="BT1804" s="33"/>
      <c r="BU1804" s="33"/>
      <c r="BV1804" s="33"/>
      <c r="BW1804" s="33"/>
      <c r="BX1804" s="33"/>
      <c r="BY1804" s="33"/>
      <c r="BZ1804" s="33"/>
      <c r="CA1804" s="33"/>
      <c r="CB1804" s="33"/>
      <c r="CC1804" s="33"/>
      <c r="CD1804" s="33"/>
      <c r="CE1804" s="33"/>
      <c r="CF1804" s="33"/>
      <c r="CG1804" s="33"/>
      <c r="CH1804" s="33"/>
      <c r="CI1804" s="33"/>
      <c r="CJ1804" s="33"/>
      <c r="CK1804" s="33"/>
      <c r="CL1804" s="33"/>
      <c r="CM1804" s="33"/>
      <c r="CN1804" s="33"/>
      <c r="CO1804" s="33"/>
      <c r="CP1804" s="33"/>
      <c r="CQ1804" s="33"/>
      <c r="CR1804" s="33"/>
      <c r="CS1804" s="33"/>
      <c r="CT1804" s="33"/>
      <c r="CU1804" s="33"/>
      <c r="CV1804" s="33"/>
      <c r="CW1804" s="33"/>
      <c r="CX1804" s="33"/>
      <c r="CY1804" s="33"/>
      <c r="CZ1804" s="33"/>
      <c r="DA1804" s="33"/>
      <c r="DB1804" s="33"/>
      <c r="DC1804" s="33"/>
      <c r="DD1804" s="33"/>
      <c r="DE1804" s="33"/>
      <c r="DF1804" s="33"/>
      <c r="DG1804" s="33"/>
      <c r="DH1804" s="33"/>
      <c r="DI1804" s="33"/>
      <c r="DJ1804" s="33"/>
      <c r="DK1804" s="33"/>
      <c r="DL1804" s="33"/>
      <c r="DM1804" s="33"/>
      <c r="DN1804" s="33"/>
      <c r="DO1804" s="33"/>
      <c r="DP1804" s="33"/>
      <c r="DQ1804" s="33"/>
      <c r="DR1804" s="33"/>
      <c r="DS1804" s="33"/>
      <c r="DT1804" s="33"/>
      <c r="DU1804" s="33"/>
      <c r="DV1804" s="33"/>
      <c r="DW1804" s="33"/>
      <c r="DX1804" s="33"/>
      <c r="DY1804" s="33"/>
      <c r="DZ1804" s="33"/>
      <c r="EA1804" s="33"/>
      <c r="EB1804" s="33"/>
      <c r="EC1804" s="33"/>
      <c r="ED1804" s="33"/>
      <c r="EE1804" s="33"/>
      <c r="EF1804" s="33"/>
      <c r="EG1804" s="33"/>
      <c r="EH1804" s="33"/>
      <c r="EI1804" s="33"/>
      <c r="EJ1804" s="33"/>
      <c r="EK1804" s="33"/>
      <c r="EL1804" s="33"/>
      <c r="EM1804" s="33"/>
      <c r="EN1804" s="33"/>
      <c r="EO1804" s="33"/>
      <c r="EP1804" s="33"/>
      <c r="EQ1804" s="33"/>
      <c r="ER1804" s="33"/>
      <c r="ES1804" s="33"/>
      <c r="ET1804" s="33"/>
      <c r="EU1804" s="33"/>
      <c r="EV1804" s="33"/>
      <c r="EW1804" s="33"/>
      <c r="EX1804" s="33"/>
      <c r="EY1804" s="33"/>
      <c r="EZ1804" s="33"/>
      <c r="FA1804" s="33"/>
      <c r="FB1804" s="33"/>
      <c r="FC1804" s="33"/>
      <c r="FD1804" s="33"/>
      <c r="FE1804" s="33"/>
      <c r="FF1804" s="33"/>
      <c r="FG1804" s="33"/>
      <c r="FH1804" s="33"/>
      <c r="FI1804" s="33"/>
      <c r="FJ1804" s="33"/>
      <c r="FK1804" s="33"/>
      <c r="FL1804" s="33"/>
      <c r="FM1804" s="33"/>
      <c r="FN1804" s="33"/>
      <c r="FO1804" s="33"/>
      <c r="FP1804" s="33"/>
      <c r="FQ1804" s="33"/>
      <c r="FR1804" s="33"/>
      <c r="FS1804" s="33"/>
      <c r="FT1804" s="33"/>
      <c r="FU1804" s="33"/>
      <c r="FV1804" s="33"/>
      <c r="FW1804" s="33"/>
      <c r="FX1804" s="33"/>
      <c r="FY1804" s="33"/>
      <c r="FZ1804" s="33"/>
      <c r="GA1804" s="33"/>
      <c r="GB1804" s="33"/>
      <c r="GC1804" s="33"/>
      <c r="GD1804" s="33"/>
      <c r="GE1804" s="33"/>
      <c r="GF1804" s="33"/>
      <c r="GG1804" s="33"/>
      <c r="GH1804" s="33"/>
      <c r="GI1804" s="33"/>
      <c r="GJ1804" s="33"/>
      <c r="GK1804" s="33"/>
      <c r="GL1804" s="33"/>
      <c r="GM1804" s="33"/>
      <c r="GN1804" s="33"/>
      <c r="GO1804" s="33"/>
      <c r="GP1804" s="33"/>
      <c r="GQ1804" s="33"/>
      <c r="GR1804" s="33"/>
      <c r="GS1804" s="33"/>
      <c r="GT1804" s="33"/>
      <c r="GU1804" s="33"/>
      <c r="GV1804" s="33"/>
      <c r="GW1804" s="33"/>
      <c r="GX1804" s="33"/>
      <c r="GY1804" s="33"/>
      <c r="GZ1804" s="33"/>
      <c r="HA1804" s="33"/>
      <c r="HB1804" s="33"/>
      <c r="HC1804" s="33"/>
      <c r="HD1804" s="33"/>
      <c r="HE1804" s="33"/>
      <c r="HF1804" s="33"/>
      <c r="HG1804" s="33"/>
      <c r="HH1804" s="33"/>
      <c r="HI1804" s="33"/>
      <c r="HJ1804" s="33"/>
      <c r="HK1804" s="33"/>
      <c r="HL1804" s="33"/>
      <c r="HM1804" s="33"/>
      <c r="HN1804" s="33"/>
      <c r="HO1804" s="33"/>
      <c r="HP1804" s="33"/>
      <c r="HQ1804" s="33"/>
      <c r="HR1804" s="33"/>
      <c r="HS1804" s="33"/>
      <c r="HT1804" s="33"/>
      <c r="HU1804" s="33"/>
      <c r="HV1804" s="33"/>
      <c r="HW1804" s="33"/>
      <c r="HX1804" s="33"/>
      <c r="HY1804" s="33"/>
      <c r="HZ1804" s="33"/>
      <c r="IA1804" s="33"/>
    </row>
    <row r="1805" spans="17:235" s="34" customFormat="1" x14ac:dyDescent="0.25">
      <c r="Q1805" s="33"/>
      <c r="R1805" s="33"/>
      <c r="S1805" s="33"/>
      <c r="T1805" s="33"/>
      <c r="U1805" s="33"/>
      <c r="V1805" s="33"/>
      <c r="W1805" s="33"/>
      <c r="X1805" s="33"/>
      <c r="Y1805" s="33"/>
      <c r="Z1805" s="33"/>
      <c r="AA1805" s="33"/>
      <c r="AB1805" s="33"/>
      <c r="AC1805" s="33"/>
      <c r="AD1805" s="33"/>
      <c r="AE1805" s="33"/>
      <c r="AF1805" s="33"/>
      <c r="AG1805" s="33"/>
      <c r="AH1805" s="33"/>
      <c r="AI1805" s="33"/>
      <c r="AJ1805" s="33"/>
      <c r="AK1805" s="33"/>
      <c r="AL1805" s="33"/>
      <c r="AM1805" s="33"/>
      <c r="AN1805" s="33"/>
      <c r="AO1805" s="33"/>
      <c r="AP1805" s="33"/>
      <c r="AQ1805" s="33"/>
      <c r="AR1805" s="33"/>
      <c r="AS1805" s="33"/>
      <c r="AT1805" s="33"/>
      <c r="AU1805" s="33"/>
      <c r="AV1805" s="33"/>
      <c r="AW1805" s="33"/>
      <c r="AX1805" s="33"/>
      <c r="AY1805" s="33"/>
      <c r="AZ1805" s="33"/>
      <c r="BA1805" s="33"/>
      <c r="BB1805" s="33"/>
      <c r="BC1805" s="33"/>
      <c r="BD1805" s="33"/>
      <c r="BE1805" s="33"/>
      <c r="BF1805" s="33"/>
      <c r="BG1805" s="33"/>
      <c r="BH1805" s="33"/>
      <c r="BI1805" s="33"/>
      <c r="BJ1805" s="33"/>
      <c r="BK1805" s="33"/>
      <c r="BL1805" s="33"/>
      <c r="BM1805" s="33"/>
      <c r="BN1805" s="33"/>
      <c r="BO1805" s="33"/>
      <c r="BP1805" s="33"/>
      <c r="BQ1805" s="33"/>
      <c r="BR1805" s="33"/>
      <c r="BS1805" s="33"/>
      <c r="BT1805" s="33"/>
      <c r="BU1805" s="33"/>
      <c r="BV1805" s="33"/>
      <c r="BW1805" s="33"/>
      <c r="BX1805" s="33"/>
      <c r="BY1805" s="33"/>
      <c r="BZ1805" s="33"/>
      <c r="CA1805" s="33"/>
      <c r="CB1805" s="33"/>
      <c r="CC1805" s="33"/>
      <c r="CD1805" s="33"/>
      <c r="CE1805" s="33"/>
      <c r="CF1805" s="33"/>
      <c r="CG1805" s="33"/>
      <c r="CH1805" s="33"/>
      <c r="CI1805" s="33"/>
      <c r="CJ1805" s="33"/>
      <c r="CK1805" s="33"/>
      <c r="CL1805" s="33"/>
      <c r="CM1805" s="33"/>
      <c r="CN1805" s="33"/>
      <c r="CO1805" s="33"/>
      <c r="CP1805" s="33"/>
      <c r="CQ1805" s="33"/>
      <c r="CR1805" s="33"/>
      <c r="CS1805" s="33"/>
      <c r="CT1805" s="33"/>
      <c r="CU1805" s="33"/>
      <c r="CV1805" s="33"/>
      <c r="CW1805" s="33"/>
      <c r="CX1805" s="33"/>
      <c r="CY1805" s="33"/>
      <c r="CZ1805" s="33"/>
      <c r="DA1805" s="33"/>
      <c r="DB1805" s="33"/>
      <c r="DC1805" s="33"/>
      <c r="DD1805" s="33"/>
      <c r="DE1805" s="33"/>
      <c r="DF1805" s="33"/>
      <c r="DG1805" s="33"/>
      <c r="DH1805" s="33"/>
      <c r="DI1805" s="33"/>
      <c r="DJ1805" s="33"/>
      <c r="DK1805" s="33"/>
      <c r="DL1805" s="33"/>
      <c r="DM1805" s="33"/>
      <c r="DN1805" s="33"/>
      <c r="DO1805" s="33"/>
      <c r="DP1805" s="33"/>
      <c r="DQ1805" s="33"/>
      <c r="DR1805" s="33"/>
      <c r="DS1805" s="33"/>
      <c r="DT1805" s="33"/>
      <c r="DU1805" s="33"/>
      <c r="DV1805" s="33"/>
      <c r="DW1805" s="33"/>
      <c r="DX1805" s="33"/>
      <c r="DY1805" s="33"/>
      <c r="DZ1805" s="33"/>
      <c r="EA1805" s="33"/>
      <c r="EB1805" s="33"/>
      <c r="EC1805" s="33"/>
      <c r="ED1805" s="33"/>
      <c r="EE1805" s="33"/>
      <c r="EF1805" s="33"/>
      <c r="EG1805" s="33"/>
      <c r="EH1805" s="33"/>
      <c r="EI1805" s="33"/>
      <c r="EJ1805" s="33"/>
      <c r="EK1805" s="33"/>
      <c r="EL1805" s="33"/>
      <c r="EM1805" s="33"/>
      <c r="EN1805" s="33"/>
      <c r="EO1805" s="33"/>
      <c r="EP1805" s="33"/>
      <c r="EQ1805" s="33"/>
      <c r="ER1805" s="33"/>
      <c r="ES1805" s="33"/>
      <c r="ET1805" s="33"/>
      <c r="EU1805" s="33"/>
      <c r="EV1805" s="33"/>
      <c r="EW1805" s="33"/>
      <c r="EX1805" s="33"/>
      <c r="EY1805" s="33"/>
      <c r="EZ1805" s="33"/>
      <c r="FA1805" s="33"/>
      <c r="FB1805" s="33"/>
      <c r="FC1805" s="33"/>
      <c r="FD1805" s="33"/>
      <c r="FE1805" s="33"/>
      <c r="FF1805" s="33"/>
      <c r="FG1805" s="33"/>
      <c r="FH1805" s="33"/>
      <c r="FI1805" s="33"/>
      <c r="FJ1805" s="33"/>
      <c r="FK1805" s="33"/>
      <c r="FL1805" s="33"/>
      <c r="FM1805" s="33"/>
      <c r="FN1805" s="33"/>
      <c r="FO1805" s="33"/>
      <c r="FP1805" s="33"/>
      <c r="FQ1805" s="33"/>
      <c r="FR1805" s="33"/>
      <c r="FS1805" s="33"/>
      <c r="FT1805" s="33"/>
      <c r="FU1805" s="33"/>
      <c r="FV1805" s="33"/>
      <c r="FW1805" s="33"/>
      <c r="FX1805" s="33"/>
      <c r="FY1805" s="33"/>
      <c r="FZ1805" s="33"/>
      <c r="GA1805" s="33"/>
      <c r="GB1805" s="33"/>
      <c r="GC1805" s="33"/>
      <c r="GD1805" s="33"/>
      <c r="GE1805" s="33"/>
      <c r="GF1805" s="33"/>
      <c r="GG1805" s="33"/>
      <c r="GH1805" s="33"/>
      <c r="GI1805" s="33"/>
      <c r="GJ1805" s="33"/>
      <c r="GK1805" s="33"/>
      <c r="GL1805" s="33"/>
      <c r="GM1805" s="33"/>
      <c r="GN1805" s="33"/>
      <c r="GO1805" s="33"/>
      <c r="GP1805" s="33"/>
      <c r="GQ1805" s="33"/>
      <c r="GR1805" s="33"/>
      <c r="GS1805" s="33"/>
      <c r="GT1805" s="33"/>
      <c r="GU1805" s="33"/>
      <c r="GV1805" s="33"/>
      <c r="GW1805" s="33"/>
      <c r="GX1805" s="33"/>
      <c r="GY1805" s="33"/>
      <c r="GZ1805" s="33"/>
      <c r="HA1805" s="33"/>
      <c r="HB1805" s="33"/>
      <c r="HC1805" s="33"/>
      <c r="HD1805" s="33"/>
      <c r="HE1805" s="33"/>
      <c r="HF1805" s="33"/>
      <c r="HG1805" s="33"/>
      <c r="HH1805" s="33"/>
      <c r="HI1805" s="33"/>
      <c r="HJ1805" s="33"/>
      <c r="HK1805" s="33"/>
      <c r="HL1805" s="33"/>
      <c r="HM1805" s="33"/>
      <c r="HN1805" s="33"/>
      <c r="HO1805" s="33"/>
      <c r="HP1805" s="33"/>
      <c r="HQ1805" s="33"/>
      <c r="HR1805" s="33"/>
      <c r="HS1805" s="33"/>
      <c r="HT1805" s="33"/>
      <c r="HU1805" s="33"/>
      <c r="HV1805" s="33"/>
      <c r="HW1805" s="33"/>
      <c r="HX1805" s="33"/>
      <c r="HY1805" s="33"/>
      <c r="HZ1805" s="33"/>
      <c r="IA1805" s="33"/>
    </row>
    <row r="1806" spans="17:235" s="34" customFormat="1" x14ac:dyDescent="0.25">
      <c r="Q1806" s="33"/>
      <c r="R1806" s="33"/>
      <c r="S1806" s="33"/>
      <c r="T1806" s="33"/>
      <c r="U1806" s="33"/>
      <c r="V1806" s="33"/>
      <c r="W1806" s="33"/>
      <c r="X1806" s="33"/>
      <c r="Y1806" s="33"/>
      <c r="Z1806" s="33"/>
      <c r="AA1806" s="33"/>
      <c r="AB1806" s="33"/>
      <c r="AC1806" s="33"/>
      <c r="AD1806" s="33"/>
      <c r="AE1806" s="33"/>
      <c r="AF1806" s="33"/>
      <c r="AG1806" s="33"/>
      <c r="AH1806" s="33"/>
      <c r="AI1806" s="33"/>
      <c r="AJ1806" s="33"/>
      <c r="AK1806" s="33"/>
      <c r="AL1806" s="33"/>
      <c r="AM1806" s="33"/>
      <c r="AN1806" s="33"/>
      <c r="AO1806" s="33"/>
      <c r="AP1806" s="33"/>
      <c r="AQ1806" s="33"/>
      <c r="AR1806" s="33"/>
      <c r="AS1806" s="33"/>
      <c r="AT1806" s="33"/>
      <c r="AU1806" s="33"/>
      <c r="AV1806" s="33"/>
      <c r="AW1806" s="33"/>
      <c r="AX1806" s="33"/>
      <c r="AY1806" s="33"/>
      <c r="AZ1806" s="33"/>
      <c r="BA1806" s="33"/>
      <c r="BB1806" s="33"/>
      <c r="BC1806" s="33"/>
      <c r="BD1806" s="33"/>
      <c r="BE1806" s="33"/>
      <c r="BF1806" s="33"/>
      <c r="BG1806" s="33"/>
      <c r="BH1806" s="33"/>
      <c r="BI1806" s="33"/>
      <c r="BJ1806" s="33"/>
      <c r="BK1806" s="33"/>
      <c r="BL1806" s="33"/>
      <c r="BM1806" s="33"/>
      <c r="BN1806" s="33"/>
      <c r="BO1806" s="33"/>
      <c r="BP1806" s="33"/>
      <c r="BQ1806" s="33"/>
      <c r="BR1806" s="33"/>
      <c r="BS1806" s="33"/>
      <c r="BT1806" s="33"/>
      <c r="BU1806" s="33"/>
      <c r="BV1806" s="33"/>
      <c r="BW1806" s="33"/>
      <c r="BX1806" s="33"/>
      <c r="BY1806" s="33"/>
      <c r="BZ1806" s="33"/>
      <c r="CA1806" s="33"/>
      <c r="CB1806" s="33"/>
      <c r="CC1806" s="33"/>
      <c r="CD1806" s="33"/>
      <c r="CE1806" s="33"/>
      <c r="CF1806" s="33"/>
      <c r="CG1806" s="33"/>
      <c r="CH1806" s="33"/>
      <c r="CI1806" s="33"/>
      <c r="CJ1806" s="33"/>
      <c r="CK1806" s="33"/>
      <c r="CL1806" s="33"/>
      <c r="CM1806" s="33"/>
      <c r="CN1806" s="33"/>
      <c r="CO1806" s="33"/>
      <c r="CP1806" s="33"/>
      <c r="CQ1806" s="33"/>
      <c r="CR1806" s="33"/>
      <c r="CS1806" s="33"/>
      <c r="CT1806" s="33"/>
      <c r="CU1806" s="33"/>
      <c r="CV1806" s="33"/>
      <c r="CW1806" s="33"/>
      <c r="CX1806" s="33"/>
      <c r="CY1806" s="33"/>
      <c r="CZ1806" s="33"/>
      <c r="DA1806" s="33"/>
      <c r="DB1806" s="33"/>
      <c r="DC1806" s="33"/>
      <c r="DD1806" s="33"/>
      <c r="DE1806" s="33"/>
      <c r="DF1806" s="33"/>
      <c r="DG1806" s="33"/>
      <c r="DH1806" s="33"/>
      <c r="DI1806" s="33"/>
      <c r="DJ1806" s="33"/>
      <c r="DK1806" s="33"/>
      <c r="DL1806" s="33"/>
      <c r="DM1806" s="33"/>
      <c r="DN1806" s="33"/>
      <c r="DO1806" s="33"/>
      <c r="DP1806" s="33"/>
      <c r="DQ1806" s="33"/>
      <c r="DR1806" s="33"/>
      <c r="DS1806" s="33"/>
      <c r="DT1806" s="33"/>
      <c r="DU1806" s="33"/>
      <c r="DV1806" s="33"/>
      <c r="DW1806" s="33"/>
      <c r="DX1806" s="33"/>
      <c r="DY1806" s="33"/>
      <c r="DZ1806" s="33"/>
      <c r="EA1806" s="33"/>
      <c r="EB1806" s="33"/>
      <c r="EC1806" s="33"/>
      <c r="ED1806" s="33"/>
      <c r="EE1806" s="33"/>
      <c r="EF1806" s="33"/>
      <c r="EG1806" s="33"/>
      <c r="EH1806" s="33"/>
      <c r="EI1806" s="33"/>
      <c r="EJ1806" s="33"/>
      <c r="EK1806" s="33"/>
      <c r="EL1806" s="33"/>
      <c r="EM1806" s="33"/>
      <c r="EN1806" s="33"/>
      <c r="EO1806" s="33"/>
      <c r="EP1806" s="33"/>
      <c r="EQ1806" s="33"/>
      <c r="ER1806" s="33"/>
      <c r="ES1806" s="33"/>
      <c r="ET1806" s="33"/>
      <c r="EU1806" s="33"/>
      <c r="EV1806" s="33"/>
      <c r="EW1806" s="33"/>
      <c r="EX1806" s="33"/>
      <c r="EY1806" s="33"/>
      <c r="EZ1806" s="33"/>
      <c r="FA1806" s="33"/>
      <c r="FB1806" s="33"/>
      <c r="FC1806" s="33"/>
      <c r="FD1806" s="33"/>
      <c r="FE1806" s="33"/>
      <c r="FF1806" s="33"/>
      <c r="FG1806" s="33"/>
      <c r="FH1806" s="33"/>
      <c r="FI1806" s="33"/>
      <c r="FJ1806" s="33"/>
      <c r="FK1806" s="33"/>
      <c r="FL1806" s="33"/>
      <c r="FM1806" s="33"/>
      <c r="FN1806" s="33"/>
      <c r="FO1806" s="33"/>
      <c r="FP1806" s="33"/>
      <c r="FQ1806" s="33"/>
      <c r="FR1806" s="33"/>
      <c r="FS1806" s="33"/>
      <c r="FT1806" s="33"/>
      <c r="FU1806" s="33"/>
      <c r="FV1806" s="33"/>
      <c r="FW1806" s="33"/>
      <c r="FX1806" s="33"/>
      <c r="FY1806" s="33"/>
      <c r="FZ1806" s="33"/>
      <c r="GA1806" s="33"/>
      <c r="GB1806" s="33"/>
      <c r="GC1806" s="33"/>
      <c r="GD1806" s="33"/>
      <c r="GE1806" s="33"/>
      <c r="GF1806" s="33"/>
      <c r="GG1806" s="33"/>
      <c r="GH1806" s="33"/>
      <c r="GI1806" s="33"/>
      <c r="GJ1806" s="33"/>
      <c r="GK1806" s="33"/>
      <c r="GL1806" s="33"/>
      <c r="GM1806" s="33"/>
      <c r="GN1806" s="33"/>
      <c r="GO1806" s="33"/>
      <c r="GP1806" s="33"/>
      <c r="GQ1806" s="33"/>
      <c r="GR1806" s="33"/>
      <c r="GS1806" s="33"/>
      <c r="GT1806" s="33"/>
      <c r="GU1806" s="33"/>
      <c r="GV1806" s="33"/>
      <c r="GW1806" s="33"/>
      <c r="GX1806" s="33"/>
      <c r="GY1806" s="33"/>
      <c r="GZ1806" s="33"/>
      <c r="HA1806" s="33"/>
      <c r="HB1806" s="33"/>
      <c r="HC1806" s="33"/>
      <c r="HD1806" s="33"/>
      <c r="HE1806" s="33"/>
      <c r="HF1806" s="33"/>
      <c r="HG1806" s="33"/>
      <c r="HH1806" s="33"/>
      <c r="HI1806" s="33"/>
      <c r="HJ1806" s="33"/>
      <c r="HK1806" s="33"/>
      <c r="HL1806" s="33"/>
      <c r="HM1806" s="33"/>
      <c r="HN1806" s="33"/>
      <c r="HO1806" s="33"/>
      <c r="HP1806" s="33"/>
      <c r="HQ1806" s="33"/>
      <c r="HR1806" s="33"/>
      <c r="HS1806" s="33"/>
      <c r="HT1806" s="33"/>
      <c r="HU1806" s="33"/>
      <c r="HV1806" s="33"/>
      <c r="HW1806" s="33"/>
      <c r="HX1806" s="33"/>
      <c r="HY1806" s="33"/>
      <c r="HZ1806" s="33"/>
      <c r="IA1806" s="33"/>
    </row>
    <row r="1807" spans="17:235" s="34" customFormat="1" x14ac:dyDescent="0.25">
      <c r="Q1807" s="33"/>
      <c r="R1807" s="33"/>
      <c r="S1807" s="33"/>
      <c r="T1807" s="33"/>
      <c r="U1807" s="33"/>
      <c r="V1807" s="33"/>
      <c r="W1807" s="33"/>
      <c r="X1807" s="33"/>
      <c r="Y1807" s="33"/>
      <c r="Z1807" s="33"/>
      <c r="AA1807" s="33"/>
      <c r="AB1807" s="33"/>
      <c r="AC1807" s="33"/>
      <c r="AD1807" s="33"/>
      <c r="AE1807" s="33"/>
      <c r="AF1807" s="33"/>
      <c r="AG1807" s="33"/>
      <c r="AH1807" s="33"/>
      <c r="AI1807" s="33"/>
      <c r="AJ1807" s="33"/>
      <c r="AK1807" s="33"/>
      <c r="AL1807" s="33"/>
      <c r="AM1807" s="33"/>
      <c r="AN1807" s="33"/>
      <c r="AO1807" s="33"/>
      <c r="AP1807" s="33"/>
      <c r="AQ1807" s="33"/>
      <c r="AR1807" s="33"/>
      <c r="AS1807" s="33"/>
      <c r="AT1807" s="33"/>
      <c r="AU1807" s="33"/>
      <c r="AV1807" s="33"/>
      <c r="AW1807" s="33"/>
      <c r="AX1807" s="33"/>
      <c r="AY1807" s="33"/>
      <c r="AZ1807" s="33"/>
      <c r="BA1807" s="33"/>
      <c r="BB1807" s="33"/>
      <c r="BC1807" s="33"/>
      <c r="BD1807" s="33"/>
      <c r="BE1807" s="33"/>
      <c r="BF1807" s="33"/>
      <c r="BG1807" s="33"/>
      <c r="BH1807" s="33"/>
      <c r="BI1807" s="33"/>
      <c r="BJ1807" s="33"/>
      <c r="BK1807" s="33"/>
      <c r="BL1807" s="33"/>
      <c r="BM1807" s="33"/>
      <c r="BN1807" s="33"/>
      <c r="BO1807" s="33"/>
      <c r="BP1807" s="33"/>
      <c r="BQ1807" s="33"/>
      <c r="BR1807" s="33"/>
      <c r="BS1807" s="33"/>
      <c r="BT1807" s="33"/>
      <c r="BU1807" s="33"/>
      <c r="BV1807" s="33"/>
      <c r="BW1807" s="33"/>
      <c r="BX1807" s="33"/>
      <c r="BY1807" s="33"/>
      <c r="BZ1807" s="33"/>
      <c r="CA1807" s="33"/>
      <c r="CB1807" s="33"/>
      <c r="CC1807" s="33"/>
      <c r="CD1807" s="33"/>
      <c r="CE1807" s="33"/>
      <c r="CF1807" s="33"/>
      <c r="CG1807" s="33"/>
      <c r="CH1807" s="33"/>
      <c r="CI1807" s="33"/>
      <c r="CJ1807" s="33"/>
      <c r="CK1807" s="33"/>
      <c r="CL1807" s="33"/>
      <c r="CM1807" s="33"/>
      <c r="CN1807" s="33"/>
      <c r="CO1807" s="33"/>
      <c r="CP1807" s="33"/>
      <c r="CQ1807" s="33"/>
      <c r="CR1807" s="33"/>
      <c r="CS1807" s="33"/>
      <c r="CT1807" s="33"/>
      <c r="CU1807" s="33"/>
      <c r="CV1807" s="33"/>
      <c r="CW1807" s="33"/>
      <c r="CX1807" s="33"/>
      <c r="CY1807" s="33"/>
      <c r="CZ1807" s="33"/>
      <c r="DA1807" s="33"/>
      <c r="DB1807" s="33"/>
      <c r="DC1807" s="33"/>
      <c r="DD1807" s="33"/>
      <c r="DE1807" s="33"/>
      <c r="DF1807" s="33"/>
      <c r="DG1807" s="33"/>
      <c r="DH1807" s="33"/>
      <c r="DI1807" s="33"/>
      <c r="DJ1807" s="33"/>
      <c r="DK1807" s="33"/>
      <c r="DL1807" s="33"/>
      <c r="DM1807" s="33"/>
      <c r="DN1807" s="33"/>
      <c r="DO1807" s="33"/>
      <c r="DP1807" s="33"/>
      <c r="DQ1807" s="33"/>
      <c r="DR1807" s="33"/>
      <c r="DS1807" s="33"/>
      <c r="DT1807" s="33"/>
      <c r="DU1807" s="33"/>
      <c r="DV1807" s="33"/>
      <c r="DW1807" s="33"/>
      <c r="DX1807" s="33"/>
      <c r="DY1807" s="33"/>
      <c r="DZ1807" s="33"/>
      <c r="EA1807" s="33"/>
      <c r="EB1807" s="33"/>
      <c r="EC1807" s="33"/>
      <c r="ED1807" s="33"/>
      <c r="EE1807" s="33"/>
      <c r="EF1807" s="33"/>
      <c r="EG1807" s="33"/>
      <c r="EH1807" s="33"/>
      <c r="EI1807" s="33"/>
      <c r="EJ1807" s="33"/>
      <c r="EK1807" s="33"/>
      <c r="EL1807" s="33"/>
      <c r="EM1807" s="33"/>
      <c r="EN1807" s="33"/>
      <c r="EO1807" s="33"/>
      <c r="EP1807" s="33"/>
      <c r="EQ1807" s="33"/>
      <c r="ER1807" s="33"/>
      <c r="ES1807" s="33"/>
      <c r="ET1807" s="33"/>
      <c r="EU1807" s="33"/>
      <c r="EV1807" s="33"/>
      <c r="EW1807" s="33"/>
      <c r="EX1807" s="33"/>
      <c r="EY1807" s="33"/>
      <c r="EZ1807" s="33"/>
      <c r="FA1807" s="33"/>
      <c r="FB1807" s="33"/>
      <c r="FC1807" s="33"/>
      <c r="FD1807" s="33"/>
      <c r="FE1807" s="33"/>
      <c r="FF1807" s="33"/>
      <c r="FG1807" s="33"/>
      <c r="FH1807" s="33"/>
      <c r="FI1807" s="33"/>
      <c r="FJ1807" s="33"/>
      <c r="FK1807" s="33"/>
      <c r="FL1807" s="33"/>
      <c r="FM1807" s="33"/>
      <c r="FN1807" s="33"/>
      <c r="FO1807" s="33"/>
      <c r="FP1807" s="33"/>
      <c r="FQ1807" s="33"/>
      <c r="FR1807" s="33"/>
      <c r="FS1807" s="33"/>
      <c r="FT1807" s="33"/>
      <c r="FU1807" s="33"/>
      <c r="FV1807" s="33"/>
      <c r="FW1807" s="33"/>
      <c r="FX1807" s="33"/>
      <c r="FY1807" s="33"/>
      <c r="FZ1807" s="33"/>
      <c r="GA1807" s="33"/>
      <c r="GB1807" s="33"/>
      <c r="GC1807" s="33"/>
      <c r="GD1807" s="33"/>
      <c r="GE1807" s="33"/>
      <c r="GF1807" s="33"/>
      <c r="GG1807" s="33"/>
      <c r="GH1807" s="33"/>
      <c r="GI1807" s="33"/>
      <c r="GJ1807" s="33"/>
      <c r="GK1807" s="33"/>
      <c r="GL1807" s="33"/>
      <c r="GM1807" s="33"/>
      <c r="GN1807" s="33"/>
      <c r="GO1807" s="33"/>
      <c r="GP1807" s="33"/>
      <c r="GQ1807" s="33"/>
      <c r="GR1807" s="33"/>
      <c r="GS1807" s="33"/>
      <c r="GT1807" s="33"/>
      <c r="GU1807" s="33"/>
      <c r="GV1807" s="33"/>
      <c r="GW1807" s="33"/>
      <c r="GX1807" s="33"/>
      <c r="GY1807" s="33"/>
      <c r="GZ1807" s="33"/>
      <c r="HA1807" s="33"/>
      <c r="HB1807" s="33"/>
      <c r="HC1807" s="33"/>
      <c r="HD1807" s="33"/>
      <c r="HE1807" s="33"/>
      <c r="HF1807" s="33"/>
      <c r="HG1807" s="33"/>
      <c r="HH1807" s="33"/>
      <c r="HI1807" s="33"/>
      <c r="HJ1807" s="33"/>
      <c r="HK1807" s="33"/>
      <c r="HL1807" s="33"/>
      <c r="HM1807" s="33"/>
      <c r="HN1807" s="33"/>
      <c r="HO1807" s="33"/>
      <c r="HP1807" s="33"/>
      <c r="HQ1807" s="33"/>
      <c r="HR1807" s="33"/>
      <c r="HS1807" s="33"/>
      <c r="HT1807" s="33"/>
      <c r="HU1807" s="33"/>
      <c r="HV1807" s="33"/>
      <c r="HW1807" s="33"/>
      <c r="HX1807" s="33"/>
      <c r="HY1807" s="33"/>
      <c r="HZ1807" s="33"/>
      <c r="IA1807" s="33"/>
    </row>
    <row r="1808" spans="17:235" s="34" customFormat="1" x14ac:dyDescent="0.25">
      <c r="Q1808" s="33"/>
      <c r="R1808" s="33"/>
      <c r="S1808" s="33"/>
      <c r="T1808" s="33"/>
      <c r="U1808" s="33"/>
      <c r="V1808" s="33"/>
      <c r="W1808" s="33"/>
      <c r="X1808" s="33"/>
      <c r="Y1808" s="33"/>
      <c r="Z1808" s="33"/>
      <c r="AA1808" s="33"/>
      <c r="AB1808" s="33"/>
      <c r="AC1808" s="33"/>
      <c r="AD1808" s="33"/>
      <c r="AE1808" s="33"/>
      <c r="AF1808" s="33"/>
      <c r="AG1808" s="33"/>
      <c r="AH1808" s="33"/>
      <c r="AI1808" s="33"/>
      <c r="AJ1808" s="33"/>
      <c r="AK1808" s="33"/>
      <c r="AL1808" s="33"/>
      <c r="AM1808" s="33"/>
      <c r="AN1808" s="33"/>
      <c r="AO1808" s="33"/>
      <c r="AP1808" s="33"/>
      <c r="AQ1808" s="33"/>
      <c r="AR1808" s="33"/>
      <c r="AS1808" s="33"/>
      <c r="AT1808" s="33"/>
      <c r="AU1808" s="33"/>
      <c r="AV1808" s="33"/>
      <c r="AW1808" s="33"/>
      <c r="AX1808" s="33"/>
      <c r="AY1808" s="33"/>
      <c r="AZ1808" s="33"/>
      <c r="BA1808" s="33"/>
      <c r="BB1808" s="33"/>
      <c r="BC1808" s="33"/>
      <c r="BD1808" s="33"/>
      <c r="BE1808" s="33"/>
      <c r="BF1808" s="33"/>
      <c r="BG1808" s="33"/>
      <c r="BH1808" s="33"/>
      <c r="BI1808" s="33"/>
      <c r="BJ1808" s="33"/>
      <c r="BK1808" s="33"/>
      <c r="BL1808" s="33"/>
      <c r="BM1808" s="33"/>
      <c r="BN1808" s="33"/>
      <c r="BO1808" s="33"/>
      <c r="BP1808" s="33"/>
      <c r="BQ1808" s="33"/>
      <c r="BR1808" s="33"/>
      <c r="BS1808" s="33"/>
      <c r="BT1808" s="33"/>
      <c r="BU1808" s="33"/>
      <c r="BV1808" s="33"/>
      <c r="BW1808" s="33"/>
      <c r="BX1808" s="33"/>
      <c r="BY1808" s="33"/>
      <c r="BZ1808" s="33"/>
      <c r="CA1808" s="33"/>
      <c r="CB1808" s="33"/>
      <c r="CC1808" s="33"/>
      <c r="CD1808" s="33"/>
      <c r="CE1808" s="33"/>
      <c r="CF1808" s="33"/>
      <c r="CG1808" s="33"/>
      <c r="CH1808" s="33"/>
      <c r="CI1808" s="33"/>
      <c r="CJ1808" s="33"/>
      <c r="CK1808" s="33"/>
      <c r="CL1808" s="33"/>
      <c r="CM1808" s="33"/>
      <c r="CN1808" s="33"/>
      <c r="CO1808" s="33"/>
      <c r="CP1808" s="33"/>
      <c r="CQ1808" s="33"/>
      <c r="CR1808" s="33"/>
      <c r="CS1808" s="33"/>
      <c r="CT1808" s="33"/>
      <c r="CU1808" s="33"/>
      <c r="CV1808" s="33"/>
      <c r="CW1808" s="33"/>
      <c r="CX1808" s="33"/>
      <c r="CY1808" s="33"/>
      <c r="CZ1808" s="33"/>
      <c r="DA1808" s="33"/>
      <c r="DB1808" s="33"/>
      <c r="DC1808" s="33"/>
      <c r="DD1808" s="33"/>
      <c r="DE1808" s="33"/>
      <c r="DF1808" s="33"/>
      <c r="DG1808" s="33"/>
      <c r="DH1808" s="33"/>
      <c r="DI1808" s="33"/>
      <c r="DJ1808" s="33"/>
      <c r="DK1808" s="33"/>
      <c r="DL1808" s="33"/>
      <c r="DM1808" s="33"/>
      <c r="DN1808" s="33"/>
      <c r="DO1808" s="33"/>
      <c r="DP1808" s="33"/>
      <c r="DQ1808" s="33"/>
      <c r="DR1808" s="33"/>
      <c r="DS1808" s="33"/>
      <c r="DT1808" s="33"/>
      <c r="DU1808" s="33"/>
      <c r="DV1808" s="33"/>
      <c r="DW1808" s="33"/>
      <c r="DX1808" s="33"/>
      <c r="DY1808" s="33"/>
      <c r="DZ1808" s="33"/>
      <c r="EA1808" s="33"/>
      <c r="EB1808" s="33"/>
      <c r="EC1808" s="33"/>
      <c r="ED1808" s="33"/>
      <c r="EE1808" s="33"/>
      <c r="EF1808" s="33"/>
      <c r="EG1808" s="33"/>
      <c r="EH1808" s="33"/>
      <c r="EI1808" s="33"/>
      <c r="EJ1808" s="33"/>
      <c r="EK1808" s="33"/>
      <c r="EL1808" s="33"/>
      <c r="EM1808" s="33"/>
      <c r="EN1808" s="33"/>
      <c r="EO1808" s="33"/>
      <c r="EP1808" s="33"/>
      <c r="EQ1808" s="33"/>
      <c r="ER1808" s="33"/>
      <c r="ES1808" s="33"/>
      <c r="ET1808" s="33"/>
      <c r="EU1808" s="33"/>
      <c r="EV1808" s="33"/>
      <c r="EW1808" s="33"/>
      <c r="EX1808" s="33"/>
      <c r="EY1808" s="33"/>
      <c r="EZ1808" s="33"/>
      <c r="FA1808" s="33"/>
      <c r="FB1808" s="33"/>
      <c r="FC1808" s="33"/>
      <c r="FD1808" s="33"/>
      <c r="FE1808" s="33"/>
      <c r="FF1808" s="33"/>
      <c r="FG1808" s="33"/>
      <c r="FH1808" s="33"/>
      <c r="FI1808" s="33"/>
      <c r="FJ1808" s="33"/>
      <c r="FK1808" s="33"/>
      <c r="FL1808" s="33"/>
      <c r="FM1808" s="33"/>
      <c r="FN1808" s="33"/>
      <c r="FO1808" s="33"/>
      <c r="FP1808" s="33"/>
      <c r="FQ1808" s="33"/>
      <c r="FR1808" s="33"/>
      <c r="FS1808" s="33"/>
      <c r="FT1808" s="33"/>
      <c r="FU1808" s="33"/>
      <c r="FV1808" s="33"/>
      <c r="FW1808" s="33"/>
      <c r="FX1808" s="33"/>
      <c r="FY1808" s="33"/>
      <c r="FZ1808" s="33"/>
      <c r="GA1808" s="33"/>
      <c r="GB1808" s="33"/>
      <c r="GC1808" s="33"/>
      <c r="GD1808" s="33"/>
      <c r="GE1808" s="33"/>
      <c r="GF1808" s="33"/>
      <c r="GG1808" s="33"/>
      <c r="GH1808" s="33"/>
      <c r="GI1808" s="33"/>
      <c r="GJ1808" s="33"/>
      <c r="GK1808" s="33"/>
      <c r="GL1808" s="33"/>
      <c r="GM1808" s="33"/>
      <c r="GN1808" s="33"/>
      <c r="GO1808" s="33"/>
      <c r="GP1808" s="33"/>
      <c r="GQ1808" s="33"/>
      <c r="GR1808" s="33"/>
      <c r="GS1808" s="33"/>
      <c r="GT1808" s="33"/>
      <c r="GU1808" s="33"/>
      <c r="GV1808" s="33"/>
      <c r="GW1808" s="33"/>
      <c r="GX1808" s="33"/>
      <c r="GY1808" s="33"/>
      <c r="GZ1808" s="33"/>
      <c r="HA1808" s="33"/>
      <c r="HB1808" s="33"/>
      <c r="HC1808" s="33"/>
      <c r="HD1808" s="33"/>
      <c r="HE1808" s="33"/>
      <c r="HF1808" s="33"/>
      <c r="HG1808" s="33"/>
      <c r="HH1808" s="33"/>
      <c r="HI1808" s="33"/>
      <c r="HJ1808" s="33"/>
      <c r="HK1808" s="33"/>
      <c r="HL1808" s="33"/>
      <c r="HM1808" s="33"/>
      <c r="HN1808" s="33"/>
      <c r="HO1808" s="33"/>
      <c r="HP1808" s="33"/>
      <c r="HQ1808" s="33"/>
      <c r="HR1808" s="33"/>
      <c r="HS1808" s="33"/>
      <c r="HT1808" s="33"/>
      <c r="HU1808" s="33"/>
      <c r="HV1808" s="33"/>
      <c r="HW1808" s="33"/>
      <c r="HX1808" s="33"/>
      <c r="HY1808" s="33"/>
      <c r="HZ1808" s="33"/>
      <c r="IA1808" s="33"/>
    </row>
    <row r="1809" spans="17:235" s="34" customFormat="1" x14ac:dyDescent="0.25">
      <c r="Q1809" s="33"/>
      <c r="R1809" s="33"/>
      <c r="S1809" s="33"/>
      <c r="T1809" s="33"/>
      <c r="U1809" s="33"/>
      <c r="V1809" s="33"/>
      <c r="W1809" s="33"/>
      <c r="X1809" s="33"/>
      <c r="Y1809" s="33"/>
      <c r="Z1809" s="33"/>
      <c r="AA1809" s="33"/>
      <c r="AB1809" s="33"/>
      <c r="AC1809" s="33"/>
      <c r="AD1809" s="33"/>
      <c r="AE1809" s="33"/>
      <c r="AF1809" s="33"/>
      <c r="AG1809" s="33"/>
      <c r="AH1809" s="33"/>
      <c r="AI1809" s="33"/>
      <c r="AJ1809" s="33"/>
      <c r="AK1809" s="33"/>
      <c r="AL1809" s="33"/>
      <c r="AM1809" s="33"/>
      <c r="AN1809" s="33"/>
      <c r="AO1809" s="33"/>
      <c r="AP1809" s="33"/>
      <c r="AQ1809" s="33"/>
      <c r="AR1809" s="33"/>
      <c r="AS1809" s="33"/>
      <c r="AT1809" s="33"/>
      <c r="AU1809" s="33"/>
      <c r="AV1809" s="33"/>
      <c r="AW1809" s="33"/>
      <c r="AX1809" s="33"/>
      <c r="AY1809" s="33"/>
      <c r="AZ1809" s="33"/>
      <c r="BA1809" s="33"/>
      <c r="BB1809" s="33"/>
      <c r="BC1809" s="33"/>
      <c r="BD1809" s="33"/>
      <c r="BE1809" s="33"/>
      <c r="BF1809" s="33"/>
      <c r="BG1809" s="33"/>
      <c r="BH1809" s="33"/>
      <c r="BI1809" s="33"/>
      <c r="BJ1809" s="33"/>
      <c r="BK1809" s="33"/>
      <c r="BL1809" s="33"/>
      <c r="BM1809" s="33"/>
      <c r="BN1809" s="33"/>
      <c r="BO1809" s="33"/>
      <c r="BP1809" s="33"/>
      <c r="BQ1809" s="33"/>
      <c r="BR1809" s="33"/>
      <c r="BS1809" s="33"/>
      <c r="BT1809" s="33"/>
      <c r="BU1809" s="33"/>
      <c r="BV1809" s="33"/>
      <c r="BW1809" s="33"/>
      <c r="BX1809" s="33"/>
      <c r="BY1809" s="33"/>
      <c r="BZ1809" s="33"/>
      <c r="CA1809" s="33"/>
      <c r="CB1809" s="33"/>
      <c r="CC1809" s="33"/>
      <c r="CD1809" s="33"/>
      <c r="CE1809" s="33"/>
      <c r="CF1809" s="33"/>
      <c r="CG1809" s="33"/>
      <c r="CH1809" s="33"/>
      <c r="CI1809" s="33"/>
      <c r="CJ1809" s="33"/>
      <c r="CK1809" s="33"/>
      <c r="CL1809" s="33"/>
      <c r="CM1809" s="33"/>
      <c r="CN1809" s="33"/>
      <c r="CO1809" s="33"/>
      <c r="CP1809" s="33"/>
      <c r="CQ1809" s="33"/>
      <c r="CR1809" s="33"/>
      <c r="CS1809" s="33"/>
      <c r="CT1809" s="33"/>
      <c r="CU1809" s="33"/>
      <c r="CV1809" s="33"/>
      <c r="CW1809" s="33"/>
      <c r="CX1809" s="33"/>
      <c r="CY1809" s="33"/>
      <c r="CZ1809" s="33"/>
      <c r="DA1809" s="33"/>
      <c r="DB1809" s="33"/>
      <c r="DC1809" s="33"/>
      <c r="DD1809" s="33"/>
      <c r="DE1809" s="33"/>
      <c r="DF1809" s="33"/>
      <c r="DG1809" s="33"/>
      <c r="DH1809" s="33"/>
      <c r="DI1809" s="33"/>
      <c r="DJ1809" s="33"/>
      <c r="DK1809" s="33"/>
      <c r="DL1809" s="33"/>
      <c r="DM1809" s="33"/>
      <c r="DN1809" s="33"/>
      <c r="DO1809" s="33"/>
      <c r="DP1809" s="33"/>
      <c r="DQ1809" s="33"/>
      <c r="DR1809" s="33"/>
      <c r="DS1809" s="33"/>
      <c r="DT1809" s="33"/>
      <c r="DU1809" s="33"/>
      <c r="DV1809" s="33"/>
      <c r="DW1809" s="33"/>
      <c r="DX1809" s="33"/>
      <c r="DY1809" s="33"/>
      <c r="DZ1809" s="33"/>
      <c r="EA1809" s="33"/>
      <c r="EB1809" s="33"/>
      <c r="EC1809" s="33"/>
      <c r="ED1809" s="33"/>
      <c r="EE1809" s="33"/>
      <c r="EF1809" s="33"/>
      <c r="EG1809" s="33"/>
      <c r="EH1809" s="33"/>
      <c r="EI1809" s="33"/>
      <c r="EJ1809" s="33"/>
      <c r="EK1809" s="33"/>
      <c r="EL1809" s="33"/>
      <c r="EM1809" s="33"/>
      <c r="EN1809" s="33"/>
      <c r="EO1809" s="33"/>
      <c r="EP1809" s="33"/>
      <c r="EQ1809" s="33"/>
      <c r="ER1809" s="33"/>
      <c r="ES1809" s="33"/>
      <c r="ET1809" s="33"/>
      <c r="EU1809" s="33"/>
      <c r="EV1809" s="33"/>
      <c r="EW1809" s="33"/>
      <c r="EX1809" s="33"/>
      <c r="EY1809" s="33"/>
      <c r="EZ1809" s="33"/>
      <c r="FA1809" s="33"/>
      <c r="FB1809" s="33"/>
      <c r="FC1809" s="33"/>
      <c r="FD1809" s="33"/>
      <c r="FE1809" s="33"/>
      <c r="FF1809" s="33"/>
      <c r="FG1809" s="33"/>
      <c r="FH1809" s="33"/>
      <c r="FI1809" s="33"/>
      <c r="FJ1809" s="33"/>
      <c r="FK1809" s="33"/>
      <c r="FL1809" s="33"/>
      <c r="FM1809" s="33"/>
      <c r="FN1809" s="33"/>
      <c r="FO1809" s="33"/>
      <c r="FP1809" s="33"/>
      <c r="FQ1809" s="33"/>
      <c r="FR1809" s="33"/>
      <c r="FS1809" s="33"/>
      <c r="FT1809" s="33"/>
      <c r="FU1809" s="33"/>
      <c r="FV1809" s="33"/>
      <c r="FW1809" s="33"/>
      <c r="FX1809" s="33"/>
      <c r="FY1809" s="33"/>
      <c r="FZ1809" s="33"/>
      <c r="GA1809" s="33"/>
      <c r="GB1809" s="33"/>
      <c r="GC1809" s="33"/>
      <c r="GD1809" s="33"/>
      <c r="GE1809" s="33"/>
      <c r="GF1809" s="33"/>
      <c r="GG1809" s="33"/>
      <c r="GH1809" s="33"/>
      <c r="GI1809" s="33"/>
      <c r="GJ1809" s="33"/>
      <c r="GK1809" s="33"/>
      <c r="GL1809" s="33"/>
      <c r="GM1809" s="33"/>
      <c r="GN1809" s="33"/>
      <c r="GO1809" s="33"/>
      <c r="GP1809" s="33"/>
      <c r="GQ1809" s="33"/>
      <c r="GR1809" s="33"/>
      <c r="GS1809" s="33"/>
      <c r="GT1809" s="33"/>
      <c r="GU1809" s="33"/>
      <c r="GV1809" s="33"/>
      <c r="GW1809" s="33"/>
      <c r="GX1809" s="33"/>
      <c r="GY1809" s="33"/>
      <c r="GZ1809" s="33"/>
      <c r="HA1809" s="33"/>
      <c r="HB1809" s="33"/>
      <c r="HC1809" s="33"/>
      <c r="HD1809" s="33"/>
      <c r="HE1809" s="33"/>
      <c r="HF1809" s="33"/>
      <c r="HG1809" s="33"/>
      <c r="HH1809" s="33"/>
      <c r="HI1809" s="33"/>
      <c r="HJ1809" s="33"/>
      <c r="HK1809" s="33"/>
      <c r="HL1809" s="33"/>
      <c r="HM1809" s="33"/>
      <c r="HN1809" s="33"/>
      <c r="HO1809" s="33"/>
      <c r="HP1809" s="33"/>
      <c r="HQ1809" s="33"/>
      <c r="HR1809" s="33"/>
      <c r="HS1809" s="33"/>
      <c r="HT1809" s="33"/>
      <c r="HU1809" s="33"/>
      <c r="HV1809" s="33"/>
      <c r="HW1809" s="33"/>
      <c r="HX1809" s="33"/>
      <c r="HY1809" s="33"/>
      <c r="HZ1809" s="33"/>
      <c r="IA1809" s="33"/>
    </row>
    <row r="1810" spans="17:235" s="34" customFormat="1" x14ac:dyDescent="0.25">
      <c r="Q1810" s="33"/>
      <c r="R1810" s="33"/>
      <c r="S1810" s="33"/>
      <c r="T1810" s="33"/>
      <c r="U1810" s="33"/>
      <c r="V1810" s="33"/>
      <c r="W1810" s="33"/>
      <c r="X1810" s="33"/>
      <c r="Y1810" s="33"/>
      <c r="Z1810" s="33"/>
      <c r="AA1810" s="33"/>
      <c r="AB1810" s="33"/>
      <c r="AC1810" s="33"/>
      <c r="AD1810" s="33"/>
      <c r="AE1810" s="33"/>
      <c r="AF1810" s="33"/>
      <c r="AG1810" s="33"/>
      <c r="AH1810" s="33"/>
      <c r="AI1810" s="33"/>
      <c r="AJ1810" s="33"/>
      <c r="AK1810" s="33"/>
      <c r="AL1810" s="33"/>
      <c r="AM1810" s="33"/>
      <c r="AN1810" s="33"/>
      <c r="AO1810" s="33"/>
      <c r="AP1810" s="33"/>
      <c r="AQ1810" s="33"/>
      <c r="AR1810" s="33"/>
      <c r="AS1810" s="33"/>
      <c r="AT1810" s="33"/>
      <c r="AU1810" s="33"/>
      <c r="AV1810" s="33"/>
      <c r="AW1810" s="33"/>
      <c r="AX1810" s="33"/>
      <c r="AY1810" s="33"/>
      <c r="AZ1810" s="33"/>
      <c r="BA1810" s="33"/>
      <c r="BB1810" s="33"/>
      <c r="BC1810" s="33"/>
      <c r="BD1810" s="33"/>
      <c r="BE1810" s="33"/>
      <c r="BF1810" s="33"/>
      <c r="BG1810" s="33"/>
      <c r="BH1810" s="33"/>
      <c r="BI1810" s="33"/>
      <c r="BJ1810" s="33"/>
      <c r="BK1810" s="33"/>
      <c r="BL1810" s="33"/>
      <c r="BM1810" s="33"/>
      <c r="BN1810" s="33"/>
      <c r="BO1810" s="33"/>
      <c r="BP1810" s="33"/>
      <c r="BQ1810" s="33"/>
      <c r="BR1810" s="33"/>
      <c r="BS1810" s="33"/>
      <c r="BT1810" s="33"/>
      <c r="BU1810" s="33"/>
      <c r="BV1810" s="33"/>
      <c r="BW1810" s="33"/>
      <c r="BX1810" s="33"/>
      <c r="BY1810" s="33"/>
      <c r="BZ1810" s="33"/>
      <c r="CA1810" s="33"/>
      <c r="CB1810" s="33"/>
      <c r="CC1810" s="33"/>
      <c r="CD1810" s="33"/>
      <c r="CE1810" s="33"/>
      <c r="CF1810" s="33"/>
      <c r="CG1810" s="33"/>
      <c r="CH1810" s="33"/>
      <c r="CI1810" s="33"/>
      <c r="CJ1810" s="33"/>
      <c r="CK1810" s="33"/>
      <c r="CL1810" s="33"/>
      <c r="CM1810" s="33"/>
      <c r="CN1810" s="33"/>
      <c r="CO1810" s="33"/>
      <c r="CP1810" s="33"/>
      <c r="CQ1810" s="33"/>
      <c r="CR1810" s="33"/>
      <c r="CS1810" s="33"/>
      <c r="CT1810" s="33"/>
      <c r="CU1810" s="33"/>
      <c r="CV1810" s="33"/>
      <c r="CW1810" s="33"/>
      <c r="CX1810" s="33"/>
      <c r="CY1810" s="33"/>
      <c r="CZ1810" s="33"/>
      <c r="DA1810" s="33"/>
      <c r="DB1810" s="33"/>
      <c r="DC1810" s="33"/>
      <c r="DD1810" s="33"/>
      <c r="DE1810" s="33"/>
      <c r="DF1810" s="33"/>
      <c r="DG1810" s="33"/>
      <c r="DH1810" s="33"/>
      <c r="DI1810" s="33"/>
      <c r="DJ1810" s="33"/>
      <c r="DK1810" s="33"/>
      <c r="DL1810" s="33"/>
      <c r="DM1810" s="33"/>
      <c r="DN1810" s="33"/>
      <c r="DO1810" s="33"/>
      <c r="DP1810" s="33"/>
      <c r="DQ1810" s="33"/>
      <c r="DR1810" s="33"/>
      <c r="DS1810" s="33"/>
      <c r="DT1810" s="33"/>
      <c r="DU1810" s="33"/>
      <c r="DV1810" s="33"/>
      <c r="DW1810" s="33"/>
      <c r="DX1810" s="33"/>
      <c r="DY1810" s="33"/>
      <c r="DZ1810" s="33"/>
      <c r="EA1810" s="33"/>
      <c r="EB1810" s="33"/>
      <c r="EC1810" s="33"/>
      <c r="ED1810" s="33"/>
      <c r="EE1810" s="33"/>
      <c r="EF1810" s="33"/>
      <c r="EG1810" s="33"/>
      <c r="EH1810" s="33"/>
      <c r="EI1810" s="33"/>
      <c r="EJ1810" s="33"/>
      <c r="EK1810" s="33"/>
      <c r="EL1810" s="33"/>
      <c r="EM1810" s="33"/>
      <c r="EN1810" s="33"/>
      <c r="EO1810" s="33"/>
      <c r="EP1810" s="33"/>
      <c r="EQ1810" s="33"/>
      <c r="ER1810" s="33"/>
      <c r="ES1810" s="33"/>
      <c r="ET1810" s="33"/>
      <c r="EU1810" s="33"/>
      <c r="EV1810" s="33"/>
      <c r="EW1810" s="33"/>
      <c r="EX1810" s="33"/>
      <c r="EY1810" s="33"/>
      <c r="EZ1810" s="33"/>
      <c r="FA1810" s="33"/>
      <c r="FB1810" s="33"/>
      <c r="FC1810" s="33"/>
      <c r="FD1810" s="33"/>
      <c r="FE1810" s="33"/>
      <c r="FF1810" s="33"/>
      <c r="FG1810" s="33"/>
      <c r="FH1810" s="33"/>
      <c r="FI1810" s="33"/>
      <c r="FJ1810" s="33"/>
      <c r="FK1810" s="33"/>
      <c r="FL1810" s="33"/>
      <c r="FM1810" s="33"/>
      <c r="FN1810" s="33"/>
      <c r="FO1810" s="33"/>
      <c r="FP1810" s="33"/>
      <c r="FQ1810" s="33"/>
      <c r="FR1810" s="33"/>
      <c r="FS1810" s="33"/>
      <c r="FT1810" s="33"/>
      <c r="FU1810" s="33"/>
      <c r="FV1810" s="33"/>
      <c r="FW1810" s="33"/>
      <c r="FX1810" s="33"/>
      <c r="FY1810" s="33"/>
      <c r="FZ1810" s="33"/>
      <c r="GA1810" s="33"/>
      <c r="GB1810" s="33"/>
      <c r="GC1810" s="33"/>
      <c r="GD1810" s="33"/>
      <c r="GE1810" s="33"/>
      <c r="GF1810" s="33"/>
      <c r="GG1810" s="33"/>
      <c r="GH1810" s="33"/>
      <c r="GI1810" s="33"/>
      <c r="GJ1810" s="33"/>
      <c r="GK1810" s="33"/>
      <c r="GL1810" s="33"/>
      <c r="GM1810" s="33"/>
      <c r="GN1810" s="33"/>
      <c r="GO1810" s="33"/>
      <c r="GP1810" s="33"/>
      <c r="GQ1810" s="33"/>
      <c r="GR1810" s="33"/>
      <c r="GS1810" s="33"/>
      <c r="GT1810" s="33"/>
      <c r="GU1810" s="33"/>
      <c r="GV1810" s="33"/>
      <c r="GW1810" s="33"/>
      <c r="GX1810" s="33"/>
      <c r="GY1810" s="33"/>
      <c r="GZ1810" s="33"/>
      <c r="HA1810" s="33"/>
      <c r="HB1810" s="33"/>
      <c r="HC1810" s="33"/>
      <c r="HD1810" s="33"/>
      <c r="HE1810" s="33"/>
      <c r="HF1810" s="33"/>
      <c r="HG1810" s="33"/>
      <c r="HH1810" s="33"/>
      <c r="HI1810" s="33"/>
      <c r="HJ1810" s="33"/>
      <c r="HK1810" s="33"/>
      <c r="HL1810" s="33"/>
      <c r="HM1810" s="33"/>
      <c r="HN1810" s="33"/>
      <c r="HO1810" s="33"/>
      <c r="HP1810" s="33"/>
      <c r="HQ1810" s="33"/>
      <c r="HR1810" s="33"/>
      <c r="HS1810" s="33"/>
      <c r="HT1810" s="33"/>
      <c r="HU1810" s="33"/>
      <c r="HV1810" s="33"/>
      <c r="HW1810" s="33"/>
      <c r="HX1810" s="33"/>
      <c r="HY1810" s="33"/>
      <c r="HZ1810" s="33"/>
      <c r="IA1810" s="33"/>
    </row>
    <row r="1811" spans="17:235" s="34" customFormat="1" x14ac:dyDescent="0.25">
      <c r="Q1811" s="33"/>
      <c r="R1811" s="33"/>
      <c r="S1811" s="33"/>
      <c r="T1811" s="33"/>
      <c r="U1811" s="33"/>
      <c r="V1811" s="33"/>
      <c r="W1811" s="33"/>
      <c r="X1811" s="33"/>
      <c r="Y1811" s="33"/>
      <c r="Z1811" s="33"/>
      <c r="AA1811" s="33"/>
      <c r="AB1811" s="33"/>
      <c r="AC1811" s="33"/>
      <c r="AD1811" s="33"/>
      <c r="AE1811" s="33"/>
      <c r="AF1811" s="33"/>
      <c r="AG1811" s="33"/>
      <c r="AH1811" s="33"/>
      <c r="AI1811" s="33"/>
      <c r="AJ1811" s="33"/>
      <c r="AK1811" s="33"/>
      <c r="AL1811" s="33"/>
      <c r="AM1811" s="33"/>
      <c r="AN1811" s="33"/>
      <c r="AO1811" s="33"/>
      <c r="AP1811" s="33"/>
      <c r="AQ1811" s="33"/>
      <c r="AR1811" s="33"/>
      <c r="AS1811" s="33"/>
      <c r="AT1811" s="33"/>
      <c r="AU1811" s="33"/>
      <c r="AV1811" s="33"/>
      <c r="AW1811" s="33"/>
      <c r="AX1811" s="33"/>
      <c r="AY1811" s="33"/>
      <c r="AZ1811" s="33"/>
      <c r="BA1811" s="33"/>
      <c r="BB1811" s="33"/>
      <c r="BC1811" s="33"/>
      <c r="BD1811" s="33"/>
      <c r="BE1811" s="33"/>
      <c r="BF1811" s="33"/>
      <c r="BG1811" s="33"/>
      <c r="BH1811" s="33"/>
      <c r="BI1811" s="33"/>
      <c r="BJ1811" s="33"/>
      <c r="BK1811" s="33"/>
      <c r="BL1811" s="33"/>
      <c r="BM1811" s="33"/>
      <c r="BN1811" s="33"/>
      <c r="BO1811" s="33"/>
      <c r="BP1811" s="33"/>
      <c r="BQ1811" s="33"/>
      <c r="BR1811" s="33"/>
      <c r="BS1811" s="33"/>
      <c r="BT1811" s="33"/>
      <c r="BU1811" s="33"/>
      <c r="BV1811" s="33"/>
      <c r="BW1811" s="33"/>
      <c r="BX1811" s="33"/>
      <c r="BY1811" s="33"/>
      <c r="BZ1811" s="33"/>
      <c r="CA1811" s="33"/>
      <c r="CB1811" s="33"/>
      <c r="CC1811" s="33"/>
      <c r="CD1811" s="33"/>
      <c r="CE1811" s="33"/>
      <c r="CF1811" s="33"/>
      <c r="CG1811" s="33"/>
      <c r="CH1811" s="33"/>
      <c r="CI1811" s="33"/>
      <c r="CJ1811" s="33"/>
      <c r="CK1811" s="33"/>
      <c r="CL1811" s="33"/>
      <c r="CM1811" s="33"/>
      <c r="CN1811" s="33"/>
      <c r="CO1811" s="33"/>
      <c r="CP1811" s="33"/>
      <c r="CQ1811" s="33"/>
      <c r="CR1811" s="33"/>
      <c r="CS1811" s="33"/>
      <c r="CT1811" s="33"/>
      <c r="CU1811" s="33"/>
      <c r="CV1811" s="33"/>
      <c r="CW1811" s="33"/>
      <c r="CX1811" s="33"/>
      <c r="CY1811" s="33"/>
      <c r="CZ1811" s="33"/>
      <c r="DA1811" s="33"/>
      <c r="DB1811" s="33"/>
      <c r="DC1811" s="33"/>
      <c r="DD1811" s="33"/>
      <c r="DE1811" s="33"/>
      <c r="DF1811" s="33"/>
      <c r="DG1811" s="33"/>
      <c r="DH1811" s="33"/>
      <c r="DI1811" s="33"/>
      <c r="DJ1811" s="33"/>
      <c r="DK1811" s="33"/>
      <c r="DL1811" s="33"/>
      <c r="DM1811" s="33"/>
      <c r="DN1811" s="33"/>
      <c r="DO1811" s="33"/>
      <c r="DP1811" s="33"/>
      <c r="DQ1811" s="33"/>
      <c r="DR1811" s="33"/>
      <c r="DS1811" s="33"/>
      <c r="DT1811" s="33"/>
      <c r="DU1811" s="33"/>
      <c r="DV1811" s="33"/>
      <c r="DW1811" s="33"/>
      <c r="DX1811" s="33"/>
      <c r="DY1811" s="33"/>
      <c r="DZ1811" s="33"/>
      <c r="EA1811" s="33"/>
      <c r="EB1811" s="33"/>
      <c r="EC1811" s="33"/>
      <c r="ED1811" s="33"/>
      <c r="EE1811" s="33"/>
      <c r="EF1811" s="33"/>
      <c r="EG1811" s="33"/>
      <c r="EH1811" s="33"/>
      <c r="EI1811" s="33"/>
      <c r="EJ1811" s="33"/>
      <c r="EK1811" s="33"/>
      <c r="EL1811" s="33"/>
      <c r="EM1811" s="33"/>
      <c r="EN1811" s="33"/>
      <c r="EO1811" s="33"/>
      <c r="EP1811" s="33"/>
      <c r="EQ1811" s="33"/>
      <c r="ER1811" s="33"/>
      <c r="ES1811" s="33"/>
      <c r="ET1811" s="33"/>
      <c r="EU1811" s="33"/>
      <c r="EV1811" s="33"/>
      <c r="EW1811" s="33"/>
      <c r="EX1811" s="33"/>
      <c r="EY1811" s="33"/>
      <c r="EZ1811" s="33"/>
      <c r="FA1811" s="33"/>
      <c r="FB1811" s="33"/>
      <c r="FC1811" s="33"/>
      <c r="FD1811" s="33"/>
      <c r="FE1811" s="33"/>
      <c r="FF1811" s="33"/>
      <c r="FG1811" s="33"/>
      <c r="FH1811" s="33"/>
      <c r="FI1811" s="33"/>
      <c r="FJ1811" s="33"/>
      <c r="FK1811" s="33"/>
      <c r="FL1811" s="33"/>
      <c r="FM1811" s="33"/>
      <c r="FN1811" s="33"/>
      <c r="FO1811" s="33"/>
      <c r="FP1811" s="33"/>
      <c r="FQ1811" s="33"/>
      <c r="FR1811" s="33"/>
      <c r="FS1811" s="33"/>
      <c r="FT1811" s="33"/>
      <c r="FU1811" s="33"/>
      <c r="FV1811" s="33"/>
      <c r="FW1811" s="33"/>
      <c r="FX1811" s="33"/>
      <c r="FY1811" s="33"/>
      <c r="FZ1811" s="33"/>
      <c r="GA1811" s="33"/>
      <c r="GB1811" s="33"/>
      <c r="GC1811" s="33"/>
      <c r="GD1811" s="33"/>
      <c r="GE1811" s="33"/>
      <c r="GF1811" s="33"/>
      <c r="GG1811" s="33"/>
      <c r="GH1811" s="33"/>
      <c r="GI1811" s="33"/>
      <c r="GJ1811" s="33"/>
      <c r="GK1811" s="33"/>
      <c r="GL1811" s="33"/>
      <c r="GM1811" s="33"/>
      <c r="GN1811" s="33"/>
      <c r="GO1811" s="33"/>
      <c r="GP1811" s="33"/>
      <c r="GQ1811" s="33"/>
      <c r="GR1811" s="33"/>
      <c r="GS1811" s="33"/>
      <c r="GT1811" s="33"/>
      <c r="GU1811" s="33"/>
      <c r="GV1811" s="33"/>
      <c r="GW1811" s="33"/>
      <c r="GX1811" s="33"/>
      <c r="GY1811" s="33"/>
      <c r="GZ1811" s="33"/>
      <c r="HA1811" s="33"/>
      <c r="HB1811" s="33"/>
      <c r="HC1811" s="33"/>
      <c r="HD1811" s="33"/>
      <c r="HE1811" s="33"/>
      <c r="HF1811" s="33"/>
      <c r="HG1811" s="33"/>
      <c r="HH1811" s="33"/>
      <c r="HI1811" s="33"/>
      <c r="HJ1811" s="33"/>
      <c r="HK1811" s="33"/>
      <c r="HL1811" s="33"/>
      <c r="HM1811" s="33"/>
      <c r="HN1811" s="33"/>
      <c r="HO1811" s="33"/>
      <c r="HP1811" s="33"/>
      <c r="HQ1811" s="33"/>
      <c r="HR1811" s="33"/>
      <c r="HS1811" s="33"/>
      <c r="HT1811" s="33"/>
      <c r="HU1811" s="33"/>
      <c r="HV1811" s="33"/>
      <c r="HW1811" s="33"/>
      <c r="HX1811" s="33"/>
      <c r="HY1811" s="33"/>
      <c r="HZ1811" s="33"/>
      <c r="IA1811" s="33"/>
    </row>
    <row r="1812" spans="17:235" s="34" customFormat="1" x14ac:dyDescent="0.25">
      <c r="Q1812" s="33"/>
      <c r="R1812" s="33"/>
      <c r="S1812" s="33"/>
      <c r="T1812" s="33"/>
      <c r="U1812" s="33"/>
      <c r="V1812" s="33"/>
      <c r="W1812" s="33"/>
      <c r="X1812" s="33"/>
      <c r="Y1812" s="33"/>
      <c r="Z1812" s="33"/>
      <c r="AA1812" s="33"/>
      <c r="AB1812" s="33"/>
      <c r="AC1812" s="33"/>
      <c r="AD1812" s="33"/>
      <c r="AE1812" s="33"/>
      <c r="AF1812" s="33"/>
      <c r="AG1812" s="33"/>
      <c r="AH1812" s="33"/>
      <c r="AI1812" s="33"/>
      <c r="AJ1812" s="33"/>
      <c r="AK1812" s="33"/>
      <c r="AL1812" s="33"/>
      <c r="AM1812" s="33"/>
      <c r="AN1812" s="33"/>
      <c r="AO1812" s="33"/>
      <c r="AP1812" s="33"/>
      <c r="AQ1812" s="33"/>
      <c r="AR1812" s="33"/>
      <c r="AS1812" s="33"/>
      <c r="AT1812" s="33"/>
      <c r="AU1812" s="33"/>
      <c r="AV1812" s="33"/>
      <c r="AW1812" s="33"/>
      <c r="AX1812" s="33"/>
      <c r="AY1812" s="33"/>
      <c r="AZ1812" s="33"/>
      <c r="BA1812" s="33"/>
      <c r="BB1812" s="33"/>
      <c r="BC1812" s="33"/>
      <c r="BD1812" s="33"/>
      <c r="BE1812" s="33"/>
      <c r="BF1812" s="33"/>
      <c r="BG1812" s="33"/>
      <c r="BH1812" s="33"/>
      <c r="BI1812" s="33"/>
      <c r="BJ1812" s="33"/>
      <c r="BK1812" s="33"/>
      <c r="BL1812" s="33"/>
      <c r="BM1812" s="33"/>
      <c r="BN1812" s="33"/>
      <c r="BO1812" s="33"/>
      <c r="BP1812" s="33"/>
      <c r="BQ1812" s="33"/>
      <c r="BR1812" s="33"/>
      <c r="BS1812" s="33"/>
      <c r="BT1812" s="33"/>
      <c r="BU1812" s="33"/>
      <c r="BV1812" s="33"/>
      <c r="BW1812" s="33"/>
      <c r="BX1812" s="33"/>
      <c r="BY1812" s="33"/>
      <c r="BZ1812" s="33"/>
      <c r="CA1812" s="33"/>
      <c r="CB1812" s="33"/>
      <c r="CC1812" s="33"/>
      <c r="CD1812" s="33"/>
      <c r="CE1812" s="33"/>
      <c r="CF1812" s="33"/>
      <c r="CG1812" s="33"/>
      <c r="CH1812" s="33"/>
      <c r="CI1812" s="33"/>
      <c r="CJ1812" s="33"/>
      <c r="CK1812" s="33"/>
      <c r="CL1812" s="33"/>
      <c r="CM1812" s="33"/>
      <c r="CN1812" s="33"/>
      <c r="CO1812" s="33"/>
      <c r="CP1812" s="33"/>
      <c r="CQ1812" s="33"/>
      <c r="CR1812" s="33"/>
      <c r="CS1812" s="33"/>
      <c r="CT1812" s="33"/>
      <c r="CU1812" s="33"/>
      <c r="CV1812" s="33"/>
      <c r="CW1812" s="33"/>
      <c r="CX1812" s="33"/>
      <c r="CY1812" s="33"/>
      <c r="CZ1812" s="33"/>
      <c r="DA1812" s="33"/>
      <c r="DB1812" s="33"/>
      <c r="DC1812" s="33"/>
      <c r="DD1812" s="33"/>
      <c r="DE1812" s="33"/>
      <c r="DF1812" s="33"/>
      <c r="DG1812" s="33"/>
      <c r="DH1812" s="33"/>
      <c r="DI1812" s="33"/>
      <c r="DJ1812" s="33"/>
      <c r="DK1812" s="33"/>
      <c r="DL1812" s="33"/>
      <c r="DM1812" s="33"/>
      <c r="DN1812" s="33"/>
      <c r="DO1812" s="33"/>
      <c r="DP1812" s="33"/>
      <c r="DQ1812" s="33"/>
      <c r="DR1812" s="33"/>
      <c r="DS1812" s="33"/>
      <c r="DT1812" s="33"/>
      <c r="DU1812" s="33"/>
      <c r="DV1812" s="33"/>
      <c r="DW1812" s="33"/>
      <c r="DX1812" s="33"/>
      <c r="DY1812" s="33"/>
      <c r="DZ1812" s="33"/>
      <c r="EA1812" s="33"/>
      <c r="EB1812" s="33"/>
      <c r="EC1812" s="33"/>
      <c r="ED1812" s="33"/>
      <c r="EE1812" s="33"/>
      <c r="EF1812" s="33"/>
      <c r="EG1812" s="33"/>
      <c r="EH1812" s="33"/>
      <c r="EI1812" s="33"/>
      <c r="EJ1812" s="33"/>
      <c r="EK1812" s="33"/>
      <c r="EL1812" s="33"/>
      <c r="EM1812" s="33"/>
      <c r="EN1812" s="33"/>
      <c r="EO1812" s="33"/>
      <c r="EP1812" s="33"/>
      <c r="EQ1812" s="33"/>
      <c r="ER1812" s="33"/>
      <c r="ES1812" s="33"/>
      <c r="ET1812" s="33"/>
      <c r="EU1812" s="33"/>
      <c r="EV1812" s="33"/>
      <c r="EW1812" s="33"/>
      <c r="EX1812" s="33"/>
      <c r="EY1812" s="33"/>
      <c r="EZ1812" s="33"/>
      <c r="FA1812" s="33"/>
      <c r="FB1812" s="33"/>
      <c r="FC1812" s="33"/>
      <c r="FD1812" s="33"/>
      <c r="FE1812" s="33"/>
      <c r="FF1812" s="33"/>
      <c r="FG1812" s="33"/>
      <c r="FH1812" s="33"/>
      <c r="FI1812" s="33"/>
      <c r="FJ1812" s="33"/>
      <c r="FK1812" s="33"/>
      <c r="FL1812" s="33"/>
      <c r="FM1812" s="33"/>
      <c r="FN1812" s="33"/>
      <c r="FO1812" s="33"/>
      <c r="FP1812" s="33"/>
      <c r="FQ1812" s="33"/>
      <c r="FR1812" s="33"/>
      <c r="FS1812" s="33"/>
      <c r="FT1812" s="33"/>
      <c r="FU1812" s="33"/>
      <c r="FV1812" s="33"/>
      <c r="FW1812" s="33"/>
      <c r="FX1812" s="33"/>
      <c r="FY1812" s="33"/>
      <c r="FZ1812" s="33"/>
      <c r="GA1812" s="33"/>
      <c r="GB1812" s="33"/>
      <c r="GC1812" s="33"/>
      <c r="GD1812" s="33"/>
      <c r="GE1812" s="33"/>
      <c r="GF1812" s="33"/>
      <c r="GG1812" s="33"/>
      <c r="GH1812" s="33"/>
      <c r="GI1812" s="33"/>
      <c r="GJ1812" s="33"/>
      <c r="GK1812" s="33"/>
      <c r="GL1812" s="33"/>
      <c r="GM1812" s="33"/>
      <c r="GN1812" s="33"/>
      <c r="GO1812" s="33"/>
      <c r="GP1812" s="33"/>
      <c r="GQ1812" s="33"/>
      <c r="GR1812" s="33"/>
      <c r="GS1812" s="33"/>
      <c r="GT1812" s="33"/>
      <c r="GU1812" s="33"/>
      <c r="GV1812" s="33"/>
      <c r="GW1812" s="33"/>
      <c r="GX1812" s="33"/>
      <c r="GY1812" s="33"/>
      <c r="GZ1812" s="33"/>
      <c r="HA1812" s="33"/>
      <c r="HB1812" s="33"/>
      <c r="HC1812" s="33"/>
      <c r="HD1812" s="33"/>
      <c r="HE1812" s="33"/>
      <c r="HF1812" s="33"/>
      <c r="HG1812" s="33"/>
      <c r="HH1812" s="33"/>
      <c r="HI1812" s="33"/>
      <c r="HJ1812" s="33"/>
      <c r="HK1812" s="33"/>
      <c r="HL1812" s="33"/>
      <c r="HM1812" s="33"/>
      <c r="HN1812" s="33"/>
      <c r="HO1812" s="33"/>
      <c r="HP1812" s="33"/>
      <c r="HQ1812" s="33"/>
      <c r="HR1812" s="33"/>
      <c r="HS1812" s="33"/>
      <c r="HT1812" s="33"/>
      <c r="HU1812" s="33"/>
      <c r="HV1812" s="33"/>
      <c r="HW1812" s="33"/>
      <c r="HX1812" s="33"/>
      <c r="HY1812" s="33"/>
      <c r="HZ1812" s="33"/>
      <c r="IA1812" s="33"/>
    </row>
    <row r="1813" spans="17:235" s="34" customFormat="1" x14ac:dyDescent="0.25">
      <c r="Q1813" s="33"/>
      <c r="R1813" s="33"/>
      <c r="S1813" s="33"/>
      <c r="T1813" s="33"/>
      <c r="U1813" s="33"/>
      <c r="V1813" s="33"/>
      <c r="W1813" s="33"/>
      <c r="X1813" s="33"/>
      <c r="Y1813" s="33"/>
      <c r="Z1813" s="33"/>
      <c r="AA1813" s="33"/>
      <c r="AB1813" s="33"/>
      <c r="AC1813" s="33"/>
      <c r="AD1813" s="33"/>
      <c r="AE1813" s="33"/>
      <c r="AF1813" s="33"/>
      <c r="AG1813" s="33"/>
      <c r="AH1813" s="33"/>
      <c r="AI1813" s="33"/>
      <c r="AJ1813" s="33"/>
      <c r="AK1813" s="33"/>
      <c r="AL1813" s="33"/>
      <c r="AM1813" s="33"/>
      <c r="AN1813" s="33"/>
      <c r="AO1813" s="33"/>
      <c r="AP1813" s="33"/>
      <c r="AQ1813" s="33"/>
      <c r="AR1813" s="33"/>
      <c r="AS1813" s="33"/>
      <c r="AT1813" s="33"/>
      <c r="AU1813" s="33"/>
      <c r="AV1813" s="33"/>
      <c r="AW1813" s="33"/>
      <c r="AX1813" s="33"/>
      <c r="AY1813" s="33"/>
      <c r="AZ1813" s="33"/>
      <c r="BA1813" s="33"/>
      <c r="BB1813" s="33"/>
      <c r="BC1813" s="33"/>
      <c r="BD1813" s="33"/>
      <c r="BE1813" s="33"/>
      <c r="BF1813" s="33"/>
      <c r="BG1813" s="33"/>
      <c r="BH1813" s="33"/>
      <c r="BI1813" s="33"/>
      <c r="BJ1813" s="33"/>
      <c r="BK1813" s="33"/>
      <c r="BL1813" s="33"/>
      <c r="BM1813" s="33"/>
      <c r="BN1813" s="33"/>
      <c r="BO1813" s="33"/>
      <c r="BP1813" s="33"/>
      <c r="BQ1813" s="33"/>
      <c r="BR1813" s="33"/>
      <c r="BS1813" s="33"/>
      <c r="BT1813" s="33"/>
      <c r="BU1813" s="33"/>
      <c r="BV1813" s="33"/>
      <c r="BW1813" s="33"/>
      <c r="BX1813" s="33"/>
      <c r="BY1813" s="33"/>
      <c r="BZ1813" s="33"/>
      <c r="CA1813" s="33"/>
      <c r="CB1813" s="33"/>
      <c r="CC1813" s="33"/>
      <c r="CD1813" s="33"/>
      <c r="CE1813" s="33"/>
      <c r="CF1813" s="33"/>
      <c r="CG1813" s="33"/>
      <c r="CH1813" s="33"/>
      <c r="CI1813" s="33"/>
      <c r="CJ1813" s="33"/>
      <c r="CK1813" s="33"/>
      <c r="CL1813" s="33"/>
      <c r="CM1813" s="33"/>
      <c r="CN1813" s="33"/>
      <c r="CO1813" s="33"/>
      <c r="CP1813" s="33"/>
      <c r="CQ1813" s="33"/>
      <c r="CR1813" s="33"/>
      <c r="CS1813" s="33"/>
      <c r="CT1813" s="33"/>
      <c r="CU1813" s="33"/>
      <c r="CV1813" s="33"/>
      <c r="CW1813" s="33"/>
      <c r="CX1813" s="33"/>
      <c r="CY1813" s="33"/>
      <c r="CZ1813" s="33"/>
      <c r="DA1813" s="33"/>
      <c r="DB1813" s="33"/>
      <c r="DC1813" s="33"/>
      <c r="DD1813" s="33"/>
      <c r="DE1813" s="33"/>
      <c r="DF1813" s="33"/>
      <c r="DG1813" s="33"/>
      <c r="DH1813" s="33"/>
      <c r="DI1813" s="33"/>
      <c r="DJ1813" s="33"/>
      <c r="DK1813" s="33"/>
      <c r="DL1813" s="33"/>
      <c r="DM1813" s="33"/>
      <c r="DN1813" s="33"/>
      <c r="DO1813" s="33"/>
      <c r="DP1813" s="33"/>
      <c r="DQ1813" s="33"/>
      <c r="DR1813" s="33"/>
      <c r="DS1813" s="33"/>
      <c r="DT1813" s="33"/>
      <c r="DU1813" s="33"/>
      <c r="DV1813" s="33"/>
      <c r="DW1813" s="33"/>
      <c r="DX1813" s="33"/>
      <c r="DY1813" s="33"/>
      <c r="DZ1813" s="33"/>
      <c r="EA1813" s="33"/>
      <c r="EB1813" s="33"/>
      <c r="EC1813" s="33"/>
      <c r="ED1813" s="33"/>
      <c r="EE1813" s="33"/>
      <c r="EF1813" s="33"/>
      <c r="EG1813" s="33"/>
      <c r="EH1813" s="33"/>
      <c r="EI1813" s="33"/>
      <c r="EJ1813" s="33"/>
      <c r="EK1813" s="33"/>
      <c r="EL1813" s="33"/>
      <c r="EM1813" s="33"/>
      <c r="EN1813" s="33"/>
      <c r="EO1813" s="33"/>
      <c r="EP1813" s="33"/>
      <c r="EQ1813" s="33"/>
      <c r="ER1813" s="33"/>
      <c r="ES1813" s="33"/>
      <c r="ET1813" s="33"/>
      <c r="EU1813" s="33"/>
      <c r="EV1813" s="33"/>
      <c r="EW1813" s="33"/>
      <c r="EX1813" s="33"/>
      <c r="EY1813" s="33"/>
      <c r="EZ1813" s="33"/>
      <c r="FA1813" s="33"/>
      <c r="FB1813" s="33"/>
      <c r="FC1813" s="33"/>
      <c r="FD1813" s="33"/>
      <c r="FE1813" s="33"/>
      <c r="FF1813" s="33"/>
      <c r="FG1813" s="33"/>
      <c r="FH1813" s="33"/>
      <c r="FI1813" s="33"/>
      <c r="FJ1813" s="33"/>
      <c r="FK1813" s="33"/>
      <c r="FL1813" s="33"/>
      <c r="FM1813" s="33"/>
      <c r="FN1813" s="33"/>
      <c r="FO1813" s="33"/>
      <c r="FP1813" s="33"/>
      <c r="FQ1813" s="33"/>
      <c r="FR1813" s="33"/>
      <c r="FS1813" s="33"/>
      <c r="FT1813" s="33"/>
      <c r="FU1813" s="33"/>
      <c r="FV1813" s="33"/>
      <c r="FW1813" s="33"/>
      <c r="FX1813" s="33"/>
      <c r="FY1813" s="33"/>
      <c r="FZ1813" s="33"/>
      <c r="GA1813" s="33"/>
      <c r="GB1813" s="33"/>
      <c r="GC1813" s="33"/>
      <c r="GD1813" s="33"/>
      <c r="GE1813" s="33"/>
      <c r="GF1813" s="33"/>
      <c r="GG1813" s="33"/>
      <c r="GH1813" s="33"/>
      <c r="GI1813" s="33"/>
      <c r="GJ1813" s="33"/>
      <c r="GK1813" s="33"/>
      <c r="GL1813" s="33"/>
      <c r="GM1813" s="33"/>
      <c r="GN1813" s="33"/>
      <c r="GO1813" s="33"/>
      <c r="GP1813" s="33"/>
      <c r="GQ1813" s="33"/>
      <c r="GR1813" s="33"/>
      <c r="GS1813" s="33"/>
      <c r="GT1813" s="33"/>
      <c r="GU1813" s="33"/>
      <c r="GV1813" s="33"/>
      <c r="GW1813" s="33"/>
      <c r="GX1813" s="33"/>
      <c r="GY1813" s="33"/>
      <c r="GZ1813" s="33"/>
      <c r="HA1813" s="33"/>
      <c r="HB1813" s="33"/>
      <c r="HC1813" s="33"/>
      <c r="HD1813" s="33"/>
      <c r="HE1813" s="33"/>
      <c r="HF1813" s="33"/>
      <c r="HG1813" s="33"/>
      <c r="HH1813" s="33"/>
      <c r="HI1813" s="33"/>
      <c r="HJ1813" s="33"/>
      <c r="HK1813" s="33"/>
      <c r="HL1813" s="33"/>
      <c r="HM1813" s="33"/>
      <c r="HN1813" s="33"/>
      <c r="HO1813" s="33"/>
      <c r="HP1813" s="33"/>
      <c r="HQ1813" s="33"/>
      <c r="HR1813" s="33"/>
      <c r="HS1813" s="33"/>
      <c r="HT1813" s="33"/>
      <c r="HU1813" s="33"/>
      <c r="HV1813" s="33"/>
      <c r="HW1813" s="33"/>
      <c r="HX1813" s="33"/>
      <c r="HY1813" s="33"/>
      <c r="HZ1813" s="33"/>
      <c r="IA1813" s="33"/>
    </row>
    <row r="1814" spans="17:235" s="34" customFormat="1" x14ac:dyDescent="0.25">
      <c r="Q1814" s="33"/>
      <c r="R1814" s="33"/>
      <c r="S1814" s="33"/>
      <c r="T1814" s="33"/>
      <c r="U1814" s="33"/>
      <c r="V1814" s="33"/>
      <c r="W1814" s="33"/>
      <c r="X1814" s="33"/>
      <c r="Y1814" s="33"/>
      <c r="Z1814" s="33"/>
      <c r="AA1814" s="33"/>
      <c r="AB1814" s="33"/>
      <c r="AC1814" s="33"/>
      <c r="AD1814" s="33"/>
      <c r="AE1814" s="33"/>
      <c r="AF1814" s="33"/>
      <c r="AG1814" s="33"/>
      <c r="AH1814" s="33"/>
      <c r="AI1814" s="33"/>
      <c r="AJ1814" s="33"/>
      <c r="AK1814" s="33"/>
      <c r="AL1814" s="33"/>
      <c r="AM1814" s="33"/>
      <c r="AN1814" s="33"/>
      <c r="AO1814" s="33"/>
      <c r="AP1814" s="33"/>
      <c r="AQ1814" s="33"/>
      <c r="AR1814" s="33"/>
      <c r="AS1814" s="33"/>
      <c r="AT1814" s="33"/>
      <c r="AU1814" s="33"/>
      <c r="AV1814" s="33"/>
      <c r="AW1814" s="33"/>
      <c r="AX1814" s="33"/>
      <c r="AY1814" s="33"/>
      <c r="AZ1814" s="33"/>
      <c r="BA1814" s="33"/>
      <c r="BB1814" s="33"/>
      <c r="BC1814" s="33"/>
      <c r="BD1814" s="33"/>
      <c r="BE1814" s="33"/>
      <c r="BF1814" s="33"/>
      <c r="BG1814" s="33"/>
      <c r="BH1814" s="33"/>
      <c r="BI1814" s="33"/>
      <c r="BJ1814" s="33"/>
      <c r="BK1814" s="33"/>
      <c r="BL1814" s="33"/>
      <c r="BM1814" s="33"/>
      <c r="BN1814" s="33"/>
      <c r="BO1814" s="33"/>
      <c r="BP1814" s="33"/>
      <c r="BQ1814" s="33"/>
      <c r="BR1814" s="33"/>
      <c r="BS1814" s="33"/>
      <c r="BT1814" s="33"/>
      <c r="BU1814" s="33"/>
      <c r="BV1814" s="33"/>
      <c r="BW1814" s="33"/>
      <c r="BX1814" s="33"/>
      <c r="BY1814" s="33"/>
      <c r="BZ1814" s="33"/>
      <c r="CA1814" s="33"/>
      <c r="CB1814" s="33"/>
      <c r="CC1814" s="33"/>
      <c r="CD1814" s="33"/>
      <c r="CE1814" s="33"/>
      <c r="CF1814" s="33"/>
      <c r="CG1814" s="33"/>
      <c r="CH1814" s="33"/>
      <c r="CI1814" s="33"/>
      <c r="CJ1814" s="33"/>
      <c r="CK1814" s="33"/>
      <c r="CL1814" s="33"/>
      <c r="CM1814" s="33"/>
      <c r="CN1814" s="33"/>
      <c r="CO1814" s="33"/>
      <c r="CP1814" s="33"/>
      <c r="CQ1814" s="33"/>
      <c r="CR1814" s="33"/>
      <c r="CS1814" s="33"/>
      <c r="CT1814" s="33"/>
      <c r="CU1814" s="33"/>
      <c r="CV1814" s="33"/>
      <c r="CW1814" s="33"/>
      <c r="CX1814" s="33"/>
      <c r="CY1814" s="33"/>
      <c r="CZ1814" s="33"/>
      <c r="DA1814" s="33"/>
      <c r="DB1814" s="33"/>
      <c r="DC1814" s="33"/>
      <c r="DD1814" s="33"/>
      <c r="DE1814" s="33"/>
      <c r="DF1814" s="33"/>
      <c r="DG1814" s="33"/>
      <c r="DH1814" s="33"/>
      <c r="DI1814" s="33"/>
      <c r="DJ1814" s="33"/>
      <c r="DK1814" s="33"/>
      <c r="DL1814" s="33"/>
      <c r="DM1814" s="33"/>
      <c r="DN1814" s="33"/>
      <c r="DO1814" s="33"/>
      <c r="DP1814" s="33"/>
      <c r="DQ1814" s="33"/>
      <c r="DR1814" s="33"/>
      <c r="DS1814" s="33"/>
      <c r="DT1814" s="33"/>
      <c r="DU1814" s="33"/>
      <c r="DV1814" s="33"/>
      <c r="DW1814" s="33"/>
      <c r="DX1814" s="33"/>
      <c r="DY1814" s="33"/>
      <c r="DZ1814" s="33"/>
      <c r="EA1814" s="33"/>
      <c r="EB1814" s="33"/>
      <c r="EC1814" s="33"/>
      <c r="ED1814" s="33"/>
      <c r="EE1814" s="33"/>
      <c r="EF1814" s="33"/>
      <c r="EG1814" s="33"/>
      <c r="EH1814" s="33"/>
      <c r="EI1814" s="33"/>
      <c r="EJ1814" s="33"/>
      <c r="EK1814" s="33"/>
      <c r="EL1814" s="33"/>
      <c r="EM1814" s="33"/>
      <c r="EN1814" s="33"/>
      <c r="EO1814" s="33"/>
      <c r="EP1814" s="33"/>
      <c r="EQ1814" s="33"/>
      <c r="ER1814" s="33"/>
      <c r="ES1814" s="33"/>
      <c r="ET1814" s="33"/>
      <c r="EU1814" s="33"/>
      <c r="EV1814" s="33"/>
      <c r="EW1814" s="33"/>
      <c r="EX1814" s="33"/>
      <c r="EY1814" s="33"/>
      <c r="EZ1814" s="33"/>
      <c r="FA1814" s="33"/>
      <c r="FB1814" s="33"/>
      <c r="FC1814" s="33"/>
      <c r="FD1814" s="33"/>
      <c r="FE1814" s="33"/>
      <c r="FF1814" s="33"/>
      <c r="FG1814" s="33"/>
      <c r="FH1814" s="33"/>
      <c r="FI1814" s="33"/>
      <c r="FJ1814" s="33"/>
      <c r="FK1814" s="33"/>
      <c r="FL1814" s="33"/>
      <c r="FM1814" s="33"/>
      <c r="FN1814" s="33"/>
      <c r="FO1814" s="33"/>
      <c r="FP1814" s="33"/>
      <c r="FQ1814" s="33"/>
      <c r="FR1814" s="33"/>
      <c r="FS1814" s="33"/>
      <c r="FT1814" s="33"/>
      <c r="FU1814" s="33"/>
      <c r="FV1814" s="33"/>
      <c r="FW1814" s="33"/>
      <c r="FX1814" s="33"/>
      <c r="FY1814" s="33"/>
      <c r="FZ1814" s="33"/>
      <c r="GA1814" s="33"/>
      <c r="GB1814" s="33"/>
      <c r="GC1814" s="33"/>
      <c r="GD1814" s="33"/>
      <c r="GE1814" s="33"/>
      <c r="GF1814" s="33"/>
      <c r="GG1814" s="33"/>
      <c r="GH1814" s="33"/>
      <c r="GI1814" s="33"/>
      <c r="GJ1814" s="33"/>
      <c r="GK1814" s="33"/>
      <c r="GL1814" s="33"/>
      <c r="GM1814" s="33"/>
      <c r="GN1814" s="33"/>
      <c r="GO1814" s="33"/>
      <c r="GP1814" s="33"/>
      <c r="GQ1814" s="33"/>
      <c r="GR1814" s="33"/>
      <c r="GS1814" s="33"/>
      <c r="GT1814" s="33"/>
      <c r="GU1814" s="33"/>
      <c r="GV1814" s="33"/>
      <c r="GW1814" s="33"/>
      <c r="GX1814" s="33"/>
      <c r="GY1814" s="33"/>
      <c r="GZ1814" s="33"/>
      <c r="HA1814" s="33"/>
      <c r="HB1814" s="33"/>
      <c r="HC1814" s="33"/>
      <c r="HD1814" s="33"/>
      <c r="HE1814" s="33"/>
      <c r="HF1814" s="33"/>
      <c r="HG1814" s="33"/>
      <c r="HH1814" s="33"/>
      <c r="HI1814" s="33"/>
      <c r="HJ1814" s="33"/>
      <c r="HK1814" s="33"/>
      <c r="HL1814" s="33"/>
      <c r="HM1814" s="33"/>
      <c r="HN1814" s="33"/>
      <c r="HO1814" s="33"/>
      <c r="HP1814" s="33"/>
      <c r="HQ1814" s="33"/>
      <c r="HR1814" s="33"/>
      <c r="HS1814" s="33"/>
      <c r="HT1814" s="33"/>
      <c r="HU1814" s="33"/>
      <c r="HV1814" s="33"/>
      <c r="HW1814" s="33"/>
      <c r="HX1814" s="33"/>
      <c r="HY1814" s="33"/>
      <c r="HZ1814" s="33"/>
      <c r="IA1814" s="33"/>
    </row>
    <row r="1815" spans="17:235" s="34" customFormat="1" x14ac:dyDescent="0.25">
      <c r="Q1815" s="33"/>
      <c r="R1815" s="33"/>
      <c r="S1815" s="33"/>
      <c r="T1815" s="33"/>
      <c r="U1815" s="33"/>
      <c r="V1815" s="33"/>
      <c r="W1815" s="33"/>
      <c r="X1815" s="33"/>
      <c r="Y1815" s="33"/>
      <c r="Z1815" s="33"/>
      <c r="AA1815" s="33"/>
      <c r="AB1815" s="33"/>
      <c r="AC1815" s="33"/>
      <c r="AD1815" s="33"/>
      <c r="AE1815" s="33"/>
      <c r="AF1815" s="33"/>
      <c r="AG1815" s="33"/>
      <c r="AH1815" s="33"/>
      <c r="AI1815" s="33"/>
      <c r="AJ1815" s="33"/>
      <c r="AK1815" s="33"/>
      <c r="AL1815" s="33"/>
      <c r="AM1815" s="33"/>
      <c r="AN1815" s="33"/>
      <c r="AO1815" s="33"/>
      <c r="AP1815" s="33"/>
      <c r="AQ1815" s="33"/>
      <c r="AR1815" s="33"/>
      <c r="AS1815" s="33"/>
      <c r="AT1815" s="33"/>
      <c r="AU1815" s="33"/>
      <c r="AV1815" s="33"/>
      <c r="AW1815" s="33"/>
      <c r="AX1815" s="33"/>
      <c r="AY1815" s="33"/>
      <c r="AZ1815" s="33"/>
      <c r="BA1815" s="33"/>
      <c r="BB1815" s="33"/>
      <c r="BC1815" s="33"/>
      <c r="BD1815" s="33"/>
      <c r="BE1815" s="33"/>
      <c r="BF1815" s="33"/>
      <c r="BG1815" s="33"/>
      <c r="BH1815" s="33"/>
      <c r="BI1815" s="33"/>
      <c r="BJ1815" s="33"/>
      <c r="BK1815" s="33"/>
      <c r="BL1815" s="33"/>
      <c r="BM1815" s="33"/>
      <c r="BN1815" s="33"/>
      <c r="BO1815" s="33"/>
      <c r="BP1815" s="33"/>
      <c r="BQ1815" s="33"/>
      <c r="BR1815" s="33"/>
      <c r="BS1815" s="33"/>
      <c r="BT1815" s="33"/>
      <c r="BU1815" s="33"/>
      <c r="BV1815" s="33"/>
      <c r="BW1815" s="33"/>
      <c r="BX1815" s="33"/>
      <c r="BY1815" s="33"/>
      <c r="BZ1815" s="33"/>
      <c r="CA1815" s="33"/>
      <c r="CB1815" s="33"/>
      <c r="CC1815" s="33"/>
      <c r="CD1815" s="33"/>
      <c r="CE1815" s="33"/>
      <c r="CF1815" s="33"/>
      <c r="CG1815" s="33"/>
      <c r="CH1815" s="33"/>
      <c r="CI1815" s="33"/>
      <c r="CJ1815" s="33"/>
      <c r="CK1815" s="33"/>
      <c r="CL1815" s="33"/>
      <c r="CM1815" s="33"/>
      <c r="CN1815" s="33"/>
      <c r="CO1815" s="33"/>
      <c r="CP1815" s="33"/>
      <c r="CQ1815" s="33"/>
      <c r="CR1815" s="33"/>
      <c r="CS1815" s="33"/>
      <c r="CT1815" s="33"/>
      <c r="CU1815" s="33"/>
      <c r="CV1815" s="33"/>
      <c r="CW1815" s="33"/>
      <c r="CX1815" s="33"/>
      <c r="CY1815" s="33"/>
      <c r="CZ1815" s="33"/>
      <c r="DA1815" s="33"/>
      <c r="DB1815" s="33"/>
      <c r="DC1815" s="33"/>
      <c r="DD1815" s="33"/>
      <c r="DE1815" s="33"/>
      <c r="DF1815" s="33"/>
      <c r="DG1815" s="33"/>
      <c r="DH1815" s="33"/>
      <c r="DI1815" s="33"/>
      <c r="DJ1815" s="33"/>
      <c r="DK1815" s="33"/>
      <c r="DL1815" s="33"/>
      <c r="DM1815" s="33"/>
      <c r="DN1815" s="33"/>
      <c r="DO1815" s="33"/>
      <c r="DP1815" s="33"/>
      <c r="DQ1815" s="33"/>
      <c r="DR1815" s="33"/>
      <c r="DS1815" s="33"/>
      <c r="DT1815" s="33"/>
      <c r="DU1815" s="33"/>
      <c r="DV1815" s="33"/>
      <c r="DW1815" s="33"/>
      <c r="DX1815" s="33"/>
      <c r="DY1815" s="33"/>
      <c r="DZ1815" s="33"/>
      <c r="EA1815" s="33"/>
      <c r="EB1815" s="33"/>
      <c r="EC1815" s="33"/>
      <c r="ED1815" s="33"/>
      <c r="EE1815" s="33"/>
      <c r="EF1815" s="33"/>
      <c r="EG1815" s="33"/>
      <c r="EH1815" s="33"/>
      <c r="EI1815" s="33"/>
      <c r="EJ1815" s="33"/>
      <c r="EK1815" s="33"/>
      <c r="EL1815" s="33"/>
      <c r="EM1815" s="33"/>
      <c r="EN1815" s="33"/>
      <c r="EO1815" s="33"/>
      <c r="EP1815" s="33"/>
      <c r="EQ1815" s="33"/>
      <c r="ER1815" s="33"/>
      <c r="ES1815" s="33"/>
      <c r="ET1815" s="33"/>
      <c r="EU1815" s="33"/>
      <c r="EV1815" s="33"/>
      <c r="EW1815" s="33"/>
      <c r="EX1815" s="33"/>
      <c r="EY1815" s="33"/>
      <c r="EZ1815" s="33"/>
      <c r="FA1815" s="33"/>
      <c r="FB1815" s="33"/>
      <c r="FC1815" s="33"/>
      <c r="FD1815" s="33"/>
      <c r="FE1815" s="33"/>
      <c r="FF1815" s="33"/>
      <c r="FG1815" s="33"/>
      <c r="FH1815" s="33"/>
      <c r="FI1815" s="33"/>
      <c r="FJ1815" s="33"/>
      <c r="FK1815" s="33"/>
      <c r="FL1815" s="33"/>
      <c r="FM1815" s="33"/>
      <c r="FN1815" s="33"/>
      <c r="FO1815" s="33"/>
      <c r="FP1815" s="33"/>
      <c r="FQ1815" s="33"/>
      <c r="FR1815" s="33"/>
      <c r="FS1815" s="33"/>
      <c r="FT1815" s="33"/>
      <c r="FU1815" s="33"/>
      <c r="FV1815" s="33"/>
      <c r="FW1815" s="33"/>
      <c r="FX1815" s="33"/>
      <c r="FY1815" s="33"/>
      <c r="FZ1815" s="33"/>
      <c r="GA1815" s="33"/>
      <c r="GB1815" s="33"/>
      <c r="GC1815" s="33"/>
      <c r="GD1815" s="33"/>
      <c r="GE1815" s="33"/>
      <c r="GF1815" s="33"/>
      <c r="GG1815" s="33"/>
      <c r="GH1815" s="33"/>
      <c r="GI1815" s="33"/>
      <c r="GJ1815" s="33"/>
      <c r="GK1815" s="33"/>
      <c r="GL1815" s="33"/>
      <c r="GM1815" s="33"/>
      <c r="GN1815" s="33"/>
      <c r="GO1815" s="33"/>
      <c r="GP1815" s="33"/>
      <c r="GQ1815" s="33"/>
      <c r="GR1815" s="33"/>
      <c r="GS1815" s="33"/>
      <c r="GT1815" s="33"/>
      <c r="GU1815" s="33"/>
      <c r="GV1815" s="33"/>
      <c r="GW1815" s="33"/>
      <c r="GX1815" s="33"/>
      <c r="GY1815" s="33"/>
      <c r="GZ1815" s="33"/>
      <c r="HA1815" s="33"/>
      <c r="HB1815" s="33"/>
      <c r="HC1815" s="33"/>
      <c r="HD1815" s="33"/>
      <c r="HE1815" s="33"/>
      <c r="HF1815" s="33"/>
      <c r="HG1815" s="33"/>
      <c r="HH1815" s="33"/>
      <c r="HI1815" s="33"/>
      <c r="HJ1815" s="33"/>
      <c r="HK1815" s="33"/>
      <c r="HL1815" s="33"/>
      <c r="HM1815" s="33"/>
      <c r="HN1815" s="33"/>
      <c r="HO1815" s="33"/>
      <c r="HP1815" s="33"/>
      <c r="HQ1815" s="33"/>
      <c r="HR1815" s="33"/>
      <c r="HS1815" s="33"/>
      <c r="HT1815" s="33"/>
      <c r="HU1815" s="33"/>
      <c r="HV1815" s="33"/>
      <c r="HW1815" s="33"/>
      <c r="HX1815" s="33"/>
      <c r="HY1815" s="33"/>
      <c r="HZ1815" s="33"/>
      <c r="IA1815" s="33"/>
    </row>
    <row r="1816" spans="17:235" s="34" customFormat="1" x14ac:dyDescent="0.25">
      <c r="Q1816" s="33"/>
      <c r="R1816" s="33"/>
      <c r="S1816" s="33"/>
      <c r="T1816" s="33"/>
      <c r="U1816" s="33"/>
      <c r="V1816" s="33"/>
      <c r="W1816" s="33"/>
      <c r="X1816" s="33"/>
      <c r="Y1816" s="33"/>
      <c r="Z1816" s="33"/>
      <c r="AA1816" s="33"/>
      <c r="AB1816" s="33"/>
      <c r="AC1816" s="33"/>
      <c r="AD1816" s="33"/>
      <c r="AE1816" s="33"/>
      <c r="AF1816" s="33"/>
      <c r="AG1816" s="33"/>
      <c r="AH1816" s="33"/>
      <c r="AI1816" s="33"/>
      <c r="AJ1816" s="33"/>
      <c r="AK1816" s="33"/>
      <c r="AL1816" s="33"/>
      <c r="AM1816" s="33"/>
      <c r="AN1816" s="33"/>
      <c r="AO1816" s="33"/>
      <c r="AP1816" s="33"/>
      <c r="AQ1816" s="33"/>
      <c r="AR1816" s="33"/>
      <c r="AS1816" s="33"/>
      <c r="AT1816" s="33"/>
      <c r="AU1816" s="33"/>
      <c r="AV1816" s="33"/>
      <c r="AW1816" s="33"/>
      <c r="AX1816" s="33"/>
      <c r="AY1816" s="33"/>
      <c r="AZ1816" s="33"/>
      <c r="BA1816" s="33"/>
      <c r="BB1816" s="33"/>
      <c r="BC1816" s="33"/>
      <c r="BD1816" s="33"/>
      <c r="BE1816" s="33"/>
      <c r="BF1816" s="33"/>
      <c r="BG1816" s="33"/>
      <c r="BH1816" s="33"/>
      <c r="BI1816" s="33"/>
      <c r="BJ1816" s="33"/>
      <c r="BK1816" s="33"/>
      <c r="BL1816" s="33"/>
      <c r="BM1816" s="33"/>
      <c r="BN1816" s="33"/>
      <c r="BO1816" s="33"/>
      <c r="BP1816" s="33"/>
      <c r="BQ1816" s="33"/>
      <c r="BR1816" s="33"/>
      <c r="BS1816" s="33"/>
      <c r="BT1816" s="33"/>
      <c r="BU1816" s="33"/>
      <c r="BV1816" s="33"/>
      <c r="BW1816" s="33"/>
      <c r="BX1816" s="33"/>
      <c r="BY1816" s="33"/>
      <c r="BZ1816" s="33"/>
      <c r="CA1816" s="33"/>
      <c r="CB1816" s="33"/>
      <c r="CC1816" s="33"/>
      <c r="CD1816" s="33"/>
      <c r="CE1816" s="33"/>
      <c r="CF1816" s="33"/>
      <c r="CG1816" s="33"/>
      <c r="CH1816" s="33"/>
      <c r="CI1816" s="33"/>
      <c r="CJ1816" s="33"/>
      <c r="CK1816" s="33"/>
      <c r="CL1816" s="33"/>
      <c r="CM1816" s="33"/>
      <c r="CN1816" s="33"/>
      <c r="CO1816" s="33"/>
      <c r="CP1816" s="33"/>
      <c r="CQ1816" s="33"/>
      <c r="CR1816" s="33"/>
      <c r="CS1816" s="33"/>
      <c r="CT1816" s="33"/>
      <c r="CU1816" s="33"/>
      <c r="CV1816" s="33"/>
      <c r="CW1816" s="33"/>
      <c r="CX1816" s="33"/>
      <c r="CY1816" s="33"/>
      <c r="CZ1816" s="33"/>
      <c r="DA1816" s="33"/>
      <c r="DB1816" s="33"/>
      <c r="DC1816" s="33"/>
      <c r="DD1816" s="33"/>
      <c r="DE1816" s="33"/>
      <c r="DF1816" s="33"/>
      <c r="DG1816" s="33"/>
      <c r="DH1816" s="33"/>
      <c r="DI1816" s="33"/>
      <c r="DJ1816" s="33"/>
      <c r="DK1816" s="33"/>
      <c r="DL1816" s="33"/>
      <c r="DM1816" s="33"/>
      <c r="DN1816" s="33"/>
      <c r="DO1816" s="33"/>
      <c r="DP1816" s="33"/>
      <c r="DQ1816" s="33"/>
      <c r="DR1816" s="33"/>
      <c r="DS1816" s="33"/>
      <c r="DT1816" s="33"/>
      <c r="DU1816" s="33"/>
      <c r="DV1816" s="33"/>
      <c r="DW1816" s="33"/>
      <c r="DX1816" s="33"/>
      <c r="DY1816" s="33"/>
      <c r="DZ1816" s="33"/>
      <c r="EA1816" s="33"/>
      <c r="EB1816" s="33"/>
      <c r="EC1816" s="33"/>
      <c r="ED1816" s="33"/>
      <c r="EE1816" s="33"/>
      <c r="EF1816" s="33"/>
      <c r="EG1816" s="33"/>
      <c r="EH1816" s="33"/>
      <c r="EI1816" s="33"/>
      <c r="EJ1816" s="33"/>
      <c r="EK1816" s="33"/>
      <c r="EL1816" s="33"/>
      <c r="EM1816" s="33"/>
      <c r="EN1816" s="33"/>
      <c r="EO1816" s="33"/>
      <c r="EP1816" s="33"/>
      <c r="EQ1816" s="33"/>
      <c r="ER1816" s="33"/>
      <c r="ES1816" s="33"/>
      <c r="ET1816" s="33"/>
      <c r="EU1816" s="33"/>
      <c r="EV1816" s="33"/>
      <c r="EW1816" s="33"/>
      <c r="EX1816" s="33"/>
      <c r="EY1816" s="33"/>
      <c r="EZ1816" s="33"/>
      <c r="FA1816" s="33"/>
      <c r="FB1816" s="33"/>
      <c r="FC1816" s="33"/>
      <c r="FD1816" s="33"/>
      <c r="FE1816" s="33"/>
      <c r="FF1816" s="33"/>
      <c r="FG1816" s="33"/>
      <c r="FH1816" s="33"/>
      <c r="FI1816" s="33"/>
      <c r="FJ1816" s="33"/>
      <c r="FK1816" s="33"/>
      <c r="FL1816" s="33"/>
      <c r="FM1816" s="33"/>
      <c r="FN1816" s="33"/>
      <c r="FO1816" s="33"/>
      <c r="FP1816" s="33"/>
      <c r="FQ1816" s="33"/>
      <c r="FR1816" s="33"/>
      <c r="FS1816" s="33"/>
      <c r="FT1816" s="33"/>
      <c r="FU1816" s="33"/>
      <c r="FV1816" s="33"/>
      <c r="FW1816" s="33"/>
      <c r="FX1816" s="33"/>
      <c r="FY1816" s="33"/>
      <c r="FZ1816" s="33"/>
      <c r="GA1816" s="33"/>
      <c r="GB1816" s="33"/>
      <c r="GC1816" s="33"/>
      <c r="GD1816" s="33"/>
      <c r="GE1816" s="33"/>
      <c r="GF1816" s="33"/>
      <c r="GG1816" s="33"/>
      <c r="GH1816" s="33"/>
      <c r="GI1816" s="33"/>
      <c r="GJ1816" s="33"/>
      <c r="GK1816" s="33"/>
      <c r="GL1816" s="33"/>
      <c r="GM1816" s="33"/>
      <c r="GN1816" s="33"/>
      <c r="GO1816" s="33"/>
      <c r="GP1816" s="33"/>
      <c r="GQ1816" s="33"/>
      <c r="GR1816" s="33"/>
      <c r="GS1816" s="33"/>
      <c r="GT1816" s="33"/>
      <c r="GU1816" s="33"/>
      <c r="GV1816" s="33"/>
      <c r="GW1816" s="33"/>
      <c r="GX1816" s="33"/>
      <c r="GY1816" s="33"/>
      <c r="GZ1816" s="33"/>
      <c r="HA1816" s="33"/>
      <c r="HB1816" s="33"/>
      <c r="HC1816" s="33"/>
      <c r="HD1816" s="33"/>
      <c r="HE1816" s="33"/>
      <c r="HF1816" s="33"/>
      <c r="HG1816" s="33"/>
      <c r="HH1816" s="33"/>
      <c r="HI1816" s="33"/>
      <c r="HJ1816" s="33"/>
      <c r="HK1816" s="33"/>
      <c r="HL1816" s="33"/>
      <c r="HM1816" s="33"/>
      <c r="HN1816" s="33"/>
      <c r="HO1816" s="33"/>
      <c r="HP1816" s="33"/>
      <c r="HQ1816" s="33"/>
      <c r="HR1816" s="33"/>
      <c r="HS1816" s="33"/>
      <c r="HT1816" s="33"/>
      <c r="HU1816" s="33"/>
      <c r="HV1816" s="33"/>
      <c r="HW1816" s="33"/>
      <c r="HX1816" s="33"/>
      <c r="HY1816" s="33"/>
      <c r="HZ1816" s="33"/>
      <c r="IA1816" s="33"/>
    </row>
    <row r="1817" spans="17:235" s="34" customFormat="1" x14ac:dyDescent="0.25">
      <c r="Q1817" s="33"/>
      <c r="R1817" s="33"/>
      <c r="S1817" s="33"/>
      <c r="T1817" s="33"/>
      <c r="U1817" s="33"/>
      <c r="V1817" s="33"/>
      <c r="W1817" s="33"/>
      <c r="X1817" s="33"/>
      <c r="Y1817" s="33"/>
      <c r="Z1817" s="33"/>
      <c r="AA1817" s="33"/>
      <c r="AB1817" s="33"/>
      <c r="AC1817" s="33"/>
      <c r="AD1817" s="33"/>
      <c r="AE1817" s="33"/>
      <c r="AF1817" s="33"/>
      <c r="AG1817" s="33"/>
      <c r="AH1817" s="33"/>
      <c r="AI1817" s="33"/>
      <c r="AJ1817" s="33"/>
      <c r="AK1817" s="33"/>
      <c r="AL1817" s="33"/>
      <c r="AM1817" s="33"/>
      <c r="AN1817" s="33"/>
      <c r="AO1817" s="33"/>
      <c r="AP1817" s="33"/>
      <c r="AQ1817" s="33"/>
      <c r="AR1817" s="33"/>
      <c r="AS1817" s="33"/>
      <c r="AT1817" s="33"/>
      <c r="AU1817" s="33"/>
      <c r="AV1817" s="33"/>
      <c r="AW1817" s="33"/>
      <c r="AX1817" s="33"/>
      <c r="AY1817" s="33"/>
      <c r="AZ1817" s="33"/>
      <c r="BA1817" s="33"/>
      <c r="BB1817" s="33"/>
      <c r="BC1817" s="33"/>
      <c r="BD1817" s="33"/>
      <c r="BE1817" s="33"/>
      <c r="BF1817" s="33"/>
      <c r="BG1817" s="33"/>
      <c r="BH1817" s="33"/>
      <c r="BI1817" s="33"/>
      <c r="BJ1817" s="33"/>
      <c r="BK1817" s="33"/>
      <c r="BL1817" s="33"/>
      <c r="BM1817" s="33"/>
      <c r="BN1817" s="33"/>
      <c r="BO1817" s="33"/>
      <c r="BP1817" s="33"/>
      <c r="BQ1817" s="33"/>
      <c r="BR1817" s="33"/>
      <c r="BS1817" s="33"/>
      <c r="BT1817" s="33"/>
      <c r="BU1817" s="33"/>
      <c r="BV1817" s="33"/>
      <c r="BW1817" s="33"/>
      <c r="BX1817" s="33"/>
      <c r="BY1817" s="33"/>
      <c r="BZ1817" s="33"/>
      <c r="CA1817" s="33"/>
      <c r="CB1817" s="33"/>
      <c r="CC1817" s="33"/>
      <c r="CD1817" s="33"/>
      <c r="CE1817" s="33"/>
      <c r="CF1817" s="33"/>
      <c r="CG1817" s="33"/>
      <c r="CH1817" s="33"/>
      <c r="CI1817" s="33"/>
      <c r="CJ1817" s="33"/>
      <c r="CK1817" s="33"/>
      <c r="CL1817" s="33"/>
      <c r="CM1817" s="33"/>
      <c r="CN1817" s="33"/>
      <c r="CO1817" s="33"/>
      <c r="CP1817" s="33"/>
      <c r="CQ1817" s="33"/>
      <c r="CR1817" s="33"/>
      <c r="CS1817" s="33"/>
      <c r="CT1817" s="33"/>
      <c r="CU1817" s="33"/>
      <c r="CV1817" s="33"/>
      <c r="CW1817" s="33"/>
      <c r="CX1817" s="33"/>
      <c r="CY1817" s="33"/>
      <c r="CZ1817" s="33"/>
      <c r="DA1817" s="33"/>
      <c r="DB1817" s="33"/>
      <c r="DC1817" s="33"/>
      <c r="DD1817" s="33"/>
      <c r="DE1817" s="33"/>
      <c r="DF1817" s="33"/>
      <c r="DG1817" s="33"/>
      <c r="DH1817" s="33"/>
      <c r="DI1817" s="33"/>
      <c r="DJ1817" s="33"/>
      <c r="DK1817" s="33"/>
      <c r="DL1817" s="33"/>
      <c r="DM1817" s="33"/>
      <c r="DN1817" s="33"/>
      <c r="DO1817" s="33"/>
      <c r="DP1817" s="33"/>
      <c r="DQ1817" s="33"/>
      <c r="DR1817" s="33"/>
      <c r="DS1817" s="33"/>
      <c r="DT1817" s="33"/>
      <c r="DU1817" s="33"/>
      <c r="DV1817" s="33"/>
      <c r="DW1817" s="33"/>
      <c r="DX1817" s="33"/>
      <c r="DY1817" s="33"/>
      <c r="DZ1817" s="33"/>
      <c r="EA1817" s="33"/>
      <c r="EB1817" s="33"/>
      <c r="EC1817" s="33"/>
      <c r="ED1817" s="33"/>
      <c r="EE1817" s="33"/>
      <c r="EF1817" s="33"/>
      <c r="EG1817" s="33"/>
      <c r="EH1817" s="33"/>
      <c r="EI1817" s="33"/>
      <c r="EJ1817" s="33"/>
      <c r="EK1817" s="33"/>
      <c r="EL1817" s="33"/>
      <c r="EM1817" s="33"/>
      <c r="EN1817" s="33"/>
      <c r="EO1817" s="33"/>
      <c r="EP1817" s="33"/>
      <c r="EQ1817" s="33"/>
      <c r="ER1817" s="33"/>
      <c r="ES1817" s="33"/>
      <c r="ET1817" s="33"/>
      <c r="EU1817" s="33"/>
      <c r="EV1817" s="33"/>
      <c r="EW1817" s="33"/>
      <c r="EX1817" s="33"/>
      <c r="EY1817" s="33"/>
      <c r="EZ1817" s="33"/>
      <c r="FA1817" s="33"/>
      <c r="FB1817" s="33"/>
      <c r="FC1817" s="33"/>
      <c r="FD1817" s="33"/>
      <c r="FE1817" s="33"/>
      <c r="FF1817" s="33"/>
      <c r="FG1817" s="33"/>
      <c r="FH1817" s="33"/>
      <c r="FI1817" s="33"/>
      <c r="FJ1817" s="33"/>
      <c r="FK1817" s="33"/>
      <c r="FL1817" s="33"/>
      <c r="FM1817" s="33"/>
      <c r="FN1817" s="33"/>
      <c r="FO1817" s="33"/>
      <c r="FP1817" s="33"/>
      <c r="FQ1817" s="33"/>
      <c r="FR1817" s="33"/>
      <c r="FS1817" s="33"/>
      <c r="FT1817" s="33"/>
      <c r="FU1817" s="33"/>
      <c r="FV1817" s="33"/>
      <c r="FW1817" s="33"/>
      <c r="FX1817" s="33"/>
      <c r="FY1817" s="33"/>
      <c r="FZ1817" s="33"/>
      <c r="GA1817" s="33"/>
      <c r="GB1817" s="33"/>
      <c r="GC1817" s="33"/>
      <c r="GD1817" s="33"/>
      <c r="GE1817" s="33"/>
      <c r="GF1817" s="33"/>
      <c r="GG1817" s="33"/>
      <c r="GH1817" s="33"/>
      <c r="GI1817" s="33"/>
      <c r="GJ1817" s="33"/>
      <c r="GK1817" s="33"/>
      <c r="GL1817" s="33"/>
      <c r="GM1817" s="33"/>
      <c r="GN1817" s="33"/>
      <c r="GO1817" s="33"/>
      <c r="GP1817" s="33"/>
      <c r="GQ1817" s="33"/>
      <c r="GR1817" s="33"/>
      <c r="GS1817" s="33"/>
      <c r="GT1817" s="33"/>
      <c r="GU1817" s="33"/>
      <c r="GV1817" s="33"/>
      <c r="GW1817" s="33"/>
      <c r="GX1817" s="33"/>
      <c r="GY1817" s="33"/>
      <c r="GZ1817" s="33"/>
      <c r="HA1817" s="33"/>
      <c r="HB1817" s="33"/>
      <c r="HC1817" s="33"/>
      <c r="HD1817" s="33"/>
      <c r="HE1817" s="33"/>
      <c r="HF1817" s="33"/>
      <c r="HG1817" s="33"/>
      <c r="HH1817" s="33"/>
      <c r="HI1817" s="33"/>
      <c r="HJ1817" s="33"/>
      <c r="HK1817" s="33"/>
      <c r="HL1817" s="33"/>
      <c r="HM1817" s="33"/>
      <c r="HN1817" s="33"/>
      <c r="HO1817" s="33"/>
      <c r="HP1817" s="33"/>
      <c r="HQ1817" s="33"/>
      <c r="HR1817" s="33"/>
      <c r="HS1817" s="33"/>
      <c r="HT1817" s="33"/>
      <c r="HU1817" s="33"/>
      <c r="HV1817" s="33"/>
      <c r="HW1817" s="33"/>
      <c r="HX1817" s="33"/>
      <c r="HY1817" s="33"/>
      <c r="HZ1817" s="33"/>
      <c r="IA1817" s="33"/>
    </row>
    <row r="1818" spans="17:235" s="34" customFormat="1" x14ac:dyDescent="0.25">
      <c r="Q1818" s="33"/>
      <c r="R1818" s="33"/>
      <c r="S1818" s="33"/>
      <c r="T1818" s="33"/>
      <c r="U1818" s="33"/>
      <c r="V1818" s="33"/>
      <c r="W1818" s="33"/>
      <c r="X1818" s="33"/>
      <c r="Y1818" s="33"/>
      <c r="Z1818" s="33"/>
      <c r="AA1818" s="33"/>
      <c r="AB1818" s="33"/>
      <c r="AC1818" s="33"/>
      <c r="AD1818" s="33"/>
      <c r="AE1818" s="33"/>
      <c r="AF1818" s="33"/>
      <c r="AG1818" s="33"/>
      <c r="AH1818" s="33"/>
      <c r="AI1818" s="33"/>
      <c r="AJ1818" s="33"/>
      <c r="AK1818" s="33"/>
      <c r="AL1818" s="33"/>
      <c r="AM1818" s="33"/>
      <c r="AN1818" s="33"/>
      <c r="AO1818" s="33"/>
      <c r="AP1818" s="33"/>
      <c r="AQ1818" s="33"/>
      <c r="AR1818" s="33"/>
      <c r="AS1818" s="33"/>
      <c r="AT1818" s="33"/>
      <c r="AU1818" s="33"/>
      <c r="AV1818" s="33"/>
      <c r="AW1818" s="33"/>
      <c r="AX1818" s="33"/>
      <c r="AY1818" s="33"/>
      <c r="AZ1818" s="33"/>
      <c r="BA1818" s="33"/>
      <c r="BB1818" s="33"/>
      <c r="BC1818" s="33"/>
      <c r="BD1818" s="33"/>
      <c r="BE1818" s="33"/>
      <c r="BF1818" s="33"/>
      <c r="BG1818" s="33"/>
      <c r="BH1818" s="33"/>
      <c r="BI1818" s="33"/>
      <c r="BJ1818" s="33"/>
      <c r="BK1818" s="33"/>
      <c r="BL1818" s="33"/>
      <c r="BM1818" s="33"/>
      <c r="BN1818" s="33"/>
      <c r="BO1818" s="33"/>
      <c r="BP1818" s="33"/>
      <c r="BQ1818" s="33"/>
      <c r="BR1818" s="33"/>
      <c r="BS1818" s="33"/>
      <c r="BT1818" s="33"/>
      <c r="BU1818" s="33"/>
      <c r="BV1818" s="33"/>
      <c r="BW1818" s="33"/>
      <c r="BX1818" s="33"/>
      <c r="BY1818" s="33"/>
      <c r="BZ1818" s="33"/>
      <c r="CA1818" s="33"/>
      <c r="CB1818" s="33"/>
      <c r="CC1818" s="33"/>
      <c r="CD1818" s="33"/>
      <c r="CE1818" s="33"/>
      <c r="CF1818" s="33"/>
      <c r="CG1818" s="33"/>
      <c r="CH1818" s="33"/>
      <c r="CI1818" s="33"/>
      <c r="CJ1818" s="33"/>
      <c r="CK1818" s="33"/>
      <c r="CL1818" s="33"/>
      <c r="CM1818" s="33"/>
      <c r="CN1818" s="33"/>
      <c r="CO1818" s="33"/>
      <c r="CP1818" s="33"/>
      <c r="CQ1818" s="33"/>
      <c r="CR1818" s="33"/>
      <c r="CS1818" s="33"/>
      <c r="CT1818" s="33"/>
      <c r="CU1818" s="33"/>
      <c r="CV1818" s="33"/>
      <c r="CW1818" s="33"/>
      <c r="CX1818" s="33"/>
      <c r="CY1818" s="33"/>
      <c r="CZ1818" s="33"/>
      <c r="DA1818" s="33"/>
      <c r="DB1818" s="33"/>
      <c r="DC1818" s="33"/>
      <c r="DD1818" s="33"/>
      <c r="DE1818" s="33"/>
      <c r="DF1818" s="33"/>
      <c r="DG1818" s="33"/>
      <c r="DH1818" s="33"/>
      <c r="DI1818" s="33"/>
      <c r="DJ1818" s="33"/>
      <c r="DK1818" s="33"/>
      <c r="DL1818" s="33"/>
      <c r="DM1818" s="33"/>
      <c r="DN1818" s="33"/>
      <c r="DO1818" s="33"/>
      <c r="DP1818" s="33"/>
      <c r="DQ1818" s="33"/>
      <c r="DR1818" s="33"/>
      <c r="DS1818" s="33"/>
      <c r="DT1818" s="33"/>
      <c r="DU1818" s="33"/>
      <c r="DV1818" s="33"/>
      <c r="DW1818" s="33"/>
      <c r="DX1818" s="33"/>
      <c r="DY1818" s="33"/>
      <c r="DZ1818" s="33"/>
      <c r="EA1818" s="33"/>
      <c r="EB1818" s="33"/>
      <c r="EC1818" s="33"/>
      <c r="ED1818" s="33"/>
      <c r="EE1818" s="33"/>
      <c r="EF1818" s="33"/>
      <c r="EG1818" s="33"/>
      <c r="EH1818" s="33"/>
      <c r="EI1818" s="33"/>
      <c r="EJ1818" s="33"/>
      <c r="EK1818" s="33"/>
      <c r="EL1818" s="33"/>
      <c r="EM1818" s="33"/>
      <c r="EN1818" s="33"/>
      <c r="EO1818" s="33"/>
      <c r="EP1818" s="33"/>
      <c r="EQ1818" s="33"/>
      <c r="ER1818" s="33"/>
      <c r="ES1818" s="33"/>
      <c r="ET1818" s="33"/>
      <c r="EU1818" s="33"/>
      <c r="EV1818" s="33"/>
      <c r="EW1818" s="33"/>
      <c r="EX1818" s="33"/>
      <c r="EY1818" s="33"/>
      <c r="EZ1818" s="33"/>
      <c r="FA1818" s="33"/>
      <c r="FB1818" s="33"/>
      <c r="FC1818" s="33"/>
      <c r="FD1818" s="33"/>
      <c r="FE1818" s="33"/>
      <c r="FF1818" s="33"/>
      <c r="FG1818" s="33"/>
      <c r="FH1818" s="33"/>
      <c r="FI1818" s="33"/>
      <c r="FJ1818" s="33"/>
      <c r="FK1818" s="33"/>
      <c r="FL1818" s="33"/>
      <c r="FM1818" s="33"/>
      <c r="FN1818" s="33"/>
      <c r="FO1818" s="33"/>
      <c r="FP1818" s="33"/>
      <c r="FQ1818" s="33"/>
      <c r="FR1818" s="33"/>
      <c r="FS1818" s="33"/>
      <c r="FT1818" s="33"/>
      <c r="FU1818" s="33"/>
      <c r="FV1818" s="33"/>
      <c r="FW1818" s="33"/>
      <c r="FX1818" s="33"/>
      <c r="FY1818" s="33"/>
      <c r="FZ1818" s="33"/>
      <c r="GA1818" s="33"/>
      <c r="GB1818" s="33"/>
      <c r="GC1818" s="33"/>
      <c r="GD1818" s="33"/>
      <c r="GE1818" s="33"/>
      <c r="GF1818" s="33"/>
      <c r="GG1818" s="33"/>
      <c r="GH1818" s="33"/>
      <c r="GI1818" s="33"/>
      <c r="GJ1818" s="33"/>
      <c r="GK1818" s="33"/>
      <c r="GL1818" s="33"/>
      <c r="GM1818" s="33"/>
      <c r="GN1818" s="33"/>
      <c r="GO1818" s="33"/>
      <c r="GP1818" s="33"/>
      <c r="GQ1818" s="33"/>
      <c r="GR1818" s="33"/>
      <c r="GS1818" s="33"/>
      <c r="GT1818" s="33"/>
      <c r="GU1818" s="33"/>
      <c r="GV1818" s="33"/>
      <c r="GW1818" s="33"/>
      <c r="GX1818" s="33"/>
      <c r="GY1818" s="33"/>
      <c r="GZ1818" s="33"/>
      <c r="HA1818" s="33"/>
      <c r="HB1818" s="33"/>
      <c r="HC1818" s="33"/>
      <c r="HD1818" s="33"/>
      <c r="HE1818" s="33"/>
      <c r="HF1818" s="33"/>
      <c r="HG1818" s="33"/>
      <c r="HH1818" s="33"/>
      <c r="HI1818" s="33"/>
      <c r="HJ1818" s="33"/>
      <c r="HK1818" s="33"/>
      <c r="HL1818" s="33"/>
      <c r="HM1818" s="33"/>
      <c r="HN1818" s="33"/>
      <c r="HO1818" s="33"/>
      <c r="HP1818" s="33"/>
      <c r="HQ1818" s="33"/>
      <c r="HR1818" s="33"/>
      <c r="HS1818" s="33"/>
      <c r="HT1818" s="33"/>
      <c r="HU1818" s="33"/>
      <c r="HV1818" s="33"/>
      <c r="HW1818" s="33"/>
      <c r="HX1818" s="33"/>
      <c r="HY1818" s="33"/>
      <c r="HZ1818" s="33"/>
      <c r="IA1818" s="33"/>
    </row>
    <row r="1819" spans="17:235" s="34" customFormat="1" x14ac:dyDescent="0.25">
      <c r="Q1819" s="33"/>
      <c r="R1819" s="33"/>
      <c r="S1819" s="33"/>
      <c r="T1819" s="33"/>
      <c r="U1819" s="33"/>
      <c r="V1819" s="33"/>
      <c r="W1819" s="33"/>
      <c r="X1819" s="33"/>
      <c r="Y1819" s="33"/>
      <c r="Z1819" s="33"/>
      <c r="AA1819" s="33"/>
      <c r="AB1819" s="33"/>
      <c r="AC1819" s="33"/>
      <c r="AD1819" s="33"/>
      <c r="AE1819" s="33"/>
      <c r="AF1819" s="33"/>
      <c r="AG1819" s="33"/>
      <c r="AH1819" s="33"/>
      <c r="AI1819" s="33"/>
      <c r="AJ1819" s="33"/>
      <c r="AK1819" s="33"/>
      <c r="AL1819" s="33"/>
      <c r="AM1819" s="33"/>
      <c r="AN1819" s="33"/>
      <c r="AO1819" s="33"/>
      <c r="AP1819" s="33"/>
      <c r="AQ1819" s="33"/>
      <c r="AR1819" s="33"/>
      <c r="AS1819" s="33"/>
      <c r="AT1819" s="33"/>
      <c r="AU1819" s="33"/>
      <c r="AV1819" s="33"/>
      <c r="AW1819" s="33"/>
      <c r="AX1819" s="33"/>
      <c r="AY1819" s="33"/>
      <c r="AZ1819" s="33"/>
      <c r="BA1819" s="33"/>
      <c r="BB1819" s="33"/>
      <c r="BC1819" s="33"/>
      <c r="BD1819" s="33"/>
      <c r="BE1819" s="33"/>
      <c r="BF1819" s="33"/>
      <c r="BG1819" s="33"/>
      <c r="BH1819" s="33"/>
      <c r="BI1819" s="33"/>
      <c r="BJ1819" s="33"/>
      <c r="BK1819" s="33"/>
      <c r="BL1819" s="33"/>
      <c r="BM1819" s="33"/>
      <c r="BN1819" s="33"/>
      <c r="BO1819" s="33"/>
      <c r="BP1819" s="33"/>
      <c r="BQ1819" s="33"/>
      <c r="BR1819" s="33"/>
      <c r="BS1819" s="33"/>
      <c r="BT1819" s="33"/>
      <c r="BU1819" s="33"/>
      <c r="BV1819" s="33"/>
      <c r="BW1819" s="33"/>
      <c r="BX1819" s="33"/>
      <c r="BY1819" s="33"/>
      <c r="BZ1819" s="33"/>
      <c r="CA1819" s="33"/>
      <c r="CB1819" s="33"/>
      <c r="CC1819" s="33"/>
      <c r="CD1819" s="33"/>
      <c r="CE1819" s="33"/>
      <c r="CF1819" s="33"/>
      <c r="CG1819" s="33"/>
      <c r="CH1819" s="33"/>
      <c r="CI1819" s="33"/>
      <c r="CJ1819" s="33"/>
      <c r="CK1819" s="33"/>
      <c r="CL1819" s="33"/>
      <c r="CM1819" s="33"/>
      <c r="CN1819" s="33"/>
      <c r="CO1819" s="33"/>
      <c r="CP1819" s="33"/>
      <c r="CQ1819" s="33"/>
      <c r="CR1819" s="33"/>
      <c r="CS1819" s="33"/>
      <c r="CT1819" s="33"/>
      <c r="CU1819" s="33"/>
      <c r="CV1819" s="33"/>
      <c r="CW1819" s="33"/>
      <c r="CX1819" s="33"/>
      <c r="CY1819" s="33"/>
      <c r="CZ1819" s="33"/>
      <c r="DA1819" s="33"/>
      <c r="DB1819" s="33"/>
      <c r="DC1819" s="33"/>
      <c r="DD1819" s="33"/>
      <c r="DE1819" s="33"/>
      <c r="DF1819" s="33"/>
      <c r="DG1819" s="33"/>
      <c r="DH1819" s="33"/>
      <c r="DI1819" s="33"/>
      <c r="DJ1819" s="33"/>
      <c r="DK1819" s="33"/>
      <c r="DL1819" s="33"/>
      <c r="DM1819" s="33"/>
      <c r="DN1819" s="33"/>
      <c r="DO1819" s="33"/>
      <c r="DP1819" s="33"/>
      <c r="DQ1819" s="33"/>
      <c r="DR1819" s="33"/>
      <c r="DS1819" s="33"/>
      <c r="DT1819" s="33"/>
      <c r="DU1819" s="33"/>
      <c r="DV1819" s="33"/>
      <c r="DW1819" s="33"/>
      <c r="DX1819" s="33"/>
      <c r="DY1819" s="33"/>
      <c r="DZ1819" s="33"/>
      <c r="EA1819" s="33"/>
      <c r="EB1819" s="33"/>
      <c r="EC1819" s="33"/>
      <c r="ED1819" s="33"/>
      <c r="EE1819" s="33"/>
      <c r="EF1819" s="33"/>
      <c r="EG1819" s="33"/>
      <c r="EH1819" s="33"/>
      <c r="EI1819" s="33"/>
      <c r="EJ1819" s="33"/>
      <c r="EK1819" s="33"/>
      <c r="EL1819" s="33"/>
      <c r="EM1819" s="33"/>
      <c r="EN1819" s="33"/>
      <c r="EO1819" s="33"/>
      <c r="EP1819" s="33"/>
      <c r="EQ1819" s="33"/>
      <c r="ER1819" s="33"/>
      <c r="ES1819" s="33"/>
      <c r="ET1819" s="33"/>
      <c r="EU1819" s="33"/>
      <c r="EV1819" s="33"/>
      <c r="EW1819" s="33"/>
      <c r="EX1819" s="33"/>
      <c r="EY1819" s="33"/>
      <c r="EZ1819" s="33"/>
      <c r="FA1819" s="33"/>
      <c r="FB1819" s="33"/>
      <c r="FC1819" s="33"/>
      <c r="FD1819" s="33"/>
      <c r="FE1819" s="33"/>
      <c r="FF1819" s="33"/>
      <c r="FG1819" s="33"/>
      <c r="FH1819" s="33"/>
      <c r="FI1819" s="33"/>
      <c r="FJ1819" s="33"/>
      <c r="FK1819" s="33"/>
      <c r="FL1819" s="33"/>
      <c r="FM1819" s="33"/>
      <c r="FN1819" s="33"/>
      <c r="FO1819" s="33"/>
      <c r="FP1819" s="33"/>
      <c r="FQ1819" s="33"/>
      <c r="FR1819" s="33"/>
      <c r="FS1819" s="33"/>
      <c r="FT1819" s="33"/>
      <c r="FU1819" s="33"/>
      <c r="FV1819" s="33"/>
      <c r="FW1819" s="33"/>
      <c r="FX1819" s="33"/>
      <c r="FY1819" s="33"/>
      <c r="FZ1819" s="33"/>
      <c r="GA1819" s="33"/>
      <c r="GB1819" s="33"/>
      <c r="GC1819" s="33"/>
      <c r="GD1819" s="33"/>
      <c r="GE1819" s="33"/>
      <c r="GF1819" s="33"/>
      <c r="GG1819" s="33"/>
      <c r="GH1819" s="33"/>
      <c r="GI1819" s="33"/>
      <c r="GJ1819" s="33"/>
      <c r="GK1819" s="33"/>
      <c r="GL1819" s="33"/>
      <c r="GM1819" s="33"/>
      <c r="GN1819" s="33"/>
      <c r="GO1819" s="33"/>
      <c r="GP1819" s="33"/>
      <c r="GQ1819" s="33"/>
      <c r="GR1819" s="33"/>
      <c r="GS1819" s="33"/>
      <c r="GT1819" s="33"/>
      <c r="GU1819" s="33"/>
      <c r="GV1819" s="33"/>
      <c r="GW1819" s="33"/>
      <c r="GX1819" s="33"/>
      <c r="GY1819" s="33"/>
      <c r="GZ1819" s="33"/>
      <c r="HA1819" s="33"/>
      <c r="HB1819" s="33"/>
      <c r="HC1819" s="33"/>
      <c r="HD1819" s="33"/>
      <c r="HE1819" s="33"/>
      <c r="HF1819" s="33"/>
      <c r="HG1819" s="33"/>
      <c r="HH1819" s="33"/>
      <c r="HI1819" s="33"/>
      <c r="HJ1819" s="33"/>
      <c r="HK1819" s="33"/>
      <c r="HL1819" s="33"/>
      <c r="HM1819" s="33"/>
      <c r="HN1819" s="33"/>
      <c r="HO1819" s="33"/>
      <c r="HP1819" s="33"/>
      <c r="HQ1819" s="33"/>
      <c r="HR1819" s="33"/>
      <c r="HS1819" s="33"/>
      <c r="HT1819" s="33"/>
      <c r="HU1819" s="33"/>
      <c r="HV1819" s="33"/>
      <c r="HW1819" s="33"/>
      <c r="HX1819" s="33"/>
      <c r="HY1819" s="33"/>
      <c r="HZ1819" s="33"/>
      <c r="IA1819" s="33"/>
    </row>
    <row r="1820" spans="17:235" s="34" customFormat="1" x14ac:dyDescent="0.25">
      <c r="Q1820" s="33"/>
      <c r="R1820" s="33"/>
      <c r="S1820" s="33"/>
      <c r="T1820" s="33"/>
      <c r="U1820" s="33"/>
      <c r="V1820" s="33"/>
      <c r="W1820" s="33"/>
      <c r="X1820" s="33"/>
      <c r="Y1820" s="33"/>
      <c r="Z1820" s="33"/>
      <c r="AA1820" s="33"/>
      <c r="AB1820" s="33"/>
      <c r="AC1820" s="33"/>
      <c r="AD1820" s="33"/>
      <c r="AE1820" s="33"/>
      <c r="AF1820" s="33"/>
      <c r="AG1820" s="33"/>
      <c r="AH1820" s="33"/>
      <c r="AI1820" s="33"/>
      <c r="AJ1820" s="33"/>
      <c r="AK1820" s="33"/>
      <c r="AL1820" s="33"/>
      <c r="AM1820" s="33"/>
      <c r="AN1820" s="33"/>
      <c r="AO1820" s="33"/>
      <c r="AP1820" s="33"/>
      <c r="AQ1820" s="33"/>
      <c r="AR1820" s="33"/>
      <c r="AS1820" s="33"/>
      <c r="AT1820" s="33"/>
      <c r="AU1820" s="33"/>
      <c r="AV1820" s="33"/>
      <c r="AW1820" s="33"/>
      <c r="AX1820" s="33"/>
      <c r="AY1820" s="33"/>
      <c r="AZ1820" s="33"/>
      <c r="BA1820" s="33"/>
      <c r="BB1820" s="33"/>
      <c r="BC1820" s="33"/>
      <c r="BD1820" s="33"/>
      <c r="BE1820" s="33"/>
      <c r="BF1820" s="33"/>
      <c r="BG1820" s="33"/>
      <c r="BH1820" s="33"/>
      <c r="BI1820" s="33"/>
      <c r="BJ1820" s="33"/>
      <c r="BK1820" s="33"/>
      <c r="BL1820" s="33"/>
      <c r="BM1820" s="33"/>
      <c r="BN1820" s="33"/>
      <c r="BO1820" s="33"/>
      <c r="BP1820" s="33"/>
      <c r="BQ1820" s="33"/>
      <c r="BR1820" s="33"/>
      <c r="BS1820" s="33"/>
      <c r="BT1820" s="33"/>
      <c r="BU1820" s="33"/>
      <c r="BV1820" s="33"/>
      <c r="BW1820" s="33"/>
      <c r="BX1820" s="33"/>
      <c r="BY1820" s="33"/>
      <c r="BZ1820" s="33"/>
      <c r="CA1820" s="33"/>
      <c r="CB1820" s="33"/>
      <c r="CC1820" s="33"/>
      <c r="CD1820" s="33"/>
      <c r="CE1820" s="33"/>
      <c r="CF1820" s="33"/>
      <c r="CG1820" s="33"/>
      <c r="CH1820" s="33"/>
      <c r="CI1820" s="33"/>
      <c r="CJ1820" s="33"/>
      <c r="CK1820" s="33"/>
      <c r="CL1820" s="33"/>
      <c r="CM1820" s="33"/>
      <c r="CN1820" s="33"/>
      <c r="CO1820" s="33"/>
      <c r="CP1820" s="33"/>
      <c r="CQ1820" s="33"/>
      <c r="CR1820" s="33"/>
      <c r="CS1820" s="33"/>
      <c r="CT1820" s="33"/>
      <c r="CU1820" s="33"/>
      <c r="CV1820" s="33"/>
      <c r="CW1820" s="33"/>
      <c r="CX1820" s="33"/>
      <c r="CY1820" s="33"/>
      <c r="CZ1820" s="33"/>
      <c r="DA1820" s="33"/>
      <c r="DB1820" s="33"/>
      <c r="DC1820" s="33"/>
      <c r="DD1820" s="33"/>
      <c r="DE1820" s="33"/>
      <c r="DF1820" s="33"/>
      <c r="DG1820" s="33"/>
      <c r="DH1820" s="33"/>
      <c r="DI1820" s="33"/>
      <c r="DJ1820" s="33"/>
      <c r="DK1820" s="33"/>
      <c r="DL1820" s="33"/>
      <c r="DM1820" s="33"/>
      <c r="DN1820" s="33"/>
      <c r="DO1820" s="33"/>
      <c r="DP1820" s="33"/>
      <c r="DQ1820" s="33"/>
      <c r="DR1820" s="33"/>
      <c r="DS1820" s="33"/>
      <c r="DT1820" s="33"/>
      <c r="DU1820" s="33"/>
      <c r="DV1820" s="33"/>
      <c r="DW1820" s="33"/>
      <c r="DX1820" s="33"/>
      <c r="DY1820" s="33"/>
      <c r="DZ1820" s="33"/>
      <c r="EA1820" s="33"/>
      <c r="EB1820" s="33"/>
      <c r="EC1820" s="33"/>
      <c r="ED1820" s="33"/>
      <c r="EE1820" s="33"/>
      <c r="EF1820" s="33"/>
      <c r="EG1820" s="33"/>
      <c r="EH1820" s="33"/>
      <c r="EI1820" s="33"/>
      <c r="EJ1820" s="33"/>
      <c r="EK1820" s="33"/>
      <c r="EL1820" s="33"/>
      <c r="EM1820" s="33"/>
      <c r="EN1820" s="33"/>
      <c r="EO1820" s="33"/>
      <c r="EP1820" s="33"/>
      <c r="EQ1820" s="33"/>
      <c r="ER1820" s="33"/>
      <c r="ES1820" s="33"/>
      <c r="ET1820" s="33"/>
      <c r="EU1820" s="33"/>
      <c r="EV1820" s="33"/>
      <c r="EW1820" s="33"/>
      <c r="EX1820" s="33"/>
      <c r="EY1820" s="33"/>
      <c r="EZ1820" s="33"/>
      <c r="FA1820" s="33"/>
      <c r="FB1820" s="33"/>
      <c r="FC1820" s="33"/>
      <c r="FD1820" s="33"/>
      <c r="FE1820" s="33"/>
      <c r="FF1820" s="33"/>
      <c r="FG1820" s="33"/>
      <c r="FH1820" s="33"/>
      <c r="FI1820" s="33"/>
      <c r="FJ1820" s="33"/>
      <c r="FK1820" s="33"/>
      <c r="FL1820" s="33"/>
      <c r="FM1820" s="33"/>
      <c r="FN1820" s="33"/>
      <c r="FO1820" s="33"/>
      <c r="FP1820" s="33"/>
      <c r="FQ1820" s="33"/>
      <c r="FR1820" s="33"/>
      <c r="FS1820" s="33"/>
      <c r="FT1820" s="33"/>
      <c r="FU1820" s="33"/>
      <c r="FV1820" s="33"/>
      <c r="FW1820" s="33"/>
      <c r="FX1820" s="33"/>
      <c r="FY1820" s="33"/>
      <c r="FZ1820" s="33"/>
      <c r="GA1820" s="33"/>
      <c r="GB1820" s="33"/>
      <c r="GC1820" s="33"/>
      <c r="GD1820" s="33"/>
      <c r="GE1820" s="33"/>
      <c r="GF1820" s="33"/>
      <c r="GG1820" s="33"/>
      <c r="GH1820" s="33"/>
      <c r="GI1820" s="33"/>
      <c r="GJ1820" s="33"/>
      <c r="GK1820" s="33"/>
      <c r="GL1820" s="33"/>
      <c r="GM1820" s="33"/>
      <c r="GN1820" s="33"/>
      <c r="GO1820" s="33"/>
      <c r="GP1820" s="33"/>
      <c r="GQ1820" s="33"/>
      <c r="GR1820" s="33"/>
      <c r="GS1820" s="33"/>
      <c r="GT1820" s="33"/>
      <c r="GU1820" s="33"/>
      <c r="GV1820" s="33"/>
      <c r="GW1820" s="33"/>
      <c r="GX1820" s="33"/>
      <c r="GY1820" s="33"/>
      <c r="GZ1820" s="33"/>
      <c r="HA1820" s="33"/>
      <c r="HB1820" s="33"/>
      <c r="HC1820" s="33"/>
      <c r="HD1820" s="33"/>
      <c r="HE1820" s="33"/>
      <c r="HF1820" s="33"/>
      <c r="HG1820" s="33"/>
      <c r="HH1820" s="33"/>
      <c r="HI1820" s="33"/>
      <c r="HJ1820" s="33"/>
      <c r="HK1820" s="33"/>
      <c r="HL1820" s="33"/>
      <c r="HM1820" s="33"/>
      <c r="HN1820" s="33"/>
      <c r="HO1820" s="33"/>
      <c r="HP1820" s="33"/>
      <c r="HQ1820" s="33"/>
      <c r="HR1820" s="33"/>
      <c r="HS1820" s="33"/>
      <c r="HT1820" s="33"/>
      <c r="HU1820" s="33"/>
      <c r="HV1820" s="33"/>
      <c r="HW1820" s="33"/>
      <c r="HX1820" s="33"/>
      <c r="HY1820" s="33"/>
      <c r="HZ1820" s="33"/>
      <c r="IA1820" s="33"/>
    </row>
    <row r="1821" spans="17:235" s="34" customFormat="1" x14ac:dyDescent="0.25">
      <c r="Q1821" s="33"/>
      <c r="R1821" s="33"/>
      <c r="S1821" s="33"/>
      <c r="T1821" s="33"/>
      <c r="U1821" s="33"/>
      <c r="V1821" s="33"/>
      <c r="W1821" s="33"/>
      <c r="X1821" s="33"/>
      <c r="Y1821" s="33"/>
      <c r="Z1821" s="33"/>
      <c r="AA1821" s="33"/>
      <c r="AB1821" s="33"/>
      <c r="AC1821" s="33"/>
      <c r="AD1821" s="33"/>
      <c r="AE1821" s="33"/>
      <c r="AF1821" s="33"/>
      <c r="AG1821" s="33"/>
      <c r="AH1821" s="33"/>
      <c r="AI1821" s="33"/>
      <c r="AJ1821" s="33"/>
      <c r="AK1821" s="33"/>
      <c r="AL1821" s="33"/>
      <c r="AM1821" s="33"/>
      <c r="AN1821" s="33"/>
      <c r="AO1821" s="33"/>
      <c r="AP1821" s="33"/>
      <c r="AQ1821" s="33"/>
      <c r="AR1821" s="33"/>
      <c r="AS1821" s="33"/>
      <c r="AT1821" s="33"/>
      <c r="AU1821" s="33"/>
      <c r="AV1821" s="33"/>
      <c r="AW1821" s="33"/>
      <c r="AX1821" s="33"/>
      <c r="AY1821" s="33"/>
      <c r="AZ1821" s="33"/>
      <c r="BA1821" s="33"/>
      <c r="BB1821" s="33"/>
      <c r="BC1821" s="33"/>
      <c r="BD1821" s="33"/>
      <c r="BE1821" s="33"/>
      <c r="BF1821" s="33"/>
      <c r="BG1821" s="33"/>
      <c r="BH1821" s="33"/>
      <c r="BI1821" s="33"/>
      <c r="BJ1821" s="33"/>
      <c r="BK1821" s="33"/>
      <c r="BL1821" s="33"/>
      <c r="BM1821" s="33"/>
      <c r="BN1821" s="33"/>
      <c r="BO1821" s="33"/>
      <c r="BP1821" s="33"/>
      <c r="BQ1821" s="33"/>
      <c r="BR1821" s="33"/>
      <c r="BS1821" s="33"/>
      <c r="BT1821" s="33"/>
      <c r="BU1821" s="33"/>
      <c r="BV1821" s="33"/>
      <c r="BW1821" s="33"/>
      <c r="BX1821" s="33"/>
      <c r="BY1821" s="33"/>
      <c r="BZ1821" s="33"/>
      <c r="CA1821" s="33"/>
      <c r="CB1821" s="33"/>
      <c r="CC1821" s="33"/>
      <c r="CD1821" s="33"/>
      <c r="CE1821" s="33"/>
      <c r="CF1821" s="33"/>
      <c r="CG1821" s="33"/>
      <c r="CH1821" s="33"/>
      <c r="CI1821" s="33"/>
      <c r="CJ1821" s="33"/>
      <c r="CK1821" s="33"/>
      <c r="CL1821" s="33"/>
      <c r="CM1821" s="33"/>
      <c r="CN1821" s="33"/>
      <c r="CO1821" s="33"/>
      <c r="CP1821" s="33"/>
      <c r="CQ1821" s="33"/>
      <c r="CR1821" s="33"/>
      <c r="CS1821" s="33"/>
      <c r="CT1821" s="33"/>
      <c r="CU1821" s="33"/>
      <c r="CV1821" s="33"/>
      <c r="CW1821" s="33"/>
      <c r="CX1821" s="33"/>
      <c r="CY1821" s="33"/>
      <c r="CZ1821" s="33"/>
      <c r="DA1821" s="33"/>
      <c r="DB1821" s="33"/>
      <c r="DC1821" s="33"/>
      <c r="DD1821" s="33"/>
      <c r="DE1821" s="33"/>
      <c r="DF1821" s="33"/>
      <c r="DG1821" s="33"/>
      <c r="DH1821" s="33"/>
      <c r="DI1821" s="33"/>
      <c r="DJ1821" s="33"/>
      <c r="DK1821" s="33"/>
      <c r="DL1821" s="33"/>
      <c r="DM1821" s="33"/>
      <c r="DN1821" s="33"/>
      <c r="DO1821" s="33"/>
      <c r="DP1821" s="33"/>
      <c r="DQ1821" s="33"/>
      <c r="DR1821" s="33"/>
      <c r="DS1821" s="33"/>
      <c r="DT1821" s="33"/>
      <c r="DU1821" s="33"/>
      <c r="DV1821" s="33"/>
      <c r="DW1821" s="33"/>
      <c r="DX1821" s="33"/>
      <c r="DY1821" s="33"/>
      <c r="DZ1821" s="33"/>
      <c r="EA1821" s="33"/>
      <c r="EB1821" s="33"/>
      <c r="EC1821" s="33"/>
      <c r="ED1821" s="33"/>
      <c r="EE1821" s="33"/>
      <c r="EF1821" s="33"/>
      <c r="EG1821" s="33"/>
      <c r="EH1821" s="33"/>
      <c r="EI1821" s="33"/>
      <c r="EJ1821" s="33"/>
      <c r="EK1821" s="33"/>
      <c r="EL1821" s="33"/>
      <c r="EM1821" s="33"/>
      <c r="EN1821" s="33"/>
      <c r="EO1821" s="33"/>
      <c r="EP1821" s="33"/>
      <c r="EQ1821" s="33"/>
      <c r="ER1821" s="33"/>
      <c r="ES1821" s="33"/>
      <c r="ET1821" s="33"/>
      <c r="EU1821" s="33"/>
      <c r="EV1821" s="33"/>
      <c r="EW1821" s="33"/>
      <c r="EX1821" s="33"/>
      <c r="EY1821" s="33"/>
      <c r="EZ1821" s="33"/>
      <c r="FA1821" s="33"/>
      <c r="FB1821" s="33"/>
      <c r="FC1821" s="33"/>
      <c r="FD1821" s="33"/>
      <c r="FE1821" s="33"/>
      <c r="FF1821" s="33"/>
      <c r="FG1821" s="33"/>
      <c r="FH1821" s="33"/>
      <c r="FI1821" s="33"/>
      <c r="FJ1821" s="33"/>
      <c r="FK1821" s="33"/>
      <c r="FL1821" s="33"/>
      <c r="FM1821" s="33"/>
      <c r="FN1821" s="33"/>
      <c r="FO1821" s="33"/>
      <c r="FP1821" s="33"/>
      <c r="FQ1821" s="33"/>
      <c r="FR1821" s="33"/>
      <c r="FS1821" s="33"/>
      <c r="FT1821" s="33"/>
      <c r="FU1821" s="33"/>
      <c r="FV1821" s="33"/>
      <c r="FW1821" s="33"/>
      <c r="FX1821" s="33"/>
      <c r="FY1821" s="33"/>
      <c r="FZ1821" s="33"/>
      <c r="GA1821" s="33"/>
      <c r="GB1821" s="33"/>
      <c r="GC1821" s="33"/>
      <c r="GD1821" s="33"/>
      <c r="GE1821" s="33"/>
      <c r="GF1821" s="33"/>
      <c r="GG1821" s="33"/>
      <c r="GH1821" s="33"/>
      <c r="GI1821" s="33"/>
      <c r="GJ1821" s="33"/>
      <c r="GK1821" s="33"/>
      <c r="GL1821" s="33"/>
      <c r="GM1821" s="33"/>
      <c r="GN1821" s="33"/>
      <c r="GO1821" s="33"/>
      <c r="GP1821" s="33"/>
      <c r="GQ1821" s="33"/>
      <c r="GR1821" s="33"/>
      <c r="GS1821" s="33"/>
      <c r="GT1821" s="33"/>
      <c r="GU1821" s="33"/>
      <c r="GV1821" s="33"/>
      <c r="GW1821" s="33"/>
      <c r="GX1821" s="33"/>
      <c r="GY1821" s="33"/>
      <c r="GZ1821" s="33"/>
      <c r="HA1821" s="33"/>
      <c r="HB1821" s="33"/>
      <c r="HC1821" s="33"/>
      <c r="HD1821" s="33"/>
      <c r="HE1821" s="33"/>
      <c r="HF1821" s="33"/>
      <c r="HG1821" s="33"/>
      <c r="HH1821" s="33"/>
      <c r="HI1821" s="33"/>
      <c r="HJ1821" s="33"/>
      <c r="HK1821" s="33"/>
      <c r="HL1821" s="33"/>
      <c r="HM1821" s="33"/>
      <c r="HN1821" s="33"/>
      <c r="HO1821" s="33"/>
      <c r="HP1821" s="33"/>
      <c r="HQ1821" s="33"/>
      <c r="HR1821" s="33"/>
      <c r="HS1821" s="33"/>
      <c r="HT1821" s="33"/>
      <c r="HU1821" s="33"/>
      <c r="HV1821" s="33"/>
      <c r="HW1821" s="33"/>
      <c r="HX1821" s="33"/>
      <c r="HY1821" s="33"/>
      <c r="HZ1821" s="33"/>
      <c r="IA1821" s="33"/>
    </row>
    <row r="1822" spans="17:235" s="34" customFormat="1" x14ac:dyDescent="0.25">
      <c r="Q1822" s="33"/>
      <c r="R1822" s="33"/>
      <c r="S1822" s="33"/>
      <c r="T1822" s="33"/>
      <c r="U1822" s="33"/>
      <c r="V1822" s="33"/>
      <c r="W1822" s="33"/>
      <c r="X1822" s="33"/>
      <c r="Y1822" s="33"/>
      <c r="Z1822" s="33"/>
      <c r="AA1822" s="33"/>
      <c r="AB1822" s="33"/>
      <c r="AC1822" s="33"/>
      <c r="AD1822" s="33"/>
      <c r="AE1822" s="33"/>
      <c r="AF1822" s="33"/>
      <c r="AG1822" s="33"/>
      <c r="AH1822" s="33"/>
      <c r="AI1822" s="33"/>
      <c r="AJ1822" s="33"/>
      <c r="AK1822" s="33"/>
      <c r="AL1822" s="33"/>
      <c r="AM1822" s="33"/>
      <c r="AN1822" s="33"/>
      <c r="AO1822" s="33"/>
      <c r="AP1822" s="33"/>
      <c r="AQ1822" s="33"/>
      <c r="AR1822" s="33"/>
      <c r="AS1822" s="33"/>
      <c r="AT1822" s="33"/>
      <c r="AU1822" s="33"/>
      <c r="AV1822" s="33"/>
      <c r="AW1822" s="33"/>
      <c r="AX1822" s="33"/>
      <c r="AY1822" s="33"/>
      <c r="AZ1822" s="33"/>
      <c r="BA1822" s="33"/>
      <c r="BB1822" s="33"/>
      <c r="BC1822" s="33"/>
      <c r="BD1822" s="33"/>
      <c r="BE1822" s="33"/>
      <c r="BF1822" s="33"/>
      <c r="BG1822" s="33"/>
      <c r="BH1822" s="33"/>
      <c r="BI1822" s="33"/>
      <c r="BJ1822" s="33"/>
      <c r="BK1822" s="33"/>
      <c r="BL1822" s="33"/>
      <c r="BM1822" s="33"/>
      <c r="BN1822" s="33"/>
      <c r="BO1822" s="33"/>
      <c r="BP1822" s="33"/>
      <c r="BQ1822" s="33"/>
      <c r="BR1822" s="33"/>
      <c r="BS1822" s="33"/>
      <c r="BT1822" s="33"/>
      <c r="BU1822" s="33"/>
      <c r="BV1822" s="33"/>
      <c r="BW1822" s="33"/>
      <c r="BX1822" s="33"/>
      <c r="BY1822" s="33"/>
      <c r="BZ1822" s="33"/>
      <c r="CA1822" s="33"/>
      <c r="CB1822" s="33"/>
      <c r="CC1822" s="33"/>
      <c r="CD1822" s="33"/>
      <c r="CE1822" s="33"/>
      <c r="CF1822" s="33"/>
      <c r="CG1822" s="33"/>
      <c r="CH1822" s="33"/>
      <c r="CI1822" s="33"/>
      <c r="CJ1822" s="33"/>
      <c r="CK1822" s="33"/>
      <c r="CL1822" s="33"/>
      <c r="CM1822" s="33"/>
      <c r="CN1822" s="33"/>
      <c r="CO1822" s="33"/>
      <c r="CP1822" s="33"/>
      <c r="CQ1822" s="33"/>
      <c r="CR1822" s="33"/>
      <c r="CS1822" s="33"/>
      <c r="CT1822" s="33"/>
      <c r="CU1822" s="33"/>
      <c r="CV1822" s="33"/>
      <c r="CW1822" s="33"/>
      <c r="CX1822" s="33"/>
      <c r="CY1822" s="33"/>
      <c r="CZ1822" s="33"/>
      <c r="DA1822" s="33"/>
      <c r="DB1822" s="33"/>
      <c r="DC1822" s="33"/>
      <c r="DD1822" s="33"/>
      <c r="DE1822" s="33"/>
      <c r="DF1822" s="33"/>
      <c r="DG1822" s="33"/>
      <c r="DH1822" s="33"/>
      <c r="DI1822" s="33"/>
      <c r="DJ1822" s="33"/>
      <c r="DK1822" s="33"/>
      <c r="DL1822" s="33"/>
      <c r="DM1822" s="33"/>
      <c r="DN1822" s="33"/>
      <c r="DO1822" s="33"/>
      <c r="DP1822" s="33"/>
      <c r="DQ1822" s="33"/>
      <c r="DR1822" s="33"/>
      <c r="DS1822" s="33"/>
      <c r="DT1822" s="33"/>
      <c r="DU1822" s="33"/>
      <c r="DV1822" s="33"/>
      <c r="DW1822" s="33"/>
      <c r="DX1822" s="33"/>
      <c r="DY1822" s="33"/>
      <c r="DZ1822" s="33"/>
      <c r="EA1822" s="33"/>
      <c r="EB1822" s="33"/>
      <c r="EC1822" s="33"/>
      <c r="ED1822" s="33"/>
      <c r="EE1822" s="33"/>
      <c r="EF1822" s="33"/>
      <c r="EG1822" s="33"/>
      <c r="EH1822" s="33"/>
      <c r="EI1822" s="33"/>
      <c r="EJ1822" s="33"/>
      <c r="EK1822" s="33"/>
      <c r="EL1822" s="33"/>
      <c r="EM1822" s="33"/>
      <c r="EN1822" s="33"/>
      <c r="EO1822" s="33"/>
      <c r="EP1822" s="33"/>
      <c r="EQ1822" s="33"/>
      <c r="ER1822" s="33"/>
      <c r="ES1822" s="33"/>
      <c r="ET1822" s="33"/>
      <c r="EU1822" s="33"/>
      <c r="EV1822" s="33"/>
      <c r="EW1822" s="33"/>
      <c r="EX1822" s="33"/>
      <c r="EY1822" s="33"/>
      <c r="EZ1822" s="33"/>
      <c r="FA1822" s="33"/>
      <c r="FB1822" s="33"/>
      <c r="FC1822" s="33"/>
      <c r="FD1822" s="33"/>
      <c r="FE1822" s="33"/>
      <c r="FF1822" s="33"/>
      <c r="FG1822" s="33"/>
      <c r="FH1822" s="33"/>
      <c r="FI1822" s="33"/>
      <c r="FJ1822" s="33"/>
      <c r="FK1822" s="33"/>
      <c r="FL1822" s="33"/>
      <c r="FM1822" s="33"/>
      <c r="FN1822" s="33"/>
      <c r="FO1822" s="33"/>
      <c r="FP1822" s="33"/>
      <c r="FQ1822" s="33"/>
      <c r="FR1822" s="33"/>
      <c r="FS1822" s="33"/>
      <c r="FT1822" s="33"/>
      <c r="FU1822" s="33"/>
      <c r="FV1822" s="33"/>
      <c r="FW1822" s="33"/>
      <c r="FX1822" s="33"/>
      <c r="FY1822" s="33"/>
      <c r="FZ1822" s="33"/>
      <c r="GA1822" s="33"/>
      <c r="GB1822" s="33"/>
      <c r="GC1822" s="33"/>
      <c r="GD1822" s="33"/>
      <c r="GE1822" s="33"/>
      <c r="GF1822" s="33"/>
      <c r="GG1822" s="33"/>
      <c r="GH1822" s="33"/>
      <c r="GI1822" s="33"/>
      <c r="GJ1822" s="33"/>
      <c r="GK1822" s="33"/>
      <c r="GL1822" s="33"/>
      <c r="GM1822" s="33"/>
      <c r="GN1822" s="33"/>
      <c r="GO1822" s="33"/>
      <c r="GP1822" s="33"/>
      <c r="GQ1822" s="33"/>
      <c r="GR1822" s="33"/>
      <c r="GS1822" s="33"/>
      <c r="GT1822" s="33"/>
      <c r="GU1822" s="33"/>
      <c r="GV1822" s="33"/>
      <c r="GW1822" s="33"/>
      <c r="GX1822" s="33"/>
      <c r="GY1822" s="33"/>
      <c r="GZ1822" s="33"/>
      <c r="HA1822" s="33"/>
      <c r="HB1822" s="33"/>
      <c r="HC1822" s="33"/>
      <c r="HD1822" s="33"/>
      <c r="HE1822" s="33"/>
      <c r="HF1822" s="33"/>
      <c r="HG1822" s="33"/>
      <c r="HH1822" s="33"/>
      <c r="HI1822" s="33"/>
      <c r="HJ1822" s="33"/>
      <c r="HK1822" s="33"/>
      <c r="HL1822" s="33"/>
      <c r="HM1822" s="33"/>
      <c r="HN1822" s="33"/>
      <c r="HO1822" s="33"/>
      <c r="HP1822" s="33"/>
      <c r="HQ1822" s="33"/>
      <c r="HR1822" s="33"/>
      <c r="HS1822" s="33"/>
      <c r="HT1822" s="33"/>
      <c r="HU1822" s="33"/>
      <c r="HV1822" s="33"/>
      <c r="HW1822" s="33"/>
      <c r="HX1822" s="33"/>
      <c r="HY1822" s="33"/>
      <c r="HZ1822" s="33"/>
      <c r="IA1822" s="33"/>
    </row>
    <row r="1823" spans="17:235" s="34" customFormat="1" x14ac:dyDescent="0.25">
      <c r="Q1823" s="33"/>
      <c r="R1823" s="33"/>
      <c r="S1823" s="33"/>
      <c r="T1823" s="33"/>
      <c r="U1823" s="33"/>
      <c r="V1823" s="33"/>
      <c r="W1823" s="33"/>
      <c r="X1823" s="33"/>
      <c r="Y1823" s="33"/>
      <c r="Z1823" s="33"/>
      <c r="AA1823" s="33"/>
      <c r="AB1823" s="33"/>
      <c r="AC1823" s="33"/>
      <c r="AD1823" s="33"/>
      <c r="AE1823" s="33"/>
      <c r="AF1823" s="33"/>
      <c r="AG1823" s="33"/>
      <c r="AH1823" s="33"/>
      <c r="AI1823" s="33"/>
      <c r="AJ1823" s="33"/>
      <c r="AK1823" s="33"/>
      <c r="AL1823" s="33"/>
      <c r="AM1823" s="33"/>
      <c r="AN1823" s="33"/>
      <c r="AO1823" s="33"/>
      <c r="AP1823" s="33"/>
      <c r="AQ1823" s="33"/>
      <c r="AR1823" s="33"/>
      <c r="AS1823" s="33"/>
      <c r="AT1823" s="33"/>
      <c r="AU1823" s="33"/>
      <c r="AV1823" s="33"/>
      <c r="AW1823" s="33"/>
      <c r="AX1823" s="33"/>
      <c r="AY1823" s="33"/>
      <c r="AZ1823" s="33"/>
      <c r="BA1823" s="33"/>
      <c r="BB1823" s="33"/>
      <c r="BC1823" s="33"/>
      <c r="BD1823" s="33"/>
      <c r="BE1823" s="33"/>
      <c r="BF1823" s="33"/>
      <c r="BG1823" s="33"/>
      <c r="BH1823" s="33"/>
      <c r="BI1823" s="33"/>
      <c r="BJ1823" s="33"/>
      <c r="BK1823" s="33"/>
      <c r="BL1823" s="33"/>
      <c r="BM1823" s="33"/>
      <c r="BN1823" s="33"/>
      <c r="BO1823" s="33"/>
      <c r="BP1823" s="33"/>
      <c r="BQ1823" s="33"/>
      <c r="BR1823" s="33"/>
      <c r="BS1823" s="33"/>
      <c r="BT1823" s="33"/>
      <c r="BU1823" s="33"/>
      <c r="BV1823" s="33"/>
      <c r="BW1823" s="33"/>
      <c r="BX1823" s="33"/>
      <c r="BY1823" s="33"/>
      <c r="BZ1823" s="33"/>
      <c r="CA1823" s="33"/>
      <c r="CB1823" s="33"/>
      <c r="CC1823" s="33"/>
      <c r="CD1823" s="33"/>
      <c r="CE1823" s="33"/>
      <c r="CF1823" s="33"/>
      <c r="CG1823" s="33"/>
      <c r="CH1823" s="33"/>
      <c r="CI1823" s="33"/>
      <c r="CJ1823" s="33"/>
      <c r="CK1823" s="33"/>
      <c r="CL1823" s="33"/>
      <c r="CM1823" s="33"/>
      <c r="CN1823" s="33"/>
      <c r="CO1823" s="33"/>
      <c r="CP1823" s="33"/>
      <c r="CQ1823" s="33"/>
      <c r="CR1823" s="33"/>
      <c r="CS1823" s="33"/>
      <c r="CT1823" s="33"/>
      <c r="CU1823" s="33"/>
      <c r="CV1823" s="33"/>
      <c r="CW1823" s="33"/>
      <c r="CX1823" s="33"/>
      <c r="CY1823" s="33"/>
      <c r="CZ1823" s="33"/>
      <c r="DA1823" s="33"/>
      <c r="DB1823" s="33"/>
      <c r="DC1823" s="33"/>
      <c r="DD1823" s="33"/>
      <c r="DE1823" s="33"/>
      <c r="DF1823" s="33"/>
      <c r="DG1823" s="33"/>
      <c r="DH1823" s="33"/>
      <c r="DI1823" s="33"/>
      <c r="DJ1823" s="33"/>
      <c r="DK1823" s="33"/>
      <c r="DL1823" s="33"/>
      <c r="DM1823" s="33"/>
      <c r="DN1823" s="33"/>
      <c r="DO1823" s="33"/>
      <c r="DP1823" s="33"/>
      <c r="DQ1823" s="33"/>
      <c r="DR1823" s="33"/>
      <c r="DS1823" s="33"/>
      <c r="DT1823" s="33"/>
      <c r="DU1823" s="33"/>
      <c r="DV1823" s="33"/>
      <c r="DW1823" s="33"/>
      <c r="DX1823" s="33"/>
      <c r="DY1823" s="33"/>
      <c r="DZ1823" s="33"/>
      <c r="EA1823" s="33"/>
      <c r="EB1823" s="33"/>
      <c r="EC1823" s="33"/>
      <c r="ED1823" s="33"/>
      <c r="EE1823" s="33"/>
      <c r="EF1823" s="33"/>
      <c r="EG1823" s="33"/>
      <c r="EH1823" s="33"/>
      <c r="EI1823" s="33"/>
      <c r="EJ1823" s="33"/>
      <c r="EK1823" s="33"/>
      <c r="EL1823" s="33"/>
      <c r="EM1823" s="33"/>
      <c r="EN1823" s="33"/>
      <c r="EO1823" s="33"/>
      <c r="EP1823" s="33"/>
      <c r="EQ1823" s="33"/>
      <c r="ER1823" s="33"/>
      <c r="ES1823" s="33"/>
      <c r="ET1823" s="33"/>
      <c r="EU1823" s="33"/>
      <c r="EV1823" s="33"/>
      <c r="EW1823" s="33"/>
      <c r="EX1823" s="33"/>
      <c r="EY1823" s="33"/>
      <c r="EZ1823" s="33"/>
      <c r="FA1823" s="33"/>
      <c r="FB1823" s="33"/>
      <c r="FC1823" s="33"/>
      <c r="FD1823" s="33"/>
      <c r="FE1823" s="33"/>
      <c r="FF1823" s="33"/>
      <c r="FG1823" s="33"/>
      <c r="FH1823" s="33"/>
      <c r="FI1823" s="33"/>
      <c r="FJ1823" s="33"/>
      <c r="FK1823" s="33"/>
      <c r="FL1823" s="33"/>
      <c r="FM1823" s="33"/>
      <c r="FN1823" s="33"/>
      <c r="FO1823" s="33"/>
      <c r="FP1823" s="33"/>
      <c r="FQ1823" s="33"/>
      <c r="FR1823" s="33"/>
      <c r="FS1823" s="33"/>
      <c r="FT1823" s="33"/>
      <c r="FU1823" s="33"/>
      <c r="FV1823" s="33"/>
      <c r="FW1823" s="33"/>
      <c r="FX1823" s="33"/>
      <c r="FY1823" s="33"/>
      <c r="FZ1823" s="33"/>
      <c r="GA1823" s="33"/>
      <c r="GB1823" s="33"/>
      <c r="GC1823" s="33"/>
      <c r="GD1823" s="33"/>
      <c r="GE1823" s="33"/>
      <c r="GF1823" s="33"/>
      <c r="GG1823" s="33"/>
      <c r="GH1823" s="33"/>
      <c r="GI1823" s="33"/>
      <c r="GJ1823" s="33"/>
      <c r="GK1823" s="33"/>
      <c r="GL1823" s="33"/>
      <c r="GM1823" s="33"/>
      <c r="GN1823" s="33"/>
      <c r="GO1823" s="33"/>
      <c r="GP1823" s="33"/>
      <c r="GQ1823" s="33"/>
      <c r="GR1823" s="33"/>
      <c r="GS1823" s="33"/>
      <c r="GT1823" s="33"/>
      <c r="GU1823" s="33"/>
      <c r="GV1823" s="33"/>
      <c r="GW1823" s="33"/>
      <c r="GX1823" s="33"/>
      <c r="GY1823" s="33"/>
      <c r="GZ1823" s="33"/>
      <c r="HA1823" s="33"/>
      <c r="HB1823" s="33"/>
      <c r="HC1823" s="33"/>
      <c r="HD1823" s="33"/>
      <c r="HE1823" s="33"/>
      <c r="HF1823" s="33"/>
      <c r="HG1823" s="33"/>
      <c r="HH1823" s="33"/>
      <c r="HI1823" s="33"/>
      <c r="HJ1823" s="33"/>
      <c r="HK1823" s="33"/>
      <c r="HL1823" s="33"/>
      <c r="HM1823" s="33"/>
      <c r="HN1823" s="33"/>
      <c r="HO1823" s="33"/>
      <c r="HP1823" s="33"/>
      <c r="HQ1823" s="33"/>
      <c r="HR1823" s="33"/>
      <c r="HS1823" s="33"/>
      <c r="HT1823" s="33"/>
      <c r="HU1823" s="33"/>
      <c r="HV1823" s="33"/>
      <c r="HW1823" s="33"/>
      <c r="HX1823" s="33"/>
      <c r="HY1823" s="33"/>
      <c r="HZ1823" s="33"/>
      <c r="IA1823" s="33"/>
    </row>
    <row r="1824" spans="17:235" s="34" customFormat="1" x14ac:dyDescent="0.25">
      <c r="Q1824" s="33"/>
      <c r="R1824" s="33"/>
      <c r="S1824" s="33"/>
      <c r="T1824" s="33"/>
      <c r="U1824" s="33"/>
      <c r="V1824" s="33"/>
      <c r="W1824" s="33"/>
      <c r="X1824" s="33"/>
      <c r="Y1824" s="33"/>
      <c r="Z1824" s="33"/>
      <c r="AA1824" s="33"/>
      <c r="AB1824" s="33"/>
      <c r="AC1824" s="33"/>
      <c r="AD1824" s="33"/>
      <c r="AE1824" s="33"/>
      <c r="AF1824" s="33"/>
      <c r="AG1824" s="33"/>
      <c r="AH1824" s="33"/>
      <c r="AI1824" s="33"/>
      <c r="AJ1824" s="33"/>
      <c r="AK1824" s="33"/>
      <c r="AL1824" s="33"/>
      <c r="AM1824" s="33"/>
      <c r="AN1824" s="33"/>
      <c r="AO1824" s="33"/>
      <c r="AP1824" s="33"/>
      <c r="AQ1824" s="33"/>
      <c r="AR1824" s="33"/>
      <c r="AS1824" s="33"/>
      <c r="AT1824" s="33"/>
      <c r="AU1824" s="33"/>
      <c r="AV1824" s="33"/>
      <c r="AW1824" s="33"/>
      <c r="AX1824" s="33"/>
      <c r="AY1824" s="33"/>
      <c r="AZ1824" s="33"/>
      <c r="BA1824" s="33"/>
      <c r="BB1824" s="33"/>
      <c r="BC1824" s="33"/>
      <c r="BD1824" s="33"/>
      <c r="BE1824" s="33"/>
      <c r="BF1824" s="33"/>
      <c r="BG1824" s="33"/>
      <c r="BH1824" s="33"/>
      <c r="BI1824" s="33"/>
      <c r="BJ1824" s="33"/>
      <c r="BK1824" s="33"/>
      <c r="BL1824" s="33"/>
      <c r="BM1824" s="33"/>
      <c r="BN1824" s="33"/>
      <c r="BO1824" s="33"/>
      <c r="BP1824" s="33"/>
      <c r="BQ1824" s="33"/>
      <c r="BR1824" s="33"/>
      <c r="BS1824" s="33"/>
      <c r="BT1824" s="33"/>
      <c r="BU1824" s="33"/>
      <c r="BV1824" s="33"/>
      <c r="BW1824" s="33"/>
      <c r="BX1824" s="33"/>
      <c r="BY1824" s="33"/>
      <c r="BZ1824" s="33"/>
      <c r="CA1824" s="33"/>
      <c r="CB1824" s="33"/>
      <c r="CC1824" s="33"/>
      <c r="CD1824" s="33"/>
      <c r="CE1824" s="33"/>
      <c r="CF1824" s="33"/>
      <c r="CG1824" s="33"/>
      <c r="CH1824" s="33"/>
      <c r="CI1824" s="33"/>
      <c r="CJ1824" s="33"/>
      <c r="CK1824" s="33"/>
      <c r="CL1824" s="33"/>
      <c r="CM1824" s="33"/>
      <c r="CN1824" s="33"/>
      <c r="CO1824" s="33"/>
      <c r="CP1824" s="33"/>
      <c r="CQ1824" s="33"/>
      <c r="CR1824" s="33"/>
      <c r="CS1824" s="33"/>
      <c r="CT1824" s="33"/>
      <c r="CU1824" s="33"/>
      <c r="CV1824" s="33"/>
      <c r="CW1824" s="33"/>
      <c r="CX1824" s="33"/>
      <c r="CY1824" s="33"/>
      <c r="CZ1824" s="33"/>
      <c r="DA1824" s="33"/>
      <c r="DB1824" s="33"/>
      <c r="DC1824" s="33"/>
      <c r="DD1824" s="33"/>
      <c r="DE1824" s="33"/>
      <c r="DF1824" s="33"/>
      <c r="DG1824" s="33"/>
      <c r="DH1824" s="33"/>
      <c r="DI1824" s="33"/>
      <c r="DJ1824" s="33"/>
      <c r="DK1824" s="33"/>
      <c r="DL1824" s="33"/>
      <c r="DM1824" s="33"/>
      <c r="DN1824" s="33"/>
      <c r="DO1824" s="33"/>
      <c r="DP1824" s="33"/>
      <c r="DQ1824" s="33"/>
      <c r="DR1824" s="33"/>
      <c r="DS1824" s="33"/>
      <c r="DT1824" s="33"/>
      <c r="DU1824" s="33"/>
      <c r="DV1824" s="33"/>
      <c r="DW1824" s="33"/>
      <c r="DX1824" s="33"/>
      <c r="DY1824" s="33"/>
      <c r="DZ1824" s="33"/>
      <c r="EA1824" s="33"/>
      <c r="EB1824" s="33"/>
      <c r="EC1824" s="33"/>
      <c r="ED1824" s="33"/>
      <c r="EE1824" s="33"/>
      <c r="EF1824" s="33"/>
      <c r="EG1824" s="33"/>
      <c r="EH1824" s="33"/>
      <c r="EI1824" s="33"/>
      <c r="EJ1824" s="33"/>
      <c r="EK1824" s="33"/>
      <c r="EL1824" s="33"/>
      <c r="EM1824" s="33"/>
      <c r="EN1824" s="33"/>
      <c r="EO1824" s="33"/>
      <c r="EP1824" s="33"/>
      <c r="EQ1824" s="33"/>
      <c r="ER1824" s="33"/>
      <c r="ES1824" s="33"/>
      <c r="ET1824" s="33"/>
      <c r="EU1824" s="33"/>
      <c r="EV1824" s="33"/>
      <c r="EW1824" s="33"/>
      <c r="EX1824" s="33"/>
      <c r="EY1824" s="33"/>
      <c r="EZ1824" s="33"/>
      <c r="FA1824" s="33"/>
      <c r="FB1824" s="33"/>
      <c r="FC1824" s="33"/>
      <c r="FD1824" s="33"/>
      <c r="FE1824" s="33"/>
      <c r="FF1824" s="33"/>
      <c r="FG1824" s="33"/>
      <c r="FH1824" s="33"/>
      <c r="FI1824" s="33"/>
      <c r="FJ1824" s="33"/>
      <c r="FK1824" s="33"/>
      <c r="FL1824" s="33"/>
      <c r="FM1824" s="33"/>
      <c r="FN1824" s="33"/>
      <c r="FO1824" s="33"/>
      <c r="FP1824" s="33"/>
      <c r="FQ1824" s="33"/>
      <c r="FR1824" s="33"/>
      <c r="FS1824" s="33"/>
      <c r="FT1824" s="33"/>
      <c r="FU1824" s="33"/>
      <c r="FV1824" s="33"/>
      <c r="FW1824" s="33"/>
      <c r="FX1824" s="33"/>
      <c r="FY1824" s="33"/>
      <c r="FZ1824" s="33"/>
      <c r="GA1824" s="33"/>
      <c r="GB1824" s="33"/>
      <c r="GC1824" s="33"/>
      <c r="GD1824" s="33"/>
      <c r="GE1824" s="33"/>
      <c r="GF1824" s="33"/>
      <c r="GG1824" s="33"/>
      <c r="GH1824" s="33"/>
      <c r="GI1824" s="33"/>
      <c r="GJ1824" s="33"/>
      <c r="GK1824" s="33"/>
      <c r="GL1824" s="33"/>
      <c r="GM1824" s="33"/>
      <c r="GN1824" s="33"/>
      <c r="GO1824" s="33"/>
      <c r="GP1824" s="33"/>
      <c r="GQ1824" s="33"/>
      <c r="GR1824" s="33"/>
      <c r="GS1824" s="33"/>
      <c r="GT1824" s="33"/>
      <c r="GU1824" s="33"/>
      <c r="GV1824" s="33"/>
      <c r="GW1824" s="33"/>
      <c r="GX1824" s="33"/>
      <c r="GY1824" s="33"/>
      <c r="GZ1824" s="33"/>
      <c r="HA1824" s="33"/>
      <c r="HB1824" s="33"/>
      <c r="HC1824" s="33"/>
      <c r="HD1824" s="33"/>
      <c r="HE1824" s="33"/>
      <c r="HF1824" s="33"/>
      <c r="HG1824" s="33"/>
      <c r="HH1824" s="33"/>
      <c r="HI1824" s="33"/>
      <c r="HJ1824" s="33"/>
      <c r="HK1824" s="33"/>
      <c r="HL1824" s="33"/>
      <c r="HM1824" s="33"/>
      <c r="HN1824" s="33"/>
      <c r="HO1824" s="33"/>
      <c r="HP1824" s="33"/>
      <c r="HQ1824" s="33"/>
      <c r="HR1824" s="33"/>
      <c r="HS1824" s="33"/>
      <c r="HT1824" s="33"/>
      <c r="HU1824" s="33"/>
      <c r="HV1824" s="33"/>
      <c r="HW1824" s="33"/>
      <c r="HX1824" s="33"/>
      <c r="HY1824" s="33"/>
      <c r="HZ1824" s="33"/>
      <c r="IA1824" s="33"/>
    </row>
    <row r="1825" spans="17:235" s="34" customFormat="1" x14ac:dyDescent="0.25">
      <c r="Q1825" s="33"/>
      <c r="R1825" s="33"/>
      <c r="S1825" s="33"/>
      <c r="T1825" s="33"/>
      <c r="U1825" s="33"/>
      <c r="V1825" s="33"/>
      <c r="W1825" s="33"/>
      <c r="X1825" s="33"/>
      <c r="Y1825" s="33"/>
      <c r="Z1825" s="33"/>
      <c r="AA1825" s="33"/>
      <c r="AB1825" s="33"/>
      <c r="AC1825" s="33"/>
      <c r="AD1825" s="33"/>
      <c r="AE1825" s="33"/>
      <c r="AF1825" s="33"/>
      <c r="AG1825" s="33"/>
      <c r="AH1825" s="33"/>
      <c r="AI1825" s="33"/>
      <c r="AJ1825" s="33"/>
      <c r="AK1825" s="33"/>
      <c r="AL1825" s="33"/>
      <c r="AM1825" s="33"/>
      <c r="AN1825" s="33"/>
      <c r="AO1825" s="33"/>
      <c r="AP1825" s="33"/>
      <c r="AQ1825" s="33"/>
      <c r="AR1825" s="33"/>
      <c r="AS1825" s="33"/>
      <c r="AT1825" s="33"/>
      <c r="AU1825" s="33"/>
      <c r="AV1825" s="33"/>
      <c r="AW1825" s="33"/>
      <c r="AX1825" s="33"/>
      <c r="AY1825" s="33"/>
      <c r="AZ1825" s="33"/>
      <c r="BA1825" s="33"/>
      <c r="BB1825" s="33"/>
      <c r="BC1825" s="33"/>
      <c r="BD1825" s="33"/>
      <c r="BE1825" s="33"/>
      <c r="BF1825" s="33"/>
      <c r="BG1825" s="33"/>
      <c r="BH1825" s="33"/>
      <c r="BI1825" s="33"/>
      <c r="BJ1825" s="33"/>
      <c r="BK1825" s="33"/>
      <c r="BL1825" s="33"/>
      <c r="BM1825" s="33"/>
      <c r="BN1825" s="33"/>
      <c r="BO1825" s="33"/>
      <c r="BP1825" s="33"/>
      <c r="BQ1825" s="33"/>
      <c r="BR1825" s="33"/>
      <c r="BS1825" s="33"/>
      <c r="BT1825" s="33"/>
      <c r="BU1825" s="33"/>
      <c r="BV1825" s="33"/>
      <c r="BW1825" s="33"/>
      <c r="BX1825" s="33"/>
      <c r="BY1825" s="33"/>
      <c r="BZ1825" s="33"/>
      <c r="CA1825" s="33"/>
      <c r="CB1825" s="33"/>
      <c r="CC1825" s="33"/>
      <c r="CD1825" s="33"/>
      <c r="CE1825" s="33"/>
      <c r="CF1825" s="33"/>
      <c r="CG1825" s="33"/>
      <c r="CH1825" s="33"/>
      <c r="CI1825" s="33"/>
      <c r="CJ1825" s="33"/>
      <c r="CK1825" s="33"/>
      <c r="CL1825" s="33"/>
      <c r="CM1825" s="33"/>
      <c r="CN1825" s="33"/>
      <c r="CO1825" s="33"/>
      <c r="CP1825" s="33"/>
      <c r="CQ1825" s="33"/>
      <c r="CR1825" s="33"/>
      <c r="CS1825" s="33"/>
      <c r="CT1825" s="33"/>
      <c r="CU1825" s="33"/>
      <c r="CV1825" s="33"/>
      <c r="CW1825" s="33"/>
      <c r="CX1825" s="33"/>
      <c r="CY1825" s="33"/>
      <c r="CZ1825" s="33"/>
      <c r="DA1825" s="33"/>
      <c r="DB1825" s="33"/>
      <c r="DC1825" s="33"/>
      <c r="DD1825" s="33"/>
      <c r="DE1825" s="33"/>
      <c r="DF1825" s="33"/>
      <c r="DG1825" s="33"/>
      <c r="DH1825" s="33"/>
      <c r="DI1825" s="33"/>
      <c r="DJ1825" s="33"/>
      <c r="DK1825" s="33"/>
      <c r="DL1825" s="33"/>
      <c r="DM1825" s="33"/>
      <c r="DN1825" s="33"/>
      <c r="DO1825" s="33"/>
      <c r="DP1825" s="33"/>
      <c r="DQ1825" s="33"/>
      <c r="DR1825" s="33"/>
      <c r="DS1825" s="33"/>
      <c r="DT1825" s="33"/>
      <c r="DU1825" s="33"/>
      <c r="DV1825" s="33"/>
      <c r="DW1825" s="33"/>
      <c r="DX1825" s="33"/>
      <c r="DY1825" s="33"/>
      <c r="DZ1825" s="33"/>
      <c r="EA1825" s="33"/>
      <c r="EB1825" s="33"/>
      <c r="EC1825" s="33"/>
      <c r="ED1825" s="33"/>
      <c r="EE1825" s="33"/>
      <c r="EF1825" s="33"/>
      <c r="EG1825" s="33"/>
      <c r="EH1825" s="33"/>
      <c r="EI1825" s="33"/>
      <c r="EJ1825" s="33"/>
      <c r="EK1825" s="33"/>
      <c r="EL1825" s="33"/>
      <c r="EM1825" s="33"/>
      <c r="EN1825" s="33"/>
      <c r="EO1825" s="33"/>
      <c r="EP1825" s="33"/>
      <c r="EQ1825" s="33"/>
      <c r="ER1825" s="33"/>
      <c r="ES1825" s="33"/>
      <c r="ET1825" s="33"/>
      <c r="EU1825" s="33"/>
      <c r="EV1825" s="33"/>
      <c r="EW1825" s="33"/>
      <c r="EX1825" s="33"/>
      <c r="EY1825" s="33"/>
      <c r="EZ1825" s="33"/>
      <c r="FA1825" s="33"/>
      <c r="FB1825" s="33"/>
      <c r="FC1825" s="33"/>
      <c r="FD1825" s="33"/>
      <c r="FE1825" s="33"/>
      <c r="FF1825" s="33"/>
      <c r="FG1825" s="33"/>
      <c r="FH1825" s="33"/>
      <c r="FI1825" s="33"/>
      <c r="FJ1825" s="33"/>
      <c r="FK1825" s="33"/>
      <c r="FL1825" s="33"/>
      <c r="FM1825" s="33"/>
      <c r="FN1825" s="33"/>
      <c r="FO1825" s="33"/>
      <c r="FP1825" s="33"/>
      <c r="FQ1825" s="33"/>
      <c r="FR1825" s="33"/>
      <c r="FS1825" s="33"/>
      <c r="FT1825" s="33"/>
      <c r="FU1825" s="33"/>
      <c r="FV1825" s="33"/>
      <c r="FW1825" s="33"/>
      <c r="FX1825" s="33"/>
      <c r="FY1825" s="33"/>
      <c r="FZ1825" s="33"/>
      <c r="GA1825" s="33"/>
      <c r="GB1825" s="33"/>
      <c r="GC1825" s="33"/>
      <c r="GD1825" s="33"/>
      <c r="GE1825" s="33"/>
      <c r="GF1825" s="33"/>
      <c r="GG1825" s="33"/>
      <c r="GH1825" s="33"/>
      <c r="GI1825" s="33"/>
      <c r="GJ1825" s="33"/>
      <c r="GK1825" s="33"/>
      <c r="GL1825" s="33"/>
      <c r="GM1825" s="33"/>
      <c r="GN1825" s="33"/>
      <c r="GO1825" s="33"/>
      <c r="GP1825" s="33"/>
      <c r="GQ1825" s="33"/>
      <c r="GR1825" s="33"/>
      <c r="GS1825" s="33"/>
      <c r="GT1825" s="33"/>
      <c r="GU1825" s="33"/>
      <c r="GV1825" s="33"/>
      <c r="GW1825" s="33"/>
      <c r="GX1825" s="33"/>
      <c r="GY1825" s="33"/>
      <c r="GZ1825" s="33"/>
      <c r="HA1825" s="33"/>
      <c r="HB1825" s="33"/>
      <c r="HC1825" s="33"/>
      <c r="HD1825" s="33"/>
      <c r="HE1825" s="33"/>
      <c r="HF1825" s="33"/>
      <c r="HG1825" s="33"/>
      <c r="HH1825" s="33"/>
      <c r="HI1825" s="33"/>
      <c r="HJ1825" s="33"/>
      <c r="HK1825" s="33"/>
      <c r="HL1825" s="33"/>
      <c r="HM1825" s="33"/>
      <c r="HN1825" s="33"/>
      <c r="HO1825" s="33"/>
      <c r="HP1825" s="33"/>
      <c r="HQ1825" s="33"/>
      <c r="HR1825" s="33"/>
      <c r="HS1825" s="33"/>
      <c r="HT1825" s="33"/>
      <c r="HU1825" s="33"/>
      <c r="HV1825" s="33"/>
      <c r="HW1825" s="33"/>
      <c r="HX1825" s="33"/>
      <c r="HY1825" s="33"/>
      <c r="HZ1825" s="33"/>
      <c r="IA1825" s="33"/>
    </row>
    <row r="1826" spans="17:235" s="34" customFormat="1" x14ac:dyDescent="0.25">
      <c r="Q1826" s="33"/>
      <c r="R1826" s="33"/>
      <c r="S1826" s="33"/>
      <c r="T1826" s="33"/>
      <c r="U1826" s="33"/>
      <c r="V1826" s="33"/>
      <c r="W1826" s="33"/>
      <c r="X1826" s="33"/>
      <c r="Y1826" s="33"/>
      <c r="Z1826" s="33"/>
      <c r="AA1826" s="33"/>
      <c r="AB1826" s="33"/>
      <c r="AC1826" s="33"/>
      <c r="AD1826" s="33"/>
      <c r="AE1826" s="33"/>
      <c r="AF1826" s="33"/>
      <c r="AG1826" s="33"/>
      <c r="AH1826" s="33"/>
      <c r="AI1826" s="33"/>
      <c r="AJ1826" s="33"/>
      <c r="AK1826" s="33"/>
      <c r="AL1826" s="33"/>
      <c r="AM1826" s="33"/>
      <c r="AN1826" s="33"/>
      <c r="AO1826" s="33"/>
      <c r="AP1826" s="33"/>
      <c r="AQ1826" s="33"/>
      <c r="AR1826" s="33"/>
      <c r="AS1826" s="33"/>
      <c r="AT1826" s="33"/>
      <c r="AU1826" s="33"/>
      <c r="AV1826" s="33"/>
      <c r="AW1826" s="33"/>
      <c r="AX1826" s="33"/>
      <c r="AY1826" s="33"/>
      <c r="AZ1826" s="33"/>
      <c r="BA1826" s="33"/>
      <c r="BB1826" s="33"/>
      <c r="BC1826" s="33"/>
      <c r="BD1826" s="33"/>
      <c r="BE1826" s="33"/>
      <c r="BF1826" s="33"/>
      <c r="BG1826" s="33"/>
      <c r="BH1826" s="33"/>
      <c r="BI1826" s="33"/>
      <c r="BJ1826" s="33"/>
      <c r="BK1826" s="33"/>
      <c r="BL1826" s="33"/>
      <c r="BM1826" s="33"/>
      <c r="BN1826" s="33"/>
      <c r="BO1826" s="33"/>
      <c r="BP1826" s="33"/>
      <c r="BQ1826" s="33"/>
      <c r="BR1826" s="33"/>
      <c r="BS1826" s="33"/>
      <c r="BT1826" s="33"/>
      <c r="BU1826" s="33"/>
      <c r="BV1826" s="33"/>
      <c r="BW1826" s="33"/>
      <c r="BX1826" s="33"/>
      <c r="BY1826" s="33"/>
      <c r="BZ1826" s="33"/>
      <c r="CA1826" s="33"/>
      <c r="CB1826" s="33"/>
      <c r="CC1826" s="33"/>
      <c r="CD1826" s="33"/>
      <c r="CE1826" s="33"/>
      <c r="CF1826" s="33"/>
      <c r="CG1826" s="33"/>
      <c r="CH1826" s="33"/>
      <c r="CI1826" s="33"/>
      <c r="CJ1826" s="33"/>
      <c r="CK1826" s="33"/>
      <c r="CL1826" s="33"/>
      <c r="CM1826" s="33"/>
      <c r="CN1826" s="33"/>
      <c r="CO1826" s="33"/>
      <c r="CP1826" s="33"/>
      <c r="CQ1826" s="33"/>
      <c r="CR1826" s="33"/>
      <c r="CS1826" s="33"/>
      <c r="CT1826" s="33"/>
      <c r="CU1826" s="33"/>
      <c r="CV1826" s="33"/>
      <c r="CW1826" s="33"/>
      <c r="CX1826" s="33"/>
      <c r="CY1826" s="33"/>
      <c r="CZ1826" s="33"/>
      <c r="DA1826" s="33"/>
      <c r="DB1826" s="33"/>
      <c r="DC1826" s="33"/>
      <c r="DD1826" s="33"/>
      <c r="DE1826" s="33"/>
      <c r="DF1826" s="33"/>
      <c r="DG1826" s="33"/>
      <c r="DH1826" s="33"/>
      <c r="DI1826" s="33"/>
      <c r="DJ1826" s="33"/>
      <c r="DK1826" s="33"/>
      <c r="DL1826" s="33"/>
      <c r="DM1826" s="33"/>
      <c r="DN1826" s="33"/>
      <c r="DO1826" s="33"/>
      <c r="DP1826" s="33"/>
      <c r="DQ1826" s="33"/>
      <c r="DR1826" s="33"/>
      <c r="DS1826" s="33"/>
      <c r="DT1826" s="33"/>
      <c r="DU1826" s="33"/>
      <c r="DV1826" s="33"/>
      <c r="DW1826" s="33"/>
      <c r="DX1826" s="33"/>
      <c r="DY1826" s="33"/>
      <c r="DZ1826" s="33"/>
      <c r="EA1826" s="33"/>
      <c r="EB1826" s="33"/>
      <c r="EC1826" s="33"/>
      <c r="ED1826" s="33"/>
      <c r="EE1826" s="33"/>
      <c r="EF1826" s="33"/>
      <c r="EG1826" s="33"/>
      <c r="EH1826" s="33"/>
      <c r="EI1826" s="33"/>
      <c r="EJ1826" s="33"/>
      <c r="EK1826" s="33"/>
      <c r="EL1826" s="33"/>
      <c r="EM1826" s="33"/>
      <c r="EN1826" s="33"/>
      <c r="EO1826" s="33"/>
      <c r="EP1826" s="33"/>
      <c r="EQ1826" s="33"/>
      <c r="ER1826" s="33"/>
      <c r="ES1826" s="33"/>
      <c r="ET1826" s="33"/>
      <c r="EU1826" s="33"/>
      <c r="EV1826" s="33"/>
      <c r="EW1826" s="33"/>
      <c r="EX1826" s="33"/>
      <c r="EY1826" s="33"/>
      <c r="EZ1826" s="33"/>
      <c r="FA1826" s="33"/>
      <c r="FB1826" s="33"/>
      <c r="FC1826" s="33"/>
      <c r="FD1826" s="33"/>
      <c r="FE1826" s="33"/>
      <c r="FF1826" s="33"/>
      <c r="FG1826" s="33"/>
      <c r="FH1826" s="33"/>
      <c r="FI1826" s="33"/>
      <c r="FJ1826" s="33"/>
      <c r="FK1826" s="33"/>
      <c r="FL1826" s="33"/>
      <c r="FM1826" s="33"/>
      <c r="FN1826" s="33"/>
      <c r="FO1826" s="33"/>
      <c r="FP1826" s="33"/>
      <c r="FQ1826" s="33"/>
      <c r="FR1826" s="33"/>
      <c r="FS1826" s="33"/>
      <c r="FT1826" s="33"/>
      <c r="FU1826" s="33"/>
      <c r="FV1826" s="33"/>
      <c r="FW1826" s="33"/>
      <c r="FX1826" s="33"/>
      <c r="FY1826" s="33"/>
      <c r="FZ1826" s="33"/>
      <c r="GA1826" s="33"/>
      <c r="GB1826" s="33"/>
      <c r="GC1826" s="33"/>
      <c r="GD1826" s="33"/>
      <c r="GE1826" s="33"/>
      <c r="GF1826" s="33"/>
      <c r="GG1826" s="33"/>
      <c r="GH1826" s="33"/>
      <c r="GI1826" s="33"/>
      <c r="GJ1826" s="33"/>
      <c r="GK1826" s="33"/>
      <c r="GL1826" s="33"/>
      <c r="GM1826" s="33"/>
      <c r="GN1826" s="33"/>
      <c r="GO1826" s="33"/>
      <c r="GP1826" s="33"/>
      <c r="GQ1826" s="33"/>
      <c r="GR1826" s="33"/>
      <c r="GS1826" s="33"/>
      <c r="GT1826" s="33"/>
      <c r="GU1826" s="33"/>
      <c r="GV1826" s="33"/>
      <c r="GW1826" s="33"/>
      <c r="GX1826" s="33"/>
      <c r="GY1826" s="33"/>
      <c r="GZ1826" s="33"/>
      <c r="HA1826" s="33"/>
      <c r="HB1826" s="33"/>
      <c r="HC1826" s="33"/>
      <c r="HD1826" s="33"/>
      <c r="HE1826" s="33"/>
      <c r="HF1826" s="33"/>
      <c r="HG1826" s="33"/>
      <c r="HH1826" s="33"/>
      <c r="HI1826" s="33"/>
      <c r="HJ1826" s="33"/>
      <c r="HK1826" s="33"/>
      <c r="HL1826" s="33"/>
      <c r="HM1826" s="33"/>
      <c r="HN1826" s="33"/>
      <c r="HO1826" s="33"/>
      <c r="HP1826" s="33"/>
      <c r="HQ1826" s="33"/>
      <c r="HR1826" s="33"/>
      <c r="HS1826" s="33"/>
      <c r="HT1826" s="33"/>
      <c r="HU1826" s="33"/>
      <c r="HV1826" s="33"/>
      <c r="HW1826" s="33"/>
      <c r="HX1826" s="33"/>
      <c r="HY1826" s="33"/>
      <c r="HZ1826" s="33"/>
      <c r="IA1826" s="33"/>
    </row>
    <row r="1827" spans="17:235" s="34" customFormat="1" x14ac:dyDescent="0.25">
      <c r="Q1827" s="33"/>
      <c r="R1827" s="33"/>
      <c r="S1827" s="33"/>
      <c r="T1827" s="33"/>
      <c r="U1827" s="33"/>
      <c r="V1827" s="33"/>
      <c r="W1827" s="33"/>
      <c r="X1827" s="33"/>
      <c r="Y1827" s="33"/>
      <c r="Z1827" s="33"/>
      <c r="AA1827" s="33"/>
      <c r="AB1827" s="33"/>
      <c r="AC1827" s="33"/>
      <c r="AD1827" s="33"/>
      <c r="AE1827" s="33"/>
      <c r="AF1827" s="33"/>
      <c r="AG1827" s="33"/>
      <c r="AH1827" s="33"/>
      <c r="AI1827" s="33"/>
      <c r="AJ1827" s="33"/>
      <c r="AK1827" s="33"/>
      <c r="AL1827" s="33"/>
      <c r="AM1827" s="33"/>
      <c r="AN1827" s="33"/>
      <c r="AO1827" s="33"/>
      <c r="AP1827" s="33"/>
      <c r="AQ1827" s="33"/>
      <c r="AR1827" s="33"/>
      <c r="AS1827" s="33"/>
      <c r="AT1827" s="33"/>
      <c r="AU1827" s="33"/>
      <c r="AV1827" s="33"/>
      <c r="AW1827" s="33"/>
      <c r="AX1827" s="33"/>
      <c r="AY1827" s="33"/>
      <c r="AZ1827" s="33"/>
      <c r="BA1827" s="33"/>
      <c r="BB1827" s="33"/>
      <c r="BC1827" s="33"/>
      <c r="BD1827" s="33"/>
      <c r="BE1827" s="33"/>
      <c r="BF1827" s="33"/>
      <c r="BG1827" s="33"/>
      <c r="BH1827" s="33"/>
      <c r="BI1827" s="33"/>
      <c r="BJ1827" s="33"/>
      <c r="BK1827" s="33"/>
      <c r="BL1827" s="33"/>
      <c r="BM1827" s="33"/>
      <c r="BN1827" s="33"/>
      <c r="BO1827" s="33"/>
      <c r="BP1827" s="33"/>
      <c r="BQ1827" s="33"/>
      <c r="BR1827" s="33"/>
      <c r="BS1827" s="33"/>
      <c r="BT1827" s="33"/>
      <c r="BU1827" s="33"/>
      <c r="BV1827" s="33"/>
      <c r="BW1827" s="33"/>
      <c r="BX1827" s="33"/>
      <c r="BY1827" s="33"/>
      <c r="BZ1827" s="33"/>
      <c r="CA1827" s="33"/>
      <c r="CB1827" s="33"/>
      <c r="CC1827" s="33"/>
      <c r="CD1827" s="33"/>
      <c r="CE1827" s="33"/>
      <c r="CF1827" s="33"/>
      <c r="CG1827" s="33"/>
      <c r="CH1827" s="33"/>
      <c r="CI1827" s="33"/>
      <c r="CJ1827" s="33"/>
      <c r="CK1827" s="33"/>
      <c r="CL1827" s="33"/>
      <c r="CM1827" s="33"/>
      <c r="CN1827" s="33"/>
      <c r="CO1827" s="33"/>
      <c r="CP1827" s="33"/>
      <c r="CQ1827" s="33"/>
      <c r="CR1827" s="33"/>
      <c r="CS1827" s="33"/>
      <c r="CT1827" s="33"/>
      <c r="CU1827" s="33"/>
      <c r="CV1827" s="33"/>
      <c r="CW1827" s="33"/>
      <c r="CX1827" s="33"/>
      <c r="CY1827" s="33"/>
      <c r="CZ1827" s="33"/>
      <c r="DA1827" s="33"/>
      <c r="DB1827" s="33"/>
      <c r="DC1827" s="33"/>
      <c r="DD1827" s="33"/>
      <c r="DE1827" s="33"/>
      <c r="DF1827" s="33"/>
      <c r="DG1827" s="33"/>
      <c r="DH1827" s="33"/>
      <c r="DI1827" s="33"/>
      <c r="DJ1827" s="33"/>
      <c r="DK1827" s="33"/>
      <c r="DL1827" s="33"/>
      <c r="DM1827" s="33"/>
      <c r="DN1827" s="33"/>
      <c r="DO1827" s="33"/>
      <c r="DP1827" s="33"/>
      <c r="DQ1827" s="33"/>
      <c r="DR1827" s="33"/>
      <c r="DS1827" s="33"/>
      <c r="DT1827" s="33"/>
      <c r="DU1827" s="33"/>
      <c r="DV1827" s="33"/>
      <c r="DW1827" s="33"/>
      <c r="DX1827" s="33"/>
      <c r="DY1827" s="33"/>
      <c r="DZ1827" s="33"/>
      <c r="EA1827" s="33"/>
      <c r="EB1827" s="33"/>
      <c r="EC1827" s="33"/>
      <c r="ED1827" s="33"/>
      <c r="EE1827" s="33"/>
      <c r="EF1827" s="33"/>
      <c r="EG1827" s="33"/>
      <c r="EH1827" s="33"/>
      <c r="EI1827" s="33"/>
      <c r="EJ1827" s="33"/>
      <c r="EK1827" s="33"/>
      <c r="EL1827" s="33"/>
      <c r="EM1827" s="33"/>
      <c r="EN1827" s="33"/>
      <c r="EO1827" s="33"/>
      <c r="EP1827" s="33"/>
      <c r="EQ1827" s="33"/>
      <c r="ER1827" s="33"/>
      <c r="ES1827" s="33"/>
      <c r="ET1827" s="33"/>
      <c r="EU1827" s="33"/>
      <c r="EV1827" s="33"/>
      <c r="EW1827" s="33"/>
      <c r="EX1827" s="33"/>
      <c r="EY1827" s="33"/>
      <c r="EZ1827" s="33"/>
      <c r="FA1827" s="33"/>
      <c r="FB1827" s="33"/>
      <c r="FC1827" s="33"/>
      <c r="FD1827" s="33"/>
      <c r="FE1827" s="33"/>
      <c r="FF1827" s="33"/>
      <c r="FG1827" s="33"/>
      <c r="FH1827" s="33"/>
      <c r="FI1827" s="33"/>
      <c r="FJ1827" s="33"/>
      <c r="FK1827" s="33"/>
      <c r="FL1827" s="33"/>
      <c r="FM1827" s="33"/>
      <c r="FN1827" s="33"/>
      <c r="FO1827" s="33"/>
      <c r="FP1827" s="33"/>
      <c r="FQ1827" s="33"/>
      <c r="FR1827" s="33"/>
      <c r="FS1827" s="33"/>
      <c r="FT1827" s="33"/>
      <c r="FU1827" s="33"/>
      <c r="FV1827" s="33"/>
      <c r="FW1827" s="33"/>
      <c r="FX1827" s="33"/>
      <c r="FY1827" s="33"/>
      <c r="FZ1827" s="33"/>
      <c r="GA1827" s="33"/>
      <c r="GB1827" s="33"/>
      <c r="GC1827" s="33"/>
      <c r="GD1827" s="33"/>
      <c r="GE1827" s="33"/>
      <c r="GF1827" s="33"/>
      <c r="GG1827" s="33"/>
      <c r="GH1827" s="33"/>
      <c r="GI1827" s="33"/>
      <c r="GJ1827" s="33"/>
      <c r="GK1827" s="33"/>
      <c r="GL1827" s="33"/>
      <c r="GM1827" s="33"/>
      <c r="GN1827" s="33"/>
      <c r="GO1827" s="33"/>
      <c r="GP1827" s="33"/>
      <c r="GQ1827" s="33"/>
      <c r="GR1827" s="33"/>
      <c r="GS1827" s="33"/>
      <c r="GT1827" s="33"/>
      <c r="GU1827" s="33"/>
      <c r="GV1827" s="33"/>
      <c r="GW1827" s="33"/>
      <c r="GX1827" s="33"/>
      <c r="GY1827" s="33"/>
      <c r="GZ1827" s="33"/>
      <c r="HA1827" s="33"/>
      <c r="HB1827" s="33"/>
      <c r="HC1827" s="33"/>
      <c r="HD1827" s="33"/>
      <c r="HE1827" s="33"/>
      <c r="HF1827" s="33"/>
      <c r="HG1827" s="33"/>
      <c r="HH1827" s="33"/>
      <c r="HI1827" s="33"/>
      <c r="HJ1827" s="33"/>
      <c r="HK1827" s="33"/>
      <c r="HL1827" s="33"/>
      <c r="HM1827" s="33"/>
      <c r="HN1827" s="33"/>
      <c r="HO1827" s="33"/>
      <c r="HP1827" s="33"/>
      <c r="HQ1827" s="33"/>
      <c r="HR1827" s="33"/>
      <c r="HS1827" s="33"/>
      <c r="HT1827" s="33"/>
      <c r="HU1827" s="33"/>
      <c r="HV1827" s="33"/>
      <c r="HW1827" s="33"/>
      <c r="HX1827" s="33"/>
      <c r="HY1827" s="33"/>
      <c r="HZ1827" s="33"/>
      <c r="IA1827" s="33"/>
    </row>
    <row r="1828" spans="17:235" s="34" customFormat="1" x14ac:dyDescent="0.25">
      <c r="Q1828" s="33"/>
      <c r="R1828" s="33"/>
      <c r="S1828" s="33"/>
      <c r="T1828" s="33"/>
      <c r="U1828" s="33"/>
      <c r="V1828" s="33"/>
      <c r="W1828" s="33"/>
      <c r="X1828" s="33"/>
      <c r="Y1828" s="33"/>
      <c r="Z1828" s="33"/>
      <c r="AA1828" s="33"/>
      <c r="AB1828" s="33"/>
      <c r="AC1828" s="33"/>
      <c r="AD1828" s="33"/>
      <c r="AE1828" s="33"/>
      <c r="AF1828" s="33"/>
      <c r="AG1828" s="33"/>
      <c r="AH1828" s="33"/>
      <c r="AI1828" s="33"/>
      <c r="AJ1828" s="33"/>
      <c r="AK1828" s="33"/>
      <c r="AL1828" s="33"/>
      <c r="AM1828" s="33"/>
      <c r="AN1828" s="33"/>
      <c r="AO1828" s="33"/>
      <c r="AP1828" s="33"/>
      <c r="AQ1828" s="33"/>
      <c r="AR1828" s="33"/>
      <c r="AS1828" s="33"/>
      <c r="AT1828" s="33"/>
      <c r="AU1828" s="33"/>
      <c r="AV1828" s="33"/>
      <c r="AW1828" s="33"/>
      <c r="AX1828" s="33"/>
      <c r="AY1828" s="33"/>
      <c r="AZ1828" s="33"/>
      <c r="BA1828" s="33"/>
      <c r="BB1828" s="33"/>
      <c r="BC1828" s="33"/>
      <c r="BD1828" s="33"/>
      <c r="BE1828" s="33"/>
      <c r="BF1828" s="33"/>
      <c r="BG1828" s="33"/>
      <c r="BH1828" s="33"/>
      <c r="BI1828" s="33"/>
      <c r="BJ1828" s="33"/>
      <c r="BK1828" s="33"/>
      <c r="BL1828" s="33"/>
      <c r="BM1828" s="33"/>
      <c r="BN1828" s="33"/>
      <c r="BO1828" s="33"/>
      <c r="BP1828" s="33"/>
      <c r="BQ1828" s="33"/>
      <c r="BR1828" s="33"/>
      <c r="BS1828" s="33"/>
      <c r="BT1828" s="33"/>
      <c r="BU1828" s="33"/>
      <c r="BV1828" s="33"/>
      <c r="BW1828" s="33"/>
      <c r="BX1828" s="33"/>
      <c r="BY1828" s="33"/>
      <c r="BZ1828" s="33"/>
      <c r="CA1828" s="33"/>
      <c r="CB1828" s="33"/>
      <c r="CC1828" s="33"/>
      <c r="CD1828" s="33"/>
      <c r="CE1828" s="33"/>
      <c r="CF1828" s="33"/>
      <c r="CG1828" s="33"/>
      <c r="CH1828" s="33"/>
      <c r="CI1828" s="33"/>
      <c r="CJ1828" s="33"/>
      <c r="CK1828" s="33"/>
      <c r="CL1828" s="33"/>
      <c r="CM1828" s="33"/>
      <c r="CN1828" s="33"/>
      <c r="CO1828" s="33"/>
      <c r="CP1828" s="33"/>
      <c r="CQ1828" s="33"/>
      <c r="CR1828" s="33"/>
      <c r="CS1828" s="33"/>
      <c r="CT1828" s="33"/>
      <c r="CU1828" s="33"/>
      <c r="CV1828" s="33"/>
      <c r="CW1828" s="33"/>
      <c r="CX1828" s="33"/>
      <c r="CY1828" s="33"/>
      <c r="CZ1828" s="33"/>
      <c r="DA1828" s="33"/>
      <c r="DB1828" s="33"/>
      <c r="DC1828" s="33"/>
      <c r="DD1828" s="33"/>
      <c r="DE1828" s="33"/>
      <c r="DF1828" s="33"/>
      <c r="DG1828" s="33"/>
      <c r="DH1828" s="33"/>
      <c r="DI1828" s="33"/>
      <c r="DJ1828" s="33"/>
      <c r="DK1828" s="33"/>
      <c r="DL1828" s="33"/>
      <c r="DM1828" s="33"/>
      <c r="DN1828" s="33"/>
      <c r="DO1828" s="33"/>
      <c r="DP1828" s="33"/>
      <c r="DQ1828" s="33"/>
      <c r="DR1828" s="33"/>
      <c r="DS1828" s="33"/>
      <c r="DT1828" s="33"/>
      <c r="DU1828" s="33"/>
      <c r="DV1828" s="33"/>
      <c r="DW1828" s="33"/>
      <c r="DX1828" s="33"/>
      <c r="DY1828" s="33"/>
      <c r="DZ1828" s="33"/>
      <c r="EA1828" s="33"/>
      <c r="EB1828" s="33"/>
      <c r="EC1828" s="33"/>
      <c r="ED1828" s="33"/>
      <c r="EE1828" s="33"/>
      <c r="EF1828" s="33"/>
      <c r="EG1828" s="33"/>
      <c r="EH1828" s="33"/>
      <c r="EI1828" s="33"/>
      <c r="EJ1828" s="33"/>
      <c r="EK1828" s="33"/>
      <c r="EL1828" s="33"/>
      <c r="EM1828" s="33"/>
      <c r="EN1828" s="33"/>
      <c r="EO1828" s="33"/>
      <c r="EP1828" s="33"/>
      <c r="EQ1828" s="33"/>
      <c r="ER1828" s="33"/>
      <c r="ES1828" s="33"/>
      <c r="ET1828" s="33"/>
      <c r="EU1828" s="33"/>
      <c r="EV1828" s="33"/>
      <c r="EW1828" s="33"/>
      <c r="EX1828" s="33"/>
      <c r="EY1828" s="33"/>
      <c r="EZ1828" s="33"/>
      <c r="FA1828" s="33"/>
      <c r="FB1828" s="33"/>
      <c r="FC1828" s="33"/>
      <c r="FD1828" s="33"/>
      <c r="FE1828" s="33"/>
      <c r="FF1828" s="33"/>
      <c r="FG1828" s="33"/>
      <c r="FH1828" s="33"/>
      <c r="FI1828" s="33"/>
      <c r="FJ1828" s="33"/>
      <c r="FK1828" s="33"/>
      <c r="FL1828" s="33"/>
      <c r="FM1828" s="33"/>
      <c r="FN1828" s="33"/>
      <c r="FO1828" s="33"/>
      <c r="FP1828" s="33"/>
      <c r="FQ1828" s="33"/>
      <c r="FR1828" s="33"/>
      <c r="FS1828" s="33"/>
      <c r="FT1828" s="33"/>
      <c r="FU1828" s="33"/>
      <c r="FV1828" s="33"/>
      <c r="FW1828" s="33"/>
      <c r="FX1828" s="33"/>
      <c r="FY1828" s="33"/>
      <c r="FZ1828" s="33"/>
      <c r="GA1828" s="33"/>
      <c r="GB1828" s="33"/>
      <c r="GC1828" s="33"/>
      <c r="GD1828" s="33"/>
      <c r="GE1828" s="33"/>
      <c r="GF1828" s="33"/>
      <c r="GG1828" s="33"/>
      <c r="GH1828" s="33"/>
      <c r="GI1828" s="33"/>
      <c r="GJ1828" s="33"/>
      <c r="GK1828" s="33"/>
      <c r="GL1828" s="33"/>
      <c r="GM1828" s="33"/>
      <c r="GN1828" s="33"/>
      <c r="GO1828" s="33"/>
      <c r="GP1828" s="33"/>
      <c r="GQ1828" s="33"/>
      <c r="GR1828" s="33"/>
      <c r="GS1828" s="33"/>
      <c r="GT1828" s="33"/>
      <c r="GU1828" s="33"/>
      <c r="GV1828" s="33"/>
      <c r="GW1828" s="33"/>
      <c r="GX1828" s="33"/>
      <c r="GY1828" s="33"/>
      <c r="GZ1828" s="33"/>
      <c r="HA1828" s="33"/>
      <c r="HB1828" s="33"/>
      <c r="HC1828" s="33"/>
      <c r="HD1828" s="33"/>
      <c r="HE1828" s="33"/>
      <c r="HF1828" s="33"/>
      <c r="HG1828" s="33"/>
      <c r="HH1828" s="33"/>
      <c r="HI1828" s="33"/>
      <c r="HJ1828" s="33"/>
      <c r="HK1828" s="33"/>
      <c r="HL1828" s="33"/>
      <c r="HM1828" s="33"/>
      <c r="HN1828" s="33"/>
      <c r="HO1828" s="33"/>
      <c r="HP1828" s="33"/>
      <c r="HQ1828" s="33"/>
      <c r="HR1828" s="33"/>
      <c r="HS1828" s="33"/>
      <c r="HT1828" s="33"/>
      <c r="HU1828" s="33"/>
      <c r="HV1828" s="33"/>
      <c r="HW1828" s="33"/>
      <c r="HX1828" s="33"/>
      <c r="HY1828" s="33"/>
      <c r="HZ1828" s="33"/>
      <c r="IA1828" s="33"/>
    </row>
    <row r="1829" spans="17:235" s="34" customFormat="1" x14ac:dyDescent="0.25">
      <c r="Q1829" s="33"/>
      <c r="R1829" s="33"/>
      <c r="S1829" s="33"/>
      <c r="T1829" s="33"/>
      <c r="U1829" s="33"/>
      <c r="V1829" s="33"/>
      <c r="W1829" s="33"/>
      <c r="X1829" s="33"/>
      <c r="Y1829" s="33"/>
      <c r="Z1829" s="33"/>
      <c r="AA1829" s="33"/>
      <c r="AB1829" s="33"/>
      <c r="AC1829" s="33"/>
      <c r="AD1829" s="33"/>
      <c r="AE1829" s="33"/>
      <c r="AF1829" s="33"/>
      <c r="AG1829" s="33"/>
      <c r="AH1829" s="33"/>
      <c r="AI1829" s="33"/>
      <c r="AJ1829" s="33"/>
      <c r="AK1829" s="33"/>
      <c r="AL1829" s="33"/>
      <c r="AM1829" s="33"/>
      <c r="AN1829" s="33"/>
      <c r="AO1829" s="33"/>
      <c r="AP1829" s="33"/>
      <c r="AQ1829" s="33"/>
      <c r="AR1829" s="33"/>
      <c r="AS1829" s="33"/>
      <c r="AT1829" s="33"/>
      <c r="AU1829" s="33"/>
      <c r="AV1829" s="33"/>
      <c r="AW1829" s="33"/>
      <c r="AX1829" s="33"/>
      <c r="AY1829" s="33"/>
      <c r="AZ1829" s="33"/>
      <c r="BA1829" s="33"/>
      <c r="BB1829" s="33"/>
      <c r="BC1829" s="33"/>
      <c r="BD1829" s="33"/>
      <c r="BE1829" s="33"/>
      <c r="BF1829" s="33"/>
      <c r="BG1829" s="33"/>
      <c r="BH1829" s="33"/>
      <c r="BI1829" s="33"/>
      <c r="BJ1829" s="33"/>
      <c r="BK1829" s="33"/>
      <c r="BL1829" s="33"/>
      <c r="BM1829" s="33"/>
      <c r="BN1829" s="33"/>
      <c r="BO1829" s="33"/>
      <c r="BP1829" s="33"/>
      <c r="BQ1829" s="33"/>
      <c r="BR1829" s="33"/>
      <c r="BS1829" s="33"/>
      <c r="BT1829" s="33"/>
      <c r="BU1829" s="33"/>
      <c r="BV1829" s="33"/>
      <c r="BW1829" s="33"/>
      <c r="BX1829" s="33"/>
      <c r="BY1829" s="33"/>
      <c r="BZ1829" s="33"/>
      <c r="CA1829" s="33"/>
      <c r="CB1829" s="33"/>
      <c r="CC1829" s="33"/>
      <c r="CD1829" s="33"/>
      <c r="CE1829" s="33"/>
      <c r="CF1829" s="33"/>
      <c r="CG1829" s="33"/>
      <c r="CH1829" s="33"/>
      <c r="CI1829" s="33"/>
      <c r="CJ1829" s="33"/>
      <c r="CK1829" s="33"/>
      <c r="CL1829" s="33"/>
      <c r="CM1829" s="33"/>
      <c r="CN1829" s="33"/>
      <c r="CO1829" s="33"/>
      <c r="CP1829" s="33"/>
      <c r="CQ1829" s="33"/>
      <c r="CR1829" s="33"/>
      <c r="CS1829" s="33"/>
      <c r="CT1829" s="33"/>
      <c r="CU1829" s="33"/>
      <c r="CV1829" s="33"/>
      <c r="CW1829" s="33"/>
      <c r="CX1829" s="33"/>
      <c r="CY1829" s="33"/>
      <c r="CZ1829" s="33"/>
      <c r="DA1829" s="33"/>
      <c r="DB1829" s="33"/>
      <c r="DC1829" s="33"/>
      <c r="DD1829" s="33"/>
      <c r="DE1829" s="33"/>
      <c r="DF1829" s="33"/>
      <c r="DG1829" s="33"/>
      <c r="DH1829" s="33"/>
      <c r="DI1829" s="33"/>
      <c r="DJ1829" s="33"/>
      <c r="DK1829" s="33"/>
      <c r="DL1829" s="33"/>
      <c r="DM1829" s="33"/>
      <c r="DN1829" s="33"/>
      <c r="DO1829" s="33"/>
      <c r="DP1829" s="33"/>
      <c r="DQ1829" s="33"/>
      <c r="DR1829" s="33"/>
      <c r="DS1829" s="33"/>
      <c r="DT1829" s="33"/>
      <c r="DU1829" s="33"/>
      <c r="DV1829" s="33"/>
      <c r="DW1829" s="33"/>
      <c r="DX1829" s="33"/>
      <c r="DY1829" s="33"/>
      <c r="DZ1829" s="33"/>
      <c r="EA1829" s="33"/>
      <c r="EB1829" s="33"/>
      <c r="EC1829" s="33"/>
      <c r="ED1829" s="33"/>
      <c r="EE1829" s="33"/>
      <c r="EF1829" s="33"/>
      <c r="EG1829" s="33"/>
      <c r="EH1829" s="33"/>
      <c r="EI1829" s="33"/>
      <c r="EJ1829" s="33"/>
      <c r="EK1829" s="33"/>
      <c r="EL1829" s="33"/>
      <c r="EM1829" s="33"/>
      <c r="EN1829" s="33"/>
      <c r="EO1829" s="33"/>
      <c r="EP1829" s="33"/>
      <c r="EQ1829" s="33"/>
      <c r="ER1829" s="33"/>
      <c r="ES1829" s="33"/>
      <c r="ET1829" s="33"/>
      <c r="EU1829" s="33"/>
      <c r="EV1829" s="33"/>
      <c r="EW1829" s="33"/>
      <c r="EX1829" s="33"/>
      <c r="EY1829" s="33"/>
      <c r="EZ1829" s="33"/>
      <c r="FA1829" s="33"/>
      <c r="FB1829" s="33"/>
      <c r="FC1829" s="33"/>
      <c r="FD1829" s="33"/>
      <c r="FE1829" s="33"/>
      <c r="FF1829" s="33"/>
      <c r="FG1829" s="33"/>
      <c r="FH1829" s="33"/>
      <c r="FI1829" s="33"/>
      <c r="FJ1829" s="33"/>
      <c r="FK1829" s="33"/>
      <c r="FL1829" s="33"/>
      <c r="FM1829" s="33"/>
      <c r="FN1829" s="33"/>
      <c r="FO1829" s="33"/>
      <c r="FP1829" s="33"/>
      <c r="FQ1829" s="33"/>
      <c r="FR1829" s="33"/>
      <c r="FS1829" s="33"/>
      <c r="FT1829" s="33"/>
      <c r="FU1829" s="33"/>
      <c r="FV1829" s="33"/>
      <c r="FW1829" s="33"/>
      <c r="FX1829" s="33"/>
      <c r="FY1829" s="33"/>
      <c r="FZ1829" s="33"/>
      <c r="GA1829" s="33"/>
      <c r="GB1829" s="33"/>
      <c r="GC1829" s="33"/>
      <c r="GD1829" s="33"/>
      <c r="GE1829" s="33"/>
      <c r="GF1829" s="33"/>
      <c r="GG1829" s="33"/>
      <c r="GH1829" s="33"/>
      <c r="GI1829" s="33"/>
      <c r="GJ1829" s="33"/>
      <c r="GK1829" s="33"/>
      <c r="GL1829" s="33"/>
      <c r="GM1829" s="33"/>
      <c r="GN1829" s="33"/>
      <c r="GO1829" s="33"/>
      <c r="GP1829" s="33"/>
      <c r="GQ1829" s="33"/>
      <c r="GR1829" s="33"/>
      <c r="GS1829" s="33"/>
      <c r="GT1829" s="33"/>
      <c r="GU1829" s="33"/>
      <c r="GV1829" s="33"/>
      <c r="GW1829" s="33"/>
      <c r="GX1829" s="33"/>
      <c r="GY1829" s="33"/>
      <c r="GZ1829" s="33"/>
      <c r="HA1829" s="33"/>
      <c r="HB1829" s="33"/>
      <c r="HC1829" s="33"/>
      <c r="HD1829" s="33"/>
      <c r="HE1829" s="33"/>
      <c r="HF1829" s="33"/>
      <c r="HG1829" s="33"/>
      <c r="HH1829" s="33"/>
      <c r="HI1829" s="33"/>
      <c r="HJ1829" s="33"/>
      <c r="HK1829" s="33"/>
      <c r="HL1829" s="33"/>
      <c r="HM1829" s="33"/>
      <c r="HN1829" s="33"/>
      <c r="HO1829" s="33"/>
      <c r="HP1829" s="33"/>
      <c r="HQ1829" s="33"/>
      <c r="HR1829" s="33"/>
      <c r="HS1829" s="33"/>
      <c r="HT1829" s="33"/>
      <c r="HU1829" s="33"/>
      <c r="HV1829" s="33"/>
      <c r="HW1829" s="33"/>
      <c r="HX1829" s="33"/>
      <c r="HY1829" s="33"/>
      <c r="HZ1829" s="33"/>
      <c r="IA1829" s="33"/>
    </row>
    <row r="1830" spans="17:235" s="34" customFormat="1" x14ac:dyDescent="0.25">
      <c r="Q1830" s="33"/>
      <c r="R1830" s="33"/>
      <c r="S1830" s="33"/>
      <c r="T1830" s="33"/>
      <c r="U1830" s="33"/>
      <c r="V1830" s="33"/>
      <c r="W1830" s="33"/>
      <c r="X1830" s="33"/>
      <c r="Y1830" s="33"/>
      <c r="Z1830" s="33"/>
      <c r="AA1830" s="33"/>
      <c r="AB1830" s="33"/>
      <c r="AC1830" s="33"/>
      <c r="AD1830" s="33"/>
      <c r="AE1830" s="33"/>
      <c r="AF1830" s="33"/>
      <c r="AG1830" s="33"/>
      <c r="AH1830" s="33"/>
      <c r="AI1830" s="33"/>
      <c r="AJ1830" s="33"/>
      <c r="AK1830" s="33"/>
      <c r="AL1830" s="33"/>
      <c r="AM1830" s="33"/>
      <c r="AN1830" s="33"/>
      <c r="AO1830" s="33"/>
      <c r="AP1830" s="33"/>
      <c r="AQ1830" s="33"/>
      <c r="AR1830" s="33"/>
      <c r="AS1830" s="33"/>
      <c r="AT1830" s="33"/>
      <c r="AU1830" s="33"/>
      <c r="AV1830" s="33"/>
      <c r="AW1830" s="33"/>
      <c r="AX1830" s="33"/>
      <c r="AY1830" s="33"/>
      <c r="AZ1830" s="33"/>
      <c r="BA1830" s="33"/>
      <c r="BB1830" s="33"/>
      <c r="BC1830" s="33"/>
      <c r="BD1830" s="33"/>
      <c r="BE1830" s="33"/>
      <c r="BF1830" s="33"/>
      <c r="BG1830" s="33"/>
      <c r="BH1830" s="33"/>
      <c r="BI1830" s="33"/>
      <c r="BJ1830" s="33"/>
      <c r="BK1830" s="33"/>
      <c r="BL1830" s="33"/>
      <c r="BM1830" s="33"/>
      <c r="BN1830" s="33"/>
      <c r="BO1830" s="33"/>
      <c r="BP1830" s="33"/>
      <c r="BQ1830" s="33"/>
      <c r="BR1830" s="33"/>
      <c r="BS1830" s="33"/>
      <c r="BT1830" s="33"/>
      <c r="BU1830" s="33"/>
      <c r="BV1830" s="33"/>
      <c r="BW1830" s="33"/>
      <c r="BX1830" s="33"/>
      <c r="BY1830" s="33"/>
      <c r="BZ1830" s="33"/>
      <c r="CA1830" s="33"/>
      <c r="CB1830" s="33"/>
      <c r="CC1830" s="33"/>
      <c r="CD1830" s="33"/>
      <c r="CE1830" s="33"/>
      <c r="CF1830" s="33"/>
      <c r="CG1830" s="33"/>
      <c r="CH1830" s="33"/>
      <c r="CI1830" s="33"/>
      <c r="CJ1830" s="33"/>
      <c r="CK1830" s="33"/>
      <c r="CL1830" s="33"/>
      <c r="CM1830" s="33"/>
      <c r="CN1830" s="33"/>
      <c r="CO1830" s="33"/>
      <c r="CP1830" s="33"/>
      <c r="CQ1830" s="33"/>
      <c r="CR1830" s="33"/>
      <c r="CS1830" s="33"/>
      <c r="CT1830" s="33"/>
      <c r="CU1830" s="33"/>
      <c r="CV1830" s="33"/>
      <c r="CW1830" s="33"/>
      <c r="CX1830" s="33"/>
      <c r="CY1830" s="33"/>
      <c r="CZ1830" s="33"/>
      <c r="DA1830" s="33"/>
      <c r="DB1830" s="33"/>
      <c r="DC1830" s="33"/>
      <c r="DD1830" s="33"/>
      <c r="DE1830" s="33"/>
      <c r="DF1830" s="33"/>
      <c r="DG1830" s="33"/>
      <c r="DH1830" s="33"/>
      <c r="DI1830" s="33"/>
      <c r="DJ1830" s="33"/>
      <c r="DK1830" s="33"/>
      <c r="DL1830" s="33"/>
      <c r="DM1830" s="33"/>
      <c r="DN1830" s="33"/>
      <c r="DO1830" s="33"/>
      <c r="DP1830" s="33"/>
      <c r="DQ1830" s="33"/>
      <c r="DR1830" s="33"/>
      <c r="DS1830" s="33"/>
      <c r="DT1830" s="33"/>
      <c r="DU1830" s="33"/>
      <c r="DV1830" s="33"/>
      <c r="DW1830" s="33"/>
      <c r="DX1830" s="33"/>
      <c r="DY1830" s="33"/>
      <c r="DZ1830" s="33"/>
      <c r="EA1830" s="33"/>
      <c r="EB1830" s="33"/>
      <c r="EC1830" s="33"/>
      <c r="ED1830" s="33"/>
      <c r="EE1830" s="33"/>
      <c r="EF1830" s="33"/>
      <c r="EG1830" s="33"/>
      <c r="EH1830" s="33"/>
      <c r="EI1830" s="33"/>
      <c r="EJ1830" s="33"/>
      <c r="EK1830" s="33"/>
      <c r="EL1830" s="33"/>
      <c r="EM1830" s="33"/>
      <c r="EN1830" s="33"/>
      <c r="EO1830" s="33"/>
      <c r="EP1830" s="33"/>
      <c r="EQ1830" s="33"/>
      <c r="ER1830" s="33"/>
      <c r="ES1830" s="33"/>
      <c r="ET1830" s="33"/>
      <c r="EU1830" s="33"/>
      <c r="EV1830" s="33"/>
      <c r="EW1830" s="33"/>
      <c r="EX1830" s="33"/>
      <c r="EY1830" s="33"/>
      <c r="EZ1830" s="33"/>
      <c r="FA1830" s="33"/>
      <c r="FB1830" s="33"/>
      <c r="FC1830" s="33"/>
      <c r="FD1830" s="33"/>
      <c r="FE1830" s="33"/>
      <c r="FF1830" s="33"/>
      <c r="FG1830" s="33"/>
      <c r="FH1830" s="33"/>
      <c r="FI1830" s="33"/>
      <c r="FJ1830" s="33"/>
      <c r="FK1830" s="33"/>
      <c r="FL1830" s="33"/>
      <c r="FM1830" s="33"/>
      <c r="FN1830" s="33"/>
      <c r="FO1830" s="33"/>
      <c r="FP1830" s="33"/>
      <c r="FQ1830" s="33"/>
      <c r="FR1830" s="33"/>
      <c r="FS1830" s="33"/>
      <c r="FT1830" s="33"/>
      <c r="FU1830" s="33"/>
      <c r="FV1830" s="33"/>
      <c r="FW1830" s="33"/>
      <c r="FX1830" s="33"/>
      <c r="FY1830" s="33"/>
      <c r="FZ1830" s="33"/>
      <c r="GA1830" s="33"/>
      <c r="GB1830" s="33"/>
      <c r="GC1830" s="33"/>
      <c r="GD1830" s="33"/>
      <c r="GE1830" s="33"/>
      <c r="GF1830" s="33"/>
      <c r="GG1830" s="33"/>
      <c r="GH1830" s="33"/>
      <c r="GI1830" s="33"/>
      <c r="GJ1830" s="33"/>
      <c r="GK1830" s="33"/>
      <c r="GL1830" s="33"/>
      <c r="GM1830" s="33"/>
      <c r="GN1830" s="33"/>
      <c r="GO1830" s="33"/>
      <c r="GP1830" s="33"/>
      <c r="GQ1830" s="33"/>
      <c r="GR1830" s="33"/>
      <c r="GS1830" s="33"/>
      <c r="GT1830" s="33"/>
      <c r="GU1830" s="33"/>
      <c r="GV1830" s="33"/>
      <c r="GW1830" s="33"/>
      <c r="GX1830" s="33"/>
      <c r="GY1830" s="33"/>
      <c r="GZ1830" s="33"/>
      <c r="HA1830" s="33"/>
      <c r="HB1830" s="33"/>
      <c r="HC1830" s="33"/>
      <c r="HD1830" s="33"/>
      <c r="HE1830" s="33"/>
      <c r="HF1830" s="33"/>
      <c r="HG1830" s="33"/>
      <c r="HH1830" s="33"/>
      <c r="HI1830" s="33"/>
      <c r="HJ1830" s="33"/>
      <c r="HK1830" s="33"/>
      <c r="HL1830" s="33"/>
      <c r="HM1830" s="33"/>
      <c r="HN1830" s="33"/>
      <c r="HO1830" s="33"/>
      <c r="HP1830" s="33"/>
      <c r="HQ1830" s="33"/>
      <c r="HR1830" s="33"/>
      <c r="HS1830" s="33"/>
      <c r="HT1830" s="33"/>
      <c r="HU1830" s="33"/>
      <c r="HV1830" s="33"/>
      <c r="HW1830" s="33"/>
      <c r="HX1830" s="33"/>
      <c r="HY1830" s="33"/>
      <c r="HZ1830" s="33"/>
      <c r="IA1830" s="33"/>
    </row>
    <row r="1831" spans="17:235" s="34" customFormat="1" x14ac:dyDescent="0.25">
      <c r="Q1831" s="33"/>
      <c r="R1831" s="33"/>
      <c r="S1831" s="33"/>
      <c r="T1831" s="33"/>
      <c r="U1831" s="33"/>
      <c r="V1831" s="33"/>
      <c r="W1831" s="33"/>
      <c r="X1831" s="33"/>
      <c r="Y1831" s="33"/>
      <c r="Z1831" s="33"/>
      <c r="AA1831" s="33"/>
      <c r="AB1831" s="33"/>
      <c r="AC1831" s="33"/>
      <c r="AD1831" s="33"/>
      <c r="AE1831" s="33"/>
      <c r="AF1831" s="33"/>
      <c r="AG1831" s="33"/>
      <c r="AH1831" s="33"/>
      <c r="AI1831" s="33"/>
      <c r="AJ1831" s="33"/>
      <c r="AK1831" s="33"/>
      <c r="AL1831" s="33"/>
      <c r="AM1831" s="33"/>
      <c r="AN1831" s="33"/>
      <c r="AO1831" s="33"/>
      <c r="AP1831" s="33"/>
      <c r="AQ1831" s="33"/>
      <c r="AR1831" s="33"/>
      <c r="AS1831" s="33"/>
      <c r="AT1831" s="33"/>
      <c r="AU1831" s="33"/>
      <c r="AV1831" s="33"/>
      <c r="AW1831" s="33"/>
      <c r="AX1831" s="33"/>
      <c r="AY1831" s="33"/>
      <c r="AZ1831" s="33"/>
      <c r="BA1831" s="33"/>
      <c r="BB1831" s="33"/>
      <c r="BC1831" s="33"/>
      <c r="BD1831" s="33"/>
      <c r="BE1831" s="33"/>
      <c r="BF1831" s="33"/>
      <c r="BG1831" s="33"/>
      <c r="BH1831" s="33"/>
      <c r="BI1831" s="33"/>
      <c r="BJ1831" s="33"/>
      <c r="BK1831" s="33"/>
      <c r="BL1831" s="33"/>
      <c r="BM1831" s="33"/>
      <c r="BN1831" s="33"/>
      <c r="BO1831" s="33"/>
      <c r="BP1831" s="33"/>
      <c r="BQ1831" s="33"/>
      <c r="BR1831" s="33"/>
      <c r="BS1831" s="33"/>
      <c r="BT1831" s="33"/>
      <c r="BU1831" s="33"/>
      <c r="BV1831" s="33"/>
      <c r="BW1831" s="33"/>
      <c r="BX1831" s="33"/>
      <c r="BY1831" s="33"/>
      <c r="BZ1831" s="33"/>
      <c r="CA1831" s="33"/>
      <c r="CB1831" s="33"/>
      <c r="CC1831" s="33"/>
      <c r="CD1831" s="33"/>
      <c r="CE1831" s="33"/>
      <c r="CF1831" s="33"/>
      <c r="CG1831" s="33"/>
      <c r="CH1831" s="33"/>
      <c r="CI1831" s="33"/>
      <c r="CJ1831" s="33"/>
      <c r="CK1831" s="33"/>
      <c r="CL1831" s="33"/>
      <c r="CM1831" s="33"/>
      <c r="CN1831" s="33"/>
      <c r="CO1831" s="33"/>
      <c r="CP1831" s="33"/>
      <c r="CQ1831" s="33"/>
      <c r="CR1831" s="33"/>
      <c r="CS1831" s="33"/>
      <c r="CT1831" s="33"/>
      <c r="CU1831" s="33"/>
      <c r="CV1831" s="33"/>
      <c r="CW1831" s="33"/>
      <c r="CX1831" s="33"/>
      <c r="CY1831" s="33"/>
      <c r="CZ1831" s="33"/>
      <c r="DA1831" s="33"/>
      <c r="DB1831" s="33"/>
      <c r="DC1831" s="33"/>
      <c r="DD1831" s="33"/>
      <c r="DE1831" s="33"/>
      <c r="DF1831" s="33"/>
      <c r="DG1831" s="33"/>
      <c r="DH1831" s="33"/>
      <c r="DI1831" s="33"/>
      <c r="DJ1831" s="33"/>
      <c r="DK1831" s="33"/>
      <c r="DL1831" s="33"/>
      <c r="DM1831" s="33"/>
      <c r="DN1831" s="33"/>
      <c r="DO1831" s="33"/>
      <c r="DP1831" s="33"/>
      <c r="DQ1831" s="33"/>
      <c r="DR1831" s="33"/>
      <c r="DS1831" s="33"/>
      <c r="DT1831" s="33"/>
      <c r="DU1831" s="33"/>
      <c r="DV1831" s="33"/>
      <c r="DW1831" s="33"/>
      <c r="DX1831" s="33"/>
      <c r="DY1831" s="33"/>
      <c r="DZ1831" s="33"/>
      <c r="EA1831" s="33"/>
      <c r="EB1831" s="33"/>
      <c r="EC1831" s="33"/>
      <c r="ED1831" s="33"/>
      <c r="EE1831" s="33"/>
      <c r="EF1831" s="33"/>
      <c r="EG1831" s="33"/>
      <c r="EH1831" s="33"/>
      <c r="EI1831" s="33"/>
      <c r="EJ1831" s="33"/>
      <c r="EK1831" s="33"/>
      <c r="EL1831" s="33"/>
      <c r="EM1831" s="33"/>
      <c r="EN1831" s="33"/>
      <c r="EO1831" s="33"/>
      <c r="EP1831" s="33"/>
      <c r="EQ1831" s="33"/>
      <c r="ER1831" s="33"/>
      <c r="ES1831" s="33"/>
      <c r="ET1831" s="33"/>
      <c r="EU1831" s="33"/>
      <c r="EV1831" s="33"/>
      <c r="EW1831" s="33"/>
      <c r="EX1831" s="33"/>
      <c r="EY1831" s="33"/>
      <c r="EZ1831" s="33"/>
      <c r="FA1831" s="33"/>
      <c r="FB1831" s="33"/>
      <c r="FC1831" s="33"/>
      <c r="FD1831" s="33"/>
      <c r="FE1831" s="33"/>
      <c r="FF1831" s="33"/>
      <c r="FG1831" s="33"/>
      <c r="FH1831" s="33"/>
      <c r="FI1831" s="33"/>
      <c r="FJ1831" s="33"/>
      <c r="FK1831" s="33"/>
      <c r="FL1831" s="33"/>
      <c r="FM1831" s="33"/>
      <c r="FN1831" s="33"/>
      <c r="FO1831" s="33"/>
      <c r="FP1831" s="33"/>
      <c r="FQ1831" s="33"/>
      <c r="FR1831" s="33"/>
      <c r="FS1831" s="33"/>
      <c r="FT1831" s="33"/>
      <c r="FU1831" s="33"/>
      <c r="FV1831" s="33"/>
      <c r="FW1831" s="33"/>
      <c r="FX1831" s="33"/>
      <c r="FY1831" s="33"/>
      <c r="FZ1831" s="33"/>
      <c r="GA1831" s="33"/>
      <c r="GB1831" s="33"/>
      <c r="GC1831" s="33"/>
      <c r="GD1831" s="33"/>
      <c r="GE1831" s="33"/>
      <c r="GF1831" s="33"/>
      <c r="GG1831" s="33"/>
      <c r="GH1831" s="33"/>
      <c r="GI1831" s="33"/>
      <c r="GJ1831" s="33"/>
      <c r="GK1831" s="33"/>
      <c r="GL1831" s="33"/>
      <c r="GM1831" s="33"/>
      <c r="GN1831" s="33"/>
      <c r="GO1831" s="33"/>
      <c r="GP1831" s="33"/>
      <c r="GQ1831" s="33"/>
      <c r="GR1831" s="33"/>
      <c r="GS1831" s="33"/>
      <c r="GT1831" s="33"/>
      <c r="GU1831" s="33"/>
      <c r="GV1831" s="33"/>
      <c r="GW1831" s="33"/>
      <c r="GX1831" s="33"/>
      <c r="GY1831" s="33"/>
      <c r="GZ1831" s="33"/>
      <c r="HA1831" s="33"/>
      <c r="HB1831" s="33"/>
      <c r="HC1831" s="33"/>
      <c r="HD1831" s="33"/>
      <c r="HE1831" s="33"/>
      <c r="HF1831" s="33"/>
      <c r="HG1831" s="33"/>
      <c r="HH1831" s="33"/>
      <c r="HI1831" s="33"/>
      <c r="HJ1831" s="33"/>
      <c r="HK1831" s="33"/>
      <c r="HL1831" s="33"/>
      <c r="HM1831" s="33"/>
      <c r="HN1831" s="33"/>
      <c r="HO1831" s="33"/>
      <c r="HP1831" s="33"/>
      <c r="HQ1831" s="33"/>
      <c r="HR1831" s="33"/>
      <c r="HS1831" s="33"/>
      <c r="HT1831" s="33"/>
      <c r="HU1831" s="33"/>
      <c r="HV1831" s="33"/>
      <c r="HW1831" s="33"/>
      <c r="HX1831" s="33"/>
      <c r="HY1831" s="33"/>
      <c r="HZ1831" s="33"/>
      <c r="IA1831" s="33"/>
    </row>
    <row r="1832" spans="17:235" s="34" customFormat="1" x14ac:dyDescent="0.25">
      <c r="Q1832" s="33"/>
      <c r="R1832" s="33"/>
      <c r="S1832" s="33"/>
      <c r="T1832" s="33"/>
      <c r="U1832" s="33"/>
      <c r="V1832" s="33"/>
      <c r="W1832" s="33"/>
      <c r="X1832" s="33"/>
      <c r="Y1832" s="33"/>
      <c r="Z1832" s="33"/>
      <c r="AA1832" s="33"/>
      <c r="AB1832" s="33"/>
      <c r="AC1832" s="33"/>
      <c r="AD1832" s="33"/>
      <c r="AE1832" s="33"/>
      <c r="AF1832" s="33"/>
      <c r="AG1832" s="33"/>
      <c r="AH1832" s="33"/>
      <c r="AI1832" s="33"/>
      <c r="AJ1832" s="33"/>
      <c r="AK1832" s="33"/>
      <c r="AL1832" s="33"/>
      <c r="AM1832" s="33"/>
      <c r="AN1832" s="33"/>
      <c r="AO1832" s="33"/>
      <c r="AP1832" s="33"/>
      <c r="AQ1832" s="33"/>
      <c r="AR1832" s="33"/>
      <c r="AS1832" s="33"/>
      <c r="AT1832" s="33"/>
      <c r="AU1832" s="33"/>
      <c r="AV1832" s="33"/>
      <c r="AW1832" s="33"/>
      <c r="AX1832" s="33"/>
      <c r="AY1832" s="33"/>
      <c r="AZ1832" s="33"/>
      <c r="BA1832" s="33"/>
      <c r="BB1832" s="33"/>
      <c r="BC1832" s="33"/>
      <c r="BD1832" s="33"/>
      <c r="BE1832" s="33"/>
      <c r="BF1832" s="33"/>
      <c r="BG1832" s="33"/>
      <c r="BH1832" s="33"/>
      <c r="BI1832" s="33"/>
      <c r="BJ1832" s="33"/>
      <c r="BK1832" s="33"/>
      <c r="BL1832" s="33"/>
      <c r="BM1832" s="33"/>
      <c r="BN1832" s="33"/>
      <c r="BO1832" s="33"/>
      <c r="BP1832" s="33"/>
      <c r="BQ1832" s="33"/>
      <c r="BR1832" s="33"/>
      <c r="BS1832" s="33"/>
      <c r="BT1832" s="33"/>
      <c r="BU1832" s="33"/>
      <c r="BV1832" s="33"/>
      <c r="BW1832" s="33"/>
      <c r="BX1832" s="33"/>
      <c r="BY1832" s="33"/>
      <c r="BZ1832" s="33"/>
      <c r="CA1832" s="33"/>
      <c r="CB1832" s="33"/>
      <c r="CC1832" s="33"/>
      <c r="CD1832" s="33"/>
      <c r="CE1832" s="33"/>
      <c r="CF1832" s="33"/>
      <c r="CG1832" s="33"/>
      <c r="CH1832" s="33"/>
      <c r="CI1832" s="33"/>
      <c r="CJ1832" s="33"/>
      <c r="CK1832" s="33"/>
      <c r="CL1832" s="33"/>
      <c r="CM1832" s="33"/>
      <c r="CN1832" s="33"/>
      <c r="CO1832" s="33"/>
      <c r="CP1832" s="33"/>
      <c r="CQ1832" s="33"/>
      <c r="CR1832" s="33"/>
      <c r="CS1832" s="33"/>
      <c r="CT1832" s="33"/>
      <c r="CU1832" s="33"/>
      <c r="CV1832" s="33"/>
      <c r="CW1832" s="33"/>
      <c r="CX1832" s="33"/>
      <c r="CY1832" s="33"/>
      <c r="CZ1832" s="33"/>
      <c r="DA1832" s="33"/>
      <c r="DB1832" s="33"/>
      <c r="DC1832" s="33"/>
      <c r="DD1832" s="33"/>
      <c r="DE1832" s="33"/>
      <c r="DF1832" s="33"/>
      <c r="DG1832" s="33"/>
      <c r="DH1832" s="33"/>
      <c r="DI1832" s="33"/>
      <c r="DJ1832" s="33"/>
      <c r="DK1832" s="33"/>
      <c r="DL1832" s="33"/>
      <c r="DM1832" s="33"/>
      <c r="DN1832" s="33"/>
      <c r="DO1832" s="33"/>
      <c r="DP1832" s="33"/>
      <c r="DQ1832" s="33"/>
      <c r="DR1832" s="33"/>
      <c r="DS1832" s="33"/>
      <c r="DT1832" s="33"/>
      <c r="DU1832" s="33"/>
      <c r="DV1832" s="33"/>
      <c r="DW1832" s="33"/>
      <c r="DX1832" s="33"/>
      <c r="DY1832" s="33"/>
      <c r="DZ1832" s="33"/>
      <c r="EA1832" s="33"/>
      <c r="EB1832" s="33"/>
      <c r="EC1832" s="33"/>
      <c r="ED1832" s="33"/>
      <c r="EE1832" s="33"/>
      <c r="EF1832" s="33"/>
      <c r="EG1832" s="33"/>
      <c r="EH1832" s="33"/>
      <c r="EI1832" s="33"/>
      <c r="EJ1832" s="33"/>
      <c r="EK1832" s="33"/>
      <c r="EL1832" s="33"/>
      <c r="EM1832" s="33"/>
      <c r="EN1832" s="33"/>
      <c r="EO1832" s="33"/>
      <c r="EP1832" s="33"/>
      <c r="EQ1832" s="33"/>
      <c r="ER1832" s="33"/>
      <c r="ES1832" s="33"/>
      <c r="ET1832" s="33"/>
      <c r="EU1832" s="33"/>
      <c r="EV1832" s="33"/>
      <c r="EW1832" s="33"/>
      <c r="EX1832" s="33"/>
      <c r="EY1832" s="33"/>
      <c r="EZ1832" s="33"/>
      <c r="FA1832" s="33"/>
      <c r="FB1832" s="33"/>
      <c r="FC1832" s="33"/>
      <c r="FD1832" s="33"/>
      <c r="FE1832" s="33"/>
      <c r="FF1832" s="33"/>
      <c r="FG1832" s="33"/>
      <c r="FH1832" s="33"/>
      <c r="FI1832" s="33"/>
      <c r="FJ1832" s="33"/>
      <c r="FK1832" s="33"/>
      <c r="FL1832" s="33"/>
      <c r="FM1832" s="33"/>
      <c r="FN1832" s="33"/>
      <c r="FO1832" s="33"/>
      <c r="FP1832" s="33"/>
      <c r="FQ1832" s="33"/>
      <c r="FR1832" s="33"/>
      <c r="FS1832" s="33"/>
      <c r="FT1832" s="33"/>
      <c r="FU1832" s="33"/>
      <c r="FV1832" s="33"/>
      <c r="FW1832" s="33"/>
      <c r="FX1832" s="33"/>
      <c r="FY1832" s="33"/>
      <c r="FZ1832" s="33"/>
      <c r="GA1832" s="33"/>
      <c r="GB1832" s="33"/>
      <c r="GC1832" s="33"/>
      <c r="GD1832" s="33"/>
      <c r="GE1832" s="33"/>
      <c r="GF1832" s="33"/>
      <c r="GG1832" s="33"/>
      <c r="GH1832" s="33"/>
      <c r="GI1832" s="33"/>
      <c r="GJ1832" s="33"/>
      <c r="GK1832" s="33"/>
      <c r="GL1832" s="33"/>
      <c r="GM1832" s="33"/>
      <c r="GN1832" s="33"/>
      <c r="GO1832" s="33"/>
      <c r="GP1832" s="33"/>
      <c r="GQ1832" s="33"/>
      <c r="GR1832" s="33"/>
      <c r="GS1832" s="33"/>
      <c r="GT1832" s="33"/>
      <c r="GU1832" s="33"/>
      <c r="GV1832" s="33"/>
      <c r="GW1832" s="33"/>
      <c r="GX1832" s="33"/>
      <c r="GY1832" s="33"/>
      <c r="GZ1832" s="33"/>
      <c r="HA1832" s="33"/>
      <c r="HB1832" s="33"/>
      <c r="HC1832" s="33"/>
      <c r="HD1832" s="33"/>
      <c r="HE1832" s="33"/>
      <c r="HF1832" s="33"/>
      <c r="HG1832" s="33"/>
      <c r="HH1832" s="33"/>
      <c r="HI1832" s="33"/>
      <c r="HJ1832" s="33"/>
      <c r="HK1832" s="33"/>
      <c r="HL1832" s="33"/>
      <c r="HM1832" s="33"/>
      <c r="HN1832" s="33"/>
      <c r="HO1832" s="33"/>
      <c r="HP1832" s="33"/>
      <c r="HQ1832" s="33"/>
      <c r="HR1832" s="33"/>
      <c r="HS1832" s="33"/>
      <c r="HT1832" s="33"/>
      <c r="HU1832" s="33"/>
      <c r="HV1832" s="33"/>
      <c r="HW1832" s="33"/>
      <c r="HX1832" s="33"/>
      <c r="HY1832" s="33"/>
      <c r="HZ1832" s="33"/>
      <c r="IA1832" s="33"/>
    </row>
    <row r="1833" spans="17:235" s="34" customFormat="1" x14ac:dyDescent="0.25">
      <c r="Q1833" s="33"/>
      <c r="R1833" s="33"/>
      <c r="S1833" s="33"/>
      <c r="T1833" s="33"/>
      <c r="U1833" s="33"/>
      <c r="V1833" s="33"/>
      <c r="W1833" s="33"/>
      <c r="X1833" s="33"/>
      <c r="Y1833" s="33"/>
      <c r="Z1833" s="33"/>
      <c r="AA1833" s="33"/>
      <c r="AB1833" s="33"/>
      <c r="AC1833" s="33"/>
      <c r="AD1833" s="33"/>
      <c r="AE1833" s="33"/>
      <c r="AF1833" s="33"/>
      <c r="AG1833" s="33"/>
      <c r="AH1833" s="33"/>
      <c r="AI1833" s="33"/>
      <c r="AJ1833" s="33"/>
      <c r="AK1833" s="33"/>
      <c r="AL1833" s="33"/>
      <c r="AM1833" s="33"/>
      <c r="AN1833" s="33"/>
      <c r="AO1833" s="33"/>
      <c r="AP1833" s="33"/>
      <c r="AQ1833" s="33"/>
      <c r="AR1833" s="33"/>
      <c r="AS1833" s="33"/>
      <c r="AT1833" s="33"/>
      <c r="AU1833" s="33"/>
      <c r="AV1833" s="33"/>
      <c r="AW1833" s="33"/>
      <c r="AX1833" s="33"/>
      <c r="AY1833" s="33"/>
      <c r="AZ1833" s="33"/>
      <c r="BA1833" s="33"/>
      <c r="BB1833" s="33"/>
      <c r="BC1833" s="33"/>
      <c r="BD1833" s="33"/>
      <c r="BE1833" s="33"/>
      <c r="BF1833" s="33"/>
      <c r="BG1833" s="33"/>
      <c r="BH1833" s="33"/>
      <c r="BI1833" s="33"/>
      <c r="BJ1833" s="33"/>
      <c r="BK1833" s="33"/>
      <c r="BL1833" s="33"/>
      <c r="BM1833" s="33"/>
      <c r="BN1833" s="33"/>
      <c r="BO1833" s="33"/>
      <c r="BP1833" s="33"/>
      <c r="BQ1833" s="33"/>
      <c r="BR1833" s="33"/>
      <c r="BS1833" s="33"/>
      <c r="BT1833" s="33"/>
      <c r="BU1833" s="33"/>
      <c r="BV1833" s="33"/>
      <c r="BW1833" s="33"/>
      <c r="BX1833" s="33"/>
      <c r="BY1833" s="33"/>
      <c r="BZ1833" s="33"/>
      <c r="CA1833" s="33"/>
      <c r="CB1833" s="33"/>
      <c r="CC1833" s="33"/>
      <c r="CD1833" s="33"/>
      <c r="CE1833" s="33"/>
      <c r="CF1833" s="33"/>
      <c r="CG1833" s="33"/>
      <c r="CH1833" s="33"/>
      <c r="CI1833" s="33"/>
      <c r="CJ1833" s="33"/>
      <c r="CK1833" s="33"/>
      <c r="CL1833" s="33"/>
      <c r="CM1833" s="33"/>
      <c r="CN1833" s="33"/>
      <c r="CO1833" s="33"/>
      <c r="CP1833" s="33"/>
      <c r="CQ1833" s="33"/>
      <c r="CR1833" s="33"/>
      <c r="CS1833" s="33"/>
      <c r="CT1833" s="33"/>
      <c r="CU1833" s="33"/>
      <c r="CV1833" s="33"/>
      <c r="CW1833" s="33"/>
      <c r="CX1833" s="33"/>
      <c r="CY1833" s="33"/>
      <c r="CZ1833" s="33"/>
      <c r="DA1833" s="33"/>
      <c r="DB1833" s="33"/>
      <c r="DC1833" s="33"/>
      <c r="DD1833" s="33"/>
      <c r="DE1833" s="33"/>
      <c r="DF1833" s="33"/>
      <c r="DG1833" s="33"/>
      <c r="DH1833" s="33"/>
      <c r="DI1833" s="33"/>
      <c r="DJ1833" s="33"/>
      <c r="DK1833" s="33"/>
      <c r="DL1833" s="33"/>
      <c r="DM1833" s="33"/>
      <c r="DN1833" s="33"/>
      <c r="DO1833" s="33"/>
      <c r="DP1833" s="33"/>
      <c r="DQ1833" s="33"/>
      <c r="DR1833" s="33"/>
      <c r="DS1833" s="33"/>
      <c r="DT1833" s="33"/>
      <c r="DU1833" s="33"/>
      <c r="DV1833" s="33"/>
      <c r="DW1833" s="33"/>
      <c r="DX1833" s="33"/>
      <c r="DY1833" s="33"/>
      <c r="DZ1833" s="33"/>
      <c r="EA1833" s="33"/>
      <c r="EB1833" s="33"/>
      <c r="EC1833" s="33"/>
      <c r="ED1833" s="33"/>
      <c r="EE1833" s="33"/>
      <c r="EF1833" s="33"/>
      <c r="EG1833" s="33"/>
      <c r="EH1833" s="33"/>
      <c r="EI1833" s="33"/>
      <c r="EJ1833" s="33"/>
      <c r="EK1833" s="33"/>
      <c r="EL1833" s="33"/>
      <c r="EM1833" s="33"/>
      <c r="EN1833" s="33"/>
      <c r="EO1833" s="33"/>
      <c r="EP1833" s="33"/>
      <c r="EQ1833" s="33"/>
      <c r="ER1833" s="33"/>
      <c r="ES1833" s="33"/>
      <c r="ET1833" s="33"/>
      <c r="EU1833" s="33"/>
      <c r="EV1833" s="33"/>
      <c r="EW1833" s="33"/>
      <c r="EX1833" s="33"/>
      <c r="EY1833" s="33"/>
      <c r="EZ1833" s="33"/>
      <c r="FA1833" s="33"/>
      <c r="FB1833" s="33"/>
      <c r="FC1833" s="33"/>
      <c r="FD1833" s="33"/>
      <c r="FE1833" s="33"/>
      <c r="FF1833" s="33"/>
      <c r="FG1833" s="33"/>
      <c r="FH1833" s="33"/>
      <c r="FI1833" s="33"/>
      <c r="FJ1833" s="33"/>
      <c r="FK1833" s="33"/>
      <c r="FL1833" s="33"/>
      <c r="FM1833" s="33"/>
      <c r="FN1833" s="33"/>
      <c r="FO1833" s="33"/>
      <c r="FP1833" s="33"/>
      <c r="FQ1833" s="33"/>
      <c r="FR1833" s="33"/>
      <c r="FS1833" s="33"/>
      <c r="FT1833" s="33"/>
      <c r="FU1833" s="33"/>
      <c r="FV1833" s="33"/>
      <c r="FW1833" s="33"/>
      <c r="FX1833" s="33"/>
      <c r="FY1833" s="33"/>
      <c r="FZ1833" s="33"/>
      <c r="GA1833" s="33"/>
      <c r="GB1833" s="33"/>
      <c r="GC1833" s="33"/>
      <c r="GD1833" s="33"/>
      <c r="GE1833" s="33"/>
      <c r="GF1833" s="33"/>
      <c r="GG1833" s="33"/>
      <c r="GH1833" s="33"/>
      <c r="GI1833" s="33"/>
      <c r="GJ1833" s="33"/>
      <c r="GK1833" s="33"/>
      <c r="GL1833" s="33"/>
      <c r="GM1833" s="33"/>
      <c r="GN1833" s="33"/>
      <c r="GO1833" s="33"/>
      <c r="GP1833" s="33"/>
      <c r="GQ1833" s="33"/>
      <c r="GR1833" s="33"/>
      <c r="GS1833" s="33"/>
      <c r="GT1833" s="33"/>
      <c r="GU1833" s="33"/>
      <c r="GV1833" s="33"/>
      <c r="GW1833" s="33"/>
      <c r="GX1833" s="33"/>
      <c r="GY1833" s="33"/>
      <c r="GZ1833" s="33"/>
      <c r="HA1833" s="33"/>
      <c r="HB1833" s="33"/>
      <c r="HC1833" s="33"/>
      <c r="HD1833" s="33"/>
      <c r="HE1833" s="33"/>
      <c r="HF1833" s="33"/>
      <c r="HG1833" s="33"/>
      <c r="HH1833" s="33"/>
      <c r="HI1833" s="33"/>
      <c r="HJ1833" s="33"/>
      <c r="HK1833" s="33"/>
      <c r="HL1833" s="33"/>
      <c r="HM1833" s="33"/>
      <c r="HN1833" s="33"/>
      <c r="HO1833" s="33"/>
      <c r="HP1833" s="33"/>
      <c r="HQ1833" s="33"/>
      <c r="HR1833" s="33"/>
      <c r="HS1833" s="33"/>
      <c r="HT1833" s="33"/>
      <c r="HU1833" s="33"/>
      <c r="HV1833" s="33"/>
      <c r="HW1833" s="33"/>
      <c r="HX1833" s="33"/>
      <c r="HY1833" s="33"/>
      <c r="HZ1833" s="33"/>
      <c r="IA1833" s="33"/>
    </row>
    <row r="1834" spans="17:235" s="34" customFormat="1" x14ac:dyDescent="0.25">
      <c r="Q1834" s="33"/>
      <c r="R1834" s="33"/>
      <c r="S1834" s="33"/>
      <c r="T1834" s="33"/>
      <c r="U1834" s="33"/>
      <c r="V1834" s="33"/>
      <c r="W1834" s="33"/>
      <c r="X1834" s="33"/>
      <c r="Y1834" s="33"/>
      <c r="Z1834" s="33"/>
      <c r="AA1834" s="33"/>
      <c r="AB1834" s="33"/>
      <c r="AC1834" s="33"/>
      <c r="AD1834" s="33"/>
      <c r="AE1834" s="33"/>
      <c r="AF1834" s="33"/>
      <c r="AG1834" s="33"/>
      <c r="AH1834" s="33"/>
      <c r="AI1834" s="33"/>
      <c r="AJ1834" s="33"/>
      <c r="AK1834" s="33"/>
      <c r="AL1834" s="33"/>
      <c r="AM1834" s="33"/>
      <c r="AN1834" s="33"/>
      <c r="AO1834" s="33"/>
      <c r="AP1834" s="33"/>
      <c r="AQ1834" s="33"/>
      <c r="AR1834" s="33"/>
      <c r="AS1834" s="33"/>
      <c r="AT1834" s="33"/>
      <c r="AU1834" s="33"/>
      <c r="AV1834" s="33"/>
      <c r="AW1834" s="33"/>
      <c r="AX1834" s="33"/>
      <c r="AY1834" s="33"/>
      <c r="AZ1834" s="33"/>
      <c r="BA1834" s="33"/>
      <c r="BB1834" s="33"/>
      <c r="BC1834" s="33"/>
      <c r="BD1834" s="33"/>
      <c r="BE1834" s="33"/>
      <c r="BF1834" s="33"/>
      <c r="BG1834" s="33"/>
      <c r="BH1834" s="33"/>
      <c r="BI1834" s="33"/>
      <c r="BJ1834" s="33"/>
      <c r="BK1834" s="33"/>
      <c r="BL1834" s="33"/>
      <c r="BM1834" s="33"/>
      <c r="BN1834" s="33"/>
      <c r="BO1834" s="33"/>
      <c r="BP1834" s="33"/>
      <c r="BQ1834" s="33"/>
      <c r="BR1834" s="33"/>
      <c r="BS1834" s="33"/>
      <c r="BT1834" s="33"/>
      <c r="BU1834" s="33"/>
      <c r="BV1834" s="33"/>
      <c r="BW1834" s="33"/>
      <c r="BX1834" s="33"/>
      <c r="BY1834" s="33"/>
      <c r="BZ1834" s="33"/>
      <c r="CA1834" s="33"/>
      <c r="CB1834" s="33"/>
      <c r="CC1834" s="33"/>
      <c r="CD1834" s="33"/>
      <c r="CE1834" s="33"/>
      <c r="CF1834" s="33"/>
      <c r="CG1834" s="33"/>
      <c r="CH1834" s="33"/>
      <c r="CI1834" s="33"/>
      <c r="CJ1834" s="33"/>
      <c r="CK1834" s="33"/>
      <c r="CL1834" s="33"/>
      <c r="CM1834" s="33"/>
      <c r="CN1834" s="33"/>
      <c r="CO1834" s="33"/>
      <c r="CP1834" s="33"/>
      <c r="CQ1834" s="33"/>
      <c r="CR1834" s="33"/>
      <c r="CS1834" s="33"/>
      <c r="CT1834" s="33"/>
      <c r="CU1834" s="33"/>
      <c r="CV1834" s="33"/>
      <c r="CW1834" s="33"/>
      <c r="CX1834" s="33"/>
      <c r="CY1834" s="33"/>
      <c r="CZ1834" s="33"/>
      <c r="DA1834" s="33"/>
      <c r="DB1834" s="33"/>
      <c r="DC1834" s="33"/>
      <c r="DD1834" s="33"/>
      <c r="DE1834" s="33"/>
      <c r="DF1834" s="33"/>
      <c r="DG1834" s="33"/>
      <c r="DH1834" s="33"/>
      <c r="DI1834" s="33"/>
      <c r="DJ1834" s="33"/>
      <c r="DK1834" s="33"/>
      <c r="DL1834" s="33"/>
      <c r="DM1834" s="33"/>
      <c r="DN1834" s="33"/>
      <c r="DO1834" s="33"/>
      <c r="DP1834" s="33"/>
      <c r="DQ1834" s="33"/>
      <c r="DR1834" s="33"/>
      <c r="DS1834" s="33"/>
      <c r="DT1834" s="33"/>
      <c r="DU1834" s="33"/>
      <c r="DV1834" s="33"/>
      <c r="DW1834" s="33"/>
      <c r="DX1834" s="33"/>
      <c r="DY1834" s="33"/>
      <c r="DZ1834" s="33"/>
      <c r="EA1834" s="33"/>
      <c r="EB1834" s="33"/>
      <c r="EC1834" s="33"/>
      <c r="ED1834" s="33"/>
      <c r="EE1834" s="33"/>
      <c r="EF1834" s="33"/>
      <c r="EG1834" s="33"/>
      <c r="EH1834" s="33"/>
      <c r="EI1834" s="33"/>
      <c r="EJ1834" s="33"/>
      <c r="EK1834" s="33"/>
      <c r="EL1834" s="33"/>
      <c r="EM1834" s="33"/>
      <c r="EN1834" s="33"/>
      <c r="EO1834" s="33"/>
      <c r="EP1834" s="33"/>
      <c r="EQ1834" s="33"/>
      <c r="ER1834" s="33"/>
      <c r="ES1834" s="33"/>
      <c r="ET1834" s="33"/>
      <c r="EU1834" s="33"/>
      <c r="EV1834" s="33"/>
      <c r="EW1834" s="33"/>
      <c r="EX1834" s="33"/>
      <c r="EY1834" s="33"/>
      <c r="EZ1834" s="33"/>
      <c r="FA1834" s="33"/>
      <c r="FB1834" s="33"/>
      <c r="FC1834" s="33"/>
      <c r="FD1834" s="33"/>
      <c r="FE1834" s="33"/>
      <c r="FF1834" s="33"/>
      <c r="FG1834" s="33"/>
      <c r="FH1834" s="33"/>
      <c r="FI1834" s="33"/>
      <c r="FJ1834" s="33"/>
      <c r="FK1834" s="33"/>
      <c r="FL1834" s="33"/>
      <c r="FM1834" s="33"/>
      <c r="FN1834" s="33"/>
      <c r="FO1834" s="33"/>
      <c r="FP1834" s="33"/>
      <c r="FQ1834" s="33"/>
      <c r="FR1834" s="33"/>
      <c r="FS1834" s="33"/>
      <c r="FT1834" s="33"/>
      <c r="FU1834" s="33"/>
      <c r="FV1834" s="33"/>
      <c r="FW1834" s="33"/>
      <c r="FX1834" s="33"/>
      <c r="FY1834" s="33"/>
      <c r="FZ1834" s="33"/>
      <c r="GA1834" s="33"/>
      <c r="GB1834" s="33"/>
      <c r="GC1834" s="33"/>
      <c r="GD1834" s="33"/>
      <c r="GE1834" s="33"/>
      <c r="GF1834" s="33"/>
      <c r="GG1834" s="33"/>
      <c r="GH1834" s="33"/>
      <c r="GI1834" s="33"/>
      <c r="GJ1834" s="33"/>
      <c r="GK1834" s="33"/>
      <c r="GL1834" s="33"/>
      <c r="GM1834" s="33"/>
      <c r="GN1834" s="33"/>
      <c r="GO1834" s="33"/>
      <c r="GP1834" s="33"/>
      <c r="GQ1834" s="33"/>
      <c r="GR1834" s="33"/>
      <c r="GS1834" s="33"/>
      <c r="GT1834" s="33"/>
      <c r="GU1834" s="33"/>
      <c r="GV1834" s="33"/>
      <c r="GW1834" s="33"/>
      <c r="GX1834" s="33"/>
      <c r="GY1834" s="33"/>
      <c r="GZ1834" s="33"/>
      <c r="HA1834" s="33"/>
      <c r="HB1834" s="33"/>
      <c r="HC1834" s="33"/>
      <c r="HD1834" s="33"/>
      <c r="HE1834" s="33"/>
      <c r="HF1834" s="33"/>
      <c r="HG1834" s="33"/>
      <c r="HH1834" s="33"/>
      <c r="HI1834" s="33"/>
      <c r="HJ1834" s="33"/>
      <c r="HK1834" s="33"/>
      <c r="HL1834" s="33"/>
      <c r="HM1834" s="33"/>
      <c r="HN1834" s="33"/>
      <c r="HO1834" s="33"/>
      <c r="HP1834" s="33"/>
      <c r="HQ1834" s="33"/>
      <c r="HR1834" s="33"/>
      <c r="HS1834" s="33"/>
      <c r="HT1834" s="33"/>
      <c r="HU1834" s="33"/>
      <c r="HV1834" s="33"/>
      <c r="HW1834" s="33"/>
      <c r="HX1834" s="33"/>
      <c r="HY1834" s="33"/>
      <c r="HZ1834" s="33"/>
      <c r="IA1834" s="33"/>
    </row>
    <row r="1835" spans="17:235" s="34" customFormat="1" x14ac:dyDescent="0.25">
      <c r="Q1835" s="33"/>
      <c r="R1835" s="33"/>
      <c r="S1835" s="33"/>
      <c r="T1835" s="33"/>
      <c r="U1835" s="33"/>
      <c r="V1835" s="33"/>
      <c r="W1835" s="33"/>
      <c r="X1835" s="33"/>
      <c r="Y1835" s="33"/>
      <c r="Z1835" s="33"/>
      <c r="AA1835" s="33"/>
      <c r="AB1835" s="33"/>
      <c r="AC1835" s="33"/>
      <c r="AD1835" s="33"/>
      <c r="AE1835" s="33"/>
      <c r="AF1835" s="33"/>
      <c r="AG1835" s="33"/>
      <c r="AH1835" s="33"/>
      <c r="AI1835" s="33"/>
      <c r="AJ1835" s="33"/>
      <c r="AK1835" s="33"/>
      <c r="AL1835" s="33"/>
      <c r="AM1835" s="33"/>
      <c r="AN1835" s="33"/>
      <c r="AO1835" s="33"/>
      <c r="AP1835" s="33"/>
      <c r="AQ1835" s="33"/>
      <c r="AR1835" s="33"/>
      <c r="AS1835" s="33"/>
      <c r="AT1835" s="33"/>
      <c r="AU1835" s="33"/>
      <c r="AV1835" s="33"/>
      <c r="AW1835" s="33"/>
      <c r="AX1835" s="33"/>
      <c r="AY1835" s="33"/>
      <c r="AZ1835" s="33"/>
      <c r="BA1835" s="33"/>
      <c r="BB1835" s="33"/>
      <c r="BC1835" s="33"/>
      <c r="BD1835" s="33"/>
      <c r="BE1835" s="33"/>
      <c r="BF1835" s="33"/>
      <c r="BG1835" s="33"/>
      <c r="BH1835" s="33"/>
      <c r="BI1835" s="33"/>
      <c r="BJ1835" s="33"/>
      <c r="BK1835" s="33"/>
      <c r="BL1835" s="33"/>
      <c r="BM1835" s="33"/>
      <c r="BN1835" s="33"/>
      <c r="BO1835" s="33"/>
      <c r="BP1835" s="33"/>
      <c r="BQ1835" s="33"/>
      <c r="BR1835" s="33"/>
      <c r="BS1835" s="33"/>
      <c r="BT1835" s="33"/>
      <c r="BU1835" s="33"/>
      <c r="BV1835" s="33"/>
      <c r="BW1835" s="33"/>
      <c r="BX1835" s="33"/>
      <c r="BY1835" s="33"/>
      <c r="BZ1835" s="33"/>
      <c r="CA1835" s="33"/>
      <c r="CB1835" s="33"/>
      <c r="CC1835" s="33"/>
      <c r="CD1835" s="33"/>
      <c r="CE1835" s="33"/>
      <c r="CF1835" s="33"/>
      <c r="CG1835" s="33"/>
      <c r="CH1835" s="33"/>
      <c r="CI1835" s="33"/>
      <c r="CJ1835" s="33"/>
      <c r="CK1835" s="33"/>
      <c r="CL1835" s="33"/>
      <c r="CM1835" s="33"/>
      <c r="CN1835" s="33"/>
      <c r="CO1835" s="33"/>
      <c r="CP1835" s="33"/>
      <c r="CQ1835" s="33"/>
      <c r="CR1835" s="33"/>
      <c r="CS1835" s="33"/>
      <c r="CT1835" s="33"/>
      <c r="CU1835" s="33"/>
      <c r="CV1835" s="33"/>
      <c r="CW1835" s="33"/>
      <c r="CX1835" s="33"/>
      <c r="CY1835" s="33"/>
      <c r="CZ1835" s="33"/>
      <c r="DA1835" s="33"/>
      <c r="DB1835" s="33"/>
      <c r="DC1835" s="33"/>
      <c r="DD1835" s="33"/>
      <c r="DE1835" s="33"/>
      <c r="DF1835" s="33"/>
      <c r="DG1835" s="33"/>
      <c r="DH1835" s="33"/>
      <c r="DI1835" s="33"/>
      <c r="DJ1835" s="33"/>
      <c r="DK1835" s="33"/>
      <c r="DL1835" s="33"/>
      <c r="DM1835" s="33"/>
      <c r="DN1835" s="33"/>
      <c r="DO1835" s="33"/>
      <c r="DP1835" s="33"/>
      <c r="DQ1835" s="33"/>
      <c r="DR1835" s="33"/>
      <c r="DS1835" s="33"/>
      <c r="DT1835" s="33"/>
      <c r="DU1835" s="33"/>
      <c r="DV1835" s="33"/>
      <c r="DW1835" s="33"/>
      <c r="DX1835" s="33"/>
      <c r="DY1835" s="33"/>
      <c r="DZ1835" s="33"/>
      <c r="EA1835" s="33"/>
      <c r="EB1835" s="33"/>
      <c r="EC1835" s="33"/>
      <c r="ED1835" s="33"/>
      <c r="EE1835" s="33"/>
      <c r="EF1835" s="33"/>
      <c r="EG1835" s="33"/>
      <c r="EH1835" s="33"/>
      <c r="EI1835" s="33"/>
      <c r="EJ1835" s="33"/>
      <c r="EK1835" s="33"/>
      <c r="EL1835" s="33"/>
      <c r="EM1835" s="33"/>
      <c r="EN1835" s="33"/>
      <c r="EO1835" s="33"/>
      <c r="EP1835" s="33"/>
      <c r="EQ1835" s="33"/>
      <c r="ER1835" s="33"/>
      <c r="ES1835" s="33"/>
      <c r="ET1835" s="33"/>
      <c r="EU1835" s="33"/>
      <c r="EV1835" s="33"/>
      <c r="EW1835" s="33"/>
      <c r="EX1835" s="33"/>
      <c r="EY1835" s="33"/>
      <c r="EZ1835" s="33"/>
      <c r="FA1835" s="33"/>
      <c r="FB1835" s="33"/>
      <c r="FC1835" s="33"/>
      <c r="FD1835" s="33"/>
      <c r="FE1835" s="33"/>
      <c r="FF1835" s="33"/>
      <c r="FG1835" s="33"/>
      <c r="FH1835" s="33"/>
      <c r="FI1835" s="33"/>
      <c r="FJ1835" s="33"/>
      <c r="FK1835" s="33"/>
      <c r="FL1835" s="33"/>
      <c r="FM1835" s="33"/>
      <c r="FN1835" s="33"/>
      <c r="FO1835" s="33"/>
      <c r="FP1835" s="33"/>
      <c r="FQ1835" s="33"/>
      <c r="FR1835" s="33"/>
      <c r="FS1835" s="33"/>
      <c r="FT1835" s="33"/>
      <c r="FU1835" s="33"/>
      <c r="FV1835" s="33"/>
      <c r="FW1835" s="33"/>
      <c r="FX1835" s="33"/>
      <c r="FY1835" s="33"/>
      <c r="FZ1835" s="33"/>
      <c r="GA1835" s="33"/>
      <c r="GB1835" s="33"/>
      <c r="GC1835" s="33"/>
      <c r="GD1835" s="33"/>
      <c r="GE1835" s="33"/>
      <c r="GF1835" s="33"/>
      <c r="GG1835" s="33"/>
      <c r="GH1835" s="33"/>
      <c r="GI1835" s="33"/>
      <c r="GJ1835" s="33"/>
      <c r="GK1835" s="33"/>
      <c r="GL1835" s="33"/>
      <c r="GM1835" s="33"/>
      <c r="GN1835" s="33"/>
      <c r="GO1835" s="33"/>
      <c r="GP1835" s="33"/>
      <c r="GQ1835" s="33"/>
      <c r="GR1835" s="33"/>
      <c r="GS1835" s="33"/>
      <c r="GT1835" s="33"/>
      <c r="GU1835" s="33"/>
      <c r="GV1835" s="33"/>
      <c r="GW1835" s="33"/>
      <c r="GX1835" s="33"/>
      <c r="GY1835" s="33"/>
      <c r="GZ1835" s="33"/>
      <c r="HA1835" s="33"/>
      <c r="HB1835" s="33"/>
      <c r="HC1835" s="33"/>
      <c r="HD1835" s="33"/>
      <c r="HE1835" s="33"/>
      <c r="HF1835" s="33"/>
      <c r="HG1835" s="33"/>
      <c r="HH1835" s="33"/>
      <c r="HI1835" s="33"/>
      <c r="HJ1835" s="33"/>
      <c r="HK1835" s="33"/>
      <c r="HL1835" s="33"/>
      <c r="HM1835" s="33"/>
      <c r="HN1835" s="33"/>
      <c r="HO1835" s="33"/>
      <c r="HP1835" s="33"/>
      <c r="HQ1835" s="33"/>
      <c r="HR1835" s="33"/>
      <c r="HS1835" s="33"/>
      <c r="HT1835" s="33"/>
      <c r="HU1835" s="33"/>
      <c r="HV1835" s="33"/>
      <c r="HW1835" s="33"/>
      <c r="HX1835" s="33"/>
      <c r="HY1835" s="33"/>
      <c r="HZ1835" s="33"/>
      <c r="IA1835" s="33"/>
    </row>
    <row r="1836" spans="17:235" s="34" customFormat="1" x14ac:dyDescent="0.25">
      <c r="Q1836" s="33"/>
      <c r="R1836" s="33"/>
      <c r="S1836" s="33"/>
      <c r="T1836" s="33"/>
      <c r="U1836" s="33"/>
      <c r="V1836" s="33"/>
      <c r="W1836" s="33"/>
      <c r="X1836" s="33"/>
      <c r="Y1836" s="33"/>
      <c r="Z1836" s="33"/>
      <c r="AA1836" s="33"/>
      <c r="AB1836" s="33"/>
      <c r="AC1836" s="33"/>
      <c r="AD1836" s="33"/>
      <c r="AE1836" s="33"/>
      <c r="AF1836" s="33"/>
      <c r="AG1836" s="33"/>
      <c r="AH1836" s="33"/>
      <c r="AI1836" s="33"/>
      <c r="AJ1836" s="33"/>
      <c r="AK1836" s="33"/>
      <c r="AL1836" s="33"/>
      <c r="AM1836" s="33"/>
      <c r="AN1836" s="33"/>
      <c r="AO1836" s="33"/>
      <c r="AP1836" s="33"/>
      <c r="AQ1836" s="33"/>
      <c r="AR1836" s="33"/>
      <c r="AS1836" s="33"/>
      <c r="AT1836" s="33"/>
      <c r="AU1836" s="33"/>
      <c r="AV1836" s="33"/>
      <c r="AW1836" s="33"/>
      <c r="AX1836" s="33"/>
      <c r="AY1836" s="33"/>
      <c r="AZ1836" s="33"/>
      <c r="BA1836" s="33"/>
      <c r="BB1836" s="33"/>
      <c r="BC1836" s="33"/>
      <c r="BD1836" s="33"/>
      <c r="BE1836" s="33"/>
      <c r="BF1836" s="33"/>
      <c r="BG1836" s="33"/>
      <c r="BH1836" s="33"/>
      <c r="BI1836" s="33"/>
      <c r="BJ1836" s="33"/>
      <c r="BK1836" s="33"/>
      <c r="BL1836" s="33"/>
      <c r="BM1836" s="33"/>
      <c r="BN1836" s="33"/>
      <c r="BO1836" s="33"/>
      <c r="BP1836" s="33"/>
      <c r="BQ1836" s="33"/>
      <c r="BR1836" s="33"/>
      <c r="BS1836" s="33"/>
      <c r="BT1836" s="33"/>
      <c r="BU1836" s="33"/>
      <c r="BV1836" s="33"/>
      <c r="BW1836" s="33"/>
      <c r="BX1836" s="33"/>
      <c r="BY1836" s="33"/>
      <c r="BZ1836" s="33"/>
      <c r="CA1836" s="33"/>
      <c r="CB1836" s="33"/>
      <c r="CC1836" s="33"/>
      <c r="CD1836" s="33"/>
      <c r="CE1836" s="33"/>
      <c r="CF1836" s="33"/>
      <c r="CG1836" s="33"/>
      <c r="CH1836" s="33"/>
      <c r="CI1836" s="33"/>
      <c r="CJ1836" s="33"/>
      <c r="CK1836" s="33"/>
      <c r="CL1836" s="33"/>
      <c r="CM1836" s="33"/>
      <c r="CN1836" s="33"/>
      <c r="CO1836" s="33"/>
      <c r="CP1836" s="33"/>
      <c r="CQ1836" s="33"/>
      <c r="CR1836" s="33"/>
      <c r="CS1836" s="33"/>
      <c r="CT1836" s="33"/>
      <c r="CU1836" s="33"/>
      <c r="CV1836" s="33"/>
      <c r="CW1836" s="33"/>
      <c r="CX1836" s="33"/>
      <c r="CY1836" s="33"/>
      <c r="CZ1836" s="33"/>
      <c r="DA1836" s="33"/>
      <c r="DB1836" s="33"/>
      <c r="DC1836" s="33"/>
      <c r="DD1836" s="33"/>
      <c r="DE1836" s="33"/>
      <c r="DF1836" s="33"/>
      <c r="DG1836" s="33"/>
      <c r="DH1836" s="33"/>
      <c r="DI1836" s="33"/>
      <c r="DJ1836" s="33"/>
      <c r="DK1836" s="33"/>
      <c r="DL1836" s="33"/>
      <c r="DM1836" s="33"/>
      <c r="DN1836" s="33"/>
      <c r="DO1836" s="33"/>
      <c r="DP1836" s="33"/>
      <c r="DQ1836" s="33"/>
      <c r="DR1836" s="33"/>
      <c r="DS1836" s="33"/>
      <c r="DT1836" s="33"/>
      <c r="DU1836" s="33"/>
      <c r="DV1836" s="33"/>
      <c r="DW1836" s="33"/>
      <c r="DX1836" s="33"/>
      <c r="DY1836" s="33"/>
      <c r="DZ1836" s="33"/>
      <c r="EA1836" s="33"/>
      <c r="EB1836" s="33"/>
      <c r="EC1836" s="33"/>
      <c r="ED1836" s="33"/>
      <c r="EE1836" s="33"/>
      <c r="EF1836" s="33"/>
      <c r="EG1836" s="33"/>
      <c r="EH1836" s="33"/>
      <c r="EI1836" s="33"/>
      <c r="EJ1836" s="33"/>
      <c r="EK1836" s="33"/>
      <c r="EL1836" s="33"/>
      <c r="EM1836" s="33"/>
      <c r="EN1836" s="33"/>
      <c r="EO1836" s="33"/>
      <c r="EP1836" s="33"/>
      <c r="EQ1836" s="33"/>
      <c r="ER1836" s="33"/>
      <c r="ES1836" s="33"/>
      <c r="ET1836" s="33"/>
      <c r="EU1836" s="33"/>
      <c r="EV1836" s="33"/>
      <c r="EW1836" s="33"/>
      <c r="EX1836" s="33"/>
      <c r="EY1836" s="33"/>
      <c r="EZ1836" s="33"/>
      <c r="FA1836" s="33"/>
      <c r="FB1836" s="33"/>
      <c r="FC1836" s="33"/>
      <c r="FD1836" s="33"/>
      <c r="FE1836" s="33"/>
      <c r="FF1836" s="33"/>
      <c r="FG1836" s="33"/>
      <c r="FH1836" s="33"/>
      <c r="FI1836" s="33"/>
      <c r="FJ1836" s="33"/>
      <c r="FK1836" s="33"/>
      <c r="FL1836" s="33"/>
      <c r="FM1836" s="33"/>
      <c r="FN1836" s="33"/>
      <c r="FO1836" s="33"/>
      <c r="FP1836" s="33"/>
      <c r="FQ1836" s="33"/>
      <c r="FR1836" s="33"/>
      <c r="FS1836" s="33"/>
      <c r="FT1836" s="33"/>
      <c r="FU1836" s="33"/>
      <c r="FV1836" s="33"/>
      <c r="FW1836" s="33"/>
      <c r="FX1836" s="33"/>
      <c r="FY1836" s="33"/>
      <c r="FZ1836" s="33"/>
      <c r="GA1836" s="33"/>
      <c r="GB1836" s="33"/>
      <c r="GC1836" s="33"/>
      <c r="GD1836" s="33"/>
      <c r="GE1836" s="33"/>
      <c r="GF1836" s="33"/>
      <c r="GG1836" s="33"/>
      <c r="GH1836" s="33"/>
      <c r="GI1836" s="33"/>
      <c r="GJ1836" s="33"/>
      <c r="GK1836" s="33"/>
      <c r="GL1836" s="33"/>
      <c r="GM1836" s="33"/>
      <c r="GN1836" s="33"/>
      <c r="GO1836" s="33"/>
      <c r="GP1836" s="33"/>
      <c r="GQ1836" s="33"/>
      <c r="GR1836" s="33"/>
      <c r="GS1836" s="33"/>
      <c r="GT1836" s="33"/>
      <c r="GU1836" s="33"/>
      <c r="GV1836" s="33"/>
      <c r="GW1836" s="33"/>
      <c r="GX1836" s="33"/>
      <c r="GY1836" s="33"/>
      <c r="GZ1836" s="33"/>
      <c r="HA1836" s="33"/>
      <c r="HB1836" s="33"/>
      <c r="HC1836" s="33"/>
      <c r="HD1836" s="33"/>
      <c r="HE1836" s="33"/>
      <c r="HF1836" s="33"/>
      <c r="HG1836" s="33"/>
      <c r="HH1836" s="33"/>
      <c r="HI1836" s="33"/>
      <c r="HJ1836" s="33"/>
      <c r="HK1836" s="33"/>
      <c r="HL1836" s="33"/>
      <c r="HM1836" s="33"/>
      <c r="HN1836" s="33"/>
      <c r="HO1836" s="33"/>
      <c r="HP1836" s="33"/>
      <c r="HQ1836" s="33"/>
      <c r="HR1836" s="33"/>
      <c r="HS1836" s="33"/>
      <c r="HT1836" s="33"/>
      <c r="HU1836" s="33"/>
      <c r="HV1836" s="33"/>
      <c r="HW1836" s="33"/>
      <c r="HX1836" s="33"/>
      <c r="HY1836" s="33"/>
      <c r="HZ1836" s="33"/>
      <c r="IA1836" s="33"/>
    </row>
    <row r="1837" spans="17:235" s="34" customFormat="1" x14ac:dyDescent="0.25">
      <c r="Q1837" s="33"/>
      <c r="R1837" s="33"/>
      <c r="S1837" s="33"/>
      <c r="T1837" s="33"/>
      <c r="U1837" s="33"/>
      <c r="V1837" s="33"/>
      <c r="W1837" s="33"/>
      <c r="X1837" s="33"/>
      <c r="Y1837" s="33"/>
      <c r="Z1837" s="33"/>
      <c r="AA1837" s="33"/>
      <c r="AB1837" s="33"/>
      <c r="AC1837" s="33"/>
      <c r="AD1837" s="33"/>
      <c r="AE1837" s="33"/>
      <c r="AF1837" s="33"/>
      <c r="AG1837" s="33"/>
      <c r="AH1837" s="33"/>
      <c r="AI1837" s="33"/>
      <c r="AJ1837" s="33"/>
      <c r="AK1837" s="33"/>
      <c r="AL1837" s="33"/>
      <c r="AM1837" s="33"/>
      <c r="AN1837" s="33"/>
      <c r="AO1837" s="33"/>
      <c r="AP1837" s="33"/>
      <c r="AQ1837" s="33"/>
      <c r="AR1837" s="33"/>
      <c r="AS1837" s="33"/>
      <c r="AT1837" s="33"/>
      <c r="AU1837" s="33"/>
      <c r="AV1837" s="33"/>
      <c r="AW1837" s="33"/>
      <c r="AX1837" s="33"/>
      <c r="AY1837" s="33"/>
      <c r="AZ1837" s="33"/>
      <c r="BA1837" s="33"/>
      <c r="BB1837" s="33"/>
      <c r="BC1837" s="33"/>
      <c r="BD1837" s="33"/>
      <c r="BE1837" s="33"/>
      <c r="BF1837" s="33"/>
      <c r="BG1837" s="33"/>
      <c r="BH1837" s="33"/>
      <c r="BI1837" s="33"/>
      <c r="BJ1837" s="33"/>
      <c r="BK1837" s="33"/>
      <c r="BL1837" s="33"/>
      <c r="BM1837" s="33"/>
      <c r="BN1837" s="33"/>
      <c r="BO1837" s="33"/>
      <c r="BP1837" s="33"/>
      <c r="BQ1837" s="33"/>
      <c r="BR1837" s="33"/>
      <c r="BS1837" s="33"/>
      <c r="BT1837" s="33"/>
      <c r="BU1837" s="33"/>
      <c r="BV1837" s="33"/>
      <c r="BW1837" s="33"/>
      <c r="BX1837" s="33"/>
      <c r="BY1837" s="33"/>
      <c r="BZ1837" s="33"/>
      <c r="CA1837" s="33"/>
      <c r="CB1837" s="33"/>
      <c r="CC1837" s="33"/>
      <c r="CD1837" s="33"/>
      <c r="CE1837" s="33"/>
      <c r="CF1837" s="33"/>
      <c r="CG1837" s="33"/>
      <c r="CH1837" s="33"/>
      <c r="CI1837" s="33"/>
      <c r="CJ1837" s="33"/>
      <c r="CK1837" s="33"/>
      <c r="CL1837" s="33"/>
      <c r="CM1837" s="33"/>
      <c r="CN1837" s="33"/>
      <c r="CO1837" s="33"/>
      <c r="CP1837" s="33"/>
      <c r="CQ1837" s="33"/>
      <c r="CR1837" s="33"/>
      <c r="CS1837" s="33"/>
      <c r="CT1837" s="33"/>
      <c r="CU1837" s="33"/>
      <c r="CV1837" s="33"/>
      <c r="CW1837" s="33"/>
      <c r="CX1837" s="33"/>
      <c r="CY1837" s="33"/>
      <c r="CZ1837" s="33"/>
      <c r="DA1837" s="33"/>
      <c r="DB1837" s="33"/>
      <c r="DC1837" s="33"/>
      <c r="DD1837" s="33"/>
      <c r="DE1837" s="33"/>
      <c r="DF1837" s="33"/>
      <c r="DG1837" s="33"/>
      <c r="DH1837" s="33"/>
      <c r="DI1837" s="33"/>
      <c r="DJ1837" s="33"/>
      <c r="DK1837" s="33"/>
      <c r="DL1837" s="33"/>
      <c r="DM1837" s="33"/>
      <c r="DN1837" s="33"/>
      <c r="DO1837" s="33"/>
      <c r="DP1837" s="33"/>
      <c r="DQ1837" s="33"/>
      <c r="DR1837" s="33"/>
      <c r="DS1837" s="33"/>
      <c r="DT1837" s="33"/>
      <c r="DU1837" s="33"/>
      <c r="DV1837" s="33"/>
      <c r="DW1837" s="33"/>
      <c r="DX1837" s="33"/>
      <c r="DY1837" s="33"/>
      <c r="DZ1837" s="33"/>
      <c r="EA1837" s="33"/>
      <c r="EB1837" s="33"/>
      <c r="EC1837" s="33"/>
      <c r="ED1837" s="33"/>
      <c r="EE1837" s="33"/>
      <c r="EF1837" s="33"/>
      <c r="EG1837" s="33"/>
      <c r="EH1837" s="33"/>
      <c r="EI1837" s="33"/>
      <c r="EJ1837" s="33"/>
      <c r="EK1837" s="33"/>
      <c r="EL1837" s="33"/>
      <c r="EM1837" s="33"/>
      <c r="EN1837" s="33"/>
      <c r="EO1837" s="33"/>
      <c r="EP1837" s="33"/>
      <c r="EQ1837" s="33"/>
      <c r="ER1837" s="33"/>
      <c r="ES1837" s="33"/>
      <c r="ET1837" s="33"/>
      <c r="EU1837" s="33"/>
      <c r="EV1837" s="33"/>
      <c r="EW1837" s="33"/>
      <c r="EX1837" s="33"/>
      <c r="EY1837" s="33"/>
      <c r="EZ1837" s="33"/>
      <c r="FA1837" s="33"/>
      <c r="FB1837" s="33"/>
      <c r="FC1837" s="33"/>
      <c r="FD1837" s="33"/>
      <c r="FE1837" s="33"/>
      <c r="FF1837" s="33"/>
      <c r="FG1837" s="33"/>
      <c r="FH1837" s="33"/>
      <c r="FI1837" s="33"/>
      <c r="FJ1837" s="33"/>
      <c r="FK1837" s="33"/>
      <c r="FL1837" s="33"/>
      <c r="FM1837" s="33"/>
      <c r="FN1837" s="33"/>
      <c r="FO1837" s="33"/>
      <c r="FP1837" s="33"/>
      <c r="FQ1837" s="33"/>
      <c r="FR1837" s="33"/>
      <c r="FS1837" s="33"/>
      <c r="FT1837" s="33"/>
      <c r="FU1837" s="33"/>
      <c r="FV1837" s="33"/>
      <c r="FW1837" s="33"/>
      <c r="FX1837" s="33"/>
      <c r="FY1837" s="33"/>
      <c r="FZ1837" s="33"/>
      <c r="GA1837" s="33"/>
      <c r="GB1837" s="33"/>
      <c r="GC1837" s="33"/>
      <c r="GD1837" s="33"/>
      <c r="GE1837" s="33"/>
      <c r="GF1837" s="33"/>
      <c r="GG1837" s="33"/>
      <c r="GH1837" s="33"/>
      <c r="GI1837" s="33"/>
      <c r="GJ1837" s="33"/>
      <c r="GK1837" s="33"/>
      <c r="GL1837" s="33"/>
      <c r="GM1837" s="33"/>
      <c r="GN1837" s="33"/>
      <c r="GO1837" s="33"/>
      <c r="GP1837" s="33"/>
      <c r="GQ1837" s="33"/>
      <c r="GR1837" s="33"/>
      <c r="GS1837" s="33"/>
      <c r="GT1837" s="33"/>
      <c r="GU1837" s="33"/>
      <c r="GV1837" s="33"/>
      <c r="GW1837" s="33"/>
      <c r="GX1837" s="33"/>
      <c r="GY1837" s="33"/>
      <c r="GZ1837" s="33"/>
      <c r="HA1837" s="33"/>
      <c r="HB1837" s="33"/>
      <c r="HC1837" s="33"/>
      <c r="HD1837" s="33"/>
      <c r="HE1837" s="33"/>
      <c r="HF1837" s="33"/>
      <c r="HG1837" s="33"/>
      <c r="HH1837" s="33"/>
      <c r="HI1837" s="33"/>
      <c r="HJ1837" s="33"/>
      <c r="HK1837" s="33"/>
      <c r="HL1837" s="33"/>
      <c r="HM1837" s="33"/>
      <c r="HN1837" s="33"/>
      <c r="HO1837" s="33"/>
      <c r="HP1837" s="33"/>
      <c r="HQ1837" s="33"/>
      <c r="HR1837" s="33"/>
      <c r="HS1837" s="33"/>
      <c r="HT1837" s="33"/>
      <c r="HU1837" s="33"/>
      <c r="HV1837" s="33"/>
      <c r="HW1837" s="33"/>
      <c r="HX1837" s="33"/>
      <c r="HY1837" s="33"/>
      <c r="HZ1837" s="33"/>
      <c r="IA1837" s="33"/>
    </row>
    <row r="1838" spans="17:235" s="34" customFormat="1" x14ac:dyDescent="0.25">
      <c r="Q1838" s="33"/>
      <c r="R1838" s="33"/>
      <c r="S1838" s="33"/>
      <c r="T1838" s="33"/>
      <c r="U1838" s="33"/>
      <c r="V1838" s="33"/>
      <c r="W1838" s="33"/>
      <c r="X1838" s="33"/>
      <c r="Y1838" s="33"/>
      <c r="Z1838" s="33"/>
      <c r="AA1838" s="33"/>
      <c r="AB1838" s="33"/>
      <c r="AC1838" s="33"/>
      <c r="AD1838" s="33"/>
      <c r="AE1838" s="33"/>
      <c r="AF1838" s="33"/>
      <c r="AG1838" s="33"/>
      <c r="AH1838" s="33"/>
      <c r="AI1838" s="33"/>
      <c r="AJ1838" s="33"/>
      <c r="AK1838" s="33"/>
      <c r="AL1838" s="33"/>
      <c r="AM1838" s="33"/>
      <c r="AN1838" s="33"/>
      <c r="AO1838" s="33"/>
      <c r="AP1838" s="33"/>
      <c r="AQ1838" s="33"/>
      <c r="AR1838" s="33"/>
      <c r="AS1838" s="33"/>
      <c r="AT1838" s="33"/>
      <c r="AU1838" s="33"/>
      <c r="AV1838" s="33"/>
      <c r="AW1838" s="33"/>
      <c r="AX1838" s="33"/>
      <c r="AY1838" s="33"/>
      <c r="AZ1838" s="33"/>
      <c r="BA1838" s="33"/>
      <c r="BB1838" s="33"/>
      <c r="BC1838" s="33"/>
      <c r="BD1838" s="33"/>
      <c r="BE1838" s="33"/>
      <c r="BF1838" s="33"/>
      <c r="BG1838" s="33"/>
      <c r="BH1838" s="33"/>
      <c r="BI1838" s="33"/>
      <c r="BJ1838" s="33"/>
      <c r="BK1838" s="33"/>
      <c r="BL1838" s="33"/>
      <c r="BM1838" s="33"/>
      <c r="BN1838" s="33"/>
      <c r="BO1838" s="33"/>
      <c r="BP1838" s="33"/>
      <c r="BQ1838" s="33"/>
      <c r="BR1838" s="33"/>
      <c r="BS1838" s="33"/>
      <c r="BT1838" s="33"/>
      <c r="BU1838" s="33"/>
      <c r="BV1838" s="33"/>
      <c r="BW1838" s="33"/>
      <c r="BX1838" s="33"/>
      <c r="BY1838" s="33"/>
      <c r="BZ1838" s="33"/>
      <c r="CA1838" s="33"/>
      <c r="CB1838" s="33"/>
      <c r="CC1838" s="33"/>
      <c r="CD1838" s="33"/>
      <c r="CE1838" s="33"/>
      <c r="CF1838" s="33"/>
      <c r="CG1838" s="33"/>
      <c r="CH1838" s="33"/>
      <c r="CI1838" s="33"/>
      <c r="CJ1838" s="33"/>
      <c r="CK1838" s="33"/>
      <c r="CL1838" s="33"/>
      <c r="CM1838" s="33"/>
      <c r="CN1838" s="33"/>
      <c r="CO1838" s="33"/>
      <c r="CP1838" s="33"/>
      <c r="CQ1838" s="33"/>
      <c r="CR1838" s="33"/>
      <c r="CS1838" s="33"/>
      <c r="CT1838" s="33"/>
      <c r="CU1838" s="33"/>
      <c r="CV1838" s="33"/>
      <c r="CW1838" s="33"/>
      <c r="CX1838" s="33"/>
      <c r="CY1838" s="33"/>
      <c r="CZ1838" s="33"/>
      <c r="DA1838" s="33"/>
      <c r="DB1838" s="33"/>
      <c r="DC1838" s="33"/>
      <c r="DD1838" s="33"/>
      <c r="DE1838" s="33"/>
      <c r="DF1838" s="33"/>
      <c r="DG1838" s="33"/>
      <c r="DH1838" s="33"/>
      <c r="DI1838" s="33"/>
      <c r="DJ1838" s="33"/>
      <c r="DK1838" s="33"/>
      <c r="DL1838" s="33"/>
      <c r="DM1838" s="33"/>
      <c r="DN1838" s="33"/>
      <c r="DO1838" s="33"/>
      <c r="DP1838" s="33"/>
      <c r="DQ1838" s="33"/>
      <c r="DR1838" s="33"/>
      <c r="DS1838" s="33"/>
      <c r="DT1838" s="33"/>
      <c r="DU1838" s="33"/>
      <c r="DV1838" s="33"/>
      <c r="DW1838" s="33"/>
      <c r="DX1838" s="33"/>
      <c r="DY1838" s="33"/>
      <c r="DZ1838" s="33"/>
      <c r="EA1838" s="33"/>
      <c r="EB1838" s="33"/>
      <c r="EC1838" s="33"/>
      <c r="ED1838" s="33"/>
      <c r="EE1838" s="33"/>
      <c r="EF1838" s="33"/>
      <c r="EG1838" s="33"/>
      <c r="EH1838" s="33"/>
      <c r="EI1838" s="33"/>
      <c r="EJ1838" s="33"/>
      <c r="EK1838" s="33"/>
      <c r="EL1838" s="33"/>
      <c r="EM1838" s="33"/>
      <c r="EN1838" s="33"/>
      <c r="EO1838" s="33"/>
      <c r="EP1838" s="33"/>
      <c r="EQ1838" s="33"/>
      <c r="ER1838" s="33"/>
      <c r="ES1838" s="33"/>
      <c r="ET1838" s="33"/>
      <c r="EU1838" s="33"/>
      <c r="EV1838" s="33"/>
      <c r="EW1838" s="33"/>
      <c r="EX1838" s="33"/>
      <c r="EY1838" s="33"/>
      <c r="EZ1838" s="33"/>
      <c r="FA1838" s="33"/>
      <c r="FB1838" s="33"/>
      <c r="FC1838" s="33"/>
      <c r="FD1838" s="33"/>
      <c r="FE1838" s="33"/>
      <c r="FF1838" s="33"/>
      <c r="FG1838" s="33"/>
      <c r="FH1838" s="33"/>
      <c r="FI1838" s="33"/>
      <c r="FJ1838" s="33"/>
      <c r="FK1838" s="33"/>
      <c r="FL1838" s="33"/>
      <c r="FM1838" s="33"/>
      <c r="FN1838" s="33"/>
      <c r="FO1838" s="33"/>
      <c r="FP1838" s="33"/>
      <c r="FQ1838" s="33"/>
      <c r="FR1838" s="33"/>
      <c r="FS1838" s="33"/>
      <c r="FT1838" s="33"/>
      <c r="FU1838" s="33"/>
      <c r="FV1838" s="33"/>
      <c r="FW1838" s="33"/>
      <c r="FX1838" s="33"/>
      <c r="FY1838" s="33"/>
      <c r="FZ1838" s="33"/>
      <c r="GA1838" s="33"/>
      <c r="GB1838" s="33"/>
      <c r="GC1838" s="33"/>
      <c r="GD1838" s="33"/>
      <c r="GE1838" s="33"/>
      <c r="GF1838" s="33"/>
      <c r="GG1838" s="33"/>
      <c r="GH1838" s="33"/>
      <c r="GI1838" s="33"/>
      <c r="GJ1838" s="33"/>
      <c r="GK1838" s="33"/>
      <c r="GL1838" s="33"/>
      <c r="GM1838" s="33"/>
      <c r="GN1838" s="33"/>
      <c r="GO1838" s="33"/>
      <c r="GP1838" s="33"/>
      <c r="GQ1838" s="33"/>
      <c r="GR1838" s="33"/>
      <c r="GS1838" s="33"/>
      <c r="GT1838" s="33"/>
      <c r="GU1838" s="33"/>
      <c r="GV1838" s="33"/>
      <c r="GW1838" s="33"/>
      <c r="GX1838" s="33"/>
      <c r="GY1838" s="33"/>
      <c r="GZ1838" s="33"/>
      <c r="HA1838" s="33"/>
      <c r="HB1838" s="33"/>
      <c r="HC1838" s="33"/>
      <c r="HD1838" s="33"/>
      <c r="HE1838" s="33"/>
      <c r="HF1838" s="33"/>
      <c r="HG1838" s="33"/>
      <c r="HH1838" s="33"/>
      <c r="HI1838" s="33"/>
      <c r="HJ1838" s="33"/>
      <c r="HK1838" s="33"/>
      <c r="HL1838" s="33"/>
      <c r="HM1838" s="33"/>
      <c r="HN1838" s="33"/>
      <c r="HO1838" s="33"/>
      <c r="HP1838" s="33"/>
      <c r="HQ1838" s="33"/>
      <c r="HR1838" s="33"/>
      <c r="HS1838" s="33"/>
      <c r="HT1838" s="33"/>
      <c r="HU1838" s="33"/>
      <c r="HV1838" s="33"/>
      <c r="HW1838" s="33"/>
      <c r="HX1838" s="33"/>
      <c r="HY1838" s="33"/>
      <c r="HZ1838" s="33"/>
      <c r="IA1838" s="33"/>
    </row>
    <row r="1839" spans="17:235" s="34" customFormat="1" x14ac:dyDescent="0.25">
      <c r="Q1839" s="33"/>
      <c r="R1839" s="33"/>
      <c r="S1839" s="33"/>
      <c r="T1839" s="33"/>
      <c r="U1839" s="33"/>
      <c r="V1839" s="33"/>
      <c r="W1839" s="33"/>
      <c r="X1839" s="33"/>
      <c r="Y1839" s="33"/>
      <c r="Z1839" s="33"/>
      <c r="AA1839" s="33"/>
      <c r="AB1839" s="33"/>
      <c r="AC1839" s="33"/>
      <c r="AD1839" s="33"/>
      <c r="AE1839" s="33"/>
      <c r="AF1839" s="33"/>
      <c r="AG1839" s="33"/>
      <c r="AH1839" s="33"/>
      <c r="AI1839" s="33"/>
      <c r="AJ1839" s="33"/>
      <c r="AK1839" s="33"/>
      <c r="AL1839" s="33"/>
      <c r="AM1839" s="33"/>
      <c r="AN1839" s="33"/>
      <c r="AO1839" s="33"/>
      <c r="AP1839" s="33"/>
      <c r="AQ1839" s="33"/>
      <c r="AR1839" s="33"/>
      <c r="AS1839" s="33"/>
      <c r="AT1839" s="33"/>
      <c r="AU1839" s="33"/>
      <c r="AV1839" s="33"/>
      <c r="AW1839" s="33"/>
      <c r="AX1839" s="33"/>
      <c r="AY1839" s="33"/>
      <c r="AZ1839" s="33"/>
      <c r="BA1839" s="33"/>
      <c r="BB1839" s="33"/>
      <c r="BC1839" s="33"/>
      <c r="BD1839" s="33"/>
      <c r="BE1839" s="33"/>
      <c r="BF1839" s="33"/>
      <c r="BG1839" s="33"/>
      <c r="BH1839" s="33"/>
      <c r="BI1839" s="33"/>
      <c r="BJ1839" s="33"/>
      <c r="BK1839" s="33"/>
      <c r="BL1839" s="33"/>
      <c r="BM1839" s="33"/>
      <c r="BN1839" s="33"/>
      <c r="BO1839" s="33"/>
      <c r="BP1839" s="33"/>
      <c r="BQ1839" s="33"/>
      <c r="BR1839" s="33"/>
      <c r="BS1839" s="33"/>
      <c r="BT1839" s="33"/>
      <c r="BU1839" s="33"/>
      <c r="BV1839" s="33"/>
      <c r="BW1839" s="33"/>
      <c r="BX1839" s="33"/>
      <c r="BY1839" s="33"/>
      <c r="BZ1839" s="33"/>
      <c r="CA1839" s="33"/>
      <c r="CB1839" s="33"/>
      <c r="CC1839" s="33"/>
      <c r="CD1839" s="33"/>
      <c r="CE1839" s="33"/>
      <c r="CF1839" s="33"/>
      <c r="CG1839" s="33"/>
      <c r="CH1839" s="33"/>
      <c r="CI1839" s="33"/>
      <c r="CJ1839" s="33"/>
      <c r="CK1839" s="33"/>
      <c r="CL1839" s="33"/>
      <c r="CM1839" s="33"/>
      <c r="CN1839" s="33"/>
      <c r="CO1839" s="33"/>
      <c r="CP1839" s="33"/>
      <c r="CQ1839" s="33"/>
      <c r="CR1839" s="33"/>
      <c r="CS1839" s="33"/>
      <c r="CT1839" s="33"/>
      <c r="CU1839" s="33"/>
      <c r="CV1839" s="33"/>
      <c r="CW1839" s="33"/>
      <c r="CX1839" s="33"/>
      <c r="CY1839" s="33"/>
      <c r="CZ1839" s="33"/>
      <c r="DA1839" s="33"/>
      <c r="DB1839" s="33"/>
      <c r="DC1839" s="33"/>
      <c r="DD1839" s="33"/>
      <c r="DE1839" s="33"/>
      <c r="DF1839" s="33"/>
      <c r="DG1839" s="33"/>
      <c r="DH1839" s="33"/>
      <c r="DI1839" s="33"/>
      <c r="DJ1839" s="33"/>
      <c r="DK1839" s="33"/>
      <c r="DL1839" s="33"/>
      <c r="DM1839" s="33"/>
      <c r="DN1839" s="33"/>
      <c r="DO1839" s="33"/>
      <c r="DP1839" s="33"/>
      <c r="DQ1839" s="33"/>
      <c r="DR1839" s="33"/>
      <c r="DS1839" s="33"/>
      <c r="DT1839" s="33"/>
      <c r="DU1839" s="33"/>
      <c r="DV1839" s="33"/>
      <c r="DW1839" s="33"/>
      <c r="DX1839" s="33"/>
      <c r="DY1839" s="33"/>
      <c r="DZ1839" s="33"/>
      <c r="EA1839" s="33"/>
      <c r="EB1839" s="33"/>
      <c r="EC1839" s="33"/>
      <c r="ED1839" s="33"/>
      <c r="EE1839" s="33"/>
      <c r="EF1839" s="33"/>
      <c r="EG1839" s="33"/>
      <c r="EH1839" s="33"/>
      <c r="EI1839" s="33"/>
      <c r="EJ1839" s="33"/>
      <c r="EK1839" s="33"/>
      <c r="EL1839" s="33"/>
      <c r="EM1839" s="33"/>
      <c r="EN1839" s="33"/>
      <c r="EO1839" s="33"/>
      <c r="EP1839" s="33"/>
      <c r="EQ1839" s="33"/>
      <c r="ER1839" s="33"/>
      <c r="ES1839" s="33"/>
      <c r="ET1839" s="33"/>
      <c r="EU1839" s="33"/>
      <c r="EV1839" s="33"/>
      <c r="EW1839" s="33"/>
      <c r="EX1839" s="33"/>
      <c r="EY1839" s="33"/>
      <c r="EZ1839" s="33"/>
      <c r="FA1839" s="33"/>
      <c r="FB1839" s="33"/>
      <c r="FC1839" s="33"/>
      <c r="FD1839" s="33"/>
      <c r="FE1839" s="33"/>
      <c r="FF1839" s="33"/>
      <c r="FG1839" s="33"/>
      <c r="FH1839" s="33"/>
      <c r="FI1839" s="33"/>
      <c r="FJ1839" s="33"/>
      <c r="FK1839" s="33"/>
      <c r="FL1839" s="33"/>
      <c r="FM1839" s="33"/>
      <c r="FN1839" s="33"/>
      <c r="FO1839" s="33"/>
      <c r="FP1839" s="33"/>
      <c r="FQ1839" s="33"/>
      <c r="FR1839" s="33"/>
      <c r="FS1839" s="33"/>
      <c r="FT1839" s="33"/>
      <c r="FU1839" s="33"/>
      <c r="FV1839" s="33"/>
      <c r="FW1839" s="33"/>
      <c r="FX1839" s="33"/>
      <c r="FY1839" s="33"/>
      <c r="FZ1839" s="33"/>
      <c r="GA1839" s="33"/>
      <c r="GB1839" s="33"/>
      <c r="GC1839" s="33"/>
      <c r="GD1839" s="33"/>
      <c r="GE1839" s="33"/>
      <c r="GF1839" s="33"/>
      <c r="GG1839" s="33"/>
      <c r="GH1839" s="33"/>
      <c r="GI1839" s="33"/>
      <c r="GJ1839" s="33"/>
      <c r="GK1839" s="33"/>
      <c r="GL1839" s="33"/>
      <c r="GM1839" s="33"/>
      <c r="GN1839" s="33"/>
      <c r="GO1839" s="33"/>
      <c r="GP1839" s="33"/>
      <c r="GQ1839" s="33"/>
      <c r="GR1839" s="33"/>
      <c r="GS1839" s="33"/>
      <c r="GT1839" s="33"/>
      <c r="GU1839" s="33"/>
      <c r="GV1839" s="33"/>
      <c r="GW1839" s="33"/>
      <c r="GX1839" s="33"/>
      <c r="GY1839" s="33"/>
      <c r="GZ1839" s="33"/>
      <c r="HA1839" s="33"/>
      <c r="HB1839" s="33"/>
      <c r="HC1839" s="33"/>
      <c r="HD1839" s="33"/>
      <c r="HE1839" s="33"/>
      <c r="HF1839" s="33"/>
      <c r="HG1839" s="33"/>
      <c r="HH1839" s="33"/>
      <c r="HI1839" s="33"/>
      <c r="HJ1839" s="33"/>
      <c r="HK1839" s="33"/>
      <c r="HL1839" s="33"/>
      <c r="HM1839" s="33"/>
      <c r="HN1839" s="33"/>
      <c r="HO1839" s="33"/>
      <c r="HP1839" s="33"/>
      <c r="HQ1839" s="33"/>
      <c r="HR1839" s="33"/>
      <c r="HS1839" s="33"/>
      <c r="HT1839" s="33"/>
      <c r="HU1839" s="33"/>
      <c r="HV1839" s="33"/>
      <c r="HW1839" s="33"/>
      <c r="HX1839" s="33"/>
      <c r="HY1839" s="33"/>
      <c r="HZ1839" s="33"/>
      <c r="IA1839" s="33"/>
    </row>
    <row r="1840" spans="17:235" s="34" customFormat="1" x14ac:dyDescent="0.25">
      <c r="Q1840" s="33"/>
      <c r="R1840" s="33"/>
      <c r="S1840" s="33"/>
      <c r="T1840" s="33"/>
      <c r="U1840" s="33"/>
      <c r="V1840" s="33"/>
      <c r="W1840" s="33"/>
      <c r="X1840" s="33"/>
      <c r="Y1840" s="33"/>
      <c r="Z1840" s="33"/>
      <c r="AA1840" s="33"/>
      <c r="AB1840" s="33"/>
      <c r="AC1840" s="33"/>
      <c r="AD1840" s="33"/>
      <c r="AE1840" s="33"/>
      <c r="AF1840" s="33"/>
      <c r="AG1840" s="33"/>
      <c r="AH1840" s="33"/>
      <c r="AI1840" s="33"/>
      <c r="AJ1840" s="33"/>
      <c r="AK1840" s="33"/>
      <c r="AL1840" s="33"/>
      <c r="AM1840" s="33"/>
      <c r="AN1840" s="33"/>
      <c r="AO1840" s="33"/>
      <c r="AP1840" s="33"/>
      <c r="AQ1840" s="33"/>
      <c r="AR1840" s="33"/>
      <c r="AS1840" s="33"/>
      <c r="AT1840" s="33"/>
      <c r="AU1840" s="33"/>
      <c r="AV1840" s="33"/>
      <c r="AW1840" s="33"/>
      <c r="AX1840" s="33"/>
      <c r="AY1840" s="33"/>
      <c r="AZ1840" s="33"/>
      <c r="BA1840" s="33"/>
      <c r="BB1840" s="33"/>
      <c r="BC1840" s="33"/>
      <c r="BD1840" s="33"/>
      <c r="BE1840" s="33"/>
      <c r="BF1840" s="33"/>
      <c r="BG1840" s="33"/>
      <c r="BH1840" s="33"/>
      <c r="BI1840" s="33"/>
      <c r="BJ1840" s="33"/>
      <c r="BK1840" s="33"/>
      <c r="BL1840" s="33"/>
      <c r="BM1840" s="33"/>
      <c r="BN1840" s="33"/>
      <c r="BO1840" s="33"/>
      <c r="BP1840" s="33"/>
      <c r="BQ1840" s="33"/>
      <c r="BR1840" s="33"/>
      <c r="BS1840" s="33"/>
      <c r="BT1840" s="33"/>
      <c r="BU1840" s="33"/>
      <c r="BV1840" s="33"/>
      <c r="BW1840" s="33"/>
      <c r="BX1840" s="33"/>
      <c r="BY1840" s="33"/>
      <c r="BZ1840" s="33"/>
      <c r="CA1840" s="33"/>
      <c r="CB1840" s="33"/>
      <c r="CC1840" s="33"/>
      <c r="CD1840" s="33"/>
      <c r="CE1840" s="33"/>
      <c r="CF1840" s="33"/>
      <c r="CG1840" s="33"/>
      <c r="CH1840" s="33"/>
      <c r="CI1840" s="33"/>
      <c r="CJ1840" s="33"/>
      <c r="CK1840" s="33"/>
      <c r="CL1840" s="33"/>
      <c r="CM1840" s="33"/>
      <c r="CN1840" s="33"/>
      <c r="CO1840" s="33"/>
      <c r="CP1840" s="33"/>
      <c r="CQ1840" s="33"/>
      <c r="CR1840" s="33"/>
      <c r="CS1840" s="33"/>
      <c r="CT1840" s="33"/>
      <c r="CU1840" s="33"/>
      <c r="CV1840" s="33"/>
      <c r="CW1840" s="33"/>
      <c r="CX1840" s="33"/>
      <c r="CY1840" s="33"/>
      <c r="CZ1840" s="33"/>
      <c r="DA1840" s="33"/>
      <c r="DB1840" s="33"/>
      <c r="DC1840" s="33"/>
      <c r="DD1840" s="33"/>
      <c r="DE1840" s="33"/>
      <c r="DF1840" s="33"/>
      <c r="DG1840" s="33"/>
      <c r="DH1840" s="33"/>
      <c r="DI1840" s="33"/>
      <c r="DJ1840" s="33"/>
      <c r="DK1840" s="33"/>
      <c r="DL1840" s="33"/>
      <c r="DM1840" s="33"/>
      <c r="DN1840" s="33"/>
      <c r="DO1840" s="33"/>
      <c r="DP1840" s="33"/>
      <c r="DQ1840" s="33"/>
      <c r="DR1840" s="33"/>
      <c r="DS1840" s="33"/>
      <c r="DT1840" s="33"/>
      <c r="DU1840" s="33"/>
      <c r="DV1840" s="33"/>
      <c r="DW1840" s="33"/>
      <c r="DX1840" s="33"/>
      <c r="DY1840" s="33"/>
      <c r="DZ1840" s="33"/>
      <c r="EA1840" s="33"/>
      <c r="EB1840" s="33"/>
      <c r="EC1840" s="33"/>
      <c r="ED1840" s="33"/>
      <c r="EE1840" s="33"/>
      <c r="EF1840" s="33"/>
      <c r="EG1840" s="33"/>
      <c r="EH1840" s="33"/>
      <c r="EI1840" s="33"/>
      <c r="EJ1840" s="33"/>
      <c r="EK1840" s="33"/>
      <c r="EL1840" s="33"/>
      <c r="EM1840" s="33"/>
      <c r="EN1840" s="33"/>
      <c r="EO1840" s="33"/>
      <c r="EP1840" s="33"/>
      <c r="EQ1840" s="33"/>
      <c r="ER1840" s="33"/>
      <c r="ES1840" s="33"/>
      <c r="ET1840" s="33"/>
      <c r="EU1840" s="33"/>
      <c r="EV1840" s="33"/>
      <c r="EW1840" s="33"/>
      <c r="EX1840" s="33"/>
      <c r="EY1840" s="33"/>
      <c r="EZ1840" s="33"/>
      <c r="FA1840" s="33"/>
      <c r="FB1840" s="33"/>
      <c r="FC1840" s="33"/>
      <c r="FD1840" s="33"/>
      <c r="FE1840" s="33"/>
      <c r="FF1840" s="33"/>
      <c r="FG1840" s="33"/>
      <c r="FH1840" s="33"/>
      <c r="FI1840" s="33"/>
      <c r="FJ1840" s="33"/>
      <c r="FK1840" s="33"/>
      <c r="FL1840" s="33"/>
      <c r="FM1840" s="33"/>
      <c r="FN1840" s="33"/>
      <c r="FO1840" s="33"/>
      <c r="FP1840" s="33"/>
      <c r="FQ1840" s="33"/>
      <c r="FR1840" s="33"/>
      <c r="FS1840" s="33"/>
      <c r="FT1840" s="33"/>
      <c r="FU1840" s="33"/>
      <c r="FV1840" s="33"/>
      <c r="FW1840" s="33"/>
      <c r="FX1840" s="33"/>
      <c r="FY1840" s="33"/>
      <c r="FZ1840" s="33"/>
      <c r="GA1840" s="33"/>
      <c r="GB1840" s="33"/>
      <c r="GC1840" s="33"/>
      <c r="GD1840" s="33"/>
      <c r="GE1840" s="33"/>
      <c r="GF1840" s="33"/>
      <c r="GG1840" s="33"/>
      <c r="GH1840" s="33"/>
      <c r="GI1840" s="33"/>
      <c r="GJ1840" s="33"/>
      <c r="GK1840" s="33"/>
      <c r="GL1840" s="33"/>
      <c r="GM1840" s="33"/>
      <c r="GN1840" s="33"/>
      <c r="GO1840" s="33"/>
      <c r="GP1840" s="33"/>
      <c r="GQ1840" s="33"/>
      <c r="GR1840" s="33"/>
      <c r="GS1840" s="33"/>
      <c r="GT1840" s="33"/>
      <c r="GU1840" s="33"/>
      <c r="GV1840" s="33"/>
      <c r="GW1840" s="33"/>
      <c r="GX1840" s="33"/>
      <c r="GY1840" s="33"/>
      <c r="GZ1840" s="33"/>
      <c r="HA1840" s="33"/>
      <c r="HB1840" s="33"/>
      <c r="HC1840" s="33"/>
      <c r="HD1840" s="33"/>
      <c r="HE1840" s="33"/>
      <c r="HF1840" s="33"/>
      <c r="HG1840" s="33"/>
      <c r="HH1840" s="33"/>
      <c r="HI1840" s="33"/>
      <c r="HJ1840" s="33"/>
      <c r="HK1840" s="33"/>
      <c r="HL1840" s="33"/>
      <c r="HM1840" s="33"/>
      <c r="HN1840" s="33"/>
      <c r="HO1840" s="33"/>
      <c r="HP1840" s="33"/>
      <c r="HQ1840" s="33"/>
      <c r="HR1840" s="33"/>
      <c r="HS1840" s="33"/>
      <c r="HT1840" s="33"/>
      <c r="HU1840" s="33"/>
      <c r="HV1840" s="33"/>
      <c r="HW1840" s="33"/>
      <c r="HX1840" s="33"/>
      <c r="HY1840" s="33"/>
      <c r="HZ1840" s="33"/>
      <c r="IA1840" s="33"/>
    </row>
    <row r="1841" spans="17:235" s="34" customFormat="1" x14ac:dyDescent="0.25">
      <c r="Q1841" s="33"/>
      <c r="R1841" s="33"/>
      <c r="S1841" s="33"/>
      <c r="T1841" s="33"/>
      <c r="U1841" s="33"/>
      <c r="V1841" s="33"/>
      <c r="W1841" s="33"/>
      <c r="X1841" s="33"/>
      <c r="Y1841" s="33"/>
      <c r="Z1841" s="33"/>
      <c r="AA1841" s="33"/>
      <c r="AB1841" s="33"/>
      <c r="AC1841" s="33"/>
      <c r="AD1841" s="33"/>
      <c r="AE1841" s="33"/>
      <c r="AF1841" s="33"/>
      <c r="AG1841" s="33"/>
      <c r="AH1841" s="33"/>
      <c r="AI1841" s="33"/>
      <c r="AJ1841" s="33"/>
      <c r="AK1841" s="33"/>
      <c r="AL1841" s="33"/>
      <c r="AM1841" s="33"/>
      <c r="AN1841" s="33"/>
      <c r="AO1841" s="33"/>
      <c r="AP1841" s="33"/>
      <c r="AQ1841" s="33"/>
      <c r="AR1841" s="33"/>
      <c r="AS1841" s="33"/>
      <c r="AT1841" s="33"/>
      <c r="AU1841" s="33"/>
      <c r="AV1841" s="33"/>
      <c r="AW1841" s="33"/>
      <c r="AX1841" s="33"/>
      <c r="AY1841" s="33"/>
      <c r="AZ1841" s="33"/>
      <c r="BA1841" s="33"/>
      <c r="BB1841" s="33"/>
      <c r="BC1841" s="33"/>
      <c r="BD1841" s="33"/>
      <c r="BE1841" s="33"/>
      <c r="BF1841" s="33"/>
      <c r="BG1841" s="33"/>
      <c r="BH1841" s="33"/>
      <c r="BI1841" s="33"/>
      <c r="BJ1841" s="33"/>
      <c r="BK1841" s="33"/>
      <c r="BL1841" s="33"/>
      <c r="BM1841" s="33"/>
      <c r="BN1841" s="33"/>
      <c r="BO1841" s="33"/>
      <c r="BP1841" s="33"/>
      <c r="BQ1841" s="33"/>
      <c r="BR1841" s="33"/>
      <c r="BS1841" s="33"/>
      <c r="BT1841" s="33"/>
      <c r="BU1841" s="33"/>
      <c r="BV1841" s="33"/>
      <c r="BW1841" s="33"/>
      <c r="BX1841" s="33"/>
      <c r="BY1841" s="33"/>
      <c r="BZ1841" s="33"/>
      <c r="CA1841" s="33"/>
      <c r="CB1841" s="33"/>
      <c r="CC1841" s="33"/>
      <c r="CD1841" s="33"/>
      <c r="CE1841" s="33"/>
      <c r="CF1841" s="33"/>
      <c r="CG1841" s="33"/>
      <c r="CH1841" s="33"/>
      <c r="CI1841" s="33"/>
      <c r="CJ1841" s="33"/>
      <c r="CK1841" s="33"/>
      <c r="CL1841" s="33"/>
      <c r="CM1841" s="33"/>
      <c r="CN1841" s="33"/>
      <c r="CO1841" s="33"/>
      <c r="CP1841" s="33"/>
      <c r="CQ1841" s="33"/>
      <c r="CR1841" s="33"/>
      <c r="CS1841" s="33"/>
      <c r="CT1841" s="33"/>
      <c r="CU1841" s="33"/>
      <c r="CV1841" s="33"/>
      <c r="CW1841" s="33"/>
      <c r="CX1841" s="33"/>
      <c r="CY1841" s="33"/>
      <c r="CZ1841" s="33"/>
      <c r="DA1841" s="33"/>
      <c r="DB1841" s="33"/>
      <c r="DC1841" s="33"/>
      <c r="DD1841" s="33"/>
      <c r="DE1841" s="33"/>
      <c r="DF1841" s="33"/>
      <c r="DG1841" s="33"/>
      <c r="DH1841" s="33"/>
      <c r="DI1841" s="33"/>
      <c r="DJ1841" s="33"/>
      <c r="DK1841" s="33"/>
      <c r="DL1841" s="33"/>
      <c r="DM1841" s="33"/>
      <c r="DN1841" s="33"/>
      <c r="DO1841" s="33"/>
      <c r="DP1841" s="33"/>
      <c r="DQ1841" s="33"/>
      <c r="DR1841" s="33"/>
      <c r="DS1841" s="33"/>
      <c r="DT1841" s="33"/>
      <c r="DU1841" s="33"/>
      <c r="DV1841" s="33"/>
      <c r="DW1841" s="33"/>
      <c r="DX1841" s="33"/>
      <c r="DY1841" s="33"/>
      <c r="DZ1841" s="33"/>
      <c r="EA1841" s="33"/>
      <c r="EB1841" s="33"/>
      <c r="EC1841" s="33"/>
      <c r="ED1841" s="33"/>
      <c r="EE1841" s="33"/>
      <c r="EF1841" s="33"/>
      <c r="EG1841" s="33"/>
      <c r="EH1841" s="33"/>
      <c r="EI1841" s="33"/>
      <c r="EJ1841" s="33"/>
      <c r="EK1841" s="33"/>
      <c r="EL1841" s="33"/>
      <c r="EM1841" s="33"/>
      <c r="EN1841" s="33"/>
      <c r="EO1841" s="33"/>
      <c r="EP1841" s="33"/>
      <c r="EQ1841" s="33"/>
      <c r="ER1841" s="33"/>
      <c r="ES1841" s="33"/>
      <c r="ET1841" s="33"/>
      <c r="EU1841" s="33"/>
      <c r="EV1841" s="33"/>
      <c r="EW1841" s="33"/>
      <c r="EX1841" s="33"/>
      <c r="EY1841" s="33"/>
      <c r="EZ1841" s="33"/>
      <c r="FA1841" s="33"/>
      <c r="FB1841" s="33"/>
      <c r="FC1841" s="33"/>
      <c r="FD1841" s="33"/>
      <c r="FE1841" s="33"/>
      <c r="FF1841" s="33"/>
      <c r="FG1841" s="33"/>
      <c r="FH1841" s="33"/>
      <c r="FI1841" s="33"/>
      <c r="FJ1841" s="33"/>
      <c r="FK1841" s="33"/>
      <c r="FL1841" s="33"/>
      <c r="FM1841" s="33"/>
      <c r="FN1841" s="33"/>
      <c r="FO1841" s="33"/>
      <c r="FP1841" s="33"/>
      <c r="FQ1841" s="33"/>
      <c r="FR1841" s="33"/>
      <c r="FS1841" s="33"/>
      <c r="FT1841" s="33"/>
      <c r="FU1841" s="33"/>
      <c r="FV1841" s="33"/>
      <c r="FW1841" s="33"/>
      <c r="FX1841" s="33"/>
      <c r="FY1841" s="33"/>
      <c r="FZ1841" s="33"/>
      <c r="GA1841" s="33"/>
      <c r="GB1841" s="33"/>
      <c r="GC1841" s="33"/>
      <c r="GD1841" s="33"/>
      <c r="GE1841" s="33"/>
      <c r="GF1841" s="33"/>
      <c r="GG1841" s="33"/>
      <c r="GH1841" s="33"/>
      <c r="GI1841" s="33"/>
      <c r="GJ1841" s="33"/>
      <c r="GK1841" s="33"/>
      <c r="GL1841" s="33"/>
      <c r="GM1841" s="33"/>
      <c r="GN1841" s="33"/>
      <c r="GO1841" s="33"/>
      <c r="GP1841" s="33"/>
      <c r="GQ1841" s="33"/>
      <c r="GR1841" s="33"/>
      <c r="GS1841" s="33"/>
      <c r="GT1841" s="33"/>
      <c r="GU1841" s="33"/>
      <c r="GV1841" s="33"/>
      <c r="GW1841" s="33"/>
      <c r="GX1841" s="33"/>
      <c r="GY1841" s="33"/>
      <c r="GZ1841" s="33"/>
      <c r="HA1841" s="33"/>
      <c r="HB1841" s="33"/>
      <c r="HC1841" s="33"/>
      <c r="HD1841" s="33"/>
      <c r="HE1841" s="33"/>
      <c r="HF1841" s="33"/>
      <c r="HG1841" s="33"/>
      <c r="HH1841" s="33"/>
      <c r="HI1841" s="33"/>
      <c r="HJ1841" s="33"/>
      <c r="HK1841" s="33"/>
      <c r="HL1841" s="33"/>
      <c r="HM1841" s="33"/>
      <c r="HN1841" s="33"/>
      <c r="HO1841" s="33"/>
      <c r="HP1841" s="33"/>
      <c r="HQ1841" s="33"/>
      <c r="HR1841" s="33"/>
      <c r="HS1841" s="33"/>
      <c r="HT1841" s="33"/>
      <c r="HU1841" s="33"/>
      <c r="HV1841" s="33"/>
      <c r="HW1841" s="33"/>
      <c r="HX1841" s="33"/>
      <c r="HY1841" s="33"/>
      <c r="HZ1841" s="33"/>
      <c r="IA1841" s="33"/>
    </row>
    <row r="1842" spans="17:235" s="34" customFormat="1" x14ac:dyDescent="0.25">
      <c r="Q1842" s="33"/>
      <c r="R1842" s="33"/>
      <c r="S1842" s="33"/>
      <c r="T1842" s="33"/>
      <c r="U1842" s="33"/>
      <c r="V1842" s="33"/>
      <c r="W1842" s="33"/>
      <c r="X1842" s="33"/>
      <c r="Y1842" s="33"/>
      <c r="Z1842" s="33"/>
      <c r="AA1842" s="33"/>
      <c r="AB1842" s="33"/>
      <c r="AC1842" s="33"/>
      <c r="AD1842" s="33"/>
      <c r="AE1842" s="33"/>
      <c r="AF1842" s="33"/>
      <c r="AG1842" s="33"/>
      <c r="AH1842" s="33"/>
      <c r="AI1842" s="33"/>
      <c r="AJ1842" s="33"/>
      <c r="AK1842" s="33"/>
      <c r="AL1842" s="33"/>
      <c r="AM1842" s="33"/>
      <c r="AN1842" s="33"/>
      <c r="AO1842" s="33"/>
      <c r="AP1842" s="33"/>
      <c r="AQ1842" s="33"/>
      <c r="AR1842" s="33"/>
      <c r="AS1842" s="33"/>
      <c r="AT1842" s="33"/>
      <c r="AU1842" s="33"/>
      <c r="AV1842" s="33"/>
      <c r="AW1842" s="33"/>
      <c r="AX1842" s="33"/>
      <c r="AY1842" s="33"/>
      <c r="AZ1842" s="33"/>
      <c r="BA1842" s="33"/>
      <c r="BB1842" s="33"/>
      <c r="BC1842" s="33"/>
      <c r="BD1842" s="33"/>
      <c r="BE1842" s="33"/>
      <c r="BF1842" s="33"/>
      <c r="BG1842" s="33"/>
      <c r="BH1842" s="33"/>
      <c r="BI1842" s="33"/>
      <c r="BJ1842" s="33"/>
      <c r="BK1842" s="33"/>
      <c r="BL1842" s="33"/>
      <c r="BM1842" s="33"/>
      <c r="BN1842" s="33"/>
      <c r="BO1842" s="33"/>
      <c r="BP1842" s="33"/>
      <c r="BQ1842" s="33"/>
      <c r="BR1842" s="33"/>
      <c r="BS1842" s="33"/>
      <c r="BT1842" s="33"/>
      <c r="BU1842" s="33"/>
      <c r="BV1842" s="33"/>
      <c r="BW1842" s="33"/>
      <c r="BX1842" s="33"/>
      <c r="BY1842" s="33"/>
      <c r="BZ1842" s="33"/>
      <c r="CA1842" s="33"/>
      <c r="CB1842" s="33"/>
      <c r="CC1842" s="33"/>
      <c r="CD1842" s="33"/>
      <c r="CE1842" s="33"/>
      <c r="CF1842" s="33"/>
      <c r="CG1842" s="33"/>
      <c r="CH1842" s="33"/>
      <c r="CI1842" s="33"/>
      <c r="CJ1842" s="33"/>
      <c r="CK1842" s="33"/>
      <c r="CL1842" s="33"/>
      <c r="CM1842" s="33"/>
      <c r="CN1842" s="33"/>
      <c r="CO1842" s="33"/>
      <c r="CP1842" s="33"/>
      <c r="CQ1842" s="33"/>
      <c r="CR1842" s="33"/>
      <c r="CS1842" s="33"/>
      <c r="CT1842" s="33"/>
      <c r="CU1842" s="33"/>
      <c r="CV1842" s="33"/>
      <c r="CW1842" s="33"/>
      <c r="CX1842" s="33"/>
      <c r="CY1842" s="33"/>
      <c r="CZ1842" s="33"/>
      <c r="DA1842" s="33"/>
      <c r="DB1842" s="33"/>
      <c r="DC1842" s="33"/>
      <c r="DD1842" s="33"/>
      <c r="DE1842" s="33"/>
      <c r="DF1842" s="33"/>
      <c r="DG1842" s="33"/>
      <c r="DH1842" s="33"/>
      <c r="DI1842" s="33"/>
      <c r="DJ1842" s="33"/>
      <c r="DK1842" s="33"/>
      <c r="DL1842" s="33"/>
      <c r="DM1842" s="33"/>
      <c r="DN1842" s="33"/>
      <c r="DO1842" s="33"/>
      <c r="DP1842" s="33"/>
      <c r="DQ1842" s="33"/>
      <c r="DR1842" s="33"/>
      <c r="DS1842" s="33"/>
      <c r="DT1842" s="33"/>
      <c r="DU1842" s="33"/>
      <c r="DV1842" s="33"/>
      <c r="DW1842" s="33"/>
      <c r="DX1842" s="33"/>
      <c r="DY1842" s="33"/>
      <c r="DZ1842" s="33"/>
      <c r="EA1842" s="33"/>
      <c r="EB1842" s="33"/>
      <c r="EC1842" s="33"/>
      <c r="ED1842" s="33"/>
      <c r="EE1842" s="33"/>
      <c r="EF1842" s="33"/>
      <c r="EG1842" s="33"/>
      <c r="EH1842" s="33"/>
      <c r="EI1842" s="33"/>
      <c r="EJ1842" s="33"/>
      <c r="EK1842" s="33"/>
      <c r="EL1842" s="33"/>
      <c r="EM1842" s="33"/>
      <c r="EN1842" s="33"/>
      <c r="EO1842" s="33"/>
      <c r="EP1842" s="33"/>
      <c r="EQ1842" s="33"/>
      <c r="ER1842" s="33"/>
      <c r="ES1842" s="33"/>
      <c r="ET1842" s="33"/>
      <c r="EU1842" s="33"/>
      <c r="EV1842" s="33"/>
      <c r="EW1842" s="33"/>
      <c r="EX1842" s="33"/>
      <c r="EY1842" s="33"/>
      <c r="EZ1842" s="33"/>
      <c r="FA1842" s="33"/>
      <c r="FB1842" s="33"/>
      <c r="FC1842" s="33"/>
      <c r="FD1842" s="33"/>
      <c r="FE1842" s="33"/>
      <c r="FF1842" s="33"/>
      <c r="FG1842" s="33"/>
      <c r="FH1842" s="33"/>
      <c r="FI1842" s="33"/>
      <c r="FJ1842" s="33"/>
      <c r="FK1842" s="33"/>
      <c r="FL1842" s="33"/>
      <c r="FM1842" s="33"/>
      <c r="FN1842" s="33"/>
      <c r="FO1842" s="33"/>
      <c r="FP1842" s="33"/>
      <c r="FQ1842" s="33"/>
      <c r="FR1842" s="33"/>
      <c r="FS1842" s="33"/>
      <c r="FT1842" s="33"/>
      <c r="FU1842" s="33"/>
      <c r="FV1842" s="33"/>
      <c r="FW1842" s="33"/>
      <c r="FX1842" s="33"/>
      <c r="FY1842" s="33"/>
      <c r="FZ1842" s="33"/>
      <c r="GA1842" s="33"/>
      <c r="GB1842" s="33"/>
      <c r="GC1842" s="33"/>
      <c r="GD1842" s="33"/>
      <c r="GE1842" s="33"/>
      <c r="GF1842" s="33"/>
      <c r="GG1842" s="33"/>
      <c r="GH1842" s="33"/>
      <c r="GI1842" s="33"/>
      <c r="GJ1842" s="33"/>
      <c r="GK1842" s="33"/>
      <c r="GL1842" s="33"/>
      <c r="GM1842" s="33"/>
      <c r="GN1842" s="33"/>
      <c r="GO1842" s="33"/>
      <c r="GP1842" s="33"/>
      <c r="GQ1842" s="33"/>
      <c r="GR1842" s="33"/>
      <c r="GS1842" s="33"/>
      <c r="GT1842" s="33"/>
      <c r="GU1842" s="33"/>
      <c r="GV1842" s="33"/>
      <c r="GW1842" s="33"/>
      <c r="GX1842" s="33"/>
      <c r="GY1842" s="33"/>
      <c r="GZ1842" s="33"/>
      <c r="HA1842" s="33"/>
      <c r="HB1842" s="33"/>
      <c r="HC1842" s="33"/>
      <c r="HD1842" s="33"/>
      <c r="HE1842" s="33"/>
      <c r="HF1842" s="33"/>
      <c r="HG1842" s="33"/>
      <c r="HH1842" s="33"/>
      <c r="HI1842" s="33"/>
      <c r="HJ1842" s="33"/>
      <c r="HK1842" s="33"/>
      <c r="HL1842" s="33"/>
      <c r="HM1842" s="33"/>
      <c r="HN1842" s="33"/>
      <c r="HO1842" s="33"/>
      <c r="HP1842" s="33"/>
      <c r="HQ1842" s="33"/>
      <c r="HR1842" s="33"/>
      <c r="HS1842" s="33"/>
      <c r="HT1842" s="33"/>
      <c r="HU1842" s="33"/>
      <c r="HV1842" s="33"/>
      <c r="HW1842" s="33"/>
      <c r="HX1842" s="33"/>
      <c r="HY1842" s="33"/>
      <c r="HZ1842" s="33"/>
      <c r="IA1842" s="33"/>
    </row>
    <row r="1843" spans="17:235" s="34" customFormat="1" x14ac:dyDescent="0.25">
      <c r="Q1843" s="33"/>
      <c r="R1843" s="33"/>
      <c r="S1843" s="33"/>
      <c r="T1843" s="33"/>
      <c r="U1843" s="33"/>
      <c r="V1843" s="33"/>
      <c r="W1843" s="33"/>
      <c r="X1843" s="33"/>
      <c r="Y1843" s="33"/>
      <c r="Z1843" s="33"/>
      <c r="AA1843" s="33"/>
      <c r="AB1843" s="33"/>
      <c r="AC1843" s="33"/>
      <c r="AD1843" s="33"/>
      <c r="AE1843" s="33"/>
      <c r="AF1843" s="33"/>
      <c r="AG1843" s="33"/>
      <c r="AH1843" s="33"/>
      <c r="AI1843" s="33"/>
      <c r="AJ1843" s="33"/>
      <c r="AK1843" s="33"/>
      <c r="AL1843" s="33"/>
      <c r="AM1843" s="33"/>
      <c r="AN1843" s="33"/>
      <c r="AO1843" s="33"/>
      <c r="AP1843" s="33"/>
      <c r="AQ1843" s="33"/>
      <c r="AR1843" s="33"/>
      <c r="AS1843" s="33"/>
      <c r="AT1843" s="33"/>
      <c r="AU1843" s="33"/>
      <c r="AV1843" s="33"/>
      <c r="AW1843" s="33"/>
      <c r="AX1843" s="33"/>
      <c r="AY1843" s="33"/>
      <c r="AZ1843" s="33"/>
      <c r="BA1843" s="33"/>
      <c r="BB1843" s="33"/>
      <c r="BC1843" s="33"/>
      <c r="BD1843" s="33"/>
      <c r="BE1843" s="33"/>
      <c r="BF1843" s="33"/>
      <c r="BG1843" s="33"/>
      <c r="BH1843" s="33"/>
      <c r="BI1843" s="33"/>
      <c r="BJ1843" s="33"/>
      <c r="BK1843" s="33"/>
      <c r="BL1843" s="33"/>
      <c r="BM1843" s="33"/>
      <c r="BN1843" s="33"/>
      <c r="BO1843" s="33"/>
      <c r="BP1843" s="33"/>
      <c r="BQ1843" s="33"/>
      <c r="BR1843" s="33"/>
      <c r="BS1843" s="33"/>
      <c r="BT1843" s="33"/>
      <c r="BU1843" s="33"/>
      <c r="BV1843" s="33"/>
      <c r="BW1843" s="33"/>
      <c r="BX1843" s="33"/>
      <c r="BY1843" s="33"/>
      <c r="BZ1843" s="33"/>
      <c r="CA1843" s="33"/>
      <c r="CB1843" s="33"/>
      <c r="CC1843" s="33"/>
      <c r="CD1843" s="33"/>
      <c r="CE1843" s="33"/>
      <c r="CF1843" s="33"/>
      <c r="CG1843" s="33"/>
      <c r="CH1843" s="33"/>
      <c r="CI1843" s="33"/>
      <c r="CJ1843" s="33"/>
      <c r="CK1843" s="33"/>
      <c r="CL1843" s="33"/>
      <c r="CM1843" s="33"/>
      <c r="CN1843" s="33"/>
      <c r="CO1843" s="33"/>
      <c r="CP1843" s="33"/>
      <c r="CQ1843" s="33"/>
      <c r="CR1843" s="33"/>
      <c r="CS1843" s="33"/>
      <c r="CT1843" s="33"/>
      <c r="CU1843" s="33"/>
      <c r="CV1843" s="33"/>
      <c r="CW1843" s="33"/>
      <c r="CX1843" s="33"/>
      <c r="CY1843" s="33"/>
      <c r="CZ1843" s="33"/>
      <c r="DA1843" s="33"/>
      <c r="DB1843" s="33"/>
      <c r="DC1843" s="33"/>
      <c r="DD1843" s="33"/>
      <c r="DE1843" s="33"/>
      <c r="DF1843" s="33"/>
      <c r="DG1843" s="33"/>
      <c r="DH1843" s="33"/>
      <c r="DI1843" s="33"/>
      <c r="DJ1843" s="33"/>
      <c r="DK1843" s="33"/>
      <c r="DL1843" s="33"/>
      <c r="DM1843" s="33"/>
      <c r="DN1843" s="33"/>
      <c r="DO1843" s="33"/>
      <c r="DP1843" s="33"/>
      <c r="DQ1843" s="33"/>
      <c r="DR1843" s="33"/>
      <c r="DS1843" s="33"/>
      <c r="DT1843" s="33"/>
      <c r="DU1843" s="33"/>
      <c r="DV1843" s="33"/>
      <c r="DW1843" s="33"/>
      <c r="DX1843" s="33"/>
      <c r="DY1843" s="33"/>
      <c r="DZ1843" s="33"/>
      <c r="EA1843" s="33"/>
      <c r="EB1843" s="33"/>
      <c r="EC1843" s="33"/>
      <c r="ED1843" s="33"/>
      <c r="EE1843" s="33"/>
      <c r="EF1843" s="33"/>
      <c r="EG1843" s="33"/>
      <c r="EH1843" s="33"/>
      <c r="EI1843" s="33"/>
      <c r="EJ1843" s="33"/>
      <c r="EK1843" s="33"/>
      <c r="EL1843" s="33"/>
      <c r="EM1843" s="33"/>
      <c r="EN1843" s="33"/>
      <c r="EO1843" s="33"/>
      <c r="EP1843" s="33"/>
      <c r="EQ1843" s="33"/>
      <c r="ER1843" s="33"/>
      <c r="ES1843" s="33"/>
      <c r="ET1843" s="33"/>
      <c r="EU1843" s="33"/>
      <c r="EV1843" s="33"/>
      <c r="EW1843" s="33"/>
      <c r="EX1843" s="33"/>
      <c r="EY1843" s="33"/>
      <c r="EZ1843" s="33"/>
      <c r="FA1843" s="33"/>
      <c r="FB1843" s="33"/>
      <c r="FC1843" s="33"/>
      <c r="FD1843" s="33"/>
      <c r="FE1843" s="33"/>
      <c r="FF1843" s="33"/>
      <c r="FG1843" s="33"/>
      <c r="FH1843" s="33"/>
      <c r="FI1843" s="33"/>
      <c r="FJ1843" s="33"/>
      <c r="FK1843" s="33"/>
      <c r="FL1843" s="33"/>
      <c r="FM1843" s="33"/>
      <c r="FN1843" s="33"/>
      <c r="FO1843" s="33"/>
      <c r="FP1843" s="33"/>
      <c r="FQ1843" s="33"/>
      <c r="FR1843" s="33"/>
      <c r="FS1843" s="33"/>
      <c r="FT1843" s="33"/>
      <c r="FU1843" s="33"/>
      <c r="FV1843" s="33"/>
      <c r="FW1843" s="33"/>
      <c r="FX1843" s="33"/>
      <c r="FY1843" s="33"/>
      <c r="FZ1843" s="33"/>
      <c r="GA1843" s="33"/>
      <c r="GB1843" s="33"/>
      <c r="GC1843" s="33"/>
      <c r="GD1843" s="33"/>
      <c r="GE1843" s="33"/>
      <c r="GF1843" s="33"/>
      <c r="GG1843" s="33"/>
      <c r="GH1843" s="33"/>
      <c r="GI1843" s="33"/>
      <c r="GJ1843" s="33"/>
      <c r="GK1843" s="33"/>
      <c r="GL1843" s="33"/>
      <c r="GM1843" s="33"/>
      <c r="GN1843" s="33"/>
      <c r="GO1843" s="33"/>
      <c r="GP1843" s="33"/>
      <c r="GQ1843" s="33"/>
      <c r="GR1843" s="33"/>
      <c r="GS1843" s="33"/>
      <c r="GT1843" s="33"/>
      <c r="GU1843" s="33"/>
      <c r="GV1843" s="33"/>
      <c r="GW1843" s="33"/>
      <c r="GX1843" s="33"/>
      <c r="GY1843" s="33"/>
      <c r="GZ1843" s="33"/>
      <c r="HA1843" s="33"/>
      <c r="HB1843" s="33"/>
      <c r="HC1843" s="33"/>
      <c r="HD1843" s="33"/>
      <c r="HE1843" s="33"/>
      <c r="HF1843" s="33"/>
      <c r="HG1843" s="33"/>
      <c r="HH1843" s="33"/>
      <c r="HI1843" s="33"/>
      <c r="HJ1843" s="33"/>
      <c r="HK1843" s="33"/>
      <c r="HL1843" s="33"/>
      <c r="HM1843" s="33"/>
      <c r="HN1843" s="33"/>
      <c r="HO1843" s="33"/>
      <c r="HP1843" s="33"/>
      <c r="HQ1843" s="33"/>
      <c r="HR1843" s="33"/>
      <c r="HS1843" s="33"/>
      <c r="HT1843" s="33"/>
      <c r="HU1843" s="33"/>
      <c r="HV1843" s="33"/>
      <c r="HW1843" s="33"/>
      <c r="HX1843" s="33"/>
      <c r="HY1843" s="33"/>
      <c r="HZ1843" s="33"/>
      <c r="IA1843" s="33"/>
    </row>
    <row r="1844" spans="17:235" s="34" customFormat="1" x14ac:dyDescent="0.25">
      <c r="Q1844" s="33"/>
      <c r="R1844" s="33"/>
      <c r="S1844" s="33"/>
      <c r="T1844" s="33"/>
      <c r="U1844" s="33"/>
      <c r="V1844" s="33"/>
      <c r="W1844" s="33"/>
      <c r="X1844" s="33"/>
      <c r="Y1844" s="33"/>
      <c r="Z1844" s="33"/>
      <c r="AA1844" s="33"/>
      <c r="AB1844" s="33"/>
      <c r="AC1844" s="33"/>
      <c r="AD1844" s="33"/>
      <c r="AE1844" s="33"/>
      <c r="AF1844" s="33"/>
      <c r="AG1844" s="33"/>
      <c r="AH1844" s="33"/>
      <c r="AI1844" s="33"/>
      <c r="AJ1844" s="33"/>
      <c r="AK1844" s="33"/>
      <c r="AL1844" s="33"/>
      <c r="AM1844" s="33"/>
      <c r="AN1844" s="33"/>
      <c r="AO1844" s="33"/>
      <c r="AP1844" s="33"/>
      <c r="AQ1844" s="33"/>
      <c r="AR1844" s="33"/>
      <c r="AS1844" s="33"/>
      <c r="AT1844" s="33"/>
      <c r="AU1844" s="33"/>
      <c r="AV1844" s="33"/>
      <c r="AW1844" s="33"/>
      <c r="AX1844" s="33"/>
      <c r="AY1844" s="33"/>
      <c r="AZ1844" s="33"/>
      <c r="BA1844" s="33"/>
      <c r="BB1844" s="33"/>
      <c r="BC1844" s="33"/>
      <c r="BD1844" s="33"/>
      <c r="BE1844" s="33"/>
      <c r="BF1844" s="33"/>
      <c r="BG1844" s="33"/>
      <c r="BH1844" s="33"/>
      <c r="BI1844" s="33"/>
      <c r="BJ1844" s="33"/>
      <c r="BK1844" s="33"/>
      <c r="BL1844" s="33"/>
      <c r="BM1844" s="33"/>
      <c r="BN1844" s="33"/>
      <c r="BO1844" s="33"/>
      <c r="BP1844" s="33"/>
      <c r="BQ1844" s="33"/>
      <c r="BR1844" s="33"/>
      <c r="BS1844" s="33"/>
      <c r="BT1844" s="33"/>
      <c r="BU1844" s="33"/>
      <c r="BV1844" s="33"/>
      <c r="BW1844" s="33"/>
      <c r="BX1844" s="33"/>
      <c r="BY1844" s="33"/>
      <c r="BZ1844" s="33"/>
      <c r="CA1844" s="33"/>
      <c r="CB1844" s="33"/>
      <c r="CC1844" s="33"/>
      <c r="CD1844" s="33"/>
      <c r="CE1844" s="33"/>
      <c r="CF1844" s="33"/>
      <c r="CG1844" s="33"/>
      <c r="CH1844" s="33"/>
      <c r="CI1844" s="33"/>
      <c r="CJ1844" s="33"/>
      <c r="CK1844" s="33"/>
      <c r="CL1844" s="33"/>
      <c r="CM1844" s="33"/>
      <c r="CN1844" s="33"/>
      <c r="CO1844" s="33"/>
      <c r="CP1844" s="33"/>
      <c r="CQ1844" s="33"/>
      <c r="CR1844" s="33"/>
      <c r="CS1844" s="33"/>
      <c r="CT1844" s="33"/>
      <c r="CU1844" s="33"/>
      <c r="CV1844" s="33"/>
      <c r="CW1844" s="33"/>
      <c r="CX1844" s="33"/>
      <c r="CY1844" s="33"/>
      <c r="CZ1844" s="33"/>
      <c r="DA1844" s="33"/>
      <c r="DB1844" s="33"/>
      <c r="DC1844" s="33"/>
      <c r="DD1844" s="33"/>
      <c r="DE1844" s="33"/>
      <c r="DF1844" s="33"/>
      <c r="DG1844" s="33"/>
      <c r="DH1844" s="33"/>
      <c r="DI1844" s="33"/>
      <c r="DJ1844" s="33"/>
      <c r="DK1844" s="33"/>
      <c r="DL1844" s="33"/>
      <c r="DM1844" s="33"/>
      <c r="DN1844" s="33"/>
      <c r="DO1844" s="33"/>
      <c r="DP1844" s="33"/>
      <c r="DQ1844" s="33"/>
      <c r="DR1844" s="33"/>
      <c r="DS1844" s="33"/>
      <c r="DT1844" s="33"/>
      <c r="DU1844" s="33"/>
      <c r="DV1844" s="33"/>
      <c r="DW1844" s="33"/>
      <c r="DX1844" s="33"/>
      <c r="DY1844" s="33"/>
      <c r="DZ1844" s="33"/>
      <c r="EA1844" s="33"/>
      <c r="EB1844" s="33"/>
      <c r="EC1844" s="33"/>
      <c r="ED1844" s="33"/>
      <c r="EE1844" s="33"/>
      <c r="EF1844" s="33"/>
      <c r="EG1844" s="33"/>
      <c r="EH1844" s="33"/>
      <c r="EI1844" s="33"/>
      <c r="EJ1844" s="33"/>
      <c r="EK1844" s="33"/>
      <c r="EL1844" s="33"/>
      <c r="EM1844" s="33"/>
      <c r="EN1844" s="33"/>
      <c r="EO1844" s="33"/>
      <c r="EP1844" s="33"/>
      <c r="EQ1844" s="33"/>
      <c r="ER1844" s="33"/>
      <c r="ES1844" s="33"/>
      <c r="ET1844" s="33"/>
      <c r="EU1844" s="33"/>
      <c r="EV1844" s="33"/>
      <c r="EW1844" s="33"/>
      <c r="EX1844" s="33"/>
      <c r="EY1844" s="33"/>
      <c r="EZ1844" s="33"/>
      <c r="FA1844" s="33"/>
      <c r="FB1844" s="33"/>
      <c r="FC1844" s="33"/>
      <c r="FD1844" s="33"/>
      <c r="FE1844" s="33"/>
      <c r="FF1844" s="33"/>
      <c r="FG1844" s="33"/>
      <c r="FH1844" s="33"/>
      <c r="FI1844" s="33"/>
      <c r="FJ1844" s="33"/>
      <c r="FK1844" s="33"/>
      <c r="FL1844" s="33"/>
      <c r="FM1844" s="33"/>
      <c r="FN1844" s="33"/>
      <c r="FO1844" s="33"/>
      <c r="FP1844" s="33"/>
      <c r="FQ1844" s="33"/>
      <c r="FR1844" s="33"/>
      <c r="FS1844" s="33"/>
      <c r="FT1844" s="33"/>
      <c r="FU1844" s="33"/>
      <c r="FV1844" s="33"/>
      <c r="FW1844" s="33"/>
      <c r="FX1844" s="33"/>
      <c r="FY1844" s="33"/>
      <c r="FZ1844" s="33"/>
      <c r="GA1844" s="33"/>
      <c r="GB1844" s="33"/>
      <c r="GC1844" s="33"/>
      <c r="GD1844" s="33"/>
      <c r="GE1844" s="33"/>
      <c r="GF1844" s="33"/>
      <c r="GG1844" s="33"/>
      <c r="GH1844" s="33"/>
      <c r="GI1844" s="33"/>
      <c r="GJ1844" s="33"/>
      <c r="GK1844" s="33"/>
      <c r="GL1844" s="33"/>
      <c r="GM1844" s="33"/>
      <c r="GN1844" s="33"/>
      <c r="GO1844" s="33"/>
      <c r="GP1844" s="33"/>
      <c r="GQ1844" s="33"/>
      <c r="GR1844" s="33"/>
      <c r="GS1844" s="33"/>
      <c r="GT1844" s="33"/>
      <c r="GU1844" s="33"/>
      <c r="GV1844" s="33"/>
      <c r="GW1844" s="33"/>
      <c r="GX1844" s="33"/>
      <c r="GY1844" s="33"/>
      <c r="GZ1844" s="33"/>
      <c r="HA1844" s="33"/>
      <c r="HB1844" s="33"/>
      <c r="HC1844" s="33"/>
      <c r="HD1844" s="33"/>
      <c r="HE1844" s="33"/>
      <c r="HF1844" s="33"/>
      <c r="HG1844" s="33"/>
      <c r="HH1844" s="33"/>
      <c r="HI1844" s="33"/>
      <c r="HJ1844" s="33"/>
      <c r="HK1844" s="33"/>
      <c r="HL1844" s="33"/>
      <c r="HM1844" s="33"/>
      <c r="HN1844" s="33"/>
      <c r="HO1844" s="33"/>
      <c r="HP1844" s="33"/>
      <c r="HQ1844" s="33"/>
      <c r="HR1844" s="33"/>
      <c r="HS1844" s="33"/>
      <c r="HT1844" s="33"/>
      <c r="HU1844" s="33"/>
      <c r="HV1844" s="33"/>
      <c r="HW1844" s="33"/>
      <c r="HX1844" s="33"/>
      <c r="HY1844" s="33"/>
      <c r="HZ1844" s="33"/>
      <c r="IA1844" s="33"/>
    </row>
    <row r="1845" spans="17:235" s="34" customFormat="1" x14ac:dyDescent="0.25">
      <c r="Q1845" s="33"/>
      <c r="R1845" s="33"/>
      <c r="S1845" s="33"/>
      <c r="T1845" s="33"/>
      <c r="U1845" s="33"/>
      <c r="V1845" s="33"/>
      <c r="W1845" s="33"/>
      <c r="X1845" s="33"/>
      <c r="Y1845" s="33"/>
      <c r="Z1845" s="33"/>
      <c r="AA1845" s="33"/>
      <c r="AB1845" s="33"/>
      <c r="AC1845" s="33"/>
      <c r="AD1845" s="33"/>
      <c r="AE1845" s="33"/>
      <c r="AF1845" s="33"/>
      <c r="AG1845" s="33"/>
      <c r="AH1845" s="33"/>
      <c r="AI1845" s="33"/>
      <c r="AJ1845" s="33"/>
      <c r="AK1845" s="33"/>
      <c r="AL1845" s="33"/>
      <c r="AM1845" s="33"/>
      <c r="AN1845" s="33"/>
      <c r="AO1845" s="33"/>
      <c r="AP1845" s="33"/>
      <c r="AQ1845" s="33"/>
      <c r="AR1845" s="33"/>
      <c r="AS1845" s="33"/>
      <c r="AT1845" s="33"/>
      <c r="AU1845" s="33"/>
      <c r="AV1845" s="33"/>
      <c r="AW1845" s="33"/>
      <c r="AX1845" s="33"/>
      <c r="AY1845" s="33"/>
      <c r="AZ1845" s="33"/>
      <c r="BA1845" s="33"/>
      <c r="BB1845" s="33"/>
      <c r="BC1845" s="33"/>
      <c r="BD1845" s="33"/>
      <c r="BE1845" s="33"/>
      <c r="BF1845" s="33"/>
      <c r="BG1845" s="33"/>
      <c r="BH1845" s="33"/>
      <c r="BI1845" s="33"/>
      <c r="BJ1845" s="33"/>
      <c r="BK1845" s="33"/>
      <c r="BL1845" s="33"/>
      <c r="BM1845" s="33"/>
      <c r="BN1845" s="33"/>
      <c r="BO1845" s="33"/>
      <c r="BP1845" s="33"/>
      <c r="BQ1845" s="33"/>
      <c r="BR1845" s="33"/>
      <c r="BS1845" s="33"/>
      <c r="BT1845" s="33"/>
      <c r="BU1845" s="33"/>
      <c r="BV1845" s="33"/>
      <c r="BW1845" s="33"/>
      <c r="BX1845" s="33"/>
      <c r="BY1845" s="33"/>
      <c r="BZ1845" s="33"/>
      <c r="CA1845" s="33"/>
      <c r="CB1845" s="33"/>
      <c r="CC1845" s="33"/>
      <c r="CD1845" s="33"/>
      <c r="CE1845" s="33"/>
      <c r="CF1845" s="33"/>
      <c r="CG1845" s="33"/>
      <c r="CH1845" s="33"/>
      <c r="CI1845" s="33"/>
      <c r="CJ1845" s="33"/>
      <c r="CK1845" s="33"/>
      <c r="CL1845" s="33"/>
      <c r="CM1845" s="33"/>
      <c r="CN1845" s="33"/>
      <c r="CO1845" s="33"/>
      <c r="CP1845" s="33"/>
      <c r="CQ1845" s="33"/>
      <c r="CR1845" s="33"/>
      <c r="CS1845" s="33"/>
      <c r="CT1845" s="33"/>
      <c r="CU1845" s="33"/>
      <c r="CV1845" s="33"/>
      <c r="CW1845" s="33"/>
      <c r="CX1845" s="33"/>
      <c r="CY1845" s="33"/>
      <c r="CZ1845" s="33"/>
      <c r="DA1845" s="33"/>
      <c r="DB1845" s="33"/>
      <c r="DC1845" s="33"/>
      <c r="DD1845" s="33"/>
      <c r="DE1845" s="33"/>
      <c r="DF1845" s="33"/>
      <c r="DG1845" s="33"/>
      <c r="DH1845" s="33"/>
      <c r="DI1845" s="33"/>
      <c r="DJ1845" s="33"/>
      <c r="DK1845" s="33"/>
      <c r="DL1845" s="33"/>
      <c r="DM1845" s="33"/>
      <c r="DN1845" s="33"/>
      <c r="DO1845" s="33"/>
      <c r="DP1845" s="33"/>
      <c r="DQ1845" s="33"/>
      <c r="DR1845" s="33"/>
      <c r="DS1845" s="33"/>
      <c r="DT1845" s="33"/>
      <c r="DU1845" s="33"/>
      <c r="DV1845" s="33"/>
      <c r="DW1845" s="33"/>
      <c r="DX1845" s="33"/>
      <c r="DY1845" s="33"/>
      <c r="DZ1845" s="33"/>
      <c r="EA1845" s="33"/>
      <c r="EB1845" s="33"/>
      <c r="EC1845" s="33"/>
      <c r="ED1845" s="33"/>
      <c r="EE1845" s="33"/>
      <c r="EF1845" s="33"/>
      <c r="EG1845" s="33"/>
      <c r="EH1845" s="33"/>
      <c r="EI1845" s="33"/>
      <c r="EJ1845" s="33"/>
      <c r="EK1845" s="33"/>
      <c r="EL1845" s="33"/>
      <c r="EM1845" s="33"/>
      <c r="EN1845" s="33"/>
      <c r="EO1845" s="33"/>
      <c r="EP1845" s="33"/>
      <c r="EQ1845" s="33"/>
      <c r="ER1845" s="33"/>
      <c r="ES1845" s="33"/>
      <c r="ET1845" s="33"/>
      <c r="EU1845" s="33"/>
      <c r="EV1845" s="33"/>
      <c r="EW1845" s="33"/>
      <c r="EX1845" s="33"/>
      <c r="EY1845" s="33"/>
      <c r="EZ1845" s="33"/>
      <c r="FA1845" s="33"/>
      <c r="FB1845" s="33"/>
      <c r="FC1845" s="33"/>
      <c r="FD1845" s="33"/>
      <c r="FE1845" s="33"/>
      <c r="FF1845" s="33"/>
      <c r="FG1845" s="33"/>
      <c r="FH1845" s="33"/>
      <c r="FI1845" s="33"/>
      <c r="FJ1845" s="33"/>
      <c r="FK1845" s="33"/>
      <c r="FL1845" s="33"/>
      <c r="FM1845" s="33"/>
      <c r="FN1845" s="33"/>
      <c r="FO1845" s="33"/>
      <c r="FP1845" s="33"/>
      <c r="FQ1845" s="33"/>
      <c r="FR1845" s="33"/>
      <c r="FS1845" s="33"/>
      <c r="FT1845" s="33"/>
      <c r="FU1845" s="33"/>
      <c r="FV1845" s="33"/>
      <c r="FW1845" s="33"/>
      <c r="FX1845" s="33"/>
      <c r="FY1845" s="33"/>
      <c r="FZ1845" s="33"/>
      <c r="GA1845" s="33"/>
      <c r="GB1845" s="33"/>
      <c r="GC1845" s="33"/>
      <c r="GD1845" s="33"/>
      <c r="GE1845" s="33"/>
      <c r="GF1845" s="33"/>
      <c r="GG1845" s="33"/>
      <c r="GH1845" s="33"/>
      <c r="GI1845" s="33"/>
      <c r="GJ1845" s="33"/>
      <c r="GK1845" s="33"/>
      <c r="GL1845" s="33"/>
      <c r="GM1845" s="33"/>
      <c r="GN1845" s="33"/>
      <c r="GO1845" s="33"/>
      <c r="GP1845" s="33"/>
      <c r="GQ1845" s="33"/>
      <c r="GR1845" s="33"/>
      <c r="GS1845" s="33"/>
      <c r="GT1845" s="33"/>
      <c r="GU1845" s="33"/>
      <c r="GV1845" s="33"/>
      <c r="GW1845" s="33"/>
      <c r="GX1845" s="33"/>
      <c r="GY1845" s="33"/>
      <c r="GZ1845" s="33"/>
      <c r="HA1845" s="33"/>
      <c r="HB1845" s="33"/>
      <c r="HC1845" s="33"/>
      <c r="HD1845" s="33"/>
      <c r="HE1845" s="33"/>
      <c r="HF1845" s="33"/>
      <c r="HG1845" s="33"/>
      <c r="HH1845" s="33"/>
      <c r="HI1845" s="33"/>
      <c r="HJ1845" s="33"/>
      <c r="HK1845" s="33"/>
      <c r="HL1845" s="33"/>
      <c r="HM1845" s="33"/>
      <c r="HN1845" s="33"/>
      <c r="HO1845" s="33"/>
      <c r="HP1845" s="33"/>
      <c r="HQ1845" s="33"/>
      <c r="HR1845" s="33"/>
      <c r="HS1845" s="33"/>
      <c r="HT1845" s="33"/>
      <c r="HU1845" s="33"/>
      <c r="HV1845" s="33"/>
      <c r="HW1845" s="33"/>
      <c r="HX1845" s="33"/>
      <c r="HY1845" s="33"/>
      <c r="HZ1845" s="33"/>
      <c r="IA1845" s="33"/>
    </row>
    <row r="1846" spans="17:235" s="34" customFormat="1" x14ac:dyDescent="0.25">
      <c r="Q1846" s="33"/>
      <c r="R1846" s="33"/>
      <c r="S1846" s="33"/>
      <c r="T1846" s="33"/>
      <c r="U1846" s="33"/>
      <c r="V1846" s="33"/>
      <c r="W1846" s="33"/>
      <c r="X1846" s="33"/>
      <c r="Y1846" s="33"/>
      <c r="Z1846" s="33"/>
      <c r="AA1846" s="33"/>
      <c r="AB1846" s="33"/>
      <c r="AC1846" s="33"/>
      <c r="AD1846" s="33"/>
      <c r="AE1846" s="33"/>
      <c r="AF1846" s="33"/>
      <c r="AG1846" s="33"/>
      <c r="AH1846" s="33"/>
      <c r="AI1846" s="33"/>
      <c r="AJ1846" s="33"/>
      <c r="AK1846" s="33"/>
      <c r="AL1846" s="33"/>
      <c r="AM1846" s="33"/>
      <c r="AN1846" s="33"/>
      <c r="AO1846" s="33"/>
      <c r="AP1846" s="33"/>
      <c r="AQ1846" s="33"/>
      <c r="AR1846" s="33"/>
      <c r="AS1846" s="33"/>
      <c r="AT1846" s="33"/>
      <c r="AU1846" s="33"/>
      <c r="AV1846" s="33"/>
      <c r="AW1846" s="33"/>
      <c r="AX1846" s="33"/>
      <c r="AY1846" s="33"/>
      <c r="AZ1846" s="33"/>
      <c r="BA1846" s="33"/>
      <c r="BB1846" s="33"/>
      <c r="BC1846" s="33"/>
      <c r="BD1846" s="33"/>
      <c r="BE1846" s="33"/>
      <c r="BF1846" s="33"/>
      <c r="BG1846" s="33"/>
      <c r="BH1846" s="33"/>
      <c r="BI1846" s="33"/>
      <c r="BJ1846" s="33"/>
      <c r="BK1846" s="33"/>
      <c r="BL1846" s="33"/>
      <c r="BM1846" s="33"/>
      <c r="BN1846" s="33"/>
      <c r="BO1846" s="33"/>
      <c r="BP1846" s="33"/>
      <c r="BQ1846" s="33"/>
      <c r="BR1846" s="33"/>
      <c r="BS1846" s="33"/>
      <c r="BT1846" s="33"/>
      <c r="BU1846" s="33"/>
      <c r="BV1846" s="33"/>
      <c r="BW1846" s="33"/>
      <c r="BX1846" s="33"/>
      <c r="BY1846" s="33"/>
      <c r="BZ1846" s="33"/>
      <c r="CA1846" s="33"/>
      <c r="CB1846" s="33"/>
      <c r="CC1846" s="33"/>
      <c r="CD1846" s="33"/>
      <c r="CE1846" s="33"/>
      <c r="CF1846" s="33"/>
      <c r="CG1846" s="33"/>
      <c r="CH1846" s="33"/>
      <c r="CI1846" s="33"/>
      <c r="CJ1846" s="33"/>
      <c r="CK1846" s="33"/>
      <c r="CL1846" s="33"/>
      <c r="CM1846" s="33"/>
      <c r="CN1846" s="33"/>
      <c r="CO1846" s="33"/>
      <c r="CP1846" s="33"/>
      <c r="CQ1846" s="33"/>
      <c r="CR1846" s="33"/>
      <c r="CS1846" s="33"/>
      <c r="CT1846" s="33"/>
      <c r="CU1846" s="33"/>
      <c r="CV1846" s="33"/>
      <c r="CW1846" s="33"/>
      <c r="CX1846" s="33"/>
      <c r="CY1846" s="33"/>
      <c r="CZ1846" s="33"/>
      <c r="DA1846" s="33"/>
      <c r="DB1846" s="33"/>
      <c r="DC1846" s="33"/>
      <c r="DD1846" s="33"/>
      <c r="DE1846" s="33"/>
      <c r="DF1846" s="33"/>
      <c r="DG1846" s="33"/>
      <c r="DH1846" s="33"/>
      <c r="DI1846" s="33"/>
      <c r="DJ1846" s="33"/>
      <c r="DK1846" s="33"/>
      <c r="DL1846" s="33"/>
      <c r="DM1846" s="33"/>
      <c r="DN1846" s="33"/>
      <c r="DO1846" s="33"/>
      <c r="DP1846" s="33"/>
      <c r="DQ1846" s="33"/>
      <c r="DR1846" s="33"/>
      <c r="DS1846" s="33"/>
      <c r="DT1846" s="33"/>
      <c r="DU1846" s="33"/>
      <c r="DV1846" s="33"/>
      <c r="DW1846" s="33"/>
      <c r="DX1846" s="33"/>
      <c r="DY1846" s="33"/>
      <c r="DZ1846" s="33"/>
      <c r="EA1846" s="33"/>
      <c r="EB1846" s="33"/>
      <c r="EC1846" s="33"/>
      <c r="ED1846" s="33"/>
      <c r="EE1846" s="33"/>
      <c r="EF1846" s="33"/>
      <c r="EG1846" s="33"/>
      <c r="EH1846" s="33"/>
      <c r="EI1846" s="33"/>
      <c r="EJ1846" s="33"/>
      <c r="EK1846" s="33"/>
      <c r="EL1846" s="33"/>
      <c r="EM1846" s="33"/>
      <c r="EN1846" s="33"/>
      <c r="EO1846" s="33"/>
      <c r="EP1846" s="33"/>
      <c r="EQ1846" s="33"/>
      <c r="ER1846" s="33"/>
      <c r="ES1846" s="33"/>
      <c r="ET1846" s="33"/>
      <c r="EU1846" s="33"/>
      <c r="EV1846" s="33"/>
      <c r="EW1846" s="33"/>
      <c r="EX1846" s="33"/>
      <c r="EY1846" s="33"/>
      <c r="EZ1846" s="33"/>
      <c r="FA1846" s="33"/>
      <c r="FB1846" s="33"/>
      <c r="FC1846" s="33"/>
      <c r="FD1846" s="33"/>
      <c r="FE1846" s="33"/>
      <c r="FF1846" s="33"/>
      <c r="FG1846" s="33"/>
      <c r="FH1846" s="33"/>
      <c r="FI1846" s="33"/>
      <c r="FJ1846" s="33"/>
      <c r="FK1846" s="33"/>
      <c r="FL1846" s="33"/>
      <c r="FM1846" s="33"/>
      <c r="FN1846" s="33"/>
      <c r="FO1846" s="33"/>
      <c r="FP1846" s="33"/>
      <c r="FQ1846" s="33"/>
      <c r="FR1846" s="33"/>
      <c r="FS1846" s="33"/>
      <c r="FT1846" s="33"/>
      <c r="FU1846" s="33"/>
      <c r="FV1846" s="33"/>
      <c r="FW1846" s="33"/>
      <c r="FX1846" s="33"/>
      <c r="FY1846" s="33"/>
      <c r="FZ1846" s="33"/>
      <c r="GA1846" s="33"/>
      <c r="GB1846" s="33"/>
      <c r="GC1846" s="33"/>
      <c r="GD1846" s="33"/>
      <c r="GE1846" s="33"/>
      <c r="GF1846" s="33"/>
      <c r="GG1846" s="33"/>
      <c r="GH1846" s="33"/>
      <c r="GI1846" s="33"/>
      <c r="GJ1846" s="33"/>
      <c r="GK1846" s="33"/>
      <c r="GL1846" s="33"/>
      <c r="GM1846" s="33"/>
      <c r="GN1846" s="33"/>
      <c r="GO1846" s="33"/>
      <c r="GP1846" s="33"/>
      <c r="GQ1846" s="33"/>
      <c r="GR1846" s="33"/>
      <c r="GS1846" s="33"/>
      <c r="GT1846" s="33"/>
      <c r="GU1846" s="33"/>
      <c r="GV1846" s="33"/>
      <c r="GW1846" s="33"/>
      <c r="GX1846" s="33"/>
      <c r="GY1846" s="33"/>
      <c r="GZ1846" s="33"/>
      <c r="HA1846" s="33"/>
      <c r="HB1846" s="33"/>
      <c r="HC1846" s="33"/>
      <c r="HD1846" s="33"/>
      <c r="HE1846" s="33"/>
      <c r="HF1846" s="33"/>
      <c r="HG1846" s="33"/>
      <c r="HH1846" s="33"/>
      <c r="HI1846" s="33"/>
      <c r="HJ1846" s="33"/>
      <c r="HK1846" s="33"/>
      <c r="HL1846" s="33"/>
      <c r="HM1846" s="33"/>
      <c r="HN1846" s="33"/>
      <c r="HO1846" s="33"/>
      <c r="HP1846" s="33"/>
      <c r="HQ1846" s="33"/>
      <c r="HR1846" s="33"/>
      <c r="HS1846" s="33"/>
      <c r="HT1846" s="33"/>
      <c r="HU1846" s="33"/>
      <c r="HV1846" s="33"/>
      <c r="HW1846" s="33"/>
      <c r="HX1846" s="33"/>
      <c r="HY1846" s="33"/>
      <c r="HZ1846" s="33"/>
      <c r="IA1846" s="33"/>
    </row>
    <row r="1847" spans="17:235" s="34" customFormat="1" x14ac:dyDescent="0.25">
      <c r="Q1847" s="33"/>
      <c r="R1847" s="33"/>
      <c r="S1847" s="33"/>
      <c r="T1847" s="33"/>
      <c r="U1847" s="33"/>
      <c r="V1847" s="33"/>
      <c r="W1847" s="33"/>
      <c r="X1847" s="33"/>
      <c r="Y1847" s="33"/>
      <c r="Z1847" s="33"/>
      <c r="AA1847" s="33"/>
      <c r="AB1847" s="33"/>
      <c r="AC1847" s="33"/>
      <c r="AD1847" s="33"/>
      <c r="AE1847" s="33"/>
      <c r="AF1847" s="33"/>
      <c r="AG1847" s="33"/>
      <c r="AH1847" s="33"/>
      <c r="AI1847" s="33"/>
      <c r="AJ1847" s="33"/>
      <c r="AK1847" s="33"/>
      <c r="AL1847" s="33"/>
      <c r="AM1847" s="33"/>
      <c r="AN1847" s="33"/>
      <c r="AO1847" s="33"/>
      <c r="AP1847" s="33"/>
      <c r="AQ1847" s="33"/>
      <c r="AR1847" s="33"/>
      <c r="AS1847" s="33"/>
      <c r="AT1847" s="33"/>
      <c r="AU1847" s="33"/>
      <c r="AV1847" s="33"/>
      <c r="AW1847" s="33"/>
      <c r="AX1847" s="33"/>
      <c r="AY1847" s="33"/>
      <c r="AZ1847" s="33"/>
      <c r="BA1847" s="33"/>
      <c r="BB1847" s="33"/>
      <c r="BC1847" s="33"/>
      <c r="BD1847" s="33"/>
      <c r="BE1847" s="33"/>
      <c r="BF1847" s="33"/>
      <c r="BG1847" s="33"/>
      <c r="BH1847" s="33"/>
      <c r="BI1847" s="33"/>
      <c r="BJ1847" s="33"/>
      <c r="BK1847" s="33"/>
      <c r="BL1847" s="33"/>
      <c r="BM1847" s="33"/>
      <c r="BN1847" s="33"/>
      <c r="BO1847" s="33"/>
      <c r="BP1847" s="33"/>
      <c r="BQ1847" s="33"/>
      <c r="BR1847" s="33"/>
      <c r="BS1847" s="33"/>
      <c r="BT1847" s="33"/>
      <c r="BU1847" s="33"/>
      <c r="BV1847" s="33"/>
      <c r="BW1847" s="33"/>
      <c r="BX1847" s="33"/>
      <c r="BY1847" s="33"/>
      <c r="BZ1847" s="33"/>
      <c r="CA1847" s="33"/>
      <c r="CB1847" s="33"/>
      <c r="CC1847" s="33"/>
      <c r="CD1847" s="33"/>
      <c r="CE1847" s="33"/>
      <c r="CF1847" s="33"/>
      <c r="CG1847" s="33"/>
      <c r="CH1847" s="33"/>
      <c r="CI1847" s="33"/>
      <c r="CJ1847" s="33"/>
      <c r="CK1847" s="33"/>
      <c r="CL1847" s="33"/>
      <c r="CM1847" s="33"/>
      <c r="CN1847" s="33"/>
      <c r="CO1847" s="33"/>
      <c r="CP1847" s="33"/>
      <c r="CQ1847" s="33"/>
      <c r="CR1847" s="33"/>
      <c r="CS1847" s="33"/>
      <c r="CT1847" s="33"/>
      <c r="CU1847" s="33"/>
      <c r="CV1847" s="33"/>
      <c r="CW1847" s="33"/>
      <c r="CX1847" s="33"/>
      <c r="CY1847" s="33"/>
      <c r="CZ1847" s="33"/>
      <c r="DA1847" s="33"/>
      <c r="DB1847" s="33"/>
      <c r="DC1847" s="33"/>
      <c r="DD1847" s="33"/>
      <c r="DE1847" s="33"/>
      <c r="DF1847" s="33"/>
      <c r="DG1847" s="33"/>
      <c r="DH1847" s="33"/>
      <c r="DI1847" s="33"/>
      <c r="DJ1847" s="33"/>
      <c r="DK1847" s="33"/>
      <c r="DL1847" s="33"/>
      <c r="DM1847" s="33"/>
      <c r="DN1847" s="33"/>
      <c r="DO1847" s="33"/>
      <c r="DP1847" s="33"/>
      <c r="DQ1847" s="33"/>
      <c r="DR1847" s="33"/>
      <c r="DS1847" s="33"/>
      <c r="DT1847" s="33"/>
      <c r="DU1847" s="33"/>
      <c r="DV1847" s="33"/>
      <c r="DW1847" s="33"/>
      <c r="DX1847" s="33"/>
      <c r="DY1847" s="33"/>
      <c r="DZ1847" s="33"/>
      <c r="EA1847" s="33"/>
      <c r="EB1847" s="33"/>
      <c r="EC1847" s="33"/>
      <c r="ED1847" s="33"/>
      <c r="EE1847" s="33"/>
      <c r="EF1847" s="33"/>
      <c r="EG1847" s="33"/>
      <c r="EH1847" s="33"/>
      <c r="EI1847" s="33"/>
      <c r="EJ1847" s="33"/>
      <c r="EK1847" s="33"/>
      <c r="EL1847" s="33"/>
      <c r="EM1847" s="33"/>
      <c r="EN1847" s="33"/>
      <c r="EO1847" s="33"/>
      <c r="EP1847" s="33"/>
      <c r="EQ1847" s="33"/>
      <c r="ER1847" s="33"/>
      <c r="ES1847" s="33"/>
      <c r="ET1847" s="33"/>
      <c r="EU1847" s="33"/>
      <c r="EV1847" s="33"/>
      <c r="EW1847" s="33"/>
      <c r="EX1847" s="33"/>
      <c r="EY1847" s="33"/>
      <c r="EZ1847" s="33"/>
      <c r="FA1847" s="33"/>
      <c r="FB1847" s="33"/>
      <c r="FC1847" s="33"/>
      <c r="FD1847" s="33"/>
      <c r="FE1847" s="33"/>
      <c r="FF1847" s="33"/>
      <c r="FG1847" s="33"/>
      <c r="FH1847" s="33"/>
      <c r="FI1847" s="33"/>
      <c r="FJ1847" s="33"/>
      <c r="FK1847" s="33"/>
      <c r="FL1847" s="33"/>
      <c r="FM1847" s="33"/>
      <c r="FN1847" s="33"/>
      <c r="FO1847" s="33"/>
      <c r="FP1847" s="33"/>
      <c r="FQ1847" s="33"/>
      <c r="FR1847" s="33"/>
      <c r="FS1847" s="33"/>
      <c r="FT1847" s="33"/>
      <c r="FU1847" s="33"/>
      <c r="FV1847" s="33"/>
      <c r="FW1847" s="33"/>
      <c r="FX1847" s="33"/>
      <c r="FY1847" s="33"/>
      <c r="FZ1847" s="33"/>
      <c r="GA1847" s="33"/>
      <c r="GB1847" s="33"/>
      <c r="GC1847" s="33"/>
      <c r="GD1847" s="33"/>
      <c r="GE1847" s="33"/>
      <c r="GF1847" s="33"/>
      <c r="GG1847" s="33"/>
      <c r="GH1847" s="33"/>
      <c r="GI1847" s="33"/>
      <c r="GJ1847" s="33"/>
      <c r="GK1847" s="33"/>
      <c r="GL1847" s="33"/>
      <c r="GM1847" s="33"/>
      <c r="GN1847" s="33"/>
      <c r="GO1847" s="33"/>
      <c r="GP1847" s="33"/>
      <c r="GQ1847" s="33"/>
      <c r="GR1847" s="33"/>
      <c r="GS1847" s="33"/>
      <c r="GT1847" s="33"/>
      <c r="GU1847" s="33"/>
      <c r="GV1847" s="33"/>
      <c r="GW1847" s="33"/>
      <c r="GX1847" s="33"/>
      <c r="GY1847" s="33"/>
      <c r="GZ1847" s="33"/>
      <c r="HA1847" s="33"/>
      <c r="HB1847" s="33"/>
      <c r="HC1847" s="33"/>
      <c r="HD1847" s="33"/>
      <c r="HE1847" s="33"/>
      <c r="HF1847" s="33"/>
      <c r="HG1847" s="33"/>
      <c r="HH1847" s="33"/>
      <c r="HI1847" s="33"/>
      <c r="HJ1847" s="33"/>
      <c r="HK1847" s="33"/>
      <c r="HL1847" s="33"/>
      <c r="HM1847" s="33"/>
      <c r="HN1847" s="33"/>
      <c r="HO1847" s="33"/>
      <c r="HP1847" s="33"/>
      <c r="HQ1847" s="33"/>
      <c r="HR1847" s="33"/>
      <c r="HS1847" s="33"/>
      <c r="HT1847" s="33"/>
      <c r="HU1847" s="33"/>
      <c r="HV1847" s="33"/>
      <c r="HW1847" s="33"/>
      <c r="HX1847" s="33"/>
      <c r="HY1847" s="33"/>
      <c r="HZ1847" s="33"/>
      <c r="IA1847" s="33"/>
    </row>
    <row r="1848" spans="17:235" s="34" customFormat="1" x14ac:dyDescent="0.25">
      <c r="Q1848" s="33"/>
      <c r="R1848" s="33"/>
      <c r="S1848" s="33"/>
      <c r="T1848" s="33"/>
      <c r="U1848" s="33"/>
      <c r="V1848" s="33"/>
      <c r="W1848" s="33"/>
      <c r="X1848" s="33"/>
      <c r="Y1848" s="33"/>
      <c r="Z1848" s="33"/>
      <c r="AA1848" s="33"/>
      <c r="AB1848" s="33"/>
      <c r="AC1848" s="33"/>
      <c r="AD1848" s="33"/>
      <c r="AE1848" s="33"/>
      <c r="AF1848" s="33"/>
      <c r="AG1848" s="33"/>
      <c r="AH1848" s="33"/>
      <c r="AI1848" s="33"/>
      <c r="AJ1848" s="33"/>
      <c r="AK1848" s="33"/>
      <c r="AL1848" s="33"/>
      <c r="AM1848" s="33"/>
      <c r="AN1848" s="33"/>
      <c r="AO1848" s="33"/>
      <c r="AP1848" s="33"/>
      <c r="AQ1848" s="33"/>
      <c r="AR1848" s="33"/>
      <c r="AS1848" s="33"/>
      <c r="AT1848" s="33"/>
      <c r="AU1848" s="33"/>
      <c r="AV1848" s="33"/>
      <c r="AW1848" s="33"/>
      <c r="AX1848" s="33"/>
      <c r="AY1848" s="33"/>
      <c r="AZ1848" s="33"/>
      <c r="BA1848" s="33"/>
      <c r="BB1848" s="33"/>
      <c r="BC1848" s="33"/>
      <c r="BD1848" s="33"/>
      <c r="BE1848" s="33"/>
      <c r="BF1848" s="33"/>
      <c r="BG1848" s="33"/>
      <c r="BH1848" s="33"/>
      <c r="BI1848" s="33"/>
      <c r="BJ1848" s="33"/>
      <c r="BK1848" s="33"/>
      <c r="BL1848" s="33"/>
      <c r="BM1848" s="33"/>
      <c r="BN1848" s="33"/>
      <c r="BO1848" s="33"/>
      <c r="BP1848" s="33"/>
      <c r="BQ1848" s="33"/>
      <c r="BR1848" s="33"/>
      <c r="BS1848" s="33"/>
      <c r="BT1848" s="33"/>
      <c r="BU1848" s="33"/>
      <c r="BV1848" s="33"/>
      <c r="BW1848" s="33"/>
      <c r="BX1848" s="33"/>
      <c r="BY1848" s="33"/>
      <c r="BZ1848" s="33"/>
      <c r="CA1848" s="33"/>
      <c r="CB1848" s="33"/>
      <c r="CC1848" s="33"/>
      <c r="CD1848" s="33"/>
      <c r="CE1848" s="33"/>
      <c r="CF1848" s="33"/>
      <c r="CG1848" s="33"/>
      <c r="CH1848" s="33"/>
      <c r="CI1848" s="33"/>
      <c r="CJ1848" s="33"/>
      <c r="CK1848" s="33"/>
      <c r="CL1848" s="33"/>
      <c r="CM1848" s="33"/>
      <c r="CN1848" s="33"/>
      <c r="CO1848" s="33"/>
      <c r="CP1848" s="33"/>
      <c r="CQ1848" s="33"/>
      <c r="CR1848" s="33"/>
      <c r="CS1848" s="33"/>
      <c r="CT1848" s="33"/>
      <c r="CU1848" s="33"/>
      <c r="CV1848" s="33"/>
      <c r="CW1848" s="33"/>
      <c r="CX1848" s="33"/>
      <c r="CY1848" s="33"/>
      <c r="CZ1848" s="33"/>
      <c r="DA1848" s="33"/>
      <c r="DB1848" s="33"/>
      <c r="DC1848" s="33"/>
      <c r="DD1848" s="33"/>
      <c r="DE1848" s="33"/>
      <c r="DF1848" s="33"/>
      <c r="DG1848" s="33"/>
      <c r="DH1848" s="33"/>
      <c r="DI1848" s="33"/>
      <c r="DJ1848" s="33"/>
      <c r="DK1848" s="33"/>
      <c r="DL1848" s="33"/>
      <c r="DM1848" s="33"/>
      <c r="DN1848" s="33"/>
      <c r="DO1848" s="33"/>
      <c r="DP1848" s="33"/>
      <c r="DQ1848" s="33"/>
      <c r="DR1848" s="33"/>
      <c r="DS1848" s="33"/>
      <c r="DT1848" s="33"/>
      <c r="DU1848" s="33"/>
      <c r="DV1848" s="33"/>
      <c r="DW1848" s="33"/>
      <c r="DX1848" s="33"/>
      <c r="DY1848" s="33"/>
      <c r="DZ1848" s="33"/>
      <c r="EA1848" s="33"/>
      <c r="EB1848" s="33"/>
      <c r="EC1848" s="33"/>
      <c r="ED1848" s="33"/>
      <c r="EE1848" s="33"/>
      <c r="EF1848" s="33"/>
      <c r="EG1848" s="33"/>
      <c r="EH1848" s="33"/>
      <c r="EI1848" s="33"/>
      <c r="EJ1848" s="33"/>
      <c r="EK1848" s="33"/>
      <c r="EL1848" s="33"/>
      <c r="EM1848" s="33"/>
      <c r="EN1848" s="33"/>
      <c r="EO1848" s="33"/>
      <c r="EP1848" s="33"/>
      <c r="EQ1848" s="33"/>
      <c r="ER1848" s="33"/>
      <c r="ES1848" s="33"/>
      <c r="ET1848" s="33"/>
      <c r="EU1848" s="33"/>
      <c r="EV1848" s="33"/>
      <c r="EW1848" s="33"/>
      <c r="EX1848" s="33"/>
      <c r="EY1848" s="33"/>
      <c r="EZ1848" s="33"/>
      <c r="FA1848" s="33"/>
      <c r="FB1848" s="33"/>
      <c r="FC1848" s="33"/>
      <c r="FD1848" s="33"/>
      <c r="FE1848" s="33"/>
      <c r="FF1848" s="33"/>
      <c r="FG1848" s="33"/>
      <c r="FH1848" s="33"/>
      <c r="FI1848" s="33"/>
      <c r="FJ1848" s="33"/>
      <c r="FK1848" s="33"/>
      <c r="FL1848" s="33"/>
      <c r="FM1848" s="33"/>
      <c r="FN1848" s="33"/>
      <c r="FO1848" s="33"/>
      <c r="FP1848" s="33"/>
      <c r="FQ1848" s="33"/>
      <c r="FR1848" s="33"/>
      <c r="FS1848" s="33"/>
      <c r="FT1848" s="33"/>
      <c r="FU1848" s="33"/>
      <c r="FV1848" s="33"/>
      <c r="FW1848" s="33"/>
      <c r="FX1848" s="33"/>
      <c r="FY1848" s="33"/>
      <c r="FZ1848" s="33"/>
      <c r="GA1848" s="33"/>
      <c r="GB1848" s="33"/>
      <c r="GC1848" s="33"/>
      <c r="GD1848" s="33"/>
      <c r="GE1848" s="33"/>
      <c r="GF1848" s="33"/>
      <c r="GG1848" s="33"/>
      <c r="GH1848" s="33"/>
      <c r="GI1848" s="33"/>
      <c r="GJ1848" s="33"/>
      <c r="GK1848" s="33"/>
      <c r="GL1848" s="33"/>
      <c r="GM1848" s="33"/>
      <c r="GN1848" s="33"/>
      <c r="GO1848" s="33"/>
      <c r="GP1848" s="33"/>
      <c r="GQ1848" s="33"/>
      <c r="GR1848" s="33"/>
      <c r="GS1848" s="33"/>
      <c r="GT1848" s="33"/>
      <c r="GU1848" s="33"/>
      <c r="GV1848" s="33"/>
      <c r="GW1848" s="33"/>
      <c r="GX1848" s="33"/>
      <c r="GY1848" s="33"/>
      <c r="GZ1848" s="33"/>
      <c r="HA1848" s="33"/>
      <c r="HB1848" s="33"/>
      <c r="HC1848" s="33"/>
      <c r="HD1848" s="33"/>
      <c r="HE1848" s="33"/>
      <c r="HF1848" s="33"/>
      <c r="HG1848" s="33"/>
      <c r="HH1848" s="33"/>
      <c r="HI1848" s="33"/>
      <c r="HJ1848" s="33"/>
      <c r="HK1848" s="33"/>
      <c r="HL1848" s="33"/>
      <c r="HM1848" s="33"/>
      <c r="HN1848" s="33"/>
      <c r="HO1848" s="33"/>
      <c r="HP1848" s="33"/>
      <c r="HQ1848" s="33"/>
      <c r="HR1848" s="33"/>
      <c r="HS1848" s="33"/>
      <c r="HT1848" s="33"/>
      <c r="HU1848" s="33"/>
      <c r="HV1848" s="33"/>
      <c r="HW1848" s="33"/>
      <c r="HX1848" s="33"/>
      <c r="HY1848" s="33"/>
      <c r="HZ1848" s="33"/>
      <c r="IA1848" s="33"/>
    </row>
    <row r="1849" spans="17:235" s="34" customFormat="1" x14ac:dyDescent="0.25">
      <c r="Q1849" s="33"/>
      <c r="R1849" s="33"/>
      <c r="S1849" s="33"/>
      <c r="T1849" s="33"/>
      <c r="U1849" s="33"/>
      <c r="V1849" s="33"/>
      <c r="W1849" s="33"/>
      <c r="X1849" s="33"/>
      <c r="Y1849" s="33"/>
      <c r="Z1849" s="33"/>
      <c r="AA1849" s="33"/>
      <c r="AB1849" s="33"/>
      <c r="AC1849" s="33"/>
      <c r="AD1849" s="33"/>
      <c r="AE1849" s="33"/>
      <c r="AF1849" s="33"/>
      <c r="AG1849" s="33"/>
      <c r="AH1849" s="33"/>
      <c r="AI1849" s="33"/>
      <c r="AJ1849" s="33"/>
      <c r="AK1849" s="33"/>
      <c r="AL1849" s="33"/>
      <c r="AM1849" s="33"/>
      <c r="AN1849" s="33"/>
      <c r="AO1849" s="33"/>
      <c r="AP1849" s="33"/>
      <c r="AQ1849" s="33"/>
      <c r="AR1849" s="33"/>
      <c r="AS1849" s="33"/>
      <c r="AT1849" s="33"/>
      <c r="AU1849" s="33"/>
      <c r="AV1849" s="33"/>
      <c r="AW1849" s="33"/>
      <c r="AX1849" s="33"/>
      <c r="AY1849" s="33"/>
      <c r="AZ1849" s="33"/>
      <c r="BA1849" s="33"/>
      <c r="BB1849" s="33"/>
      <c r="BC1849" s="33"/>
      <c r="BD1849" s="33"/>
      <c r="BE1849" s="33"/>
      <c r="BF1849" s="33"/>
      <c r="BG1849" s="33"/>
      <c r="BH1849" s="33"/>
      <c r="BI1849" s="33"/>
      <c r="BJ1849" s="33"/>
      <c r="BK1849" s="33"/>
      <c r="BL1849" s="33"/>
      <c r="BM1849" s="33"/>
      <c r="BN1849" s="33"/>
      <c r="BO1849" s="33"/>
      <c r="BP1849" s="33"/>
      <c r="BQ1849" s="33"/>
      <c r="BR1849" s="33"/>
      <c r="BS1849" s="33"/>
      <c r="BT1849" s="33"/>
      <c r="BU1849" s="33"/>
      <c r="BV1849" s="33"/>
      <c r="BW1849" s="33"/>
      <c r="BX1849" s="33"/>
      <c r="BY1849" s="33"/>
      <c r="BZ1849" s="33"/>
      <c r="CA1849" s="33"/>
      <c r="CB1849" s="33"/>
      <c r="CC1849" s="33"/>
      <c r="CD1849" s="33"/>
      <c r="CE1849" s="33"/>
      <c r="CF1849" s="33"/>
      <c r="CG1849" s="33"/>
      <c r="CH1849" s="33"/>
      <c r="CI1849" s="33"/>
      <c r="CJ1849" s="33"/>
      <c r="CK1849" s="33"/>
      <c r="CL1849" s="33"/>
      <c r="CM1849" s="33"/>
      <c r="CN1849" s="33"/>
      <c r="CO1849" s="33"/>
      <c r="CP1849" s="33"/>
      <c r="CQ1849" s="33"/>
      <c r="CR1849" s="33"/>
      <c r="CS1849" s="33"/>
      <c r="CT1849" s="33"/>
      <c r="CU1849" s="33"/>
      <c r="CV1849" s="33"/>
      <c r="CW1849" s="33"/>
      <c r="CX1849" s="33"/>
      <c r="CY1849" s="33"/>
      <c r="CZ1849" s="33"/>
      <c r="DA1849" s="33"/>
      <c r="DB1849" s="33"/>
      <c r="DC1849" s="33"/>
      <c r="DD1849" s="33"/>
      <c r="DE1849" s="33"/>
      <c r="DF1849" s="33"/>
      <c r="DG1849" s="33"/>
      <c r="DH1849" s="33"/>
      <c r="DI1849" s="33"/>
      <c r="DJ1849" s="33"/>
      <c r="DK1849" s="33"/>
      <c r="DL1849" s="33"/>
      <c r="DM1849" s="33"/>
      <c r="DN1849" s="33"/>
      <c r="DO1849" s="33"/>
      <c r="DP1849" s="33"/>
      <c r="DQ1849" s="33"/>
      <c r="DR1849" s="33"/>
      <c r="DS1849" s="33"/>
      <c r="DT1849" s="33"/>
      <c r="DU1849" s="33"/>
      <c r="DV1849" s="33"/>
      <c r="DW1849" s="33"/>
      <c r="DX1849" s="33"/>
      <c r="DY1849" s="33"/>
      <c r="DZ1849" s="33"/>
      <c r="EA1849" s="33"/>
      <c r="EB1849" s="33"/>
      <c r="EC1849" s="33"/>
      <c r="ED1849" s="33"/>
      <c r="EE1849" s="33"/>
      <c r="EF1849" s="33"/>
      <c r="EG1849" s="33"/>
      <c r="EH1849" s="33"/>
      <c r="EI1849" s="33"/>
      <c r="EJ1849" s="33"/>
      <c r="EK1849" s="33"/>
      <c r="EL1849" s="33"/>
      <c r="EM1849" s="33"/>
      <c r="EN1849" s="33"/>
      <c r="EO1849" s="33"/>
      <c r="EP1849" s="33"/>
      <c r="EQ1849" s="33"/>
      <c r="ER1849" s="33"/>
      <c r="ES1849" s="33"/>
      <c r="ET1849" s="33"/>
      <c r="EU1849" s="33"/>
      <c r="EV1849" s="33"/>
      <c r="EW1849" s="33"/>
      <c r="EX1849" s="33"/>
      <c r="EY1849" s="33"/>
      <c r="EZ1849" s="33"/>
      <c r="FA1849" s="33"/>
      <c r="FB1849" s="33"/>
      <c r="FC1849" s="33"/>
      <c r="FD1849" s="33"/>
      <c r="FE1849" s="33"/>
      <c r="FF1849" s="33"/>
      <c r="FG1849" s="33"/>
      <c r="FH1849" s="33"/>
      <c r="FI1849" s="33"/>
      <c r="FJ1849" s="33"/>
      <c r="FK1849" s="33"/>
      <c r="FL1849" s="33"/>
      <c r="FM1849" s="33"/>
      <c r="FN1849" s="33"/>
      <c r="FO1849" s="33"/>
      <c r="FP1849" s="33"/>
      <c r="FQ1849" s="33"/>
      <c r="FR1849" s="33"/>
      <c r="FS1849" s="33"/>
      <c r="FT1849" s="33"/>
      <c r="FU1849" s="33"/>
      <c r="FV1849" s="33"/>
      <c r="FW1849" s="33"/>
      <c r="FX1849" s="33"/>
      <c r="FY1849" s="33"/>
      <c r="FZ1849" s="33"/>
      <c r="GA1849" s="33"/>
      <c r="GB1849" s="33"/>
      <c r="GC1849" s="33"/>
      <c r="GD1849" s="33"/>
      <c r="GE1849" s="33"/>
      <c r="GF1849" s="33"/>
      <c r="GG1849" s="33"/>
      <c r="GH1849" s="33"/>
      <c r="GI1849" s="33"/>
      <c r="GJ1849" s="33"/>
      <c r="GK1849" s="33"/>
      <c r="GL1849" s="33"/>
      <c r="GM1849" s="33"/>
      <c r="GN1849" s="33"/>
      <c r="GO1849" s="33"/>
      <c r="GP1849" s="33"/>
      <c r="GQ1849" s="33"/>
      <c r="GR1849" s="33"/>
      <c r="GS1849" s="33"/>
      <c r="GT1849" s="33"/>
      <c r="GU1849" s="33"/>
      <c r="GV1849" s="33"/>
      <c r="GW1849" s="33"/>
      <c r="GX1849" s="33"/>
      <c r="GY1849" s="33"/>
      <c r="GZ1849" s="33"/>
      <c r="HA1849" s="33"/>
      <c r="HB1849" s="33"/>
      <c r="HC1849" s="33"/>
      <c r="HD1849" s="33"/>
      <c r="HE1849" s="33"/>
      <c r="HF1849" s="33"/>
      <c r="HG1849" s="33"/>
      <c r="HH1849" s="33"/>
      <c r="HI1849" s="33"/>
      <c r="HJ1849" s="33"/>
      <c r="HK1849" s="33"/>
      <c r="HL1849" s="33"/>
      <c r="HM1849" s="33"/>
      <c r="HN1849" s="33"/>
      <c r="HO1849" s="33"/>
      <c r="HP1849" s="33"/>
      <c r="HQ1849" s="33"/>
      <c r="HR1849" s="33"/>
      <c r="HS1849" s="33"/>
      <c r="HT1849" s="33"/>
      <c r="HU1849" s="33"/>
      <c r="HV1849" s="33"/>
      <c r="HW1849" s="33"/>
      <c r="HX1849" s="33"/>
      <c r="HY1849" s="33"/>
      <c r="HZ1849" s="33"/>
      <c r="IA1849" s="33"/>
    </row>
    <row r="1850" spans="17:235" s="34" customFormat="1" x14ac:dyDescent="0.25">
      <c r="Q1850" s="33"/>
      <c r="R1850" s="33"/>
      <c r="S1850" s="33"/>
      <c r="T1850" s="33"/>
      <c r="U1850" s="33"/>
      <c r="V1850" s="33"/>
      <c r="W1850" s="33"/>
      <c r="X1850" s="33"/>
      <c r="Y1850" s="33"/>
      <c r="Z1850" s="33"/>
      <c r="AA1850" s="33"/>
      <c r="AB1850" s="33"/>
      <c r="AC1850" s="33"/>
      <c r="AD1850" s="33"/>
      <c r="AE1850" s="33"/>
      <c r="AF1850" s="33"/>
      <c r="AG1850" s="33"/>
      <c r="AH1850" s="33"/>
      <c r="AI1850" s="33"/>
      <c r="AJ1850" s="33"/>
      <c r="AK1850" s="33"/>
      <c r="AL1850" s="33"/>
      <c r="AM1850" s="33"/>
      <c r="AN1850" s="33"/>
      <c r="AO1850" s="33"/>
      <c r="AP1850" s="33"/>
      <c r="AQ1850" s="33"/>
      <c r="AR1850" s="33"/>
      <c r="AS1850" s="33"/>
      <c r="AT1850" s="33"/>
      <c r="AU1850" s="33"/>
      <c r="AV1850" s="33"/>
      <c r="AW1850" s="33"/>
      <c r="AX1850" s="33"/>
      <c r="AY1850" s="33"/>
      <c r="AZ1850" s="33"/>
      <c r="BA1850" s="33"/>
      <c r="BB1850" s="33"/>
      <c r="BC1850" s="33"/>
      <c r="BD1850" s="33"/>
      <c r="BE1850" s="33"/>
      <c r="BF1850" s="33"/>
      <c r="BG1850" s="33"/>
      <c r="BH1850" s="33"/>
      <c r="BI1850" s="33"/>
      <c r="BJ1850" s="33"/>
      <c r="BK1850" s="33"/>
      <c r="BL1850" s="33"/>
      <c r="BM1850" s="33"/>
      <c r="BN1850" s="33"/>
      <c r="BO1850" s="33"/>
      <c r="BP1850" s="33"/>
      <c r="BQ1850" s="33"/>
      <c r="BR1850" s="33"/>
      <c r="BS1850" s="33"/>
      <c r="BT1850" s="33"/>
      <c r="BU1850" s="33"/>
      <c r="BV1850" s="33"/>
      <c r="BW1850" s="33"/>
      <c r="BX1850" s="33"/>
      <c r="BY1850" s="33"/>
      <c r="BZ1850" s="33"/>
      <c r="CA1850" s="33"/>
      <c r="CB1850" s="33"/>
      <c r="CC1850" s="33"/>
      <c r="CD1850" s="33"/>
      <c r="CE1850" s="33"/>
      <c r="CF1850" s="33"/>
      <c r="CG1850" s="33"/>
      <c r="CH1850" s="33"/>
      <c r="CI1850" s="33"/>
      <c r="CJ1850" s="33"/>
      <c r="CK1850" s="33"/>
      <c r="CL1850" s="33"/>
      <c r="CM1850" s="33"/>
      <c r="CN1850" s="33"/>
      <c r="CO1850" s="33"/>
      <c r="CP1850" s="33"/>
      <c r="CQ1850" s="33"/>
      <c r="CR1850" s="33"/>
      <c r="CS1850" s="33"/>
      <c r="CT1850" s="33"/>
      <c r="CU1850" s="33"/>
      <c r="CV1850" s="33"/>
      <c r="CW1850" s="33"/>
      <c r="CX1850" s="33"/>
      <c r="CY1850" s="33"/>
      <c r="CZ1850" s="33"/>
      <c r="DA1850" s="33"/>
      <c r="DB1850" s="33"/>
      <c r="DC1850" s="33"/>
      <c r="DD1850" s="33"/>
      <c r="DE1850" s="33"/>
      <c r="DF1850" s="33"/>
      <c r="DG1850" s="33"/>
      <c r="DH1850" s="33"/>
      <c r="DI1850" s="33"/>
      <c r="DJ1850" s="33"/>
      <c r="DK1850" s="33"/>
      <c r="DL1850" s="33"/>
      <c r="DM1850" s="33"/>
      <c r="DN1850" s="33"/>
      <c r="DO1850" s="33"/>
      <c r="DP1850" s="33"/>
      <c r="DQ1850" s="33"/>
      <c r="DR1850" s="33"/>
      <c r="DS1850" s="33"/>
      <c r="DT1850" s="33"/>
      <c r="DU1850" s="33"/>
      <c r="DV1850" s="33"/>
      <c r="DW1850" s="33"/>
      <c r="DX1850" s="33"/>
      <c r="DY1850" s="33"/>
      <c r="DZ1850" s="33"/>
      <c r="EA1850" s="33"/>
      <c r="EB1850" s="33"/>
      <c r="EC1850" s="33"/>
      <c r="ED1850" s="33"/>
      <c r="EE1850" s="33"/>
      <c r="EF1850" s="33"/>
      <c r="EG1850" s="33"/>
      <c r="EH1850" s="33"/>
      <c r="EI1850" s="33"/>
      <c r="EJ1850" s="33"/>
      <c r="EK1850" s="33"/>
      <c r="EL1850" s="33"/>
      <c r="EM1850" s="33"/>
      <c r="EN1850" s="33"/>
      <c r="EO1850" s="33"/>
      <c r="EP1850" s="33"/>
      <c r="EQ1850" s="33"/>
      <c r="ER1850" s="33"/>
      <c r="ES1850" s="33"/>
      <c r="ET1850" s="33"/>
      <c r="EU1850" s="33"/>
      <c r="EV1850" s="33"/>
      <c r="EW1850" s="33"/>
      <c r="EX1850" s="33"/>
      <c r="EY1850" s="33"/>
      <c r="EZ1850" s="33"/>
      <c r="FA1850" s="33"/>
      <c r="FB1850" s="33"/>
      <c r="FC1850" s="33"/>
      <c r="FD1850" s="33"/>
      <c r="FE1850" s="33"/>
      <c r="FF1850" s="33"/>
      <c r="FG1850" s="33"/>
      <c r="FH1850" s="33"/>
      <c r="FI1850" s="33"/>
      <c r="FJ1850" s="33"/>
      <c r="FK1850" s="33"/>
      <c r="FL1850" s="33"/>
      <c r="FM1850" s="33"/>
      <c r="FN1850" s="33"/>
      <c r="FO1850" s="33"/>
      <c r="FP1850" s="33"/>
      <c r="FQ1850" s="33"/>
      <c r="FR1850" s="33"/>
      <c r="FS1850" s="33"/>
      <c r="FT1850" s="33"/>
      <c r="FU1850" s="33"/>
      <c r="FV1850" s="33"/>
      <c r="FW1850" s="33"/>
      <c r="FX1850" s="33"/>
      <c r="FY1850" s="33"/>
      <c r="FZ1850" s="33"/>
      <c r="GA1850" s="33"/>
      <c r="GB1850" s="33"/>
      <c r="GC1850" s="33"/>
      <c r="GD1850" s="33"/>
      <c r="GE1850" s="33"/>
      <c r="GF1850" s="33"/>
      <c r="GG1850" s="33"/>
      <c r="GH1850" s="33"/>
      <c r="GI1850" s="33"/>
      <c r="GJ1850" s="33"/>
      <c r="GK1850" s="33"/>
      <c r="GL1850" s="33"/>
      <c r="GM1850" s="33"/>
      <c r="GN1850" s="33"/>
      <c r="GO1850" s="33"/>
      <c r="GP1850" s="33"/>
      <c r="GQ1850" s="33"/>
      <c r="GR1850" s="33"/>
      <c r="GS1850" s="33"/>
      <c r="GT1850" s="33"/>
      <c r="GU1850" s="33"/>
      <c r="GV1850" s="33"/>
      <c r="GW1850" s="33"/>
      <c r="GX1850" s="33"/>
      <c r="GY1850" s="33"/>
      <c r="GZ1850" s="33"/>
      <c r="HA1850" s="33"/>
      <c r="HB1850" s="33"/>
      <c r="HC1850" s="33"/>
      <c r="HD1850" s="33"/>
      <c r="HE1850" s="33"/>
      <c r="HF1850" s="33"/>
      <c r="HG1850" s="33"/>
      <c r="HH1850" s="33"/>
      <c r="HI1850" s="33"/>
      <c r="HJ1850" s="33"/>
      <c r="HK1850" s="33"/>
      <c r="HL1850" s="33"/>
      <c r="HM1850" s="33"/>
      <c r="HN1850" s="33"/>
      <c r="HO1850" s="33"/>
      <c r="HP1850" s="33"/>
      <c r="HQ1850" s="33"/>
      <c r="HR1850" s="33"/>
      <c r="HS1850" s="33"/>
      <c r="HT1850" s="33"/>
      <c r="HU1850" s="33"/>
      <c r="HV1850" s="33"/>
      <c r="HW1850" s="33"/>
      <c r="HX1850" s="33"/>
      <c r="HY1850" s="33"/>
      <c r="HZ1850" s="33"/>
      <c r="IA1850" s="33"/>
    </row>
    <row r="1851" spans="17:235" s="34" customFormat="1" x14ac:dyDescent="0.25">
      <c r="Q1851" s="33"/>
      <c r="R1851" s="33"/>
      <c r="S1851" s="33"/>
      <c r="T1851" s="33"/>
      <c r="U1851" s="33"/>
      <c r="V1851" s="33"/>
      <c r="W1851" s="33"/>
      <c r="X1851" s="33"/>
      <c r="Y1851" s="33"/>
      <c r="Z1851" s="33"/>
      <c r="AA1851" s="33"/>
      <c r="AB1851" s="33"/>
      <c r="AC1851" s="33"/>
      <c r="AD1851" s="33"/>
      <c r="AE1851" s="33"/>
      <c r="AF1851" s="33"/>
      <c r="AG1851" s="33"/>
      <c r="AH1851" s="33"/>
      <c r="AI1851" s="33"/>
      <c r="AJ1851" s="33"/>
      <c r="AK1851" s="33"/>
      <c r="AL1851" s="33"/>
      <c r="AM1851" s="33"/>
      <c r="AN1851" s="33"/>
      <c r="AO1851" s="33"/>
      <c r="AP1851" s="33"/>
      <c r="AQ1851" s="33"/>
      <c r="AR1851" s="33"/>
      <c r="AS1851" s="33"/>
      <c r="AT1851" s="33"/>
      <c r="AU1851" s="33"/>
      <c r="AV1851" s="33"/>
      <c r="AW1851" s="33"/>
      <c r="AX1851" s="33"/>
      <c r="AY1851" s="33"/>
      <c r="AZ1851" s="33"/>
      <c r="BA1851" s="33"/>
      <c r="BB1851" s="33"/>
      <c r="BC1851" s="33"/>
      <c r="BD1851" s="33"/>
      <c r="BE1851" s="33"/>
      <c r="BF1851" s="33"/>
      <c r="BG1851" s="33"/>
      <c r="BH1851" s="33"/>
      <c r="BI1851" s="33"/>
      <c r="BJ1851" s="33"/>
      <c r="BK1851" s="33"/>
      <c r="BL1851" s="33"/>
      <c r="BM1851" s="33"/>
      <c r="BN1851" s="33"/>
      <c r="BO1851" s="33"/>
      <c r="BP1851" s="33"/>
      <c r="BQ1851" s="33"/>
      <c r="BR1851" s="33"/>
      <c r="BS1851" s="33"/>
      <c r="BT1851" s="33"/>
      <c r="BU1851" s="33"/>
      <c r="BV1851" s="33"/>
      <c r="BW1851" s="33"/>
      <c r="BX1851" s="33"/>
      <c r="BY1851" s="33"/>
      <c r="BZ1851" s="33"/>
      <c r="CA1851" s="33"/>
      <c r="CB1851" s="33"/>
      <c r="CC1851" s="33"/>
      <c r="CD1851" s="33"/>
      <c r="CE1851" s="33"/>
      <c r="CF1851" s="33"/>
      <c r="CG1851" s="33"/>
      <c r="CH1851" s="33"/>
      <c r="CI1851" s="33"/>
      <c r="CJ1851" s="33"/>
      <c r="CK1851" s="33"/>
      <c r="CL1851" s="33"/>
      <c r="CM1851" s="33"/>
      <c r="CN1851" s="33"/>
      <c r="CO1851" s="33"/>
      <c r="CP1851" s="33"/>
      <c r="CQ1851" s="33"/>
      <c r="CR1851" s="33"/>
      <c r="CS1851" s="33"/>
      <c r="CT1851" s="33"/>
      <c r="CU1851" s="33"/>
      <c r="CV1851" s="33"/>
      <c r="CW1851" s="33"/>
      <c r="CX1851" s="33"/>
      <c r="CY1851" s="33"/>
      <c r="CZ1851" s="33"/>
      <c r="DA1851" s="33"/>
      <c r="DB1851" s="33"/>
      <c r="DC1851" s="33"/>
      <c r="DD1851" s="33"/>
      <c r="DE1851" s="33"/>
      <c r="DF1851" s="33"/>
      <c r="DG1851" s="33"/>
      <c r="DH1851" s="33"/>
      <c r="DI1851" s="33"/>
      <c r="DJ1851" s="33"/>
      <c r="DK1851" s="33"/>
      <c r="DL1851" s="33"/>
      <c r="DM1851" s="33"/>
      <c r="DN1851" s="33"/>
      <c r="DO1851" s="33"/>
      <c r="DP1851" s="33"/>
      <c r="DQ1851" s="33"/>
      <c r="DR1851" s="33"/>
      <c r="DS1851" s="33"/>
      <c r="DT1851" s="33"/>
      <c r="DU1851" s="33"/>
      <c r="DV1851" s="33"/>
      <c r="DW1851" s="33"/>
      <c r="DX1851" s="33"/>
      <c r="DY1851" s="33"/>
      <c r="DZ1851" s="33"/>
      <c r="EA1851" s="33"/>
      <c r="EB1851" s="33"/>
      <c r="EC1851" s="33"/>
      <c r="ED1851" s="33"/>
      <c r="EE1851" s="33"/>
      <c r="EF1851" s="33"/>
      <c r="EG1851" s="33"/>
      <c r="EH1851" s="33"/>
      <c r="EI1851" s="33"/>
      <c r="EJ1851" s="33"/>
      <c r="EK1851" s="33"/>
      <c r="EL1851" s="33"/>
      <c r="EM1851" s="33"/>
      <c r="EN1851" s="33"/>
      <c r="EO1851" s="33"/>
      <c r="EP1851" s="33"/>
      <c r="EQ1851" s="33"/>
      <c r="ER1851" s="33"/>
      <c r="ES1851" s="33"/>
      <c r="ET1851" s="33"/>
      <c r="EU1851" s="33"/>
      <c r="EV1851" s="33"/>
      <c r="EW1851" s="33"/>
      <c r="EX1851" s="33"/>
      <c r="EY1851" s="33"/>
      <c r="EZ1851" s="33"/>
      <c r="FA1851" s="33"/>
      <c r="FB1851" s="33"/>
      <c r="FC1851" s="33"/>
      <c r="FD1851" s="33"/>
      <c r="FE1851" s="33"/>
      <c r="FF1851" s="33"/>
      <c r="FG1851" s="33"/>
      <c r="FH1851" s="33"/>
      <c r="FI1851" s="33"/>
      <c r="FJ1851" s="33"/>
      <c r="FK1851" s="33"/>
      <c r="FL1851" s="33"/>
      <c r="FM1851" s="33"/>
      <c r="FN1851" s="33"/>
      <c r="FO1851" s="33"/>
      <c r="FP1851" s="33"/>
      <c r="FQ1851" s="33"/>
      <c r="FR1851" s="33"/>
      <c r="FS1851" s="33"/>
      <c r="FT1851" s="33"/>
      <c r="FU1851" s="33"/>
      <c r="FV1851" s="33"/>
      <c r="FW1851" s="33"/>
      <c r="FX1851" s="33"/>
      <c r="FY1851" s="33"/>
      <c r="FZ1851" s="33"/>
      <c r="GA1851" s="33"/>
      <c r="GB1851" s="33"/>
      <c r="GC1851" s="33"/>
      <c r="GD1851" s="33"/>
      <c r="GE1851" s="33"/>
      <c r="GF1851" s="33"/>
      <c r="GG1851" s="33"/>
      <c r="GH1851" s="33"/>
      <c r="GI1851" s="33"/>
      <c r="GJ1851" s="33"/>
      <c r="GK1851" s="33"/>
      <c r="GL1851" s="33"/>
      <c r="GM1851" s="33"/>
      <c r="GN1851" s="33"/>
      <c r="GO1851" s="33"/>
      <c r="GP1851" s="33"/>
      <c r="GQ1851" s="33"/>
      <c r="GR1851" s="33"/>
      <c r="GS1851" s="33"/>
      <c r="GT1851" s="33"/>
      <c r="GU1851" s="33"/>
      <c r="GV1851" s="33"/>
      <c r="GW1851" s="33"/>
      <c r="GX1851" s="33"/>
      <c r="GY1851" s="33"/>
      <c r="GZ1851" s="33"/>
      <c r="HA1851" s="33"/>
      <c r="HB1851" s="33"/>
      <c r="HC1851" s="33"/>
      <c r="HD1851" s="33"/>
      <c r="HE1851" s="33"/>
      <c r="HF1851" s="33"/>
      <c r="HG1851" s="33"/>
      <c r="HH1851" s="33"/>
      <c r="HI1851" s="33"/>
      <c r="HJ1851" s="33"/>
      <c r="HK1851" s="33"/>
      <c r="HL1851" s="33"/>
      <c r="HM1851" s="33"/>
      <c r="HN1851" s="33"/>
      <c r="HO1851" s="33"/>
      <c r="HP1851" s="33"/>
      <c r="HQ1851" s="33"/>
      <c r="HR1851" s="33"/>
      <c r="HS1851" s="33"/>
      <c r="HT1851" s="33"/>
      <c r="HU1851" s="33"/>
      <c r="HV1851" s="33"/>
      <c r="HW1851" s="33"/>
      <c r="HX1851" s="33"/>
      <c r="HY1851" s="33"/>
      <c r="HZ1851" s="33"/>
      <c r="IA1851" s="33"/>
    </row>
    <row r="1852" spans="17:235" s="34" customFormat="1" x14ac:dyDescent="0.25">
      <c r="Q1852" s="33"/>
      <c r="R1852" s="33"/>
      <c r="S1852" s="33"/>
      <c r="T1852" s="33"/>
      <c r="U1852" s="33"/>
      <c r="V1852" s="33"/>
      <c r="W1852" s="33"/>
      <c r="X1852" s="33"/>
      <c r="Y1852" s="33"/>
      <c r="Z1852" s="33"/>
      <c r="AA1852" s="33"/>
      <c r="AB1852" s="33"/>
      <c r="AC1852" s="33"/>
      <c r="AD1852" s="33"/>
      <c r="AE1852" s="33"/>
      <c r="AF1852" s="33"/>
      <c r="AG1852" s="33"/>
      <c r="AH1852" s="33"/>
      <c r="AI1852" s="33"/>
      <c r="AJ1852" s="33"/>
      <c r="AK1852" s="33"/>
      <c r="AL1852" s="33"/>
      <c r="AM1852" s="33"/>
      <c r="AN1852" s="33"/>
      <c r="AO1852" s="33"/>
      <c r="AP1852" s="33"/>
      <c r="AQ1852" s="33"/>
      <c r="AR1852" s="33"/>
      <c r="AS1852" s="33"/>
      <c r="AT1852" s="33"/>
      <c r="AU1852" s="33"/>
      <c r="AV1852" s="33"/>
      <c r="AW1852" s="33"/>
      <c r="AX1852" s="33"/>
      <c r="AY1852" s="33"/>
      <c r="AZ1852" s="33"/>
      <c r="BA1852" s="33"/>
      <c r="BB1852" s="33"/>
      <c r="BC1852" s="33"/>
      <c r="BD1852" s="33"/>
      <c r="BE1852" s="33"/>
      <c r="BF1852" s="33"/>
      <c r="BG1852" s="33"/>
      <c r="BH1852" s="33"/>
      <c r="BI1852" s="33"/>
      <c r="BJ1852" s="33"/>
      <c r="BK1852" s="33"/>
      <c r="BL1852" s="33"/>
      <c r="BM1852" s="33"/>
      <c r="BN1852" s="33"/>
      <c r="BO1852" s="33"/>
      <c r="BP1852" s="33"/>
      <c r="BQ1852" s="33"/>
      <c r="BR1852" s="33"/>
      <c r="BS1852" s="33"/>
      <c r="BT1852" s="33"/>
      <c r="BU1852" s="33"/>
      <c r="BV1852" s="33"/>
      <c r="BW1852" s="33"/>
      <c r="BX1852" s="33"/>
      <c r="BY1852" s="33"/>
      <c r="BZ1852" s="33"/>
      <c r="CA1852" s="33"/>
      <c r="CB1852" s="33"/>
      <c r="CC1852" s="33"/>
      <c r="CD1852" s="33"/>
      <c r="CE1852" s="33"/>
      <c r="CF1852" s="33"/>
      <c r="CG1852" s="33"/>
      <c r="CH1852" s="33"/>
      <c r="CI1852" s="33"/>
      <c r="CJ1852" s="33"/>
      <c r="CK1852" s="33"/>
      <c r="CL1852" s="33"/>
      <c r="CM1852" s="33"/>
      <c r="CN1852" s="33"/>
      <c r="CO1852" s="33"/>
      <c r="CP1852" s="33"/>
      <c r="CQ1852" s="33"/>
      <c r="CR1852" s="33"/>
      <c r="CS1852" s="33"/>
      <c r="CT1852" s="33"/>
      <c r="CU1852" s="33"/>
      <c r="CV1852" s="33"/>
      <c r="CW1852" s="33"/>
      <c r="CX1852" s="33"/>
      <c r="CY1852" s="33"/>
      <c r="CZ1852" s="33"/>
      <c r="DA1852" s="33"/>
      <c r="DB1852" s="33"/>
      <c r="DC1852" s="33"/>
      <c r="DD1852" s="33"/>
      <c r="DE1852" s="33"/>
      <c r="DF1852" s="33"/>
      <c r="DG1852" s="33"/>
      <c r="DH1852" s="33"/>
      <c r="DI1852" s="33"/>
      <c r="DJ1852" s="33"/>
      <c r="DK1852" s="33"/>
      <c r="DL1852" s="33"/>
      <c r="DM1852" s="33"/>
      <c r="DN1852" s="33"/>
      <c r="DO1852" s="33"/>
      <c r="DP1852" s="33"/>
      <c r="DQ1852" s="33"/>
      <c r="DR1852" s="33"/>
      <c r="DS1852" s="33"/>
      <c r="DT1852" s="33"/>
      <c r="DU1852" s="33"/>
      <c r="DV1852" s="33"/>
      <c r="DW1852" s="33"/>
      <c r="DX1852" s="33"/>
      <c r="DY1852" s="33"/>
      <c r="DZ1852" s="33"/>
      <c r="EA1852" s="33"/>
      <c r="EB1852" s="33"/>
      <c r="EC1852" s="33"/>
      <c r="ED1852" s="33"/>
      <c r="EE1852" s="33"/>
      <c r="EF1852" s="33"/>
      <c r="EG1852" s="33"/>
      <c r="EH1852" s="33"/>
      <c r="EI1852" s="33"/>
      <c r="EJ1852" s="33"/>
      <c r="EK1852" s="33"/>
      <c r="EL1852" s="33"/>
      <c r="EM1852" s="33"/>
      <c r="EN1852" s="33"/>
      <c r="EO1852" s="33"/>
      <c r="EP1852" s="33"/>
      <c r="EQ1852" s="33"/>
      <c r="ER1852" s="33"/>
      <c r="ES1852" s="33"/>
      <c r="ET1852" s="33"/>
      <c r="EU1852" s="33"/>
      <c r="EV1852" s="33"/>
      <c r="EW1852" s="33"/>
      <c r="EX1852" s="33"/>
      <c r="EY1852" s="33"/>
      <c r="EZ1852" s="33"/>
      <c r="FA1852" s="33"/>
      <c r="FB1852" s="33"/>
      <c r="FC1852" s="33"/>
      <c r="FD1852" s="33"/>
      <c r="FE1852" s="33"/>
      <c r="FF1852" s="33"/>
      <c r="FG1852" s="33"/>
      <c r="FH1852" s="33"/>
      <c r="FI1852" s="33"/>
      <c r="FJ1852" s="33"/>
      <c r="FK1852" s="33"/>
      <c r="FL1852" s="33"/>
      <c r="FM1852" s="33"/>
      <c r="FN1852" s="33"/>
      <c r="FO1852" s="33"/>
      <c r="FP1852" s="33"/>
      <c r="FQ1852" s="33"/>
      <c r="FR1852" s="33"/>
      <c r="FS1852" s="33"/>
      <c r="FT1852" s="33"/>
      <c r="FU1852" s="33"/>
      <c r="FV1852" s="33"/>
      <c r="FW1852" s="33"/>
      <c r="FX1852" s="33"/>
      <c r="FY1852" s="33"/>
      <c r="FZ1852" s="33"/>
      <c r="GA1852" s="33"/>
      <c r="GB1852" s="33"/>
      <c r="GC1852" s="33"/>
      <c r="GD1852" s="33"/>
      <c r="GE1852" s="33"/>
      <c r="GF1852" s="33"/>
      <c r="GG1852" s="33"/>
      <c r="GH1852" s="33"/>
      <c r="GI1852" s="33"/>
      <c r="GJ1852" s="33"/>
      <c r="GK1852" s="33"/>
      <c r="GL1852" s="33"/>
      <c r="GM1852" s="33"/>
      <c r="GN1852" s="33"/>
      <c r="GO1852" s="33"/>
      <c r="GP1852" s="33"/>
      <c r="GQ1852" s="33"/>
      <c r="GR1852" s="33"/>
      <c r="GS1852" s="33"/>
      <c r="GT1852" s="33"/>
      <c r="GU1852" s="33"/>
      <c r="GV1852" s="33"/>
      <c r="GW1852" s="33"/>
      <c r="GX1852" s="33"/>
      <c r="GY1852" s="33"/>
      <c r="GZ1852" s="33"/>
      <c r="HA1852" s="33"/>
      <c r="HB1852" s="33"/>
      <c r="HC1852" s="33"/>
      <c r="HD1852" s="33"/>
      <c r="HE1852" s="33"/>
      <c r="HF1852" s="33"/>
      <c r="HG1852" s="33"/>
      <c r="HH1852" s="33"/>
      <c r="HI1852" s="33"/>
      <c r="HJ1852" s="33"/>
      <c r="HK1852" s="33"/>
      <c r="HL1852" s="33"/>
      <c r="HM1852" s="33"/>
      <c r="HN1852" s="33"/>
      <c r="HO1852" s="33"/>
      <c r="HP1852" s="33"/>
      <c r="HQ1852" s="33"/>
      <c r="HR1852" s="33"/>
      <c r="HS1852" s="33"/>
      <c r="HT1852" s="33"/>
      <c r="HU1852" s="33"/>
      <c r="HV1852" s="33"/>
      <c r="HW1852" s="33"/>
      <c r="HX1852" s="33"/>
      <c r="HY1852" s="33"/>
      <c r="HZ1852" s="33"/>
      <c r="IA1852" s="33"/>
    </row>
    <row r="1853" spans="17:235" s="34" customFormat="1" x14ac:dyDescent="0.25">
      <c r="Q1853" s="33"/>
      <c r="R1853" s="33"/>
      <c r="S1853" s="33"/>
      <c r="T1853" s="33"/>
      <c r="U1853" s="33"/>
      <c r="V1853" s="33"/>
      <c r="W1853" s="33"/>
      <c r="X1853" s="33"/>
      <c r="Y1853" s="33"/>
      <c r="Z1853" s="33"/>
      <c r="AA1853" s="33"/>
      <c r="AB1853" s="33"/>
      <c r="AC1853" s="33"/>
      <c r="AD1853" s="33"/>
      <c r="AE1853" s="33"/>
      <c r="AF1853" s="33"/>
      <c r="AG1853" s="33"/>
      <c r="AH1853" s="33"/>
      <c r="AI1853" s="33"/>
      <c r="AJ1853" s="33"/>
      <c r="AK1853" s="33"/>
      <c r="AL1853" s="33"/>
      <c r="AM1853" s="33"/>
      <c r="AN1853" s="33"/>
      <c r="AO1853" s="33"/>
      <c r="AP1853" s="33"/>
      <c r="AQ1853" s="33"/>
      <c r="AR1853" s="33"/>
      <c r="AS1853" s="33"/>
      <c r="AT1853" s="33"/>
      <c r="AU1853" s="33"/>
      <c r="AV1853" s="33"/>
      <c r="AW1853" s="33"/>
      <c r="AX1853" s="33"/>
      <c r="AY1853" s="33"/>
      <c r="AZ1853" s="33"/>
      <c r="BA1853" s="33"/>
      <c r="BB1853" s="33"/>
      <c r="BC1853" s="33"/>
      <c r="BD1853" s="33"/>
      <c r="BE1853" s="33"/>
      <c r="BF1853" s="33"/>
      <c r="BG1853" s="33"/>
      <c r="BH1853" s="33"/>
      <c r="BI1853" s="33"/>
      <c r="BJ1853" s="33"/>
      <c r="BK1853" s="33"/>
      <c r="BL1853" s="33"/>
      <c r="BM1853" s="33"/>
      <c r="BN1853" s="33"/>
      <c r="BO1853" s="33"/>
      <c r="BP1853" s="33"/>
      <c r="BQ1853" s="33"/>
      <c r="BR1853" s="33"/>
      <c r="BS1853" s="33"/>
      <c r="BT1853" s="33"/>
      <c r="BU1853" s="33"/>
      <c r="BV1853" s="33"/>
      <c r="BW1853" s="33"/>
      <c r="BX1853" s="33"/>
      <c r="BY1853" s="33"/>
      <c r="BZ1853" s="33"/>
      <c r="CA1853" s="33"/>
      <c r="CB1853" s="33"/>
      <c r="CC1853" s="33"/>
      <c r="CD1853" s="33"/>
      <c r="CE1853" s="33"/>
      <c r="CF1853" s="33"/>
      <c r="CG1853" s="33"/>
      <c r="CH1853" s="33"/>
      <c r="CI1853" s="33"/>
      <c r="CJ1853" s="33"/>
      <c r="CK1853" s="33"/>
      <c r="CL1853" s="33"/>
      <c r="CM1853" s="33"/>
      <c r="CN1853" s="33"/>
      <c r="CO1853" s="33"/>
      <c r="CP1853" s="33"/>
      <c r="CQ1853" s="33"/>
      <c r="CR1853" s="33"/>
      <c r="CS1853" s="33"/>
      <c r="CT1853" s="33"/>
      <c r="CU1853" s="33"/>
      <c r="CV1853" s="33"/>
      <c r="CW1853" s="33"/>
      <c r="CX1853" s="33"/>
      <c r="CY1853" s="33"/>
      <c r="CZ1853" s="33"/>
      <c r="DA1853" s="33"/>
      <c r="DB1853" s="33"/>
      <c r="DC1853" s="33"/>
      <c r="DD1853" s="33"/>
      <c r="DE1853" s="33"/>
      <c r="DF1853" s="33"/>
      <c r="DG1853" s="33"/>
      <c r="DH1853" s="33"/>
      <c r="DI1853" s="33"/>
      <c r="DJ1853" s="33"/>
      <c r="DK1853" s="33"/>
      <c r="DL1853" s="33"/>
      <c r="DM1853" s="33"/>
      <c r="DN1853" s="33"/>
      <c r="DO1853" s="33"/>
      <c r="DP1853" s="33"/>
      <c r="DQ1853" s="33"/>
      <c r="DR1853" s="33"/>
      <c r="DS1853" s="33"/>
      <c r="DT1853" s="33"/>
      <c r="DU1853" s="33"/>
      <c r="DV1853" s="33"/>
      <c r="DW1853" s="33"/>
      <c r="DX1853" s="33"/>
      <c r="DY1853" s="33"/>
      <c r="DZ1853" s="33"/>
      <c r="EA1853" s="33"/>
      <c r="EB1853" s="33"/>
      <c r="EC1853" s="33"/>
      <c r="ED1853" s="33"/>
      <c r="EE1853" s="33"/>
      <c r="EF1853" s="33"/>
      <c r="EG1853" s="33"/>
      <c r="EH1853" s="33"/>
      <c r="EI1853" s="33"/>
      <c r="EJ1853" s="33"/>
      <c r="EK1853" s="33"/>
      <c r="EL1853" s="33"/>
      <c r="EM1853" s="33"/>
      <c r="EN1853" s="33"/>
      <c r="EO1853" s="33"/>
      <c r="EP1853" s="33"/>
      <c r="EQ1853" s="33"/>
      <c r="ER1853" s="33"/>
      <c r="ES1853" s="33"/>
      <c r="ET1853" s="33"/>
      <c r="EU1853" s="33"/>
      <c r="EV1853" s="33"/>
      <c r="EW1853" s="33"/>
      <c r="EX1853" s="33"/>
      <c r="EY1853" s="33"/>
      <c r="EZ1853" s="33"/>
      <c r="FA1853" s="33"/>
      <c r="FB1853" s="33"/>
      <c r="FC1853" s="33"/>
      <c r="FD1853" s="33"/>
      <c r="FE1853" s="33"/>
      <c r="FF1853" s="33"/>
      <c r="FG1853" s="33"/>
      <c r="FH1853" s="33"/>
      <c r="FI1853" s="33"/>
      <c r="FJ1853" s="33"/>
      <c r="FK1853" s="33"/>
      <c r="FL1853" s="33"/>
      <c r="FM1853" s="33"/>
      <c r="FN1853" s="33"/>
      <c r="FO1853" s="33"/>
      <c r="FP1853" s="33"/>
      <c r="FQ1853" s="33"/>
      <c r="FR1853" s="33"/>
      <c r="FS1853" s="33"/>
      <c r="FT1853" s="33"/>
      <c r="FU1853" s="33"/>
      <c r="FV1853" s="33"/>
      <c r="FW1853" s="33"/>
      <c r="FX1853" s="33"/>
      <c r="FY1853" s="33"/>
      <c r="FZ1853" s="33"/>
      <c r="GA1853" s="33"/>
      <c r="GB1853" s="33"/>
      <c r="GC1853" s="33"/>
      <c r="GD1853" s="33"/>
      <c r="GE1853" s="33"/>
      <c r="GF1853" s="33"/>
      <c r="GG1853" s="33"/>
      <c r="GH1853" s="33"/>
      <c r="GI1853" s="33"/>
      <c r="GJ1853" s="33"/>
      <c r="GK1853" s="33"/>
      <c r="GL1853" s="33"/>
      <c r="GM1853" s="33"/>
      <c r="GN1853" s="33"/>
      <c r="GO1853" s="33"/>
      <c r="GP1853" s="33"/>
      <c r="GQ1853" s="33"/>
      <c r="GR1853" s="33"/>
      <c r="GS1853" s="33"/>
      <c r="GT1853" s="33"/>
      <c r="GU1853" s="33"/>
      <c r="GV1853" s="33"/>
      <c r="GW1853" s="33"/>
      <c r="GX1853" s="33"/>
      <c r="GY1853" s="33"/>
      <c r="GZ1853" s="33"/>
      <c r="HA1853" s="33"/>
      <c r="HB1853" s="33"/>
      <c r="HC1853" s="33"/>
      <c r="HD1853" s="33"/>
      <c r="HE1853" s="33"/>
      <c r="HF1853" s="33"/>
      <c r="HG1853" s="33"/>
      <c r="HH1853" s="33"/>
      <c r="HI1853" s="33"/>
      <c r="HJ1853" s="33"/>
      <c r="HK1853" s="33"/>
      <c r="HL1853" s="33"/>
      <c r="HM1853" s="33"/>
      <c r="HN1853" s="33"/>
      <c r="HO1853" s="33"/>
      <c r="HP1853" s="33"/>
      <c r="HQ1853" s="33"/>
      <c r="HR1853" s="33"/>
      <c r="HS1853" s="33"/>
      <c r="HT1853" s="33"/>
      <c r="HU1853" s="33"/>
      <c r="HV1853" s="33"/>
      <c r="HW1853" s="33"/>
      <c r="HX1853" s="33"/>
      <c r="HY1853" s="33"/>
      <c r="HZ1853" s="33"/>
      <c r="IA1853" s="33"/>
    </row>
    <row r="1854" spans="17:235" s="34" customFormat="1" x14ac:dyDescent="0.25">
      <c r="Q1854" s="33"/>
      <c r="R1854" s="33"/>
      <c r="S1854" s="33"/>
      <c r="T1854" s="33"/>
      <c r="U1854" s="33"/>
      <c r="V1854" s="33"/>
      <c r="W1854" s="33"/>
      <c r="X1854" s="33"/>
      <c r="Y1854" s="33"/>
      <c r="Z1854" s="33"/>
      <c r="AA1854" s="33"/>
      <c r="AB1854" s="33"/>
      <c r="AC1854" s="33"/>
      <c r="AD1854" s="33"/>
      <c r="AE1854" s="33"/>
      <c r="AF1854" s="33"/>
      <c r="AG1854" s="33"/>
      <c r="AH1854" s="33"/>
      <c r="AI1854" s="33"/>
      <c r="AJ1854" s="33"/>
      <c r="AK1854" s="33"/>
      <c r="AL1854" s="33"/>
      <c r="AM1854" s="33"/>
      <c r="AN1854" s="33"/>
      <c r="AO1854" s="33"/>
      <c r="AP1854" s="33"/>
      <c r="AQ1854" s="33"/>
      <c r="AR1854" s="33"/>
      <c r="AS1854" s="33"/>
      <c r="AT1854" s="33"/>
      <c r="AU1854" s="33"/>
      <c r="AV1854" s="33"/>
      <c r="AW1854" s="33"/>
      <c r="AX1854" s="33"/>
      <c r="AY1854" s="33"/>
      <c r="AZ1854" s="33"/>
      <c r="BA1854" s="33"/>
      <c r="BB1854" s="33"/>
      <c r="BC1854" s="33"/>
      <c r="BD1854" s="33"/>
      <c r="BE1854" s="33"/>
      <c r="BF1854" s="33"/>
      <c r="BG1854" s="33"/>
      <c r="BH1854" s="33"/>
      <c r="BI1854" s="33"/>
      <c r="BJ1854" s="33"/>
      <c r="BK1854" s="33"/>
      <c r="BL1854" s="33"/>
      <c r="BM1854" s="33"/>
      <c r="BN1854" s="33"/>
      <c r="BO1854" s="33"/>
      <c r="BP1854" s="33"/>
      <c r="BQ1854" s="33"/>
      <c r="BR1854" s="33"/>
      <c r="BS1854" s="33"/>
      <c r="BT1854" s="33"/>
      <c r="BU1854" s="33"/>
      <c r="BV1854" s="33"/>
      <c r="BW1854" s="33"/>
      <c r="BX1854" s="33"/>
      <c r="BY1854" s="33"/>
      <c r="BZ1854" s="33"/>
      <c r="CA1854" s="33"/>
      <c r="CB1854" s="33"/>
      <c r="CC1854" s="33"/>
      <c r="CD1854" s="33"/>
      <c r="CE1854" s="33"/>
      <c r="CF1854" s="33"/>
      <c r="CG1854" s="33"/>
      <c r="CH1854" s="33"/>
      <c r="CI1854" s="33"/>
      <c r="CJ1854" s="33"/>
      <c r="CK1854" s="33"/>
      <c r="CL1854" s="33"/>
      <c r="CM1854" s="33"/>
      <c r="CN1854" s="33"/>
      <c r="CO1854" s="33"/>
      <c r="CP1854" s="33"/>
      <c r="CQ1854" s="33"/>
      <c r="CR1854" s="33"/>
      <c r="CS1854" s="33"/>
      <c r="CT1854" s="33"/>
      <c r="CU1854" s="33"/>
      <c r="CV1854" s="33"/>
      <c r="CW1854" s="33"/>
      <c r="CX1854" s="33"/>
      <c r="CY1854" s="33"/>
      <c r="CZ1854" s="33"/>
      <c r="DA1854" s="33"/>
      <c r="DB1854" s="33"/>
      <c r="DC1854" s="33"/>
      <c r="DD1854" s="33"/>
      <c r="DE1854" s="33"/>
      <c r="DF1854" s="33"/>
      <c r="DG1854" s="33"/>
      <c r="DH1854" s="33"/>
      <c r="DI1854" s="33"/>
      <c r="DJ1854" s="33"/>
      <c r="DK1854" s="33"/>
      <c r="DL1854" s="33"/>
      <c r="DM1854" s="33"/>
      <c r="DN1854" s="33"/>
      <c r="DO1854" s="33"/>
      <c r="DP1854" s="33"/>
      <c r="DQ1854" s="33"/>
      <c r="DR1854" s="33"/>
      <c r="DS1854" s="33"/>
      <c r="DT1854" s="33"/>
      <c r="DU1854" s="33"/>
      <c r="DV1854" s="33"/>
      <c r="DW1854" s="33"/>
      <c r="DX1854" s="33"/>
      <c r="DY1854" s="33"/>
      <c r="DZ1854" s="33"/>
      <c r="EA1854" s="33"/>
      <c r="EB1854" s="33"/>
      <c r="EC1854" s="33"/>
      <c r="ED1854" s="33"/>
      <c r="EE1854" s="33"/>
      <c r="EF1854" s="33"/>
      <c r="EG1854" s="33"/>
      <c r="EH1854" s="33"/>
      <c r="EI1854" s="33"/>
      <c r="EJ1854" s="33"/>
      <c r="EK1854" s="33"/>
      <c r="EL1854" s="33"/>
      <c r="EM1854" s="33"/>
      <c r="EN1854" s="33"/>
      <c r="EO1854" s="33"/>
      <c r="EP1854" s="33"/>
      <c r="EQ1854" s="33"/>
      <c r="ER1854" s="33"/>
      <c r="ES1854" s="33"/>
      <c r="ET1854" s="33"/>
      <c r="EU1854" s="33"/>
      <c r="EV1854" s="33"/>
      <c r="EW1854" s="33"/>
      <c r="EX1854" s="33"/>
      <c r="EY1854" s="33"/>
      <c r="EZ1854" s="33"/>
      <c r="FA1854" s="33"/>
      <c r="FB1854" s="33"/>
      <c r="FC1854" s="33"/>
      <c r="FD1854" s="33"/>
      <c r="FE1854" s="33"/>
      <c r="FF1854" s="33"/>
      <c r="FG1854" s="33"/>
      <c r="FH1854" s="33"/>
      <c r="FI1854" s="33"/>
      <c r="FJ1854" s="33"/>
      <c r="FK1854" s="33"/>
      <c r="FL1854" s="33"/>
      <c r="FM1854" s="33"/>
      <c r="FN1854" s="33"/>
      <c r="FO1854" s="33"/>
      <c r="FP1854" s="33"/>
      <c r="FQ1854" s="33"/>
      <c r="FR1854" s="33"/>
      <c r="FS1854" s="33"/>
      <c r="FT1854" s="33"/>
      <c r="FU1854" s="33"/>
      <c r="FV1854" s="33"/>
      <c r="FW1854" s="33"/>
      <c r="FX1854" s="33"/>
      <c r="FY1854" s="33"/>
      <c r="FZ1854" s="33"/>
      <c r="GA1854" s="33"/>
      <c r="GB1854" s="33"/>
      <c r="GC1854" s="33"/>
      <c r="GD1854" s="33"/>
      <c r="GE1854" s="33"/>
      <c r="GF1854" s="33"/>
      <c r="GG1854" s="33"/>
      <c r="GH1854" s="33"/>
      <c r="GI1854" s="33"/>
      <c r="GJ1854" s="33"/>
      <c r="GK1854" s="33"/>
      <c r="GL1854" s="33"/>
      <c r="GM1854" s="33"/>
      <c r="GN1854" s="33"/>
      <c r="GO1854" s="33"/>
      <c r="GP1854" s="33"/>
      <c r="GQ1854" s="33"/>
      <c r="GR1854" s="33"/>
      <c r="GS1854" s="33"/>
      <c r="GT1854" s="33"/>
      <c r="GU1854" s="33"/>
      <c r="GV1854" s="33"/>
      <c r="GW1854" s="33"/>
      <c r="GX1854" s="33"/>
      <c r="GY1854" s="33"/>
      <c r="GZ1854" s="33"/>
      <c r="HA1854" s="33"/>
      <c r="HB1854" s="33"/>
      <c r="HC1854" s="33"/>
      <c r="HD1854" s="33"/>
      <c r="HE1854" s="33"/>
      <c r="HF1854" s="33"/>
      <c r="HG1854" s="33"/>
      <c r="HH1854" s="33"/>
      <c r="HI1854" s="33"/>
      <c r="HJ1854" s="33"/>
      <c r="HK1854" s="33"/>
      <c r="HL1854" s="33"/>
      <c r="HM1854" s="33"/>
      <c r="HN1854" s="33"/>
      <c r="HO1854" s="33"/>
      <c r="HP1854" s="33"/>
      <c r="HQ1854" s="33"/>
      <c r="HR1854" s="33"/>
      <c r="HS1854" s="33"/>
      <c r="HT1854" s="33"/>
      <c r="HU1854" s="33"/>
      <c r="HV1854" s="33"/>
      <c r="HW1854" s="33"/>
      <c r="HX1854" s="33"/>
      <c r="HY1854" s="33"/>
      <c r="HZ1854" s="33"/>
      <c r="IA1854" s="33"/>
    </row>
    <row r="1855" spans="17:235" s="34" customFormat="1" x14ac:dyDescent="0.25">
      <c r="Q1855" s="33"/>
      <c r="R1855" s="33"/>
      <c r="S1855" s="33"/>
      <c r="T1855" s="33"/>
      <c r="U1855" s="33"/>
      <c r="V1855" s="33"/>
      <c r="W1855" s="33"/>
      <c r="X1855" s="33"/>
      <c r="Y1855" s="33"/>
      <c r="Z1855" s="33"/>
      <c r="AA1855" s="33"/>
      <c r="AB1855" s="33"/>
      <c r="AC1855" s="33"/>
      <c r="AD1855" s="33"/>
      <c r="AE1855" s="33"/>
      <c r="AF1855" s="33"/>
      <c r="AG1855" s="33"/>
      <c r="AH1855" s="33"/>
      <c r="AI1855" s="33"/>
      <c r="AJ1855" s="33"/>
      <c r="AK1855" s="33"/>
      <c r="AL1855" s="33"/>
      <c r="AM1855" s="33"/>
      <c r="AN1855" s="33"/>
      <c r="AO1855" s="33"/>
      <c r="AP1855" s="33"/>
      <c r="AQ1855" s="33"/>
      <c r="AR1855" s="33"/>
      <c r="AS1855" s="33"/>
      <c r="AT1855" s="33"/>
      <c r="AU1855" s="33"/>
      <c r="AV1855" s="33"/>
      <c r="AW1855" s="33"/>
      <c r="AX1855" s="33"/>
      <c r="AY1855" s="33"/>
      <c r="AZ1855" s="33"/>
      <c r="BA1855" s="33"/>
      <c r="BB1855" s="33"/>
      <c r="BC1855" s="33"/>
      <c r="BD1855" s="33"/>
      <c r="BE1855" s="33"/>
      <c r="BF1855" s="33"/>
      <c r="BG1855" s="33"/>
      <c r="BH1855" s="33"/>
      <c r="BI1855" s="33"/>
      <c r="BJ1855" s="33"/>
      <c r="BK1855" s="33"/>
      <c r="BL1855" s="33"/>
      <c r="BM1855" s="33"/>
      <c r="BN1855" s="33"/>
      <c r="BO1855" s="33"/>
      <c r="BP1855" s="33"/>
      <c r="BQ1855" s="33"/>
      <c r="BR1855" s="33"/>
      <c r="BS1855" s="33"/>
      <c r="BT1855" s="33"/>
      <c r="BU1855" s="33"/>
      <c r="BV1855" s="33"/>
      <c r="BW1855" s="33"/>
      <c r="BX1855" s="33"/>
      <c r="BY1855" s="33"/>
      <c r="BZ1855" s="33"/>
      <c r="CA1855" s="33"/>
      <c r="CB1855" s="33"/>
      <c r="CC1855" s="33"/>
      <c r="CD1855" s="33"/>
      <c r="CE1855" s="33"/>
      <c r="CF1855" s="33"/>
      <c r="CG1855" s="33"/>
      <c r="CH1855" s="33"/>
      <c r="CI1855" s="33"/>
      <c r="CJ1855" s="33"/>
      <c r="CK1855" s="33"/>
      <c r="CL1855" s="33"/>
      <c r="CM1855" s="33"/>
      <c r="CN1855" s="33"/>
      <c r="CO1855" s="33"/>
      <c r="CP1855" s="33"/>
      <c r="CQ1855" s="33"/>
      <c r="CR1855" s="33"/>
      <c r="CS1855" s="33"/>
      <c r="CT1855" s="33"/>
      <c r="CU1855" s="33"/>
      <c r="CV1855" s="33"/>
      <c r="CW1855" s="33"/>
      <c r="CX1855" s="33"/>
      <c r="CY1855" s="33"/>
      <c r="CZ1855" s="33"/>
      <c r="DA1855" s="33"/>
      <c r="DB1855" s="33"/>
      <c r="DC1855" s="33"/>
      <c r="DD1855" s="33"/>
      <c r="DE1855" s="33"/>
      <c r="DF1855" s="33"/>
      <c r="DG1855" s="33"/>
      <c r="DH1855" s="33"/>
      <c r="DI1855" s="33"/>
      <c r="DJ1855" s="33"/>
      <c r="DK1855" s="33"/>
      <c r="DL1855" s="33"/>
      <c r="DM1855" s="33"/>
      <c r="DN1855" s="33"/>
      <c r="DO1855" s="33"/>
      <c r="DP1855" s="33"/>
      <c r="DQ1855" s="33"/>
      <c r="DR1855" s="33"/>
      <c r="DS1855" s="33"/>
      <c r="DT1855" s="33"/>
      <c r="DU1855" s="33"/>
      <c r="DV1855" s="33"/>
      <c r="DW1855" s="33"/>
      <c r="DX1855" s="33"/>
      <c r="DY1855" s="33"/>
      <c r="DZ1855" s="33"/>
      <c r="EA1855" s="33"/>
      <c r="EB1855" s="33"/>
      <c r="EC1855" s="33"/>
      <c r="ED1855" s="33"/>
      <c r="EE1855" s="33"/>
      <c r="EF1855" s="33"/>
      <c r="EG1855" s="33"/>
      <c r="EH1855" s="33"/>
      <c r="EI1855" s="33"/>
      <c r="EJ1855" s="33"/>
      <c r="EK1855" s="33"/>
      <c r="EL1855" s="33"/>
      <c r="EM1855" s="33"/>
      <c r="EN1855" s="33"/>
      <c r="EO1855" s="33"/>
      <c r="EP1855" s="33"/>
      <c r="EQ1855" s="33"/>
      <c r="ER1855" s="33"/>
      <c r="ES1855" s="33"/>
      <c r="ET1855" s="33"/>
      <c r="EU1855" s="33"/>
      <c r="EV1855" s="33"/>
      <c r="EW1855" s="33"/>
      <c r="EX1855" s="33"/>
      <c r="EY1855" s="33"/>
      <c r="EZ1855" s="33"/>
      <c r="FA1855" s="33"/>
      <c r="FB1855" s="33"/>
      <c r="FC1855" s="33"/>
      <c r="FD1855" s="33"/>
      <c r="FE1855" s="33"/>
      <c r="FF1855" s="33"/>
      <c r="FG1855" s="33"/>
      <c r="FH1855" s="33"/>
      <c r="FI1855" s="33"/>
      <c r="FJ1855" s="33"/>
      <c r="FK1855" s="33"/>
      <c r="FL1855" s="33"/>
      <c r="FM1855" s="33"/>
      <c r="FN1855" s="33"/>
      <c r="FO1855" s="33"/>
      <c r="FP1855" s="33"/>
      <c r="FQ1855" s="33"/>
      <c r="FR1855" s="33"/>
      <c r="FS1855" s="33"/>
      <c r="FT1855" s="33"/>
      <c r="FU1855" s="33"/>
      <c r="FV1855" s="33"/>
      <c r="FW1855" s="33"/>
      <c r="FX1855" s="33"/>
      <c r="FY1855" s="33"/>
      <c r="FZ1855" s="33"/>
      <c r="GA1855" s="33"/>
      <c r="GB1855" s="33"/>
      <c r="GC1855" s="33"/>
      <c r="GD1855" s="33"/>
      <c r="GE1855" s="33"/>
      <c r="GF1855" s="33"/>
      <c r="GG1855" s="33"/>
      <c r="GH1855" s="33"/>
      <c r="GI1855" s="33"/>
      <c r="GJ1855" s="33"/>
      <c r="GK1855" s="33"/>
      <c r="GL1855" s="33"/>
      <c r="GM1855" s="33"/>
      <c r="GN1855" s="33"/>
      <c r="GO1855" s="33"/>
      <c r="GP1855" s="33"/>
      <c r="GQ1855" s="33"/>
      <c r="GR1855" s="33"/>
      <c r="GS1855" s="33"/>
      <c r="GT1855" s="33"/>
      <c r="GU1855" s="33"/>
      <c r="GV1855" s="33"/>
      <c r="GW1855" s="33"/>
      <c r="GX1855" s="33"/>
      <c r="GY1855" s="33"/>
      <c r="GZ1855" s="33"/>
      <c r="HA1855" s="33"/>
      <c r="HB1855" s="33"/>
      <c r="HC1855" s="33"/>
      <c r="HD1855" s="33"/>
      <c r="HE1855" s="33"/>
      <c r="HF1855" s="33"/>
      <c r="HG1855" s="33"/>
      <c r="HH1855" s="33"/>
      <c r="HI1855" s="33"/>
      <c r="HJ1855" s="33"/>
      <c r="HK1855" s="33"/>
      <c r="HL1855" s="33"/>
      <c r="HM1855" s="33"/>
      <c r="HN1855" s="33"/>
      <c r="HO1855" s="33"/>
      <c r="HP1855" s="33"/>
      <c r="HQ1855" s="33"/>
      <c r="HR1855" s="33"/>
      <c r="HS1855" s="33"/>
      <c r="HT1855" s="33"/>
      <c r="HU1855" s="33"/>
      <c r="HV1855" s="33"/>
      <c r="HW1855" s="33"/>
      <c r="HX1855" s="33"/>
      <c r="HY1855" s="33"/>
      <c r="HZ1855" s="33"/>
      <c r="IA1855" s="33"/>
    </row>
    <row r="1856" spans="17:235" s="34" customFormat="1" x14ac:dyDescent="0.25">
      <c r="Q1856" s="33"/>
      <c r="R1856" s="33"/>
      <c r="S1856" s="33"/>
      <c r="T1856" s="33"/>
      <c r="U1856" s="33"/>
      <c r="V1856" s="33"/>
      <c r="W1856" s="33"/>
      <c r="X1856" s="33"/>
      <c r="Y1856" s="33"/>
      <c r="Z1856" s="33"/>
      <c r="AA1856" s="33"/>
      <c r="AB1856" s="33"/>
      <c r="AC1856" s="33"/>
      <c r="AD1856" s="33"/>
      <c r="AE1856" s="33"/>
      <c r="AF1856" s="33"/>
      <c r="AG1856" s="33"/>
      <c r="AH1856" s="33"/>
      <c r="AI1856" s="33"/>
      <c r="AJ1856" s="33"/>
      <c r="AK1856" s="33"/>
      <c r="AL1856" s="33"/>
      <c r="AM1856" s="33"/>
      <c r="AN1856" s="33"/>
      <c r="AO1856" s="33"/>
      <c r="AP1856" s="33"/>
      <c r="AQ1856" s="33"/>
      <c r="AR1856" s="33"/>
      <c r="AS1856" s="33"/>
      <c r="AT1856" s="33"/>
      <c r="AU1856" s="33"/>
      <c r="AV1856" s="33"/>
      <c r="AW1856" s="33"/>
      <c r="AX1856" s="33"/>
      <c r="AY1856" s="33"/>
      <c r="AZ1856" s="33"/>
      <c r="BA1856" s="33"/>
      <c r="BB1856" s="33"/>
      <c r="BC1856" s="33"/>
      <c r="BD1856" s="33"/>
      <c r="BE1856" s="33"/>
      <c r="BF1856" s="33"/>
      <c r="BG1856" s="33"/>
      <c r="BH1856" s="33"/>
      <c r="BI1856" s="33"/>
      <c r="BJ1856" s="33"/>
      <c r="BK1856" s="33"/>
      <c r="BL1856" s="33"/>
      <c r="BM1856" s="33"/>
      <c r="BN1856" s="33"/>
      <c r="BO1856" s="33"/>
      <c r="BP1856" s="33"/>
      <c r="BQ1856" s="33"/>
      <c r="BR1856" s="33"/>
      <c r="BS1856" s="33"/>
      <c r="BT1856" s="33"/>
      <c r="BU1856" s="33"/>
      <c r="BV1856" s="33"/>
      <c r="BW1856" s="33"/>
      <c r="BX1856" s="33"/>
      <c r="BY1856" s="33"/>
      <c r="BZ1856" s="33"/>
      <c r="CA1856" s="33"/>
      <c r="CB1856" s="33"/>
      <c r="CC1856" s="33"/>
      <c r="CD1856" s="33"/>
      <c r="CE1856" s="33"/>
      <c r="CF1856" s="33"/>
      <c r="CG1856" s="33"/>
      <c r="CH1856" s="33"/>
      <c r="CI1856" s="33"/>
      <c r="CJ1856" s="33"/>
      <c r="CK1856" s="33"/>
      <c r="CL1856" s="33"/>
      <c r="CM1856" s="33"/>
      <c r="CN1856" s="33"/>
      <c r="CO1856" s="33"/>
      <c r="CP1856" s="33"/>
      <c r="CQ1856" s="33"/>
      <c r="CR1856" s="33"/>
      <c r="CS1856" s="33"/>
      <c r="CT1856" s="33"/>
      <c r="CU1856" s="33"/>
      <c r="CV1856" s="33"/>
      <c r="CW1856" s="33"/>
      <c r="CX1856" s="33"/>
      <c r="CY1856" s="33"/>
      <c r="CZ1856" s="33"/>
      <c r="DA1856" s="33"/>
      <c r="DB1856" s="33"/>
      <c r="DC1856" s="33"/>
      <c r="DD1856" s="33"/>
      <c r="DE1856" s="33"/>
      <c r="DF1856" s="33"/>
      <c r="DG1856" s="33"/>
      <c r="DH1856" s="33"/>
      <c r="DI1856" s="33"/>
      <c r="DJ1856" s="33"/>
      <c r="DK1856" s="33"/>
      <c r="DL1856" s="33"/>
      <c r="DM1856" s="33"/>
      <c r="DN1856" s="33"/>
      <c r="DO1856" s="33"/>
      <c r="DP1856" s="33"/>
      <c r="DQ1856" s="33"/>
      <c r="DR1856" s="33"/>
      <c r="DS1856" s="33"/>
      <c r="DT1856" s="33"/>
      <c r="DU1856" s="33"/>
      <c r="DV1856" s="33"/>
      <c r="DW1856" s="33"/>
      <c r="DX1856" s="33"/>
      <c r="DY1856" s="33"/>
      <c r="DZ1856" s="33"/>
      <c r="EA1856" s="33"/>
      <c r="EB1856" s="33"/>
      <c r="EC1856" s="33"/>
      <c r="ED1856" s="33"/>
      <c r="EE1856" s="33"/>
      <c r="EF1856" s="33"/>
      <c r="EG1856" s="33"/>
      <c r="EH1856" s="33"/>
      <c r="EI1856" s="33"/>
      <c r="EJ1856" s="33"/>
      <c r="EK1856" s="33"/>
      <c r="EL1856" s="33"/>
      <c r="EM1856" s="33"/>
      <c r="EN1856" s="33"/>
      <c r="EO1856" s="33"/>
      <c r="EP1856" s="33"/>
      <c r="EQ1856" s="33"/>
      <c r="ER1856" s="33"/>
      <c r="ES1856" s="33"/>
      <c r="ET1856" s="33"/>
      <c r="EU1856" s="33"/>
      <c r="EV1856" s="33"/>
      <c r="EW1856" s="33"/>
      <c r="EX1856" s="33"/>
      <c r="EY1856" s="33"/>
      <c r="EZ1856" s="33"/>
      <c r="FA1856" s="33"/>
      <c r="FB1856" s="33"/>
      <c r="FC1856" s="33"/>
      <c r="FD1856" s="33"/>
      <c r="FE1856" s="33"/>
      <c r="FF1856" s="33"/>
      <c r="FG1856" s="33"/>
      <c r="FH1856" s="33"/>
      <c r="FI1856" s="33"/>
      <c r="FJ1856" s="33"/>
      <c r="FK1856" s="33"/>
      <c r="FL1856" s="33"/>
      <c r="FM1856" s="33"/>
      <c r="FN1856" s="33"/>
      <c r="FO1856" s="33"/>
      <c r="FP1856" s="33"/>
      <c r="FQ1856" s="33"/>
      <c r="FR1856" s="33"/>
      <c r="FS1856" s="33"/>
      <c r="FT1856" s="33"/>
      <c r="FU1856" s="33"/>
      <c r="FV1856" s="33"/>
      <c r="FW1856" s="33"/>
      <c r="FX1856" s="33"/>
      <c r="FY1856" s="33"/>
      <c r="FZ1856" s="33"/>
      <c r="GA1856" s="33"/>
      <c r="GB1856" s="33"/>
      <c r="GC1856" s="33"/>
      <c r="GD1856" s="33"/>
      <c r="GE1856" s="33"/>
      <c r="GF1856" s="33"/>
      <c r="GG1856" s="33"/>
      <c r="GH1856" s="33"/>
      <c r="GI1856" s="33"/>
      <c r="GJ1856" s="33"/>
      <c r="GK1856" s="33"/>
      <c r="GL1856" s="33"/>
      <c r="GM1856" s="33"/>
      <c r="GN1856" s="33"/>
      <c r="GO1856" s="33"/>
      <c r="GP1856" s="33"/>
      <c r="GQ1856" s="33"/>
      <c r="GR1856" s="33"/>
      <c r="GS1856" s="33"/>
      <c r="GT1856" s="33"/>
      <c r="GU1856" s="33"/>
      <c r="GV1856" s="33"/>
      <c r="GW1856" s="33"/>
      <c r="GX1856" s="33"/>
      <c r="GY1856" s="33"/>
      <c r="GZ1856" s="33"/>
      <c r="HA1856" s="33"/>
      <c r="HB1856" s="33"/>
      <c r="HC1856" s="33"/>
      <c r="HD1856" s="33"/>
      <c r="HE1856" s="33"/>
      <c r="HF1856" s="33"/>
      <c r="HG1856" s="33"/>
      <c r="HH1856" s="33"/>
      <c r="HI1856" s="33"/>
      <c r="HJ1856" s="33"/>
      <c r="HK1856" s="33"/>
      <c r="HL1856" s="33"/>
      <c r="HM1856" s="33"/>
      <c r="HN1856" s="33"/>
      <c r="HO1856" s="33"/>
      <c r="HP1856" s="33"/>
      <c r="HQ1856" s="33"/>
      <c r="HR1856" s="33"/>
      <c r="HS1856" s="33"/>
      <c r="HT1856" s="33"/>
      <c r="HU1856" s="33"/>
      <c r="HV1856" s="33"/>
      <c r="HW1856" s="33"/>
      <c r="HX1856" s="33"/>
      <c r="HY1856" s="33"/>
      <c r="HZ1856" s="33"/>
      <c r="IA1856" s="33"/>
    </row>
    <row r="1857" spans="17:235" s="34" customFormat="1" x14ac:dyDescent="0.25">
      <c r="Q1857" s="33"/>
      <c r="R1857" s="33"/>
      <c r="S1857" s="33"/>
      <c r="T1857" s="33"/>
      <c r="U1857" s="33"/>
      <c r="V1857" s="33"/>
      <c r="W1857" s="33"/>
      <c r="X1857" s="33"/>
      <c r="Y1857" s="33"/>
      <c r="Z1857" s="33"/>
      <c r="AA1857" s="33"/>
      <c r="AB1857" s="33"/>
      <c r="AC1857" s="33"/>
      <c r="AD1857" s="33"/>
      <c r="AE1857" s="33"/>
      <c r="AF1857" s="33"/>
      <c r="AG1857" s="33"/>
      <c r="AH1857" s="33"/>
      <c r="AI1857" s="33"/>
      <c r="AJ1857" s="33"/>
      <c r="AK1857" s="33"/>
      <c r="AL1857" s="33"/>
      <c r="AM1857" s="33"/>
      <c r="AN1857" s="33"/>
      <c r="AO1857" s="33"/>
      <c r="AP1857" s="33"/>
      <c r="AQ1857" s="33"/>
      <c r="AR1857" s="33"/>
      <c r="AS1857" s="33"/>
      <c r="AT1857" s="33"/>
      <c r="AU1857" s="33"/>
      <c r="AV1857" s="33"/>
      <c r="AW1857" s="33"/>
      <c r="AX1857" s="33"/>
      <c r="AY1857" s="33"/>
      <c r="AZ1857" s="33"/>
      <c r="BA1857" s="33"/>
      <c r="BB1857" s="33"/>
      <c r="BC1857" s="33"/>
      <c r="BD1857" s="33"/>
      <c r="BE1857" s="33"/>
      <c r="BF1857" s="33"/>
      <c r="BG1857" s="33"/>
      <c r="BH1857" s="33"/>
      <c r="BI1857" s="33"/>
      <c r="BJ1857" s="33"/>
      <c r="BK1857" s="33"/>
      <c r="BL1857" s="33"/>
      <c r="BM1857" s="33"/>
      <c r="BN1857" s="33"/>
      <c r="BO1857" s="33"/>
      <c r="BP1857" s="33"/>
      <c r="BQ1857" s="33"/>
      <c r="BR1857" s="33"/>
      <c r="BS1857" s="33"/>
      <c r="BT1857" s="33"/>
      <c r="BU1857" s="33"/>
      <c r="BV1857" s="33"/>
      <c r="BW1857" s="33"/>
      <c r="BX1857" s="33"/>
      <c r="BY1857" s="33"/>
      <c r="BZ1857" s="33"/>
      <c r="CA1857" s="33"/>
      <c r="CB1857" s="33"/>
      <c r="CC1857" s="33"/>
      <c r="CD1857" s="33"/>
      <c r="CE1857" s="33"/>
      <c r="CF1857" s="33"/>
      <c r="CG1857" s="33"/>
      <c r="CH1857" s="33"/>
      <c r="CI1857" s="33"/>
      <c r="CJ1857" s="33"/>
      <c r="CK1857" s="33"/>
      <c r="CL1857" s="33"/>
      <c r="CM1857" s="33"/>
      <c r="CN1857" s="33"/>
      <c r="CO1857" s="33"/>
      <c r="CP1857" s="33"/>
      <c r="CQ1857" s="33"/>
      <c r="CR1857" s="33"/>
      <c r="CS1857" s="33"/>
      <c r="CT1857" s="33"/>
      <c r="CU1857" s="33"/>
      <c r="CV1857" s="33"/>
      <c r="CW1857" s="33"/>
      <c r="CX1857" s="33"/>
      <c r="CY1857" s="33"/>
      <c r="CZ1857" s="33"/>
      <c r="DA1857" s="33"/>
      <c r="DB1857" s="33"/>
      <c r="DC1857" s="33"/>
      <c r="DD1857" s="33"/>
      <c r="DE1857" s="33"/>
      <c r="DF1857" s="33"/>
      <c r="DG1857" s="33"/>
      <c r="DH1857" s="33"/>
      <c r="DI1857" s="33"/>
      <c r="DJ1857" s="33"/>
      <c r="DK1857" s="33"/>
      <c r="DL1857" s="33"/>
      <c r="DM1857" s="33"/>
      <c r="DN1857" s="33"/>
      <c r="DO1857" s="33"/>
      <c r="DP1857" s="33"/>
      <c r="DQ1857" s="33"/>
      <c r="DR1857" s="33"/>
      <c r="DS1857" s="33"/>
      <c r="DT1857" s="33"/>
      <c r="DU1857" s="33"/>
      <c r="DV1857" s="33"/>
      <c r="DW1857" s="33"/>
      <c r="DX1857" s="33"/>
      <c r="DY1857" s="33"/>
      <c r="DZ1857" s="33"/>
      <c r="EA1857" s="33"/>
      <c r="EB1857" s="33"/>
      <c r="EC1857" s="33"/>
      <c r="ED1857" s="33"/>
      <c r="EE1857" s="33"/>
      <c r="EF1857" s="33"/>
      <c r="EG1857" s="33"/>
      <c r="EH1857" s="33"/>
      <c r="EI1857" s="33"/>
      <c r="EJ1857" s="33"/>
      <c r="EK1857" s="33"/>
      <c r="EL1857" s="33"/>
      <c r="EM1857" s="33"/>
      <c r="EN1857" s="33"/>
      <c r="EO1857" s="33"/>
      <c r="EP1857" s="33"/>
      <c r="EQ1857" s="33"/>
      <c r="ER1857" s="33"/>
      <c r="ES1857" s="33"/>
      <c r="ET1857" s="33"/>
      <c r="EU1857" s="33"/>
      <c r="EV1857" s="33"/>
      <c r="EW1857" s="33"/>
      <c r="EX1857" s="33"/>
      <c r="EY1857" s="33"/>
      <c r="EZ1857" s="33"/>
      <c r="FA1857" s="33"/>
      <c r="FB1857" s="33"/>
      <c r="FC1857" s="33"/>
      <c r="FD1857" s="33"/>
      <c r="FE1857" s="33"/>
      <c r="FF1857" s="33"/>
      <c r="FG1857" s="33"/>
      <c r="FH1857" s="33"/>
      <c r="FI1857" s="33"/>
      <c r="FJ1857" s="33"/>
      <c r="FK1857" s="33"/>
      <c r="FL1857" s="33"/>
      <c r="FM1857" s="33"/>
      <c r="FN1857" s="33"/>
      <c r="FO1857" s="33"/>
      <c r="FP1857" s="33"/>
      <c r="FQ1857" s="33"/>
      <c r="FR1857" s="33"/>
      <c r="FS1857" s="33"/>
      <c r="FT1857" s="33"/>
      <c r="FU1857" s="33"/>
      <c r="FV1857" s="33"/>
      <c r="FW1857" s="33"/>
      <c r="FX1857" s="33"/>
      <c r="FY1857" s="33"/>
      <c r="FZ1857" s="33"/>
      <c r="GA1857" s="33"/>
      <c r="GB1857" s="33"/>
      <c r="GC1857" s="33"/>
      <c r="GD1857" s="33"/>
      <c r="GE1857" s="33"/>
      <c r="GF1857" s="33"/>
      <c r="GG1857" s="33"/>
      <c r="GH1857" s="33"/>
      <c r="GI1857" s="33"/>
      <c r="GJ1857" s="33"/>
      <c r="GK1857" s="33"/>
      <c r="GL1857" s="33"/>
      <c r="GM1857" s="33"/>
      <c r="GN1857" s="33"/>
      <c r="GO1857" s="33"/>
      <c r="GP1857" s="33"/>
      <c r="GQ1857" s="33"/>
      <c r="GR1857" s="33"/>
      <c r="GS1857" s="33"/>
      <c r="GT1857" s="33"/>
      <c r="GU1857" s="33"/>
      <c r="GV1857" s="33"/>
      <c r="GW1857" s="33"/>
      <c r="GX1857" s="33"/>
      <c r="GY1857" s="33"/>
      <c r="GZ1857" s="33"/>
      <c r="HA1857" s="33"/>
      <c r="HB1857" s="33"/>
      <c r="HC1857" s="33"/>
      <c r="HD1857" s="33"/>
      <c r="HE1857" s="33"/>
      <c r="HF1857" s="33"/>
      <c r="HG1857" s="33"/>
      <c r="HH1857" s="33"/>
      <c r="HI1857" s="33"/>
      <c r="HJ1857" s="33"/>
      <c r="HK1857" s="33"/>
      <c r="HL1857" s="33"/>
      <c r="HM1857" s="33"/>
      <c r="HN1857" s="33"/>
      <c r="HO1857" s="33"/>
      <c r="HP1857" s="33"/>
      <c r="HQ1857" s="33"/>
      <c r="HR1857" s="33"/>
      <c r="HS1857" s="33"/>
      <c r="HT1857" s="33"/>
      <c r="HU1857" s="33"/>
      <c r="HV1857" s="33"/>
      <c r="HW1857" s="33"/>
      <c r="HX1857" s="33"/>
      <c r="HY1857" s="33"/>
      <c r="HZ1857" s="33"/>
      <c r="IA1857" s="33"/>
    </row>
    <row r="1858" spans="17:235" s="34" customFormat="1" x14ac:dyDescent="0.25">
      <c r="Q1858" s="33"/>
      <c r="R1858" s="33"/>
      <c r="S1858" s="33"/>
      <c r="T1858" s="33"/>
      <c r="U1858" s="33"/>
      <c r="V1858" s="33"/>
      <c r="W1858" s="33"/>
      <c r="X1858" s="33"/>
      <c r="Y1858" s="33"/>
      <c r="Z1858" s="33"/>
      <c r="AA1858" s="33"/>
      <c r="AB1858" s="33"/>
      <c r="AC1858" s="33"/>
      <c r="AD1858" s="33"/>
      <c r="AE1858" s="33"/>
      <c r="AF1858" s="33"/>
      <c r="AG1858" s="33"/>
      <c r="AH1858" s="33"/>
      <c r="AI1858" s="33"/>
      <c r="AJ1858" s="33"/>
      <c r="AK1858" s="33"/>
      <c r="AL1858" s="33"/>
      <c r="AM1858" s="33"/>
      <c r="AN1858" s="33"/>
      <c r="AO1858" s="33"/>
      <c r="AP1858" s="33"/>
      <c r="AQ1858" s="33"/>
      <c r="AR1858" s="33"/>
      <c r="AS1858" s="33"/>
      <c r="AT1858" s="33"/>
      <c r="AU1858" s="33"/>
      <c r="AV1858" s="33"/>
      <c r="AW1858" s="33"/>
      <c r="AX1858" s="33"/>
      <c r="AY1858" s="33"/>
      <c r="AZ1858" s="33"/>
      <c r="BA1858" s="33"/>
      <c r="BB1858" s="33"/>
      <c r="BC1858" s="33"/>
      <c r="BD1858" s="33"/>
      <c r="BE1858" s="33"/>
      <c r="BF1858" s="33"/>
      <c r="BG1858" s="33"/>
      <c r="BH1858" s="33"/>
      <c r="BI1858" s="33"/>
      <c r="BJ1858" s="33"/>
      <c r="BK1858" s="33"/>
      <c r="BL1858" s="33"/>
      <c r="BM1858" s="33"/>
      <c r="BN1858" s="33"/>
      <c r="BO1858" s="33"/>
      <c r="BP1858" s="33"/>
      <c r="BQ1858" s="33"/>
      <c r="BR1858" s="33"/>
      <c r="BS1858" s="33"/>
      <c r="BT1858" s="33"/>
      <c r="BU1858" s="33"/>
      <c r="BV1858" s="33"/>
      <c r="BW1858" s="33"/>
      <c r="BX1858" s="33"/>
      <c r="BY1858" s="33"/>
      <c r="BZ1858" s="33"/>
      <c r="CA1858" s="33"/>
      <c r="CB1858" s="33"/>
      <c r="CC1858" s="33"/>
      <c r="CD1858" s="33"/>
      <c r="CE1858" s="33"/>
      <c r="CF1858" s="33"/>
      <c r="CG1858" s="33"/>
      <c r="CH1858" s="33"/>
      <c r="CI1858" s="33"/>
      <c r="CJ1858" s="33"/>
      <c r="CK1858" s="33"/>
      <c r="CL1858" s="33"/>
      <c r="CM1858" s="33"/>
      <c r="CN1858" s="33"/>
      <c r="CO1858" s="33"/>
      <c r="CP1858" s="33"/>
      <c r="CQ1858" s="33"/>
      <c r="CR1858" s="33"/>
      <c r="CS1858" s="33"/>
      <c r="CT1858" s="33"/>
      <c r="CU1858" s="33"/>
      <c r="CV1858" s="33"/>
      <c r="CW1858" s="33"/>
      <c r="CX1858" s="33"/>
      <c r="CY1858" s="33"/>
      <c r="CZ1858" s="33"/>
      <c r="DA1858" s="33"/>
      <c r="DB1858" s="33"/>
      <c r="DC1858" s="33"/>
      <c r="DD1858" s="33"/>
      <c r="DE1858" s="33"/>
      <c r="DF1858" s="33"/>
      <c r="DG1858" s="33"/>
      <c r="DH1858" s="33"/>
      <c r="DI1858" s="33"/>
      <c r="DJ1858" s="33"/>
      <c r="DK1858" s="33"/>
      <c r="DL1858" s="33"/>
      <c r="DM1858" s="33"/>
      <c r="DN1858" s="33"/>
      <c r="DO1858" s="33"/>
      <c r="DP1858" s="33"/>
      <c r="DQ1858" s="33"/>
      <c r="DR1858" s="33"/>
      <c r="DS1858" s="33"/>
      <c r="DT1858" s="33"/>
      <c r="DU1858" s="33"/>
      <c r="DV1858" s="33"/>
      <c r="DW1858" s="33"/>
      <c r="DX1858" s="33"/>
      <c r="DY1858" s="33"/>
      <c r="DZ1858" s="33"/>
      <c r="EA1858" s="33"/>
      <c r="EB1858" s="33"/>
      <c r="EC1858" s="33"/>
      <c r="ED1858" s="33"/>
      <c r="EE1858" s="33"/>
      <c r="EF1858" s="33"/>
      <c r="EG1858" s="33"/>
      <c r="EH1858" s="33"/>
      <c r="EI1858" s="33"/>
      <c r="EJ1858" s="33"/>
      <c r="EK1858" s="33"/>
      <c r="EL1858" s="33"/>
      <c r="EM1858" s="33"/>
      <c r="EN1858" s="33"/>
      <c r="EO1858" s="33"/>
      <c r="EP1858" s="33"/>
      <c r="EQ1858" s="33"/>
      <c r="ER1858" s="33"/>
      <c r="ES1858" s="33"/>
      <c r="ET1858" s="33"/>
      <c r="EU1858" s="33"/>
      <c r="EV1858" s="33"/>
      <c r="EW1858" s="33"/>
      <c r="EX1858" s="33"/>
      <c r="EY1858" s="33"/>
      <c r="EZ1858" s="33"/>
      <c r="FA1858" s="33"/>
      <c r="FB1858" s="33"/>
      <c r="FC1858" s="33"/>
      <c r="FD1858" s="33"/>
      <c r="FE1858" s="33"/>
      <c r="FF1858" s="33"/>
      <c r="FG1858" s="33"/>
      <c r="FH1858" s="33"/>
      <c r="FI1858" s="33"/>
      <c r="FJ1858" s="33"/>
      <c r="FK1858" s="33"/>
      <c r="FL1858" s="33"/>
      <c r="FM1858" s="33"/>
      <c r="FN1858" s="33"/>
      <c r="FO1858" s="33"/>
      <c r="FP1858" s="33"/>
      <c r="FQ1858" s="33"/>
      <c r="FR1858" s="33"/>
      <c r="FS1858" s="33"/>
      <c r="FT1858" s="33"/>
      <c r="FU1858" s="33"/>
      <c r="FV1858" s="33"/>
      <c r="FW1858" s="33"/>
      <c r="FX1858" s="33"/>
      <c r="FY1858" s="33"/>
      <c r="FZ1858" s="33"/>
      <c r="GA1858" s="33"/>
      <c r="GB1858" s="33"/>
      <c r="GC1858" s="33"/>
      <c r="GD1858" s="33"/>
      <c r="GE1858" s="33"/>
      <c r="GF1858" s="33"/>
      <c r="GG1858" s="33"/>
      <c r="GH1858" s="33"/>
      <c r="GI1858" s="33"/>
      <c r="GJ1858" s="33"/>
      <c r="GK1858" s="33"/>
      <c r="GL1858" s="33"/>
      <c r="GM1858" s="33"/>
      <c r="GN1858" s="33"/>
      <c r="GO1858" s="33"/>
      <c r="GP1858" s="33"/>
      <c r="GQ1858" s="33"/>
      <c r="GR1858" s="33"/>
      <c r="GS1858" s="33"/>
      <c r="GT1858" s="33"/>
      <c r="GU1858" s="33"/>
      <c r="GV1858" s="33"/>
      <c r="GW1858" s="33"/>
      <c r="GX1858" s="33"/>
      <c r="GY1858" s="33"/>
      <c r="GZ1858" s="33"/>
      <c r="HA1858" s="33"/>
      <c r="HB1858" s="33"/>
      <c r="HC1858" s="33"/>
      <c r="HD1858" s="33"/>
      <c r="HE1858" s="33"/>
      <c r="HF1858" s="33"/>
      <c r="HG1858" s="33"/>
      <c r="HH1858" s="33"/>
      <c r="HI1858" s="33"/>
      <c r="HJ1858" s="33"/>
      <c r="HK1858" s="33"/>
      <c r="HL1858" s="33"/>
      <c r="HM1858" s="33"/>
      <c r="HN1858" s="33"/>
      <c r="HO1858" s="33"/>
      <c r="HP1858" s="33"/>
      <c r="HQ1858" s="33"/>
      <c r="HR1858" s="33"/>
      <c r="HS1858" s="33"/>
      <c r="HT1858" s="33"/>
      <c r="HU1858" s="33"/>
      <c r="HV1858" s="33"/>
      <c r="HW1858" s="33"/>
      <c r="HX1858" s="33"/>
      <c r="HY1858" s="33"/>
      <c r="HZ1858" s="33"/>
      <c r="IA1858" s="33"/>
    </row>
    <row r="1859" spans="17:235" s="34" customFormat="1" x14ac:dyDescent="0.25">
      <c r="Q1859" s="33"/>
      <c r="R1859" s="33"/>
      <c r="S1859" s="33"/>
      <c r="T1859" s="33"/>
      <c r="U1859" s="33"/>
      <c r="V1859" s="33"/>
      <c r="W1859" s="33"/>
      <c r="X1859" s="33"/>
      <c r="Y1859" s="33"/>
      <c r="Z1859" s="33"/>
      <c r="AA1859" s="33"/>
      <c r="AB1859" s="33"/>
      <c r="AC1859" s="33"/>
      <c r="AD1859" s="33"/>
      <c r="AE1859" s="33"/>
      <c r="AF1859" s="33"/>
      <c r="AG1859" s="33"/>
      <c r="AH1859" s="33"/>
      <c r="AI1859" s="33"/>
      <c r="AJ1859" s="33"/>
      <c r="AK1859" s="33"/>
      <c r="AL1859" s="33"/>
      <c r="AM1859" s="33"/>
      <c r="AN1859" s="33"/>
      <c r="AO1859" s="33"/>
      <c r="AP1859" s="33"/>
      <c r="AQ1859" s="33"/>
      <c r="AR1859" s="33"/>
      <c r="AS1859" s="33"/>
      <c r="AT1859" s="33"/>
      <c r="AU1859" s="33"/>
      <c r="AV1859" s="33"/>
      <c r="AW1859" s="33"/>
      <c r="AX1859" s="33"/>
      <c r="AY1859" s="33"/>
      <c r="AZ1859" s="33"/>
      <c r="BA1859" s="33"/>
      <c r="BB1859" s="33"/>
      <c r="BC1859" s="33"/>
      <c r="BD1859" s="33"/>
      <c r="BE1859" s="33"/>
      <c r="BF1859" s="33"/>
      <c r="BG1859" s="33"/>
      <c r="BH1859" s="33"/>
      <c r="BI1859" s="33"/>
      <c r="BJ1859" s="33"/>
      <c r="BK1859" s="33"/>
      <c r="BL1859" s="33"/>
      <c r="BM1859" s="33"/>
      <c r="BN1859" s="33"/>
      <c r="BO1859" s="33"/>
      <c r="BP1859" s="33"/>
      <c r="BQ1859" s="33"/>
      <c r="BR1859" s="33"/>
      <c r="BS1859" s="33"/>
      <c r="BT1859" s="33"/>
      <c r="BU1859" s="33"/>
      <c r="BV1859" s="33"/>
      <c r="BW1859" s="33"/>
      <c r="BX1859" s="33"/>
      <c r="BY1859" s="33"/>
      <c r="BZ1859" s="33"/>
      <c r="CA1859" s="33"/>
      <c r="CB1859" s="33"/>
      <c r="CC1859" s="33"/>
      <c r="CD1859" s="33"/>
      <c r="CE1859" s="33"/>
      <c r="CF1859" s="33"/>
      <c r="CG1859" s="33"/>
      <c r="CH1859" s="33"/>
      <c r="CI1859" s="33"/>
      <c r="CJ1859" s="33"/>
      <c r="CK1859" s="33"/>
      <c r="CL1859" s="33"/>
      <c r="CM1859" s="33"/>
      <c r="CN1859" s="33"/>
      <c r="CO1859" s="33"/>
      <c r="CP1859" s="33"/>
      <c r="CQ1859" s="33"/>
      <c r="CR1859" s="33"/>
      <c r="CS1859" s="33"/>
      <c r="CT1859" s="33"/>
      <c r="CU1859" s="33"/>
      <c r="CV1859" s="33"/>
      <c r="CW1859" s="33"/>
      <c r="CX1859" s="33"/>
      <c r="CY1859" s="33"/>
      <c r="CZ1859" s="33"/>
      <c r="DA1859" s="33"/>
      <c r="DB1859" s="33"/>
      <c r="DC1859" s="33"/>
      <c r="DD1859" s="33"/>
      <c r="DE1859" s="33"/>
      <c r="DF1859" s="33"/>
      <c r="DG1859" s="33"/>
      <c r="DH1859" s="33"/>
      <c r="DI1859" s="33"/>
      <c r="DJ1859" s="33"/>
      <c r="DK1859" s="33"/>
      <c r="DL1859" s="33"/>
      <c r="DM1859" s="33"/>
      <c r="DN1859" s="33"/>
      <c r="DO1859" s="33"/>
      <c r="DP1859" s="33"/>
      <c r="DQ1859" s="33"/>
      <c r="DR1859" s="33"/>
      <c r="DS1859" s="33"/>
      <c r="DT1859" s="33"/>
      <c r="DU1859" s="33"/>
      <c r="DV1859" s="33"/>
      <c r="DW1859" s="33"/>
      <c r="DX1859" s="33"/>
      <c r="DY1859" s="33"/>
      <c r="DZ1859" s="33"/>
      <c r="EA1859" s="33"/>
      <c r="EB1859" s="33"/>
      <c r="EC1859" s="33"/>
      <c r="ED1859" s="33"/>
      <c r="EE1859" s="33"/>
      <c r="EF1859" s="33"/>
      <c r="EG1859" s="33"/>
      <c r="EH1859" s="33"/>
      <c r="EI1859" s="33"/>
      <c r="EJ1859" s="33"/>
      <c r="EK1859" s="33"/>
      <c r="EL1859" s="33"/>
      <c r="EM1859" s="33"/>
      <c r="EN1859" s="33"/>
      <c r="EO1859" s="33"/>
      <c r="EP1859" s="33"/>
      <c r="EQ1859" s="33"/>
      <c r="ER1859" s="33"/>
      <c r="ES1859" s="33"/>
      <c r="ET1859" s="33"/>
      <c r="EU1859" s="33"/>
      <c r="EV1859" s="33"/>
      <c r="EW1859" s="33"/>
      <c r="EX1859" s="33"/>
      <c r="EY1859" s="33"/>
      <c r="EZ1859" s="33"/>
      <c r="FA1859" s="33"/>
      <c r="FB1859" s="33"/>
      <c r="FC1859" s="33"/>
      <c r="FD1859" s="33"/>
      <c r="FE1859" s="33"/>
      <c r="FF1859" s="33"/>
      <c r="FG1859" s="33"/>
      <c r="FH1859" s="33"/>
      <c r="FI1859" s="33"/>
      <c r="FJ1859" s="33"/>
      <c r="FK1859" s="33"/>
      <c r="FL1859" s="33"/>
      <c r="FM1859" s="33"/>
      <c r="FN1859" s="33"/>
      <c r="FO1859" s="33"/>
      <c r="FP1859" s="33"/>
      <c r="FQ1859" s="33"/>
      <c r="FR1859" s="33"/>
      <c r="FS1859" s="33"/>
      <c r="FT1859" s="33"/>
      <c r="FU1859" s="33"/>
      <c r="FV1859" s="33"/>
      <c r="FW1859" s="33"/>
      <c r="FX1859" s="33"/>
      <c r="FY1859" s="33"/>
      <c r="FZ1859" s="33"/>
      <c r="GA1859" s="33"/>
      <c r="GB1859" s="33"/>
      <c r="GC1859" s="33"/>
      <c r="GD1859" s="33"/>
      <c r="GE1859" s="33"/>
      <c r="GF1859" s="33"/>
      <c r="GG1859" s="33"/>
      <c r="GH1859" s="33"/>
      <c r="GI1859" s="33"/>
      <c r="GJ1859" s="33"/>
      <c r="GK1859" s="33"/>
      <c r="GL1859" s="33"/>
      <c r="GM1859" s="33"/>
      <c r="GN1859" s="33"/>
      <c r="GO1859" s="33"/>
      <c r="GP1859" s="33"/>
      <c r="GQ1859" s="33"/>
      <c r="GR1859" s="33"/>
      <c r="GS1859" s="33"/>
      <c r="GT1859" s="33"/>
      <c r="GU1859" s="33"/>
      <c r="GV1859" s="33"/>
      <c r="GW1859" s="33"/>
      <c r="GX1859" s="33"/>
      <c r="GY1859" s="33"/>
      <c r="GZ1859" s="33"/>
      <c r="HA1859" s="33"/>
      <c r="HB1859" s="33"/>
      <c r="HC1859" s="33"/>
      <c r="HD1859" s="33"/>
      <c r="HE1859" s="33"/>
      <c r="HF1859" s="33"/>
      <c r="HG1859" s="33"/>
      <c r="HH1859" s="33"/>
      <c r="HI1859" s="33"/>
      <c r="HJ1859" s="33"/>
      <c r="HK1859" s="33"/>
      <c r="HL1859" s="33"/>
      <c r="HM1859" s="33"/>
      <c r="HN1859" s="33"/>
      <c r="HO1859" s="33"/>
      <c r="HP1859" s="33"/>
      <c r="HQ1859" s="33"/>
      <c r="HR1859" s="33"/>
      <c r="HS1859" s="33"/>
      <c r="HT1859" s="33"/>
      <c r="HU1859" s="33"/>
      <c r="HV1859" s="33"/>
      <c r="HW1859" s="33"/>
      <c r="HX1859" s="33"/>
      <c r="HY1859" s="33"/>
      <c r="HZ1859" s="33"/>
      <c r="IA1859" s="33"/>
    </row>
    <row r="1860" spans="17:235" s="34" customFormat="1" x14ac:dyDescent="0.25">
      <c r="Q1860" s="33"/>
      <c r="R1860" s="33"/>
      <c r="S1860" s="33"/>
      <c r="T1860" s="33"/>
      <c r="U1860" s="33"/>
      <c r="V1860" s="33"/>
      <c r="W1860" s="33"/>
      <c r="X1860" s="33"/>
      <c r="Y1860" s="33"/>
      <c r="Z1860" s="33"/>
      <c r="AA1860" s="33"/>
      <c r="AB1860" s="33"/>
      <c r="AC1860" s="33"/>
      <c r="AD1860" s="33"/>
      <c r="AE1860" s="33"/>
      <c r="AF1860" s="33"/>
      <c r="AG1860" s="33"/>
      <c r="AH1860" s="33"/>
      <c r="AI1860" s="33"/>
      <c r="AJ1860" s="33"/>
      <c r="AK1860" s="33"/>
      <c r="AL1860" s="33"/>
      <c r="AM1860" s="33"/>
      <c r="AN1860" s="33"/>
      <c r="AO1860" s="33"/>
      <c r="AP1860" s="33"/>
      <c r="AQ1860" s="33"/>
      <c r="AR1860" s="33"/>
      <c r="AS1860" s="33"/>
      <c r="AT1860" s="33"/>
      <c r="AU1860" s="33"/>
      <c r="AV1860" s="33"/>
      <c r="AW1860" s="33"/>
      <c r="AX1860" s="33"/>
      <c r="AY1860" s="33"/>
      <c r="AZ1860" s="33"/>
      <c r="BA1860" s="33"/>
      <c r="BB1860" s="33"/>
      <c r="BC1860" s="33"/>
      <c r="BD1860" s="33"/>
      <c r="BE1860" s="33"/>
      <c r="BF1860" s="33"/>
      <c r="BG1860" s="33"/>
      <c r="BH1860" s="33"/>
      <c r="BI1860" s="33"/>
      <c r="BJ1860" s="33"/>
      <c r="BK1860" s="33"/>
      <c r="BL1860" s="33"/>
      <c r="BM1860" s="33"/>
      <c r="BN1860" s="33"/>
      <c r="BO1860" s="33"/>
      <c r="BP1860" s="33"/>
      <c r="BQ1860" s="33"/>
      <c r="BR1860" s="33"/>
      <c r="BS1860" s="33"/>
      <c r="BT1860" s="33"/>
      <c r="BU1860" s="33"/>
      <c r="BV1860" s="33"/>
      <c r="BW1860" s="33"/>
      <c r="BX1860" s="33"/>
      <c r="BY1860" s="33"/>
      <c r="BZ1860" s="33"/>
      <c r="CA1860" s="33"/>
      <c r="CB1860" s="33"/>
      <c r="CC1860" s="33"/>
      <c r="CD1860" s="33"/>
      <c r="CE1860" s="33"/>
      <c r="CF1860" s="33"/>
      <c r="CG1860" s="33"/>
      <c r="CH1860" s="33"/>
      <c r="CI1860" s="33"/>
      <c r="CJ1860" s="33"/>
      <c r="CK1860" s="33"/>
      <c r="CL1860" s="33"/>
      <c r="CM1860" s="33"/>
      <c r="CN1860" s="33"/>
      <c r="CO1860" s="33"/>
      <c r="CP1860" s="33"/>
      <c r="CQ1860" s="33"/>
      <c r="CR1860" s="33"/>
      <c r="CS1860" s="33"/>
      <c r="CT1860" s="33"/>
      <c r="CU1860" s="33"/>
      <c r="CV1860" s="33"/>
      <c r="CW1860" s="33"/>
      <c r="CX1860" s="33"/>
      <c r="CY1860" s="33"/>
      <c r="CZ1860" s="33"/>
      <c r="DA1860" s="33"/>
      <c r="DB1860" s="33"/>
      <c r="DC1860" s="33"/>
      <c r="DD1860" s="33"/>
      <c r="DE1860" s="33"/>
      <c r="DF1860" s="33"/>
      <c r="DG1860" s="33"/>
      <c r="DH1860" s="33"/>
      <c r="DI1860" s="33"/>
      <c r="DJ1860" s="33"/>
      <c r="DK1860" s="33"/>
      <c r="DL1860" s="33"/>
      <c r="DM1860" s="33"/>
      <c r="DN1860" s="33"/>
      <c r="DO1860" s="33"/>
      <c r="DP1860" s="33"/>
      <c r="DQ1860" s="33"/>
      <c r="DR1860" s="33"/>
      <c r="DS1860" s="33"/>
      <c r="DT1860" s="33"/>
      <c r="DU1860" s="33"/>
      <c r="DV1860" s="33"/>
      <c r="DW1860" s="33"/>
      <c r="DX1860" s="33"/>
      <c r="DY1860" s="33"/>
      <c r="DZ1860" s="33"/>
      <c r="EA1860" s="33"/>
      <c r="EB1860" s="33"/>
      <c r="EC1860" s="33"/>
      <c r="ED1860" s="33"/>
      <c r="EE1860" s="33"/>
      <c r="EF1860" s="33"/>
      <c r="EG1860" s="33"/>
      <c r="EH1860" s="33"/>
      <c r="EI1860" s="33"/>
      <c r="EJ1860" s="33"/>
      <c r="EK1860" s="33"/>
      <c r="EL1860" s="33"/>
      <c r="EM1860" s="33"/>
      <c r="EN1860" s="33"/>
      <c r="EO1860" s="33"/>
      <c r="EP1860" s="33"/>
      <c r="EQ1860" s="33"/>
      <c r="ER1860" s="33"/>
      <c r="ES1860" s="33"/>
      <c r="ET1860" s="33"/>
      <c r="EU1860" s="33"/>
      <c r="EV1860" s="33"/>
      <c r="EW1860" s="33"/>
      <c r="EX1860" s="33"/>
      <c r="EY1860" s="33"/>
      <c r="EZ1860" s="33"/>
      <c r="FA1860" s="33"/>
      <c r="FB1860" s="33"/>
      <c r="FC1860" s="33"/>
      <c r="FD1860" s="33"/>
      <c r="FE1860" s="33"/>
      <c r="FF1860" s="33"/>
      <c r="FG1860" s="33"/>
      <c r="FH1860" s="33"/>
      <c r="FI1860" s="33"/>
      <c r="FJ1860" s="33"/>
      <c r="FK1860" s="33"/>
      <c r="FL1860" s="33"/>
      <c r="FM1860" s="33"/>
      <c r="FN1860" s="33"/>
      <c r="FO1860" s="33"/>
      <c r="FP1860" s="33"/>
      <c r="FQ1860" s="33"/>
      <c r="FR1860" s="33"/>
      <c r="FS1860" s="33"/>
      <c r="FT1860" s="33"/>
      <c r="FU1860" s="33"/>
      <c r="FV1860" s="33"/>
      <c r="FW1860" s="33"/>
      <c r="FX1860" s="33"/>
      <c r="FY1860" s="33"/>
      <c r="FZ1860" s="33"/>
      <c r="GA1860" s="33"/>
      <c r="GB1860" s="33"/>
      <c r="GC1860" s="33"/>
      <c r="GD1860" s="33"/>
      <c r="GE1860" s="33"/>
      <c r="GF1860" s="33"/>
      <c r="GG1860" s="33"/>
      <c r="GH1860" s="33"/>
      <c r="GI1860" s="33"/>
      <c r="GJ1860" s="33"/>
      <c r="GK1860" s="33"/>
      <c r="GL1860" s="33"/>
      <c r="GM1860" s="33"/>
      <c r="GN1860" s="33"/>
      <c r="GO1860" s="33"/>
      <c r="GP1860" s="33"/>
      <c r="GQ1860" s="33"/>
      <c r="GR1860" s="33"/>
      <c r="GS1860" s="33"/>
      <c r="GT1860" s="33"/>
      <c r="GU1860" s="33"/>
      <c r="GV1860" s="33"/>
      <c r="GW1860" s="33"/>
      <c r="GX1860" s="33"/>
      <c r="GY1860" s="33"/>
      <c r="GZ1860" s="33"/>
      <c r="HA1860" s="33"/>
      <c r="HB1860" s="33"/>
      <c r="HC1860" s="33"/>
      <c r="HD1860" s="33"/>
      <c r="HE1860" s="33"/>
      <c r="HF1860" s="33"/>
      <c r="HG1860" s="33"/>
      <c r="HH1860" s="33"/>
      <c r="HI1860" s="33"/>
      <c r="HJ1860" s="33"/>
      <c r="HK1860" s="33"/>
      <c r="HL1860" s="33"/>
      <c r="HM1860" s="33"/>
      <c r="HN1860" s="33"/>
      <c r="HO1860" s="33"/>
      <c r="HP1860" s="33"/>
      <c r="HQ1860" s="33"/>
      <c r="HR1860" s="33"/>
      <c r="HS1860" s="33"/>
      <c r="HT1860" s="33"/>
      <c r="HU1860" s="33"/>
      <c r="HV1860" s="33"/>
      <c r="HW1860" s="33"/>
      <c r="HX1860" s="33"/>
      <c r="HY1860" s="33"/>
      <c r="HZ1860" s="33"/>
      <c r="IA1860" s="33"/>
    </row>
    <row r="1861" spans="17:235" s="34" customFormat="1" x14ac:dyDescent="0.25">
      <c r="Q1861" s="33"/>
      <c r="R1861" s="33"/>
      <c r="S1861" s="33"/>
      <c r="T1861" s="33"/>
      <c r="U1861" s="33"/>
      <c r="V1861" s="33"/>
      <c r="W1861" s="33"/>
      <c r="X1861" s="33"/>
      <c r="Y1861" s="33"/>
      <c r="Z1861" s="33"/>
      <c r="AA1861" s="33"/>
      <c r="AB1861" s="33"/>
      <c r="AC1861" s="33"/>
      <c r="AD1861" s="33"/>
      <c r="AE1861" s="33"/>
      <c r="AF1861" s="33"/>
      <c r="AG1861" s="33"/>
      <c r="AH1861" s="33"/>
      <c r="AI1861" s="33"/>
      <c r="AJ1861" s="33"/>
      <c r="AK1861" s="33"/>
      <c r="AL1861" s="33"/>
      <c r="AM1861" s="33"/>
      <c r="AN1861" s="33"/>
      <c r="AO1861" s="33"/>
      <c r="AP1861" s="33"/>
      <c r="AQ1861" s="33"/>
      <c r="AR1861" s="33"/>
      <c r="AS1861" s="33"/>
      <c r="AT1861" s="33"/>
      <c r="AU1861" s="33"/>
      <c r="AV1861" s="33"/>
      <c r="AW1861" s="33"/>
      <c r="AX1861" s="33"/>
      <c r="AY1861" s="33"/>
      <c r="AZ1861" s="33"/>
      <c r="BA1861" s="33"/>
      <c r="BB1861" s="33"/>
      <c r="BC1861" s="33"/>
      <c r="BD1861" s="33"/>
      <c r="BE1861" s="33"/>
      <c r="BF1861" s="33"/>
      <c r="BG1861" s="33"/>
      <c r="BH1861" s="33"/>
      <c r="BI1861" s="33"/>
      <c r="BJ1861" s="33"/>
      <c r="BK1861" s="33"/>
      <c r="BL1861" s="33"/>
      <c r="BM1861" s="33"/>
      <c r="BN1861" s="33"/>
      <c r="BO1861" s="33"/>
      <c r="BP1861" s="33"/>
      <c r="BQ1861" s="33"/>
      <c r="BR1861" s="33"/>
      <c r="BS1861" s="33"/>
      <c r="BT1861" s="33"/>
      <c r="BU1861" s="33"/>
      <c r="BV1861" s="33"/>
      <c r="BW1861" s="33"/>
      <c r="BX1861" s="33"/>
      <c r="BY1861" s="33"/>
      <c r="BZ1861" s="33"/>
      <c r="CA1861" s="33"/>
      <c r="CB1861" s="33"/>
      <c r="CC1861" s="33"/>
      <c r="CD1861" s="33"/>
      <c r="CE1861" s="33"/>
      <c r="CF1861" s="33"/>
      <c r="CG1861" s="33"/>
      <c r="CH1861" s="33"/>
      <c r="CI1861" s="33"/>
      <c r="CJ1861" s="33"/>
      <c r="CK1861" s="33"/>
      <c r="CL1861" s="33"/>
      <c r="CM1861" s="33"/>
      <c r="CN1861" s="33"/>
      <c r="CO1861" s="33"/>
      <c r="CP1861" s="33"/>
      <c r="CQ1861" s="33"/>
      <c r="CR1861" s="33"/>
      <c r="CS1861" s="33"/>
      <c r="CT1861" s="33"/>
      <c r="CU1861" s="33"/>
      <c r="CV1861" s="33"/>
      <c r="CW1861" s="33"/>
      <c r="CX1861" s="33"/>
      <c r="CY1861" s="33"/>
      <c r="CZ1861" s="33"/>
      <c r="DA1861" s="33"/>
      <c r="DB1861" s="33"/>
      <c r="DC1861" s="33"/>
      <c r="DD1861" s="33"/>
      <c r="DE1861" s="33"/>
      <c r="DF1861" s="33"/>
      <c r="DG1861" s="33"/>
      <c r="DH1861" s="33"/>
      <c r="DI1861" s="33"/>
      <c r="DJ1861" s="33"/>
      <c r="DK1861" s="33"/>
      <c r="DL1861" s="33"/>
      <c r="DM1861" s="33"/>
      <c r="DN1861" s="33"/>
      <c r="DO1861" s="33"/>
      <c r="DP1861" s="33"/>
      <c r="DQ1861" s="33"/>
      <c r="DR1861" s="33"/>
      <c r="DS1861" s="33"/>
      <c r="DT1861" s="33"/>
      <c r="DU1861" s="33"/>
      <c r="DV1861" s="33"/>
      <c r="DW1861" s="33"/>
      <c r="DX1861" s="33"/>
      <c r="DY1861" s="33"/>
      <c r="DZ1861" s="33"/>
      <c r="EA1861" s="33"/>
      <c r="EB1861" s="33"/>
      <c r="EC1861" s="33"/>
      <c r="ED1861" s="33"/>
      <c r="EE1861" s="33"/>
      <c r="EF1861" s="33"/>
      <c r="EG1861" s="33"/>
      <c r="EH1861" s="33"/>
      <c r="EI1861" s="33"/>
      <c r="EJ1861" s="33"/>
      <c r="EK1861" s="33"/>
      <c r="EL1861" s="33"/>
      <c r="EM1861" s="33"/>
      <c r="EN1861" s="33"/>
      <c r="EO1861" s="33"/>
      <c r="EP1861" s="33"/>
      <c r="EQ1861" s="33"/>
      <c r="ER1861" s="33"/>
      <c r="ES1861" s="33"/>
      <c r="ET1861" s="33"/>
      <c r="EU1861" s="33"/>
      <c r="EV1861" s="33"/>
      <c r="EW1861" s="33"/>
      <c r="EX1861" s="33"/>
      <c r="EY1861" s="33"/>
      <c r="EZ1861" s="33"/>
      <c r="FA1861" s="33"/>
      <c r="FB1861" s="33"/>
      <c r="FC1861" s="33"/>
      <c r="FD1861" s="33"/>
      <c r="FE1861" s="33"/>
      <c r="FF1861" s="33"/>
      <c r="FG1861" s="33"/>
      <c r="FH1861" s="33"/>
      <c r="FI1861" s="33"/>
      <c r="FJ1861" s="33"/>
      <c r="FK1861" s="33"/>
      <c r="FL1861" s="33"/>
      <c r="FM1861" s="33"/>
      <c r="FN1861" s="33"/>
      <c r="FO1861" s="33"/>
      <c r="FP1861" s="33"/>
      <c r="FQ1861" s="33"/>
      <c r="FR1861" s="33"/>
      <c r="FS1861" s="33"/>
      <c r="FT1861" s="33"/>
      <c r="FU1861" s="33"/>
      <c r="FV1861" s="33"/>
      <c r="FW1861" s="33"/>
      <c r="FX1861" s="33"/>
      <c r="FY1861" s="33"/>
      <c r="FZ1861" s="33"/>
      <c r="GA1861" s="33"/>
      <c r="GB1861" s="33"/>
      <c r="GC1861" s="33"/>
      <c r="GD1861" s="33"/>
      <c r="GE1861" s="33"/>
      <c r="GF1861" s="33"/>
      <c r="GG1861" s="33"/>
      <c r="GH1861" s="33"/>
      <c r="GI1861" s="33"/>
      <c r="GJ1861" s="33"/>
      <c r="GK1861" s="33"/>
      <c r="GL1861" s="33"/>
      <c r="GM1861" s="33"/>
      <c r="GN1861" s="33"/>
      <c r="GO1861" s="33"/>
      <c r="GP1861" s="33"/>
      <c r="GQ1861" s="33"/>
      <c r="GR1861" s="33"/>
      <c r="GS1861" s="33"/>
      <c r="GT1861" s="33"/>
      <c r="GU1861" s="33"/>
      <c r="GV1861" s="33"/>
      <c r="GW1861" s="33"/>
      <c r="GX1861" s="33"/>
      <c r="GY1861" s="33"/>
      <c r="GZ1861" s="33"/>
      <c r="HA1861" s="33"/>
      <c r="HB1861" s="33"/>
      <c r="HC1861" s="33"/>
      <c r="HD1861" s="33"/>
      <c r="HE1861" s="33"/>
      <c r="HF1861" s="33"/>
      <c r="HG1861" s="33"/>
      <c r="HH1861" s="33"/>
      <c r="HI1861" s="33"/>
      <c r="HJ1861" s="33"/>
      <c r="HK1861" s="33"/>
      <c r="HL1861" s="33"/>
      <c r="HM1861" s="33"/>
      <c r="HN1861" s="33"/>
      <c r="HO1861" s="33"/>
      <c r="HP1861" s="33"/>
      <c r="HQ1861" s="33"/>
      <c r="HR1861" s="33"/>
      <c r="HS1861" s="33"/>
      <c r="HT1861" s="33"/>
      <c r="HU1861" s="33"/>
      <c r="HV1861" s="33"/>
      <c r="HW1861" s="33"/>
      <c r="HX1861" s="33"/>
      <c r="HY1861" s="33"/>
      <c r="HZ1861" s="33"/>
      <c r="IA1861" s="33"/>
    </row>
    <row r="1862" spans="17:235" s="34" customFormat="1" x14ac:dyDescent="0.25">
      <c r="Q1862" s="33"/>
      <c r="R1862" s="33"/>
      <c r="S1862" s="33"/>
      <c r="T1862" s="33"/>
      <c r="U1862" s="33"/>
      <c r="V1862" s="33"/>
      <c r="W1862" s="33"/>
      <c r="X1862" s="33"/>
      <c r="Y1862" s="33"/>
      <c r="Z1862" s="33"/>
      <c r="AA1862" s="33"/>
      <c r="AB1862" s="33"/>
      <c r="AC1862" s="33"/>
      <c r="AD1862" s="33"/>
      <c r="AE1862" s="33"/>
      <c r="AF1862" s="33"/>
      <c r="AG1862" s="33"/>
      <c r="AH1862" s="33"/>
      <c r="AI1862" s="33"/>
      <c r="AJ1862" s="33"/>
      <c r="AK1862" s="33"/>
      <c r="AL1862" s="33"/>
      <c r="AM1862" s="33"/>
      <c r="AN1862" s="33"/>
      <c r="AO1862" s="33"/>
      <c r="AP1862" s="33"/>
      <c r="AQ1862" s="33"/>
      <c r="AR1862" s="33"/>
      <c r="AS1862" s="33"/>
      <c r="AT1862" s="33"/>
      <c r="AU1862" s="33"/>
      <c r="AV1862" s="33"/>
      <c r="AW1862" s="33"/>
      <c r="AX1862" s="33"/>
      <c r="AY1862" s="33"/>
      <c r="AZ1862" s="33"/>
      <c r="BA1862" s="33"/>
      <c r="BB1862" s="33"/>
      <c r="BC1862" s="33"/>
      <c r="BD1862" s="33"/>
      <c r="BE1862" s="33"/>
      <c r="BF1862" s="33"/>
      <c r="BG1862" s="33"/>
      <c r="BH1862" s="33"/>
      <c r="BI1862" s="33"/>
      <c r="BJ1862" s="33"/>
      <c r="BK1862" s="33"/>
      <c r="BL1862" s="33"/>
      <c r="BM1862" s="33"/>
      <c r="BN1862" s="33"/>
      <c r="BO1862" s="33"/>
      <c r="BP1862" s="33"/>
      <c r="BQ1862" s="33"/>
      <c r="BR1862" s="33"/>
      <c r="BS1862" s="33"/>
      <c r="BT1862" s="33"/>
      <c r="BU1862" s="33"/>
      <c r="BV1862" s="33"/>
      <c r="BW1862" s="33"/>
      <c r="BX1862" s="33"/>
      <c r="BY1862" s="33"/>
      <c r="BZ1862" s="33"/>
      <c r="CA1862" s="33"/>
      <c r="CB1862" s="33"/>
      <c r="CC1862" s="33"/>
      <c r="CD1862" s="33"/>
      <c r="CE1862" s="33"/>
      <c r="CF1862" s="33"/>
      <c r="CG1862" s="33"/>
      <c r="CH1862" s="33"/>
      <c r="CI1862" s="33"/>
      <c r="CJ1862" s="33"/>
      <c r="CK1862" s="33"/>
      <c r="CL1862" s="33"/>
      <c r="CM1862" s="33"/>
      <c r="CN1862" s="33"/>
      <c r="CO1862" s="33"/>
      <c r="CP1862" s="33"/>
      <c r="CQ1862" s="33"/>
      <c r="CR1862" s="33"/>
      <c r="CS1862" s="33"/>
      <c r="CT1862" s="33"/>
      <c r="CU1862" s="33"/>
      <c r="CV1862" s="33"/>
      <c r="CW1862" s="33"/>
      <c r="CX1862" s="33"/>
      <c r="CY1862" s="33"/>
      <c r="CZ1862" s="33"/>
      <c r="DA1862" s="33"/>
      <c r="DB1862" s="33"/>
      <c r="DC1862" s="33"/>
      <c r="DD1862" s="33"/>
      <c r="DE1862" s="33"/>
      <c r="DF1862" s="33"/>
      <c r="DG1862" s="33"/>
      <c r="DH1862" s="33"/>
      <c r="DI1862" s="33"/>
      <c r="DJ1862" s="33"/>
      <c r="DK1862" s="33"/>
      <c r="DL1862" s="33"/>
      <c r="DM1862" s="33"/>
      <c r="DN1862" s="33"/>
      <c r="DO1862" s="33"/>
      <c r="DP1862" s="33"/>
      <c r="DQ1862" s="33"/>
      <c r="DR1862" s="33"/>
      <c r="DS1862" s="33"/>
      <c r="DT1862" s="33"/>
      <c r="DU1862" s="33"/>
      <c r="DV1862" s="33"/>
      <c r="DW1862" s="33"/>
      <c r="DX1862" s="33"/>
      <c r="DY1862" s="33"/>
      <c r="DZ1862" s="33"/>
      <c r="EA1862" s="33"/>
      <c r="EB1862" s="33"/>
      <c r="EC1862" s="33"/>
      <c r="ED1862" s="33"/>
      <c r="EE1862" s="33"/>
      <c r="EF1862" s="33"/>
      <c r="EG1862" s="33"/>
      <c r="EH1862" s="33"/>
      <c r="EI1862" s="33"/>
      <c r="EJ1862" s="33"/>
      <c r="EK1862" s="33"/>
      <c r="EL1862" s="33"/>
      <c r="EM1862" s="33"/>
      <c r="EN1862" s="33"/>
      <c r="EO1862" s="33"/>
      <c r="EP1862" s="33"/>
      <c r="EQ1862" s="33"/>
      <c r="ER1862" s="33"/>
      <c r="ES1862" s="33"/>
      <c r="ET1862" s="33"/>
      <c r="EU1862" s="33"/>
      <c r="EV1862" s="33"/>
      <c r="EW1862" s="33"/>
      <c r="EX1862" s="33"/>
      <c r="EY1862" s="33"/>
      <c r="EZ1862" s="33"/>
      <c r="FA1862" s="33"/>
      <c r="FB1862" s="33"/>
      <c r="FC1862" s="33"/>
      <c r="FD1862" s="33"/>
      <c r="FE1862" s="33"/>
      <c r="FF1862" s="33"/>
      <c r="FG1862" s="33"/>
      <c r="FH1862" s="33"/>
      <c r="FI1862" s="33"/>
      <c r="FJ1862" s="33"/>
      <c r="FK1862" s="33"/>
      <c r="FL1862" s="33"/>
      <c r="FM1862" s="33"/>
      <c r="FN1862" s="33"/>
      <c r="FO1862" s="33"/>
      <c r="FP1862" s="33"/>
      <c r="FQ1862" s="33"/>
      <c r="FR1862" s="33"/>
      <c r="FS1862" s="33"/>
      <c r="FT1862" s="33"/>
      <c r="FU1862" s="33"/>
      <c r="FV1862" s="33"/>
      <c r="FW1862" s="33"/>
      <c r="FX1862" s="33"/>
      <c r="FY1862" s="33"/>
      <c r="FZ1862" s="33"/>
      <c r="GA1862" s="33"/>
      <c r="GB1862" s="33"/>
      <c r="GC1862" s="33"/>
      <c r="GD1862" s="33"/>
      <c r="GE1862" s="33"/>
      <c r="GF1862" s="33"/>
      <c r="GG1862" s="33"/>
      <c r="GH1862" s="33"/>
      <c r="GI1862" s="33"/>
      <c r="GJ1862" s="33"/>
      <c r="GK1862" s="33"/>
      <c r="GL1862" s="33"/>
      <c r="GM1862" s="33"/>
      <c r="GN1862" s="33"/>
      <c r="GO1862" s="33"/>
      <c r="GP1862" s="33"/>
      <c r="GQ1862" s="33"/>
      <c r="GR1862" s="33"/>
      <c r="GS1862" s="33"/>
      <c r="GT1862" s="33"/>
      <c r="GU1862" s="33"/>
      <c r="GV1862" s="33"/>
      <c r="GW1862" s="33"/>
      <c r="GX1862" s="33"/>
      <c r="GY1862" s="33"/>
      <c r="GZ1862" s="33"/>
      <c r="HA1862" s="33"/>
      <c r="HB1862" s="33"/>
      <c r="HC1862" s="33"/>
      <c r="HD1862" s="33"/>
      <c r="HE1862" s="33"/>
      <c r="HF1862" s="33"/>
      <c r="HG1862" s="33"/>
      <c r="HH1862" s="33"/>
      <c r="HI1862" s="33"/>
      <c r="HJ1862" s="33"/>
      <c r="HK1862" s="33"/>
      <c r="HL1862" s="33"/>
      <c r="HM1862" s="33"/>
      <c r="HN1862" s="33"/>
      <c r="HO1862" s="33"/>
      <c r="HP1862" s="33"/>
      <c r="HQ1862" s="33"/>
      <c r="HR1862" s="33"/>
      <c r="HS1862" s="33"/>
      <c r="HT1862" s="33"/>
      <c r="HU1862" s="33"/>
      <c r="HV1862" s="33"/>
      <c r="HW1862" s="33"/>
      <c r="HX1862" s="33"/>
      <c r="HY1862" s="33"/>
      <c r="HZ1862" s="33"/>
      <c r="IA1862" s="33"/>
    </row>
    <row r="1863" spans="17:235" s="34" customFormat="1" x14ac:dyDescent="0.25">
      <c r="Q1863" s="33"/>
      <c r="R1863" s="33"/>
      <c r="S1863" s="33"/>
      <c r="T1863" s="33"/>
      <c r="U1863" s="33"/>
      <c r="V1863" s="33"/>
      <c r="W1863" s="33"/>
      <c r="X1863" s="33"/>
      <c r="Y1863" s="33"/>
      <c r="Z1863" s="33"/>
      <c r="AA1863" s="33"/>
      <c r="AB1863" s="33"/>
      <c r="AC1863" s="33"/>
      <c r="AD1863" s="33"/>
      <c r="AE1863" s="33"/>
      <c r="AF1863" s="33"/>
      <c r="AG1863" s="33"/>
      <c r="AH1863" s="33"/>
      <c r="AI1863" s="33"/>
      <c r="AJ1863" s="33"/>
      <c r="AK1863" s="33"/>
      <c r="AL1863" s="33"/>
      <c r="AM1863" s="33"/>
      <c r="AN1863" s="33"/>
      <c r="AO1863" s="33"/>
      <c r="AP1863" s="33"/>
      <c r="AQ1863" s="33"/>
      <c r="AR1863" s="33"/>
      <c r="AS1863" s="33"/>
      <c r="AT1863" s="33"/>
      <c r="AU1863" s="33"/>
      <c r="AV1863" s="33"/>
      <c r="AW1863" s="33"/>
      <c r="AX1863" s="33"/>
      <c r="AY1863" s="33"/>
      <c r="AZ1863" s="33"/>
      <c r="BA1863" s="33"/>
      <c r="BB1863" s="33"/>
      <c r="BC1863" s="33"/>
      <c r="BD1863" s="33"/>
      <c r="BE1863" s="33"/>
      <c r="BF1863" s="33"/>
      <c r="BG1863" s="33"/>
      <c r="BH1863" s="33"/>
      <c r="BI1863" s="33"/>
      <c r="BJ1863" s="33"/>
      <c r="BK1863" s="33"/>
      <c r="BL1863" s="33"/>
      <c r="BM1863" s="33"/>
      <c r="BN1863" s="33"/>
      <c r="BO1863" s="33"/>
      <c r="BP1863" s="33"/>
      <c r="BQ1863" s="33"/>
      <c r="BR1863" s="33"/>
      <c r="BS1863" s="33"/>
      <c r="BT1863" s="33"/>
      <c r="BU1863" s="33"/>
      <c r="BV1863" s="33"/>
      <c r="BW1863" s="33"/>
      <c r="BX1863" s="33"/>
      <c r="BY1863" s="33"/>
      <c r="BZ1863" s="33"/>
      <c r="CA1863" s="33"/>
      <c r="CB1863" s="33"/>
      <c r="CC1863" s="33"/>
      <c r="CD1863" s="33"/>
      <c r="CE1863" s="33"/>
      <c r="CF1863" s="33"/>
      <c r="CG1863" s="33"/>
      <c r="CH1863" s="33"/>
      <c r="CI1863" s="33"/>
      <c r="CJ1863" s="33"/>
      <c r="CK1863" s="33"/>
      <c r="CL1863" s="33"/>
      <c r="CM1863" s="33"/>
      <c r="CN1863" s="33"/>
      <c r="CO1863" s="33"/>
      <c r="CP1863" s="33"/>
      <c r="CQ1863" s="33"/>
      <c r="CR1863" s="33"/>
      <c r="CS1863" s="33"/>
      <c r="CT1863" s="33"/>
      <c r="CU1863" s="33"/>
      <c r="CV1863" s="33"/>
      <c r="CW1863" s="33"/>
      <c r="CX1863" s="33"/>
      <c r="CY1863" s="33"/>
      <c r="CZ1863" s="33"/>
      <c r="DA1863" s="33"/>
      <c r="DB1863" s="33"/>
      <c r="DC1863" s="33"/>
      <c r="DD1863" s="33"/>
      <c r="DE1863" s="33"/>
      <c r="DF1863" s="33"/>
      <c r="DG1863" s="33"/>
      <c r="DH1863" s="33"/>
      <c r="DI1863" s="33"/>
      <c r="DJ1863" s="33"/>
      <c r="DK1863" s="33"/>
      <c r="DL1863" s="33"/>
      <c r="DM1863" s="33"/>
      <c r="DN1863" s="33"/>
      <c r="DO1863" s="33"/>
      <c r="DP1863" s="33"/>
      <c r="DQ1863" s="33"/>
      <c r="DR1863" s="33"/>
      <c r="DS1863" s="33"/>
      <c r="DT1863" s="33"/>
      <c r="DU1863" s="33"/>
      <c r="DV1863" s="33"/>
      <c r="DW1863" s="33"/>
      <c r="DX1863" s="33"/>
      <c r="DY1863" s="33"/>
      <c r="DZ1863" s="33"/>
      <c r="EA1863" s="33"/>
      <c r="EB1863" s="33"/>
      <c r="EC1863" s="33"/>
      <c r="ED1863" s="33"/>
      <c r="EE1863" s="33"/>
      <c r="EF1863" s="33"/>
      <c r="EG1863" s="33"/>
      <c r="EH1863" s="33"/>
      <c r="EI1863" s="33"/>
      <c r="EJ1863" s="33"/>
      <c r="EK1863" s="33"/>
      <c r="EL1863" s="33"/>
      <c r="EM1863" s="33"/>
      <c r="EN1863" s="33"/>
      <c r="EO1863" s="33"/>
      <c r="EP1863" s="33"/>
      <c r="EQ1863" s="33"/>
      <c r="ER1863" s="33"/>
      <c r="ES1863" s="33"/>
      <c r="ET1863" s="33"/>
      <c r="EU1863" s="33"/>
      <c r="EV1863" s="33"/>
      <c r="EW1863" s="33"/>
      <c r="EX1863" s="33"/>
      <c r="EY1863" s="33"/>
      <c r="EZ1863" s="33"/>
      <c r="FA1863" s="33"/>
      <c r="FB1863" s="33"/>
      <c r="FC1863" s="33"/>
      <c r="FD1863" s="33"/>
      <c r="FE1863" s="33"/>
      <c r="FF1863" s="33"/>
      <c r="FG1863" s="33"/>
      <c r="FH1863" s="33"/>
      <c r="FI1863" s="33"/>
      <c r="FJ1863" s="33"/>
      <c r="FK1863" s="33"/>
      <c r="FL1863" s="33"/>
      <c r="FM1863" s="33"/>
      <c r="FN1863" s="33"/>
      <c r="FO1863" s="33"/>
      <c r="FP1863" s="33"/>
      <c r="FQ1863" s="33"/>
      <c r="FR1863" s="33"/>
      <c r="FS1863" s="33"/>
      <c r="FT1863" s="33"/>
      <c r="FU1863" s="33"/>
      <c r="FV1863" s="33"/>
      <c r="FW1863" s="33"/>
      <c r="FX1863" s="33"/>
      <c r="FY1863" s="33"/>
      <c r="FZ1863" s="33"/>
      <c r="GA1863" s="33"/>
      <c r="GB1863" s="33"/>
      <c r="GC1863" s="33"/>
      <c r="GD1863" s="33"/>
      <c r="GE1863" s="33"/>
      <c r="GF1863" s="33"/>
      <c r="GG1863" s="33"/>
      <c r="GH1863" s="33"/>
      <c r="GI1863" s="33"/>
      <c r="GJ1863" s="33"/>
      <c r="GK1863" s="33"/>
      <c r="GL1863" s="33"/>
      <c r="GM1863" s="33"/>
      <c r="GN1863" s="33"/>
      <c r="GO1863" s="33"/>
      <c r="GP1863" s="33"/>
      <c r="GQ1863" s="33"/>
      <c r="GR1863" s="33"/>
      <c r="GS1863" s="33"/>
      <c r="GT1863" s="33"/>
      <c r="GU1863" s="33"/>
      <c r="GV1863" s="33"/>
      <c r="GW1863" s="33"/>
      <c r="GX1863" s="33"/>
      <c r="GY1863" s="33"/>
      <c r="GZ1863" s="33"/>
      <c r="HA1863" s="33"/>
      <c r="HB1863" s="33"/>
      <c r="HC1863" s="33"/>
      <c r="HD1863" s="33"/>
      <c r="HE1863" s="33"/>
      <c r="HF1863" s="33"/>
      <c r="HG1863" s="33"/>
      <c r="HH1863" s="33"/>
      <c r="HI1863" s="33"/>
      <c r="HJ1863" s="33"/>
      <c r="HK1863" s="33"/>
      <c r="HL1863" s="33"/>
      <c r="HM1863" s="33"/>
      <c r="HN1863" s="33"/>
      <c r="HO1863" s="33"/>
      <c r="HP1863" s="33"/>
      <c r="HQ1863" s="33"/>
      <c r="HR1863" s="33"/>
      <c r="HS1863" s="33"/>
      <c r="HT1863" s="33"/>
      <c r="HU1863" s="33"/>
      <c r="HV1863" s="33"/>
      <c r="HW1863" s="33"/>
      <c r="HX1863" s="33"/>
      <c r="HY1863" s="33"/>
      <c r="HZ1863" s="33"/>
      <c r="IA1863" s="33"/>
    </row>
    <row r="1864" spans="17:235" s="34" customFormat="1" x14ac:dyDescent="0.25">
      <c r="Q1864" s="33"/>
      <c r="R1864" s="33"/>
      <c r="S1864" s="33"/>
      <c r="T1864" s="33"/>
      <c r="U1864" s="33"/>
      <c r="V1864" s="33"/>
      <c r="W1864" s="33"/>
      <c r="X1864" s="33"/>
      <c r="Y1864" s="33"/>
      <c r="Z1864" s="33"/>
      <c r="AA1864" s="33"/>
      <c r="AB1864" s="33"/>
      <c r="AC1864" s="33"/>
      <c r="AD1864" s="33"/>
      <c r="AE1864" s="33"/>
      <c r="AF1864" s="33"/>
      <c r="AG1864" s="33"/>
      <c r="AH1864" s="33"/>
      <c r="AI1864" s="33"/>
      <c r="AJ1864" s="33"/>
      <c r="AK1864" s="33"/>
      <c r="AL1864" s="33"/>
      <c r="AM1864" s="33"/>
      <c r="AN1864" s="33"/>
      <c r="AO1864" s="33"/>
      <c r="AP1864" s="33"/>
      <c r="AQ1864" s="33"/>
      <c r="AR1864" s="33"/>
      <c r="AS1864" s="33"/>
      <c r="AT1864" s="33"/>
      <c r="AU1864" s="33"/>
      <c r="AV1864" s="33"/>
      <c r="AW1864" s="33"/>
      <c r="AX1864" s="33"/>
      <c r="AY1864" s="33"/>
      <c r="AZ1864" s="33"/>
      <c r="BA1864" s="33"/>
      <c r="BB1864" s="33"/>
      <c r="BC1864" s="33"/>
      <c r="BD1864" s="33"/>
      <c r="BE1864" s="33"/>
      <c r="BF1864" s="33"/>
      <c r="BG1864" s="33"/>
      <c r="BH1864" s="33"/>
      <c r="BI1864" s="33"/>
      <c r="BJ1864" s="33"/>
      <c r="BK1864" s="33"/>
      <c r="BL1864" s="33"/>
      <c r="BM1864" s="33"/>
      <c r="BN1864" s="33"/>
      <c r="BO1864" s="33"/>
      <c r="BP1864" s="33"/>
      <c r="BQ1864" s="33"/>
      <c r="BR1864" s="33"/>
      <c r="BS1864" s="33"/>
      <c r="BT1864" s="33"/>
      <c r="BU1864" s="33"/>
      <c r="BV1864" s="33"/>
      <c r="BW1864" s="33"/>
      <c r="BX1864" s="33"/>
      <c r="BY1864" s="33"/>
      <c r="BZ1864" s="33"/>
      <c r="CA1864" s="33"/>
      <c r="CB1864" s="33"/>
      <c r="CC1864" s="33"/>
      <c r="CD1864" s="33"/>
      <c r="CE1864" s="33"/>
      <c r="CF1864" s="33"/>
      <c r="CG1864" s="33"/>
      <c r="CH1864" s="33"/>
      <c r="CI1864" s="33"/>
      <c r="CJ1864" s="33"/>
      <c r="CK1864" s="33"/>
      <c r="CL1864" s="33"/>
      <c r="CM1864" s="33"/>
      <c r="CN1864" s="33"/>
      <c r="CO1864" s="33"/>
      <c r="CP1864" s="33"/>
      <c r="CQ1864" s="33"/>
      <c r="CR1864" s="33"/>
      <c r="CS1864" s="33"/>
      <c r="CT1864" s="33"/>
      <c r="CU1864" s="33"/>
      <c r="CV1864" s="33"/>
      <c r="CW1864" s="33"/>
      <c r="CX1864" s="33"/>
      <c r="CY1864" s="33"/>
      <c r="CZ1864" s="33"/>
      <c r="DA1864" s="33"/>
      <c r="DB1864" s="33"/>
      <c r="DC1864" s="33"/>
      <c r="DD1864" s="33"/>
      <c r="DE1864" s="33"/>
      <c r="DF1864" s="33"/>
      <c r="DG1864" s="33"/>
      <c r="DH1864" s="33"/>
      <c r="DI1864" s="33"/>
      <c r="DJ1864" s="33"/>
      <c r="DK1864" s="33"/>
      <c r="DL1864" s="33"/>
      <c r="DM1864" s="33"/>
      <c r="DN1864" s="33"/>
      <c r="DO1864" s="33"/>
      <c r="DP1864" s="33"/>
      <c r="DQ1864" s="33"/>
      <c r="DR1864" s="33"/>
      <c r="DS1864" s="33"/>
      <c r="DT1864" s="33"/>
      <c r="DU1864" s="33"/>
      <c r="DV1864" s="33"/>
      <c r="DW1864" s="33"/>
      <c r="DX1864" s="33"/>
      <c r="DY1864" s="33"/>
      <c r="DZ1864" s="33"/>
      <c r="EA1864" s="33"/>
      <c r="EB1864" s="33"/>
      <c r="EC1864" s="33"/>
      <c r="ED1864" s="33"/>
      <c r="EE1864" s="33"/>
      <c r="EF1864" s="33"/>
      <c r="EG1864" s="33"/>
      <c r="EH1864" s="33"/>
      <c r="EI1864" s="33"/>
      <c r="EJ1864" s="33"/>
      <c r="EK1864" s="33"/>
      <c r="EL1864" s="33"/>
      <c r="EM1864" s="33"/>
      <c r="EN1864" s="33"/>
      <c r="EO1864" s="33"/>
      <c r="EP1864" s="33"/>
      <c r="EQ1864" s="33"/>
      <c r="ER1864" s="33"/>
      <c r="ES1864" s="33"/>
      <c r="ET1864" s="33"/>
      <c r="EU1864" s="33"/>
      <c r="EV1864" s="33"/>
      <c r="EW1864" s="33"/>
      <c r="EX1864" s="33"/>
      <c r="EY1864" s="33"/>
      <c r="EZ1864" s="33"/>
      <c r="FA1864" s="33"/>
      <c r="FB1864" s="33"/>
      <c r="FC1864" s="33"/>
      <c r="FD1864" s="33"/>
      <c r="FE1864" s="33"/>
      <c r="FF1864" s="33"/>
      <c r="FG1864" s="33"/>
      <c r="FH1864" s="33"/>
      <c r="FI1864" s="33"/>
      <c r="FJ1864" s="33"/>
      <c r="FK1864" s="33"/>
      <c r="FL1864" s="33"/>
      <c r="FM1864" s="33"/>
      <c r="FN1864" s="33"/>
      <c r="FO1864" s="33"/>
      <c r="FP1864" s="33"/>
      <c r="FQ1864" s="33"/>
      <c r="FR1864" s="33"/>
      <c r="FS1864" s="33"/>
      <c r="FT1864" s="33"/>
      <c r="FU1864" s="33"/>
      <c r="FV1864" s="33"/>
      <c r="FW1864" s="33"/>
      <c r="FX1864" s="33"/>
      <c r="FY1864" s="33"/>
      <c r="FZ1864" s="33"/>
      <c r="GA1864" s="33"/>
      <c r="GB1864" s="33"/>
      <c r="GC1864" s="33"/>
      <c r="GD1864" s="33"/>
      <c r="GE1864" s="33"/>
      <c r="GF1864" s="33"/>
      <c r="GG1864" s="33"/>
      <c r="GH1864" s="33"/>
      <c r="GI1864" s="33"/>
      <c r="GJ1864" s="33"/>
      <c r="GK1864" s="33"/>
      <c r="GL1864" s="33"/>
      <c r="GM1864" s="33"/>
      <c r="GN1864" s="33"/>
      <c r="GO1864" s="33"/>
      <c r="GP1864" s="33"/>
      <c r="GQ1864" s="33"/>
      <c r="GR1864" s="33"/>
      <c r="GS1864" s="33"/>
      <c r="GT1864" s="33"/>
      <c r="GU1864" s="33"/>
      <c r="GV1864" s="33"/>
      <c r="GW1864" s="33"/>
      <c r="GX1864" s="33"/>
      <c r="GY1864" s="33"/>
      <c r="GZ1864" s="33"/>
      <c r="HA1864" s="33"/>
      <c r="HB1864" s="33"/>
      <c r="HC1864" s="33"/>
      <c r="HD1864" s="33"/>
      <c r="HE1864" s="33"/>
      <c r="HF1864" s="33"/>
      <c r="HG1864" s="33"/>
      <c r="HH1864" s="33"/>
      <c r="HI1864" s="33"/>
      <c r="HJ1864" s="33"/>
      <c r="HK1864" s="33"/>
      <c r="HL1864" s="33"/>
      <c r="HM1864" s="33"/>
      <c r="HN1864" s="33"/>
      <c r="HO1864" s="33"/>
      <c r="HP1864" s="33"/>
      <c r="HQ1864" s="33"/>
      <c r="HR1864" s="33"/>
      <c r="HS1864" s="33"/>
      <c r="HT1864" s="33"/>
      <c r="HU1864" s="33"/>
      <c r="HV1864" s="33"/>
      <c r="HW1864" s="33"/>
      <c r="HX1864" s="33"/>
      <c r="HY1864" s="33"/>
      <c r="HZ1864" s="33"/>
      <c r="IA1864" s="33"/>
    </row>
    <row r="1865" spans="17:235" s="34" customFormat="1" x14ac:dyDescent="0.25">
      <c r="Q1865" s="33"/>
      <c r="R1865" s="33"/>
      <c r="S1865" s="33"/>
      <c r="T1865" s="33"/>
      <c r="U1865" s="33"/>
      <c r="V1865" s="33"/>
      <c r="W1865" s="33"/>
      <c r="X1865" s="33"/>
      <c r="Y1865" s="33"/>
      <c r="Z1865" s="33"/>
      <c r="AA1865" s="33"/>
      <c r="AB1865" s="33"/>
      <c r="AC1865" s="33"/>
      <c r="AD1865" s="33"/>
      <c r="AE1865" s="33"/>
      <c r="AF1865" s="33"/>
      <c r="AG1865" s="33"/>
      <c r="AH1865" s="33"/>
      <c r="AI1865" s="33"/>
      <c r="AJ1865" s="33"/>
      <c r="AK1865" s="33"/>
      <c r="AL1865" s="33"/>
      <c r="AM1865" s="33"/>
      <c r="AN1865" s="33"/>
      <c r="AO1865" s="33"/>
      <c r="AP1865" s="33"/>
      <c r="AQ1865" s="33"/>
      <c r="AR1865" s="33"/>
      <c r="AS1865" s="33"/>
      <c r="AT1865" s="33"/>
      <c r="AU1865" s="33"/>
      <c r="AV1865" s="33"/>
      <c r="AW1865" s="33"/>
      <c r="AX1865" s="33"/>
      <c r="AY1865" s="33"/>
      <c r="AZ1865" s="33"/>
      <c r="BA1865" s="33"/>
      <c r="BB1865" s="33"/>
      <c r="BC1865" s="33"/>
      <c r="BD1865" s="33"/>
      <c r="BE1865" s="33"/>
      <c r="BF1865" s="33"/>
      <c r="BG1865" s="33"/>
      <c r="BH1865" s="33"/>
      <c r="BI1865" s="33"/>
      <c r="BJ1865" s="33"/>
      <c r="BK1865" s="33"/>
      <c r="BL1865" s="33"/>
      <c r="BM1865" s="33"/>
      <c r="BN1865" s="33"/>
      <c r="BO1865" s="33"/>
      <c r="BP1865" s="33"/>
      <c r="BQ1865" s="33"/>
      <c r="BR1865" s="33"/>
      <c r="BS1865" s="33"/>
      <c r="BT1865" s="33"/>
      <c r="BU1865" s="33"/>
      <c r="BV1865" s="33"/>
      <c r="BW1865" s="33"/>
      <c r="BX1865" s="33"/>
      <c r="BY1865" s="33"/>
      <c r="BZ1865" s="33"/>
      <c r="CA1865" s="33"/>
      <c r="CB1865" s="33"/>
      <c r="CC1865" s="33"/>
      <c r="CD1865" s="33"/>
      <c r="CE1865" s="33"/>
      <c r="CF1865" s="33"/>
      <c r="CG1865" s="33"/>
      <c r="CH1865" s="33"/>
      <c r="CI1865" s="33"/>
      <c r="CJ1865" s="33"/>
      <c r="CK1865" s="33"/>
      <c r="CL1865" s="33"/>
      <c r="CM1865" s="33"/>
      <c r="CN1865" s="33"/>
      <c r="CO1865" s="33"/>
      <c r="CP1865" s="33"/>
      <c r="CQ1865" s="33"/>
      <c r="CR1865" s="33"/>
      <c r="CS1865" s="33"/>
      <c r="CT1865" s="33"/>
      <c r="CU1865" s="33"/>
      <c r="CV1865" s="33"/>
      <c r="CW1865" s="33"/>
      <c r="CX1865" s="33"/>
      <c r="CY1865" s="33"/>
      <c r="CZ1865" s="33"/>
      <c r="DA1865" s="33"/>
      <c r="DB1865" s="33"/>
      <c r="DC1865" s="33"/>
      <c r="DD1865" s="33"/>
      <c r="DE1865" s="33"/>
      <c r="DF1865" s="33"/>
      <c r="DG1865" s="33"/>
      <c r="DH1865" s="33"/>
      <c r="DI1865" s="33"/>
      <c r="DJ1865" s="33"/>
      <c r="DK1865" s="33"/>
      <c r="DL1865" s="33"/>
      <c r="DM1865" s="33"/>
      <c r="DN1865" s="33"/>
      <c r="DO1865" s="33"/>
      <c r="DP1865" s="33"/>
      <c r="DQ1865" s="33"/>
      <c r="DR1865" s="33"/>
      <c r="DS1865" s="33"/>
      <c r="DT1865" s="33"/>
      <c r="DU1865" s="33"/>
      <c r="DV1865" s="33"/>
      <c r="DW1865" s="33"/>
      <c r="DX1865" s="33"/>
      <c r="DY1865" s="33"/>
      <c r="DZ1865" s="33"/>
      <c r="EA1865" s="33"/>
      <c r="EB1865" s="33"/>
      <c r="EC1865" s="33"/>
      <c r="ED1865" s="33"/>
      <c r="EE1865" s="33"/>
      <c r="EF1865" s="33"/>
      <c r="EG1865" s="33"/>
      <c r="EH1865" s="33"/>
      <c r="EI1865" s="33"/>
      <c r="EJ1865" s="33"/>
      <c r="EK1865" s="33"/>
      <c r="EL1865" s="33"/>
      <c r="EM1865" s="33"/>
      <c r="EN1865" s="33"/>
      <c r="EO1865" s="33"/>
      <c r="EP1865" s="33"/>
      <c r="EQ1865" s="33"/>
      <c r="ER1865" s="33"/>
      <c r="ES1865" s="33"/>
      <c r="ET1865" s="33"/>
      <c r="EU1865" s="33"/>
      <c r="EV1865" s="33"/>
      <c r="EW1865" s="33"/>
      <c r="EX1865" s="33"/>
      <c r="EY1865" s="33"/>
      <c r="EZ1865" s="33"/>
      <c r="FA1865" s="33"/>
      <c r="FB1865" s="33"/>
      <c r="FC1865" s="33"/>
      <c r="FD1865" s="33"/>
      <c r="FE1865" s="33"/>
      <c r="FF1865" s="33"/>
      <c r="FG1865" s="33"/>
      <c r="FH1865" s="33"/>
      <c r="FI1865" s="33"/>
      <c r="FJ1865" s="33"/>
      <c r="FK1865" s="33"/>
      <c r="FL1865" s="33"/>
      <c r="FM1865" s="33"/>
      <c r="FN1865" s="33"/>
      <c r="FO1865" s="33"/>
      <c r="FP1865" s="33"/>
      <c r="FQ1865" s="33"/>
      <c r="FR1865" s="33"/>
      <c r="FS1865" s="33"/>
      <c r="FT1865" s="33"/>
      <c r="FU1865" s="33"/>
      <c r="FV1865" s="33"/>
      <c r="FW1865" s="33"/>
      <c r="FX1865" s="33"/>
      <c r="FY1865" s="33"/>
      <c r="FZ1865" s="33"/>
      <c r="GA1865" s="33"/>
      <c r="GB1865" s="33"/>
      <c r="GC1865" s="33"/>
      <c r="GD1865" s="33"/>
      <c r="GE1865" s="33"/>
      <c r="GF1865" s="33"/>
      <c r="GG1865" s="33"/>
      <c r="GH1865" s="33"/>
      <c r="GI1865" s="33"/>
      <c r="GJ1865" s="33"/>
      <c r="GK1865" s="33"/>
      <c r="GL1865" s="33"/>
      <c r="GM1865" s="33"/>
      <c r="GN1865" s="33"/>
      <c r="GO1865" s="33"/>
      <c r="GP1865" s="33"/>
      <c r="GQ1865" s="33"/>
      <c r="GR1865" s="33"/>
      <c r="GS1865" s="33"/>
      <c r="GT1865" s="33"/>
      <c r="GU1865" s="33"/>
      <c r="GV1865" s="33"/>
      <c r="GW1865" s="33"/>
      <c r="GX1865" s="33"/>
      <c r="GY1865" s="33"/>
      <c r="GZ1865" s="33"/>
      <c r="HA1865" s="33"/>
      <c r="HB1865" s="33"/>
      <c r="HC1865" s="33"/>
      <c r="HD1865" s="33"/>
      <c r="HE1865" s="33"/>
      <c r="HF1865" s="33"/>
      <c r="HG1865" s="33"/>
      <c r="HH1865" s="33"/>
      <c r="HI1865" s="33"/>
      <c r="HJ1865" s="33"/>
      <c r="HK1865" s="33"/>
      <c r="HL1865" s="33"/>
      <c r="HM1865" s="33"/>
      <c r="HN1865" s="33"/>
      <c r="HO1865" s="33"/>
      <c r="HP1865" s="33"/>
      <c r="HQ1865" s="33"/>
      <c r="HR1865" s="33"/>
      <c r="HS1865" s="33"/>
      <c r="HT1865" s="33"/>
      <c r="HU1865" s="33"/>
      <c r="HV1865" s="33"/>
      <c r="HW1865" s="33"/>
      <c r="HX1865" s="33"/>
      <c r="HY1865" s="33"/>
      <c r="HZ1865" s="33"/>
      <c r="IA1865" s="33"/>
    </row>
    <row r="1866" spans="17:235" s="34" customFormat="1" x14ac:dyDescent="0.25">
      <c r="Q1866" s="33"/>
      <c r="R1866" s="33"/>
      <c r="S1866" s="33"/>
      <c r="T1866" s="33"/>
      <c r="U1866" s="33"/>
      <c r="V1866" s="33"/>
      <c r="W1866" s="33"/>
      <c r="X1866" s="33"/>
      <c r="Y1866" s="33"/>
      <c r="Z1866" s="33"/>
      <c r="AA1866" s="33"/>
      <c r="AB1866" s="33"/>
      <c r="AC1866" s="33"/>
      <c r="AD1866" s="33"/>
      <c r="AE1866" s="33"/>
      <c r="AF1866" s="33"/>
      <c r="AG1866" s="33"/>
      <c r="AH1866" s="33"/>
      <c r="AI1866" s="33"/>
      <c r="AJ1866" s="33"/>
      <c r="AK1866" s="33"/>
      <c r="AL1866" s="33"/>
      <c r="AM1866" s="33"/>
      <c r="AN1866" s="33"/>
      <c r="AO1866" s="33"/>
      <c r="AP1866" s="33"/>
      <c r="AQ1866" s="33"/>
      <c r="AR1866" s="33"/>
      <c r="AS1866" s="33"/>
      <c r="AT1866" s="33"/>
      <c r="AU1866" s="33"/>
      <c r="AV1866" s="33"/>
      <c r="AW1866" s="33"/>
      <c r="AX1866" s="33"/>
      <c r="AY1866" s="33"/>
      <c r="AZ1866" s="33"/>
      <c r="BA1866" s="33"/>
      <c r="BB1866" s="33"/>
      <c r="BC1866" s="33"/>
      <c r="BD1866" s="33"/>
      <c r="BE1866" s="33"/>
      <c r="BF1866" s="33"/>
      <c r="BG1866" s="33"/>
      <c r="BH1866" s="33"/>
      <c r="BI1866" s="33"/>
      <c r="BJ1866" s="33"/>
      <c r="BK1866" s="33"/>
      <c r="BL1866" s="33"/>
      <c r="BM1866" s="33"/>
      <c r="BN1866" s="33"/>
      <c r="BO1866" s="33"/>
      <c r="BP1866" s="33"/>
      <c r="BQ1866" s="33"/>
      <c r="BR1866" s="33"/>
      <c r="BS1866" s="33"/>
      <c r="BT1866" s="33"/>
      <c r="BU1866" s="33"/>
      <c r="BV1866" s="33"/>
      <c r="BW1866" s="33"/>
      <c r="BX1866" s="33"/>
      <c r="BY1866" s="33"/>
      <c r="BZ1866" s="33"/>
      <c r="CA1866" s="33"/>
      <c r="CB1866" s="33"/>
      <c r="CC1866" s="33"/>
      <c r="CD1866" s="33"/>
      <c r="CE1866" s="33"/>
      <c r="CF1866" s="33"/>
      <c r="CG1866" s="33"/>
      <c r="CH1866" s="33"/>
      <c r="CI1866" s="33"/>
      <c r="CJ1866" s="33"/>
      <c r="CK1866" s="33"/>
      <c r="CL1866" s="33"/>
      <c r="CM1866" s="33"/>
      <c r="CN1866" s="33"/>
      <c r="CO1866" s="33"/>
      <c r="CP1866" s="33"/>
      <c r="CQ1866" s="33"/>
      <c r="CR1866" s="33"/>
      <c r="CS1866" s="33"/>
      <c r="CT1866" s="33"/>
      <c r="CU1866" s="33"/>
      <c r="CV1866" s="33"/>
      <c r="CW1866" s="33"/>
      <c r="CX1866" s="33"/>
      <c r="CY1866" s="33"/>
      <c r="CZ1866" s="33"/>
      <c r="DA1866" s="33"/>
      <c r="DB1866" s="33"/>
      <c r="DC1866" s="33"/>
      <c r="DD1866" s="33"/>
      <c r="DE1866" s="33"/>
      <c r="DF1866" s="33"/>
      <c r="DG1866" s="33"/>
      <c r="DH1866" s="33"/>
      <c r="DI1866" s="33"/>
      <c r="DJ1866" s="33"/>
      <c r="DK1866" s="33"/>
      <c r="DL1866" s="33"/>
      <c r="DM1866" s="33"/>
      <c r="DN1866" s="33"/>
      <c r="DO1866" s="33"/>
      <c r="DP1866" s="33"/>
      <c r="DQ1866" s="33"/>
      <c r="DR1866" s="33"/>
      <c r="DS1866" s="33"/>
      <c r="DT1866" s="33"/>
      <c r="DU1866" s="33"/>
      <c r="DV1866" s="33"/>
      <c r="DW1866" s="33"/>
      <c r="DX1866" s="33"/>
      <c r="DY1866" s="33"/>
      <c r="DZ1866" s="33"/>
      <c r="EA1866" s="33"/>
      <c r="EB1866" s="33"/>
      <c r="EC1866" s="33"/>
      <c r="ED1866" s="33"/>
      <c r="EE1866" s="33"/>
      <c r="EF1866" s="33"/>
      <c r="EG1866" s="33"/>
      <c r="EH1866" s="33"/>
      <c r="EI1866" s="33"/>
      <c r="EJ1866" s="33"/>
      <c r="EK1866" s="33"/>
      <c r="EL1866" s="33"/>
      <c r="EM1866" s="33"/>
      <c r="EN1866" s="33"/>
      <c r="EO1866" s="33"/>
      <c r="EP1866" s="33"/>
      <c r="EQ1866" s="33"/>
      <c r="ER1866" s="33"/>
      <c r="ES1866" s="33"/>
      <c r="ET1866" s="33"/>
      <c r="EU1866" s="33"/>
      <c r="EV1866" s="33"/>
      <c r="EW1866" s="33"/>
      <c r="EX1866" s="33"/>
      <c r="EY1866" s="33"/>
      <c r="EZ1866" s="33"/>
      <c r="FA1866" s="33"/>
      <c r="FB1866" s="33"/>
      <c r="FC1866" s="33"/>
      <c r="FD1866" s="33"/>
      <c r="FE1866" s="33"/>
      <c r="FF1866" s="33"/>
      <c r="FG1866" s="33"/>
      <c r="FH1866" s="33"/>
      <c r="FI1866" s="33"/>
      <c r="FJ1866" s="33"/>
      <c r="FK1866" s="33"/>
      <c r="FL1866" s="33"/>
      <c r="FM1866" s="33"/>
      <c r="FN1866" s="33"/>
      <c r="FO1866" s="33"/>
      <c r="FP1866" s="33"/>
      <c r="FQ1866" s="33"/>
      <c r="FR1866" s="33"/>
      <c r="FS1866" s="33"/>
      <c r="FT1866" s="33"/>
      <c r="FU1866" s="33"/>
      <c r="FV1866" s="33"/>
      <c r="FW1866" s="33"/>
      <c r="FX1866" s="33"/>
      <c r="FY1866" s="33"/>
      <c r="FZ1866" s="33"/>
      <c r="GA1866" s="33"/>
      <c r="GB1866" s="33"/>
      <c r="GC1866" s="33"/>
      <c r="GD1866" s="33"/>
      <c r="GE1866" s="33"/>
      <c r="GF1866" s="33"/>
      <c r="GG1866" s="33"/>
      <c r="GH1866" s="33"/>
      <c r="GI1866" s="33"/>
      <c r="GJ1866" s="33"/>
      <c r="GK1866" s="33"/>
      <c r="GL1866" s="33"/>
      <c r="GM1866" s="33"/>
      <c r="GN1866" s="33"/>
      <c r="GO1866" s="33"/>
      <c r="GP1866" s="33"/>
      <c r="GQ1866" s="33"/>
      <c r="GR1866" s="33"/>
      <c r="GS1866" s="33"/>
      <c r="GT1866" s="33"/>
      <c r="GU1866" s="33"/>
      <c r="GV1866" s="33"/>
      <c r="GW1866" s="33"/>
      <c r="GX1866" s="33"/>
      <c r="GY1866" s="33"/>
      <c r="GZ1866" s="33"/>
      <c r="HA1866" s="33"/>
      <c r="HB1866" s="33"/>
      <c r="HC1866" s="33"/>
      <c r="HD1866" s="33"/>
      <c r="HE1866" s="33"/>
      <c r="HF1866" s="33"/>
      <c r="HG1866" s="33"/>
      <c r="HH1866" s="33"/>
      <c r="HI1866" s="33"/>
      <c r="HJ1866" s="33"/>
      <c r="HK1866" s="33"/>
      <c r="HL1866" s="33"/>
      <c r="HM1866" s="33"/>
      <c r="HN1866" s="33"/>
      <c r="HO1866" s="33"/>
      <c r="HP1866" s="33"/>
      <c r="HQ1866" s="33"/>
      <c r="HR1866" s="33"/>
      <c r="HS1866" s="33"/>
      <c r="HT1866" s="33"/>
      <c r="HU1866" s="33"/>
      <c r="HV1866" s="33"/>
      <c r="HW1866" s="33"/>
      <c r="HX1866" s="33"/>
      <c r="HY1866" s="33"/>
      <c r="HZ1866" s="33"/>
      <c r="IA1866" s="33"/>
    </row>
    <row r="1867" spans="17:235" s="34" customFormat="1" x14ac:dyDescent="0.25">
      <c r="Q1867" s="33"/>
      <c r="R1867" s="33"/>
      <c r="S1867" s="33"/>
      <c r="T1867" s="33"/>
      <c r="U1867" s="33"/>
      <c r="V1867" s="33"/>
      <c r="W1867" s="33"/>
      <c r="X1867" s="33"/>
      <c r="Y1867" s="33"/>
      <c r="Z1867" s="33"/>
      <c r="AA1867" s="33"/>
      <c r="AB1867" s="33"/>
      <c r="AC1867" s="33"/>
      <c r="AD1867" s="33"/>
      <c r="AE1867" s="33"/>
      <c r="AF1867" s="33"/>
      <c r="AG1867" s="33"/>
      <c r="AH1867" s="33"/>
      <c r="AI1867" s="33"/>
      <c r="AJ1867" s="33"/>
      <c r="AK1867" s="33"/>
      <c r="AL1867" s="33"/>
      <c r="AM1867" s="33"/>
      <c r="AN1867" s="33"/>
      <c r="AO1867" s="33"/>
      <c r="AP1867" s="33"/>
      <c r="AQ1867" s="33"/>
      <c r="AR1867" s="33"/>
      <c r="AS1867" s="33"/>
      <c r="AT1867" s="33"/>
      <c r="AU1867" s="33"/>
      <c r="AV1867" s="33"/>
      <c r="AW1867" s="33"/>
      <c r="AX1867" s="33"/>
      <c r="AY1867" s="33"/>
      <c r="AZ1867" s="33"/>
      <c r="BA1867" s="33"/>
      <c r="BB1867" s="33"/>
      <c r="BC1867" s="33"/>
      <c r="BD1867" s="33"/>
      <c r="BE1867" s="33"/>
      <c r="BF1867" s="33"/>
      <c r="BG1867" s="33"/>
      <c r="BH1867" s="33"/>
      <c r="BI1867" s="33"/>
      <c r="BJ1867" s="33"/>
      <c r="BK1867" s="33"/>
      <c r="BL1867" s="33"/>
      <c r="BM1867" s="33"/>
      <c r="BN1867" s="33"/>
      <c r="BO1867" s="33"/>
      <c r="BP1867" s="33"/>
      <c r="BQ1867" s="33"/>
      <c r="BR1867" s="33"/>
      <c r="BS1867" s="33"/>
      <c r="BT1867" s="33"/>
      <c r="BU1867" s="33"/>
      <c r="BV1867" s="33"/>
      <c r="BW1867" s="33"/>
      <c r="BX1867" s="33"/>
      <c r="BY1867" s="33"/>
      <c r="BZ1867" s="33"/>
      <c r="CA1867" s="33"/>
      <c r="CB1867" s="33"/>
      <c r="CC1867" s="33"/>
      <c r="CD1867" s="33"/>
      <c r="CE1867" s="33"/>
      <c r="CF1867" s="33"/>
      <c r="CG1867" s="33"/>
      <c r="CH1867" s="33"/>
      <c r="CI1867" s="33"/>
      <c r="CJ1867" s="33"/>
      <c r="CK1867" s="33"/>
      <c r="CL1867" s="33"/>
      <c r="CM1867" s="33"/>
      <c r="CN1867" s="33"/>
      <c r="CO1867" s="33"/>
      <c r="CP1867" s="33"/>
      <c r="CQ1867" s="33"/>
      <c r="CR1867" s="33"/>
      <c r="CS1867" s="33"/>
      <c r="CT1867" s="33"/>
      <c r="CU1867" s="33"/>
      <c r="CV1867" s="33"/>
      <c r="CW1867" s="33"/>
      <c r="CX1867" s="33"/>
      <c r="CY1867" s="33"/>
      <c r="CZ1867" s="33"/>
      <c r="DA1867" s="33"/>
      <c r="DB1867" s="33"/>
      <c r="DC1867" s="33"/>
      <c r="DD1867" s="33"/>
      <c r="DE1867" s="33"/>
      <c r="DF1867" s="33"/>
      <c r="DG1867" s="33"/>
      <c r="DH1867" s="33"/>
      <c r="DI1867" s="33"/>
      <c r="DJ1867" s="33"/>
      <c r="DK1867" s="33"/>
      <c r="DL1867" s="33"/>
      <c r="DM1867" s="33"/>
      <c r="DN1867" s="33"/>
      <c r="DO1867" s="33"/>
      <c r="DP1867" s="33"/>
      <c r="DQ1867" s="33"/>
      <c r="DR1867" s="33"/>
      <c r="DS1867" s="33"/>
      <c r="DT1867" s="33"/>
      <c r="DU1867" s="33"/>
      <c r="DV1867" s="33"/>
      <c r="DW1867" s="33"/>
      <c r="DX1867" s="33"/>
      <c r="DY1867" s="33"/>
      <c r="DZ1867" s="33"/>
      <c r="EA1867" s="33"/>
      <c r="EB1867" s="33"/>
      <c r="EC1867" s="33"/>
      <c r="ED1867" s="33"/>
      <c r="EE1867" s="33"/>
      <c r="EF1867" s="33"/>
      <c r="EG1867" s="33"/>
      <c r="EH1867" s="33"/>
      <c r="EI1867" s="33"/>
      <c r="EJ1867" s="33"/>
      <c r="EK1867" s="33"/>
      <c r="EL1867" s="33"/>
      <c r="EM1867" s="33"/>
      <c r="EN1867" s="33"/>
      <c r="EO1867" s="33"/>
      <c r="EP1867" s="33"/>
      <c r="EQ1867" s="33"/>
      <c r="ER1867" s="33"/>
      <c r="ES1867" s="33"/>
      <c r="ET1867" s="33"/>
      <c r="EU1867" s="33"/>
      <c r="EV1867" s="33"/>
      <c r="EW1867" s="33"/>
      <c r="EX1867" s="33"/>
      <c r="EY1867" s="33"/>
      <c r="EZ1867" s="33"/>
      <c r="FA1867" s="33"/>
      <c r="FB1867" s="33"/>
      <c r="FC1867" s="33"/>
      <c r="FD1867" s="33"/>
      <c r="FE1867" s="33"/>
      <c r="FF1867" s="33"/>
      <c r="FG1867" s="33"/>
      <c r="FH1867" s="33"/>
      <c r="FI1867" s="33"/>
      <c r="FJ1867" s="33"/>
      <c r="FK1867" s="33"/>
      <c r="FL1867" s="33"/>
      <c r="FM1867" s="33"/>
      <c r="FN1867" s="33"/>
      <c r="FO1867" s="33"/>
      <c r="FP1867" s="33"/>
      <c r="FQ1867" s="33"/>
      <c r="FR1867" s="33"/>
      <c r="FS1867" s="33"/>
      <c r="FT1867" s="33"/>
      <c r="FU1867" s="33"/>
      <c r="FV1867" s="33"/>
      <c r="FW1867" s="33"/>
      <c r="FX1867" s="33"/>
      <c r="FY1867" s="33"/>
      <c r="FZ1867" s="33"/>
      <c r="GA1867" s="33"/>
      <c r="GB1867" s="33"/>
      <c r="GC1867" s="33"/>
      <c r="GD1867" s="33"/>
      <c r="GE1867" s="33"/>
      <c r="GF1867" s="33"/>
      <c r="GG1867" s="33"/>
      <c r="GH1867" s="33"/>
      <c r="GI1867" s="33"/>
      <c r="GJ1867" s="33"/>
      <c r="GK1867" s="33"/>
      <c r="GL1867" s="33"/>
      <c r="GM1867" s="33"/>
      <c r="GN1867" s="33"/>
      <c r="GO1867" s="33"/>
      <c r="GP1867" s="33"/>
      <c r="GQ1867" s="33"/>
      <c r="GR1867" s="33"/>
      <c r="GS1867" s="33"/>
      <c r="GT1867" s="33"/>
      <c r="GU1867" s="33"/>
      <c r="GV1867" s="33"/>
      <c r="GW1867" s="33"/>
      <c r="GX1867" s="33"/>
      <c r="GY1867" s="33"/>
      <c r="GZ1867" s="33"/>
      <c r="HA1867" s="33"/>
      <c r="HB1867" s="33"/>
      <c r="HC1867" s="33"/>
      <c r="HD1867" s="33"/>
      <c r="HE1867" s="33"/>
      <c r="HF1867" s="33"/>
      <c r="HG1867" s="33"/>
      <c r="HH1867" s="33"/>
      <c r="HI1867" s="33"/>
      <c r="HJ1867" s="33"/>
      <c r="HK1867" s="33"/>
      <c r="HL1867" s="33"/>
      <c r="HM1867" s="33"/>
      <c r="HN1867" s="33"/>
      <c r="HO1867" s="33"/>
      <c r="HP1867" s="33"/>
      <c r="HQ1867" s="33"/>
      <c r="HR1867" s="33"/>
      <c r="HS1867" s="33"/>
      <c r="HT1867" s="33"/>
      <c r="HU1867" s="33"/>
      <c r="HV1867" s="33"/>
      <c r="HW1867" s="33"/>
      <c r="HX1867" s="33"/>
      <c r="HY1867" s="33"/>
      <c r="HZ1867" s="33"/>
      <c r="IA1867" s="33"/>
    </row>
    <row r="1868" spans="17:235" s="34" customFormat="1" x14ac:dyDescent="0.25">
      <c r="Q1868" s="33"/>
      <c r="R1868" s="33"/>
      <c r="S1868" s="33"/>
      <c r="T1868" s="33"/>
      <c r="U1868" s="33"/>
      <c r="V1868" s="33"/>
      <c r="W1868" s="33"/>
      <c r="X1868" s="33"/>
      <c r="Y1868" s="33"/>
      <c r="Z1868" s="33"/>
      <c r="AA1868" s="33"/>
      <c r="AB1868" s="33"/>
      <c r="AC1868" s="33"/>
      <c r="AD1868" s="33"/>
      <c r="AE1868" s="33"/>
      <c r="AF1868" s="33"/>
      <c r="AG1868" s="33"/>
      <c r="AH1868" s="33"/>
      <c r="AI1868" s="33"/>
      <c r="AJ1868" s="33"/>
      <c r="AK1868" s="33"/>
      <c r="AL1868" s="33"/>
      <c r="AM1868" s="33"/>
      <c r="AN1868" s="33"/>
      <c r="AO1868" s="33"/>
      <c r="AP1868" s="33"/>
      <c r="AQ1868" s="33"/>
      <c r="AR1868" s="33"/>
      <c r="AS1868" s="33"/>
      <c r="AT1868" s="33"/>
      <c r="AU1868" s="33"/>
      <c r="AV1868" s="33"/>
      <c r="AW1868" s="33"/>
      <c r="AX1868" s="33"/>
      <c r="AY1868" s="33"/>
      <c r="AZ1868" s="33"/>
      <c r="BA1868" s="33"/>
      <c r="BB1868" s="33"/>
      <c r="BC1868" s="33"/>
      <c r="BD1868" s="33"/>
      <c r="BE1868" s="33"/>
      <c r="BF1868" s="33"/>
      <c r="BG1868" s="33"/>
      <c r="BH1868" s="33"/>
      <c r="BI1868" s="33"/>
      <c r="BJ1868" s="33"/>
      <c r="BK1868" s="33"/>
      <c r="BL1868" s="33"/>
      <c r="BM1868" s="33"/>
      <c r="BN1868" s="33"/>
      <c r="BO1868" s="33"/>
      <c r="BP1868" s="33"/>
      <c r="BQ1868" s="33"/>
      <c r="BR1868" s="33"/>
      <c r="BS1868" s="33"/>
      <c r="BT1868" s="33"/>
      <c r="BU1868" s="33"/>
      <c r="BV1868" s="33"/>
      <c r="BW1868" s="33"/>
      <c r="BX1868" s="33"/>
      <c r="BY1868" s="33"/>
      <c r="BZ1868" s="33"/>
      <c r="CA1868" s="33"/>
      <c r="CB1868" s="33"/>
      <c r="CC1868" s="33"/>
      <c r="CD1868" s="33"/>
      <c r="CE1868" s="33"/>
      <c r="CF1868" s="33"/>
      <c r="CG1868" s="33"/>
      <c r="CH1868" s="33"/>
      <c r="CI1868" s="33"/>
      <c r="CJ1868" s="33"/>
      <c r="CK1868" s="33"/>
      <c r="CL1868" s="33"/>
      <c r="CM1868" s="33"/>
      <c r="CN1868" s="33"/>
      <c r="CO1868" s="33"/>
      <c r="CP1868" s="33"/>
      <c r="CQ1868" s="33"/>
      <c r="CR1868" s="33"/>
      <c r="CS1868" s="33"/>
      <c r="CT1868" s="33"/>
      <c r="CU1868" s="33"/>
      <c r="CV1868" s="33"/>
      <c r="CW1868" s="33"/>
      <c r="CX1868" s="33"/>
      <c r="CY1868" s="33"/>
      <c r="CZ1868" s="33"/>
      <c r="DA1868" s="33"/>
      <c r="DB1868" s="33"/>
      <c r="DC1868" s="33"/>
      <c r="DD1868" s="33"/>
      <c r="DE1868" s="33"/>
      <c r="DF1868" s="33"/>
      <c r="DG1868" s="33"/>
      <c r="DH1868" s="33"/>
      <c r="DI1868" s="33"/>
      <c r="DJ1868" s="33"/>
      <c r="DK1868" s="33"/>
      <c r="DL1868" s="33"/>
      <c r="DM1868" s="33"/>
      <c r="DN1868" s="33"/>
      <c r="DO1868" s="33"/>
      <c r="DP1868" s="33"/>
      <c r="DQ1868" s="33"/>
      <c r="DR1868" s="33"/>
      <c r="DS1868" s="33"/>
      <c r="DT1868" s="33"/>
      <c r="DU1868" s="33"/>
      <c r="DV1868" s="33"/>
      <c r="DW1868" s="33"/>
      <c r="DX1868" s="33"/>
      <c r="DY1868" s="33"/>
      <c r="DZ1868" s="33"/>
      <c r="EA1868" s="33"/>
      <c r="EB1868" s="33"/>
      <c r="EC1868" s="33"/>
      <c r="ED1868" s="33"/>
      <c r="EE1868" s="33"/>
      <c r="EF1868" s="33"/>
      <c r="EG1868" s="33"/>
      <c r="EH1868" s="33"/>
      <c r="EI1868" s="33"/>
      <c r="EJ1868" s="33"/>
      <c r="EK1868" s="33"/>
      <c r="EL1868" s="33"/>
      <c r="EM1868" s="33"/>
      <c r="EN1868" s="33"/>
      <c r="EO1868" s="33"/>
      <c r="EP1868" s="33"/>
      <c r="EQ1868" s="33"/>
      <c r="ER1868" s="33"/>
      <c r="ES1868" s="33"/>
      <c r="ET1868" s="33"/>
      <c r="EU1868" s="33"/>
      <c r="EV1868" s="33"/>
      <c r="EW1868" s="33"/>
      <c r="EX1868" s="33"/>
      <c r="EY1868" s="33"/>
      <c r="EZ1868" s="33"/>
      <c r="FA1868" s="33"/>
      <c r="FB1868" s="33"/>
      <c r="FC1868" s="33"/>
      <c r="FD1868" s="33"/>
      <c r="FE1868" s="33"/>
      <c r="FF1868" s="33"/>
      <c r="FG1868" s="33"/>
      <c r="FH1868" s="33"/>
      <c r="FI1868" s="33"/>
      <c r="FJ1868" s="33"/>
      <c r="FK1868" s="33"/>
      <c r="FL1868" s="33"/>
      <c r="FM1868" s="33"/>
      <c r="FN1868" s="33"/>
      <c r="FO1868" s="33"/>
      <c r="FP1868" s="33"/>
      <c r="FQ1868" s="33"/>
      <c r="FR1868" s="33"/>
      <c r="FS1868" s="33"/>
      <c r="FT1868" s="33"/>
      <c r="FU1868" s="33"/>
      <c r="FV1868" s="33"/>
      <c r="FW1868" s="33"/>
      <c r="FX1868" s="33"/>
      <c r="FY1868" s="33"/>
      <c r="FZ1868" s="33"/>
      <c r="GA1868" s="33"/>
      <c r="GB1868" s="33"/>
      <c r="GC1868" s="33"/>
      <c r="GD1868" s="33"/>
      <c r="GE1868" s="33"/>
      <c r="GF1868" s="33"/>
      <c r="GG1868" s="33"/>
      <c r="GH1868" s="33"/>
      <c r="GI1868" s="33"/>
      <c r="GJ1868" s="33"/>
      <c r="GK1868" s="33"/>
      <c r="GL1868" s="33"/>
      <c r="GM1868" s="33"/>
      <c r="GN1868" s="33"/>
      <c r="GO1868" s="33"/>
      <c r="GP1868" s="33"/>
      <c r="GQ1868" s="33"/>
      <c r="GR1868" s="33"/>
      <c r="GS1868" s="33"/>
      <c r="GT1868" s="33"/>
      <c r="GU1868" s="33"/>
      <c r="GV1868" s="33"/>
      <c r="GW1868" s="33"/>
      <c r="GX1868" s="33"/>
      <c r="GY1868" s="33"/>
      <c r="GZ1868" s="33"/>
      <c r="HA1868" s="33"/>
      <c r="HB1868" s="33"/>
      <c r="HC1868" s="33"/>
      <c r="HD1868" s="33"/>
      <c r="HE1868" s="33"/>
      <c r="HF1868" s="33"/>
      <c r="HG1868" s="33"/>
      <c r="HH1868" s="33"/>
      <c r="HI1868" s="33"/>
      <c r="HJ1868" s="33"/>
      <c r="HK1868" s="33"/>
      <c r="HL1868" s="33"/>
      <c r="HM1868" s="33"/>
      <c r="HN1868" s="33"/>
      <c r="HO1868" s="33"/>
      <c r="HP1868" s="33"/>
      <c r="HQ1868" s="33"/>
      <c r="HR1868" s="33"/>
      <c r="HS1868" s="33"/>
      <c r="HT1868" s="33"/>
      <c r="HU1868" s="33"/>
      <c r="HV1868" s="33"/>
      <c r="HW1868" s="33"/>
      <c r="HX1868" s="33"/>
      <c r="HY1868" s="33"/>
      <c r="HZ1868" s="33"/>
      <c r="IA1868" s="33"/>
    </row>
    <row r="1869" spans="17:235" s="34" customFormat="1" x14ac:dyDescent="0.25">
      <c r="Q1869" s="33"/>
      <c r="R1869" s="33"/>
      <c r="S1869" s="33"/>
      <c r="T1869" s="33"/>
      <c r="U1869" s="33"/>
      <c r="V1869" s="33"/>
      <c r="W1869" s="33"/>
      <c r="X1869" s="33"/>
      <c r="Y1869" s="33"/>
      <c r="Z1869" s="33"/>
      <c r="AA1869" s="33"/>
      <c r="AB1869" s="33"/>
      <c r="AC1869" s="33"/>
      <c r="AD1869" s="33"/>
      <c r="AE1869" s="33"/>
      <c r="AF1869" s="33"/>
      <c r="AG1869" s="33"/>
      <c r="AH1869" s="33"/>
      <c r="AI1869" s="33"/>
      <c r="AJ1869" s="33"/>
      <c r="AK1869" s="33"/>
      <c r="AL1869" s="33"/>
      <c r="AM1869" s="33"/>
      <c r="AN1869" s="33"/>
      <c r="AO1869" s="33"/>
      <c r="AP1869" s="33"/>
      <c r="AQ1869" s="33"/>
      <c r="AR1869" s="33"/>
      <c r="AS1869" s="33"/>
      <c r="AT1869" s="33"/>
      <c r="AU1869" s="33"/>
      <c r="AV1869" s="33"/>
      <c r="AW1869" s="33"/>
      <c r="AX1869" s="33"/>
      <c r="AY1869" s="33"/>
      <c r="AZ1869" s="33"/>
      <c r="BA1869" s="33"/>
      <c r="BB1869" s="33"/>
      <c r="BC1869" s="33"/>
      <c r="BD1869" s="33"/>
      <c r="BE1869" s="33"/>
      <c r="BF1869" s="33"/>
      <c r="BG1869" s="33"/>
      <c r="BH1869" s="33"/>
      <c r="BI1869" s="33"/>
      <c r="BJ1869" s="33"/>
      <c r="BK1869" s="33"/>
      <c r="BL1869" s="33"/>
      <c r="BM1869" s="33"/>
      <c r="BN1869" s="33"/>
      <c r="BO1869" s="33"/>
      <c r="BP1869" s="33"/>
      <c r="BQ1869" s="33"/>
      <c r="BR1869" s="33"/>
      <c r="BS1869" s="33"/>
      <c r="BT1869" s="33"/>
      <c r="BU1869" s="33"/>
      <c r="BV1869" s="33"/>
      <c r="BW1869" s="33"/>
      <c r="BX1869" s="33"/>
      <c r="BY1869" s="33"/>
      <c r="BZ1869" s="33"/>
      <c r="CA1869" s="33"/>
      <c r="CB1869" s="33"/>
      <c r="CC1869" s="33"/>
      <c r="CD1869" s="33"/>
      <c r="CE1869" s="33"/>
      <c r="CF1869" s="33"/>
      <c r="CG1869" s="33"/>
      <c r="CH1869" s="33"/>
      <c r="CI1869" s="33"/>
      <c r="CJ1869" s="33"/>
      <c r="CK1869" s="33"/>
      <c r="CL1869" s="33"/>
      <c r="CM1869" s="33"/>
      <c r="CN1869" s="33"/>
      <c r="CO1869" s="33"/>
      <c r="CP1869" s="33"/>
      <c r="CQ1869" s="33"/>
      <c r="CR1869" s="33"/>
      <c r="CS1869" s="33"/>
      <c r="CT1869" s="33"/>
      <c r="CU1869" s="33"/>
      <c r="CV1869" s="33"/>
      <c r="CW1869" s="33"/>
      <c r="CX1869" s="33"/>
      <c r="CY1869" s="33"/>
      <c r="CZ1869" s="33"/>
      <c r="DA1869" s="33"/>
      <c r="DB1869" s="33"/>
      <c r="DC1869" s="33"/>
      <c r="DD1869" s="33"/>
      <c r="DE1869" s="33"/>
      <c r="DF1869" s="33"/>
      <c r="DG1869" s="33"/>
      <c r="DH1869" s="33"/>
      <c r="DI1869" s="33"/>
      <c r="DJ1869" s="33"/>
      <c r="DK1869" s="33"/>
      <c r="DL1869" s="33"/>
      <c r="DM1869" s="33"/>
      <c r="DN1869" s="33"/>
      <c r="DO1869" s="33"/>
      <c r="DP1869" s="33"/>
      <c r="DQ1869" s="33"/>
      <c r="DR1869" s="33"/>
      <c r="DS1869" s="33"/>
      <c r="DT1869" s="33"/>
      <c r="DU1869" s="33"/>
      <c r="DV1869" s="33"/>
      <c r="DW1869" s="33"/>
      <c r="DX1869" s="33"/>
      <c r="DY1869" s="33"/>
      <c r="DZ1869" s="33"/>
      <c r="EA1869" s="33"/>
      <c r="EB1869" s="33"/>
      <c r="EC1869" s="33"/>
      <c r="ED1869" s="33"/>
      <c r="EE1869" s="33"/>
      <c r="EF1869" s="33"/>
      <c r="EG1869" s="33"/>
      <c r="EH1869" s="33"/>
      <c r="EI1869" s="33"/>
      <c r="EJ1869" s="33"/>
      <c r="EK1869" s="33"/>
      <c r="EL1869" s="33"/>
      <c r="EM1869" s="33"/>
      <c r="EN1869" s="33"/>
      <c r="EO1869" s="33"/>
      <c r="EP1869" s="33"/>
      <c r="EQ1869" s="33"/>
      <c r="ER1869" s="33"/>
      <c r="ES1869" s="33"/>
      <c r="ET1869" s="33"/>
      <c r="EU1869" s="33"/>
      <c r="EV1869" s="33"/>
      <c r="EW1869" s="33"/>
      <c r="EX1869" s="33"/>
      <c r="EY1869" s="33"/>
      <c r="EZ1869" s="33"/>
      <c r="FA1869" s="33"/>
      <c r="FB1869" s="33"/>
      <c r="FC1869" s="33"/>
      <c r="FD1869" s="33"/>
      <c r="FE1869" s="33"/>
      <c r="FF1869" s="33"/>
      <c r="FG1869" s="33"/>
      <c r="FH1869" s="33"/>
      <c r="FI1869" s="33"/>
      <c r="FJ1869" s="33"/>
      <c r="FK1869" s="33"/>
      <c r="FL1869" s="33"/>
      <c r="FM1869" s="33"/>
      <c r="FN1869" s="33"/>
      <c r="FO1869" s="33"/>
      <c r="FP1869" s="33"/>
      <c r="FQ1869" s="33"/>
      <c r="FR1869" s="33"/>
      <c r="FS1869" s="33"/>
      <c r="FT1869" s="33"/>
      <c r="FU1869" s="33"/>
      <c r="FV1869" s="33"/>
      <c r="FW1869" s="33"/>
      <c r="FX1869" s="33"/>
      <c r="FY1869" s="33"/>
      <c r="FZ1869" s="33"/>
      <c r="GA1869" s="33"/>
      <c r="GB1869" s="33"/>
      <c r="GC1869" s="33"/>
      <c r="GD1869" s="33"/>
      <c r="GE1869" s="33"/>
      <c r="GF1869" s="33"/>
      <c r="GG1869" s="33"/>
      <c r="GH1869" s="33"/>
      <c r="GI1869" s="33"/>
      <c r="GJ1869" s="33"/>
      <c r="GK1869" s="33"/>
      <c r="GL1869" s="33"/>
      <c r="GM1869" s="33"/>
      <c r="GN1869" s="33"/>
      <c r="GO1869" s="33"/>
      <c r="GP1869" s="33"/>
      <c r="GQ1869" s="33"/>
      <c r="GR1869" s="33"/>
      <c r="GS1869" s="33"/>
      <c r="GT1869" s="33"/>
      <c r="GU1869" s="33"/>
      <c r="GV1869" s="33"/>
      <c r="GW1869" s="33"/>
      <c r="GX1869" s="33"/>
      <c r="GY1869" s="33"/>
      <c r="GZ1869" s="33"/>
      <c r="HA1869" s="33"/>
      <c r="HB1869" s="33"/>
      <c r="HC1869" s="33"/>
      <c r="HD1869" s="33"/>
      <c r="HE1869" s="33"/>
      <c r="HF1869" s="33"/>
      <c r="HG1869" s="33"/>
      <c r="HH1869" s="33"/>
      <c r="HI1869" s="33"/>
      <c r="HJ1869" s="33"/>
      <c r="HK1869" s="33"/>
      <c r="HL1869" s="33"/>
      <c r="HM1869" s="33"/>
      <c r="HN1869" s="33"/>
      <c r="HO1869" s="33"/>
      <c r="HP1869" s="33"/>
      <c r="HQ1869" s="33"/>
      <c r="HR1869" s="33"/>
      <c r="HS1869" s="33"/>
      <c r="HT1869" s="33"/>
      <c r="HU1869" s="33"/>
      <c r="HV1869" s="33"/>
      <c r="HW1869" s="33"/>
      <c r="HX1869" s="33"/>
      <c r="HY1869" s="33"/>
      <c r="HZ1869" s="33"/>
      <c r="IA1869" s="33"/>
    </row>
    <row r="1870" spans="17:235" s="34" customFormat="1" x14ac:dyDescent="0.25">
      <c r="Q1870" s="33"/>
      <c r="R1870" s="33"/>
      <c r="S1870" s="33"/>
      <c r="T1870" s="33"/>
      <c r="U1870" s="33"/>
      <c r="V1870" s="33"/>
      <c r="W1870" s="33"/>
      <c r="X1870" s="33"/>
      <c r="Y1870" s="33"/>
      <c r="Z1870" s="33"/>
      <c r="AA1870" s="33"/>
      <c r="AB1870" s="33"/>
      <c r="AC1870" s="33"/>
      <c r="AD1870" s="33"/>
      <c r="AE1870" s="33"/>
      <c r="AF1870" s="33"/>
      <c r="AG1870" s="33"/>
      <c r="AH1870" s="33"/>
      <c r="AI1870" s="33"/>
      <c r="AJ1870" s="33"/>
      <c r="AK1870" s="33"/>
      <c r="AL1870" s="33"/>
      <c r="AM1870" s="33"/>
      <c r="AN1870" s="33"/>
      <c r="AO1870" s="33"/>
      <c r="AP1870" s="33"/>
      <c r="AQ1870" s="33"/>
      <c r="AR1870" s="33"/>
      <c r="AS1870" s="33"/>
      <c r="AT1870" s="33"/>
      <c r="AU1870" s="33"/>
      <c r="AV1870" s="33"/>
      <c r="AW1870" s="33"/>
      <c r="AX1870" s="33"/>
      <c r="AY1870" s="33"/>
      <c r="AZ1870" s="33"/>
      <c r="BA1870" s="33"/>
      <c r="BB1870" s="33"/>
      <c r="BC1870" s="33"/>
      <c r="BD1870" s="33"/>
      <c r="BE1870" s="33"/>
      <c r="BF1870" s="33"/>
      <c r="BG1870" s="33"/>
      <c r="BH1870" s="33"/>
      <c r="BI1870" s="33"/>
      <c r="BJ1870" s="33"/>
      <c r="BK1870" s="33"/>
      <c r="BL1870" s="33"/>
      <c r="BM1870" s="33"/>
      <c r="BN1870" s="33"/>
      <c r="BO1870" s="33"/>
      <c r="BP1870" s="33"/>
      <c r="BQ1870" s="33"/>
      <c r="BR1870" s="33"/>
      <c r="BS1870" s="33"/>
      <c r="BT1870" s="33"/>
      <c r="BU1870" s="33"/>
      <c r="BV1870" s="33"/>
      <c r="BW1870" s="33"/>
      <c r="BX1870" s="33"/>
      <c r="BY1870" s="33"/>
      <c r="BZ1870" s="33"/>
      <c r="CA1870" s="33"/>
      <c r="CB1870" s="33"/>
      <c r="CC1870" s="33"/>
      <c r="CD1870" s="33"/>
      <c r="CE1870" s="33"/>
      <c r="CF1870" s="33"/>
      <c r="CG1870" s="33"/>
      <c r="CH1870" s="33"/>
      <c r="CI1870" s="33"/>
      <c r="CJ1870" s="33"/>
      <c r="CK1870" s="33"/>
      <c r="CL1870" s="33"/>
      <c r="CM1870" s="33"/>
      <c r="CN1870" s="33"/>
      <c r="CO1870" s="33"/>
      <c r="CP1870" s="33"/>
      <c r="CQ1870" s="33"/>
      <c r="CR1870" s="33"/>
      <c r="CS1870" s="33"/>
      <c r="CT1870" s="33"/>
      <c r="CU1870" s="33"/>
      <c r="CV1870" s="33"/>
      <c r="CW1870" s="33"/>
      <c r="CX1870" s="33"/>
      <c r="CY1870" s="33"/>
      <c r="CZ1870" s="33"/>
      <c r="DA1870" s="33"/>
      <c r="DB1870" s="33"/>
      <c r="DC1870" s="33"/>
      <c r="DD1870" s="33"/>
      <c r="DE1870" s="33"/>
      <c r="DF1870" s="33"/>
      <c r="DG1870" s="33"/>
      <c r="DH1870" s="33"/>
      <c r="DI1870" s="33"/>
      <c r="DJ1870" s="33"/>
      <c r="DK1870" s="33"/>
      <c r="DL1870" s="33"/>
      <c r="DM1870" s="33"/>
      <c r="DN1870" s="33"/>
      <c r="DO1870" s="33"/>
      <c r="DP1870" s="33"/>
      <c r="DQ1870" s="33"/>
      <c r="DR1870" s="33"/>
      <c r="DS1870" s="33"/>
      <c r="DT1870" s="33"/>
      <c r="DU1870" s="33"/>
      <c r="DV1870" s="33"/>
      <c r="DW1870" s="33"/>
      <c r="DX1870" s="33"/>
      <c r="DY1870" s="33"/>
      <c r="DZ1870" s="33"/>
      <c r="EA1870" s="33"/>
      <c r="EB1870" s="33"/>
      <c r="EC1870" s="33"/>
      <c r="ED1870" s="33"/>
      <c r="EE1870" s="33"/>
      <c r="EF1870" s="33"/>
      <c r="EG1870" s="33"/>
      <c r="EH1870" s="33"/>
      <c r="EI1870" s="33"/>
      <c r="EJ1870" s="33"/>
      <c r="EK1870" s="33"/>
      <c r="EL1870" s="33"/>
      <c r="EM1870" s="33"/>
      <c r="EN1870" s="33"/>
      <c r="EO1870" s="33"/>
      <c r="EP1870" s="33"/>
      <c r="EQ1870" s="33"/>
      <c r="ER1870" s="33"/>
      <c r="ES1870" s="33"/>
      <c r="ET1870" s="33"/>
      <c r="EU1870" s="33"/>
      <c r="EV1870" s="33"/>
      <c r="EW1870" s="33"/>
      <c r="EX1870" s="33"/>
      <c r="EY1870" s="33"/>
      <c r="EZ1870" s="33"/>
      <c r="FA1870" s="33"/>
      <c r="FB1870" s="33"/>
      <c r="FC1870" s="33"/>
      <c r="FD1870" s="33"/>
      <c r="FE1870" s="33"/>
      <c r="FF1870" s="33"/>
      <c r="FG1870" s="33"/>
      <c r="FH1870" s="33"/>
      <c r="FI1870" s="33"/>
      <c r="FJ1870" s="33"/>
      <c r="FK1870" s="33"/>
      <c r="FL1870" s="33"/>
      <c r="FM1870" s="33"/>
      <c r="FN1870" s="33"/>
      <c r="FO1870" s="33"/>
      <c r="FP1870" s="33"/>
      <c r="FQ1870" s="33"/>
      <c r="FR1870" s="33"/>
      <c r="FS1870" s="33"/>
      <c r="FT1870" s="33"/>
      <c r="FU1870" s="33"/>
      <c r="FV1870" s="33"/>
      <c r="FW1870" s="33"/>
      <c r="FX1870" s="33"/>
      <c r="FY1870" s="33"/>
      <c r="FZ1870" s="33"/>
      <c r="GA1870" s="33"/>
      <c r="GB1870" s="33"/>
      <c r="GC1870" s="33"/>
      <c r="GD1870" s="33"/>
      <c r="GE1870" s="33"/>
      <c r="GF1870" s="33"/>
      <c r="GG1870" s="33"/>
      <c r="GH1870" s="33"/>
      <c r="GI1870" s="33"/>
      <c r="GJ1870" s="33"/>
      <c r="GK1870" s="33"/>
      <c r="GL1870" s="33"/>
      <c r="GM1870" s="33"/>
      <c r="GN1870" s="33"/>
      <c r="GO1870" s="33"/>
      <c r="GP1870" s="33"/>
      <c r="GQ1870" s="33"/>
      <c r="GR1870" s="33"/>
      <c r="GS1870" s="33"/>
      <c r="GT1870" s="33"/>
      <c r="GU1870" s="33"/>
      <c r="GV1870" s="33"/>
      <c r="GW1870" s="33"/>
      <c r="GX1870" s="33"/>
      <c r="GY1870" s="33"/>
      <c r="GZ1870" s="33"/>
      <c r="HA1870" s="33"/>
      <c r="HB1870" s="33"/>
      <c r="HC1870" s="33"/>
      <c r="HD1870" s="33"/>
      <c r="HE1870" s="33"/>
      <c r="HF1870" s="33"/>
      <c r="HG1870" s="33"/>
      <c r="HH1870" s="33"/>
      <c r="HI1870" s="33"/>
      <c r="HJ1870" s="33"/>
      <c r="HK1870" s="33"/>
      <c r="HL1870" s="33"/>
      <c r="HM1870" s="33"/>
      <c r="HN1870" s="33"/>
      <c r="HO1870" s="33"/>
      <c r="HP1870" s="33"/>
      <c r="HQ1870" s="33"/>
      <c r="HR1870" s="33"/>
      <c r="HS1870" s="33"/>
      <c r="HT1870" s="33"/>
      <c r="HU1870" s="33"/>
      <c r="HV1870" s="33"/>
      <c r="HW1870" s="33"/>
      <c r="HX1870" s="33"/>
      <c r="HY1870" s="33"/>
      <c r="HZ1870" s="33"/>
      <c r="IA1870" s="33"/>
    </row>
    <row r="1871" spans="17:235" s="34" customFormat="1" x14ac:dyDescent="0.25">
      <c r="Q1871" s="33"/>
      <c r="R1871" s="33"/>
      <c r="S1871" s="33"/>
      <c r="T1871" s="33"/>
      <c r="U1871" s="33"/>
      <c r="V1871" s="33"/>
      <c r="W1871" s="33"/>
      <c r="X1871" s="33"/>
      <c r="Y1871" s="33"/>
      <c r="Z1871" s="33"/>
      <c r="AA1871" s="33"/>
      <c r="AB1871" s="33"/>
      <c r="AC1871" s="33"/>
      <c r="AD1871" s="33"/>
      <c r="AE1871" s="33"/>
      <c r="AF1871" s="33"/>
      <c r="AG1871" s="33"/>
      <c r="AH1871" s="33"/>
      <c r="AI1871" s="33"/>
      <c r="AJ1871" s="33"/>
      <c r="AK1871" s="33"/>
      <c r="AL1871" s="33"/>
      <c r="AM1871" s="33"/>
      <c r="AN1871" s="33"/>
      <c r="AO1871" s="33"/>
      <c r="AP1871" s="33"/>
      <c r="AQ1871" s="33"/>
      <c r="AR1871" s="33"/>
      <c r="AS1871" s="33"/>
      <c r="AT1871" s="33"/>
      <c r="AU1871" s="33"/>
      <c r="AV1871" s="33"/>
      <c r="AW1871" s="33"/>
      <c r="AX1871" s="33"/>
      <c r="AY1871" s="33"/>
      <c r="AZ1871" s="33"/>
      <c r="BA1871" s="33"/>
      <c r="BB1871" s="33"/>
      <c r="BC1871" s="33"/>
      <c r="BD1871" s="33"/>
      <c r="BE1871" s="33"/>
      <c r="BF1871" s="33"/>
      <c r="BG1871" s="33"/>
      <c r="BH1871" s="33"/>
      <c r="BI1871" s="33"/>
      <c r="BJ1871" s="33"/>
      <c r="BK1871" s="33"/>
      <c r="BL1871" s="33"/>
      <c r="BM1871" s="33"/>
      <c r="BN1871" s="33"/>
      <c r="BO1871" s="33"/>
      <c r="BP1871" s="33"/>
      <c r="BQ1871" s="33"/>
      <c r="BR1871" s="33"/>
      <c r="BS1871" s="33"/>
      <c r="BT1871" s="33"/>
      <c r="BU1871" s="33"/>
      <c r="BV1871" s="33"/>
      <c r="BW1871" s="33"/>
      <c r="BX1871" s="33"/>
      <c r="BY1871" s="33"/>
      <c r="BZ1871" s="33"/>
      <c r="CA1871" s="33"/>
      <c r="CB1871" s="33"/>
      <c r="CC1871" s="33"/>
      <c r="CD1871" s="33"/>
      <c r="CE1871" s="33"/>
      <c r="CF1871" s="33"/>
      <c r="CG1871" s="33"/>
      <c r="CH1871" s="33"/>
      <c r="CI1871" s="33"/>
      <c r="CJ1871" s="33"/>
      <c r="CK1871" s="33"/>
      <c r="CL1871" s="33"/>
      <c r="CM1871" s="33"/>
      <c r="CN1871" s="33"/>
      <c r="CO1871" s="33"/>
      <c r="CP1871" s="33"/>
      <c r="CQ1871" s="33"/>
      <c r="CR1871" s="33"/>
      <c r="CS1871" s="33"/>
      <c r="CT1871" s="33"/>
      <c r="CU1871" s="33"/>
      <c r="CV1871" s="33"/>
      <c r="CW1871" s="33"/>
      <c r="CX1871" s="33"/>
      <c r="CY1871" s="33"/>
      <c r="CZ1871" s="33"/>
      <c r="DA1871" s="33"/>
      <c r="DB1871" s="33"/>
      <c r="DC1871" s="33"/>
      <c r="DD1871" s="33"/>
      <c r="DE1871" s="33"/>
      <c r="DF1871" s="33"/>
      <c r="DG1871" s="33"/>
      <c r="DH1871" s="33"/>
      <c r="DI1871" s="33"/>
      <c r="DJ1871" s="33"/>
      <c r="DK1871" s="33"/>
      <c r="DL1871" s="33"/>
      <c r="DM1871" s="33"/>
      <c r="DN1871" s="33"/>
      <c r="DO1871" s="33"/>
      <c r="DP1871" s="33"/>
      <c r="DQ1871" s="33"/>
      <c r="DR1871" s="33"/>
      <c r="DS1871" s="33"/>
      <c r="DT1871" s="33"/>
      <c r="DU1871" s="33"/>
      <c r="DV1871" s="33"/>
      <c r="DW1871" s="33"/>
      <c r="DX1871" s="33"/>
      <c r="DY1871" s="33"/>
      <c r="DZ1871" s="33"/>
      <c r="EA1871" s="33"/>
      <c r="EB1871" s="33"/>
      <c r="EC1871" s="33"/>
      <c r="ED1871" s="33"/>
      <c r="EE1871" s="33"/>
      <c r="EF1871" s="33"/>
      <c r="EG1871" s="33"/>
      <c r="EH1871" s="33"/>
      <c r="EI1871" s="33"/>
      <c r="EJ1871" s="33"/>
      <c r="EK1871" s="33"/>
      <c r="EL1871" s="33"/>
      <c r="EM1871" s="33"/>
      <c r="EN1871" s="33"/>
      <c r="EO1871" s="33"/>
      <c r="EP1871" s="33"/>
      <c r="EQ1871" s="33"/>
      <c r="ER1871" s="33"/>
      <c r="ES1871" s="33"/>
      <c r="ET1871" s="33"/>
      <c r="EU1871" s="33"/>
      <c r="EV1871" s="33"/>
      <c r="EW1871" s="33"/>
      <c r="EX1871" s="33"/>
      <c r="EY1871" s="33"/>
      <c r="EZ1871" s="33"/>
      <c r="FA1871" s="33"/>
      <c r="FB1871" s="33"/>
      <c r="FC1871" s="33"/>
      <c r="FD1871" s="33"/>
      <c r="FE1871" s="33"/>
      <c r="FF1871" s="33"/>
      <c r="FG1871" s="33"/>
      <c r="FH1871" s="33"/>
      <c r="FI1871" s="33"/>
      <c r="FJ1871" s="33"/>
      <c r="FK1871" s="33"/>
      <c r="FL1871" s="33"/>
      <c r="FM1871" s="33"/>
      <c r="FN1871" s="33"/>
      <c r="FO1871" s="33"/>
      <c r="FP1871" s="33"/>
      <c r="FQ1871" s="33"/>
      <c r="FR1871" s="33"/>
      <c r="FS1871" s="33"/>
      <c r="FT1871" s="33"/>
      <c r="FU1871" s="33"/>
      <c r="FV1871" s="33"/>
      <c r="FW1871" s="33"/>
      <c r="FX1871" s="33"/>
      <c r="FY1871" s="33"/>
      <c r="FZ1871" s="33"/>
      <c r="GA1871" s="33"/>
      <c r="GB1871" s="33"/>
      <c r="GC1871" s="33"/>
      <c r="GD1871" s="33"/>
      <c r="GE1871" s="33"/>
      <c r="GF1871" s="33"/>
      <c r="GG1871" s="33"/>
      <c r="GH1871" s="33"/>
      <c r="GI1871" s="33"/>
      <c r="GJ1871" s="33"/>
      <c r="GK1871" s="33"/>
      <c r="GL1871" s="33"/>
      <c r="GM1871" s="33"/>
      <c r="GN1871" s="33"/>
      <c r="GO1871" s="33"/>
      <c r="GP1871" s="33"/>
      <c r="GQ1871" s="33"/>
      <c r="GR1871" s="33"/>
      <c r="GS1871" s="33"/>
      <c r="GT1871" s="33"/>
      <c r="GU1871" s="33"/>
      <c r="GV1871" s="33"/>
      <c r="GW1871" s="33"/>
      <c r="GX1871" s="33"/>
      <c r="GY1871" s="33"/>
      <c r="GZ1871" s="33"/>
      <c r="HA1871" s="33"/>
      <c r="HB1871" s="33"/>
      <c r="HC1871" s="33"/>
      <c r="HD1871" s="33"/>
      <c r="HE1871" s="33"/>
      <c r="HF1871" s="33"/>
      <c r="HG1871" s="33"/>
      <c r="HH1871" s="33"/>
      <c r="HI1871" s="33"/>
      <c r="HJ1871" s="33"/>
      <c r="HK1871" s="33"/>
      <c r="HL1871" s="33"/>
      <c r="HM1871" s="33"/>
      <c r="HN1871" s="33"/>
      <c r="HO1871" s="33"/>
      <c r="HP1871" s="33"/>
      <c r="HQ1871" s="33"/>
      <c r="HR1871" s="33"/>
      <c r="HS1871" s="33"/>
      <c r="HT1871" s="33"/>
      <c r="HU1871" s="33"/>
      <c r="HV1871" s="33"/>
      <c r="HW1871" s="33"/>
      <c r="HX1871" s="33"/>
      <c r="HY1871" s="33"/>
      <c r="HZ1871" s="33"/>
      <c r="IA1871" s="33"/>
    </row>
    <row r="1872" spans="17:235" s="34" customFormat="1" x14ac:dyDescent="0.25">
      <c r="Q1872" s="33"/>
      <c r="R1872" s="33"/>
      <c r="S1872" s="33"/>
      <c r="T1872" s="33"/>
      <c r="U1872" s="33"/>
      <c r="V1872" s="33"/>
      <c r="W1872" s="33"/>
      <c r="X1872" s="33"/>
      <c r="Y1872" s="33"/>
      <c r="Z1872" s="33"/>
      <c r="AA1872" s="33"/>
      <c r="AB1872" s="33"/>
      <c r="AC1872" s="33"/>
      <c r="AD1872" s="33"/>
      <c r="AE1872" s="33"/>
      <c r="AF1872" s="33"/>
      <c r="AG1872" s="33"/>
      <c r="AH1872" s="33"/>
      <c r="AI1872" s="33"/>
      <c r="AJ1872" s="33"/>
      <c r="AK1872" s="33"/>
      <c r="AL1872" s="33"/>
      <c r="AM1872" s="33"/>
      <c r="AN1872" s="33"/>
      <c r="AO1872" s="33"/>
      <c r="AP1872" s="33"/>
      <c r="AQ1872" s="33"/>
      <c r="AR1872" s="33"/>
      <c r="AS1872" s="33"/>
      <c r="AT1872" s="33"/>
      <c r="AU1872" s="33"/>
      <c r="AV1872" s="33"/>
      <c r="AW1872" s="33"/>
      <c r="AX1872" s="33"/>
      <c r="AY1872" s="33"/>
      <c r="AZ1872" s="33"/>
      <c r="BA1872" s="33"/>
      <c r="BB1872" s="33"/>
      <c r="BC1872" s="33"/>
      <c r="BD1872" s="33"/>
      <c r="BE1872" s="33"/>
      <c r="BF1872" s="33"/>
      <c r="BG1872" s="33"/>
      <c r="BH1872" s="33"/>
      <c r="BI1872" s="33"/>
      <c r="BJ1872" s="33"/>
      <c r="BK1872" s="33"/>
      <c r="BL1872" s="33"/>
      <c r="BM1872" s="33"/>
      <c r="BN1872" s="33"/>
      <c r="BO1872" s="33"/>
      <c r="BP1872" s="33"/>
      <c r="BQ1872" s="33"/>
      <c r="BR1872" s="33"/>
      <c r="BS1872" s="33"/>
      <c r="BT1872" s="33"/>
      <c r="BU1872" s="33"/>
      <c r="BV1872" s="33"/>
      <c r="BW1872" s="33"/>
      <c r="BX1872" s="33"/>
      <c r="BY1872" s="33"/>
      <c r="BZ1872" s="33"/>
      <c r="CA1872" s="33"/>
      <c r="CB1872" s="33"/>
      <c r="CC1872" s="33"/>
      <c r="CD1872" s="33"/>
      <c r="CE1872" s="33"/>
      <c r="CF1872" s="33"/>
      <c r="CG1872" s="33"/>
      <c r="CH1872" s="33"/>
      <c r="CI1872" s="33"/>
      <c r="CJ1872" s="33"/>
      <c r="CK1872" s="33"/>
      <c r="CL1872" s="33"/>
      <c r="CM1872" s="33"/>
      <c r="CN1872" s="33"/>
      <c r="CO1872" s="33"/>
      <c r="CP1872" s="33"/>
      <c r="CQ1872" s="33"/>
      <c r="CR1872" s="33"/>
      <c r="CS1872" s="33"/>
      <c r="CT1872" s="33"/>
      <c r="CU1872" s="33"/>
      <c r="CV1872" s="33"/>
      <c r="CW1872" s="33"/>
      <c r="CX1872" s="33"/>
      <c r="CY1872" s="33"/>
      <c r="CZ1872" s="33"/>
      <c r="DA1872" s="33"/>
      <c r="DB1872" s="33"/>
      <c r="DC1872" s="33"/>
      <c r="DD1872" s="33"/>
      <c r="DE1872" s="33"/>
      <c r="DF1872" s="33"/>
      <c r="DG1872" s="33"/>
      <c r="DH1872" s="33"/>
      <c r="DI1872" s="33"/>
      <c r="DJ1872" s="33"/>
      <c r="DK1872" s="33"/>
      <c r="DL1872" s="33"/>
      <c r="DM1872" s="33"/>
      <c r="DN1872" s="33"/>
      <c r="DO1872" s="33"/>
      <c r="DP1872" s="33"/>
      <c r="DQ1872" s="33"/>
      <c r="DR1872" s="33"/>
      <c r="DS1872" s="33"/>
      <c r="DT1872" s="33"/>
      <c r="DU1872" s="33"/>
      <c r="DV1872" s="33"/>
      <c r="DW1872" s="33"/>
      <c r="DX1872" s="33"/>
      <c r="DY1872" s="33"/>
      <c r="DZ1872" s="33"/>
      <c r="EA1872" s="33"/>
      <c r="EB1872" s="33"/>
      <c r="EC1872" s="33"/>
      <c r="ED1872" s="33"/>
      <c r="EE1872" s="33"/>
      <c r="EF1872" s="33"/>
      <c r="EG1872" s="33"/>
      <c r="EH1872" s="33"/>
      <c r="EI1872" s="33"/>
      <c r="EJ1872" s="33"/>
      <c r="EK1872" s="33"/>
      <c r="EL1872" s="33"/>
      <c r="EM1872" s="33"/>
      <c r="EN1872" s="33"/>
      <c r="EO1872" s="33"/>
      <c r="EP1872" s="33"/>
      <c r="EQ1872" s="33"/>
      <c r="ER1872" s="33"/>
      <c r="ES1872" s="33"/>
      <c r="ET1872" s="33"/>
      <c r="EU1872" s="33"/>
      <c r="EV1872" s="33"/>
      <c r="EW1872" s="33"/>
      <c r="EX1872" s="33"/>
      <c r="EY1872" s="33"/>
      <c r="EZ1872" s="33"/>
      <c r="FA1872" s="33"/>
      <c r="FB1872" s="33"/>
      <c r="FC1872" s="33"/>
      <c r="FD1872" s="33"/>
      <c r="FE1872" s="33"/>
      <c r="FF1872" s="33"/>
      <c r="FG1872" s="33"/>
      <c r="FH1872" s="33"/>
      <c r="FI1872" s="33"/>
      <c r="FJ1872" s="33"/>
      <c r="FK1872" s="33"/>
      <c r="FL1872" s="33"/>
      <c r="FM1872" s="33"/>
      <c r="FN1872" s="33"/>
      <c r="FO1872" s="33"/>
      <c r="FP1872" s="33"/>
      <c r="FQ1872" s="33"/>
      <c r="FR1872" s="33"/>
      <c r="FS1872" s="33"/>
      <c r="FT1872" s="33"/>
      <c r="FU1872" s="33"/>
      <c r="FV1872" s="33"/>
      <c r="FW1872" s="33"/>
      <c r="FX1872" s="33"/>
      <c r="FY1872" s="33"/>
      <c r="FZ1872" s="33"/>
      <c r="GA1872" s="33"/>
      <c r="GB1872" s="33"/>
      <c r="GC1872" s="33"/>
      <c r="GD1872" s="33"/>
      <c r="GE1872" s="33"/>
      <c r="GF1872" s="33"/>
      <c r="GG1872" s="33"/>
      <c r="GH1872" s="33"/>
      <c r="GI1872" s="33"/>
      <c r="GJ1872" s="33"/>
      <c r="GK1872" s="33"/>
      <c r="GL1872" s="33"/>
      <c r="GM1872" s="33"/>
      <c r="GN1872" s="33"/>
      <c r="GO1872" s="33"/>
      <c r="GP1872" s="33"/>
      <c r="GQ1872" s="33"/>
      <c r="GR1872" s="33"/>
      <c r="GS1872" s="33"/>
      <c r="GT1872" s="33"/>
      <c r="GU1872" s="33"/>
      <c r="GV1872" s="33"/>
      <c r="GW1872" s="33"/>
      <c r="GX1872" s="33"/>
      <c r="GY1872" s="33"/>
      <c r="GZ1872" s="33"/>
      <c r="HA1872" s="33"/>
      <c r="HB1872" s="33"/>
      <c r="HC1872" s="33"/>
      <c r="HD1872" s="33"/>
      <c r="HE1872" s="33"/>
      <c r="HF1872" s="33"/>
      <c r="HG1872" s="33"/>
      <c r="HH1872" s="33"/>
      <c r="HI1872" s="33"/>
      <c r="HJ1872" s="33"/>
      <c r="HK1872" s="33"/>
      <c r="HL1872" s="33"/>
      <c r="HM1872" s="33"/>
      <c r="HN1872" s="33"/>
      <c r="HO1872" s="33"/>
      <c r="HP1872" s="33"/>
      <c r="HQ1872" s="33"/>
      <c r="HR1872" s="33"/>
      <c r="HS1872" s="33"/>
      <c r="HT1872" s="33"/>
      <c r="HU1872" s="33"/>
      <c r="HV1872" s="33"/>
      <c r="HW1872" s="33"/>
      <c r="HX1872" s="33"/>
      <c r="HY1872" s="33"/>
      <c r="HZ1872" s="33"/>
      <c r="IA1872" s="33"/>
    </row>
    <row r="1873" spans="17:235" s="34" customFormat="1" x14ac:dyDescent="0.25">
      <c r="Q1873" s="33"/>
      <c r="R1873" s="33"/>
      <c r="S1873" s="33"/>
      <c r="T1873" s="33"/>
      <c r="U1873" s="33"/>
      <c r="V1873" s="33"/>
      <c r="W1873" s="33"/>
      <c r="X1873" s="33"/>
      <c r="Y1873" s="33"/>
      <c r="Z1873" s="33"/>
      <c r="AA1873" s="33"/>
      <c r="AB1873" s="33"/>
      <c r="AC1873" s="33"/>
      <c r="AD1873" s="33"/>
      <c r="AE1873" s="33"/>
      <c r="AF1873" s="33"/>
      <c r="AG1873" s="33"/>
      <c r="AH1873" s="33"/>
      <c r="AI1873" s="33"/>
      <c r="AJ1873" s="33"/>
      <c r="AK1873" s="33"/>
      <c r="AL1873" s="33"/>
      <c r="AM1873" s="33"/>
      <c r="AN1873" s="33"/>
      <c r="AO1873" s="33"/>
      <c r="AP1873" s="33"/>
      <c r="AQ1873" s="33"/>
      <c r="AR1873" s="33"/>
      <c r="AS1873" s="33"/>
      <c r="AT1873" s="33"/>
      <c r="AU1873" s="33"/>
      <c r="AV1873" s="33"/>
      <c r="AW1873" s="33"/>
      <c r="AX1873" s="33"/>
      <c r="AY1873" s="33"/>
      <c r="AZ1873" s="33"/>
      <c r="BA1873" s="33"/>
      <c r="BB1873" s="33"/>
      <c r="BC1873" s="33"/>
      <c r="BD1873" s="33"/>
      <c r="BE1873" s="33"/>
      <c r="BF1873" s="33"/>
      <c r="BG1873" s="33"/>
      <c r="BH1873" s="33"/>
      <c r="BI1873" s="33"/>
      <c r="BJ1873" s="33"/>
      <c r="BK1873" s="33"/>
      <c r="BL1873" s="33"/>
      <c r="BM1873" s="33"/>
      <c r="BN1873" s="33"/>
      <c r="BO1873" s="33"/>
      <c r="BP1873" s="33"/>
      <c r="BQ1873" s="33"/>
      <c r="BR1873" s="33"/>
      <c r="BS1873" s="33"/>
      <c r="BT1873" s="33"/>
      <c r="BU1873" s="33"/>
      <c r="BV1873" s="33"/>
      <c r="BW1873" s="33"/>
      <c r="BX1873" s="33"/>
      <c r="BY1873" s="33"/>
      <c r="BZ1873" s="33"/>
      <c r="CA1873" s="33"/>
      <c r="CB1873" s="33"/>
      <c r="CC1873" s="33"/>
      <c r="CD1873" s="33"/>
      <c r="CE1873" s="33"/>
      <c r="CF1873" s="33"/>
      <c r="CG1873" s="33"/>
      <c r="CH1873" s="33"/>
      <c r="CI1873" s="33"/>
      <c r="CJ1873" s="33"/>
      <c r="CK1873" s="33"/>
      <c r="CL1873" s="33"/>
      <c r="CM1873" s="33"/>
      <c r="CN1873" s="33"/>
      <c r="CO1873" s="33"/>
      <c r="CP1873" s="33"/>
      <c r="CQ1873" s="33"/>
      <c r="CR1873" s="33"/>
      <c r="CS1873" s="33"/>
      <c r="CT1873" s="33"/>
      <c r="CU1873" s="33"/>
      <c r="CV1873" s="33"/>
      <c r="CW1873" s="33"/>
      <c r="CX1873" s="33"/>
      <c r="CY1873" s="33"/>
      <c r="CZ1873" s="33"/>
      <c r="DA1873" s="33"/>
      <c r="DB1873" s="33"/>
      <c r="DC1873" s="33"/>
      <c r="DD1873" s="33"/>
      <c r="DE1873" s="33"/>
      <c r="DF1873" s="33"/>
      <c r="DG1873" s="33"/>
      <c r="DH1873" s="33"/>
      <c r="DI1873" s="33"/>
      <c r="DJ1873" s="33"/>
      <c r="DK1873" s="33"/>
      <c r="DL1873" s="33"/>
      <c r="DM1873" s="33"/>
      <c r="DN1873" s="33"/>
      <c r="DO1873" s="33"/>
      <c r="DP1873" s="33"/>
      <c r="DQ1873" s="33"/>
      <c r="DR1873" s="33"/>
      <c r="DS1873" s="33"/>
      <c r="DT1873" s="33"/>
      <c r="DU1873" s="33"/>
      <c r="DV1873" s="33"/>
      <c r="DW1873" s="33"/>
      <c r="DX1873" s="33"/>
      <c r="DY1873" s="33"/>
      <c r="DZ1873" s="33"/>
      <c r="EA1873" s="33"/>
      <c r="EB1873" s="33"/>
      <c r="EC1873" s="33"/>
      <c r="ED1873" s="33"/>
      <c r="EE1873" s="33"/>
      <c r="EF1873" s="33"/>
      <c r="EG1873" s="33"/>
      <c r="EH1873" s="33"/>
      <c r="EI1873" s="33"/>
      <c r="EJ1873" s="33"/>
      <c r="EK1873" s="33"/>
      <c r="EL1873" s="33"/>
      <c r="EM1873" s="33"/>
      <c r="EN1873" s="33"/>
      <c r="EO1873" s="33"/>
      <c r="EP1873" s="33"/>
      <c r="EQ1873" s="33"/>
      <c r="ER1873" s="33"/>
      <c r="ES1873" s="33"/>
      <c r="ET1873" s="33"/>
      <c r="EU1873" s="33"/>
      <c r="EV1873" s="33"/>
      <c r="EW1873" s="33"/>
      <c r="EX1873" s="33"/>
      <c r="EY1873" s="33"/>
      <c r="EZ1873" s="33"/>
      <c r="FA1873" s="33"/>
      <c r="FB1873" s="33"/>
      <c r="FC1873" s="33"/>
      <c r="FD1873" s="33"/>
      <c r="FE1873" s="33"/>
      <c r="FF1873" s="33"/>
      <c r="FG1873" s="33"/>
      <c r="FH1873" s="33"/>
      <c r="FI1873" s="33"/>
      <c r="FJ1873" s="33"/>
      <c r="FK1873" s="33"/>
      <c r="FL1873" s="33"/>
      <c r="FM1873" s="33"/>
      <c r="FN1873" s="33"/>
      <c r="FO1873" s="33"/>
      <c r="FP1873" s="33"/>
      <c r="FQ1873" s="33"/>
      <c r="FR1873" s="33"/>
      <c r="FS1873" s="33"/>
      <c r="FT1873" s="33"/>
      <c r="FU1873" s="33"/>
      <c r="FV1873" s="33"/>
      <c r="FW1873" s="33"/>
      <c r="FX1873" s="33"/>
      <c r="FY1873" s="33"/>
      <c r="FZ1873" s="33"/>
      <c r="GA1873" s="33"/>
      <c r="GB1873" s="33"/>
      <c r="GC1873" s="33"/>
      <c r="GD1873" s="33"/>
      <c r="GE1873" s="33"/>
      <c r="GF1873" s="33"/>
      <c r="GG1873" s="33"/>
      <c r="GH1873" s="33"/>
      <c r="GI1873" s="33"/>
      <c r="GJ1873" s="33"/>
      <c r="GK1873" s="33"/>
      <c r="GL1873" s="33"/>
      <c r="GM1873" s="33"/>
      <c r="GN1873" s="33"/>
      <c r="GO1873" s="33"/>
      <c r="GP1873" s="33"/>
      <c r="GQ1873" s="33"/>
      <c r="GR1873" s="33"/>
      <c r="GS1873" s="33"/>
      <c r="GT1873" s="33"/>
      <c r="GU1873" s="33"/>
      <c r="GV1873" s="33"/>
      <c r="GW1873" s="33"/>
      <c r="GX1873" s="33"/>
      <c r="GY1873" s="33"/>
      <c r="GZ1873" s="33"/>
      <c r="HA1873" s="33"/>
      <c r="HB1873" s="33"/>
      <c r="HC1873" s="33"/>
      <c r="HD1873" s="33"/>
      <c r="HE1873" s="33"/>
      <c r="HF1873" s="33"/>
      <c r="HG1873" s="33"/>
      <c r="HH1873" s="33"/>
      <c r="HI1873" s="33"/>
      <c r="HJ1873" s="33"/>
      <c r="HK1873" s="33"/>
      <c r="HL1873" s="33"/>
      <c r="HM1873" s="33"/>
      <c r="HN1873" s="33"/>
      <c r="HO1873" s="33"/>
      <c r="HP1873" s="33"/>
      <c r="HQ1873" s="33"/>
      <c r="HR1873" s="33"/>
      <c r="HS1873" s="33"/>
      <c r="HT1873" s="33"/>
      <c r="HU1873" s="33"/>
      <c r="HV1873" s="33"/>
      <c r="HW1873" s="33"/>
      <c r="HX1873" s="33"/>
      <c r="HY1873" s="33"/>
      <c r="HZ1873" s="33"/>
      <c r="IA1873" s="33"/>
    </row>
    <row r="1874" spans="17:235" s="34" customFormat="1" x14ac:dyDescent="0.25">
      <c r="Q1874" s="33"/>
      <c r="R1874" s="33"/>
      <c r="S1874" s="33"/>
      <c r="T1874" s="33"/>
      <c r="U1874" s="33"/>
      <c r="V1874" s="33"/>
      <c r="W1874" s="33"/>
      <c r="X1874" s="33"/>
      <c r="Y1874" s="33"/>
      <c r="Z1874" s="33"/>
      <c r="AA1874" s="33"/>
      <c r="AB1874" s="33"/>
      <c r="AC1874" s="33"/>
      <c r="AD1874" s="33"/>
      <c r="AE1874" s="33"/>
      <c r="AF1874" s="33"/>
      <c r="AG1874" s="33"/>
      <c r="AH1874" s="33"/>
      <c r="AI1874" s="33"/>
      <c r="AJ1874" s="33"/>
      <c r="AK1874" s="33"/>
      <c r="AL1874" s="33"/>
      <c r="AM1874" s="33"/>
      <c r="AN1874" s="33"/>
      <c r="AO1874" s="33"/>
      <c r="AP1874" s="33"/>
      <c r="AQ1874" s="33"/>
      <c r="AR1874" s="33"/>
      <c r="AS1874" s="33"/>
      <c r="AT1874" s="33"/>
      <c r="AU1874" s="33"/>
      <c r="AV1874" s="33"/>
      <c r="AW1874" s="33"/>
      <c r="AX1874" s="33"/>
      <c r="AY1874" s="33"/>
      <c r="AZ1874" s="33"/>
      <c r="BA1874" s="33"/>
      <c r="BB1874" s="33"/>
      <c r="BC1874" s="33"/>
      <c r="BD1874" s="33"/>
      <c r="BE1874" s="33"/>
      <c r="BF1874" s="33"/>
      <c r="BG1874" s="33"/>
      <c r="BH1874" s="33"/>
      <c r="BI1874" s="33"/>
      <c r="BJ1874" s="33"/>
      <c r="BK1874" s="33"/>
      <c r="BL1874" s="33"/>
      <c r="BM1874" s="33"/>
      <c r="BN1874" s="33"/>
      <c r="BO1874" s="33"/>
      <c r="BP1874" s="33"/>
      <c r="BQ1874" s="33"/>
      <c r="BR1874" s="33"/>
      <c r="BS1874" s="33"/>
      <c r="BT1874" s="33"/>
      <c r="BU1874" s="33"/>
      <c r="BV1874" s="33"/>
      <c r="BW1874" s="33"/>
      <c r="BX1874" s="33"/>
      <c r="BY1874" s="33"/>
      <c r="BZ1874" s="33"/>
      <c r="CA1874" s="33"/>
      <c r="CB1874" s="33"/>
      <c r="CC1874" s="33"/>
      <c r="CD1874" s="33"/>
      <c r="CE1874" s="33"/>
      <c r="CF1874" s="33"/>
      <c r="CG1874" s="33"/>
      <c r="CH1874" s="33"/>
      <c r="CI1874" s="33"/>
      <c r="CJ1874" s="33"/>
      <c r="CK1874" s="33"/>
      <c r="CL1874" s="33"/>
      <c r="CM1874" s="33"/>
      <c r="CN1874" s="33"/>
      <c r="CO1874" s="33"/>
      <c r="CP1874" s="33"/>
      <c r="CQ1874" s="33"/>
      <c r="CR1874" s="33"/>
      <c r="CS1874" s="33"/>
      <c r="CT1874" s="33"/>
      <c r="CU1874" s="33"/>
      <c r="CV1874" s="33"/>
      <c r="CW1874" s="33"/>
      <c r="CX1874" s="33"/>
      <c r="CY1874" s="33"/>
      <c r="CZ1874" s="33"/>
      <c r="DA1874" s="33"/>
      <c r="DB1874" s="33"/>
      <c r="DC1874" s="33"/>
      <c r="DD1874" s="33"/>
      <c r="DE1874" s="33"/>
      <c r="DF1874" s="33"/>
      <c r="DG1874" s="33"/>
      <c r="DH1874" s="33"/>
      <c r="DI1874" s="33"/>
      <c r="DJ1874" s="33"/>
      <c r="DK1874" s="33"/>
      <c r="DL1874" s="33"/>
      <c r="DM1874" s="33"/>
      <c r="DN1874" s="33"/>
      <c r="DO1874" s="33"/>
      <c r="DP1874" s="33"/>
      <c r="DQ1874" s="33"/>
      <c r="DR1874" s="33"/>
      <c r="DS1874" s="33"/>
      <c r="DT1874" s="33"/>
      <c r="DU1874" s="33"/>
      <c r="DV1874" s="33"/>
      <c r="DW1874" s="33"/>
      <c r="DX1874" s="33"/>
      <c r="DY1874" s="33"/>
      <c r="DZ1874" s="33"/>
      <c r="EA1874" s="33"/>
      <c r="EB1874" s="33"/>
      <c r="EC1874" s="33"/>
      <c r="ED1874" s="33"/>
      <c r="EE1874" s="33"/>
      <c r="EF1874" s="33"/>
      <c r="EG1874" s="33"/>
      <c r="EH1874" s="33"/>
      <c r="EI1874" s="33"/>
      <c r="EJ1874" s="33"/>
      <c r="EK1874" s="33"/>
      <c r="EL1874" s="33"/>
      <c r="EM1874" s="33"/>
      <c r="EN1874" s="33"/>
      <c r="EO1874" s="33"/>
      <c r="EP1874" s="33"/>
      <c r="EQ1874" s="33"/>
      <c r="ER1874" s="33"/>
      <c r="ES1874" s="33"/>
      <c r="ET1874" s="33"/>
      <c r="EU1874" s="33"/>
      <c r="EV1874" s="33"/>
      <c r="EW1874" s="33"/>
      <c r="EX1874" s="33"/>
      <c r="EY1874" s="33"/>
      <c r="EZ1874" s="33"/>
      <c r="FA1874" s="33"/>
      <c r="FB1874" s="33"/>
      <c r="FC1874" s="33"/>
      <c r="FD1874" s="33"/>
      <c r="FE1874" s="33"/>
      <c r="FF1874" s="33"/>
      <c r="FG1874" s="33"/>
      <c r="FH1874" s="33"/>
      <c r="FI1874" s="33"/>
      <c r="FJ1874" s="33"/>
      <c r="FK1874" s="33"/>
      <c r="FL1874" s="33"/>
      <c r="FM1874" s="33"/>
      <c r="FN1874" s="33"/>
      <c r="FO1874" s="33"/>
      <c r="FP1874" s="33"/>
      <c r="FQ1874" s="33"/>
      <c r="FR1874" s="33"/>
      <c r="FS1874" s="33"/>
      <c r="FT1874" s="33"/>
      <c r="FU1874" s="33"/>
      <c r="FV1874" s="33"/>
      <c r="FW1874" s="33"/>
      <c r="FX1874" s="33"/>
      <c r="FY1874" s="33"/>
      <c r="FZ1874" s="33"/>
      <c r="GA1874" s="33"/>
      <c r="GB1874" s="33"/>
      <c r="GC1874" s="33"/>
      <c r="GD1874" s="33"/>
      <c r="GE1874" s="33"/>
      <c r="GF1874" s="33"/>
      <c r="GG1874" s="33"/>
      <c r="GH1874" s="33"/>
      <c r="GI1874" s="33"/>
      <c r="GJ1874" s="33"/>
      <c r="GK1874" s="33"/>
      <c r="GL1874" s="33"/>
      <c r="GM1874" s="33"/>
      <c r="GN1874" s="33"/>
      <c r="GO1874" s="33"/>
      <c r="GP1874" s="33"/>
      <c r="GQ1874" s="33"/>
      <c r="GR1874" s="33"/>
      <c r="GS1874" s="33"/>
      <c r="GT1874" s="33"/>
      <c r="GU1874" s="33"/>
      <c r="GV1874" s="33"/>
      <c r="GW1874" s="33"/>
      <c r="GX1874" s="33"/>
      <c r="GY1874" s="33"/>
      <c r="GZ1874" s="33"/>
      <c r="HA1874" s="33"/>
      <c r="HB1874" s="33"/>
      <c r="HC1874" s="33"/>
      <c r="HD1874" s="33"/>
      <c r="HE1874" s="33"/>
      <c r="HF1874" s="33"/>
      <c r="HG1874" s="33"/>
      <c r="HH1874" s="33"/>
      <c r="HI1874" s="33"/>
      <c r="HJ1874" s="33"/>
      <c r="HK1874" s="33"/>
      <c r="HL1874" s="33"/>
      <c r="HM1874" s="33"/>
      <c r="HN1874" s="33"/>
      <c r="HO1874" s="33"/>
      <c r="HP1874" s="33"/>
      <c r="HQ1874" s="33"/>
      <c r="HR1874" s="33"/>
      <c r="HS1874" s="33"/>
      <c r="HT1874" s="33"/>
      <c r="HU1874" s="33"/>
      <c r="HV1874" s="33"/>
      <c r="HW1874" s="33"/>
      <c r="HX1874" s="33"/>
      <c r="HY1874" s="33"/>
      <c r="HZ1874" s="33"/>
      <c r="IA1874" s="33"/>
    </row>
    <row r="1875" spans="17:235" s="34" customFormat="1" x14ac:dyDescent="0.25">
      <c r="Q1875" s="33"/>
      <c r="R1875" s="33"/>
      <c r="S1875" s="33"/>
      <c r="T1875" s="33"/>
      <c r="U1875" s="33"/>
      <c r="V1875" s="33"/>
      <c r="W1875" s="33"/>
      <c r="X1875" s="33"/>
      <c r="Y1875" s="33"/>
      <c r="Z1875" s="33"/>
      <c r="AA1875" s="33"/>
      <c r="AB1875" s="33"/>
      <c r="AC1875" s="33"/>
      <c r="AD1875" s="33"/>
      <c r="AE1875" s="33"/>
      <c r="AF1875" s="33"/>
      <c r="AG1875" s="33"/>
      <c r="AH1875" s="33"/>
      <c r="AI1875" s="33"/>
      <c r="AJ1875" s="33"/>
      <c r="AK1875" s="33"/>
      <c r="AL1875" s="33"/>
      <c r="AM1875" s="33"/>
      <c r="AN1875" s="33"/>
      <c r="AO1875" s="33"/>
      <c r="AP1875" s="33"/>
      <c r="AQ1875" s="33"/>
      <c r="AR1875" s="33"/>
      <c r="AS1875" s="33"/>
      <c r="AT1875" s="33"/>
      <c r="AU1875" s="33"/>
      <c r="AV1875" s="33"/>
      <c r="AW1875" s="33"/>
      <c r="AX1875" s="33"/>
      <c r="AY1875" s="33"/>
      <c r="AZ1875" s="33"/>
      <c r="BA1875" s="33"/>
      <c r="BB1875" s="33"/>
      <c r="BC1875" s="33"/>
      <c r="BD1875" s="33"/>
      <c r="BE1875" s="33"/>
      <c r="BF1875" s="33"/>
      <c r="BG1875" s="33"/>
      <c r="BH1875" s="33"/>
      <c r="BI1875" s="33"/>
      <c r="BJ1875" s="33"/>
      <c r="BK1875" s="33"/>
      <c r="BL1875" s="33"/>
      <c r="BM1875" s="33"/>
      <c r="BN1875" s="33"/>
      <c r="BO1875" s="33"/>
      <c r="BP1875" s="33"/>
      <c r="BQ1875" s="33"/>
      <c r="BR1875" s="33"/>
      <c r="BS1875" s="33"/>
      <c r="BT1875" s="33"/>
      <c r="BU1875" s="33"/>
      <c r="BV1875" s="33"/>
      <c r="BW1875" s="33"/>
      <c r="BX1875" s="33"/>
      <c r="BY1875" s="33"/>
      <c r="BZ1875" s="33"/>
      <c r="CA1875" s="33"/>
      <c r="CB1875" s="33"/>
      <c r="CC1875" s="33"/>
      <c r="CD1875" s="33"/>
      <c r="CE1875" s="33"/>
      <c r="CF1875" s="33"/>
      <c r="CG1875" s="33"/>
      <c r="CH1875" s="33"/>
      <c r="CI1875" s="33"/>
      <c r="CJ1875" s="33"/>
      <c r="CK1875" s="33"/>
      <c r="CL1875" s="33"/>
      <c r="CM1875" s="33"/>
      <c r="CN1875" s="33"/>
      <c r="CO1875" s="33"/>
      <c r="CP1875" s="33"/>
      <c r="CQ1875" s="33"/>
      <c r="CR1875" s="33"/>
      <c r="CS1875" s="33"/>
      <c r="CT1875" s="33"/>
      <c r="CU1875" s="33"/>
      <c r="CV1875" s="33"/>
      <c r="CW1875" s="33"/>
      <c r="CX1875" s="33"/>
      <c r="CY1875" s="33"/>
      <c r="CZ1875" s="33"/>
      <c r="DA1875" s="33"/>
      <c r="DB1875" s="33"/>
      <c r="DC1875" s="33"/>
      <c r="DD1875" s="33"/>
      <c r="DE1875" s="33"/>
      <c r="DF1875" s="33"/>
      <c r="DG1875" s="33"/>
      <c r="DH1875" s="33"/>
      <c r="DI1875" s="33"/>
      <c r="DJ1875" s="33"/>
      <c r="DK1875" s="33"/>
      <c r="DL1875" s="33"/>
      <c r="DM1875" s="33"/>
      <c r="DN1875" s="33"/>
      <c r="DO1875" s="33"/>
      <c r="DP1875" s="33"/>
      <c r="DQ1875" s="33"/>
      <c r="DR1875" s="33"/>
      <c r="DS1875" s="33"/>
      <c r="DT1875" s="33"/>
      <c r="DU1875" s="33"/>
      <c r="DV1875" s="33"/>
      <c r="DW1875" s="33"/>
      <c r="DX1875" s="33"/>
      <c r="DY1875" s="33"/>
      <c r="DZ1875" s="33"/>
      <c r="EA1875" s="33"/>
      <c r="EB1875" s="33"/>
      <c r="EC1875" s="33"/>
      <c r="ED1875" s="33"/>
      <c r="EE1875" s="33"/>
      <c r="EF1875" s="33"/>
      <c r="EG1875" s="33"/>
      <c r="EH1875" s="33"/>
      <c r="EI1875" s="33"/>
      <c r="EJ1875" s="33"/>
      <c r="EK1875" s="33"/>
      <c r="EL1875" s="33"/>
      <c r="EM1875" s="33"/>
      <c r="EN1875" s="33"/>
      <c r="EO1875" s="33"/>
      <c r="EP1875" s="33"/>
      <c r="EQ1875" s="33"/>
      <c r="ER1875" s="33"/>
      <c r="ES1875" s="33"/>
      <c r="ET1875" s="33"/>
      <c r="EU1875" s="33"/>
      <c r="EV1875" s="33"/>
      <c r="EW1875" s="33"/>
      <c r="EX1875" s="33"/>
      <c r="EY1875" s="33"/>
      <c r="EZ1875" s="33"/>
      <c r="FA1875" s="33"/>
      <c r="FB1875" s="33"/>
      <c r="FC1875" s="33"/>
      <c r="FD1875" s="33"/>
      <c r="FE1875" s="33"/>
      <c r="FF1875" s="33"/>
      <c r="FG1875" s="33"/>
      <c r="FH1875" s="33"/>
      <c r="FI1875" s="33"/>
      <c r="FJ1875" s="33"/>
      <c r="FK1875" s="33"/>
      <c r="FL1875" s="33"/>
      <c r="FM1875" s="33"/>
      <c r="FN1875" s="33"/>
      <c r="FO1875" s="33"/>
      <c r="FP1875" s="33"/>
      <c r="FQ1875" s="33"/>
      <c r="FR1875" s="33"/>
      <c r="FS1875" s="33"/>
      <c r="FT1875" s="33"/>
      <c r="FU1875" s="33"/>
      <c r="FV1875" s="33"/>
      <c r="FW1875" s="33"/>
      <c r="FX1875" s="33"/>
      <c r="FY1875" s="33"/>
      <c r="FZ1875" s="33"/>
      <c r="GA1875" s="33"/>
      <c r="GB1875" s="33"/>
      <c r="GC1875" s="33"/>
      <c r="GD1875" s="33"/>
      <c r="GE1875" s="33"/>
      <c r="GF1875" s="33"/>
      <c r="GG1875" s="33"/>
      <c r="GH1875" s="33"/>
      <c r="GI1875" s="33"/>
      <c r="GJ1875" s="33"/>
      <c r="GK1875" s="33"/>
      <c r="GL1875" s="33"/>
      <c r="GM1875" s="33"/>
      <c r="GN1875" s="33"/>
      <c r="GO1875" s="33"/>
      <c r="GP1875" s="33"/>
      <c r="GQ1875" s="33"/>
      <c r="GR1875" s="33"/>
      <c r="GS1875" s="33"/>
      <c r="GT1875" s="33"/>
      <c r="GU1875" s="33"/>
      <c r="GV1875" s="33"/>
      <c r="GW1875" s="33"/>
      <c r="GX1875" s="33"/>
      <c r="GY1875" s="33"/>
      <c r="GZ1875" s="33"/>
      <c r="HA1875" s="33"/>
      <c r="HB1875" s="33"/>
      <c r="HC1875" s="33"/>
      <c r="HD1875" s="33"/>
      <c r="HE1875" s="33"/>
      <c r="HF1875" s="33"/>
      <c r="HG1875" s="33"/>
      <c r="HH1875" s="33"/>
      <c r="HI1875" s="33"/>
      <c r="HJ1875" s="33"/>
      <c r="HK1875" s="33"/>
      <c r="HL1875" s="33"/>
      <c r="HM1875" s="33"/>
      <c r="HN1875" s="33"/>
      <c r="HO1875" s="33"/>
      <c r="HP1875" s="33"/>
      <c r="HQ1875" s="33"/>
      <c r="HR1875" s="33"/>
      <c r="HS1875" s="33"/>
      <c r="HT1875" s="33"/>
      <c r="HU1875" s="33"/>
      <c r="HV1875" s="33"/>
      <c r="HW1875" s="33"/>
      <c r="HX1875" s="33"/>
      <c r="HY1875" s="33"/>
      <c r="HZ1875" s="33"/>
      <c r="IA1875" s="33"/>
    </row>
    <row r="1876" spans="17:235" s="34" customFormat="1" x14ac:dyDescent="0.25">
      <c r="Q1876" s="33"/>
      <c r="R1876" s="33"/>
      <c r="S1876" s="33"/>
      <c r="T1876" s="33"/>
      <c r="U1876" s="33"/>
      <c r="V1876" s="33"/>
      <c r="W1876" s="33"/>
      <c r="X1876" s="33"/>
      <c r="Y1876" s="33"/>
      <c r="Z1876" s="33"/>
      <c r="AA1876" s="33"/>
      <c r="AB1876" s="33"/>
      <c r="AC1876" s="33"/>
      <c r="AD1876" s="33"/>
      <c r="AE1876" s="33"/>
      <c r="AF1876" s="33"/>
      <c r="AG1876" s="33"/>
      <c r="AH1876" s="33"/>
      <c r="AI1876" s="33"/>
      <c r="AJ1876" s="33"/>
      <c r="AK1876" s="33"/>
      <c r="AL1876" s="33"/>
      <c r="AM1876" s="33"/>
      <c r="AN1876" s="33"/>
      <c r="AO1876" s="33"/>
      <c r="AP1876" s="33"/>
      <c r="AQ1876" s="33"/>
      <c r="AR1876" s="33"/>
      <c r="AS1876" s="33"/>
      <c r="AT1876" s="33"/>
      <c r="AU1876" s="33"/>
      <c r="AV1876" s="33"/>
      <c r="AW1876" s="33"/>
      <c r="AX1876" s="33"/>
      <c r="AY1876" s="33"/>
      <c r="AZ1876" s="33"/>
      <c r="BA1876" s="33"/>
      <c r="BB1876" s="33"/>
      <c r="BC1876" s="33"/>
      <c r="BD1876" s="33"/>
      <c r="BE1876" s="33"/>
      <c r="BF1876" s="33"/>
      <c r="BG1876" s="33"/>
      <c r="BH1876" s="33"/>
      <c r="BI1876" s="33"/>
      <c r="BJ1876" s="33"/>
      <c r="BK1876" s="33"/>
      <c r="BL1876" s="33"/>
      <c r="BM1876" s="33"/>
      <c r="BN1876" s="33"/>
      <c r="BO1876" s="33"/>
      <c r="BP1876" s="33"/>
      <c r="BQ1876" s="33"/>
      <c r="BR1876" s="33"/>
      <c r="BS1876" s="33"/>
      <c r="BT1876" s="33"/>
      <c r="BU1876" s="33"/>
      <c r="BV1876" s="33"/>
      <c r="BW1876" s="33"/>
      <c r="BX1876" s="33"/>
      <c r="BY1876" s="33"/>
      <c r="BZ1876" s="33"/>
      <c r="CA1876" s="33"/>
      <c r="CB1876" s="33"/>
      <c r="CC1876" s="33"/>
      <c r="CD1876" s="33"/>
      <c r="CE1876" s="33"/>
      <c r="CF1876" s="33"/>
      <c r="CG1876" s="33"/>
      <c r="CH1876" s="33"/>
      <c r="CI1876" s="33"/>
      <c r="CJ1876" s="33"/>
      <c r="CK1876" s="33"/>
      <c r="CL1876" s="33"/>
      <c r="CM1876" s="33"/>
      <c r="CN1876" s="33"/>
      <c r="CO1876" s="33"/>
      <c r="CP1876" s="33"/>
      <c r="CQ1876" s="33"/>
      <c r="CR1876" s="33"/>
      <c r="CS1876" s="33"/>
      <c r="CT1876" s="33"/>
      <c r="CU1876" s="33"/>
      <c r="CV1876" s="33"/>
      <c r="CW1876" s="33"/>
      <c r="CX1876" s="33"/>
      <c r="CY1876" s="33"/>
      <c r="CZ1876" s="33"/>
      <c r="DA1876" s="33"/>
      <c r="DB1876" s="33"/>
      <c r="DC1876" s="33"/>
      <c r="DD1876" s="33"/>
      <c r="DE1876" s="33"/>
      <c r="DF1876" s="33"/>
      <c r="DG1876" s="33"/>
      <c r="DH1876" s="33"/>
      <c r="DI1876" s="33"/>
      <c r="DJ1876" s="33"/>
      <c r="DK1876" s="33"/>
      <c r="DL1876" s="33"/>
      <c r="DM1876" s="33"/>
      <c r="DN1876" s="33"/>
      <c r="DO1876" s="33"/>
      <c r="DP1876" s="33"/>
      <c r="DQ1876" s="33"/>
      <c r="DR1876" s="33"/>
      <c r="DS1876" s="33"/>
      <c r="DT1876" s="33"/>
      <c r="DU1876" s="33"/>
      <c r="DV1876" s="33"/>
      <c r="DW1876" s="33"/>
      <c r="DX1876" s="33"/>
      <c r="DY1876" s="33"/>
      <c r="DZ1876" s="33"/>
      <c r="EA1876" s="33"/>
      <c r="EB1876" s="33"/>
      <c r="EC1876" s="33"/>
      <c r="ED1876" s="33"/>
      <c r="EE1876" s="33"/>
      <c r="EF1876" s="33"/>
      <c r="EG1876" s="33"/>
      <c r="EH1876" s="33"/>
      <c r="EI1876" s="33"/>
      <c r="EJ1876" s="33"/>
      <c r="EK1876" s="33"/>
      <c r="EL1876" s="33"/>
      <c r="EM1876" s="33"/>
      <c r="EN1876" s="33"/>
      <c r="EO1876" s="33"/>
      <c r="EP1876" s="33"/>
      <c r="EQ1876" s="33"/>
      <c r="ER1876" s="33"/>
      <c r="ES1876" s="33"/>
      <c r="ET1876" s="33"/>
      <c r="EU1876" s="33"/>
      <c r="EV1876" s="33"/>
      <c r="EW1876" s="33"/>
      <c r="EX1876" s="33"/>
      <c r="EY1876" s="33"/>
      <c r="EZ1876" s="33"/>
      <c r="FA1876" s="33"/>
      <c r="FB1876" s="33"/>
      <c r="FC1876" s="33"/>
      <c r="FD1876" s="33"/>
      <c r="FE1876" s="33"/>
      <c r="FF1876" s="33"/>
      <c r="FG1876" s="33"/>
      <c r="FH1876" s="33"/>
      <c r="FI1876" s="33"/>
      <c r="FJ1876" s="33"/>
      <c r="FK1876" s="33"/>
      <c r="FL1876" s="33"/>
      <c r="FM1876" s="33"/>
      <c r="FN1876" s="33"/>
      <c r="FO1876" s="33"/>
      <c r="FP1876" s="33"/>
      <c r="FQ1876" s="33"/>
      <c r="FR1876" s="33"/>
      <c r="FS1876" s="33"/>
      <c r="FT1876" s="33"/>
      <c r="FU1876" s="33"/>
      <c r="FV1876" s="33"/>
      <c r="FW1876" s="33"/>
      <c r="FX1876" s="33"/>
      <c r="FY1876" s="33"/>
      <c r="FZ1876" s="33"/>
      <c r="GA1876" s="33"/>
      <c r="GB1876" s="33"/>
      <c r="GC1876" s="33"/>
      <c r="GD1876" s="33"/>
      <c r="GE1876" s="33"/>
      <c r="GF1876" s="33"/>
      <c r="GG1876" s="33"/>
      <c r="GH1876" s="33"/>
      <c r="GI1876" s="33"/>
      <c r="GJ1876" s="33"/>
      <c r="GK1876" s="33"/>
      <c r="GL1876" s="33"/>
      <c r="GM1876" s="33"/>
      <c r="GN1876" s="33"/>
      <c r="GO1876" s="33"/>
      <c r="GP1876" s="33"/>
      <c r="GQ1876" s="33"/>
      <c r="GR1876" s="33"/>
      <c r="GS1876" s="33"/>
      <c r="GT1876" s="33"/>
      <c r="GU1876" s="33"/>
      <c r="GV1876" s="33"/>
      <c r="GW1876" s="33"/>
      <c r="GX1876" s="33"/>
      <c r="GY1876" s="33"/>
      <c r="GZ1876" s="33"/>
      <c r="HA1876" s="33"/>
      <c r="HB1876" s="33"/>
      <c r="HC1876" s="33"/>
      <c r="HD1876" s="33"/>
      <c r="HE1876" s="33"/>
      <c r="HF1876" s="33"/>
      <c r="HG1876" s="33"/>
      <c r="HH1876" s="33"/>
      <c r="HI1876" s="33"/>
      <c r="HJ1876" s="33"/>
      <c r="HK1876" s="33"/>
      <c r="HL1876" s="33"/>
      <c r="HM1876" s="33"/>
      <c r="HN1876" s="33"/>
      <c r="HO1876" s="33"/>
      <c r="HP1876" s="33"/>
      <c r="HQ1876" s="33"/>
      <c r="HR1876" s="33"/>
      <c r="HS1876" s="33"/>
      <c r="HT1876" s="33"/>
      <c r="HU1876" s="33"/>
      <c r="HV1876" s="33"/>
      <c r="HW1876" s="33"/>
      <c r="HX1876" s="33"/>
      <c r="HY1876" s="33"/>
      <c r="HZ1876" s="33"/>
      <c r="IA1876" s="33"/>
    </row>
    <row r="1877" spans="17:235" s="34" customFormat="1" x14ac:dyDescent="0.25">
      <c r="Q1877" s="33"/>
      <c r="R1877" s="33"/>
      <c r="S1877" s="33"/>
      <c r="T1877" s="33"/>
      <c r="U1877" s="33"/>
      <c r="V1877" s="33"/>
      <c r="W1877" s="33"/>
      <c r="X1877" s="33"/>
      <c r="Y1877" s="33"/>
      <c r="Z1877" s="33"/>
      <c r="AA1877" s="33"/>
      <c r="AB1877" s="33"/>
      <c r="AC1877" s="33"/>
      <c r="AD1877" s="33"/>
      <c r="AE1877" s="33"/>
      <c r="AF1877" s="33"/>
      <c r="AG1877" s="33"/>
      <c r="AH1877" s="33"/>
      <c r="AI1877" s="33"/>
      <c r="AJ1877" s="33"/>
      <c r="AK1877" s="33"/>
      <c r="AL1877" s="33"/>
      <c r="AM1877" s="33"/>
      <c r="AN1877" s="33"/>
      <c r="AO1877" s="33"/>
      <c r="AP1877" s="33"/>
      <c r="AQ1877" s="33"/>
      <c r="AR1877" s="33"/>
      <c r="AS1877" s="33"/>
      <c r="AT1877" s="33"/>
      <c r="AU1877" s="33"/>
      <c r="AV1877" s="33"/>
      <c r="AW1877" s="33"/>
      <c r="AX1877" s="33"/>
      <c r="AY1877" s="33"/>
      <c r="AZ1877" s="33"/>
      <c r="BA1877" s="33"/>
      <c r="BB1877" s="33"/>
      <c r="BC1877" s="33"/>
      <c r="BD1877" s="33"/>
      <c r="BE1877" s="33"/>
      <c r="BF1877" s="33"/>
      <c r="BG1877" s="33"/>
      <c r="BH1877" s="33"/>
      <c r="BI1877" s="33"/>
      <c r="BJ1877" s="33"/>
      <c r="BK1877" s="33"/>
      <c r="BL1877" s="33"/>
      <c r="BM1877" s="33"/>
      <c r="BN1877" s="33"/>
      <c r="BO1877" s="33"/>
      <c r="BP1877" s="33"/>
      <c r="BQ1877" s="33"/>
      <c r="BR1877" s="33"/>
      <c r="BS1877" s="33"/>
      <c r="BT1877" s="33"/>
      <c r="BU1877" s="33"/>
      <c r="BV1877" s="33"/>
      <c r="BW1877" s="33"/>
      <c r="BX1877" s="33"/>
      <c r="BY1877" s="33"/>
      <c r="BZ1877" s="33"/>
      <c r="CA1877" s="33"/>
      <c r="CB1877" s="33"/>
      <c r="CC1877" s="33"/>
      <c r="CD1877" s="33"/>
      <c r="CE1877" s="33"/>
      <c r="CF1877" s="33"/>
      <c r="CG1877" s="33"/>
      <c r="CH1877" s="33"/>
      <c r="CI1877" s="33"/>
      <c r="CJ1877" s="33"/>
      <c r="CK1877" s="33"/>
      <c r="CL1877" s="33"/>
      <c r="CM1877" s="33"/>
      <c r="CN1877" s="33"/>
      <c r="CO1877" s="33"/>
      <c r="CP1877" s="33"/>
      <c r="CQ1877" s="33"/>
      <c r="CR1877" s="33"/>
      <c r="CS1877" s="33"/>
      <c r="CT1877" s="33"/>
      <c r="CU1877" s="33"/>
      <c r="CV1877" s="33"/>
      <c r="CW1877" s="33"/>
      <c r="CX1877" s="33"/>
      <c r="CY1877" s="33"/>
      <c r="CZ1877" s="33"/>
      <c r="DA1877" s="33"/>
      <c r="DB1877" s="33"/>
      <c r="DC1877" s="33"/>
      <c r="DD1877" s="33"/>
      <c r="DE1877" s="33"/>
      <c r="DF1877" s="33"/>
      <c r="DG1877" s="33"/>
      <c r="DH1877" s="33"/>
      <c r="DI1877" s="33"/>
      <c r="DJ1877" s="33"/>
      <c r="DK1877" s="33"/>
      <c r="DL1877" s="33"/>
      <c r="DM1877" s="33"/>
      <c r="DN1877" s="33"/>
      <c r="DO1877" s="33"/>
      <c r="DP1877" s="33"/>
      <c r="DQ1877" s="33"/>
      <c r="DR1877" s="33"/>
      <c r="DS1877" s="33"/>
      <c r="DT1877" s="33"/>
      <c r="DU1877" s="33"/>
      <c r="DV1877" s="33"/>
      <c r="DW1877" s="33"/>
      <c r="DX1877" s="33"/>
      <c r="DY1877" s="33"/>
      <c r="DZ1877" s="33"/>
      <c r="EA1877" s="33"/>
      <c r="EB1877" s="33"/>
      <c r="EC1877" s="33"/>
      <c r="ED1877" s="33"/>
      <c r="EE1877" s="33"/>
      <c r="EF1877" s="33"/>
      <c r="EG1877" s="33"/>
      <c r="EH1877" s="33"/>
      <c r="EI1877" s="33"/>
      <c r="EJ1877" s="33"/>
      <c r="EK1877" s="33"/>
      <c r="EL1877" s="33"/>
      <c r="EM1877" s="33"/>
      <c r="EN1877" s="33"/>
      <c r="EO1877" s="33"/>
      <c r="EP1877" s="33"/>
      <c r="EQ1877" s="33"/>
      <c r="ER1877" s="33"/>
      <c r="ES1877" s="33"/>
      <c r="ET1877" s="33"/>
      <c r="EU1877" s="33"/>
      <c r="EV1877" s="33"/>
      <c r="EW1877" s="33"/>
      <c r="EX1877" s="33"/>
      <c r="EY1877" s="33"/>
      <c r="EZ1877" s="33"/>
      <c r="FA1877" s="33"/>
      <c r="FB1877" s="33"/>
      <c r="FC1877" s="33"/>
      <c r="FD1877" s="33"/>
      <c r="FE1877" s="33"/>
      <c r="FF1877" s="33"/>
      <c r="FG1877" s="33"/>
      <c r="FH1877" s="33"/>
      <c r="FI1877" s="33"/>
      <c r="FJ1877" s="33"/>
      <c r="FK1877" s="33"/>
      <c r="FL1877" s="33"/>
      <c r="FM1877" s="33"/>
      <c r="FN1877" s="33"/>
      <c r="FO1877" s="33"/>
      <c r="FP1877" s="33"/>
      <c r="FQ1877" s="33"/>
      <c r="FR1877" s="33"/>
      <c r="FS1877" s="33"/>
      <c r="FT1877" s="33"/>
      <c r="FU1877" s="33"/>
      <c r="FV1877" s="33"/>
      <c r="FW1877" s="33"/>
      <c r="FX1877" s="33"/>
      <c r="FY1877" s="33"/>
      <c r="FZ1877" s="33"/>
      <c r="GA1877" s="33"/>
      <c r="GB1877" s="33"/>
      <c r="GC1877" s="33"/>
      <c r="GD1877" s="33"/>
      <c r="GE1877" s="33"/>
      <c r="GF1877" s="33"/>
      <c r="GG1877" s="33"/>
      <c r="GH1877" s="33"/>
      <c r="GI1877" s="33"/>
      <c r="GJ1877" s="33"/>
      <c r="GK1877" s="33"/>
      <c r="GL1877" s="33"/>
      <c r="GM1877" s="33"/>
      <c r="GN1877" s="33"/>
      <c r="GO1877" s="33"/>
      <c r="GP1877" s="33"/>
      <c r="GQ1877" s="33"/>
      <c r="GR1877" s="33"/>
      <c r="GS1877" s="33"/>
      <c r="GT1877" s="33"/>
      <c r="GU1877" s="33"/>
      <c r="GV1877" s="33"/>
      <c r="GW1877" s="33"/>
      <c r="GX1877" s="33"/>
      <c r="GY1877" s="33"/>
      <c r="GZ1877" s="33"/>
      <c r="HA1877" s="33"/>
      <c r="HB1877" s="33"/>
      <c r="HC1877" s="33"/>
      <c r="HD1877" s="33"/>
      <c r="HE1877" s="33"/>
      <c r="HF1877" s="33"/>
      <c r="HG1877" s="33"/>
      <c r="HH1877" s="33"/>
      <c r="HI1877" s="33"/>
      <c r="HJ1877" s="33"/>
      <c r="HK1877" s="33"/>
      <c r="HL1877" s="33"/>
      <c r="HM1877" s="33"/>
      <c r="HN1877" s="33"/>
      <c r="HO1877" s="33"/>
      <c r="HP1877" s="33"/>
      <c r="HQ1877" s="33"/>
      <c r="HR1877" s="33"/>
      <c r="HS1877" s="33"/>
      <c r="HT1877" s="33"/>
      <c r="HU1877" s="33"/>
      <c r="HV1877" s="33"/>
      <c r="HW1877" s="33"/>
      <c r="HX1877" s="33"/>
      <c r="HY1877" s="33"/>
      <c r="HZ1877" s="33"/>
      <c r="IA1877" s="33"/>
    </row>
    <row r="1878" spans="17:235" s="34" customFormat="1" x14ac:dyDescent="0.25">
      <c r="Q1878" s="33"/>
      <c r="R1878" s="33"/>
      <c r="S1878" s="33"/>
      <c r="T1878" s="33"/>
      <c r="U1878" s="33"/>
      <c r="V1878" s="33"/>
      <c r="W1878" s="33"/>
      <c r="X1878" s="33"/>
      <c r="Y1878" s="33"/>
      <c r="Z1878" s="33"/>
      <c r="AA1878" s="33"/>
      <c r="AB1878" s="33"/>
      <c r="AC1878" s="33"/>
      <c r="AD1878" s="33"/>
      <c r="AE1878" s="33"/>
      <c r="AF1878" s="33"/>
      <c r="AG1878" s="33"/>
      <c r="AH1878" s="33"/>
      <c r="AI1878" s="33"/>
      <c r="AJ1878" s="33"/>
      <c r="AK1878" s="33"/>
      <c r="AL1878" s="33"/>
      <c r="AM1878" s="33"/>
      <c r="AN1878" s="33"/>
      <c r="AO1878" s="33"/>
      <c r="AP1878" s="33"/>
      <c r="AQ1878" s="33"/>
      <c r="AR1878" s="33"/>
      <c r="AS1878" s="33"/>
      <c r="AT1878" s="33"/>
      <c r="AU1878" s="33"/>
      <c r="AV1878" s="33"/>
      <c r="AW1878" s="33"/>
      <c r="AX1878" s="33"/>
      <c r="AY1878" s="33"/>
      <c r="AZ1878" s="33"/>
      <c r="BA1878" s="33"/>
      <c r="BB1878" s="33"/>
      <c r="BC1878" s="33"/>
      <c r="BD1878" s="33"/>
      <c r="BE1878" s="33"/>
      <c r="BF1878" s="33"/>
      <c r="BG1878" s="33"/>
      <c r="BH1878" s="33"/>
      <c r="BI1878" s="33"/>
      <c r="BJ1878" s="33"/>
      <c r="BK1878" s="33"/>
      <c r="BL1878" s="33"/>
      <c r="BM1878" s="33"/>
      <c r="BN1878" s="33"/>
      <c r="BO1878" s="33"/>
      <c r="BP1878" s="33"/>
      <c r="BQ1878" s="33"/>
      <c r="BR1878" s="33"/>
      <c r="BS1878" s="33"/>
      <c r="BT1878" s="33"/>
      <c r="BU1878" s="33"/>
      <c r="BV1878" s="33"/>
      <c r="BW1878" s="33"/>
      <c r="BX1878" s="33"/>
      <c r="BY1878" s="33"/>
      <c r="BZ1878" s="33"/>
      <c r="CA1878" s="33"/>
      <c r="CB1878" s="33"/>
      <c r="CC1878" s="33"/>
      <c r="CD1878" s="33"/>
      <c r="CE1878" s="33"/>
      <c r="CF1878" s="33"/>
      <c r="CG1878" s="33"/>
      <c r="CH1878" s="33"/>
      <c r="CI1878" s="33"/>
      <c r="CJ1878" s="33"/>
      <c r="CK1878" s="33"/>
      <c r="CL1878" s="33"/>
      <c r="CM1878" s="33"/>
      <c r="CN1878" s="33"/>
      <c r="CO1878" s="33"/>
      <c r="CP1878" s="33"/>
      <c r="CQ1878" s="33"/>
      <c r="CR1878" s="33"/>
      <c r="CS1878" s="33"/>
      <c r="CT1878" s="33"/>
      <c r="CU1878" s="33"/>
      <c r="CV1878" s="33"/>
      <c r="CW1878" s="33"/>
      <c r="CX1878" s="33"/>
      <c r="CY1878" s="33"/>
      <c r="CZ1878" s="33"/>
      <c r="DA1878" s="33"/>
      <c r="DB1878" s="33"/>
      <c r="DC1878" s="33"/>
      <c r="DD1878" s="33"/>
      <c r="DE1878" s="33"/>
      <c r="DF1878" s="33"/>
      <c r="DG1878" s="33"/>
      <c r="DH1878" s="33"/>
      <c r="DI1878" s="33"/>
      <c r="DJ1878" s="33"/>
      <c r="DK1878" s="33"/>
      <c r="DL1878" s="33"/>
      <c r="DM1878" s="33"/>
      <c r="DN1878" s="33"/>
      <c r="DO1878" s="33"/>
      <c r="DP1878" s="33"/>
      <c r="DQ1878" s="33"/>
      <c r="DR1878" s="33"/>
      <c r="DS1878" s="33"/>
      <c r="DT1878" s="33"/>
      <c r="DU1878" s="33"/>
      <c r="DV1878" s="33"/>
      <c r="DW1878" s="33"/>
      <c r="DX1878" s="33"/>
      <c r="DY1878" s="33"/>
      <c r="DZ1878" s="33"/>
      <c r="EA1878" s="33"/>
      <c r="EB1878" s="33"/>
      <c r="EC1878" s="33"/>
      <c r="ED1878" s="33"/>
      <c r="EE1878" s="33"/>
      <c r="EF1878" s="33"/>
      <c r="EG1878" s="33"/>
      <c r="EH1878" s="33"/>
      <c r="EI1878" s="33"/>
      <c r="EJ1878" s="33"/>
      <c r="EK1878" s="33"/>
      <c r="EL1878" s="33"/>
      <c r="EM1878" s="33"/>
      <c r="EN1878" s="33"/>
      <c r="EO1878" s="33"/>
      <c r="EP1878" s="33"/>
      <c r="EQ1878" s="33"/>
      <c r="ER1878" s="33"/>
      <c r="ES1878" s="33"/>
      <c r="ET1878" s="33"/>
      <c r="EU1878" s="33"/>
      <c r="EV1878" s="33"/>
      <c r="EW1878" s="33"/>
      <c r="EX1878" s="33"/>
      <c r="EY1878" s="33"/>
      <c r="EZ1878" s="33"/>
      <c r="FA1878" s="33"/>
      <c r="FB1878" s="33"/>
      <c r="FC1878" s="33"/>
      <c r="FD1878" s="33"/>
      <c r="FE1878" s="33"/>
      <c r="FF1878" s="33"/>
      <c r="FG1878" s="33"/>
      <c r="FH1878" s="33"/>
      <c r="FI1878" s="33"/>
      <c r="FJ1878" s="33"/>
      <c r="FK1878" s="33"/>
      <c r="FL1878" s="33"/>
      <c r="FM1878" s="33"/>
      <c r="FN1878" s="33"/>
      <c r="FO1878" s="33"/>
      <c r="FP1878" s="33"/>
      <c r="FQ1878" s="33"/>
      <c r="FR1878" s="33"/>
      <c r="FS1878" s="33"/>
      <c r="FT1878" s="33"/>
      <c r="FU1878" s="33"/>
      <c r="FV1878" s="33"/>
      <c r="FW1878" s="33"/>
      <c r="FX1878" s="33"/>
      <c r="FY1878" s="33"/>
      <c r="FZ1878" s="33"/>
      <c r="GA1878" s="33"/>
      <c r="GB1878" s="33"/>
      <c r="GC1878" s="33"/>
      <c r="GD1878" s="33"/>
      <c r="GE1878" s="33"/>
      <c r="GF1878" s="33"/>
      <c r="GG1878" s="33"/>
      <c r="GH1878" s="33"/>
      <c r="GI1878" s="33"/>
      <c r="GJ1878" s="33"/>
      <c r="GK1878" s="33"/>
      <c r="GL1878" s="33"/>
      <c r="GM1878" s="33"/>
      <c r="GN1878" s="33"/>
      <c r="GO1878" s="33"/>
      <c r="GP1878" s="33"/>
      <c r="GQ1878" s="33"/>
      <c r="GR1878" s="33"/>
      <c r="GS1878" s="33"/>
      <c r="GT1878" s="33"/>
      <c r="GU1878" s="33"/>
      <c r="GV1878" s="33"/>
      <c r="GW1878" s="33"/>
      <c r="GX1878" s="33"/>
      <c r="GY1878" s="33"/>
      <c r="GZ1878" s="33"/>
      <c r="HA1878" s="33"/>
      <c r="HB1878" s="33"/>
      <c r="HC1878" s="33"/>
      <c r="HD1878" s="33"/>
      <c r="HE1878" s="33"/>
      <c r="HF1878" s="33"/>
      <c r="HG1878" s="33"/>
      <c r="HH1878" s="33"/>
      <c r="HI1878" s="33"/>
      <c r="HJ1878" s="33"/>
      <c r="HK1878" s="33"/>
      <c r="HL1878" s="33"/>
      <c r="HM1878" s="33"/>
      <c r="HN1878" s="33"/>
      <c r="HO1878" s="33"/>
      <c r="HP1878" s="33"/>
      <c r="HQ1878" s="33"/>
      <c r="HR1878" s="33"/>
      <c r="HS1878" s="33"/>
      <c r="HT1878" s="33"/>
      <c r="HU1878" s="33"/>
      <c r="HV1878" s="33"/>
      <c r="HW1878" s="33"/>
      <c r="HX1878" s="33"/>
      <c r="HY1878" s="33"/>
      <c r="HZ1878" s="33"/>
      <c r="IA1878" s="33"/>
    </row>
    <row r="1879" spans="17:235" s="34" customFormat="1" x14ac:dyDescent="0.25">
      <c r="Q1879" s="33"/>
      <c r="R1879" s="33"/>
      <c r="S1879" s="33"/>
      <c r="T1879" s="33"/>
      <c r="U1879" s="33"/>
      <c r="V1879" s="33"/>
      <c r="W1879" s="33"/>
      <c r="X1879" s="33"/>
      <c r="Y1879" s="33"/>
      <c r="Z1879" s="33"/>
      <c r="AA1879" s="33"/>
      <c r="AB1879" s="33"/>
      <c r="AC1879" s="33"/>
      <c r="AD1879" s="33"/>
      <c r="AE1879" s="33"/>
      <c r="AF1879" s="33"/>
      <c r="AG1879" s="33"/>
      <c r="AH1879" s="33"/>
      <c r="AI1879" s="33"/>
      <c r="AJ1879" s="33"/>
      <c r="AK1879" s="33"/>
      <c r="AL1879" s="33"/>
      <c r="AM1879" s="33"/>
      <c r="AN1879" s="33"/>
      <c r="AO1879" s="33"/>
      <c r="AP1879" s="33"/>
      <c r="AQ1879" s="33"/>
      <c r="AR1879" s="33"/>
      <c r="AS1879" s="33"/>
      <c r="AT1879" s="33"/>
      <c r="AU1879" s="33"/>
      <c r="AV1879" s="33"/>
      <c r="AW1879" s="33"/>
      <c r="AX1879" s="33"/>
      <c r="AY1879" s="33"/>
      <c r="AZ1879" s="33"/>
      <c r="BA1879" s="33"/>
      <c r="BB1879" s="33"/>
      <c r="BC1879" s="33"/>
      <c r="BD1879" s="33"/>
      <c r="BE1879" s="33"/>
      <c r="BF1879" s="33"/>
      <c r="BG1879" s="33"/>
      <c r="BH1879" s="33"/>
      <c r="BI1879" s="33"/>
      <c r="BJ1879" s="33"/>
      <c r="BK1879" s="33"/>
      <c r="BL1879" s="33"/>
      <c r="BM1879" s="33"/>
      <c r="BN1879" s="33"/>
      <c r="BO1879" s="33"/>
      <c r="BP1879" s="33"/>
      <c r="BQ1879" s="33"/>
      <c r="BR1879" s="33"/>
      <c r="BS1879" s="33"/>
      <c r="BT1879" s="33"/>
      <c r="BU1879" s="33"/>
      <c r="BV1879" s="33"/>
      <c r="BW1879" s="33"/>
      <c r="BX1879" s="33"/>
      <c r="BY1879" s="33"/>
      <c r="BZ1879" s="33"/>
      <c r="CA1879" s="33"/>
      <c r="CB1879" s="33"/>
      <c r="CC1879" s="33"/>
      <c r="CD1879" s="33"/>
      <c r="CE1879" s="33"/>
      <c r="CF1879" s="33"/>
      <c r="CG1879" s="33"/>
      <c r="CH1879" s="33"/>
      <c r="CI1879" s="33"/>
      <c r="CJ1879" s="33"/>
      <c r="CK1879" s="33"/>
      <c r="CL1879" s="33"/>
      <c r="CM1879" s="33"/>
      <c r="CN1879" s="33"/>
      <c r="CO1879" s="33"/>
      <c r="CP1879" s="33"/>
      <c r="CQ1879" s="33"/>
      <c r="CR1879" s="33"/>
      <c r="CS1879" s="33"/>
      <c r="CT1879" s="33"/>
      <c r="CU1879" s="33"/>
      <c r="CV1879" s="33"/>
      <c r="CW1879" s="33"/>
      <c r="CX1879" s="33"/>
      <c r="CY1879" s="33"/>
      <c r="CZ1879" s="33"/>
      <c r="DA1879" s="33"/>
      <c r="DB1879" s="33"/>
      <c r="DC1879" s="33"/>
      <c r="DD1879" s="33"/>
      <c r="DE1879" s="33"/>
      <c r="DF1879" s="33"/>
      <c r="DG1879" s="33"/>
      <c r="DH1879" s="33"/>
      <c r="DI1879" s="33"/>
      <c r="DJ1879" s="33"/>
      <c r="DK1879" s="33"/>
      <c r="DL1879" s="33"/>
      <c r="DM1879" s="33"/>
      <c r="DN1879" s="33"/>
      <c r="DO1879" s="33"/>
      <c r="DP1879" s="33"/>
      <c r="DQ1879" s="33"/>
      <c r="DR1879" s="33"/>
      <c r="DS1879" s="33"/>
      <c r="DT1879" s="33"/>
      <c r="DU1879" s="33"/>
      <c r="DV1879" s="33"/>
      <c r="DW1879" s="33"/>
      <c r="DX1879" s="33"/>
      <c r="DY1879" s="33"/>
      <c r="DZ1879" s="33"/>
      <c r="EA1879" s="33"/>
      <c r="EB1879" s="33"/>
      <c r="EC1879" s="33"/>
      <c r="ED1879" s="33"/>
      <c r="EE1879" s="33"/>
      <c r="EF1879" s="33"/>
      <c r="EG1879" s="33"/>
      <c r="EH1879" s="33"/>
      <c r="EI1879" s="33"/>
      <c r="EJ1879" s="33"/>
      <c r="EK1879" s="33"/>
      <c r="EL1879" s="33"/>
      <c r="EM1879" s="33"/>
      <c r="EN1879" s="33"/>
      <c r="EO1879" s="33"/>
      <c r="EP1879" s="33"/>
      <c r="EQ1879" s="33"/>
      <c r="ER1879" s="33"/>
      <c r="ES1879" s="33"/>
      <c r="ET1879" s="33"/>
      <c r="EU1879" s="33"/>
      <c r="EV1879" s="33"/>
      <c r="EW1879" s="33"/>
      <c r="EX1879" s="33"/>
      <c r="EY1879" s="33"/>
      <c r="EZ1879" s="33"/>
      <c r="FA1879" s="33"/>
      <c r="FB1879" s="33"/>
      <c r="FC1879" s="33"/>
      <c r="FD1879" s="33"/>
      <c r="FE1879" s="33"/>
      <c r="FF1879" s="33"/>
      <c r="FG1879" s="33"/>
      <c r="FH1879" s="33"/>
      <c r="FI1879" s="33"/>
      <c r="FJ1879" s="33"/>
      <c r="FK1879" s="33"/>
      <c r="FL1879" s="33"/>
      <c r="FM1879" s="33"/>
      <c r="FN1879" s="33"/>
      <c r="FO1879" s="33"/>
      <c r="FP1879" s="33"/>
      <c r="FQ1879" s="33"/>
      <c r="FR1879" s="33"/>
      <c r="FS1879" s="33"/>
      <c r="FT1879" s="33"/>
      <c r="FU1879" s="33"/>
      <c r="FV1879" s="33"/>
      <c r="FW1879" s="33"/>
      <c r="FX1879" s="33"/>
      <c r="FY1879" s="33"/>
      <c r="FZ1879" s="33"/>
      <c r="GA1879" s="33"/>
      <c r="GB1879" s="33"/>
      <c r="GC1879" s="33"/>
      <c r="GD1879" s="33"/>
      <c r="GE1879" s="33"/>
      <c r="GF1879" s="33"/>
      <c r="GG1879" s="33"/>
      <c r="GH1879" s="33"/>
      <c r="GI1879" s="33"/>
      <c r="GJ1879" s="33"/>
      <c r="GK1879" s="33"/>
      <c r="GL1879" s="33"/>
      <c r="GM1879" s="33"/>
      <c r="GN1879" s="33"/>
      <c r="GO1879" s="33"/>
      <c r="GP1879" s="33"/>
      <c r="GQ1879" s="33"/>
      <c r="GR1879" s="33"/>
      <c r="GS1879" s="33"/>
      <c r="GT1879" s="33"/>
      <c r="GU1879" s="33"/>
      <c r="GV1879" s="33"/>
      <c r="GW1879" s="33"/>
      <c r="GX1879" s="33"/>
      <c r="GY1879" s="33"/>
      <c r="GZ1879" s="33"/>
      <c r="HA1879" s="33"/>
      <c r="HB1879" s="33"/>
      <c r="HC1879" s="33"/>
      <c r="HD1879" s="33"/>
      <c r="HE1879" s="33"/>
      <c r="HF1879" s="33"/>
      <c r="HG1879" s="33"/>
      <c r="HH1879" s="33"/>
      <c r="HI1879" s="33"/>
      <c r="HJ1879" s="33"/>
      <c r="HK1879" s="33"/>
      <c r="HL1879" s="33"/>
      <c r="HM1879" s="33"/>
      <c r="HN1879" s="33"/>
      <c r="HO1879" s="33"/>
      <c r="HP1879" s="33"/>
      <c r="HQ1879" s="33"/>
      <c r="HR1879" s="33"/>
      <c r="HS1879" s="33"/>
      <c r="HT1879" s="33"/>
      <c r="HU1879" s="33"/>
      <c r="HV1879" s="33"/>
      <c r="HW1879" s="33"/>
      <c r="HX1879" s="33"/>
      <c r="HY1879" s="33"/>
      <c r="HZ1879" s="33"/>
      <c r="IA1879" s="33"/>
    </row>
    <row r="1880" spans="17:235" s="34" customFormat="1" x14ac:dyDescent="0.25">
      <c r="Q1880" s="33"/>
      <c r="R1880" s="33"/>
      <c r="S1880" s="33"/>
      <c r="T1880" s="33"/>
      <c r="U1880" s="33"/>
      <c r="V1880" s="33"/>
      <c r="W1880" s="33"/>
      <c r="X1880" s="33"/>
      <c r="Y1880" s="33"/>
      <c r="Z1880" s="33"/>
      <c r="AA1880" s="33"/>
      <c r="AB1880" s="33"/>
      <c r="AC1880" s="33"/>
      <c r="AD1880" s="33"/>
      <c r="AE1880" s="33"/>
      <c r="AF1880" s="33"/>
      <c r="AG1880" s="33"/>
      <c r="AH1880" s="33"/>
      <c r="AI1880" s="33"/>
      <c r="AJ1880" s="33"/>
      <c r="AK1880" s="33"/>
      <c r="AL1880" s="33"/>
      <c r="AM1880" s="33"/>
      <c r="AN1880" s="33"/>
      <c r="AO1880" s="33"/>
      <c r="AP1880" s="33"/>
      <c r="AQ1880" s="33"/>
      <c r="AR1880" s="33"/>
      <c r="AS1880" s="33"/>
      <c r="AT1880" s="33"/>
      <c r="AU1880" s="33"/>
      <c r="AV1880" s="33"/>
      <c r="AW1880" s="33"/>
      <c r="AX1880" s="33"/>
      <c r="AY1880" s="33"/>
      <c r="AZ1880" s="33"/>
      <c r="BA1880" s="33"/>
      <c r="BB1880" s="33"/>
      <c r="BC1880" s="33"/>
      <c r="BD1880" s="33"/>
      <c r="BE1880" s="33"/>
      <c r="BF1880" s="33"/>
      <c r="BG1880" s="33"/>
      <c r="BH1880" s="33"/>
      <c r="BI1880" s="33"/>
      <c r="BJ1880" s="33"/>
      <c r="BK1880" s="33"/>
      <c r="BL1880" s="33"/>
      <c r="BM1880" s="33"/>
      <c r="BN1880" s="33"/>
      <c r="BO1880" s="33"/>
      <c r="BP1880" s="33"/>
      <c r="BQ1880" s="33"/>
      <c r="BR1880" s="33"/>
      <c r="BS1880" s="33"/>
      <c r="BT1880" s="33"/>
      <c r="BU1880" s="33"/>
      <c r="BV1880" s="33"/>
      <c r="BW1880" s="33"/>
      <c r="BX1880" s="33"/>
      <c r="BY1880" s="33"/>
      <c r="BZ1880" s="33"/>
      <c r="CA1880" s="33"/>
      <c r="CB1880" s="33"/>
      <c r="CC1880" s="33"/>
      <c r="CD1880" s="33"/>
      <c r="CE1880" s="33"/>
      <c r="CF1880" s="33"/>
      <c r="CG1880" s="33"/>
      <c r="CH1880" s="33"/>
      <c r="CI1880" s="33"/>
      <c r="CJ1880" s="33"/>
      <c r="CK1880" s="33"/>
      <c r="CL1880" s="33"/>
      <c r="CM1880" s="33"/>
      <c r="CN1880" s="33"/>
      <c r="CO1880" s="33"/>
      <c r="CP1880" s="33"/>
      <c r="CQ1880" s="33"/>
      <c r="CR1880" s="33"/>
      <c r="CS1880" s="33"/>
      <c r="CT1880" s="33"/>
      <c r="CU1880" s="33"/>
      <c r="CV1880" s="33"/>
      <c r="CW1880" s="33"/>
      <c r="CX1880" s="33"/>
      <c r="CY1880" s="33"/>
      <c r="CZ1880" s="33"/>
      <c r="DA1880" s="33"/>
      <c r="DB1880" s="33"/>
      <c r="DC1880" s="33"/>
      <c r="DD1880" s="33"/>
      <c r="DE1880" s="33"/>
      <c r="DF1880" s="33"/>
      <c r="DG1880" s="33"/>
      <c r="DH1880" s="33"/>
      <c r="DI1880" s="33"/>
      <c r="DJ1880" s="33"/>
      <c r="DK1880" s="33"/>
      <c r="DL1880" s="33"/>
      <c r="DM1880" s="33"/>
      <c r="DN1880" s="33"/>
      <c r="DO1880" s="33"/>
      <c r="DP1880" s="33"/>
      <c r="DQ1880" s="33"/>
      <c r="DR1880" s="33"/>
      <c r="DS1880" s="33"/>
      <c r="DT1880" s="33"/>
      <c r="DU1880" s="33"/>
      <c r="DV1880" s="33"/>
      <c r="DW1880" s="33"/>
      <c r="DX1880" s="33"/>
      <c r="DY1880" s="33"/>
      <c r="DZ1880" s="33"/>
      <c r="EA1880" s="33"/>
      <c r="EB1880" s="33"/>
      <c r="EC1880" s="33"/>
      <c r="ED1880" s="33"/>
      <c r="EE1880" s="33"/>
      <c r="EF1880" s="33"/>
      <c r="EG1880" s="33"/>
      <c r="EH1880" s="33"/>
      <c r="EI1880" s="33"/>
      <c r="EJ1880" s="33"/>
      <c r="EK1880" s="33"/>
      <c r="EL1880" s="33"/>
      <c r="EM1880" s="33"/>
      <c r="EN1880" s="33"/>
      <c r="EO1880" s="33"/>
      <c r="EP1880" s="33"/>
      <c r="EQ1880" s="33"/>
      <c r="ER1880" s="33"/>
      <c r="ES1880" s="33"/>
      <c r="ET1880" s="33"/>
      <c r="EU1880" s="33"/>
      <c r="EV1880" s="33"/>
      <c r="EW1880" s="33"/>
      <c r="EX1880" s="33"/>
      <c r="EY1880" s="33"/>
      <c r="EZ1880" s="33"/>
      <c r="FA1880" s="33"/>
      <c r="FB1880" s="33"/>
      <c r="FC1880" s="33"/>
      <c r="FD1880" s="33"/>
      <c r="FE1880" s="33"/>
      <c r="FF1880" s="33"/>
      <c r="FG1880" s="33"/>
      <c r="FH1880" s="33"/>
      <c r="FI1880" s="33"/>
      <c r="FJ1880" s="33"/>
      <c r="FK1880" s="33"/>
      <c r="FL1880" s="33"/>
      <c r="FM1880" s="33"/>
      <c r="FN1880" s="33"/>
      <c r="FO1880" s="33"/>
      <c r="FP1880" s="33"/>
      <c r="FQ1880" s="33"/>
      <c r="FR1880" s="33"/>
      <c r="FS1880" s="33"/>
      <c r="FT1880" s="33"/>
      <c r="FU1880" s="33"/>
      <c r="FV1880" s="33"/>
      <c r="FW1880" s="33"/>
      <c r="FX1880" s="33"/>
      <c r="FY1880" s="33"/>
      <c r="FZ1880" s="33"/>
      <c r="GA1880" s="33"/>
      <c r="GB1880" s="33"/>
      <c r="GC1880" s="33"/>
      <c r="GD1880" s="33"/>
      <c r="GE1880" s="33"/>
      <c r="GF1880" s="33"/>
      <c r="GG1880" s="33"/>
      <c r="GH1880" s="33"/>
      <c r="GI1880" s="33"/>
      <c r="GJ1880" s="33"/>
      <c r="GK1880" s="33"/>
      <c r="GL1880" s="33"/>
      <c r="GM1880" s="33"/>
      <c r="GN1880" s="33"/>
      <c r="GO1880" s="33"/>
      <c r="GP1880" s="33"/>
      <c r="GQ1880" s="33"/>
      <c r="GR1880" s="33"/>
      <c r="GS1880" s="33"/>
      <c r="GT1880" s="33"/>
      <c r="GU1880" s="33"/>
      <c r="GV1880" s="33"/>
      <c r="GW1880" s="33"/>
      <c r="GX1880" s="33"/>
      <c r="GY1880" s="33"/>
      <c r="GZ1880" s="33"/>
      <c r="HA1880" s="33"/>
      <c r="HB1880" s="33"/>
      <c r="HC1880" s="33"/>
      <c r="HD1880" s="33"/>
      <c r="HE1880" s="33"/>
      <c r="HF1880" s="33"/>
      <c r="HG1880" s="33"/>
      <c r="HH1880" s="33"/>
      <c r="HI1880" s="33"/>
      <c r="HJ1880" s="33"/>
      <c r="HK1880" s="33"/>
      <c r="HL1880" s="33"/>
      <c r="HM1880" s="33"/>
      <c r="HN1880" s="33"/>
      <c r="HO1880" s="33"/>
      <c r="HP1880" s="33"/>
      <c r="HQ1880" s="33"/>
      <c r="HR1880" s="33"/>
      <c r="HS1880" s="33"/>
      <c r="HT1880" s="33"/>
      <c r="HU1880" s="33"/>
      <c r="HV1880" s="33"/>
      <c r="HW1880" s="33"/>
      <c r="HX1880" s="33"/>
      <c r="HY1880" s="33"/>
      <c r="HZ1880" s="33"/>
      <c r="IA1880" s="33"/>
    </row>
    <row r="1881" spans="17:235" s="34" customFormat="1" x14ac:dyDescent="0.25">
      <c r="Q1881" s="33"/>
      <c r="R1881" s="33"/>
      <c r="S1881" s="33"/>
      <c r="T1881" s="33"/>
      <c r="U1881" s="33"/>
      <c r="V1881" s="33"/>
      <c r="W1881" s="33"/>
      <c r="X1881" s="33"/>
      <c r="Y1881" s="33"/>
      <c r="Z1881" s="33"/>
      <c r="AA1881" s="33"/>
      <c r="AB1881" s="33"/>
      <c r="AC1881" s="33"/>
      <c r="AD1881" s="33"/>
      <c r="AE1881" s="33"/>
      <c r="AF1881" s="33"/>
      <c r="AG1881" s="33"/>
      <c r="AH1881" s="33"/>
      <c r="AI1881" s="33"/>
      <c r="AJ1881" s="33"/>
      <c r="AK1881" s="33"/>
      <c r="AL1881" s="33"/>
      <c r="AM1881" s="33"/>
      <c r="AN1881" s="33"/>
      <c r="AO1881" s="33"/>
      <c r="AP1881" s="33"/>
      <c r="AQ1881" s="33"/>
      <c r="AR1881" s="33"/>
      <c r="AS1881" s="33"/>
      <c r="AT1881" s="33"/>
      <c r="AU1881" s="33"/>
      <c r="AV1881" s="33"/>
      <c r="AW1881" s="33"/>
      <c r="AX1881" s="33"/>
      <c r="AY1881" s="33"/>
      <c r="AZ1881" s="33"/>
      <c r="BA1881" s="33"/>
      <c r="BB1881" s="33"/>
      <c r="BC1881" s="33"/>
      <c r="BD1881" s="33"/>
      <c r="BE1881" s="33"/>
      <c r="BF1881" s="33"/>
      <c r="BG1881" s="33"/>
      <c r="BH1881" s="33"/>
      <c r="BI1881" s="33"/>
      <c r="BJ1881" s="33"/>
      <c r="BK1881" s="33"/>
      <c r="BL1881" s="33"/>
      <c r="BM1881" s="33"/>
      <c r="BN1881" s="33"/>
      <c r="BO1881" s="33"/>
      <c r="BP1881" s="33"/>
      <c r="BQ1881" s="33"/>
      <c r="BR1881" s="33"/>
      <c r="BS1881" s="33"/>
      <c r="BT1881" s="33"/>
      <c r="BU1881" s="33"/>
      <c r="BV1881" s="33"/>
      <c r="BW1881" s="33"/>
      <c r="BX1881" s="33"/>
      <c r="BY1881" s="33"/>
      <c r="BZ1881" s="33"/>
      <c r="CA1881" s="33"/>
      <c r="CB1881" s="33"/>
      <c r="CC1881" s="33"/>
      <c r="CD1881" s="33"/>
      <c r="CE1881" s="33"/>
      <c r="CF1881" s="33"/>
      <c r="CG1881" s="33"/>
      <c r="CH1881" s="33"/>
      <c r="CI1881" s="33"/>
      <c r="CJ1881" s="33"/>
      <c r="CK1881" s="33"/>
      <c r="CL1881" s="33"/>
      <c r="CM1881" s="33"/>
      <c r="CN1881" s="33"/>
      <c r="CO1881" s="33"/>
      <c r="CP1881" s="33"/>
      <c r="CQ1881" s="33"/>
      <c r="CR1881" s="33"/>
      <c r="CS1881" s="33"/>
      <c r="CT1881" s="33"/>
      <c r="CU1881" s="33"/>
      <c r="CV1881" s="33"/>
      <c r="CW1881" s="33"/>
      <c r="CX1881" s="33"/>
      <c r="CY1881" s="33"/>
      <c r="CZ1881" s="33"/>
      <c r="DA1881" s="33"/>
      <c r="DB1881" s="33"/>
      <c r="DC1881" s="33"/>
      <c r="DD1881" s="33"/>
      <c r="DE1881" s="33"/>
      <c r="DF1881" s="33"/>
      <c r="DG1881" s="33"/>
      <c r="DH1881" s="33"/>
      <c r="DI1881" s="33"/>
      <c r="DJ1881" s="33"/>
      <c r="DK1881" s="33"/>
      <c r="DL1881" s="33"/>
      <c r="DM1881" s="33"/>
      <c r="DN1881" s="33"/>
      <c r="DO1881" s="33"/>
      <c r="DP1881" s="33"/>
      <c r="DQ1881" s="33"/>
      <c r="DR1881" s="33"/>
      <c r="DS1881" s="33"/>
      <c r="DT1881" s="33"/>
      <c r="DU1881" s="33"/>
      <c r="DV1881" s="33"/>
      <c r="DW1881" s="33"/>
      <c r="DX1881" s="33"/>
      <c r="DY1881" s="33"/>
      <c r="DZ1881" s="33"/>
      <c r="EA1881" s="33"/>
      <c r="EB1881" s="33"/>
      <c r="EC1881" s="33"/>
      <c r="ED1881" s="33"/>
      <c r="EE1881" s="33"/>
      <c r="EF1881" s="33"/>
      <c r="EG1881" s="33"/>
      <c r="EH1881" s="33"/>
      <c r="EI1881" s="33"/>
      <c r="EJ1881" s="33"/>
      <c r="EK1881" s="33"/>
      <c r="EL1881" s="33"/>
      <c r="EM1881" s="33"/>
      <c r="EN1881" s="33"/>
      <c r="EO1881" s="33"/>
      <c r="EP1881" s="33"/>
      <c r="EQ1881" s="33"/>
      <c r="ER1881" s="33"/>
      <c r="ES1881" s="33"/>
      <c r="ET1881" s="33"/>
      <c r="EU1881" s="33"/>
      <c r="EV1881" s="33"/>
      <c r="EW1881" s="33"/>
      <c r="EX1881" s="33"/>
      <c r="EY1881" s="33"/>
      <c r="EZ1881" s="33"/>
      <c r="FA1881" s="33"/>
      <c r="FB1881" s="33"/>
      <c r="FC1881" s="33"/>
      <c r="FD1881" s="33"/>
      <c r="FE1881" s="33"/>
      <c r="FF1881" s="33"/>
      <c r="FG1881" s="33"/>
      <c r="FH1881" s="33"/>
      <c r="FI1881" s="33"/>
      <c r="FJ1881" s="33"/>
      <c r="FK1881" s="33"/>
      <c r="FL1881" s="33"/>
      <c r="FM1881" s="33"/>
      <c r="FN1881" s="33"/>
      <c r="FO1881" s="33"/>
      <c r="FP1881" s="33"/>
      <c r="FQ1881" s="33"/>
      <c r="FR1881" s="33"/>
      <c r="FS1881" s="33"/>
      <c r="FT1881" s="33"/>
      <c r="FU1881" s="33"/>
      <c r="FV1881" s="33"/>
      <c r="FW1881" s="33"/>
      <c r="FX1881" s="33"/>
      <c r="FY1881" s="33"/>
      <c r="FZ1881" s="33"/>
      <c r="GA1881" s="33"/>
      <c r="GB1881" s="33"/>
      <c r="GC1881" s="33"/>
      <c r="GD1881" s="33"/>
      <c r="GE1881" s="33"/>
      <c r="GF1881" s="33"/>
      <c r="GG1881" s="33"/>
      <c r="GH1881" s="33"/>
      <c r="GI1881" s="33"/>
      <c r="GJ1881" s="33"/>
      <c r="GK1881" s="33"/>
      <c r="GL1881" s="33"/>
      <c r="GM1881" s="33"/>
      <c r="GN1881" s="33"/>
      <c r="GO1881" s="33"/>
      <c r="GP1881" s="33"/>
      <c r="GQ1881" s="33"/>
      <c r="GR1881" s="33"/>
      <c r="GS1881" s="33"/>
      <c r="GT1881" s="33"/>
      <c r="GU1881" s="33"/>
      <c r="GV1881" s="33"/>
      <c r="GW1881" s="33"/>
      <c r="GX1881" s="33"/>
      <c r="GY1881" s="33"/>
      <c r="GZ1881" s="33"/>
      <c r="HA1881" s="33"/>
      <c r="HB1881" s="33"/>
      <c r="HC1881" s="33"/>
      <c r="HD1881" s="33"/>
      <c r="HE1881" s="33"/>
      <c r="HF1881" s="33"/>
      <c r="HG1881" s="33"/>
      <c r="HH1881" s="33"/>
      <c r="HI1881" s="33"/>
      <c r="HJ1881" s="33"/>
      <c r="HK1881" s="33"/>
      <c r="HL1881" s="33"/>
      <c r="HM1881" s="33"/>
      <c r="HN1881" s="33"/>
      <c r="HO1881" s="33"/>
      <c r="HP1881" s="33"/>
      <c r="HQ1881" s="33"/>
      <c r="HR1881" s="33"/>
      <c r="HS1881" s="33"/>
      <c r="HT1881" s="33"/>
      <c r="HU1881" s="33"/>
      <c r="HV1881" s="33"/>
      <c r="HW1881" s="33"/>
      <c r="HX1881" s="33"/>
      <c r="HY1881" s="33"/>
      <c r="HZ1881" s="33"/>
      <c r="IA1881" s="33"/>
    </row>
    <row r="1882" spans="17:235" s="34" customFormat="1" x14ac:dyDescent="0.25">
      <c r="Q1882" s="33"/>
      <c r="R1882" s="33"/>
      <c r="S1882" s="33"/>
      <c r="T1882" s="33"/>
      <c r="U1882" s="33"/>
      <c r="V1882" s="33"/>
      <c r="W1882" s="33"/>
      <c r="X1882" s="33"/>
      <c r="Y1882" s="33"/>
      <c r="Z1882" s="33"/>
      <c r="AA1882" s="33"/>
      <c r="AB1882" s="33"/>
      <c r="AC1882" s="33"/>
      <c r="AD1882" s="33"/>
      <c r="AE1882" s="33"/>
      <c r="AF1882" s="33"/>
      <c r="AG1882" s="33"/>
      <c r="AH1882" s="33"/>
      <c r="AI1882" s="33"/>
      <c r="AJ1882" s="33"/>
      <c r="AK1882" s="33"/>
      <c r="AL1882" s="33"/>
      <c r="AM1882" s="33"/>
      <c r="AN1882" s="33"/>
      <c r="AO1882" s="33"/>
      <c r="AP1882" s="33"/>
      <c r="AQ1882" s="33"/>
      <c r="AR1882" s="33"/>
      <c r="AS1882" s="33"/>
      <c r="AT1882" s="33"/>
      <c r="AU1882" s="33"/>
      <c r="AV1882" s="33"/>
      <c r="AW1882" s="33"/>
      <c r="AX1882" s="33"/>
      <c r="AY1882" s="33"/>
      <c r="AZ1882" s="33"/>
      <c r="BA1882" s="33"/>
      <c r="BB1882" s="33"/>
      <c r="BC1882" s="33"/>
      <c r="BD1882" s="33"/>
      <c r="BE1882" s="33"/>
      <c r="BF1882" s="33"/>
      <c r="BG1882" s="33"/>
      <c r="BH1882" s="33"/>
      <c r="BI1882" s="33"/>
      <c r="BJ1882" s="33"/>
      <c r="BK1882" s="33"/>
      <c r="BL1882" s="33"/>
      <c r="BM1882" s="33"/>
      <c r="BN1882" s="33"/>
      <c r="BO1882" s="33"/>
      <c r="BP1882" s="33"/>
      <c r="BQ1882" s="33"/>
      <c r="BR1882" s="33"/>
      <c r="BS1882" s="33"/>
      <c r="BT1882" s="33"/>
      <c r="BU1882" s="33"/>
      <c r="BV1882" s="33"/>
      <c r="BW1882" s="33"/>
      <c r="BX1882" s="33"/>
      <c r="BY1882" s="33"/>
      <c r="BZ1882" s="33"/>
      <c r="CA1882" s="33"/>
      <c r="CB1882" s="33"/>
      <c r="CC1882" s="33"/>
      <c r="CD1882" s="33"/>
      <c r="CE1882" s="33"/>
      <c r="CF1882" s="33"/>
      <c r="CG1882" s="33"/>
      <c r="CH1882" s="33"/>
      <c r="CI1882" s="33"/>
      <c r="CJ1882" s="33"/>
      <c r="CK1882" s="33"/>
      <c r="CL1882" s="33"/>
      <c r="CM1882" s="33"/>
      <c r="CN1882" s="33"/>
      <c r="CO1882" s="33"/>
      <c r="CP1882" s="33"/>
      <c r="CQ1882" s="33"/>
      <c r="CR1882" s="33"/>
      <c r="CS1882" s="33"/>
      <c r="CT1882" s="33"/>
      <c r="CU1882" s="33"/>
      <c r="CV1882" s="33"/>
      <c r="CW1882" s="33"/>
      <c r="CX1882" s="33"/>
      <c r="CY1882" s="33"/>
      <c r="CZ1882" s="33"/>
      <c r="DA1882" s="33"/>
      <c r="DB1882" s="33"/>
      <c r="DC1882" s="33"/>
      <c r="DD1882" s="33"/>
      <c r="DE1882" s="33"/>
      <c r="DF1882" s="33"/>
      <c r="DG1882" s="33"/>
      <c r="DH1882" s="33"/>
      <c r="DI1882" s="33"/>
      <c r="DJ1882" s="33"/>
      <c r="DK1882" s="33"/>
      <c r="DL1882" s="33"/>
      <c r="DM1882" s="33"/>
      <c r="DN1882" s="33"/>
      <c r="DO1882" s="33"/>
      <c r="DP1882" s="33"/>
      <c r="DQ1882" s="33"/>
      <c r="DR1882" s="33"/>
      <c r="DS1882" s="33"/>
      <c r="DT1882" s="33"/>
      <c r="DU1882" s="33"/>
      <c r="DV1882" s="33"/>
      <c r="DW1882" s="33"/>
      <c r="DX1882" s="33"/>
      <c r="DY1882" s="33"/>
      <c r="DZ1882" s="33"/>
      <c r="EA1882" s="33"/>
      <c r="EB1882" s="33"/>
      <c r="EC1882" s="33"/>
      <c r="ED1882" s="33"/>
      <c r="EE1882" s="33"/>
      <c r="EF1882" s="33"/>
      <c r="EG1882" s="33"/>
      <c r="EH1882" s="33"/>
      <c r="EI1882" s="33"/>
      <c r="EJ1882" s="33"/>
      <c r="EK1882" s="33"/>
      <c r="EL1882" s="33"/>
      <c r="EM1882" s="33"/>
      <c r="EN1882" s="33"/>
      <c r="EO1882" s="33"/>
      <c r="EP1882" s="33"/>
      <c r="EQ1882" s="33"/>
      <c r="ER1882" s="33"/>
      <c r="ES1882" s="33"/>
      <c r="ET1882" s="33"/>
      <c r="EU1882" s="33"/>
      <c r="EV1882" s="33"/>
      <c r="EW1882" s="33"/>
      <c r="EX1882" s="33"/>
      <c r="EY1882" s="33"/>
      <c r="EZ1882" s="33"/>
      <c r="FA1882" s="33"/>
      <c r="FB1882" s="33"/>
      <c r="FC1882" s="33"/>
      <c r="FD1882" s="33"/>
      <c r="FE1882" s="33"/>
      <c r="FF1882" s="33"/>
      <c r="FG1882" s="33"/>
      <c r="FH1882" s="33"/>
      <c r="FI1882" s="33"/>
      <c r="FJ1882" s="33"/>
      <c r="FK1882" s="33"/>
      <c r="FL1882" s="33"/>
      <c r="FM1882" s="33"/>
      <c r="FN1882" s="33"/>
      <c r="FO1882" s="33"/>
      <c r="FP1882" s="33"/>
      <c r="FQ1882" s="33"/>
      <c r="FR1882" s="33"/>
      <c r="FS1882" s="33"/>
      <c r="FT1882" s="33"/>
      <c r="FU1882" s="33"/>
      <c r="FV1882" s="33"/>
      <c r="FW1882" s="33"/>
      <c r="FX1882" s="33"/>
      <c r="FY1882" s="33"/>
      <c r="FZ1882" s="33"/>
      <c r="GA1882" s="33"/>
      <c r="GB1882" s="33"/>
      <c r="GC1882" s="33"/>
      <c r="GD1882" s="33"/>
      <c r="GE1882" s="33"/>
      <c r="GF1882" s="33"/>
      <c r="GG1882" s="33"/>
      <c r="GH1882" s="33"/>
      <c r="GI1882" s="33"/>
      <c r="GJ1882" s="33"/>
      <c r="GK1882" s="33"/>
      <c r="GL1882" s="33"/>
      <c r="GM1882" s="33"/>
      <c r="GN1882" s="33"/>
      <c r="GO1882" s="33"/>
      <c r="GP1882" s="33"/>
      <c r="GQ1882" s="33"/>
      <c r="GR1882" s="33"/>
      <c r="GS1882" s="33"/>
      <c r="GT1882" s="33"/>
      <c r="GU1882" s="33"/>
      <c r="GV1882" s="33"/>
      <c r="GW1882" s="33"/>
      <c r="GX1882" s="33"/>
      <c r="GY1882" s="33"/>
      <c r="GZ1882" s="33"/>
      <c r="HA1882" s="33"/>
      <c r="HB1882" s="33"/>
      <c r="HC1882" s="33"/>
      <c r="HD1882" s="33"/>
      <c r="HE1882" s="33"/>
      <c r="HF1882" s="33"/>
      <c r="HG1882" s="33"/>
      <c r="HH1882" s="33"/>
      <c r="HI1882" s="33"/>
      <c r="HJ1882" s="33"/>
      <c r="HK1882" s="33"/>
      <c r="HL1882" s="33"/>
      <c r="HM1882" s="33"/>
      <c r="HN1882" s="33"/>
      <c r="HO1882" s="33"/>
      <c r="HP1882" s="33"/>
      <c r="HQ1882" s="33"/>
      <c r="HR1882" s="33"/>
      <c r="HS1882" s="33"/>
      <c r="HT1882" s="33"/>
      <c r="HU1882" s="33"/>
      <c r="HV1882" s="33"/>
      <c r="HW1882" s="33"/>
      <c r="HX1882" s="33"/>
      <c r="HY1882" s="33"/>
      <c r="HZ1882" s="33"/>
      <c r="IA1882" s="33"/>
    </row>
    <row r="1883" spans="17:235" s="34" customFormat="1" x14ac:dyDescent="0.25">
      <c r="Q1883" s="33"/>
      <c r="R1883" s="33"/>
      <c r="S1883" s="33"/>
      <c r="T1883" s="33"/>
      <c r="U1883" s="33"/>
      <c r="V1883" s="33"/>
      <c r="W1883" s="33"/>
      <c r="X1883" s="33"/>
      <c r="Y1883" s="33"/>
      <c r="Z1883" s="33"/>
      <c r="AA1883" s="33"/>
      <c r="AB1883" s="33"/>
      <c r="AC1883" s="33"/>
      <c r="AD1883" s="33"/>
      <c r="AE1883" s="33"/>
      <c r="AF1883" s="33"/>
      <c r="AG1883" s="33"/>
      <c r="AH1883" s="33"/>
      <c r="AI1883" s="33"/>
      <c r="AJ1883" s="33"/>
      <c r="AK1883" s="33"/>
      <c r="AL1883" s="33"/>
      <c r="AM1883" s="33"/>
      <c r="AN1883" s="33"/>
      <c r="AO1883" s="33"/>
      <c r="AP1883" s="33"/>
      <c r="AQ1883" s="33"/>
      <c r="AR1883" s="33"/>
      <c r="AS1883" s="33"/>
      <c r="AT1883" s="33"/>
      <c r="AU1883" s="33"/>
      <c r="AV1883" s="33"/>
      <c r="AW1883" s="33"/>
      <c r="AX1883" s="33"/>
      <c r="AY1883" s="33"/>
      <c r="AZ1883" s="33"/>
      <c r="BA1883" s="33"/>
      <c r="BB1883" s="33"/>
      <c r="BC1883" s="33"/>
      <c r="BD1883" s="33"/>
      <c r="BE1883" s="33"/>
      <c r="BF1883" s="33"/>
      <c r="BG1883" s="33"/>
      <c r="BH1883" s="33"/>
      <c r="BI1883" s="33"/>
      <c r="BJ1883" s="33"/>
      <c r="BK1883" s="33"/>
      <c r="BL1883" s="33"/>
      <c r="BM1883" s="33"/>
      <c r="BN1883" s="33"/>
      <c r="BO1883" s="33"/>
      <c r="BP1883" s="33"/>
      <c r="BQ1883" s="33"/>
      <c r="BR1883" s="33"/>
      <c r="BS1883" s="33"/>
      <c r="BT1883" s="33"/>
      <c r="BU1883" s="33"/>
      <c r="BV1883" s="33"/>
      <c r="BW1883" s="33"/>
      <c r="BX1883" s="33"/>
      <c r="BY1883" s="33"/>
      <c r="BZ1883" s="33"/>
      <c r="CA1883" s="33"/>
      <c r="CB1883" s="33"/>
      <c r="CC1883" s="33"/>
      <c r="CD1883" s="33"/>
      <c r="CE1883" s="33"/>
      <c r="CF1883" s="33"/>
      <c r="CG1883" s="33"/>
      <c r="CH1883" s="33"/>
      <c r="CI1883" s="33"/>
      <c r="CJ1883" s="33"/>
      <c r="CK1883" s="33"/>
      <c r="CL1883" s="33"/>
      <c r="CM1883" s="33"/>
      <c r="CN1883" s="33"/>
      <c r="CO1883" s="33"/>
      <c r="CP1883" s="33"/>
      <c r="CQ1883" s="33"/>
      <c r="CR1883" s="33"/>
      <c r="CS1883" s="33"/>
      <c r="CT1883" s="33"/>
      <c r="CU1883" s="33"/>
      <c r="CV1883" s="33"/>
      <c r="CW1883" s="33"/>
      <c r="CX1883" s="33"/>
      <c r="CY1883" s="33"/>
      <c r="CZ1883" s="33"/>
      <c r="DA1883" s="33"/>
      <c r="DB1883" s="33"/>
      <c r="DC1883" s="33"/>
      <c r="DD1883" s="33"/>
      <c r="DE1883" s="33"/>
      <c r="DF1883" s="33"/>
      <c r="DG1883" s="33"/>
      <c r="DH1883" s="33"/>
      <c r="DI1883" s="33"/>
      <c r="DJ1883" s="33"/>
      <c r="DK1883" s="33"/>
      <c r="DL1883" s="33"/>
      <c r="DM1883" s="33"/>
      <c r="DN1883" s="33"/>
      <c r="DO1883" s="33"/>
      <c r="DP1883" s="33"/>
      <c r="DQ1883" s="33"/>
      <c r="DR1883" s="33"/>
      <c r="DS1883" s="33"/>
      <c r="DT1883" s="33"/>
      <c r="DU1883" s="33"/>
      <c r="DV1883" s="33"/>
      <c r="DW1883" s="33"/>
      <c r="DX1883" s="33"/>
      <c r="DY1883" s="33"/>
      <c r="DZ1883" s="33"/>
      <c r="EA1883" s="33"/>
      <c r="EB1883" s="33"/>
      <c r="EC1883" s="33"/>
      <c r="ED1883" s="33"/>
      <c r="EE1883" s="33"/>
      <c r="EF1883" s="33"/>
      <c r="EG1883" s="33"/>
      <c r="EH1883" s="33"/>
      <c r="EI1883" s="33"/>
      <c r="EJ1883" s="33"/>
      <c r="EK1883" s="33"/>
      <c r="EL1883" s="33"/>
      <c r="EM1883" s="33"/>
      <c r="EN1883" s="33"/>
      <c r="EO1883" s="33"/>
      <c r="EP1883" s="33"/>
      <c r="EQ1883" s="33"/>
      <c r="ER1883" s="33"/>
      <c r="ES1883" s="33"/>
      <c r="ET1883" s="33"/>
      <c r="EU1883" s="33"/>
      <c r="EV1883" s="33"/>
      <c r="EW1883" s="33"/>
      <c r="EX1883" s="33"/>
      <c r="EY1883" s="33"/>
      <c r="EZ1883" s="33"/>
      <c r="FA1883" s="33"/>
      <c r="FB1883" s="33"/>
      <c r="FC1883" s="33"/>
      <c r="FD1883" s="33"/>
      <c r="FE1883" s="33"/>
      <c r="FF1883" s="33"/>
      <c r="FG1883" s="33"/>
      <c r="FH1883" s="33"/>
      <c r="FI1883" s="33"/>
      <c r="FJ1883" s="33"/>
      <c r="FK1883" s="33"/>
      <c r="FL1883" s="33"/>
      <c r="FM1883" s="33"/>
      <c r="FN1883" s="33"/>
      <c r="FO1883" s="33"/>
      <c r="FP1883" s="33"/>
      <c r="FQ1883" s="33"/>
      <c r="FR1883" s="33"/>
      <c r="FS1883" s="33"/>
      <c r="FT1883" s="33"/>
      <c r="FU1883" s="33"/>
      <c r="FV1883" s="33"/>
      <c r="FW1883" s="33"/>
      <c r="FX1883" s="33"/>
      <c r="FY1883" s="33"/>
      <c r="FZ1883" s="33"/>
      <c r="GA1883" s="33"/>
      <c r="GB1883" s="33"/>
      <c r="GC1883" s="33"/>
      <c r="GD1883" s="33"/>
      <c r="GE1883" s="33"/>
      <c r="GF1883" s="33"/>
      <c r="GG1883" s="33"/>
      <c r="GH1883" s="33"/>
      <c r="GI1883" s="33"/>
      <c r="GJ1883" s="33"/>
      <c r="GK1883" s="33"/>
      <c r="GL1883" s="33"/>
      <c r="GM1883" s="33"/>
      <c r="GN1883" s="33"/>
      <c r="GO1883" s="33"/>
      <c r="GP1883" s="33"/>
      <c r="GQ1883" s="33"/>
      <c r="GR1883" s="33"/>
      <c r="GS1883" s="33"/>
      <c r="GT1883" s="33"/>
      <c r="GU1883" s="33"/>
      <c r="GV1883" s="33"/>
      <c r="GW1883" s="33"/>
      <c r="GX1883" s="33"/>
      <c r="GY1883" s="33"/>
      <c r="GZ1883" s="33"/>
      <c r="HA1883" s="33"/>
      <c r="HB1883" s="33"/>
      <c r="HC1883" s="33"/>
      <c r="HD1883" s="33"/>
      <c r="HE1883" s="33"/>
      <c r="HF1883" s="33"/>
      <c r="HG1883" s="33"/>
      <c r="HH1883" s="33"/>
      <c r="HI1883" s="33"/>
      <c r="HJ1883" s="33"/>
      <c r="HK1883" s="33"/>
      <c r="HL1883" s="33"/>
      <c r="HM1883" s="33"/>
      <c r="HN1883" s="33"/>
      <c r="HO1883" s="33"/>
      <c r="HP1883" s="33"/>
      <c r="HQ1883" s="33"/>
      <c r="HR1883" s="33"/>
      <c r="HS1883" s="33"/>
      <c r="HT1883" s="33"/>
      <c r="HU1883" s="33"/>
      <c r="HV1883" s="33"/>
      <c r="HW1883" s="33"/>
      <c r="HX1883" s="33"/>
      <c r="HY1883" s="33"/>
      <c r="HZ1883" s="33"/>
      <c r="IA1883" s="33"/>
    </row>
    <row r="1884" spans="17:235" s="34" customFormat="1" x14ac:dyDescent="0.25">
      <c r="Q1884" s="33"/>
      <c r="R1884" s="33"/>
      <c r="S1884" s="33"/>
      <c r="T1884" s="33"/>
      <c r="U1884" s="33"/>
      <c r="V1884" s="33"/>
      <c r="W1884" s="33"/>
      <c r="X1884" s="33"/>
      <c r="Y1884" s="33"/>
      <c r="Z1884" s="33"/>
      <c r="AA1884" s="33"/>
      <c r="AB1884" s="33"/>
      <c r="AC1884" s="33"/>
      <c r="AD1884" s="33"/>
      <c r="AE1884" s="33"/>
      <c r="AF1884" s="33"/>
      <c r="AG1884" s="33"/>
      <c r="AH1884" s="33"/>
      <c r="AI1884" s="33"/>
      <c r="AJ1884" s="33"/>
      <c r="AK1884" s="33"/>
      <c r="AL1884" s="33"/>
      <c r="AM1884" s="33"/>
      <c r="AN1884" s="33"/>
      <c r="AO1884" s="33"/>
      <c r="AP1884" s="33"/>
      <c r="AQ1884" s="33"/>
      <c r="AR1884" s="33"/>
      <c r="AS1884" s="33"/>
      <c r="AT1884" s="33"/>
      <c r="AU1884" s="33"/>
      <c r="AV1884" s="33"/>
      <c r="AW1884" s="33"/>
      <c r="AX1884" s="33"/>
      <c r="AY1884" s="33"/>
      <c r="AZ1884" s="33"/>
      <c r="BA1884" s="33"/>
      <c r="BB1884" s="33"/>
      <c r="BC1884" s="33"/>
      <c r="BD1884" s="33"/>
      <c r="BE1884" s="33"/>
      <c r="BF1884" s="33"/>
      <c r="BG1884" s="33"/>
      <c r="BH1884" s="33"/>
      <c r="BI1884" s="33"/>
      <c r="BJ1884" s="33"/>
      <c r="BK1884" s="33"/>
      <c r="BL1884" s="33"/>
      <c r="BM1884" s="33"/>
      <c r="BN1884" s="33"/>
      <c r="BO1884" s="33"/>
      <c r="BP1884" s="33"/>
      <c r="BQ1884" s="33"/>
      <c r="BR1884" s="33"/>
      <c r="BS1884" s="33"/>
      <c r="BT1884" s="33"/>
      <c r="BU1884" s="33"/>
      <c r="BV1884" s="33"/>
      <c r="BW1884" s="33"/>
      <c r="BX1884" s="33"/>
      <c r="BY1884" s="33"/>
      <c r="BZ1884" s="33"/>
      <c r="CA1884" s="33"/>
      <c r="CB1884" s="33"/>
      <c r="CC1884" s="33"/>
      <c r="CD1884" s="33"/>
      <c r="CE1884" s="33"/>
      <c r="CF1884" s="33"/>
      <c r="CG1884" s="33"/>
      <c r="CH1884" s="33"/>
      <c r="CI1884" s="33"/>
      <c r="CJ1884" s="33"/>
      <c r="CK1884" s="33"/>
      <c r="CL1884" s="33"/>
      <c r="CM1884" s="33"/>
      <c r="CN1884" s="33"/>
      <c r="CO1884" s="33"/>
      <c r="CP1884" s="33"/>
      <c r="CQ1884" s="33"/>
      <c r="CR1884" s="33"/>
      <c r="CS1884" s="33"/>
      <c r="CT1884" s="33"/>
      <c r="CU1884" s="33"/>
      <c r="CV1884" s="33"/>
      <c r="CW1884" s="33"/>
      <c r="CX1884" s="33"/>
      <c r="CY1884" s="33"/>
      <c r="CZ1884" s="33"/>
      <c r="DA1884" s="33"/>
      <c r="DB1884" s="33"/>
      <c r="DC1884" s="33"/>
      <c r="DD1884" s="33"/>
      <c r="DE1884" s="33"/>
      <c r="DF1884" s="33"/>
      <c r="DG1884" s="33"/>
      <c r="DH1884" s="33"/>
      <c r="DI1884" s="33"/>
      <c r="DJ1884" s="33"/>
      <c r="DK1884" s="33"/>
      <c r="DL1884" s="33"/>
      <c r="DM1884" s="33"/>
      <c r="DN1884" s="33"/>
      <c r="DO1884" s="33"/>
      <c r="DP1884" s="33"/>
      <c r="DQ1884" s="33"/>
      <c r="DR1884" s="33"/>
      <c r="DS1884" s="33"/>
      <c r="DT1884" s="33"/>
      <c r="DU1884" s="33"/>
      <c r="DV1884" s="33"/>
      <c r="DW1884" s="33"/>
      <c r="DX1884" s="33"/>
      <c r="DY1884" s="33"/>
      <c r="DZ1884" s="33"/>
      <c r="EA1884" s="33"/>
      <c r="EB1884" s="33"/>
      <c r="EC1884" s="33"/>
      <c r="ED1884" s="33"/>
      <c r="EE1884" s="33"/>
      <c r="EF1884" s="33"/>
      <c r="EG1884" s="33"/>
      <c r="EH1884" s="33"/>
      <c r="EI1884" s="33"/>
      <c r="EJ1884" s="33"/>
      <c r="EK1884" s="33"/>
      <c r="EL1884" s="33"/>
      <c r="EM1884" s="33"/>
      <c r="EN1884" s="33"/>
      <c r="EO1884" s="33"/>
      <c r="EP1884" s="33"/>
      <c r="EQ1884" s="33"/>
      <c r="ER1884" s="33"/>
      <c r="ES1884" s="33"/>
      <c r="ET1884" s="33"/>
      <c r="EU1884" s="33"/>
      <c r="EV1884" s="33"/>
      <c r="EW1884" s="33"/>
      <c r="EX1884" s="33"/>
      <c r="EY1884" s="33"/>
      <c r="EZ1884" s="33"/>
      <c r="FA1884" s="33"/>
      <c r="FB1884" s="33"/>
      <c r="FC1884" s="33"/>
      <c r="FD1884" s="33"/>
      <c r="FE1884" s="33"/>
      <c r="FF1884" s="33"/>
      <c r="FG1884" s="33"/>
      <c r="FH1884" s="33"/>
      <c r="FI1884" s="33"/>
      <c r="FJ1884" s="33"/>
      <c r="FK1884" s="33"/>
      <c r="FL1884" s="33"/>
      <c r="FM1884" s="33"/>
      <c r="FN1884" s="33"/>
      <c r="FO1884" s="33"/>
      <c r="FP1884" s="33"/>
      <c r="FQ1884" s="33"/>
      <c r="FR1884" s="33"/>
      <c r="FS1884" s="33"/>
      <c r="FT1884" s="33"/>
      <c r="FU1884" s="33"/>
      <c r="FV1884" s="33"/>
      <c r="FW1884" s="33"/>
      <c r="FX1884" s="33"/>
      <c r="FY1884" s="33"/>
      <c r="FZ1884" s="33"/>
      <c r="GA1884" s="33"/>
      <c r="GB1884" s="33"/>
      <c r="GC1884" s="33"/>
      <c r="GD1884" s="33"/>
      <c r="GE1884" s="33"/>
      <c r="GF1884" s="33"/>
      <c r="GG1884" s="33"/>
      <c r="GH1884" s="33"/>
      <c r="GI1884" s="33"/>
      <c r="GJ1884" s="33"/>
      <c r="GK1884" s="33"/>
      <c r="GL1884" s="33"/>
      <c r="GM1884" s="33"/>
      <c r="GN1884" s="33"/>
      <c r="GO1884" s="33"/>
      <c r="GP1884" s="33"/>
      <c r="GQ1884" s="33"/>
      <c r="GR1884" s="33"/>
      <c r="GS1884" s="33"/>
      <c r="GT1884" s="33"/>
      <c r="GU1884" s="33"/>
      <c r="GV1884" s="33"/>
      <c r="GW1884" s="33"/>
      <c r="GX1884" s="33"/>
      <c r="GY1884" s="33"/>
      <c r="GZ1884" s="33"/>
      <c r="HA1884" s="33"/>
      <c r="HB1884" s="33"/>
      <c r="HC1884" s="33"/>
      <c r="HD1884" s="33"/>
      <c r="HE1884" s="33"/>
      <c r="HF1884" s="33"/>
      <c r="HG1884" s="33"/>
      <c r="HH1884" s="33"/>
      <c r="HI1884" s="33"/>
      <c r="HJ1884" s="33"/>
      <c r="HK1884" s="33"/>
      <c r="HL1884" s="33"/>
      <c r="HM1884" s="33"/>
      <c r="HN1884" s="33"/>
      <c r="HO1884" s="33"/>
      <c r="HP1884" s="33"/>
      <c r="HQ1884" s="33"/>
      <c r="HR1884" s="33"/>
      <c r="HS1884" s="33"/>
      <c r="HT1884" s="33"/>
      <c r="HU1884" s="33"/>
      <c r="HV1884" s="33"/>
      <c r="HW1884" s="33"/>
      <c r="HX1884" s="33"/>
      <c r="HY1884" s="33"/>
      <c r="HZ1884" s="33"/>
      <c r="IA1884" s="33"/>
    </row>
    <row r="1885" spans="17:235" s="34" customFormat="1" x14ac:dyDescent="0.25">
      <c r="Q1885" s="33"/>
      <c r="R1885" s="33"/>
      <c r="S1885" s="33"/>
      <c r="T1885" s="33"/>
      <c r="U1885" s="33"/>
      <c r="V1885" s="33"/>
      <c r="W1885" s="33"/>
      <c r="X1885" s="33"/>
      <c r="Y1885" s="33"/>
      <c r="Z1885" s="33"/>
      <c r="AA1885" s="33"/>
      <c r="AB1885" s="33"/>
      <c r="AC1885" s="33"/>
      <c r="AD1885" s="33"/>
      <c r="AE1885" s="33"/>
      <c r="AF1885" s="33"/>
      <c r="AG1885" s="33"/>
      <c r="AH1885" s="33"/>
      <c r="AI1885" s="33"/>
      <c r="AJ1885" s="33"/>
      <c r="AK1885" s="33"/>
      <c r="AL1885" s="33"/>
      <c r="AM1885" s="33"/>
      <c r="AN1885" s="33"/>
      <c r="AO1885" s="33"/>
      <c r="AP1885" s="33"/>
      <c r="AQ1885" s="33"/>
      <c r="AR1885" s="33"/>
      <c r="AS1885" s="33"/>
      <c r="AT1885" s="33"/>
      <c r="AU1885" s="33"/>
      <c r="AV1885" s="33"/>
      <c r="AW1885" s="33"/>
      <c r="AX1885" s="33"/>
      <c r="AY1885" s="33"/>
      <c r="AZ1885" s="33"/>
      <c r="BA1885" s="33"/>
      <c r="BB1885" s="33"/>
      <c r="BC1885" s="33"/>
      <c r="BD1885" s="33"/>
      <c r="BE1885" s="33"/>
      <c r="BF1885" s="33"/>
      <c r="BG1885" s="33"/>
      <c r="BH1885" s="33"/>
      <c r="BI1885" s="33"/>
      <c r="BJ1885" s="33"/>
      <c r="BK1885" s="33"/>
      <c r="BL1885" s="33"/>
      <c r="BM1885" s="33"/>
      <c r="BN1885" s="33"/>
      <c r="BO1885" s="33"/>
      <c r="BP1885" s="33"/>
      <c r="BQ1885" s="33"/>
      <c r="BR1885" s="33"/>
      <c r="BS1885" s="33"/>
      <c r="BT1885" s="33"/>
      <c r="BU1885" s="33"/>
      <c r="BV1885" s="33"/>
      <c r="BW1885" s="33"/>
      <c r="BX1885" s="33"/>
      <c r="BY1885" s="33"/>
      <c r="BZ1885" s="33"/>
      <c r="CA1885" s="33"/>
      <c r="CB1885" s="33"/>
      <c r="CC1885" s="33"/>
      <c r="CD1885" s="33"/>
      <c r="CE1885" s="33"/>
      <c r="CF1885" s="33"/>
      <c r="CG1885" s="33"/>
      <c r="CH1885" s="33"/>
      <c r="CI1885" s="33"/>
      <c r="CJ1885" s="33"/>
      <c r="CK1885" s="33"/>
      <c r="CL1885" s="33"/>
      <c r="CM1885" s="33"/>
      <c r="CN1885" s="33"/>
      <c r="CO1885" s="33"/>
      <c r="CP1885" s="33"/>
      <c r="CQ1885" s="33"/>
      <c r="CR1885" s="33"/>
      <c r="CS1885" s="33"/>
      <c r="CT1885" s="33"/>
      <c r="CU1885" s="33"/>
      <c r="CV1885" s="33"/>
      <c r="CW1885" s="33"/>
      <c r="CX1885" s="33"/>
      <c r="CY1885" s="33"/>
      <c r="CZ1885" s="33"/>
      <c r="DA1885" s="33"/>
      <c r="DB1885" s="33"/>
      <c r="DC1885" s="33"/>
      <c r="DD1885" s="33"/>
      <c r="DE1885" s="33"/>
      <c r="DF1885" s="33"/>
      <c r="DG1885" s="33"/>
      <c r="DH1885" s="33"/>
      <c r="DI1885" s="33"/>
      <c r="DJ1885" s="33"/>
      <c r="DK1885" s="33"/>
      <c r="DL1885" s="33"/>
      <c r="DM1885" s="33"/>
      <c r="DN1885" s="33"/>
      <c r="DO1885" s="33"/>
      <c r="DP1885" s="33"/>
      <c r="DQ1885" s="33"/>
      <c r="DR1885" s="33"/>
      <c r="DS1885" s="33"/>
      <c r="DT1885" s="33"/>
      <c r="DU1885" s="33"/>
      <c r="DV1885" s="33"/>
      <c r="DW1885" s="33"/>
      <c r="DX1885" s="33"/>
      <c r="DY1885" s="33"/>
      <c r="DZ1885" s="33"/>
      <c r="EA1885" s="33"/>
      <c r="EB1885" s="33"/>
      <c r="EC1885" s="33"/>
      <c r="ED1885" s="33"/>
      <c r="EE1885" s="33"/>
      <c r="EF1885" s="33"/>
      <c r="EG1885" s="33"/>
      <c r="EH1885" s="33"/>
      <c r="EI1885" s="33"/>
      <c r="EJ1885" s="33"/>
      <c r="EK1885" s="33"/>
      <c r="EL1885" s="33"/>
      <c r="EM1885" s="33"/>
      <c r="EN1885" s="33"/>
      <c r="EO1885" s="33"/>
      <c r="EP1885" s="33"/>
      <c r="EQ1885" s="33"/>
      <c r="ER1885" s="33"/>
      <c r="ES1885" s="33"/>
      <c r="ET1885" s="33"/>
      <c r="EU1885" s="33"/>
      <c r="EV1885" s="33"/>
      <c r="EW1885" s="33"/>
      <c r="EX1885" s="33"/>
      <c r="EY1885" s="33"/>
      <c r="EZ1885" s="33"/>
      <c r="FA1885" s="33"/>
      <c r="FB1885" s="33"/>
      <c r="FC1885" s="33"/>
      <c r="FD1885" s="33"/>
      <c r="FE1885" s="33"/>
      <c r="FF1885" s="33"/>
      <c r="FG1885" s="33"/>
      <c r="FH1885" s="33"/>
      <c r="FI1885" s="33"/>
      <c r="FJ1885" s="33"/>
      <c r="FK1885" s="33"/>
      <c r="FL1885" s="33"/>
      <c r="FM1885" s="33"/>
      <c r="FN1885" s="33"/>
      <c r="FO1885" s="33"/>
      <c r="FP1885" s="33"/>
      <c r="FQ1885" s="33"/>
      <c r="FR1885" s="33"/>
      <c r="FS1885" s="33"/>
      <c r="FT1885" s="33"/>
      <c r="FU1885" s="33"/>
      <c r="FV1885" s="33"/>
      <c r="FW1885" s="33"/>
      <c r="FX1885" s="33"/>
      <c r="FY1885" s="33"/>
      <c r="FZ1885" s="33"/>
      <c r="GA1885" s="33"/>
      <c r="GB1885" s="33"/>
      <c r="GC1885" s="33"/>
      <c r="GD1885" s="33"/>
      <c r="GE1885" s="33"/>
      <c r="GF1885" s="33"/>
      <c r="GG1885" s="33"/>
      <c r="GH1885" s="33"/>
      <c r="GI1885" s="33"/>
      <c r="GJ1885" s="33"/>
      <c r="GK1885" s="33"/>
      <c r="GL1885" s="33"/>
      <c r="GM1885" s="33"/>
      <c r="GN1885" s="33"/>
      <c r="GO1885" s="33"/>
      <c r="GP1885" s="33"/>
      <c r="GQ1885" s="33"/>
      <c r="GR1885" s="33"/>
      <c r="GS1885" s="33"/>
      <c r="GT1885" s="33"/>
      <c r="GU1885" s="33"/>
      <c r="GV1885" s="33"/>
      <c r="GW1885" s="33"/>
      <c r="GX1885" s="33"/>
      <c r="GY1885" s="33"/>
      <c r="GZ1885" s="33"/>
      <c r="HA1885" s="33"/>
      <c r="HB1885" s="33"/>
      <c r="HC1885" s="33"/>
      <c r="HD1885" s="33"/>
      <c r="HE1885" s="33"/>
      <c r="HF1885" s="33"/>
      <c r="HG1885" s="33"/>
      <c r="HH1885" s="33"/>
      <c r="HI1885" s="33"/>
      <c r="HJ1885" s="33"/>
      <c r="HK1885" s="33"/>
      <c r="HL1885" s="33"/>
      <c r="HM1885" s="33"/>
      <c r="HN1885" s="33"/>
      <c r="HO1885" s="33"/>
      <c r="HP1885" s="33"/>
      <c r="HQ1885" s="33"/>
      <c r="HR1885" s="33"/>
      <c r="HS1885" s="33"/>
      <c r="HT1885" s="33"/>
      <c r="HU1885" s="33"/>
      <c r="HV1885" s="33"/>
      <c r="HW1885" s="33"/>
      <c r="HX1885" s="33"/>
      <c r="HY1885" s="33"/>
      <c r="HZ1885" s="33"/>
      <c r="IA1885" s="33"/>
    </row>
    <row r="1886" spans="17:235" s="34" customFormat="1" x14ac:dyDescent="0.25">
      <c r="Q1886" s="33"/>
      <c r="R1886" s="33"/>
      <c r="S1886" s="33"/>
      <c r="T1886" s="33"/>
      <c r="U1886" s="33"/>
      <c r="V1886" s="33"/>
      <c r="W1886" s="33"/>
      <c r="X1886" s="33"/>
      <c r="Y1886" s="33"/>
      <c r="Z1886" s="33"/>
      <c r="AA1886" s="33"/>
      <c r="AB1886" s="33"/>
      <c r="AC1886" s="33"/>
      <c r="AD1886" s="33"/>
      <c r="AE1886" s="33"/>
      <c r="AF1886" s="33"/>
      <c r="AG1886" s="33"/>
      <c r="AH1886" s="33"/>
      <c r="AI1886" s="33"/>
      <c r="AJ1886" s="33"/>
      <c r="AK1886" s="33"/>
      <c r="AL1886" s="33"/>
      <c r="AM1886" s="33"/>
      <c r="AN1886" s="33"/>
      <c r="AO1886" s="33"/>
      <c r="AP1886" s="33"/>
      <c r="AQ1886" s="33"/>
      <c r="AR1886" s="33"/>
      <c r="AS1886" s="33"/>
      <c r="AT1886" s="33"/>
      <c r="AU1886" s="33"/>
      <c r="AV1886" s="33"/>
      <c r="AW1886" s="33"/>
      <c r="AX1886" s="33"/>
      <c r="AY1886" s="33"/>
      <c r="AZ1886" s="33"/>
      <c r="BA1886" s="33"/>
      <c r="BB1886" s="33"/>
      <c r="BC1886" s="33"/>
      <c r="BD1886" s="33"/>
      <c r="BE1886" s="33"/>
      <c r="BF1886" s="33"/>
      <c r="BG1886" s="33"/>
      <c r="BH1886" s="33"/>
      <c r="BI1886" s="33"/>
      <c r="BJ1886" s="33"/>
      <c r="BK1886" s="33"/>
      <c r="BL1886" s="33"/>
      <c r="BM1886" s="33"/>
      <c r="BN1886" s="33"/>
      <c r="BO1886" s="33"/>
      <c r="BP1886" s="33"/>
      <c r="BQ1886" s="33"/>
      <c r="BR1886" s="33"/>
      <c r="BS1886" s="33"/>
      <c r="BT1886" s="33"/>
      <c r="BU1886" s="33"/>
      <c r="BV1886" s="33"/>
      <c r="BW1886" s="33"/>
      <c r="BX1886" s="33"/>
      <c r="BY1886" s="33"/>
      <c r="BZ1886" s="33"/>
      <c r="CA1886" s="33"/>
      <c r="CB1886" s="33"/>
      <c r="CC1886" s="33"/>
      <c r="CD1886" s="33"/>
      <c r="CE1886" s="33"/>
      <c r="CF1886" s="33"/>
      <c r="CG1886" s="33"/>
      <c r="CH1886" s="33"/>
      <c r="CI1886" s="33"/>
      <c r="CJ1886" s="33"/>
      <c r="CK1886" s="33"/>
      <c r="CL1886" s="33"/>
      <c r="CM1886" s="33"/>
      <c r="CN1886" s="33"/>
      <c r="CO1886" s="33"/>
      <c r="CP1886" s="33"/>
      <c r="CQ1886" s="33"/>
      <c r="CR1886" s="33"/>
      <c r="CS1886" s="33"/>
      <c r="CT1886" s="33"/>
      <c r="CU1886" s="33"/>
      <c r="CV1886" s="33"/>
      <c r="CW1886" s="33"/>
      <c r="CX1886" s="33"/>
      <c r="CY1886" s="33"/>
      <c r="CZ1886" s="33"/>
      <c r="DA1886" s="33"/>
      <c r="DB1886" s="33"/>
      <c r="DC1886" s="33"/>
      <c r="DD1886" s="33"/>
      <c r="DE1886" s="33"/>
      <c r="DF1886" s="33"/>
      <c r="DG1886" s="33"/>
      <c r="DH1886" s="33"/>
      <c r="DI1886" s="33"/>
      <c r="DJ1886" s="33"/>
      <c r="DK1886" s="33"/>
      <c r="DL1886" s="33"/>
      <c r="DM1886" s="33"/>
      <c r="DN1886" s="33"/>
      <c r="DO1886" s="33"/>
      <c r="DP1886" s="33"/>
      <c r="DQ1886" s="33"/>
      <c r="DR1886" s="33"/>
      <c r="DS1886" s="33"/>
      <c r="DT1886" s="33"/>
      <c r="DU1886" s="33"/>
      <c r="DV1886" s="33"/>
      <c r="DW1886" s="33"/>
      <c r="DX1886" s="33"/>
      <c r="DY1886" s="33"/>
      <c r="DZ1886" s="33"/>
      <c r="EA1886" s="33"/>
      <c r="EB1886" s="33"/>
      <c r="EC1886" s="33"/>
      <c r="ED1886" s="33"/>
      <c r="EE1886" s="33"/>
      <c r="EF1886" s="33"/>
      <c r="EG1886" s="33"/>
      <c r="EH1886" s="33"/>
      <c r="EI1886" s="33"/>
      <c r="EJ1886" s="33"/>
      <c r="EK1886" s="33"/>
      <c r="EL1886" s="33"/>
      <c r="EM1886" s="33"/>
      <c r="EN1886" s="33"/>
      <c r="EO1886" s="33"/>
      <c r="EP1886" s="33"/>
      <c r="EQ1886" s="33"/>
      <c r="ER1886" s="33"/>
      <c r="ES1886" s="33"/>
      <c r="ET1886" s="33"/>
      <c r="EU1886" s="33"/>
      <c r="EV1886" s="33"/>
      <c r="EW1886" s="33"/>
      <c r="EX1886" s="33"/>
      <c r="EY1886" s="33"/>
      <c r="EZ1886" s="33"/>
      <c r="FA1886" s="33"/>
      <c r="FB1886" s="33"/>
      <c r="FC1886" s="33"/>
      <c r="FD1886" s="33"/>
      <c r="FE1886" s="33"/>
      <c r="FF1886" s="33"/>
      <c r="FG1886" s="33"/>
      <c r="FH1886" s="33"/>
      <c r="FI1886" s="33"/>
      <c r="FJ1886" s="33"/>
      <c r="FK1886" s="33"/>
      <c r="FL1886" s="33"/>
      <c r="FM1886" s="33"/>
      <c r="FN1886" s="33"/>
      <c r="FO1886" s="33"/>
      <c r="FP1886" s="33"/>
      <c r="FQ1886" s="33"/>
      <c r="FR1886" s="33"/>
      <c r="FS1886" s="33"/>
      <c r="FT1886" s="33"/>
      <c r="FU1886" s="33"/>
      <c r="FV1886" s="33"/>
      <c r="FW1886" s="33"/>
      <c r="FX1886" s="33"/>
      <c r="FY1886" s="33"/>
      <c r="FZ1886" s="33"/>
      <c r="GA1886" s="33"/>
      <c r="GB1886" s="33"/>
      <c r="GC1886" s="33"/>
      <c r="GD1886" s="33"/>
      <c r="GE1886" s="33"/>
      <c r="GF1886" s="33"/>
      <c r="GG1886" s="33"/>
      <c r="GH1886" s="33"/>
      <c r="GI1886" s="33"/>
      <c r="GJ1886" s="33"/>
      <c r="GK1886" s="33"/>
      <c r="GL1886" s="33"/>
      <c r="GM1886" s="33"/>
      <c r="GN1886" s="33"/>
      <c r="GO1886" s="33"/>
      <c r="GP1886" s="33"/>
      <c r="GQ1886" s="33"/>
      <c r="GR1886" s="33"/>
      <c r="GS1886" s="33"/>
      <c r="GT1886" s="33"/>
      <c r="GU1886" s="33"/>
      <c r="GV1886" s="33"/>
      <c r="GW1886" s="33"/>
      <c r="GX1886" s="33"/>
      <c r="GY1886" s="33"/>
      <c r="GZ1886" s="33"/>
      <c r="HA1886" s="33"/>
      <c r="HB1886" s="33"/>
      <c r="HC1886" s="33"/>
      <c r="HD1886" s="33"/>
      <c r="HE1886" s="33"/>
      <c r="HF1886" s="33"/>
      <c r="HG1886" s="33"/>
      <c r="HH1886" s="33"/>
      <c r="HI1886" s="33"/>
      <c r="HJ1886" s="33"/>
      <c r="HK1886" s="33"/>
      <c r="HL1886" s="33"/>
      <c r="HM1886" s="33"/>
      <c r="HN1886" s="33"/>
      <c r="HO1886" s="33"/>
      <c r="HP1886" s="33"/>
      <c r="HQ1886" s="33"/>
      <c r="HR1886" s="33"/>
      <c r="HS1886" s="33"/>
      <c r="HT1886" s="33"/>
      <c r="HU1886" s="33"/>
      <c r="HV1886" s="33"/>
      <c r="HW1886" s="33"/>
      <c r="HX1886" s="33"/>
      <c r="HY1886" s="33"/>
      <c r="HZ1886" s="33"/>
      <c r="IA1886" s="33"/>
    </row>
    <row r="1887" spans="17:235" s="34" customFormat="1" x14ac:dyDescent="0.25">
      <c r="Q1887" s="33"/>
      <c r="R1887" s="33"/>
      <c r="S1887" s="33"/>
      <c r="T1887" s="33"/>
      <c r="U1887" s="33"/>
      <c r="V1887" s="33"/>
      <c r="W1887" s="33"/>
      <c r="X1887" s="33"/>
      <c r="Y1887" s="33"/>
      <c r="Z1887" s="33"/>
      <c r="AA1887" s="33"/>
      <c r="AB1887" s="33"/>
      <c r="AC1887" s="33"/>
      <c r="AD1887" s="33"/>
      <c r="AE1887" s="33"/>
      <c r="AF1887" s="33"/>
      <c r="AG1887" s="33"/>
      <c r="AH1887" s="33"/>
      <c r="AI1887" s="33"/>
      <c r="AJ1887" s="33"/>
      <c r="AK1887" s="33"/>
      <c r="AL1887" s="33"/>
      <c r="AM1887" s="33"/>
      <c r="AN1887" s="33"/>
      <c r="AO1887" s="33"/>
      <c r="AP1887" s="33"/>
      <c r="AQ1887" s="33"/>
      <c r="AR1887" s="33"/>
      <c r="AS1887" s="33"/>
      <c r="AT1887" s="33"/>
      <c r="AU1887" s="33"/>
      <c r="AV1887" s="33"/>
      <c r="AW1887" s="33"/>
      <c r="AX1887" s="33"/>
      <c r="AY1887" s="33"/>
      <c r="AZ1887" s="33"/>
      <c r="BA1887" s="33"/>
      <c r="BB1887" s="33"/>
      <c r="BC1887" s="33"/>
      <c r="BD1887" s="33"/>
      <c r="BE1887" s="33"/>
      <c r="BF1887" s="33"/>
      <c r="BG1887" s="33"/>
      <c r="BH1887" s="33"/>
      <c r="BI1887" s="33"/>
      <c r="BJ1887" s="33"/>
      <c r="BK1887" s="33"/>
      <c r="BL1887" s="33"/>
      <c r="BM1887" s="33"/>
      <c r="BN1887" s="33"/>
      <c r="BO1887" s="33"/>
      <c r="BP1887" s="33"/>
      <c r="BQ1887" s="33"/>
      <c r="BR1887" s="33"/>
      <c r="BS1887" s="33"/>
      <c r="BT1887" s="33"/>
      <c r="BU1887" s="33"/>
      <c r="BV1887" s="33"/>
      <c r="BW1887" s="33"/>
      <c r="BX1887" s="33"/>
      <c r="BY1887" s="33"/>
      <c r="BZ1887" s="33"/>
      <c r="CA1887" s="33"/>
      <c r="CB1887" s="33"/>
      <c r="CC1887" s="33"/>
      <c r="CD1887" s="33"/>
      <c r="CE1887" s="33"/>
      <c r="CF1887" s="33"/>
      <c r="CG1887" s="33"/>
      <c r="CH1887" s="33"/>
      <c r="CI1887" s="33"/>
      <c r="CJ1887" s="33"/>
      <c r="CK1887" s="33"/>
      <c r="CL1887" s="33"/>
      <c r="CM1887" s="33"/>
      <c r="CN1887" s="33"/>
      <c r="CO1887" s="33"/>
      <c r="CP1887" s="33"/>
      <c r="CQ1887" s="33"/>
      <c r="CR1887" s="33"/>
      <c r="CS1887" s="33"/>
      <c r="CT1887" s="33"/>
      <c r="CU1887" s="33"/>
      <c r="CV1887" s="33"/>
      <c r="CW1887" s="33"/>
      <c r="CX1887" s="33"/>
      <c r="CY1887" s="33"/>
      <c r="CZ1887" s="33"/>
      <c r="DA1887" s="33"/>
      <c r="DB1887" s="33"/>
      <c r="DC1887" s="33"/>
      <c r="DD1887" s="33"/>
      <c r="DE1887" s="33"/>
      <c r="DF1887" s="33"/>
      <c r="DG1887" s="33"/>
      <c r="DH1887" s="33"/>
      <c r="DI1887" s="33"/>
      <c r="DJ1887" s="33"/>
      <c r="DK1887" s="33"/>
      <c r="DL1887" s="33"/>
      <c r="DM1887" s="33"/>
      <c r="DN1887" s="33"/>
      <c r="DO1887" s="33"/>
      <c r="DP1887" s="33"/>
      <c r="DQ1887" s="33"/>
      <c r="DR1887" s="33"/>
      <c r="DS1887" s="33"/>
      <c r="DT1887" s="33"/>
      <c r="DU1887" s="33"/>
      <c r="DV1887" s="33"/>
      <c r="DW1887" s="33"/>
      <c r="DX1887" s="33"/>
      <c r="DY1887" s="33"/>
      <c r="DZ1887" s="33"/>
      <c r="EA1887" s="33"/>
      <c r="EB1887" s="33"/>
      <c r="EC1887" s="33"/>
      <c r="ED1887" s="33"/>
      <c r="EE1887" s="33"/>
      <c r="EF1887" s="33"/>
      <c r="EG1887" s="33"/>
      <c r="EH1887" s="33"/>
      <c r="EI1887" s="33"/>
      <c r="EJ1887" s="33"/>
      <c r="EK1887" s="33"/>
      <c r="EL1887" s="33"/>
      <c r="EM1887" s="33"/>
      <c r="EN1887" s="33"/>
      <c r="EO1887" s="33"/>
      <c r="EP1887" s="33"/>
      <c r="EQ1887" s="33"/>
      <c r="ER1887" s="33"/>
      <c r="ES1887" s="33"/>
      <c r="ET1887" s="33"/>
      <c r="EU1887" s="33"/>
      <c r="EV1887" s="33"/>
      <c r="EW1887" s="33"/>
      <c r="EX1887" s="33"/>
      <c r="EY1887" s="33"/>
      <c r="EZ1887" s="33"/>
      <c r="FA1887" s="33"/>
      <c r="FB1887" s="33"/>
      <c r="FC1887" s="33"/>
      <c r="FD1887" s="33"/>
      <c r="FE1887" s="33"/>
      <c r="FF1887" s="33"/>
      <c r="FG1887" s="33"/>
      <c r="FH1887" s="33"/>
      <c r="FI1887" s="33"/>
      <c r="FJ1887" s="33"/>
      <c r="FK1887" s="33"/>
      <c r="FL1887" s="33"/>
      <c r="FM1887" s="33"/>
      <c r="FN1887" s="33"/>
      <c r="FO1887" s="33"/>
      <c r="FP1887" s="33"/>
      <c r="FQ1887" s="33"/>
      <c r="FR1887" s="33"/>
      <c r="FS1887" s="33"/>
      <c r="FT1887" s="33"/>
      <c r="FU1887" s="33"/>
      <c r="FV1887" s="33"/>
      <c r="FW1887" s="33"/>
      <c r="FX1887" s="33"/>
      <c r="FY1887" s="33"/>
      <c r="FZ1887" s="33"/>
      <c r="GA1887" s="33"/>
      <c r="GB1887" s="33"/>
      <c r="GC1887" s="33"/>
      <c r="GD1887" s="33"/>
      <c r="GE1887" s="33"/>
      <c r="GF1887" s="33"/>
      <c r="GG1887" s="33"/>
      <c r="GH1887" s="33"/>
      <c r="GI1887" s="33"/>
      <c r="GJ1887" s="33"/>
      <c r="GK1887" s="33"/>
      <c r="GL1887" s="33"/>
      <c r="GM1887" s="33"/>
      <c r="GN1887" s="33"/>
      <c r="GO1887" s="33"/>
      <c r="GP1887" s="33"/>
      <c r="GQ1887" s="33"/>
      <c r="GR1887" s="33"/>
      <c r="GS1887" s="33"/>
      <c r="GT1887" s="33"/>
      <c r="GU1887" s="33"/>
      <c r="GV1887" s="33"/>
      <c r="GW1887" s="33"/>
      <c r="GX1887" s="33"/>
      <c r="GY1887" s="33"/>
      <c r="GZ1887" s="33"/>
      <c r="HA1887" s="33"/>
      <c r="HB1887" s="33"/>
      <c r="HC1887" s="33"/>
      <c r="HD1887" s="33"/>
      <c r="HE1887" s="33"/>
      <c r="HF1887" s="33"/>
      <c r="HG1887" s="33"/>
      <c r="HH1887" s="33"/>
      <c r="HI1887" s="33"/>
      <c r="HJ1887" s="33"/>
      <c r="HK1887" s="33"/>
      <c r="HL1887" s="33"/>
      <c r="HM1887" s="33"/>
      <c r="HN1887" s="33"/>
      <c r="HO1887" s="33"/>
      <c r="HP1887" s="33"/>
      <c r="HQ1887" s="33"/>
      <c r="HR1887" s="33"/>
      <c r="HS1887" s="33"/>
      <c r="HT1887" s="33"/>
      <c r="HU1887" s="33"/>
      <c r="HV1887" s="33"/>
      <c r="HW1887" s="33"/>
      <c r="HX1887" s="33"/>
      <c r="HY1887" s="33"/>
      <c r="HZ1887" s="33"/>
      <c r="IA1887" s="33"/>
    </row>
    <row r="1888" spans="17:235" s="34" customFormat="1" x14ac:dyDescent="0.25">
      <c r="Q1888" s="33"/>
      <c r="R1888" s="33"/>
      <c r="S1888" s="33"/>
      <c r="T1888" s="33"/>
      <c r="U1888" s="33"/>
      <c r="V1888" s="33"/>
      <c r="W1888" s="33"/>
      <c r="X1888" s="33"/>
      <c r="Y1888" s="33"/>
      <c r="Z1888" s="33"/>
      <c r="AA1888" s="33"/>
      <c r="AB1888" s="33"/>
      <c r="AC1888" s="33"/>
      <c r="AD1888" s="33"/>
      <c r="AE1888" s="33"/>
      <c r="AF1888" s="33"/>
      <c r="AG1888" s="33"/>
      <c r="AH1888" s="33"/>
      <c r="AI1888" s="33"/>
      <c r="AJ1888" s="33"/>
      <c r="AK1888" s="33"/>
      <c r="AL1888" s="33"/>
      <c r="AM1888" s="33"/>
      <c r="AN1888" s="33"/>
      <c r="AO1888" s="33"/>
      <c r="AP1888" s="33"/>
      <c r="AQ1888" s="33"/>
      <c r="AR1888" s="33"/>
      <c r="AS1888" s="33"/>
      <c r="AT1888" s="33"/>
      <c r="AU1888" s="33"/>
      <c r="AV1888" s="33"/>
      <c r="AW1888" s="33"/>
      <c r="AX1888" s="33"/>
      <c r="AY1888" s="33"/>
      <c r="AZ1888" s="33"/>
      <c r="BA1888" s="33"/>
      <c r="BB1888" s="33"/>
      <c r="BC1888" s="33"/>
      <c r="BD1888" s="33"/>
      <c r="BE1888" s="33"/>
      <c r="BF1888" s="33"/>
      <c r="BG1888" s="33"/>
      <c r="BH1888" s="33"/>
      <c r="BI1888" s="33"/>
      <c r="BJ1888" s="33"/>
      <c r="BK1888" s="33"/>
      <c r="BL1888" s="33"/>
      <c r="BM1888" s="33"/>
      <c r="BN1888" s="33"/>
      <c r="BO1888" s="33"/>
      <c r="BP1888" s="33"/>
      <c r="BQ1888" s="33"/>
      <c r="BR1888" s="33"/>
      <c r="BS1888" s="33"/>
      <c r="BT1888" s="33"/>
      <c r="BU1888" s="33"/>
      <c r="BV1888" s="33"/>
      <c r="BW1888" s="33"/>
      <c r="BX1888" s="33"/>
      <c r="BY1888" s="33"/>
      <c r="BZ1888" s="33"/>
      <c r="CA1888" s="33"/>
      <c r="CB1888" s="33"/>
      <c r="CC1888" s="33"/>
      <c r="CD1888" s="33"/>
      <c r="CE1888" s="33"/>
      <c r="CF1888" s="33"/>
      <c r="CG1888" s="33"/>
      <c r="CH1888" s="33"/>
      <c r="CI1888" s="33"/>
      <c r="CJ1888" s="33"/>
      <c r="CK1888" s="33"/>
      <c r="CL1888" s="33"/>
      <c r="CM1888" s="33"/>
      <c r="CN1888" s="33"/>
      <c r="CO1888" s="33"/>
      <c r="CP1888" s="33"/>
      <c r="CQ1888" s="33"/>
      <c r="CR1888" s="33"/>
      <c r="CS1888" s="33"/>
      <c r="CT1888" s="33"/>
      <c r="CU1888" s="33"/>
      <c r="CV1888" s="33"/>
      <c r="CW1888" s="33"/>
      <c r="CX1888" s="33"/>
      <c r="CY1888" s="33"/>
      <c r="CZ1888" s="33"/>
      <c r="DA1888" s="33"/>
      <c r="DB1888" s="33"/>
      <c r="DC1888" s="33"/>
      <c r="DD1888" s="33"/>
      <c r="DE1888" s="33"/>
      <c r="DF1888" s="33"/>
      <c r="DG1888" s="33"/>
      <c r="DH1888" s="33"/>
      <c r="DI1888" s="33"/>
      <c r="DJ1888" s="33"/>
      <c r="DK1888" s="33"/>
      <c r="DL1888" s="33"/>
      <c r="DM1888" s="33"/>
      <c r="DN1888" s="33"/>
      <c r="DO1888" s="33"/>
      <c r="DP1888" s="33"/>
      <c r="DQ1888" s="33"/>
      <c r="DR1888" s="33"/>
      <c r="DS1888" s="33"/>
      <c r="DT1888" s="33"/>
      <c r="DU1888" s="33"/>
      <c r="DV1888" s="33"/>
      <c r="DW1888" s="33"/>
      <c r="DX1888" s="33"/>
      <c r="DY1888" s="33"/>
      <c r="DZ1888" s="33"/>
      <c r="EA1888" s="33"/>
      <c r="EB1888" s="33"/>
      <c r="EC1888" s="33"/>
      <c r="ED1888" s="33"/>
      <c r="EE1888" s="33"/>
      <c r="EF1888" s="33"/>
      <c r="EG1888" s="33"/>
      <c r="EH1888" s="33"/>
      <c r="EI1888" s="33"/>
      <c r="EJ1888" s="33"/>
      <c r="EK1888" s="33"/>
      <c r="EL1888" s="33"/>
      <c r="EM1888" s="33"/>
      <c r="EN1888" s="33"/>
      <c r="EO1888" s="33"/>
      <c r="EP1888" s="33"/>
      <c r="EQ1888" s="33"/>
      <c r="ER1888" s="33"/>
      <c r="ES1888" s="33"/>
      <c r="ET1888" s="33"/>
      <c r="EU1888" s="33"/>
      <c r="EV1888" s="33"/>
      <c r="EW1888" s="33"/>
      <c r="EX1888" s="33"/>
      <c r="EY1888" s="33"/>
      <c r="EZ1888" s="33"/>
      <c r="FA1888" s="33"/>
      <c r="FB1888" s="33"/>
      <c r="FC1888" s="33"/>
      <c r="FD1888" s="33"/>
      <c r="FE1888" s="33"/>
      <c r="FF1888" s="33"/>
      <c r="FG1888" s="33"/>
      <c r="FH1888" s="33"/>
      <c r="FI1888" s="33"/>
      <c r="FJ1888" s="33"/>
      <c r="FK1888" s="33"/>
      <c r="FL1888" s="33"/>
      <c r="FM1888" s="33"/>
      <c r="FN1888" s="33"/>
      <c r="FO1888" s="33"/>
      <c r="FP1888" s="33"/>
      <c r="FQ1888" s="33"/>
      <c r="FR1888" s="33"/>
      <c r="FS1888" s="33"/>
      <c r="FT1888" s="33"/>
      <c r="FU1888" s="33"/>
      <c r="FV1888" s="33"/>
      <c r="FW1888" s="33"/>
      <c r="FX1888" s="33"/>
      <c r="FY1888" s="33"/>
      <c r="FZ1888" s="33"/>
      <c r="GA1888" s="33"/>
      <c r="GB1888" s="33"/>
      <c r="GC1888" s="33"/>
      <c r="GD1888" s="33"/>
      <c r="GE1888" s="33"/>
      <c r="GF1888" s="33"/>
      <c r="GG1888" s="33"/>
      <c r="GH1888" s="33"/>
      <c r="GI1888" s="33"/>
      <c r="GJ1888" s="33"/>
      <c r="GK1888" s="33"/>
      <c r="GL1888" s="33"/>
      <c r="GM1888" s="33"/>
      <c r="GN1888" s="33"/>
      <c r="GO1888" s="33"/>
      <c r="GP1888" s="33"/>
      <c r="GQ1888" s="33"/>
      <c r="GR1888" s="33"/>
      <c r="GS1888" s="33"/>
      <c r="GT1888" s="33"/>
      <c r="GU1888" s="33"/>
      <c r="GV1888" s="33"/>
      <c r="GW1888" s="33"/>
      <c r="GX1888" s="33"/>
      <c r="GY1888" s="33"/>
      <c r="GZ1888" s="33"/>
      <c r="HA1888" s="33"/>
      <c r="HB1888" s="33"/>
      <c r="HC1888" s="33"/>
      <c r="HD1888" s="33"/>
      <c r="HE1888" s="33"/>
      <c r="HF1888" s="33"/>
      <c r="HG1888" s="33"/>
      <c r="HH1888" s="33"/>
      <c r="HI1888" s="33"/>
      <c r="HJ1888" s="33"/>
      <c r="HK1888" s="33"/>
      <c r="HL1888" s="33"/>
      <c r="HM1888" s="33"/>
      <c r="HN1888" s="33"/>
      <c r="HO1888" s="33"/>
      <c r="HP1888" s="33"/>
      <c r="HQ1888" s="33"/>
      <c r="HR1888" s="33"/>
      <c r="HS1888" s="33"/>
      <c r="HT1888" s="33"/>
      <c r="HU1888" s="33"/>
      <c r="HV1888" s="33"/>
      <c r="HW1888" s="33"/>
      <c r="HX1888" s="33"/>
      <c r="HY1888" s="33"/>
      <c r="HZ1888" s="33"/>
      <c r="IA1888" s="33"/>
    </row>
    <row r="1889" spans="17:235" s="34" customFormat="1" x14ac:dyDescent="0.25">
      <c r="Q1889" s="33"/>
      <c r="R1889" s="33"/>
      <c r="S1889" s="33"/>
      <c r="T1889" s="33"/>
      <c r="U1889" s="33"/>
      <c r="V1889" s="33"/>
      <c r="W1889" s="33"/>
      <c r="X1889" s="33"/>
      <c r="Y1889" s="33"/>
      <c r="Z1889" s="33"/>
      <c r="AA1889" s="33"/>
      <c r="AB1889" s="33"/>
      <c r="AC1889" s="33"/>
      <c r="AD1889" s="33"/>
      <c r="AE1889" s="33"/>
      <c r="AF1889" s="33"/>
      <c r="AG1889" s="33"/>
      <c r="AH1889" s="33"/>
      <c r="AI1889" s="33"/>
      <c r="AJ1889" s="33"/>
      <c r="AK1889" s="33"/>
      <c r="AL1889" s="33"/>
      <c r="AM1889" s="33"/>
      <c r="AN1889" s="33"/>
      <c r="AO1889" s="33"/>
      <c r="AP1889" s="33"/>
      <c r="AQ1889" s="33"/>
      <c r="AR1889" s="33"/>
      <c r="AS1889" s="33"/>
      <c r="AT1889" s="33"/>
      <c r="AU1889" s="33"/>
      <c r="AV1889" s="33"/>
      <c r="AW1889" s="33"/>
      <c r="AX1889" s="33"/>
      <c r="AY1889" s="33"/>
      <c r="AZ1889" s="33"/>
      <c r="BA1889" s="33"/>
      <c r="BB1889" s="33"/>
      <c r="BC1889" s="33"/>
      <c r="BD1889" s="33"/>
      <c r="BE1889" s="33"/>
      <c r="BF1889" s="33"/>
      <c r="BG1889" s="33"/>
      <c r="BH1889" s="33"/>
      <c r="BI1889" s="33"/>
      <c r="BJ1889" s="33"/>
      <c r="BK1889" s="33"/>
      <c r="BL1889" s="33"/>
      <c r="BM1889" s="33"/>
      <c r="BN1889" s="33"/>
      <c r="BO1889" s="33"/>
      <c r="BP1889" s="33"/>
      <c r="BQ1889" s="33"/>
      <c r="BR1889" s="33"/>
      <c r="BS1889" s="33"/>
      <c r="BT1889" s="33"/>
      <c r="BU1889" s="33"/>
      <c r="BV1889" s="33"/>
      <c r="BW1889" s="33"/>
      <c r="BX1889" s="33"/>
      <c r="BY1889" s="33"/>
      <c r="BZ1889" s="33"/>
      <c r="CA1889" s="33"/>
      <c r="CB1889" s="33"/>
      <c r="CC1889" s="33"/>
      <c r="CD1889" s="33"/>
      <c r="CE1889" s="33"/>
      <c r="CF1889" s="33"/>
      <c r="CG1889" s="33"/>
      <c r="CH1889" s="33"/>
      <c r="CI1889" s="33"/>
      <c r="CJ1889" s="33"/>
      <c r="CK1889" s="33"/>
      <c r="CL1889" s="33"/>
      <c r="CM1889" s="33"/>
      <c r="CN1889" s="33"/>
      <c r="CO1889" s="33"/>
      <c r="CP1889" s="33"/>
      <c r="CQ1889" s="33"/>
      <c r="CR1889" s="33"/>
      <c r="CS1889" s="33"/>
      <c r="CT1889" s="33"/>
      <c r="CU1889" s="33"/>
      <c r="CV1889" s="33"/>
      <c r="CW1889" s="33"/>
      <c r="CX1889" s="33"/>
      <c r="CY1889" s="33"/>
      <c r="CZ1889" s="33"/>
      <c r="DA1889" s="33"/>
      <c r="DB1889" s="33"/>
      <c r="DC1889" s="33"/>
      <c r="DD1889" s="33"/>
      <c r="DE1889" s="33"/>
      <c r="DF1889" s="33"/>
      <c r="DG1889" s="33"/>
      <c r="DH1889" s="33"/>
      <c r="DI1889" s="33"/>
      <c r="DJ1889" s="33"/>
      <c r="DK1889" s="33"/>
      <c r="DL1889" s="33"/>
      <c r="DM1889" s="33"/>
      <c r="DN1889" s="33"/>
      <c r="DO1889" s="33"/>
      <c r="DP1889" s="33"/>
      <c r="DQ1889" s="33"/>
      <c r="DR1889" s="33"/>
      <c r="DS1889" s="33"/>
      <c r="DT1889" s="33"/>
      <c r="DU1889" s="33"/>
      <c r="DV1889" s="33"/>
      <c r="DW1889" s="33"/>
      <c r="DX1889" s="33"/>
      <c r="DY1889" s="33"/>
      <c r="DZ1889" s="33"/>
      <c r="EA1889" s="33"/>
      <c r="EB1889" s="33"/>
      <c r="EC1889" s="33"/>
      <c r="ED1889" s="33"/>
      <c r="EE1889" s="33"/>
      <c r="EF1889" s="33"/>
      <c r="EG1889" s="33"/>
      <c r="EH1889" s="33"/>
      <c r="EI1889" s="33"/>
      <c r="EJ1889" s="33"/>
      <c r="EK1889" s="33"/>
      <c r="EL1889" s="33"/>
      <c r="EM1889" s="33"/>
      <c r="EN1889" s="33"/>
      <c r="EO1889" s="33"/>
      <c r="EP1889" s="33"/>
      <c r="EQ1889" s="33"/>
      <c r="ER1889" s="33"/>
      <c r="ES1889" s="33"/>
      <c r="ET1889" s="33"/>
      <c r="EU1889" s="33"/>
      <c r="EV1889" s="33"/>
      <c r="EW1889" s="33"/>
      <c r="EX1889" s="33"/>
      <c r="EY1889" s="33"/>
      <c r="EZ1889" s="33"/>
      <c r="FA1889" s="33"/>
      <c r="FB1889" s="33"/>
      <c r="FC1889" s="33"/>
      <c r="FD1889" s="33"/>
      <c r="FE1889" s="33"/>
      <c r="FF1889" s="33"/>
      <c r="FG1889" s="33"/>
      <c r="FH1889" s="33"/>
      <c r="FI1889" s="33"/>
      <c r="FJ1889" s="33"/>
      <c r="FK1889" s="33"/>
      <c r="FL1889" s="33"/>
      <c r="FM1889" s="33"/>
      <c r="FN1889" s="33"/>
      <c r="FO1889" s="33"/>
      <c r="FP1889" s="33"/>
      <c r="FQ1889" s="33"/>
      <c r="FR1889" s="33"/>
      <c r="FS1889" s="33"/>
      <c r="FT1889" s="33"/>
      <c r="FU1889" s="33"/>
      <c r="FV1889" s="33"/>
      <c r="FW1889" s="33"/>
      <c r="FX1889" s="33"/>
      <c r="FY1889" s="33"/>
      <c r="FZ1889" s="33"/>
      <c r="GA1889" s="33"/>
      <c r="GB1889" s="33"/>
      <c r="GC1889" s="33"/>
      <c r="GD1889" s="33"/>
      <c r="GE1889" s="33"/>
      <c r="GF1889" s="33"/>
      <c r="GG1889" s="33"/>
      <c r="GH1889" s="33"/>
      <c r="GI1889" s="33"/>
      <c r="GJ1889" s="33"/>
      <c r="GK1889" s="33"/>
      <c r="GL1889" s="33"/>
      <c r="GM1889" s="33"/>
      <c r="GN1889" s="33"/>
      <c r="GO1889" s="33"/>
      <c r="GP1889" s="33"/>
      <c r="GQ1889" s="33"/>
      <c r="GR1889" s="33"/>
      <c r="GS1889" s="33"/>
      <c r="GT1889" s="33"/>
      <c r="GU1889" s="33"/>
      <c r="GV1889" s="33"/>
      <c r="GW1889" s="33"/>
      <c r="GX1889" s="33"/>
      <c r="GY1889" s="33"/>
      <c r="GZ1889" s="33"/>
      <c r="HA1889" s="33"/>
      <c r="HB1889" s="33"/>
      <c r="HC1889" s="33"/>
      <c r="HD1889" s="33"/>
      <c r="HE1889" s="33"/>
      <c r="HF1889" s="33"/>
      <c r="HG1889" s="33"/>
      <c r="HH1889" s="33"/>
      <c r="HI1889" s="33"/>
      <c r="HJ1889" s="33"/>
      <c r="HK1889" s="33"/>
      <c r="HL1889" s="33"/>
      <c r="HM1889" s="33"/>
      <c r="HN1889" s="33"/>
      <c r="HO1889" s="33"/>
      <c r="HP1889" s="33"/>
      <c r="HQ1889" s="33"/>
      <c r="HR1889" s="33"/>
      <c r="HS1889" s="33"/>
      <c r="HT1889" s="33"/>
      <c r="HU1889" s="33"/>
      <c r="HV1889" s="33"/>
      <c r="HW1889" s="33"/>
      <c r="HX1889" s="33"/>
      <c r="HY1889" s="33"/>
      <c r="HZ1889" s="33"/>
      <c r="IA1889" s="33"/>
    </row>
    <row r="1890" spans="17:235" s="34" customFormat="1" x14ac:dyDescent="0.25">
      <c r="Q1890" s="33"/>
      <c r="R1890" s="33"/>
      <c r="S1890" s="33"/>
      <c r="T1890" s="33"/>
      <c r="U1890" s="33"/>
      <c r="V1890" s="33"/>
      <c r="W1890" s="33"/>
      <c r="X1890" s="33"/>
      <c r="Y1890" s="33"/>
      <c r="Z1890" s="33"/>
      <c r="AA1890" s="33"/>
      <c r="AB1890" s="33"/>
      <c r="AC1890" s="33"/>
      <c r="AD1890" s="33"/>
      <c r="AE1890" s="33"/>
      <c r="AF1890" s="33"/>
      <c r="AG1890" s="33"/>
      <c r="AH1890" s="33"/>
      <c r="AI1890" s="33"/>
      <c r="AJ1890" s="33"/>
      <c r="AK1890" s="33"/>
      <c r="AL1890" s="33"/>
      <c r="AM1890" s="33"/>
      <c r="AN1890" s="33"/>
      <c r="AO1890" s="33"/>
      <c r="AP1890" s="33"/>
      <c r="AQ1890" s="33"/>
      <c r="AR1890" s="33"/>
      <c r="AS1890" s="33"/>
      <c r="AT1890" s="33"/>
      <c r="AU1890" s="33"/>
      <c r="AV1890" s="33"/>
      <c r="AW1890" s="33"/>
      <c r="AX1890" s="33"/>
      <c r="AY1890" s="33"/>
      <c r="AZ1890" s="33"/>
      <c r="BA1890" s="33"/>
      <c r="BB1890" s="33"/>
      <c r="BC1890" s="33"/>
      <c r="BD1890" s="33"/>
      <c r="BE1890" s="33"/>
      <c r="BF1890" s="33"/>
      <c r="BG1890" s="33"/>
      <c r="BH1890" s="33"/>
      <c r="BI1890" s="33"/>
      <c r="BJ1890" s="33"/>
      <c r="BK1890" s="33"/>
      <c r="BL1890" s="33"/>
      <c r="BM1890" s="33"/>
      <c r="BN1890" s="33"/>
      <c r="BO1890" s="33"/>
      <c r="BP1890" s="33"/>
      <c r="BQ1890" s="33"/>
      <c r="BR1890" s="33"/>
      <c r="BS1890" s="33"/>
      <c r="BT1890" s="33"/>
      <c r="BU1890" s="33"/>
      <c r="BV1890" s="33"/>
      <c r="BW1890" s="33"/>
      <c r="BX1890" s="33"/>
      <c r="BY1890" s="33"/>
      <c r="BZ1890" s="33"/>
      <c r="CA1890" s="33"/>
      <c r="CB1890" s="33"/>
      <c r="CC1890" s="33"/>
      <c r="CD1890" s="33"/>
      <c r="CE1890" s="33"/>
      <c r="CF1890" s="33"/>
      <c r="CG1890" s="33"/>
      <c r="CH1890" s="33"/>
      <c r="CI1890" s="33"/>
      <c r="CJ1890" s="33"/>
      <c r="CK1890" s="33"/>
      <c r="CL1890" s="33"/>
      <c r="CM1890" s="33"/>
      <c r="CN1890" s="33"/>
      <c r="CO1890" s="33"/>
      <c r="CP1890" s="33"/>
      <c r="CQ1890" s="33"/>
      <c r="CR1890" s="33"/>
      <c r="CS1890" s="33"/>
      <c r="CT1890" s="33"/>
      <c r="CU1890" s="33"/>
      <c r="CV1890" s="33"/>
      <c r="CW1890" s="33"/>
      <c r="CX1890" s="33"/>
      <c r="CY1890" s="33"/>
      <c r="CZ1890" s="33"/>
      <c r="DA1890" s="33"/>
      <c r="DB1890" s="33"/>
      <c r="DC1890" s="33"/>
      <c r="DD1890" s="33"/>
      <c r="DE1890" s="33"/>
      <c r="DF1890" s="33"/>
      <c r="DG1890" s="33"/>
      <c r="DH1890" s="33"/>
      <c r="DI1890" s="33"/>
      <c r="DJ1890" s="33"/>
      <c r="DK1890" s="33"/>
      <c r="DL1890" s="33"/>
      <c r="DM1890" s="33"/>
      <c r="DN1890" s="33"/>
      <c r="DO1890" s="33"/>
      <c r="DP1890" s="33"/>
      <c r="DQ1890" s="33"/>
      <c r="DR1890" s="33"/>
      <c r="DS1890" s="33"/>
      <c r="DT1890" s="33"/>
      <c r="DU1890" s="33"/>
      <c r="DV1890" s="33"/>
      <c r="DW1890" s="33"/>
      <c r="DX1890" s="33"/>
      <c r="DY1890" s="33"/>
      <c r="DZ1890" s="33"/>
      <c r="EA1890" s="33"/>
      <c r="EB1890" s="33"/>
      <c r="EC1890" s="33"/>
      <c r="ED1890" s="33"/>
      <c r="EE1890" s="33"/>
      <c r="EF1890" s="33"/>
      <c r="EG1890" s="33"/>
      <c r="EH1890" s="33"/>
      <c r="EI1890" s="33"/>
      <c r="EJ1890" s="33"/>
      <c r="EK1890" s="33"/>
      <c r="EL1890" s="33"/>
      <c r="EM1890" s="33"/>
      <c r="EN1890" s="33"/>
      <c r="EO1890" s="33"/>
      <c r="EP1890" s="33"/>
      <c r="EQ1890" s="33"/>
      <c r="ER1890" s="33"/>
      <c r="ES1890" s="33"/>
      <c r="ET1890" s="33"/>
      <c r="EU1890" s="33"/>
      <c r="EV1890" s="33"/>
      <c r="EW1890" s="33"/>
      <c r="EX1890" s="33"/>
      <c r="EY1890" s="33"/>
      <c r="EZ1890" s="33"/>
      <c r="FA1890" s="33"/>
      <c r="FB1890" s="33"/>
      <c r="FC1890" s="33"/>
      <c r="FD1890" s="33"/>
      <c r="FE1890" s="33"/>
      <c r="FF1890" s="33"/>
      <c r="FG1890" s="33"/>
      <c r="FH1890" s="33"/>
      <c r="FI1890" s="33"/>
      <c r="FJ1890" s="33"/>
      <c r="FK1890" s="33"/>
      <c r="FL1890" s="33"/>
      <c r="FM1890" s="33"/>
      <c r="FN1890" s="33"/>
      <c r="FO1890" s="33"/>
      <c r="FP1890" s="33"/>
      <c r="FQ1890" s="33"/>
      <c r="FR1890" s="33"/>
      <c r="FS1890" s="33"/>
      <c r="FT1890" s="33"/>
      <c r="FU1890" s="33"/>
      <c r="FV1890" s="33"/>
      <c r="FW1890" s="33"/>
      <c r="FX1890" s="33"/>
      <c r="FY1890" s="33"/>
      <c r="FZ1890" s="33"/>
      <c r="GA1890" s="33"/>
      <c r="GB1890" s="33"/>
      <c r="GC1890" s="33"/>
      <c r="GD1890" s="33"/>
      <c r="GE1890" s="33"/>
      <c r="GF1890" s="33"/>
      <c r="GG1890" s="33"/>
      <c r="GH1890" s="33"/>
      <c r="GI1890" s="33"/>
      <c r="GJ1890" s="33"/>
      <c r="GK1890" s="33"/>
      <c r="GL1890" s="33"/>
      <c r="GM1890" s="33"/>
      <c r="GN1890" s="33"/>
      <c r="GO1890" s="33"/>
      <c r="GP1890" s="33"/>
      <c r="GQ1890" s="33"/>
      <c r="GR1890" s="33"/>
      <c r="GS1890" s="33"/>
      <c r="GT1890" s="33"/>
      <c r="GU1890" s="33"/>
      <c r="GV1890" s="33"/>
      <c r="GW1890" s="33"/>
      <c r="GX1890" s="33"/>
      <c r="GY1890" s="33"/>
      <c r="GZ1890" s="33"/>
      <c r="HA1890" s="33"/>
      <c r="HB1890" s="33"/>
      <c r="HC1890" s="33"/>
      <c r="HD1890" s="33"/>
      <c r="HE1890" s="33"/>
      <c r="HF1890" s="33"/>
      <c r="HG1890" s="33"/>
      <c r="HH1890" s="33"/>
      <c r="HI1890" s="33"/>
      <c r="HJ1890" s="33"/>
      <c r="HK1890" s="33"/>
      <c r="HL1890" s="33"/>
      <c r="HM1890" s="33"/>
      <c r="HN1890" s="33"/>
      <c r="HO1890" s="33"/>
      <c r="HP1890" s="33"/>
      <c r="HQ1890" s="33"/>
      <c r="HR1890" s="33"/>
      <c r="HS1890" s="33"/>
      <c r="HT1890" s="33"/>
      <c r="HU1890" s="33"/>
      <c r="HV1890" s="33"/>
      <c r="HW1890" s="33"/>
      <c r="HX1890" s="33"/>
      <c r="HY1890" s="33"/>
      <c r="HZ1890" s="33"/>
      <c r="IA1890" s="33"/>
    </row>
    <row r="1891" spans="17:235" s="34" customFormat="1" x14ac:dyDescent="0.25">
      <c r="Q1891" s="33"/>
      <c r="R1891" s="33"/>
      <c r="S1891" s="33"/>
      <c r="T1891" s="33"/>
      <c r="U1891" s="33"/>
      <c r="V1891" s="33"/>
      <c r="W1891" s="33"/>
      <c r="X1891" s="33"/>
      <c r="Y1891" s="33"/>
      <c r="Z1891" s="33"/>
      <c r="AA1891" s="33"/>
      <c r="AB1891" s="33"/>
      <c r="AC1891" s="33"/>
      <c r="AD1891" s="33"/>
      <c r="AE1891" s="33"/>
      <c r="AF1891" s="33"/>
      <c r="AG1891" s="33"/>
      <c r="AH1891" s="33"/>
      <c r="AI1891" s="33"/>
      <c r="AJ1891" s="33"/>
      <c r="AK1891" s="33"/>
      <c r="AL1891" s="33"/>
      <c r="AM1891" s="33"/>
      <c r="AN1891" s="33"/>
      <c r="AO1891" s="33"/>
      <c r="AP1891" s="33"/>
      <c r="AQ1891" s="33"/>
      <c r="AR1891" s="33"/>
      <c r="AS1891" s="33"/>
      <c r="AT1891" s="33"/>
      <c r="AU1891" s="33"/>
      <c r="AV1891" s="33"/>
      <c r="AW1891" s="33"/>
      <c r="AX1891" s="33"/>
      <c r="AY1891" s="33"/>
      <c r="AZ1891" s="33"/>
      <c r="BA1891" s="33"/>
      <c r="BB1891" s="33"/>
      <c r="BC1891" s="33"/>
      <c r="BD1891" s="33"/>
      <c r="BE1891" s="33"/>
      <c r="BF1891" s="33"/>
      <c r="BG1891" s="33"/>
      <c r="BH1891" s="33"/>
      <c r="BI1891" s="33"/>
      <c r="BJ1891" s="33"/>
      <c r="BK1891" s="33"/>
      <c r="BL1891" s="33"/>
      <c r="BM1891" s="33"/>
      <c r="BN1891" s="33"/>
      <c r="BO1891" s="33"/>
      <c r="BP1891" s="33"/>
      <c r="BQ1891" s="33"/>
      <c r="BR1891" s="33"/>
      <c r="BS1891" s="33"/>
      <c r="BT1891" s="33"/>
      <c r="BU1891" s="33"/>
      <c r="BV1891" s="33"/>
      <c r="BW1891" s="33"/>
      <c r="BX1891" s="33"/>
      <c r="BY1891" s="33"/>
      <c r="BZ1891" s="33"/>
      <c r="CA1891" s="33"/>
      <c r="CB1891" s="33"/>
      <c r="CC1891" s="33"/>
      <c r="CD1891" s="33"/>
      <c r="CE1891" s="33"/>
      <c r="CF1891" s="33"/>
      <c r="CG1891" s="33"/>
      <c r="CH1891" s="33"/>
      <c r="CI1891" s="33"/>
      <c r="CJ1891" s="33"/>
      <c r="CK1891" s="33"/>
      <c r="CL1891" s="33"/>
      <c r="CM1891" s="33"/>
      <c r="CN1891" s="33"/>
      <c r="CO1891" s="33"/>
      <c r="CP1891" s="33"/>
      <c r="CQ1891" s="33"/>
      <c r="CR1891" s="33"/>
      <c r="CS1891" s="33"/>
      <c r="CT1891" s="33"/>
      <c r="CU1891" s="33"/>
      <c r="CV1891" s="33"/>
      <c r="CW1891" s="33"/>
      <c r="CX1891" s="33"/>
      <c r="CY1891" s="33"/>
      <c r="CZ1891" s="33"/>
      <c r="DA1891" s="33"/>
      <c r="DB1891" s="33"/>
      <c r="DC1891" s="33"/>
      <c r="DD1891" s="33"/>
      <c r="DE1891" s="33"/>
      <c r="DF1891" s="33"/>
      <c r="DG1891" s="33"/>
      <c r="DH1891" s="33"/>
      <c r="DI1891" s="33"/>
      <c r="DJ1891" s="33"/>
      <c r="DK1891" s="33"/>
      <c r="DL1891" s="33"/>
      <c r="DM1891" s="33"/>
      <c r="DN1891" s="33"/>
      <c r="DO1891" s="33"/>
      <c r="DP1891" s="33"/>
      <c r="DQ1891" s="33"/>
      <c r="DR1891" s="33"/>
      <c r="DS1891" s="33"/>
      <c r="DT1891" s="33"/>
      <c r="DU1891" s="33"/>
      <c r="DV1891" s="33"/>
      <c r="DW1891" s="33"/>
      <c r="DX1891" s="33"/>
      <c r="DY1891" s="33"/>
      <c r="DZ1891" s="33"/>
      <c r="EA1891" s="33"/>
      <c r="EB1891" s="33"/>
      <c r="EC1891" s="33"/>
      <c r="ED1891" s="33"/>
      <c r="EE1891" s="33"/>
      <c r="EF1891" s="33"/>
      <c r="EG1891" s="33"/>
      <c r="EH1891" s="33"/>
      <c r="EI1891" s="33"/>
      <c r="EJ1891" s="33"/>
      <c r="EK1891" s="33"/>
      <c r="EL1891" s="33"/>
      <c r="EM1891" s="33"/>
      <c r="EN1891" s="33"/>
      <c r="EO1891" s="33"/>
      <c r="EP1891" s="33"/>
      <c r="EQ1891" s="33"/>
      <c r="ER1891" s="33"/>
      <c r="ES1891" s="33"/>
      <c r="ET1891" s="33"/>
      <c r="EU1891" s="33"/>
      <c r="EV1891" s="33"/>
      <c r="EW1891" s="33"/>
      <c r="EX1891" s="33"/>
      <c r="EY1891" s="33"/>
      <c r="EZ1891" s="33"/>
      <c r="FA1891" s="33"/>
      <c r="FB1891" s="33"/>
      <c r="FC1891" s="33"/>
      <c r="FD1891" s="33"/>
      <c r="FE1891" s="33"/>
      <c r="FF1891" s="33"/>
      <c r="FG1891" s="33"/>
      <c r="FH1891" s="33"/>
      <c r="FI1891" s="33"/>
      <c r="FJ1891" s="33"/>
      <c r="FK1891" s="33"/>
      <c r="FL1891" s="33"/>
      <c r="FM1891" s="33"/>
      <c r="FN1891" s="33"/>
      <c r="FO1891" s="33"/>
      <c r="FP1891" s="33"/>
      <c r="FQ1891" s="33"/>
      <c r="FR1891" s="33"/>
      <c r="FS1891" s="33"/>
      <c r="FT1891" s="33"/>
      <c r="FU1891" s="33"/>
      <c r="FV1891" s="33"/>
      <c r="FW1891" s="33"/>
      <c r="FX1891" s="33"/>
      <c r="FY1891" s="33"/>
      <c r="FZ1891" s="33"/>
      <c r="GA1891" s="33"/>
      <c r="GB1891" s="33"/>
      <c r="GC1891" s="33"/>
      <c r="GD1891" s="33"/>
      <c r="GE1891" s="33"/>
      <c r="GF1891" s="33"/>
      <c r="GG1891" s="33"/>
      <c r="GH1891" s="33"/>
      <c r="GI1891" s="33"/>
      <c r="GJ1891" s="33"/>
      <c r="GK1891" s="33"/>
      <c r="GL1891" s="33"/>
      <c r="GM1891" s="33"/>
      <c r="GN1891" s="33"/>
      <c r="GO1891" s="33"/>
      <c r="GP1891" s="33"/>
      <c r="GQ1891" s="33"/>
      <c r="GR1891" s="33"/>
      <c r="GS1891" s="33"/>
      <c r="GT1891" s="33"/>
      <c r="GU1891" s="33"/>
      <c r="GV1891" s="33"/>
      <c r="GW1891" s="33"/>
      <c r="GX1891" s="33"/>
      <c r="GY1891" s="33"/>
      <c r="GZ1891" s="33"/>
      <c r="HA1891" s="33"/>
      <c r="HB1891" s="33"/>
      <c r="HC1891" s="33"/>
      <c r="HD1891" s="33"/>
      <c r="HE1891" s="33"/>
      <c r="HF1891" s="33"/>
      <c r="HG1891" s="33"/>
      <c r="HH1891" s="33"/>
      <c r="HI1891" s="33"/>
      <c r="HJ1891" s="33"/>
      <c r="HK1891" s="33"/>
      <c r="HL1891" s="33"/>
      <c r="HM1891" s="33"/>
      <c r="HN1891" s="33"/>
      <c r="HO1891" s="33"/>
      <c r="HP1891" s="33"/>
      <c r="HQ1891" s="33"/>
      <c r="HR1891" s="33"/>
      <c r="HS1891" s="33"/>
      <c r="HT1891" s="33"/>
      <c r="HU1891" s="33"/>
      <c r="HV1891" s="33"/>
      <c r="HW1891" s="33"/>
      <c r="HX1891" s="33"/>
      <c r="HY1891" s="33"/>
      <c r="HZ1891" s="33"/>
      <c r="IA1891" s="33"/>
    </row>
    <row r="1892" spans="17:235" s="34" customFormat="1" x14ac:dyDescent="0.25">
      <c r="Q1892" s="33"/>
      <c r="R1892" s="33"/>
      <c r="S1892" s="33"/>
      <c r="T1892" s="33"/>
      <c r="U1892" s="33"/>
      <c r="V1892" s="33"/>
      <c r="W1892" s="33"/>
      <c r="X1892" s="33"/>
      <c r="Y1892" s="33"/>
      <c r="Z1892" s="33"/>
      <c r="AA1892" s="33"/>
      <c r="AB1892" s="33"/>
      <c r="AC1892" s="33"/>
      <c r="AD1892" s="33"/>
      <c r="AE1892" s="33"/>
      <c r="AF1892" s="33"/>
      <c r="AG1892" s="33"/>
      <c r="AH1892" s="33"/>
      <c r="AI1892" s="33"/>
      <c r="AJ1892" s="33"/>
      <c r="AK1892" s="33"/>
      <c r="AL1892" s="33"/>
      <c r="AM1892" s="33"/>
      <c r="AN1892" s="33"/>
      <c r="AO1892" s="33"/>
      <c r="AP1892" s="33"/>
      <c r="AQ1892" s="33"/>
      <c r="AR1892" s="33"/>
      <c r="AS1892" s="33"/>
      <c r="AT1892" s="33"/>
      <c r="AU1892" s="33"/>
      <c r="AV1892" s="33"/>
      <c r="AW1892" s="33"/>
      <c r="AX1892" s="33"/>
      <c r="AY1892" s="33"/>
      <c r="AZ1892" s="33"/>
      <c r="BA1892" s="33"/>
      <c r="BB1892" s="33"/>
      <c r="BC1892" s="33"/>
      <c r="BD1892" s="33"/>
      <c r="BE1892" s="33"/>
      <c r="BF1892" s="33"/>
      <c r="BG1892" s="33"/>
      <c r="BH1892" s="33"/>
      <c r="BI1892" s="33"/>
      <c r="BJ1892" s="33"/>
      <c r="BK1892" s="33"/>
      <c r="BL1892" s="33"/>
      <c r="BM1892" s="33"/>
      <c r="BN1892" s="33"/>
      <c r="BO1892" s="33"/>
      <c r="BP1892" s="33"/>
      <c r="BQ1892" s="33"/>
      <c r="BR1892" s="33"/>
      <c r="BS1892" s="33"/>
      <c r="BT1892" s="33"/>
      <c r="BU1892" s="33"/>
      <c r="BV1892" s="33"/>
      <c r="BW1892" s="33"/>
      <c r="BX1892" s="33"/>
      <c r="BY1892" s="33"/>
      <c r="BZ1892" s="33"/>
      <c r="CA1892" s="33"/>
      <c r="CB1892" s="33"/>
      <c r="CC1892" s="33"/>
      <c r="CD1892" s="33"/>
      <c r="CE1892" s="33"/>
      <c r="CF1892" s="33"/>
      <c r="CG1892" s="33"/>
      <c r="CH1892" s="33"/>
      <c r="CI1892" s="33"/>
      <c r="CJ1892" s="33"/>
      <c r="CK1892" s="33"/>
      <c r="CL1892" s="33"/>
      <c r="CM1892" s="33"/>
      <c r="CN1892" s="33"/>
      <c r="CO1892" s="33"/>
      <c r="CP1892" s="33"/>
      <c r="CQ1892" s="33"/>
      <c r="CR1892" s="33"/>
      <c r="CS1892" s="33"/>
      <c r="CT1892" s="33"/>
      <c r="CU1892" s="33"/>
      <c r="CV1892" s="33"/>
      <c r="CW1892" s="33"/>
      <c r="CX1892" s="33"/>
      <c r="CY1892" s="33"/>
      <c r="CZ1892" s="33"/>
      <c r="DA1892" s="33"/>
      <c r="DB1892" s="33"/>
      <c r="DC1892" s="33"/>
      <c r="DD1892" s="33"/>
      <c r="DE1892" s="33"/>
      <c r="DF1892" s="33"/>
      <c r="DG1892" s="33"/>
      <c r="DH1892" s="33"/>
      <c r="DI1892" s="33"/>
      <c r="DJ1892" s="33"/>
      <c r="DK1892" s="33"/>
      <c r="DL1892" s="33"/>
      <c r="DM1892" s="33"/>
      <c r="DN1892" s="33"/>
      <c r="DO1892" s="33"/>
      <c r="DP1892" s="33"/>
      <c r="DQ1892" s="33"/>
      <c r="DR1892" s="33"/>
      <c r="DS1892" s="33"/>
      <c r="DT1892" s="33"/>
      <c r="DU1892" s="33"/>
      <c r="DV1892" s="33"/>
      <c r="DW1892" s="33"/>
      <c r="DX1892" s="33"/>
      <c r="DY1892" s="33"/>
      <c r="DZ1892" s="33"/>
      <c r="EA1892" s="33"/>
      <c r="EB1892" s="33"/>
      <c r="EC1892" s="33"/>
      <c r="ED1892" s="33"/>
      <c r="EE1892" s="33"/>
      <c r="EF1892" s="33"/>
      <c r="EG1892" s="33"/>
      <c r="EH1892" s="33"/>
      <c r="EI1892" s="33"/>
      <c r="EJ1892" s="33"/>
      <c r="EK1892" s="33"/>
      <c r="EL1892" s="33"/>
      <c r="EM1892" s="33"/>
      <c r="EN1892" s="33"/>
      <c r="EO1892" s="33"/>
      <c r="EP1892" s="33"/>
      <c r="EQ1892" s="33"/>
      <c r="ER1892" s="33"/>
      <c r="ES1892" s="33"/>
      <c r="ET1892" s="33"/>
      <c r="EU1892" s="33"/>
      <c r="EV1892" s="33"/>
      <c r="EW1892" s="33"/>
      <c r="EX1892" s="33"/>
      <c r="EY1892" s="33"/>
      <c r="EZ1892" s="33"/>
      <c r="FA1892" s="33"/>
      <c r="FB1892" s="33"/>
      <c r="FC1892" s="33"/>
      <c r="FD1892" s="33"/>
      <c r="FE1892" s="33"/>
      <c r="FF1892" s="33"/>
      <c r="FG1892" s="33"/>
      <c r="FH1892" s="33"/>
      <c r="FI1892" s="33"/>
      <c r="FJ1892" s="33"/>
      <c r="FK1892" s="33"/>
      <c r="FL1892" s="33"/>
      <c r="FM1892" s="33"/>
      <c r="FN1892" s="33"/>
      <c r="FO1892" s="33"/>
      <c r="FP1892" s="33"/>
      <c r="FQ1892" s="33"/>
      <c r="FR1892" s="33"/>
      <c r="FS1892" s="33"/>
      <c r="FT1892" s="33"/>
      <c r="FU1892" s="33"/>
      <c r="FV1892" s="33"/>
      <c r="FW1892" s="33"/>
      <c r="FX1892" s="33"/>
      <c r="FY1892" s="33"/>
      <c r="FZ1892" s="33"/>
      <c r="GA1892" s="33"/>
      <c r="GB1892" s="33"/>
      <c r="GC1892" s="33"/>
      <c r="GD1892" s="33"/>
      <c r="GE1892" s="33"/>
      <c r="GF1892" s="33"/>
      <c r="GG1892" s="33"/>
      <c r="GH1892" s="33"/>
      <c r="GI1892" s="33"/>
      <c r="GJ1892" s="33"/>
      <c r="GK1892" s="33"/>
      <c r="GL1892" s="33"/>
      <c r="GM1892" s="33"/>
      <c r="GN1892" s="33"/>
      <c r="GO1892" s="33"/>
      <c r="GP1892" s="33"/>
      <c r="GQ1892" s="33"/>
      <c r="GR1892" s="33"/>
      <c r="GS1892" s="33"/>
      <c r="GT1892" s="33"/>
      <c r="GU1892" s="33"/>
      <c r="GV1892" s="33"/>
      <c r="GW1892" s="33"/>
      <c r="GX1892" s="33"/>
      <c r="GY1892" s="33"/>
      <c r="GZ1892" s="33"/>
      <c r="HA1892" s="33"/>
      <c r="HB1892" s="33"/>
      <c r="HC1892" s="33"/>
      <c r="HD1892" s="33"/>
      <c r="HE1892" s="33"/>
      <c r="HF1892" s="33"/>
      <c r="HG1892" s="33"/>
      <c r="HH1892" s="33"/>
      <c r="HI1892" s="33"/>
      <c r="HJ1892" s="33"/>
      <c r="HK1892" s="33"/>
      <c r="HL1892" s="33"/>
      <c r="HM1892" s="33"/>
      <c r="HN1892" s="33"/>
      <c r="HO1892" s="33"/>
      <c r="HP1892" s="33"/>
      <c r="HQ1892" s="33"/>
      <c r="HR1892" s="33"/>
      <c r="HS1892" s="33"/>
      <c r="HT1892" s="33"/>
      <c r="HU1892" s="33"/>
      <c r="HV1892" s="33"/>
      <c r="HW1892" s="33"/>
      <c r="HX1892" s="33"/>
      <c r="HY1892" s="33"/>
      <c r="HZ1892" s="33"/>
      <c r="IA1892" s="33"/>
    </row>
    <row r="1893" spans="17:235" s="34" customFormat="1" x14ac:dyDescent="0.25">
      <c r="Q1893" s="33"/>
      <c r="R1893" s="33"/>
      <c r="S1893" s="33"/>
      <c r="T1893" s="33"/>
      <c r="U1893" s="33"/>
      <c r="V1893" s="33"/>
      <c r="W1893" s="33"/>
      <c r="X1893" s="33"/>
      <c r="Y1893" s="33"/>
      <c r="Z1893" s="33"/>
      <c r="AA1893" s="33"/>
      <c r="AB1893" s="33"/>
      <c r="AC1893" s="33"/>
      <c r="AD1893" s="33"/>
      <c r="AE1893" s="33"/>
      <c r="AF1893" s="33"/>
      <c r="AG1893" s="33"/>
      <c r="AH1893" s="33"/>
      <c r="AI1893" s="33"/>
      <c r="AJ1893" s="33"/>
      <c r="AK1893" s="33"/>
      <c r="AL1893" s="33"/>
      <c r="AM1893" s="33"/>
      <c r="AN1893" s="33"/>
      <c r="AO1893" s="33"/>
      <c r="AP1893" s="33"/>
      <c r="AQ1893" s="33"/>
      <c r="AR1893" s="33"/>
      <c r="AS1893" s="33"/>
      <c r="AT1893" s="33"/>
      <c r="AU1893" s="33"/>
      <c r="AV1893" s="33"/>
      <c r="AW1893" s="33"/>
      <c r="AX1893" s="33"/>
      <c r="AY1893" s="33"/>
      <c r="AZ1893" s="33"/>
      <c r="BA1893" s="33"/>
      <c r="BB1893" s="33"/>
      <c r="BC1893" s="33"/>
      <c r="BD1893" s="33"/>
      <c r="BE1893" s="33"/>
      <c r="BF1893" s="33"/>
      <c r="BG1893" s="33"/>
      <c r="BH1893" s="33"/>
      <c r="BI1893" s="33"/>
      <c r="BJ1893" s="33"/>
      <c r="BK1893" s="33"/>
      <c r="BL1893" s="33"/>
      <c r="BM1893" s="33"/>
      <c r="BN1893" s="33"/>
      <c r="BO1893" s="33"/>
      <c r="BP1893" s="33"/>
      <c r="BQ1893" s="33"/>
      <c r="BR1893" s="33"/>
      <c r="BS1893" s="33"/>
      <c r="BT1893" s="33"/>
      <c r="BU1893" s="33"/>
      <c r="BV1893" s="33"/>
      <c r="BW1893" s="33"/>
      <c r="BX1893" s="33"/>
      <c r="BY1893" s="33"/>
      <c r="BZ1893" s="33"/>
      <c r="CA1893" s="33"/>
      <c r="CB1893" s="33"/>
      <c r="CC1893" s="33"/>
      <c r="CD1893" s="33"/>
      <c r="CE1893" s="33"/>
      <c r="CF1893" s="33"/>
      <c r="CG1893" s="33"/>
      <c r="CH1893" s="33"/>
      <c r="CI1893" s="33"/>
      <c r="CJ1893" s="33"/>
      <c r="CK1893" s="33"/>
      <c r="CL1893" s="33"/>
      <c r="CM1893" s="33"/>
      <c r="CN1893" s="33"/>
      <c r="CO1893" s="33"/>
      <c r="CP1893" s="33"/>
      <c r="CQ1893" s="33"/>
      <c r="CR1893" s="33"/>
      <c r="CS1893" s="33"/>
      <c r="CT1893" s="33"/>
      <c r="CU1893" s="33"/>
      <c r="CV1893" s="33"/>
      <c r="CW1893" s="33"/>
      <c r="CX1893" s="33"/>
      <c r="CY1893" s="33"/>
      <c r="CZ1893" s="33"/>
      <c r="DA1893" s="33"/>
      <c r="DB1893" s="33"/>
      <c r="DC1893" s="33"/>
      <c r="DD1893" s="33"/>
      <c r="DE1893" s="33"/>
      <c r="DF1893" s="33"/>
      <c r="DG1893" s="33"/>
      <c r="DH1893" s="33"/>
      <c r="DI1893" s="33"/>
      <c r="DJ1893" s="33"/>
      <c r="DK1893" s="33"/>
      <c r="DL1893" s="33"/>
      <c r="DM1893" s="33"/>
      <c r="DN1893" s="33"/>
      <c r="DO1893" s="33"/>
      <c r="DP1893" s="33"/>
      <c r="DQ1893" s="33"/>
      <c r="DR1893" s="33"/>
      <c r="DS1893" s="33"/>
      <c r="DT1893" s="33"/>
      <c r="DU1893" s="33"/>
      <c r="DV1893" s="33"/>
      <c r="DW1893" s="33"/>
      <c r="DX1893" s="33"/>
      <c r="DY1893" s="33"/>
      <c r="DZ1893" s="33"/>
      <c r="EA1893" s="33"/>
      <c r="EB1893" s="33"/>
      <c r="EC1893" s="33"/>
      <c r="ED1893" s="33"/>
      <c r="EE1893" s="33"/>
      <c r="EF1893" s="33"/>
      <c r="EG1893" s="33"/>
      <c r="EH1893" s="33"/>
      <c r="EI1893" s="33"/>
      <c r="EJ1893" s="33"/>
      <c r="EK1893" s="33"/>
      <c r="EL1893" s="33"/>
      <c r="EM1893" s="33"/>
      <c r="EN1893" s="33"/>
      <c r="EO1893" s="33"/>
      <c r="EP1893" s="33"/>
      <c r="EQ1893" s="33"/>
      <c r="ER1893" s="33"/>
      <c r="ES1893" s="33"/>
      <c r="ET1893" s="33"/>
      <c r="EU1893" s="33"/>
      <c r="EV1893" s="33"/>
      <c r="EW1893" s="33"/>
      <c r="EX1893" s="33"/>
      <c r="EY1893" s="33"/>
      <c r="EZ1893" s="33"/>
      <c r="FA1893" s="33"/>
      <c r="FB1893" s="33"/>
      <c r="FC1893" s="33"/>
      <c r="FD1893" s="33"/>
      <c r="FE1893" s="33"/>
      <c r="FF1893" s="33"/>
      <c r="FG1893" s="33"/>
      <c r="FH1893" s="33"/>
      <c r="FI1893" s="33"/>
      <c r="FJ1893" s="33"/>
      <c r="FK1893" s="33"/>
      <c r="FL1893" s="33"/>
      <c r="FM1893" s="33"/>
      <c r="FN1893" s="33"/>
      <c r="FO1893" s="33"/>
      <c r="FP1893" s="33"/>
      <c r="FQ1893" s="33"/>
      <c r="FR1893" s="33"/>
      <c r="FS1893" s="33"/>
      <c r="FT1893" s="33"/>
      <c r="FU1893" s="33"/>
      <c r="FV1893" s="33"/>
      <c r="FW1893" s="33"/>
      <c r="FX1893" s="33"/>
      <c r="FY1893" s="33"/>
      <c r="FZ1893" s="33"/>
      <c r="GA1893" s="33"/>
      <c r="GB1893" s="33"/>
      <c r="GC1893" s="33"/>
      <c r="GD1893" s="33"/>
      <c r="GE1893" s="33"/>
      <c r="GF1893" s="33"/>
      <c r="GG1893" s="33"/>
      <c r="GH1893" s="33"/>
      <c r="GI1893" s="33"/>
      <c r="GJ1893" s="33"/>
      <c r="GK1893" s="33"/>
      <c r="GL1893" s="33"/>
      <c r="GM1893" s="33"/>
      <c r="GN1893" s="33"/>
      <c r="GO1893" s="33"/>
      <c r="GP1893" s="33"/>
      <c r="GQ1893" s="33"/>
      <c r="GR1893" s="33"/>
      <c r="GS1893" s="33"/>
      <c r="GT1893" s="33"/>
      <c r="GU1893" s="33"/>
      <c r="GV1893" s="33"/>
      <c r="GW1893" s="33"/>
      <c r="GX1893" s="33"/>
      <c r="GY1893" s="33"/>
      <c r="GZ1893" s="33"/>
      <c r="HA1893" s="33"/>
      <c r="HB1893" s="33"/>
      <c r="HC1893" s="33"/>
      <c r="HD1893" s="33"/>
      <c r="HE1893" s="33"/>
      <c r="HF1893" s="33"/>
      <c r="HG1893" s="33"/>
      <c r="HH1893" s="33"/>
      <c r="HI1893" s="33"/>
      <c r="HJ1893" s="33"/>
      <c r="HK1893" s="33"/>
      <c r="HL1893" s="33"/>
      <c r="HM1893" s="33"/>
      <c r="HN1893" s="33"/>
      <c r="HO1893" s="33"/>
      <c r="HP1893" s="33"/>
      <c r="HQ1893" s="33"/>
      <c r="HR1893" s="33"/>
      <c r="HS1893" s="33"/>
      <c r="HT1893" s="33"/>
      <c r="HU1893" s="33"/>
      <c r="HV1893" s="33"/>
      <c r="HW1893" s="33"/>
      <c r="HX1893" s="33"/>
      <c r="HY1893" s="33"/>
      <c r="HZ1893" s="33"/>
      <c r="IA1893" s="33"/>
    </row>
    <row r="1894" spans="17:235" s="34" customFormat="1" x14ac:dyDescent="0.25">
      <c r="Q1894" s="33"/>
      <c r="R1894" s="33"/>
      <c r="S1894" s="33"/>
      <c r="T1894" s="33"/>
      <c r="U1894" s="33"/>
      <c r="V1894" s="33"/>
      <c r="W1894" s="33"/>
      <c r="X1894" s="33"/>
      <c r="Y1894" s="33"/>
      <c r="Z1894" s="33"/>
      <c r="AA1894" s="33"/>
      <c r="AB1894" s="33"/>
      <c r="AC1894" s="33"/>
      <c r="AD1894" s="33"/>
      <c r="AE1894" s="33"/>
      <c r="AF1894" s="33"/>
      <c r="AG1894" s="33"/>
      <c r="AH1894" s="33"/>
      <c r="AI1894" s="33"/>
      <c r="AJ1894" s="33"/>
      <c r="AK1894" s="33"/>
      <c r="AL1894" s="33"/>
      <c r="AM1894" s="33"/>
      <c r="AN1894" s="33"/>
      <c r="AO1894" s="33"/>
      <c r="AP1894" s="33"/>
      <c r="AQ1894" s="33"/>
      <c r="AR1894" s="33"/>
      <c r="AS1894" s="33"/>
      <c r="AT1894" s="33"/>
      <c r="AU1894" s="33"/>
      <c r="AV1894" s="33"/>
      <c r="AW1894" s="33"/>
      <c r="AX1894" s="33"/>
      <c r="AY1894" s="33"/>
      <c r="AZ1894" s="33"/>
      <c r="BA1894" s="33"/>
      <c r="BB1894" s="33"/>
      <c r="BC1894" s="33"/>
      <c r="BD1894" s="33"/>
      <c r="BE1894" s="33"/>
      <c r="BF1894" s="33"/>
      <c r="BG1894" s="33"/>
      <c r="BH1894" s="33"/>
      <c r="BI1894" s="33"/>
      <c r="BJ1894" s="33"/>
      <c r="BK1894" s="33"/>
      <c r="BL1894" s="33"/>
      <c r="BM1894" s="33"/>
      <c r="BN1894" s="33"/>
      <c r="BO1894" s="33"/>
      <c r="BP1894" s="33"/>
      <c r="BQ1894" s="33"/>
      <c r="BR1894" s="33"/>
      <c r="BS1894" s="33"/>
      <c r="BT1894" s="33"/>
      <c r="BU1894" s="33"/>
      <c r="BV1894" s="33"/>
      <c r="BW1894" s="33"/>
      <c r="BX1894" s="33"/>
      <c r="BY1894" s="33"/>
      <c r="BZ1894" s="33"/>
      <c r="CA1894" s="33"/>
      <c r="CB1894" s="33"/>
      <c r="CC1894" s="33"/>
      <c r="CD1894" s="33"/>
      <c r="CE1894" s="33"/>
      <c r="CF1894" s="33"/>
      <c r="CG1894" s="33"/>
      <c r="CH1894" s="33"/>
      <c r="CI1894" s="33"/>
      <c r="CJ1894" s="33"/>
      <c r="CK1894" s="33"/>
      <c r="CL1894" s="33"/>
      <c r="CM1894" s="33"/>
      <c r="CN1894" s="33"/>
      <c r="CO1894" s="33"/>
      <c r="CP1894" s="33"/>
      <c r="CQ1894" s="33"/>
      <c r="CR1894" s="33"/>
      <c r="CS1894" s="33"/>
      <c r="CT1894" s="33"/>
      <c r="CU1894" s="33"/>
      <c r="CV1894" s="33"/>
      <c r="CW1894" s="33"/>
      <c r="CX1894" s="33"/>
      <c r="CY1894" s="33"/>
      <c r="CZ1894" s="33"/>
      <c r="DA1894" s="33"/>
      <c r="DB1894" s="33"/>
      <c r="DC1894" s="33"/>
      <c r="DD1894" s="33"/>
      <c r="DE1894" s="33"/>
      <c r="DF1894" s="33"/>
      <c r="DG1894" s="33"/>
      <c r="DH1894" s="33"/>
      <c r="DI1894" s="33"/>
      <c r="DJ1894" s="33"/>
      <c r="DK1894" s="33"/>
      <c r="DL1894" s="33"/>
      <c r="DM1894" s="33"/>
      <c r="DN1894" s="33"/>
      <c r="DO1894" s="33"/>
      <c r="DP1894" s="33"/>
      <c r="DQ1894" s="33"/>
      <c r="DR1894" s="33"/>
      <c r="DS1894" s="33"/>
      <c r="DT1894" s="33"/>
      <c r="DU1894" s="33"/>
      <c r="DV1894" s="33"/>
      <c r="DW1894" s="33"/>
      <c r="DX1894" s="33"/>
      <c r="DY1894" s="33"/>
      <c r="DZ1894" s="33"/>
      <c r="EA1894" s="33"/>
      <c r="EB1894" s="33"/>
      <c r="EC1894" s="33"/>
      <c r="ED1894" s="33"/>
      <c r="EE1894" s="33"/>
      <c r="EF1894" s="33"/>
      <c r="EG1894" s="33"/>
      <c r="EH1894" s="33"/>
      <c r="EI1894" s="33"/>
      <c r="EJ1894" s="33"/>
      <c r="EK1894" s="33"/>
      <c r="EL1894" s="33"/>
      <c r="EM1894" s="33"/>
      <c r="EN1894" s="33"/>
      <c r="EO1894" s="33"/>
      <c r="EP1894" s="33"/>
      <c r="EQ1894" s="33"/>
      <c r="ER1894" s="33"/>
      <c r="ES1894" s="33"/>
      <c r="ET1894" s="33"/>
      <c r="EU1894" s="33"/>
      <c r="EV1894" s="33"/>
      <c r="EW1894" s="33"/>
      <c r="EX1894" s="33"/>
      <c r="EY1894" s="33"/>
      <c r="EZ1894" s="33"/>
      <c r="FA1894" s="33"/>
      <c r="FB1894" s="33"/>
      <c r="FC1894" s="33"/>
      <c r="FD1894" s="33"/>
      <c r="FE1894" s="33"/>
      <c r="FF1894" s="33"/>
      <c r="FG1894" s="33"/>
      <c r="FH1894" s="33"/>
      <c r="FI1894" s="33"/>
      <c r="FJ1894" s="33"/>
      <c r="FK1894" s="33"/>
      <c r="FL1894" s="33"/>
      <c r="FM1894" s="33"/>
      <c r="FN1894" s="33"/>
      <c r="FO1894" s="33"/>
      <c r="FP1894" s="33"/>
      <c r="FQ1894" s="33"/>
      <c r="FR1894" s="33"/>
      <c r="FS1894" s="33"/>
      <c r="FT1894" s="33"/>
      <c r="FU1894" s="33"/>
      <c r="FV1894" s="33"/>
      <c r="FW1894" s="33"/>
      <c r="FX1894" s="33"/>
      <c r="FY1894" s="33"/>
      <c r="FZ1894" s="33"/>
      <c r="GA1894" s="33"/>
      <c r="GB1894" s="33"/>
      <c r="GC1894" s="33"/>
      <c r="GD1894" s="33"/>
      <c r="GE1894" s="33"/>
      <c r="GF1894" s="33"/>
      <c r="GG1894" s="33"/>
      <c r="GH1894" s="33"/>
      <c r="GI1894" s="33"/>
      <c r="GJ1894" s="33"/>
      <c r="GK1894" s="33"/>
      <c r="GL1894" s="33"/>
      <c r="GM1894" s="33"/>
      <c r="GN1894" s="33"/>
      <c r="GO1894" s="33"/>
      <c r="GP1894" s="33"/>
      <c r="GQ1894" s="33"/>
      <c r="GR1894" s="33"/>
      <c r="GS1894" s="33"/>
      <c r="GT1894" s="33"/>
      <c r="GU1894" s="33"/>
      <c r="GV1894" s="33"/>
      <c r="GW1894" s="33"/>
      <c r="GX1894" s="33"/>
      <c r="GY1894" s="33"/>
      <c r="GZ1894" s="33"/>
      <c r="HA1894" s="33"/>
      <c r="HB1894" s="33"/>
      <c r="HC1894" s="33"/>
      <c r="HD1894" s="33"/>
      <c r="HE1894" s="33"/>
      <c r="HF1894" s="33"/>
      <c r="HG1894" s="33"/>
      <c r="HH1894" s="33"/>
      <c r="HI1894" s="33"/>
      <c r="HJ1894" s="33"/>
      <c r="HK1894" s="33"/>
      <c r="HL1894" s="33"/>
      <c r="HM1894" s="33"/>
      <c r="HN1894" s="33"/>
      <c r="HO1894" s="33"/>
      <c r="HP1894" s="33"/>
      <c r="HQ1894" s="33"/>
      <c r="HR1894" s="33"/>
      <c r="HS1894" s="33"/>
      <c r="HT1894" s="33"/>
      <c r="HU1894" s="33"/>
      <c r="HV1894" s="33"/>
      <c r="HW1894" s="33"/>
      <c r="HX1894" s="33"/>
      <c r="HY1894" s="33"/>
      <c r="HZ1894" s="33"/>
      <c r="IA1894" s="33"/>
    </row>
    <row r="1895" spans="17:235" s="34" customFormat="1" x14ac:dyDescent="0.25">
      <c r="Q1895" s="33"/>
      <c r="R1895" s="33"/>
      <c r="S1895" s="33"/>
      <c r="T1895" s="33"/>
      <c r="U1895" s="33"/>
      <c r="V1895" s="33"/>
      <c r="W1895" s="33"/>
      <c r="X1895" s="33"/>
      <c r="Y1895" s="33"/>
      <c r="Z1895" s="33"/>
      <c r="AA1895" s="33"/>
      <c r="AB1895" s="33"/>
      <c r="AC1895" s="33"/>
      <c r="AD1895" s="33"/>
      <c r="AE1895" s="33"/>
      <c r="AF1895" s="33"/>
      <c r="AG1895" s="33"/>
      <c r="AH1895" s="33"/>
      <c r="AI1895" s="33"/>
      <c r="AJ1895" s="33"/>
      <c r="AK1895" s="33"/>
      <c r="AL1895" s="33"/>
      <c r="AM1895" s="33"/>
      <c r="AN1895" s="33"/>
      <c r="AO1895" s="33"/>
      <c r="AP1895" s="33"/>
      <c r="AQ1895" s="33"/>
      <c r="AR1895" s="33"/>
      <c r="AS1895" s="33"/>
      <c r="AT1895" s="33"/>
      <c r="AU1895" s="33"/>
      <c r="AV1895" s="33"/>
      <c r="AW1895" s="33"/>
      <c r="AX1895" s="33"/>
      <c r="AY1895" s="33"/>
      <c r="AZ1895" s="33"/>
      <c r="BA1895" s="33"/>
      <c r="BB1895" s="33"/>
      <c r="BC1895" s="33"/>
      <c r="BD1895" s="33"/>
      <c r="BE1895" s="33"/>
      <c r="BF1895" s="33"/>
      <c r="BG1895" s="33"/>
      <c r="BH1895" s="33"/>
      <c r="BI1895" s="33"/>
      <c r="BJ1895" s="33"/>
      <c r="BK1895" s="33"/>
      <c r="BL1895" s="33"/>
      <c r="BM1895" s="33"/>
      <c r="BN1895" s="33"/>
      <c r="BO1895" s="33"/>
      <c r="BP1895" s="33"/>
      <c r="BQ1895" s="33"/>
      <c r="BR1895" s="33"/>
      <c r="BS1895" s="33"/>
      <c r="BT1895" s="33"/>
      <c r="BU1895" s="33"/>
      <c r="BV1895" s="33"/>
      <c r="BW1895" s="33"/>
      <c r="BX1895" s="33"/>
      <c r="BY1895" s="33"/>
      <c r="BZ1895" s="33"/>
      <c r="CA1895" s="33"/>
      <c r="CB1895" s="33"/>
      <c r="CC1895" s="33"/>
      <c r="CD1895" s="33"/>
      <c r="CE1895" s="33"/>
      <c r="CF1895" s="33"/>
      <c r="CG1895" s="33"/>
      <c r="CH1895" s="33"/>
      <c r="CI1895" s="33"/>
      <c r="CJ1895" s="33"/>
      <c r="CK1895" s="33"/>
      <c r="CL1895" s="33"/>
      <c r="CM1895" s="33"/>
      <c r="CN1895" s="33"/>
      <c r="CO1895" s="33"/>
      <c r="CP1895" s="33"/>
      <c r="CQ1895" s="33"/>
      <c r="CR1895" s="33"/>
      <c r="CS1895" s="33"/>
      <c r="CT1895" s="33"/>
      <c r="CU1895" s="33"/>
      <c r="CV1895" s="33"/>
      <c r="CW1895" s="33"/>
      <c r="CX1895" s="33"/>
      <c r="CY1895" s="33"/>
      <c r="CZ1895" s="33"/>
      <c r="DA1895" s="33"/>
      <c r="DB1895" s="33"/>
      <c r="DC1895" s="33"/>
      <c r="DD1895" s="33"/>
      <c r="DE1895" s="33"/>
      <c r="DF1895" s="33"/>
      <c r="DG1895" s="33"/>
      <c r="DH1895" s="33"/>
      <c r="DI1895" s="33"/>
      <c r="DJ1895" s="33"/>
      <c r="DK1895" s="33"/>
      <c r="DL1895" s="33"/>
      <c r="DM1895" s="33"/>
      <c r="DN1895" s="33"/>
      <c r="DO1895" s="33"/>
      <c r="DP1895" s="33"/>
      <c r="DQ1895" s="33"/>
      <c r="DR1895" s="33"/>
      <c r="DS1895" s="33"/>
      <c r="DT1895" s="33"/>
      <c r="DU1895" s="33"/>
      <c r="DV1895" s="33"/>
      <c r="DW1895" s="33"/>
      <c r="DX1895" s="33"/>
      <c r="DY1895" s="33"/>
      <c r="DZ1895" s="33"/>
      <c r="EA1895" s="33"/>
      <c r="EB1895" s="33"/>
      <c r="EC1895" s="33"/>
      <c r="ED1895" s="33"/>
      <c r="EE1895" s="33"/>
      <c r="EF1895" s="33"/>
      <c r="EG1895" s="33"/>
      <c r="EH1895" s="33"/>
      <c r="EI1895" s="33"/>
      <c r="EJ1895" s="33"/>
      <c r="EK1895" s="33"/>
      <c r="EL1895" s="33"/>
      <c r="EM1895" s="33"/>
      <c r="EN1895" s="33"/>
      <c r="EO1895" s="33"/>
      <c r="EP1895" s="33"/>
      <c r="EQ1895" s="33"/>
      <c r="ER1895" s="33"/>
      <c r="ES1895" s="33"/>
      <c r="ET1895" s="33"/>
      <c r="EU1895" s="33"/>
      <c r="EV1895" s="33"/>
      <c r="EW1895" s="33"/>
      <c r="EX1895" s="33"/>
      <c r="EY1895" s="33"/>
      <c r="EZ1895" s="33"/>
      <c r="FA1895" s="33"/>
      <c r="FB1895" s="33"/>
      <c r="FC1895" s="33"/>
      <c r="FD1895" s="33"/>
      <c r="FE1895" s="33"/>
      <c r="FF1895" s="33"/>
      <c r="FG1895" s="33"/>
      <c r="FH1895" s="33"/>
      <c r="FI1895" s="33"/>
      <c r="FJ1895" s="33"/>
      <c r="FK1895" s="33"/>
      <c r="FL1895" s="33"/>
      <c r="FM1895" s="33"/>
      <c r="FN1895" s="33"/>
      <c r="FO1895" s="33"/>
      <c r="FP1895" s="33"/>
      <c r="FQ1895" s="33"/>
      <c r="FR1895" s="33"/>
      <c r="FS1895" s="33"/>
      <c r="FT1895" s="33"/>
      <c r="FU1895" s="33"/>
      <c r="FV1895" s="33"/>
      <c r="FW1895" s="33"/>
      <c r="FX1895" s="33"/>
      <c r="FY1895" s="33"/>
      <c r="FZ1895" s="33"/>
      <c r="GA1895" s="33"/>
      <c r="GB1895" s="33"/>
      <c r="GC1895" s="33"/>
      <c r="GD1895" s="33"/>
      <c r="GE1895" s="33"/>
      <c r="GF1895" s="33"/>
      <c r="GG1895" s="33"/>
      <c r="GH1895" s="33"/>
      <c r="GI1895" s="33"/>
      <c r="GJ1895" s="33"/>
      <c r="GK1895" s="33"/>
      <c r="GL1895" s="33"/>
      <c r="GM1895" s="33"/>
      <c r="GN1895" s="33"/>
      <c r="GO1895" s="33"/>
      <c r="GP1895" s="33"/>
      <c r="GQ1895" s="33"/>
      <c r="GR1895" s="33"/>
      <c r="GS1895" s="33"/>
      <c r="GT1895" s="33"/>
      <c r="GU1895" s="33"/>
      <c r="GV1895" s="33"/>
      <c r="GW1895" s="33"/>
      <c r="GX1895" s="33"/>
      <c r="GY1895" s="33"/>
      <c r="GZ1895" s="33"/>
      <c r="HA1895" s="33"/>
      <c r="HB1895" s="33"/>
      <c r="HC1895" s="33"/>
      <c r="HD1895" s="33"/>
      <c r="HE1895" s="33"/>
      <c r="HF1895" s="33"/>
      <c r="HG1895" s="33"/>
      <c r="HH1895" s="33"/>
      <c r="HI1895" s="33"/>
      <c r="HJ1895" s="33"/>
      <c r="HK1895" s="33"/>
      <c r="HL1895" s="33"/>
      <c r="HM1895" s="33"/>
      <c r="HN1895" s="33"/>
      <c r="HO1895" s="33"/>
      <c r="HP1895" s="33"/>
      <c r="HQ1895" s="33"/>
      <c r="HR1895" s="33"/>
      <c r="HS1895" s="33"/>
      <c r="HT1895" s="33"/>
      <c r="HU1895" s="33"/>
      <c r="HV1895" s="33"/>
      <c r="HW1895" s="33"/>
      <c r="HX1895" s="33"/>
      <c r="HY1895" s="33"/>
      <c r="HZ1895" s="33"/>
      <c r="IA1895" s="33"/>
    </row>
    <row r="1896" spans="17:235" s="34" customFormat="1" x14ac:dyDescent="0.25">
      <c r="Q1896" s="33"/>
      <c r="R1896" s="33"/>
      <c r="S1896" s="33"/>
      <c r="T1896" s="33"/>
      <c r="U1896" s="33"/>
      <c r="V1896" s="33"/>
      <c r="W1896" s="33"/>
      <c r="X1896" s="33"/>
      <c r="Y1896" s="33"/>
      <c r="Z1896" s="33"/>
      <c r="AA1896" s="33"/>
      <c r="AB1896" s="33"/>
      <c r="AC1896" s="33"/>
      <c r="AD1896" s="33"/>
      <c r="AE1896" s="33"/>
      <c r="AF1896" s="33"/>
      <c r="AG1896" s="33"/>
      <c r="AH1896" s="33"/>
      <c r="AI1896" s="33"/>
      <c r="AJ1896" s="33"/>
      <c r="AK1896" s="33"/>
      <c r="AL1896" s="33"/>
      <c r="AM1896" s="33"/>
      <c r="AN1896" s="33"/>
      <c r="AO1896" s="33"/>
      <c r="AP1896" s="33"/>
      <c r="AQ1896" s="33"/>
      <c r="AR1896" s="33"/>
      <c r="AS1896" s="33"/>
      <c r="AT1896" s="33"/>
      <c r="AU1896" s="33"/>
      <c r="AV1896" s="33"/>
      <c r="AW1896" s="33"/>
      <c r="AX1896" s="33"/>
      <c r="AY1896" s="33"/>
      <c r="AZ1896" s="33"/>
      <c r="BA1896" s="33"/>
      <c r="BB1896" s="33"/>
      <c r="BC1896" s="33"/>
      <c r="BD1896" s="33"/>
      <c r="BE1896" s="33"/>
      <c r="BF1896" s="33"/>
      <c r="BG1896" s="33"/>
      <c r="BH1896" s="33"/>
      <c r="BI1896" s="33"/>
      <c r="BJ1896" s="33"/>
      <c r="BK1896" s="33"/>
      <c r="BL1896" s="33"/>
      <c r="BM1896" s="33"/>
      <c r="BN1896" s="33"/>
      <c r="BO1896" s="33"/>
      <c r="BP1896" s="33"/>
      <c r="BQ1896" s="33"/>
      <c r="BR1896" s="33"/>
      <c r="BS1896" s="33"/>
      <c r="BT1896" s="33"/>
      <c r="BU1896" s="33"/>
      <c r="BV1896" s="33"/>
      <c r="BW1896" s="33"/>
      <c r="BX1896" s="33"/>
      <c r="BY1896" s="33"/>
      <c r="BZ1896" s="33"/>
      <c r="CA1896" s="33"/>
      <c r="CB1896" s="33"/>
      <c r="CC1896" s="33"/>
      <c r="CD1896" s="33"/>
      <c r="CE1896" s="33"/>
      <c r="CF1896" s="33"/>
      <c r="CG1896" s="33"/>
      <c r="CH1896" s="33"/>
      <c r="CI1896" s="33"/>
      <c r="CJ1896" s="33"/>
      <c r="CK1896" s="33"/>
      <c r="CL1896" s="33"/>
      <c r="CM1896" s="33"/>
      <c r="CN1896" s="33"/>
      <c r="CO1896" s="33"/>
      <c r="CP1896" s="33"/>
      <c r="CQ1896" s="33"/>
      <c r="CR1896" s="33"/>
      <c r="CS1896" s="33"/>
      <c r="CT1896" s="33"/>
      <c r="CU1896" s="33"/>
      <c r="CV1896" s="33"/>
      <c r="CW1896" s="33"/>
      <c r="CX1896" s="33"/>
      <c r="CY1896" s="33"/>
      <c r="CZ1896" s="33"/>
      <c r="DA1896" s="33"/>
      <c r="DB1896" s="33"/>
      <c r="DC1896" s="33"/>
      <c r="DD1896" s="33"/>
      <c r="DE1896" s="33"/>
      <c r="DF1896" s="33"/>
      <c r="DG1896" s="33"/>
      <c r="DH1896" s="33"/>
      <c r="DI1896" s="33"/>
      <c r="DJ1896" s="33"/>
      <c r="DK1896" s="33"/>
      <c r="DL1896" s="33"/>
      <c r="DM1896" s="33"/>
      <c r="DN1896" s="33"/>
      <c r="DO1896" s="33"/>
      <c r="DP1896" s="33"/>
      <c r="DQ1896" s="33"/>
      <c r="DR1896" s="33"/>
      <c r="DS1896" s="33"/>
      <c r="DT1896" s="33"/>
      <c r="DU1896" s="33"/>
      <c r="DV1896" s="33"/>
      <c r="DW1896" s="33"/>
      <c r="DX1896" s="33"/>
      <c r="DY1896" s="33"/>
      <c r="DZ1896" s="33"/>
      <c r="EA1896" s="33"/>
      <c r="EB1896" s="33"/>
      <c r="EC1896" s="33"/>
      <c r="ED1896" s="33"/>
      <c r="EE1896" s="33"/>
      <c r="EF1896" s="33"/>
      <c r="EG1896" s="33"/>
      <c r="EH1896" s="33"/>
      <c r="EI1896" s="33"/>
      <c r="EJ1896" s="33"/>
      <c r="EK1896" s="33"/>
      <c r="EL1896" s="33"/>
      <c r="EM1896" s="33"/>
      <c r="EN1896" s="33"/>
      <c r="EO1896" s="33"/>
      <c r="EP1896" s="33"/>
      <c r="EQ1896" s="33"/>
      <c r="ER1896" s="33"/>
      <c r="ES1896" s="33"/>
      <c r="ET1896" s="33"/>
      <c r="EU1896" s="33"/>
      <c r="EV1896" s="33"/>
      <c r="EW1896" s="33"/>
      <c r="EX1896" s="33"/>
      <c r="EY1896" s="33"/>
      <c r="EZ1896" s="33"/>
      <c r="FA1896" s="33"/>
      <c r="FB1896" s="33"/>
      <c r="FC1896" s="33"/>
      <c r="FD1896" s="33"/>
      <c r="FE1896" s="33"/>
      <c r="FF1896" s="33"/>
      <c r="FG1896" s="33"/>
      <c r="FH1896" s="33"/>
      <c r="FI1896" s="33"/>
      <c r="FJ1896" s="33"/>
      <c r="FK1896" s="33"/>
      <c r="FL1896" s="33"/>
      <c r="FM1896" s="33"/>
      <c r="FN1896" s="33"/>
      <c r="FO1896" s="33"/>
      <c r="FP1896" s="33"/>
      <c r="FQ1896" s="33"/>
      <c r="FR1896" s="33"/>
      <c r="FS1896" s="33"/>
      <c r="FT1896" s="33"/>
      <c r="FU1896" s="33"/>
      <c r="FV1896" s="33"/>
      <c r="FW1896" s="33"/>
      <c r="FX1896" s="33"/>
      <c r="FY1896" s="33"/>
      <c r="FZ1896" s="33"/>
      <c r="GA1896" s="33"/>
      <c r="GB1896" s="33"/>
      <c r="GC1896" s="33"/>
      <c r="GD1896" s="33"/>
      <c r="GE1896" s="33"/>
      <c r="GF1896" s="33"/>
      <c r="GG1896" s="33"/>
      <c r="GH1896" s="33"/>
      <c r="GI1896" s="33"/>
      <c r="GJ1896" s="33"/>
      <c r="GK1896" s="33"/>
      <c r="GL1896" s="33"/>
      <c r="GM1896" s="33"/>
      <c r="GN1896" s="33"/>
      <c r="GO1896" s="33"/>
      <c r="GP1896" s="33"/>
      <c r="GQ1896" s="33"/>
      <c r="GR1896" s="33"/>
      <c r="GS1896" s="33"/>
      <c r="GT1896" s="33"/>
      <c r="GU1896" s="33"/>
      <c r="GV1896" s="33"/>
      <c r="GW1896" s="33"/>
      <c r="GX1896" s="33"/>
      <c r="GY1896" s="33"/>
      <c r="GZ1896" s="33"/>
      <c r="HA1896" s="33"/>
      <c r="HB1896" s="33"/>
      <c r="HC1896" s="33"/>
      <c r="HD1896" s="33"/>
      <c r="HE1896" s="33"/>
      <c r="HF1896" s="33"/>
      <c r="HG1896" s="33"/>
      <c r="HH1896" s="33"/>
      <c r="HI1896" s="33"/>
      <c r="HJ1896" s="33"/>
      <c r="HK1896" s="33"/>
      <c r="HL1896" s="33"/>
      <c r="HM1896" s="33"/>
      <c r="HN1896" s="33"/>
      <c r="HO1896" s="33"/>
      <c r="HP1896" s="33"/>
      <c r="HQ1896" s="33"/>
      <c r="HR1896" s="33"/>
      <c r="HS1896" s="33"/>
      <c r="HT1896" s="33"/>
      <c r="HU1896" s="33"/>
      <c r="HV1896" s="33"/>
      <c r="HW1896" s="33"/>
      <c r="HX1896" s="33"/>
      <c r="HY1896" s="33"/>
      <c r="HZ1896" s="33"/>
      <c r="IA1896" s="33"/>
    </row>
    <row r="1897" spans="17:235" s="34" customFormat="1" x14ac:dyDescent="0.25">
      <c r="Q1897" s="33"/>
      <c r="R1897" s="33"/>
      <c r="S1897" s="33"/>
      <c r="T1897" s="33"/>
      <c r="U1897" s="33"/>
      <c r="V1897" s="33"/>
      <c r="W1897" s="33"/>
      <c r="X1897" s="33"/>
      <c r="Y1897" s="33"/>
      <c r="Z1897" s="33"/>
      <c r="AA1897" s="33"/>
      <c r="AB1897" s="33"/>
      <c r="AC1897" s="33"/>
      <c r="AD1897" s="33"/>
      <c r="AE1897" s="33"/>
      <c r="AF1897" s="33"/>
      <c r="AG1897" s="33"/>
      <c r="AH1897" s="33"/>
      <c r="AI1897" s="33"/>
      <c r="AJ1897" s="33"/>
      <c r="AK1897" s="33"/>
      <c r="AL1897" s="33"/>
      <c r="AM1897" s="33"/>
      <c r="AN1897" s="33"/>
      <c r="AO1897" s="33"/>
      <c r="AP1897" s="33"/>
      <c r="AQ1897" s="33"/>
      <c r="AR1897" s="33"/>
      <c r="AS1897" s="33"/>
      <c r="AT1897" s="33"/>
      <c r="AU1897" s="33"/>
      <c r="AV1897" s="33"/>
      <c r="AW1897" s="33"/>
      <c r="AX1897" s="33"/>
      <c r="AY1897" s="33"/>
      <c r="AZ1897" s="33"/>
      <c r="BA1897" s="33"/>
      <c r="BB1897" s="33"/>
      <c r="BC1897" s="33"/>
      <c r="BD1897" s="33"/>
      <c r="BE1897" s="33"/>
      <c r="BF1897" s="33"/>
      <c r="BG1897" s="33"/>
      <c r="BH1897" s="33"/>
      <c r="BI1897" s="33"/>
      <c r="BJ1897" s="33"/>
      <c r="BK1897" s="33"/>
      <c r="BL1897" s="33"/>
      <c r="BM1897" s="33"/>
      <c r="BN1897" s="33"/>
      <c r="BO1897" s="33"/>
      <c r="BP1897" s="33"/>
      <c r="BQ1897" s="33"/>
      <c r="BR1897" s="33"/>
      <c r="BS1897" s="33"/>
      <c r="BT1897" s="33"/>
      <c r="BU1897" s="33"/>
      <c r="BV1897" s="33"/>
      <c r="BW1897" s="33"/>
      <c r="BX1897" s="33"/>
      <c r="BY1897" s="33"/>
      <c r="BZ1897" s="33"/>
      <c r="CA1897" s="33"/>
      <c r="CB1897" s="33"/>
      <c r="CC1897" s="33"/>
      <c r="CD1897" s="33"/>
      <c r="CE1897" s="33"/>
      <c r="CF1897" s="33"/>
      <c r="CG1897" s="33"/>
      <c r="CH1897" s="33"/>
      <c r="CI1897" s="33"/>
      <c r="CJ1897" s="33"/>
      <c r="CK1897" s="33"/>
      <c r="CL1897" s="33"/>
      <c r="CM1897" s="33"/>
      <c r="CN1897" s="33"/>
      <c r="CO1897" s="33"/>
      <c r="CP1897" s="33"/>
      <c r="CQ1897" s="33"/>
      <c r="CR1897" s="33"/>
      <c r="CS1897" s="33"/>
      <c r="CT1897" s="33"/>
      <c r="CU1897" s="33"/>
      <c r="CV1897" s="33"/>
      <c r="CW1897" s="33"/>
      <c r="CX1897" s="33"/>
      <c r="CY1897" s="33"/>
      <c r="CZ1897" s="33"/>
      <c r="DA1897" s="33"/>
      <c r="DB1897" s="33"/>
      <c r="DC1897" s="33"/>
      <c r="DD1897" s="33"/>
      <c r="DE1897" s="33"/>
      <c r="DF1897" s="33"/>
      <c r="DG1897" s="33"/>
      <c r="DH1897" s="33"/>
      <c r="DI1897" s="33"/>
      <c r="DJ1897" s="33"/>
      <c r="DK1897" s="33"/>
      <c r="DL1897" s="33"/>
      <c r="DM1897" s="33"/>
      <c r="DN1897" s="33"/>
      <c r="DO1897" s="33"/>
      <c r="DP1897" s="33"/>
      <c r="DQ1897" s="33"/>
      <c r="DR1897" s="33"/>
      <c r="DS1897" s="33"/>
      <c r="DT1897" s="33"/>
      <c r="DU1897" s="33"/>
      <c r="DV1897" s="33"/>
      <c r="DW1897" s="33"/>
      <c r="DX1897" s="33"/>
      <c r="DY1897" s="33"/>
      <c r="DZ1897" s="33"/>
      <c r="EA1897" s="33"/>
      <c r="EB1897" s="33"/>
      <c r="EC1897" s="33"/>
      <c r="ED1897" s="33"/>
      <c r="EE1897" s="33"/>
      <c r="EF1897" s="33"/>
      <c r="EG1897" s="33"/>
      <c r="EH1897" s="33"/>
      <c r="EI1897" s="33"/>
      <c r="EJ1897" s="33"/>
      <c r="EK1897" s="33"/>
      <c r="EL1897" s="33"/>
      <c r="EM1897" s="33"/>
      <c r="EN1897" s="33"/>
      <c r="EO1897" s="33"/>
      <c r="EP1897" s="33"/>
      <c r="EQ1897" s="33"/>
      <c r="ER1897" s="33"/>
      <c r="ES1897" s="33"/>
      <c r="ET1897" s="33"/>
      <c r="EU1897" s="33"/>
      <c r="EV1897" s="33"/>
      <c r="EW1897" s="33"/>
      <c r="EX1897" s="33"/>
      <c r="EY1897" s="33"/>
      <c r="EZ1897" s="33"/>
      <c r="FA1897" s="33"/>
      <c r="FB1897" s="33"/>
      <c r="FC1897" s="33"/>
      <c r="FD1897" s="33"/>
      <c r="FE1897" s="33"/>
      <c r="FF1897" s="33"/>
      <c r="FG1897" s="33"/>
      <c r="FH1897" s="33"/>
      <c r="FI1897" s="33"/>
      <c r="FJ1897" s="33"/>
      <c r="FK1897" s="33"/>
      <c r="FL1897" s="33"/>
      <c r="FM1897" s="33"/>
      <c r="FN1897" s="33"/>
      <c r="FO1897" s="33"/>
      <c r="FP1897" s="33"/>
      <c r="FQ1897" s="33"/>
      <c r="FR1897" s="33"/>
      <c r="FS1897" s="33"/>
      <c r="FT1897" s="33"/>
      <c r="FU1897" s="33"/>
      <c r="FV1897" s="33"/>
      <c r="FW1897" s="33"/>
      <c r="FX1897" s="33"/>
      <c r="FY1897" s="33"/>
      <c r="FZ1897" s="33"/>
      <c r="GA1897" s="33"/>
      <c r="GB1897" s="33"/>
      <c r="GC1897" s="33"/>
      <c r="GD1897" s="33"/>
      <c r="GE1897" s="33"/>
      <c r="GF1897" s="33"/>
      <c r="GG1897" s="33"/>
      <c r="GH1897" s="33"/>
      <c r="GI1897" s="33"/>
      <c r="GJ1897" s="33"/>
      <c r="GK1897" s="33"/>
      <c r="GL1897" s="33"/>
      <c r="GM1897" s="33"/>
      <c r="GN1897" s="33"/>
      <c r="GO1897" s="33"/>
      <c r="GP1897" s="33"/>
      <c r="GQ1897" s="33"/>
      <c r="GR1897" s="33"/>
      <c r="GS1897" s="33"/>
      <c r="GT1897" s="33"/>
      <c r="GU1897" s="33"/>
      <c r="GV1897" s="33"/>
      <c r="GW1897" s="33"/>
      <c r="GX1897" s="33"/>
      <c r="GY1897" s="33"/>
      <c r="GZ1897" s="33"/>
      <c r="HA1897" s="33"/>
      <c r="HB1897" s="33"/>
      <c r="HC1897" s="33"/>
      <c r="HD1897" s="33"/>
      <c r="HE1897" s="33"/>
      <c r="HF1897" s="33"/>
      <c r="HG1897" s="33"/>
      <c r="HH1897" s="33"/>
      <c r="HI1897" s="33"/>
      <c r="HJ1897" s="33"/>
      <c r="HK1897" s="33"/>
      <c r="HL1897" s="33"/>
      <c r="HM1897" s="33"/>
      <c r="HN1897" s="33"/>
      <c r="HO1897" s="33"/>
      <c r="HP1897" s="33"/>
      <c r="HQ1897" s="33"/>
      <c r="HR1897" s="33"/>
      <c r="HS1897" s="33"/>
      <c r="HT1897" s="33"/>
      <c r="HU1897" s="33"/>
      <c r="HV1897" s="33"/>
      <c r="HW1897" s="33"/>
      <c r="HX1897" s="33"/>
      <c r="HY1897" s="33"/>
      <c r="HZ1897" s="33"/>
      <c r="IA1897" s="33"/>
    </row>
    <row r="1898" spans="17:235" s="34" customFormat="1" x14ac:dyDescent="0.25">
      <c r="Q1898" s="33"/>
      <c r="R1898" s="33"/>
      <c r="S1898" s="33"/>
      <c r="T1898" s="33"/>
      <c r="U1898" s="33"/>
      <c r="V1898" s="33"/>
      <c r="W1898" s="33"/>
      <c r="X1898" s="33"/>
      <c r="Y1898" s="33"/>
      <c r="Z1898" s="33"/>
      <c r="AA1898" s="33"/>
      <c r="AB1898" s="33"/>
      <c r="AC1898" s="33"/>
      <c r="AD1898" s="33"/>
      <c r="AE1898" s="33"/>
      <c r="AF1898" s="33"/>
      <c r="AG1898" s="33"/>
      <c r="AH1898" s="33"/>
      <c r="AI1898" s="33"/>
      <c r="AJ1898" s="33"/>
      <c r="AK1898" s="33"/>
      <c r="AL1898" s="33"/>
      <c r="AM1898" s="33"/>
      <c r="AN1898" s="33"/>
      <c r="AO1898" s="33"/>
      <c r="AP1898" s="33"/>
      <c r="AQ1898" s="33"/>
      <c r="AR1898" s="33"/>
      <c r="AS1898" s="33"/>
      <c r="AT1898" s="33"/>
      <c r="AU1898" s="33"/>
      <c r="AV1898" s="33"/>
      <c r="AW1898" s="33"/>
      <c r="AX1898" s="33"/>
      <c r="AY1898" s="33"/>
      <c r="AZ1898" s="33"/>
      <c r="BA1898" s="33"/>
      <c r="BB1898" s="33"/>
      <c r="BC1898" s="33"/>
      <c r="BD1898" s="33"/>
      <c r="BE1898" s="33"/>
      <c r="BF1898" s="33"/>
      <c r="BG1898" s="33"/>
      <c r="BH1898" s="33"/>
      <c r="BI1898" s="33"/>
      <c r="BJ1898" s="33"/>
      <c r="BK1898" s="33"/>
      <c r="BL1898" s="33"/>
      <c r="BM1898" s="33"/>
      <c r="BN1898" s="33"/>
      <c r="BO1898" s="33"/>
      <c r="BP1898" s="33"/>
      <c r="BQ1898" s="33"/>
      <c r="BR1898" s="33"/>
      <c r="BS1898" s="33"/>
      <c r="BT1898" s="33"/>
      <c r="BU1898" s="33"/>
      <c r="BV1898" s="33"/>
      <c r="BW1898" s="33"/>
      <c r="BX1898" s="33"/>
      <c r="BY1898" s="33"/>
      <c r="BZ1898" s="33"/>
      <c r="CA1898" s="33"/>
      <c r="CB1898" s="33"/>
      <c r="CC1898" s="33"/>
      <c r="CD1898" s="33"/>
      <c r="CE1898" s="33"/>
      <c r="CF1898" s="33"/>
      <c r="CG1898" s="33"/>
      <c r="CH1898" s="33"/>
      <c r="CI1898" s="33"/>
      <c r="CJ1898" s="33"/>
      <c r="CK1898" s="33"/>
      <c r="CL1898" s="33"/>
      <c r="CM1898" s="33"/>
      <c r="CN1898" s="33"/>
      <c r="CO1898" s="33"/>
      <c r="CP1898" s="33"/>
      <c r="CQ1898" s="33"/>
      <c r="CR1898" s="33"/>
      <c r="CS1898" s="33"/>
      <c r="CT1898" s="33"/>
      <c r="CU1898" s="33"/>
      <c r="CV1898" s="33"/>
      <c r="CW1898" s="33"/>
      <c r="CX1898" s="33"/>
      <c r="CY1898" s="33"/>
      <c r="CZ1898" s="33"/>
      <c r="DA1898" s="33"/>
      <c r="DB1898" s="33"/>
      <c r="DC1898" s="33"/>
      <c r="DD1898" s="33"/>
      <c r="DE1898" s="33"/>
      <c r="DF1898" s="33"/>
      <c r="DG1898" s="33"/>
      <c r="DH1898" s="33"/>
      <c r="DI1898" s="33"/>
      <c r="DJ1898" s="33"/>
      <c r="DK1898" s="33"/>
      <c r="DL1898" s="33"/>
      <c r="DM1898" s="33"/>
      <c r="DN1898" s="33"/>
      <c r="DO1898" s="33"/>
      <c r="DP1898" s="33"/>
      <c r="DQ1898" s="33"/>
      <c r="DR1898" s="33"/>
      <c r="DS1898" s="33"/>
      <c r="DT1898" s="33"/>
      <c r="DU1898" s="33"/>
      <c r="DV1898" s="33"/>
      <c r="DW1898" s="33"/>
      <c r="DX1898" s="33"/>
      <c r="DY1898" s="33"/>
      <c r="DZ1898" s="33"/>
      <c r="EA1898" s="33"/>
      <c r="EB1898" s="33"/>
      <c r="EC1898" s="33"/>
      <c r="ED1898" s="33"/>
      <c r="EE1898" s="33"/>
      <c r="EF1898" s="33"/>
      <c r="EG1898" s="33"/>
      <c r="EH1898" s="33"/>
      <c r="EI1898" s="33"/>
      <c r="EJ1898" s="33"/>
      <c r="EK1898" s="33"/>
      <c r="EL1898" s="33"/>
      <c r="EM1898" s="33"/>
      <c r="EN1898" s="33"/>
      <c r="EO1898" s="33"/>
      <c r="EP1898" s="33"/>
      <c r="EQ1898" s="33"/>
      <c r="ER1898" s="33"/>
      <c r="ES1898" s="33"/>
      <c r="ET1898" s="33"/>
      <c r="EU1898" s="33"/>
      <c r="EV1898" s="33"/>
      <c r="EW1898" s="33"/>
      <c r="EX1898" s="33"/>
      <c r="EY1898" s="33"/>
      <c r="EZ1898" s="33"/>
      <c r="FA1898" s="33"/>
      <c r="FB1898" s="33"/>
      <c r="FC1898" s="33"/>
      <c r="FD1898" s="33"/>
      <c r="FE1898" s="33"/>
      <c r="FF1898" s="33"/>
      <c r="FG1898" s="33"/>
      <c r="FH1898" s="33"/>
      <c r="FI1898" s="33"/>
      <c r="FJ1898" s="33"/>
      <c r="FK1898" s="33"/>
      <c r="FL1898" s="33"/>
      <c r="FM1898" s="33"/>
      <c r="FN1898" s="33"/>
      <c r="FO1898" s="33"/>
      <c r="FP1898" s="33"/>
      <c r="FQ1898" s="33"/>
      <c r="FR1898" s="33"/>
      <c r="FS1898" s="33"/>
      <c r="FT1898" s="33"/>
      <c r="FU1898" s="33"/>
      <c r="FV1898" s="33"/>
      <c r="FW1898" s="33"/>
      <c r="FX1898" s="33"/>
      <c r="FY1898" s="33"/>
      <c r="FZ1898" s="33"/>
      <c r="GA1898" s="33"/>
      <c r="GB1898" s="33"/>
      <c r="GC1898" s="33"/>
      <c r="GD1898" s="33"/>
      <c r="GE1898" s="33"/>
      <c r="GF1898" s="33"/>
      <c r="GG1898" s="33"/>
      <c r="GH1898" s="33"/>
      <c r="GI1898" s="33"/>
      <c r="GJ1898" s="33"/>
      <c r="GK1898" s="33"/>
      <c r="GL1898" s="33"/>
      <c r="GM1898" s="33"/>
      <c r="GN1898" s="33"/>
      <c r="GO1898" s="33"/>
      <c r="GP1898" s="33"/>
      <c r="GQ1898" s="33"/>
      <c r="GR1898" s="33"/>
      <c r="GS1898" s="33"/>
      <c r="GT1898" s="33"/>
      <c r="GU1898" s="33"/>
      <c r="GV1898" s="33"/>
      <c r="GW1898" s="33"/>
      <c r="GX1898" s="33"/>
      <c r="GY1898" s="33"/>
      <c r="GZ1898" s="33"/>
      <c r="HA1898" s="33"/>
      <c r="HB1898" s="33"/>
      <c r="HC1898" s="33"/>
      <c r="HD1898" s="33"/>
      <c r="HE1898" s="33"/>
      <c r="HF1898" s="33"/>
      <c r="HG1898" s="33"/>
      <c r="HH1898" s="33"/>
      <c r="HI1898" s="33"/>
      <c r="HJ1898" s="33"/>
      <c r="HK1898" s="33"/>
      <c r="HL1898" s="33"/>
      <c r="HM1898" s="33"/>
      <c r="HN1898" s="33"/>
      <c r="HO1898" s="33"/>
      <c r="HP1898" s="33"/>
      <c r="HQ1898" s="33"/>
      <c r="HR1898" s="33"/>
      <c r="HS1898" s="33"/>
      <c r="HT1898" s="33"/>
      <c r="HU1898" s="33"/>
      <c r="HV1898" s="33"/>
      <c r="HW1898" s="33"/>
      <c r="HX1898" s="33"/>
      <c r="HY1898" s="33"/>
      <c r="HZ1898" s="33"/>
      <c r="IA1898" s="33"/>
    </row>
    <row r="1899" spans="17:235" s="34" customFormat="1" x14ac:dyDescent="0.25">
      <c r="Q1899" s="33"/>
      <c r="R1899" s="33"/>
      <c r="S1899" s="33"/>
      <c r="T1899" s="33"/>
      <c r="U1899" s="33"/>
      <c r="V1899" s="33"/>
      <c r="W1899" s="33"/>
      <c r="X1899" s="33"/>
      <c r="Y1899" s="33"/>
      <c r="Z1899" s="33"/>
      <c r="AA1899" s="33"/>
      <c r="AB1899" s="33"/>
      <c r="AC1899" s="33"/>
      <c r="AD1899" s="33"/>
      <c r="AE1899" s="33"/>
      <c r="AF1899" s="33"/>
      <c r="AG1899" s="33"/>
      <c r="AH1899" s="33"/>
      <c r="AI1899" s="33"/>
      <c r="AJ1899" s="33"/>
      <c r="AK1899" s="33"/>
      <c r="AL1899" s="33"/>
      <c r="AM1899" s="33"/>
      <c r="AN1899" s="33"/>
      <c r="AO1899" s="33"/>
      <c r="AP1899" s="33"/>
      <c r="AQ1899" s="33"/>
      <c r="AR1899" s="33"/>
      <c r="AS1899" s="33"/>
      <c r="AT1899" s="33"/>
      <c r="AU1899" s="33"/>
      <c r="AV1899" s="33"/>
      <c r="AW1899" s="33"/>
      <c r="AX1899" s="33"/>
      <c r="AY1899" s="33"/>
      <c r="AZ1899" s="33"/>
      <c r="BA1899" s="33"/>
      <c r="BB1899" s="33"/>
      <c r="BC1899" s="33"/>
      <c r="BD1899" s="33"/>
      <c r="BE1899" s="33"/>
      <c r="BF1899" s="33"/>
      <c r="BG1899" s="33"/>
      <c r="BH1899" s="33"/>
      <c r="BI1899" s="33"/>
      <c r="BJ1899" s="33"/>
      <c r="BK1899" s="33"/>
      <c r="BL1899" s="33"/>
      <c r="BM1899" s="33"/>
      <c r="BN1899" s="33"/>
      <c r="BO1899" s="33"/>
      <c r="BP1899" s="33"/>
      <c r="BQ1899" s="33"/>
      <c r="BR1899" s="33"/>
      <c r="BS1899" s="33"/>
      <c r="BT1899" s="33"/>
      <c r="BU1899" s="33"/>
      <c r="BV1899" s="33"/>
      <c r="BW1899" s="33"/>
      <c r="BX1899" s="33"/>
      <c r="BY1899" s="33"/>
      <c r="BZ1899" s="33"/>
      <c r="CA1899" s="33"/>
      <c r="CB1899" s="33"/>
      <c r="CC1899" s="33"/>
      <c r="CD1899" s="33"/>
      <c r="CE1899" s="33"/>
      <c r="CF1899" s="33"/>
      <c r="CG1899" s="33"/>
      <c r="CH1899" s="33"/>
      <c r="CI1899" s="33"/>
      <c r="CJ1899" s="33"/>
      <c r="CK1899" s="33"/>
      <c r="CL1899" s="33"/>
      <c r="CM1899" s="33"/>
      <c r="CN1899" s="33"/>
      <c r="CO1899" s="33"/>
      <c r="CP1899" s="33"/>
      <c r="CQ1899" s="33"/>
      <c r="CR1899" s="33"/>
      <c r="CS1899" s="33"/>
      <c r="CT1899" s="33"/>
      <c r="CU1899" s="33"/>
      <c r="CV1899" s="33"/>
      <c r="CW1899" s="33"/>
      <c r="CX1899" s="33"/>
      <c r="CY1899" s="33"/>
      <c r="CZ1899" s="33"/>
      <c r="DA1899" s="33"/>
      <c r="DB1899" s="33"/>
      <c r="DC1899" s="33"/>
      <c r="DD1899" s="33"/>
      <c r="DE1899" s="33"/>
      <c r="DF1899" s="33"/>
      <c r="DG1899" s="33"/>
      <c r="DH1899" s="33"/>
      <c r="DI1899" s="33"/>
      <c r="DJ1899" s="33"/>
      <c r="DK1899" s="33"/>
      <c r="DL1899" s="33"/>
      <c r="DM1899" s="33"/>
      <c r="DN1899" s="33"/>
      <c r="DO1899" s="33"/>
      <c r="DP1899" s="33"/>
      <c r="DQ1899" s="33"/>
      <c r="DR1899" s="33"/>
      <c r="DS1899" s="33"/>
      <c r="DT1899" s="33"/>
      <c r="DU1899" s="33"/>
      <c r="DV1899" s="33"/>
      <c r="DW1899" s="33"/>
      <c r="DX1899" s="33"/>
      <c r="DY1899" s="33"/>
      <c r="DZ1899" s="33"/>
      <c r="EA1899" s="33"/>
      <c r="EB1899" s="33"/>
      <c r="EC1899" s="33"/>
      <c r="ED1899" s="33"/>
      <c r="EE1899" s="33"/>
      <c r="EF1899" s="33"/>
      <c r="EG1899" s="33"/>
      <c r="EH1899" s="33"/>
      <c r="EI1899" s="33"/>
      <c r="EJ1899" s="33"/>
      <c r="EK1899" s="33"/>
      <c r="EL1899" s="33"/>
      <c r="EM1899" s="33"/>
      <c r="EN1899" s="33"/>
      <c r="EO1899" s="33"/>
      <c r="EP1899" s="33"/>
      <c r="EQ1899" s="33"/>
      <c r="ER1899" s="33"/>
      <c r="ES1899" s="33"/>
      <c r="ET1899" s="33"/>
      <c r="EU1899" s="33"/>
      <c r="EV1899" s="33"/>
      <c r="EW1899" s="33"/>
      <c r="EX1899" s="33"/>
      <c r="EY1899" s="33"/>
      <c r="EZ1899" s="33"/>
      <c r="FA1899" s="33"/>
      <c r="FB1899" s="33"/>
      <c r="FC1899" s="33"/>
      <c r="FD1899" s="33"/>
      <c r="FE1899" s="33"/>
      <c r="FF1899" s="33"/>
      <c r="FG1899" s="33"/>
      <c r="FH1899" s="33"/>
      <c r="FI1899" s="33"/>
      <c r="FJ1899" s="33"/>
      <c r="FK1899" s="33"/>
      <c r="FL1899" s="33"/>
      <c r="FM1899" s="33"/>
      <c r="FN1899" s="33"/>
      <c r="FO1899" s="33"/>
      <c r="FP1899" s="33"/>
      <c r="FQ1899" s="33"/>
      <c r="FR1899" s="33"/>
      <c r="FS1899" s="33"/>
      <c r="FT1899" s="33"/>
      <c r="FU1899" s="33"/>
      <c r="FV1899" s="33"/>
      <c r="FW1899" s="33"/>
      <c r="FX1899" s="33"/>
      <c r="FY1899" s="33"/>
      <c r="FZ1899" s="33"/>
      <c r="GA1899" s="33"/>
      <c r="GB1899" s="33"/>
      <c r="GC1899" s="33"/>
      <c r="GD1899" s="33"/>
      <c r="GE1899" s="33"/>
      <c r="GF1899" s="33"/>
      <c r="GG1899" s="33"/>
      <c r="GH1899" s="33"/>
      <c r="GI1899" s="33"/>
      <c r="GJ1899" s="33"/>
      <c r="GK1899" s="33"/>
      <c r="GL1899" s="33"/>
      <c r="GM1899" s="33"/>
      <c r="GN1899" s="33"/>
      <c r="GO1899" s="33"/>
      <c r="GP1899" s="33"/>
      <c r="GQ1899" s="33"/>
      <c r="GR1899" s="33"/>
      <c r="GS1899" s="33"/>
      <c r="GT1899" s="33"/>
      <c r="GU1899" s="33"/>
      <c r="GV1899" s="33"/>
      <c r="GW1899" s="33"/>
      <c r="GX1899" s="33"/>
      <c r="GY1899" s="33"/>
      <c r="GZ1899" s="33"/>
      <c r="HA1899" s="33"/>
      <c r="HB1899" s="33"/>
      <c r="HC1899" s="33"/>
      <c r="HD1899" s="33"/>
      <c r="HE1899" s="33"/>
      <c r="HF1899" s="33"/>
      <c r="HG1899" s="33"/>
      <c r="HH1899" s="33"/>
      <c r="HI1899" s="33"/>
      <c r="HJ1899" s="33"/>
      <c r="HK1899" s="33"/>
      <c r="HL1899" s="33"/>
      <c r="HM1899" s="33"/>
      <c r="HN1899" s="33"/>
      <c r="HO1899" s="33"/>
      <c r="HP1899" s="33"/>
      <c r="HQ1899" s="33"/>
      <c r="HR1899" s="33"/>
      <c r="HS1899" s="33"/>
      <c r="HT1899" s="33"/>
      <c r="HU1899" s="33"/>
      <c r="HV1899" s="33"/>
      <c r="HW1899" s="33"/>
      <c r="HX1899" s="33"/>
      <c r="HY1899" s="33"/>
      <c r="HZ1899" s="33"/>
      <c r="IA1899" s="33"/>
    </row>
    <row r="1900" spans="17:235" s="34" customFormat="1" x14ac:dyDescent="0.25">
      <c r="Q1900" s="33"/>
      <c r="R1900" s="33"/>
      <c r="S1900" s="33"/>
      <c r="T1900" s="33"/>
      <c r="U1900" s="33"/>
      <c r="V1900" s="33"/>
      <c r="W1900" s="33"/>
      <c r="X1900" s="33"/>
      <c r="Y1900" s="33"/>
      <c r="Z1900" s="33"/>
      <c r="AA1900" s="33"/>
      <c r="AB1900" s="33"/>
      <c r="AC1900" s="33"/>
      <c r="AD1900" s="33"/>
      <c r="AE1900" s="33"/>
      <c r="AF1900" s="33"/>
      <c r="AG1900" s="33"/>
      <c r="AH1900" s="33"/>
      <c r="AI1900" s="33"/>
      <c r="AJ1900" s="33"/>
      <c r="AK1900" s="33"/>
      <c r="AL1900" s="33"/>
      <c r="AM1900" s="33"/>
      <c r="AN1900" s="33"/>
      <c r="AO1900" s="33"/>
      <c r="AP1900" s="33"/>
      <c r="AQ1900" s="33"/>
      <c r="AR1900" s="33"/>
      <c r="AS1900" s="33"/>
      <c r="AT1900" s="33"/>
      <c r="AU1900" s="33"/>
      <c r="AV1900" s="33"/>
      <c r="AW1900" s="33"/>
      <c r="AX1900" s="33"/>
      <c r="AY1900" s="33"/>
      <c r="AZ1900" s="33"/>
      <c r="BA1900" s="33"/>
      <c r="BB1900" s="33"/>
      <c r="BC1900" s="33"/>
      <c r="BD1900" s="33"/>
      <c r="BE1900" s="33"/>
      <c r="BF1900" s="33"/>
      <c r="BG1900" s="33"/>
      <c r="BH1900" s="33"/>
      <c r="BI1900" s="33"/>
      <c r="BJ1900" s="33"/>
      <c r="BK1900" s="33"/>
      <c r="BL1900" s="33"/>
      <c r="BM1900" s="33"/>
      <c r="BN1900" s="33"/>
      <c r="BO1900" s="33"/>
      <c r="BP1900" s="33"/>
      <c r="BQ1900" s="33"/>
      <c r="BR1900" s="33"/>
      <c r="BS1900" s="33"/>
      <c r="BT1900" s="33"/>
      <c r="BU1900" s="33"/>
      <c r="BV1900" s="33"/>
      <c r="BW1900" s="33"/>
      <c r="BX1900" s="33"/>
      <c r="BY1900" s="33"/>
      <c r="BZ1900" s="33"/>
      <c r="CA1900" s="33"/>
      <c r="CB1900" s="33"/>
      <c r="CC1900" s="33"/>
      <c r="CD1900" s="33"/>
      <c r="CE1900" s="33"/>
      <c r="CF1900" s="33"/>
      <c r="CG1900" s="33"/>
      <c r="CH1900" s="33"/>
      <c r="CI1900" s="33"/>
      <c r="CJ1900" s="33"/>
      <c r="CK1900" s="33"/>
      <c r="CL1900" s="33"/>
      <c r="CM1900" s="33"/>
      <c r="CN1900" s="33"/>
      <c r="CO1900" s="33"/>
      <c r="CP1900" s="33"/>
      <c r="CQ1900" s="33"/>
      <c r="CR1900" s="33"/>
      <c r="CS1900" s="33"/>
      <c r="CT1900" s="33"/>
      <c r="CU1900" s="33"/>
      <c r="CV1900" s="33"/>
      <c r="CW1900" s="33"/>
      <c r="CX1900" s="33"/>
      <c r="CY1900" s="33"/>
      <c r="CZ1900" s="33"/>
      <c r="DA1900" s="33"/>
      <c r="DB1900" s="33"/>
      <c r="DC1900" s="33"/>
      <c r="DD1900" s="33"/>
      <c r="DE1900" s="33"/>
      <c r="DF1900" s="33"/>
      <c r="DG1900" s="33"/>
      <c r="DH1900" s="33"/>
      <c r="DI1900" s="33"/>
      <c r="DJ1900" s="33"/>
      <c r="DK1900" s="33"/>
      <c r="DL1900" s="33"/>
      <c r="DM1900" s="33"/>
      <c r="DN1900" s="33"/>
      <c r="DO1900" s="33"/>
      <c r="DP1900" s="33"/>
      <c r="DQ1900" s="33"/>
      <c r="DR1900" s="33"/>
      <c r="DS1900" s="33"/>
      <c r="DT1900" s="33"/>
      <c r="DU1900" s="33"/>
      <c r="DV1900" s="33"/>
      <c r="DW1900" s="33"/>
      <c r="DX1900" s="33"/>
      <c r="DY1900" s="33"/>
      <c r="DZ1900" s="33"/>
      <c r="EA1900" s="33"/>
      <c r="EB1900" s="33"/>
      <c r="EC1900" s="33"/>
      <c r="ED1900" s="33"/>
      <c r="EE1900" s="33"/>
      <c r="EF1900" s="33"/>
      <c r="EG1900" s="33"/>
      <c r="EH1900" s="33"/>
      <c r="EI1900" s="33"/>
      <c r="EJ1900" s="33"/>
      <c r="EK1900" s="33"/>
      <c r="EL1900" s="33"/>
      <c r="EM1900" s="33"/>
      <c r="EN1900" s="33"/>
      <c r="EO1900" s="33"/>
      <c r="EP1900" s="33"/>
      <c r="EQ1900" s="33"/>
      <c r="ER1900" s="33"/>
      <c r="ES1900" s="33"/>
      <c r="ET1900" s="33"/>
      <c r="EU1900" s="33"/>
      <c r="EV1900" s="33"/>
      <c r="EW1900" s="33"/>
      <c r="EX1900" s="33"/>
      <c r="EY1900" s="33"/>
      <c r="EZ1900" s="33"/>
      <c r="FA1900" s="33"/>
      <c r="FB1900" s="33"/>
      <c r="FC1900" s="33"/>
      <c r="FD1900" s="33"/>
      <c r="FE1900" s="33"/>
      <c r="FF1900" s="33"/>
      <c r="FG1900" s="33"/>
      <c r="FH1900" s="33"/>
      <c r="FI1900" s="33"/>
      <c r="FJ1900" s="33"/>
      <c r="FK1900" s="33"/>
      <c r="FL1900" s="33"/>
      <c r="FM1900" s="33"/>
      <c r="FN1900" s="33"/>
      <c r="FO1900" s="33"/>
      <c r="FP1900" s="33"/>
      <c r="FQ1900" s="33"/>
      <c r="FR1900" s="33"/>
      <c r="FS1900" s="33"/>
      <c r="FT1900" s="33"/>
      <c r="FU1900" s="33"/>
      <c r="FV1900" s="33"/>
      <c r="FW1900" s="33"/>
      <c r="FX1900" s="33"/>
      <c r="FY1900" s="33"/>
      <c r="FZ1900" s="33"/>
      <c r="GA1900" s="33"/>
      <c r="GB1900" s="33"/>
      <c r="GC1900" s="33"/>
      <c r="GD1900" s="33"/>
      <c r="GE1900" s="33"/>
      <c r="GF1900" s="33"/>
      <c r="GG1900" s="33"/>
      <c r="GH1900" s="33"/>
      <c r="GI1900" s="33"/>
      <c r="GJ1900" s="33"/>
      <c r="GK1900" s="33"/>
      <c r="GL1900" s="33"/>
      <c r="GM1900" s="33"/>
      <c r="GN1900" s="33"/>
      <c r="GO1900" s="33"/>
      <c r="GP1900" s="33"/>
      <c r="GQ1900" s="33"/>
      <c r="GR1900" s="33"/>
      <c r="GS1900" s="33"/>
      <c r="GT1900" s="33"/>
      <c r="GU1900" s="33"/>
      <c r="GV1900" s="33"/>
      <c r="GW1900" s="33"/>
      <c r="GX1900" s="33"/>
      <c r="GY1900" s="33"/>
      <c r="GZ1900" s="33"/>
      <c r="HA1900" s="33"/>
      <c r="HB1900" s="33"/>
      <c r="HC1900" s="33"/>
      <c r="HD1900" s="33"/>
      <c r="HE1900" s="33"/>
      <c r="HF1900" s="33"/>
      <c r="HG1900" s="33"/>
      <c r="HH1900" s="33"/>
      <c r="HI1900" s="33"/>
      <c r="HJ1900" s="33"/>
      <c r="HK1900" s="33"/>
      <c r="HL1900" s="33"/>
      <c r="HM1900" s="33"/>
      <c r="HN1900" s="33"/>
      <c r="HO1900" s="33"/>
      <c r="HP1900" s="33"/>
      <c r="HQ1900" s="33"/>
      <c r="HR1900" s="33"/>
      <c r="HS1900" s="33"/>
      <c r="HT1900" s="33"/>
      <c r="HU1900" s="33"/>
      <c r="HV1900" s="33"/>
      <c r="HW1900" s="33"/>
      <c r="HX1900" s="33"/>
      <c r="HY1900" s="33"/>
      <c r="HZ1900" s="33"/>
      <c r="IA1900" s="33"/>
    </row>
    <row r="1901" spans="17:235" s="34" customFormat="1" x14ac:dyDescent="0.25">
      <c r="Q1901" s="33"/>
      <c r="R1901" s="33"/>
      <c r="S1901" s="33"/>
      <c r="T1901" s="33"/>
      <c r="U1901" s="33"/>
      <c r="V1901" s="33"/>
      <c r="W1901" s="33"/>
      <c r="X1901" s="33"/>
      <c r="Y1901" s="33"/>
      <c r="Z1901" s="33"/>
      <c r="AA1901" s="33"/>
      <c r="AB1901" s="33"/>
      <c r="AC1901" s="33"/>
      <c r="AD1901" s="33"/>
      <c r="AE1901" s="33"/>
      <c r="AF1901" s="33"/>
      <c r="AG1901" s="33"/>
      <c r="AH1901" s="33"/>
      <c r="AI1901" s="33"/>
      <c r="AJ1901" s="33"/>
      <c r="AK1901" s="33"/>
      <c r="AL1901" s="33"/>
      <c r="AM1901" s="33"/>
      <c r="AN1901" s="33"/>
      <c r="AO1901" s="33"/>
      <c r="AP1901" s="33"/>
      <c r="AQ1901" s="33"/>
      <c r="AR1901" s="33"/>
      <c r="AS1901" s="33"/>
      <c r="AT1901" s="33"/>
      <c r="AU1901" s="33"/>
      <c r="AV1901" s="33"/>
      <c r="AW1901" s="33"/>
      <c r="AX1901" s="33"/>
      <c r="AY1901" s="33"/>
      <c r="AZ1901" s="33"/>
      <c r="BA1901" s="33"/>
      <c r="BB1901" s="33"/>
      <c r="BC1901" s="33"/>
      <c r="BD1901" s="33"/>
      <c r="BE1901" s="33"/>
      <c r="BF1901" s="33"/>
      <c r="BG1901" s="33"/>
      <c r="BH1901" s="33"/>
      <c r="BI1901" s="33"/>
      <c r="BJ1901" s="33"/>
      <c r="BK1901" s="33"/>
      <c r="BL1901" s="33"/>
      <c r="BM1901" s="33"/>
      <c r="BN1901" s="33"/>
      <c r="BO1901" s="33"/>
      <c r="BP1901" s="33"/>
      <c r="BQ1901" s="33"/>
      <c r="BR1901" s="33"/>
      <c r="BS1901" s="33"/>
      <c r="BT1901" s="33"/>
      <c r="BU1901" s="33"/>
      <c r="BV1901" s="33"/>
      <c r="BW1901" s="33"/>
      <c r="BX1901" s="33"/>
      <c r="BY1901" s="33"/>
      <c r="BZ1901" s="33"/>
      <c r="CA1901" s="33"/>
      <c r="CB1901" s="33"/>
      <c r="CC1901" s="33"/>
      <c r="CD1901" s="33"/>
      <c r="CE1901" s="33"/>
      <c r="CF1901" s="33"/>
      <c r="CG1901" s="33"/>
      <c r="CH1901" s="33"/>
      <c r="CI1901" s="33"/>
      <c r="CJ1901" s="33"/>
      <c r="CK1901" s="33"/>
      <c r="CL1901" s="33"/>
      <c r="CM1901" s="33"/>
      <c r="CN1901" s="33"/>
      <c r="CO1901" s="33"/>
      <c r="CP1901" s="33"/>
      <c r="CQ1901" s="33"/>
      <c r="CR1901" s="33"/>
      <c r="CS1901" s="33"/>
      <c r="CT1901" s="33"/>
      <c r="CU1901" s="33"/>
      <c r="CV1901" s="33"/>
      <c r="CW1901" s="33"/>
      <c r="CX1901" s="33"/>
      <c r="CY1901" s="33"/>
      <c r="CZ1901" s="33"/>
      <c r="DA1901" s="33"/>
      <c r="DB1901" s="33"/>
      <c r="DC1901" s="33"/>
      <c r="DD1901" s="33"/>
      <c r="DE1901" s="33"/>
      <c r="DF1901" s="33"/>
      <c r="DG1901" s="33"/>
      <c r="DH1901" s="33"/>
      <c r="DI1901" s="33"/>
      <c r="DJ1901" s="33"/>
      <c r="DK1901" s="33"/>
      <c r="DL1901" s="33"/>
      <c r="DM1901" s="33"/>
      <c r="DN1901" s="33"/>
      <c r="DO1901" s="33"/>
      <c r="DP1901" s="33"/>
      <c r="DQ1901" s="33"/>
      <c r="DR1901" s="33"/>
      <c r="DS1901" s="33"/>
      <c r="DT1901" s="33"/>
      <c r="DU1901" s="33"/>
      <c r="DV1901" s="33"/>
      <c r="DW1901" s="33"/>
      <c r="DX1901" s="33"/>
      <c r="DY1901" s="33"/>
      <c r="DZ1901" s="33"/>
      <c r="EA1901" s="33"/>
      <c r="EB1901" s="33"/>
      <c r="EC1901" s="33"/>
      <c r="ED1901" s="33"/>
      <c r="EE1901" s="33"/>
      <c r="EF1901" s="33"/>
      <c r="EG1901" s="33"/>
      <c r="EH1901" s="33"/>
      <c r="EI1901" s="33"/>
      <c r="EJ1901" s="33"/>
      <c r="EK1901" s="33"/>
      <c r="EL1901" s="33"/>
      <c r="EM1901" s="33"/>
      <c r="EN1901" s="33"/>
      <c r="EO1901" s="33"/>
      <c r="EP1901" s="33"/>
      <c r="EQ1901" s="33"/>
      <c r="ER1901" s="33"/>
      <c r="ES1901" s="33"/>
      <c r="ET1901" s="33"/>
      <c r="EU1901" s="33"/>
      <c r="EV1901" s="33"/>
      <c r="EW1901" s="33"/>
      <c r="EX1901" s="33"/>
      <c r="EY1901" s="33"/>
      <c r="EZ1901" s="33"/>
      <c r="FA1901" s="33"/>
      <c r="FB1901" s="33"/>
      <c r="FC1901" s="33"/>
      <c r="FD1901" s="33"/>
      <c r="FE1901" s="33"/>
      <c r="FF1901" s="33"/>
      <c r="FG1901" s="33"/>
      <c r="FH1901" s="33"/>
      <c r="FI1901" s="33"/>
      <c r="FJ1901" s="33"/>
      <c r="FK1901" s="33"/>
      <c r="FL1901" s="33"/>
      <c r="FM1901" s="33"/>
      <c r="FN1901" s="33"/>
      <c r="FO1901" s="33"/>
      <c r="FP1901" s="33"/>
      <c r="FQ1901" s="33"/>
      <c r="FR1901" s="33"/>
      <c r="FS1901" s="33"/>
      <c r="FT1901" s="33"/>
      <c r="FU1901" s="33"/>
      <c r="FV1901" s="33"/>
      <c r="FW1901" s="33"/>
      <c r="FX1901" s="33"/>
      <c r="FY1901" s="33"/>
      <c r="FZ1901" s="33"/>
      <c r="GA1901" s="33"/>
      <c r="GB1901" s="33"/>
      <c r="GC1901" s="33"/>
      <c r="GD1901" s="33"/>
      <c r="GE1901" s="33"/>
      <c r="GF1901" s="33"/>
      <c r="GG1901" s="33"/>
      <c r="GH1901" s="33"/>
      <c r="GI1901" s="33"/>
      <c r="GJ1901" s="33"/>
      <c r="GK1901" s="33"/>
      <c r="GL1901" s="33"/>
      <c r="GM1901" s="33"/>
      <c r="GN1901" s="33"/>
      <c r="GO1901" s="33"/>
      <c r="GP1901" s="33"/>
      <c r="GQ1901" s="33"/>
      <c r="GR1901" s="33"/>
      <c r="GS1901" s="33"/>
      <c r="GT1901" s="33"/>
      <c r="GU1901" s="33"/>
      <c r="GV1901" s="33"/>
      <c r="GW1901" s="33"/>
      <c r="GX1901" s="33"/>
      <c r="GY1901" s="33"/>
      <c r="GZ1901" s="33"/>
      <c r="HA1901" s="33"/>
      <c r="HB1901" s="33"/>
      <c r="HC1901" s="33"/>
      <c r="HD1901" s="33"/>
      <c r="HE1901" s="33"/>
      <c r="HF1901" s="33"/>
      <c r="HG1901" s="33"/>
      <c r="HH1901" s="33"/>
      <c r="HI1901" s="33"/>
      <c r="HJ1901" s="33"/>
      <c r="HK1901" s="33"/>
      <c r="HL1901" s="33"/>
      <c r="HM1901" s="33"/>
      <c r="HN1901" s="33"/>
      <c r="HO1901" s="33"/>
      <c r="HP1901" s="33"/>
      <c r="HQ1901" s="33"/>
      <c r="HR1901" s="33"/>
      <c r="HS1901" s="33"/>
      <c r="HT1901" s="33"/>
      <c r="HU1901" s="33"/>
      <c r="HV1901" s="33"/>
      <c r="HW1901" s="33"/>
      <c r="HX1901" s="33"/>
      <c r="HY1901" s="33"/>
      <c r="HZ1901" s="33"/>
      <c r="IA1901" s="33"/>
    </row>
    <row r="1902" spans="17:235" s="34" customFormat="1" x14ac:dyDescent="0.25">
      <c r="Q1902" s="33"/>
      <c r="R1902" s="33"/>
      <c r="S1902" s="33"/>
      <c r="T1902" s="33"/>
      <c r="U1902" s="33"/>
      <c r="V1902" s="33"/>
      <c r="W1902" s="33"/>
      <c r="X1902" s="33"/>
      <c r="Y1902" s="33"/>
      <c r="Z1902" s="33"/>
      <c r="AA1902" s="33"/>
      <c r="AB1902" s="33"/>
      <c r="AC1902" s="33"/>
      <c r="AD1902" s="33"/>
      <c r="AE1902" s="33"/>
      <c r="AF1902" s="33"/>
      <c r="AG1902" s="33"/>
      <c r="AH1902" s="33"/>
      <c r="AI1902" s="33"/>
      <c r="AJ1902" s="33"/>
      <c r="AK1902" s="33"/>
      <c r="AL1902" s="33"/>
      <c r="AM1902" s="33"/>
      <c r="AN1902" s="33"/>
      <c r="AO1902" s="33"/>
      <c r="AP1902" s="33"/>
      <c r="AQ1902" s="33"/>
      <c r="AR1902" s="33"/>
      <c r="AS1902" s="33"/>
      <c r="AT1902" s="33"/>
      <c r="AU1902" s="33"/>
      <c r="AV1902" s="33"/>
      <c r="AW1902" s="33"/>
      <c r="AX1902" s="33"/>
      <c r="AY1902" s="33"/>
      <c r="AZ1902" s="33"/>
      <c r="BA1902" s="33"/>
      <c r="BB1902" s="33"/>
      <c r="BC1902" s="33"/>
      <c r="BD1902" s="33"/>
      <c r="BE1902" s="33"/>
      <c r="BF1902" s="33"/>
      <c r="BG1902" s="33"/>
      <c r="BH1902" s="33"/>
      <c r="BI1902" s="33"/>
      <c r="BJ1902" s="33"/>
      <c r="BK1902" s="33"/>
      <c r="BL1902" s="33"/>
      <c r="BM1902" s="33"/>
      <c r="BN1902" s="33"/>
      <c r="BO1902" s="33"/>
      <c r="BP1902" s="33"/>
      <c r="BQ1902" s="33"/>
      <c r="BR1902" s="33"/>
      <c r="BS1902" s="33"/>
      <c r="BT1902" s="33"/>
      <c r="BU1902" s="33"/>
      <c r="BV1902" s="33"/>
      <c r="BW1902" s="33"/>
      <c r="BX1902" s="33"/>
      <c r="BY1902" s="33"/>
      <c r="BZ1902" s="33"/>
      <c r="CA1902" s="33"/>
      <c r="CB1902" s="33"/>
      <c r="CC1902" s="33"/>
      <c r="CD1902" s="33"/>
      <c r="CE1902" s="33"/>
      <c r="CF1902" s="33"/>
      <c r="CG1902" s="33"/>
      <c r="CH1902" s="33"/>
      <c r="CI1902" s="33"/>
      <c r="CJ1902" s="33"/>
      <c r="CK1902" s="33"/>
      <c r="CL1902" s="33"/>
      <c r="CM1902" s="33"/>
      <c r="CN1902" s="33"/>
      <c r="CO1902" s="33"/>
      <c r="CP1902" s="33"/>
      <c r="CQ1902" s="33"/>
      <c r="CR1902" s="33"/>
      <c r="CS1902" s="33"/>
      <c r="CT1902" s="33"/>
      <c r="CU1902" s="33"/>
      <c r="CV1902" s="33"/>
      <c r="CW1902" s="33"/>
      <c r="CX1902" s="33"/>
      <c r="CY1902" s="33"/>
      <c r="CZ1902" s="33"/>
      <c r="DA1902" s="33"/>
      <c r="DB1902" s="33"/>
      <c r="DC1902" s="33"/>
      <c r="DD1902" s="33"/>
      <c r="DE1902" s="33"/>
      <c r="DF1902" s="33"/>
      <c r="DG1902" s="33"/>
      <c r="DH1902" s="33"/>
      <c r="DI1902" s="33"/>
      <c r="DJ1902" s="33"/>
      <c r="DK1902" s="33"/>
      <c r="DL1902" s="33"/>
      <c r="DM1902" s="33"/>
      <c r="DN1902" s="33"/>
      <c r="DO1902" s="33"/>
      <c r="DP1902" s="33"/>
      <c r="DQ1902" s="33"/>
      <c r="DR1902" s="33"/>
      <c r="DS1902" s="33"/>
      <c r="DT1902" s="33"/>
      <c r="DU1902" s="33"/>
      <c r="DV1902" s="33"/>
      <c r="DW1902" s="33"/>
      <c r="DX1902" s="33"/>
      <c r="DY1902" s="33"/>
      <c r="DZ1902" s="33"/>
      <c r="EA1902" s="33"/>
      <c r="EB1902" s="33"/>
      <c r="EC1902" s="33"/>
      <c r="ED1902" s="33"/>
      <c r="EE1902" s="33"/>
      <c r="EF1902" s="33"/>
      <c r="EG1902" s="33"/>
      <c r="EH1902" s="33"/>
      <c r="EI1902" s="33"/>
      <c r="EJ1902" s="33"/>
      <c r="EK1902" s="33"/>
      <c r="EL1902" s="33"/>
      <c r="EM1902" s="33"/>
      <c r="EN1902" s="33"/>
      <c r="EO1902" s="33"/>
      <c r="EP1902" s="33"/>
      <c r="EQ1902" s="33"/>
      <c r="ER1902" s="33"/>
      <c r="ES1902" s="33"/>
      <c r="ET1902" s="33"/>
      <c r="EU1902" s="33"/>
      <c r="EV1902" s="33"/>
      <c r="EW1902" s="33"/>
      <c r="EX1902" s="33"/>
      <c r="EY1902" s="33"/>
      <c r="EZ1902" s="33"/>
      <c r="FA1902" s="33"/>
      <c r="FB1902" s="33"/>
      <c r="FC1902" s="33"/>
      <c r="FD1902" s="33"/>
      <c r="FE1902" s="33"/>
      <c r="FF1902" s="33"/>
      <c r="FG1902" s="33"/>
      <c r="FH1902" s="33"/>
      <c r="FI1902" s="33"/>
      <c r="FJ1902" s="33"/>
      <c r="FK1902" s="33"/>
      <c r="FL1902" s="33"/>
      <c r="FM1902" s="33"/>
      <c r="FN1902" s="33"/>
      <c r="FO1902" s="33"/>
      <c r="FP1902" s="33"/>
      <c r="FQ1902" s="33"/>
      <c r="FR1902" s="33"/>
      <c r="FS1902" s="33"/>
      <c r="FT1902" s="33"/>
      <c r="FU1902" s="33"/>
      <c r="FV1902" s="33"/>
      <c r="FW1902" s="33"/>
      <c r="FX1902" s="33"/>
      <c r="FY1902" s="33"/>
      <c r="FZ1902" s="33"/>
      <c r="GA1902" s="33"/>
      <c r="GB1902" s="33"/>
      <c r="GC1902" s="33"/>
      <c r="GD1902" s="33"/>
      <c r="GE1902" s="33"/>
      <c r="GF1902" s="33"/>
      <c r="GG1902" s="33"/>
      <c r="GH1902" s="33"/>
      <c r="GI1902" s="33"/>
      <c r="GJ1902" s="33"/>
      <c r="GK1902" s="33"/>
      <c r="GL1902" s="33"/>
      <c r="GM1902" s="33"/>
      <c r="GN1902" s="33"/>
      <c r="GO1902" s="33"/>
      <c r="GP1902" s="33"/>
      <c r="GQ1902" s="33"/>
      <c r="GR1902" s="33"/>
      <c r="GS1902" s="33"/>
      <c r="GT1902" s="33"/>
      <c r="GU1902" s="33"/>
      <c r="GV1902" s="33"/>
      <c r="GW1902" s="33"/>
      <c r="GX1902" s="33"/>
      <c r="GY1902" s="33"/>
      <c r="GZ1902" s="33"/>
      <c r="HA1902" s="33"/>
      <c r="HB1902" s="33"/>
      <c r="HC1902" s="33"/>
      <c r="HD1902" s="33"/>
      <c r="HE1902" s="33"/>
      <c r="HF1902" s="33"/>
      <c r="HG1902" s="33"/>
      <c r="HH1902" s="33"/>
      <c r="HI1902" s="33"/>
      <c r="HJ1902" s="33"/>
      <c r="HK1902" s="33"/>
      <c r="HL1902" s="33"/>
      <c r="HM1902" s="33"/>
      <c r="HN1902" s="33"/>
      <c r="HO1902" s="33"/>
      <c r="HP1902" s="33"/>
      <c r="HQ1902" s="33"/>
      <c r="HR1902" s="33"/>
      <c r="HS1902" s="33"/>
      <c r="HT1902" s="33"/>
      <c r="HU1902" s="33"/>
      <c r="HV1902" s="33"/>
      <c r="HW1902" s="33"/>
      <c r="HX1902" s="33"/>
      <c r="HY1902" s="33"/>
      <c r="HZ1902" s="33"/>
      <c r="IA1902" s="33"/>
    </row>
    <row r="1903" spans="17:235" s="34" customFormat="1" x14ac:dyDescent="0.25">
      <c r="Q1903" s="33"/>
      <c r="R1903" s="33"/>
      <c r="S1903" s="33"/>
      <c r="T1903" s="33"/>
      <c r="U1903" s="33"/>
      <c r="V1903" s="33"/>
      <c r="W1903" s="33"/>
      <c r="X1903" s="33"/>
      <c r="Y1903" s="33"/>
      <c r="Z1903" s="33"/>
      <c r="AA1903" s="33"/>
      <c r="AB1903" s="33"/>
      <c r="AC1903" s="33"/>
      <c r="AD1903" s="33"/>
      <c r="AE1903" s="33"/>
      <c r="AF1903" s="33"/>
      <c r="AG1903" s="33"/>
      <c r="AH1903" s="33"/>
      <c r="AI1903" s="33"/>
      <c r="AJ1903" s="33"/>
      <c r="AK1903" s="33"/>
      <c r="AL1903" s="33"/>
      <c r="AM1903" s="33"/>
      <c r="AN1903" s="33"/>
      <c r="AO1903" s="33"/>
      <c r="AP1903" s="33"/>
      <c r="AQ1903" s="33"/>
      <c r="AR1903" s="33"/>
      <c r="AS1903" s="33"/>
      <c r="AT1903" s="33"/>
      <c r="AU1903" s="33"/>
      <c r="AV1903" s="33"/>
      <c r="AW1903" s="33"/>
      <c r="AX1903" s="33"/>
      <c r="AY1903" s="33"/>
      <c r="AZ1903" s="33"/>
      <c r="BA1903" s="33"/>
      <c r="BB1903" s="33"/>
      <c r="BC1903" s="33"/>
      <c r="BD1903" s="33"/>
      <c r="BE1903" s="33"/>
      <c r="BF1903" s="33"/>
      <c r="BG1903" s="33"/>
      <c r="BH1903" s="33"/>
      <c r="BI1903" s="33"/>
      <c r="BJ1903" s="33"/>
      <c r="BK1903" s="33"/>
      <c r="BL1903" s="33"/>
      <c r="BM1903" s="33"/>
      <c r="BN1903" s="33"/>
      <c r="BO1903" s="33"/>
      <c r="BP1903" s="33"/>
      <c r="BQ1903" s="33"/>
      <c r="BR1903" s="33"/>
      <c r="BS1903" s="33"/>
      <c r="BT1903" s="33"/>
      <c r="BU1903" s="33"/>
      <c r="BV1903" s="33"/>
      <c r="BW1903" s="33"/>
      <c r="BX1903" s="33"/>
      <c r="BY1903" s="33"/>
      <c r="BZ1903" s="33"/>
      <c r="CA1903" s="33"/>
      <c r="CB1903" s="33"/>
      <c r="CC1903" s="33"/>
      <c r="CD1903" s="33"/>
      <c r="CE1903" s="33"/>
      <c r="CF1903" s="33"/>
      <c r="CG1903" s="33"/>
      <c r="CH1903" s="33"/>
      <c r="CI1903" s="33"/>
      <c r="CJ1903" s="33"/>
      <c r="CK1903" s="33"/>
      <c r="CL1903" s="33"/>
      <c r="CM1903" s="33"/>
      <c r="CN1903" s="33"/>
      <c r="CO1903" s="33"/>
      <c r="CP1903" s="33"/>
      <c r="CQ1903" s="33"/>
      <c r="CR1903" s="33"/>
      <c r="CS1903" s="33"/>
      <c r="CT1903" s="33"/>
      <c r="CU1903" s="33"/>
      <c r="CV1903" s="33"/>
      <c r="CW1903" s="33"/>
      <c r="CX1903" s="33"/>
      <c r="CY1903" s="33"/>
      <c r="CZ1903" s="33"/>
      <c r="DA1903" s="33"/>
      <c r="DB1903" s="33"/>
      <c r="DC1903" s="33"/>
      <c r="DD1903" s="33"/>
      <c r="DE1903" s="33"/>
      <c r="DF1903" s="33"/>
      <c r="DG1903" s="33"/>
      <c r="DH1903" s="33"/>
      <c r="DI1903" s="33"/>
      <c r="DJ1903" s="33"/>
      <c r="DK1903" s="33"/>
      <c r="DL1903" s="33"/>
      <c r="DM1903" s="33"/>
      <c r="DN1903" s="33"/>
      <c r="DO1903" s="33"/>
      <c r="DP1903" s="33"/>
      <c r="DQ1903" s="33"/>
      <c r="DR1903" s="33"/>
      <c r="DS1903" s="33"/>
      <c r="DT1903" s="33"/>
      <c r="DU1903" s="33"/>
      <c r="DV1903" s="33"/>
      <c r="DW1903" s="33"/>
      <c r="DX1903" s="33"/>
      <c r="DY1903" s="33"/>
      <c r="DZ1903" s="33"/>
      <c r="EA1903" s="33"/>
      <c r="EB1903" s="33"/>
      <c r="EC1903" s="33"/>
      <c r="ED1903" s="33"/>
      <c r="EE1903" s="33"/>
      <c r="EF1903" s="33"/>
      <c r="EG1903" s="33"/>
      <c r="EH1903" s="33"/>
      <c r="EI1903" s="33"/>
      <c r="EJ1903" s="33"/>
      <c r="EK1903" s="33"/>
      <c r="EL1903" s="33"/>
      <c r="EM1903" s="33"/>
      <c r="EN1903" s="33"/>
      <c r="EO1903" s="33"/>
      <c r="EP1903" s="33"/>
      <c r="EQ1903" s="33"/>
      <c r="ER1903" s="33"/>
      <c r="ES1903" s="33"/>
      <c r="ET1903" s="33"/>
      <c r="EU1903" s="33"/>
      <c r="EV1903" s="33"/>
      <c r="EW1903" s="33"/>
      <c r="EX1903" s="33"/>
      <c r="EY1903" s="33"/>
      <c r="EZ1903" s="33"/>
      <c r="FA1903" s="33"/>
      <c r="FB1903" s="33"/>
      <c r="FC1903" s="33"/>
      <c r="FD1903" s="33"/>
      <c r="FE1903" s="33"/>
      <c r="FF1903" s="33"/>
      <c r="FG1903" s="33"/>
      <c r="FH1903" s="33"/>
      <c r="FI1903" s="33"/>
      <c r="FJ1903" s="33"/>
      <c r="FK1903" s="33"/>
      <c r="FL1903" s="33"/>
      <c r="FM1903" s="33"/>
      <c r="FN1903" s="33"/>
      <c r="FO1903" s="33"/>
      <c r="FP1903" s="33"/>
      <c r="FQ1903" s="33"/>
      <c r="FR1903" s="33"/>
      <c r="FS1903" s="33"/>
      <c r="FT1903" s="33"/>
      <c r="FU1903" s="33"/>
      <c r="FV1903" s="33"/>
      <c r="FW1903" s="33"/>
      <c r="FX1903" s="33"/>
      <c r="FY1903" s="33"/>
      <c r="FZ1903" s="33"/>
      <c r="GA1903" s="33"/>
      <c r="GB1903" s="33"/>
      <c r="GC1903" s="33"/>
      <c r="GD1903" s="33"/>
      <c r="GE1903" s="33"/>
      <c r="GF1903" s="33"/>
      <c r="GG1903" s="33"/>
      <c r="GH1903" s="33"/>
      <c r="GI1903" s="33"/>
      <c r="GJ1903" s="33"/>
      <c r="GK1903" s="33"/>
      <c r="GL1903" s="33"/>
      <c r="GM1903" s="33"/>
      <c r="GN1903" s="33"/>
      <c r="GO1903" s="33"/>
      <c r="GP1903" s="33"/>
      <c r="GQ1903" s="33"/>
      <c r="GR1903" s="33"/>
      <c r="GS1903" s="33"/>
      <c r="GT1903" s="33"/>
      <c r="GU1903" s="33"/>
      <c r="GV1903" s="33"/>
      <c r="GW1903" s="33"/>
      <c r="GX1903" s="33"/>
      <c r="GY1903" s="33"/>
      <c r="GZ1903" s="33"/>
      <c r="HA1903" s="33"/>
      <c r="HB1903" s="33"/>
      <c r="HC1903" s="33"/>
      <c r="HD1903" s="33"/>
      <c r="HE1903" s="33"/>
      <c r="HF1903" s="33"/>
      <c r="HG1903" s="33"/>
      <c r="HH1903" s="33"/>
      <c r="HI1903" s="33"/>
      <c r="HJ1903" s="33"/>
      <c r="HK1903" s="33"/>
      <c r="HL1903" s="33"/>
      <c r="HM1903" s="33"/>
      <c r="HN1903" s="33"/>
      <c r="HO1903" s="33"/>
      <c r="HP1903" s="33"/>
      <c r="HQ1903" s="33"/>
      <c r="HR1903" s="33"/>
      <c r="HS1903" s="33"/>
      <c r="HT1903" s="33"/>
      <c r="HU1903" s="33"/>
      <c r="HV1903" s="33"/>
      <c r="HW1903" s="33"/>
      <c r="HX1903" s="33"/>
      <c r="HY1903" s="33"/>
      <c r="HZ1903" s="33"/>
      <c r="IA1903" s="33"/>
    </row>
    <row r="1904" spans="17:235" s="34" customFormat="1" x14ac:dyDescent="0.25">
      <c r="Q1904" s="33"/>
      <c r="R1904" s="33"/>
      <c r="S1904" s="33"/>
      <c r="T1904" s="33"/>
      <c r="U1904" s="33"/>
      <c r="V1904" s="33"/>
      <c r="W1904" s="33"/>
      <c r="X1904" s="33"/>
      <c r="Y1904" s="33"/>
      <c r="Z1904" s="33"/>
      <c r="AA1904" s="33"/>
      <c r="AB1904" s="33"/>
      <c r="AC1904" s="33"/>
      <c r="AD1904" s="33"/>
      <c r="AE1904" s="33"/>
      <c r="AF1904" s="33"/>
      <c r="AG1904" s="33"/>
      <c r="AH1904" s="33"/>
      <c r="AI1904" s="33"/>
      <c r="AJ1904" s="33"/>
      <c r="AK1904" s="33"/>
      <c r="AL1904" s="33"/>
      <c r="AM1904" s="33"/>
      <c r="AN1904" s="33"/>
      <c r="AO1904" s="33"/>
      <c r="AP1904" s="33"/>
      <c r="AQ1904" s="33"/>
      <c r="AR1904" s="33"/>
      <c r="AS1904" s="33"/>
      <c r="AT1904" s="33"/>
      <c r="AU1904" s="33"/>
      <c r="AV1904" s="33"/>
      <c r="AW1904" s="33"/>
      <c r="AX1904" s="33"/>
      <c r="AY1904" s="33"/>
      <c r="AZ1904" s="33"/>
      <c r="BA1904" s="33"/>
      <c r="BB1904" s="33"/>
      <c r="BC1904" s="33"/>
      <c r="BD1904" s="33"/>
      <c r="BE1904" s="33"/>
      <c r="BF1904" s="33"/>
      <c r="BG1904" s="33"/>
      <c r="BH1904" s="33"/>
      <c r="BI1904" s="33"/>
      <c r="BJ1904" s="33"/>
      <c r="BK1904" s="33"/>
      <c r="BL1904" s="33"/>
      <c r="BM1904" s="33"/>
      <c r="BN1904" s="33"/>
      <c r="BO1904" s="33"/>
      <c r="BP1904" s="33"/>
      <c r="BQ1904" s="33"/>
      <c r="BR1904" s="33"/>
      <c r="BS1904" s="33"/>
      <c r="BT1904" s="33"/>
      <c r="BU1904" s="33"/>
      <c r="BV1904" s="33"/>
      <c r="BW1904" s="33"/>
      <c r="BX1904" s="33"/>
      <c r="BY1904" s="33"/>
      <c r="BZ1904" s="33"/>
      <c r="CA1904" s="33"/>
      <c r="CB1904" s="33"/>
      <c r="CC1904" s="33"/>
      <c r="CD1904" s="33"/>
      <c r="CE1904" s="33"/>
      <c r="CF1904" s="33"/>
      <c r="CG1904" s="33"/>
      <c r="CH1904" s="33"/>
      <c r="CI1904" s="33"/>
      <c r="CJ1904" s="33"/>
      <c r="CK1904" s="33"/>
      <c r="CL1904" s="33"/>
      <c r="CM1904" s="33"/>
      <c r="CN1904" s="33"/>
      <c r="CO1904" s="33"/>
      <c r="CP1904" s="33"/>
      <c r="CQ1904" s="33"/>
      <c r="CR1904" s="33"/>
      <c r="CS1904" s="33"/>
      <c r="CT1904" s="33"/>
      <c r="CU1904" s="33"/>
      <c r="CV1904" s="33"/>
      <c r="CW1904" s="33"/>
      <c r="CX1904" s="33"/>
      <c r="CY1904" s="33"/>
      <c r="CZ1904" s="33"/>
      <c r="DA1904" s="33"/>
      <c r="DB1904" s="33"/>
      <c r="DC1904" s="33"/>
      <c r="DD1904" s="33"/>
      <c r="DE1904" s="33"/>
      <c r="DF1904" s="33"/>
      <c r="DG1904" s="33"/>
      <c r="DH1904" s="33"/>
      <c r="DI1904" s="33"/>
      <c r="DJ1904" s="33"/>
      <c r="DK1904" s="33"/>
      <c r="DL1904" s="33"/>
      <c r="DM1904" s="33"/>
      <c r="DN1904" s="33"/>
      <c r="DO1904" s="33"/>
      <c r="DP1904" s="33"/>
      <c r="DQ1904" s="33"/>
      <c r="DR1904" s="33"/>
      <c r="DS1904" s="33"/>
      <c r="DT1904" s="33"/>
      <c r="DU1904" s="33"/>
      <c r="DV1904" s="33"/>
      <c r="DW1904" s="33"/>
      <c r="DX1904" s="33"/>
      <c r="DY1904" s="33"/>
      <c r="DZ1904" s="33"/>
      <c r="EA1904" s="33"/>
      <c r="EB1904" s="33"/>
      <c r="EC1904" s="33"/>
      <c r="ED1904" s="33"/>
      <c r="EE1904" s="33"/>
      <c r="EF1904" s="33"/>
      <c r="EG1904" s="33"/>
      <c r="EH1904" s="33"/>
      <c r="EI1904" s="33"/>
      <c r="EJ1904" s="33"/>
      <c r="EK1904" s="33"/>
      <c r="EL1904" s="33"/>
      <c r="EM1904" s="33"/>
      <c r="EN1904" s="33"/>
      <c r="EO1904" s="33"/>
      <c r="EP1904" s="33"/>
      <c r="EQ1904" s="33"/>
      <c r="ER1904" s="33"/>
      <c r="ES1904" s="33"/>
      <c r="ET1904" s="33"/>
      <c r="EU1904" s="33"/>
      <c r="EV1904" s="33"/>
      <c r="EW1904" s="33"/>
      <c r="EX1904" s="33"/>
      <c r="EY1904" s="33"/>
      <c r="EZ1904" s="33"/>
      <c r="FA1904" s="33"/>
      <c r="FB1904" s="33"/>
      <c r="FC1904" s="33"/>
      <c r="FD1904" s="33"/>
      <c r="FE1904" s="33"/>
      <c r="FF1904" s="33"/>
      <c r="FG1904" s="33"/>
      <c r="FH1904" s="33"/>
      <c r="FI1904" s="33"/>
      <c r="FJ1904" s="33"/>
      <c r="FK1904" s="33"/>
      <c r="FL1904" s="33"/>
      <c r="FM1904" s="33"/>
      <c r="FN1904" s="33"/>
      <c r="FO1904" s="33"/>
      <c r="FP1904" s="33"/>
      <c r="FQ1904" s="33"/>
      <c r="FR1904" s="33"/>
      <c r="FS1904" s="33"/>
      <c r="FT1904" s="33"/>
      <c r="FU1904" s="33"/>
      <c r="FV1904" s="33"/>
      <c r="FW1904" s="33"/>
      <c r="FX1904" s="33"/>
      <c r="FY1904" s="33"/>
      <c r="FZ1904" s="33"/>
      <c r="GA1904" s="33"/>
      <c r="GB1904" s="33"/>
      <c r="GC1904" s="33"/>
      <c r="GD1904" s="33"/>
      <c r="GE1904" s="33"/>
      <c r="GF1904" s="33"/>
      <c r="GG1904" s="33"/>
      <c r="GH1904" s="33"/>
      <c r="GI1904" s="33"/>
      <c r="GJ1904" s="33"/>
      <c r="GK1904" s="33"/>
      <c r="GL1904" s="33"/>
      <c r="GM1904" s="33"/>
      <c r="GN1904" s="33"/>
      <c r="GO1904" s="33"/>
      <c r="GP1904" s="33"/>
      <c r="GQ1904" s="33"/>
      <c r="GR1904" s="33"/>
      <c r="GS1904" s="33"/>
      <c r="GT1904" s="33"/>
      <c r="GU1904" s="33"/>
      <c r="GV1904" s="33"/>
      <c r="GW1904" s="33"/>
      <c r="GX1904" s="33"/>
      <c r="GY1904" s="33"/>
      <c r="GZ1904" s="33"/>
      <c r="HA1904" s="33"/>
      <c r="HB1904" s="33"/>
      <c r="HC1904" s="33"/>
      <c r="HD1904" s="33"/>
      <c r="HE1904" s="33"/>
      <c r="HF1904" s="33"/>
      <c r="HG1904" s="33"/>
      <c r="HH1904" s="33"/>
      <c r="HI1904" s="33"/>
      <c r="HJ1904" s="33"/>
      <c r="HK1904" s="33"/>
      <c r="HL1904" s="33"/>
      <c r="HM1904" s="33"/>
      <c r="HN1904" s="33"/>
      <c r="HO1904" s="33"/>
      <c r="HP1904" s="33"/>
      <c r="HQ1904" s="33"/>
      <c r="HR1904" s="33"/>
      <c r="HS1904" s="33"/>
      <c r="HT1904" s="33"/>
      <c r="HU1904" s="33"/>
      <c r="HV1904" s="33"/>
      <c r="HW1904" s="33"/>
      <c r="HX1904" s="33"/>
      <c r="HY1904" s="33"/>
      <c r="HZ1904" s="33"/>
      <c r="IA1904" s="33"/>
    </row>
    <row r="1905" spans="17:235" s="34" customFormat="1" x14ac:dyDescent="0.25">
      <c r="Q1905" s="33"/>
      <c r="R1905" s="33"/>
      <c r="S1905" s="33"/>
      <c r="T1905" s="33"/>
      <c r="U1905" s="33"/>
      <c r="V1905" s="33"/>
      <c r="W1905" s="33"/>
      <c r="X1905" s="33"/>
      <c r="Y1905" s="33"/>
      <c r="Z1905" s="33"/>
      <c r="AA1905" s="33"/>
      <c r="AB1905" s="33"/>
      <c r="AC1905" s="33"/>
      <c r="AD1905" s="33"/>
      <c r="AE1905" s="33"/>
      <c r="AF1905" s="33"/>
      <c r="AG1905" s="33"/>
      <c r="AH1905" s="33"/>
      <c r="AI1905" s="33"/>
      <c r="AJ1905" s="33"/>
      <c r="AK1905" s="33"/>
      <c r="AL1905" s="33"/>
      <c r="AM1905" s="33"/>
      <c r="AN1905" s="33"/>
      <c r="AO1905" s="33"/>
      <c r="AP1905" s="33"/>
      <c r="AQ1905" s="33"/>
      <c r="AR1905" s="33"/>
      <c r="AS1905" s="33"/>
      <c r="AT1905" s="33"/>
      <c r="AU1905" s="33"/>
      <c r="AV1905" s="33"/>
      <c r="AW1905" s="33"/>
      <c r="AX1905" s="33"/>
      <c r="AY1905" s="33"/>
      <c r="AZ1905" s="33"/>
      <c r="BA1905" s="33"/>
      <c r="BB1905" s="33"/>
      <c r="BC1905" s="33"/>
      <c r="BD1905" s="33"/>
      <c r="BE1905" s="33"/>
      <c r="BF1905" s="33"/>
      <c r="BG1905" s="33"/>
      <c r="BH1905" s="33"/>
      <c r="BI1905" s="33"/>
      <c r="BJ1905" s="33"/>
      <c r="BK1905" s="33"/>
      <c r="BL1905" s="33"/>
      <c r="BM1905" s="33"/>
      <c r="BN1905" s="33"/>
      <c r="BO1905" s="33"/>
      <c r="BP1905" s="33"/>
      <c r="BQ1905" s="33"/>
      <c r="BR1905" s="33"/>
      <c r="BS1905" s="33"/>
      <c r="BT1905" s="33"/>
      <c r="BU1905" s="33"/>
      <c r="BV1905" s="33"/>
      <c r="BW1905" s="33"/>
      <c r="BX1905" s="33"/>
      <c r="BY1905" s="33"/>
      <c r="BZ1905" s="33"/>
      <c r="CA1905" s="33"/>
      <c r="CB1905" s="33"/>
      <c r="CC1905" s="33"/>
      <c r="CD1905" s="33"/>
      <c r="CE1905" s="33"/>
      <c r="CF1905" s="33"/>
      <c r="CG1905" s="33"/>
      <c r="CH1905" s="33"/>
      <c r="CI1905" s="33"/>
      <c r="CJ1905" s="33"/>
      <c r="CK1905" s="33"/>
      <c r="CL1905" s="33"/>
      <c r="CM1905" s="33"/>
      <c r="CN1905" s="33"/>
      <c r="CO1905" s="33"/>
      <c r="CP1905" s="33"/>
      <c r="CQ1905" s="33"/>
      <c r="CR1905" s="33"/>
      <c r="CS1905" s="33"/>
      <c r="CT1905" s="33"/>
      <c r="CU1905" s="33"/>
      <c r="CV1905" s="33"/>
      <c r="CW1905" s="33"/>
      <c r="CX1905" s="33"/>
      <c r="CY1905" s="33"/>
      <c r="CZ1905" s="33"/>
      <c r="DA1905" s="33"/>
      <c r="DB1905" s="33"/>
      <c r="DC1905" s="33"/>
      <c r="DD1905" s="33"/>
      <c r="DE1905" s="33"/>
      <c r="DF1905" s="33"/>
      <c r="DG1905" s="33"/>
      <c r="DH1905" s="33"/>
      <c r="DI1905" s="33"/>
      <c r="DJ1905" s="33"/>
      <c r="DK1905" s="33"/>
      <c r="DL1905" s="33"/>
      <c r="DM1905" s="33"/>
      <c r="DN1905" s="33"/>
      <c r="DO1905" s="33"/>
      <c r="DP1905" s="33"/>
      <c r="DQ1905" s="33"/>
      <c r="DR1905" s="33"/>
      <c r="DS1905" s="33"/>
      <c r="DT1905" s="33"/>
      <c r="DU1905" s="33"/>
      <c r="DV1905" s="33"/>
      <c r="DW1905" s="33"/>
      <c r="DX1905" s="33"/>
      <c r="DY1905" s="33"/>
      <c r="DZ1905" s="33"/>
      <c r="EA1905" s="33"/>
      <c r="EB1905" s="33"/>
      <c r="EC1905" s="33"/>
      <c r="ED1905" s="33"/>
      <c r="EE1905" s="33"/>
      <c r="EF1905" s="33"/>
      <c r="EG1905" s="33"/>
      <c r="EH1905" s="33"/>
      <c r="EI1905" s="33"/>
      <c r="EJ1905" s="33"/>
      <c r="EK1905" s="33"/>
      <c r="EL1905" s="33"/>
      <c r="EM1905" s="33"/>
      <c r="EN1905" s="33"/>
      <c r="EO1905" s="33"/>
      <c r="EP1905" s="33"/>
      <c r="EQ1905" s="33"/>
      <c r="ER1905" s="33"/>
      <c r="ES1905" s="33"/>
      <c r="ET1905" s="33"/>
      <c r="EU1905" s="33"/>
      <c r="EV1905" s="33"/>
      <c r="EW1905" s="33"/>
      <c r="EX1905" s="33"/>
      <c r="EY1905" s="33"/>
      <c r="EZ1905" s="33"/>
      <c r="FA1905" s="33"/>
      <c r="FB1905" s="33"/>
      <c r="FC1905" s="33"/>
      <c r="FD1905" s="33"/>
      <c r="FE1905" s="33"/>
      <c r="FF1905" s="33"/>
      <c r="FG1905" s="33"/>
      <c r="FH1905" s="33"/>
      <c r="FI1905" s="33"/>
      <c r="FJ1905" s="33"/>
      <c r="FK1905" s="33"/>
      <c r="FL1905" s="33"/>
      <c r="FM1905" s="33"/>
      <c r="FN1905" s="33"/>
      <c r="FO1905" s="33"/>
      <c r="FP1905" s="33"/>
      <c r="FQ1905" s="33"/>
      <c r="FR1905" s="33"/>
      <c r="FS1905" s="33"/>
      <c r="FT1905" s="33"/>
      <c r="FU1905" s="33"/>
      <c r="FV1905" s="33"/>
      <c r="FW1905" s="33"/>
      <c r="FX1905" s="33"/>
      <c r="FY1905" s="33"/>
      <c r="FZ1905" s="33"/>
      <c r="GA1905" s="33"/>
      <c r="GB1905" s="33"/>
      <c r="GC1905" s="33"/>
      <c r="GD1905" s="33"/>
      <c r="GE1905" s="33"/>
      <c r="GF1905" s="33"/>
      <c r="GG1905" s="33"/>
      <c r="GH1905" s="33"/>
      <c r="GI1905" s="33"/>
      <c r="GJ1905" s="33"/>
      <c r="GK1905" s="33"/>
      <c r="GL1905" s="33"/>
      <c r="GM1905" s="33"/>
      <c r="GN1905" s="33"/>
      <c r="GO1905" s="33"/>
      <c r="GP1905" s="33"/>
      <c r="GQ1905" s="33"/>
      <c r="GR1905" s="33"/>
      <c r="GS1905" s="33"/>
      <c r="GT1905" s="33"/>
      <c r="GU1905" s="33"/>
      <c r="GV1905" s="33"/>
      <c r="GW1905" s="33"/>
      <c r="GX1905" s="33"/>
      <c r="GY1905" s="33"/>
      <c r="GZ1905" s="33"/>
      <c r="HA1905" s="33"/>
      <c r="HB1905" s="33"/>
      <c r="HC1905" s="33"/>
      <c r="HD1905" s="33"/>
      <c r="HE1905" s="33"/>
      <c r="HF1905" s="33"/>
      <c r="HG1905" s="33"/>
      <c r="HH1905" s="33"/>
      <c r="HI1905" s="33"/>
      <c r="HJ1905" s="33"/>
      <c r="HK1905" s="33"/>
      <c r="HL1905" s="33"/>
      <c r="HM1905" s="33"/>
      <c r="HN1905" s="33"/>
      <c r="HO1905" s="33"/>
      <c r="HP1905" s="33"/>
      <c r="HQ1905" s="33"/>
      <c r="HR1905" s="33"/>
      <c r="HS1905" s="33"/>
      <c r="HT1905" s="33"/>
      <c r="HU1905" s="33"/>
      <c r="HV1905" s="33"/>
      <c r="HW1905" s="33"/>
      <c r="HX1905" s="33"/>
      <c r="HY1905" s="33"/>
      <c r="HZ1905" s="33"/>
      <c r="IA1905" s="33"/>
    </row>
    <row r="1906" spans="17:235" s="34" customFormat="1" x14ac:dyDescent="0.25">
      <c r="Q1906" s="33"/>
      <c r="R1906" s="33"/>
      <c r="S1906" s="33"/>
      <c r="T1906" s="33"/>
      <c r="U1906" s="33"/>
      <c r="V1906" s="33"/>
      <c r="W1906" s="33"/>
      <c r="X1906" s="33"/>
      <c r="Y1906" s="33"/>
      <c r="Z1906" s="33"/>
      <c r="AA1906" s="33"/>
      <c r="AB1906" s="33"/>
      <c r="AC1906" s="33"/>
      <c r="AD1906" s="33"/>
      <c r="AE1906" s="33"/>
      <c r="AF1906" s="33"/>
      <c r="AG1906" s="33"/>
      <c r="AH1906" s="33"/>
      <c r="AI1906" s="33"/>
      <c r="AJ1906" s="33"/>
      <c r="AK1906" s="33"/>
      <c r="AL1906" s="33"/>
      <c r="AM1906" s="33"/>
      <c r="AN1906" s="33"/>
      <c r="AO1906" s="33"/>
      <c r="AP1906" s="33"/>
      <c r="AQ1906" s="33"/>
      <c r="AR1906" s="33"/>
      <c r="AS1906" s="33"/>
      <c r="AT1906" s="33"/>
      <c r="AU1906" s="33"/>
      <c r="AV1906" s="33"/>
      <c r="AW1906" s="33"/>
      <c r="AX1906" s="33"/>
      <c r="AY1906" s="33"/>
      <c r="AZ1906" s="33"/>
      <c r="BA1906" s="33"/>
      <c r="BB1906" s="33"/>
      <c r="BC1906" s="33"/>
      <c r="BD1906" s="33"/>
      <c r="BE1906" s="33"/>
      <c r="BF1906" s="33"/>
      <c r="BG1906" s="33"/>
      <c r="BH1906" s="33"/>
      <c r="BI1906" s="33"/>
      <c r="BJ1906" s="33"/>
      <c r="BK1906" s="33"/>
      <c r="BL1906" s="33"/>
      <c r="BM1906" s="33"/>
      <c r="BN1906" s="33"/>
      <c r="BO1906" s="33"/>
      <c r="BP1906" s="33"/>
      <c r="BQ1906" s="33"/>
      <c r="BR1906" s="33"/>
      <c r="BS1906" s="33"/>
      <c r="BT1906" s="33"/>
      <c r="BU1906" s="33"/>
      <c r="BV1906" s="33"/>
      <c r="BW1906" s="33"/>
      <c r="BX1906" s="33"/>
      <c r="BY1906" s="33"/>
      <c r="BZ1906" s="33"/>
      <c r="CA1906" s="33"/>
      <c r="CB1906" s="33"/>
      <c r="CC1906" s="33"/>
      <c r="CD1906" s="33"/>
      <c r="CE1906" s="33"/>
      <c r="CF1906" s="33"/>
      <c r="CG1906" s="33"/>
      <c r="CH1906" s="33"/>
      <c r="CI1906" s="33"/>
      <c r="CJ1906" s="33"/>
      <c r="CK1906" s="33"/>
      <c r="CL1906" s="33"/>
      <c r="CM1906" s="33"/>
      <c r="CN1906" s="33"/>
      <c r="CO1906" s="33"/>
      <c r="CP1906" s="33"/>
      <c r="CQ1906" s="33"/>
      <c r="CR1906" s="33"/>
      <c r="CS1906" s="33"/>
      <c r="CT1906" s="33"/>
      <c r="CU1906" s="33"/>
      <c r="CV1906" s="33"/>
      <c r="CW1906" s="33"/>
      <c r="CX1906" s="33"/>
      <c r="CY1906" s="33"/>
      <c r="CZ1906" s="33"/>
      <c r="DA1906" s="33"/>
      <c r="DB1906" s="33"/>
      <c r="DC1906" s="33"/>
      <c r="DD1906" s="33"/>
      <c r="DE1906" s="33"/>
      <c r="DF1906" s="33"/>
      <c r="DG1906" s="33"/>
      <c r="DH1906" s="33"/>
      <c r="DI1906" s="33"/>
      <c r="DJ1906" s="33"/>
      <c r="DK1906" s="33"/>
      <c r="DL1906" s="33"/>
      <c r="DM1906" s="33"/>
      <c r="DN1906" s="33"/>
      <c r="DO1906" s="33"/>
      <c r="DP1906" s="33"/>
      <c r="DQ1906" s="33"/>
      <c r="DR1906" s="33"/>
      <c r="DS1906" s="33"/>
      <c r="DT1906" s="33"/>
      <c r="DU1906" s="33"/>
      <c r="DV1906" s="33"/>
      <c r="DW1906" s="33"/>
      <c r="DX1906" s="33"/>
      <c r="DY1906" s="33"/>
      <c r="DZ1906" s="33"/>
      <c r="EA1906" s="33"/>
      <c r="EB1906" s="33"/>
      <c r="EC1906" s="33"/>
      <c r="ED1906" s="33"/>
      <c r="EE1906" s="33"/>
      <c r="EF1906" s="33"/>
      <c r="EG1906" s="33"/>
      <c r="EH1906" s="33"/>
      <c r="EI1906" s="33"/>
      <c r="EJ1906" s="33"/>
      <c r="EK1906" s="33"/>
      <c r="EL1906" s="33"/>
      <c r="EM1906" s="33"/>
      <c r="EN1906" s="33"/>
      <c r="EO1906" s="33"/>
      <c r="EP1906" s="33"/>
      <c r="EQ1906" s="33"/>
      <c r="ER1906" s="33"/>
      <c r="ES1906" s="33"/>
      <c r="ET1906" s="33"/>
      <c r="EU1906" s="33"/>
      <c r="EV1906" s="33"/>
      <c r="EW1906" s="33"/>
      <c r="EX1906" s="33"/>
      <c r="EY1906" s="33"/>
      <c r="EZ1906" s="33"/>
      <c r="FA1906" s="33"/>
      <c r="FB1906" s="33"/>
      <c r="FC1906" s="33"/>
      <c r="FD1906" s="33"/>
      <c r="FE1906" s="33"/>
      <c r="FF1906" s="33"/>
      <c r="FG1906" s="33"/>
      <c r="FH1906" s="33"/>
      <c r="FI1906" s="33"/>
      <c r="FJ1906" s="33"/>
      <c r="FK1906" s="33"/>
      <c r="FL1906" s="33"/>
      <c r="FM1906" s="33"/>
      <c r="FN1906" s="33"/>
      <c r="FO1906" s="33"/>
      <c r="FP1906" s="33"/>
      <c r="FQ1906" s="33"/>
      <c r="FR1906" s="33"/>
      <c r="FS1906" s="33"/>
      <c r="FT1906" s="33"/>
      <c r="FU1906" s="33"/>
      <c r="FV1906" s="33"/>
      <c r="FW1906" s="33"/>
      <c r="FX1906" s="33"/>
      <c r="FY1906" s="33"/>
      <c r="FZ1906" s="33"/>
      <c r="GA1906" s="33"/>
      <c r="GB1906" s="33"/>
      <c r="GC1906" s="33"/>
      <c r="GD1906" s="33"/>
      <c r="GE1906" s="33"/>
      <c r="GF1906" s="33"/>
      <c r="GG1906" s="33"/>
      <c r="GH1906" s="33"/>
      <c r="GI1906" s="33"/>
      <c r="GJ1906" s="33"/>
      <c r="GK1906" s="33"/>
      <c r="GL1906" s="33"/>
      <c r="GM1906" s="33"/>
      <c r="GN1906" s="33"/>
      <c r="GO1906" s="33"/>
      <c r="GP1906" s="33"/>
      <c r="GQ1906" s="33"/>
      <c r="GR1906" s="33"/>
      <c r="GS1906" s="33"/>
      <c r="GT1906" s="33"/>
      <c r="GU1906" s="33"/>
      <c r="GV1906" s="33"/>
      <c r="GW1906" s="33"/>
      <c r="GX1906" s="33"/>
      <c r="GY1906" s="33"/>
      <c r="GZ1906" s="33"/>
      <c r="HA1906" s="33"/>
      <c r="HB1906" s="33"/>
      <c r="HC1906" s="33"/>
      <c r="HD1906" s="33"/>
      <c r="HE1906" s="33"/>
      <c r="HF1906" s="33"/>
      <c r="HG1906" s="33"/>
      <c r="HH1906" s="33"/>
      <c r="HI1906" s="33"/>
      <c r="HJ1906" s="33"/>
      <c r="HK1906" s="33"/>
      <c r="HL1906" s="33"/>
      <c r="HM1906" s="33"/>
      <c r="HN1906" s="33"/>
      <c r="HO1906" s="33"/>
      <c r="HP1906" s="33"/>
      <c r="HQ1906" s="33"/>
      <c r="HR1906" s="33"/>
      <c r="HS1906" s="33"/>
      <c r="HT1906" s="33"/>
      <c r="HU1906" s="33"/>
      <c r="HV1906" s="33"/>
      <c r="HW1906" s="33"/>
      <c r="HX1906" s="33"/>
      <c r="HY1906" s="33"/>
      <c r="HZ1906" s="33"/>
      <c r="IA1906" s="33"/>
    </row>
    <row r="1907" spans="17:235" s="34" customFormat="1" x14ac:dyDescent="0.25">
      <c r="Q1907" s="33"/>
      <c r="R1907" s="33"/>
      <c r="S1907" s="33"/>
      <c r="T1907" s="33"/>
      <c r="U1907" s="33"/>
      <c r="V1907" s="33"/>
      <c r="W1907" s="33"/>
      <c r="X1907" s="33"/>
      <c r="Y1907" s="33"/>
      <c r="Z1907" s="33"/>
      <c r="AA1907" s="33"/>
      <c r="AB1907" s="33"/>
      <c r="AC1907" s="33"/>
      <c r="AD1907" s="33"/>
      <c r="AE1907" s="33"/>
      <c r="AF1907" s="33"/>
      <c r="AG1907" s="33"/>
      <c r="AH1907" s="33"/>
      <c r="AI1907" s="33"/>
      <c r="AJ1907" s="33"/>
      <c r="AK1907" s="33"/>
      <c r="AL1907" s="33"/>
      <c r="AM1907" s="33"/>
      <c r="AN1907" s="33"/>
      <c r="AO1907" s="33"/>
      <c r="AP1907" s="33"/>
      <c r="AQ1907" s="33"/>
      <c r="AR1907" s="33"/>
      <c r="AS1907" s="33"/>
      <c r="AT1907" s="33"/>
      <c r="AU1907" s="33"/>
      <c r="AV1907" s="33"/>
      <c r="AW1907" s="33"/>
      <c r="AX1907" s="33"/>
      <c r="AY1907" s="33"/>
      <c r="AZ1907" s="33"/>
      <c r="BA1907" s="33"/>
      <c r="BB1907" s="33"/>
      <c r="BC1907" s="33"/>
      <c r="BD1907" s="33"/>
      <c r="BE1907" s="33"/>
      <c r="BF1907" s="33"/>
      <c r="BG1907" s="33"/>
      <c r="BH1907" s="33"/>
      <c r="BI1907" s="33"/>
      <c r="BJ1907" s="33"/>
      <c r="BK1907" s="33"/>
      <c r="BL1907" s="33"/>
      <c r="BM1907" s="33"/>
      <c r="BN1907" s="33"/>
      <c r="BO1907" s="33"/>
      <c r="BP1907" s="33"/>
      <c r="BQ1907" s="33"/>
      <c r="BR1907" s="33"/>
      <c r="BS1907" s="33"/>
      <c r="BT1907" s="33"/>
      <c r="BU1907" s="33"/>
      <c r="BV1907" s="33"/>
      <c r="BW1907" s="33"/>
      <c r="BX1907" s="33"/>
      <c r="BY1907" s="33"/>
      <c r="BZ1907" s="33"/>
      <c r="CA1907" s="33"/>
      <c r="CB1907" s="33"/>
      <c r="CC1907" s="33"/>
      <c r="CD1907" s="33"/>
      <c r="CE1907" s="33"/>
      <c r="CF1907" s="33"/>
      <c r="CG1907" s="33"/>
      <c r="CH1907" s="33"/>
      <c r="CI1907" s="33"/>
      <c r="CJ1907" s="33"/>
      <c r="CK1907" s="33"/>
      <c r="CL1907" s="33"/>
      <c r="CM1907" s="33"/>
      <c r="CN1907" s="33"/>
      <c r="CO1907" s="33"/>
      <c r="CP1907" s="33"/>
      <c r="CQ1907" s="33"/>
      <c r="CR1907" s="33"/>
      <c r="CS1907" s="33"/>
      <c r="CT1907" s="33"/>
      <c r="CU1907" s="33"/>
      <c r="CV1907" s="33"/>
      <c r="CW1907" s="33"/>
      <c r="CX1907" s="33"/>
      <c r="CY1907" s="33"/>
      <c r="CZ1907" s="33"/>
      <c r="DA1907" s="33"/>
      <c r="DB1907" s="33"/>
      <c r="DC1907" s="33"/>
      <c r="DD1907" s="33"/>
      <c r="DE1907" s="33"/>
      <c r="DF1907" s="33"/>
      <c r="DG1907" s="33"/>
      <c r="DH1907" s="33"/>
      <c r="DI1907" s="33"/>
      <c r="DJ1907" s="33"/>
      <c r="DK1907" s="33"/>
      <c r="DL1907" s="33"/>
      <c r="DM1907" s="33"/>
      <c r="DN1907" s="33"/>
      <c r="DO1907" s="33"/>
      <c r="DP1907" s="33"/>
      <c r="DQ1907" s="33"/>
      <c r="DR1907" s="33"/>
      <c r="DS1907" s="33"/>
      <c r="DT1907" s="33"/>
      <c r="DU1907" s="33"/>
      <c r="DV1907" s="33"/>
      <c r="DW1907" s="33"/>
      <c r="DX1907" s="33"/>
      <c r="DY1907" s="33"/>
      <c r="DZ1907" s="33"/>
      <c r="EA1907" s="33"/>
      <c r="EB1907" s="33"/>
      <c r="EC1907" s="33"/>
      <c r="ED1907" s="33"/>
      <c r="EE1907" s="33"/>
      <c r="EF1907" s="33"/>
      <c r="EG1907" s="33"/>
      <c r="EH1907" s="33"/>
      <c r="EI1907" s="33"/>
      <c r="EJ1907" s="33"/>
      <c r="EK1907" s="33"/>
      <c r="EL1907" s="33"/>
      <c r="EM1907" s="33"/>
      <c r="EN1907" s="33"/>
      <c r="EO1907" s="33"/>
      <c r="EP1907" s="33"/>
      <c r="EQ1907" s="33"/>
      <c r="ER1907" s="33"/>
      <c r="ES1907" s="33"/>
      <c r="ET1907" s="33"/>
      <c r="EU1907" s="33"/>
      <c r="EV1907" s="33"/>
      <c r="EW1907" s="33"/>
      <c r="EX1907" s="33"/>
      <c r="EY1907" s="33"/>
      <c r="EZ1907" s="33"/>
      <c r="FA1907" s="33"/>
      <c r="FB1907" s="33"/>
      <c r="FC1907" s="33"/>
      <c r="FD1907" s="33"/>
      <c r="FE1907" s="33"/>
      <c r="FF1907" s="33"/>
      <c r="FG1907" s="33"/>
      <c r="FH1907" s="33"/>
      <c r="FI1907" s="33"/>
      <c r="FJ1907" s="33"/>
      <c r="FK1907" s="33"/>
      <c r="FL1907" s="33"/>
      <c r="FM1907" s="33"/>
      <c r="FN1907" s="33"/>
      <c r="FO1907" s="33"/>
      <c r="FP1907" s="33"/>
      <c r="FQ1907" s="33"/>
      <c r="FR1907" s="33"/>
      <c r="FS1907" s="33"/>
      <c r="FT1907" s="33"/>
      <c r="FU1907" s="33"/>
      <c r="FV1907" s="33"/>
      <c r="FW1907" s="33"/>
      <c r="FX1907" s="33"/>
      <c r="FY1907" s="33"/>
      <c r="FZ1907" s="33"/>
      <c r="GA1907" s="33"/>
      <c r="GB1907" s="33"/>
      <c r="GC1907" s="33"/>
      <c r="GD1907" s="33"/>
      <c r="GE1907" s="33"/>
      <c r="GF1907" s="33"/>
      <c r="GG1907" s="33"/>
      <c r="GH1907" s="33"/>
      <c r="GI1907" s="33"/>
      <c r="GJ1907" s="33"/>
      <c r="GK1907" s="33"/>
      <c r="GL1907" s="33"/>
      <c r="GM1907" s="33"/>
      <c r="GN1907" s="33"/>
      <c r="GO1907" s="33"/>
      <c r="GP1907" s="33"/>
      <c r="GQ1907" s="33"/>
      <c r="GR1907" s="33"/>
      <c r="GS1907" s="33"/>
      <c r="GT1907" s="33"/>
      <c r="GU1907" s="33"/>
      <c r="GV1907" s="33"/>
      <c r="GW1907" s="33"/>
      <c r="GX1907" s="33"/>
      <c r="GY1907" s="33"/>
      <c r="GZ1907" s="33"/>
      <c r="HA1907" s="33"/>
      <c r="HB1907" s="33"/>
      <c r="HC1907" s="33"/>
      <c r="HD1907" s="33"/>
      <c r="HE1907" s="33"/>
      <c r="HF1907" s="33"/>
      <c r="HG1907" s="33"/>
      <c r="HH1907" s="33"/>
      <c r="HI1907" s="33"/>
      <c r="HJ1907" s="33"/>
      <c r="HK1907" s="33"/>
      <c r="HL1907" s="33"/>
      <c r="HM1907" s="33"/>
      <c r="HN1907" s="33"/>
      <c r="HO1907" s="33"/>
      <c r="HP1907" s="33"/>
      <c r="HQ1907" s="33"/>
      <c r="HR1907" s="33"/>
      <c r="HS1907" s="33"/>
      <c r="HT1907" s="33"/>
      <c r="HU1907" s="33"/>
      <c r="HV1907" s="33"/>
      <c r="HW1907" s="33"/>
      <c r="HX1907" s="33"/>
      <c r="HY1907" s="33"/>
      <c r="HZ1907" s="33"/>
      <c r="IA1907" s="33"/>
    </row>
    <row r="1908" spans="17:235" s="34" customFormat="1" x14ac:dyDescent="0.25">
      <c r="Q1908" s="33"/>
      <c r="R1908" s="33"/>
      <c r="S1908" s="33"/>
      <c r="T1908" s="33"/>
      <c r="U1908" s="33"/>
      <c r="V1908" s="33"/>
      <c r="W1908" s="33"/>
      <c r="X1908" s="33"/>
      <c r="Y1908" s="33"/>
      <c r="Z1908" s="33"/>
      <c r="AA1908" s="33"/>
      <c r="AB1908" s="33"/>
      <c r="AC1908" s="33"/>
      <c r="AD1908" s="33"/>
      <c r="AE1908" s="33"/>
      <c r="AF1908" s="33"/>
      <c r="AG1908" s="33"/>
      <c r="AH1908" s="33"/>
      <c r="AI1908" s="33"/>
      <c r="AJ1908" s="33"/>
      <c r="AK1908" s="33"/>
      <c r="AL1908" s="33"/>
      <c r="AM1908" s="33"/>
      <c r="AN1908" s="33"/>
      <c r="AO1908" s="33"/>
      <c r="AP1908" s="33"/>
      <c r="AQ1908" s="33"/>
      <c r="AR1908" s="33"/>
      <c r="AS1908" s="33"/>
      <c r="AT1908" s="33"/>
      <c r="AU1908" s="33"/>
      <c r="AV1908" s="33"/>
      <c r="AW1908" s="33"/>
      <c r="AX1908" s="33"/>
      <c r="AY1908" s="33"/>
      <c r="AZ1908" s="33"/>
      <c r="BA1908" s="33"/>
      <c r="BB1908" s="33"/>
      <c r="BC1908" s="33"/>
      <c r="BD1908" s="33"/>
      <c r="BE1908" s="33"/>
      <c r="BF1908" s="33"/>
      <c r="BG1908" s="33"/>
      <c r="BH1908" s="33"/>
      <c r="BI1908" s="33"/>
      <c r="BJ1908" s="33"/>
      <c r="BK1908" s="33"/>
      <c r="BL1908" s="33"/>
      <c r="BM1908" s="33"/>
      <c r="BN1908" s="33"/>
      <c r="BO1908" s="33"/>
      <c r="BP1908" s="33"/>
      <c r="BQ1908" s="33"/>
      <c r="BR1908" s="33"/>
      <c r="BS1908" s="33"/>
      <c r="BT1908" s="33"/>
      <c r="BU1908" s="33"/>
      <c r="BV1908" s="33"/>
      <c r="BW1908" s="33"/>
      <c r="BX1908" s="33"/>
      <c r="BY1908" s="33"/>
      <c r="BZ1908" s="33"/>
      <c r="CA1908" s="33"/>
      <c r="CB1908" s="33"/>
      <c r="CC1908" s="33"/>
      <c r="CD1908" s="33"/>
      <c r="CE1908" s="33"/>
      <c r="CF1908" s="33"/>
      <c r="CG1908" s="33"/>
      <c r="CH1908" s="33"/>
      <c r="CI1908" s="33"/>
      <c r="CJ1908" s="33"/>
      <c r="CK1908" s="33"/>
      <c r="CL1908" s="33"/>
      <c r="CM1908" s="33"/>
      <c r="CN1908" s="33"/>
      <c r="CO1908" s="33"/>
      <c r="CP1908" s="33"/>
      <c r="CQ1908" s="33"/>
      <c r="CR1908" s="33"/>
      <c r="CS1908" s="33"/>
      <c r="CT1908" s="33"/>
      <c r="CU1908" s="33"/>
      <c r="CV1908" s="33"/>
      <c r="CW1908" s="33"/>
      <c r="CX1908" s="33"/>
      <c r="CY1908" s="33"/>
      <c r="CZ1908" s="33"/>
      <c r="DA1908" s="33"/>
      <c r="DB1908" s="33"/>
      <c r="DC1908" s="33"/>
      <c r="DD1908" s="33"/>
      <c r="DE1908" s="33"/>
      <c r="DF1908" s="33"/>
      <c r="DG1908" s="33"/>
      <c r="DH1908" s="33"/>
      <c r="DI1908" s="33"/>
      <c r="DJ1908" s="33"/>
      <c r="DK1908" s="33"/>
      <c r="DL1908" s="33"/>
      <c r="DM1908" s="33"/>
      <c r="DN1908" s="33"/>
      <c r="DO1908" s="33"/>
      <c r="DP1908" s="33"/>
      <c r="DQ1908" s="33"/>
      <c r="DR1908" s="33"/>
      <c r="DS1908" s="33"/>
      <c r="DT1908" s="33"/>
      <c r="DU1908" s="33"/>
      <c r="DV1908" s="33"/>
      <c r="DW1908" s="33"/>
      <c r="DX1908" s="33"/>
      <c r="DY1908" s="33"/>
      <c r="DZ1908" s="33"/>
      <c r="EA1908" s="33"/>
      <c r="EB1908" s="33"/>
      <c r="EC1908" s="33"/>
      <c r="ED1908" s="33"/>
      <c r="EE1908" s="33"/>
      <c r="EF1908" s="33"/>
      <c r="EG1908" s="33"/>
      <c r="EH1908" s="33"/>
      <c r="EI1908" s="33"/>
      <c r="EJ1908" s="33"/>
      <c r="EK1908" s="33"/>
      <c r="EL1908" s="33"/>
      <c r="EM1908" s="33"/>
      <c r="EN1908" s="33"/>
      <c r="EO1908" s="33"/>
      <c r="EP1908" s="33"/>
      <c r="EQ1908" s="33"/>
      <c r="ER1908" s="33"/>
      <c r="ES1908" s="33"/>
      <c r="ET1908" s="33"/>
      <c r="EU1908" s="33"/>
      <c r="EV1908" s="33"/>
      <c r="EW1908" s="33"/>
      <c r="EX1908" s="33"/>
      <c r="EY1908" s="33"/>
      <c r="EZ1908" s="33"/>
      <c r="FA1908" s="33"/>
      <c r="FB1908" s="33"/>
      <c r="FC1908" s="33"/>
      <c r="FD1908" s="33"/>
      <c r="FE1908" s="33"/>
      <c r="FF1908" s="33"/>
      <c r="FG1908" s="33"/>
      <c r="FH1908" s="33"/>
      <c r="FI1908" s="33"/>
      <c r="FJ1908" s="33"/>
      <c r="FK1908" s="33"/>
      <c r="FL1908" s="33"/>
      <c r="FM1908" s="33"/>
      <c r="FN1908" s="33"/>
      <c r="FO1908" s="33"/>
      <c r="FP1908" s="33"/>
      <c r="FQ1908" s="33"/>
      <c r="FR1908" s="33"/>
      <c r="FS1908" s="33"/>
      <c r="FT1908" s="33"/>
      <c r="FU1908" s="33"/>
      <c r="FV1908" s="33"/>
      <c r="FW1908" s="33"/>
      <c r="FX1908" s="33"/>
      <c r="FY1908" s="33"/>
      <c r="FZ1908" s="33"/>
      <c r="GA1908" s="33"/>
      <c r="GB1908" s="33"/>
      <c r="GC1908" s="33"/>
      <c r="GD1908" s="33"/>
      <c r="GE1908" s="33"/>
      <c r="GF1908" s="33"/>
      <c r="GG1908" s="33"/>
      <c r="GH1908" s="33"/>
      <c r="GI1908" s="33"/>
      <c r="GJ1908" s="33"/>
      <c r="GK1908" s="33"/>
      <c r="GL1908" s="33"/>
      <c r="GM1908" s="33"/>
      <c r="GN1908" s="33"/>
      <c r="GO1908" s="33"/>
      <c r="GP1908" s="33"/>
      <c r="GQ1908" s="33"/>
      <c r="GR1908" s="33"/>
      <c r="GS1908" s="33"/>
      <c r="GT1908" s="33"/>
      <c r="GU1908" s="33"/>
      <c r="GV1908" s="33"/>
      <c r="GW1908" s="33"/>
      <c r="GX1908" s="33"/>
      <c r="GY1908" s="33"/>
      <c r="GZ1908" s="33"/>
      <c r="HA1908" s="33"/>
      <c r="HB1908" s="33"/>
      <c r="HC1908" s="33"/>
      <c r="HD1908" s="33"/>
      <c r="HE1908" s="33"/>
      <c r="HF1908" s="33"/>
      <c r="HG1908" s="33"/>
      <c r="HH1908" s="33"/>
      <c r="HI1908" s="33"/>
      <c r="HJ1908" s="33"/>
      <c r="HK1908" s="33"/>
      <c r="HL1908" s="33"/>
      <c r="HM1908" s="33"/>
      <c r="HN1908" s="33"/>
      <c r="HO1908" s="33"/>
      <c r="HP1908" s="33"/>
      <c r="HQ1908" s="33"/>
      <c r="HR1908" s="33"/>
      <c r="HS1908" s="33"/>
      <c r="HT1908" s="33"/>
      <c r="HU1908" s="33"/>
      <c r="HV1908" s="33"/>
      <c r="HW1908" s="33"/>
      <c r="HX1908" s="33"/>
      <c r="HY1908" s="33"/>
      <c r="HZ1908" s="33"/>
      <c r="IA1908" s="33"/>
    </row>
    <row r="1909" spans="17:235" s="34" customFormat="1" x14ac:dyDescent="0.25">
      <c r="Q1909" s="33"/>
      <c r="R1909" s="33"/>
      <c r="S1909" s="33"/>
      <c r="T1909" s="33"/>
      <c r="U1909" s="33"/>
      <c r="V1909" s="33"/>
      <c r="W1909" s="33"/>
      <c r="X1909" s="33"/>
      <c r="Y1909" s="33"/>
      <c r="Z1909" s="33"/>
      <c r="AA1909" s="33"/>
      <c r="AB1909" s="33"/>
      <c r="AC1909" s="33"/>
      <c r="AD1909" s="33"/>
      <c r="AE1909" s="33"/>
      <c r="AF1909" s="33"/>
      <c r="AG1909" s="33"/>
      <c r="AH1909" s="33"/>
      <c r="AI1909" s="33"/>
      <c r="AJ1909" s="33"/>
      <c r="AK1909" s="33"/>
      <c r="AL1909" s="33"/>
      <c r="AM1909" s="33"/>
      <c r="AN1909" s="33"/>
      <c r="AO1909" s="33"/>
      <c r="AP1909" s="33"/>
      <c r="AQ1909" s="33"/>
      <c r="AR1909" s="33"/>
      <c r="AS1909" s="33"/>
      <c r="AT1909" s="33"/>
      <c r="AU1909" s="33"/>
      <c r="AV1909" s="33"/>
      <c r="AW1909" s="33"/>
      <c r="AX1909" s="33"/>
      <c r="AY1909" s="33"/>
      <c r="AZ1909" s="33"/>
      <c r="BA1909" s="33"/>
      <c r="BB1909" s="33"/>
      <c r="BC1909" s="33"/>
      <c r="BD1909" s="33"/>
      <c r="BE1909" s="33"/>
      <c r="BF1909" s="33"/>
      <c r="BG1909" s="33"/>
      <c r="BH1909" s="33"/>
      <c r="BI1909" s="33"/>
      <c r="BJ1909" s="33"/>
      <c r="BK1909" s="33"/>
      <c r="BL1909" s="33"/>
      <c r="BM1909" s="33"/>
      <c r="BN1909" s="33"/>
      <c r="BO1909" s="33"/>
      <c r="BP1909" s="33"/>
      <c r="BQ1909" s="33"/>
      <c r="BR1909" s="33"/>
      <c r="BS1909" s="33"/>
      <c r="BT1909" s="33"/>
      <c r="BU1909" s="33"/>
      <c r="BV1909" s="33"/>
      <c r="BW1909" s="33"/>
      <c r="BX1909" s="33"/>
      <c r="BY1909" s="33"/>
      <c r="BZ1909" s="33"/>
      <c r="CA1909" s="33"/>
      <c r="CB1909" s="33"/>
      <c r="CC1909" s="33"/>
      <c r="CD1909" s="33"/>
      <c r="CE1909" s="33"/>
      <c r="CF1909" s="33"/>
      <c r="CG1909" s="33"/>
      <c r="CH1909" s="33"/>
      <c r="CI1909" s="33"/>
      <c r="CJ1909" s="33"/>
      <c r="CK1909" s="33"/>
      <c r="CL1909" s="33"/>
      <c r="CM1909" s="33"/>
      <c r="CN1909" s="33"/>
      <c r="CO1909" s="33"/>
      <c r="CP1909" s="33"/>
      <c r="CQ1909" s="33"/>
      <c r="CR1909" s="33"/>
      <c r="CS1909" s="33"/>
      <c r="CT1909" s="33"/>
      <c r="CU1909" s="33"/>
      <c r="CV1909" s="33"/>
      <c r="CW1909" s="33"/>
      <c r="CX1909" s="33"/>
      <c r="CY1909" s="33"/>
      <c r="CZ1909" s="33"/>
      <c r="DA1909" s="33"/>
      <c r="DB1909" s="33"/>
      <c r="DC1909" s="33"/>
      <c r="DD1909" s="33"/>
      <c r="DE1909" s="33"/>
      <c r="DF1909" s="33"/>
      <c r="DG1909" s="33"/>
      <c r="DH1909" s="33"/>
      <c r="DI1909" s="33"/>
      <c r="DJ1909" s="33"/>
      <c r="DK1909" s="33"/>
      <c r="DL1909" s="33"/>
      <c r="DM1909" s="33"/>
      <c r="DN1909" s="33"/>
      <c r="DO1909" s="33"/>
      <c r="DP1909" s="33"/>
      <c r="DQ1909" s="33"/>
      <c r="DR1909" s="33"/>
      <c r="DS1909" s="33"/>
      <c r="DT1909" s="33"/>
      <c r="DU1909" s="33"/>
      <c r="DV1909" s="33"/>
      <c r="DW1909" s="33"/>
      <c r="DX1909" s="33"/>
      <c r="DY1909" s="33"/>
      <c r="DZ1909" s="33"/>
      <c r="EA1909" s="33"/>
      <c r="EB1909" s="33"/>
      <c r="EC1909" s="33"/>
      <c r="ED1909" s="33"/>
      <c r="EE1909" s="33"/>
      <c r="EF1909" s="33"/>
      <c r="EG1909" s="33"/>
      <c r="EH1909" s="33"/>
      <c r="EI1909" s="33"/>
      <c r="EJ1909" s="33"/>
      <c r="EK1909" s="33"/>
      <c r="EL1909" s="33"/>
      <c r="EM1909" s="33"/>
      <c r="EN1909" s="33"/>
      <c r="EO1909" s="33"/>
      <c r="EP1909" s="33"/>
      <c r="EQ1909" s="33"/>
      <c r="ER1909" s="33"/>
      <c r="ES1909" s="33"/>
      <c r="ET1909" s="33"/>
      <c r="EU1909" s="33"/>
      <c r="EV1909" s="33"/>
      <c r="EW1909" s="33"/>
      <c r="EX1909" s="33"/>
      <c r="EY1909" s="33"/>
      <c r="EZ1909" s="33"/>
      <c r="FA1909" s="33"/>
      <c r="FB1909" s="33"/>
      <c r="FC1909" s="33"/>
      <c r="FD1909" s="33"/>
      <c r="FE1909" s="33"/>
      <c r="FF1909" s="33"/>
      <c r="FG1909" s="33"/>
      <c r="FH1909" s="33"/>
      <c r="FI1909" s="33"/>
      <c r="FJ1909" s="33"/>
      <c r="FK1909" s="33"/>
      <c r="FL1909" s="33"/>
      <c r="FM1909" s="33"/>
      <c r="FN1909" s="33"/>
      <c r="FO1909" s="33"/>
      <c r="FP1909" s="33"/>
      <c r="FQ1909" s="33"/>
      <c r="FR1909" s="33"/>
      <c r="FS1909" s="33"/>
      <c r="FT1909" s="33"/>
      <c r="FU1909" s="33"/>
      <c r="FV1909" s="33"/>
      <c r="FW1909" s="33"/>
      <c r="FX1909" s="33"/>
      <c r="FY1909" s="33"/>
      <c r="FZ1909" s="33"/>
      <c r="GA1909" s="33"/>
      <c r="GB1909" s="33"/>
      <c r="GC1909" s="33"/>
      <c r="GD1909" s="33"/>
      <c r="GE1909" s="33"/>
      <c r="GF1909" s="33"/>
      <c r="GG1909" s="33"/>
      <c r="GH1909" s="33"/>
      <c r="GI1909" s="33"/>
      <c r="GJ1909" s="33"/>
      <c r="GK1909" s="33"/>
      <c r="GL1909" s="33"/>
      <c r="GM1909" s="33"/>
      <c r="GN1909" s="33"/>
      <c r="GO1909" s="33"/>
      <c r="GP1909" s="33"/>
      <c r="GQ1909" s="33"/>
      <c r="GR1909" s="33"/>
      <c r="GS1909" s="33"/>
      <c r="GT1909" s="33"/>
      <c r="GU1909" s="33"/>
      <c r="GV1909" s="33"/>
      <c r="GW1909" s="33"/>
      <c r="GX1909" s="33"/>
      <c r="GY1909" s="33"/>
      <c r="GZ1909" s="33"/>
      <c r="HA1909" s="33"/>
      <c r="HB1909" s="33"/>
      <c r="HC1909" s="33"/>
      <c r="HD1909" s="33"/>
      <c r="HE1909" s="33"/>
      <c r="HF1909" s="33"/>
      <c r="HG1909" s="33"/>
      <c r="HH1909" s="33"/>
      <c r="HI1909" s="33"/>
      <c r="HJ1909" s="33"/>
      <c r="HK1909" s="33"/>
      <c r="HL1909" s="33"/>
      <c r="HM1909" s="33"/>
      <c r="HN1909" s="33"/>
      <c r="HO1909" s="33"/>
      <c r="HP1909" s="33"/>
      <c r="HQ1909" s="33"/>
      <c r="HR1909" s="33"/>
      <c r="HS1909" s="33"/>
      <c r="HT1909" s="33"/>
      <c r="HU1909" s="33"/>
      <c r="HV1909" s="33"/>
      <c r="HW1909" s="33"/>
      <c r="HX1909" s="33"/>
      <c r="HY1909" s="33"/>
      <c r="HZ1909" s="33"/>
      <c r="IA1909" s="33"/>
    </row>
    <row r="1910" spans="17:235" s="34" customFormat="1" x14ac:dyDescent="0.25">
      <c r="Q1910" s="33"/>
      <c r="R1910" s="33"/>
      <c r="S1910" s="33"/>
      <c r="T1910" s="33"/>
      <c r="U1910" s="33"/>
      <c r="V1910" s="33"/>
      <c r="W1910" s="33"/>
      <c r="X1910" s="33"/>
      <c r="Y1910" s="33"/>
      <c r="Z1910" s="33"/>
      <c r="AA1910" s="33"/>
      <c r="AB1910" s="33"/>
      <c r="AC1910" s="33"/>
      <c r="AD1910" s="33"/>
      <c r="AE1910" s="33"/>
      <c r="AF1910" s="33"/>
      <c r="AG1910" s="33"/>
      <c r="AH1910" s="33"/>
      <c r="AI1910" s="33"/>
      <c r="AJ1910" s="33"/>
      <c r="AK1910" s="33"/>
      <c r="AL1910" s="33"/>
      <c r="AM1910" s="33"/>
      <c r="AN1910" s="33"/>
      <c r="AO1910" s="33"/>
      <c r="AP1910" s="33"/>
      <c r="AQ1910" s="33"/>
      <c r="AR1910" s="33"/>
      <c r="AS1910" s="33"/>
      <c r="AT1910" s="33"/>
      <c r="AU1910" s="33"/>
      <c r="AV1910" s="33"/>
      <c r="AW1910" s="33"/>
      <c r="AX1910" s="33"/>
      <c r="AY1910" s="33"/>
      <c r="AZ1910" s="33"/>
      <c r="BA1910" s="33"/>
      <c r="BB1910" s="33"/>
      <c r="BC1910" s="33"/>
      <c r="BD1910" s="33"/>
      <c r="BE1910" s="33"/>
      <c r="BF1910" s="33"/>
      <c r="BG1910" s="33"/>
      <c r="BH1910" s="33"/>
      <c r="BI1910" s="33"/>
      <c r="BJ1910" s="33"/>
      <c r="BK1910" s="33"/>
      <c r="BL1910" s="33"/>
      <c r="BM1910" s="33"/>
      <c r="BN1910" s="33"/>
      <c r="BO1910" s="33"/>
      <c r="BP1910" s="33"/>
      <c r="BQ1910" s="33"/>
      <c r="BR1910" s="33"/>
      <c r="BS1910" s="33"/>
      <c r="BT1910" s="33"/>
      <c r="BU1910" s="33"/>
      <c r="BV1910" s="33"/>
      <c r="BW1910" s="33"/>
      <c r="BX1910" s="33"/>
      <c r="BY1910" s="33"/>
      <c r="BZ1910" s="33"/>
      <c r="CA1910" s="33"/>
      <c r="CB1910" s="33"/>
      <c r="CC1910" s="33"/>
      <c r="CD1910" s="33"/>
      <c r="CE1910" s="33"/>
      <c r="CF1910" s="33"/>
      <c r="CG1910" s="33"/>
      <c r="CH1910" s="33"/>
      <c r="CI1910" s="33"/>
      <c r="CJ1910" s="33"/>
      <c r="CK1910" s="33"/>
      <c r="CL1910" s="33"/>
      <c r="CM1910" s="33"/>
      <c r="CN1910" s="33"/>
      <c r="CO1910" s="33"/>
      <c r="CP1910" s="33"/>
      <c r="CQ1910" s="33"/>
      <c r="CR1910" s="33"/>
      <c r="CS1910" s="33"/>
      <c r="CT1910" s="33"/>
      <c r="CU1910" s="33"/>
      <c r="CV1910" s="33"/>
      <c r="CW1910" s="33"/>
      <c r="CX1910" s="33"/>
      <c r="CY1910" s="33"/>
      <c r="CZ1910" s="33"/>
      <c r="DA1910" s="33"/>
      <c r="DB1910" s="33"/>
      <c r="DC1910" s="33"/>
      <c r="DD1910" s="33"/>
      <c r="DE1910" s="33"/>
      <c r="DF1910" s="33"/>
      <c r="DG1910" s="33"/>
      <c r="DH1910" s="33"/>
      <c r="DI1910" s="33"/>
      <c r="DJ1910" s="33"/>
      <c r="DK1910" s="33"/>
      <c r="DL1910" s="33"/>
      <c r="DM1910" s="33"/>
      <c r="DN1910" s="33"/>
      <c r="DO1910" s="33"/>
      <c r="DP1910" s="33"/>
      <c r="DQ1910" s="33"/>
      <c r="DR1910" s="33"/>
      <c r="DS1910" s="33"/>
      <c r="DT1910" s="33"/>
      <c r="DU1910" s="33"/>
      <c r="DV1910" s="33"/>
      <c r="DW1910" s="33"/>
      <c r="DX1910" s="33"/>
      <c r="DY1910" s="33"/>
      <c r="DZ1910" s="33"/>
      <c r="EA1910" s="33"/>
      <c r="EB1910" s="33"/>
      <c r="EC1910" s="33"/>
      <c r="ED1910" s="33"/>
      <c r="EE1910" s="33"/>
      <c r="EF1910" s="33"/>
      <c r="EG1910" s="33"/>
      <c r="EH1910" s="33"/>
      <c r="EI1910" s="33"/>
      <c r="EJ1910" s="33"/>
      <c r="EK1910" s="33"/>
      <c r="EL1910" s="33"/>
      <c r="EM1910" s="33"/>
      <c r="EN1910" s="33"/>
      <c r="EO1910" s="33"/>
      <c r="EP1910" s="33"/>
      <c r="EQ1910" s="33"/>
      <c r="ER1910" s="33"/>
      <c r="ES1910" s="33"/>
      <c r="ET1910" s="33"/>
      <c r="EU1910" s="33"/>
      <c r="EV1910" s="33"/>
      <c r="EW1910" s="33"/>
      <c r="EX1910" s="33"/>
      <c r="EY1910" s="33"/>
      <c r="EZ1910" s="33"/>
      <c r="FA1910" s="33"/>
      <c r="FB1910" s="33"/>
      <c r="FC1910" s="33"/>
      <c r="FD1910" s="33"/>
      <c r="FE1910" s="33"/>
      <c r="FF1910" s="33"/>
      <c r="FG1910" s="33"/>
      <c r="FH1910" s="33"/>
      <c r="FI1910" s="33"/>
      <c r="FJ1910" s="33"/>
      <c r="FK1910" s="33"/>
      <c r="FL1910" s="33"/>
      <c r="FM1910" s="33"/>
      <c r="FN1910" s="33"/>
      <c r="FO1910" s="33"/>
      <c r="FP1910" s="33"/>
      <c r="FQ1910" s="33"/>
      <c r="FR1910" s="33"/>
      <c r="FS1910" s="33"/>
      <c r="FT1910" s="33"/>
      <c r="FU1910" s="33"/>
      <c r="FV1910" s="33"/>
      <c r="FW1910" s="33"/>
      <c r="FX1910" s="33"/>
      <c r="FY1910" s="33"/>
      <c r="FZ1910" s="33"/>
      <c r="GA1910" s="33"/>
      <c r="GB1910" s="33"/>
      <c r="GC1910" s="33"/>
      <c r="GD1910" s="33"/>
      <c r="GE1910" s="33"/>
      <c r="GF1910" s="33"/>
      <c r="GG1910" s="33"/>
      <c r="GH1910" s="33"/>
      <c r="GI1910" s="33"/>
      <c r="GJ1910" s="33"/>
      <c r="GK1910" s="33"/>
      <c r="GL1910" s="33"/>
      <c r="GM1910" s="33"/>
      <c r="GN1910" s="33"/>
      <c r="GO1910" s="33"/>
      <c r="GP1910" s="33"/>
      <c r="GQ1910" s="33"/>
      <c r="GR1910" s="33"/>
      <c r="GS1910" s="33"/>
      <c r="GT1910" s="33"/>
      <c r="GU1910" s="33"/>
      <c r="GV1910" s="33"/>
      <c r="GW1910" s="33"/>
      <c r="GX1910" s="33"/>
      <c r="GY1910" s="33"/>
      <c r="GZ1910" s="33"/>
      <c r="HA1910" s="33"/>
      <c r="HB1910" s="33"/>
      <c r="HC1910" s="33"/>
      <c r="HD1910" s="33"/>
      <c r="HE1910" s="33"/>
      <c r="HF1910" s="33"/>
      <c r="HG1910" s="33"/>
      <c r="HH1910" s="33"/>
      <c r="HI1910" s="33"/>
      <c r="HJ1910" s="33"/>
      <c r="HK1910" s="33"/>
      <c r="HL1910" s="33"/>
      <c r="HM1910" s="33"/>
      <c r="HN1910" s="33"/>
      <c r="HO1910" s="33"/>
      <c r="HP1910" s="33"/>
      <c r="HQ1910" s="33"/>
      <c r="HR1910" s="33"/>
      <c r="HS1910" s="33"/>
      <c r="HT1910" s="33"/>
      <c r="HU1910" s="33"/>
      <c r="HV1910" s="33"/>
      <c r="HW1910" s="33"/>
      <c r="HX1910" s="33"/>
      <c r="HY1910" s="33"/>
      <c r="HZ1910" s="33"/>
      <c r="IA1910" s="33"/>
    </row>
    <row r="1911" spans="17:235" s="34" customFormat="1" x14ac:dyDescent="0.25">
      <c r="Q1911" s="33"/>
      <c r="R1911" s="33"/>
      <c r="S1911" s="33"/>
      <c r="T1911" s="33"/>
      <c r="U1911" s="33"/>
      <c r="V1911" s="33"/>
      <c r="W1911" s="33"/>
      <c r="X1911" s="33"/>
      <c r="Y1911" s="33"/>
      <c r="Z1911" s="33"/>
      <c r="AA1911" s="33"/>
      <c r="AB1911" s="33"/>
      <c r="AC1911" s="33"/>
      <c r="AD1911" s="33"/>
      <c r="AE1911" s="33"/>
      <c r="AF1911" s="33"/>
      <c r="AG1911" s="33"/>
      <c r="AH1911" s="33"/>
      <c r="AI1911" s="33"/>
      <c r="AJ1911" s="33"/>
      <c r="AK1911" s="33"/>
      <c r="AL1911" s="33"/>
      <c r="AM1911" s="33"/>
      <c r="AN1911" s="33"/>
      <c r="AO1911" s="33"/>
      <c r="AP1911" s="33"/>
      <c r="AQ1911" s="33"/>
      <c r="AR1911" s="33"/>
      <c r="AS1911" s="33"/>
      <c r="AT1911" s="33"/>
      <c r="AU1911" s="33"/>
      <c r="AV1911" s="33"/>
      <c r="AW1911" s="33"/>
      <c r="AX1911" s="33"/>
      <c r="AY1911" s="33"/>
      <c r="AZ1911" s="33"/>
      <c r="BA1911" s="33"/>
      <c r="BB1911" s="33"/>
      <c r="BC1911" s="33"/>
      <c r="BD1911" s="33"/>
      <c r="BE1911" s="33"/>
      <c r="BF1911" s="33"/>
      <c r="BG1911" s="33"/>
      <c r="BH1911" s="33"/>
      <c r="BI1911" s="33"/>
      <c r="BJ1911" s="33"/>
      <c r="BK1911" s="33"/>
      <c r="BL1911" s="33"/>
      <c r="BM1911" s="33"/>
      <c r="BN1911" s="33"/>
      <c r="BO1911" s="33"/>
      <c r="BP1911" s="33"/>
      <c r="BQ1911" s="33"/>
      <c r="BR1911" s="33"/>
      <c r="BS1911" s="33"/>
      <c r="BT1911" s="33"/>
      <c r="BU1911" s="33"/>
      <c r="BV1911" s="33"/>
      <c r="BW1911" s="33"/>
      <c r="BX1911" s="33"/>
      <c r="BY1911" s="33"/>
      <c r="BZ1911" s="33"/>
      <c r="CA1911" s="33"/>
      <c r="CB1911" s="33"/>
      <c r="CC1911" s="33"/>
      <c r="CD1911" s="33"/>
      <c r="CE1911" s="33"/>
      <c r="CF1911" s="33"/>
      <c r="CG1911" s="33"/>
      <c r="CH1911" s="33"/>
      <c r="CI1911" s="33"/>
      <c r="CJ1911" s="33"/>
      <c r="CK1911" s="33"/>
      <c r="CL1911" s="33"/>
      <c r="CM1911" s="33"/>
      <c r="CN1911" s="33"/>
      <c r="CO1911" s="33"/>
      <c r="CP1911" s="33"/>
      <c r="CQ1911" s="33"/>
      <c r="CR1911" s="33"/>
      <c r="CS1911" s="33"/>
      <c r="CT1911" s="33"/>
      <c r="CU1911" s="33"/>
      <c r="CV1911" s="33"/>
      <c r="CW1911" s="33"/>
      <c r="CX1911" s="33"/>
      <c r="CY1911" s="33"/>
      <c r="CZ1911" s="33"/>
      <c r="DA1911" s="33"/>
      <c r="DB1911" s="33"/>
      <c r="DC1911" s="33"/>
      <c r="DD1911" s="33"/>
      <c r="DE1911" s="33"/>
      <c r="DF1911" s="33"/>
      <c r="DG1911" s="33"/>
      <c r="DH1911" s="33"/>
      <c r="DI1911" s="33"/>
      <c r="DJ1911" s="33"/>
      <c r="DK1911" s="33"/>
      <c r="DL1911" s="33"/>
      <c r="DM1911" s="33"/>
      <c r="DN1911" s="33"/>
      <c r="DO1911" s="33"/>
      <c r="DP1911" s="33"/>
      <c r="DQ1911" s="33"/>
      <c r="DR1911" s="33"/>
      <c r="DS1911" s="33"/>
      <c r="DT1911" s="33"/>
      <c r="DU1911" s="33"/>
      <c r="DV1911" s="33"/>
      <c r="DW1911" s="33"/>
      <c r="DX1911" s="33"/>
      <c r="DY1911" s="33"/>
      <c r="DZ1911" s="33"/>
      <c r="EA1911" s="33"/>
      <c r="EB1911" s="33"/>
      <c r="EC1911" s="33"/>
      <c r="ED1911" s="33"/>
      <c r="EE1911" s="33"/>
      <c r="EF1911" s="33"/>
      <c r="EG1911" s="33"/>
      <c r="EH1911" s="33"/>
      <c r="EI1911" s="33"/>
      <c r="EJ1911" s="33"/>
      <c r="EK1911" s="33"/>
      <c r="EL1911" s="33"/>
      <c r="EM1911" s="33"/>
      <c r="EN1911" s="33"/>
      <c r="EO1911" s="33"/>
      <c r="EP1911" s="33"/>
      <c r="EQ1911" s="33"/>
      <c r="ER1911" s="33"/>
      <c r="ES1911" s="33"/>
      <c r="ET1911" s="33"/>
      <c r="EU1911" s="33"/>
      <c r="EV1911" s="33"/>
      <c r="EW1911" s="33"/>
      <c r="EX1911" s="33"/>
      <c r="EY1911" s="33"/>
      <c r="EZ1911" s="33"/>
      <c r="FA1911" s="33"/>
      <c r="FB1911" s="33"/>
      <c r="FC1911" s="33"/>
      <c r="FD1911" s="33"/>
      <c r="FE1911" s="33"/>
      <c r="FF1911" s="33"/>
      <c r="FG1911" s="33"/>
      <c r="FH1911" s="33"/>
      <c r="FI1911" s="33"/>
      <c r="FJ1911" s="33"/>
      <c r="FK1911" s="33"/>
      <c r="FL1911" s="33"/>
      <c r="FM1911" s="33"/>
      <c r="FN1911" s="33"/>
      <c r="FO1911" s="33"/>
      <c r="FP1911" s="33"/>
      <c r="FQ1911" s="33"/>
      <c r="FR1911" s="33"/>
      <c r="FS1911" s="33"/>
      <c r="FT1911" s="33"/>
      <c r="FU1911" s="33"/>
      <c r="FV1911" s="33"/>
      <c r="FW1911" s="33"/>
      <c r="FX1911" s="33"/>
      <c r="FY1911" s="33"/>
      <c r="FZ1911" s="33"/>
      <c r="GA1911" s="33"/>
      <c r="GB1911" s="33"/>
      <c r="GC1911" s="33"/>
      <c r="GD1911" s="33"/>
      <c r="GE1911" s="33"/>
      <c r="GF1911" s="33"/>
      <c r="GG1911" s="33"/>
      <c r="GH1911" s="33"/>
      <c r="GI1911" s="33"/>
      <c r="GJ1911" s="33"/>
      <c r="GK1911" s="33"/>
      <c r="GL1911" s="33"/>
      <c r="GM1911" s="33"/>
      <c r="GN1911" s="33"/>
      <c r="GO1911" s="33"/>
      <c r="GP1911" s="33"/>
      <c r="GQ1911" s="33"/>
      <c r="GR1911" s="33"/>
      <c r="GS1911" s="33"/>
      <c r="GT1911" s="33"/>
      <c r="GU1911" s="33"/>
      <c r="GV1911" s="33"/>
      <c r="GW1911" s="33"/>
      <c r="GX1911" s="33"/>
      <c r="GY1911" s="33"/>
      <c r="GZ1911" s="33"/>
      <c r="HA1911" s="33"/>
      <c r="HB1911" s="33"/>
      <c r="HC1911" s="33"/>
      <c r="HD1911" s="33"/>
      <c r="HE1911" s="33"/>
      <c r="HF1911" s="33"/>
      <c r="HG1911" s="33"/>
      <c r="HH1911" s="33"/>
      <c r="HI1911" s="33"/>
      <c r="HJ1911" s="33"/>
      <c r="HK1911" s="33"/>
      <c r="HL1911" s="33"/>
      <c r="HM1911" s="33"/>
      <c r="HN1911" s="33"/>
      <c r="HO1911" s="33"/>
      <c r="HP1911" s="33"/>
      <c r="HQ1911" s="33"/>
      <c r="HR1911" s="33"/>
      <c r="HS1911" s="33"/>
      <c r="HT1911" s="33"/>
      <c r="HU1911" s="33"/>
      <c r="HV1911" s="33"/>
      <c r="HW1911" s="33"/>
      <c r="HX1911" s="33"/>
      <c r="HY1911" s="33"/>
      <c r="HZ1911" s="33"/>
      <c r="IA1911" s="33"/>
    </row>
    <row r="1912" spans="17:235" s="34" customFormat="1" x14ac:dyDescent="0.25">
      <c r="Q1912" s="33"/>
      <c r="R1912" s="33"/>
      <c r="S1912" s="33"/>
      <c r="T1912" s="33"/>
      <c r="U1912" s="33"/>
      <c r="V1912" s="33"/>
      <c r="W1912" s="33"/>
      <c r="X1912" s="33"/>
      <c r="Y1912" s="33"/>
      <c r="Z1912" s="33"/>
      <c r="AA1912" s="33"/>
      <c r="AB1912" s="33"/>
      <c r="AC1912" s="33"/>
      <c r="AD1912" s="33"/>
      <c r="AE1912" s="33"/>
      <c r="AF1912" s="33"/>
      <c r="AG1912" s="33"/>
      <c r="AH1912" s="33"/>
      <c r="AI1912" s="33"/>
      <c r="AJ1912" s="33"/>
      <c r="AK1912" s="33"/>
      <c r="AL1912" s="33"/>
      <c r="AM1912" s="33"/>
      <c r="AN1912" s="33"/>
      <c r="AO1912" s="33"/>
      <c r="AP1912" s="33"/>
      <c r="AQ1912" s="33"/>
      <c r="AR1912" s="33"/>
      <c r="AS1912" s="33"/>
      <c r="AT1912" s="33"/>
      <c r="AU1912" s="33"/>
      <c r="AV1912" s="33"/>
      <c r="AW1912" s="33"/>
      <c r="AX1912" s="33"/>
      <c r="AY1912" s="33"/>
      <c r="AZ1912" s="33"/>
      <c r="BA1912" s="33"/>
      <c r="BB1912" s="33"/>
      <c r="BC1912" s="33"/>
      <c r="BD1912" s="33"/>
      <c r="BE1912" s="33"/>
      <c r="BF1912" s="33"/>
      <c r="BG1912" s="33"/>
      <c r="BH1912" s="33"/>
      <c r="BI1912" s="33"/>
      <c r="BJ1912" s="33"/>
      <c r="BK1912" s="33"/>
      <c r="BL1912" s="33"/>
      <c r="BM1912" s="33"/>
      <c r="BN1912" s="33"/>
      <c r="BO1912" s="33"/>
      <c r="BP1912" s="33"/>
      <c r="BQ1912" s="33"/>
      <c r="BR1912" s="33"/>
      <c r="BS1912" s="33"/>
      <c r="BT1912" s="33"/>
      <c r="BU1912" s="33"/>
      <c r="BV1912" s="33"/>
      <c r="BW1912" s="33"/>
      <c r="BX1912" s="33"/>
      <c r="BY1912" s="33"/>
      <c r="BZ1912" s="33"/>
      <c r="CA1912" s="33"/>
      <c r="CB1912" s="33"/>
      <c r="CC1912" s="33"/>
      <c r="CD1912" s="33"/>
      <c r="CE1912" s="33"/>
      <c r="CF1912" s="33"/>
      <c r="CG1912" s="33"/>
      <c r="CH1912" s="33"/>
      <c r="CI1912" s="33"/>
      <c r="CJ1912" s="33"/>
      <c r="CK1912" s="33"/>
      <c r="CL1912" s="33"/>
      <c r="CM1912" s="33"/>
      <c r="CN1912" s="33"/>
      <c r="CO1912" s="33"/>
      <c r="CP1912" s="33"/>
      <c r="CQ1912" s="33"/>
      <c r="CR1912" s="33"/>
      <c r="CS1912" s="33"/>
      <c r="CT1912" s="33"/>
      <c r="CU1912" s="33"/>
      <c r="CV1912" s="33"/>
      <c r="CW1912" s="33"/>
      <c r="CX1912" s="33"/>
      <c r="CY1912" s="33"/>
      <c r="CZ1912" s="33"/>
      <c r="DA1912" s="33"/>
      <c r="DB1912" s="33"/>
      <c r="DC1912" s="33"/>
      <c r="DD1912" s="33"/>
      <c r="DE1912" s="33"/>
      <c r="DF1912" s="33"/>
      <c r="DG1912" s="33"/>
      <c r="DH1912" s="33"/>
      <c r="DI1912" s="33"/>
      <c r="DJ1912" s="33"/>
      <c r="DK1912" s="33"/>
      <c r="DL1912" s="33"/>
      <c r="DM1912" s="33"/>
      <c r="DN1912" s="33"/>
      <c r="DO1912" s="33"/>
      <c r="DP1912" s="33"/>
      <c r="DQ1912" s="33"/>
      <c r="DR1912" s="33"/>
      <c r="DS1912" s="33"/>
      <c r="DT1912" s="33"/>
      <c r="DU1912" s="33"/>
      <c r="DV1912" s="33"/>
      <c r="DW1912" s="33"/>
      <c r="DX1912" s="33"/>
      <c r="DY1912" s="33"/>
      <c r="DZ1912" s="33"/>
      <c r="EA1912" s="33"/>
      <c r="EB1912" s="33"/>
      <c r="EC1912" s="33"/>
      <c r="ED1912" s="33"/>
      <c r="EE1912" s="33"/>
      <c r="EF1912" s="33"/>
      <c r="EG1912" s="33"/>
      <c r="EH1912" s="33"/>
      <c r="EI1912" s="33"/>
      <c r="EJ1912" s="33"/>
      <c r="EK1912" s="33"/>
      <c r="EL1912" s="33"/>
      <c r="EM1912" s="33"/>
      <c r="EN1912" s="33"/>
      <c r="EO1912" s="33"/>
      <c r="EP1912" s="33"/>
      <c r="EQ1912" s="33"/>
      <c r="ER1912" s="33"/>
      <c r="ES1912" s="33"/>
      <c r="ET1912" s="33"/>
      <c r="EU1912" s="33"/>
      <c r="EV1912" s="33"/>
      <c r="EW1912" s="33"/>
      <c r="EX1912" s="33"/>
      <c r="EY1912" s="33"/>
      <c r="EZ1912" s="33"/>
      <c r="FA1912" s="33"/>
      <c r="FB1912" s="33"/>
      <c r="FC1912" s="33"/>
      <c r="FD1912" s="33"/>
      <c r="FE1912" s="33"/>
      <c r="FF1912" s="33"/>
      <c r="FG1912" s="33"/>
      <c r="FH1912" s="33"/>
      <c r="FI1912" s="33"/>
      <c r="FJ1912" s="33"/>
      <c r="FK1912" s="33"/>
      <c r="FL1912" s="33"/>
      <c r="FM1912" s="33"/>
      <c r="FN1912" s="33"/>
      <c r="FO1912" s="33"/>
      <c r="FP1912" s="33"/>
      <c r="FQ1912" s="33"/>
      <c r="FR1912" s="33"/>
      <c r="FS1912" s="33"/>
      <c r="FT1912" s="33"/>
      <c r="FU1912" s="33"/>
      <c r="FV1912" s="33"/>
      <c r="FW1912" s="33"/>
      <c r="FX1912" s="33"/>
      <c r="FY1912" s="33"/>
      <c r="FZ1912" s="33"/>
      <c r="GA1912" s="33"/>
      <c r="GB1912" s="33"/>
      <c r="GC1912" s="33"/>
      <c r="GD1912" s="33"/>
      <c r="GE1912" s="33"/>
      <c r="GF1912" s="33"/>
      <c r="GG1912" s="33"/>
      <c r="GH1912" s="33"/>
      <c r="GI1912" s="33"/>
      <c r="GJ1912" s="33"/>
      <c r="GK1912" s="33"/>
      <c r="GL1912" s="33"/>
      <c r="GM1912" s="33"/>
      <c r="GN1912" s="33"/>
      <c r="GO1912" s="33"/>
      <c r="GP1912" s="33"/>
      <c r="GQ1912" s="33"/>
      <c r="GR1912" s="33"/>
      <c r="GS1912" s="33"/>
      <c r="GT1912" s="33"/>
      <c r="GU1912" s="33"/>
      <c r="GV1912" s="33"/>
      <c r="GW1912" s="33"/>
      <c r="GX1912" s="33"/>
      <c r="GY1912" s="33"/>
      <c r="GZ1912" s="33"/>
      <c r="HA1912" s="33"/>
      <c r="HB1912" s="33"/>
      <c r="HC1912" s="33"/>
      <c r="HD1912" s="33"/>
      <c r="HE1912" s="33"/>
      <c r="HF1912" s="33"/>
      <c r="HG1912" s="33"/>
      <c r="HH1912" s="33"/>
      <c r="HI1912" s="33"/>
      <c r="HJ1912" s="33"/>
      <c r="HK1912" s="33"/>
      <c r="HL1912" s="33"/>
      <c r="HM1912" s="33"/>
      <c r="HN1912" s="33"/>
      <c r="HO1912" s="33"/>
      <c r="HP1912" s="33"/>
      <c r="HQ1912" s="33"/>
      <c r="HR1912" s="33"/>
      <c r="HS1912" s="33"/>
      <c r="HT1912" s="33"/>
      <c r="HU1912" s="33"/>
      <c r="HV1912" s="33"/>
      <c r="HW1912" s="33"/>
      <c r="HX1912" s="33"/>
      <c r="HY1912" s="33"/>
      <c r="HZ1912" s="33"/>
      <c r="IA1912" s="33"/>
    </row>
    <row r="1913" spans="17:235" s="34" customFormat="1" x14ac:dyDescent="0.25">
      <c r="Q1913" s="33"/>
      <c r="R1913" s="33"/>
      <c r="S1913" s="33"/>
      <c r="T1913" s="33"/>
      <c r="U1913" s="33"/>
      <c r="V1913" s="33"/>
      <c r="W1913" s="33"/>
      <c r="X1913" s="33"/>
      <c r="Y1913" s="33"/>
      <c r="Z1913" s="33"/>
      <c r="AA1913" s="33"/>
      <c r="AB1913" s="33"/>
      <c r="AC1913" s="33"/>
      <c r="AD1913" s="33"/>
      <c r="AE1913" s="33"/>
      <c r="AF1913" s="33"/>
      <c r="AG1913" s="33"/>
      <c r="AH1913" s="33"/>
      <c r="AI1913" s="33"/>
      <c r="AJ1913" s="33"/>
      <c r="AK1913" s="33"/>
      <c r="AL1913" s="33"/>
      <c r="AM1913" s="33"/>
      <c r="AN1913" s="33"/>
      <c r="AO1913" s="33"/>
      <c r="AP1913" s="33"/>
      <c r="AQ1913" s="33"/>
      <c r="AR1913" s="33"/>
      <c r="AS1913" s="33"/>
      <c r="AT1913" s="33"/>
      <c r="AU1913" s="33"/>
      <c r="AV1913" s="33"/>
      <c r="AW1913" s="33"/>
      <c r="AX1913" s="33"/>
      <c r="AY1913" s="33"/>
      <c r="AZ1913" s="33"/>
      <c r="BA1913" s="33"/>
      <c r="BB1913" s="33"/>
      <c r="BC1913" s="33"/>
      <c r="BD1913" s="33"/>
      <c r="BE1913" s="33"/>
      <c r="BF1913" s="33"/>
      <c r="BG1913" s="33"/>
      <c r="BH1913" s="33"/>
      <c r="BI1913" s="33"/>
      <c r="BJ1913" s="33"/>
      <c r="BK1913" s="33"/>
      <c r="BL1913" s="33"/>
      <c r="BM1913" s="33"/>
      <c r="BN1913" s="33"/>
      <c r="BO1913" s="33"/>
      <c r="BP1913" s="33"/>
      <c r="BQ1913" s="33"/>
      <c r="BR1913" s="33"/>
      <c r="BS1913" s="33"/>
      <c r="BT1913" s="33"/>
      <c r="BU1913" s="33"/>
      <c r="BV1913" s="33"/>
      <c r="BW1913" s="33"/>
      <c r="BX1913" s="33"/>
      <c r="BY1913" s="33"/>
      <c r="BZ1913" s="33"/>
      <c r="CA1913" s="33"/>
      <c r="CB1913" s="33"/>
      <c r="CC1913" s="33"/>
      <c r="CD1913" s="33"/>
      <c r="CE1913" s="33"/>
      <c r="CF1913" s="33"/>
      <c r="CG1913" s="33"/>
      <c r="CH1913" s="33"/>
      <c r="CI1913" s="33"/>
      <c r="CJ1913" s="33"/>
      <c r="CK1913" s="33"/>
      <c r="CL1913" s="33"/>
      <c r="CM1913" s="33"/>
      <c r="CN1913" s="33"/>
      <c r="CO1913" s="33"/>
      <c r="CP1913" s="33"/>
      <c r="CQ1913" s="33"/>
      <c r="CR1913" s="33"/>
      <c r="CS1913" s="33"/>
      <c r="CT1913" s="33"/>
      <c r="CU1913" s="33"/>
      <c r="CV1913" s="33"/>
      <c r="CW1913" s="33"/>
      <c r="CX1913" s="33"/>
      <c r="CY1913" s="33"/>
      <c r="CZ1913" s="33"/>
      <c r="DA1913" s="33"/>
      <c r="DB1913" s="33"/>
      <c r="DC1913" s="33"/>
      <c r="DD1913" s="33"/>
      <c r="DE1913" s="33"/>
      <c r="DF1913" s="33"/>
      <c r="DG1913" s="33"/>
      <c r="DH1913" s="33"/>
      <c r="DI1913" s="33"/>
      <c r="DJ1913" s="33"/>
      <c r="DK1913" s="33"/>
      <c r="DL1913" s="33"/>
      <c r="DM1913" s="33"/>
      <c r="DN1913" s="33"/>
      <c r="DO1913" s="33"/>
      <c r="DP1913" s="33"/>
      <c r="DQ1913" s="33"/>
      <c r="DR1913" s="33"/>
      <c r="DS1913" s="33"/>
      <c r="DT1913" s="33"/>
      <c r="DU1913" s="33"/>
      <c r="DV1913" s="33"/>
      <c r="DW1913" s="33"/>
      <c r="DX1913" s="33"/>
      <c r="DY1913" s="33"/>
      <c r="DZ1913" s="33"/>
      <c r="EA1913" s="33"/>
      <c r="EB1913" s="33"/>
      <c r="EC1913" s="33"/>
      <c r="ED1913" s="33"/>
      <c r="EE1913" s="33"/>
      <c r="EF1913" s="33"/>
      <c r="EG1913" s="33"/>
      <c r="EH1913" s="33"/>
      <c r="EI1913" s="33"/>
      <c r="EJ1913" s="33"/>
      <c r="EK1913" s="33"/>
      <c r="EL1913" s="33"/>
      <c r="EM1913" s="33"/>
      <c r="EN1913" s="33"/>
      <c r="EO1913" s="33"/>
      <c r="EP1913" s="33"/>
      <c r="EQ1913" s="33"/>
      <c r="ER1913" s="33"/>
      <c r="ES1913" s="33"/>
      <c r="ET1913" s="33"/>
      <c r="EU1913" s="33"/>
      <c r="EV1913" s="33"/>
      <c r="EW1913" s="33"/>
      <c r="EX1913" s="33"/>
      <c r="EY1913" s="33"/>
      <c r="EZ1913" s="33"/>
      <c r="FA1913" s="33"/>
      <c r="FB1913" s="33"/>
      <c r="FC1913" s="33"/>
      <c r="FD1913" s="33"/>
      <c r="FE1913" s="33"/>
      <c r="FF1913" s="33"/>
      <c r="FG1913" s="33"/>
      <c r="FH1913" s="33"/>
      <c r="FI1913" s="33"/>
      <c r="FJ1913" s="33"/>
      <c r="FK1913" s="33"/>
      <c r="FL1913" s="33"/>
      <c r="FM1913" s="33"/>
      <c r="FN1913" s="33"/>
      <c r="FO1913" s="33"/>
      <c r="FP1913" s="33"/>
      <c r="FQ1913" s="33"/>
      <c r="FR1913" s="33"/>
      <c r="FS1913" s="33"/>
      <c r="FT1913" s="33"/>
      <c r="FU1913" s="33"/>
      <c r="FV1913" s="33"/>
      <c r="FW1913" s="33"/>
      <c r="FX1913" s="33"/>
      <c r="FY1913" s="33"/>
      <c r="FZ1913" s="33"/>
      <c r="GA1913" s="33"/>
      <c r="GB1913" s="33"/>
      <c r="GC1913" s="33"/>
      <c r="GD1913" s="33"/>
      <c r="GE1913" s="33"/>
      <c r="GF1913" s="33"/>
      <c r="GG1913" s="33"/>
      <c r="GH1913" s="33"/>
      <c r="GI1913" s="33"/>
      <c r="GJ1913" s="33"/>
      <c r="GK1913" s="33"/>
      <c r="GL1913" s="33"/>
      <c r="GM1913" s="33"/>
      <c r="GN1913" s="33"/>
      <c r="GO1913" s="33"/>
      <c r="GP1913" s="33"/>
      <c r="GQ1913" s="33"/>
      <c r="GR1913" s="33"/>
      <c r="GS1913" s="33"/>
      <c r="GT1913" s="33"/>
      <c r="GU1913" s="33"/>
      <c r="GV1913" s="33"/>
      <c r="GW1913" s="33"/>
      <c r="GX1913" s="33"/>
      <c r="GY1913" s="33"/>
      <c r="GZ1913" s="33"/>
      <c r="HA1913" s="33"/>
      <c r="HB1913" s="33"/>
      <c r="HC1913" s="33"/>
      <c r="HD1913" s="33"/>
      <c r="HE1913" s="33"/>
      <c r="HF1913" s="33"/>
      <c r="HG1913" s="33"/>
      <c r="HH1913" s="33"/>
      <c r="HI1913" s="33"/>
      <c r="HJ1913" s="33"/>
      <c r="HK1913" s="33"/>
      <c r="HL1913" s="33"/>
      <c r="HM1913" s="33"/>
      <c r="HN1913" s="33"/>
      <c r="HO1913" s="33"/>
      <c r="HP1913" s="33"/>
      <c r="HQ1913" s="33"/>
      <c r="HR1913" s="33"/>
      <c r="HS1913" s="33"/>
      <c r="HT1913" s="33"/>
      <c r="HU1913" s="33"/>
      <c r="HV1913" s="33"/>
      <c r="HW1913" s="33"/>
      <c r="HX1913" s="33"/>
      <c r="HY1913" s="33"/>
      <c r="HZ1913" s="33"/>
      <c r="IA1913" s="33"/>
    </row>
    <row r="1914" spans="17:235" s="34" customFormat="1" x14ac:dyDescent="0.25">
      <c r="Q1914" s="33"/>
      <c r="R1914" s="33"/>
      <c r="S1914" s="33"/>
      <c r="T1914" s="33"/>
      <c r="U1914" s="33"/>
      <c r="V1914" s="33"/>
      <c r="W1914" s="33"/>
      <c r="X1914" s="33"/>
      <c r="Y1914" s="33"/>
      <c r="Z1914" s="33"/>
      <c r="AA1914" s="33"/>
      <c r="AB1914" s="33"/>
      <c r="AC1914" s="33"/>
      <c r="AD1914" s="33"/>
      <c r="AE1914" s="33"/>
      <c r="AF1914" s="33"/>
      <c r="AG1914" s="33"/>
      <c r="AH1914" s="33"/>
      <c r="AI1914" s="33"/>
      <c r="AJ1914" s="33"/>
      <c r="AK1914" s="33"/>
      <c r="AL1914" s="33"/>
      <c r="AM1914" s="33"/>
      <c r="AN1914" s="33"/>
      <c r="AO1914" s="33"/>
      <c r="AP1914" s="33"/>
      <c r="AQ1914" s="33"/>
      <c r="AR1914" s="33"/>
      <c r="AS1914" s="33"/>
      <c r="AT1914" s="33"/>
      <c r="AU1914" s="33"/>
      <c r="AV1914" s="33"/>
      <c r="AW1914" s="33"/>
      <c r="AX1914" s="33"/>
      <c r="AY1914" s="33"/>
      <c r="AZ1914" s="33"/>
      <c r="BA1914" s="33"/>
      <c r="BB1914" s="33"/>
      <c r="BC1914" s="33"/>
      <c r="BD1914" s="33"/>
      <c r="BE1914" s="33"/>
      <c r="BF1914" s="33"/>
      <c r="BG1914" s="33"/>
      <c r="BH1914" s="33"/>
      <c r="BI1914" s="33"/>
      <c r="BJ1914" s="33"/>
      <c r="BK1914" s="33"/>
      <c r="BL1914" s="33"/>
      <c r="BM1914" s="33"/>
      <c r="BN1914" s="33"/>
      <c r="BO1914" s="33"/>
      <c r="BP1914" s="33"/>
      <c r="BQ1914" s="33"/>
      <c r="BR1914" s="33"/>
      <c r="BS1914" s="33"/>
      <c r="BT1914" s="33"/>
      <c r="BU1914" s="33"/>
      <c r="BV1914" s="33"/>
      <c r="BW1914" s="33"/>
      <c r="BX1914" s="33"/>
      <c r="BY1914" s="33"/>
      <c r="BZ1914" s="33"/>
      <c r="CA1914" s="33"/>
      <c r="CB1914" s="33"/>
      <c r="CC1914" s="33"/>
      <c r="CD1914" s="33"/>
      <c r="CE1914" s="33"/>
      <c r="CF1914" s="33"/>
      <c r="CG1914" s="33"/>
      <c r="CH1914" s="33"/>
      <c r="CI1914" s="33"/>
      <c r="CJ1914" s="33"/>
      <c r="CK1914" s="33"/>
      <c r="CL1914" s="33"/>
      <c r="CM1914" s="33"/>
      <c r="CN1914" s="33"/>
      <c r="CO1914" s="33"/>
      <c r="CP1914" s="33"/>
      <c r="CQ1914" s="33"/>
      <c r="CR1914" s="33"/>
      <c r="CS1914" s="33"/>
      <c r="CT1914" s="33"/>
      <c r="CU1914" s="33"/>
      <c r="CV1914" s="33"/>
      <c r="CW1914" s="33"/>
      <c r="CX1914" s="33"/>
      <c r="CY1914" s="33"/>
      <c r="CZ1914" s="33"/>
      <c r="DA1914" s="33"/>
      <c r="DB1914" s="33"/>
      <c r="DC1914" s="33"/>
      <c r="DD1914" s="33"/>
      <c r="DE1914" s="33"/>
      <c r="DF1914" s="33"/>
      <c r="DG1914" s="33"/>
      <c r="DH1914" s="33"/>
      <c r="DI1914" s="33"/>
      <c r="DJ1914" s="33"/>
      <c r="DK1914" s="33"/>
      <c r="DL1914" s="33"/>
      <c r="DM1914" s="33"/>
      <c r="DN1914" s="33"/>
      <c r="DO1914" s="33"/>
      <c r="DP1914" s="33"/>
      <c r="DQ1914" s="33"/>
      <c r="DR1914" s="33"/>
      <c r="DS1914" s="33"/>
      <c r="DT1914" s="33"/>
      <c r="DU1914" s="33"/>
      <c r="DV1914" s="33"/>
      <c r="DW1914" s="33"/>
      <c r="DX1914" s="33"/>
      <c r="DY1914" s="33"/>
      <c r="DZ1914" s="33"/>
      <c r="EA1914" s="33"/>
      <c r="EB1914" s="33"/>
      <c r="EC1914" s="33"/>
      <c r="ED1914" s="33"/>
      <c r="EE1914" s="33"/>
      <c r="EF1914" s="33"/>
      <c r="EG1914" s="33"/>
      <c r="EH1914" s="33"/>
      <c r="EI1914" s="33"/>
      <c r="EJ1914" s="33"/>
      <c r="EK1914" s="33"/>
      <c r="EL1914" s="33"/>
      <c r="EM1914" s="33"/>
      <c r="EN1914" s="33"/>
      <c r="EO1914" s="33"/>
      <c r="EP1914" s="33"/>
      <c r="EQ1914" s="33"/>
      <c r="ER1914" s="33"/>
      <c r="ES1914" s="33"/>
      <c r="ET1914" s="33"/>
      <c r="EU1914" s="33"/>
      <c r="EV1914" s="33"/>
      <c r="EW1914" s="33"/>
      <c r="EX1914" s="33"/>
      <c r="EY1914" s="33"/>
      <c r="EZ1914" s="33"/>
      <c r="FA1914" s="33"/>
      <c r="FB1914" s="33"/>
      <c r="FC1914" s="33"/>
      <c r="FD1914" s="33"/>
      <c r="FE1914" s="33"/>
      <c r="FF1914" s="33"/>
      <c r="FG1914" s="33"/>
      <c r="FH1914" s="33"/>
      <c r="FI1914" s="33"/>
      <c r="FJ1914" s="33"/>
      <c r="FK1914" s="33"/>
      <c r="FL1914" s="33"/>
      <c r="FM1914" s="33"/>
      <c r="FN1914" s="33"/>
      <c r="FO1914" s="33"/>
      <c r="FP1914" s="33"/>
      <c r="FQ1914" s="33"/>
      <c r="FR1914" s="33"/>
      <c r="FS1914" s="33"/>
      <c r="FT1914" s="33"/>
      <c r="FU1914" s="33"/>
      <c r="FV1914" s="33"/>
      <c r="FW1914" s="33"/>
      <c r="FX1914" s="33"/>
      <c r="FY1914" s="33"/>
      <c r="FZ1914" s="33"/>
      <c r="GA1914" s="33"/>
      <c r="GB1914" s="33"/>
      <c r="GC1914" s="33"/>
      <c r="GD1914" s="33"/>
      <c r="GE1914" s="33"/>
      <c r="GF1914" s="33"/>
      <c r="GG1914" s="33"/>
      <c r="GH1914" s="33"/>
      <c r="GI1914" s="33"/>
      <c r="GJ1914" s="33"/>
      <c r="GK1914" s="33"/>
      <c r="GL1914" s="33"/>
      <c r="GM1914" s="33"/>
      <c r="GN1914" s="33"/>
      <c r="GO1914" s="33"/>
      <c r="GP1914" s="33"/>
      <c r="GQ1914" s="33"/>
      <c r="GR1914" s="33"/>
      <c r="GS1914" s="33"/>
      <c r="GT1914" s="33"/>
      <c r="GU1914" s="33"/>
      <c r="GV1914" s="33"/>
      <c r="GW1914" s="33"/>
      <c r="GX1914" s="33"/>
      <c r="GY1914" s="33"/>
      <c r="GZ1914" s="33"/>
      <c r="HA1914" s="33"/>
      <c r="HB1914" s="33"/>
      <c r="HC1914" s="33"/>
      <c r="HD1914" s="33"/>
      <c r="HE1914" s="33"/>
      <c r="HF1914" s="33"/>
      <c r="HG1914" s="33"/>
      <c r="HH1914" s="33"/>
      <c r="HI1914" s="33"/>
      <c r="HJ1914" s="33"/>
      <c r="HK1914" s="33"/>
      <c r="HL1914" s="33"/>
      <c r="HM1914" s="33"/>
      <c r="HN1914" s="33"/>
      <c r="HO1914" s="33"/>
      <c r="HP1914" s="33"/>
      <c r="HQ1914" s="33"/>
      <c r="HR1914" s="33"/>
      <c r="HS1914" s="33"/>
      <c r="HT1914" s="33"/>
      <c r="HU1914" s="33"/>
      <c r="HV1914" s="33"/>
      <c r="HW1914" s="33"/>
      <c r="HX1914" s="33"/>
      <c r="HY1914" s="33"/>
      <c r="HZ1914" s="33"/>
      <c r="IA1914" s="33"/>
    </row>
    <row r="1915" spans="17:235" s="34" customFormat="1" x14ac:dyDescent="0.25">
      <c r="Q1915" s="33"/>
      <c r="R1915" s="33"/>
      <c r="S1915" s="33"/>
      <c r="T1915" s="33"/>
      <c r="U1915" s="33"/>
      <c r="V1915" s="33"/>
      <c r="W1915" s="33"/>
      <c r="X1915" s="33"/>
      <c r="Y1915" s="33"/>
      <c r="Z1915" s="33"/>
      <c r="AA1915" s="33"/>
      <c r="AB1915" s="33"/>
      <c r="AC1915" s="33"/>
      <c r="AD1915" s="33"/>
      <c r="AE1915" s="33"/>
      <c r="AF1915" s="33"/>
      <c r="AG1915" s="33"/>
      <c r="AH1915" s="33"/>
      <c r="AI1915" s="33"/>
      <c r="AJ1915" s="33"/>
      <c r="AK1915" s="33"/>
      <c r="AL1915" s="33"/>
      <c r="AM1915" s="33"/>
      <c r="AN1915" s="33"/>
      <c r="AO1915" s="33"/>
      <c r="AP1915" s="33"/>
      <c r="AQ1915" s="33"/>
      <c r="AR1915" s="33"/>
      <c r="AS1915" s="33"/>
      <c r="AT1915" s="33"/>
      <c r="AU1915" s="33"/>
      <c r="AV1915" s="33"/>
      <c r="AW1915" s="33"/>
      <c r="AX1915" s="33"/>
      <c r="AY1915" s="33"/>
      <c r="AZ1915" s="33"/>
      <c r="BA1915" s="33"/>
      <c r="BB1915" s="33"/>
      <c r="BC1915" s="33"/>
      <c r="BD1915" s="33"/>
      <c r="BE1915" s="33"/>
      <c r="BF1915" s="33"/>
      <c r="BG1915" s="33"/>
      <c r="BH1915" s="33"/>
      <c r="BI1915" s="33"/>
      <c r="BJ1915" s="33"/>
      <c r="BK1915" s="33"/>
      <c r="BL1915" s="33"/>
      <c r="BM1915" s="33"/>
      <c r="BN1915" s="33"/>
      <c r="BO1915" s="33"/>
      <c r="BP1915" s="33"/>
      <c r="BQ1915" s="33"/>
      <c r="BR1915" s="33"/>
      <c r="BS1915" s="33"/>
      <c r="BT1915" s="33"/>
      <c r="BU1915" s="33"/>
      <c r="BV1915" s="33"/>
      <c r="BW1915" s="33"/>
      <c r="BX1915" s="33"/>
      <c r="BY1915" s="33"/>
      <c r="BZ1915" s="33"/>
      <c r="CA1915" s="33"/>
      <c r="CB1915" s="33"/>
      <c r="CC1915" s="33"/>
      <c r="CD1915" s="33"/>
      <c r="CE1915" s="33"/>
      <c r="CF1915" s="33"/>
      <c r="CG1915" s="33"/>
      <c r="CH1915" s="33"/>
      <c r="CI1915" s="33"/>
      <c r="CJ1915" s="33"/>
      <c r="CK1915" s="33"/>
      <c r="CL1915" s="33"/>
      <c r="CM1915" s="33"/>
      <c r="CN1915" s="33"/>
      <c r="CO1915" s="33"/>
      <c r="CP1915" s="33"/>
      <c r="CQ1915" s="33"/>
      <c r="CR1915" s="33"/>
      <c r="CS1915" s="33"/>
      <c r="CT1915" s="33"/>
      <c r="CU1915" s="33"/>
      <c r="CV1915" s="33"/>
      <c r="CW1915" s="33"/>
      <c r="CX1915" s="33"/>
      <c r="CY1915" s="33"/>
      <c r="CZ1915" s="33"/>
      <c r="DA1915" s="33"/>
      <c r="DB1915" s="33"/>
      <c r="DC1915" s="33"/>
      <c r="DD1915" s="33"/>
      <c r="DE1915" s="33"/>
      <c r="DF1915" s="33"/>
      <c r="DG1915" s="33"/>
      <c r="DH1915" s="33"/>
      <c r="DI1915" s="33"/>
      <c r="DJ1915" s="33"/>
      <c r="DK1915" s="33"/>
      <c r="DL1915" s="33"/>
      <c r="DM1915" s="33"/>
      <c r="DN1915" s="33"/>
      <c r="DO1915" s="33"/>
      <c r="DP1915" s="33"/>
      <c r="DQ1915" s="33"/>
      <c r="DR1915" s="33"/>
      <c r="DS1915" s="33"/>
      <c r="DT1915" s="33"/>
      <c r="DU1915" s="33"/>
      <c r="DV1915" s="33"/>
      <c r="DW1915" s="33"/>
      <c r="DX1915" s="33"/>
      <c r="DY1915" s="33"/>
      <c r="DZ1915" s="33"/>
      <c r="EA1915" s="33"/>
      <c r="EB1915" s="33"/>
      <c r="EC1915" s="33"/>
      <c r="ED1915" s="33"/>
      <c r="EE1915" s="33"/>
      <c r="EF1915" s="33"/>
      <c r="EG1915" s="33"/>
      <c r="EH1915" s="33"/>
      <c r="EI1915" s="33"/>
      <c r="EJ1915" s="33"/>
      <c r="EK1915" s="33"/>
      <c r="EL1915" s="33"/>
      <c r="EM1915" s="33"/>
      <c r="EN1915" s="33"/>
      <c r="EO1915" s="33"/>
      <c r="EP1915" s="33"/>
      <c r="EQ1915" s="33"/>
      <c r="ER1915" s="33"/>
      <c r="ES1915" s="33"/>
      <c r="ET1915" s="33"/>
      <c r="EU1915" s="33"/>
      <c r="EV1915" s="33"/>
      <c r="EW1915" s="33"/>
      <c r="EX1915" s="33"/>
      <c r="EY1915" s="33"/>
      <c r="EZ1915" s="33"/>
      <c r="FA1915" s="33"/>
      <c r="FB1915" s="33"/>
      <c r="FC1915" s="33"/>
      <c r="FD1915" s="33"/>
      <c r="FE1915" s="33"/>
      <c r="FF1915" s="33"/>
      <c r="FG1915" s="33"/>
      <c r="FH1915" s="33"/>
      <c r="FI1915" s="33"/>
      <c r="FJ1915" s="33"/>
      <c r="FK1915" s="33"/>
      <c r="FL1915" s="33"/>
      <c r="FM1915" s="33"/>
      <c r="FN1915" s="33"/>
      <c r="FO1915" s="33"/>
      <c r="FP1915" s="33"/>
      <c r="FQ1915" s="33"/>
      <c r="FR1915" s="33"/>
      <c r="FS1915" s="33"/>
      <c r="FT1915" s="33"/>
      <c r="FU1915" s="33"/>
      <c r="FV1915" s="33"/>
      <c r="FW1915" s="33"/>
      <c r="FX1915" s="33"/>
      <c r="FY1915" s="33"/>
      <c r="FZ1915" s="33"/>
      <c r="GA1915" s="33"/>
      <c r="GB1915" s="33"/>
      <c r="GC1915" s="33"/>
      <c r="GD1915" s="33"/>
      <c r="GE1915" s="33"/>
      <c r="GF1915" s="33"/>
      <c r="GG1915" s="33"/>
      <c r="GH1915" s="33"/>
      <c r="GI1915" s="33"/>
      <c r="GJ1915" s="33"/>
      <c r="GK1915" s="33"/>
      <c r="GL1915" s="33"/>
      <c r="GM1915" s="33"/>
      <c r="GN1915" s="33"/>
      <c r="GO1915" s="33"/>
      <c r="GP1915" s="33"/>
      <c r="GQ1915" s="33"/>
      <c r="GR1915" s="33"/>
      <c r="GS1915" s="33"/>
      <c r="GT1915" s="33"/>
      <c r="GU1915" s="33"/>
      <c r="GV1915" s="33"/>
      <c r="GW1915" s="33"/>
      <c r="GX1915" s="33"/>
      <c r="GY1915" s="33"/>
      <c r="GZ1915" s="33"/>
      <c r="HA1915" s="33"/>
      <c r="HB1915" s="33"/>
      <c r="HC1915" s="33"/>
      <c r="HD1915" s="33"/>
      <c r="HE1915" s="33"/>
      <c r="HF1915" s="33"/>
      <c r="HG1915" s="33"/>
      <c r="HH1915" s="33"/>
      <c r="HI1915" s="33"/>
      <c r="HJ1915" s="33"/>
      <c r="HK1915" s="33"/>
      <c r="HL1915" s="33"/>
      <c r="HM1915" s="33"/>
      <c r="HN1915" s="33"/>
      <c r="HO1915" s="33"/>
      <c r="HP1915" s="33"/>
      <c r="HQ1915" s="33"/>
      <c r="HR1915" s="33"/>
      <c r="HS1915" s="33"/>
      <c r="HT1915" s="33"/>
      <c r="HU1915" s="33"/>
      <c r="HV1915" s="33"/>
      <c r="HW1915" s="33"/>
      <c r="HX1915" s="33"/>
      <c r="HY1915" s="33"/>
      <c r="HZ1915" s="33"/>
      <c r="IA1915" s="33"/>
    </row>
    <row r="1916" spans="17:235" s="34" customFormat="1" x14ac:dyDescent="0.25">
      <c r="Q1916" s="33"/>
      <c r="R1916" s="33"/>
      <c r="S1916" s="33"/>
      <c r="T1916" s="33"/>
      <c r="U1916" s="33"/>
      <c r="V1916" s="33"/>
      <c r="W1916" s="33"/>
      <c r="X1916" s="33"/>
      <c r="Y1916" s="33"/>
      <c r="Z1916" s="33"/>
      <c r="AA1916" s="33"/>
      <c r="AB1916" s="33"/>
      <c r="AC1916" s="33"/>
      <c r="AD1916" s="33"/>
      <c r="AE1916" s="33"/>
      <c r="AF1916" s="33"/>
      <c r="AG1916" s="33"/>
      <c r="AH1916" s="33"/>
      <c r="AI1916" s="33"/>
      <c r="AJ1916" s="33"/>
      <c r="AK1916" s="33"/>
      <c r="AL1916" s="33"/>
      <c r="AM1916" s="33"/>
      <c r="AN1916" s="33"/>
      <c r="AO1916" s="33"/>
      <c r="AP1916" s="33"/>
      <c r="AQ1916" s="33"/>
      <c r="AR1916" s="33"/>
      <c r="AS1916" s="33"/>
      <c r="AT1916" s="33"/>
      <c r="AU1916" s="33"/>
      <c r="AV1916" s="33"/>
      <c r="AW1916" s="33"/>
      <c r="AX1916" s="33"/>
      <c r="AY1916" s="33"/>
      <c r="AZ1916" s="33"/>
      <c r="BA1916" s="33"/>
      <c r="BB1916" s="33"/>
      <c r="BC1916" s="33"/>
      <c r="BD1916" s="33"/>
      <c r="BE1916" s="33"/>
      <c r="BF1916" s="33"/>
      <c r="BG1916" s="33"/>
      <c r="BH1916" s="33"/>
      <c r="BI1916" s="33"/>
      <c r="BJ1916" s="33"/>
      <c r="BK1916" s="33"/>
      <c r="BL1916" s="33"/>
      <c r="BM1916" s="33"/>
      <c r="BN1916" s="33"/>
      <c r="BO1916" s="33"/>
      <c r="BP1916" s="33"/>
      <c r="BQ1916" s="33"/>
      <c r="BR1916" s="33"/>
      <c r="BS1916" s="33"/>
      <c r="BT1916" s="33"/>
      <c r="BU1916" s="33"/>
      <c r="BV1916" s="33"/>
      <c r="BW1916" s="33"/>
      <c r="BX1916" s="33"/>
      <c r="BY1916" s="33"/>
      <c r="BZ1916" s="33"/>
      <c r="CA1916" s="33"/>
      <c r="CB1916" s="33"/>
      <c r="CC1916" s="33"/>
      <c r="CD1916" s="33"/>
      <c r="CE1916" s="33"/>
      <c r="CF1916" s="33"/>
      <c r="CG1916" s="33"/>
      <c r="CH1916" s="33"/>
      <c r="CI1916" s="33"/>
      <c r="CJ1916" s="33"/>
      <c r="CK1916" s="33"/>
      <c r="CL1916" s="33"/>
      <c r="CM1916" s="33"/>
      <c r="CN1916" s="33"/>
      <c r="CO1916" s="33"/>
      <c r="CP1916" s="33"/>
      <c r="CQ1916" s="33"/>
      <c r="CR1916" s="33"/>
      <c r="CS1916" s="33"/>
      <c r="CT1916" s="33"/>
      <c r="CU1916" s="33"/>
      <c r="CV1916" s="33"/>
      <c r="CW1916" s="33"/>
      <c r="CX1916" s="33"/>
      <c r="CY1916" s="33"/>
      <c r="CZ1916" s="33"/>
      <c r="DA1916" s="33"/>
      <c r="DB1916" s="33"/>
      <c r="DC1916" s="33"/>
      <c r="DD1916" s="33"/>
      <c r="DE1916" s="33"/>
      <c r="DF1916" s="33"/>
      <c r="DG1916" s="33"/>
      <c r="DH1916" s="33"/>
      <c r="DI1916" s="33"/>
      <c r="DJ1916" s="33"/>
      <c r="DK1916" s="33"/>
      <c r="DL1916" s="33"/>
      <c r="DM1916" s="33"/>
      <c r="DN1916" s="33"/>
      <c r="DO1916" s="33"/>
      <c r="DP1916" s="33"/>
      <c r="DQ1916" s="33"/>
      <c r="DR1916" s="33"/>
      <c r="DS1916" s="33"/>
      <c r="DT1916" s="33"/>
      <c r="DU1916" s="33"/>
      <c r="DV1916" s="33"/>
      <c r="DW1916" s="33"/>
      <c r="DX1916" s="33"/>
      <c r="DY1916" s="33"/>
      <c r="DZ1916" s="33"/>
      <c r="EA1916" s="33"/>
      <c r="EB1916" s="33"/>
      <c r="EC1916" s="33"/>
      <c r="ED1916" s="33"/>
      <c r="EE1916" s="33"/>
      <c r="EF1916" s="33"/>
      <c r="EG1916" s="33"/>
      <c r="EH1916" s="33"/>
      <c r="EI1916" s="33"/>
      <c r="EJ1916" s="33"/>
      <c r="EK1916" s="33"/>
      <c r="EL1916" s="33"/>
      <c r="EM1916" s="33"/>
      <c r="EN1916" s="33"/>
      <c r="EO1916" s="33"/>
      <c r="EP1916" s="33"/>
      <c r="EQ1916" s="33"/>
      <c r="ER1916" s="33"/>
      <c r="ES1916" s="33"/>
      <c r="ET1916" s="33"/>
      <c r="EU1916" s="33"/>
      <c r="EV1916" s="33"/>
      <c r="EW1916" s="33"/>
      <c r="EX1916" s="33"/>
      <c r="EY1916" s="33"/>
      <c r="EZ1916" s="33"/>
      <c r="FA1916" s="33"/>
      <c r="FB1916" s="33"/>
      <c r="FC1916" s="33"/>
      <c r="FD1916" s="33"/>
      <c r="FE1916" s="33"/>
      <c r="FF1916" s="33"/>
      <c r="FG1916" s="33"/>
      <c r="FH1916" s="33"/>
      <c r="FI1916" s="33"/>
      <c r="FJ1916" s="33"/>
      <c r="FK1916" s="33"/>
      <c r="FL1916" s="33"/>
      <c r="FM1916" s="33"/>
      <c r="FN1916" s="33"/>
      <c r="FO1916" s="33"/>
      <c r="FP1916" s="33"/>
      <c r="FQ1916" s="33"/>
      <c r="FR1916" s="33"/>
      <c r="FS1916" s="33"/>
      <c r="FT1916" s="33"/>
      <c r="FU1916" s="33"/>
      <c r="FV1916" s="33"/>
      <c r="FW1916" s="33"/>
      <c r="FX1916" s="33"/>
      <c r="FY1916" s="33"/>
      <c r="FZ1916" s="33"/>
      <c r="GA1916" s="33"/>
      <c r="GB1916" s="33"/>
      <c r="GC1916" s="33"/>
      <c r="GD1916" s="33"/>
      <c r="GE1916" s="33"/>
      <c r="GF1916" s="33"/>
      <c r="GG1916" s="33"/>
      <c r="GH1916" s="33"/>
      <c r="GI1916" s="33"/>
      <c r="GJ1916" s="33"/>
      <c r="GK1916" s="33"/>
      <c r="GL1916" s="33"/>
      <c r="GM1916" s="33"/>
      <c r="GN1916" s="33"/>
      <c r="GO1916" s="33"/>
      <c r="GP1916" s="33"/>
      <c r="GQ1916" s="33"/>
      <c r="GR1916" s="33"/>
      <c r="GS1916" s="33"/>
      <c r="GT1916" s="33"/>
      <c r="GU1916" s="33"/>
      <c r="GV1916" s="33"/>
      <c r="GW1916" s="33"/>
      <c r="GX1916" s="33"/>
      <c r="GY1916" s="33"/>
      <c r="GZ1916" s="33"/>
      <c r="HA1916" s="33"/>
      <c r="HB1916" s="33"/>
      <c r="HC1916" s="33"/>
      <c r="HD1916" s="33"/>
      <c r="HE1916" s="33"/>
      <c r="HF1916" s="33"/>
      <c r="HG1916" s="33"/>
      <c r="HH1916" s="33"/>
      <c r="HI1916" s="33"/>
      <c r="HJ1916" s="33"/>
      <c r="HK1916" s="33"/>
      <c r="HL1916" s="33"/>
      <c r="HM1916" s="33"/>
      <c r="HN1916" s="33"/>
      <c r="HO1916" s="33"/>
      <c r="HP1916" s="33"/>
      <c r="HQ1916" s="33"/>
      <c r="HR1916" s="33"/>
      <c r="HS1916" s="33"/>
      <c r="HT1916" s="33"/>
      <c r="HU1916" s="33"/>
      <c r="HV1916" s="33"/>
      <c r="HW1916" s="33"/>
      <c r="HX1916" s="33"/>
      <c r="HY1916" s="33"/>
      <c r="HZ1916" s="33"/>
      <c r="IA1916" s="33"/>
    </row>
    <row r="1917" spans="17:235" s="34" customFormat="1" x14ac:dyDescent="0.25">
      <c r="Q1917" s="33"/>
      <c r="R1917" s="33"/>
      <c r="S1917" s="33"/>
      <c r="T1917" s="33"/>
      <c r="U1917" s="33"/>
      <c r="V1917" s="33"/>
      <c r="W1917" s="33"/>
      <c r="X1917" s="33"/>
      <c r="Y1917" s="33"/>
      <c r="Z1917" s="33"/>
      <c r="AA1917" s="33"/>
      <c r="AB1917" s="33"/>
      <c r="AC1917" s="33"/>
      <c r="AD1917" s="33"/>
      <c r="AE1917" s="33"/>
      <c r="AF1917" s="33"/>
      <c r="AG1917" s="33"/>
      <c r="AH1917" s="33"/>
      <c r="AI1917" s="33"/>
      <c r="AJ1917" s="33"/>
      <c r="AK1917" s="33"/>
      <c r="AL1917" s="33"/>
      <c r="AM1917" s="33"/>
      <c r="AN1917" s="33"/>
      <c r="AO1917" s="33"/>
      <c r="AP1917" s="33"/>
      <c r="AQ1917" s="33"/>
      <c r="AR1917" s="33"/>
      <c r="AS1917" s="33"/>
      <c r="AT1917" s="33"/>
      <c r="AU1917" s="33"/>
      <c r="AV1917" s="33"/>
      <c r="AW1917" s="33"/>
      <c r="AX1917" s="33"/>
      <c r="AY1917" s="33"/>
      <c r="AZ1917" s="33"/>
      <c r="BA1917" s="33"/>
      <c r="BB1917" s="33"/>
      <c r="BC1917" s="33"/>
      <c r="BD1917" s="33"/>
      <c r="BE1917" s="33"/>
      <c r="BF1917" s="33"/>
      <c r="BG1917" s="33"/>
      <c r="BH1917" s="33"/>
      <c r="BI1917" s="33"/>
      <c r="BJ1917" s="33"/>
      <c r="BK1917" s="33"/>
      <c r="BL1917" s="33"/>
      <c r="BM1917" s="33"/>
      <c r="BN1917" s="33"/>
      <c r="BO1917" s="33"/>
      <c r="BP1917" s="33"/>
      <c r="BQ1917" s="33"/>
      <c r="BR1917" s="33"/>
      <c r="BS1917" s="33"/>
      <c r="BT1917" s="33"/>
      <c r="BU1917" s="33"/>
      <c r="BV1917" s="33"/>
      <c r="BW1917" s="33"/>
      <c r="BX1917" s="33"/>
      <c r="BY1917" s="33"/>
      <c r="BZ1917" s="33"/>
      <c r="CA1917" s="33"/>
      <c r="CB1917" s="33"/>
      <c r="CC1917" s="33"/>
      <c r="CD1917" s="33"/>
      <c r="CE1917" s="33"/>
      <c r="CF1917" s="33"/>
      <c r="CG1917" s="33"/>
      <c r="CH1917" s="33"/>
      <c r="CI1917" s="33"/>
      <c r="CJ1917" s="33"/>
      <c r="CK1917" s="33"/>
      <c r="CL1917" s="33"/>
      <c r="CM1917" s="33"/>
      <c r="CN1917" s="33"/>
      <c r="CO1917" s="33"/>
      <c r="CP1917" s="33"/>
      <c r="CQ1917" s="33"/>
      <c r="CR1917" s="33"/>
      <c r="CS1917" s="33"/>
      <c r="CT1917" s="33"/>
      <c r="CU1917" s="33"/>
      <c r="CV1917" s="33"/>
      <c r="CW1917" s="33"/>
      <c r="CX1917" s="33"/>
      <c r="CY1917" s="33"/>
      <c r="CZ1917" s="33"/>
      <c r="DA1917" s="33"/>
      <c r="DB1917" s="33"/>
      <c r="DC1917" s="33"/>
      <c r="DD1917" s="33"/>
      <c r="DE1917" s="33"/>
      <c r="DF1917" s="33"/>
      <c r="DG1917" s="33"/>
      <c r="DH1917" s="33"/>
      <c r="DI1917" s="33"/>
      <c r="DJ1917" s="33"/>
      <c r="DK1917" s="33"/>
      <c r="DL1917" s="33"/>
      <c r="DM1917" s="33"/>
      <c r="DN1917" s="33"/>
      <c r="DO1917" s="33"/>
      <c r="DP1917" s="33"/>
      <c r="DQ1917" s="33"/>
      <c r="DR1917" s="33"/>
      <c r="DS1917" s="33"/>
      <c r="DT1917" s="33"/>
      <c r="DU1917" s="33"/>
      <c r="DV1917" s="33"/>
      <c r="DW1917" s="33"/>
      <c r="DX1917" s="33"/>
      <c r="DY1917" s="33"/>
      <c r="DZ1917" s="33"/>
      <c r="EA1917" s="33"/>
      <c r="EB1917" s="33"/>
      <c r="EC1917" s="33"/>
      <c r="ED1917" s="33"/>
      <c r="EE1917" s="33"/>
      <c r="EF1917" s="33"/>
      <c r="EG1917" s="33"/>
      <c r="EH1917" s="33"/>
      <c r="EI1917" s="33"/>
      <c r="EJ1917" s="33"/>
      <c r="EK1917" s="33"/>
      <c r="EL1917" s="33"/>
      <c r="EM1917" s="33"/>
      <c r="EN1917" s="33"/>
      <c r="EO1917" s="33"/>
      <c r="EP1917" s="33"/>
      <c r="EQ1917" s="33"/>
      <c r="ER1917" s="33"/>
      <c r="ES1917" s="33"/>
      <c r="ET1917" s="33"/>
      <c r="EU1917" s="33"/>
      <c r="EV1917" s="33"/>
      <c r="EW1917" s="33"/>
      <c r="EX1917" s="33"/>
      <c r="EY1917" s="33"/>
      <c r="EZ1917" s="33"/>
      <c r="FA1917" s="33"/>
      <c r="FB1917" s="33"/>
      <c r="FC1917" s="33"/>
      <c r="FD1917" s="33"/>
      <c r="FE1917" s="33"/>
      <c r="FF1917" s="33"/>
      <c r="FG1917" s="33"/>
      <c r="FH1917" s="33"/>
      <c r="FI1917" s="33"/>
      <c r="FJ1917" s="33"/>
      <c r="FK1917" s="33"/>
      <c r="FL1917" s="33"/>
      <c r="FM1917" s="33"/>
      <c r="FN1917" s="33"/>
      <c r="FO1917" s="33"/>
      <c r="FP1917" s="33"/>
      <c r="FQ1917" s="33"/>
      <c r="FR1917" s="33"/>
      <c r="FS1917" s="33"/>
      <c r="FT1917" s="33"/>
      <c r="FU1917" s="33"/>
      <c r="FV1917" s="33"/>
      <c r="FW1917" s="33"/>
      <c r="FX1917" s="33"/>
      <c r="FY1917" s="33"/>
      <c r="FZ1917" s="33"/>
      <c r="GA1917" s="33"/>
      <c r="GB1917" s="33"/>
      <c r="GC1917" s="33"/>
      <c r="GD1917" s="33"/>
      <c r="GE1917" s="33"/>
      <c r="GF1917" s="33"/>
      <c r="GG1917" s="33"/>
      <c r="GH1917" s="33"/>
      <c r="GI1917" s="33"/>
      <c r="GJ1917" s="33"/>
      <c r="GK1917" s="33"/>
      <c r="GL1917" s="33"/>
      <c r="GM1917" s="33"/>
      <c r="GN1917" s="33"/>
      <c r="GO1917" s="33"/>
      <c r="GP1917" s="33"/>
      <c r="GQ1917" s="33"/>
      <c r="GR1917" s="33"/>
      <c r="GS1917" s="33"/>
      <c r="GT1917" s="33"/>
      <c r="GU1917" s="33"/>
      <c r="GV1917" s="33"/>
      <c r="GW1917" s="33"/>
      <c r="GX1917" s="33"/>
      <c r="GY1917" s="33"/>
      <c r="GZ1917" s="33"/>
      <c r="HA1917" s="33"/>
      <c r="HB1917" s="33"/>
      <c r="HC1917" s="33"/>
      <c r="HD1917" s="33"/>
      <c r="HE1917" s="33"/>
      <c r="HF1917" s="33"/>
      <c r="HG1917" s="33"/>
      <c r="HH1917" s="33"/>
      <c r="HI1917" s="33"/>
      <c r="HJ1917" s="33"/>
      <c r="HK1917" s="33"/>
      <c r="HL1917" s="33"/>
      <c r="HM1917" s="33"/>
      <c r="HN1917" s="33"/>
      <c r="HO1917" s="33"/>
      <c r="HP1917" s="33"/>
      <c r="HQ1917" s="33"/>
      <c r="HR1917" s="33"/>
      <c r="HS1917" s="33"/>
      <c r="HT1917" s="33"/>
      <c r="HU1917" s="33"/>
      <c r="HV1917" s="33"/>
      <c r="HW1917" s="33"/>
      <c r="HX1917" s="33"/>
      <c r="HY1917" s="33"/>
      <c r="HZ1917" s="33"/>
      <c r="IA1917" s="33"/>
    </row>
    <row r="1918" spans="17:235" s="34" customFormat="1" x14ac:dyDescent="0.25">
      <c r="Q1918" s="33"/>
      <c r="R1918" s="33"/>
      <c r="S1918" s="33"/>
      <c r="T1918" s="33"/>
      <c r="U1918" s="33"/>
      <c r="V1918" s="33"/>
      <c r="W1918" s="33"/>
      <c r="X1918" s="33"/>
      <c r="Y1918" s="33"/>
      <c r="Z1918" s="33"/>
      <c r="AA1918" s="33"/>
      <c r="AB1918" s="33"/>
      <c r="AC1918" s="33"/>
      <c r="AD1918" s="33"/>
      <c r="AE1918" s="33"/>
      <c r="AF1918" s="33"/>
      <c r="AG1918" s="33"/>
      <c r="AH1918" s="33"/>
      <c r="AI1918" s="33"/>
      <c r="AJ1918" s="33"/>
      <c r="AK1918" s="33"/>
      <c r="AL1918" s="33"/>
      <c r="AM1918" s="33"/>
      <c r="AN1918" s="33"/>
      <c r="AO1918" s="33"/>
      <c r="AP1918" s="33"/>
      <c r="AQ1918" s="33"/>
      <c r="AR1918" s="33"/>
      <c r="AS1918" s="33"/>
      <c r="AT1918" s="33"/>
      <c r="AU1918" s="33"/>
      <c r="AV1918" s="33"/>
      <c r="AW1918" s="33"/>
      <c r="AX1918" s="33"/>
      <c r="AY1918" s="33"/>
      <c r="AZ1918" s="33"/>
      <c r="BA1918" s="33"/>
      <c r="BB1918" s="33"/>
      <c r="BC1918" s="33"/>
      <c r="BD1918" s="33"/>
      <c r="BE1918" s="33"/>
      <c r="BF1918" s="33"/>
      <c r="BG1918" s="33"/>
      <c r="BH1918" s="33"/>
      <c r="BI1918" s="33"/>
      <c r="BJ1918" s="33"/>
      <c r="BK1918" s="33"/>
      <c r="BL1918" s="33"/>
      <c r="BM1918" s="33"/>
      <c r="BN1918" s="33"/>
      <c r="BO1918" s="33"/>
      <c r="BP1918" s="33"/>
      <c r="BQ1918" s="33"/>
      <c r="BR1918" s="33"/>
      <c r="BS1918" s="33"/>
      <c r="BT1918" s="33"/>
      <c r="BU1918" s="33"/>
      <c r="BV1918" s="33"/>
      <c r="BW1918" s="33"/>
      <c r="BX1918" s="33"/>
      <c r="BY1918" s="33"/>
      <c r="BZ1918" s="33"/>
      <c r="CA1918" s="33"/>
      <c r="CB1918" s="33"/>
      <c r="CC1918" s="33"/>
      <c r="CD1918" s="33"/>
      <c r="CE1918" s="33"/>
      <c r="CF1918" s="33"/>
      <c r="CG1918" s="33"/>
      <c r="CH1918" s="33"/>
      <c r="CI1918" s="33"/>
      <c r="CJ1918" s="33"/>
      <c r="CK1918" s="33"/>
      <c r="CL1918" s="33"/>
      <c r="CM1918" s="33"/>
      <c r="CN1918" s="33"/>
      <c r="CO1918" s="33"/>
      <c r="CP1918" s="33"/>
      <c r="CQ1918" s="33"/>
      <c r="CR1918" s="33"/>
      <c r="CS1918" s="33"/>
      <c r="CT1918" s="33"/>
      <c r="CU1918" s="33"/>
      <c r="CV1918" s="33"/>
      <c r="CW1918" s="33"/>
      <c r="CX1918" s="33"/>
      <c r="CY1918" s="33"/>
      <c r="CZ1918" s="33"/>
      <c r="DA1918" s="33"/>
      <c r="DB1918" s="33"/>
      <c r="DC1918" s="33"/>
      <c r="DD1918" s="33"/>
      <c r="DE1918" s="33"/>
      <c r="DF1918" s="33"/>
      <c r="DG1918" s="33"/>
      <c r="DH1918" s="33"/>
      <c r="DI1918" s="33"/>
      <c r="DJ1918" s="33"/>
      <c r="DK1918" s="33"/>
      <c r="DL1918" s="33"/>
      <c r="DM1918" s="33"/>
      <c r="DN1918" s="33"/>
      <c r="DO1918" s="33"/>
      <c r="DP1918" s="33"/>
      <c r="DQ1918" s="33"/>
      <c r="DR1918" s="33"/>
      <c r="DS1918" s="33"/>
      <c r="DT1918" s="33"/>
      <c r="DU1918" s="33"/>
      <c r="DV1918" s="33"/>
      <c r="DW1918" s="33"/>
      <c r="DX1918" s="33"/>
      <c r="DY1918" s="33"/>
      <c r="DZ1918" s="33"/>
      <c r="EA1918" s="33"/>
      <c r="EB1918" s="33"/>
      <c r="EC1918" s="33"/>
      <c r="ED1918" s="33"/>
      <c r="EE1918" s="33"/>
      <c r="EF1918" s="33"/>
      <c r="EG1918" s="33"/>
      <c r="EH1918" s="33"/>
      <c r="EI1918" s="33"/>
      <c r="EJ1918" s="33"/>
      <c r="EK1918" s="33"/>
      <c r="EL1918" s="33"/>
      <c r="EM1918" s="33"/>
      <c r="EN1918" s="33"/>
      <c r="EO1918" s="33"/>
      <c r="EP1918" s="33"/>
      <c r="EQ1918" s="33"/>
      <c r="ER1918" s="33"/>
      <c r="ES1918" s="33"/>
      <c r="ET1918" s="33"/>
      <c r="EU1918" s="33"/>
      <c r="EV1918" s="33"/>
      <c r="EW1918" s="33"/>
      <c r="EX1918" s="33"/>
      <c r="EY1918" s="33"/>
      <c r="EZ1918" s="33"/>
      <c r="FA1918" s="33"/>
      <c r="FB1918" s="33"/>
      <c r="FC1918" s="33"/>
      <c r="FD1918" s="33"/>
      <c r="FE1918" s="33"/>
      <c r="FF1918" s="33"/>
      <c r="FG1918" s="33"/>
      <c r="FH1918" s="33"/>
      <c r="FI1918" s="33"/>
      <c r="FJ1918" s="33"/>
      <c r="FK1918" s="33"/>
      <c r="FL1918" s="33"/>
      <c r="FM1918" s="33"/>
      <c r="FN1918" s="33"/>
      <c r="FO1918" s="33"/>
      <c r="FP1918" s="33"/>
      <c r="FQ1918" s="33"/>
      <c r="FR1918" s="33"/>
      <c r="FS1918" s="33"/>
      <c r="FT1918" s="33"/>
      <c r="FU1918" s="33"/>
      <c r="FV1918" s="33"/>
      <c r="FW1918" s="33"/>
      <c r="FX1918" s="33"/>
      <c r="FY1918" s="33"/>
      <c r="FZ1918" s="33"/>
      <c r="GA1918" s="33"/>
      <c r="GB1918" s="33"/>
      <c r="GC1918" s="33"/>
      <c r="GD1918" s="33"/>
      <c r="GE1918" s="33"/>
      <c r="GF1918" s="33"/>
      <c r="GG1918" s="33"/>
      <c r="GH1918" s="33"/>
      <c r="GI1918" s="33"/>
      <c r="GJ1918" s="33"/>
      <c r="GK1918" s="33"/>
      <c r="GL1918" s="33"/>
      <c r="GM1918" s="33"/>
      <c r="GN1918" s="33"/>
      <c r="GO1918" s="33"/>
      <c r="GP1918" s="33"/>
      <c r="GQ1918" s="33"/>
      <c r="GR1918" s="33"/>
      <c r="GS1918" s="33"/>
      <c r="GT1918" s="33"/>
      <c r="GU1918" s="33"/>
      <c r="GV1918" s="33"/>
      <c r="GW1918" s="33"/>
      <c r="GX1918" s="33"/>
      <c r="GY1918" s="33"/>
      <c r="GZ1918" s="33"/>
      <c r="HA1918" s="33"/>
      <c r="HB1918" s="33"/>
      <c r="HC1918" s="33"/>
      <c r="HD1918" s="33"/>
      <c r="HE1918" s="33"/>
      <c r="HF1918" s="33"/>
      <c r="HG1918" s="33"/>
      <c r="HH1918" s="33"/>
      <c r="HI1918" s="33"/>
      <c r="HJ1918" s="33"/>
      <c r="HK1918" s="33"/>
      <c r="HL1918" s="33"/>
      <c r="HM1918" s="33"/>
      <c r="HN1918" s="33"/>
      <c r="HO1918" s="33"/>
      <c r="HP1918" s="33"/>
      <c r="HQ1918" s="33"/>
      <c r="HR1918" s="33"/>
      <c r="HS1918" s="33"/>
      <c r="HT1918" s="33"/>
      <c r="HU1918" s="33"/>
      <c r="HV1918" s="33"/>
      <c r="HW1918" s="33"/>
      <c r="HX1918" s="33"/>
      <c r="HY1918" s="33"/>
      <c r="HZ1918" s="33"/>
      <c r="IA1918" s="33"/>
    </row>
    <row r="1919" spans="17:235" s="34" customFormat="1" x14ac:dyDescent="0.25">
      <c r="Q1919" s="33"/>
      <c r="R1919" s="33"/>
      <c r="S1919" s="33"/>
      <c r="T1919" s="33"/>
      <c r="U1919" s="33"/>
      <c r="V1919" s="33"/>
      <c r="W1919" s="33"/>
      <c r="X1919" s="33"/>
      <c r="Y1919" s="33"/>
      <c r="Z1919" s="33"/>
      <c r="AA1919" s="33"/>
      <c r="AB1919" s="33"/>
      <c r="AC1919" s="33"/>
      <c r="AD1919" s="33"/>
      <c r="AE1919" s="33"/>
      <c r="AF1919" s="33"/>
      <c r="AG1919" s="33"/>
      <c r="AH1919" s="33"/>
      <c r="AI1919" s="33"/>
      <c r="AJ1919" s="33"/>
      <c r="AK1919" s="33"/>
      <c r="AL1919" s="33"/>
      <c r="AM1919" s="33"/>
      <c r="AN1919" s="33"/>
      <c r="AO1919" s="33"/>
      <c r="AP1919" s="33"/>
      <c r="AQ1919" s="33"/>
      <c r="AR1919" s="33"/>
      <c r="AS1919" s="33"/>
      <c r="AT1919" s="33"/>
      <c r="AU1919" s="33"/>
      <c r="AV1919" s="33"/>
      <c r="AW1919" s="33"/>
      <c r="AX1919" s="33"/>
      <c r="AY1919" s="33"/>
      <c r="AZ1919" s="33"/>
      <c r="BA1919" s="33"/>
      <c r="BB1919" s="33"/>
      <c r="BC1919" s="33"/>
      <c r="BD1919" s="33"/>
      <c r="BE1919" s="33"/>
      <c r="BF1919" s="33"/>
      <c r="BG1919" s="33"/>
      <c r="BH1919" s="33"/>
      <c r="BI1919" s="33"/>
      <c r="BJ1919" s="33"/>
      <c r="BK1919" s="33"/>
      <c r="BL1919" s="33"/>
      <c r="BM1919" s="33"/>
      <c r="BN1919" s="33"/>
      <c r="BO1919" s="33"/>
      <c r="BP1919" s="33"/>
      <c r="BQ1919" s="33"/>
      <c r="BR1919" s="33"/>
      <c r="BS1919" s="33"/>
      <c r="BT1919" s="33"/>
      <c r="BU1919" s="33"/>
      <c r="BV1919" s="33"/>
      <c r="BW1919" s="33"/>
      <c r="BX1919" s="33"/>
      <c r="BY1919" s="33"/>
      <c r="BZ1919" s="33"/>
      <c r="CA1919" s="33"/>
      <c r="CB1919" s="33"/>
      <c r="CC1919" s="33"/>
      <c r="CD1919" s="33"/>
      <c r="CE1919" s="33"/>
      <c r="CF1919" s="33"/>
      <c r="CG1919" s="33"/>
      <c r="CH1919" s="33"/>
      <c r="CI1919" s="33"/>
      <c r="CJ1919" s="33"/>
      <c r="CK1919" s="33"/>
      <c r="CL1919" s="33"/>
      <c r="CM1919" s="33"/>
      <c r="CN1919" s="33"/>
      <c r="CO1919" s="33"/>
      <c r="CP1919" s="33"/>
      <c r="CQ1919" s="33"/>
      <c r="CR1919" s="33"/>
      <c r="CS1919" s="33"/>
      <c r="CT1919" s="33"/>
      <c r="CU1919" s="33"/>
      <c r="CV1919" s="33"/>
      <c r="CW1919" s="33"/>
      <c r="CX1919" s="33"/>
      <c r="CY1919" s="33"/>
      <c r="CZ1919" s="33"/>
      <c r="DA1919" s="33"/>
      <c r="DB1919" s="33"/>
      <c r="DC1919" s="33"/>
      <c r="DD1919" s="33"/>
      <c r="DE1919" s="33"/>
      <c r="DF1919" s="33"/>
      <c r="DG1919" s="33"/>
      <c r="DH1919" s="33"/>
      <c r="DI1919" s="33"/>
      <c r="DJ1919" s="33"/>
      <c r="DK1919" s="33"/>
      <c r="DL1919" s="33"/>
      <c r="DM1919" s="33"/>
      <c r="DN1919" s="33"/>
      <c r="DO1919" s="33"/>
      <c r="DP1919" s="33"/>
      <c r="DQ1919" s="33"/>
      <c r="DR1919" s="33"/>
      <c r="DS1919" s="33"/>
      <c r="DT1919" s="33"/>
      <c r="DU1919" s="33"/>
      <c r="DV1919" s="33"/>
      <c r="DW1919" s="33"/>
      <c r="DX1919" s="33"/>
      <c r="DY1919" s="33"/>
      <c r="DZ1919" s="33"/>
      <c r="EA1919" s="33"/>
      <c r="EB1919" s="33"/>
      <c r="EC1919" s="33"/>
      <c r="ED1919" s="33"/>
      <c r="EE1919" s="33"/>
      <c r="EF1919" s="33"/>
      <c r="EG1919" s="33"/>
      <c r="EH1919" s="33"/>
      <c r="EI1919" s="33"/>
      <c r="EJ1919" s="33"/>
      <c r="EK1919" s="33"/>
      <c r="EL1919" s="33"/>
      <c r="EM1919" s="33"/>
      <c r="EN1919" s="33"/>
      <c r="EO1919" s="33"/>
      <c r="EP1919" s="33"/>
      <c r="EQ1919" s="33"/>
      <c r="ER1919" s="33"/>
      <c r="ES1919" s="33"/>
      <c r="ET1919" s="33"/>
      <c r="EU1919" s="33"/>
      <c r="EV1919" s="33"/>
      <c r="EW1919" s="33"/>
      <c r="EX1919" s="33"/>
      <c r="EY1919" s="33"/>
      <c r="EZ1919" s="33"/>
      <c r="FA1919" s="33"/>
      <c r="FB1919" s="33"/>
      <c r="FC1919" s="33"/>
      <c r="FD1919" s="33"/>
      <c r="FE1919" s="33"/>
      <c r="FF1919" s="33"/>
      <c r="FG1919" s="33"/>
      <c r="FH1919" s="33"/>
      <c r="FI1919" s="33"/>
      <c r="FJ1919" s="33"/>
      <c r="FK1919" s="33"/>
      <c r="FL1919" s="33"/>
      <c r="FM1919" s="33"/>
      <c r="FN1919" s="33"/>
      <c r="FO1919" s="33"/>
      <c r="FP1919" s="33"/>
      <c r="FQ1919" s="33"/>
      <c r="FR1919" s="33"/>
      <c r="FS1919" s="33"/>
      <c r="FT1919" s="33"/>
      <c r="FU1919" s="33"/>
      <c r="FV1919" s="33"/>
      <c r="FW1919" s="33"/>
      <c r="FX1919" s="33"/>
      <c r="FY1919" s="33"/>
      <c r="FZ1919" s="33"/>
      <c r="GA1919" s="33"/>
      <c r="GB1919" s="33"/>
      <c r="GC1919" s="33"/>
      <c r="GD1919" s="33"/>
      <c r="GE1919" s="33"/>
      <c r="GF1919" s="33"/>
      <c r="GG1919" s="33"/>
      <c r="GH1919" s="33"/>
      <c r="GI1919" s="33"/>
      <c r="GJ1919" s="33"/>
      <c r="GK1919" s="33"/>
      <c r="GL1919" s="33"/>
      <c r="GM1919" s="33"/>
      <c r="GN1919" s="33"/>
      <c r="GO1919" s="33"/>
      <c r="GP1919" s="33"/>
      <c r="GQ1919" s="33"/>
      <c r="GR1919" s="33"/>
      <c r="GS1919" s="33"/>
      <c r="GT1919" s="33"/>
      <c r="GU1919" s="33"/>
      <c r="GV1919" s="33"/>
      <c r="GW1919" s="33"/>
      <c r="GX1919" s="33"/>
      <c r="GY1919" s="33"/>
      <c r="GZ1919" s="33"/>
      <c r="HA1919" s="33"/>
      <c r="HB1919" s="33"/>
      <c r="HC1919" s="33"/>
      <c r="HD1919" s="33"/>
      <c r="HE1919" s="33"/>
      <c r="HF1919" s="33"/>
      <c r="HG1919" s="33"/>
      <c r="HH1919" s="33"/>
      <c r="HI1919" s="33"/>
      <c r="HJ1919" s="33"/>
      <c r="HK1919" s="33"/>
      <c r="HL1919" s="33"/>
      <c r="HM1919" s="33"/>
      <c r="HN1919" s="33"/>
      <c r="HO1919" s="33"/>
      <c r="HP1919" s="33"/>
      <c r="HQ1919" s="33"/>
      <c r="HR1919" s="33"/>
      <c r="HS1919" s="33"/>
      <c r="HT1919" s="33"/>
      <c r="HU1919" s="33"/>
      <c r="HV1919" s="33"/>
      <c r="HW1919" s="33"/>
      <c r="HX1919" s="33"/>
      <c r="HY1919" s="33"/>
      <c r="HZ1919" s="33"/>
      <c r="IA1919" s="33"/>
    </row>
    <row r="1920" spans="17:235" s="34" customFormat="1" x14ac:dyDescent="0.25">
      <c r="Q1920" s="33"/>
      <c r="R1920" s="33"/>
      <c r="S1920" s="33"/>
      <c r="T1920" s="33"/>
      <c r="U1920" s="33"/>
      <c r="V1920" s="33"/>
      <c r="W1920" s="33"/>
      <c r="X1920" s="33"/>
      <c r="Y1920" s="33"/>
      <c r="Z1920" s="33"/>
      <c r="AA1920" s="33"/>
      <c r="AB1920" s="33"/>
      <c r="AC1920" s="33"/>
      <c r="AD1920" s="33"/>
      <c r="AE1920" s="33"/>
      <c r="AF1920" s="33"/>
      <c r="AG1920" s="33"/>
      <c r="AH1920" s="33"/>
      <c r="AI1920" s="33"/>
      <c r="AJ1920" s="33"/>
      <c r="AK1920" s="33"/>
      <c r="AL1920" s="33"/>
      <c r="AM1920" s="33"/>
      <c r="AN1920" s="33"/>
      <c r="AO1920" s="33"/>
      <c r="AP1920" s="33"/>
      <c r="AQ1920" s="33"/>
      <c r="AR1920" s="33"/>
      <c r="AS1920" s="33"/>
      <c r="AT1920" s="33"/>
      <c r="AU1920" s="33"/>
      <c r="AV1920" s="33"/>
      <c r="AW1920" s="33"/>
      <c r="AX1920" s="33"/>
      <c r="AY1920" s="33"/>
      <c r="AZ1920" s="33"/>
      <c r="BA1920" s="33"/>
      <c r="BB1920" s="33"/>
      <c r="BC1920" s="33"/>
      <c r="BD1920" s="33"/>
      <c r="BE1920" s="33"/>
      <c r="BF1920" s="33"/>
      <c r="BG1920" s="33"/>
      <c r="BH1920" s="33"/>
      <c r="BI1920" s="33"/>
      <c r="BJ1920" s="33"/>
      <c r="BK1920" s="33"/>
      <c r="BL1920" s="33"/>
      <c r="BM1920" s="33"/>
      <c r="BN1920" s="33"/>
      <c r="BO1920" s="33"/>
      <c r="BP1920" s="33"/>
      <c r="BQ1920" s="33"/>
      <c r="BR1920" s="33"/>
      <c r="BS1920" s="33"/>
      <c r="BT1920" s="33"/>
      <c r="BU1920" s="33"/>
      <c r="BV1920" s="33"/>
      <c r="BW1920" s="33"/>
      <c r="BX1920" s="33"/>
      <c r="BY1920" s="33"/>
      <c r="BZ1920" s="33"/>
      <c r="CA1920" s="33"/>
      <c r="CB1920" s="33"/>
      <c r="CC1920" s="33"/>
      <c r="CD1920" s="33"/>
      <c r="CE1920" s="33"/>
      <c r="CF1920" s="33"/>
      <c r="CG1920" s="33"/>
      <c r="CH1920" s="33"/>
      <c r="CI1920" s="33"/>
      <c r="CJ1920" s="33"/>
      <c r="CK1920" s="33"/>
      <c r="CL1920" s="33"/>
      <c r="CM1920" s="33"/>
      <c r="CN1920" s="33"/>
      <c r="CO1920" s="33"/>
      <c r="CP1920" s="33"/>
      <c r="CQ1920" s="33"/>
      <c r="CR1920" s="33"/>
      <c r="CS1920" s="33"/>
      <c r="CT1920" s="33"/>
      <c r="CU1920" s="33"/>
      <c r="CV1920" s="33"/>
      <c r="CW1920" s="33"/>
      <c r="CX1920" s="33"/>
      <c r="CY1920" s="33"/>
      <c r="CZ1920" s="33"/>
      <c r="DA1920" s="33"/>
      <c r="DB1920" s="33"/>
      <c r="DC1920" s="33"/>
      <c r="DD1920" s="33"/>
      <c r="DE1920" s="33"/>
      <c r="DF1920" s="33"/>
      <c r="DG1920" s="33"/>
      <c r="DH1920" s="33"/>
      <c r="DI1920" s="33"/>
      <c r="DJ1920" s="33"/>
      <c r="DK1920" s="33"/>
      <c r="DL1920" s="33"/>
      <c r="DM1920" s="33"/>
      <c r="DN1920" s="33"/>
      <c r="DO1920" s="33"/>
      <c r="DP1920" s="33"/>
      <c r="DQ1920" s="33"/>
      <c r="DR1920" s="33"/>
      <c r="DS1920" s="33"/>
      <c r="DT1920" s="33"/>
      <c r="DU1920" s="33"/>
      <c r="DV1920" s="33"/>
      <c r="DW1920" s="33"/>
      <c r="DX1920" s="33"/>
      <c r="DY1920" s="33"/>
      <c r="DZ1920" s="33"/>
      <c r="EA1920" s="33"/>
      <c r="EB1920" s="33"/>
      <c r="EC1920" s="33"/>
      <c r="ED1920" s="33"/>
      <c r="EE1920" s="33"/>
      <c r="EF1920" s="33"/>
      <c r="EG1920" s="33"/>
      <c r="EH1920" s="33"/>
      <c r="EI1920" s="33"/>
      <c r="EJ1920" s="33"/>
      <c r="EK1920" s="33"/>
      <c r="EL1920" s="33"/>
      <c r="EM1920" s="33"/>
      <c r="EN1920" s="33"/>
      <c r="EO1920" s="33"/>
      <c r="EP1920" s="33"/>
      <c r="EQ1920" s="33"/>
      <c r="ER1920" s="33"/>
      <c r="ES1920" s="33"/>
      <c r="ET1920" s="33"/>
      <c r="EU1920" s="33"/>
      <c r="EV1920" s="33"/>
      <c r="EW1920" s="33"/>
      <c r="EX1920" s="33"/>
      <c r="EY1920" s="33"/>
      <c r="EZ1920" s="33"/>
      <c r="FA1920" s="33"/>
      <c r="FB1920" s="33"/>
      <c r="FC1920" s="33"/>
      <c r="FD1920" s="33"/>
      <c r="FE1920" s="33"/>
      <c r="FF1920" s="33"/>
      <c r="FG1920" s="33"/>
      <c r="FH1920" s="33"/>
      <c r="FI1920" s="33"/>
      <c r="FJ1920" s="33"/>
      <c r="FK1920" s="33"/>
      <c r="FL1920" s="33"/>
      <c r="FM1920" s="33"/>
      <c r="FN1920" s="33"/>
      <c r="FO1920" s="33"/>
      <c r="FP1920" s="33"/>
      <c r="FQ1920" s="33"/>
      <c r="FR1920" s="33"/>
      <c r="FS1920" s="33"/>
      <c r="FT1920" s="33"/>
      <c r="FU1920" s="33"/>
      <c r="FV1920" s="33"/>
      <c r="FW1920" s="33"/>
      <c r="FX1920" s="33"/>
      <c r="FY1920" s="33"/>
      <c r="FZ1920" s="33"/>
      <c r="GA1920" s="33"/>
      <c r="GB1920" s="33"/>
      <c r="GC1920" s="33"/>
      <c r="GD1920" s="33"/>
      <c r="GE1920" s="33"/>
      <c r="GF1920" s="33"/>
      <c r="GG1920" s="33"/>
      <c r="GH1920" s="33"/>
      <c r="GI1920" s="33"/>
      <c r="GJ1920" s="33"/>
      <c r="GK1920" s="33"/>
      <c r="GL1920" s="33"/>
      <c r="GM1920" s="33"/>
      <c r="GN1920" s="33"/>
      <c r="GO1920" s="33"/>
      <c r="GP1920" s="33"/>
      <c r="GQ1920" s="33"/>
      <c r="GR1920" s="33"/>
      <c r="GS1920" s="33"/>
      <c r="GT1920" s="33"/>
      <c r="GU1920" s="33"/>
      <c r="GV1920" s="33"/>
      <c r="GW1920" s="33"/>
      <c r="GX1920" s="33"/>
      <c r="GY1920" s="33"/>
      <c r="GZ1920" s="33"/>
      <c r="HA1920" s="33"/>
      <c r="HB1920" s="33"/>
      <c r="HC1920" s="33"/>
      <c r="HD1920" s="33"/>
      <c r="HE1920" s="33"/>
      <c r="HF1920" s="33"/>
      <c r="HG1920" s="33"/>
      <c r="HH1920" s="33"/>
      <c r="HI1920" s="33"/>
      <c r="HJ1920" s="33"/>
      <c r="HK1920" s="33"/>
      <c r="HL1920" s="33"/>
      <c r="HM1920" s="33"/>
      <c r="HN1920" s="33"/>
      <c r="HO1920" s="33"/>
      <c r="HP1920" s="33"/>
      <c r="HQ1920" s="33"/>
      <c r="HR1920" s="33"/>
      <c r="HS1920" s="33"/>
      <c r="HT1920" s="33"/>
      <c r="HU1920" s="33"/>
      <c r="HV1920" s="33"/>
      <c r="HW1920" s="33"/>
      <c r="HX1920" s="33"/>
      <c r="HY1920" s="33"/>
      <c r="HZ1920" s="33"/>
      <c r="IA1920" s="33"/>
    </row>
    <row r="1921" spans="17:235" s="34" customFormat="1" x14ac:dyDescent="0.25">
      <c r="Q1921" s="33"/>
      <c r="R1921" s="33"/>
      <c r="S1921" s="33"/>
      <c r="T1921" s="33"/>
      <c r="U1921" s="33"/>
      <c r="V1921" s="33"/>
      <c r="W1921" s="33"/>
      <c r="X1921" s="33"/>
      <c r="Y1921" s="33"/>
      <c r="Z1921" s="33"/>
      <c r="AA1921" s="33"/>
      <c r="AB1921" s="33"/>
      <c r="AC1921" s="33"/>
      <c r="AD1921" s="33"/>
      <c r="AE1921" s="33"/>
      <c r="AF1921" s="33"/>
      <c r="AG1921" s="33"/>
      <c r="AH1921" s="33"/>
      <c r="AI1921" s="33"/>
      <c r="AJ1921" s="33"/>
      <c r="AK1921" s="33"/>
      <c r="AL1921" s="33"/>
      <c r="AM1921" s="33"/>
      <c r="AN1921" s="33"/>
      <c r="AO1921" s="33"/>
      <c r="AP1921" s="33"/>
      <c r="AQ1921" s="33"/>
      <c r="AR1921" s="33"/>
      <c r="AS1921" s="33"/>
      <c r="AT1921" s="33"/>
      <c r="AU1921" s="33"/>
      <c r="AV1921" s="33"/>
      <c r="AW1921" s="33"/>
      <c r="AX1921" s="33"/>
      <c r="AY1921" s="33"/>
      <c r="AZ1921" s="33"/>
      <c r="BA1921" s="33"/>
      <c r="BB1921" s="33"/>
      <c r="BC1921" s="33"/>
      <c r="BD1921" s="33"/>
      <c r="BE1921" s="33"/>
      <c r="BF1921" s="33"/>
      <c r="BG1921" s="33"/>
      <c r="BH1921" s="33"/>
      <c r="BI1921" s="33"/>
      <c r="BJ1921" s="33"/>
      <c r="BK1921" s="33"/>
      <c r="BL1921" s="33"/>
      <c r="BM1921" s="33"/>
      <c r="BN1921" s="33"/>
      <c r="BO1921" s="33"/>
      <c r="BP1921" s="33"/>
      <c r="BQ1921" s="33"/>
      <c r="BR1921" s="33"/>
      <c r="BS1921" s="33"/>
      <c r="BT1921" s="33"/>
      <c r="BU1921" s="33"/>
      <c r="BV1921" s="33"/>
      <c r="BW1921" s="33"/>
      <c r="BX1921" s="33"/>
      <c r="BY1921" s="33"/>
      <c r="BZ1921" s="33"/>
      <c r="CA1921" s="33"/>
      <c r="CB1921" s="33"/>
      <c r="CC1921" s="33"/>
      <c r="CD1921" s="33"/>
      <c r="CE1921" s="33"/>
      <c r="CF1921" s="33"/>
      <c r="CG1921" s="33"/>
      <c r="CH1921" s="33"/>
      <c r="CI1921" s="33"/>
      <c r="CJ1921" s="33"/>
      <c r="CK1921" s="33"/>
      <c r="CL1921" s="33"/>
      <c r="CM1921" s="33"/>
      <c r="CN1921" s="33"/>
      <c r="CO1921" s="33"/>
      <c r="CP1921" s="33"/>
      <c r="CQ1921" s="33"/>
      <c r="CR1921" s="33"/>
      <c r="CS1921" s="33"/>
      <c r="CT1921" s="33"/>
      <c r="CU1921" s="33"/>
      <c r="CV1921" s="33"/>
      <c r="CW1921" s="33"/>
      <c r="CX1921" s="33"/>
      <c r="CY1921" s="33"/>
      <c r="CZ1921" s="33"/>
      <c r="DA1921" s="33"/>
      <c r="DB1921" s="33"/>
      <c r="DC1921" s="33"/>
      <c r="DD1921" s="33"/>
      <c r="DE1921" s="33"/>
      <c r="DF1921" s="33"/>
      <c r="DG1921" s="33"/>
      <c r="DH1921" s="33"/>
      <c r="DI1921" s="33"/>
      <c r="DJ1921" s="33"/>
      <c r="DK1921" s="33"/>
      <c r="DL1921" s="33"/>
      <c r="DM1921" s="33"/>
      <c r="DN1921" s="33"/>
      <c r="DO1921" s="33"/>
      <c r="DP1921" s="33"/>
      <c r="DQ1921" s="33"/>
      <c r="DR1921" s="33"/>
      <c r="DS1921" s="33"/>
      <c r="DT1921" s="33"/>
      <c r="DU1921" s="33"/>
      <c r="DV1921" s="33"/>
      <c r="DW1921" s="33"/>
      <c r="DX1921" s="33"/>
      <c r="DY1921" s="33"/>
      <c r="DZ1921" s="33"/>
      <c r="EA1921" s="33"/>
      <c r="EB1921" s="33"/>
      <c r="EC1921" s="33"/>
      <c r="ED1921" s="33"/>
      <c r="EE1921" s="33"/>
      <c r="EF1921" s="33"/>
      <c r="EG1921" s="33"/>
      <c r="EH1921" s="33"/>
      <c r="EI1921" s="33"/>
      <c r="EJ1921" s="33"/>
      <c r="EK1921" s="33"/>
      <c r="EL1921" s="33"/>
      <c r="EM1921" s="33"/>
      <c r="EN1921" s="33"/>
      <c r="EO1921" s="33"/>
      <c r="EP1921" s="33"/>
      <c r="EQ1921" s="33"/>
      <c r="ER1921" s="33"/>
      <c r="ES1921" s="33"/>
      <c r="ET1921" s="33"/>
      <c r="EU1921" s="33"/>
      <c r="EV1921" s="33"/>
      <c r="EW1921" s="33"/>
      <c r="EX1921" s="33"/>
      <c r="EY1921" s="33"/>
      <c r="EZ1921" s="33"/>
      <c r="FA1921" s="33"/>
      <c r="FB1921" s="33"/>
      <c r="FC1921" s="33"/>
      <c r="FD1921" s="33"/>
      <c r="FE1921" s="33"/>
      <c r="FF1921" s="33"/>
      <c r="FG1921" s="33"/>
      <c r="FH1921" s="33"/>
      <c r="FI1921" s="33"/>
      <c r="FJ1921" s="33"/>
      <c r="FK1921" s="33"/>
      <c r="FL1921" s="33"/>
      <c r="FM1921" s="33"/>
      <c r="FN1921" s="33"/>
      <c r="FO1921" s="33"/>
      <c r="FP1921" s="33"/>
      <c r="FQ1921" s="33"/>
      <c r="FR1921" s="33"/>
      <c r="FS1921" s="33"/>
      <c r="FT1921" s="33"/>
      <c r="FU1921" s="33"/>
      <c r="FV1921" s="33"/>
      <c r="FW1921" s="33"/>
      <c r="FX1921" s="33"/>
      <c r="FY1921" s="33"/>
      <c r="FZ1921" s="33"/>
      <c r="GA1921" s="33"/>
      <c r="GB1921" s="33"/>
      <c r="GC1921" s="33"/>
      <c r="GD1921" s="33"/>
      <c r="GE1921" s="33"/>
      <c r="GF1921" s="33"/>
      <c r="GG1921" s="33"/>
      <c r="GH1921" s="33"/>
      <c r="GI1921" s="33"/>
      <c r="GJ1921" s="33"/>
      <c r="GK1921" s="33"/>
      <c r="GL1921" s="33"/>
      <c r="GM1921" s="33"/>
      <c r="GN1921" s="33"/>
      <c r="GO1921" s="33"/>
      <c r="GP1921" s="33"/>
      <c r="GQ1921" s="33"/>
      <c r="GR1921" s="33"/>
      <c r="GS1921" s="33"/>
      <c r="GT1921" s="33"/>
      <c r="GU1921" s="33"/>
      <c r="GV1921" s="33"/>
      <c r="GW1921" s="33"/>
      <c r="GX1921" s="33"/>
      <c r="GY1921" s="33"/>
      <c r="GZ1921" s="33"/>
      <c r="HA1921" s="33"/>
      <c r="HB1921" s="33"/>
      <c r="HC1921" s="33"/>
      <c r="HD1921" s="33"/>
      <c r="HE1921" s="33"/>
      <c r="HF1921" s="33"/>
      <c r="HG1921" s="33"/>
      <c r="HH1921" s="33"/>
      <c r="HI1921" s="33"/>
      <c r="HJ1921" s="33"/>
      <c r="HK1921" s="33"/>
      <c r="HL1921" s="33"/>
      <c r="HM1921" s="33"/>
      <c r="HN1921" s="33"/>
      <c r="HO1921" s="33"/>
      <c r="HP1921" s="33"/>
      <c r="HQ1921" s="33"/>
      <c r="HR1921" s="33"/>
      <c r="HS1921" s="33"/>
      <c r="HT1921" s="33"/>
      <c r="HU1921" s="33"/>
      <c r="HV1921" s="33"/>
      <c r="HW1921" s="33"/>
      <c r="HX1921" s="33"/>
      <c r="HY1921" s="33"/>
      <c r="HZ1921" s="33"/>
      <c r="IA1921" s="33"/>
    </row>
    <row r="1922" spans="17:235" s="34" customFormat="1" x14ac:dyDescent="0.25">
      <c r="Q1922" s="33"/>
      <c r="R1922" s="33"/>
      <c r="S1922" s="33"/>
      <c r="T1922" s="33"/>
      <c r="U1922" s="33"/>
      <c r="V1922" s="33"/>
      <c r="W1922" s="33"/>
      <c r="X1922" s="33"/>
      <c r="Y1922" s="33"/>
      <c r="Z1922" s="33"/>
      <c r="AA1922" s="33"/>
      <c r="AB1922" s="33"/>
      <c r="AC1922" s="33"/>
      <c r="AD1922" s="33"/>
      <c r="AE1922" s="33"/>
      <c r="AF1922" s="33"/>
      <c r="AG1922" s="33"/>
      <c r="AH1922" s="33"/>
      <c r="AI1922" s="33"/>
      <c r="AJ1922" s="33"/>
      <c r="AK1922" s="33"/>
      <c r="AL1922" s="33"/>
      <c r="AM1922" s="33"/>
      <c r="AN1922" s="33"/>
      <c r="AO1922" s="33"/>
      <c r="AP1922" s="33"/>
      <c r="AQ1922" s="33"/>
      <c r="AR1922" s="33"/>
      <c r="AS1922" s="33"/>
      <c r="AT1922" s="33"/>
      <c r="AU1922" s="33"/>
      <c r="AV1922" s="33"/>
      <c r="AW1922" s="33"/>
      <c r="AX1922" s="33"/>
      <c r="AY1922" s="33"/>
      <c r="AZ1922" s="33"/>
      <c r="BA1922" s="33"/>
      <c r="BB1922" s="33"/>
      <c r="BC1922" s="33"/>
      <c r="BD1922" s="33"/>
      <c r="BE1922" s="33"/>
      <c r="BF1922" s="33"/>
      <c r="BG1922" s="33"/>
      <c r="BH1922" s="33"/>
      <c r="BI1922" s="33"/>
      <c r="BJ1922" s="33"/>
      <c r="BK1922" s="33"/>
      <c r="BL1922" s="33"/>
      <c r="BM1922" s="33"/>
      <c r="BN1922" s="33"/>
      <c r="BO1922" s="33"/>
      <c r="BP1922" s="33"/>
      <c r="BQ1922" s="33"/>
      <c r="BR1922" s="33"/>
      <c r="BS1922" s="33"/>
      <c r="BT1922" s="33"/>
      <c r="BU1922" s="33"/>
      <c r="BV1922" s="33"/>
      <c r="BW1922" s="33"/>
      <c r="BX1922" s="33"/>
      <c r="BY1922" s="33"/>
      <c r="BZ1922" s="33"/>
      <c r="CA1922" s="33"/>
      <c r="CB1922" s="33"/>
      <c r="CC1922" s="33"/>
      <c r="CD1922" s="33"/>
      <c r="CE1922" s="33"/>
      <c r="CF1922" s="33"/>
      <c r="CG1922" s="33"/>
      <c r="CH1922" s="33"/>
      <c r="CI1922" s="33"/>
      <c r="CJ1922" s="33"/>
      <c r="CK1922" s="33"/>
      <c r="CL1922" s="33"/>
      <c r="CM1922" s="33"/>
      <c r="CN1922" s="33"/>
      <c r="CO1922" s="33"/>
      <c r="CP1922" s="33"/>
      <c r="CQ1922" s="33"/>
      <c r="CR1922" s="33"/>
      <c r="CS1922" s="33"/>
      <c r="CT1922" s="33"/>
      <c r="CU1922" s="33"/>
      <c r="CV1922" s="33"/>
      <c r="CW1922" s="33"/>
      <c r="CX1922" s="33"/>
      <c r="CY1922" s="33"/>
      <c r="CZ1922" s="33"/>
      <c r="DA1922" s="33"/>
      <c r="DB1922" s="33"/>
      <c r="DC1922" s="33"/>
      <c r="DD1922" s="33"/>
      <c r="DE1922" s="33"/>
      <c r="DF1922" s="33"/>
      <c r="DG1922" s="33"/>
      <c r="DH1922" s="33"/>
      <c r="DI1922" s="33"/>
      <c r="DJ1922" s="33"/>
      <c r="DK1922" s="33"/>
      <c r="DL1922" s="33"/>
      <c r="DM1922" s="33"/>
      <c r="DN1922" s="33"/>
      <c r="DO1922" s="33"/>
      <c r="DP1922" s="33"/>
      <c r="DQ1922" s="33"/>
      <c r="DR1922" s="33"/>
      <c r="DS1922" s="33"/>
      <c r="DT1922" s="33"/>
      <c r="DU1922" s="33"/>
      <c r="DV1922" s="33"/>
      <c r="DW1922" s="33"/>
      <c r="DX1922" s="33"/>
      <c r="DY1922" s="33"/>
      <c r="DZ1922" s="33"/>
      <c r="EA1922" s="33"/>
      <c r="EB1922" s="33"/>
      <c r="EC1922" s="33"/>
      <c r="ED1922" s="33"/>
      <c r="EE1922" s="33"/>
      <c r="EF1922" s="33"/>
      <c r="EG1922" s="33"/>
      <c r="EH1922" s="33"/>
      <c r="EI1922" s="33"/>
      <c r="EJ1922" s="33"/>
      <c r="EK1922" s="33"/>
      <c r="EL1922" s="33"/>
      <c r="EM1922" s="33"/>
      <c r="EN1922" s="33"/>
      <c r="EO1922" s="33"/>
      <c r="EP1922" s="33"/>
      <c r="EQ1922" s="33"/>
      <c r="ER1922" s="33"/>
      <c r="ES1922" s="33"/>
      <c r="ET1922" s="33"/>
      <c r="EU1922" s="33"/>
      <c r="EV1922" s="33"/>
      <c r="EW1922" s="33"/>
      <c r="EX1922" s="33"/>
      <c r="EY1922" s="33"/>
      <c r="EZ1922" s="33"/>
      <c r="FA1922" s="33"/>
      <c r="FB1922" s="33"/>
      <c r="FC1922" s="33"/>
      <c r="FD1922" s="33"/>
      <c r="FE1922" s="33"/>
      <c r="FF1922" s="33"/>
      <c r="FG1922" s="33"/>
      <c r="FH1922" s="33"/>
      <c r="FI1922" s="33"/>
      <c r="FJ1922" s="33"/>
      <c r="FK1922" s="33"/>
      <c r="FL1922" s="33"/>
      <c r="FM1922" s="33"/>
      <c r="FN1922" s="33"/>
      <c r="FO1922" s="33"/>
      <c r="FP1922" s="33"/>
      <c r="FQ1922" s="33"/>
      <c r="FR1922" s="33"/>
      <c r="FS1922" s="33"/>
      <c r="FT1922" s="33"/>
      <c r="FU1922" s="33"/>
      <c r="FV1922" s="33"/>
      <c r="FW1922" s="33"/>
      <c r="FX1922" s="33"/>
      <c r="FY1922" s="33"/>
      <c r="FZ1922" s="33"/>
      <c r="GA1922" s="33"/>
      <c r="GB1922" s="33"/>
      <c r="GC1922" s="33"/>
      <c r="GD1922" s="33"/>
      <c r="GE1922" s="33"/>
      <c r="GF1922" s="33"/>
      <c r="GG1922" s="33"/>
      <c r="GH1922" s="33"/>
      <c r="GI1922" s="33"/>
      <c r="GJ1922" s="33"/>
      <c r="GK1922" s="33"/>
      <c r="GL1922" s="33"/>
      <c r="GM1922" s="33"/>
      <c r="GN1922" s="33"/>
      <c r="GO1922" s="33"/>
      <c r="GP1922" s="33"/>
      <c r="GQ1922" s="33"/>
      <c r="GR1922" s="33"/>
      <c r="GS1922" s="33"/>
      <c r="GT1922" s="33"/>
      <c r="GU1922" s="33"/>
      <c r="GV1922" s="33"/>
      <c r="GW1922" s="33"/>
      <c r="GX1922" s="33"/>
      <c r="GY1922" s="33"/>
      <c r="GZ1922" s="33"/>
      <c r="HA1922" s="33"/>
      <c r="HB1922" s="33"/>
      <c r="HC1922" s="33"/>
      <c r="HD1922" s="33"/>
      <c r="HE1922" s="33"/>
      <c r="HF1922" s="33"/>
      <c r="HG1922" s="33"/>
      <c r="HH1922" s="33"/>
      <c r="HI1922" s="33"/>
      <c r="HJ1922" s="33"/>
      <c r="HK1922" s="33"/>
      <c r="HL1922" s="33"/>
      <c r="HM1922" s="33"/>
      <c r="HN1922" s="33"/>
      <c r="HO1922" s="33"/>
      <c r="HP1922" s="33"/>
      <c r="HQ1922" s="33"/>
      <c r="HR1922" s="33"/>
      <c r="HS1922" s="33"/>
      <c r="HT1922" s="33"/>
      <c r="HU1922" s="33"/>
      <c r="HV1922" s="33"/>
      <c r="HW1922" s="33"/>
      <c r="HX1922" s="33"/>
      <c r="HY1922" s="33"/>
      <c r="HZ1922" s="33"/>
      <c r="IA1922" s="33"/>
    </row>
    <row r="1923" spans="17:235" s="34" customFormat="1" x14ac:dyDescent="0.25">
      <c r="Q1923" s="33"/>
      <c r="R1923" s="33"/>
      <c r="S1923" s="33"/>
      <c r="T1923" s="33"/>
      <c r="U1923" s="33"/>
      <c r="V1923" s="33"/>
      <c r="W1923" s="33"/>
      <c r="X1923" s="33"/>
      <c r="Y1923" s="33"/>
      <c r="Z1923" s="33"/>
      <c r="AA1923" s="33"/>
      <c r="AB1923" s="33"/>
      <c r="AC1923" s="33"/>
      <c r="AD1923" s="33"/>
      <c r="AE1923" s="33"/>
      <c r="AF1923" s="33"/>
      <c r="AG1923" s="33"/>
      <c r="AH1923" s="33"/>
      <c r="AI1923" s="33"/>
      <c r="AJ1923" s="33"/>
      <c r="AK1923" s="33"/>
      <c r="AL1923" s="33"/>
      <c r="AM1923" s="33"/>
      <c r="AN1923" s="33"/>
      <c r="AO1923" s="33"/>
      <c r="AP1923" s="33"/>
      <c r="AQ1923" s="33"/>
      <c r="AR1923" s="33"/>
      <c r="AS1923" s="33"/>
      <c r="AT1923" s="33"/>
      <c r="AU1923" s="33"/>
      <c r="AV1923" s="33"/>
      <c r="AW1923" s="33"/>
      <c r="AX1923" s="33"/>
      <c r="AY1923" s="33"/>
      <c r="AZ1923" s="33"/>
      <c r="BA1923" s="33"/>
      <c r="BB1923" s="33"/>
      <c r="BC1923" s="33"/>
      <c r="BD1923" s="33"/>
      <c r="BE1923" s="33"/>
      <c r="BF1923" s="33"/>
      <c r="BG1923" s="33"/>
      <c r="BH1923" s="33"/>
      <c r="BI1923" s="33"/>
      <c r="BJ1923" s="33"/>
      <c r="BK1923" s="33"/>
      <c r="BL1923" s="33"/>
      <c r="BM1923" s="33"/>
      <c r="BN1923" s="33"/>
      <c r="BO1923" s="33"/>
      <c r="BP1923" s="33"/>
      <c r="BQ1923" s="33"/>
      <c r="BR1923" s="33"/>
      <c r="BS1923" s="33"/>
      <c r="BT1923" s="33"/>
      <c r="BU1923" s="33"/>
      <c r="BV1923" s="33"/>
      <c r="BW1923" s="33"/>
      <c r="BX1923" s="33"/>
      <c r="BY1923" s="33"/>
      <c r="BZ1923" s="33"/>
      <c r="CA1923" s="33"/>
      <c r="CB1923" s="33"/>
      <c r="CC1923" s="33"/>
      <c r="CD1923" s="33"/>
      <c r="CE1923" s="33"/>
      <c r="CF1923" s="33"/>
      <c r="CG1923" s="33"/>
      <c r="CH1923" s="33"/>
      <c r="CI1923" s="33"/>
      <c r="CJ1923" s="33"/>
      <c r="CK1923" s="33"/>
      <c r="CL1923" s="33"/>
      <c r="CM1923" s="33"/>
      <c r="CN1923" s="33"/>
      <c r="CO1923" s="33"/>
      <c r="CP1923" s="33"/>
      <c r="CQ1923" s="33"/>
      <c r="CR1923" s="33"/>
      <c r="CS1923" s="33"/>
      <c r="CT1923" s="33"/>
      <c r="CU1923" s="33"/>
      <c r="CV1923" s="33"/>
      <c r="CW1923" s="33"/>
      <c r="CX1923" s="33"/>
      <c r="CY1923" s="33"/>
      <c r="CZ1923" s="33"/>
      <c r="DA1923" s="33"/>
      <c r="DB1923" s="33"/>
      <c r="DC1923" s="33"/>
      <c r="DD1923" s="33"/>
      <c r="DE1923" s="33"/>
      <c r="DF1923" s="33"/>
      <c r="DG1923" s="33"/>
      <c r="DH1923" s="33"/>
      <c r="DI1923" s="33"/>
      <c r="DJ1923" s="33"/>
      <c r="DK1923" s="33"/>
      <c r="DL1923" s="33"/>
      <c r="DM1923" s="33"/>
      <c r="DN1923" s="33"/>
      <c r="DO1923" s="33"/>
      <c r="DP1923" s="33"/>
      <c r="DQ1923" s="33"/>
      <c r="DR1923" s="33"/>
      <c r="DS1923" s="33"/>
      <c r="DT1923" s="33"/>
      <c r="DU1923" s="33"/>
      <c r="DV1923" s="33"/>
      <c r="DW1923" s="33"/>
      <c r="DX1923" s="33"/>
      <c r="DY1923" s="33"/>
      <c r="DZ1923" s="33"/>
      <c r="EA1923" s="33"/>
      <c r="EB1923" s="33"/>
      <c r="EC1923" s="33"/>
      <c r="ED1923" s="33"/>
      <c r="EE1923" s="33"/>
      <c r="EF1923" s="33"/>
      <c r="EG1923" s="33"/>
      <c r="EH1923" s="33"/>
      <c r="EI1923" s="33"/>
      <c r="EJ1923" s="33"/>
      <c r="EK1923" s="33"/>
      <c r="EL1923" s="33"/>
      <c r="EM1923" s="33"/>
      <c r="EN1923" s="33"/>
      <c r="EO1923" s="33"/>
      <c r="EP1923" s="33"/>
      <c r="EQ1923" s="33"/>
      <c r="ER1923" s="33"/>
      <c r="ES1923" s="33"/>
      <c r="ET1923" s="33"/>
      <c r="EU1923" s="33"/>
      <c r="EV1923" s="33"/>
      <c r="EW1923" s="33"/>
      <c r="EX1923" s="33"/>
      <c r="EY1923" s="33"/>
      <c r="EZ1923" s="33"/>
      <c r="FA1923" s="33"/>
      <c r="FB1923" s="33"/>
      <c r="FC1923" s="33"/>
      <c r="FD1923" s="33"/>
      <c r="FE1923" s="33"/>
      <c r="FF1923" s="33"/>
      <c r="FG1923" s="33"/>
      <c r="FH1923" s="33"/>
      <c r="FI1923" s="33"/>
      <c r="FJ1923" s="33"/>
      <c r="FK1923" s="33"/>
      <c r="FL1923" s="33"/>
      <c r="FM1923" s="33"/>
      <c r="FN1923" s="33"/>
      <c r="FO1923" s="33"/>
      <c r="FP1923" s="33"/>
      <c r="FQ1923" s="33"/>
      <c r="FR1923" s="33"/>
      <c r="FS1923" s="33"/>
      <c r="FT1923" s="33"/>
      <c r="FU1923" s="33"/>
      <c r="FV1923" s="33"/>
      <c r="FW1923" s="33"/>
      <c r="FX1923" s="33"/>
      <c r="FY1923" s="33"/>
      <c r="FZ1923" s="33"/>
      <c r="GA1923" s="33"/>
      <c r="GB1923" s="33"/>
      <c r="GC1923" s="33"/>
      <c r="GD1923" s="33"/>
      <c r="GE1923" s="33"/>
      <c r="GF1923" s="33"/>
      <c r="GG1923" s="33"/>
      <c r="GH1923" s="33"/>
      <c r="GI1923" s="33"/>
      <c r="GJ1923" s="33"/>
      <c r="GK1923" s="33"/>
      <c r="GL1923" s="33"/>
      <c r="GM1923" s="33"/>
      <c r="GN1923" s="33"/>
      <c r="GO1923" s="33"/>
      <c r="GP1923" s="33"/>
      <c r="GQ1923" s="33"/>
      <c r="GR1923" s="33"/>
      <c r="GS1923" s="33"/>
      <c r="GT1923" s="33"/>
      <c r="GU1923" s="33"/>
      <c r="GV1923" s="33"/>
      <c r="GW1923" s="33"/>
      <c r="GX1923" s="33"/>
      <c r="GY1923" s="33"/>
      <c r="GZ1923" s="33"/>
      <c r="HA1923" s="33"/>
      <c r="HB1923" s="33"/>
      <c r="HC1923" s="33"/>
      <c r="HD1923" s="33"/>
      <c r="HE1923" s="33"/>
      <c r="HF1923" s="33"/>
      <c r="HG1923" s="33"/>
      <c r="HH1923" s="33"/>
      <c r="HI1923" s="33"/>
      <c r="HJ1923" s="33"/>
      <c r="HK1923" s="33"/>
      <c r="HL1923" s="33"/>
      <c r="HM1923" s="33"/>
      <c r="HN1923" s="33"/>
      <c r="HO1923" s="33"/>
      <c r="HP1923" s="33"/>
      <c r="HQ1923" s="33"/>
      <c r="HR1923" s="33"/>
      <c r="HS1923" s="33"/>
      <c r="HT1923" s="33"/>
      <c r="HU1923" s="33"/>
      <c r="HV1923" s="33"/>
      <c r="HW1923" s="33"/>
      <c r="HX1923" s="33"/>
      <c r="HY1923" s="33"/>
      <c r="HZ1923" s="33"/>
      <c r="IA1923" s="33"/>
    </row>
    <row r="1924" spans="17:235" s="34" customFormat="1" x14ac:dyDescent="0.25">
      <c r="Q1924" s="33"/>
      <c r="R1924" s="33"/>
      <c r="S1924" s="33"/>
      <c r="T1924" s="33"/>
      <c r="U1924" s="33"/>
      <c r="V1924" s="33"/>
      <c r="W1924" s="33"/>
      <c r="X1924" s="33"/>
      <c r="Y1924" s="33"/>
      <c r="Z1924" s="33"/>
      <c r="AA1924" s="33"/>
      <c r="AB1924" s="33"/>
      <c r="AC1924" s="33"/>
      <c r="AD1924" s="33"/>
      <c r="AE1924" s="33"/>
      <c r="AF1924" s="33"/>
      <c r="AG1924" s="33"/>
      <c r="AH1924" s="33"/>
      <c r="AI1924" s="33"/>
      <c r="AJ1924" s="33"/>
      <c r="AK1924" s="33"/>
      <c r="AL1924" s="33"/>
      <c r="AM1924" s="33"/>
      <c r="AN1924" s="33"/>
      <c r="AO1924" s="33"/>
      <c r="AP1924" s="33"/>
      <c r="AQ1924" s="33"/>
      <c r="AR1924" s="33"/>
      <c r="AS1924" s="33"/>
      <c r="AT1924" s="33"/>
      <c r="AU1924" s="33"/>
      <c r="AV1924" s="33"/>
      <c r="AW1924" s="33"/>
      <c r="AX1924" s="33"/>
      <c r="AY1924" s="33"/>
      <c r="AZ1924" s="33"/>
      <c r="BA1924" s="33"/>
      <c r="BB1924" s="33"/>
      <c r="BC1924" s="33"/>
      <c r="BD1924" s="33"/>
      <c r="BE1924" s="33"/>
      <c r="BF1924" s="33"/>
      <c r="BG1924" s="33"/>
      <c r="BH1924" s="33"/>
      <c r="BI1924" s="33"/>
      <c r="BJ1924" s="33"/>
      <c r="BK1924" s="33"/>
      <c r="BL1924" s="33"/>
      <c r="BM1924" s="33"/>
      <c r="BN1924" s="33"/>
      <c r="BO1924" s="33"/>
      <c r="BP1924" s="33"/>
      <c r="BQ1924" s="33"/>
      <c r="BR1924" s="33"/>
      <c r="BS1924" s="33"/>
      <c r="BT1924" s="33"/>
      <c r="BU1924" s="33"/>
      <c r="BV1924" s="33"/>
      <c r="BW1924" s="33"/>
      <c r="BX1924" s="33"/>
      <c r="BY1924" s="33"/>
      <c r="BZ1924" s="33"/>
      <c r="CA1924" s="33"/>
      <c r="CB1924" s="33"/>
      <c r="CC1924" s="33"/>
      <c r="CD1924" s="33"/>
      <c r="CE1924" s="33"/>
      <c r="CF1924" s="33"/>
      <c r="CG1924" s="33"/>
      <c r="CH1924" s="33"/>
      <c r="CI1924" s="33"/>
      <c r="CJ1924" s="33"/>
      <c r="CK1924" s="33"/>
      <c r="CL1924" s="33"/>
      <c r="CM1924" s="33"/>
      <c r="CN1924" s="33"/>
      <c r="CO1924" s="33"/>
      <c r="CP1924" s="33"/>
      <c r="CQ1924" s="33"/>
      <c r="CR1924" s="33"/>
      <c r="CS1924" s="33"/>
      <c r="CT1924" s="33"/>
      <c r="CU1924" s="33"/>
      <c r="CV1924" s="33"/>
      <c r="CW1924" s="33"/>
      <c r="CX1924" s="33"/>
      <c r="CY1924" s="33"/>
      <c r="CZ1924" s="33"/>
      <c r="DA1924" s="33"/>
      <c r="DB1924" s="33"/>
      <c r="DC1924" s="33"/>
      <c r="DD1924" s="33"/>
      <c r="DE1924" s="33"/>
      <c r="DF1924" s="33"/>
      <c r="DG1924" s="33"/>
      <c r="DH1924" s="33"/>
      <c r="DI1924" s="33"/>
      <c r="DJ1924" s="33"/>
      <c r="DK1924" s="33"/>
      <c r="DL1924" s="33"/>
      <c r="DM1924" s="33"/>
      <c r="DN1924" s="33"/>
      <c r="DO1924" s="33"/>
      <c r="DP1924" s="33"/>
      <c r="DQ1924" s="33"/>
      <c r="DR1924" s="33"/>
      <c r="DS1924" s="33"/>
      <c r="DT1924" s="33"/>
      <c r="DU1924" s="33"/>
      <c r="DV1924" s="33"/>
      <c r="DW1924" s="33"/>
      <c r="DX1924" s="33"/>
      <c r="DY1924" s="33"/>
      <c r="DZ1924" s="33"/>
      <c r="EA1924" s="33"/>
      <c r="EB1924" s="33"/>
      <c r="EC1924" s="33"/>
      <c r="ED1924" s="33"/>
      <c r="EE1924" s="33"/>
      <c r="EF1924" s="33"/>
      <c r="EG1924" s="33"/>
      <c r="EH1924" s="33"/>
      <c r="EI1924" s="33"/>
      <c r="EJ1924" s="33"/>
      <c r="EK1924" s="33"/>
      <c r="EL1924" s="33"/>
      <c r="EM1924" s="33"/>
      <c r="EN1924" s="33"/>
      <c r="EO1924" s="33"/>
      <c r="EP1924" s="33"/>
      <c r="EQ1924" s="33"/>
      <c r="ER1924" s="33"/>
      <c r="ES1924" s="33"/>
      <c r="ET1924" s="33"/>
      <c r="EU1924" s="33"/>
      <c r="EV1924" s="33"/>
      <c r="EW1924" s="33"/>
      <c r="EX1924" s="33"/>
      <c r="EY1924" s="33"/>
      <c r="EZ1924" s="33"/>
      <c r="FA1924" s="33"/>
      <c r="FB1924" s="33"/>
      <c r="FC1924" s="33"/>
      <c r="FD1924" s="33"/>
      <c r="FE1924" s="33"/>
      <c r="FF1924" s="33"/>
      <c r="FG1924" s="33"/>
      <c r="FH1924" s="33"/>
      <c r="FI1924" s="33"/>
      <c r="FJ1924" s="33"/>
      <c r="FK1924" s="33"/>
      <c r="FL1924" s="33"/>
      <c r="FM1924" s="33"/>
      <c r="FN1924" s="33"/>
      <c r="FO1924" s="33"/>
      <c r="FP1924" s="33"/>
      <c r="FQ1924" s="33"/>
      <c r="FR1924" s="33"/>
      <c r="FS1924" s="33"/>
      <c r="FT1924" s="33"/>
      <c r="FU1924" s="33"/>
      <c r="FV1924" s="33"/>
      <c r="FW1924" s="33"/>
      <c r="FX1924" s="33"/>
      <c r="FY1924" s="33"/>
      <c r="FZ1924" s="33"/>
      <c r="GA1924" s="33"/>
      <c r="GB1924" s="33"/>
      <c r="GC1924" s="33"/>
      <c r="GD1924" s="33"/>
      <c r="GE1924" s="33"/>
      <c r="GF1924" s="33"/>
      <c r="GG1924" s="33"/>
      <c r="GH1924" s="33"/>
      <c r="GI1924" s="33"/>
      <c r="GJ1924" s="33"/>
      <c r="GK1924" s="33"/>
      <c r="GL1924" s="33"/>
      <c r="GM1924" s="33"/>
      <c r="GN1924" s="33"/>
      <c r="GO1924" s="33"/>
      <c r="GP1924" s="33"/>
      <c r="GQ1924" s="33"/>
      <c r="GR1924" s="33"/>
      <c r="GS1924" s="33"/>
      <c r="GT1924" s="33"/>
      <c r="GU1924" s="33"/>
      <c r="GV1924" s="33"/>
      <c r="GW1924" s="33"/>
      <c r="GX1924" s="33"/>
      <c r="GY1924" s="33"/>
      <c r="GZ1924" s="33"/>
      <c r="HA1924" s="33"/>
      <c r="HB1924" s="33"/>
      <c r="HC1924" s="33"/>
      <c r="HD1924" s="33"/>
      <c r="HE1924" s="33"/>
      <c r="HF1924" s="33"/>
      <c r="HG1924" s="33"/>
      <c r="HH1924" s="33"/>
      <c r="HI1924" s="33"/>
      <c r="HJ1924" s="33"/>
      <c r="HK1924" s="33"/>
      <c r="HL1924" s="33"/>
      <c r="HM1924" s="33"/>
      <c r="HN1924" s="33"/>
      <c r="HO1924" s="33"/>
      <c r="HP1924" s="33"/>
      <c r="HQ1924" s="33"/>
      <c r="HR1924" s="33"/>
      <c r="HS1924" s="33"/>
      <c r="HT1924" s="33"/>
      <c r="HU1924" s="33"/>
      <c r="HV1924" s="33"/>
      <c r="HW1924" s="33"/>
      <c r="HX1924" s="33"/>
      <c r="HY1924" s="33"/>
      <c r="HZ1924" s="33"/>
      <c r="IA1924" s="33"/>
    </row>
    <row r="1925" spans="17:235" s="34" customFormat="1" x14ac:dyDescent="0.25">
      <c r="Q1925" s="33"/>
      <c r="R1925" s="33"/>
      <c r="S1925" s="33"/>
      <c r="T1925" s="33"/>
      <c r="U1925" s="33"/>
      <c r="V1925" s="33"/>
      <c r="W1925" s="33"/>
      <c r="X1925" s="33"/>
      <c r="Y1925" s="33"/>
      <c r="Z1925" s="33"/>
      <c r="AA1925" s="33"/>
      <c r="AB1925" s="33"/>
      <c r="AC1925" s="33"/>
      <c r="AD1925" s="33"/>
      <c r="AE1925" s="33"/>
      <c r="AF1925" s="33"/>
      <c r="AG1925" s="33"/>
      <c r="AH1925" s="33"/>
      <c r="AI1925" s="33"/>
      <c r="AJ1925" s="33"/>
      <c r="AK1925" s="33"/>
      <c r="AL1925" s="33"/>
      <c r="AM1925" s="33"/>
      <c r="AN1925" s="33"/>
      <c r="AO1925" s="33"/>
      <c r="AP1925" s="33"/>
      <c r="AQ1925" s="33"/>
      <c r="AR1925" s="33"/>
      <c r="AS1925" s="33"/>
      <c r="AT1925" s="33"/>
      <c r="AU1925" s="33"/>
      <c r="AV1925" s="33"/>
      <c r="AW1925" s="33"/>
      <c r="AX1925" s="33"/>
      <c r="AY1925" s="33"/>
      <c r="AZ1925" s="33"/>
      <c r="BA1925" s="33"/>
      <c r="BB1925" s="33"/>
      <c r="BC1925" s="33"/>
      <c r="BD1925" s="33"/>
      <c r="BE1925" s="33"/>
      <c r="BF1925" s="33"/>
      <c r="BG1925" s="33"/>
      <c r="BH1925" s="33"/>
      <c r="BI1925" s="33"/>
      <c r="BJ1925" s="33"/>
      <c r="BK1925" s="33"/>
      <c r="BL1925" s="33"/>
      <c r="BM1925" s="33"/>
      <c r="BN1925" s="33"/>
      <c r="BO1925" s="33"/>
      <c r="BP1925" s="33"/>
      <c r="BQ1925" s="33"/>
      <c r="BR1925" s="33"/>
      <c r="BS1925" s="33"/>
      <c r="BT1925" s="33"/>
      <c r="BU1925" s="33"/>
      <c r="BV1925" s="33"/>
      <c r="BW1925" s="33"/>
      <c r="BX1925" s="33"/>
      <c r="BY1925" s="33"/>
      <c r="BZ1925" s="33"/>
      <c r="CA1925" s="33"/>
      <c r="CB1925" s="33"/>
      <c r="CC1925" s="33"/>
      <c r="CD1925" s="33"/>
      <c r="CE1925" s="33"/>
      <c r="CF1925" s="33"/>
      <c r="CG1925" s="33"/>
      <c r="CH1925" s="33"/>
      <c r="CI1925" s="33"/>
      <c r="CJ1925" s="33"/>
      <c r="CK1925" s="33"/>
      <c r="CL1925" s="33"/>
      <c r="CM1925" s="33"/>
      <c r="CN1925" s="33"/>
      <c r="CO1925" s="33"/>
      <c r="CP1925" s="33"/>
      <c r="CQ1925" s="33"/>
      <c r="CR1925" s="33"/>
      <c r="CS1925" s="33"/>
      <c r="CT1925" s="33"/>
      <c r="CU1925" s="33"/>
      <c r="CV1925" s="33"/>
      <c r="CW1925" s="33"/>
      <c r="CX1925" s="33"/>
      <c r="CY1925" s="33"/>
      <c r="CZ1925" s="33"/>
      <c r="DA1925" s="33"/>
      <c r="DB1925" s="33"/>
      <c r="DC1925" s="33"/>
      <c r="DD1925" s="33"/>
      <c r="DE1925" s="33"/>
      <c r="DF1925" s="33"/>
      <c r="DG1925" s="33"/>
      <c r="DH1925" s="33"/>
      <c r="DI1925" s="33"/>
      <c r="DJ1925" s="33"/>
      <c r="DK1925" s="33"/>
      <c r="DL1925" s="33"/>
      <c r="DM1925" s="33"/>
      <c r="DN1925" s="33"/>
      <c r="DO1925" s="33"/>
      <c r="DP1925" s="33"/>
      <c r="DQ1925" s="33"/>
      <c r="DR1925" s="33"/>
      <c r="DS1925" s="33"/>
      <c r="DT1925" s="33"/>
      <c r="DU1925" s="33"/>
      <c r="DV1925" s="33"/>
      <c r="DW1925" s="33"/>
      <c r="DX1925" s="33"/>
      <c r="DY1925" s="33"/>
      <c r="DZ1925" s="33"/>
      <c r="EA1925" s="33"/>
      <c r="EB1925" s="33"/>
      <c r="EC1925" s="33"/>
      <c r="ED1925" s="33"/>
      <c r="EE1925" s="33"/>
      <c r="EF1925" s="33"/>
      <c r="EG1925" s="33"/>
      <c r="EH1925" s="33"/>
      <c r="EI1925" s="33"/>
      <c r="EJ1925" s="33"/>
      <c r="EK1925" s="33"/>
      <c r="EL1925" s="33"/>
      <c r="EM1925" s="33"/>
      <c r="EN1925" s="33"/>
      <c r="EO1925" s="33"/>
      <c r="EP1925" s="33"/>
      <c r="EQ1925" s="33"/>
      <c r="ER1925" s="33"/>
      <c r="ES1925" s="33"/>
      <c r="ET1925" s="33"/>
      <c r="EU1925" s="33"/>
      <c r="EV1925" s="33"/>
      <c r="EW1925" s="33"/>
      <c r="EX1925" s="33"/>
      <c r="EY1925" s="33"/>
      <c r="EZ1925" s="33"/>
      <c r="FA1925" s="33"/>
      <c r="FB1925" s="33"/>
      <c r="FC1925" s="33"/>
      <c r="FD1925" s="33"/>
      <c r="FE1925" s="33"/>
      <c r="FF1925" s="33"/>
      <c r="FG1925" s="33"/>
      <c r="FH1925" s="33"/>
      <c r="FI1925" s="33"/>
      <c r="FJ1925" s="33"/>
      <c r="FK1925" s="33"/>
      <c r="FL1925" s="33"/>
      <c r="FM1925" s="33"/>
      <c r="FN1925" s="33"/>
      <c r="FO1925" s="33"/>
      <c r="FP1925" s="33"/>
      <c r="FQ1925" s="33"/>
      <c r="FR1925" s="33"/>
      <c r="FS1925" s="33"/>
      <c r="FT1925" s="33"/>
      <c r="FU1925" s="33"/>
      <c r="FV1925" s="33"/>
      <c r="FW1925" s="33"/>
      <c r="FX1925" s="33"/>
      <c r="FY1925" s="33"/>
      <c r="FZ1925" s="33"/>
      <c r="GA1925" s="33"/>
      <c r="GB1925" s="33"/>
      <c r="GC1925" s="33"/>
      <c r="GD1925" s="33"/>
      <c r="GE1925" s="33"/>
      <c r="GF1925" s="33"/>
      <c r="GG1925" s="33"/>
      <c r="GH1925" s="33"/>
      <c r="GI1925" s="33"/>
      <c r="GJ1925" s="33"/>
      <c r="GK1925" s="33"/>
      <c r="GL1925" s="33"/>
      <c r="GM1925" s="33"/>
      <c r="GN1925" s="33"/>
      <c r="GO1925" s="33"/>
      <c r="GP1925" s="33"/>
      <c r="GQ1925" s="33"/>
      <c r="GR1925" s="33"/>
      <c r="GS1925" s="33"/>
      <c r="GT1925" s="33"/>
      <c r="GU1925" s="33"/>
      <c r="GV1925" s="33"/>
      <c r="GW1925" s="33"/>
      <c r="GX1925" s="33"/>
      <c r="GY1925" s="33"/>
      <c r="GZ1925" s="33"/>
      <c r="HA1925" s="33"/>
      <c r="HB1925" s="33"/>
      <c r="HC1925" s="33"/>
      <c r="HD1925" s="33"/>
      <c r="HE1925" s="33"/>
      <c r="HF1925" s="33"/>
      <c r="HG1925" s="33"/>
      <c r="HH1925" s="33"/>
      <c r="HI1925" s="33"/>
      <c r="HJ1925" s="33"/>
      <c r="HK1925" s="33"/>
      <c r="HL1925" s="33"/>
      <c r="HM1925" s="33"/>
      <c r="HN1925" s="33"/>
      <c r="HO1925" s="33"/>
      <c r="HP1925" s="33"/>
      <c r="HQ1925" s="33"/>
      <c r="HR1925" s="33"/>
      <c r="HS1925" s="33"/>
      <c r="HT1925" s="33"/>
      <c r="HU1925" s="33"/>
      <c r="HV1925" s="33"/>
      <c r="HW1925" s="33"/>
      <c r="HX1925" s="33"/>
      <c r="HY1925" s="33"/>
      <c r="HZ1925" s="33"/>
      <c r="IA1925" s="33"/>
    </row>
    <row r="1926" spans="17:235" s="34" customFormat="1" x14ac:dyDescent="0.25">
      <c r="Q1926" s="33"/>
      <c r="R1926" s="33"/>
      <c r="S1926" s="33"/>
      <c r="T1926" s="33"/>
      <c r="U1926" s="33"/>
      <c r="V1926" s="33"/>
      <c r="W1926" s="33"/>
      <c r="X1926" s="33"/>
      <c r="Y1926" s="33"/>
      <c r="Z1926" s="33"/>
      <c r="AA1926" s="33"/>
      <c r="AB1926" s="33"/>
      <c r="AC1926" s="33"/>
      <c r="AD1926" s="33"/>
      <c r="AE1926" s="33"/>
      <c r="AF1926" s="33"/>
      <c r="AG1926" s="33"/>
      <c r="AH1926" s="33"/>
      <c r="AI1926" s="33"/>
      <c r="AJ1926" s="33"/>
      <c r="AK1926" s="33"/>
      <c r="AL1926" s="33"/>
      <c r="AM1926" s="33"/>
      <c r="AN1926" s="33"/>
      <c r="AO1926" s="33"/>
      <c r="AP1926" s="33"/>
      <c r="AQ1926" s="33"/>
      <c r="AR1926" s="33"/>
      <c r="AS1926" s="33"/>
      <c r="AT1926" s="33"/>
      <c r="AU1926" s="33"/>
      <c r="AV1926" s="33"/>
      <c r="AW1926" s="33"/>
      <c r="AX1926" s="33"/>
      <c r="AY1926" s="33"/>
      <c r="AZ1926" s="33"/>
      <c r="BA1926" s="33"/>
      <c r="BB1926" s="33"/>
      <c r="BC1926" s="33"/>
      <c r="BD1926" s="33"/>
      <c r="BE1926" s="33"/>
      <c r="BF1926" s="33"/>
      <c r="BG1926" s="33"/>
      <c r="BH1926" s="33"/>
      <c r="BI1926" s="33"/>
      <c r="BJ1926" s="33"/>
      <c r="BK1926" s="33"/>
      <c r="BL1926" s="33"/>
      <c r="BM1926" s="33"/>
      <c r="BN1926" s="33"/>
      <c r="BO1926" s="33"/>
      <c r="BP1926" s="33"/>
      <c r="BQ1926" s="33"/>
      <c r="BR1926" s="33"/>
      <c r="BS1926" s="33"/>
      <c r="BT1926" s="33"/>
      <c r="BU1926" s="33"/>
      <c r="BV1926" s="33"/>
      <c r="BW1926" s="33"/>
      <c r="BX1926" s="33"/>
      <c r="BY1926" s="33"/>
      <c r="BZ1926" s="33"/>
      <c r="CA1926" s="33"/>
      <c r="CB1926" s="33"/>
      <c r="CC1926" s="33"/>
      <c r="CD1926" s="33"/>
      <c r="CE1926" s="33"/>
      <c r="CF1926" s="33"/>
      <c r="CG1926" s="33"/>
      <c r="CH1926" s="33"/>
      <c r="CI1926" s="33"/>
      <c r="CJ1926" s="33"/>
      <c r="CK1926" s="33"/>
      <c r="CL1926" s="33"/>
      <c r="CM1926" s="33"/>
      <c r="CN1926" s="33"/>
      <c r="CO1926" s="33"/>
      <c r="CP1926" s="33"/>
      <c r="CQ1926" s="33"/>
      <c r="CR1926" s="33"/>
      <c r="CS1926" s="33"/>
      <c r="CT1926" s="33"/>
      <c r="CU1926" s="33"/>
      <c r="CV1926" s="33"/>
      <c r="CW1926" s="33"/>
      <c r="CX1926" s="33"/>
      <c r="CY1926" s="33"/>
      <c r="CZ1926" s="33"/>
      <c r="DA1926" s="33"/>
      <c r="DB1926" s="33"/>
      <c r="DC1926" s="33"/>
      <c r="DD1926" s="33"/>
      <c r="DE1926" s="33"/>
      <c r="DF1926" s="33"/>
      <c r="DG1926" s="33"/>
      <c r="DH1926" s="33"/>
      <c r="DI1926" s="33"/>
      <c r="DJ1926" s="33"/>
      <c r="DK1926" s="33"/>
      <c r="DL1926" s="33"/>
      <c r="DM1926" s="33"/>
      <c r="DN1926" s="33"/>
      <c r="DO1926" s="33"/>
      <c r="DP1926" s="33"/>
      <c r="DQ1926" s="33"/>
      <c r="DR1926" s="33"/>
      <c r="DS1926" s="33"/>
      <c r="DT1926" s="33"/>
      <c r="DU1926" s="33"/>
      <c r="DV1926" s="33"/>
      <c r="DW1926" s="33"/>
      <c r="DX1926" s="33"/>
      <c r="DY1926" s="33"/>
      <c r="DZ1926" s="33"/>
      <c r="EA1926" s="33"/>
      <c r="EB1926" s="33"/>
      <c r="EC1926" s="33"/>
      <c r="ED1926" s="33"/>
      <c r="EE1926" s="33"/>
      <c r="EF1926" s="33"/>
      <c r="EG1926" s="33"/>
      <c r="EH1926" s="33"/>
      <c r="EI1926" s="33"/>
      <c r="EJ1926" s="33"/>
      <c r="EK1926" s="33"/>
      <c r="EL1926" s="33"/>
      <c r="EM1926" s="33"/>
      <c r="EN1926" s="33"/>
      <c r="EO1926" s="33"/>
      <c r="EP1926" s="33"/>
      <c r="EQ1926" s="33"/>
      <c r="ER1926" s="33"/>
      <c r="ES1926" s="33"/>
      <c r="ET1926" s="33"/>
      <c r="EU1926" s="33"/>
      <c r="EV1926" s="33"/>
      <c r="EW1926" s="33"/>
      <c r="EX1926" s="33"/>
      <c r="EY1926" s="33"/>
      <c r="EZ1926" s="33"/>
      <c r="FA1926" s="33"/>
      <c r="FB1926" s="33"/>
      <c r="FC1926" s="33"/>
      <c r="FD1926" s="33"/>
      <c r="FE1926" s="33"/>
      <c r="FF1926" s="33"/>
      <c r="FG1926" s="33"/>
      <c r="FH1926" s="33"/>
      <c r="FI1926" s="33"/>
      <c r="FJ1926" s="33"/>
      <c r="FK1926" s="33"/>
      <c r="FL1926" s="33"/>
      <c r="FM1926" s="33"/>
      <c r="FN1926" s="33"/>
      <c r="FO1926" s="33"/>
      <c r="FP1926" s="33"/>
      <c r="FQ1926" s="33"/>
      <c r="FR1926" s="33"/>
      <c r="FS1926" s="33"/>
      <c r="FT1926" s="33"/>
      <c r="FU1926" s="33"/>
      <c r="FV1926" s="33"/>
      <c r="FW1926" s="33"/>
      <c r="FX1926" s="33"/>
      <c r="FY1926" s="33"/>
      <c r="FZ1926" s="33"/>
      <c r="GA1926" s="33"/>
      <c r="GB1926" s="33"/>
      <c r="GC1926" s="33"/>
      <c r="GD1926" s="33"/>
      <c r="GE1926" s="33"/>
      <c r="GF1926" s="33"/>
      <c r="GG1926" s="33"/>
      <c r="GH1926" s="33"/>
      <c r="GI1926" s="33"/>
      <c r="GJ1926" s="33"/>
      <c r="GK1926" s="33"/>
      <c r="GL1926" s="33"/>
      <c r="GM1926" s="33"/>
      <c r="GN1926" s="33"/>
      <c r="GO1926" s="33"/>
      <c r="GP1926" s="33"/>
      <c r="GQ1926" s="33"/>
      <c r="GR1926" s="33"/>
      <c r="GS1926" s="33"/>
      <c r="GT1926" s="33"/>
      <c r="GU1926" s="33"/>
      <c r="GV1926" s="33"/>
      <c r="GW1926" s="33"/>
      <c r="GX1926" s="33"/>
      <c r="GY1926" s="33"/>
      <c r="GZ1926" s="33"/>
      <c r="HA1926" s="33"/>
      <c r="HB1926" s="33"/>
      <c r="HC1926" s="33"/>
      <c r="HD1926" s="33"/>
      <c r="HE1926" s="33"/>
      <c r="HF1926" s="33"/>
      <c r="HG1926" s="33"/>
      <c r="HH1926" s="33"/>
      <c r="HI1926" s="33"/>
      <c r="HJ1926" s="33"/>
      <c r="HK1926" s="33"/>
      <c r="HL1926" s="33"/>
      <c r="HM1926" s="33"/>
      <c r="HN1926" s="33"/>
      <c r="HO1926" s="33"/>
      <c r="HP1926" s="33"/>
      <c r="HQ1926" s="33"/>
      <c r="HR1926" s="33"/>
      <c r="HS1926" s="33"/>
      <c r="HT1926" s="33"/>
      <c r="HU1926" s="33"/>
      <c r="HV1926" s="33"/>
      <c r="HW1926" s="33"/>
      <c r="HX1926" s="33"/>
      <c r="HY1926" s="33"/>
      <c r="HZ1926" s="33"/>
      <c r="IA1926" s="33"/>
    </row>
    <row r="1927" spans="17:235" s="34" customFormat="1" x14ac:dyDescent="0.25">
      <c r="Q1927" s="33"/>
      <c r="R1927" s="33"/>
      <c r="S1927" s="33"/>
      <c r="T1927" s="33"/>
      <c r="U1927" s="33"/>
      <c r="V1927" s="33"/>
      <c r="W1927" s="33"/>
      <c r="X1927" s="33"/>
      <c r="Y1927" s="33"/>
      <c r="Z1927" s="33"/>
      <c r="AA1927" s="33"/>
      <c r="AB1927" s="33"/>
      <c r="AC1927" s="33"/>
      <c r="AD1927" s="33"/>
      <c r="AE1927" s="33"/>
      <c r="AF1927" s="33"/>
      <c r="AG1927" s="33"/>
      <c r="AH1927" s="33"/>
      <c r="AI1927" s="33"/>
      <c r="AJ1927" s="33"/>
      <c r="AK1927" s="33"/>
      <c r="AL1927" s="33"/>
      <c r="AM1927" s="33"/>
      <c r="AN1927" s="33"/>
      <c r="AO1927" s="33"/>
      <c r="AP1927" s="33"/>
      <c r="AQ1927" s="33"/>
      <c r="AR1927" s="33"/>
      <c r="AS1927" s="33"/>
      <c r="AT1927" s="33"/>
      <c r="AU1927" s="33"/>
      <c r="AV1927" s="33"/>
      <c r="AW1927" s="33"/>
      <c r="AX1927" s="33"/>
      <c r="AY1927" s="33"/>
      <c r="AZ1927" s="33"/>
      <c r="BA1927" s="33"/>
      <c r="BB1927" s="33"/>
      <c r="BC1927" s="33"/>
      <c r="BD1927" s="33"/>
      <c r="BE1927" s="33"/>
      <c r="BF1927" s="33"/>
      <c r="BG1927" s="33"/>
      <c r="BH1927" s="33"/>
      <c r="BI1927" s="33"/>
      <c r="BJ1927" s="33"/>
      <c r="BK1927" s="33"/>
      <c r="BL1927" s="33"/>
      <c r="BM1927" s="33"/>
      <c r="BN1927" s="33"/>
      <c r="BO1927" s="33"/>
      <c r="BP1927" s="33"/>
      <c r="BQ1927" s="33"/>
      <c r="BR1927" s="33"/>
      <c r="BS1927" s="33"/>
      <c r="BT1927" s="33"/>
      <c r="BU1927" s="33"/>
      <c r="BV1927" s="33"/>
      <c r="BW1927" s="33"/>
      <c r="BX1927" s="33"/>
      <c r="BY1927" s="33"/>
      <c r="BZ1927" s="33"/>
      <c r="CA1927" s="33"/>
      <c r="CB1927" s="33"/>
      <c r="CC1927" s="33"/>
      <c r="CD1927" s="33"/>
      <c r="CE1927" s="33"/>
      <c r="CF1927" s="33"/>
      <c r="CG1927" s="33"/>
      <c r="CH1927" s="33"/>
      <c r="CI1927" s="33"/>
      <c r="CJ1927" s="33"/>
      <c r="CK1927" s="33"/>
      <c r="CL1927" s="33"/>
      <c r="CM1927" s="33"/>
      <c r="CN1927" s="33"/>
      <c r="CO1927" s="33"/>
      <c r="CP1927" s="33"/>
      <c r="CQ1927" s="33"/>
      <c r="CR1927" s="33"/>
      <c r="CS1927" s="33"/>
      <c r="CT1927" s="33"/>
      <c r="CU1927" s="33"/>
      <c r="CV1927" s="33"/>
      <c r="CW1927" s="33"/>
      <c r="CX1927" s="33"/>
      <c r="CY1927" s="33"/>
      <c r="CZ1927" s="33"/>
      <c r="DA1927" s="33"/>
      <c r="DB1927" s="33"/>
      <c r="DC1927" s="33"/>
      <c r="DD1927" s="33"/>
      <c r="DE1927" s="33"/>
      <c r="DF1927" s="33"/>
      <c r="DG1927" s="33"/>
      <c r="DH1927" s="33"/>
      <c r="DI1927" s="33"/>
      <c r="DJ1927" s="33"/>
      <c r="DK1927" s="33"/>
      <c r="DL1927" s="33"/>
      <c r="DM1927" s="33"/>
      <c r="DN1927" s="33"/>
      <c r="DO1927" s="33"/>
      <c r="DP1927" s="33"/>
      <c r="DQ1927" s="33"/>
      <c r="DR1927" s="33"/>
      <c r="DS1927" s="33"/>
      <c r="DT1927" s="33"/>
      <c r="DU1927" s="33"/>
      <c r="DV1927" s="33"/>
      <c r="DW1927" s="33"/>
      <c r="DX1927" s="33"/>
      <c r="DY1927" s="33"/>
      <c r="DZ1927" s="33"/>
      <c r="EA1927" s="33"/>
      <c r="EB1927" s="33"/>
      <c r="EC1927" s="33"/>
      <c r="ED1927" s="33"/>
      <c r="EE1927" s="33"/>
      <c r="EF1927" s="33"/>
      <c r="EG1927" s="33"/>
      <c r="EH1927" s="33"/>
      <c r="EI1927" s="33"/>
      <c r="EJ1927" s="33"/>
      <c r="EK1927" s="33"/>
      <c r="EL1927" s="33"/>
      <c r="EM1927" s="33"/>
      <c r="EN1927" s="33"/>
      <c r="EO1927" s="33"/>
      <c r="EP1927" s="33"/>
      <c r="EQ1927" s="33"/>
      <c r="ER1927" s="33"/>
      <c r="ES1927" s="33"/>
      <c r="ET1927" s="33"/>
      <c r="EU1927" s="33"/>
      <c r="EV1927" s="33"/>
      <c r="EW1927" s="33"/>
      <c r="EX1927" s="33"/>
      <c r="EY1927" s="33"/>
      <c r="EZ1927" s="33"/>
      <c r="FA1927" s="33"/>
      <c r="FB1927" s="33"/>
      <c r="FC1927" s="33"/>
      <c r="FD1927" s="33"/>
      <c r="FE1927" s="33"/>
      <c r="FF1927" s="33"/>
      <c r="FG1927" s="33"/>
      <c r="FH1927" s="33"/>
      <c r="FI1927" s="33"/>
      <c r="FJ1927" s="33"/>
      <c r="FK1927" s="33"/>
      <c r="FL1927" s="33"/>
      <c r="FM1927" s="33"/>
      <c r="FN1927" s="33"/>
      <c r="FO1927" s="33"/>
      <c r="FP1927" s="33"/>
      <c r="FQ1927" s="33"/>
      <c r="FR1927" s="33"/>
      <c r="FS1927" s="33"/>
      <c r="FT1927" s="33"/>
      <c r="FU1927" s="33"/>
      <c r="FV1927" s="33"/>
      <c r="FW1927" s="33"/>
      <c r="FX1927" s="33"/>
      <c r="FY1927" s="33"/>
      <c r="FZ1927" s="33"/>
      <c r="GA1927" s="33"/>
      <c r="GB1927" s="33"/>
      <c r="GC1927" s="33"/>
      <c r="GD1927" s="33"/>
      <c r="GE1927" s="33"/>
      <c r="GF1927" s="33"/>
      <c r="GG1927" s="33"/>
      <c r="GH1927" s="33"/>
      <c r="GI1927" s="33"/>
      <c r="GJ1927" s="33"/>
      <c r="GK1927" s="33"/>
      <c r="GL1927" s="33"/>
      <c r="GM1927" s="33"/>
      <c r="GN1927" s="33"/>
      <c r="GO1927" s="33"/>
      <c r="GP1927" s="33"/>
      <c r="GQ1927" s="33"/>
      <c r="GR1927" s="33"/>
      <c r="GS1927" s="33"/>
      <c r="GT1927" s="33"/>
      <c r="GU1927" s="33"/>
      <c r="GV1927" s="33"/>
      <c r="GW1927" s="33"/>
      <c r="GX1927" s="33"/>
      <c r="GY1927" s="33"/>
      <c r="GZ1927" s="33"/>
      <c r="HA1927" s="33"/>
      <c r="HB1927" s="33"/>
      <c r="HC1927" s="33"/>
      <c r="HD1927" s="33"/>
      <c r="HE1927" s="33"/>
      <c r="HF1927" s="33"/>
      <c r="HG1927" s="33"/>
      <c r="HH1927" s="33"/>
      <c r="HI1927" s="33"/>
      <c r="HJ1927" s="33"/>
      <c r="HK1927" s="33"/>
      <c r="HL1927" s="33"/>
      <c r="HM1927" s="33"/>
      <c r="HN1927" s="33"/>
      <c r="HO1927" s="33"/>
      <c r="HP1927" s="33"/>
      <c r="HQ1927" s="33"/>
      <c r="HR1927" s="33"/>
      <c r="HS1927" s="33"/>
      <c r="HT1927" s="33"/>
      <c r="HU1927" s="33"/>
      <c r="HV1927" s="33"/>
      <c r="HW1927" s="33"/>
      <c r="HX1927" s="33"/>
      <c r="HY1927" s="33"/>
      <c r="HZ1927" s="33"/>
      <c r="IA1927" s="33"/>
    </row>
    <row r="1928" spans="17:235" s="34" customFormat="1" x14ac:dyDescent="0.25">
      <c r="Q1928" s="33"/>
      <c r="R1928" s="33"/>
      <c r="S1928" s="33"/>
      <c r="T1928" s="33"/>
      <c r="U1928" s="33"/>
      <c r="V1928" s="33"/>
      <c r="W1928" s="33"/>
      <c r="X1928" s="33"/>
      <c r="Y1928" s="33"/>
      <c r="Z1928" s="33"/>
      <c r="AA1928" s="33"/>
      <c r="AB1928" s="33"/>
      <c r="AC1928" s="33"/>
      <c r="AD1928" s="33"/>
      <c r="AE1928" s="33"/>
      <c r="AF1928" s="33"/>
      <c r="AG1928" s="33"/>
      <c r="AH1928" s="33"/>
      <c r="AI1928" s="33"/>
      <c r="AJ1928" s="33"/>
      <c r="AK1928" s="33"/>
      <c r="AL1928" s="33"/>
      <c r="AM1928" s="33"/>
      <c r="AN1928" s="33"/>
      <c r="AO1928" s="33"/>
      <c r="AP1928" s="33"/>
      <c r="AQ1928" s="33"/>
      <c r="AR1928" s="33"/>
      <c r="AS1928" s="33"/>
      <c r="AT1928" s="33"/>
      <c r="AU1928" s="33"/>
      <c r="AV1928" s="33"/>
      <c r="AW1928" s="33"/>
      <c r="AX1928" s="33"/>
      <c r="AY1928" s="33"/>
      <c r="AZ1928" s="33"/>
      <c r="BA1928" s="33"/>
      <c r="BB1928" s="33"/>
      <c r="BC1928" s="33"/>
      <c r="BD1928" s="33"/>
      <c r="BE1928" s="33"/>
      <c r="BF1928" s="33"/>
      <c r="BG1928" s="33"/>
      <c r="BH1928" s="33"/>
      <c r="BI1928" s="33"/>
      <c r="BJ1928" s="33"/>
      <c r="BK1928" s="33"/>
      <c r="BL1928" s="33"/>
      <c r="BM1928" s="33"/>
      <c r="BN1928" s="33"/>
      <c r="BO1928" s="33"/>
      <c r="BP1928" s="33"/>
      <c r="BQ1928" s="33"/>
      <c r="BR1928" s="33"/>
      <c r="BS1928" s="33"/>
      <c r="BT1928" s="33"/>
      <c r="BU1928" s="33"/>
      <c r="BV1928" s="33"/>
      <c r="BW1928" s="33"/>
      <c r="BX1928" s="33"/>
      <c r="BY1928" s="33"/>
      <c r="BZ1928" s="33"/>
      <c r="CA1928" s="33"/>
      <c r="CB1928" s="33"/>
      <c r="CC1928" s="33"/>
      <c r="CD1928" s="33"/>
      <c r="CE1928" s="33"/>
      <c r="CF1928" s="33"/>
      <c r="CG1928" s="33"/>
      <c r="CH1928" s="33"/>
      <c r="CI1928" s="33"/>
      <c r="CJ1928" s="33"/>
      <c r="CK1928" s="33"/>
      <c r="CL1928" s="33"/>
      <c r="CM1928" s="33"/>
      <c r="CN1928" s="33"/>
      <c r="CO1928" s="33"/>
      <c r="CP1928" s="33"/>
      <c r="CQ1928" s="33"/>
      <c r="CR1928" s="33"/>
      <c r="CS1928" s="33"/>
      <c r="CT1928" s="33"/>
      <c r="CU1928" s="33"/>
      <c r="CV1928" s="33"/>
      <c r="CW1928" s="33"/>
      <c r="CX1928" s="33"/>
      <c r="CY1928" s="33"/>
      <c r="CZ1928" s="33"/>
      <c r="DA1928" s="33"/>
      <c r="DB1928" s="33"/>
      <c r="DC1928" s="33"/>
      <c r="DD1928" s="33"/>
      <c r="DE1928" s="33"/>
      <c r="DF1928" s="33"/>
      <c r="DG1928" s="33"/>
      <c r="DH1928" s="33"/>
      <c r="DI1928" s="33"/>
      <c r="DJ1928" s="33"/>
      <c r="DK1928" s="33"/>
      <c r="DL1928" s="33"/>
      <c r="DM1928" s="33"/>
      <c r="DN1928" s="33"/>
      <c r="DO1928" s="33"/>
      <c r="DP1928" s="33"/>
      <c r="DQ1928" s="33"/>
      <c r="DR1928" s="33"/>
      <c r="DS1928" s="33"/>
      <c r="DT1928" s="33"/>
      <c r="DU1928" s="33"/>
      <c r="DV1928" s="33"/>
      <c r="DW1928" s="33"/>
      <c r="DX1928" s="33"/>
      <c r="DY1928" s="33"/>
      <c r="DZ1928" s="33"/>
      <c r="EA1928" s="33"/>
      <c r="EB1928" s="33"/>
      <c r="EC1928" s="33"/>
      <c r="ED1928" s="33"/>
      <c r="EE1928" s="33"/>
      <c r="EF1928" s="33"/>
      <c r="EG1928" s="33"/>
      <c r="EH1928" s="33"/>
      <c r="EI1928" s="33"/>
      <c r="EJ1928" s="33"/>
      <c r="EK1928" s="33"/>
      <c r="EL1928" s="33"/>
      <c r="EM1928" s="33"/>
      <c r="EN1928" s="33"/>
      <c r="EO1928" s="33"/>
      <c r="EP1928" s="33"/>
      <c r="EQ1928" s="33"/>
      <c r="ER1928" s="33"/>
      <c r="ES1928" s="33"/>
      <c r="ET1928" s="33"/>
      <c r="EU1928" s="33"/>
      <c r="EV1928" s="33"/>
      <c r="EW1928" s="33"/>
      <c r="EX1928" s="33"/>
      <c r="EY1928" s="33"/>
      <c r="EZ1928" s="33"/>
      <c r="FA1928" s="33"/>
      <c r="FB1928" s="33"/>
      <c r="FC1928" s="33"/>
      <c r="FD1928" s="33"/>
      <c r="FE1928" s="33"/>
      <c r="FF1928" s="33"/>
      <c r="FG1928" s="33"/>
      <c r="FH1928" s="33"/>
      <c r="FI1928" s="33"/>
      <c r="FJ1928" s="33"/>
      <c r="FK1928" s="33"/>
      <c r="FL1928" s="33"/>
      <c r="FM1928" s="33"/>
      <c r="FN1928" s="33"/>
      <c r="FO1928" s="33"/>
      <c r="FP1928" s="33"/>
      <c r="FQ1928" s="33"/>
      <c r="FR1928" s="33"/>
      <c r="FS1928" s="33"/>
      <c r="FT1928" s="33"/>
      <c r="FU1928" s="33"/>
      <c r="FV1928" s="33"/>
      <c r="FW1928" s="33"/>
      <c r="FX1928" s="33"/>
      <c r="FY1928" s="33"/>
      <c r="FZ1928" s="33"/>
      <c r="GA1928" s="33"/>
      <c r="GB1928" s="33"/>
      <c r="GC1928" s="33"/>
      <c r="GD1928" s="33"/>
      <c r="GE1928" s="33"/>
      <c r="GF1928" s="33"/>
      <c r="GG1928" s="33"/>
      <c r="GH1928" s="33"/>
      <c r="GI1928" s="33"/>
      <c r="GJ1928" s="33"/>
      <c r="GK1928" s="33"/>
      <c r="GL1928" s="33"/>
      <c r="GM1928" s="33"/>
      <c r="GN1928" s="33"/>
      <c r="GO1928" s="33"/>
      <c r="GP1928" s="33"/>
      <c r="GQ1928" s="33"/>
      <c r="GR1928" s="33"/>
      <c r="GS1928" s="33"/>
      <c r="GT1928" s="33"/>
      <c r="GU1928" s="33"/>
      <c r="GV1928" s="33"/>
      <c r="GW1928" s="33"/>
      <c r="GX1928" s="33"/>
      <c r="GY1928" s="33"/>
      <c r="GZ1928" s="33"/>
      <c r="HA1928" s="33"/>
      <c r="HB1928" s="33"/>
      <c r="HC1928" s="33"/>
      <c r="HD1928" s="33"/>
      <c r="HE1928" s="33"/>
      <c r="HF1928" s="33"/>
      <c r="HG1928" s="33"/>
      <c r="HH1928" s="33"/>
      <c r="HI1928" s="33"/>
      <c r="HJ1928" s="33"/>
      <c r="HK1928" s="33"/>
      <c r="HL1928" s="33"/>
      <c r="HM1928" s="33"/>
      <c r="HN1928" s="33"/>
      <c r="HO1928" s="33"/>
      <c r="HP1928" s="33"/>
      <c r="HQ1928" s="33"/>
      <c r="HR1928" s="33"/>
      <c r="HS1928" s="33"/>
      <c r="HT1928" s="33"/>
      <c r="HU1928" s="33"/>
      <c r="HV1928" s="33"/>
      <c r="HW1928" s="33"/>
      <c r="HX1928" s="33"/>
      <c r="HY1928" s="33"/>
      <c r="HZ1928" s="33"/>
      <c r="IA1928" s="33"/>
    </row>
    <row r="1929" spans="17:235" s="34" customFormat="1" x14ac:dyDescent="0.25">
      <c r="Q1929" s="33"/>
      <c r="R1929" s="33"/>
      <c r="S1929" s="33"/>
      <c r="T1929" s="33"/>
      <c r="U1929" s="33"/>
      <c r="V1929" s="33"/>
      <c r="W1929" s="33"/>
      <c r="X1929" s="33"/>
      <c r="Y1929" s="33"/>
      <c r="Z1929" s="33"/>
      <c r="AA1929" s="33"/>
      <c r="AB1929" s="33"/>
      <c r="AC1929" s="33"/>
      <c r="AD1929" s="33"/>
      <c r="AE1929" s="33"/>
      <c r="AF1929" s="33"/>
      <c r="AG1929" s="33"/>
      <c r="AH1929" s="33"/>
      <c r="AI1929" s="33"/>
      <c r="AJ1929" s="33"/>
      <c r="AK1929" s="33"/>
      <c r="AL1929" s="33"/>
      <c r="AM1929" s="33"/>
      <c r="AN1929" s="33"/>
      <c r="AO1929" s="33"/>
      <c r="AP1929" s="33"/>
      <c r="AQ1929" s="33"/>
      <c r="AR1929" s="33"/>
      <c r="AS1929" s="33"/>
      <c r="AT1929" s="33"/>
      <c r="AU1929" s="33"/>
      <c r="AV1929" s="33"/>
      <c r="AW1929" s="33"/>
      <c r="AX1929" s="33"/>
      <c r="AY1929" s="33"/>
      <c r="AZ1929" s="33"/>
      <c r="BA1929" s="33"/>
      <c r="BB1929" s="33"/>
      <c r="BC1929" s="33"/>
      <c r="BD1929" s="33"/>
      <c r="BE1929" s="33"/>
      <c r="BF1929" s="33"/>
      <c r="BG1929" s="33"/>
      <c r="BH1929" s="33"/>
      <c r="BI1929" s="33"/>
      <c r="BJ1929" s="33"/>
      <c r="BK1929" s="33"/>
      <c r="BL1929" s="33"/>
      <c r="BM1929" s="33"/>
      <c r="BN1929" s="33"/>
      <c r="BO1929" s="33"/>
      <c r="BP1929" s="33"/>
      <c r="BQ1929" s="33"/>
      <c r="BR1929" s="33"/>
      <c r="BS1929" s="33"/>
      <c r="BT1929" s="33"/>
      <c r="BU1929" s="33"/>
      <c r="BV1929" s="33"/>
      <c r="BW1929" s="33"/>
      <c r="BX1929" s="33"/>
      <c r="BY1929" s="33"/>
      <c r="BZ1929" s="33"/>
      <c r="CA1929" s="33"/>
      <c r="CB1929" s="33"/>
      <c r="CC1929" s="33"/>
      <c r="CD1929" s="33"/>
      <c r="CE1929" s="33"/>
      <c r="CF1929" s="33"/>
      <c r="CG1929" s="33"/>
      <c r="CH1929" s="33"/>
      <c r="CI1929" s="33"/>
      <c r="CJ1929" s="33"/>
      <c r="CK1929" s="33"/>
      <c r="CL1929" s="33"/>
      <c r="CM1929" s="33"/>
      <c r="CN1929" s="33"/>
      <c r="CO1929" s="33"/>
      <c r="CP1929" s="33"/>
      <c r="CQ1929" s="33"/>
      <c r="CR1929" s="33"/>
      <c r="CS1929" s="33"/>
      <c r="CT1929" s="33"/>
      <c r="CU1929" s="33"/>
      <c r="CV1929" s="33"/>
      <c r="CW1929" s="33"/>
      <c r="CX1929" s="33"/>
      <c r="CY1929" s="33"/>
      <c r="CZ1929" s="33"/>
      <c r="DA1929" s="33"/>
      <c r="DB1929" s="33"/>
      <c r="DC1929" s="33"/>
      <c r="DD1929" s="33"/>
      <c r="DE1929" s="33"/>
      <c r="DF1929" s="33"/>
      <c r="DG1929" s="33"/>
      <c r="DH1929" s="33"/>
      <c r="DI1929" s="33"/>
      <c r="DJ1929" s="33"/>
      <c r="DK1929" s="33"/>
      <c r="DL1929" s="33"/>
      <c r="DM1929" s="33"/>
      <c r="DN1929" s="33"/>
      <c r="DO1929" s="33"/>
      <c r="DP1929" s="33"/>
      <c r="DQ1929" s="33"/>
      <c r="DR1929" s="33"/>
      <c r="DS1929" s="33"/>
      <c r="DT1929" s="33"/>
      <c r="DU1929" s="33"/>
      <c r="DV1929" s="33"/>
      <c r="DW1929" s="33"/>
      <c r="DX1929" s="33"/>
      <c r="DY1929" s="33"/>
      <c r="DZ1929" s="33"/>
      <c r="EA1929" s="33"/>
      <c r="EB1929" s="33"/>
      <c r="EC1929" s="33"/>
      <c r="ED1929" s="33"/>
      <c r="EE1929" s="33"/>
      <c r="EF1929" s="33"/>
      <c r="EG1929" s="33"/>
      <c r="EH1929" s="33"/>
      <c r="EI1929" s="33"/>
      <c r="EJ1929" s="33"/>
      <c r="EK1929" s="33"/>
      <c r="EL1929" s="33"/>
      <c r="EM1929" s="33"/>
      <c r="EN1929" s="33"/>
      <c r="EO1929" s="33"/>
      <c r="EP1929" s="33"/>
      <c r="EQ1929" s="33"/>
      <c r="ER1929" s="33"/>
      <c r="ES1929" s="33"/>
      <c r="ET1929" s="33"/>
      <c r="EU1929" s="33"/>
      <c r="EV1929" s="33"/>
      <c r="EW1929" s="33"/>
      <c r="EX1929" s="33"/>
      <c r="EY1929" s="33"/>
      <c r="EZ1929" s="33"/>
      <c r="FA1929" s="33"/>
      <c r="FB1929" s="33"/>
      <c r="FC1929" s="33"/>
      <c r="FD1929" s="33"/>
      <c r="FE1929" s="33"/>
      <c r="FF1929" s="33"/>
      <c r="FG1929" s="33"/>
      <c r="FH1929" s="33"/>
      <c r="FI1929" s="33"/>
      <c r="FJ1929" s="33"/>
      <c r="FK1929" s="33"/>
      <c r="FL1929" s="33"/>
      <c r="FM1929" s="33"/>
      <c r="FN1929" s="33"/>
      <c r="FO1929" s="33"/>
      <c r="FP1929" s="33"/>
      <c r="FQ1929" s="33"/>
      <c r="FR1929" s="33"/>
      <c r="FS1929" s="33"/>
      <c r="FT1929" s="33"/>
      <c r="FU1929" s="33"/>
      <c r="FV1929" s="33"/>
      <c r="FW1929" s="33"/>
      <c r="FX1929" s="33"/>
      <c r="FY1929" s="33"/>
      <c r="FZ1929" s="33"/>
      <c r="GA1929" s="33"/>
      <c r="GB1929" s="33"/>
      <c r="GC1929" s="33"/>
      <c r="GD1929" s="33"/>
      <c r="GE1929" s="33"/>
      <c r="GF1929" s="33"/>
      <c r="GG1929" s="33"/>
      <c r="GH1929" s="33"/>
      <c r="GI1929" s="33"/>
      <c r="GJ1929" s="33"/>
      <c r="GK1929" s="33"/>
      <c r="GL1929" s="33"/>
      <c r="GM1929" s="33"/>
      <c r="GN1929" s="33"/>
      <c r="GO1929" s="33"/>
      <c r="GP1929" s="33"/>
      <c r="GQ1929" s="33"/>
      <c r="GR1929" s="33"/>
      <c r="GS1929" s="33"/>
      <c r="GT1929" s="33"/>
      <c r="GU1929" s="33"/>
      <c r="GV1929" s="33"/>
      <c r="GW1929" s="33"/>
      <c r="GX1929" s="33"/>
      <c r="GY1929" s="33"/>
      <c r="GZ1929" s="33"/>
      <c r="HA1929" s="33"/>
      <c r="HB1929" s="33"/>
      <c r="HC1929" s="33"/>
      <c r="HD1929" s="33"/>
      <c r="HE1929" s="33"/>
      <c r="HF1929" s="33"/>
      <c r="HG1929" s="33"/>
      <c r="HH1929" s="33"/>
      <c r="HI1929" s="33"/>
      <c r="HJ1929" s="33"/>
      <c r="HK1929" s="33"/>
      <c r="HL1929" s="33"/>
      <c r="HM1929" s="33"/>
      <c r="HN1929" s="33"/>
      <c r="HO1929" s="33"/>
      <c r="HP1929" s="33"/>
      <c r="HQ1929" s="33"/>
      <c r="HR1929" s="33"/>
      <c r="HS1929" s="33"/>
      <c r="HT1929" s="33"/>
      <c r="HU1929" s="33"/>
      <c r="HV1929" s="33"/>
      <c r="HW1929" s="33"/>
      <c r="HX1929" s="33"/>
      <c r="HY1929" s="33"/>
      <c r="HZ1929" s="33"/>
      <c r="IA1929" s="33"/>
    </row>
    <row r="1930" spans="17:235" s="34" customFormat="1" x14ac:dyDescent="0.25">
      <c r="Q1930" s="33"/>
      <c r="R1930" s="33"/>
      <c r="S1930" s="33"/>
      <c r="T1930" s="33"/>
      <c r="U1930" s="33"/>
      <c r="V1930" s="33"/>
      <c r="W1930" s="33"/>
      <c r="X1930" s="33"/>
      <c r="Y1930" s="33"/>
      <c r="Z1930" s="33"/>
      <c r="AA1930" s="33"/>
      <c r="AB1930" s="33"/>
      <c r="AC1930" s="33"/>
      <c r="AD1930" s="33"/>
      <c r="AE1930" s="33"/>
      <c r="AF1930" s="33"/>
      <c r="AG1930" s="33"/>
      <c r="AH1930" s="33"/>
      <c r="AI1930" s="33"/>
      <c r="AJ1930" s="33"/>
      <c r="AK1930" s="33"/>
      <c r="AL1930" s="33"/>
      <c r="AM1930" s="33"/>
      <c r="AN1930" s="33"/>
      <c r="AO1930" s="33"/>
      <c r="AP1930" s="33"/>
      <c r="AQ1930" s="33"/>
      <c r="AR1930" s="33"/>
      <c r="AS1930" s="33"/>
      <c r="AT1930" s="33"/>
      <c r="AU1930" s="33"/>
      <c r="AV1930" s="33"/>
      <c r="AW1930" s="33"/>
      <c r="AX1930" s="33"/>
      <c r="AY1930" s="33"/>
      <c r="AZ1930" s="33"/>
      <c r="BA1930" s="33"/>
      <c r="BB1930" s="33"/>
      <c r="BC1930" s="33"/>
      <c r="BD1930" s="33"/>
      <c r="BE1930" s="33"/>
      <c r="BF1930" s="33"/>
      <c r="BG1930" s="33"/>
      <c r="BH1930" s="33"/>
      <c r="BI1930" s="33"/>
      <c r="BJ1930" s="33"/>
      <c r="BK1930" s="33"/>
      <c r="BL1930" s="33"/>
      <c r="BM1930" s="33"/>
      <c r="BN1930" s="33"/>
      <c r="BO1930" s="33"/>
      <c r="BP1930" s="33"/>
      <c r="BQ1930" s="33"/>
      <c r="BR1930" s="33"/>
      <c r="BS1930" s="33"/>
      <c r="BT1930" s="33"/>
      <c r="BU1930" s="33"/>
      <c r="BV1930" s="33"/>
      <c r="BW1930" s="33"/>
      <c r="BX1930" s="33"/>
      <c r="BY1930" s="33"/>
      <c r="BZ1930" s="33"/>
      <c r="CA1930" s="33"/>
      <c r="CB1930" s="33"/>
      <c r="CC1930" s="33"/>
      <c r="CD1930" s="33"/>
      <c r="CE1930" s="33"/>
      <c r="CF1930" s="33"/>
      <c r="CG1930" s="33"/>
      <c r="CH1930" s="33"/>
      <c r="CI1930" s="33"/>
      <c r="CJ1930" s="33"/>
      <c r="CK1930" s="33"/>
      <c r="CL1930" s="33"/>
      <c r="CM1930" s="33"/>
      <c r="CN1930" s="33"/>
      <c r="CO1930" s="33"/>
      <c r="CP1930" s="33"/>
      <c r="CQ1930" s="33"/>
      <c r="CR1930" s="33"/>
      <c r="CS1930" s="33"/>
      <c r="CT1930" s="33"/>
      <c r="CU1930" s="33"/>
      <c r="CV1930" s="33"/>
      <c r="CW1930" s="33"/>
      <c r="CX1930" s="33"/>
      <c r="CY1930" s="33"/>
      <c r="CZ1930" s="33"/>
      <c r="DA1930" s="33"/>
      <c r="DB1930" s="33"/>
      <c r="DC1930" s="33"/>
      <c r="DD1930" s="33"/>
      <c r="DE1930" s="33"/>
      <c r="DF1930" s="33"/>
      <c r="DG1930" s="33"/>
      <c r="DH1930" s="33"/>
      <c r="DI1930" s="33"/>
      <c r="DJ1930" s="33"/>
      <c r="DK1930" s="33"/>
      <c r="DL1930" s="33"/>
      <c r="DM1930" s="33"/>
      <c r="DN1930" s="33"/>
      <c r="DO1930" s="33"/>
      <c r="DP1930" s="33"/>
      <c r="DQ1930" s="33"/>
      <c r="DR1930" s="33"/>
      <c r="DS1930" s="33"/>
      <c r="DT1930" s="33"/>
      <c r="DU1930" s="33"/>
      <c r="DV1930" s="33"/>
      <c r="DW1930" s="33"/>
      <c r="DX1930" s="33"/>
      <c r="DY1930" s="33"/>
      <c r="DZ1930" s="33"/>
      <c r="EA1930" s="33"/>
      <c r="EB1930" s="33"/>
      <c r="EC1930" s="33"/>
      <c r="ED1930" s="33"/>
      <c r="EE1930" s="33"/>
      <c r="EF1930" s="33"/>
      <c r="EG1930" s="33"/>
      <c r="EH1930" s="33"/>
      <c r="EI1930" s="33"/>
      <c r="EJ1930" s="33"/>
      <c r="EK1930" s="33"/>
      <c r="EL1930" s="33"/>
      <c r="EM1930" s="33"/>
      <c r="EN1930" s="33"/>
      <c r="EO1930" s="33"/>
      <c r="EP1930" s="33"/>
      <c r="EQ1930" s="33"/>
      <c r="ER1930" s="33"/>
      <c r="ES1930" s="33"/>
      <c r="ET1930" s="33"/>
      <c r="EU1930" s="33"/>
      <c r="EV1930" s="33"/>
      <c r="EW1930" s="33"/>
      <c r="EX1930" s="33"/>
      <c r="EY1930" s="33"/>
      <c r="EZ1930" s="33"/>
      <c r="FA1930" s="33"/>
      <c r="FB1930" s="33"/>
      <c r="FC1930" s="33"/>
      <c r="FD1930" s="33"/>
      <c r="FE1930" s="33"/>
      <c r="FF1930" s="33"/>
      <c r="FG1930" s="33"/>
      <c r="FH1930" s="33"/>
      <c r="FI1930" s="33"/>
      <c r="FJ1930" s="33"/>
      <c r="FK1930" s="33"/>
      <c r="FL1930" s="33"/>
      <c r="FM1930" s="33"/>
      <c r="FN1930" s="33"/>
      <c r="FO1930" s="33"/>
      <c r="FP1930" s="33"/>
      <c r="FQ1930" s="33"/>
      <c r="FR1930" s="33"/>
      <c r="FS1930" s="33"/>
      <c r="FT1930" s="33"/>
      <c r="FU1930" s="33"/>
      <c r="FV1930" s="33"/>
      <c r="FW1930" s="33"/>
      <c r="FX1930" s="33"/>
      <c r="FY1930" s="33"/>
      <c r="FZ1930" s="33"/>
      <c r="GA1930" s="33"/>
      <c r="GB1930" s="33"/>
      <c r="GC1930" s="33"/>
      <c r="GD1930" s="33"/>
      <c r="GE1930" s="33"/>
      <c r="GF1930" s="33"/>
      <c r="GG1930" s="33"/>
      <c r="GH1930" s="33"/>
      <c r="GI1930" s="33"/>
      <c r="GJ1930" s="33"/>
      <c r="GK1930" s="33"/>
      <c r="GL1930" s="33"/>
      <c r="GM1930" s="33"/>
      <c r="GN1930" s="33"/>
      <c r="GO1930" s="33"/>
      <c r="GP1930" s="33"/>
      <c r="GQ1930" s="33"/>
      <c r="GR1930" s="33"/>
      <c r="GS1930" s="33"/>
      <c r="GT1930" s="33"/>
      <c r="GU1930" s="33"/>
      <c r="GV1930" s="33"/>
      <c r="GW1930" s="33"/>
      <c r="GX1930" s="33"/>
      <c r="GY1930" s="33"/>
      <c r="GZ1930" s="33"/>
      <c r="HA1930" s="33"/>
      <c r="HB1930" s="33"/>
      <c r="HC1930" s="33"/>
      <c r="HD1930" s="33"/>
      <c r="HE1930" s="33"/>
      <c r="HF1930" s="33"/>
      <c r="HG1930" s="33"/>
      <c r="HH1930" s="33"/>
      <c r="HI1930" s="33"/>
      <c r="HJ1930" s="33"/>
      <c r="HK1930" s="33"/>
      <c r="HL1930" s="33"/>
      <c r="HM1930" s="33"/>
      <c r="HN1930" s="33"/>
      <c r="HO1930" s="33"/>
      <c r="HP1930" s="33"/>
      <c r="HQ1930" s="33"/>
      <c r="HR1930" s="33"/>
      <c r="HS1930" s="33"/>
      <c r="HT1930" s="33"/>
      <c r="HU1930" s="33"/>
      <c r="HV1930" s="33"/>
      <c r="HW1930" s="33"/>
      <c r="HX1930" s="33"/>
      <c r="HY1930" s="33"/>
      <c r="HZ1930" s="33"/>
      <c r="IA1930" s="33"/>
    </row>
    <row r="1931" spans="17:235" s="34" customFormat="1" x14ac:dyDescent="0.25">
      <c r="Q1931" s="33"/>
      <c r="R1931" s="33"/>
      <c r="S1931" s="33"/>
      <c r="T1931" s="33"/>
      <c r="U1931" s="33"/>
      <c r="V1931" s="33"/>
      <c r="W1931" s="33"/>
      <c r="X1931" s="33"/>
      <c r="Y1931" s="33"/>
      <c r="Z1931" s="33"/>
      <c r="AA1931" s="33"/>
      <c r="AB1931" s="33"/>
      <c r="AC1931" s="33"/>
      <c r="AD1931" s="33"/>
      <c r="AE1931" s="33"/>
      <c r="AF1931" s="33"/>
      <c r="AG1931" s="33"/>
      <c r="AH1931" s="33"/>
      <c r="AI1931" s="33"/>
      <c r="AJ1931" s="33"/>
      <c r="AK1931" s="33"/>
      <c r="AL1931" s="33"/>
      <c r="AM1931" s="33"/>
      <c r="AN1931" s="33"/>
      <c r="AO1931" s="33"/>
      <c r="AP1931" s="33"/>
      <c r="AQ1931" s="33"/>
      <c r="AR1931" s="33"/>
      <c r="AS1931" s="33"/>
      <c r="AT1931" s="33"/>
      <c r="AU1931" s="33"/>
      <c r="AV1931" s="33"/>
      <c r="AW1931" s="33"/>
      <c r="AX1931" s="33"/>
      <c r="AY1931" s="33"/>
      <c r="AZ1931" s="33"/>
      <c r="BA1931" s="33"/>
      <c r="BB1931" s="33"/>
      <c r="BC1931" s="33"/>
      <c r="BD1931" s="33"/>
      <c r="BE1931" s="33"/>
      <c r="BF1931" s="33"/>
      <c r="BG1931" s="33"/>
      <c r="BH1931" s="33"/>
      <c r="BI1931" s="33"/>
      <c r="BJ1931" s="33"/>
      <c r="BK1931" s="33"/>
      <c r="BL1931" s="33"/>
      <c r="BM1931" s="33"/>
      <c r="BN1931" s="33"/>
      <c r="BO1931" s="33"/>
      <c r="BP1931" s="33"/>
      <c r="BQ1931" s="33"/>
      <c r="BR1931" s="33"/>
      <c r="BS1931" s="33"/>
      <c r="BT1931" s="33"/>
      <c r="BU1931" s="33"/>
      <c r="BV1931" s="33"/>
      <c r="BW1931" s="33"/>
      <c r="BX1931" s="33"/>
      <c r="BY1931" s="33"/>
      <c r="BZ1931" s="33"/>
      <c r="CA1931" s="33"/>
      <c r="CB1931" s="33"/>
      <c r="CC1931" s="33"/>
      <c r="CD1931" s="33"/>
      <c r="CE1931" s="33"/>
      <c r="CF1931" s="33"/>
      <c r="CG1931" s="33"/>
      <c r="CH1931" s="33"/>
      <c r="CI1931" s="33"/>
      <c r="CJ1931" s="33"/>
      <c r="CK1931" s="33"/>
      <c r="CL1931" s="33"/>
      <c r="CM1931" s="33"/>
      <c r="CN1931" s="33"/>
      <c r="CO1931" s="33"/>
      <c r="CP1931" s="33"/>
      <c r="CQ1931" s="33"/>
      <c r="CR1931" s="33"/>
      <c r="CS1931" s="33"/>
      <c r="CT1931" s="33"/>
      <c r="CU1931" s="33"/>
      <c r="CV1931" s="33"/>
      <c r="CW1931" s="33"/>
      <c r="CX1931" s="33"/>
      <c r="CY1931" s="33"/>
      <c r="CZ1931" s="33"/>
      <c r="DA1931" s="33"/>
      <c r="DB1931" s="33"/>
      <c r="DC1931" s="33"/>
      <c r="DD1931" s="33"/>
      <c r="DE1931" s="33"/>
      <c r="DF1931" s="33"/>
      <c r="DG1931" s="33"/>
      <c r="DH1931" s="33"/>
      <c r="DI1931" s="33"/>
      <c r="DJ1931" s="33"/>
      <c r="DK1931" s="33"/>
      <c r="DL1931" s="33"/>
      <c r="DM1931" s="33"/>
      <c r="DN1931" s="33"/>
      <c r="DO1931" s="33"/>
      <c r="DP1931" s="33"/>
      <c r="DQ1931" s="33"/>
      <c r="DR1931" s="33"/>
      <c r="DS1931" s="33"/>
      <c r="DT1931" s="33"/>
      <c r="DU1931" s="33"/>
      <c r="DV1931" s="33"/>
      <c r="DW1931" s="33"/>
      <c r="DX1931" s="33"/>
      <c r="DY1931" s="33"/>
      <c r="DZ1931" s="33"/>
      <c r="EA1931" s="33"/>
      <c r="EB1931" s="33"/>
      <c r="EC1931" s="33"/>
      <c r="ED1931" s="33"/>
      <c r="EE1931" s="33"/>
      <c r="EF1931" s="33"/>
      <c r="EG1931" s="33"/>
      <c r="EH1931" s="33"/>
      <c r="EI1931" s="33"/>
      <c r="EJ1931" s="33"/>
      <c r="EK1931" s="33"/>
      <c r="EL1931" s="33"/>
      <c r="EM1931" s="33"/>
      <c r="EN1931" s="33"/>
      <c r="EO1931" s="33"/>
      <c r="EP1931" s="33"/>
      <c r="EQ1931" s="33"/>
      <c r="ER1931" s="33"/>
      <c r="ES1931" s="33"/>
      <c r="ET1931" s="33"/>
      <c r="EU1931" s="33"/>
      <c r="EV1931" s="33"/>
      <c r="EW1931" s="33"/>
      <c r="EX1931" s="33"/>
      <c r="EY1931" s="33"/>
      <c r="EZ1931" s="33"/>
      <c r="FA1931" s="33"/>
      <c r="FB1931" s="33"/>
      <c r="FC1931" s="33"/>
      <c r="FD1931" s="33"/>
      <c r="FE1931" s="33"/>
      <c r="FF1931" s="33"/>
      <c r="FG1931" s="33"/>
      <c r="FH1931" s="33"/>
      <c r="FI1931" s="33"/>
      <c r="FJ1931" s="33"/>
      <c r="FK1931" s="33"/>
      <c r="FL1931" s="33"/>
      <c r="FM1931" s="33"/>
      <c r="FN1931" s="33"/>
      <c r="FO1931" s="33"/>
      <c r="FP1931" s="33"/>
      <c r="FQ1931" s="33"/>
      <c r="FR1931" s="33"/>
      <c r="FS1931" s="33"/>
      <c r="FT1931" s="33"/>
      <c r="FU1931" s="33"/>
      <c r="FV1931" s="33"/>
      <c r="FW1931" s="33"/>
      <c r="FX1931" s="33"/>
      <c r="FY1931" s="33"/>
      <c r="FZ1931" s="33"/>
      <c r="GA1931" s="33"/>
      <c r="GB1931" s="33"/>
      <c r="GC1931" s="33"/>
      <c r="GD1931" s="33"/>
      <c r="GE1931" s="33"/>
      <c r="GF1931" s="33"/>
      <c r="GG1931" s="33"/>
      <c r="GH1931" s="33"/>
      <c r="GI1931" s="33"/>
      <c r="GJ1931" s="33"/>
      <c r="GK1931" s="33"/>
      <c r="GL1931" s="33"/>
      <c r="GM1931" s="33"/>
      <c r="GN1931" s="33"/>
      <c r="GO1931" s="33"/>
      <c r="GP1931" s="33"/>
      <c r="GQ1931" s="33"/>
      <c r="GR1931" s="33"/>
      <c r="GS1931" s="33"/>
      <c r="GT1931" s="33"/>
      <c r="GU1931" s="33"/>
      <c r="GV1931" s="33"/>
      <c r="GW1931" s="33"/>
      <c r="GX1931" s="33"/>
      <c r="GY1931" s="33"/>
      <c r="GZ1931" s="33"/>
      <c r="HA1931" s="33"/>
      <c r="HB1931" s="33"/>
      <c r="HC1931" s="33"/>
      <c r="HD1931" s="33"/>
      <c r="HE1931" s="33"/>
      <c r="HF1931" s="33"/>
      <c r="HG1931" s="33"/>
      <c r="HH1931" s="33"/>
      <c r="HI1931" s="33"/>
      <c r="HJ1931" s="33"/>
      <c r="HK1931" s="33"/>
      <c r="HL1931" s="33"/>
      <c r="HM1931" s="33"/>
      <c r="HN1931" s="33"/>
      <c r="HO1931" s="33"/>
      <c r="HP1931" s="33"/>
      <c r="HQ1931" s="33"/>
      <c r="HR1931" s="33"/>
      <c r="HS1931" s="33"/>
      <c r="HT1931" s="33"/>
      <c r="HU1931" s="33"/>
      <c r="HV1931" s="33"/>
      <c r="HW1931" s="33"/>
      <c r="HX1931" s="33"/>
      <c r="HY1931" s="33"/>
      <c r="HZ1931" s="33"/>
      <c r="IA1931" s="33"/>
    </row>
    <row r="1932" spans="17:235" s="34" customFormat="1" x14ac:dyDescent="0.25">
      <c r="Q1932" s="33"/>
      <c r="R1932" s="33"/>
      <c r="S1932" s="33"/>
      <c r="T1932" s="33"/>
      <c r="U1932" s="33"/>
      <c r="V1932" s="33"/>
      <c r="W1932" s="33"/>
      <c r="X1932" s="33"/>
      <c r="Y1932" s="33"/>
      <c r="Z1932" s="33"/>
      <c r="AA1932" s="33"/>
      <c r="AB1932" s="33"/>
      <c r="AC1932" s="33"/>
      <c r="AD1932" s="33"/>
      <c r="AE1932" s="33"/>
      <c r="AF1932" s="33"/>
      <c r="AG1932" s="33"/>
      <c r="AH1932" s="33"/>
      <c r="AI1932" s="33"/>
      <c r="AJ1932" s="33"/>
      <c r="AK1932" s="33"/>
      <c r="AL1932" s="33"/>
      <c r="AM1932" s="33"/>
      <c r="AN1932" s="33"/>
      <c r="AO1932" s="33"/>
      <c r="AP1932" s="33"/>
      <c r="AQ1932" s="33"/>
      <c r="AR1932" s="33"/>
      <c r="AS1932" s="33"/>
      <c r="AT1932" s="33"/>
      <c r="AU1932" s="33"/>
      <c r="AV1932" s="33"/>
      <c r="AW1932" s="33"/>
      <c r="AX1932" s="33"/>
      <c r="AY1932" s="33"/>
      <c r="AZ1932" s="33"/>
      <c r="BA1932" s="33"/>
      <c r="BB1932" s="33"/>
      <c r="BC1932" s="33"/>
      <c r="BD1932" s="33"/>
      <c r="BE1932" s="33"/>
      <c r="BF1932" s="33"/>
      <c r="BG1932" s="33"/>
      <c r="BH1932" s="33"/>
      <c r="BI1932" s="33"/>
      <c r="BJ1932" s="33"/>
      <c r="BK1932" s="33"/>
      <c r="BL1932" s="33"/>
      <c r="BM1932" s="33"/>
      <c r="BN1932" s="33"/>
      <c r="BO1932" s="33"/>
      <c r="BP1932" s="33"/>
      <c r="BQ1932" s="33"/>
      <c r="BR1932" s="33"/>
      <c r="BS1932" s="33"/>
      <c r="BT1932" s="33"/>
      <c r="BU1932" s="33"/>
      <c r="BV1932" s="33"/>
      <c r="BW1932" s="33"/>
      <c r="BX1932" s="33"/>
      <c r="BY1932" s="33"/>
      <c r="BZ1932" s="33"/>
      <c r="CA1932" s="33"/>
      <c r="CB1932" s="33"/>
      <c r="CC1932" s="33"/>
      <c r="CD1932" s="33"/>
      <c r="CE1932" s="33"/>
      <c r="CF1932" s="33"/>
      <c r="CG1932" s="33"/>
      <c r="CH1932" s="33"/>
      <c r="CI1932" s="33"/>
      <c r="CJ1932" s="33"/>
      <c r="CK1932" s="33"/>
      <c r="CL1932" s="33"/>
      <c r="CM1932" s="33"/>
      <c r="CN1932" s="33"/>
      <c r="CO1932" s="33"/>
      <c r="CP1932" s="33"/>
      <c r="CQ1932" s="33"/>
      <c r="CR1932" s="33"/>
      <c r="CS1932" s="33"/>
      <c r="CT1932" s="33"/>
      <c r="CU1932" s="33"/>
      <c r="CV1932" s="33"/>
      <c r="CW1932" s="33"/>
      <c r="CX1932" s="33"/>
      <c r="CY1932" s="33"/>
      <c r="CZ1932" s="33"/>
      <c r="DA1932" s="33"/>
      <c r="DB1932" s="33"/>
      <c r="DC1932" s="33"/>
      <c r="DD1932" s="33"/>
      <c r="DE1932" s="33"/>
      <c r="DF1932" s="33"/>
      <c r="DG1932" s="33"/>
      <c r="DH1932" s="33"/>
      <c r="DI1932" s="33"/>
      <c r="DJ1932" s="33"/>
      <c r="DK1932" s="33"/>
      <c r="DL1932" s="33"/>
      <c r="DM1932" s="33"/>
      <c r="DN1932" s="33"/>
      <c r="DO1932" s="33"/>
      <c r="DP1932" s="33"/>
      <c r="DQ1932" s="33"/>
      <c r="DR1932" s="33"/>
      <c r="DS1932" s="33"/>
      <c r="DT1932" s="33"/>
      <c r="DU1932" s="33"/>
      <c r="DV1932" s="33"/>
      <c r="DW1932" s="33"/>
      <c r="DX1932" s="33"/>
      <c r="DY1932" s="33"/>
      <c r="DZ1932" s="33"/>
      <c r="EA1932" s="33"/>
      <c r="EB1932" s="33"/>
      <c r="EC1932" s="33"/>
      <c r="ED1932" s="33"/>
      <c r="EE1932" s="33"/>
      <c r="EF1932" s="33"/>
      <c r="EG1932" s="33"/>
      <c r="EH1932" s="33"/>
      <c r="EI1932" s="33"/>
      <c r="EJ1932" s="33"/>
      <c r="EK1932" s="33"/>
      <c r="EL1932" s="33"/>
      <c r="EM1932" s="33"/>
      <c r="EN1932" s="33"/>
      <c r="EO1932" s="33"/>
      <c r="EP1932" s="33"/>
      <c r="EQ1932" s="33"/>
      <c r="ER1932" s="33"/>
      <c r="ES1932" s="33"/>
      <c r="ET1932" s="33"/>
      <c r="EU1932" s="33"/>
      <c r="EV1932" s="33"/>
      <c r="EW1932" s="33"/>
      <c r="EX1932" s="33"/>
      <c r="EY1932" s="33"/>
      <c r="EZ1932" s="33"/>
      <c r="FA1932" s="33"/>
      <c r="FB1932" s="33"/>
      <c r="FC1932" s="33"/>
      <c r="FD1932" s="33"/>
      <c r="FE1932" s="33"/>
      <c r="FF1932" s="33"/>
      <c r="FG1932" s="33"/>
      <c r="FH1932" s="33"/>
      <c r="FI1932" s="33"/>
      <c r="FJ1932" s="33"/>
      <c r="FK1932" s="33"/>
      <c r="FL1932" s="33"/>
      <c r="FM1932" s="33"/>
      <c r="FN1932" s="33"/>
      <c r="FO1932" s="33"/>
      <c r="FP1932" s="33"/>
      <c r="FQ1932" s="33"/>
      <c r="FR1932" s="33"/>
      <c r="FS1932" s="33"/>
      <c r="FT1932" s="33"/>
      <c r="FU1932" s="33"/>
      <c r="FV1932" s="33"/>
      <c r="FW1932" s="33"/>
      <c r="FX1932" s="33"/>
      <c r="FY1932" s="33"/>
      <c r="FZ1932" s="33"/>
      <c r="GA1932" s="33"/>
      <c r="GB1932" s="33"/>
      <c r="GC1932" s="33"/>
      <c r="GD1932" s="33"/>
      <c r="GE1932" s="33"/>
      <c r="GF1932" s="33"/>
      <c r="GG1932" s="33"/>
      <c r="GH1932" s="33"/>
      <c r="GI1932" s="33"/>
      <c r="GJ1932" s="33"/>
      <c r="GK1932" s="33"/>
      <c r="GL1932" s="33"/>
      <c r="GM1932" s="33"/>
      <c r="GN1932" s="33"/>
      <c r="GO1932" s="33"/>
      <c r="GP1932" s="33"/>
      <c r="GQ1932" s="33"/>
      <c r="GR1932" s="33"/>
      <c r="GS1932" s="33"/>
      <c r="GT1932" s="33"/>
      <c r="GU1932" s="33"/>
      <c r="GV1932" s="33"/>
      <c r="GW1932" s="33"/>
      <c r="GX1932" s="33"/>
      <c r="GY1932" s="33"/>
      <c r="GZ1932" s="33"/>
      <c r="HA1932" s="33"/>
      <c r="HB1932" s="33"/>
      <c r="HC1932" s="33"/>
      <c r="HD1932" s="33"/>
      <c r="HE1932" s="33"/>
      <c r="HF1932" s="33"/>
      <c r="HG1932" s="33"/>
      <c r="HH1932" s="33"/>
      <c r="HI1932" s="33"/>
      <c r="HJ1932" s="33"/>
      <c r="HK1932" s="33"/>
      <c r="HL1932" s="33"/>
      <c r="HM1932" s="33"/>
      <c r="HN1932" s="33"/>
      <c r="HO1932" s="33"/>
      <c r="HP1932" s="33"/>
      <c r="HQ1932" s="33"/>
      <c r="HR1932" s="33"/>
      <c r="HS1932" s="33"/>
      <c r="HT1932" s="33"/>
      <c r="HU1932" s="33"/>
      <c r="HV1932" s="33"/>
      <c r="HW1932" s="33"/>
      <c r="HX1932" s="33"/>
      <c r="HY1932" s="33"/>
      <c r="HZ1932" s="33"/>
      <c r="IA1932" s="33"/>
    </row>
    <row r="1933" spans="17:235" s="34" customFormat="1" x14ac:dyDescent="0.25">
      <c r="Q1933" s="33"/>
      <c r="R1933" s="33"/>
      <c r="S1933" s="33"/>
      <c r="T1933" s="33"/>
      <c r="U1933" s="33"/>
      <c r="V1933" s="33"/>
      <c r="W1933" s="33"/>
      <c r="X1933" s="33"/>
      <c r="Y1933" s="33"/>
      <c r="Z1933" s="33"/>
      <c r="AA1933" s="33"/>
      <c r="AB1933" s="33"/>
      <c r="AC1933" s="33"/>
      <c r="AD1933" s="33"/>
      <c r="AE1933" s="33"/>
      <c r="AF1933" s="33"/>
      <c r="AG1933" s="33"/>
      <c r="AH1933" s="33"/>
      <c r="AI1933" s="33"/>
      <c r="AJ1933" s="33"/>
      <c r="AK1933" s="33"/>
      <c r="AL1933" s="33"/>
      <c r="AM1933" s="33"/>
      <c r="AN1933" s="33"/>
      <c r="AO1933" s="33"/>
      <c r="AP1933" s="33"/>
      <c r="AQ1933" s="33"/>
      <c r="AR1933" s="33"/>
      <c r="AS1933" s="33"/>
      <c r="AT1933" s="33"/>
      <c r="AU1933" s="33"/>
      <c r="AV1933" s="33"/>
      <c r="AW1933" s="33"/>
      <c r="AX1933" s="33"/>
      <c r="AY1933" s="33"/>
      <c r="AZ1933" s="33"/>
      <c r="BA1933" s="33"/>
      <c r="BB1933" s="33"/>
      <c r="BC1933" s="33"/>
      <c r="BD1933" s="33"/>
      <c r="BE1933" s="33"/>
      <c r="BF1933" s="33"/>
      <c r="BG1933" s="33"/>
      <c r="BH1933" s="33"/>
      <c r="BI1933" s="33"/>
      <c r="BJ1933" s="33"/>
      <c r="BK1933" s="33"/>
      <c r="BL1933" s="33"/>
      <c r="BM1933" s="33"/>
      <c r="BN1933" s="33"/>
      <c r="BO1933" s="33"/>
      <c r="BP1933" s="33"/>
      <c r="BQ1933" s="33"/>
      <c r="BR1933" s="33"/>
      <c r="BS1933" s="33"/>
      <c r="BT1933" s="33"/>
      <c r="BU1933" s="33"/>
      <c r="BV1933" s="33"/>
      <c r="BW1933" s="33"/>
      <c r="BX1933" s="33"/>
      <c r="BY1933" s="33"/>
      <c r="BZ1933" s="33"/>
      <c r="CA1933" s="33"/>
      <c r="CB1933" s="33"/>
      <c r="CC1933" s="33"/>
      <c r="CD1933" s="33"/>
      <c r="CE1933" s="33"/>
      <c r="CF1933" s="33"/>
      <c r="CG1933" s="33"/>
      <c r="CH1933" s="33"/>
      <c r="CI1933" s="33"/>
      <c r="CJ1933" s="33"/>
      <c r="CK1933" s="33"/>
      <c r="CL1933" s="33"/>
      <c r="CM1933" s="33"/>
      <c r="CN1933" s="33"/>
      <c r="CO1933" s="33"/>
      <c r="CP1933" s="33"/>
      <c r="CQ1933" s="33"/>
      <c r="CR1933" s="33"/>
      <c r="CS1933" s="33"/>
      <c r="CT1933" s="33"/>
      <c r="CU1933" s="33"/>
      <c r="CV1933" s="33"/>
      <c r="CW1933" s="33"/>
      <c r="CX1933" s="33"/>
      <c r="CY1933" s="33"/>
      <c r="CZ1933" s="33"/>
      <c r="DA1933" s="33"/>
      <c r="DB1933" s="33"/>
      <c r="DC1933" s="33"/>
      <c r="DD1933" s="33"/>
      <c r="DE1933" s="33"/>
      <c r="DF1933" s="33"/>
      <c r="DG1933" s="33"/>
      <c r="DH1933" s="33"/>
      <c r="DI1933" s="33"/>
      <c r="DJ1933" s="33"/>
      <c r="DK1933" s="33"/>
      <c r="DL1933" s="33"/>
      <c r="DM1933" s="33"/>
      <c r="DN1933" s="33"/>
      <c r="DO1933" s="33"/>
      <c r="DP1933" s="33"/>
      <c r="DQ1933" s="33"/>
      <c r="DR1933" s="33"/>
      <c r="DS1933" s="33"/>
      <c r="DT1933" s="33"/>
      <c r="DU1933" s="33"/>
      <c r="DV1933" s="33"/>
      <c r="DW1933" s="33"/>
      <c r="DX1933" s="33"/>
      <c r="DY1933" s="33"/>
      <c r="DZ1933" s="33"/>
      <c r="EA1933" s="33"/>
      <c r="EB1933" s="33"/>
      <c r="EC1933" s="33"/>
      <c r="ED1933" s="33"/>
      <c r="EE1933" s="33"/>
      <c r="EF1933" s="33"/>
      <c r="EG1933" s="33"/>
      <c r="EH1933" s="33"/>
      <c r="EI1933" s="33"/>
      <c r="EJ1933" s="33"/>
      <c r="EK1933" s="33"/>
      <c r="EL1933" s="33"/>
      <c r="EM1933" s="33"/>
      <c r="EN1933" s="33"/>
      <c r="EO1933" s="33"/>
      <c r="EP1933" s="33"/>
      <c r="EQ1933" s="33"/>
      <c r="ER1933" s="33"/>
      <c r="ES1933" s="33"/>
      <c r="ET1933" s="33"/>
      <c r="EU1933" s="33"/>
      <c r="EV1933" s="33"/>
      <c r="EW1933" s="33"/>
      <c r="EX1933" s="33"/>
      <c r="EY1933" s="33"/>
      <c r="EZ1933" s="33"/>
      <c r="FA1933" s="33"/>
      <c r="FB1933" s="33"/>
      <c r="FC1933" s="33"/>
      <c r="FD1933" s="33"/>
      <c r="FE1933" s="33"/>
      <c r="FF1933" s="33"/>
      <c r="FG1933" s="33"/>
      <c r="FH1933" s="33"/>
      <c r="FI1933" s="33"/>
      <c r="FJ1933" s="33"/>
      <c r="FK1933" s="33"/>
      <c r="FL1933" s="33"/>
      <c r="FM1933" s="33"/>
      <c r="FN1933" s="33"/>
      <c r="FO1933" s="33"/>
      <c r="FP1933" s="33"/>
      <c r="FQ1933" s="33"/>
      <c r="FR1933" s="33"/>
      <c r="FS1933" s="33"/>
      <c r="FT1933" s="33"/>
      <c r="FU1933" s="33"/>
      <c r="FV1933" s="33"/>
      <c r="FW1933" s="33"/>
      <c r="FX1933" s="33"/>
      <c r="FY1933" s="33"/>
      <c r="FZ1933" s="33"/>
      <c r="GA1933" s="33"/>
      <c r="GB1933" s="33"/>
      <c r="GC1933" s="33"/>
      <c r="GD1933" s="33"/>
      <c r="GE1933" s="33"/>
      <c r="GF1933" s="33"/>
      <c r="GG1933" s="33"/>
      <c r="GH1933" s="33"/>
      <c r="GI1933" s="33"/>
      <c r="GJ1933" s="33"/>
      <c r="GK1933" s="33"/>
      <c r="GL1933" s="33"/>
      <c r="GM1933" s="33"/>
      <c r="GN1933" s="33"/>
      <c r="GO1933" s="33"/>
      <c r="GP1933" s="33"/>
      <c r="GQ1933" s="33"/>
      <c r="GR1933" s="33"/>
      <c r="GS1933" s="33"/>
      <c r="GT1933" s="33"/>
      <c r="GU1933" s="33"/>
      <c r="GV1933" s="33"/>
      <c r="GW1933" s="33"/>
      <c r="GX1933" s="33"/>
      <c r="GY1933" s="33"/>
      <c r="GZ1933" s="33"/>
      <c r="HA1933" s="33"/>
      <c r="HB1933" s="33"/>
      <c r="HC1933" s="33"/>
      <c r="HD1933" s="33"/>
      <c r="HE1933" s="33"/>
      <c r="HF1933" s="33"/>
      <c r="HG1933" s="33"/>
      <c r="HH1933" s="33"/>
      <c r="HI1933" s="33"/>
      <c r="HJ1933" s="33"/>
      <c r="HK1933" s="33"/>
      <c r="HL1933" s="33"/>
      <c r="HM1933" s="33"/>
      <c r="HN1933" s="33"/>
      <c r="HO1933" s="33"/>
      <c r="HP1933" s="33"/>
      <c r="HQ1933" s="33"/>
      <c r="HR1933" s="33"/>
      <c r="HS1933" s="33"/>
      <c r="HT1933" s="33"/>
      <c r="HU1933" s="33"/>
      <c r="HV1933" s="33"/>
      <c r="HW1933" s="33"/>
      <c r="HX1933" s="33"/>
      <c r="HY1933" s="33"/>
      <c r="HZ1933" s="33"/>
      <c r="IA1933" s="33"/>
    </row>
    <row r="1934" spans="17:235" s="34" customFormat="1" x14ac:dyDescent="0.25">
      <c r="Q1934" s="33"/>
      <c r="R1934" s="33"/>
      <c r="S1934" s="33"/>
      <c r="T1934" s="33"/>
      <c r="U1934" s="33"/>
      <c r="V1934" s="33"/>
      <c r="W1934" s="33"/>
      <c r="X1934" s="33"/>
      <c r="Y1934" s="33"/>
      <c r="Z1934" s="33"/>
      <c r="AA1934" s="33"/>
      <c r="AB1934" s="33"/>
      <c r="AC1934" s="33"/>
      <c r="AD1934" s="33"/>
      <c r="AE1934" s="33"/>
      <c r="AF1934" s="33"/>
      <c r="AG1934" s="33"/>
      <c r="AH1934" s="33"/>
      <c r="AI1934" s="33"/>
      <c r="AJ1934" s="33"/>
      <c r="AK1934" s="33"/>
      <c r="AL1934" s="33"/>
      <c r="AM1934" s="33"/>
      <c r="AN1934" s="33"/>
      <c r="AO1934" s="33"/>
      <c r="AP1934" s="33"/>
      <c r="AQ1934" s="33"/>
      <c r="AR1934" s="33"/>
      <c r="AS1934" s="33"/>
      <c r="AT1934" s="33"/>
      <c r="AU1934" s="33"/>
      <c r="AV1934" s="33"/>
      <c r="AW1934" s="33"/>
      <c r="AX1934" s="33"/>
      <c r="AY1934" s="33"/>
      <c r="AZ1934" s="33"/>
      <c r="BA1934" s="33"/>
      <c r="BB1934" s="33"/>
      <c r="BC1934" s="33"/>
      <c r="BD1934" s="33"/>
      <c r="BE1934" s="33"/>
      <c r="BF1934" s="33"/>
      <c r="BG1934" s="33"/>
      <c r="BH1934" s="33"/>
      <c r="BI1934" s="33"/>
      <c r="BJ1934" s="33"/>
      <c r="BK1934" s="33"/>
      <c r="BL1934" s="33"/>
      <c r="BM1934" s="33"/>
      <c r="BN1934" s="33"/>
      <c r="BO1934" s="33"/>
      <c r="BP1934" s="33"/>
      <c r="BQ1934" s="33"/>
      <c r="BR1934" s="33"/>
      <c r="BS1934" s="33"/>
      <c r="BT1934" s="33"/>
      <c r="BU1934" s="33"/>
      <c r="BV1934" s="33"/>
      <c r="BW1934" s="33"/>
      <c r="BX1934" s="33"/>
      <c r="BY1934" s="33"/>
      <c r="BZ1934" s="33"/>
      <c r="CA1934" s="33"/>
      <c r="CB1934" s="33"/>
      <c r="CC1934" s="33"/>
      <c r="CD1934" s="33"/>
      <c r="CE1934" s="33"/>
      <c r="CF1934" s="33"/>
      <c r="CG1934" s="33"/>
      <c r="CH1934" s="33"/>
      <c r="CI1934" s="33"/>
      <c r="CJ1934" s="33"/>
      <c r="CK1934" s="33"/>
      <c r="CL1934" s="33"/>
      <c r="CM1934" s="33"/>
      <c r="CN1934" s="33"/>
      <c r="CO1934" s="33"/>
      <c r="CP1934" s="33"/>
      <c r="CQ1934" s="33"/>
      <c r="CR1934" s="33"/>
      <c r="CS1934" s="33"/>
      <c r="CT1934" s="33"/>
      <c r="CU1934" s="33"/>
      <c r="CV1934" s="33"/>
      <c r="CW1934" s="33"/>
      <c r="CX1934" s="33"/>
      <c r="CY1934" s="33"/>
      <c r="CZ1934" s="33"/>
      <c r="DA1934" s="33"/>
      <c r="DB1934" s="33"/>
      <c r="DC1934" s="33"/>
      <c r="DD1934" s="33"/>
      <c r="DE1934" s="33"/>
      <c r="DF1934" s="33"/>
      <c r="DG1934" s="33"/>
      <c r="DH1934" s="33"/>
      <c r="DI1934" s="33"/>
      <c r="DJ1934" s="33"/>
      <c r="DK1934" s="33"/>
      <c r="DL1934" s="33"/>
      <c r="DM1934" s="33"/>
      <c r="DN1934" s="33"/>
      <c r="DO1934" s="33"/>
      <c r="DP1934" s="33"/>
      <c r="DQ1934" s="33"/>
      <c r="DR1934" s="33"/>
      <c r="DS1934" s="33"/>
      <c r="DT1934" s="33"/>
      <c r="DU1934" s="33"/>
      <c r="DV1934" s="33"/>
      <c r="DW1934" s="33"/>
      <c r="DX1934" s="33"/>
      <c r="DY1934" s="33"/>
      <c r="DZ1934" s="33"/>
      <c r="EA1934" s="33"/>
      <c r="EB1934" s="33"/>
      <c r="EC1934" s="33"/>
      <c r="ED1934" s="33"/>
      <c r="EE1934" s="33"/>
      <c r="EF1934" s="33"/>
      <c r="EG1934" s="33"/>
      <c r="EH1934" s="33"/>
      <c r="EI1934" s="33"/>
      <c r="EJ1934" s="33"/>
      <c r="EK1934" s="33"/>
      <c r="EL1934" s="33"/>
      <c r="EM1934" s="33"/>
      <c r="EN1934" s="33"/>
      <c r="EO1934" s="33"/>
      <c r="EP1934" s="33"/>
      <c r="EQ1934" s="33"/>
      <c r="ER1934" s="33"/>
      <c r="ES1934" s="33"/>
      <c r="ET1934" s="33"/>
      <c r="EU1934" s="33"/>
      <c r="EV1934" s="33"/>
      <c r="EW1934" s="33"/>
      <c r="EX1934" s="33"/>
      <c r="EY1934" s="33"/>
      <c r="EZ1934" s="33"/>
      <c r="FA1934" s="33"/>
      <c r="FB1934" s="33"/>
      <c r="FC1934" s="33"/>
      <c r="FD1934" s="33"/>
      <c r="FE1934" s="33"/>
      <c r="FF1934" s="33"/>
      <c r="FG1934" s="33"/>
      <c r="FH1934" s="33"/>
      <c r="FI1934" s="33"/>
      <c r="FJ1934" s="33"/>
      <c r="FK1934" s="33"/>
      <c r="FL1934" s="33"/>
      <c r="FM1934" s="33"/>
      <c r="FN1934" s="33"/>
      <c r="FO1934" s="33"/>
      <c r="FP1934" s="33"/>
      <c r="FQ1934" s="33"/>
      <c r="FR1934" s="33"/>
      <c r="FS1934" s="33"/>
      <c r="FT1934" s="33"/>
      <c r="FU1934" s="33"/>
      <c r="FV1934" s="33"/>
      <c r="FW1934" s="33"/>
      <c r="FX1934" s="33"/>
      <c r="FY1934" s="33"/>
      <c r="FZ1934" s="33"/>
      <c r="GA1934" s="33"/>
      <c r="GB1934" s="33"/>
      <c r="GC1934" s="33"/>
      <c r="GD1934" s="33"/>
      <c r="GE1934" s="33"/>
      <c r="GF1934" s="33"/>
      <c r="GG1934" s="33"/>
      <c r="GH1934" s="33"/>
      <c r="GI1934" s="33"/>
      <c r="GJ1934" s="33"/>
      <c r="GK1934" s="33"/>
      <c r="GL1934" s="33"/>
      <c r="GM1934" s="33"/>
      <c r="GN1934" s="33"/>
      <c r="GO1934" s="33"/>
      <c r="GP1934" s="33"/>
      <c r="GQ1934" s="33"/>
      <c r="GR1934" s="33"/>
      <c r="GS1934" s="33"/>
      <c r="GT1934" s="33"/>
      <c r="GU1934" s="33"/>
      <c r="GV1934" s="33"/>
      <c r="GW1934" s="33"/>
      <c r="GX1934" s="33"/>
      <c r="GY1934" s="33"/>
      <c r="GZ1934" s="33"/>
      <c r="HA1934" s="33"/>
      <c r="HB1934" s="33"/>
      <c r="HC1934" s="33"/>
      <c r="HD1934" s="33"/>
      <c r="HE1934" s="33"/>
      <c r="HF1934" s="33"/>
      <c r="HG1934" s="33"/>
      <c r="HH1934" s="33"/>
      <c r="HI1934" s="33"/>
      <c r="HJ1934" s="33"/>
      <c r="HK1934" s="33"/>
      <c r="HL1934" s="33"/>
      <c r="HM1934" s="33"/>
      <c r="HN1934" s="33"/>
      <c r="HO1934" s="33"/>
      <c r="HP1934" s="33"/>
      <c r="HQ1934" s="33"/>
      <c r="HR1934" s="33"/>
      <c r="HS1934" s="33"/>
      <c r="HT1934" s="33"/>
      <c r="HU1934" s="33"/>
      <c r="HV1934" s="33"/>
      <c r="HW1934" s="33"/>
      <c r="HX1934" s="33"/>
      <c r="HY1934" s="33"/>
      <c r="HZ1934" s="33"/>
      <c r="IA1934" s="33"/>
    </row>
    <row r="1935" spans="17:235" s="34" customFormat="1" x14ac:dyDescent="0.25">
      <c r="Q1935" s="33"/>
      <c r="R1935" s="33"/>
      <c r="S1935" s="33"/>
      <c r="T1935" s="33"/>
      <c r="U1935" s="33"/>
      <c r="V1935" s="33"/>
      <c r="W1935" s="33"/>
      <c r="X1935" s="33"/>
      <c r="Y1935" s="33"/>
      <c r="Z1935" s="33"/>
      <c r="AA1935" s="33"/>
      <c r="AB1935" s="33"/>
      <c r="AC1935" s="33"/>
      <c r="AD1935" s="33"/>
      <c r="AE1935" s="33"/>
      <c r="AF1935" s="33"/>
      <c r="AG1935" s="33"/>
      <c r="AH1935" s="33"/>
      <c r="AI1935" s="33"/>
      <c r="AJ1935" s="33"/>
      <c r="AK1935" s="33"/>
      <c r="AL1935" s="33"/>
      <c r="AM1935" s="33"/>
      <c r="AN1935" s="33"/>
      <c r="AO1935" s="33"/>
      <c r="AP1935" s="33"/>
      <c r="AQ1935" s="33"/>
      <c r="AR1935" s="33"/>
      <c r="AS1935" s="33"/>
      <c r="AT1935" s="33"/>
      <c r="AU1935" s="33"/>
      <c r="AV1935" s="33"/>
      <c r="AW1935" s="33"/>
      <c r="AX1935" s="33"/>
      <c r="AY1935" s="33"/>
      <c r="AZ1935" s="33"/>
      <c r="BA1935" s="33"/>
      <c r="BB1935" s="33"/>
      <c r="BC1935" s="33"/>
      <c r="BD1935" s="33"/>
      <c r="BE1935" s="33"/>
      <c r="BF1935" s="33"/>
      <c r="BG1935" s="33"/>
      <c r="BH1935" s="33"/>
      <c r="BI1935" s="33"/>
      <c r="BJ1935" s="33"/>
      <c r="BK1935" s="33"/>
      <c r="BL1935" s="33"/>
      <c r="BM1935" s="33"/>
      <c r="BN1935" s="33"/>
      <c r="BO1935" s="33"/>
      <c r="BP1935" s="33"/>
      <c r="BQ1935" s="33"/>
      <c r="BR1935" s="33"/>
      <c r="BS1935" s="33"/>
      <c r="BT1935" s="33"/>
      <c r="BU1935" s="33"/>
      <c r="BV1935" s="33"/>
      <c r="BW1935" s="33"/>
      <c r="BX1935" s="33"/>
      <c r="BY1935" s="33"/>
      <c r="BZ1935" s="33"/>
      <c r="CA1935" s="33"/>
      <c r="CB1935" s="33"/>
      <c r="CC1935" s="33"/>
      <c r="CD1935" s="33"/>
      <c r="CE1935" s="33"/>
      <c r="CF1935" s="33"/>
      <c r="CG1935" s="33"/>
      <c r="CH1935" s="33"/>
      <c r="CI1935" s="33"/>
      <c r="CJ1935" s="33"/>
      <c r="CK1935" s="33"/>
      <c r="CL1935" s="33"/>
      <c r="CM1935" s="33"/>
      <c r="CN1935" s="33"/>
      <c r="CO1935" s="33"/>
      <c r="CP1935" s="33"/>
      <c r="CQ1935" s="33"/>
      <c r="CR1935" s="33"/>
      <c r="CS1935" s="33"/>
      <c r="CT1935" s="33"/>
      <c r="CU1935" s="33"/>
      <c r="CV1935" s="33"/>
      <c r="CW1935" s="33"/>
      <c r="CX1935" s="33"/>
      <c r="CY1935" s="33"/>
      <c r="CZ1935" s="33"/>
      <c r="DA1935" s="33"/>
      <c r="DB1935" s="33"/>
      <c r="DC1935" s="33"/>
      <c r="DD1935" s="33"/>
      <c r="DE1935" s="33"/>
      <c r="DF1935" s="33"/>
      <c r="DG1935" s="33"/>
      <c r="DH1935" s="33"/>
      <c r="DI1935" s="33"/>
      <c r="DJ1935" s="33"/>
      <c r="DK1935" s="33"/>
      <c r="DL1935" s="33"/>
      <c r="DM1935" s="33"/>
      <c r="DN1935" s="33"/>
      <c r="DO1935" s="33"/>
      <c r="DP1935" s="33"/>
      <c r="DQ1935" s="33"/>
      <c r="DR1935" s="33"/>
      <c r="DS1935" s="33"/>
      <c r="DT1935" s="33"/>
      <c r="DU1935" s="33"/>
      <c r="DV1935" s="33"/>
      <c r="DW1935" s="33"/>
      <c r="DX1935" s="33"/>
      <c r="DY1935" s="33"/>
      <c r="DZ1935" s="33"/>
      <c r="EA1935" s="33"/>
      <c r="EB1935" s="33"/>
      <c r="EC1935" s="33"/>
      <c r="ED1935" s="33"/>
      <c r="EE1935" s="33"/>
      <c r="EF1935" s="33"/>
      <c r="EG1935" s="33"/>
      <c r="EH1935" s="33"/>
      <c r="EI1935" s="33"/>
      <c r="EJ1935" s="33"/>
      <c r="EK1935" s="33"/>
      <c r="EL1935" s="33"/>
      <c r="EM1935" s="33"/>
      <c r="EN1935" s="33"/>
      <c r="EO1935" s="33"/>
      <c r="EP1935" s="33"/>
      <c r="EQ1935" s="33"/>
      <c r="ER1935" s="33"/>
      <c r="ES1935" s="33"/>
      <c r="ET1935" s="33"/>
      <c r="EU1935" s="33"/>
      <c r="EV1935" s="33"/>
      <c r="EW1935" s="33"/>
      <c r="EX1935" s="33"/>
      <c r="EY1935" s="33"/>
      <c r="EZ1935" s="33"/>
      <c r="FA1935" s="33"/>
      <c r="FB1935" s="33"/>
      <c r="FC1935" s="33"/>
      <c r="FD1935" s="33"/>
      <c r="FE1935" s="33"/>
      <c r="FF1935" s="33"/>
      <c r="FG1935" s="33"/>
      <c r="FH1935" s="33"/>
      <c r="FI1935" s="33"/>
      <c r="FJ1935" s="33"/>
      <c r="FK1935" s="33"/>
      <c r="FL1935" s="33"/>
      <c r="FM1935" s="33"/>
      <c r="FN1935" s="33"/>
      <c r="FO1935" s="33"/>
      <c r="FP1935" s="33"/>
      <c r="FQ1935" s="33"/>
      <c r="FR1935" s="33"/>
      <c r="FS1935" s="33"/>
      <c r="FT1935" s="33"/>
      <c r="FU1935" s="33"/>
      <c r="FV1935" s="33"/>
      <c r="FW1935" s="33"/>
      <c r="FX1935" s="33"/>
      <c r="FY1935" s="33"/>
      <c r="FZ1935" s="33"/>
      <c r="GA1935" s="33"/>
      <c r="GB1935" s="33"/>
      <c r="GC1935" s="33"/>
      <c r="GD1935" s="33"/>
      <c r="GE1935" s="33"/>
      <c r="GF1935" s="33"/>
      <c r="GG1935" s="33"/>
      <c r="GH1935" s="33"/>
      <c r="GI1935" s="33"/>
      <c r="GJ1935" s="33"/>
      <c r="GK1935" s="33"/>
      <c r="GL1935" s="33"/>
      <c r="GM1935" s="33"/>
      <c r="GN1935" s="33"/>
      <c r="GO1935" s="33"/>
      <c r="GP1935" s="33"/>
      <c r="GQ1935" s="33"/>
      <c r="GR1935" s="33"/>
      <c r="GS1935" s="33"/>
      <c r="GT1935" s="33"/>
      <c r="GU1935" s="33"/>
      <c r="GV1935" s="33"/>
      <c r="GW1935" s="33"/>
      <c r="GX1935" s="33"/>
      <c r="GY1935" s="33"/>
      <c r="GZ1935" s="33"/>
      <c r="HA1935" s="33"/>
      <c r="HB1935" s="33"/>
      <c r="HC1935" s="33"/>
      <c r="HD1935" s="33"/>
      <c r="HE1935" s="33"/>
      <c r="HF1935" s="33"/>
      <c r="HG1935" s="33"/>
      <c r="HH1935" s="33"/>
      <c r="HI1935" s="33"/>
      <c r="HJ1935" s="33"/>
      <c r="HK1935" s="33"/>
      <c r="HL1935" s="33"/>
      <c r="HM1935" s="33"/>
      <c r="HN1935" s="33"/>
      <c r="HO1935" s="33"/>
      <c r="HP1935" s="33"/>
      <c r="HQ1935" s="33"/>
      <c r="HR1935" s="33"/>
      <c r="HS1935" s="33"/>
      <c r="HT1935" s="33"/>
      <c r="HU1935" s="33"/>
      <c r="HV1935" s="33"/>
      <c r="HW1935" s="33"/>
      <c r="HX1935" s="33"/>
      <c r="HY1935" s="33"/>
      <c r="HZ1935" s="33"/>
      <c r="IA1935" s="33"/>
    </row>
    <row r="1936" spans="17:235" s="34" customFormat="1" x14ac:dyDescent="0.25">
      <c r="Q1936" s="33"/>
      <c r="R1936" s="33"/>
      <c r="S1936" s="33"/>
      <c r="T1936" s="33"/>
      <c r="U1936" s="33"/>
      <c r="V1936" s="33"/>
      <c r="W1936" s="33"/>
      <c r="X1936" s="33"/>
      <c r="Y1936" s="33"/>
      <c r="Z1936" s="33"/>
      <c r="AA1936" s="33"/>
      <c r="AB1936" s="33"/>
      <c r="AC1936" s="33"/>
      <c r="AD1936" s="33"/>
      <c r="AE1936" s="33"/>
      <c r="AF1936" s="33"/>
      <c r="AG1936" s="33"/>
      <c r="AH1936" s="33"/>
      <c r="AI1936" s="33"/>
      <c r="AJ1936" s="33"/>
      <c r="AK1936" s="33"/>
      <c r="AL1936" s="33"/>
      <c r="AM1936" s="33"/>
      <c r="AN1936" s="33"/>
      <c r="AO1936" s="33"/>
      <c r="AP1936" s="33"/>
      <c r="AQ1936" s="33"/>
      <c r="AR1936" s="33"/>
      <c r="AS1936" s="33"/>
      <c r="AT1936" s="33"/>
      <c r="AU1936" s="33"/>
      <c r="AV1936" s="33"/>
      <c r="AW1936" s="33"/>
      <c r="AX1936" s="33"/>
      <c r="AY1936" s="33"/>
      <c r="AZ1936" s="33"/>
      <c r="BA1936" s="33"/>
      <c r="BB1936" s="33"/>
      <c r="BC1936" s="33"/>
      <c r="BD1936" s="33"/>
      <c r="BE1936" s="33"/>
      <c r="BF1936" s="33"/>
      <c r="BG1936" s="33"/>
      <c r="BH1936" s="33"/>
      <c r="BI1936" s="33"/>
      <c r="BJ1936" s="33"/>
      <c r="BK1936" s="33"/>
      <c r="BL1936" s="33"/>
      <c r="BM1936" s="33"/>
      <c r="BN1936" s="33"/>
      <c r="BO1936" s="33"/>
      <c r="BP1936" s="33"/>
      <c r="BQ1936" s="33"/>
      <c r="BR1936" s="33"/>
      <c r="BS1936" s="33"/>
      <c r="BT1936" s="33"/>
      <c r="BU1936" s="33"/>
      <c r="BV1936" s="33"/>
      <c r="BW1936" s="33"/>
      <c r="BX1936" s="33"/>
      <c r="BY1936" s="33"/>
      <c r="BZ1936" s="33"/>
      <c r="CA1936" s="33"/>
      <c r="CB1936" s="33"/>
      <c r="CC1936" s="33"/>
      <c r="CD1936" s="33"/>
      <c r="CE1936" s="33"/>
      <c r="CF1936" s="33"/>
      <c r="CG1936" s="33"/>
      <c r="CH1936" s="33"/>
      <c r="CI1936" s="33"/>
      <c r="CJ1936" s="33"/>
      <c r="CK1936" s="33"/>
      <c r="CL1936" s="33"/>
      <c r="CM1936" s="33"/>
      <c r="CN1936" s="33"/>
      <c r="CO1936" s="33"/>
      <c r="CP1936" s="33"/>
      <c r="CQ1936" s="33"/>
      <c r="CR1936" s="33"/>
      <c r="CS1936" s="33"/>
      <c r="CT1936" s="33"/>
      <c r="CU1936" s="33"/>
      <c r="CV1936" s="33"/>
      <c r="CW1936" s="33"/>
      <c r="CX1936" s="33"/>
      <c r="CY1936" s="33"/>
      <c r="CZ1936" s="33"/>
      <c r="DA1936" s="33"/>
      <c r="DB1936" s="33"/>
      <c r="DC1936" s="33"/>
      <c r="DD1936" s="33"/>
      <c r="DE1936" s="33"/>
      <c r="DF1936" s="33"/>
      <c r="DG1936" s="33"/>
      <c r="DH1936" s="33"/>
      <c r="DI1936" s="33"/>
      <c r="DJ1936" s="33"/>
      <c r="DK1936" s="33"/>
      <c r="DL1936" s="33"/>
      <c r="DM1936" s="33"/>
      <c r="DN1936" s="33"/>
      <c r="DO1936" s="33"/>
      <c r="DP1936" s="33"/>
      <c r="DQ1936" s="33"/>
      <c r="DR1936" s="33"/>
      <c r="DS1936" s="33"/>
      <c r="DT1936" s="33"/>
      <c r="DU1936" s="33"/>
      <c r="DV1936" s="33"/>
      <c r="DW1936" s="33"/>
      <c r="DX1936" s="33"/>
      <c r="DY1936" s="33"/>
      <c r="DZ1936" s="33"/>
      <c r="EA1936" s="33"/>
      <c r="EB1936" s="33"/>
      <c r="EC1936" s="33"/>
      <c r="ED1936" s="33"/>
      <c r="EE1936" s="33"/>
      <c r="EF1936" s="33"/>
      <c r="EG1936" s="33"/>
      <c r="EH1936" s="33"/>
      <c r="EI1936" s="33"/>
      <c r="EJ1936" s="33"/>
      <c r="EK1936" s="33"/>
      <c r="EL1936" s="33"/>
      <c r="EM1936" s="33"/>
      <c r="EN1936" s="33"/>
      <c r="EO1936" s="33"/>
      <c r="EP1936" s="33"/>
      <c r="EQ1936" s="33"/>
      <c r="ER1936" s="33"/>
      <c r="ES1936" s="33"/>
      <c r="ET1936" s="33"/>
      <c r="EU1936" s="33"/>
      <c r="EV1936" s="33"/>
      <c r="EW1936" s="33"/>
      <c r="EX1936" s="33"/>
      <c r="EY1936" s="33"/>
      <c r="EZ1936" s="33"/>
      <c r="FA1936" s="33"/>
      <c r="FB1936" s="33"/>
      <c r="FC1936" s="33"/>
      <c r="FD1936" s="33"/>
      <c r="FE1936" s="33"/>
      <c r="FF1936" s="33"/>
      <c r="FG1936" s="33"/>
      <c r="FH1936" s="33"/>
      <c r="FI1936" s="33"/>
      <c r="FJ1936" s="33"/>
      <c r="FK1936" s="33"/>
      <c r="FL1936" s="33"/>
      <c r="FM1936" s="33"/>
      <c r="FN1936" s="33"/>
      <c r="FO1936" s="33"/>
      <c r="FP1936" s="33"/>
      <c r="FQ1936" s="33"/>
      <c r="FR1936" s="33"/>
      <c r="FS1936" s="33"/>
      <c r="FT1936" s="33"/>
      <c r="FU1936" s="33"/>
      <c r="FV1936" s="33"/>
      <c r="FW1936" s="33"/>
      <c r="FX1936" s="33"/>
      <c r="FY1936" s="33"/>
      <c r="FZ1936" s="33"/>
      <c r="GA1936" s="33"/>
      <c r="GB1936" s="33"/>
      <c r="GC1936" s="33"/>
      <c r="GD1936" s="33"/>
      <c r="GE1936" s="33"/>
      <c r="GF1936" s="33"/>
      <c r="GG1936" s="33"/>
      <c r="GH1936" s="33"/>
      <c r="GI1936" s="33"/>
      <c r="GJ1936" s="33"/>
      <c r="GK1936" s="33"/>
      <c r="GL1936" s="33"/>
      <c r="GM1936" s="33"/>
      <c r="GN1936" s="33"/>
      <c r="GO1936" s="33"/>
      <c r="GP1936" s="33"/>
      <c r="GQ1936" s="33"/>
      <c r="GR1936" s="33"/>
      <c r="GS1936" s="33"/>
      <c r="GT1936" s="33"/>
      <c r="GU1936" s="33"/>
      <c r="GV1936" s="33"/>
      <c r="GW1936" s="33"/>
      <c r="GX1936" s="33"/>
      <c r="GY1936" s="33"/>
      <c r="GZ1936" s="33"/>
      <c r="HA1936" s="33"/>
      <c r="HB1936" s="33"/>
      <c r="HC1936" s="33"/>
      <c r="HD1936" s="33"/>
      <c r="HE1936" s="33"/>
      <c r="HF1936" s="33"/>
      <c r="HG1936" s="33"/>
      <c r="HH1936" s="33"/>
      <c r="HI1936" s="33"/>
      <c r="HJ1936" s="33"/>
      <c r="HK1936" s="33"/>
      <c r="HL1936" s="33"/>
      <c r="HM1936" s="33"/>
      <c r="HN1936" s="33"/>
      <c r="HO1936" s="33"/>
      <c r="HP1936" s="33"/>
      <c r="HQ1936" s="33"/>
      <c r="HR1936" s="33"/>
      <c r="HS1936" s="33"/>
      <c r="HT1936" s="33"/>
      <c r="HU1936" s="33"/>
      <c r="HV1936" s="33"/>
      <c r="HW1936" s="33"/>
      <c r="HX1936" s="33"/>
      <c r="HY1936" s="33"/>
      <c r="HZ1936" s="33"/>
      <c r="IA1936" s="33"/>
    </row>
    <row r="1937" spans="17:235" s="34" customFormat="1" x14ac:dyDescent="0.25">
      <c r="Q1937" s="33"/>
      <c r="R1937" s="33"/>
      <c r="S1937" s="33"/>
      <c r="T1937" s="33"/>
      <c r="U1937" s="33"/>
      <c r="V1937" s="33"/>
      <c r="W1937" s="33"/>
      <c r="X1937" s="33"/>
      <c r="Y1937" s="33"/>
      <c r="Z1937" s="33"/>
      <c r="AA1937" s="33"/>
      <c r="AB1937" s="33"/>
      <c r="AC1937" s="33"/>
      <c r="AD1937" s="33"/>
      <c r="AE1937" s="33"/>
      <c r="AF1937" s="33"/>
      <c r="AG1937" s="33"/>
      <c r="AH1937" s="33"/>
      <c r="AI1937" s="33"/>
      <c r="AJ1937" s="33"/>
      <c r="AK1937" s="33"/>
      <c r="AL1937" s="33"/>
      <c r="AM1937" s="33"/>
      <c r="AN1937" s="33"/>
      <c r="AO1937" s="33"/>
      <c r="AP1937" s="33"/>
      <c r="AQ1937" s="33"/>
      <c r="AR1937" s="33"/>
      <c r="AS1937" s="33"/>
      <c r="AT1937" s="33"/>
      <c r="AU1937" s="33"/>
      <c r="AV1937" s="33"/>
      <c r="AW1937" s="33"/>
      <c r="AX1937" s="33"/>
      <c r="AY1937" s="33"/>
      <c r="AZ1937" s="33"/>
      <c r="BA1937" s="33"/>
      <c r="BB1937" s="33"/>
      <c r="BC1937" s="33"/>
      <c r="BD1937" s="33"/>
      <c r="BE1937" s="33"/>
      <c r="BF1937" s="33"/>
      <c r="BG1937" s="33"/>
      <c r="BH1937" s="33"/>
      <c r="BI1937" s="33"/>
      <c r="BJ1937" s="33"/>
      <c r="BK1937" s="33"/>
      <c r="BL1937" s="33"/>
      <c r="BM1937" s="33"/>
      <c r="BN1937" s="33"/>
      <c r="BO1937" s="33"/>
      <c r="BP1937" s="33"/>
      <c r="BQ1937" s="33"/>
      <c r="BR1937" s="33"/>
      <c r="BS1937" s="33"/>
      <c r="BT1937" s="33"/>
      <c r="BU1937" s="33"/>
      <c r="BV1937" s="33"/>
      <c r="BW1937" s="33"/>
      <c r="BX1937" s="33"/>
      <c r="BY1937" s="33"/>
      <c r="BZ1937" s="33"/>
      <c r="CA1937" s="33"/>
      <c r="CB1937" s="33"/>
      <c r="CC1937" s="33"/>
      <c r="CD1937" s="33"/>
      <c r="CE1937" s="33"/>
      <c r="CF1937" s="33"/>
      <c r="CG1937" s="33"/>
      <c r="CH1937" s="33"/>
      <c r="CI1937" s="33"/>
      <c r="CJ1937" s="33"/>
      <c r="CK1937" s="33"/>
      <c r="CL1937" s="33"/>
      <c r="CM1937" s="33"/>
      <c r="CN1937" s="33"/>
      <c r="CO1937" s="33"/>
      <c r="CP1937" s="33"/>
      <c r="CQ1937" s="33"/>
      <c r="CR1937" s="33"/>
      <c r="CS1937" s="33"/>
      <c r="CT1937" s="33"/>
      <c r="CU1937" s="33"/>
      <c r="CV1937" s="33"/>
      <c r="CW1937" s="33"/>
      <c r="CX1937" s="33"/>
      <c r="CY1937" s="33"/>
      <c r="CZ1937" s="33"/>
      <c r="DA1937" s="33"/>
      <c r="DB1937" s="33"/>
      <c r="DC1937" s="33"/>
      <c r="DD1937" s="33"/>
      <c r="DE1937" s="33"/>
      <c r="DF1937" s="33"/>
      <c r="DG1937" s="33"/>
      <c r="DH1937" s="33"/>
      <c r="DI1937" s="33"/>
      <c r="DJ1937" s="33"/>
      <c r="DK1937" s="33"/>
      <c r="DL1937" s="33"/>
      <c r="DM1937" s="33"/>
      <c r="DN1937" s="33"/>
      <c r="DO1937" s="33"/>
      <c r="DP1937" s="33"/>
      <c r="DQ1937" s="33"/>
      <c r="DR1937" s="33"/>
      <c r="DS1937" s="33"/>
      <c r="DT1937" s="33"/>
      <c r="DU1937" s="33"/>
      <c r="DV1937" s="33"/>
      <c r="DW1937" s="33"/>
      <c r="DX1937" s="33"/>
      <c r="DY1937" s="33"/>
      <c r="DZ1937" s="33"/>
      <c r="EA1937" s="33"/>
      <c r="EB1937" s="33"/>
      <c r="EC1937" s="33"/>
      <c r="ED1937" s="33"/>
      <c r="EE1937" s="33"/>
      <c r="EF1937" s="33"/>
      <c r="EG1937" s="33"/>
      <c r="EH1937" s="33"/>
      <c r="EI1937" s="33"/>
      <c r="EJ1937" s="33"/>
      <c r="EK1937" s="33"/>
      <c r="EL1937" s="33"/>
      <c r="EM1937" s="33"/>
      <c r="EN1937" s="33"/>
      <c r="EO1937" s="33"/>
      <c r="EP1937" s="33"/>
      <c r="EQ1937" s="33"/>
      <c r="ER1937" s="33"/>
      <c r="ES1937" s="33"/>
      <c r="ET1937" s="33"/>
      <c r="EU1937" s="33"/>
      <c r="EV1937" s="33"/>
      <c r="EW1937" s="33"/>
      <c r="EX1937" s="33"/>
      <c r="EY1937" s="33"/>
      <c r="EZ1937" s="33"/>
      <c r="FA1937" s="33"/>
      <c r="FB1937" s="33"/>
      <c r="FC1937" s="33"/>
      <c r="FD1937" s="33"/>
      <c r="FE1937" s="33"/>
      <c r="FF1937" s="33"/>
      <c r="FG1937" s="33"/>
      <c r="FH1937" s="33"/>
      <c r="FI1937" s="33"/>
      <c r="FJ1937" s="33"/>
      <c r="FK1937" s="33"/>
      <c r="FL1937" s="33"/>
      <c r="FM1937" s="33"/>
      <c r="FN1937" s="33"/>
      <c r="FO1937" s="33"/>
      <c r="FP1937" s="33"/>
      <c r="FQ1937" s="33"/>
      <c r="FR1937" s="33"/>
      <c r="FS1937" s="33"/>
      <c r="FT1937" s="33"/>
      <c r="FU1937" s="33"/>
      <c r="FV1937" s="33"/>
      <c r="FW1937" s="33"/>
      <c r="FX1937" s="33"/>
      <c r="FY1937" s="33"/>
      <c r="FZ1937" s="33"/>
      <c r="GA1937" s="33"/>
      <c r="GB1937" s="33"/>
      <c r="GC1937" s="33"/>
      <c r="GD1937" s="33"/>
      <c r="GE1937" s="33"/>
      <c r="GF1937" s="33"/>
      <c r="GG1937" s="33"/>
      <c r="GH1937" s="33"/>
      <c r="GI1937" s="33"/>
      <c r="GJ1937" s="33"/>
      <c r="GK1937" s="33"/>
      <c r="GL1937" s="33"/>
      <c r="GM1937" s="33"/>
      <c r="GN1937" s="33"/>
      <c r="GO1937" s="33"/>
      <c r="GP1937" s="33"/>
      <c r="GQ1937" s="33"/>
      <c r="GR1937" s="33"/>
      <c r="GS1937" s="33"/>
      <c r="GT1937" s="33"/>
      <c r="GU1937" s="33"/>
      <c r="GV1937" s="33"/>
      <c r="GW1937" s="33"/>
      <c r="GX1937" s="33"/>
      <c r="GY1937" s="33"/>
      <c r="GZ1937" s="33"/>
      <c r="HA1937" s="33"/>
      <c r="HB1937" s="33"/>
      <c r="HC1937" s="33"/>
      <c r="HD1937" s="33"/>
      <c r="HE1937" s="33"/>
      <c r="HF1937" s="33"/>
      <c r="HG1937" s="33"/>
      <c r="HH1937" s="33"/>
      <c r="HI1937" s="33"/>
      <c r="HJ1937" s="33"/>
      <c r="HK1937" s="33"/>
      <c r="HL1937" s="33"/>
      <c r="HM1937" s="33"/>
      <c r="HN1937" s="33"/>
      <c r="HO1937" s="33"/>
      <c r="HP1937" s="33"/>
      <c r="HQ1937" s="33"/>
      <c r="HR1937" s="33"/>
      <c r="HS1937" s="33"/>
      <c r="HT1937" s="33"/>
      <c r="HU1937" s="33"/>
      <c r="HV1937" s="33"/>
      <c r="HW1937" s="33"/>
      <c r="HX1937" s="33"/>
      <c r="HY1937" s="33"/>
      <c r="HZ1937" s="33"/>
      <c r="IA1937" s="33"/>
    </row>
    <row r="1938" spans="17:235" s="34" customFormat="1" x14ac:dyDescent="0.25">
      <c r="Q1938" s="33"/>
      <c r="R1938" s="33"/>
      <c r="S1938" s="33"/>
      <c r="T1938" s="33"/>
      <c r="U1938" s="33"/>
      <c r="V1938" s="33"/>
      <c r="W1938" s="33"/>
      <c r="X1938" s="33"/>
      <c r="Y1938" s="33"/>
      <c r="Z1938" s="33"/>
      <c r="AA1938" s="33"/>
      <c r="AB1938" s="33"/>
      <c r="AC1938" s="33"/>
      <c r="AD1938" s="33"/>
      <c r="AE1938" s="33"/>
      <c r="AF1938" s="33"/>
      <c r="AG1938" s="33"/>
      <c r="AH1938" s="33"/>
      <c r="AI1938" s="33"/>
      <c r="AJ1938" s="33"/>
      <c r="AK1938" s="33"/>
      <c r="AL1938" s="33"/>
      <c r="AM1938" s="33"/>
      <c r="AN1938" s="33"/>
      <c r="AO1938" s="33"/>
      <c r="AP1938" s="33"/>
      <c r="AQ1938" s="33"/>
      <c r="AR1938" s="33"/>
      <c r="AS1938" s="33"/>
      <c r="AT1938" s="33"/>
      <c r="AU1938" s="33"/>
      <c r="AV1938" s="33"/>
      <c r="AW1938" s="33"/>
      <c r="AX1938" s="33"/>
      <c r="AY1938" s="33"/>
      <c r="AZ1938" s="33"/>
      <c r="BA1938" s="33"/>
      <c r="BB1938" s="33"/>
      <c r="BC1938" s="33"/>
      <c r="BD1938" s="33"/>
      <c r="BE1938" s="33"/>
      <c r="BF1938" s="33"/>
      <c r="BG1938" s="33"/>
      <c r="BH1938" s="33"/>
      <c r="BI1938" s="33"/>
      <c r="BJ1938" s="33"/>
      <c r="BK1938" s="33"/>
      <c r="BL1938" s="33"/>
      <c r="BM1938" s="33"/>
      <c r="BN1938" s="33"/>
      <c r="BO1938" s="33"/>
      <c r="BP1938" s="33"/>
      <c r="BQ1938" s="33"/>
      <c r="BR1938" s="33"/>
      <c r="BS1938" s="33"/>
      <c r="BT1938" s="33"/>
      <c r="BU1938" s="33"/>
      <c r="BV1938" s="33"/>
      <c r="BW1938" s="33"/>
      <c r="BX1938" s="33"/>
      <c r="BY1938" s="33"/>
      <c r="BZ1938" s="33"/>
      <c r="CA1938" s="33"/>
      <c r="CB1938" s="33"/>
      <c r="CC1938" s="33"/>
      <c r="CD1938" s="33"/>
      <c r="CE1938" s="33"/>
      <c r="CF1938" s="33"/>
      <c r="CG1938" s="33"/>
      <c r="CH1938" s="33"/>
      <c r="CI1938" s="33"/>
      <c r="CJ1938" s="33"/>
      <c r="CK1938" s="33"/>
      <c r="CL1938" s="33"/>
      <c r="CM1938" s="33"/>
      <c r="CN1938" s="33"/>
      <c r="CO1938" s="33"/>
      <c r="CP1938" s="33"/>
      <c r="CQ1938" s="33"/>
      <c r="CR1938" s="33"/>
      <c r="CS1938" s="33"/>
      <c r="CT1938" s="33"/>
      <c r="CU1938" s="33"/>
      <c r="CV1938" s="33"/>
      <c r="CW1938" s="33"/>
      <c r="CX1938" s="33"/>
      <c r="CY1938" s="33"/>
      <c r="CZ1938" s="33"/>
      <c r="DA1938" s="33"/>
      <c r="DB1938" s="33"/>
      <c r="DC1938" s="33"/>
      <c r="DD1938" s="33"/>
      <c r="DE1938" s="33"/>
      <c r="DF1938" s="33"/>
      <c r="DG1938" s="33"/>
      <c r="DH1938" s="33"/>
      <c r="DI1938" s="33"/>
      <c r="DJ1938" s="33"/>
      <c r="DK1938" s="33"/>
      <c r="DL1938" s="33"/>
      <c r="DM1938" s="33"/>
      <c r="DN1938" s="33"/>
      <c r="DO1938" s="33"/>
      <c r="DP1938" s="33"/>
      <c r="DQ1938" s="33"/>
      <c r="DR1938" s="33"/>
      <c r="DS1938" s="33"/>
      <c r="DT1938" s="33"/>
      <c r="DU1938" s="33"/>
      <c r="DV1938" s="33"/>
      <c r="DW1938" s="33"/>
      <c r="DX1938" s="33"/>
      <c r="DY1938" s="33"/>
      <c r="DZ1938" s="33"/>
      <c r="EA1938" s="33"/>
      <c r="EB1938" s="33"/>
      <c r="EC1938" s="33"/>
      <c r="ED1938" s="33"/>
      <c r="EE1938" s="33"/>
      <c r="EF1938" s="33"/>
      <c r="EG1938" s="33"/>
      <c r="EH1938" s="33"/>
      <c r="EI1938" s="33"/>
      <c r="EJ1938" s="33"/>
      <c r="EK1938" s="33"/>
      <c r="EL1938" s="33"/>
      <c r="EM1938" s="33"/>
      <c r="EN1938" s="33"/>
      <c r="EO1938" s="33"/>
      <c r="EP1938" s="33"/>
      <c r="EQ1938" s="33"/>
      <c r="ER1938" s="33"/>
      <c r="ES1938" s="33"/>
      <c r="ET1938" s="33"/>
      <c r="EU1938" s="33"/>
      <c r="EV1938" s="33"/>
      <c r="EW1938" s="33"/>
      <c r="EX1938" s="33"/>
      <c r="EY1938" s="33"/>
      <c r="EZ1938" s="33"/>
      <c r="FA1938" s="33"/>
      <c r="FB1938" s="33"/>
      <c r="FC1938" s="33"/>
      <c r="FD1938" s="33"/>
      <c r="FE1938" s="33"/>
      <c r="FF1938" s="33"/>
      <c r="FG1938" s="33"/>
      <c r="FH1938" s="33"/>
      <c r="FI1938" s="33"/>
      <c r="FJ1938" s="33"/>
      <c r="FK1938" s="33"/>
      <c r="FL1938" s="33"/>
      <c r="FM1938" s="33"/>
      <c r="FN1938" s="33"/>
      <c r="FO1938" s="33"/>
      <c r="FP1938" s="33"/>
      <c r="FQ1938" s="33"/>
      <c r="FR1938" s="33"/>
      <c r="FS1938" s="33"/>
      <c r="FT1938" s="33"/>
      <c r="FU1938" s="33"/>
      <c r="FV1938" s="33"/>
      <c r="FW1938" s="33"/>
      <c r="FX1938" s="33"/>
      <c r="FY1938" s="33"/>
      <c r="FZ1938" s="33"/>
      <c r="GA1938" s="33"/>
      <c r="GB1938" s="33"/>
      <c r="GC1938" s="33"/>
      <c r="GD1938" s="33"/>
      <c r="GE1938" s="33"/>
      <c r="GF1938" s="33"/>
      <c r="GG1938" s="33"/>
      <c r="GH1938" s="33"/>
      <c r="GI1938" s="33"/>
      <c r="GJ1938" s="33"/>
      <c r="GK1938" s="33"/>
      <c r="GL1938" s="33"/>
      <c r="GM1938" s="33"/>
      <c r="GN1938" s="33"/>
      <c r="GO1938" s="33"/>
      <c r="GP1938" s="33"/>
      <c r="GQ1938" s="33"/>
      <c r="GR1938" s="33"/>
      <c r="GS1938" s="33"/>
      <c r="GT1938" s="33"/>
      <c r="GU1938" s="33"/>
      <c r="GV1938" s="33"/>
      <c r="GW1938" s="33"/>
      <c r="GX1938" s="33"/>
      <c r="GY1938" s="33"/>
      <c r="GZ1938" s="33"/>
      <c r="HA1938" s="33"/>
      <c r="HB1938" s="33"/>
      <c r="HC1938" s="33"/>
      <c r="HD1938" s="33"/>
      <c r="HE1938" s="33"/>
      <c r="HF1938" s="33"/>
      <c r="HG1938" s="33"/>
      <c r="HH1938" s="33"/>
      <c r="HI1938" s="33"/>
      <c r="HJ1938" s="33"/>
      <c r="HK1938" s="33"/>
      <c r="HL1938" s="33"/>
      <c r="HM1938" s="33"/>
      <c r="HN1938" s="33"/>
      <c r="HO1938" s="33"/>
      <c r="HP1938" s="33"/>
      <c r="HQ1938" s="33"/>
      <c r="HR1938" s="33"/>
      <c r="HS1938" s="33"/>
      <c r="HT1938" s="33"/>
      <c r="HU1938" s="33"/>
      <c r="HV1938" s="33"/>
      <c r="HW1938" s="33"/>
      <c r="HX1938" s="33"/>
      <c r="HY1938" s="33"/>
      <c r="HZ1938" s="33"/>
      <c r="IA1938" s="33"/>
    </row>
    <row r="1939" spans="17:235" s="34" customFormat="1" x14ac:dyDescent="0.25">
      <c r="Q1939" s="33"/>
      <c r="R1939" s="33"/>
      <c r="S1939" s="33"/>
      <c r="T1939" s="33"/>
      <c r="U1939" s="33"/>
      <c r="V1939" s="33"/>
      <c r="W1939" s="33"/>
      <c r="X1939" s="33"/>
      <c r="Y1939" s="33"/>
      <c r="Z1939" s="33"/>
      <c r="AA1939" s="33"/>
      <c r="AB1939" s="33"/>
      <c r="AC1939" s="33"/>
      <c r="AD1939" s="33"/>
      <c r="AE1939" s="33"/>
      <c r="AF1939" s="33"/>
      <c r="AG1939" s="33"/>
      <c r="AH1939" s="33"/>
      <c r="AI1939" s="33"/>
      <c r="AJ1939" s="33"/>
      <c r="AK1939" s="33"/>
      <c r="AL1939" s="33"/>
      <c r="AM1939" s="33"/>
      <c r="AN1939" s="33"/>
      <c r="AO1939" s="33"/>
      <c r="AP1939" s="33"/>
      <c r="AQ1939" s="33"/>
      <c r="AR1939" s="33"/>
      <c r="AS1939" s="33"/>
      <c r="AT1939" s="33"/>
      <c r="AU1939" s="33"/>
      <c r="AV1939" s="33"/>
      <c r="AW1939" s="33"/>
      <c r="AX1939" s="33"/>
      <c r="AY1939" s="33"/>
      <c r="AZ1939" s="33"/>
      <c r="BA1939" s="33"/>
      <c r="BB1939" s="33"/>
      <c r="BC1939" s="33"/>
      <c r="BD1939" s="33"/>
      <c r="BE1939" s="33"/>
      <c r="BF1939" s="33"/>
      <c r="BG1939" s="33"/>
      <c r="BH1939" s="33"/>
      <c r="BI1939" s="33"/>
      <c r="BJ1939" s="33"/>
      <c r="BK1939" s="33"/>
      <c r="BL1939" s="33"/>
      <c r="BM1939" s="33"/>
      <c r="BN1939" s="33"/>
      <c r="BO1939" s="33"/>
      <c r="BP1939" s="33"/>
      <c r="BQ1939" s="33"/>
      <c r="BR1939" s="33"/>
      <c r="BS1939" s="33"/>
      <c r="BT1939" s="33"/>
      <c r="BU1939" s="33"/>
      <c r="BV1939" s="33"/>
      <c r="BW1939" s="33"/>
      <c r="BX1939" s="33"/>
      <c r="BY1939" s="33"/>
      <c r="BZ1939" s="33"/>
      <c r="CA1939" s="33"/>
      <c r="CB1939" s="33"/>
      <c r="CC1939" s="33"/>
      <c r="CD1939" s="33"/>
      <c r="CE1939" s="33"/>
      <c r="CF1939" s="33"/>
      <c r="CG1939" s="33"/>
      <c r="CH1939" s="33"/>
      <c r="CI1939" s="33"/>
      <c r="CJ1939" s="33"/>
      <c r="CK1939" s="33"/>
      <c r="CL1939" s="33"/>
      <c r="CM1939" s="33"/>
      <c r="CN1939" s="33"/>
      <c r="CO1939" s="33"/>
      <c r="CP1939" s="33"/>
      <c r="CQ1939" s="33"/>
      <c r="CR1939" s="33"/>
      <c r="CS1939" s="33"/>
      <c r="CT1939" s="33"/>
      <c r="CU1939" s="33"/>
      <c r="CV1939" s="33"/>
      <c r="CW1939" s="33"/>
      <c r="CX1939" s="33"/>
      <c r="CY1939" s="33"/>
      <c r="CZ1939" s="33"/>
      <c r="DA1939" s="33"/>
      <c r="DB1939" s="33"/>
      <c r="DC1939" s="33"/>
      <c r="DD1939" s="33"/>
      <c r="DE1939" s="33"/>
      <c r="DF1939" s="33"/>
      <c r="DG1939" s="33"/>
      <c r="DH1939" s="33"/>
      <c r="DI1939" s="33"/>
      <c r="DJ1939" s="33"/>
      <c r="DK1939" s="33"/>
      <c r="DL1939" s="33"/>
      <c r="DM1939" s="33"/>
      <c r="DN1939" s="33"/>
      <c r="DO1939" s="33"/>
      <c r="DP1939" s="33"/>
      <c r="DQ1939" s="33"/>
      <c r="DR1939" s="33"/>
      <c r="DS1939" s="33"/>
      <c r="DT1939" s="33"/>
      <c r="DU1939" s="33"/>
      <c r="DV1939" s="33"/>
      <c r="DW1939" s="33"/>
      <c r="DX1939" s="33"/>
      <c r="DY1939" s="33"/>
      <c r="DZ1939" s="33"/>
      <c r="EA1939" s="33"/>
      <c r="EB1939" s="33"/>
      <c r="EC1939" s="33"/>
      <c r="ED1939" s="33"/>
      <c r="EE1939" s="33"/>
      <c r="EF1939" s="33"/>
      <c r="EG1939" s="33"/>
      <c r="EH1939" s="33"/>
      <c r="EI1939" s="33"/>
      <c r="EJ1939" s="33"/>
      <c r="EK1939" s="33"/>
      <c r="EL1939" s="33"/>
      <c r="EM1939" s="33"/>
      <c r="EN1939" s="33"/>
      <c r="EO1939" s="33"/>
      <c r="EP1939" s="33"/>
      <c r="EQ1939" s="33"/>
      <c r="ER1939" s="33"/>
      <c r="ES1939" s="33"/>
      <c r="ET1939" s="33"/>
      <c r="EU1939" s="33"/>
      <c r="EV1939" s="33"/>
      <c r="EW1939" s="33"/>
      <c r="EX1939" s="33"/>
      <c r="EY1939" s="33"/>
      <c r="EZ1939" s="33"/>
      <c r="FA1939" s="33"/>
      <c r="FB1939" s="33"/>
      <c r="FC1939" s="33"/>
      <c r="FD1939" s="33"/>
      <c r="FE1939" s="33"/>
      <c r="FF1939" s="33"/>
      <c r="FG1939" s="33"/>
      <c r="FH1939" s="33"/>
      <c r="FI1939" s="33"/>
      <c r="FJ1939" s="33"/>
      <c r="FK1939" s="33"/>
      <c r="FL1939" s="33"/>
      <c r="FM1939" s="33"/>
      <c r="FN1939" s="33"/>
      <c r="FO1939" s="33"/>
      <c r="FP1939" s="33"/>
      <c r="FQ1939" s="33"/>
      <c r="FR1939" s="33"/>
      <c r="FS1939" s="33"/>
      <c r="FT1939" s="33"/>
      <c r="FU1939" s="33"/>
      <c r="FV1939" s="33"/>
      <c r="FW1939" s="33"/>
      <c r="FX1939" s="33"/>
      <c r="FY1939" s="33"/>
      <c r="FZ1939" s="33"/>
      <c r="GA1939" s="33"/>
      <c r="GB1939" s="33"/>
      <c r="GC1939" s="33"/>
      <c r="GD1939" s="33"/>
      <c r="GE1939" s="33"/>
      <c r="GF1939" s="33"/>
      <c r="GG1939" s="33"/>
      <c r="GH1939" s="33"/>
      <c r="GI1939" s="33"/>
      <c r="GJ1939" s="33"/>
      <c r="GK1939" s="33"/>
      <c r="GL1939" s="33"/>
      <c r="GM1939" s="33"/>
      <c r="GN1939" s="33"/>
      <c r="GO1939" s="33"/>
      <c r="GP1939" s="33"/>
      <c r="GQ1939" s="33"/>
      <c r="GR1939" s="33"/>
      <c r="GS1939" s="33"/>
      <c r="GT1939" s="33"/>
      <c r="GU1939" s="33"/>
      <c r="GV1939" s="33"/>
      <c r="GW1939" s="33"/>
      <c r="GX1939" s="33"/>
      <c r="GY1939" s="33"/>
      <c r="GZ1939" s="33"/>
      <c r="HA1939" s="33"/>
      <c r="HB1939" s="33"/>
      <c r="HC1939" s="33"/>
      <c r="HD1939" s="33"/>
      <c r="HE1939" s="33"/>
      <c r="HF1939" s="33"/>
      <c r="HG1939" s="33"/>
      <c r="HH1939" s="33"/>
      <c r="HI1939" s="33"/>
      <c r="HJ1939" s="33"/>
      <c r="HK1939" s="33"/>
      <c r="HL1939" s="33"/>
      <c r="HM1939" s="33"/>
      <c r="HN1939" s="33"/>
      <c r="HO1939" s="33"/>
      <c r="HP1939" s="33"/>
      <c r="HQ1939" s="33"/>
      <c r="HR1939" s="33"/>
      <c r="HS1939" s="33"/>
      <c r="HT1939" s="33"/>
      <c r="HU1939" s="33"/>
      <c r="HV1939" s="33"/>
      <c r="HW1939" s="33"/>
      <c r="HX1939" s="33"/>
      <c r="HY1939" s="33"/>
      <c r="HZ1939" s="33"/>
      <c r="IA1939" s="33"/>
    </row>
    <row r="1940" spans="17:235" s="34" customFormat="1" x14ac:dyDescent="0.25">
      <c r="Q1940" s="33"/>
      <c r="R1940" s="33"/>
      <c r="S1940" s="33"/>
      <c r="T1940" s="33"/>
      <c r="U1940" s="33"/>
      <c r="V1940" s="33"/>
      <c r="W1940" s="33"/>
      <c r="X1940" s="33"/>
      <c r="Y1940" s="33"/>
      <c r="Z1940" s="33"/>
      <c r="AA1940" s="33"/>
      <c r="AB1940" s="33"/>
      <c r="AC1940" s="33"/>
      <c r="AD1940" s="33"/>
      <c r="AE1940" s="33"/>
      <c r="AF1940" s="33"/>
      <c r="AG1940" s="33"/>
      <c r="AH1940" s="33"/>
      <c r="AI1940" s="33"/>
      <c r="AJ1940" s="33"/>
      <c r="AK1940" s="33"/>
      <c r="AL1940" s="33"/>
      <c r="AM1940" s="33"/>
      <c r="AN1940" s="33"/>
      <c r="AO1940" s="33"/>
      <c r="AP1940" s="33"/>
      <c r="AQ1940" s="33"/>
      <c r="AR1940" s="33"/>
      <c r="AS1940" s="33"/>
      <c r="AT1940" s="33"/>
      <c r="AU1940" s="33"/>
      <c r="AV1940" s="33"/>
      <c r="AW1940" s="33"/>
      <c r="AX1940" s="33"/>
      <c r="AY1940" s="33"/>
      <c r="AZ1940" s="33"/>
      <c r="BA1940" s="33"/>
      <c r="BB1940" s="33"/>
      <c r="BC1940" s="33"/>
      <c r="BD1940" s="33"/>
      <c r="BE1940" s="33"/>
      <c r="BF1940" s="33"/>
      <c r="BG1940" s="33"/>
      <c r="BH1940" s="33"/>
      <c r="BI1940" s="33"/>
      <c r="BJ1940" s="33"/>
      <c r="BK1940" s="33"/>
      <c r="BL1940" s="33"/>
      <c r="BM1940" s="33"/>
      <c r="BN1940" s="33"/>
      <c r="BO1940" s="33"/>
      <c r="BP1940" s="33"/>
      <c r="BQ1940" s="33"/>
      <c r="BR1940" s="33"/>
      <c r="BS1940" s="33"/>
      <c r="BT1940" s="33"/>
      <c r="BU1940" s="33"/>
      <c r="BV1940" s="33"/>
      <c r="BW1940" s="33"/>
      <c r="BX1940" s="33"/>
      <c r="BY1940" s="33"/>
      <c r="BZ1940" s="33"/>
      <c r="CA1940" s="33"/>
      <c r="CB1940" s="33"/>
      <c r="CC1940" s="33"/>
      <c r="CD1940" s="33"/>
      <c r="CE1940" s="33"/>
      <c r="CF1940" s="33"/>
      <c r="CG1940" s="33"/>
      <c r="CH1940" s="33"/>
      <c r="CI1940" s="33"/>
      <c r="CJ1940" s="33"/>
      <c r="CK1940" s="33"/>
      <c r="CL1940" s="33"/>
      <c r="CM1940" s="33"/>
      <c r="CN1940" s="33"/>
      <c r="CO1940" s="33"/>
      <c r="CP1940" s="33"/>
      <c r="CQ1940" s="33"/>
      <c r="CR1940" s="33"/>
      <c r="CS1940" s="33"/>
      <c r="CT1940" s="33"/>
      <c r="CU1940" s="33"/>
      <c r="CV1940" s="33"/>
      <c r="CW1940" s="33"/>
      <c r="CX1940" s="33"/>
      <c r="CY1940" s="33"/>
      <c r="CZ1940" s="33"/>
      <c r="DA1940" s="33"/>
      <c r="DB1940" s="33"/>
      <c r="DC1940" s="33"/>
      <c r="DD1940" s="33"/>
      <c r="DE1940" s="33"/>
      <c r="DF1940" s="33"/>
      <c r="DG1940" s="33"/>
      <c r="DH1940" s="33"/>
      <c r="DI1940" s="33"/>
      <c r="DJ1940" s="33"/>
      <c r="DK1940" s="33"/>
      <c r="DL1940" s="33"/>
      <c r="DM1940" s="33"/>
      <c r="DN1940" s="33"/>
      <c r="DO1940" s="33"/>
      <c r="DP1940" s="33"/>
      <c r="DQ1940" s="33"/>
      <c r="DR1940" s="33"/>
      <c r="DS1940" s="33"/>
      <c r="DT1940" s="33"/>
      <c r="DU1940" s="33"/>
      <c r="DV1940" s="33"/>
      <c r="DW1940" s="33"/>
      <c r="DX1940" s="33"/>
      <c r="DY1940" s="33"/>
      <c r="DZ1940" s="33"/>
      <c r="EA1940" s="33"/>
      <c r="EB1940" s="33"/>
      <c r="EC1940" s="33"/>
      <c r="ED1940" s="33"/>
      <c r="EE1940" s="33"/>
      <c r="EF1940" s="33"/>
      <c r="EG1940" s="33"/>
      <c r="EH1940" s="33"/>
      <c r="EI1940" s="33"/>
      <c r="EJ1940" s="33"/>
      <c r="EK1940" s="33"/>
      <c r="EL1940" s="33"/>
      <c r="EM1940" s="33"/>
      <c r="EN1940" s="33"/>
      <c r="EO1940" s="33"/>
      <c r="EP1940" s="33"/>
      <c r="EQ1940" s="33"/>
      <c r="ER1940" s="33"/>
      <c r="ES1940" s="33"/>
      <c r="ET1940" s="33"/>
      <c r="EU1940" s="33"/>
      <c r="EV1940" s="33"/>
      <c r="EW1940" s="33"/>
      <c r="EX1940" s="33"/>
      <c r="EY1940" s="33"/>
      <c r="EZ1940" s="33"/>
      <c r="FA1940" s="33"/>
      <c r="FB1940" s="33"/>
      <c r="FC1940" s="33"/>
      <c r="FD1940" s="33"/>
      <c r="FE1940" s="33"/>
      <c r="FF1940" s="33"/>
      <c r="FG1940" s="33"/>
      <c r="FH1940" s="33"/>
      <c r="FI1940" s="33"/>
      <c r="FJ1940" s="33"/>
      <c r="FK1940" s="33"/>
      <c r="FL1940" s="33"/>
      <c r="FM1940" s="33"/>
      <c r="FN1940" s="33"/>
      <c r="FO1940" s="33"/>
      <c r="FP1940" s="33"/>
      <c r="FQ1940" s="33"/>
      <c r="FR1940" s="33"/>
      <c r="FS1940" s="33"/>
      <c r="FT1940" s="33"/>
      <c r="FU1940" s="33"/>
      <c r="FV1940" s="33"/>
      <c r="FW1940" s="33"/>
      <c r="FX1940" s="33"/>
      <c r="FY1940" s="33"/>
      <c r="FZ1940" s="33"/>
      <c r="GA1940" s="33"/>
      <c r="GB1940" s="33"/>
      <c r="GC1940" s="33"/>
      <c r="GD1940" s="33"/>
      <c r="GE1940" s="33"/>
      <c r="GF1940" s="33"/>
      <c r="GG1940" s="33"/>
      <c r="GH1940" s="33"/>
      <c r="GI1940" s="33"/>
      <c r="GJ1940" s="33"/>
      <c r="GK1940" s="33"/>
      <c r="GL1940" s="33"/>
      <c r="GM1940" s="33"/>
      <c r="GN1940" s="33"/>
      <c r="GO1940" s="33"/>
      <c r="GP1940" s="33"/>
      <c r="GQ1940" s="33"/>
      <c r="GR1940" s="33"/>
      <c r="GS1940" s="33"/>
      <c r="GT1940" s="33"/>
      <c r="GU1940" s="33"/>
      <c r="GV1940" s="33"/>
      <c r="GW1940" s="33"/>
      <c r="GX1940" s="33"/>
      <c r="GY1940" s="33"/>
      <c r="GZ1940" s="33"/>
      <c r="HA1940" s="33"/>
      <c r="HB1940" s="33"/>
      <c r="HC1940" s="33"/>
      <c r="HD1940" s="33"/>
      <c r="HE1940" s="33"/>
      <c r="HF1940" s="33"/>
      <c r="HG1940" s="33"/>
      <c r="HH1940" s="33"/>
      <c r="HI1940" s="33"/>
      <c r="HJ1940" s="33"/>
      <c r="HK1940" s="33"/>
      <c r="HL1940" s="33"/>
      <c r="HM1940" s="33"/>
      <c r="HN1940" s="33"/>
      <c r="HO1940" s="33"/>
      <c r="HP1940" s="33"/>
      <c r="HQ1940" s="33"/>
      <c r="HR1940" s="33"/>
      <c r="HS1940" s="33"/>
      <c r="HT1940" s="33"/>
      <c r="HU1940" s="33"/>
      <c r="HV1940" s="33"/>
      <c r="HW1940" s="33"/>
      <c r="HX1940" s="33"/>
      <c r="HY1940" s="33"/>
      <c r="HZ1940" s="33"/>
      <c r="IA1940" s="33"/>
    </row>
    <row r="1941" spans="17:235" s="34" customFormat="1" x14ac:dyDescent="0.25">
      <c r="Q1941" s="33"/>
      <c r="R1941" s="33"/>
      <c r="S1941" s="33"/>
      <c r="T1941" s="33"/>
      <c r="U1941" s="33"/>
      <c r="V1941" s="33"/>
      <c r="W1941" s="33"/>
      <c r="X1941" s="33"/>
      <c r="Y1941" s="33"/>
      <c r="Z1941" s="33"/>
      <c r="AA1941" s="33"/>
      <c r="AB1941" s="33"/>
      <c r="AC1941" s="33"/>
      <c r="AD1941" s="33"/>
      <c r="AE1941" s="33"/>
      <c r="AF1941" s="33"/>
      <c r="AG1941" s="33"/>
      <c r="AH1941" s="33"/>
      <c r="AI1941" s="33"/>
      <c r="AJ1941" s="33"/>
      <c r="AK1941" s="33"/>
      <c r="AL1941" s="33"/>
      <c r="AM1941" s="33"/>
      <c r="AN1941" s="33"/>
      <c r="AO1941" s="33"/>
      <c r="AP1941" s="33"/>
      <c r="AQ1941" s="33"/>
      <c r="AR1941" s="33"/>
      <c r="AS1941" s="33"/>
      <c r="AT1941" s="33"/>
      <c r="AU1941" s="33"/>
      <c r="AV1941" s="33"/>
      <c r="AW1941" s="33"/>
      <c r="AX1941" s="33"/>
      <c r="AY1941" s="33"/>
      <c r="AZ1941" s="33"/>
      <c r="BA1941" s="33"/>
      <c r="BB1941" s="33"/>
      <c r="BC1941" s="33"/>
      <c r="BD1941" s="33"/>
      <c r="BE1941" s="33"/>
      <c r="BF1941" s="33"/>
      <c r="BG1941" s="33"/>
      <c r="BH1941" s="33"/>
      <c r="BI1941" s="33"/>
      <c r="BJ1941" s="33"/>
      <c r="BK1941" s="33"/>
      <c r="BL1941" s="33"/>
      <c r="BM1941" s="33"/>
      <c r="BN1941" s="33"/>
      <c r="BO1941" s="33"/>
      <c r="BP1941" s="33"/>
      <c r="BQ1941" s="33"/>
      <c r="BR1941" s="33"/>
      <c r="BS1941" s="33"/>
      <c r="BT1941" s="33"/>
      <c r="BU1941" s="33"/>
      <c r="BV1941" s="33"/>
      <c r="BW1941" s="33"/>
      <c r="BX1941" s="33"/>
      <c r="BY1941" s="33"/>
      <c r="BZ1941" s="33"/>
      <c r="CA1941" s="33"/>
      <c r="CB1941" s="33"/>
      <c r="CC1941" s="33"/>
      <c r="CD1941" s="33"/>
      <c r="CE1941" s="33"/>
      <c r="CF1941" s="33"/>
      <c r="CG1941" s="33"/>
      <c r="CH1941" s="33"/>
      <c r="CI1941" s="33"/>
      <c r="CJ1941" s="33"/>
      <c r="CK1941" s="33"/>
      <c r="CL1941" s="33"/>
      <c r="CM1941" s="33"/>
      <c r="CN1941" s="33"/>
      <c r="CO1941" s="33"/>
      <c r="CP1941" s="33"/>
      <c r="CQ1941" s="33"/>
      <c r="CR1941" s="33"/>
      <c r="CS1941" s="33"/>
      <c r="CT1941" s="33"/>
      <c r="CU1941" s="33"/>
      <c r="CV1941" s="33"/>
      <c r="CW1941" s="33"/>
      <c r="CX1941" s="33"/>
      <c r="CY1941" s="33"/>
      <c r="CZ1941" s="33"/>
      <c r="DA1941" s="33"/>
      <c r="DB1941" s="33"/>
      <c r="DC1941" s="33"/>
      <c r="DD1941" s="33"/>
      <c r="DE1941" s="33"/>
      <c r="DF1941" s="33"/>
      <c r="DG1941" s="33"/>
      <c r="DH1941" s="33"/>
      <c r="DI1941" s="33"/>
      <c r="DJ1941" s="33"/>
      <c r="DK1941" s="33"/>
      <c r="DL1941" s="33"/>
      <c r="DM1941" s="33"/>
      <c r="DN1941" s="33"/>
      <c r="DO1941" s="33"/>
      <c r="DP1941" s="33"/>
      <c r="DQ1941" s="33"/>
      <c r="DR1941" s="33"/>
      <c r="DS1941" s="33"/>
      <c r="DT1941" s="33"/>
      <c r="DU1941" s="33"/>
      <c r="DV1941" s="33"/>
      <c r="DW1941" s="33"/>
      <c r="DX1941" s="33"/>
      <c r="DY1941" s="33"/>
      <c r="DZ1941" s="33"/>
      <c r="EA1941" s="33"/>
      <c r="EB1941" s="33"/>
      <c r="EC1941" s="33"/>
      <c r="ED1941" s="33"/>
      <c r="EE1941" s="33"/>
      <c r="EF1941" s="33"/>
      <c r="EG1941" s="33"/>
      <c r="EH1941" s="33"/>
      <c r="EI1941" s="33"/>
      <c r="EJ1941" s="33"/>
      <c r="EK1941" s="33"/>
      <c r="EL1941" s="33"/>
      <c r="EM1941" s="33"/>
      <c r="EN1941" s="33"/>
      <c r="EO1941" s="33"/>
      <c r="EP1941" s="33"/>
      <c r="EQ1941" s="33"/>
      <c r="ER1941" s="33"/>
      <c r="ES1941" s="33"/>
      <c r="ET1941" s="33"/>
      <c r="EU1941" s="33"/>
      <c r="EV1941" s="33"/>
      <c r="EW1941" s="33"/>
      <c r="EX1941" s="33"/>
      <c r="EY1941" s="33"/>
      <c r="EZ1941" s="33"/>
      <c r="FA1941" s="33"/>
      <c r="FB1941" s="33"/>
      <c r="FC1941" s="33"/>
      <c r="FD1941" s="33"/>
      <c r="FE1941" s="33"/>
      <c r="FF1941" s="33"/>
      <c r="FG1941" s="33"/>
      <c r="FH1941" s="33"/>
      <c r="FI1941" s="33"/>
      <c r="FJ1941" s="33"/>
      <c r="FK1941" s="33"/>
      <c r="FL1941" s="33"/>
      <c r="FM1941" s="33"/>
      <c r="FN1941" s="33"/>
      <c r="FO1941" s="33"/>
      <c r="FP1941" s="33"/>
      <c r="FQ1941" s="33"/>
      <c r="FR1941" s="33"/>
      <c r="FS1941" s="33"/>
      <c r="FT1941" s="33"/>
      <c r="FU1941" s="33"/>
      <c r="FV1941" s="33"/>
      <c r="FW1941" s="33"/>
      <c r="FX1941" s="33"/>
      <c r="FY1941" s="33"/>
      <c r="FZ1941" s="33"/>
      <c r="GA1941" s="33"/>
      <c r="GB1941" s="33"/>
      <c r="GC1941" s="33"/>
      <c r="GD1941" s="33"/>
      <c r="GE1941" s="33"/>
      <c r="GF1941" s="33"/>
      <c r="GG1941" s="33"/>
      <c r="GH1941" s="33"/>
      <c r="GI1941" s="33"/>
      <c r="GJ1941" s="33"/>
      <c r="GK1941" s="33"/>
      <c r="GL1941" s="33"/>
      <c r="GM1941" s="33"/>
      <c r="GN1941" s="33"/>
      <c r="GO1941" s="33"/>
      <c r="GP1941" s="33"/>
      <c r="GQ1941" s="33"/>
      <c r="GR1941" s="33"/>
      <c r="GS1941" s="33"/>
      <c r="GT1941" s="33"/>
      <c r="GU1941" s="33"/>
      <c r="GV1941" s="33"/>
      <c r="GW1941" s="33"/>
      <c r="GX1941" s="33"/>
      <c r="GY1941" s="33"/>
      <c r="GZ1941" s="33"/>
      <c r="HA1941" s="33"/>
      <c r="HB1941" s="33"/>
      <c r="HC1941" s="33"/>
      <c r="HD1941" s="33"/>
      <c r="HE1941" s="33"/>
      <c r="HF1941" s="33"/>
      <c r="HG1941" s="33"/>
      <c r="HH1941" s="33"/>
      <c r="HI1941" s="33"/>
      <c r="HJ1941" s="33"/>
      <c r="HK1941" s="33"/>
      <c r="HL1941" s="33"/>
      <c r="HM1941" s="33"/>
      <c r="HN1941" s="33"/>
      <c r="HO1941" s="33"/>
      <c r="HP1941" s="33"/>
      <c r="HQ1941" s="33"/>
      <c r="HR1941" s="33"/>
      <c r="HS1941" s="33"/>
      <c r="HT1941" s="33"/>
      <c r="HU1941" s="33"/>
      <c r="HV1941" s="33"/>
      <c r="HW1941" s="33"/>
      <c r="HX1941" s="33"/>
      <c r="HY1941" s="33"/>
      <c r="HZ1941" s="33"/>
      <c r="IA1941" s="33"/>
    </row>
    <row r="1942" spans="17:235" s="34" customFormat="1" x14ac:dyDescent="0.25">
      <c r="Q1942" s="33"/>
      <c r="R1942" s="33"/>
      <c r="S1942" s="33"/>
      <c r="T1942" s="33"/>
      <c r="U1942" s="33"/>
      <c r="V1942" s="33"/>
      <c r="W1942" s="33"/>
      <c r="X1942" s="33"/>
      <c r="Y1942" s="33"/>
      <c r="Z1942" s="33"/>
      <c r="AA1942" s="33"/>
      <c r="AB1942" s="33"/>
      <c r="AC1942" s="33"/>
      <c r="AD1942" s="33"/>
      <c r="AE1942" s="33"/>
      <c r="AF1942" s="33"/>
      <c r="AG1942" s="33"/>
      <c r="AH1942" s="33"/>
      <c r="AI1942" s="33"/>
      <c r="AJ1942" s="33"/>
      <c r="AK1942" s="33"/>
      <c r="AL1942" s="33"/>
      <c r="AM1942" s="33"/>
      <c r="AN1942" s="33"/>
      <c r="AO1942" s="33"/>
      <c r="AP1942" s="33"/>
      <c r="AQ1942" s="33"/>
      <c r="AR1942" s="33"/>
      <c r="AS1942" s="33"/>
      <c r="AT1942" s="33"/>
      <c r="AU1942" s="33"/>
      <c r="AV1942" s="33"/>
      <c r="AW1942" s="33"/>
      <c r="AX1942" s="33"/>
      <c r="AY1942" s="33"/>
      <c r="AZ1942" s="33"/>
      <c r="BA1942" s="33"/>
      <c r="BB1942" s="33"/>
      <c r="BC1942" s="33"/>
      <c r="BD1942" s="33"/>
      <c r="BE1942" s="33"/>
      <c r="BF1942" s="33"/>
      <c r="BG1942" s="33"/>
      <c r="BH1942" s="33"/>
      <c r="BI1942" s="33"/>
      <c r="BJ1942" s="33"/>
      <c r="BK1942" s="33"/>
      <c r="BL1942" s="33"/>
      <c r="BM1942" s="33"/>
      <c r="BN1942" s="33"/>
      <c r="BO1942" s="33"/>
      <c r="BP1942" s="33"/>
      <c r="BQ1942" s="33"/>
      <c r="BR1942" s="33"/>
      <c r="BS1942" s="33"/>
      <c r="BT1942" s="33"/>
      <c r="BU1942" s="33"/>
      <c r="BV1942" s="33"/>
      <c r="BW1942" s="33"/>
      <c r="BX1942" s="33"/>
      <c r="BY1942" s="33"/>
      <c r="BZ1942" s="33"/>
      <c r="CA1942" s="33"/>
      <c r="CB1942" s="33"/>
      <c r="CC1942" s="33"/>
      <c r="CD1942" s="33"/>
      <c r="CE1942" s="33"/>
      <c r="CF1942" s="33"/>
      <c r="CG1942" s="33"/>
      <c r="CH1942" s="33"/>
      <c r="CI1942" s="33"/>
      <c r="CJ1942" s="33"/>
      <c r="CK1942" s="33"/>
      <c r="CL1942" s="33"/>
      <c r="CM1942" s="33"/>
      <c r="CN1942" s="33"/>
      <c r="CO1942" s="33"/>
      <c r="CP1942" s="33"/>
      <c r="CQ1942" s="33"/>
      <c r="CR1942" s="33"/>
      <c r="CS1942" s="33"/>
      <c r="CT1942" s="33"/>
      <c r="CU1942" s="33"/>
      <c r="CV1942" s="33"/>
      <c r="CW1942" s="33"/>
      <c r="CX1942" s="33"/>
      <c r="CY1942" s="33"/>
      <c r="CZ1942" s="33"/>
      <c r="DA1942" s="33"/>
      <c r="DB1942" s="33"/>
      <c r="DC1942" s="33"/>
      <c r="DD1942" s="33"/>
      <c r="DE1942" s="33"/>
      <c r="DF1942" s="33"/>
      <c r="DG1942" s="33"/>
      <c r="DH1942" s="33"/>
      <c r="DI1942" s="33"/>
      <c r="DJ1942" s="33"/>
      <c r="DK1942" s="33"/>
      <c r="DL1942" s="33"/>
      <c r="DM1942" s="33"/>
      <c r="DN1942" s="33"/>
      <c r="DO1942" s="33"/>
      <c r="DP1942" s="33"/>
      <c r="DQ1942" s="33"/>
      <c r="DR1942" s="33"/>
      <c r="DS1942" s="33"/>
      <c r="DT1942" s="33"/>
      <c r="DU1942" s="33"/>
      <c r="DV1942" s="33"/>
      <c r="DW1942" s="33"/>
      <c r="DX1942" s="33"/>
      <c r="DY1942" s="33"/>
      <c r="DZ1942" s="33"/>
      <c r="EA1942" s="33"/>
      <c r="EB1942" s="33"/>
      <c r="EC1942" s="33"/>
      <c r="ED1942" s="33"/>
      <c r="EE1942" s="33"/>
      <c r="EF1942" s="33"/>
      <c r="EG1942" s="33"/>
      <c r="EH1942" s="33"/>
      <c r="EI1942" s="33"/>
      <c r="EJ1942" s="33"/>
      <c r="EK1942" s="33"/>
      <c r="EL1942" s="33"/>
      <c r="EM1942" s="33"/>
      <c r="EN1942" s="33"/>
      <c r="EO1942" s="33"/>
      <c r="EP1942" s="33"/>
      <c r="EQ1942" s="33"/>
      <c r="ER1942" s="33"/>
      <c r="ES1942" s="33"/>
      <c r="ET1942" s="33"/>
      <c r="EU1942" s="33"/>
      <c r="EV1942" s="33"/>
      <c r="EW1942" s="33"/>
      <c r="EX1942" s="33"/>
      <c r="EY1942" s="33"/>
      <c r="EZ1942" s="33"/>
      <c r="FA1942" s="33"/>
      <c r="FB1942" s="33"/>
      <c r="FC1942" s="33"/>
      <c r="FD1942" s="33"/>
      <c r="FE1942" s="33"/>
      <c r="FF1942" s="33"/>
      <c r="FG1942" s="33"/>
      <c r="FH1942" s="33"/>
      <c r="FI1942" s="33"/>
      <c r="FJ1942" s="33"/>
      <c r="FK1942" s="33"/>
      <c r="FL1942" s="33"/>
      <c r="FM1942" s="33"/>
      <c r="FN1942" s="33"/>
      <c r="FO1942" s="33"/>
      <c r="FP1942" s="33"/>
      <c r="FQ1942" s="33"/>
      <c r="FR1942" s="33"/>
      <c r="FS1942" s="33"/>
      <c r="FT1942" s="33"/>
      <c r="FU1942" s="33"/>
      <c r="FV1942" s="33"/>
      <c r="FW1942" s="33"/>
      <c r="FX1942" s="33"/>
      <c r="FY1942" s="33"/>
      <c r="FZ1942" s="33"/>
      <c r="GA1942" s="33"/>
      <c r="GB1942" s="33"/>
      <c r="GC1942" s="33"/>
      <c r="GD1942" s="33"/>
      <c r="GE1942" s="33"/>
      <c r="GF1942" s="33"/>
      <c r="GG1942" s="33"/>
      <c r="GH1942" s="33"/>
      <c r="GI1942" s="33"/>
      <c r="GJ1942" s="33"/>
      <c r="GK1942" s="33"/>
      <c r="GL1942" s="33"/>
      <c r="GM1942" s="33"/>
      <c r="GN1942" s="33"/>
      <c r="GO1942" s="33"/>
      <c r="GP1942" s="33"/>
      <c r="GQ1942" s="33"/>
      <c r="GR1942" s="33"/>
      <c r="GS1942" s="33"/>
      <c r="GT1942" s="33"/>
      <c r="GU1942" s="33"/>
      <c r="GV1942" s="33"/>
      <c r="GW1942" s="33"/>
      <c r="GX1942" s="33"/>
      <c r="GY1942" s="33"/>
      <c r="GZ1942" s="33"/>
      <c r="HA1942" s="33"/>
      <c r="HB1942" s="33"/>
      <c r="HC1942" s="33"/>
      <c r="HD1942" s="33"/>
      <c r="HE1942" s="33"/>
      <c r="HF1942" s="33"/>
      <c r="HG1942" s="33"/>
      <c r="HH1942" s="33"/>
      <c r="HI1942" s="33"/>
      <c r="HJ1942" s="33"/>
      <c r="HK1942" s="33"/>
      <c r="HL1942" s="33"/>
      <c r="HM1942" s="33"/>
      <c r="HN1942" s="33"/>
      <c r="HO1942" s="33"/>
      <c r="HP1942" s="33"/>
      <c r="HQ1942" s="33"/>
      <c r="HR1942" s="33"/>
      <c r="HS1942" s="33"/>
      <c r="HT1942" s="33"/>
      <c r="HU1942" s="33"/>
      <c r="HV1942" s="33"/>
      <c r="HW1942" s="33"/>
      <c r="HX1942" s="33"/>
      <c r="HY1942" s="33"/>
      <c r="HZ1942" s="33"/>
      <c r="IA1942" s="33"/>
    </row>
    <row r="1943" spans="17:235" s="34" customFormat="1" x14ac:dyDescent="0.25">
      <c r="Q1943" s="33"/>
      <c r="R1943" s="33"/>
      <c r="S1943" s="33"/>
      <c r="T1943" s="33"/>
      <c r="U1943" s="33"/>
      <c r="V1943" s="33"/>
      <c r="W1943" s="33"/>
      <c r="X1943" s="33"/>
      <c r="Y1943" s="33"/>
      <c r="Z1943" s="33"/>
      <c r="AA1943" s="33"/>
      <c r="AB1943" s="33"/>
      <c r="AC1943" s="33"/>
      <c r="AD1943" s="33"/>
      <c r="AE1943" s="33"/>
      <c r="AF1943" s="33"/>
      <c r="AG1943" s="33"/>
      <c r="AH1943" s="33"/>
      <c r="AI1943" s="33"/>
      <c r="AJ1943" s="33"/>
      <c r="AK1943" s="33"/>
      <c r="AL1943" s="33"/>
      <c r="AM1943" s="33"/>
      <c r="AN1943" s="33"/>
      <c r="AO1943" s="33"/>
      <c r="AP1943" s="33"/>
      <c r="AQ1943" s="33"/>
      <c r="AR1943" s="33"/>
      <c r="AS1943" s="33"/>
      <c r="AT1943" s="33"/>
      <c r="AU1943" s="33"/>
      <c r="AV1943" s="33"/>
      <c r="AW1943" s="33"/>
      <c r="AX1943" s="33"/>
      <c r="AY1943" s="33"/>
      <c r="AZ1943" s="33"/>
      <c r="BA1943" s="33"/>
      <c r="BB1943" s="33"/>
      <c r="BC1943" s="33"/>
      <c r="BD1943" s="33"/>
      <c r="BE1943" s="33"/>
      <c r="BF1943" s="33"/>
      <c r="BG1943" s="33"/>
      <c r="BH1943" s="33"/>
      <c r="BI1943" s="33"/>
      <c r="BJ1943" s="33"/>
      <c r="BK1943" s="33"/>
      <c r="BL1943" s="33"/>
      <c r="BM1943" s="33"/>
      <c r="BN1943" s="33"/>
      <c r="BO1943" s="33"/>
      <c r="BP1943" s="33"/>
      <c r="BQ1943" s="33"/>
      <c r="BR1943" s="33"/>
      <c r="BS1943" s="33"/>
      <c r="BT1943" s="33"/>
      <c r="BU1943" s="33"/>
      <c r="BV1943" s="33"/>
      <c r="BW1943" s="33"/>
      <c r="BX1943" s="33"/>
      <c r="BY1943" s="33"/>
      <c r="BZ1943" s="33"/>
      <c r="CA1943" s="33"/>
      <c r="CB1943" s="33"/>
      <c r="CC1943" s="33"/>
      <c r="CD1943" s="33"/>
      <c r="CE1943" s="33"/>
      <c r="CF1943" s="33"/>
      <c r="CG1943" s="33"/>
      <c r="CH1943" s="33"/>
      <c r="CI1943" s="33"/>
      <c r="CJ1943" s="33"/>
      <c r="CK1943" s="33"/>
      <c r="CL1943" s="33"/>
      <c r="CM1943" s="33"/>
      <c r="CN1943" s="33"/>
      <c r="CO1943" s="33"/>
      <c r="CP1943" s="33"/>
      <c r="CQ1943" s="33"/>
      <c r="CR1943" s="33"/>
      <c r="CS1943" s="33"/>
      <c r="CT1943" s="33"/>
      <c r="CU1943" s="33"/>
      <c r="CV1943" s="33"/>
      <c r="CW1943" s="33"/>
      <c r="CX1943" s="33"/>
      <c r="CY1943" s="33"/>
      <c r="CZ1943" s="33"/>
      <c r="DA1943" s="33"/>
      <c r="DB1943" s="33"/>
      <c r="DC1943" s="33"/>
      <c r="DD1943" s="33"/>
      <c r="DE1943" s="33"/>
      <c r="DF1943" s="33"/>
      <c r="DG1943" s="33"/>
      <c r="DH1943" s="33"/>
      <c r="DI1943" s="33"/>
      <c r="DJ1943" s="33"/>
      <c r="DK1943" s="33"/>
      <c r="DL1943" s="33"/>
      <c r="DM1943" s="33"/>
      <c r="DN1943" s="33"/>
      <c r="DO1943" s="33"/>
      <c r="DP1943" s="33"/>
      <c r="DQ1943" s="33"/>
      <c r="DR1943" s="33"/>
      <c r="DS1943" s="33"/>
      <c r="DT1943" s="33"/>
      <c r="DU1943" s="33"/>
      <c r="DV1943" s="33"/>
      <c r="DW1943" s="33"/>
      <c r="DX1943" s="33"/>
      <c r="DY1943" s="33"/>
      <c r="DZ1943" s="33"/>
      <c r="EA1943" s="33"/>
      <c r="EB1943" s="33"/>
      <c r="EC1943" s="33"/>
      <c r="ED1943" s="33"/>
      <c r="EE1943" s="33"/>
      <c r="EF1943" s="33"/>
      <c r="EG1943" s="33"/>
      <c r="EH1943" s="33"/>
      <c r="EI1943" s="33"/>
      <c r="EJ1943" s="33"/>
      <c r="EK1943" s="33"/>
      <c r="EL1943" s="33"/>
      <c r="EM1943" s="33"/>
      <c r="EN1943" s="33"/>
      <c r="EO1943" s="33"/>
      <c r="EP1943" s="33"/>
      <c r="EQ1943" s="33"/>
      <c r="ER1943" s="33"/>
      <c r="ES1943" s="33"/>
      <c r="ET1943" s="33"/>
      <c r="EU1943" s="33"/>
      <c r="EV1943" s="33"/>
      <c r="EW1943" s="33"/>
      <c r="EX1943" s="33"/>
      <c r="EY1943" s="33"/>
      <c r="EZ1943" s="33"/>
      <c r="FA1943" s="33"/>
      <c r="FB1943" s="33"/>
      <c r="FC1943" s="33"/>
      <c r="FD1943" s="33"/>
      <c r="FE1943" s="33"/>
      <c r="FF1943" s="33"/>
      <c r="FG1943" s="33"/>
      <c r="FH1943" s="33"/>
      <c r="FI1943" s="33"/>
      <c r="FJ1943" s="33"/>
      <c r="FK1943" s="33"/>
      <c r="FL1943" s="33"/>
      <c r="FM1943" s="33"/>
      <c r="FN1943" s="33"/>
      <c r="FO1943" s="33"/>
      <c r="FP1943" s="33"/>
      <c r="FQ1943" s="33"/>
      <c r="FR1943" s="33"/>
      <c r="FS1943" s="33"/>
      <c r="FT1943" s="33"/>
      <c r="FU1943" s="33"/>
      <c r="FV1943" s="33"/>
      <c r="FW1943" s="33"/>
      <c r="FX1943" s="33"/>
      <c r="FY1943" s="33"/>
      <c r="FZ1943" s="33"/>
      <c r="GA1943" s="33"/>
      <c r="GB1943" s="33"/>
      <c r="GC1943" s="33"/>
      <c r="GD1943" s="33"/>
      <c r="GE1943" s="33"/>
      <c r="GF1943" s="33"/>
      <c r="GG1943" s="33"/>
      <c r="GH1943" s="33"/>
      <c r="GI1943" s="33"/>
      <c r="GJ1943" s="33"/>
      <c r="GK1943" s="33"/>
      <c r="GL1943" s="33"/>
      <c r="GM1943" s="33"/>
      <c r="GN1943" s="33"/>
      <c r="GO1943" s="33"/>
      <c r="GP1943" s="33"/>
      <c r="GQ1943" s="33"/>
      <c r="GR1943" s="33"/>
      <c r="GS1943" s="33"/>
      <c r="GT1943" s="33"/>
      <c r="GU1943" s="33"/>
      <c r="GV1943" s="33"/>
      <c r="GW1943" s="33"/>
      <c r="GX1943" s="33"/>
      <c r="GY1943" s="33"/>
      <c r="GZ1943" s="33"/>
      <c r="HA1943" s="33"/>
      <c r="HB1943" s="33"/>
      <c r="HC1943" s="33"/>
      <c r="HD1943" s="33"/>
      <c r="HE1943" s="33"/>
      <c r="HF1943" s="33"/>
      <c r="HG1943" s="33"/>
      <c r="HH1943" s="33"/>
      <c r="HI1943" s="33"/>
      <c r="HJ1943" s="33"/>
      <c r="HK1943" s="33"/>
      <c r="HL1943" s="33"/>
      <c r="HM1943" s="33"/>
      <c r="HN1943" s="33"/>
      <c r="HO1943" s="33"/>
      <c r="HP1943" s="33"/>
      <c r="HQ1943" s="33"/>
      <c r="HR1943" s="33"/>
      <c r="HS1943" s="33"/>
      <c r="HT1943" s="33"/>
      <c r="HU1943" s="33"/>
      <c r="HV1943" s="33"/>
      <c r="HW1943" s="33"/>
      <c r="HX1943" s="33"/>
      <c r="HY1943" s="33"/>
      <c r="HZ1943" s="33"/>
      <c r="IA1943" s="33"/>
    </row>
    <row r="1944" spans="17:235" s="34" customFormat="1" x14ac:dyDescent="0.25">
      <c r="Q1944" s="33"/>
      <c r="R1944" s="33"/>
      <c r="S1944" s="33"/>
      <c r="T1944" s="33"/>
      <c r="U1944" s="33"/>
      <c r="V1944" s="33"/>
      <c r="W1944" s="33"/>
      <c r="X1944" s="33"/>
      <c r="Y1944" s="33"/>
      <c r="Z1944" s="33"/>
      <c r="AA1944" s="33"/>
      <c r="AB1944" s="33"/>
      <c r="AC1944" s="33"/>
      <c r="AD1944" s="33"/>
      <c r="AE1944" s="33"/>
      <c r="AF1944" s="33"/>
      <c r="AG1944" s="33"/>
      <c r="AH1944" s="33"/>
      <c r="AI1944" s="33"/>
      <c r="AJ1944" s="33"/>
      <c r="AK1944" s="33"/>
      <c r="AL1944" s="33"/>
      <c r="AM1944" s="33"/>
      <c r="AN1944" s="33"/>
      <c r="AO1944" s="33"/>
      <c r="AP1944" s="33"/>
      <c r="AQ1944" s="33"/>
      <c r="AR1944" s="33"/>
      <c r="AS1944" s="33"/>
      <c r="AT1944" s="33"/>
      <c r="AU1944" s="33"/>
      <c r="AV1944" s="33"/>
      <c r="AW1944" s="33"/>
      <c r="AX1944" s="33"/>
      <c r="AY1944" s="33"/>
      <c r="AZ1944" s="33"/>
      <c r="BA1944" s="33"/>
      <c r="BB1944" s="33"/>
      <c r="BC1944" s="33"/>
      <c r="BD1944" s="33"/>
      <c r="BE1944" s="33"/>
      <c r="BF1944" s="33"/>
      <c r="BG1944" s="33"/>
      <c r="BH1944" s="33"/>
      <c r="BI1944" s="33"/>
      <c r="BJ1944" s="33"/>
      <c r="BK1944" s="33"/>
      <c r="BL1944" s="33"/>
      <c r="BM1944" s="33"/>
      <c r="BN1944" s="33"/>
      <c r="BO1944" s="33"/>
      <c r="BP1944" s="33"/>
      <c r="BQ1944" s="33"/>
      <c r="BR1944" s="33"/>
      <c r="BS1944" s="33"/>
      <c r="BT1944" s="33"/>
      <c r="BU1944" s="33"/>
      <c r="BV1944" s="33"/>
      <c r="BW1944" s="33"/>
      <c r="BX1944" s="33"/>
      <c r="BY1944" s="33"/>
      <c r="BZ1944" s="33"/>
      <c r="CA1944" s="33"/>
      <c r="CB1944" s="33"/>
      <c r="CC1944" s="33"/>
      <c r="CD1944" s="33"/>
      <c r="CE1944" s="33"/>
      <c r="CF1944" s="33"/>
      <c r="CG1944" s="33"/>
      <c r="CH1944" s="33"/>
      <c r="CI1944" s="33"/>
      <c r="CJ1944" s="33"/>
      <c r="CK1944" s="33"/>
      <c r="CL1944" s="33"/>
      <c r="CM1944" s="33"/>
      <c r="CN1944" s="33"/>
      <c r="CO1944" s="33"/>
      <c r="CP1944" s="33"/>
      <c r="CQ1944" s="33"/>
      <c r="CR1944" s="33"/>
      <c r="CS1944" s="33"/>
      <c r="CT1944" s="33"/>
      <c r="CU1944" s="33"/>
      <c r="CV1944" s="33"/>
      <c r="CW1944" s="33"/>
      <c r="CX1944" s="33"/>
      <c r="CY1944" s="33"/>
      <c r="CZ1944" s="33"/>
      <c r="DA1944" s="33"/>
      <c r="DB1944" s="33"/>
      <c r="DC1944" s="33"/>
      <c r="DD1944" s="33"/>
      <c r="DE1944" s="33"/>
      <c r="DF1944" s="33"/>
      <c r="DG1944" s="33"/>
      <c r="DH1944" s="33"/>
      <c r="DI1944" s="33"/>
      <c r="DJ1944" s="33"/>
      <c r="DK1944" s="33"/>
      <c r="DL1944" s="33"/>
      <c r="DM1944" s="33"/>
      <c r="DN1944" s="33"/>
      <c r="DO1944" s="33"/>
      <c r="DP1944" s="33"/>
      <c r="DQ1944" s="33"/>
      <c r="DR1944" s="33"/>
      <c r="DS1944" s="33"/>
      <c r="DT1944" s="33"/>
      <c r="DU1944" s="33"/>
      <c r="DV1944" s="33"/>
      <c r="DW1944" s="33"/>
      <c r="DX1944" s="33"/>
      <c r="DY1944" s="33"/>
      <c r="DZ1944" s="33"/>
      <c r="EA1944" s="33"/>
      <c r="EB1944" s="33"/>
      <c r="EC1944" s="33"/>
      <c r="ED1944" s="33"/>
      <c r="EE1944" s="33"/>
      <c r="EF1944" s="33"/>
      <c r="EG1944" s="33"/>
      <c r="EH1944" s="33"/>
      <c r="EI1944" s="33"/>
      <c r="EJ1944" s="33"/>
      <c r="EK1944" s="33"/>
      <c r="EL1944" s="33"/>
      <c r="EM1944" s="33"/>
      <c r="EN1944" s="33"/>
      <c r="EO1944" s="33"/>
      <c r="EP1944" s="33"/>
      <c r="EQ1944" s="33"/>
      <c r="ER1944" s="33"/>
      <c r="ES1944" s="33"/>
      <c r="ET1944" s="33"/>
      <c r="EU1944" s="33"/>
      <c r="EV1944" s="33"/>
      <c r="EW1944" s="33"/>
      <c r="EX1944" s="33"/>
      <c r="EY1944" s="33"/>
      <c r="EZ1944" s="33"/>
      <c r="FA1944" s="33"/>
      <c r="FB1944" s="33"/>
      <c r="FC1944" s="33"/>
      <c r="FD1944" s="33"/>
      <c r="FE1944" s="33"/>
      <c r="FF1944" s="33"/>
      <c r="FG1944" s="33"/>
      <c r="FH1944" s="33"/>
      <c r="FI1944" s="33"/>
      <c r="FJ1944" s="33"/>
      <c r="FK1944" s="33"/>
      <c r="FL1944" s="33"/>
      <c r="FM1944" s="33"/>
      <c r="FN1944" s="33"/>
      <c r="FO1944" s="33"/>
      <c r="FP1944" s="33"/>
      <c r="FQ1944" s="33"/>
      <c r="FR1944" s="33"/>
      <c r="FS1944" s="33"/>
      <c r="FT1944" s="33"/>
      <c r="FU1944" s="33"/>
      <c r="FV1944" s="33"/>
      <c r="FW1944" s="33"/>
      <c r="FX1944" s="33"/>
      <c r="FY1944" s="33"/>
      <c r="FZ1944" s="33"/>
      <c r="GA1944" s="33"/>
      <c r="GB1944" s="33"/>
      <c r="GC1944" s="33"/>
      <c r="GD1944" s="33"/>
      <c r="GE1944" s="33"/>
      <c r="GF1944" s="33"/>
      <c r="GG1944" s="33"/>
      <c r="GH1944" s="33"/>
      <c r="GI1944" s="33"/>
      <c r="GJ1944" s="33"/>
      <c r="GK1944" s="33"/>
      <c r="GL1944" s="33"/>
      <c r="GM1944" s="33"/>
      <c r="GN1944" s="33"/>
      <c r="GO1944" s="33"/>
      <c r="GP1944" s="33"/>
      <c r="GQ1944" s="33"/>
      <c r="GR1944" s="33"/>
      <c r="GS1944" s="33"/>
      <c r="GT1944" s="33"/>
      <c r="GU1944" s="33"/>
      <c r="GV1944" s="33"/>
      <c r="GW1944" s="33"/>
      <c r="GX1944" s="33"/>
      <c r="GY1944" s="33"/>
      <c r="GZ1944" s="33"/>
      <c r="HA1944" s="33"/>
      <c r="HB1944" s="33"/>
      <c r="HC1944" s="33"/>
      <c r="HD1944" s="33"/>
      <c r="HE1944" s="33"/>
      <c r="HF1944" s="33"/>
      <c r="HG1944" s="33"/>
      <c r="HH1944" s="33"/>
      <c r="HI1944" s="33"/>
      <c r="HJ1944" s="33"/>
      <c r="HK1944" s="33"/>
      <c r="HL1944" s="33"/>
      <c r="HM1944" s="33"/>
      <c r="HN1944" s="33"/>
      <c r="HO1944" s="33"/>
      <c r="HP1944" s="33"/>
      <c r="HQ1944" s="33"/>
      <c r="HR1944" s="33"/>
      <c r="HS1944" s="33"/>
      <c r="HT1944" s="33"/>
      <c r="HU1944" s="33"/>
      <c r="HV1944" s="33"/>
      <c r="HW1944" s="33"/>
      <c r="HX1944" s="33"/>
      <c r="HY1944" s="33"/>
      <c r="HZ1944" s="33"/>
      <c r="IA1944" s="33"/>
    </row>
    <row r="1945" spans="17:235" s="34" customFormat="1" x14ac:dyDescent="0.25">
      <c r="Q1945" s="33"/>
      <c r="R1945" s="33"/>
      <c r="S1945" s="33"/>
      <c r="T1945" s="33"/>
      <c r="U1945" s="33"/>
      <c r="V1945" s="33"/>
      <c r="W1945" s="33"/>
      <c r="X1945" s="33"/>
      <c r="Y1945" s="33"/>
      <c r="Z1945" s="33"/>
      <c r="AA1945" s="33"/>
      <c r="AB1945" s="33"/>
      <c r="AC1945" s="33"/>
      <c r="AD1945" s="33"/>
      <c r="AE1945" s="33"/>
      <c r="AF1945" s="33"/>
      <c r="AG1945" s="33"/>
      <c r="AH1945" s="33"/>
      <c r="AI1945" s="33"/>
      <c r="AJ1945" s="33"/>
      <c r="AK1945" s="33"/>
      <c r="AL1945" s="33"/>
      <c r="AM1945" s="33"/>
      <c r="AN1945" s="33"/>
      <c r="AO1945" s="33"/>
      <c r="AP1945" s="33"/>
      <c r="AQ1945" s="33"/>
      <c r="AR1945" s="33"/>
      <c r="AS1945" s="33"/>
      <c r="AT1945" s="33"/>
      <c r="AU1945" s="33"/>
      <c r="AV1945" s="33"/>
      <c r="AW1945" s="33"/>
      <c r="AX1945" s="33"/>
      <c r="AY1945" s="33"/>
      <c r="AZ1945" s="33"/>
      <c r="BA1945" s="33"/>
      <c r="BB1945" s="33"/>
      <c r="BC1945" s="33"/>
      <c r="BD1945" s="33"/>
      <c r="BE1945" s="33"/>
      <c r="BF1945" s="33"/>
      <c r="BG1945" s="33"/>
      <c r="BH1945" s="33"/>
      <c r="BI1945" s="33"/>
      <c r="BJ1945" s="33"/>
      <c r="BK1945" s="33"/>
      <c r="BL1945" s="33"/>
      <c r="BM1945" s="33"/>
      <c r="BN1945" s="33"/>
      <c r="BO1945" s="33"/>
      <c r="BP1945" s="33"/>
      <c r="BQ1945" s="33"/>
      <c r="BR1945" s="33"/>
      <c r="BS1945" s="33"/>
      <c r="BT1945" s="33"/>
      <c r="BU1945" s="33"/>
      <c r="BV1945" s="33"/>
      <c r="BW1945" s="33"/>
      <c r="BX1945" s="33"/>
      <c r="BY1945" s="33"/>
      <c r="BZ1945" s="33"/>
      <c r="CA1945" s="33"/>
      <c r="CB1945" s="33"/>
      <c r="CC1945" s="33"/>
      <c r="CD1945" s="33"/>
      <c r="CE1945" s="33"/>
      <c r="CF1945" s="33"/>
      <c r="CG1945" s="33"/>
      <c r="CH1945" s="33"/>
      <c r="CI1945" s="33"/>
      <c r="CJ1945" s="33"/>
      <c r="CK1945" s="33"/>
      <c r="CL1945" s="33"/>
      <c r="CM1945" s="33"/>
      <c r="CN1945" s="33"/>
      <c r="CO1945" s="33"/>
      <c r="CP1945" s="33"/>
      <c r="CQ1945" s="33"/>
      <c r="CR1945" s="33"/>
      <c r="CS1945" s="33"/>
      <c r="CT1945" s="33"/>
      <c r="CU1945" s="33"/>
      <c r="CV1945" s="33"/>
      <c r="CW1945" s="33"/>
      <c r="CX1945" s="33"/>
      <c r="CY1945" s="33"/>
      <c r="CZ1945" s="33"/>
      <c r="DA1945" s="33"/>
      <c r="DB1945" s="33"/>
      <c r="DC1945" s="33"/>
      <c r="DD1945" s="33"/>
      <c r="DE1945" s="33"/>
      <c r="DF1945" s="33"/>
      <c r="DG1945" s="33"/>
      <c r="DH1945" s="33"/>
      <c r="DI1945" s="33"/>
      <c r="DJ1945" s="33"/>
      <c r="DK1945" s="33"/>
      <c r="DL1945" s="33"/>
      <c r="DM1945" s="33"/>
      <c r="DN1945" s="33"/>
      <c r="DO1945" s="33"/>
      <c r="DP1945" s="33"/>
      <c r="DQ1945" s="33"/>
      <c r="DR1945" s="33"/>
      <c r="DS1945" s="33"/>
      <c r="DT1945" s="33"/>
      <c r="DU1945" s="33"/>
      <c r="DV1945" s="33"/>
      <c r="DW1945" s="33"/>
      <c r="DX1945" s="33"/>
      <c r="DY1945" s="33"/>
      <c r="DZ1945" s="33"/>
      <c r="EA1945" s="33"/>
      <c r="EB1945" s="33"/>
      <c r="EC1945" s="33"/>
      <c r="ED1945" s="33"/>
      <c r="EE1945" s="33"/>
      <c r="EF1945" s="33"/>
      <c r="EG1945" s="33"/>
      <c r="EH1945" s="33"/>
      <c r="EI1945" s="33"/>
      <c r="EJ1945" s="33"/>
      <c r="EK1945" s="33"/>
      <c r="EL1945" s="33"/>
      <c r="EM1945" s="33"/>
      <c r="EN1945" s="33"/>
      <c r="EO1945" s="33"/>
      <c r="EP1945" s="33"/>
      <c r="EQ1945" s="33"/>
      <c r="ER1945" s="33"/>
      <c r="ES1945" s="33"/>
      <c r="ET1945" s="33"/>
      <c r="EU1945" s="33"/>
      <c r="EV1945" s="33"/>
      <c r="EW1945" s="33"/>
      <c r="EX1945" s="33"/>
      <c r="EY1945" s="33"/>
      <c r="EZ1945" s="33"/>
      <c r="FA1945" s="33"/>
      <c r="FB1945" s="33"/>
      <c r="FC1945" s="33"/>
      <c r="FD1945" s="33"/>
      <c r="FE1945" s="33"/>
      <c r="FF1945" s="33"/>
      <c r="FG1945" s="33"/>
      <c r="FH1945" s="33"/>
      <c r="FI1945" s="33"/>
      <c r="FJ1945" s="33"/>
      <c r="FK1945" s="33"/>
      <c r="FL1945" s="33"/>
      <c r="FM1945" s="33"/>
      <c r="FN1945" s="33"/>
      <c r="FO1945" s="33"/>
      <c r="FP1945" s="33"/>
      <c r="FQ1945" s="33"/>
      <c r="FR1945" s="33"/>
      <c r="FS1945" s="33"/>
      <c r="FT1945" s="33"/>
      <c r="FU1945" s="33"/>
      <c r="FV1945" s="33"/>
      <c r="FW1945" s="33"/>
      <c r="FX1945" s="33"/>
      <c r="FY1945" s="33"/>
      <c r="FZ1945" s="33"/>
      <c r="GA1945" s="33"/>
      <c r="GB1945" s="33"/>
      <c r="GC1945" s="33"/>
      <c r="GD1945" s="33"/>
      <c r="GE1945" s="33"/>
      <c r="GF1945" s="33"/>
      <c r="GG1945" s="33"/>
      <c r="GH1945" s="33"/>
      <c r="GI1945" s="33"/>
      <c r="GJ1945" s="33"/>
      <c r="GK1945" s="33"/>
      <c r="GL1945" s="33"/>
      <c r="GM1945" s="33"/>
      <c r="GN1945" s="33"/>
      <c r="GO1945" s="33"/>
      <c r="GP1945" s="33"/>
      <c r="GQ1945" s="33"/>
      <c r="GR1945" s="33"/>
      <c r="GS1945" s="33"/>
      <c r="GT1945" s="33"/>
      <c r="GU1945" s="33"/>
      <c r="GV1945" s="33"/>
      <c r="GW1945" s="33"/>
      <c r="GX1945" s="33"/>
      <c r="GY1945" s="33"/>
      <c r="GZ1945" s="33"/>
      <c r="HA1945" s="33"/>
      <c r="HB1945" s="33"/>
      <c r="HC1945" s="33"/>
      <c r="HD1945" s="33"/>
      <c r="HE1945" s="33"/>
      <c r="HF1945" s="33"/>
      <c r="HG1945" s="33"/>
      <c r="HH1945" s="33"/>
      <c r="HI1945" s="33"/>
      <c r="HJ1945" s="33"/>
      <c r="HK1945" s="33"/>
      <c r="HL1945" s="33"/>
      <c r="HM1945" s="33"/>
      <c r="HN1945" s="33"/>
      <c r="HO1945" s="33"/>
      <c r="HP1945" s="33"/>
      <c r="HQ1945" s="33"/>
      <c r="HR1945" s="33"/>
      <c r="HS1945" s="33"/>
      <c r="HT1945" s="33"/>
      <c r="HU1945" s="33"/>
      <c r="HV1945" s="33"/>
      <c r="HW1945" s="33"/>
      <c r="HX1945" s="33"/>
      <c r="HY1945" s="33"/>
      <c r="HZ1945" s="33"/>
      <c r="IA1945" s="33"/>
    </row>
    <row r="1946" spans="17:235" s="34" customFormat="1" x14ac:dyDescent="0.25">
      <c r="Q1946" s="33"/>
      <c r="R1946" s="33"/>
      <c r="S1946" s="33"/>
      <c r="T1946" s="33"/>
      <c r="U1946" s="33"/>
      <c r="V1946" s="33"/>
      <c r="W1946" s="33"/>
      <c r="X1946" s="33"/>
      <c r="Y1946" s="33"/>
      <c r="Z1946" s="33"/>
      <c r="AA1946" s="33"/>
      <c r="AB1946" s="33"/>
      <c r="AC1946" s="33"/>
      <c r="AD1946" s="33"/>
      <c r="AE1946" s="33"/>
      <c r="AF1946" s="33"/>
      <c r="AG1946" s="33"/>
      <c r="AH1946" s="33"/>
      <c r="AI1946" s="33"/>
      <c r="AJ1946" s="33"/>
      <c r="AK1946" s="33"/>
      <c r="AL1946" s="33"/>
      <c r="AM1946" s="33"/>
      <c r="AN1946" s="33"/>
      <c r="AO1946" s="33"/>
      <c r="AP1946" s="33"/>
      <c r="AQ1946" s="33"/>
      <c r="AR1946" s="33"/>
      <c r="AS1946" s="33"/>
      <c r="AT1946" s="33"/>
      <c r="AU1946" s="33"/>
      <c r="AV1946" s="33"/>
      <c r="AW1946" s="33"/>
      <c r="AX1946" s="33"/>
      <c r="AY1946" s="33"/>
      <c r="AZ1946" s="33"/>
      <c r="BA1946" s="33"/>
      <c r="BB1946" s="33"/>
      <c r="BC1946" s="33"/>
      <c r="BD1946" s="33"/>
      <c r="BE1946" s="33"/>
      <c r="BF1946" s="33"/>
      <c r="BG1946" s="33"/>
      <c r="BH1946" s="33"/>
      <c r="BI1946" s="33"/>
      <c r="BJ1946" s="33"/>
      <c r="BK1946" s="33"/>
      <c r="BL1946" s="33"/>
      <c r="BM1946" s="33"/>
      <c r="BN1946" s="33"/>
      <c r="BO1946" s="33"/>
      <c r="BP1946" s="33"/>
      <c r="BQ1946" s="33"/>
      <c r="BR1946" s="33"/>
      <c r="BS1946" s="33"/>
      <c r="BT1946" s="33"/>
      <c r="BU1946" s="33"/>
      <c r="BV1946" s="33"/>
      <c r="BW1946" s="33"/>
      <c r="BX1946" s="33"/>
      <c r="BY1946" s="33"/>
      <c r="BZ1946" s="33"/>
      <c r="CA1946" s="33"/>
      <c r="CB1946" s="33"/>
      <c r="CC1946" s="33"/>
      <c r="CD1946" s="33"/>
      <c r="CE1946" s="33"/>
      <c r="CF1946" s="33"/>
      <c r="CG1946" s="33"/>
      <c r="CH1946" s="33"/>
      <c r="CI1946" s="33"/>
      <c r="CJ1946" s="33"/>
      <c r="CK1946" s="33"/>
      <c r="CL1946" s="33"/>
      <c r="CM1946" s="33"/>
      <c r="CN1946" s="33"/>
      <c r="CO1946" s="33"/>
      <c r="CP1946" s="33"/>
      <c r="CQ1946" s="33"/>
      <c r="CR1946" s="33"/>
      <c r="CS1946" s="33"/>
      <c r="CT1946" s="33"/>
      <c r="CU1946" s="33"/>
      <c r="CV1946" s="33"/>
      <c r="CW1946" s="33"/>
      <c r="CX1946" s="33"/>
      <c r="CY1946" s="33"/>
      <c r="CZ1946" s="33"/>
      <c r="DA1946" s="33"/>
      <c r="DB1946" s="33"/>
      <c r="DC1946" s="33"/>
      <c r="DD1946" s="33"/>
      <c r="DE1946" s="33"/>
      <c r="DF1946" s="33"/>
      <c r="DG1946" s="33"/>
      <c r="DH1946" s="33"/>
      <c r="DI1946" s="33"/>
      <c r="DJ1946" s="33"/>
      <c r="DK1946" s="33"/>
      <c r="DL1946" s="33"/>
      <c r="DM1946" s="33"/>
      <c r="DN1946" s="33"/>
      <c r="DO1946" s="33"/>
      <c r="DP1946" s="33"/>
      <c r="DQ1946" s="33"/>
      <c r="DR1946" s="33"/>
      <c r="DS1946" s="33"/>
      <c r="DT1946" s="33"/>
      <c r="DU1946" s="33"/>
      <c r="DV1946" s="33"/>
      <c r="DW1946" s="33"/>
      <c r="DX1946" s="33"/>
      <c r="DY1946" s="33"/>
      <c r="DZ1946" s="33"/>
      <c r="EA1946" s="33"/>
      <c r="EB1946" s="33"/>
      <c r="EC1946" s="33"/>
      <c r="ED1946" s="33"/>
      <c r="EE1946" s="33"/>
      <c r="EF1946" s="33"/>
      <c r="EG1946" s="33"/>
      <c r="EH1946" s="33"/>
      <c r="EI1946" s="33"/>
      <c r="EJ1946" s="33"/>
      <c r="EK1946" s="33"/>
      <c r="EL1946" s="33"/>
      <c r="EM1946" s="33"/>
      <c r="EN1946" s="33"/>
      <c r="EO1946" s="33"/>
      <c r="EP1946" s="33"/>
      <c r="EQ1946" s="33"/>
      <c r="ER1946" s="33"/>
      <c r="ES1946" s="33"/>
      <c r="ET1946" s="33"/>
      <c r="EU1946" s="33"/>
      <c r="EV1946" s="33"/>
      <c r="EW1946" s="33"/>
      <c r="EX1946" s="33"/>
      <c r="EY1946" s="33"/>
      <c r="EZ1946" s="33"/>
      <c r="FA1946" s="33"/>
      <c r="FB1946" s="33"/>
      <c r="FC1946" s="33"/>
      <c r="FD1946" s="33"/>
      <c r="FE1946" s="33"/>
      <c r="FF1946" s="33"/>
      <c r="FG1946" s="33"/>
      <c r="FH1946" s="33"/>
      <c r="FI1946" s="33"/>
      <c r="FJ1946" s="33"/>
      <c r="FK1946" s="33"/>
      <c r="FL1946" s="33"/>
      <c r="FM1946" s="33"/>
      <c r="FN1946" s="33"/>
      <c r="FO1946" s="33"/>
      <c r="FP1946" s="33"/>
      <c r="FQ1946" s="33"/>
      <c r="FR1946" s="33"/>
      <c r="FS1946" s="33"/>
      <c r="FT1946" s="33"/>
      <c r="FU1946" s="33"/>
      <c r="FV1946" s="33"/>
      <c r="FW1946" s="33"/>
      <c r="FX1946" s="33"/>
      <c r="FY1946" s="33"/>
      <c r="FZ1946" s="33"/>
      <c r="GA1946" s="33"/>
      <c r="GB1946" s="33"/>
      <c r="GC1946" s="33"/>
      <c r="GD1946" s="33"/>
      <c r="GE1946" s="33"/>
      <c r="GF1946" s="33"/>
      <c r="GG1946" s="33"/>
      <c r="GH1946" s="33"/>
      <c r="GI1946" s="33"/>
      <c r="GJ1946" s="33"/>
      <c r="GK1946" s="33"/>
      <c r="GL1946" s="33"/>
      <c r="GM1946" s="33"/>
      <c r="GN1946" s="33"/>
      <c r="GO1946" s="33"/>
      <c r="GP1946" s="33"/>
      <c r="GQ1946" s="33"/>
      <c r="GR1946" s="33"/>
      <c r="GS1946" s="33"/>
      <c r="GT1946" s="33"/>
      <c r="GU1946" s="33"/>
      <c r="GV1946" s="33"/>
      <c r="GW1946" s="33"/>
      <c r="GX1946" s="33"/>
      <c r="GY1946" s="33"/>
      <c r="GZ1946" s="33"/>
      <c r="HA1946" s="33"/>
      <c r="HB1946" s="33"/>
      <c r="HC1946" s="33"/>
      <c r="HD1946" s="33"/>
      <c r="HE1946" s="33"/>
      <c r="HF1946" s="33"/>
      <c r="HG1946" s="33"/>
      <c r="HH1946" s="33"/>
      <c r="HI1946" s="33"/>
      <c r="HJ1946" s="33"/>
      <c r="HK1946" s="33"/>
      <c r="HL1946" s="33"/>
      <c r="HM1946" s="33"/>
      <c r="HN1946" s="33"/>
      <c r="HO1946" s="33"/>
      <c r="HP1946" s="33"/>
      <c r="HQ1946" s="33"/>
      <c r="HR1946" s="33"/>
      <c r="HS1946" s="33"/>
      <c r="HT1946" s="33"/>
      <c r="HU1946" s="33"/>
      <c r="HV1946" s="33"/>
      <c r="HW1946" s="33"/>
      <c r="HX1946" s="33"/>
      <c r="HY1946" s="33"/>
      <c r="HZ1946" s="33"/>
      <c r="IA1946" s="33"/>
    </row>
    <row r="1947" spans="17:235" s="34" customFormat="1" x14ac:dyDescent="0.25">
      <c r="Q1947" s="33"/>
      <c r="R1947" s="33"/>
      <c r="S1947" s="33"/>
      <c r="T1947" s="33"/>
      <c r="U1947" s="33"/>
      <c r="V1947" s="33"/>
      <c r="W1947" s="33"/>
      <c r="X1947" s="33"/>
      <c r="Y1947" s="33"/>
      <c r="Z1947" s="33"/>
      <c r="AA1947" s="33"/>
      <c r="AB1947" s="33"/>
      <c r="AC1947" s="33"/>
      <c r="AD1947" s="33"/>
      <c r="AE1947" s="33"/>
      <c r="AF1947" s="33"/>
      <c r="AG1947" s="33"/>
      <c r="AH1947" s="33"/>
      <c r="AI1947" s="33"/>
      <c r="AJ1947" s="33"/>
      <c r="AK1947" s="33"/>
      <c r="AL1947" s="33"/>
      <c r="AM1947" s="33"/>
      <c r="AN1947" s="33"/>
      <c r="AO1947" s="33"/>
      <c r="AP1947" s="33"/>
      <c r="AQ1947" s="33"/>
      <c r="AR1947" s="33"/>
      <c r="AS1947" s="33"/>
      <c r="AT1947" s="33"/>
      <c r="AU1947" s="33"/>
      <c r="AV1947" s="33"/>
      <c r="AW1947" s="33"/>
      <c r="AX1947" s="33"/>
      <c r="AY1947" s="33"/>
      <c r="AZ1947" s="33"/>
      <c r="BA1947" s="33"/>
      <c r="BB1947" s="33"/>
      <c r="BC1947" s="33"/>
      <c r="BD1947" s="33"/>
      <c r="BE1947" s="33"/>
      <c r="BF1947" s="33"/>
      <c r="BG1947" s="33"/>
      <c r="BH1947" s="33"/>
      <c r="BI1947" s="33"/>
      <c r="BJ1947" s="33"/>
      <c r="BK1947" s="33"/>
      <c r="BL1947" s="33"/>
      <c r="BM1947" s="33"/>
      <c r="BN1947" s="33"/>
      <c r="BO1947" s="33"/>
      <c r="BP1947" s="33"/>
      <c r="BQ1947" s="33"/>
      <c r="BR1947" s="33"/>
      <c r="BS1947" s="33"/>
      <c r="BT1947" s="33"/>
      <c r="BU1947" s="33"/>
      <c r="BV1947" s="33"/>
      <c r="BW1947" s="33"/>
      <c r="BX1947" s="33"/>
      <c r="BY1947" s="33"/>
      <c r="BZ1947" s="33"/>
      <c r="CA1947" s="33"/>
      <c r="CB1947" s="33"/>
      <c r="CC1947" s="33"/>
      <c r="CD1947" s="33"/>
      <c r="CE1947" s="33"/>
      <c r="CF1947" s="33"/>
      <c r="CG1947" s="33"/>
      <c r="CH1947" s="33"/>
      <c r="CI1947" s="33"/>
      <c r="CJ1947" s="33"/>
      <c r="CK1947" s="33"/>
      <c r="CL1947" s="33"/>
      <c r="CM1947" s="33"/>
      <c r="CN1947" s="33"/>
      <c r="CO1947" s="33"/>
      <c r="CP1947" s="33"/>
      <c r="CQ1947" s="33"/>
      <c r="CR1947" s="33"/>
      <c r="CS1947" s="33"/>
      <c r="CT1947" s="33"/>
      <c r="CU1947" s="33"/>
      <c r="CV1947" s="33"/>
      <c r="CW1947" s="33"/>
      <c r="CX1947" s="33"/>
      <c r="CY1947" s="33"/>
      <c r="CZ1947" s="33"/>
      <c r="DA1947" s="33"/>
      <c r="DB1947" s="33"/>
      <c r="DC1947" s="33"/>
      <c r="DD1947" s="33"/>
      <c r="DE1947" s="33"/>
      <c r="DF1947" s="33"/>
      <c r="DG1947" s="33"/>
      <c r="DH1947" s="33"/>
      <c r="DI1947" s="33"/>
      <c r="DJ1947" s="33"/>
      <c r="DK1947" s="33"/>
      <c r="DL1947" s="33"/>
      <c r="DM1947" s="33"/>
      <c r="DN1947" s="33"/>
      <c r="DO1947" s="33"/>
      <c r="DP1947" s="33"/>
      <c r="DQ1947" s="33"/>
      <c r="DR1947" s="33"/>
      <c r="DS1947" s="33"/>
      <c r="DT1947" s="33"/>
      <c r="DU1947" s="33"/>
      <c r="DV1947" s="33"/>
      <c r="DW1947" s="33"/>
      <c r="DX1947" s="33"/>
      <c r="DY1947" s="33"/>
      <c r="DZ1947" s="33"/>
      <c r="EA1947" s="33"/>
      <c r="EB1947" s="33"/>
      <c r="EC1947" s="33"/>
      <c r="ED1947" s="33"/>
      <c r="EE1947" s="33"/>
      <c r="EF1947" s="33"/>
      <c r="EG1947" s="33"/>
      <c r="EH1947" s="33"/>
      <c r="EI1947" s="33"/>
      <c r="EJ1947" s="33"/>
      <c r="EK1947" s="33"/>
      <c r="EL1947" s="33"/>
      <c r="EM1947" s="33"/>
      <c r="EN1947" s="33"/>
      <c r="EO1947" s="33"/>
      <c r="EP1947" s="33"/>
      <c r="EQ1947" s="33"/>
      <c r="ER1947" s="33"/>
      <c r="ES1947" s="33"/>
      <c r="ET1947" s="33"/>
      <c r="EU1947" s="33"/>
      <c r="EV1947" s="33"/>
      <c r="EW1947" s="33"/>
      <c r="EX1947" s="33"/>
      <c r="EY1947" s="33"/>
      <c r="EZ1947" s="33"/>
      <c r="FA1947" s="33"/>
      <c r="FB1947" s="33"/>
      <c r="FC1947" s="33"/>
      <c r="FD1947" s="33"/>
      <c r="FE1947" s="33"/>
      <c r="FF1947" s="33"/>
      <c r="FG1947" s="33"/>
      <c r="FH1947" s="33"/>
      <c r="FI1947" s="33"/>
      <c r="FJ1947" s="33"/>
      <c r="FK1947" s="33"/>
      <c r="FL1947" s="33"/>
      <c r="FM1947" s="33"/>
      <c r="FN1947" s="33"/>
      <c r="FO1947" s="33"/>
      <c r="FP1947" s="33"/>
      <c r="FQ1947" s="33"/>
      <c r="FR1947" s="33"/>
      <c r="FS1947" s="33"/>
      <c r="FT1947" s="33"/>
      <c r="FU1947" s="33"/>
      <c r="FV1947" s="33"/>
      <c r="FW1947" s="33"/>
      <c r="FX1947" s="33"/>
      <c r="FY1947" s="33"/>
      <c r="FZ1947" s="33"/>
      <c r="GA1947" s="33"/>
      <c r="GB1947" s="33"/>
      <c r="GC1947" s="33"/>
      <c r="GD1947" s="33"/>
      <c r="GE1947" s="33"/>
      <c r="GF1947" s="33"/>
      <c r="GG1947" s="33"/>
      <c r="GH1947" s="33"/>
      <c r="GI1947" s="33"/>
      <c r="GJ1947" s="33"/>
      <c r="GK1947" s="33"/>
      <c r="GL1947" s="33"/>
      <c r="GM1947" s="33"/>
      <c r="GN1947" s="33"/>
      <c r="GO1947" s="33"/>
      <c r="GP1947" s="33"/>
      <c r="GQ1947" s="33"/>
      <c r="GR1947" s="33"/>
      <c r="GS1947" s="33"/>
      <c r="GT1947" s="33"/>
      <c r="GU1947" s="33"/>
      <c r="GV1947" s="33"/>
      <c r="GW1947" s="33"/>
      <c r="GX1947" s="33"/>
      <c r="GY1947" s="33"/>
      <c r="GZ1947" s="33"/>
      <c r="HA1947" s="33"/>
      <c r="HB1947" s="33"/>
      <c r="HC1947" s="33"/>
      <c r="HD1947" s="33"/>
      <c r="HE1947" s="33"/>
      <c r="HF1947" s="33"/>
      <c r="HG1947" s="33"/>
      <c r="HH1947" s="33"/>
      <c r="HI1947" s="33"/>
      <c r="HJ1947" s="33"/>
      <c r="HK1947" s="33"/>
      <c r="HL1947" s="33"/>
      <c r="HM1947" s="33"/>
      <c r="HN1947" s="33"/>
      <c r="HO1947" s="33"/>
      <c r="HP1947" s="33"/>
      <c r="HQ1947" s="33"/>
      <c r="HR1947" s="33"/>
      <c r="HS1947" s="33"/>
      <c r="HT1947" s="33"/>
      <c r="HU1947" s="33"/>
      <c r="HV1947" s="33"/>
      <c r="HW1947" s="33"/>
      <c r="HX1947" s="33"/>
      <c r="HY1947" s="33"/>
      <c r="HZ1947" s="33"/>
      <c r="IA1947" s="33"/>
    </row>
    <row r="1948" spans="17:235" s="34" customFormat="1" x14ac:dyDescent="0.25">
      <c r="Q1948" s="33"/>
      <c r="R1948" s="33"/>
      <c r="S1948" s="33"/>
      <c r="T1948" s="33"/>
      <c r="U1948" s="33"/>
      <c r="V1948" s="33"/>
      <c r="W1948" s="33"/>
      <c r="X1948" s="33"/>
      <c r="Y1948" s="33"/>
      <c r="Z1948" s="33"/>
      <c r="AA1948" s="33"/>
      <c r="AB1948" s="33"/>
      <c r="AC1948" s="33"/>
      <c r="AD1948" s="33"/>
      <c r="AE1948" s="33"/>
      <c r="AF1948" s="33"/>
      <c r="AG1948" s="33"/>
      <c r="AH1948" s="33"/>
      <c r="AI1948" s="33"/>
      <c r="AJ1948" s="33"/>
      <c r="AK1948" s="33"/>
      <c r="AL1948" s="33"/>
      <c r="AM1948" s="33"/>
      <c r="AN1948" s="33"/>
      <c r="AO1948" s="33"/>
      <c r="AP1948" s="33"/>
      <c r="AQ1948" s="33"/>
      <c r="AR1948" s="33"/>
      <c r="AS1948" s="33"/>
      <c r="AT1948" s="33"/>
      <c r="AU1948" s="33"/>
      <c r="AV1948" s="33"/>
      <c r="AW1948" s="33"/>
      <c r="AX1948" s="33"/>
      <c r="AY1948" s="33"/>
      <c r="AZ1948" s="33"/>
      <c r="BA1948" s="33"/>
      <c r="BB1948" s="33"/>
      <c r="BC1948" s="33"/>
      <c r="BD1948" s="33"/>
      <c r="BE1948" s="33"/>
      <c r="BF1948" s="33"/>
      <c r="BG1948" s="33"/>
      <c r="BH1948" s="33"/>
      <c r="BI1948" s="33"/>
      <c r="BJ1948" s="33"/>
      <c r="BK1948" s="33"/>
      <c r="BL1948" s="33"/>
      <c r="BM1948" s="33"/>
      <c r="BN1948" s="33"/>
      <c r="BO1948" s="33"/>
      <c r="BP1948" s="33"/>
      <c r="BQ1948" s="33"/>
      <c r="BR1948" s="33"/>
      <c r="BS1948" s="33"/>
      <c r="BT1948" s="33"/>
      <c r="BU1948" s="33"/>
      <c r="BV1948" s="33"/>
      <c r="BW1948" s="33"/>
      <c r="BX1948" s="33"/>
      <c r="BY1948" s="33"/>
      <c r="BZ1948" s="33"/>
      <c r="CA1948" s="33"/>
      <c r="CB1948" s="33"/>
      <c r="CC1948" s="33"/>
      <c r="CD1948" s="33"/>
      <c r="CE1948" s="33"/>
      <c r="CF1948" s="33"/>
      <c r="CG1948" s="33"/>
      <c r="CH1948" s="33"/>
      <c r="CI1948" s="33"/>
      <c r="CJ1948" s="33"/>
      <c r="CK1948" s="33"/>
      <c r="CL1948" s="33"/>
      <c r="CM1948" s="33"/>
      <c r="CN1948" s="33"/>
      <c r="CO1948" s="33"/>
      <c r="CP1948" s="33"/>
      <c r="CQ1948" s="33"/>
      <c r="CR1948" s="33"/>
      <c r="CS1948" s="33"/>
      <c r="CT1948" s="33"/>
      <c r="CU1948" s="33"/>
      <c r="CV1948" s="33"/>
      <c r="CW1948" s="33"/>
      <c r="CX1948" s="33"/>
      <c r="CY1948" s="33"/>
      <c r="CZ1948" s="33"/>
      <c r="DA1948" s="33"/>
      <c r="DB1948" s="33"/>
      <c r="DC1948" s="33"/>
      <c r="DD1948" s="33"/>
      <c r="DE1948" s="33"/>
      <c r="DF1948" s="33"/>
      <c r="DG1948" s="33"/>
      <c r="DH1948" s="33"/>
      <c r="DI1948" s="33"/>
      <c r="DJ1948" s="33"/>
      <c r="DK1948" s="33"/>
      <c r="DL1948" s="33"/>
      <c r="DM1948" s="33"/>
      <c r="DN1948" s="33"/>
      <c r="DO1948" s="33"/>
      <c r="DP1948" s="33"/>
      <c r="DQ1948" s="33"/>
      <c r="DR1948" s="33"/>
      <c r="DS1948" s="33"/>
      <c r="DT1948" s="33"/>
      <c r="DU1948" s="33"/>
      <c r="DV1948" s="33"/>
      <c r="DW1948" s="33"/>
      <c r="DX1948" s="33"/>
      <c r="DY1948" s="33"/>
      <c r="DZ1948" s="33"/>
      <c r="EA1948" s="33"/>
      <c r="EB1948" s="33"/>
      <c r="EC1948" s="33"/>
      <c r="ED1948" s="33"/>
      <c r="EE1948" s="33"/>
      <c r="EF1948" s="33"/>
      <c r="EG1948" s="33"/>
      <c r="EH1948" s="33"/>
      <c r="EI1948" s="33"/>
      <c r="EJ1948" s="33"/>
      <c r="EK1948" s="33"/>
      <c r="EL1948" s="33"/>
      <c r="EM1948" s="33"/>
      <c r="EN1948" s="33"/>
      <c r="EO1948" s="33"/>
      <c r="EP1948" s="33"/>
      <c r="EQ1948" s="33"/>
      <c r="ER1948" s="33"/>
      <c r="ES1948" s="33"/>
      <c r="ET1948" s="33"/>
      <c r="EU1948" s="33"/>
      <c r="EV1948" s="33"/>
      <c r="EW1948" s="33"/>
      <c r="EX1948" s="33"/>
      <c r="EY1948" s="33"/>
      <c r="EZ1948" s="33"/>
      <c r="FA1948" s="33"/>
      <c r="FB1948" s="33"/>
      <c r="FC1948" s="33"/>
      <c r="FD1948" s="33"/>
      <c r="FE1948" s="33"/>
      <c r="FF1948" s="33"/>
      <c r="FG1948" s="33"/>
      <c r="FH1948" s="33"/>
      <c r="FI1948" s="33"/>
      <c r="FJ1948" s="33"/>
      <c r="FK1948" s="33"/>
      <c r="FL1948" s="33"/>
      <c r="FM1948" s="33"/>
      <c r="FN1948" s="33"/>
      <c r="FO1948" s="33"/>
      <c r="FP1948" s="33"/>
      <c r="FQ1948" s="33"/>
      <c r="FR1948" s="33"/>
      <c r="FS1948" s="33"/>
      <c r="FT1948" s="33"/>
      <c r="FU1948" s="33"/>
      <c r="FV1948" s="33"/>
      <c r="FW1948" s="33"/>
      <c r="FX1948" s="33"/>
      <c r="FY1948" s="33"/>
      <c r="FZ1948" s="33"/>
      <c r="GA1948" s="33"/>
      <c r="GB1948" s="33"/>
      <c r="GC1948" s="33"/>
      <c r="GD1948" s="33"/>
      <c r="GE1948" s="33"/>
      <c r="GF1948" s="33"/>
      <c r="GG1948" s="33"/>
      <c r="GH1948" s="33"/>
      <c r="GI1948" s="33"/>
      <c r="GJ1948" s="33"/>
      <c r="GK1948" s="33"/>
      <c r="GL1948" s="33"/>
      <c r="GM1948" s="33"/>
      <c r="GN1948" s="33"/>
      <c r="GO1948" s="33"/>
      <c r="GP1948" s="33"/>
      <c r="GQ1948" s="33"/>
      <c r="GR1948" s="33"/>
      <c r="GS1948" s="33"/>
      <c r="GT1948" s="33"/>
      <c r="GU1948" s="33"/>
      <c r="GV1948" s="33"/>
      <c r="GW1948" s="33"/>
      <c r="GX1948" s="33"/>
      <c r="GY1948" s="33"/>
      <c r="GZ1948" s="33"/>
      <c r="HA1948" s="33"/>
      <c r="HB1948" s="33"/>
      <c r="HC1948" s="33"/>
      <c r="HD1948" s="33"/>
      <c r="HE1948" s="33"/>
      <c r="HF1948" s="33"/>
      <c r="HG1948" s="33"/>
      <c r="HH1948" s="33"/>
      <c r="HI1948" s="33"/>
      <c r="HJ1948" s="33"/>
      <c r="HK1948" s="33"/>
      <c r="HL1948" s="33"/>
      <c r="HM1948" s="33"/>
      <c r="HN1948" s="33"/>
      <c r="HO1948" s="33"/>
      <c r="HP1948" s="33"/>
      <c r="HQ1948" s="33"/>
      <c r="HR1948" s="33"/>
      <c r="HS1948" s="33"/>
      <c r="HT1948" s="33"/>
      <c r="HU1948" s="33"/>
      <c r="HV1948" s="33"/>
      <c r="HW1948" s="33"/>
      <c r="HX1948" s="33"/>
      <c r="HY1948" s="33"/>
      <c r="HZ1948" s="33"/>
      <c r="IA1948" s="33"/>
    </row>
    <row r="1949" spans="17:235" s="34" customFormat="1" x14ac:dyDescent="0.25">
      <c r="Q1949" s="33"/>
      <c r="R1949" s="33"/>
      <c r="S1949" s="33"/>
      <c r="T1949" s="33"/>
      <c r="U1949" s="33"/>
      <c r="V1949" s="33"/>
      <c r="W1949" s="33"/>
      <c r="X1949" s="33"/>
      <c r="Y1949" s="33"/>
      <c r="Z1949" s="33"/>
      <c r="AA1949" s="33"/>
      <c r="AB1949" s="33"/>
      <c r="AC1949" s="33"/>
      <c r="AD1949" s="33"/>
      <c r="AE1949" s="33"/>
      <c r="AF1949" s="33"/>
      <c r="AG1949" s="33"/>
      <c r="AH1949" s="33"/>
      <c r="AI1949" s="33"/>
      <c r="AJ1949" s="33"/>
      <c r="AK1949" s="33"/>
      <c r="AL1949" s="33"/>
      <c r="AM1949" s="33"/>
      <c r="AN1949" s="33"/>
      <c r="AO1949" s="33"/>
      <c r="AP1949" s="33"/>
      <c r="AQ1949" s="33"/>
      <c r="AR1949" s="33"/>
      <c r="AS1949" s="33"/>
      <c r="AT1949" s="33"/>
      <c r="AU1949" s="33"/>
      <c r="AV1949" s="33"/>
      <c r="AW1949" s="33"/>
      <c r="AX1949" s="33"/>
      <c r="AY1949" s="33"/>
      <c r="AZ1949" s="33"/>
      <c r="BA1949" s="33"/>
      <c r="BB1949" s="33"/>
      <c r="BC1949" s="33"/>
      <c r="BD1949" s="33"/>
      <c r="BE1949" s="33"/>
      <c r="BF1949" s="33"/>
      <c r="BG1949" s="33"/>
      <c r="BH1949" s="33"/>
      <c r="BI1949" s="33"/>
      <c r="BJ1949" s="33"/>
      <c r="BK1949" s="33"/>
      <c r="BL1949" s="33"/>
      <c r="BM1949" s="33"/>
      <c r="BN1949" s="33"/>
      <c r="BO1949" s="33"/>
      <c r="BP1949" s="33"/>
      <c r="BQ1949" s="33"/>
      <c r="BR1949" s="33"/>
      <c r="BS1949" s="33"/>
      <c r="BT1949" s="33"/>
      <c r="BU1949" s="33"/>
      <c r="BV1949" s="33"/>
      <c r="BW1949" s="33"/>
      <c r="BX1949" s="33"/>
      <c r="BY1949" s="33"/>
      <c r="BZ1949" s="33"/>
      <c r="CA1949" s="33"/>
      <c r="CB1949" s="33"/>
      <c r="CC1949" s="33"/>
      <c r="CD1949" s="33"/>
      <c r="CE1949" s="33"/>
      <c r="CF1949" s="33"/>
      <c r="CG1949" s="33"/>
      <c r="CH1949" s="33"/>
      <c r="CI1949" s="33"/>
      <c r="CJ1949" s="33"/>
      <c r="CK1949" s="33"/>
      <c r="CL1949" s="33"/>
      <c r="CM1949" s="33"/>
      <c r="CN1949" s="33"/>
      <c r="CO1949" s="33"/>
      <c r="CP1949" s="33"/>
      <c r="CQ1949" s="33"/>
      <c r="CR1949" s="33"/>
      <c r="CS1949" s="33"/>
      <c r="CT1949" s="33"/>
      <c r="CU1949" s="33"/>
      <c r="CV1949" s="33"/>
      <c r="CW1949" s="33"/>
      <c r="CX1949" s="33"/>
      <c r="CY1949" s="33"/>
      <c r="CZ1949" s="33"/>
      <c r="DA1949" s="33"/>
      <c r="DB1949" s="33"/>
      <c r="DC1949" s="33"/>
      <c r="DD1949" s="33"/>
      <c r="DE1949" s="33"/>
      <c r="DF1949" s="33"/>
      <c r="DG1949" s="33"/>
      <c r="DH1949" s="33"/>
      <c r="DI1949" s="33"/>
      <c r="DJ1949" s="33"/>
      <c r="DK1949" s="33"/>
      <c r="DL1949" s="33"/>
      <c r="DM1949" s="33"/>
      <c r="DN1949" s="33"/>
      <c r="DO1949" s="33"/>
      <c r="DP1949" s="33"/>
      <c r="DQ1949" s="33"/>
      <c r="DR1949" s="33"/>
      <c r="DS1949" s="33"/>
      <c r="DT1949" s="33"/>
      <c r="DU1949" s="33"/>
      <c r="DV1949" s="33"/>
      <c r="DW1949" s="33"/>
      <c r="DX1949" s="33"/>
      <c r="DY1949" s="33"/>
      <c r="DZ1949" s="33"/>
      <c r="EA1949" s="33"/>
      <c r="EB1949" s="33"/>
      <c r="EC1949" s="33"/>
      <c r="ED1949" s="33"/>
      <c r="EE1949" s="33"/>
      <c r="EF1949" s="33"/>
      <c r="EG1949" s="33"/>
      <c r="EH1949" s="33"/>
      <c r="EI1949" s="33"/>
      <c r="EJ1949" s="33"/>
      <c r="EK1949" s="33"/>
      <c r="EL1949" s="33"/>
      <c r="EM1949" s="33"/>
      <c r="EN1949" s="33"/>
      <c r="EO1949" s="33"/>
      <c r="EP1949" s="33"/>
      <c r="EQ1949" s="33"/>
      <c r="ER1949" s="33"/>
      <c r="ES1949" s="33"/>
      <c r="ET1949" s="33"/>
      <c r="EU1949" s="33"/>
      <c r="EV1949" s="33"/>
      <c r="EW1949" s="33"/>
      <c r="EX1949" s="33"/>
      <c r="EY1949" s="33"/>
      <c r="EZ1949" s="33"/>
      <c r="FA1949" s="33"/>
      <c r="FB1949" s="33"/>
      <c r="FC1949" s="33"/>
      <c r="FD1949" s="33"/>
      <c r="FE1949" s="33"/>
      <c r="FF1949" s="33"/>
      <c r="FG1949" s="33"/>
      <c r="FH1949" s="33"/>
      <c r="FI1949" s="33"/>
      <c r="FJ1949" s="33"/>
      <c r="FK1949" s="33"/>
      <c r="FL1949" s="33"/>
      <c r="FM1949" s="33"/>
      <c r="FN1949" s="33"/>
      <c r="FO1949" s="33"/>
      <c r="FP1949" s="33"/>
      <c r="FQ1949" s="33"/>
      <c r="FR1949" s="33"/>
      <c r="FS1949" s="33"/>
      <c r="FT1949" s="33"/>
      <c r="FU1949" s="33"/>
      <c r="FV1949" s="33"/>
      <c r="FW1949" s="33"/>
      <c r="FX1949" s="33"/>
      <c r="FY1949" s="33"/>
      <c r="FZ1949" s="33"/>
      <c r="GA1949" s="33"/>
      <c r="GB1949" s="33"/>
      <c r="GC1949" s="33"/>
      <c r="GD1949" s="33"/>
      <c r="GE1949" s="33"/>
      <c r="GF1949" s="33"/>
      <c r="GG1949" s="33"/>
      <c r="GH1949" s="33"/>
      <c r="GI1949" s="33"/>
      <c r="GJ1949" s="33"/>
      <c r="GK1949" s="33"/>
      <c r="GL1949" s="33"/>
      <c r="GM1949" s="33"/>
      <c r="GN1949" s="33"/>
      <c r="GO1949" s="33"/>
      <c r="GP1949" s="33"/>
      <c r="GQ1949" s="33"/>
      <c r="GR1949" s="33"/>
      <c r="GS1949" s="33"/>
      <c r="GT1949" s="33"/>
      <c r="GU1949" s="33"/>
      <c r="GV1949" s="33"/>
      <c r="GW1949" s="33"/>
      <c r="GX1949" s="33"/>
      <c r="GY1949" s="33"/>
      <c r="GZ1949" s="33"/>
      <c r="HA1949" s="33"/>
      <c r="HB1949" s="33"/>
      <c r="HC1949" s="33"/>
      <c r="HD1949" s="33"/>
      <c r="HE1949" s="33"/>
      <c r="HF1949" s="33"/>
      <c r="HG1949" s="33"/>
      <c r="HH1949" s="33"/>
      <c r="HI1949" s="33"/>
      <c r="HJ1949" s="33"/>
      <c r="HK1949" s="33"/>
      <c r="HL1949" s="33"/>
      <c r="HM1949" s="33"/>
      <c r="HN1949" s="33"/>
      <c r="HO1949" s="33"/>
      <c r="HP1949" s="33"/>
      <c r="HQ1949" s="33"/>
      <c r="HR1949" s="33"/>
      <c r="HS1949" s="33"/>
      <c r="HT1949" s="33"/>
      <c r="HU1949" s="33"/>
      <c r="HV1949" s="33"/>
      <c r="HW1949" s="33"/>
      <c r="HX1949" s="33"/>
      <c r="HY1949" s="33"/>
      <c r="HZ1949" s="33"/>
      <c r="IA1949" s="33"/>
    </row>
    <row r="1950" spans="17:235" s="34" customFormat="1" x14ac:dyDescent="0.25">
      <c r="Q1950" s="33"/>
      <c r="R1950" s="33"/>
      <c r="S1950" s="33"/>
      <c r="T1950" s="33"/>
      <c r="U1950" s="33"/>
      <c r="V1950" s="33"/>
      <c r="W1950" s="33"/>
      <c r="X1950" s="33"/>
      <c r="Y1950" s="33"/>
      <c r="Z1950" s="33"/>
      <c r="AA1950" s="33"/>
      <c r="AB1950" s="33"/>
      <c r="AC1950" s="33"/>
      <c r="AD1950" s="33"/>
      <c r="AE1950" s="33"/>
      <c r="AF1950" s="33"/>
      <c r="AG1950" s="33"/>
      <c r="AH1950" s="33"/>
      <c r="AI1950" s="33"/>
      <c r="AJ1950" s="33"/>
      <c r="AK1950" s="33"/>
      <c r="AL1950" s="33"/>
      <c r="AM1950" s="33"/>
      <c r="AN1950" s="33"/>
      <c r="AO1950" s="33"/>
      <c r="AP1950" s="33"/>
      <c r="AQ1950" s="33"/>
      <c r="AR1950" s="33"/>
      <c r="AS1950" s="33"/>
      <c r="AT1950" s="33"/>
      <c r="AU1950" s="33"/>
      <c r="AV1950" s="33"/>
      <c r="AW1950" s="33"/>
      <c r="AX1950" s="33"/>
      <c r="AY1950" s="33"/>
      <c r="AZ1950" s="33"/>
      <c r="BA1950" s="33"/>
      <c r="BB1950" s="33"/>
      <c r="BC1950" s="33"/>
      <c r="BD1950" s="33"/>
      <c r="BE1950" s="33"/>
      <c r="BF1950" s="33"/>
      <c r="BG1950" s="33"/>
      <c r="BH1950" s="33"/>
      <c r="BI1950" s="33"/>
      <c r="BJ1950" s="33"/>
      <c r="BK1950" s="33"/>
      <c r="BL1950" s="33"/>
      <c r="BM1950" s="33"/>
      <c r="BN1950" s="33"/>
      <c r="BO1950" s="33"/>
      <c r="BP1950" s="33"/>
      <c r="BQ1950" s="33"/>
      <c r="BR1950" s="33"/>
      <c r="BS1950" s="33"/>
      <c r="BT1950" s="33"/>
      <c r="BU1950" s="33"/>
      <c r="BV1950" s="33"/>
      <c r="BW1950" s="33"/>
      <c r="BX1950" s="33"/>
      <c r="BY1950" s="33"/>
      <c r="BZ1950" s="33"/>
      <c r="CA1950" s="33"/>
      <c r="CB1950" s="33"/>
      <c r="CC1950" s="33"/>
      <c r="CD1950" s="33"/>
      <c r="CE1950" s="33"/>
      <c r="CF1950" s="33"/>
      <c r="CG1950" s="33"/>
      <c r="CH1950" s="33"/>
      <c r="CI1950" s="33"/>
      <c r="CJ1950" s="33"/>
      <c r="CK1950" s="33"/>
      <c r="CL1950" s="33"/>
      <c r="CM1950" s="33"/>
      <c r="CN1950" s="33"/>
      <c r="CO1950" s="33"/>
      <c r="CP1950" s="33"/>
      <c r="CQ1950" s="33"/>
      <c r="CR1950" s="33"/>
      <c r="CS1950" s="33"/>
      <c r="CT1950" s="33"/>
      <c r="CU1950" s="33"/>
      <c r="CV1950" s="33"/>
      <c r="CW1950" s="33"/>
      <c r="CX1950" s="33"/>
      <c r="CY1950" s="33"/>
      <c r="CZ1950" s="33"/>
      <c r="DA1950" s="33"/>
      <c r="DB1950" s="33"/>
      <c r="DC1950" s="33"/>
      <c r="DD1950" s="33"/>
      <c r="DE1950" s="33"/>
      <c r="DF1950" s="33"/>
      <c r="DG1950" s="33"/>
      <c r="DH1950" s="33"/>
      <c r="DI1950" s="33"/>
      <c r="DJ1950" s="33"/>
      <c r="DK1950" s="33"/>
      <c r="DL1950" s="33"/>
      <c r="DM1950" s="33"/>
      <c r="DN1950" s="33"/>
      <c r="DO1950" s="33"/>
      <c r="DP1950" s="33"/>
      <c r="DQ1950" s="33"/>
      <c r="DR1950" s="33"/>
      <c r="DS1950" s="33"/>
      <c r="DT1950" s="33"/>
      <c r="DU1950" s="33"/>
      <c r="DV1950" s="33"/>
      <c r="DW1950" s="33"/>
      <c r="DX1950" s="33"/>
      <c r="DY1950" s="33"/>
      <c r="DZ1950" s="33"/>
      <c r="EA1950" s="33"/>
      <c r="EB1950" s="33"/>
      <c r="EC1950" s="33"/>
      <c r="ED1950" s="33"/>
      <c r="EE1950" s="33"/>
      <c r="EF1950" s="33"/>
      <c r="EG1950" s="33"/>
      <c r="EH1950" s="33"/>
      <c r="EI1950" s="33"/>
      <c r="EJ1950" s="33"/>
      <c r="EK1950" s="33"/>
      <c r="EL1950" s="33"/>
      <c r="EM1950" s="33"/>
      <c r="EN1950" s="33"/>
      <c r="EO1950" s="33"/>
      <c r="EP1950" s="33"/>
      <c r="EQ1950" s="33"/>
      <c r="ER1950" s="33"/>
      <c r="ES1950" s="33"/>
      <c r="ET1950" s="33"/>
      <c r="EU1950" s="33"/>
      <c r="EV1950" s="33"/>
      <c r="EW1950" s="33"/>
      <c r="EX1950" s="33"/>
      <c r="EY1950" s="33"/>
      <c r="EZ1950" s="33"/>
      <c r="FA1950" s="33"/>
      <c r="FB1950" s="33"/>
      <c r="FC1950" s="33"/>
      <c r="FD1950" s="33"/>
      <c r="FE1950" s="33"/>
      <c r="FF1950" s="33"/>
      <c r="FG1950" s="33"/>
      <c r="FH1950" s="33"/>
      <c r="FI1950" s="33"/>
      <c r="FJ1950" s="33"/>
      <c r="FK1950" s="33"/>
      <c r="FL1950" s="33"/>
      <c r="FM1950" s="33"/>
      <c r="FN1950" s="33"/>
      <c r="FO1950" s="33"/>
      <c r="FP1950" s="33"/>
      <c r="FQ1950" s="33"/>
      <c r="FR1950" s="33"/>
      <c r="FS1950" s="33"/>
      <c r="FT1950" s="33"/>
      <c r="FU1950" s="33"/>
      <c r="FV1950" s="33"/>
      <c r="FW1950" s="33"/>
      <c r="FX1950" s="33"/>
      <c r="FY1950" s="33"/>
      <c r="FZ1950" s="33"/>
      <c r="GA1950" s="33"/>
      <c r="GB1950" s="33"/>
      <c r="GC1950" s="33"/>
      <c r="GD1950" s="33"/>
      <c r="GE1950" s="33"/>
      <c r="GF1950" s="33"/>
      <c r="GG1950" s="33"/>
      <c r="GH1950" s="33"/>
      <c r="GI1950" s="33"/>
      <c r="GJ1950" s="33"/>
      <c r="GK1950" s="33"/>
      <c r="GL1950" s="33"/>
      <c r="GM1950" s="33"/>
      <c r="GN1950" s="33"/>
      <c r="GO1950" s="33"/>
      <c r="GP1950" s="33"/>
      <c r="GQ1950" s="33"/>
      <c r="GR1950" s="33"/>
      <c r="GS1950" s="33"/>
      <c r="GT1950" s="33"/>
      <c r="GU1950" s="33"/>
      <c r="GV1950" s="33"/>
      <c r="GW1950" s="33"/>
      <c r="GX1950" s="33"/>
      <c r="GY1950" s="33"/>
      <c r="GZ1950" s="33"/>
      <c r="HA1950" s="33"/>
      <c r="HB1950" s="33"/>
      <c r="HC1950" s="33"/>
      <c r="HD1950" s="33"/>
      <c r="HE1950" s="33"/>
      <c r="HF1950" s="33"/>
      <c r="HG1950" s="33"/>
      <c r="HH1950" s="33"/>
      <c r="HI1950" s="33"/>
      <c r="HJ1950" s="33"/>
      <c r="HK1950" s="33"/>
      <c r="HL1950" s="33"/>
      <c r="HM1950" s="33"/>
      <c r="HN1950" s="33"/>
      <c r="HO1950" s="33"/>
      <c r="HP1950" s="33"/>
      <c r="HQ1950" s="33"/>
      <c r="HR1950" s="33"/>
      <c r="HS1950" s="33"/>
      <c r="HT1950" s="33"/>
      <c r="HU1950" s="33"/>
      <c r="HV1950" s="33"/>
      <c r="HW1950" s="33"/>
      <c r="HX1950" s="33"/>
      <c r="HY1950" s="33"/>
      <c r="HZ1950" s="33"/>
      <c r="IA1950" s="33"/>
    </row>
    <row r="1951" spans="17:235" s="34" customFormat="1" x14ac:dyDescent="0.25">
      <c r="Q1951" s="33"/>
      <c r="R1951" s="33"/>
      <c r="S1951" s="33"/>
      <c r="T1951" s="33"/>
      <c r="U1951" s="33"/>
      <c r="V1951" s="33"/>
      <c r="W1951" s="33"/>
      <c r="X1951" s="33"/>
      <c r="Y1951" s="33"/>
      <c r="Z1951" s="33"/>
      <c r="AA1951" s="33"/>
      <c r="AB1951" s="33"/>
      <c r="AC1951" s="33"/>
      <c r="AD1951" s="33"/>
      <c r="AE1951" s="33"/>
      <c r="AF1951" s="33"/>
      <c r="AG1951" s="33"/>
      <c r="AH1951" s="33"/>
      <c r="AI1951" s="33"/>
      <c r="AJ1951" s="33"/>
      <c r="AK1951" s="33"/>
      <c r="AL1951" s="33"/>
      <c r="AM1951" s="33"/>
      <c r="AN1951" s="33"/>
      <c r="AO1951" s="33"/>
      <c r="AP1951" s="33"/>
      <c r="AQ1951" s="33"/>
      <c r="AR1951" s="33"/>
      <c r="AS1951" s="33"/>
      <c r="AT1951" s="33"/>
      <c r="AU1951" s="33"/>
      <c r="AV1951" s="33"/>
      <c r="AW1951" s="33"/>
      <c r="AX1951" s="33"/>
      <c r="AY1951" s="33"/>
      <c r="AZ1951" s="33"/>
      <c r="BA1951" s="33"/>
      <c r="BB1951" s="33"/>
      <c r="BC1951" s="33"/>
      <c r="BD1951" s="33"/>
      <c r="BE1951" s="33"/>
      <c r="BF1951" s="33"/>
      <c r="BG1951" s="33"/>
      <c r="BH1951" s="33"/>
      <c r="BI1951" s="33"/>
      <c r="BJ1951" s="33"/>
      <c r="BK1951" s="33"/>
      <c r="BL1951" s="33"/>
      <c r="BM1951" s="33"/>
      <c r="BN1951" s="33"/>
      <c r="BO1951" s="33"/>
      <c r="BP1951" s="33"/>
      <c r="BQ1951" s="33"/>
      <c r="BR1951" s="33"/>
      <c r="BS1951" s="33"/>
      <c r="BT1951" s="33"/>
      <c r="BU1951" s="33"/>
      <c r="BV1951" s="33"/>
      <c r="BW1951" s="33"/>
      <c r="BX1951" s="33"/>
      <c r="BY1951" s="33"/>
      <c r="BZ1951" s="33"/>
      <c r="CA1951" s="33"/>
      <c r="CB1951" s="33"/>
      <c r="CC1951" s="33"/>
      <c r="CD1951" s="33"/>
      <c r="CE1951" s="33"/>
      <c r="CF1951" s="33"/>
      <c r="CG1951" s="33"/>
      <c r="CH1951" s="33"/>
      <c r="CI1951" s="33"/>
      <c r="CJ1951" s="33"/>
      <c r="CK1951" s="33"/>
      <c r="CL1951" s="33"/>
      <c r="CM1951" s="33"/>
      <c r="CN1951" s="33"/>
      <c r="CO1951" s="33"/>
      <c r="CP1951" s="33"/>
      <c r="CQ1951" s="33"/>
      <c r="CR1951" s="33"/>
      <c r="CS1951" s="33"/>
      <c r="CT1951" s="33"/>
      <c r="CU1951" s="33"/>
      <c r="CV1951" s="33"/>
      <c r="CW1951" s="33"/>
      <c r="CX1951" s="33"/>
      <c r="CY1951" s="33"/>
      <c r="CZ1951" s="33"/>
      <c r="DA1951" s="33"/>
      <c r="DB1951" s="33"/>
      <c r="DC1951" s="33"/>
      <c r="DD1951" s="33"/>
      <c r="DE1951" s="33"/>
      <c r="DF1951" s="33"/>
      <c r="DG1951" s="33"/>
      <c r="DH1951" s="33"/>
      <c r="DI1951" s="33"/>
      <c r="DJ1951" s="33"/>
      <c r="DK1951" s="33"/>
      <c r="DL1951" s="33"/>
      <c r="DM1951" s="33"/>
      <c r="DN1951" s="33"/>
      <c r="DO1951" s="33"/>
      <c r="DP1951" s="33"/>
      <c r="DQ1951" s="33"/>
      <c r="DR1951" s="33"/>
      <c r="DS1951" s="33"/>
      <c r="DT1951" s="33"/>
      <c r="DU1951" s="33"/>
      <c r="DV1951" s="33"/>
      <c r="DW1951" s="33"/>
      <c r="DX1951" s="33"/>
      <c r="DY1951" s="33"/>
      <c r="DZ1951" s="33"/>
      <c r="EA1951" s="33"/>
      <c r="EB1951" s="33"/>
      <c r="EC1951" s="33"/>
      <c r="ED1951" s="33"/>
      <c r="EE1951" s="33"/>
      <c r="EF1951" s="33"/>
      <c r="EG1951" s="33"/>
      <c r="EH1951" s="33"/>
      <c r="EI1951" s="33"/>
      <c r="EJ1951" s="33"/>
      <c r="EK1951" s="33"/>
      <c r="EL1951" s="33"/>
      <c r="EM1951" s="33"/>
      <c r="EN1951" s="33"/>
      <c r="EO1951" s="33"/>
      <c r="EP1951" s="33"/>
      <c r="EQ1951" s="33"/>
      <c r="ER1951" s="33"/>
      <c r="ES1951" s="33"/>
      <c r="ET1951" s="33"/>
      <c r="EU1951" s="33"/>
      <c r="EV1951" s="33"/>
      <c r="EW1951" s="33"/>
      <c r="EX1951" s="33"/>
      <c r="EY1951" s="33"/>
      <c r="EZ1951" s="33"/>
      <c r="FA1951" s="33"/>
      <c r="FB1951" s="33"/>
      <c r="FC1951" s="33"/>
      <c r="FD1951" s="33"/>
      <c r="FE1951" s="33"/>
      <c r="FF1951" s="33"/>
      <c r="FG1951" s="33"/>
      <c r="FH1951" s="33"/>
      <c r="FI1951" s="33"/>
      <c r="FJ1951" s="33"/>
      <c r="FK1951" s="33"/>
      <c r="FL1951" s="33"/>
      <c r="FM1951" s="33"/>
      <c r="FN1951" s="33"/>
      <c r="FO1951" s="33"/>
      <c r="FP1951" s="33"/>
      <c r="FQ1951" s="33"/>
      <c r="FR1951" s="33"/>
      <c r="FS1951" s="33"/>
      <c r="FT1951" s="33"/>
      <c r="FU1951" s="33"/>
      <c r="FV1951" s="33"/>
      <c r="FW1951" s="33"/>
      <c r="FX1951" s="33"/>
      <c r="FY1951" s="33"/>
      <c r="FZ1951" s="33"/>
      <c r="GA1951" s="33"/>
      <c r="GB1951" s="33"/>
      <c r="GC1951" s="33"/>
      <c r="GD1951" s="33"/>
      <c r="GE1951" s="33"/>
      <c r="GF1951" s="33"/>
      <c r="GG1951" s="33"/>
      <c r="GH1951" s="33"/>
      <c r="GI1951" s="33"/>
      <c r="GJ1951" s="33"/>
      <c r="GK1951" s="33"/>
      <c r="GL1951" s="33"/>
      <c r="GM1951" s="33"/>
      <c r="GN1951" s="33"/>
      <c r="GO1951" s="33"/>
      <c r="GP1951" s="33"/>
      <c r="GQ1951" s="33"/>
      <c r="GR1951" s="33"/>
      <c r="GS1951" s="33"/>
      <c r="GT1951" s="33"/>
      <c r="GU1951" s="33"/>
      <c r="GV1951" s="33"/>
      <c r="GW1951" s="33"/>
      <c r="GX1951" s="33"/>
      <c r="GY1951" s="33"/>
      <c r="GZ1951" s="33"/>
      <c r="HA1951" s="33"/>
      <c r="HB1951" s="33"/>
      <c r="HC1951" s="33"/>
      <c r="HD1951" s="33"/>
      <c r="HE1951" s="33"/>
      <c r="HF1951" s="33"/>
      <c r="HG1951" s="33"/>
      <c r="HH1951" s="33"/>
      <c r="HI1951" s="33"/>
      <c r="HJ1951" s="33"/>
      <c r="HK1951" s="33"/>
      <c r="HL1951" s="33"/>
      <c r="HM1951" s="33"/>
      <c r="HN1951" s="33"/>
      <c r="HO1951" s="33"/>
      <c r="HP1951" s="33"/>
      <c r="HQ1951" s="33"/>
      <c r="HR1951" s="33"/>
      <c r="HS1951" s="33"/>
      <c r="HT1951" s="33"/>
      <c r="HU1951" s="33"/>
      <c r="HV1951" s="33"/>
      <c r="HW1951" s="33"/>
      <c r="HX1951" s="33"/>
      <c r="HY1951" s="33"/>
      <c r="HZ1951" s="33"/>
      <c r="IA1951" s="33"/>
    </row>
    <row r="1952" spans="17:235" s="34" customFormat="1" x14ac:dyDescent="0.25">
      <c r="Q1952" s="33"/>
      <c r="R1952" s="33"/>
      <c r="S1952" s="33"/>
      <c r="T1952" s="33"/>
      <c r="U1952" s="33"/>
      <c r="V1952" s="33"/>
      <c r="W1952" s="33"/>
      <c r="X1952" s="33"/>
      <c r="Y1952" s="33"/>
      <c r="Z1952" s="33"/>
      <c r="AA1952" s="33"/>
      <c r="AB1952" s="33"/>
      <c r="AC1952" s="33"/>
      <c r="AD1952" s="33"/>
      <c r="AE1952" s="33"/>
      <c r="AF1952" s="33"/>
      <c r="AG1952" s="33"/>
      <c r="AH1952" s="33"/>
      <c r="AI1952" s="33"/>
      <c r="AJ1952" s="33"/>
      <c r="AK1952" s="33"/>
      <c r="AL1952" s="33"/>
      <c r="AM1952" s="33"/>
      <c r="AN1952" s="33"/>
      <c r="AO1952" s="33"/>
      <c r="AP1952" s="33"/>
      <c r="AQ1952" s="33"/>
      <c r="AR1952" s="33"/>
      <c r="AS1952" s="33"/>
      <c r="AT1952" s="33"/>
      <c r="AU1952" s="33"/>
      <c r="AV1952" s="33"/>
      <c r="AW1952" s="33"/>
      <c r="AX1952" s="33"/>
      <c r="AY1952" s="33"/>
      <c r="AZ1952" s="33"/>
      <c r="BA1952" s="33"/>
      <c r="BB1952" s="33"/>
      <c r="BC1952" s="33"/>
      <c r="BD1952" s="33"/>
      <c r="BE1952" s="33"/>
      <c r="BF1952" s="33"/>
      <c r="BG1952" s="33"/>
      <c r="BH1952" s="33"/>
      <c r="BI1952" s="33"/>
      <c r="BJ1952" s="33"/>
      <c r="BK1952" s="33"/>
      <c r="BL1952" s="33"/>
      <c r="BM1952" s="33"/>
      <c r="BN1952" s="33"/>
      <c r="BO1952" s="33"/>
      <c r="BP1952" s="33"/>
      <c r="BQ1952" s="33"/>
      <c r="BR1952" s="33"/>
      <c r="BS1952" s="33"/>
      <c r="BT1952" s="33"/>
      <c r="BU1952" s="33"/>
      <c r="BV1952" s="33"/>
      <c r="BW1952" s="33"/>
      <c r="BX1952" s="33"/>
      <c r="BY1952" s="33"/>
      <c r="BZ1952" s="33"/>
      <c r="CA1952" s="33"/>
      <c r="CB1952" s="33"/>
      <c r="CC1952" s="33"/>
      <c r="CD1952" s="33"/>
      <c r="CE1952" s="33"/>
      <c r="CF1952" s="33"/>
      <c r="CG1952" s="33"/>
      <c r="CH1952" s="33"/>
      <c r="CI1952" s="33"/>
      <c r="CJ1952" s="33"/>
      <c r="CK1952" s="33"/>
      <c r="CL1952" s="33"/>
      <c r="CM1952" s="33"/>
      <c r="CN1952" s="33"/>
      <c r="CO1952" s="33"/>
      <c r="CP1952" s="33"/>
      <c r="CQ1952" s="33"/>
      <c r="CR1952" s="33"/>
      <c r="CS1952" s="33"/>
      <c r="CT1952" s="33"/>
      <c r="CU1952" s="33"/>
      <c r="CV1952" s="33"/>
      <c r="CW1952" s="33"/>
      <c r="CX1952" s="33"/>
      <c r="CY1952" s="33"/>
      <c r="CZ1952" s="33"/>
      <c r="DA1952" s="33"/>
      <c r="DB1952" s="33"/>
      <c r="DC1952" s="33"/>
      <c r="DD1952" s="33"/>
      <c r="DE1952" s="33"/>
      <c r="DF1952" s="33"/>
      <c r="DG1952" s="33"/>
      <c r="DH1952" s="33"/>
      <c r="DI1952" s="33"/>
      <c r="DJ1952" s="33"/>
      <c r="DK1952" s="33"/>
      <c r="DL1952" s="33"/>
      <c r="DM1952" s="33"/>
      <c r="DN1952" s="33"/>
      <c r="DO1952" s="33"/>
      <c r="DP1952" s="33"/>
      <c r="DQ1952" s="33"/>
      <c r="DR1952" s="33"/>
      <c r="DS1952" s="33"/>
      <c r="DT1952" s="33"/>
      <c r="DU1952" s="33"/>
      <c r="DV1952" s="33"/>
      <c r="DW1952" s="33"/>
      <c r="DX1952" s="33"/>
      <c r="DY1952" s="33"/>
      <c r="DZ1952" s="33"/>
      <c r="EA1952" s="33"/>
      <c r="EB1952" s="33"/>
      <c r="EC1952" s="33"/>
      <c r="ED1952" s="33"/>
      <c r="EE1952" s="33"/>
      <c r="EF1952" s="33"/>
      <c r="EG1952" s="33"/>
      <c r="EH1952" s="33"/>
      <c r="EI1952" s="33"/>
      <c r="EJ1952" s="33"/>
      <c r="EK1952" s="33"/>
      <c r="EL1952" s="33"/>
      <c r="EM1952" s="33"/>
      <c r="EN1952" s="33"/>
      <c r="EO1952" s="33"/>
      <c r="EP1952" s="33"/>
      <c r="EQ1952" s="33"/>
      <c r="ER1952" s="33"/>
      <c r="ES1952" s="33"/>
      <c r="ET1952" s="33"/>
      <c r="EU1952" s="33"/>
      <c r="EV1952" s="33"/>
      <c r="EW1952" s="33"/>
      <c r="EX1952" s="33"/>
      <c r="EY1952" s="33"/>
      <c r="EZ1952" s="33"/>
      <c r="FA1952" s="33"/>
      <c r="FB1952" s="33"/>
      <c r="FC1952" s="33"/>
      <c r="FD1952" s="33"/>
      <c r="FE1952" s="33"/>
      <c r="FF1952" s="33"/>
      <c r="FG1952" s="33"/>
      <c r="FH1952" s="33"/>
      <c r="FI1952" s="33"/>
      <c r="FJ1952" s="33"/>
      <c r="FK1952" s="33"/>
      <c r="FL1952" s="33"/>
      <c r="FM1952" s="33"/>
      <c r="FN1952" s="33"/>
      <c r="FO1952" s="33"/>
      <c r="FP1952" s="33"/>
      <c r="FQ1952" s="33"/>
      <c r="FR1952" s="33"/>
      <c r="FS1952" s="33"/>
      <c r="FT1952" s="33"/>
      <c r="FU1952" s="33"/>
      <c r="FV1952" s="33"/>
      <c r="FW1952" s="33"/>
      <c r="FX1952" s="33"/>
      <c r="FY1952" s="33"/>
      <c r="FZ1952" s="33"/>
      <c r="GA1952" s="33"/>
      <c r="GB1952" s="33"/>
      <c r="GC1952" s="33"/>
      <c r="GD1952" s="33"/>
      <c r="GE1952" s="33"/>
      <c r="GF1952" s="33"/>
      <c r="GG1952" s="33"/>
      <c r="GH1952" s="33"/>
      <c r="GI1952" s="33"/>
      <c r="GJ1952" s="33"/>
      <c r="GK1952" s="33"/>
      <c r="GL1952" s="33"/>
      <c r="GM1952" s="33"/>
      <c r="GN1952" s="33"/>
      <c r="GO1952" s="33"/>
      <c r="GP1952" s="33"/>
      <c r="GQ1952" s="33"/>
      <c r="GR1952" s="33"/>
      <c r="GS1952" s="33"/>
      <c r="GT1952" s="33"/>
      <c r="GU1952" s="33"/>
      <c r="GV1952" s="33"/>
      <c r="GW1952" s="33"/>
      <c r="GX1952" s="33"/>
      <c r="GY1952" s="33"/>
      <c r="GZ1952" s="33"/>
      <c r="HA1952" s="33"/>
      <c r="HB1952" s="33"/>
      <c r="HC1952" s="33"/>
      <c r="HD1952" s="33"/>
      <c r="HE1952" s="33"/>
      <c r="HF1952" s="33"/>
      <c r="HG1952" s="33"/>
      <c r="HH1952" s="33"/>
      <c r="HI1952" s="33"/>
      <c r="HJ1952" s="33"/>
      <c r="HK1952" s="33"/>
      <c r="HL1952" s="33"/>
      <c r="HM1952" s="33"/>
      <c r="HN1952" s="33"/>
      <c r="HO1952" s="33"/>
      <c r="HP1952" s="33"/>
      <c r="HQ1952" s="33"/>
      <c r="HR1952" s="33"/>
      <c r="HS1952" s="33"/>
      <c r="HT1952" s="33"/>
      <c r="HU1952" s="33"/>
      <c r="HV1952" s="33"/>
      <c r="HW1952" s="33"/>
      <c r="HX1952" s="33"/>
      <c r="HY1952" s="33"/>
      <c r="HZ1952" s="33"/>
      <c r="IA1952" s="33"/>
    </row>
    <row r="1953" spans="17:235" s="34" customFormat="1" x14ac:dyDescent="0.25">
      <c r="Q1953" s="33"/>
      <c r="R1953" s="33"/>
      <c r="S1953" s="33"/>
      <c r="T1953" s="33"/>
      <c r="U1953" s="33"/>
      <c r="V1953" s="33"/>
      <c r="W1953" s="33"/>
      <c r="X1953" s="33"/>
      <c r="Y1953" s="33"/>
      <c r="Z1953" s="33"/>
      <c r="AA1953" s="33"/>
      <c r="AB1953" s="33"/>
      <c r="AC1953" s="33"/>
      <c r="AD1953" s="33"/>
      <c r="AE1953" s="33"/>
      <c r="AF1953" s="33"/>
      <c r="AG1953" s="33"/>
      <c r="AH1953" s="33"/>
      <c r="AI1953" s="33"/>
      <c r="AJ1953" s="33"/>
      <c r="AK1953" s="33"/>
      <c r="AL1953" s="33"/>
      <c r="AM1953" s="33"/>
      <c r="AN1953" s="33"/>
      <c r="AO1953" s="33"/>
      <c r="AP1953" s="33"/>
      <c r="AQ1953" s="33"/>
      <c r="AR1953" s="33"/>
      <c r="AS1953" s="33"/>
      <c r="AT1953" s="33"/>
      <c r="AU1953" s="33"/>
      <c r="AV1953" s="33"/>
      <c r="AW1953" s="33"/>
      <c r="AX1953" s="33"/>
      <c r="AY1953" s="33"/>
      <c r="AZ1953" s="33"/>
      <c r="BA1953" s="33"/>
      <c r="BB1953" s="33"/>
      <c r="BC1953" s="33"/>
      <c r="BD1953" s="33"/>
      <c r="BE1953" s="33"/>
      <c r="BF1953" s="33"/>
      <c r="BG1953" s="33"/>
      <c r="BH1953" s="33"/>
      <c r="BI1953" s="33"/>
      <c r="BJ1953" s="33"/>
      <c r="BK1953" s="33"/>
      <c r="BL1953" s="33"/>
      <c r="BM1953" s="33"/>
      <c r="BN1953" s="33"/>
      <c r="BO1953" s="33"/>
      <c r="BP1953" s="33"/>
      <c r="BQ1953" s="33"/>
      <c r="BR1953" s="33"/>
      <c r="BS1953" s="33"/>
      <c r="BT1953" s="33"/>
      <c r="BU1953" s="33"/>
      <c r="BV1953" s="33"/>
      <c r="BW1953" s="33"/>
      <c r="BX1953" s="33"/>
      <c r="BY1953" s="33"/>
      <c r="BZ1953" s="33"/>
      <c r="CA1953" s="33"/>
      <c r="CB1953" s="33"/>
      <c r="CC1953" s="33"/>
      <c r="CD1953" s="33"/>
      <c r="CE1953" s="33"/>
      <c r="CF1953" s="33"/>
      <c r="CG1953" s="33"/>
      <c r="CH1953" s="33"/>
      <c r="CI1953" s="33"/>
      <c r="CJ1953" s="33"/>
      <c r="CK1953" s="33"/>
      <c r="CL1953" s="33"/>
      <c r="CM1953" s="33"/>
      <c r="CN1953" s="33"/>
      <c r="CO1953" s="33"/>
      <c r="CP1953" s="33"/>
      <c r="CQ1953" s="33"/>
      <c r="CR1953" s="33"/>
      <c r="CS1953" s="33"/>
      <c r="CT1953" s="33"/>
      <c r="CU1953" s="33"/>
      <c r="CV1953" s="33"/>
      <c r="CW1953" s="33"/>
      <c r="CX1953" s="33"/>
      <c r="CY1953" s="33"/>
      <c r="CZ1953" s="33"/>
      <c r="DA1953" s="33"/>
      <c r="DB1953" s="33"/>
      <c r="DC1953" s="33"/>
      <c r="DD1953" s="33"/>
      <c r="DE1953" s="33"/>
      <c r="DF1953" s="33"/>
      <c r="DG1953" s="33"/>
      <c r="DH1953" s="33"/>
      <c r="DI1953" s="33"/>
      <c r="DJ1953" s="33"/>
      <c r="DK1953" s="33"/>
      <c r="DL1953" s="33"/>
      <c r="DM1953" s="33"/>
      <c r="DN1953" s="33"/>
      <c r="DO1953" s="33"/>
      <c r="DP1953" s="33"/>
      <c r="DQ1953" s="33"/>
      <c r="DR1953" s="33"/>
      <c r="DS1953" s="33"/>
      <c r="DT1953" s="33"/>
      <c r="DU1953" s="33"/>
      <c r="DV1953" s="33"/>
      <c r="DW1953" s="33"/>
      <c r="DX1953" s="33"/>
      <c r="DY1953" s="33"/>
      <c r="DZ1953" s="33"/>
      <c r="EA1953" s="33"/>
      <c r="EB1953" s="33"/>
      <c r="EC1953" s="33"/>
      <c r="ED1953" s="33"/>
      <c r="EE1953" s="33"/>
      <c r="EF1953" s="33"/>
      <c r="EG1953" s="33"/>
      <c r="EH1953" s="33"/>
      <c r="EI1953" s="33"/>
      <c r="EJ1953" s="33"/>
      <c r="EK1953" s="33"/>
      <c r="EL1953" s="33"/>
      <c r="EM1953" s="33"/>
      <c r="EN1953" s="33"/>
      <c r="EO1953" s="33"/>
      <c r="EP1953" s="33"/>
      <c r="EQ1953" s="33"/>
      <c r="ER1953" s="33"/>
      <c r="ES1953" s="33"/>
      <c r="ET1953" s="33"/>
      <c r="EU1953" s="33"/>
      <c r="EV1953" s="33"/>
      <c r="EW1953" s="33"/>
      <c r="EX1953" s="33"/>
      <c r="EY1953" s="33"/>
      <c r="EZ1953" s="33"/>
      <c r="FA1953" s="33"/>
      <c r="FB1953" s="33"/>
      <c r="FC1953" s="33"/>
      <c r="FD1953" s="33"/>
      <c r="FE1953" s="33"/>
      <c r="FF1953" s="33"/>
      <c r="FG1953" s="33"/>
      <c r="FH1953" s="33"/>
      <c r="FI1953" s="33"/>
      <c r="FJ1953" s="33"/>
      <c r="FK1953" s="33"/>
      <c r="FL1953" s="33"/>
      <c r="FM1953" s="33"/>
      <c r="FN1953" s="33"/>
      <c r="FO1953" s="33"/>
      <c r="FP1953" s="33"/>
      <c r="FQ1953" s="33"/>
      <c r="FR1953" s="33"/>
      <c r="FS1953" s="33"/>
      <c r="FT1953" s="33"/>
      <c r="FU1953" s="33"/>
      <c r="FV1953" s="33"/>
      <c r="FW1953" s="33"/>
      <c r="FX1953" s="33"/>
      <c r="FY1953" s="33"/>
      <c r="FZ1953" s="33"/>
      <c r="GA1953" s="33"/>
      <c r="GB1953" s="33"/>
      <c r="GC1953" s="33"/>
      <c r="GD1953" s="33"/>
      <c r="GE1953" s="33"/>
      <c r="GF1953" s="33"/>
      <c r="GG1953" s="33"/>
      <c r="GH1953" s="33"/>
      <c r="GI1953" s="33"/>
      <c r="GJ1953" s="33"/>
      <c r="GK1953" s="33"/>
      <c r="GL1953" s="33"/>
      <c r="GM1953" s="33"/>
      <c r="GN1953" s="33"/>
      <c r="GO1953" s="33"/>
      <c r="GP1953" s="33"/>
      <c r="GQ1953" s="33"/>
      <c r="GR1953" s="33"/>
      <c r="GS1953" s="33"/>
      <c r="GT1953" s="33"/>
      <c r="GU1953" s="33"/>
      <c r="GV1953" s="33"/>
      <c r="GW1953" s="33"/>
      <c r="GX1953" s="33"/>
      <c r="GY1953" s="33"/>
      <c r="GZ1953" s="33"/>
      <c r="HA1953" s="33"/>
      <c r="HB1953" s="33"/>
      <c r="HC1953" s="33"/>
      <c r="HD1953" s="33"/>
      <c r="HE1953" s="33"/>
      <c r="HF1953" s="33"/>
      <c r="HG1953" s="33"/>
      <c r="HH1953" s="33"/>
      <c r="HI1953" s="33"/>
      <c r="HJ1953" s="33"/>
      <c r="HK1953" s="33"/>
      <c r="HL1953" s="33"/>
      <c r="HM1953" s="33"/>
      <c r="HN1953" s="33"/>
      <c r="HO1953" s="33"/>
      <c r="HP1953" s="33"/>
      <c r="HQ1953" s="33"/>
      <c r="HR1953" s="33"/>
      <c r="HS1953" s="33"/>
      <c r="HT1953" s="33"/>
      <c r="HU1953" s="33"/>
      <c r="HV1953" s="33"/>
      <c r="HW1953" s="33"/>
      <c r="HX1953" s="33"/>
      <c r="HY1953" s="33"/>
      <c r="HZ1953" s="33"/>
      <c r="IA1953" s="33"/>
    </row>
    <row r="1954" spans="17:235" s="34" customFormat="1" x14ac:dyDescent="0.25">
      <c r="Q1954" s="33"/>
      <c r="R1954" s="33"/>
      <c r="S1954" s="33"/>
      <c r="T1954" s="33"/>
      <c r="U1954" s="33"/>
      <c r="V1954" s="33"/>
      <c r="W1954" s="33"/>
      <c r="X1954" s="33"/>
      <c r="Y1954" s="33"/>
      <c r="Z1954" s="33"/>
      <c r="AA1954" s="33"/>
      <c r="AB1954" s="33"/>
      <c r="AC1954" s="33"/>
      <c r="AD1954" s="33"/>
      <c r="AE1954" s="33"/>
      <c r="AF1954" s="33"/>
      <c r="AG1954" s="33"/>
      <c r="AH1954" s="33"/>
      <c r="AI1954" s="33"/>
      <c r="AJ1954" s="33"/>
      <c r="AK1954" s="33"/>
      <c r="AL1954" s="33"/>
      <c r="AM1954" s="33"/>
      <c r="AN1954" s="33"/>
      <c r="AO1954" s="33"/>
      <c r="AP1954" s="33"/>
      <c r="AQ1954" s="33"/>
      <c r="AR1954" s="33"/>
      <c r="AS1954" s="33"/>
      <c r="AT1954" s="33"/>
      <c r="AU1954" s="33"/>
      <c r="AV1954" s="33"/>
      <c r="AW1954" s="33"/>
      <c r="AX1954" s="33"/>
      <c r="AY1954" s="33"/>
      <c r="AZ1954" s="33"/>
      <c r="BA1954" s="33"/>
      <c r="BB1954" s="33"/>
      <c r="BC1954" s="33"/>
      <c r="BD1954" s="33"/>
      <c r="BE1954" s="33"/>
      <c r="BF1954" s="33"/>
      <c r="BG1954" s="33"/>
      <c r="BH1954" s="33"/>
      <c r="BI1954" s="33"/>
      <c r="BJ1954" s="33"/>
      <c r="BK1954" s="33"/>
      <c r="BL1954" s="33"/>
      <c r="BM1954" s="33"/>
      <c r="BN1954" s="33"/>
      <c r="BO1954" s="33"/>
      <c r="BP1954" s="33"/>
      <c r="BQ1954" s="33"/>
      <c r="BR1954" s="33"/>
      <c r="BS1954" s="33"/>
      <c r="BT1954" s="33"/>
      <c r="BU1954" s="33"/>
      <c r="BV1954" s="33"/>
      <c r="BW1954" s="33"/>
      <c r="BX1954" s="33"/>
      <c r="BY1954" s="33"/>
      <c r="BZ1954" s="33"/>
      <c r="CA1954" s="33"/>
      <c r="CB1954" s="33"/>
      <c r="CC1954" s="33"/>
      <c r="CD1954" s="33"/>
      <c r="CE1954" s="33"/>
      <c r="CF1954" s="33"/>
      <c r="CG1954" s="33"/>
      <c r="CH1954" s="33"/>
      <c r="CI1954" s="33"/>
      <c r="CJ1954" s="33"/>
      <c r="CK1954" s="33"/>
      <c r="CL1954" s="33"/>
      <c r="CM1954" s="33"/>
      <c r="CN1954" s="33"/>
      <c r="CO1954" s="33"/>
      <c r="CP1954" s="33"/>
      <c r="CQ1954" s="33"/>
      <c r="CR1954" s="33"/>
      <c r="CS1954" s="33"/>
      <c r="CT1954" s="33"/>
      <c r="CU1954" s="33"/>
      <c r="CV1954" s="33"/>
      <c r="CW1954" s="33"/>
      <c r="CX1954" s="33"/>
      <c r="CY1954" s="33"/>
      <c r="CZ1954" s="33"/>
      <c r="DA1954" s="33"/>
      <c r="DB1954" s="33"/>
      <c r="DC1954" s="33"/>
      <c r="DD1954" s="33"/>
      <c r="DE1954" s="33"/>
      <c r="DF1954" s="33"/>
      <c r="DG1954" s="33"/>
      <c r="DH1954" s="33"/>
      <c r="DI1954" s="33"/>
      <c r="DJ1954" s="33"/>
      <c r="DK1954" s="33"/>
      <c r="DL1954" s="33"/>
      <c r="DM1954" s="33"/>
      <c r="DN1954" s="33"/>
      <c r="DO1954" s="33"/>
      <c r="DP1954" s="33"/>
      <c r="DQ1954" s="33"/>
      <c r="DR1954" s="33"/>
      <c r="DS1954" s="33"/>
      <c r="DT1954" s="33"/>
      <c r="DU1954" s="33"/>
      <c r="DV1954" s="33"/>
      <c r="DW1954" s="33"/>
      <c r="DX1954" s="33"/>
      <c r="DY1954" s="33"/>
      <c r="DZ1954" s="33"/>
      <c r="EA1954" s="33"/>
      <c r="EB1954" s="33"/>
      <c r="EC1954" s="33"/>
      <c r="ED1954" s="33"/>
      <c r="EE1954" s="33"/>
      <c r="EF1954" s="33"/>
      <c r="EG1954" s="33"/>
      <c r="EH1954" s="33"/>
      <c r="EI1954" s="33"/>
      <c r="EJ1954" s="33"/>
      <c r="EK1954" s="33"/>
      <c r="EL1954" s="33"/>
      <c r="EM1954" s="33"/>
      <c r="EN1954" s="33"/>
      <c r="EO1954" s="33"/>
      <c r="EP1954" s="33"/>
      <c r="EQ1954" s="33"/>
      <c r="ER1954" s="33"/>
      <c r="ES1954" s="33"/>
      <c r="ET1954" s="33"/>
      <c r="EU1954" s="33"/>
      <c r="EV1954" s="33"/>
      <c r="EW1954" s="33"/>
      <c r="EX1954" s="33"/>
      <c r="EY1954" s="33"/>
      <c r="EZ1954" s="33"/>
      <c r="FA1954" s="33"/>
      <c r="FB1954" s="33"/>
      <c r="FC1954" s="33"/>
      <c r="FD1954" s="33"/>
      <c r="FE1954" s="33"/>
      <c r="FF1954" s="33"/>
      <c r="FG1954" s="33"/>
      <c r="FH1954" s="33"/>
      <c r="FI1954" s="33"/>
      <c r="FJ1954" s="33"/>
      <c r="FK1954" s="33"/>
      <c r="FL1954" s="33"/>
      <c r="FM1954" s="33"/>
      <c r="FN1954" s="33"/>
      <c r="FO1954" s="33"/>
      <c r="FP1954" s="33"/>
      <c r="FQ1954" s="33"/>
      <c r="FR1954" s="33"/>
      <c r="FS1954" s="33"/>
      <c r="FT1954" s="33"/>
      <c r="FU1954" s="33"/>
      <c r="FV1954" s="33"/>
      <c r="FW1954" s="33"/>
      <c r="FX1954" s="33"/>
      <c r="FY1954" s="33"/>
      <c r="FZ1954" s="33"/>
      <c r="GA1954" s="33"/>
      <c r="GB1954" s="33"/>
      <c r="GC1954" s="33"/>
      <c r="GD1954" s="33"/>
      <c r="GE1954" s="33"/>
      <c r="GF1954" s="33"/>
      <c r="GG1954" s="33"/>
      <c r="GH1954" s="33"/>
      <c r="GI1954" s="33"/>
      <c r="GJ1954" s="33"/>
      <c r="GK1954" s="33"/>
      <c r="GL1954" s="33"/>
      <c r="GM1954" s="33"/>
      <c r="GN1954" s="33"/>
      <c r="GO1954" s="33"/>
      <c r="GP1954" s="33"/>
      <c r="GQ1954" s="33"/>
      <c r="GR1954" s="33"/>
      <c r="GS1954" s="33"/>
      <c r="GT1954" s="33"/>
      <c r="GU1954" s="33"/>
      <c r="GV1954" s="33"/>
      <c r="GW1954" s="33"/>
      <c r="GX1954" s="33"/>
      <c r="GY1954" s="33"/>
      <c r="GZ1954" s="33"/>
      <c r="HA1954" s="33"/>
      <c r="HB1954" s="33"/>
      <c r="HC1954" s="33"/>
      <c r="HD1954" s="33"/>
      <c r="HE1954" s="33"/>
      <c r="HF1954" s="33"/>
      <c r="HG1954" s="33"/>
      <c r="HH1954" s="33"/>
      <c r="HI1954" s="33"/>
      <c r="HJ1954" s="33"/>
      <c r="HK1954" s="33"/>
      <c r="HL1954" s="33"/>
      <c r="HM1954" s="33"/>
      <c r="HN1954" s="33"/>
      <c r="HO1954" s="33"/>
      <c r="HP1954" s="33"/>
      <c r="HQ1954" s="33"/>
      <c r="HR1954" s="33"/>
      <c r="HS1954" s="33"/>
      <c r="HT1954" s="33"/>
      <c r="HU1954" s="33"/>
      <c r="HV1954" s="33"/>
      <c r="HW1954" s="33"/>
      <c r="HX1954" s="33"/>
      <c r="HY1954" s="33"/>
      <c r="HZ1954" s="33"/>
      <c r="IA1954" s="33"/>
    </row>
    <row r="1955" spans="17:235" s="34" customFormat="1" x14ac:dyDescent="0.25">
      <c r="Q1955" s="33"/>
      <c r="R1955" s="33"/>
      <c r="S1955" s="33"/>
      <c r="T1955" s="33"/>
      <c r="U1955" s="33"/>
      <c r="V1955" s="33"/>
      <c r="W1955" s="33"/>
      <c r="X1955" s="33"/>
      <c r="Y1955" s="33"/>
      <c r="Z1955" s="33"/>
      <c r="AA1955" s="33"/>
      <c r="AB1955" s="33"/>
      <c r="AC1955" s="33"/>
      <c r="AD1955" s="33"/>
      <c r="AE1955" s="33"/>
      <c r="AF1955" s="33"/>
      <c r="AG1955" s="33"/>
      <c r="AH1955" s="33"/>
      <c r="AI1955" s="33"/>
      <c r="AJ1955" s="33"/>
      <c r="AK1955" s="33"/>
      <c r="AL1955" s="33"/>
      <c r="AM1955" s="33"/>
      <c r="AN1955" s="33"/>
      <c r="AO1955" s="33"/>
      <c r="AP1955" s="33"/>
      <c r="AQ1955" s="33"/>
      <c r="AR1955" s="33"/>
      <c r="AS1955" s="33"/>
      <c r="AT1955" s="33"/>
      <c r="AU1955" s="33"/>
      <c r="AV1955" s="33"/>
      <c r="AW1955" s="33"/>
      <c r="AX1955" s="33"/>
      <c r="AY1955" s="33"/>
      <c r="AZ1955" s="33"/>
      <c r="BA1955" s="33"/>
      <c r="BB1955" s="33"/>
      <c r="BC1955" s="33"/>
      <c r="BD1955" s="33"/>
      <c r="BE1955" s="33"/>
      <c r="BF1955" s="33"/>
      <c r="BG1955" s="33"/>
      <c r="BH1955" s="33"/>
      <c r="BI1955" s="33"/>
      <c r="BJ1955" s="33"/>
      <c r="BK1955" s="33"/>
      <c r="BL1955" s="33"/>
      <c r="BM1955" s="33"/>
      <c r="BN1955" s="33"/>
      <c r="BO1955" s="33"/>
      <c r="BP1955" s="33"/>
      <c r="BQ1955" s="33"/>
      <c r="BR1955" s="33"/>
      <c r="BS1955" s="33"/>
      <c r="BT1955" s="33"/>
      <c r="BU1955" s="33"/>
      <c r="BV1955" s="33"/>
      <c r="BW1955" s="33"/>
      <c r="BX1955" s="33"/>
      <c r="BY1955" s="33"/>
      <c r="BZ1955" s="33"/>
      <c r="CA1955" s="33"/>
      <c r="CB1955" s="33"/>
      <c r="CC1955" s="33"/>
      <c r="CD1955" s="33"/>
      <c r="CE1955" s="33"/>
      <c r="CF1955" s="33"/>
      <c r="CG1955" s="33"/>
      <c r="CH1955" s="33"/>
      <c r="CI1955" s="33"/>
      <c r="CJ1955" s="33"/>
      <c r="CK1955" s="33"/>
      <c r="CL1955" s="33"/>
      <c r="CM1955" s="33"/>
      <c r="CN1955" s="33"/>
      <c r="CO1955" s="33"/>
      <c r="CP1955" s="33"/>
      <c r="CQ1955" s="33"/>
      <c r="CR1955" s="33"/>
      <c r="CS1955" s="33"/>
      <c r="CT1955" s="33"/>
      <c r="CU1955" s="33"/>
      <c r="CV1955" s="33"/>
      <c r="CW1955" s="33"/>
      <c r="CX1955" s="33"/>
      <c r="CY1955" s="33"/>
      <c r="CZ1955" s="33"/>
      <c r="DA1955" s="33"/>
      <c r="DB1955" s="33"/>
      <c r="DC1955" s="33"/>
      <c r="DD1955" s="33"/>
      <c r="DE1955" s="33"/>
      <c r="DF1955" s="33"/>
      <c r="DG1955" s="33"/>
      <c r="DH1955" s="33"/>
      <c r="DI1955" s="33"/>
      <c r="DJ1955" s="33"/>
      <c r="DK1955" s="33"/>
      <c r="DL1955" s="33"/>
      <c r="DM1955" s="33"/>
      <c r="DN1955" s="33"/>
      <c r="DO1955" s="33"/>
      <c r="DP1955" s="33"/>
      <c r="DQ1955" s="33"/>
      <c r="DR1955" s="33"/>
      <c r="DS1955" s="33"/>
      <c r="DT1955" s="33"/>
      <c r="DU1955" s="33"/>
      <c r="DV1955" s="33"/>
      <c r="DW1955" s="33"/>
      <c r="DX1955" s="33"/>
      <c r="DY1955" s="33"/>
      <c r="DZ1955" s="33"/>
      <c r="EA1955" s="33"/>
      <c r="EB1955" s="33"/>
      <c r="EC1955" s="33"/>
      <c r="ED1955" s="33"/>
      <c r="EE1955" s="33"/>
      <c r="EF1955" s="33"/>
      <c r="EG1955" s="33"/>
      <c r="EH1955" s="33"/>
      <c r="EI1955" s="33"/>
      <c r="EJ1955" s="33"/>
      <c r="EK1955" s="33"/>
      <c r="EL1955" s="33"/>
      <c r="EM1955" s="33"/>
      <c r="EN1955" s="33"/>
      <c r="EO1955" s="33"/>
      <c r="EP1955" s="33"/>
      <c r="EQ1955" s="33"/>
      <c r="ER1955" s="33"/>
      <c r="ES1955" s="33"/>
      <c r="ET1955" s="33"/>
      <c r="EU1955" s="33"/>
      <c r="EV1955" s="33"/>
      <c r="EW1955" s="33"/>
      <c r="EX1955" s="33"/>
      <c r="EY1955" s="33"/>
      <c r="EZ1955" s="33"/>
      <c r="FA1955" s="33"/>
      <c r="FB1955" s="33"/>
      <c r="FC1955" s="33"/>
      <c r="FD1955" s="33"/>
      <c r="FE1955" s="33"/>
      <c r="FF1955" s="33"/>
      <c r="FG1955" s="33"/>
      <c r="FH1955" s="33"/>
      <c r="FI1955" s="33"/>
      <c r="FJ1955" s="33"/>
      <c r="FK1955" s="33"/>
      <c r="FL1955" s="33"/>
      <c r="FM1955" s="33"/>
      <c r="FN1955" s="33"/>
      <c r="FO1955" s="33"/>
      <c r="FP1955" s="33"/>
      <c r="FQ1955" s="33"/>
      <c r="FR1955" s="33"/>
      <c r="FS1955" s="33"/>
      <c r="FT1955" s="33"/>
      <c r="FU1955" s="33"/>
      <c r="FV1955" s="33"/>
      <c r="FW1955" s="33"/>
      <c r="FX1955" s="33"/>
      <c r="FY1955" s="33"/>
      <c r="FZ1955" s="33"/>
      <c r="GA1955" s="33"/>
      <c r="GB1955" s="33"/>
      <c r="GC1955" s="33"/>
      <c r="GD1955" s="33"/>
      <c r="GE1955" s="33"/>
      <c r="GF1955" s="33"/>
      <c r="GG1955" s="33"/>
      <c r="GH1955" s="33"/>
      <c r="GI1955" s="33"/>
      <c r="GJ1955" s="33"/>
      <c r="GK1955" s="33"/>
      <c r="GL1955" s="33"/>
      <c r="GM1955" s="33"/>
      <c r="GN1955" s="33"/>
      <c r="GO1955" s="33"/>
      <c r="GP1955" s="33"/>
      <c r="GQ1955" s="33"/>
      <c r="GR1955" s="33"/>
      <c r="GS1955" s="33"/>
      <c r="GT1955" s="33"/>
      <c r="GU1955" s="33"/>
      <c r="GV1955" s="33"/>
      <c r="GW1955" s="33"/>
      <c r="GX1955" s="33"/>
      <c r="GY1955" s="33"/>
      <c r="GZ1955" s="33"/>
      <c r="HA1955" s="33"/>
      <c r="HB1955" s="33"/>
      <c r="HC1955" s="33"/>
      <c r="HD1955" s="33"/>
      <c r="HE1955" s="33"/>
      <c r="HF1955" s="33"/>
      <c r="HG1955" s="33"/>
      <c r="HH1955" s="33"/>
      <c r="HI1955" s="33"/>
      <c r="HJ1955" s="33"/>
      <c r="HK1955" s="33"/>
      <c r="HL1955" s="33"/>
      <c r="HM1955" s="33"/>
      <c r="HN1955" s="33"/>
      <c r="HO1955" s="33"/>
      <c r="HP1955" s="33"/>
      <c r="HQ1955" s="33"/>
      <c r="HR1955" s="33"/>
      <c r="HS1955" s="33"/>
      <c r="HT1955" s="33"/>
      <c r="HU1955" s="33"/>
      <c r="HV1955" s="33"/>
      <c r="HW1955" s="33"/>
      <c r="HX1955" s="33"/>
      <c r="HY1955" s="33"/>
      <c r="HZ1955" s="33"/>
      <c r="IA1955" s="33"/>
    </row>
    <row r="1956" spans="17:235" s="34" customFormat="1" x14ac:dyDescent="0.25">
      <c r="Q1956" s="33"/>
      <c r="R1956" s="33"/>
      <c r="S1956" s="33"/>
      <c r="T1956" s="33"/>
      <c r="U1956" s="33"/>
      <c r="V1956" s="33"/>
      <c r="W1956" s="33"/>
      <c r="X1956" s="33"/>
      <c r="Y1956" s="33"/>
      <c r="Z1956" s="33"/>
      <c r="AA1956" s="33"/>
      <c r="AB1956" s="33"/>
      <c r="AC1956" s="33"/>
      <c r="AD1956" s="33"/>
      <c r="AE1956" s="33"/>
      <c r="AF1956" s="33"/>
      <c r="AG1956" s="33"/>
      <c r="AH1956" s="33"/>
      <c r="AI1956" s="33"/>
      <c r="AJ1956" s="33"/>
      <c r="AK1956" s="33"/>
      <c r="AL1956" s="33"/>
      <c r="AM1956" s="33"/>
      <c r="AN1956" s="33"/>
      <c r="AO1956" s="33"/>
      <c r="AP1956" s="33"/>
      <c r="AQ1956" s="33"/>
      <c r="AR1956" s="33"/>
      <c r="AS1956" s="33"/>
      <c r="AT1956" s="33"/>
      <c r="AU1956" s="33"/>
      <c r="AV1956" s="33"/>
      <c r="AW1956" s="33"/>
      <c r="AX1956" s="33"/>
      <c r="AY1956" s="33"/>
      <c r="AZ1956" s="33"/>
      <c r="BA1956" s="33"/>
      <c r="BB1956" s="33"/>
      <c r="BC1956" s="33"/>
      <c r="BD1956" s="33"/>
      <c r="BE1956" s="33"/>
      <c r="BF1956" s="33"/>
      <c r="BG1956" s="33"/>
      <c r="BH1956" s="33"/>
      <c r="BI1956" s="33"/>
      <c r="BJ1956" s="33"/>
      <c r="BK1956" s="33"/>
      <c r="BL1956" s="33"/>
      <c r="BM1956" s="33"/>
      <c r="BN1956" s="33"/>
      <c r="BO1956" s="33"/>
      <c r="BP1956" s="33"/>
      <c r="BQ1956" s="33"/>
      <c r="BR1956" s="33"/>
      <c r="BS1956" s="33"/>
      <c r="BT1956" s="33"/>
      <c r="BU1956" s="33"/>
      <c r="BV1956" s="33"/>
      <c r="BW1956" s="33"/>
      <c r="BX1956" s="33"/>
      <c r="BY1956" s="33"/>
      <c r="BZ1956" s="33"/>
      <c r="CA1956" s="33"/>
      <c r="CB1956" s="33"/>
      <c r="CC1956" s="33"/>
      <c r="CD1956" s="33"/>
      <c r="CE1956" s="33"/>
      <c r="CF1956" s="33"/>
      <c r="CG1956" s="33"/>
      <c r="CH1956" s="33"/>
      <c r="CI1956" s="33"/>
      <c r="CJ1956" s="33"/>
      <c r="CK1956" s="33"/>
      <c r="CL1956" s="33"/>
      <c r="CM1956" s="33"/>
      <c r="CN1956" s="33"/>
      <c r="CO1956" s="33"/>
      <c r="CP1956" s="33"/>
      <c r="CQ1956" s="33"/>
      <c r="CR1956" s="33"/>
      <c r="CS1956" s="33"/>
      <c r="CT1956" s="33"/>
      <c r="CU1956" s="33"/>
      <c r="CV1956" s="33"/>
      <c r="CW1956" s="33"/>
      <c r="CX1956" s="33"/>
      <c r="CY1956" s="33"/>
      <c r="CZ1956" s="33"/>
      <c r="DA1956" s="33"/>
      <c r="DB1956" s="33"/>
      <c r="DC1956" s="33"/>
      <c r="DD1956" s="33"/>
      <c r="DE1956" s="33"/>
      <c r="DF1956" s="33"/>
      <c r="DG1956" s="33"/>
      <c r="DH1956" s="33"/>
      <c r="DI1956" s="33"/>
      <c r="DJ1956" s="33"/>
      <c r="DK1956" s="33"/>
      <c r="DL1956" s="33"/>
      <c r="DM1956" s="33"/>
      <c r="DN1956" s="33"/>
      <c r="DO1956" s="33"/>
      <c r="DP1956" s="33"/>
      <c r="DQ1956" s="33"/>
      <c r="DR1956" s="33"/>
      <c r="DS1956" s="33"/>
      <c r="DT1956" s="33"/>
      <c r="DU1956" s="33"/>
      <c r="DV1956" s="33"/>
      <c r="DW1956" s="33"/>
      <c r="DX1956" s="33"/>
      <c r="DY1956" s="33"/>
      <c r="DZ1956" s="33"/>
      <c r="EA1956" s="33"/>
      <c r="EB1956" s="33"/>
      <c r="EC1956" s="33"/>
      <c r="ED1956" s="33"/>
      <c r="EE1956" s="33"/>
      <c r="EF1956" s="33"/>
      <c r="EG1956" s="33"/>
      <c r="EH1956" s="33"/>
      <c r="EI1956" s="33"/>
      <c r="EJ1956" s="33"/>
      <c r="EK1956" s="33"/>
      <c r="EL1956" s="33"/>
      <c r="EM1956" s="33"/>
      <c r="EN1956" s="33"/>
      <c r="EO1956" s="33"/>
      <c r="EP1956" s="33"/>
      <c r="EQ1956" s="33"/>
      <c r="ER1956" s="33"/>
      <c r="ES1956" s="33"/>
      <c r="ET1956" s="33"/>
      <c r="EU1956" s="33"/>
      <c r="EV1956" s="33"/>
      <c r="EW1956" s="33"/>
      <c r="EX1956" s="33"/>
      <c r="EY1956" s="33"/>
      <c r="EZ1956" s="33"/>
      <c r="FA1956" s="33"/>
      <c r="FB1956" s="33"/>
      <c r="FC1956" s="33"/>
      <c r="FD1956" s="33"/>
      <c r="FE1956" s="33"/>
      <c r="FF1956" s="33"/>
      <c r="FG1956" s="33"/>
      <c r="FH1956" s="33"/>
      <c r="FI1956" s="33"/>
      <c r="FJ1956" s="33"/>
      <c r="FK1956" s="33"/>
      <c r="FL1956" s="33"/>
      <c r="FM1956" s="33"/>
      <c r="FN1956" s="33"/>
      <c r="FO1956" s="33"/>
      <c r="FP1956" s="33"/>
      <c r="FQ1956" s="33"/>
      <c r="FR1956" s="33"/>
      <c r="FS1956" s="33"/>
      <c r="FT1956" s="33"/>
      <c r="FU1956" s="33"/>
      <c r="FV1956" s="33"/>
      <c r="FW1956" s="33"/>
      <c r="FX1956" s="33"/>
      <c r="FY1956" s="33"/>
      <c r="FZ1956" s="33"/>
      <c r="GA1956" s="33"/>
      <c r="GB1956" s="33"/>
      <c r="GC1956" s="33"/>
      <c r="GD1956" s="33"/>
      <c r="GE1956" s="33"/>
      <c r="GF1956" s="33"/>
      <c r="GG1956" s="33"/>
      <c r="GH1956" s="33"/>
      <c r="GI1956" s="33"/>
      <c r="GJ1956" s="33"/>
      <c r="GK1956" s="33"/>
      <c r="GL1956" s="33"/>
      <c r="GM1956" s="33"/>
      <c r="GN1956" s="33"/>
      <c r="GO1956" s="33"/>
      <c r="GP1956" s="33"/>
      <c r="GQ1956" s="33"/>
      <c r="GR1956" s="33"/>
      <c r="GS1956" s="33"/>
      <c r="GT1956" s="33"/>
      <c r="GU1956" s="33"/>
      <c r="GV1956" s="33"/>
      <c r="GW1956" s="33"/>
      <c r="GX1956" s="33"/>
      <c r="GY1956" s="33"/>
      <c r="GZ1956" s="33"/>
      <c r="HA1956" s="33"/>
      <c r="HB1956" s="33"/>
      <c r="HC1956" s="33"/>
      <c r="HD1956" s="33"/>
      <c r="HE1956" s="33"/>
      <c r="HF1956" s="33"/>
      <c r="HG1956" s="33"/>
      <c r="HH1956" s="33"/>
      <c r="HI1956" s="33"/>
      <c r="HJ1956" s="33"/>
      <c r="HK1956" s="33"/>
      <c r="HL1956" s="33"/>
      <c r="HM1956" s="33"/>
      <c r="HN1956" s="33"/>
      <c r="HO1956" s="33"/>
      <c r="HP1956" s="33"/>
      <c r="HQ1956" s="33"/>
      <c r="HR1956" s="33"/>
      <c r="HS1956" s="33"/>
      <c r="HT1956" s="33"/>
      <c r="HU1956" s="33"/>
      <c r="HV1956" s="33"/>
      <c r="HW1956" s="33"/>
      <c r="HX1956" s="33"/>
      <c r="HY1956" s="33"/>
      <c r="HZ1956" s="33"/>
      <c r="IA1956" s="33"/>
    </row>
    <row r="1957" spans="17:235" s="34" customFormat="1" x14ac:dyDescent="0.25">
      <c r="Q1957" s="33"/>
      <c r="R1957" s="33"/>
      <c r="S1957" s="33"/>
      <c r="T1957" s="33"/>
      <c r="U1957" s="33"/>
      <c r="V1957" s="33"/>
      <c r="W1957" s="33"/>
      <c r="X1957" s="33"/>
      <c r="Y1957" s="33"/>
      <c r="Z1957" s="33"/>
      <c r="AA1957" s="33"/>
      <c r="AB1957" s="33"/>
      <c r="AC1957" s="33"/>
      <c r="AD1957" s="33"/>
      <c r="AE1957" s="33"/>
      <c r="AF1957" s="33"/>
      <c r="AG1957" s="33"/>
      <c r="AH1957" s="33"/>
      <c r="AI1957" s="33"/>
      <c r="AJ1957" s="33"/>
      <c r="AK1957" s="33"/>
      <c r="AL1957" s="33"/>
      <c r="AM1957" s="33"/>
      <c r="AN1957" s="33"/>
      <c r="AO1957" s="33"/>
      <c r="AP1957" s="33"/>
      <c r="AQ1957" s="33"/>
      <c r="AR1957" s="33"/>
      <c r="AS1957" s="33"/>
      <c r="AT1957" s="33"/>
      <c r="AU1957" s="33"/>
      <c r="AV1957" s="33"/>
      <c r="AW1957" s="33"/>
      <c r="AX1957" s="33"/>
      <c r="AY1957" s="33"/>
      <c r="AZ1957" s="33"/>
      <c r="BA1957" s="33"/>
      <c r="BB1957" s="33"/>
      <c r="BC1957" s="33"/>
      <c r="BD1957" s="33"/>
      <c r="BE1957" s="33"/>
      <c r="BF1957" s="33"/>
      <c r="BG1957" s="33"/>
      <c r="BH1957" s="33"/>
      <c r="BI1957" s="33"/>
      <c r="BJ1957" s="33"/>
      <c r="BK1957" s="33"/>
      <c r="BL1957" s="33"/>
      <c r="BM1957" s="33"/>
      <c r="BN1957" s="33"/>
      <c r="BO1957" s="33"/>
      <c r="BP1957" s="33"/>
      <c r="BQ1957" s="33"/>
      <c r="BR1957" s="33"/>
      <c r="BS1957" s="33"/>
      <c r="BT1957" s="33"/>
      <c r="BU1957" s="33"/>
      <c r="BV1957" s="33"/>
      <c r="BW1957" s="33"/>
      <c r="BX1957" s="33"/>
      <c r="BY1957" s="33"/>
      <c r="BZ1957" s="33"/>
      <c r="CA1957" s="33"/>
      <c r="CB1957" s="33"/>
      <c r="CC1957" s="33"/>
      <c r="CD1957" s="33"/>
      <c r="CE1957" s="33"/>
      <c r="CF1957" s="33"/>
      <c r="CG1957" s="33"/>
      <c r="CH1957" s="33"/>
      <c r="CI1957" s="33"/>
      <c r="CJ1957" s="33"/>
      <c r="CK1957" s="33"/>
      <c r="CL1957" s="33"/>
      <c r="CM1957" s="33"/>
      <c r="CN1957" s="33"/>
      <c r="CO1957" s="33"/>
      <c r="CP1957" s="33"/>
      <c r="CQ1957" s="33"/>
      <c r="CR1957" s="33"/>
      <c r="CS1957" s="33"/>
      <c r="CT1957" s="33"/>
      <c r="CU1957" s="33"/>
      <c r="CV1957" s="33"/>
      <c r="CW1957" s="33"/>
      <c r="CX1957" s="33"/>
      <c r="CY1957" s="33"/>
      <c r="CZ1957" s="33"/>
      <c r="DA1957" s="33"/>
      <c r="DB1957" s="33"/>
      <c r="DC1957" s="33"/>
      <c r="DD1957" s="33"/>
      <c r="DE1957" s="33"/>
      <c r="DF1957" s="33"/>
      <c r="DG1957" s="33"/>
      <c r="DH1957" s="33"/>
      <c r="DI1957" s="33"/>
      <c r="DJ1957" s="33"/>
      <c r="DK1957" s="33"/>
      <c r="DL1957" s="33"/>
      <c r="DM1957" s="33"/>
      <c r="DN1957" s="33"/>
      <c r="DO1957" s="33"/>
      <c r="DP1957" s="33"/>
      <c r="DQ1957" s="33"/>
      <c r="DR1957" s="33"/>
      <c r="DS1957" s="33"/>
      <c r="DT1957" s="33"/>
      <c r="DU1957" s="33"/>
      <c r="DV1957" s="33"/>
      <c r="DW1957" s="33"/>
      <c r="DX1957" s="33"/>
      <c r="DY1957" s="33"/>
      <c r="DZ1957" s="33"/>
      <c r="EA1957" s="33"/>
      <c r="EB1957" s="33"/>
      <c r="EC1957" s="33"/>
      <c r="ED1957" s="33"/>
      <c r="EE1957" s="33"/>
      <c r="EF1957" s="33"/>
      <c r="EG1957" s="33"/>
      <c r="EH1957" s="33"/>
      <c r="EI1957" s="33"/>
      <c r="EJ1957" s="33"/>
      <c r="EK1957" s="33"/>
      <c r="EL1957" s="33"/>
      <c r="EM1957" s="33"/>
      <c r="EN1957" s="33"/>
      <c r="EO1957" s="33"/>
      <c r="EP1957" s="33"/>
      <c r="EQ1957" s="33"/>
      <c r="ER1957" s="33"/>
      <c r="ES1957" s="33"/>
      <c r="ET1957" s="33"/>
      <c r="EU1957" s="33"/>
      <c r="EV1957" s="33"/>
      <c r="EW1957" s="33"/>
      <c r="EX1957" s="33"/>
      <c r="EY1957" s="33"/>
      <c r="EZ1957" s="33"/>
      <c r="FA1957" s="33"/>
      <c r="FB1957" s="33"/>
      <c r="FC1957" s="33"/>
      <c r="FD1957" s="33"/>
      <c r="FE1957" s="33"/>
      <c r="FF1957" s="33"/>
      <c r="FG1957" s="33"/>
      <c r="FH1957" s="33"/>
      <c r="FI1957" s="33"/>
      <c r="FJ1957" s="33"/>
      <c r="FK1957" s="33"/>
      <c r="FL1957" s="33"/>
      <c r="FM1957" s="33"/>
      <c r="FN1957" s="33"/>
      <c r="FO1957" s="33"/>
      <c r="FP1957" s="33"/>
      <c r="FQ1957" s="33"/>
      <c r="FR1957" s="33"/>
      <c r="FS1957" s="33"/>
      <c r="FT1957" s="33"/>
      <c r="FU1957" s="33"/>
      <c r="FV1957" s="33"/>
      <c r="FW1957" s="33"/>
      <c r="FX1957" s="33"/>
      <c r="FY1957" s="33"/>
      <c r="FZ1957" s="33"/>
      <c r="GA1957" s="33"/>
      <c r="GB1957" s="33"/>
      <c r="GC1957" s="33"/>
      <c r="GD1957" s="33"/>
      <c r="GE1957" s="33"/>
      <c r="GF1957" s="33"/>
      <c r="GG1957" s="33"/>
      <c r="GH1957" s="33"/>
      <c r="GI1957" s="33"/>
      <c r="GJ1957" s="33"/>
      <c r="GK1957" s="33"/>
      <c r="GL1957" s="33"/>
      <c r="GM1957" s="33"/>
      <c r="GN1957" s="33"/>
      <c r="GO1957" s="33"/>
      <c r="GP1957" s="33"/>
      <c r="GQ1957" s="33"/>
      <c r="GR1957" s="33"/>
      <c r="GS1957" s="33"/>
      <c r="GT1957" s="33"/>
      <c r="GU1957" s="33"/>
      <c r="GV1957" s="33"/>
      <c r="GW1957" s="33"/>
      <c r="GX1957" s="33"/>
      <c r="GY1957" s="33"/>
      <c r="GZ1957" s="33"/>
      <c r="HA1957" s="33"/>
      <c r="HB1957" s="33"/>
      <c r="HC1957" s="33"/>
      <c r="HD1957" s="33"/>
      <c r="HE1957" s="33"/>
      <c r="HF1957" s="33"/>
      <c r="HG1957" s="33"/>
      <c r="HH1957" s="33"/>
      <c r="HI1957" s="33"/>
      <c r="HJ1957" s="33"/>
      <c r="HK1957" s="33"/>
      <c r="HL1957" s="33"/>
      <c r="HM1957" s="33"/>
      <c r="HN1957" s="33"/>
      <c r="HO1957" s="33"/>
      <c r="HP1957" s="33"/>
      <c r="HQ1957" s="33"/>
      <c r="HR1957" s="33"/>
      <c r="HS1957" s="33"/>
      <c r="HT1957" s="33"/>
      <c r="HU1957" s="33"/>
      <c r="HV1957" s="33"/>
      <c r="HW1957" s="33"/>
      <c r="HX1957" s="33"/>
      <c r="HY1957" s="33"/>
      <c r="HZ1957" s="33"/>
      <c r="IA1957" s="33"/>
    </row>
    <row r="1958" spans="17:235" s="34" customFormat="1" x14ac:dyDescent="0.25">
      <c r="Q1958" s="33"/>
      <c r="R1958" s="33"/>
      <c r="S1958" s="33"/>
      <c r="T1958" s="33"/>
      <c r="U1958" s="33"/>
      <c r="V1958" s="33"/>
      <c r="W1958" s="33"/>
      <c r="X1958" s="33"/>
      <c r="Y1958" s="33"/>
      <c r="Z1958" s="33"/>
      <c r="AA1958" s="33"/>
      <c r="AB1958" s="33"/>
      <c r="AC1958" s="33"/>
      <c r="AD1958" s="33"/>
      <c r="AE1958" s="33"/>
      <c r="AF1958" s="33"/>
      <c r="AG1958" s="33"/>
      <c r="AH1958" s="33"/>
      <c r="AI1958" s="33"/>
      <c r="AJ1958" s="33"/>
      <c r="AK1958" s="33"/>
      <c r="AL1958" s="33"/>
      <c r="AM1958" s="33"/>
      <c r="AN1958" s="33"/>
      <c r="AO1958" s="33"/>
      <c r="AP1958" s="33"/>
      <c r="AQ1958" s="33"/>
      <c r="AR1958" s="33"/>
      <c r="AS1958" s="33"/>
      <c r="AT1958" s="33"/>
      <c r="AU1958" s="33"/>
      <c r="AV1958" s="33"/>
      <c r="AW1958" s="33"/>
      <c r="AX1958" s="33"/>
      <c r="AY1958" s="33"/>
      <c r="AZ1958" s="33"/>
      <c r="BA1958" s="33"/>
      <c r="BB1958" s="33"/>
      <c r="BC1958" s="33"/>
      <c r="BD1958" s="33"/>
      <c r="BE1958" s="33"/>
      <c r="BF1958" s="33"/>
      <c r="BG1958" s="33"/>
      <c r="BH1958" s="33"/>
      <c r="BI1958" s="33"/>
      <c r="BJ1958" s="33"/>
      <c r="BK1958" s="33"/>
      <c r="BL1958" s="33"/>
      <c r="BM1958" s="33"/>
      <c r="BN1958" s="33"/>
      <c r="BO1958" s="33"/>
      <c r="BP1958" s="33"/>
      <c r="BQ1958" s="33"/>
      <c r="BR1958" s="33"/>
      <c r="BS1958" s="33"/>
      <c r="BT1958" s="33"/>
      <c r="BU1958" s="33"/>
      <c r="BV1958" s="33"/>
      <c r="BW1958" s="33"/>
      <c r="BX1958" s="33"/>
      <c r="BY1958" s="33"/>
      <c r="BZ1958" s="33"/>
      <c r="CA1958" s="33"/>
      <c r="CB1958" s="33"/>
      <c r="CC1958" s="33"/>
      <c r="CD1958" s="33"/>
      <c r="CE1958" s="33"/>
      <c r="CF1958" s="33"/>
      <c r="CG1958" s="33"/>
      <c r="CH1958" s="33"/>
      <c r="CI1958" s="33"/>
      <c r="CJ1958" s="33"/>
      <c r="CK1958" s="33"/>
      <c r="CL1958" s="33"/>
      <c r="CM1958" s="33"/>
      <c r="CN1958" s="33"/>
      <c r="CO1958" s="33"/>
      <c r="CP1958" s="33"/>
      <c r="CQ1958" s="33"/>
      <c r="CR1958" s="33"/>
      <c r="CS1958" s="33"/>
      <c r="CT1958" s="33"/>
      <c r="CU1958" s="33"/>
      <c r="CV1958" s="33"/>
      <c r="CW1958" s="33"/>
      <c r="CX1958" s="33"/>
      <c r="CY1958" s="33"/>
      <c r="CZ1958" s="33"/>
      <c r="DA1958" s="33"/>
      <c r="DB1958" s="33"/>
      <c r="DC1958" s="33"/>
      <c r="DD1958" s="33"/>
      <c r="DE1958" s="33"/>
      <c r="DF1958" s="33"/>
      <c r="DG1958" s="33"/>
      <c r="DH1958" s="33"/>
      <c r="DI1958" s="33"/>
      <c r="DJ1958" s="33"/>
      <c r="DK1958" s="33"/>
      <c r="DL1958" s="33"/>
      <c r="DM1958" s="33"/>
      <c r="DN1958" s="33"/>
      <c r="DO1958" s="33"/>
      <c r="DP1958" s="33"/>
      <c r="DQ1958" s="33"/>
      <c r="DR1958" s="33"/>
      <c r="DS1958" s="33"/>
      <c r="DT1958" s="33"/>
      <c r="DU1958" s="33"/>
      <c r="DV1958" s="33"/>
      <c r="DW1958" s="33"/>
      <c r="DX1958" s="33"/>
      <c r="DY1958" s="33"/>
      <c r="DZ1958" s="33"/>
      <c r="EA1958" s="33"/>
      <c r="EB1958" s="33"/>
      <c r="EC1958" s="33"/>
      <c r="ED1958" s="33"/>
      <c r="EE1958" s="33"/>
      <c r="EF1958" s="33"/>
      <c r="EG1958" s="33"/>
      <c r="EH1958" s="33"/>
      <c r="EI1958" s="33"/>
      <c r="EJ1958" s="33"/>
      <c r="EK1958" s="33"/>
      <c r="EL1958" s="33"/>
      <c r="EM1958" s="33"/>
      <c r="EN1958" s="33"/>
      <c r="EO1958" s="33"/>
      <c r="EP1958" s="33"/>
      <c r="EQ1958" s="33"/>
      <c r="ER1958" s="33"/>
      <c r="ES1958" s="33"/>
      <c r="ET1958" s="33"/>
      <c r="EU1958" s="33"/>
      <c r="EV1958" s="33"/>
      <c r="EW1958" s="33"/>
      <c r="EX1958" s="33"/>
      <c r="EY1958" s="33"/>
      <c r="EZ1958" s="33"/>
      <c r="FA1958" s="33"/>
      <c r="FB1958" s="33"/>
      <c r="FC1958" s="33"/>
      <c r="FD1958" s="33"/>
      <c r="FE1958" s="33"/>
      <c r="FF1958" s="33"/>
      <c r="FG1958" s="33"/>
      <c r="FH1958" s="33"/>
      <c r="FI1958" s="33"/>
      <c r="FJ1958" s="33"/>
      <c r="FK1958" s="33"/>
      <c r="FL1958" s="33"/>
      <c r="FM1958" s="33"/>
      <c r="FN1958" s="33"/>
      <c r="FO1958" s="33"/>
      <c r="FP1958" s="33"/>
      <c r="FQ1958" s="33"/>
      <c r="FR1958" s="33"/>
      <c r="FS1958" s="33"/>
      <c r="FT1958" s="33"/>
      <c r="FU1958" s="33"/>
      <c r="FV1958" s="33"/>
      <c r="FW1958" s="33"/>
      <c r="FX1958" s="33"/>
      <c r="FY1958" s="33"/>
      <c r="FZ1958" s="33"/>
      <c r="GA1958" s="33"/>
      <c r="GB1958" s="33"/>
      <c r="GC1958" s="33"/>
      <c r="GD1958" s="33"/>
      <c r="GE1958" s="33"/>
      <c r="GF1958" s="33"/>
      <c r="GG1958" s="33"/>
      <c r="GH1958" s="33"/>
      <c r="GI1958" s="33"/>
      <c r="GJ1958" s="33"/>
      <c r="GK1958" s="33"/>
      <c r="GL1958" s="33"/>
      <c r="GM1958" s="33"/>
      <c r="GN1958" s="33"/>
      <c r="GO1958" s="33"/>
      <c r="GP1958" s="33"/>
      <c r="GQ1958" s="33"/>
      <c r="GR1958" s="33"/>
      <c r="GS1958" s="33"/>
      <c r="GT1958" s="33"/>
      <c r="GU1958" s="33"/>
      <c r="GV1958" s="33"/>
      <c r="GW1958" s="33"/>
      <c r="GX1958" s="33"/>
      <c r="GY1958" s="33"/>
      <c r="GZ1958" s="33"/>
      <c r="HA1958" s="33"/>
      <c r="HB1958" s="33"/>
      <c r="HC1958" s="33"/>
      <c r="HD1958" s="33"/>
      <c r="HE1958" s="33"/>
      <c r="HF1958" s="33"/>
      <c r="HG1958" s="33"/>
      <c r="HH1958" s="33"/>
      <c r="HI1958" s="33"/>
      <c r="HJ1958" s="33"/>
      <c r="HK1958" s="33"/>
      <c r="HL1958" s="33"/>
      <c r="HM1958" s="33"/>
      <c r="HN1958" s="33"/>
      <c r="HO1958" s="33"/>
      <c r="HP1958" s="33"/>
      <c r="HQ1958" s="33"/>
      <c r="HR1958" s="33"/>
      <c r="HS1958" s="33"/>
      <c r="HT1958" s="33"/>
      <c r="HU1958" s="33"/>
      <c r="HV1958" s="33"/>
      <c r="HW1958" s="33"/>
      <c r="HX1958" s="33"/>
      <c r="HY1958" s="33"/>
      <c r="HZ1958" s="33"/>
      <c r="IA1958" s="33"/>
    </row>
    <row r="1959" spans="17:235" s="34" customFormat="1" x14ac:dyDescent="0.25">
      <c r="Q1959" s="33"/>
      <c r="R1959" s="33"/>
      <c r="S1959" s="33"/>
      <c r="T1959" s="33"/>
      <c r="U1959" s="33"/>
      <c r="V1959" s="33"/>
      <c r="W1959" s="33"/>
      <c r="X1959" s="33"/>
      <c r="Y1959" s="33"/>
      <c r="Z1959" s="33"/>
      <c r="AA1959" s="33"/>
      <c r="AB1959" s="33"/>
      <c r="AC1959" s="33"/>
      <c r="AD1959" s="33"/>
      <c r="AE1959" s="33"/>
      <c r="AF1959" s="33"/>
      <c r="AG1959" s="33"/>
      <c r="AH1959" s="33"/>
      <c r="AI1959" s="33"/>
      <c r="AJ1959" s="33"/>
      <c r="AK1959" s="33"/>
      <c r="AL1959" s="33"/>
      <c r="AM1959" s="33"/>
      <c r="AN1959" s="33"/>
      <c r="AO1959" s="33"/>
      <c r="AP1959" s="33"/>
      <c r="AQ1959" s="33"/>
      <c r="AR1959" s="33"/>
      <c r="AS1959" s="33"/>
      <c r="AT1959" s="33"/>
      <c r="AU1959" s="33"/>
      <c r="AV1959" s="33"/>
      <c r="AW1959" s="33"/>
      <c r="AX1959" s="33"/>
      <c r="AY1959" s="33"/>
      <c r="AZ1959" s="33"/>
      <c r="BA1959" s="33"/>
      <c r="BB1959" s="33"/>
      <c r="BC1959" s="33"/>
      <c r="BD1959" s="33"/>
      <c r="BE1959" s="33"/>
      <c r="BF1959" s="33"/>
      <c r="BG1959" s="33"/>
      <c r="BH1959" s="33"/>
      <c r="BI1959" s="33"/>
      <c r="BJ1959" s="33"/>
      <c r="BK1959" s="33"/>
      <c r="BL1959" s="33"/>
      <c r="BM1959" s="33"/>
      <c r="BN1959" s="33"/>
      <c r="BO1959" s="33"/>
      <c r="BP1959" s="33"/>
      <c r="BQ1959" s="33"/>
      <c r="BR1959" s="33"/>
      <c r="BS1959" s="33"/>
      <c r="BT1959" s="33"/>
      <c r="BU1959" s="33"/>
      <c r="BV1959" s="33"/>
      <c r="BW1959" s="33"/>
      <c r="BX1959" s="33"/>
      <c r="BY1959" s="33"/>
      <c r="BZ1959" s="33"/>
      <c r="CA1959" s="33"/>
      <c r="CB1959" s="33"/>
      <c r="CC1959" s="33"/>
      <c r="CD1959" s="33"/>
      <c r="CE1959" s="33"/>
      <c r="CF1959" s="33"/>
      <c r="CG1959" s="33"/>
      <c r="CH1959" s="33"/>
      <c r="CI1959" s="33"/>
      <c r="CJ1959" s="33"/>
      <c r="CK1959" s="33"/>
      <c r="CL1959" s="33"/>
      <c r="CM1959" s="33"/>
      <c r="CN1959" s="33"/>
      <c r="CO1959" s="33"/>
      <c r="CP1959" s="33"/>
      <c r="CQ1959" s="33"/>
      <c r="CR1959" s="33"/>
      <c r="CS1959" s="33"/>
      <c r="CT1959" s="33"/>
      <c r="CU1959" s="33"/>
      <c r="CV1959" s="33"/>
      <c r="CW1959" s="33"/>
      <c r="CX1959" s="33"/>
      <c r="CY1959" s="33"/>
      <c r="CZ1959" s="33"/>
      <c r="DA1959" s="33"/>
      <c r="DB1959" s="33"/>
      <c r="DC1959" s="33"/>
      <c r="DD1959" s="33"/>
      <c r="DE1959" s="33"/>
      <c r="DF1959" s="33"/>
      <c r="DG1959" s="33"/>
      <c r="DH1959" s="33"/>
      <c r="DI1959" s="33"/>
      <c r="DJ1959" s="33"/>
      <c r="DK1959" s="33"/>
      <c r="DL1959" s="33"/>
      <c r="DM1959" s="33"/>
      <c r="DN1959" s="33"/>
      <c r="DO1959" s="33"/>
      <c r="DP1959" s="33"/>
      <c r="DQ1959" s="33"/>
      <c r="DR1959" s="33"/>
      <c r="DS1959" s="33"/>
      <c r="DT1959" s="33"/>
      <c r="DU1959" s="33"/>
      <c r="DV1959" s="33"/>
      <c r="DW1959" s="33"/>
      <c r="DX1959" s="33"/>
      <c r="DY1959" s="33"/>
      <c r="DZ1959" s="33"/>
      <c r="EA1959" s="33"/>
      <c r="EB1959" s="33"/>
      <c r="EC1959" s="33"/>
      <c r="ED1959" s="33"/>
      <c r="EE1959" s="33"/>
      <c r="EF1959" s="33"/>
      <c r="EG1959" s="33"/>
      <c r="EH1959" s="33"/>
      <c r="EI1959" s="33"/>
      <c r="EJ1959" s="33"/>
      <c r="EK1959" s="33"/>
      <c r="EL1959" s="33"/>
      <c r="EM1959" s="33"/>
      <c r="EN1959" s="33"/>
      <c r="EO1959" s="33"/>
      <c r="EP1959" s="33"/>
      <c r="EQ1959" s="33"/>
      <c r="ER1959" s="33"/>
      <c r="ES1959" s="33"/>
      <c r="ET1959" s="33"/>
      <c r="EU1959" s="33"/>
      <c r="EV1959" s="33"/>
      <c r="EW1959" s="33"/>
      <c r="EX1959" s="33"/>
      <c r="EY1959" s="33"/>
      <c r="EZ1959" s="33"/>
      <c r="FA1959" s="33"/>
      <c r="FB1959" s="33"/>
      <c r="FC1959" s="33"/>
      <c r="FD1959" s="33"/>
      <c r="FE1959" s="33"/>
      <c r="FF1959" s="33"/>
      <c r="FG1959" s="33"/>
      <c r="FH1959" s="33"/>
      <c r="FI1959" s="33"/>
      <c r="FJ1959" s="33"/>
      <c r="FK1959" s="33"/>
      <c r="FL1959" s="33"/>
      <c r="FM1959" s="33"/>
      <c r="FN1959" s="33"/>
      <c r="FO1959" s="33"/>
      <c r="FP1959" s="33"/>
      <c r="FQ1959" s="33"/>
      <c r="FR1959" s="33"/>
      <c r="FS1959" s="33"/>
      <c r="FT1959" s="33"/>
      <c r="FU1959" s="33"/>
      <c r="FV1959" s="33"/>
      <c r="FW1959" s="33"/>
      <c r="FX1959" s="33"/>
      <c r="FY1959" s="33"/>
      <c r="FZ1959" s="33"/>
      <c r="GA1959" s="33"/>
      <c r="GB1959" s="33"/>
      <c r="GC1959" s="33"/>
      <c r="GD1959" s="33"/>
      <c r="GE1959" s="33"/>
      <c r="GF1959" s="33"/>
      <c r="GG1959" s="33"/>
      <c r="GH1959" s="33"/>
      <c r="GI1959" s="33"/>
      <c r="GJ1959" s="33"/>
      <c r="GK1959" s="33"/>
      <c r="GL1959" s="33"/>
      <c r="GM1959" s="33"/>
      <c r="GN1959" s="33"/>
      <c r="GO1959" s="33"/>
      <c r="GP1959" s="33"/>
      <c r="GQ1959" s="33"/>
      <c r="GR1959" s="33"/>
      <c r="GS1959" s="33"/>
      <c r="GT1959" s="33"/>
      <c r="GU1959" s="33"/>
      <c r="GV1959" s="33"/>
      <c r="GW1959" s="33"/>
      <c r="GX1959" s="33"/>
      <c r="GY1959" s="33"/>
      <c r="GZ1959" s="33"/>
      <c r="HA1959" s="33"/>
      <c r="HB1959" s="33"/>
      <c r="HC1959" s="33"/>
      <c r="HD1959" s="33"/>
      <c r="HE1959" s="33"/>
      <c r="HF1959" s="33"/>
      <c r="HG1959" s="33"/>
      <c r="HH1959" s="33"/>
      <c r="HI1959" s="33"/>
      <c r="HJ1959" s="33"/>
      <c r="HK1959" s="33"/>
      <c r="HL1959" s="33"/>
      <c r="HM1959" s="33"/>
      <c r="HN1959" s="33"/>
      <c r="HO1959" s="33"/>
      <c r="HP1959" s="33"/>
      <c r="HQ1959" s="33"/>
      <c r="HR1959" s="33"/>
      <c r="HS1959" s="33"/>
      <c r="HT1959" s="33"/>
      <c r="HU1959" s="33"/>
      <c r="HV1959" s="33"/>
      <c r="HW1959" s="33"/>
      <c r="HX1959" s="33"/>
      <c r="HY1959" s="33"/>
      <c r="HZ1959" s="33"/>
      <c r="IA1959" s="33"/>
    </row>
    <row r="1960" spans="17:235" s="34" customFormat="1" x14ac:dyDescent="0.25">
      <c r="Q1960" s="33"/>
      <c r="R1960" s="33"/>
      <c r="S1960" s="33"/>
      <c r="T1960" s="33"/>
      <c r="U1960" s="33"/>
      <c r="V1960" s="33"/>
      <c r="W1960" s="33"/>
      <c r="X1960" s="33"/>
      <c r="Y1960" s="33"/>
      <c r="Z1960" s="33"/>
      <c r="AA1960" s="33"/>
      <c r="AB1960" s="33"/>
      <c r="AC1960" s="33"/>
      <c r="AD1960" s="33"/>
      <c r="AE1960" s="33"/>
      <c r="AF1960" s="33"/>
      <c r="AG1960" s="33"/>
      <c r="AH1960" s="33"/>
      <c r="AI1960" s="33"/>
      <c r="AJ1960" s="33"/>
      <c r="AK1960" s="33"/>
      <c r="AL1960" s="33"/>
      <c r="AM1960" s="33"/>
      <c r="AN1960" s="33"/>
      <c r="AO1960" s="33"/>
      <c r="AP1960" s="33"/>
      <c r="AQ1960" s="33"/>
      <c r="AR1960" s="33"/>
      <c r="AS1960" s="33"/>
      <c r="AT1960" s="33"/>
      <c r="AU1960" s="33"/>
      <c r="AV1960" s="33"/>
      <c r="AW1960" s="33"/>
      <c r="AX1960" s="33"/>
      <c r="AY1960" s="33"/>
      <c r="AZ1960" s="33"/>
      <c r="BA1960" s="33"/>
      <c r="BB1960" s="33"/>
      <c r="BC1960" s="33"/>
      <c r="BD1960" s="33"/>
      <c r="BE1960" s="33"/>
      <c r="BF1960" s="33"/>
      <c r="BG1960" s="33"/>
      <c r="BH1960" s="33"/>
      <c r="BI1960" s="33"/>
      <c r="BJ1960" s="33"/>
      <c r="BK1960" s="33"/>
      <c r="BL1960" s="33"/>
      <c r="BM1960" s="33"/>
      <c r="BN1960" s="33"/>
      <c r="BO1960" s="33"/>
      <c r="BP1960" s="33"/>
      <c r="BQ1960" s="33"/>
      <c r="BR1960" s="33"/>
      <c r="BS1960" s="33"/>
      <c r="BT1960" s="33"/>
      <c r="BU1960" s="33"/>
      <c r="BV1960" s="33"/>
      <c r="BW1960" s="33"/>
      <c r="BX1960" s="33"/>
      <c r="BY1960" s="33"/>
      <c r="BZ1960" s="33"/>
      <c r="CA1960" s="33"/>
      <c r="CB1960" s="33"/>
      <c r="CC1960" s="33"/>
      <c r="CD1960" s="33"/>
      <c r="CE1960" s="33"/>
      <c r="CF1960" s="33"/>
      <c r="CG1960" s="33"/>
      <c r="CH1960" s="33"/>
      <c r="CI1960" s="33"/>
      <c r="CJ1960" s="33"/>
      <c r="CK1960" s="33"/>
      <c r="CL1960" s="33"/>
      <c r="CM1960" s="33"/>
      <c r="CN1960" s="33"/>
      <c r="CO1960" s="33"/>
      <c r="CP1960" s="33"/>
      <c r="CQ1960" s="33"/>
      <c r="CR1960" s="33"/>
      <c r="CS1960" s="33"/>
      <c r="CT1960" s="33"/>
      <c r="CU1960" s="33"/>
      <c r="CV1960" s="33"/>
      <c r="CW1960" s="33"/>
      <c r="CX1960" s="33"/>
      <c r="CY1960" s="33"/>
      <c r="CZ1960" s="33"/>
      <c r="DA1960" s="33"/>
      <c r="DB1960" s="33"/>
      <c r="DC1960" s="33"/>
      <c r="DD1960" s="33"/>
      <c r="DE1960" s="33"/>
      <c r="DF1960" s="33"/>
      <c r="DG1960" s="33"/>
      <c r="DH1960" s="33"/>
      <c r="DI1960" s="33"/>
      <c r="DJ1960" s="33"/>
      <c r="DK1960" s="33"/>
      <c r="DL1960" s="33"/>
      <c r="DM1960" s="33"/>
      <c r="DN1960" s="33"/>
      <c r="DO1960" s="33"/>
      <c r="DP1960" s="33"/>
      <c r="DQ1960" s="33"/>
      <c r="DR1960" s="33"/>
      <c r="DS1960" s="33"/>
      <c r="DT1960" s="33"/>
      <c r="DU1960" s="33"/>
      <c r="DV1960" s="33"/>
      <c r="DW1960" s="33"/>
      <c r="DX1960" s="33"/>
      <c r="DY1960" s="33"/>
      <c r="DZ1960" s="33"/>
      <c r="EA1960" s="33"/>
      <c r="EB1960" s="33"/>
      <c r="EC1960" s="33"/>
      <c r="ED1960" s="33"/>
      <c r="EE1960" s="33"/>
      <c r="EF1960" s="33"/>
      <c r="EG1960" s="33"/>
      <c r="EH1960" s="33"/>
      <c r="EI1960" s="33"/>
      <c r="EJ1960" s="33"/>
      <c r="EK1960" s="33"/>
      <c r="EL1960" s="33"/>
      <c r="EM1960" s="33"/>
      <c r="EN1960" s="33"/>
      <c r="EO1960" s="33"/>
      <c r="EP1960" s="33"/>
      <c r="EQ1960" s="33"/>
      <c r="ER1960" s="33"/>
      <c r="ES1960" s="33"/>
      <c r="ET1960" s="33"/>
      <c r="EU1960" s="33"/>
      <c r="EV1960" s="33"/>
      <c r="EW1960" s="33"/>
      <c r="EX1960" s="33"/>
      <c r="EY1960" s="33"/>
      <c r="EZ1960" s="33"/>
      <c r="FA1960" s="33"/>
      <c r="FB1960" s="33"/>
      <c r="FC1960" s="33"/>
      <c r="FD1960" s="33"/>
      <c r="FE1960" s="33"/>
      <c r="FF1960" s="33"/>
      <c r="FG1960" s="33"/>
      <c r="FH1960" s="33"/>
      <c r="FI1960" s="33"/>
      <c r="FJ1960" s="33"/>
      <c r="FK1960" s="33"/>
      <c r="FL1960" s="33"/>
      <c r="FM1960" s="33"/>
      <c r="FN1960" s="33"/>
      <c r="FO1960" s="33"/>
      <c r="FP1960" s="33"/>
      <c r="FQ1960" s="33"/>
      <c r="FR1960" s="33"/>
      <c r="FS1960" s="33"/>
      <c r="FT1960" s="33"/>
      <c r="FU1960" s="33"/>
      <c r="FV1960" s="33"/>
      <c r="FW1960" s="33"/>
      <c r="FX1960" s="33"/>
      <c r="FY1960" s="33"/>
      <c r="FZ1960" s="33"/>
      <c r="GA1960" s="33"/>
      <c r="GB1960" s="33"/>
      <c r="GC1960" s="33"/>
      <c r="GD1960" s="33"/>
      <c r="GE1960" s="33"/>
      <c r="GF1960" s="33"/>
      <c r="GG1960" s="33"/>
      <c r="GH1960" s="33"/>
      <c r="GI1960" s="33"/>
      <c r="GJ1960" s="33"/>
      <c r="GK1960" s="33"/>
      <c r="GL1960" s="33"/>
      <c r="GM1960" s="33"/>
      <c r="GN1960" s="33"/>
      <c r="GO1960" s="33"/>
      <c r="GP1960" s="33"/>
      <c r="GQ1960" s="33"/>
      <c r="GR1960" s="33"/>
      <c r="GS1960" s="33"/>
      <c r="GT1960" s="33"/>
      <c r="GU1960" s="33"/>
      <c r="GV1960" s="33"/>
      <c r="GW1960" s="33"/>
      <c r="GX1960" s="33"/>
      <c r="GY1960" s="33"/>
      <c r="GZ1960" s="33"/>
      <c r="HA1960" s="33"/>
      <c r="HB1960" s="33"/>
      <c r="HC1960" s="33"/>
      <c r="HD1960" s="33"/>
      <c r="HE1960" s="33"/>
      <c r="HF1960" s="33"/>
      <c r="HG1960" s="33"/>
      <c r="HH1960" s="33"/>
      <c r="HI1960" s="33"/>
      <c r="HJ1960" s="33"/>
      <c r="HK1960" s="33"/>
      <c r="HL1960" s="33"/>
      <c r="HM1960" s="33"/>
      <c r="HN1960" s="33"/>
      <c r="HO1960" s="33"/>
      <c r="HP1960" s="33"/>
      <c r="HQ1960" s="33"/>
      <c r="HR1960" s="33"/>
      <c r="HS1960" s="33"/>
      <c r="HT1960" s="33"/>
      <c r="HU1960" s="33"/>
      <c r="HV1960" s="33"/>
      <c r="HW1960" s="33"/>
      <c r="HX1960" s="33"/>
      <c r="HY1960" s="33"/>
      <c r="HZ1960" s="33"/>
      <c r="IA1960" s="33"/>
    </row>
    <row r="1961" spans="17:235" s="34" customFormat="1" x14ac:dyDescent="0.25">
      <c r="Q1961" s="33"/>
      <c r="R1961" s="33"/>
      <c r="S1961" s="33"/>
      <c r="T1961" s="33"/>
      <c r="U1961" s="33"/>
      <c r="V1961" s="33"/>
      <c r="W1961" s="33"/>
      <c r="X1961" s="33"/>
      <c r="Y1961" s="33"/>
      <c r="Z1961" s="33"/>
      <c r="AA1961" s="33"/>
      <c r="AB1961" s="33"/>
      <c r="AC1961" s="33"/>
      <c r="AD1961" s="33"/>
      <c r="AE1961" s="33"/>
      <c r="AF1961" s="33"/>
      <c r="AG1961" s="33"/>
      <c r="AH1961" s="33"/>
      <c r="AI1961" s="33"/>
      <c r="AJ1961" s="33"/>
      <c r="AK1961" s="33"/>
      <c r="AL1961" s="33"/>
      <c r="AM1961" s="33"/>
      <c r="AN1961" s="33"/>
      <c r="AO1961" s="33"/>
      <c r="AP1961" s="33"/>
      <c r="AQ1961" s="33"/>
      <c r="AR1961" s="33"/>
      <c r="AS1961" s="33"/>
      <c r="AT1961" s="33"/>
      <c r="AU1961" s="33"/>
      <c r="AV1961" s="33"/>
      <c r="AW1961" s="33"/>
      <c r="AX1961" s="33"/>
      <c r="AY1961" s="33"/>
      <c r="AZ1961" s="33"/>
      <c r="BA1961" s="33"/>
      <c r="BB1961" s="33"/>
      <c r="BC1961" s="33"/>
      <c r="BD1961" s="33"/>
      <c r="BE1961" s="33"/>
      <c r="BF1961" s="33"/>
      <c r="BG1961" s="33"/>
      <c r="BH1961" s="33"/>
      <c r="BI1961" s="33"/>
      <c r="BJ1961" s="33"/>
      <c r="BK1961" s="33"/>
      <c r="BL1961" s="33"/>
      <c r="BM1961" s="33"/>
      <c r="BN1961" s="33"/>
      <c r="BO1961" s="33"/>
      <c r="BP1961" s="33"/>
      <c r="BQ1961" s="33"/>
      <c r="BR1961" s="33"/>
      <c r="BS1961" s="33"/>
      <c r="BT1961" s="33"/>
      <c r="BU1961" s="33"/>
      <c r="BV1961" s="33"/>
      <c r="BW1961" s="33"/>
      <c r="BX1961" s="33"/>
      <c r="BY1961" s="33"/>
      <c r="BZ1961" s="33"/>
      <c r="CA1961" s="33"/>
      <c r="CB1961" s="33"/>
      <c r="CC1961" s="33"/>
      <c r="CD1961" s="33"/>
      <c r="CE1961" s="33"/>
      <c r="CF1961" s="33"/>
      <c r="CG1961" s="33"/>
      <c r="CH1961" s="33"/>
      <c r="CI1961" s="33"/>
      <c r="CJ1961" s="33"/>
      <c r="CK1961" s="33"/>
      <c r="CL1961" s="33"/>
      <c r="CM1961" s="33"/>
      <c r="CN1961" s="33"/>
      <c r="CO1961" s="33"/>
      <c r="CP1961" s="33"/>
      <c r="CQ1961" s="33"/>
      <c r="CR1961" s="33"/>
      <c r="CS1961" s="33"/>
      <c r="CT1961" s="33"/>
      <c r="CU1961" s="33"/>
      <c r="CV1961" s="33"/>
      <c r="CW1961" s="33"/>
      <c r="CX1961" s="33"/>
      <c r="CY1961" s="33"/>
      <c r="CZ1961" s="33"/>
      <c r="DA1961" s="33"/>
      <c r="DB1961" s="33"/>
      <c r="DC1961" s="33"/>
      <c r="DD1961" s="33"/>
      <c r="DE1961" s="33"/>
      <c r="DF1961" s="33"/>
      <c r="DG1961" s="33"/>
      <c r="DH1961" s="33"/>
      <c r="DI1961" s="33"/>
      <c r="DJ1961" s="33"/>
      <c r="DK1961" s="33"/>
      <c r="DL1961" s="33"/>
      <c r="DM1961" s="33"/>
      <c r="DN1961" s="33"/>
      <c r="DO1961" s="33"/>
      <c r="DP1961" s="33"/>
      <c r="DQ1961" s="33"/>
      <c r="DR1961" s="33"/>
      <c r="DS1961" s="33"/>
      <c r="DT1961" s="33"/>
      <c r="DU1961" s="33"/>
      <c r="DV1961" s="33"/>
      <c r="DW1961" s="33"/>
      <c r="DX1961" s="33"/>
      <c r="DY1961" s="33"/>
      <c r="DZ1961" s="33"/>
      <c r="EA1961" s="33"/>
      <c r="EB1961" s="33"/>
      <c r="EC1961" s="33"/>
      <c r="ED1961" s="33"/>
      <c r="EE1961" s="33"/>
      <c r="EF1961" s="33"/>
      <c r="EG1961" s="33"/>
      <c r="EH1961" s="33"/>
      <c r="EI1961" s="33"/>
      <c r="EJ1961" s="33"/>
      <c r="EK1961" s="33"/>
      <c r="EL1961" s="33"/>
      <c r="EM1961" s="33"/>
      <c r="EN1961" s="33"/>
      <c r="EO1961" s="33"/>
      <c r="EP1961" s="33"/>
      <c r="EQ1961" s="33"/>
      <c r="ER1961" s="33"/>
      <c r="ES1961" s="33"/>
      <c r="ET1961" s="33"/>
      <c r="EU1961" s="33"/>
      <c r="EV1961" s="33"/>
      <c r="EW1961" s="33"/>
      <c r="EX1961" s="33"/>
      <c r="EY1961" s="33"/>
      <c r="EZ1961" s="33"/>
      <c r="FA1961" s="33"/>
      <c r="FB1961" s="33"/>
      <c r="FC1961" s="33"/>
      <c r="FD1961" s="33"/>
      <c r="FE1961" s="33"/>
      <c r="FF1961" s="33"/>
      <c r="FG1961" s="33"/>
      <c r="FH1961" s="33"/>
      <c r="FI1961" s="33"/>
      <c r="FJ1961" s="33"/>
      <c r="FK1961" s="33"/>
      <c r="FL1961" s="33"/>
      <c r="FM1961" s="33"/>
      <c r="FN1961" s="33"/>
      <c r="FO1961" s="33"/>
      <c r="FP1961" s="33"/>
      <c r="FQ1961" s="33"/>
      <c r="FR1961" s="33"/>
      <c r="FS1961" s="33"/>
      <c r="FT1961" s="33"/>
      <c r="FU1961" s="33"/>
      <c r="FV1961" s="33"/>
      <c r="FW1961" s="33"/>
      <c r="FX1961" s="33"/>
      <c r="FY1961" s="33"/>
      <c r="FZ1961" s="33"/>
      <c r="GA1961" s="33"/>
      <c r="GB1961" s="33"/>
      <c r="GC1961" s="33"/>
      <c r="GD1961" s="33"/>
      <c r="GE1961" s="33"/>
      <c r="GF1961" s="33"/>
      <c r="GG1961" s="33"/>
      <c r="GH1961" s="33"/>
      <c r="GI1961" s="33"/>
      <c r="GJ1961" s="33"/>
      <c r="GK1961" s="33"/>
      <c r="GL1961" s="33"/>
      <c r="GM1961" s="33"/>
      <c r="GN1961" s="33"/>
      <c r="GO1961" s="33"/>
      <c r="GP1961" s="33"/>
      <c r="GQ1961" s="33"/>
      <c r="GR1961" s="33"/>
      <c r="GS1961" s="33"/>
      <c r="GT1961" s="33"/>
      <c r="GU1961" s="33"/>
      <c r="GV1961" s="33"/>
      <c r="GW1961" s="33"/>
      <c r="GX1961" s="33"/>
      <c r="GY1961" s="33"/>
      <c r="GZ1961" s="33"/>
      <c r="HA1961" s="33"/>
      <c r="HB1961" s="33"/>
      <c r="HC1961" s="33"/>
      <c r="HD1961" s="33"/>
      <c r="HE1961" s="33"/>
      <c r="HF1961" s="33"/>
      <c r="HG1961" s="33"/>
      <c r="HH1961" s="33"/>
      <c r="HI1961" s="33"/>
      <c r="HJ1961" s="33"/>
      <c r="HK1961" s="33"/>
      <c r="HL1961" s="33"/>
      <c r="HM1961" s="33"/>
      <c r="HN1961" s="33"/>
      <c r="HO1961" s="33"/>
      <c r="HP1961" s="33"/>
      <c r="HQ1961" s="33"/>
      <c r="HR1961" s="33"/>
      <c r="HS1961" s="33"/>
      <c r="HT1961" s="33"/>
      <c r="HU1961" s="33"/>
      <c r="HV1961" s="33"/>
      <c r="HW1961" s="33"/>
      <c r="HX1961" s="33"/>
      <c r="HY1961" s="33"/>
      <c r="HZ1961" s="33"/>
      <c r="IA1961" s="33"/>
    </row>
    <row r="1962" spans="17:235" s="34" customFormat="1" x14ac:dyDescent="0.25">
      <c r="Q1962" s="33"/>
      <c r="R1962" s="33"/>
      <c r="S1962" s="33"/>
      <c r="T1962" s="33"/>
      <c r="U1962" s="33"/>
      <c r="V1962" s="33"/>
      <c r="W1962" s="33"/>
      <c r="X1962" s="33"/>
      <c r="Y1962" s="33"/>
      <c r="Z1962" s="33"/>
      <c r="AA1962" s="33"/>
      <c r="AB1962" s="33"/>
      <c r="AC1962" s="33"/>
      <c r="AD1962" s="33"/>
      <c r="AE1962" s="33"/>
      <c r="AF1962" s="33"/>
      <c r="AG1962" s="33"/>
      <c r="AH1962" s="33"/>
      <c r="AI1962" s="33"/>
      <c r="AJ1962" s="33"/>
      <c r="AK1962" s="33"/>
      <c r="AL1962" s="33"/>
      <c r="AM1962" s="33"/>
      <c r="AN1962" s="33"/>
      <c r="AO1962" s="33"/>
      <c r="AP1962" s="33"/>
      <c r="AQ1962" s="33"/>
      <c r="AR1962" s="33"/>
      <c r="AS1962" s="33"/>
      <c r="AT1962" s="33"/>
      <c r="AU1962" s="33"/>
      <c r="AV1962" s="33"/>
      <c r="AW1962" s="33"/>
      <c r="AX1962" s="33"/>
      <c r="AY1962" s="33"/>
      <c r="AZ1962" s="33"/>
      <c r="BA1962" s="33"/>
      <c r="BB1962" s="33"/>
      <c r="BC1962" s="33"/>
      <c r="BD1962" s="33"/>
      <c r="BE1962" s="33"/>
      <c r="BF1962" s="33"/>
      <c r="BG1962" s="33"/>
      <c r="BH1962" s="33"/>
      <c r="BI1962" s="33"/>
      <c r="BJ1962" s="33"/>
      <c r="BK1962" s="33"/>
      <c r="BL1962" s="33"/>
      <c r="BM1962" s="33"/>
      <c r="BN1962" s="33"/>
      <c r="BO1962" s="33"/>
      <c r="BP1962" s="33"/>
      <c r="BQ1962" s="33"/>
      <c r="BR1962" s="33"/>
      <c r="BS1962" s="33"/>
      <c r="BT1962" s="33"/>
      <c r="BU1962" s="33"/>
      <c r="BV1962" s="33"/>
      <c r="BW1962" s="33"/>
      <c r="BX1962" s="33"/>
      <c r="BY1962" s="33"/>
      <c r="BZ1962" s="33"/>
      <c r="CA1962" s="33"/>
      <c r="CB1962" s="33"/>
      <c r="CC1962" s="33"/>
      <c r="CD1962" s="33"/>
      <c r="CE1962" s="33"/>
      <c r="CF1962" s="33"/>
      <c r="CG1962" s="33"/>
      <c r="CH1962" s="33"/>
      <c r="CI1962" s="33"/>
      <c r="CJ1962" s="33"/>
      <c r="CK1962" s="33"/>
      <c r="CL1962" s="33"/>
      <c r="CM1962" s="33"/>
      <c r="CN1962" s="33"/>
      <c r="CO1962" s="33"/>
      <c r="CP1962" s="33"/>
      <c r="CQ1962" s="33"/>
      <c r="CR1962" s="33"/>
      <c r="CS1962" s="33"/>
      <c r="CT1962" s="33"/>
      <c r="CU1962" s="33"/>
      <c r="CV1962" s="33"/>
      <c r="CW1962" s="33"/>
      <c r="CX1962" s="33"/>
      <c r="CY1962" s="33"/>
      <c r="CZ1962" s="33"/>
      <c r="DA1962" s="33"/>
      <c r="DB1962" s="33"/>
      <c r="DC1962" s="33"/>
      <c r="DD1962" s="33"/>
      <c r="DE1962" s="33"/>
      <c r="DF1962" s="33"/>
      <c r="DG1962" s="33"/>
      <c r="DH1962" s="33"/>
      <c r="DI1962" s="33"/>
      <c r="DJ1962" s="33"/>
      <c r="DK1962" s="33"/>
      <c r="DL1962" s="33"/>
      <c r="DM1962" s="33"/>
      <c r="DN1962" s="33"/>
      <c r="DO1962" s="33"/>
      <c r="DP1962" s="33"/>
      <c r="DQ1962" s="33"/>
      <c r="DR1962" s="33"/>
      <c r="DS1962" s="33"/>
      <c r="DT1962" s="33"/>
      <c r="DU1962" s="33"/>
      <c r="DV1962" s="33"/>
      <c r="DW1962" s="33"/>
      <c r="DX1962" s="33"/>
      <c r="DY1962" s="33"/>
      <c r="DZ1962" s="33"/>
      <c r="EA1962" s="33"/>
      <c r="EB1962" s="33"/>
      <c r="EC1962" s="33"/>
      <c r="ED1962" s="33"/>
      <c r="EE1962" s="33"/>
      <c r="EF1962" s="33"/>
      <c r="EG1962" s="33"/>
      <c r="EH1962" s="33"/>
      <c r="EI1962" s="33"/>
      <c r="EJ1962" s="33"/>
      <c r="EK1962" s="33"/>
      <c r="EL1962" s="33"/>
      <c r="EM1962" s="33"/>
      <c r="EN1962" s="33"/>
      <c r="EO1962" s="33"/>
      <c r="EP1962" s="33"/>
      <c r="EQ1962" s="33"/>
      <c r="ER1962" s="33"/>
      <c r="ES1962" s="33"/>
      <c r="ET1962" s="33"/>
      <c r="EU1962" s="33"/>
      <c r="EV1962" s="33"/>
      <c r="EW1962" s="33"/>
      <c r="EX1962" s="33"/>
      <c r="EY1962" s="33"/>
      <c r="EZ1962" s="33"/>
      <c r="FA1962" s="33"/>
      <c r="FB1962" s="33"/>
      <c r="FC1962" s="33"/>
      <c r="FD1962" s="33"/>
      <c r="FE1962" s="33"/>
      <c r="FF1962" s="33"/>
      <c r="FG1962" s="33"/>
      <c r="FH1962" s="33"/>
      <c r="FI1962" s="33"/>
      <c r="FJ1962" s="33"/>
      <c r="FK1962" s="33"/>
      <c r="FL1962" s="33"/>
      <c r="FM1962" s="33"/>
      <c r="FN1962" s="33"/>
      <c r="FO1962" s="33"/>
      <c r="FP1962" s="33"/>
      <c r="FQ1962" s="33"/>
      <c r="FR1962" s="33"/>
      <c r="FS1962" s="33"/>
      <c r="FT1962" s="33"/>
      <c r="FU1962" s="33"/>
      <c r="FV1962" s="33"/>
      <c r="FW1962" s="33"/>
      <c r="FX1962" s="33"/>
      <c r="FY1962" s="33"/>
      <c r="FZ1962" s="33"/>
      <c r="GA1962" s="33"/>
      <c r="GB1962" s="33"/>
      <c r="GC1962" s="33"/>
      <c r="GD1962" s="33"/>
      <c r="GE1962" s="33"/>
      <c r="GF1962" s="33"/>
      <c r="GG1962" s="33"/>
      <c r="GH1962" s="33"/>
      <c r="GI1962" s="33"/>
      <c r="GJ1962" s="33"/>
      <c r="GK1962" s="33"/>
      <c r="GL1962" s="33"/>
      <c r="GM1962" s="33"/>
      <c r="GN1962" s="33"/>
      <c r="GO1962" s="33"/>
      <c r="GP1962" s="33"/>
      <c r="GQ1962" s="33"/>
      <c r="GR1962" s="33"/>
      <c r="GS1962" s="33"/>
      <c r="GT1962" s="33"/>
      <c r="GU1962" s="33"/>
      <c r="GV1962" s="33"/>
      <c r="GW1962" s="33"/>
      <c r="GX1962" s="33"/>
      <c r="GY1962" s="33"/>
      <c r="GZ1962" s="33"/>
      <c r="HA1962" s="33"/>
      <c r="HB1962" s="33"/>
      <c r="HC1962" s="33"/>
      <c r="HD1962" s="33"/>
      <c r="HE1962" s="33"/>
      <c r="HF1962" s="33"/>
      <c r="HG1962" s="33"/>
      <c r="HH1962" s="33"/>
      <c r="HI1962" s="33"/>
      <c r="HJ1962" s="33"/>
      <c r="HK1962" s="33"/>
      <c r="HL1962" s="33"/>
      <c r="HM1962" s="33"/>
      <c r="HN1962" s="33"/>
      <c r="HO1962" s="33"/>
      <c r="HP1962" s="33"/>
      <c r="HQ1962" s="33"/>
      <c r="HR1962" s="33"/>
      <c r="HS1962" s="33"/>
      <c r="HT1962" s="33"/>
      <c r="HU1962" s="33"/>
      <c r="HV1962" s="33"/>
      <c r="HW1962" s="33"/>
      <c r="HX1962" s="33"/>
      <c r="HY1962" s="33"/>
      <c r="HZ1962" s="33"/>
      <c r="IA1962" s="33"/>
    </row>
    <row r="1963" spans="17:235" s="34" customFormat="1" x14ac:dyDescent="0.25">
      <c r="Q1963" s="33"/>
      <c r="R1963" s="33"/>
      <c r="S1963" s="33"/>
      <c r="T1963" s="33"/>
      <c r="U1963" s="33"/>
      <c r="V1963" s="33"/>
      <c r="W1963" s="33"/>
      <c r="X1963" s="33"/>
      <c r="Y1963" s="33"/>
      <c r="Z1963" s="33"/>
      <c r="AA1963" s="33"/>
      <c r="AB1963" s="33"/>
      <c r="AC1963" s="33"/>
      <c r="AD1963" s="33"/>
      <c r="AE1963" s="33"/>
      <c r="AF1963" s="33"/>
      <c r="AG1963" s="33"/>
      <c r="AH1963" s="33"/>
      <c r="AI1963" s="33"/>
      <c r="AJ1963" s="33"/>
      <c r="AK1963" s="33"/>
      <c r="AL1963" s="33"/>
      <c r="AM1963" s="33"/>
      <c r="AN1963" s="33"/>
      <c r="AO1963" s="33"/>
      <c r="AP1963" s="33"/>
      <c r="AQ1963" s="33"/>
      <c r="AR1963" s="33"/>
      <c r="AS1963" s="33"/>
      <c r="AT1963" s="33"/>
      <c r="AU1963" s="33"/>
      <c r="AV1963" s="33"/>
      <c r="AW1963" s="33"/>
      <c r="AX1963" s="33"/>
      <c r="AY1963" s="33"/>
      <c r="AZ1963" s="33"/>
      <c r="BA1963" s="33"/>
      <c r="BB1963" s="33"/>
      <c r="BC1963" s="33"/>
      <c r="BD1963" s="33"/>
      <c r="BE1963" s="33"/>
      <c r="BF1963" s="33"/>
      <c r="BG1963" s="33"/>
      <c r="BH1963" s="33"/>
      <c r="BI1963" s="33"/>
      <c r="BJ1963" s="33"/>
      <c r="BK1963" s="33"/>
      <c r="BL1963" s="33"/>
      <c r="BM1963" s="33"/>
      <c r="BN1963" s="33"/>
      <c r="BO1963" s="33"/>
      <c r="BP1963" s="33"/>
      <c r="BQ1963" s="33"/>
      <c r="BR1963" s="33"/>
      <c r="BS1963" s="33"/>
      <c r="BT1963" s="33"/>
      <c r="BU1963" s="33"/>
      <c r="BV1963" s="33"/>
      <c r="BW1963" s="33"/>
      <c r="BX1963" s="33"/>
      <c r="BY1963" s="33"/>
      <c r="BZ1963" s="33"/>
      <c r="CA1963" s="33"/>
      <c r="CB1963" s="33"/>
      <c r="CC1963" s="33"/>
      <c r="CD1963" s="33"/>
      <c r="CE1963" s="33"/>
      <c r="CF1963" s="33"/>
      <c r="CG1963" s="33"/>
      <c r="CH1963" s="33"/>
      <c r="CI1963" s="33"/>
      <c r="CJ1963" s="33"/>
      <c r="CK1963" s="33"/>
      <c r="CL1963" s="33"/>
      <c r="CM1963" s="33"/>
      <c r="CN1963" s="33"/>
      <c r="CO1963" s="33"/>
      <c r="CP1963" s="33"/>
      <c r="CQ1963" s="33"/>
      <c r="CR1963" s="33"/>
      <c r="CS1963" s="33"/>
      <c r="CT1963" s="33"/>
      <c r="CU1963" s="33"/>
      <c r="CV1963" s="33"/>
      <c r="CW1963" s="33"/>
      <c r="CX1963" s="33"/>
      <c r="CY1963" s="33"/>
      <c r="CZ1963" s="33"/>
      <c r="DA1963" s="33"/>
      <c r="DB1963" s="33"/>
      <c r="DC1963" s="33"/>
      <c r="DD1963" s="33"/>
      <c r="DE1963" s="33"/>
      <c r="DF1963" s="33"/>
      <c r="DG1963" s="33"/>
      <c r="DH1963" s="33"/>
      <c r="DI1963" s="33"/>
      <c r="DJ1963" s="33"/>
      <c r="DK1963" s="33"/>
      <c r="DL1963" s="33"/>
      <c r="DM1963" s="33"/>
      <c r="DN1963" s="33"/>
      <c r="DO1963" s="33"/>
      <c r="DP1963" s="33"/>
      <c r="DQ1963" s="33"/>
      <c r="DR1963" s="33"/>
      <c r="DS1963" s="33"/>
      <c r="DT1963" s="33"/>
      <c r="DU1963" s="33"/>
      <c r="DV1963" s="33"/>
      <c r="DW1963" s="33"/>
      <c r="DX1963" s="33"/>
      <c r="DY1963" s="33"/>
      <c r="DZ1963" s="33"/>
      <c r="EA1963" s="33"/>
      <c r="EB1963" s="33"/>
      <c r="EC1963" s="33"/>
      <c r="ED1963" s="33"/>
      <c r="EE1963" s="33"/>
      <c r="EF1963" s="33"/>
      <c r="EG1963" s="33"/>
      <c r="EH1963" s="33"/>
      <c r="EI1963" s="33"/>
      <c r="EJ1963" s="33"/>
      <c r="EK1963" s="33"/>
      <c r="EL1963" s="33"/>
      <c r="EM1963" s="33"/>
      <c r="EN1963" s="33"/>
      <c r="EO1963" s="33"/>
      <c r="EP1963" s="33"/>
      <c r="EQ1963" s="33"/>
      <c r="ER1963" s="33"/>
      <c r="ES1963" s="33"/>
      <c r="ET1963" s="33"/>
      <c r="EU1963" s="33"/>
      <c r="EV1963" s="33"/>
      <c r="EW1963" s="33"/>
      <c r="EX1963" s="33"/>
      <c r="EY1963" s="33"/>
      <c r="EZ1963" s="33"/>
      <c r="FA1963" s="33"/>
      <c r="FB1963" s="33"/>
      <c r="FC1963" s="33"/>
      <c r="FD1963" s="33"/>
      <c r="FE1963" s="33"/>
      <c r="FF1963" s="33"/>
      <c r="FG1963" s="33"/>
      <c r="FH1963" s="33"/>
      <c r="FI1963" s="33"/>
      <c r="FJ1963" s="33"/>
      <c r="FK1963" s="33"/>
      <c r="FL1963" s="33"/>
      <c r="FM1963" s="33"/>
      <c r="FN1963" s="33"/>
      <c r="FO1963" s="33"/>
      <c r="FP1963" s="33"/>
      <c r="FQ1963" s="33"/>
      <c r="FR1963" s="33"/>
      <c r="FS1963" s="33"/>
      <c r="FT1963" s="33"/>
      <c r="FU1963" s="33"/>
      <c r="FV1963" s="33"/>
      <c r="FW1963" s="33"/>
      <c r="FX1963" s="33"/>
      <c r="FY1963" s="33"/>
      <c r="FZ1963" s="33"/>
      <c r="GA1963" s="33"/>
      <c r="GB1963" s="33"/>
      <c r="GC1963" s="33"/>
      <c r="GD1963" s="33"/>
      <c r="GE1963" s="33"/>
      <c r="GF1963" s="33"/>
      <c r="GG1963" s="33"/>
      <c r="GH1963" s="33"/>
      <c r="GI1963" s="33"/>
      <c r="GJ1963" s="33"/>
      <c r="GK1963" s="33"/>
      <c r="GL1963" s="33"/>
      <c r="GM1963" s="33"/>
      <c r="GN1963" s="33"/>
      <c r="GO1963" s="33"/>
      <c r="GP1963" s="33"/>
      <c r="GQ1963" s="33"/>
      <c r="GR1963" s="33"/>
      <c r="GS1963" s="33"/>
      <c r="GT1963" s="33"/>
      <c r="GU1963" s="33"/>
      <c r="GV1963" s="33"/>
      <c r="GW1963" s="33"/>
      <c r="GX1963" s="33"/>
      <c r="GY1963" s="33"/>
      <c r="GZ1963" s="33"/>
      <c r="HA1963" s="33"/>
      <c r="HB1963" s="33"/>
      <c r="HC1963" s="33"/>
      <c r="HD1963" s="33"/>
      <c r="HE1963" s="33"/>
      <c r="HF1963" s="33"/>
      <c r="HG1963" s="33"/>
      <c r="HH1963" s="33"/>
      <c r="HI1963" s="33"/>
      <c r="HJ1963" s="33"/>
      <c r="HK1963" s="33"/>
      <c r="HL1963" s="33"/>
      <c r="HM1963" s="33"/>
      <c r="HN1963" s="33"/>
      <c r="HO1963" s="33"/>
      <c r="HP1963" s="33"/>
      <c r="HQ1963" s="33"/>
      <c r="HR1963" s="33"/>
      <c r="HS1963" s="33"/>
      <c r="HT1963" s="33"/>
      <c r="HU1963" s="33"/>
      <c r="HV1963" s="33"/>
      <c r="HW1963" s="33"/>
      <c r="HX1963" s="33"/>
      <c r="HY1963" s="33"/>
      <c r="HZ1963" s="33"/>
      <c r="IA1963" s="33"/>
    </row>
    <row r="1964" spans="17:235" s="34" customFormat="1" x14ac:dyDescent="0.25">
      <c r="Q1964" s="33"/>
      <c r="R1964" s="33"/>
      <c r="S1964" s="33"/>
      <c r="T1964" s="33"/>
      <c r="U1964" s="33"/>
      <c r="V1964" s="33"/>
      <c r="W1964" s="33"/>
      <c r="X1964" s="33"/>
      <c r="Y1964" s="33"/>
      <c r="Z1964" s="33"/>
      <c r="AA1964" s="33"/>
      <c r="AB1964" s="33"/>
      <c r="AC1964" s="33"/>
      <c r="AD1964" s="33"/>
      <c r="AE1964" s="33"/>
      <c r="AF1964" s="33"/>
      <c r="AG1964" s="33"/>
      <c r="AH1964" s="33"/>
      <c r="AI1964" s="33"/>
      <c r="AJ1964" s="33"/>
      <c r="AK1964" s="33"/>
      <c r="AL1964" s="33"/>
      <c r="AM1964" s="33"/>
      <c r="AN1964" s="33"/>
      <c r="AO1964" s="33"/>
      <c r="AP1964" s="33"/>
      <c r="AQ1964" s="33"/>
      <c r="AR1964" s="33"/>
      <c r="AS1964" s="33"/>
      <c r="AT1964" s="33"/>
      <c r="AU1964" s="33"/>
      <c r="AV1964" s="33"/>
      <c r="AW1964" s="33"/>
      <c r="AX1964" s="33"/>
      <c r="AY1964" s="33"/>
      <c r="AZ1964" s="33"/>
      <c r="BA1964" s="33"/>
      <c r="BB1964" s="33"/>
      <c r="BC1964" s="33"/>
      <c r="BD1964" s="33"/>
      <c r="BE1964" s="33"/>
      <c r="BF1964" s="33"/>
      <c r="BG1964" s="33"/>
      <c r="BH1964" s="33"/>
      <c r="BI1964" s="33"/>
      <c r="BJ1964" s="33"/>
      <c r="BK1964" s="33"/>
      <c r="BL1964" s="33"/>
      <c r="BM1964" s="33"/>
      <c r="BN1964" s="33"/>
      <c r="BO1964" s="33"/>
      <c r="BP1964" s="33"/>
      <c r="BQ1964" s="33"/>
      <c r="BR1964" s="33"/>
      <c r="BS1964" s="33"/>
      <c r="BT1964" s="33"/>
      <c r="BU1964" s="33"/>
      <c r="BV1964" s="33"/>
      <c r="BW1964" s="33"/>
      <c r="BX1964" s="33"/>
      <c r="BY1964" s="33"/>
      <c r="BZ1964" s="33"/>
      <c r="CA1964" s="33"/>
      <c r="CB1964" s="33"/>
      <c r="CC1964" s="33"/>
      <c r="CD1964" s="33"/>
      <c r="CE1964" s="33"/>
      <c r="CF1964" s="33"/>
      <c r="CG1964" s="33"/>
      <c r="CH1964" s="33"/>
      <c r="CI1964" s="33"/>
      <c r="CJ1964" s="33"/>
      <c r="CK1964" s="33"/>
      <c r="CL1964" s="33"/>
      <c r="CM1964" s="33"/>
      <c r="CN1964" s="33"/>
      <c r="CO1964" s="33"/>
      <c r="CP1964" s="33"/>
      <c r="CQ1964" s="33"/>
      <c r="CR1964" s="33"/>
      <c r="CS1964" s="33"/>
      <c r="CT1964" s="33"/>
      <c r="CU1964" s="33"/>
      <c r="CV1964" s="33"/>
      <c r="CW1964" s="33"/>
      <c r="CX1964" s="33"/>
      <c r="CY1964" s="33"/>
      <c r="CZ1964" s="33"/>
      <c r="DA1964" s="33"/>
      <c r="DB1964" s="33"/>
      <c r="DC1964" s="33"/>
      <c r="DD1964" s="33"/>
      <c r="DE1964" s="33"/>
      <c r="DF1964" s="33"/>
      <c r="DG1964" s="33"/>
      <c r="DH1964" s="33"/>
      <c r="DI1964" s="33"/>
      <c r="DJ1964" s="33"/>
      <c r="DK1964" s="33"/>
      <c r="DL1964" s="33"/>
      <c r="DM1964" s="33"/>
      <c r="DN1964" s="33"/>
      <c r="DO1964" s="33"/>
      <c r="DP1964" s="33"/>
      <c r="DQ1964" s="33"/>
      <c r="DR1964" s="33"/>
      <c r="DS1964" s="33"/>
      <c r="DT1964" s="33"/>
      <c r="DU1964" s="33"/>
      <c r="DV1964" s="33"/>
      <c r="DW1964" s="33"/>
      <c r="DX1964" s="33"/>
      <c r="DY1964" s="33"/>
      <c r="DZ1964" s="33"/>
      <c r="EA1964" s="33"/>
      <c r="EB1964" s="33"/>
      <c r="EC1964" s="33"/>
      <c r="ED1964" s="33"/>
      <c r="EE1964" s="33"/>
      <c r="EF1964" s="33"/>
      <c r="EG1964" s="33"/>
      <c r="EH1964" s="33"/>
      <c r="EI1964" s="33"/>
      <c r="EJ1964" s="33"/>
      <c r="EK1964" s="33"/>
      <c r="EL1964" s="33"/>
      <c r="EM1964" s="33"/>
      <c r="EN1964" s="33"/>
      <c r="EO1964" s="33"/>
      <c r="EP1964" s="33"/>
      <c r="EQ1964" s="33"/>
      <c r="ER1964" s="33"/>
      <c r="ES1964" s="33"/>
      <c r="ET1964" s="33"/>
      <c r="EU1964" s="33"/>
      <c r="EV1964" s="33"/>
      <c r="EW1964" s="33"/>
      <c r="EX1964" s="33"/>
      <c r="EY1964" s="33"/>
      <c r="EZ1964" s="33"/>
      <c r="FA1964" s="33"/>
      <c r="FB1964" s="33"/>
      <c r="FC1964" s="33"/>
      <c r="FD1964" s="33"/>
      <c r="FE1964" s="33"/>
      <c r="FF1964" s="33"/>
      <c r="FG1964" s="33"/>
      <c r="FH1964" s="33"/>
      <c r="FI1964" s="33"/>
      <c r="FJ1964" s="33"/>
      <c r="FK1964" s="33"/>
      <c r="FL1964" s="33"/>
      <c r="FM1964" s="33"/>
      <c r="FN1964" s="33"/>
      <c r="FO1964" s="33"/>
      <c r="FP1964" s="33"/>
      <c r="FQ1964" s="33"/>
      <c r="FR1964" s="33"/>
      <c r="FS1964" s="33"/>
      <c r="FT1964" s="33"/>
      <c r="FU1964" s="33"/>
      <c r="FV1964" s="33"/>
      <c r="FW1964" s="33"/>
      <c r="FX1964" s="33"/>
      <c r="FY1964" s="33"/>
      <c r="FZ1964" s="33"/>
      <c r="GA1964" s="33"/>
      <c r="GB1964" s="33"/>
      <c r="GC1964" s="33"/>
      <c r="GD1964" s="33"/>
      <c r="GE1964" s="33"/>
      <c r="GF1964" s="33"/>
      <c r="GG1964" s="33"/>
      <c r="GH1964" s="33"/>
      <c r="GI1964" s="33"/>
      <c r="GJ1964" s="33"/>
      <c r="GK1964" s="33"/>
      <c r="GL1964" s="33"/>
      <c r="GM1964" s="33"/>
      <c r="GN1964" s="33"/>
      <c r="GO1964" s="33"/>
      <c r="GP1964" s="33"/>
      <c r="GQ1964" s="33"/>
      <c r="GR1964" s="33"/>
      <c r="GS1964" s="33"/>
      <c r="GT1964" s="33"/>
      <c r="GU1964" s="33"/>
      <c r="GV1964" s="33"/>
      <c r="GW1964" s="33"/>
      <c r="GX1964" s="33"/>
      <c r="GY1964" s="33"/>
      <c r="GZ1964" s="33"/>
      <c r="HA1964" s="33"/>
      <c r="HB1964" s="33"/>
      <c r="HC1964" s="33"/>
      <c r="HD1964" s="33"/>
      <c r="HE1964" s="33"/>
      <c r="HF1964" s="33"/>
      <c r="HG1964" s="33"/>
      <c r="HH1964" s="33"/>
      <c r="HI1964" s="33"/>
      <c r="HJ1964" s="33"/>
      <c r="HK1964" s="33"/>
      <c r="HL1964" s="33"/>
      <c r="HM1964" s="33"/>
      <c r="HN1964" s="33"/>
      <c r="HO1964" s="33"/>
      <c r="HP1964" s="33"/>
      <c r="HQ1964" s="33"/>
      <c r="HR1964" s="33"/>
      <c r="HS1964" s="33"/>
      <c r="HT1964" s="33"/>
      <c r="HU1964" s="33"/>
      <c r="HV1964" s="33"/>
      <c r="HW1964" s="33"/>
      <c r="HX1964" s="33"/>
      <c r="HY1964" s="33"/>
      <c r="HZ1964" s="33"/>
      <c r="IA1964" s="33"/>
    </row>
    <row r="1965" spans="17:235" s="34" customFormat="1" x14ac:dyDescent="0.25">
      <c r="Q1965" s="33"/>
      <c r="R1965" s="33"/>
      <c r="S1965" s="33"/>
      <c r="T1965" s="33"/>
      <c r="U1965" s="33"/>
      <c r="V1965" s="33"/>
      <c r="W1965" s="33"/>
      <c r="X1965" s="33"/>
      <c r="Y1965" s="33"/>
      <c r="Z1965" s="33"/>
      <c r="AA1965" s="33"/>
      <c r="AB1965" s="33"/>
      <c r="AC1965" s="33"/>
      <c r="AD1965" s="33"/>
      <c r="AE1965" s="33"/>
      <c r="AF1965" s="33"/>
      <c r="AG1965" s="33"/>
      <c r="AH1965" s="33"/>
      <c r="AI1965" s="33"/>
      <c r="AJ1965" s="33"/>
      <c r="AK1965" s="33"/>
      <c r="AL1965" s="33"/>
      <c r="AM1965" s="33"/>
      <c r="AN1965" s="33"/>
      <c r="AO1965" s="33"/>
      <c r="AP1965" s="33"/>
      <c r="AQ1965" s="33"/>
      <c r="AR1965" s="33"/>
      <c r="AS1965" s="33"/>
      <c r="AT1965" s="33"/>
      <c r="AU1965" s="33"/>
      <c r="AV1965" s="33"/>
      <c r="AW1965" s="33"/>
      <c r="AX1965" s="33"/>
      <c r="AY1965" s="33"/>
      <c r="AZ1965" s="33"/>
      <c r="BA1965" s="33"/>
      <c r="BB1965" s="33"/>
      <c r="BC1965" s="33"/>
      <c r="BD1965" s="33"/>
      <c r="BE1965" s="33"/>
      <c r="BF1965" s="33"/>
      <c r="BG1965" s="33"/>
      <c r="BH1965" s="33"/>
      <c r="BI1965" s="33"/>
      <c r="BJ1965" s="33"/>
      <c r="BK1965" s="33"/>
      <c r="BL1965" s="33"/>
      <c r="BM1965" s="33"/>
      <c r="BN1965" s="33"/>
      <c r="BO1965" s="33"/>
      <c r="BP1965" s="33"/>
      <c r="BQ1965" s="33"/>
      <c r="BR1965" s="33"/>
      <c r="BS1965" s="33"/>
      <c r="BT1965" s="33"/>
      <c r="BU1965" s="33"/>
      <c r="BV1965" s="33"/>
      <c r="BW1965" s="33"/>
      <c r="BX1965" s="33"/>
      <c r="BY1965" s="33"/>
      <c r="BZ1965" s="33"/>
      <c r="CA1965" s="33"/>
      <c r="CB1965" s="33"/>
      <c r="CC1965" s="33"/>
      <c r="CD1965" s="33"/>
      <c r="CE1965" s="33"/>
      <c r="CF1965" s="33"/>
      <c r="CG1965" s="33"/>
      <c r="CH1965" s="33"/>
      <c r="CI1965" s="33"/>
      <c r="CJ1965" s="33"/>
      <c r="CK1965" s="33"/>
      <c r="CL1965" s="33"/>
      <c r="CM1965" s="33"/>
      <c r="CN1965" s="33"/>
      <c r="CO1965" s="33"/>
      <c r="CP1965" s="33"/>
      <c r="CQ1965" s="33"/>
      <c r="CR1965" s="33"/>
      <c r="CS1965" s="33"/>
      <c r="CT1965" s="33"/>
      <c r="CU1965" s="33"/>
      <c r="CV1965" s="33"/>
      <c r="CW1965" s="33"/>
      <c r="CX1965" s="33"/>
      <c r="CY1965" s="33"/>
      <c r="CZ1965" s="33"/>
      <c r="DA1965" s="33"/>
      <c r="DB1965" s="33"/>
      <c r="DC1965" s="33"/>
      <c r="DD1965" s="33"/>
      <c r="DE1965" s="33"/>
      <c r="DF1965" s="33"/>
      <c r="DG1965" s="33"/>
      <c r="DH1965" s="33"/>
      <c r="DI1965" s="33"/>
      <c r="DJ1965" s="33"/>
      <c r="DK1965" s="33"/>
      <c r="DL1965" s="33"/>
      <c r="DM1965" s="33"/>
      <c r="DN1965" s="33"/>
      <c r="DO1965" s="33"/>
      <c r="DP1965" s="33"/>
      <c r="DQ1965" s="33"/>
      <c r="DR1965" s="33"/>
      <c r="DS1965" s="33"/>
      <c r="DT1965" s="33"/>
      <c r="DU1965" s="33"/>
      <c r="DV1965" s="33"/>
      <c r="DW1965" s="33"/>
      <c r="DX1965" s="33"/>
      <c r="DY1965" s="33"/>
      <c r="DZ1965" s="33"/>
      <c r="EA1965" s="33"/>
      <c r="EB1965" s="33"/>
      <c r="EC1965" s="33"/>
      <c r="ED1965" s="33"/>
      <c r="EE1965" s="33"/>
      <c r="EF1965" s="33"/>
      <c r="EG1965" s="33"/>
      <c r="EH1965" s="33"/>
      <c r="EI1965" s="33"/>
      <c r="EJ1965" s="33"/>
      <c r="EK1965" s="33"/>
      <c r="EL1965" s="33"/>
      <c r="EM1965" s="33"/>
      <c r="EN1965" s="33"/>
      <c r="EO1965" s="33"/>
      <c r="EP1965" s="33"/>
      <c r="EQ1965" s="33"/>
      <c r="ER1965" s="33"/>
      <c r="ES1965" s="33"/>
      <c r="ET1965" s="33"/>
      <c r="EU1965" s="33"/>
      <c r="EV1965" s="33"/>
      <c r="EW1965" s="33"/>
      <c r="EX1965" s="33"/>
      <c r="EY1965" s="33"/>
      <c r="EZ1965" s="33"/>
      <c r="FA1965" s="33"/>
      <c r="FB1965" s="33"/>
      <c r="FC1965" s="33"/>
      <c r="FD1965" s="33"/>
      <c r="FE1965" s="33"/>
      <c r="FF1965" s="33"/>
      <c r="FG1965" s="33"/>
      <c r="FH1965" s="33"/>
      <c r="FI1965" s="33"/>
      <c r="FJ1965" s="33"/>
      <c r="FK1965" s="33"/>
      <c r="FL1965" s="33"/>
      <c r="FM1965" s="33"/>
      <c r="FN1965" s="33"/>
      <c r="FO1965" s="33"/>
      <c r="FP1965" s="33"/>
      <c r="FQ1965" s="33"/>
      <c r="FR1965" s="33"/>
      <c r="FS1965" s="33"/>
      <c r="FT1965" s="33"/>
      <c r="FU1965" s="33"/>
      <c r="FV1965" s="33"/>
      <c r="FW1965" s="33"/>
      <c r="FX1965" s="33"/>
      <c r="FY1965" s="33"/>
      <c r="FZ1965" s="33"/>
      <c r="GA1965" s="33"/>
      <c r="GB1965" s="33"/>
      <c r="GC1965" s="33"/>
      <c r="GD1965" s="33"/>
      <c r="GE1965" s="33"/>
      <c r="GF1965" s="33"/>
      <c r="GG1965" s="33"/>
      <c r="GH1965" s="33"/>
      <c r="GI1965" s="33"/>
      <c r="GJ1965" s="33"/>
      <c r="GK1965" s="33"/>
      <c r="GL1965" s="33"/>
      <c r="GM1965" s="33"/>
      <c r="GN1965" s="33"/>
      <c r="GO1965" s="33"/>
      <c r="GP1965" s="33"/>
      <c r="GQ1965" s="33"/>
      <c r="GR1965" s="33"/>
      <c r="GS1965" s="33"/>
      <c r="GT1965" s="33"/>
      <c r="GU1965" s="33"/>
      <c r="GV1965" s="33"/>
      <c r="GW1965" s="33"/>
      <c r="GX1965" s="33"/>
      <c r="GY1965" s="33"/>
      <c r="GZ1965" s="33"/>
      <c r="HA1965" s="33"/>
      <c r="HB1965" s="33"/>
      <c r="HC1965" s="33"/>
      <c r="HD1965" s="33"/>
      <c r="HE1965" s="33"/>
      <c r="HF1965" s="33"/>
      <c r="HG1965" s="33"/>
      <c r="HH1965" s="33"/>
      <c r="HI1965" s="33"/>
      <c r="HJ1965" s="33"/>
      <c r="HK1965" s="33"/>
      <c r="HL1965" s="33"/>
      <c r="HM1965" s="33"/>
      <c r="HN1965" s="33"/>
      <c r="HO1965" s="33"/>
      <c r="HP1965" s="33"/>
      <c r="HQ1965" s="33"/>
      <c r="HR1965" s="33"/>
      <c r="HS1965" s="33"/>
      <c r="HT1965" s="33"/>
      <c r="HU1965" s="33"/>
      <c r="HV1965" s="33"/>
      <c r="HW1965" s="33"/>
      <c r="HX1965" s="33"/>
      <c r="HY1965" s="33"/>
      <c r="HZ1965" s="33"/>
      <c r="IA1965" s="33"/>
    </row>
    <row r="1966" spans="17:235" s="34" customFormat="1" x14ac:dyDescent="0.25">
      <c r="Q1966" s="33"/>
      <c r="R1966" s="33"/>
      <c r="S1966" s="33"/>
      <c r="T1966" s="33"/>
      <c r="U1966" s="33"/>
      <c r="V1966" s="33"/>
      <c r="W1966" s="33"/>
      <c r="X1966" s="33"/>
      <c r="Y1966" s="33"/>
      <c r="Z1966" s="33"/>
      <c r="AA1966" s="33"/>
      <c r="AB1966" s="33"/>
      <c r="AC1966" s="33"/>
      <c r="AD1966" s="33"/>
      <c r="AE1966" s="33"/>
      <c r="AF1966" s="33"/>
      <c r="AG1966" s="33"/>
      <c r="AH1966" s="33"/>
      <c r="AI1966" s="33"/>
      <c r="AJ1966" s="33"/>
      <c r="AK1966" s="33"/>
      <c r="AL1966" s="33"/>
      <c r="AM1966" s="33"/>
      <c r="AN1966" s="33"/>
      <c r="AO1966" s="33"/>
      <c r="AP1966" s="33"/>
      <c r="AQ1966" s="33"/>
      <c r="AR1966" s="33"/>
      <c r="AS1966" s="33"/>
      <c r="AT1966" s="33"/>
      <c r="AU1966" s="33"/>
      <c r="AV1966" s="33"/>
      <c r="AW1966" s="33"/>
      <c r="AX1966" s="33"/>
      <c r="AY1966" s="33"/>
      <c r="AZ1966" s="33"/>
      <c r="BA1966" s="33"/>
      <c r="BB1966" s="33"/>
      <c r="BC1966" s="33"/>
      <c r="BD1966" s="33"/>
      <c r="BE1966" s="33"/>
      <c r="BF1966" s="33"/>
      <c r="BG1966" s="33"/>
      <c r="BH1966" s="33"/>
      <c r="BI1966" s="33"/>
      <c r="BJ1966" s="33"/>
      <c r="BK1966" s="33"/>
      <c r="BL1966" s="33"/>
      <c r="BM1966" s="33"/>
      <c r="BN1966" s="33"/>
      <c r="BO1966" s="33"/>
      <c r="BP1966" s="33"/>
      <c r="BQ1966" s="33"/>
      <c r="BR1966" s="33"/>
      <c r="BS1966" s="33"/>
      <c r="BT1966" s="33"/>
      <c r="BU1966" s="33"/>
      <c r="BV1966" s="33"/>
      <c r="BW1966" s="33"/>
      <c r="BX1966" s="33"/>
      <c r="BY1966" s="33"/>
      <c r="BZ1966" s="33"/>
      <c r="CA1966" s="33"/>
      <c r="CB1966" s="33"/>
      <c r="CC1966" s="33"/>
      <c r="CD1966" s="33"/>
      <c r="CE1966" s="33"/>
      <c r="CF1966" s="33"/>
      <c r="CG1966" s="33"/>
      <c r="CH1966" s="33"/>
      <c r="CI1966" s="33"/>
      <c r="CJ1966" s="33"/>
      <c r="CK1966" s="33"/>
      <c r="CL1966" s="33"/>
      <c r="CM1966" s="33"/>
      <c r="CN1966" s="33"/>
      <c r="CO1966" s="33"/>
      <c r="CP1966" s="33"/>
      <c r="CQ1966" s="33"/>
      <c r="CR1966" s="33"/>
      <c r="CS1966" s="33"/>
      <c r="CT1966" s="33"/>
      <c r="CU1966" s="33"/>
      <c r="CV1966" s="33"/>
      <c r="CW1966" s="33"/>
      <c r="CX1966" s="33"/>
      <c r="CY1966" s="33"/>
      <c r="CZ1966" s="33"/>
      <c r="DA1966" s="33"/>
      <c r="DB1966" s="33"/>
      <c r="DC1966" s="33"/>
      <c r="DD1966" s="33"/>
      <c r="DE1966" s="33"/>
      <c r="DF1966" s="33"/>
      <c r="DG1966" s="33"/>
      <c r="DH1966" s="33"/>
      <c r="DI1966" s="33"/>
      <c r="DJ1966" s="33"/>
      <c r="DK1966" s="33"/>
      <c r="DL1966" s="33"/>
      <c r="DM1966" s="33"/>
      <c r="DN1966" s="33"/>
      <c r="DO1966" s="33"/>
      <c r="DP1966" s="33"/>
      <c r="DQ1966" s="33"/>
      <c r="DR1966" s="33"/>
      <c r="DS1966" s="33"/>
      <c r="DT1966" s="33"/>
      <c r="DU1966" s="33"/>
      <c r="DV1966" s="33"/>
      <c r="DW1966" s="33"/>
      <c r="DX1966" s="33"/>
      <c r="DY1966" s="33"/>
      <c r="DZ1966" s="33"/>
      <c r="EA1966" s="33"/>
      <c r="EB1966" s="33"/>
      <c r="EC1966" s="33"/>
      <c r="ED1966" s="33"/>
      <c r="EE1966" s="33"/>
      <c r="EF1966" s="33"/>
      <c r="EG1966" s="33"/>
      <c r="EH1966" s="33"/>
      <c r="EI1966" s="33"/>
      <c r="EJ1966" s="33"/>
      <c r="EK1966" s="33"/>
      <c r="EL1966" s="33"/>
      <c r="EM1966" s="33"/>
      <c r="EN1966" s="33"/>
      <c r="EO1966" s="33"/>
      <c r="EP1966" s="33"/>
      <c r="EQ1966" s="33"/>
      <c r="ER1966" s="33"/>
      <c r="ES1966" s="33"/>
      <c r="ET1966" s="33"/>
      <c r="EU1966" s="33"/>
      <c r="EV1966" s="33"/>
      <c r="EW1966" s="33"/>
      <c r="EX1966" s="33"/>
      <c r="EY1966" s="33"/>
      <c r="EZ1966" s="33"/>
      <c r="FA1966" s="33"/>
      <c r="FB1966" s="33"/>
      <c r="FC1966" s="33"/>
      <c r="FD1966" s="33"/>
      <c r="FE1966" s="33"/>
      <c r="FF1966" s="33"/>
      <c r="FG1966" s="33"/>
      <c r="FH1966" s="33"/>
      <c r="FI1966" s="33"/>
      <c r="FJ1966" s="33"/>
      <c r="FK1966" s="33"/>
      <c r="FL1966" s="33"/>
      <c r="FM1966" s="33"/>
      <c r="FN1966" s="33"/>
      <c r="FO1966" s="33"/>
      <c r="FP1966" s="33"/>
      <c r="FQ1966" s="33"/>
      <c r="FR1966" s="33"/>
      <c r="FS1966" s="33"/>
      <c r="FT1966" s="33"/>
      <c r="FU1966" s="33"/>
      <c r="FV1966" s="33"/>
      <c r="FW1966" s="33"/>
      <c r="FX1966" s="33"/>
      <c r="FY1966" s="33"/>
      <c r="FZ1966" s="33"/>
      <c r="GA1966" s="33"/>
      <c r="GB1966" s="33"/>
      <c r="GC1966" s="33"/>
      <c r="GD1966" s="33"/>
      <c r="GE1966" s="33"/>
      <c r="GF1966" s="33"/>
      <c r="GG1966" s="33"/>
      <c r="GH1966" s="33"/>
      <c r="GI1966" s="33"/>
      <c r="GJ1966" s="33"/>
      <c r="GK1966" s="33"/>
      <c r="GL1966" s="33"/>
      <c r="GM1966" s="33"/>
      <c r="GN1966" s="33"/>
      <c r="GO1966" s="33"/>
      <c r="GP1966" s="33"/>
      <c r="GQ1966" s="33"/>
      <c r="GR1966" s="33"/>
      <c r="GS1966" s="33"/>
      <c r="GT1966" s="33"/>
      <c r="GU1966" s="33"/>
      <c r="GV1966" s="33"/>
      <c r="GW1966" s="33"/>
      <c r="GX1966" s="33"/>
      <c r="GY1966" s="33"/>
      <c r="GZ1966" s="33"/>
      <c r="HA1966" s="33"/>
      <c r="HB1966" s="33"/>
      <c r="HC1966" s="33"/>
      <c r="HD1966" s="33"/>
      <c r="HE1966" s="33"/>
      <c r="HF1966" s="33"/>
      <c r="HG1966" s="33"/>
      <c r="HH1966" s="33"/>
      <c r="HI1966" s="33"/>
      <c r="HJ1966" s="33"/>
      <c r="HK1966" s="33"/>
      <c r="HL1966" s="33"/>
      <c r="HM1966" s="33"/>
      <c r="HN1966" s="33"/>
      <c r="HO1966" s="33"/>
      <c r="HP1966" s="33"/>
      <c r="HQ1966" s="33"/>
      <c r="HR1966" s="33"/>
      <c r="HS1966" s="33"/>
      <c r="HT1966" s="33"/>
      <c r="HU1966" s="33"/>
      <c r="HV1966" s="33"/>
      <c r="HW1966" s="33"/>
      <c r="HX1966" s="33"/>
      <c r="HY1966" s="33"/>
      <c r="HZ1966" s="33"/>
      <c r="IA1966" s="33"/>
    </row>
    <row r="1967" spans="17:235" s="34" customFormat="1" x14ac:dyDescent="0.25">
      <c r="Q1967" s="33"/>
      <c r="R1967" s="33"/>
      <c r="S1967" s="33"/>
      <c r="T1967" s="33"/>
      <c r="U1967" s="33"/>
      <c r="V1967" s="33"/>
      <c r="W1967" s="33"/>
      <c r="X1967" s="33"/>
      <c r="Y1967" s="33"/>
      <c r="Z1967" s="33"/>
      <c r="AA1967" s="33"/>
      <c r="AB1967" s="33"/>
      <c r="AC1967" s="33"/>
      <c r="AD1967" s="33"/>
      <c r="AE1967" s="33"/>
      <c r="AF1967" s="33"/>
      <c r="AG1967" s="33"/>
      <c r="AH1967" s="33"/>
      <c r="AI1967" s="33"/>
      <c r="AJ1967" s="33"/>
      <c r="AK1967" s="33"/>
      <c r="AL1967" s="33"/>
      <c r="AM1967" s="33"/>
      <c r="AN1967" s="33"/>
      <c r="AO1967" s="33"/>
      <c r="AP1967" s="33"/>
      <c r="AQ1967" s="33"/>
      <c r="AR1967" s="33"/>
      <c r="AS1967" s="33"/>
      <c r="AT1967" s="33"/>
      <c r="AU1967" s="33"/>
      <c r="AV1967" s="33"/>
      <c r="AW1967" s="33"/>
      <c r="AX1967" s="33"/>
      <c r="AY1967" s="33"/>
      <c r="AZ1967" s="33"/>
      <c r="BA1967" s="33"/>
      <c r="BB1967" s="33"/>
      <c r="BC1967" s="33"/>
      <c r="BD1967" s="33"/>
      <c r="BE1967" s="33"/>
      <c r="BF1967" s="33"/>
      <c r="BG1967" s="33"/>
      <c r="BH1967" s="33"/>
      <c r="BI1967" s="33"/>
      <c r="BJ1967" s="33"/>
      <c r="BK1967" s="33"/>
      <c r="BL1967" s="33"/>
      <c r="BM1967" s="33"/>
      <c r="BN1967" s="33"/>
      <c r="BO1967" s="33"/>
      <c r="BP1967" s="33"/>
      <c r="BQ1967" s="33"/>
      <c r="BR1967" s="33"/>
      <c r="BS1967" s="33"/>
      <c r="BT1967" s="33"/>
      <c r="BU1967" s="33"/>
      <c r="BV1967" s="33"/>
      <c r="BW1967" s="33"/>
      <c r="BX1967" s="33"/>
      <c r="BY1967" s="33"/>
      <c r="BZ1967" s="33"/>
      <c r="CA1967" s="33"/>
      <c r="CB1967" s="33"/>
      <c r="CC1967" s="33"/>
      <c r="CD1967" s="33"/>
      <c r="CE1967" s="33"/>
      <c r="CF1967" s="33"/>
      <c r="CG1967" s="33"/>
      <c r="CH1967" s="33"/>
      <c r="CI1967" s="33"/>
      <c r="CJ1967" s="33"/>
      <c r="CK1967" s="33"/>
      <c r="CL1967" s="33"/>
      <c r="CM1967" s="33"/>
      <c r="CN1967" s="33"/>
      <c r="CO1967" s="33"/>
      <c r="CP1967" s="33"/>
      <c r="CQ1967" s="33"/>
      <c r="CR1967" s="33"/>
      <c r="CS1967" s="33"/>
      <c r="CT1967" s="33"/>
      <c r="CU1967" s="33"/>
      <c r="CV1967" s="33"/>
      <c r="CW1967" s="33"/>
      <c r="CX1967" s="33"/>
      <c r="CY1967" s="33"/>
      <c r="CZ1967" s="33"/>
      <c r="DA1967" s="33"/>
      <c r="DB1967" s="33"/>
      <c r="DC1967" s="33"/>
      <c r="DD1967" s="33"/>
      <c r="DE1967" s="33"/>
      <c r="DF1967" s="33"/>
      <c r="DG1967" s="33"/>
      <c r="DH1967" s="33"/>
      <c r="DI1967" s="33"/>
      <c r="DJ1967" s="33"/>
      <c r="DK1967" s="33"/>
      <c r="DL1967" s="33"/>
      <c r="DM1967" s="33"/>
      <c r="DN1967" s="33"/>
      <c r="DO1967" s="33"/>
      <c r="DP1967" s="33"/>
      <c r="DQ1967" s="33"/>
      <c r="DR1967" s="33"/>
      <c r="DS1967" s="33"/>
      <c r="DT1967" s="33"/>
      <c r="DU1967" s="33"/>
      <c r="DV1967" s="33"/>
      <c r="DW1967" s="33"/>
      <c r="DX1967" s="33"/>
      <c r="DY1967" s="33"/>
      <c r="DZ1967" s="33"/>
      <c r="EA1967" s="33"/>
      <c r="EB1967" s="33"/>
      <c r="EC1967" s="33"/>
      <c r="ED1967" s="33"/>
      <c r="EE1967" s="33"/>
      <c r="EF1967" s="33"/>
      <c r="EG1967" s="33"/>
      <c r="EH1967" s="33"/>
      <c r="EI1967" s="33"/>
      <c r="EJ1967" s="33"/>
      <c r="EK1967" s="33"/>
      <c r="EL1967" s="33"/>
      <c r="EM1967" s="33"/>
      <c r="EN1967" s="33"/>
      <c r="EO1967" s="33"/>
      <c r="EP1967" s="33"/>
      <c r="EQ1967" s="33"/>
      <c r="ER1967" s="33"/>
      <c r="ES1967" s="33"/>
      <c r="ET1967" s="33"/>
      <c r="EU1967" s="33"/>
      <c r="EV1967" s="33"/>
      <c r="EW1967" s="33"/>
      <c r="EX1967" s="33"/>
      <c r="EY1967" s="33"/>
      <c r="EZ1967" s="33"/>
      <c r="FA1967" s="33"/>
      <c r="FB1967" s="33"/>
      <c r="FC1967" s="33"/>
      <c r="FD1967" s="33"/>
      <c r="FE1967" s="33"/>
      <c r="FF1967" s="33"/>
      <c r="FG1967" s="33"/>
      <c r="FH1967" s="33"/>
      <c r="FI1967" s="33"/>
      <c r="FJ1967" s="33"/>
      <c r="FK1967" s="33"/>
      <c r="FL1967" s="33"/>
      <c r="FM1967" s="33"/>
      <c r="FN1967" s="33"/>
      <c r="FO1967" s="33"/>
      <c r="FP1967" s="33"/>
      <c r="FQ1967" s="33"/>
      <c r="FR1967" s="33"/>
      <c r="FS1967" s="33"/>
      <c r="FT1967" s="33"/>
      <c r="FU1967" s="33"/>
      <c r="FV1967" s="33"/>
      <c r="FW1967" s="33"/>
      <c r="FX1967" s="33"/>
      <c r="FY1967" s="33"/>
      <c r="FZ1967" s="33"/>
      <c r="GA1967" s="33"/>
      <c r="GB1967" s="33"/>
      <c r="GC1967" s="33"/>
      <c r="GD1967" s="33"/>
      <c r="GE1967" s="33"/>
      <c r="GF1967" s="33"/>
      <c r="GG1967" s="33"/>
      <c r="GH1967" s="33"/>
      <c r="GI1967" s="33"/>
      <c r="GJ1967" s="33"/>
      <c r="GK1967" s="33"/>
      <c r="GL1967" s="33"/>
      <c r="GM1967" s="33"/>
      <c r="GN1967" s="33"/>
      <c r="GO1967" s="33"/>
      <c r="GP1967" s="33"/>
      <c r="GQ1967" s="33"/>
      <c r="GR1967" s="33"/>
      <c r="GS1967" s="33"/>
      <c r="GT1967" s="33"/>
      <c r="GU1967" s="33"/>
      <c r="GV1967" s="33"/>
      <c r="GW1967" s="33"/>
      <c r="GX1967" s="33"/>
      <c r="GY1967" s="33"/>
      <c r="GZ1967" s="33"/>
      <c r="HA1967" s="33"/>
      <c r="HB1967" s="33"/>
      <c r="HC1967" s="33"/>
      <c r="HD1967" s="33"/>
      <c r="HE1967" s="33"/>
      <c r="HF1967" s="33"/>
      <c r="HG1967" s="33"/>
      <c r="HH1967" s="33"/>
      <c r="HI1967" s="33"/>
      <c r="HJ1967" s="33"/>
      <c r="HK1967" s="33"/>
      <c r="HL1967" s="33"/>
      <c r="HM1967" s="33"/>
      <c r="HN1967" s="33"/>
      <c r="HO1967" s="33"/>
      <c r="HP1967" s="33"/>
      <c r="HQ1967" s="33"/>
      <c r="HR1967" s="33"/>
      <c r="HS1967" s="33"/>
      <c r="HT1967" s="33"/>
      <c r="HU1967" s="33"/>
      <c r="HV1967" s="33"/>
      <c r="HW1967" s="33"/>
      <c r="HX1967" s="33"/>
      <c r="HY1967" s="33"/>
      <c r="HZ1967" s="33"/>
      <c r="IA1967" s="33"/>
    </row>
    <row r="1968" spans="17:235" s="34" customFormat="1" x14ac:dyDescent="0.25">
      <c r="Q1968" s="33"/>
      <c r="R1968" s="33"/>
      <c r="S1968" s="33"/>
      <c r="T1968" s="33"/>
      <c r="U1968" s="33"/>
      <c r="V1968" s="33"/>
      <c r="W1968" s="33"/>
      <c r="X1968" s="33"/>
      <c r="Y1968" s="33"/>
      <c r="Z1968" s="33"/>
      <c r="AA1968" s="33"/>
      <c r="AB1968" s="33"/>
      <c r="AC1968" s="33"/>
      <c r="AD1968" s="33"/>
      <c r="AE1968" s="33"/>
      <c r="AF1968" s="33"/>
      <c r="AG1968" s="33"/>
      <c r="AH1968" s="33"/>
      <c r="AI1968" s="33"/>
      <c r="AJ1968" s="33"/>
      <c r="AK1968" s="33"/>
      <c r="AL1968" s="33"/>
      <c r="AM1968" s="33"/>
      <c r="AN1968" s="33"/>
      <c r="AO1968" s="33"/>
      <c r="AP1968" s="33"/>
      <c r="AQ1968" s="33"/>
      <c r="AR1968" s="33"/>
      <c r="AS1968" s="33"/>
      <c r="AT1968" s="33"/>
      <c r="AU1968" s="33"/>
      <c r="AV1968" s="33"/>
      <c r="AW1968" s="33"/>
      <c r="AX1968" s="33"/>
      <c r="AY1968" s="33"/>
      <c r="AZ1968" s="33"/>
      <c r="BA1968" s="33"/>
      <c r="BB1968" s="33"/>
      <c r="BC1968" s="33"/>
      <c r="BD1968" s="33"/>
      <c r="BE1968" s="33"/>
      <c r="BF1968" s="33"/>
      <c r="BG1968" s="33"/>
      <c r="BH1968" s="33"/>
      <c r="BI1968" s="33"/>
      <c r="BJ1968" s="33"/>
      <c r="BK1968" s="33"/>
      <c r="BL1968" s="33"/>
      <c r="BM1968" s="33"/>
      <c r="BN1968" s="33"/>
      <c r="BO1968" s="33"/>
      <c r="BP1968" s="33"/>
      <c r="BQ1968" s="33"/>
      <c r="BR1968" s="33"/>
      <c r="BS1968" s="33"/>
      <c r="BT1968" s="33"/>
      <c r="BU1968" s="33"/>
      <c r="BV1968" s="33"/>
      <c r="BW1968" s="33"/>
      <c r="BX1968" s="33"/>
      <c r="BY1968" s="33"/>
      <c r="BZ1968" s="33"/>
      <c r="CA1968" s="33"/>
      <c r="CB1968" s="33"/>
      <c r="CC1968" s="33"/>
      <c r="CD1968" s="33"/>
      <c r="CE1968" s="33"/>
      <c r="CF1968" s="33"/>
      <c r="CG1968" s="33"/>
      <c r="CH1968" s="33"/>
      <c r="CI1968" s="33"/>
      <c r="CJ1968" s="33"/>
      <c r="CK1968" s="33"/>
      <c r="CL1968" s="33"/>
      <c r="CM1968" s="33"/>
      <c r="CN1968" s="33"/>
      <c r="CO1968" s="33"/>
      <c r="CP1968" s="33"/>
      <c r="CQ1968" s="33"/>
      <c r="CR1968" s="33"/>
      <c r="CS1968" s="33"/>
      <c r="CT1968" s="33"/>
      <c r="CU1968" s="33"/>
      <c r="CV1968" s="33"/>
      <c r="CW1968" s="33"/>
      <c r="CX1968" s="33"/>
      <c r="CY1968" s="33"/>
      <c r="CZ1968" s="33"/>
      <c r="DA1968" s="33"/>
      <c r="DB1968" s="33"/>
      <c r="DC1968" s="33"/>
      <c r="DD1968" s="33"/>
      <c r="DE1968" s="33"/>
      <c r="DF1968" s="33"/>
      <c r="DG1968" s="33"/>
      <c r="DH1968" s="33"/>
      <c r="DI1968" s="33"/>
      <c r="DJ1968" s="33"/>
      <c r="DK1968" s="33"/>
      <c r="DL1968" s="33"/>
      <c r="DM1968" s="33"/>
      <c r="DN1968" s="33"/>
      <c r="DO1968" s="33"/>
      <c r="DP1968" s="33"/>
      <c r="DQ1968" s="33"/>
      <c r="DR1968" s="33"/>
      <c r="DS1968" s="33"/>
      <c r="DT1968" s="33"/>
      <c r="DU1968" s="33"/>
      <c r="DV1968" s="33"/>
      <c r="DW1968" s="33"/>
      <c r="DX1968" s="33"/>
      <c r="DY1968" s="33"/>
      <c r="DZ1968" s="33"/>
      <c r="EA1968" s="33"/>
      <c r="EB1968" s="33"/>
      <c r="EC1968" s="33"/>
      <c r="ED1968" s="33"/>
      <c r="EE1968" s="33"/>
      <c r="EF1968" s="33"/>
      <c r="EG1968" s="33"/>
      <c r="EH1968" s="33"/>
      <c r="EI1968" s="33"/>
      <c r="EJ1968" s="33"/>
      <c r="EK1968" s="33"/>
      <c r="EL1968" s="33"/>
      <c r="EM1968" s="33"/>
      <c r="EN1968" s="33"/>
      <c r="EO1968" s="33"/>
      <c r="EP1968" s="33"/>
      <c r="EQ1968" s="33"/>
      <c r="ER1968" s="33"/>
      <c r="ES1968" s="33"/>
      <c r="ET1968" s="33"/>
      <c r="EU1968" s="33"/>
      <c r="EV1968" s="33"/>
      <c r="EW1968" s="33"/>
      <c r="EX1968" s="33"/>
      <c r="EY1968" s="33"/>
      <c r="EZ1968" s="33"/>
      <c r="FA1968" s="33"/>
      <c r="FB1968" s="33"/>
      <c r="FC1968" s="33"/>
      <c r="FD1968" s="33"/>
      <c r="FE1968" s="33"/>
      <c r="FF1968" s="33"/>
      <c r="FG1968" s="33"/>
      <c r="FH1968" s="33"/>
      <c r="FI1968" s="33"/>
      <c r="FJ1968" s="33"/>
      <c r="FK1968" s="33"/>
      <c r="FL1968" s="33"/>
      <c r="FM1968" s="33"/>
      <c r="FN1968" s="33"/>
      <c r="FO1968" s="33"/>
      <c r="FP1968" s="33"/>
      <c r="FQ1968" s="33"/>
      <c r="FR1968" s="33"/>
      <c r="FS1968" s="33"/>
      <c r="FT1968" s="33"/>
      <c r="FU1968" s="33"/>
      <c r="FV1968" s="33"/>
      <c r="FW1968" s="33"/>
      <c r="FX1968" s="33"/>
      <c r="FY1968" s="33"/>
      <c r="FZ1968" s="33"/>
      <c r="GA1968" s="33"/>
      <c r="GB1968" s="33"/>
      <c r="GC1968" s="33"/>
      <c r="GD1968" s="33"/>
      <c r="GE1968" s="33"/>
      <c r="GF1968" s="33"/>
      <c r="GG1968" s="33"/>
      <c r="GH1968" s="33"/>
      <c r="GI1968" s="33"/>
      <c r="GJ1968" s="33"/>
      <c r="GK1968" s="33"/>
      <c r="GL1968" s="33"/>
      <c r="GM1968" s="33"/>
      <c r="GN1968" s="33"/>
      <c r="GO1968" s="33"/>
      <c r="GP1968" s="33"/>
      <c r="GQ1968" s="33"/>
      <c r="GR1968" s="33"/>
      <c r="GS1968" s="33"/>
      <c r="GT1968" s="33"/>
      <c r="GU1968" s="33"/>
      <c r="GV1968" s="33"/>
      <c r="GW1968" s="33"/>
      <c r="GX1968" s="33"/>
      <c r="GY1968" s="33"/>
      <c r="GZ1968" s="33"/>
      <c r="HA1968" s="33"/>
      <c r="HB1968" s="33"/>
      <c r="HC1968" s="33"/>
      <c r="HD1968" s="33"/>
      <c r="HE1968" s="33"/>
      <c r="HF1968" s="33"/>
      <c r="HG1968" s="33"/>
      <c r="HH1968" s="33"/>
      <c r="HI1968" s="33"/>
      <c r="HJ1968" s="33"/>
      <c r="HK1968" s="33"/>
      <c r="HL1968" s="33"/>
      <c r="HM1968" s="33"/>
      <c r="HN1968" s="33"/>
      <c r="HO1968" s="33"/>
      <c r="HP1968" s="33"/>
      <c r="HQ1968" s="33"/>
      <c r="HR1968" s="33"/>
      <c r="HS1968" s="33"/>
      <c r="HT1968" s="33"/>
      <c r="HU1968" s="33"/>
      <c r="HV1968" s="33"/>
      <c r="HW1968" s="33"/>
      <c r="HX1968" s="33"/>
      <c r="HY1968" s="33"/>
      <c r="HZ1968" s="33"/>
      <c r="IA1968" s="33"/>
    </row>
    <row r="1969" spans="17:235" s="34" customFormat="1" x14ac:dyDescent="0.25">
      <c r="Q1969" s="33"/>
      <c r="R1969" s="33"/>
      <c r="S1969" s="33"/>
      <c r="T1969" s="33"/>
      <c r="U1969" s="33"/>
      <c r="V1969" s="33"/>
      <c r="W1969" s="33"/>
      <c r="X1969" s="33"/>
      <c r="Y1969" s="33"/>
      <c r="Z1969" s="33"/>
      <c r="AA1969" s="33"/>
      <c r="AB1969" s="33"/>
      <c r="AC1969" s="33"/>
      <c r="AD1969" s="33"/>
      <c r="AE1969" s="33"/>
      <c r="AF1969" s="33"/>
      <c r="AG1969" s="33"/>
      <c r="AH1969" s="33"/>
      <c r="AI1969" s="33"/>
      <c r="AJ1969" s="33"/>
      <c r="AK1969" s="33"/>
      <c r="AL1969" s="33"/>
      <c r="AM1969" s="33"/>
      <c r="AN1969" s="33"/>
      <c r="AO1969" s="33"/>
      <c r="AP1969" s="33"/>
      <c r="AQ1969" s="33"/>
      <c r="AR1969" s="33"/>
      <c r="AS1969" s="33"/>
      <c r="AT1969" s="33"/>
      <c r="AU1969" s="33"/>
      <c r="AV1969" s="33"/>
      <c r="AW1969" s="33"/>
      <c r="AX1969" s="33"/>
      <c r="AY1969" s="33"/>
      <c r="AZ1969" s="33"/>
      <c r="BA1969" s="33"/>
      <c r="BB1969" s="33"/>
      <c r="BC1969" s="33"/>
      <c r="BD1969" s="33"/>
      <c r="BE1969" s="33"/>
      <c r="BF1969" s="33"/>
      <c r="BG1969" s="33"/>
      <c r="BH1969" s="33"/>
      <c r="BI1969" s="33"/>
      <c r="BJ1969" s="33"/>
      <c r="BK1969" s="33"/>
      <c r="BL1969" s="33"/>
      <c r="BM1969" s="33"/>
      <c r="BN1969" s="33"/>
      <c r="BO1969" s="33"/>
      <c r="BP1969" s="33"/>
      <c r="BQ1969" s="33"/>
      <c r="BR1969" s="33"/>
      <c r="BS1969" s="33"/>
      <c r="BT1969" s="33"/>
      <c r="BU1969" s="33"/>
      <c r="BV1969" s="33"/>
      <c r="BW1969" s="33"/>
      <c r="BX1969" s="33"/>
      <c r="BY1969" s="33"/>
      <c r="BZ1969" s="33"/>
      <c r="CA1969" s="33"/>
      <c r="CB1969" s="33"/>
      <c r="CC1969" s="33"/>
      <c r="CD1969" s="33"/>
      <c r="CE1969" s="33"/>
      <c r="CF1969" s="33"/>
      <c r="CG1969" s="33"/>
      <c r="CH1969" s="33"/>
      <c r="CI1969" s="33"/>
      <c r="CJ1969" s="33"/>
      <c r="CK1969" s="33"/>
      <c r="CL1969" s="33"/>
      <c r="CM1969" s="33"/>
      <c r="CN1969" s="33"/>
      <c r="CO1969" s="33"/>
      <c r="CP1969" s="33"/>
      <c r="CQ1969" s="33"/>
      <c r="CR1969" s="33"/>
      <c r="CS1969" s="33"/>
      <c r="CT1969" s="33"/>
      <c r="CU1969" s="33"/>
      <c r="CV1969" s="33"/>
      <c r="CW1969" s="33"/>
      <c r="CX1969" s="33"/>
      <c r="CY1969" s="33"/>
      <c r="CZ1969" s="33"/>
      <c r="DA1969" s="33"/>
      <c r="DB1969" s="33"/>
      <c r="DC1969" s="33"/>
      <c r="DD1969" s="33"/>
      <c r="DE1969" s="33"/>
      <c r="DF1969" s="33"/>
      <c r="DG1969" s="33"/>
      <c r="DH1969" s="33"/>
      <c r="DI1969" s="33"/>
      <c r="DJ1969" s="33"/>
      <c r="DK1969" s="33"/>
      <c r="DL1969" s="33"/>
      <c r="DM1969" s="33"/>
      <c r="DN1969" s="33"/>
      <c r="DO1969" s="33"/>
      <c r="DP1969" s="33"/>
      <c r="DQ1969" s="33"/>
      <c r="DR1969" s="33"/>
      <c r="DS1969" s="33"/>
      <c r="DT1969" s="33"/>
      <c r="DU1969" s="33"/>
      <c r="DV1969" s="33"/>
      <c r="DW1969" s="33"/>
      <c r="DX1969" s="33"/>
      <c r="DY1969" s="33"/>
      <c r="DZ1969" s="33"/>
      <c r="EA1969" s="33"/>
      <c r="EB1969" s="33"/>
      <c r="EC1969" s="33"/>
      <c r="ED1969" s="33"/>
      <c r="EE1969" s="33"/>
      <c r="EF1969" s="33"/>
      <c r="EG1969" s="33"/>
      <c r="EH1969" s="33"/>
      <c r="EI1969" s="33"/>
      <c r="EJ1969" s="33"/>
      <c r="EK1969" s="33"/>
      <c r="EL1969" s="33"/>
      <c r="EM1969" s="33"/>
      <c r="EN1969" s="33"/>
      <c r="EO1969" s="33"/>
      <c r="EP1969" s="33"/>
      <c r="EQ1969" s="33"/>
      <c r="ER1969" s="33"/>
      <c r="ES1969" s="33"/>
      <c r="ET1969" s="33"/>
      <c r="EU1969" s="33"/>
      <c r="EV1969" s="33"/>
      <c r="EW1969" s="33"/>
      <c r="EX1969" s="33"/>
      <c r="EY1969" s="33"/>
      <c r="EZ1969" s="33"/>
      <c r="FA1969" s="33"/>
      <c r="FB1969" s="33"/>
      <c r="FC1969" s="33"/>
      <c r="FD1969" s="33"/>
      <c r="FE1969" s="33"/>
      <c r="FF1969" s="33"/>
      <c r="FG1969" s="33"/>
      <c r="FH1969" s="33"/>
      <c r="FI1969" s="33"/>
      <c r="FJ1969" s="33"/>
      <c r="FK1969" s="33"/>
      <c r="FL1969" s="33"/>
      <c r="FM1969" s="33"/>
      <c r="FN1969" s="33"/>
      <c r="FO1969" s="33"/>
      <c r="FP1969" s="33"/>
      <c r="FQ1969" s="33"/>
      <c r="FR1969" s="33"/>
      <c r="FS1969" s="33"/>
      <c r="FT1969" s="33"/>
      <c r="FU1969" s="33"/>
      <c r="FV1969" s="33"/>
      <c r="FW1969" s="33"/>
      <c r="FX1969" s="33"/>
      <c r="FY1969" s="33"/>
      <c r="FZ1969" s="33"/>
      <c r="GA1969" s="33"/>
      <c r="GB1969" s="33"/>
      <c r="GC1969" s="33"/>
      <c r="GD1969" s="33"/>
      <c r="GE1969" s="33"/>
      <c r="GF1969" s="33"/>
      <c r="GG1969" s="33"/>
      <c r="GH1969" s="33"/>
      <c r="GI1969" s="33"/>
      <c r="GJ1969" s="33"/>
      <c r="GK1969" s="33"/>
      <c r="GL1969" s="33"/>
      <c r="GM1969" s="33"/>
      <c r="GN1969" s="33"/>
      <c r="GO1969" s="33"/>
      <c r="GP1969" s="33"/>
      <c r="GQ1969" s="33"/>
      <c r="GR1969" s="33"/>
      <c r="GS1969" s="33"/>
      <c r="GT1969" s="33"/>
      <c r="GU1969" s="33"/>
      <c r="GV1969" s="33"/>
      <c r="GW1969" s="33"/>
      <c r="GX1969" s="33"/>
      <c r="GY1969" s="33"/>
      <c r="GZ1969" s="33"/>
      <c r="HA1969" s="33"/>
      <c r="HB1969" s="33"/>
      <c r="HC1969" s="33"/>
      <c r="HD1969" s="33"/>
      <c r="HE1969" s="33"/>
      <c r="HF1969" s="33"/>
      <c r="HG1969" s="33"/>
      <c r="HH1969" s="33"/>
      <c r="HI1969" s="33"/>
      <c r="HJ1969" s="33"/>
      <c r="HK1969" s="33"/>
      <c r="HL1969" s="33"/>
      <c r="HM1969" s="33"/>
      <c r="HN1969" s="33"/>
      <c r="HO1969" s="33"/>
      <c r="HP1969" s="33"/>
      <c r="HQ1969" s="33"/>
      <c r="HR1969" s="33"/>
      <c r="HS1969" s="33"/>
      <c r="HT1969" s="33"/>
      <c r="HU1969" s="33"/>
      <c r="HV1969" s="33"/>
      <c r="HW1969" s="33"/>
      <c r="HX1969" s="33"/>
      <c r="HY1969" s="33"/>
      <c r="HZ1969" s="33"/>
      <c r="IA1969" s="33"/>
    </row>
    <row r="1970" spans="17:235" s="34" customFormat="1" x14ac:dyDescent="0.25">
      <c r="Q1970" s="33"/>
      <c r="R1970" s="33"/>
      <c r="S1970" s="33"/>
      <c r="T1970" s="33"/>
      <c r="U1970" s="33"/>
      <c r="V1970" s="33"/>
      <c r="W1970" s="33"/>
      <c r="X1970" s="33"/>
      <c r="Y1970" s="33"/>
      <c r="Z1970" s="33"/>
      <c r="AA1970" s="33"/>
      <c r="AB1970" s="33"/>
      <c r="AC1970" s="33"/>
      <c r="AD1970" s="33"/>
      <c r="AE1970" s="33"/>
      <c r="AF1970" s="33"/>
      <c r="AG1970" s="33"/>
      <c r="AH1970" s="33"/>
      <c r="AI1970" s="33"/>
      <c r="AJ1970" s="33"/>
      <c r="AK1970" s="33"/>
      <c r="AL1970" s="33"/>
      <c r="AM1970" s="33"/>
      <c r="AN1970" s="33"/>
      <c r="AO1970" s="33"/>
      <c r="AP1970" s="33"/>
      <c r="AQ1970" s="33"/>
      <c r="AR1970" s="33"/>
      <c r="AS1970" s="33"/>
      <c r="AT1970" s="33"/>
      <c r="AU1970" s="33"/>
      <c r="AV1970" s="33"/>
      <c r="AW1970" s="33"/>
      <c r="AX1970" s="33"/>
      <c r="AY1970" s="33"/>
      <c r="AZ1970" s="33"/>
      <c r="BA1970" s="33"/>
      <c r="BB1970" s="33"/>
      <c r="BC1970" s="33"/>
      <c r="BD1970" s="33"/>
      <c r="BE1970" s="33"/>
      <c r="BF1970" s="33"/>
      <c r="BG1970" s="33"/>
      <c r="BH1970" s="33"/>
      <c r="BI1970" s="33"/>
      <c r="BJ1970" s="33"/>
      <c r="BK1970" s="33"/>
      <c r="BL1970" s="33"/>
      <c r="BM1970" s="33"/>
      <c r="BN1970" s="33"/>
      <c r="BO1970" s="33"/>
      <c r="BP1970" s="33"/>
      <c r="BQ1970" s="33"/>
      <c r="BR1970" s="33"/>
      <c r="BS1970" s="33"/>
      <c r="BT1970" s="33"/>
      <c r="BU1970" s="33"/>
      <c r="BV1970" s="33"/>
      <c r="BW1970" s="33"/>
      <c r="BX1970" s="33"/>
      <c r="BY1970" s="33"/>
      <c r="BZ1970" s="33"/>
      <c r="CA1970" s="33"/>
      <c r="CB1970" s="33"/>
      <c r="CC1970" s="33"/>
      <c r="CD1970" s="33"/>
      <c r="CE1970" s="33"/>
      <c r="CF1970" s="33"/>
      <c r="CG1970" s="33"/>
      <c r="CH1970" s="33"/>
      <c r="CI1970" s="33"/>
      <c r="CJ1970" s="33"/>
      <c r="CK1970" s="33"/>
      <c r="CL1970" s="33"/>
      <c r="CM1970" s="33"/>
      <c r="CN1970" s="33"/>
      <c r="CO1970" s="33"/>
      <c r="CP1970" s="33"/>
      <c r="CQ1970" s="33"/>
      <c r="CR1970" s="33"/>
      <c r="CS1970" s="33"/>
      <c r="CT1970" s="33"/>
      <c r="CU1970" s="33"/>
      <c r="CV1970" s="33"/>
      <c r="CW1970" s="33"/>
      <c r="CX1970" s="33"/>
      <c r="CY1970" s="33"/>
      <c r="CZ1970" s="33"/>
      <c r="DA1970" s="33"/>
      <c r="DB1970" s="33"/>
      <c r="DC1970" s="33"/>
      <c r="DD1970" s="33"/>
      <c r="DE1970" s="33"/>
      <c r="DF1970" s="33"/>
      <c r="DG1970" s="33"/>
      <c r="DH1970" s="33"/>
      <c r="DI1970" s="33"/>
      <c r="DJ1970" s="33"/>
      <c r="DK1970" s="33"/>
      <c r="DL1970" s="33"/>
      <c r="DM1970" s="33"/>
      <c r="DN1970" s="33"/>
      <c r="DO1970" s="33"/>
      <c r="DP1970" s="33"/>
      <c r="DQ1970" s="33"/>
      <c r="DR1970" s="33"/>
      <c r="DS1970" s="33"/>
      <c r="DT1970" s="33"/>
      <c r="DU1970" s="33"/>
      <c r="DV1970" s="33"/>
      <c r="DW1970" s="33"/>
      <c r="DX1970" s="33"/>
      <c r="DY1970" s="33"/>
      <c r="DZ1970" s="33"/>
      <c r="EA1970" s="33"/>
      <c r="EB1970" s="33"/>
      <c r="EC1970" s="33"/>
      <c r="ED1970" s="33"/>
      <c r="EE1970" s="33"/>
      <c r="EF1970" s="33"/>
      <c r="EG1970" s="33"/>
      <c r="EH1970" s="33"/>
      <c r="EI1970" s="33"/>
      <c r="EJ1970" s="33"/>
      <c r="EK1970" s="33"/>
      <c r="EL1970" s="33"/>
      <c r="EM1970" s="33"/>
      <c r="EN1970" s="33"/>
      <c r="EO1970" s="33"/>
      <c r="EP1970" s="33"/>
      <c r="EQ1970" s="33"/>
      <c r="ER1970" s="33"/>
      <c r="ES1970" s="33"/>
      <c r="ET1970" s="33"/>
      <c r="EU1970" s="33"/>
      <c r="EV1970" s="33"/>
      <c r="EW1970" s="33"/>
      <c r="EX1970" s="33"/>
      <c r="EY1970" s="33"/>
      <c r="EZ1970" s="33"/>
      <c r="FA1970" s="33"/>
      <c r="FB1970" s="33"/>
      <c r="FC1970" s="33"/>
      <c r="FD1970" s="33"/>
      <c r="FE1970" s="33"/>
      <c r="FF1970" s="33"/>
      <c r="FG1970" s="33"/>
      <c r="FH1970" s="33"/>
      <c r="FI1970" s="33"/>
      <c r="FJ1970" s="33"/>
      <c r="FK1970" s="33"/>
      <c r="FL1970" s="33"/>
      <c r="FM1970" s="33"/>
      <c r="FN1970" s="33"/>
      <c r="FO1970" s="33"/>
      <c r="FP1970" s="33"/>
      <c r="FQ1970" s="33"/>
      <c r="FR1970" s="33"/>
      <c r="FS1970" s="33"/>
      <c r="FT1970" s="33"/>
      <c r="FU1970" s="33"/>
      <c r="FV1970" s="33"/>
      <c r="FW1970" s="33"/>
      <c r="FX1970" s="33"/>
      <c r="FY1970" s="33"/>
      <c r="FZ1970" s="33"/>
      <c r="GA1970" s="33"/>
      <c r="GB1970" s="33"/>
      <c r="GC1970" s="33"/>
      <c r="GD1970" s="33"/>
      <c r="GE1970" s="33"/>
      <c r="GF1970" s="33"/>
      <c r="GG1970" s="33"/>
      <c r="GH1970" s="33"/>
      <c r="GI1970" s="33"/>
      <c r="GJ1970" s="33"/>
      <c r="GK1970" s="33"/>
      <c r="GL1970" s="33"/>
      <c r="GM1970" s="33"/>
      <c r="GN1970" s="33"/>
      <c r="GO1970" s="33"/>
      <c r="GP1970" s="33"/>
      <c r="GQ1970" s="33"/>
      <c r="GR1970" s="33"/>
      <c r="GS1970" s="33"/>
      <c r="GT1970" s="33"/>
      <c r="GU1970" s="33"/>
      <c r="GV1970" s="33"/>
      <c r="GW1970" s="33"/>
      <c r="GX1970" s="33"/>
      <c r="GY1970" s="33"/>
      <c r="GZ1970" s="33"/>
      <c r="HA1970" s="33"/>
      <c r="HB1970" s="33"/>
      <c r="HC1970" s="33"/>
      <c r="HD1970" s="33"/>
      <c r="HE1970" s="33"/>
      <c r="HF1970" s="33"/>
      <c r="HG1970" s="33"/>
      <c r="HH1970" s="33"/>
      <c r="HI1970" s="33"/>
      <c r="HJ1970" s="33"/>
      <c r="HK1970" s="33"/>
      <c r="HL1970" s="33"/>
      <c r="HM1970" s="33"/>
      <c r="HN1970" s="33"/>
      <c r="HO1970" s="33"/>
      <c r="HP1970" s="33"/>
      <c r="HQ1970" s="33"/>
      <c r="HR1970" s="33"/>
      <c r="HS1970" s="33"/>
      <c r="HT1970" s="33"/>
      <c r="HU1970" s="33"/>
      <c r="HV1970" s="33"/>
      <c r="HW1970" s="33"/>
      <c r="HX1970" s="33"/>
      <c r="HY1970" s="33"/>
      <c r="HZ1970" s="33"/>
      <c r="IA1970" s="33"/>
    </row>
    <row r="1971" spans="17:235" s="34" customFormat="1" x14ac:dyDescent="0.25">
      <c r="Q1971" s="33"/>
      <c r="R1971" s="33"/>
      <c r="S1971" s="33"/>
      <c r="T1971" s="33"/>
      <c r="U1971" s="33"/>
      <c r="V1971" s="33"/>
      <c r="W1971" s="33"/>
      <c r="X1971" s="33"/>
      <c r="Y1971" s="33"/>
      <c r="Z1971" s="33"/>
      <c r="AA1971" s="33"/>
      <c r="AB1971" s="33"/>
      <c r="AC1971" s="33"/>
      <c r="AD1971" s="33"/>
      <c r="AE1971" s="33"/>
      <c r="AF1971" s="33"/>
      <c r="AG1971" s="33"/>
      <c r="AH1971" s="33"/>
      <c r="AI1971" s="33"/>
      <c r="AJ1971" s="33"/>
      <c r="AK1971" s="33"/>
      <c r="AL1971" s="33"/>
      <c r="AM1971" s="33"/>
      <c r="AN1971" s="33"/>
      <c r="AO1971" s="33"/>
      <c r="AP1971" s="33"/>
      <c r="AQ1971" s="33"/>
      <c r="AR1971" s="33"/>
      <c r="AS1971" s="33"/>
      <c r="AT1971" s="33"/>
      <c r="AU1971" s="33"/>
      <c r="AV1971" s="33"/>
      <c r="AW1971" s="33"/>
      <c r="AX1971" s="33"/>
      <c r="AY1971" s="33"/>
      <c r="AZ1971" s="33"/>
      <c r="BA1971" s="33"/>
      <c r="BB1971" s="33"/>
      <c r="BC1971" s="33"/>
      <c r="BD1971" s="33"/>
      <c r="BE1971" s="33"/>
      <c r="BF1971" s="33"/>
      <c r="BG1971" s="33"/>
      <c r="BH1971" s="33"/>
      <c r="BI1971" s="33"/>
      <c r="BJ1971" s="33"/>
      <c r="BK1971" s="33"/>
      <c r="BL1971" s="33"/>
      <c r="BM1971" s="33"/>
      <c r="BN1971" s="33"/>
      <c r="BO1971" s="33"/>
      <c r="BP1971" s="33"/>
      <c r="BQ1971" s="33"/>
      <c r="BR1971" s="33"/>
      <c r="BS1971" s="33"/>
      <c r="BT1971" s="33"/>
      <c r="BU1971" s="33"/>
      <c r="BV1971" s="33"/>
      <c r="BW1971" s="33"/>
      <c r="BX1971" s="33"/>
      <c r="BY1971" s="33"/>
      <c r="BZ1971" s="33"/>
      <c r="CA1971" s="33"/>
      <c r="CB1971" s="33"/>
      <c r="CC1971" s="33"/>
      <c r="CD1971" s="33"/>
      <c r="CE1971" s="33"/>
      <c r="CF1971" s="33"/>
      <c r="CG1971" s="33"/>
      <c r="CH1971" s="33"/>
      <c r="CI1971" s="33"/>
      <c r="CJ1971" s="33"/>
      <c r="CK1971" s="33"/>
      <c r="CL1971" s="33"/>
      <c r="CM1971" s="33"/>
      <c r="CN1971" s="33"/>
      <c r="CO1971" s="33"/>
      <c r="CP1971" s="33"/>
      <c r="CQ1971" s="33"/>
      <c r="CR1971" s="33"/>
      <c r="CS1971" s="33"/>
      <c r="CT1971" s="33"/>
      <c r="CU1971" s="33"/>
      <c r="CV1971" s="33"/>
      <c r="CW1971" s="33"/>
      <c r="CX1971" s="33"/>
      <c r="CY1971" s="33"/>
      <c r="CZ1971" s="33"/>
      <c r="DA1971" s="33"/>
      <c r="DB1971" s="33"/>
      <c r="DC1971" s="33"/>
      <c r="DD1971" s="33"/>
      <c r="DE1971" s="33"/>
      <c r="DF1971" s="33"/>
      <c r="DG1971" s="33"/>
      <c r="DH1971" s="33"/>
      <c r="DI1971" s="33"/>
      <c r="DJ1971" s="33"/>
      <c r="DK1971" s="33"/>
      <c r="DL1971" s="33"/>
      <c r="DM1971" s="33"/>
      <c r="DN1971" s="33"/>
      <c r="DO1971" s="33"/>
      <c r="DP1971" s="33"/>
      <c r="DQ1971" s="33"/>
      <c r="DR1971" s="33"/>
      <c r="DS1971" s="33"/>
      <c r="DT1971" s="33"/>
      <c r="DU1971" s="33"/>
      <c r="DV1971" s="33"/>
      <c r="DW1971" s="33"/>
      <c r="DX1971" s="33"/>
      <c r="DY1971" s="33"/>
      <c r="DZ1971" s="33"/>
      <c r="EA1971" s="33"/>
      <c r="EB1971" s="33"/>
      <c r="EC1971" s="33"/>
      <c r="ED1971" s="33"/>
      <c r="EE1971" s="33"/>
      <c r="EF1971" s="33"/>
      <c r="EG1971" s="33"/>
      <c r="EH1971" s="33"/>
      <c r="EI1971" s="33"/>
      <c r="EJ1971" s="33"/>
      <c r="EK1971" s="33"/>
      <c r="EL1971" s="33"/>
      <c r="EM1971" s="33"/>
      <c r="EN1971" s="33"/>
      <c r="EO1971" s="33"/>
      <c r="EP1971" s="33"/>
      <c r="EQ1971" s="33"/>
      <c r="ER1971" s="33"/>
      <c r="ES1971" s="33"/>
      <c r="ET1971" s="33"/>
      <c r="EU1971" s="33"/>
      <c r="EV1971" s="33"/>
      <c r="EW1971" s="33"/>
      <c r="EX1971" s="33"/>
      <c r="EY1971" s="33"/>
      <c r="EZ1971" s="33"/>
      <c r="FA1971" s="33"/>
      <c r="FB1971" s="33"/>
      <c r="FC1971" s="33"/>
      <c r="FD1971" s="33"/>
      <c r="FE1971" s="33"/>
      <c r="FF1971" s="33"/>
      <c r="FG1971" s="33"/>
      <c r="FH1971" s="33"/>
      <c r="FI1971" s="33"/>
      <c r="FJ1971" s="33"/>
      <c r="FK1971" s="33"/>
      <c r="FL1971" s="33"/>
      <c r="FM1971" s="33"/>
      <c r="FN1971" s="33"/>
      <c r="FO1971" s="33"/>
      <c r="FP1971" s="33"/>
      <c r="FQ1971" s="33"/>
      <c r="FR1971" s="33"/>
      <c r="FS1971" s="33"/>
      <c r="FT1971" s="33"/>
      <c r="FU1971" s="33"/>
      <c r="FV1971" s="33"/>
      <c r="FW1971" s="33"/>
      <c r="FX1971" s="33"/>
      <c r="FY1971" s="33"/>
      <c r="FZ1971" s="33"/>
      <c r="GA1971" s="33"/>
      <c r="GB1971" s="33"/>
      <c r="GC1971" s="33"/>
      <c r="GD1971" s="33"/>
      <c r="GE1971" s="33"/>
      <c r="GF1971" s="33"/>
      <c r="GG1971" s="33"/>
      <c r="GH1971" s="33"/>
      <c r="GI1971" s="33"/>
      <c r="GJ1971" s="33"/>
      <c r="GK1971" s="33"/>
      <c r="GL1971" s="33"/>
      <c r="GM1971" s="33"/>
      <c r="GN1971" s="33"/>
      <c r="GO1971" s="33"/>
      <c r="GP1971" s="33"/>
      <c r="GQ1971" s="33"/>
      <c r="GR1971" s="33"/>
      <c r="GS1971" s="33"/>
      <c r="GT1971" s="33"/>
      <c r="GU1971" s="33"/>
      <c r="GV1971" s="33"/>
      <c r="GW1971" s="33"/>
      <c r="GX1971" s="33"/>
      <c r="GY1971" s="33"/>
      <c r="GZ1971" s="33"/>
      <c r="HA1971" s="33"/>
      <c r="HB1971" s="33"/>
      <c r="HC1971" s="33"/>
      <c r="HD1971" s="33"/>
      <c r="HE1971" s="33"/>
      <c r="HF1971" s="33"/>
      <c r="HG1971" s="33"/>
      <c r="HH1971" s="33"/>
      <c r="HI1971" s="33"/>
      <c r="HJ1971" s="33"/>
      <c r="HK1971" s="33"/>
      <c r="HL1971" s="33"/>
      <c r="HM1971" s="33"/>
      <c r="HN1971" s="33"/>
      <c r="HO1971" s="33"/>
      <c r="HP1971" s="33"/>
      <c r="HQ1971" s="33"/>
      <c r="HR1971" s="33"/>
      <c r="HS1971" s="33"/>
      <c r="HT1971" s="33"/>
      <c r="HU1971" s="33"/>
      <c r="HV1971" s="33"/>
      <c r="HW1971" s="33"/>
      <c r="HX1971" s="33"/>
      <c r="HY1971" s="33"/>
      <c r="HZ1971" s="33"/>
      <c r="IA1971" s="33"/>
    </row>
    <row r="1972" spans="17:235" s="34" customFormat="1" x14ac:dyDescent="0.25">
      <c r="Q1972" s="33"/>
      <c r="R1972" s="33"/>
      <c r="S1972" s="33"/>
      <c r="T1972" s="33"/>
      <c r="U1972" s="33"/>
      <c r="V1972" s="33"/>
      <c r="W1972" s="33"/>
      <c r="X1972" s="33"/>
      <c r="Y1972" s="33"/>
      <c r="Z1972" s="33"/>
      <c r="AA1972" s="33"/>
      <c r="AB1972" s="33"/>
      <c r="AC1972" s="33"/>
      <c r="AD1972" s="33"/>
      <c r="AE1972" s="33"/>
      <c r="AF1972" s="33"/>
      <c r="AG1972" s="33"/>
      <c r="AH1972" s="33"/>
      <c r="AI1972" s="33"/>
      <c r="AJ1972" s="33"/>
      <c r="AK1972" s="33"/>
      <c r="AL1972" s="33"/>
      <c r="AM1972" s="33"/>
      <c r="AN1972" s="33"/>
      <c r="AO1972" s="33"/>
      <c r="AP1972" s="33"/>
      <c r="AQ1972" s="33"/>
      <c r="AR1972" s="33"/>
      <c r="AS1972" s="33"/>
      <c r="AT1972" s="33"/>
      <c r="AU1972" s="33"/>
      <c r="AV1972" s="33"/>
      <c r="AW1972" s="33"/>
      <c r="AX1972" s="33"/>
      <c r="AY1972" s="33"/>
      <c r="AZ1972" s="33"/>
      <c r="BA1972" s="33"/>
      <c r="BB1972" s="33"/>
      <c r="BC1972" s="33"/>
      <c r="BD1972" s="33"/>
      <c r="BE1972" s="33"/>
      <c r="BF1972" s="33"/>
      <c r="BG1972" s="33"/>
      <c r="BH1972" s="33"/>
      <c r="BI1972" s="33"/>
      <c r="BJ1972" s="33"/>
      <c r="BK1972" s="33"/>
      <c r="BL1972" s="33"/>
      <c r="BM1972" s="33"/>
      <c r="BN1972" s="33"/>
      <c r="BO1972" s="33"/>
      <c r="BP1972" s="33"/>
      <c r="BQ1972" s="33"/>
      <c r="BR1972" s="33"/>
      <c r="BS1972" s="33"/>
      <c r="BT1972" s="33"/>
      <c r="BU1972" s="33"/>
      <c r="BV1972" s="33"/>
      <c r="BW1972" s="33"/>
      <c r="BX1972" s="33"/>
      <c r="BY1972" s="33"/>
      <c r="BZ1972" s="33"/>
      <c r="CA1972" s="33"/>
      <c r="CB1972" s="33"/>
      <c r="CC1972" s="33"/>
      <c r="CD1972" s="33"/>
      <c r="CE1972" s="33"/>
      <c r="CF1972" s="33"/>
      <c r="CG1972" s="33"/>
      <c r="CH1972" s="33"/>
      <c r="CI1972" s="33"/>
      <c r="CJ1972" s="33"/>
      <c r="CK1972" s="33"/>
      <c r="CL1972" s="33"/>
      <c r="CM1972" s="33"/>
      <c r="CN1972" s="33"/>
      <c r="CO1972" s="33"/>
      <c r="CP1972" s="33"/>
      <c r="CQ1972" s="33"/>
      <c r="CR1972" s="33"/>
      <c r="CS1972" s="33"/>
      <c r="CT1972" s="33"/>
      <c r="CU1972" s="33"/>
      <c r="CV1972" s="33"/>
      <c r="CW1972" s="33"/>
      <c r="CX1972" s="33"/>
      <c r="CY1972" s="33"/>
      <c r="CZ1972" s="33"/>
      <c r="DA1972" s="33"/>
      <c r="DB1972" s="33"/>
      <c r="DC1972" s="33"/>
      <c r="DD1972" s="33"/>
      <c r="DE1972" s="33"/>
      <c r="DF1972" s="33"/>
      <c r="DG1972" s="33"/>
      <c r="DH1972" s="33"/>
      <c r="DI1972" s="33"/>
      <c r="DJ1972" s="33"/>
      <c r="DK1972" s="33"/>
      <c r="DL1972" s="33"/>
      <c r="DM1972" s="33"/>
      <c r="DN1972" s="33"/>
      <c r="DO1972" s="33"/>
      <c r="DP1972" s="33"/>
      <c r="DQ1972" s="33"/>
      <c r="DR1972" s="33"/>
      <c r="DS1972" s="33"/>
      <c r="DT1972" s="33"/>
      <c r="DU1972" s="33"/>
      <c r="DV1972" s="33"/>
      <c r="DW1972" s="33"/>
      <c r="DX1972" s="33"/>
      <c r="DY1972" s="33"/>
      <c r="DZ1972" s="33"/>
      <c r="EA1972" s="33"/>
      <c r="EB1972" s="33"/>
      <c r="EC1972" s="33"/>
      <c r="ED1972" s="33"/>
      <c r="EE1972" s="33"/>
      <c r="EF1972" s="33"/>
      <c r="EG1972" s="33"/>
      <c r="EH1972" s="33"/>
      <c r="EI1972" s="33"/>
      <c r="EJ1972" s="33"/>
      <c r="EK1972" s="33"/>
      <c r="EL1972" s="33"/>
      <c r="EM1972" s="33"/>
      <c r="EN1972" s="33"/>
      <c r="EO1972" s="33"/>
      <c r="EP1972" s="33"/>
      <c r="EQ1972" s="33"/>
      <c r="ER1972" s="33"/>
      <c r="ES1972" s="33"/>
      <c r="ET1972" s="33"/>
      <c r="EU1972" s="33"/>
      <c r="EV1972" s="33"/>
      <c r="EW1972" s="33"/>
      <c r="EX1972" s="33"/>
      <c r="EY1972" s="33"/>
      <c r="EZ1972" s="33"/>
      <c r="FA1972" s="33"/>
      <c r="FB1972" s="33"/>
      <c r="FC1972" s="33"/>
      <c r="FD1972" s="33"/>
      <c r="FE1972" s="33"/>
      <c r="FF1972" s="33"/>
      <c r="FG1972" s="33"/>
      <c r="FH1972" s="33"/>
      <c r="FI1972" s="33"/>
      <c r="FJ1972" s="33"/>
      <c r="FK1972" s="33"/>
      <c r="FL1972" s="33"/>
      <c r="FM1972" s="33"/>
      <c r="FN1972" s="33"/>
      <c r="FO1972" s="33"/>
      <c r="FP1972" s="33"/>
      <c r="FQ1972" s="33"/>
      <c r="FR1972" s="33"/>
      <c r="FS1972" s="33"/>
      <c r="FT1972" s="33"/>
      <c r="FU1972" s="33"/>
      <c r="FV1972" s="33"/>
      <c r="FW1972" s="33"/>
      <c r="FX1972" s="33"/>
      <c r="FY1972" s="33"/>
      <c r="FZ1972" s="33"/>
      <c r="GA1972" s="33"/>
      <c r="GB1972" s="33"/>
      <c r="GC1972" s="33"/>
      <c r="GD1972" s="33"/>
      <c r="GE1972" s="33"/>
      <c r="GF1972" s="33"/>
      <c r="GG1972" s="33"/>
      <c r="GH1972" s="33"/>
      <c r="GI1972" s="33"/>
      <c r="GJ1972" s="33"/>
      <c r="GK1972" s="33"/>
      <c r="GL1972" s="33"/>
      <c r="GM1972" s="33"/>
      <c r="GN1972" s="33"/>
      <c r="GO1972" s="33"/>
      <c r="GP1972" s="33"/>
      <c r="GQ1972" s="33"/>
      <c r="GR1972" s="33"/>
      <c r="GS1972" s="33"/>
      <c r="GT1972" s="33"/>
      <c r="GU1972" s="33"/>
      <c r="GV1972" s="33"/>
      <c r="GW1972" s="33"/>
      <c r="GX1972" s="33"/>
      <c r="GY1972" s="33"/>
      <c r="GZ1972" s="33"/>
      <c r="HA1972" s="33"/>
      <c r="HB1972" s="33"/>
      <c r="HC1972" s="33"/>
      <c r="HD1972" s="33"/>
      <c r="HE1972" s="33"/>
      <c r="HF1972" s="33"/>
      <c r="HG1972" s="33"/>
      <c r="HH1972" s="33"/>
      <c r="HI1972" s="33"/>
      <c r="HJ1972" s="33"/>
      <c r="HK1972" s="33"/>
      <c r="HL1972" s="33"/>
      <c r="HM1972" s="33"/>
      <c r="HN1972" s="33"/>
      <c r="HO1972" s="33"/>
      <c r="HP1972" s="33"/>
      <c r="HQ1972" s="33"/>
      <c r="HR1972" s="33"/>
      <c r="HS1972" s="33"/>
      <c r="HT1972" s="33"/>
      <c r="HU1972" s="33"/>
      <c r="HV1972" s="33"/>
      <c r="HW1972" s="33"/>
      <c r="HX1972" s="33"/>
      <c r="HY1972" s="33"/>
      <c r="HZ1972" s="33"/>
      <c r="IA1972" s="33"/>
    </row>
    <row r="1973" spans="17:235" s="34" customFormat="1" x14ac:dyDescent="0.25">
      <c r="Q1973" s="33"/>
      <c r="R1973" s="33"/>
      <c r="S1973" s="33"/>
      <c r="T1973" s="33"/>
      <c r="U1973" s="33"/>
      <c r="V1973" s="33"/>
      <c r="W1973" s="33"/>
      <c r="X1973" s="33"/>
      <c r="Y1973" s="33"/>
      <c r="Z1973" s="33"/>
      <c r="AA1973" s="33"/>
      <c r="AB1973" s="33"/>
      <c r="AC1973" s="33"/>
      <c r="AD1973" s="33"/>
      <c r="AE1973" s="33"/>
      <c r="AF1973" s="33"/>
      <c r="AG1973" s="33"/>
      <c r="AH1973" s="33"/>
      <c r="AI1973" s="33"/>
      <c r="AJ1973" s="33"/>
      <c r="AK1973" s="33"/>
      <c r="AL1973" s="33"/>
      <c r="AM1973" s="33"/>
      <c r="AN1973" s="33"/>
      <c r="AO1973" s="33"/>
      <c r="AP1973" s="33"/>
      <c r="AQ1973" s="33"/>
      <c r="AR1973" s="33"/>
      <c r="AS1973" s="33"/>
      <c r="AT1973" s="33"/>
      <c r="AU1973" s="33"/>
      <c r="AV1973" s="33"/>
      <c r="AW1973" s="33"/>
      <c r="AX1973" s="33"/>
      <c r="AY1973" s="33"/>
      <c r="AZ1973" s="33"/>
      <c r="BA1973" s="33"/>
      <c r="BB1973" s="33"/>
      <c r="BC1973" s="33"/>
      <c r="BD1973" s="33"/>
      <c r="BE1973" s="33"/>
      <c r="BF1973" s="33"/>
      <c r="BG1973" s="33"/>
      <c r="BH1973" s="33"/>
      <c r="BI1973" s="33"/>
      <c r="BJ1973" s="33"/>
      <c r="BK1973" s="33"/>
      <c r="BL1973" s="33"/>
      <c r="BM1973" s="33"/>
      <c r="BN1973" s="33"/>
      <c r="BO1973" s="33"/>
      <c r="BP1973" s="33"/>
      <c r="BQ1973" s="33"/>
      <c r="BR1973" s="33"/>
      <c r="BS1973" s="33"/>
      <c r="BT1973" s="33"/>
      <c r="BU1973" s="33"/>
      <c r="BV1973" s="33"/>
      <c r="BW1973" s="33"/>
      <c r="BX1973" s="33"/>
      <c r="BY1973" s="33"/>
      <c r="BZ1973" s="33"/>
      <c r="CA1973" s="33"/>
      <c r="CB1973" s="33"/>
      <c r="CC1973" s="33"/>
      <c r="CD1973" s="33"/>
      <c r="CE1973" s="33"/>
      <c r="CF1973" s="33"/>
      <c r="CG1973" s="33"/>
      <c r="CH1973" s="33"/>
      <c r="CI1973" s="33"/>
      <c r="CJ1973" s="33"/>
      <c r="CK1973" s="33"/>
      <c r="CL1973" s="33"/>
      <c r="CM1973" s="33"/>
      <c r="CN1973" s="33"/>
      <c r="CO1973" s="33"/>
      <c r="CP1973" s="33"/>
      <c r="CQ1973" s="33"/>
      <c r="CR1973" s="33"/>
      <c r="CS1973" s="33"/>
      <c r="CT1973" s="33"/>
      <c r="CU1973" s="33"/>
      <c r="CV1973" s="33"/>
      <c r="CW1973" s="33"/>
      <c r="CX1973" s="33"/>
      <c r="CY1973" s="33"/>
      <c r="CZ1973" s="33"/>
      <c r="DA1973" s="33"/>
      <c r="DB1973" s="33"/>
      <c r="DC1973" s="33"/>
      <c r="DD1973" s="33"/>
      <c r="DE1973" s="33"/>
      <c r="DF1973" s="33"/>
      <c r="DG1973" s="33"/>
      <c r="DH1973" s="33"/>
      <c r="DI1973" s="33"/>
      <c r="DJ1973" s="33"/>
      <c r="DK1973" s="33"/>
      <c r="DL1973" s="33"/>
      <c r="DM1973" s="33"/>
      <c r="DN1973" s="33"/>
      <c r="DO1973" s="33"/>
      <c r="DP1973" s="33"/>
      <c r="DQ1973" s="33"/>
      <c r="DR1973" s="33"/>
      <c r="DS1973" s="33"/>
      <c r="DT1973" s="33"/>
      <c r="DU1973" s="33"/>
      <c r="DV1973" s="33"/>
      <c r="DW1973" s="33"/>
      <c r="DX1973" s="33"/>
      <c r="DY1973" s="33"/>
      <c r="DZ1973" s="33"/>
      <c r="EA1973" s="33"/>
      <c r="EB1973" s="33"/>
      <c r="EC1973" s="33"/>
      <c r="ED1973" s="33"/>
      <c r="EE1973" s="33"/>
      <c r="EF1973" s="33"/>
      <c r="EG1973" s="33"/>
      <c r="EH1973" s="33"/>
      <c r="EI1973" s="33"/>
      <c r="EJ1973" s="33"/>
      <c r="EK1973" s="33"/>
      <c r="EL1973" s="33"/>
      <c r="EM1973" s="33"/>
      <c r="EN1973" s="33"/>
      <c r="EO1973" s="33"/>
      <c r="EP1973" s="33"/>
      <c r="EQ1973" s="33"/>
      <c r="ER1973" s="33"/>
      <c r="ES1973" s="33"/>
      <c r="ET1973" s="33"/>
      <c r="EU1973" s="33"/>
      <c r="EV1973" s="33"/>
      <c r="EW1973" s="33"/>
      <c r="EX1973" s="33"/>
      <c r="EY1973" s="33"/>
      <c r="EZ1973" s="33"/>
      <c r="FA1973" s="33"/>
      <c r="FB1973" s="33"/>
      <c r="FC1973" s="33"/>
      <c r="FD1973" s="33"/>
      <c r="FE1973" s="33"/>
      <c r="FF1973" s="33"/>
      <c r="FG1973" s="33"/>
      <c r="FH1973" s="33"/>
      <c r="FI1973" s="33"/>
      <c r="FJ1973" s="33"/>
      <c r="FK1973" s="33"/>
      <c r="FL1973" s="33"/>
      <c r="FM1973" s="33"/>
      <c r="FN1973" s="33"/>
      <c r="FO1973" s="33"/>
      <c r="FP1973" s="33"/>
      <c r="FQ1973" s="33"/>
      <c r="FR1973" s="33"/>
      <c r="FS1973" s="33"/>
      <c r="FT1973" s="33"/>
      <c r="FU1973" s="33"/>
      <c r="FV1973" s="33"/>
      <c r="FW1973" s="33"/>
      <c r="FX1973" s="33"/>
      <c r="FY1973" s="33"/>
      <c r="FZ1973" s="33"/>
      <c r="GA1973" s="33"/>
      <c r="GB1973" s="33"/>
      <c r="GC1973" s="33"/>
      <c r="GD1973" s="33"/>
      <c r="GE1973" s="33"/>
      <c r="GF1973" s="33"/>
      <c r="GG1973" s="33"/>
      <c r="GH1973" s="33"/>
      <c r="GI1973" s="33"/>
      <c r="GJ1973" s="33"/>
      <c r="GK1973" s="33"/>
      <c r="GL1973" s="33"/>
      <c r="GM1973" s="33"/>
      <c r="GN1973" s="33"/>
      <c r="GO1973" s="33"/>
      <c r="GP1973" s="33"/>
      <c r="GQ1973" s="33"/>
      <c r="GR1973" s="33"/>
      <c r="GS1973" s="33"/>
      <c r="GT1973" s="33"/>
      <c r="GU1973" s="33"/>
      <c r="GV1973" s="33"/>
      <c r="GW1973" s="33"/>
      <c r="GX1973" s="33"/>
      <c r="GY1973" s="33"/>
      <c r="GZ1973" s="33"/>
      <c r="HA1973" s="33"/>
      <c r="HB1973" s="33"/>
      <c r="HC1973" s="33"/>
      <c r="HD1973" s="33"/>
      <c r="HE1973" s="33"/>
      <c r="HF1973" s="33"/>
      <c r="HG1973" s="33"/>
      <c r="HH1973" s="33"/>
      <c r="HI1973" s="33"/>
      <c r="HJ1973" s="33"/>
      <c r="HK1973" s="33"/>
      <c r="HL1973" s="33"/>
      <c r="HM1973" s="33"/>
      <c r="HN1973" s="33"/>
      <c r="HO1973" s="33"/>
      <c r="HP1973" s="33"/>
      <c r="HQ1973" s="33"/>
      <c r="HR1973" s="33"/>
      <c r="HS1973" s="33"/>
      <c r="HT1973" s="33"/>
      <c r="HU1973" s="33"/>
      <c r="HV1973" s="33"/>
      <c r="HW1973" s="33"/>
      <c r="HX1973" s="33"/>
      <c r="HY1973" s="33"/>
      <c r="HZ1973" s="33"/>
      <c r="IA1973" s="33"/>
    </row>
    <row r="1974" spans="17:235" s="34" customFormat="1" x14ac:dyDescent="0.25">
      <c r="Q1974" s="33"/>
      <c r="R1974" s="33"/>
      <c r="S1974" s="33"/>
      <c r="T1974" s="33"/>
      <c r="U1974" s="33"/>
      <c r="V1974" s="33"/>
      <c r="W1974" s="33"/>
      <c r="X1974" s="33"/>
      <c r="Y1974" s="33"/>
      <c r="Z1974" s="33"/>
      <c r="AA1974" s="33"/>
      <c r="AB1974" s="33"/>
      <c r="AC1974" s="33"/>
      <c r="AD1974" s="33"/>
      <c r="AE1974" s="33"/>
      <c r="AF1974" s="33"/>
      <c r="AG1974" s="33"/>
      <c r="AH1974" s="33"/>
      <c r="AI1974" s="33"/>
      <c r="AJ1974" s="33"/>
      <c r="AK1974" s="33"/>
      <c r="AL1974" s="33"/>
      <c r="AM1974" s="33"/>
      <c r="AN1974" s="33"/>
      <c r="AO1974" s="33"/>
      <c r="AP1974" s="33"/>
      <c r="AQ1974" s="33"/>
      <c r="AR1974" s="33"/>
      <c r="AS1974" s="33"/>
      <c r="AT1974" s="33"/>
      <c r="AU1974" s="33"/>
      <c r="AV1974" s="33"/>
      <c r="AW1974" s="33"/>
      <c r="AX1974" s="33"/>
      <c r="AY1974" s="33"/>
      <c r="AZ1974" s="33"/>
      <c r="BA1974" s="33"/>
      <c r="BB1974" s="33"/>
      <c r="BC1974" s="33"/>
      <c r="BD1974" s="33"/>
      <c r="BE1974" s="33"/>
      <c r="BF1974" s="33"/>
      <c r="BG1974" s="33"/>
      <c r="BH1974" s="33"/>
      <c r="BI1974" s="33"/>
      <c r="BJ1974" s="33"/>
      <c r="BK1974" s="33"/>
      <c r="BL1974" s="33"/>
      <c r="BM1974" s="33"/>
      <c r="BN1974" s="33"/>
      <c r="BO1974" s="33"/>
      <c r="BP1974" s="33"/>
      <c r="BQ1974" s="33"/>
      <c r="BR1974" s="33"/>
      <c r="BS1974" s="33"/>
      <c r="BT1974" s="33"/>
      <c r="BU1974" s="33"/>
      <c r="BV1974" s="33"/>
      <c r="BW1974" s="33"/>
      <c r="BX1974" s="33"/>
      <c r="BY1974" s="33"/>
      <c r="BZ1974" s="33"/>
      <c r="CA1974" s="33"/>
      <c r="CB1974" s="33"/>
      <c r="CC1974" s="33"/>
      <c r="CD1974" s="33"/>
      <c r="CE1974" s="33"/>
      <c r="CF1974" s="33"/>
      <c r="CG1974" s="33"/>
      <c r="CH1974" s="33"/>
      <c r="CI1974" s="33"/>
      <c r="CJ1974" s="33"/>
      <c r="CK1974" s="33"/>
      <c r="CL1974" s="33"/>
      <c r="CM1974" s="33"/>
      <c r="CN1974" s="33"/>
      <c r="CO1974" s="33"/>
      <c r="CP1974" s="33"/>
      <c r="CQ1974" s="33"/>
      <c r="CR1974" s="33"/>
      <c r="CS1974" s="33"/>
      <c r="CT1974" s="33"/>
      <c r="CU1974" s="33"/>
      <c r="CV1974" s="33"/>
      <c r="CW1974" s="33"/>
      <c r="CX1974" s="33"/>
      <c r="CY1974" s="33"/>
      <c r="CZ1974" s="33"/>
      <c r="DA1974" s="33"/>
      <c r="DB1974" s="33"/>
      <c r="DC1974" s="33"/>
      <c r="DD1974" s="33"/>
      <c r="DE1974" s="33"/>
      <c r="DF1974" s="33"/>
      <c r="DG1974" s="33"/>
      <c r="DH1974" s="33"/>
      <c r="DI1974" s="33"/>
      <c r="DJ1974" s="33"/>
      <c r="DK1974" s="33"/>
      <c r="DL1974" s="33"/>
      <c r="DM1974" s="33"/>
      <c r="DN1974" s="33"/>
      <c r="DO1974" s="33"/>
      <c r="DP1974" s="33"/>
      <c r="DQ1974" s="33"/>
      <c r="DR1974" s="33"/>
      <c r="DS1974" s="33"/>
      <c r="DT1974" s="33"/>
      <c r="DU1974" s="33"/>
      <c r="DV1974" s="33"/>
      <c r="DW1974" s="33"/>
      <c r="DX1974" s="33"/>
      <c r="DY1974" s="33"/>
      <c r="DZ1974" s="33"/>
      <c r="EA1974" s="33"/>
      <c r="EB1974" s="33"/>
      <c r="EC1974" s="33"/>
      <c r="ED1974" s="33"/>
      <c r="EE1974" s="33"/>
      <c r="EF1974" s="33"/>
      <c r="EG1974" s="33"/>
      <c r="EH1974" s="33"/>
      <c r="EI1974" s="33"/>
      <c r="EJ1974" s="33"/>
      <c r="EK1974" s="33"/>
      <c r="EL1974" s="33"/>
      <c r="EM1974" s="33"/>
      <c r="EN1974" s="33"/>
      <c r="EO1974" s="33"/>
      <c r="EP1974" s="33"/>
      <c r="EQ1974" s="33"/>
      <c r="ER1974" s="33"/>
      <c r="ES1974" s="33"/>
      <c r="ET1974" s="33"/>
      <c r="EU1974" s="33"/>
      <c r="EV1974" s="33"/>
      <c r="EW1974" s="33"/>
      <c r="EX1974" s="33"/>
      <c r="EY1974" s="33"/>
      <c r="EZ1974" s="33"/>
      <c r="FA1974" s="33"/>
      <c r="FB1974" s="33"/>
      <c r="FC1974" s="33"/>
      <c r="FD1974" s="33"/>
      <c r="FE1974" s="33"/>
      <c r="FF1974" s="33"/>
      <c r="FG1974" s="33"/>
      <c r="FH1974" s="33"/>
      <c r="FI1974" s="33"/>
      <c r="FJ1974" s="33"/>
      <c r="FK1974" s="33"/>
      <c r="FL1974" s="33"/>
      <c r="FM1974" s="33"/>
      <c r="FN1974" s="33"/>
      <c r="FO1974" s="33"/>
      <c r="FP1974" s="33"/>
      <c r="FQ1974" s="33"/>
      <c r="FR1974" s="33"/>
      <c r="FS1974" s="33"/>
      <c r="FT1974" s="33"/>
      <c r="FU1974" s="33"/>
      <c r="FV1974" s="33"/>
      <c r="FW1974" s="33"/>
      <c r="FX1974" s="33"/>
      <c r="FY1974" s="33"/>
      <c r="FZ1974" s="33"/>
      <c r="GA1974" s="33"/>
      <c r="GB1974" s="33"/>
      <c r="GC1974" s="33"/>
      <c r="GD1974" s="33"/>
      <c r="GE1974" s="33"/>
      <c r="GF1974" s="33"/>
      <c r="GG1974" s="33"/>
      <c r="GH1974" s="33"/>
      <c r="GI1974" s="33"/>
      <c r="GJ1974" s="33"/>
      <c r="GK1974" s="33"/>
      <c r="GL1974" s="33"/>
      <c r="GM1974" s="33"/>
      <c r="GN1974" s="33"/>
      <c r="GO1974" s="33"/>
      <c r="GP1974" s="33"/>
      <c r="GQ1974" s="33"/>
      <c r="GR1974" s="33"/>
      <c r="GS1974" s="33"/>
      <c r="GT1974" s="33"/>
      <c r="GU1974" s="33"/>
      <c r="GV1974" s="33"/>
      <c r="GW1974" s="33"/>
      <c r="GX1974" s="33"/>
      <c r="GY1974" s="33"/>
      <c r="GZ1974" s="33"/>
      <c r="HA1974" s="33"/>
      <c r="HB1974" s="33"/>
      <c r="HC1974" s="33"/>
      <c r="HD1974" s="33"/>
      <c r="HE1974" s="33"/>
      <c r="HF1974" s="33"/>
      <c r="HG1974" s="33"/>
      <c r="HH1974" s="33"/>
      <c r="HI1974" s="33"/>
      <c r="HJ1974" s="33"/>
      <c r="HK1974" s="33"/>
      <c r="HL1974" s="33"/>
      <c r="HM1974" s="33"/>
      <c r="HN1974" s="33"/>
      <c r="HO1974" s="33"/>
      <c r="HP1974" s="33"/>
      <c r="HQ1974" s="33"/>
      <c r="HR1974" s="33"/>
      <c r="HS1974" s="33"/>
      <c r="HT1974" s="33"/>
      <c r="HU1974" s="33"/>
      <c r="HV1974" s="33"/>
      <c r="HW1974" s="33"/>
      <c r="HX1974" s="33"/>
      <c r="HY1974" s="33"/>
      <c r="HZ1974" s="33"/>
      <c r="IA1974" s="33"/>
    </row>
    <row r="1975" spans="17:235" s="34" customFormat="1" x14ac:dyDescent="0.25">
      <c r="Q1975" s="33"/>
      <c r="R1975" s="33"/>
      <c r="S1975" s="33"/>
      <c r="T1975" s="33"/>
      <c r="U1975" s="33"/>
      <c r="V1975" s="33"/>
      <c r="W1975" s="33"/>
      <c r="X1975" s="33"/>
      <c r="Y1975" s="33"/>
      <c r="Z1975" s="33"/>
      <c r="AA1975" s="33"/>
      <c r="AB1975" s="33"/>
      <c r="AC1975" s="33"/>
      <c r="AD1975" s="33"/>
      <c r="AE1975" s="33"/>
      <c r="AF1975" s="33"/>
      <c r="AG1975" s="33"/>
      <c r="AH1975" s="33"/>
      <c r="AI1975" s="33"/>
      <c r="AJ1975" s="33"/>
      <c r="AK1975" s="33"/>
      <c r="AL1975" s="33"/>
      <c r="AM1975" s="33"/>
      <c r="AN1975" s="33"/>
      <c r="AO1975" s="33"/>
      <c r="AP1975" s="33"/>
      <c r="AQ1975" s="33"/>
      <c r="AR1975" s="33"/>
      <c r="AS1975" s="33"/>
      <c r="AT1975" s="33"/>
      <c r="AU1975" s="33"/>
      <c r="AV1975" s="33"/>
      <c r="AW1975" s="33"/>
      <c r="AX1975" s="33"/>
      <c r="AY1975" s="33"/>
      <c r="AZ1975" s="33"/>
      <c r="BA1975" s="33"/>
      <c r="BB1975" s="33"/>
      <c r="BC1975" s="33"/>
      <c r="BD1975" s="33"/>
      <c r="BE1975" s="33"/>
      <c r="BF1975" s="33"/>
      <c r="BG1975" s="33"/>
      <c r="BH1975" s="33"/>
      <c r="BI1975" s="33"/>
      <c r="BJ1975" s="33"/>
      <c r="BK1975" s="33"/>
      <c r="BL1975" s="33"/>
      <c r="BM1975" s="33"/>
      <c r="BN1975" s="33"/>
      <c r="BO1975" s="33"/>
      <c r="BP1975" s="33"/>
      <c r="BQ1975" s="33"/>
      <c r="BR1975" s="33"/>
      <c r="BS1975" s="33"/>
      <c r="BT1975" s="33"/>
      <c r="BU1975" s="33"/>
      <c r="BV1975" s="33"/>
      <c r="BW1975" s="33"/>
      <c r="BX1975" s="33"/>
      <c r="BY1975" s="33"/>
      <c r="BZ1975" s="33"/>
      <c r="CA1975" s="33"/>
      <c r="CB1975" s="33"/>
      <c r="CC1975" s="33"/>
      <c r="CD1975" s="33"/>
      <c r="CE1975" s="33"/>
      <c r="CF1975" s="33"/>
      <c r="CG1975" s="33"/>
      <c r="CH1975" s="33"/>
      <c r="CI1975" s="33"/>
      <c r="CJ1975" s="33"/>
      <c r="CK1975" s="33"/>
      <c r="CL1975" s="33"/>
      <c r="CM1975" s="33"/>
      <c r="CN1975" s="33"/>
      <c r="CO1975" s="33"/>
      <c r="CP1975" s="33"/>
      <c r="CQ1975" s="33"/>
      <c r="CR1975" s="33"/>
      <c r="CS1975" s="33"/>
      <c r="CT1975" s="33"/>
      <c r="CU1975" s="33"/>
      <c r="CV1975" s="33"/>
      <c r="CW1975" s="33"/>
      <c r="CX1975" s="33"/>
      <c r="CY1975" s="33"/>
      <c r="CZ1975" s="33"/>
      <c r="DA1975" s="33"/>
      <c r="DB1975" s="33"/>
      <c r="DC1975" s="33"/>
      <c r="DD1975" s="33"/>
      <c r="DE1975" s="33"/>
      <c r="DF1975" s="33"/>
      <c r="DG1975" s="33"/>
      <c r="DH1975" s="33"/>
      <c r="DI1975" s="33"/>
      <c r="DJ1975" s="33"/>
      <c r="DK1975" s="33"/>
      <c r="DL1975" s="33"/>
      <c r="DM1975" s="33"/>
      <c r="DN1975" s="33"/>
      <c r="DO1975" s="33"/>
      <c r="DP1975" s="33"/>
      <c r="DQ1975" s="33"/>
      <c r="DR1975" s="33"/>
      <c r="DS1975" s="33"/>
      <c r="DT1975" s="33"/>
      <c r="DU1975" s="33"/>
      <c r="DV1975" s="33"/>
      <c r="DW1975" s="33"/>
      <c r="DX1975" s="33"/>
      <c r="DY1975" s="33"/>
      <c r="DZ1975" s="33"/>
      <c r="EA1975" s="33"/>
      <c r="EB1975" s="33"/>
      <c r="EC1975" s="33"/>
      <c r="ED1975" s="33"/>
      <c r="EE1975" s="33"/>
      <c r="EF1975" s="33"/>
      <c r="EG1975" s="33"/>
      <c r="EH1975" s="33"/>
      <c r="EI1975" s="33"/>
      <c r="EJ1975" s="33"/>
      <c r="EK1975" s="33"/>
      <c r="EL1975" s="33"/>
      <c r="EM1975" s="33"/>
      <c r="EN1975" s="33"/>
      <c r="EO1975" s="33"/>
      <c r="EP1975" s="33"/>
      <c r="EQ1975" s="33"/>
      <c r="ER1975" s="33"/>
      <c r="ES1975" s="33"/>
      <c r="ET1975" s="33"/>
      <c r="EU1975" s="33"/>
      <c r="EV1975" s="33"/>
      <c r="EW1975" s="33"/>
      <c r="EX1975" s="33"/>
      <c r="EY1975" s="33"/>
      <c r="EZ1975" s="33"/>
      <c r="FA1975" s="33"/>
      <c r="FB1975" s="33"/>
      <c r="FC1975" s="33"/>
      <c r="FD1975" s="33"/>
      <c r="FE1975" s="33"/>
      <c r="FF1975" s="33"/>
      <c r="FG1975" s="33"/>
      <c r="FH1975" s="33"/>
      <c r="FI1975" s="33"/>
      <c r="FJ1975" s="33"/>
      <c r="FK1975" s="33"/>
      <c r="FL1975" s="33"/>
      <c r="FM1975" s="33"/>
      <c r="FN1975" s="33"/>
      <c r="FO1975" s="33"/>
      <c r="FP1975" s="33"/>
      <c r="FQ1975" s="33"/>
      <c r="FR1975" s="33"/>
      <c r="FS1975" s="33"/>
      <c r="FT1975" s="33"/>
      <c r="FU1975" s="33"/>
      <c r="FV1975" s="33"/>
      <c r="FW1975" s="33"/>
      <c r="FX1975" s="33"/>
      <c r="FY1975" s="33"/>
      <c r="FZ1975" s="33"/>
      <c r="GA1975" s="33"/>
      <c r="GB1975" s="33"/>
      <c r="GC1975" s="33"/>
      <c r="GD1975" s="33"/>
      <c r="GE1975" s="33"/>
      <c r="GF1975" s="33"/>
      <c r="GG1975" s="33"/>
      <c r="GH1975" s="33"/>
      <c r="GI1975" s="33"/>
      <c r="GJ1975" s="33"/>
      <c r="GK1975" s="33"/>
      <c r="GL1975" s="33"/>
      <c r="GM1975" s="33"/>
      <c r="GN1975" s="33"/>
      <c r="GO1975" s="33"/>
      <c r="GP1975" s="33"/>
      <c r="GQ1975" s="33"/>
      <c r="GR1975" s="33"/>
      <c r="GS1975" s="33"/>
      <c r="GT1975" s="33"/>
      <c r="GU1975" s="33"/>
      <c r="GV1975" s="33"/>
      <c r="GW1975" s="33"/>
      <c r="GX1975" s="33"/>
      <c r="GY1975" s="33"/>
      <c r="GZ1975" s="33"/>
      <c r="HA1975" s="33"/>
      <c r="HB1975" s="33"/>
      <c r="HC1975" s="33"/>
      <c r="HD1975" s="33"/>
      <c r="HE1975" s="33"/>
      <c r="HF1975" s="33"/>
      <c r="HG1975" s="33"/>
      <c r="HH1975" s="33"/>
      <c r="HI1975" s="33"/>
      <c r="HJ1975" s="33"/>
      <c r="HK1975" s="33"/>
      <c r="HL1975" s="33"/>
      <c r="HM1975" s="33"/>
      <c r="HN1975" s="33"/>
      <c r="HO1975" s="33"/>
      <c r="HP1975" s="33"/>
      <c r="HQ1975" s="33"/>
      <c r="HR1975" s="33"/>
      <c r="HS1975" s="33"/>
      <c r="HT1975" s="33"/>
      <c r="HU1975" s="33"/>
      <c r="HV1975" s="33"/>
      <c r="HW1975" s="33"/>
      <c r="HX1975" s="33"/>
      <c r="HY1975" s="33"/>
      <c r="HZ1975" s="33"/>
      <c r="IA1975" s="33"/>
    </row>
    <row r="1976" spans="17:235" s="34" customFormat="1" x14ac:dyDescent="0.25">
      <c r="Q1976" s="33"/>
      <c r="R1976" s="33"/>
      <c r="S1976" s="33"/>
      <c r="T1976" s="33"/>
      <c r="U1976" s="33"/>
      <c r="V1976" s="33"/>
      <c r="W1976" s="33"/>
      <c r="X1976" s="33"/>
      <c r="Y1976" s="33"/>
      <c r="Z1976" s="33"/>
      <c r="AA1976" s="33"/>
      <c r="AB1976" s="33"/>
      <c r="AC1976" s="33"/>
      <c r="AD1976" s="33"/>
      <c r="AE1976" s="33"/>
      <c r="AF1976" s="33"/>
      <c r="AG1976" s="33"/>
      <c r="AH1976" s="33"/>
      <c r="AI1976" s="33"/>
      <c r="AJ1976" s="33"/>
      <c r="AK1976" s="33"/>
      <c r="AL1976" s="33"/>
      <c r="AM1976" s="33"/>
      <c r="AN1976" s="33"/>
      <c r="AO1976" s="33"/>
      <c r="AP1976" s="33"/>
      <c r="AQ1976" s="33"/>
      <c r="AR1976" s="33"/>
      <c r="AS1976" s="33"/>
      <c r="AT1976" s="33"/>
      <c r="AU1976" s="33"/>
      <c r="AV1976" s="33"/>
      <c r="AW1976" s="33"/>
      <c r="AX1976" s="33"/>
      <c r="AY1976" s="33"/>
      <c r="AZ1976" s="33"/>
      <c r="BA1976" s="33"/>
      <c r="BB1976" s="33"/>
      <c r="BC1976" s="33"/>
      <c r="BD1976" s="33"/>
      <c r="BE1976" s="33"/>
      <c r="BF1976" s="33"/>
      <c r="BG1976" s="33"/>
      <c r="BH1976" s="33"/>
      <c r="BI1976" s="33"/>
      <c r="BJ1976" s="33"/>
      <c r="BK1976" s="33"/>
      <c r="BL1976" s="33"/>
      <c r="BM1976" s="33"/>
      <c r="BN1976" s="33"/>
      <c r="BO1976" s="33"/>
      <c r="BP1976" s="33"/>
      <c r="BQ1976" s="33"/>
      <c r="BR1976" s="33"/>
      <c r="BS1976" s="33"/>
      <c r="BT1976" s="33"/>
      <c r="BU1976" s="33"/>
      <c r="BV1976" s="33"/>
      <c r="BW1976" s="33"/>
      <c r="BX1976" s="33"/>
      <c r="BY1976" s="33"/>
      <c r="BZ1976" s="33"/>
      <c r="CA1976" s="33"/>
      <c r="CB1976" s="33"/>
      <c r="CC1976" s="33"/>
      <c r="CD1976" s="33"/>
      <c r="CE1976" s="33"/>
      <c r="CF1976" s="33"/>
      <c r="CG1976" s="33"/>
      <c r="CH1976" s="33"/>
      <c r="CI1976" s="33"/>
      <c r="CJ1976" s="33"/>
      <c r="CK1976" s="33"/>
      <c r="CL1976" s="33"/>
      <c r="CM1976" s="33"/>
      <c r="CN1976" s="33"/>
      <c r="CO1976" s="33"/>
      <c r="CP1976" s="33"/>
      <c r="CQ1976" s="33"/>
      <c r="CR1976" s="33"/>
      <c r="CS1976" s="33"/>
      <c r="CT1976" s="33"/>
      <c r="CU1976" s="33"/>
      <c r="CV1976" s="33"/>
      <c r="CW1976" s="33"/>
      <c r="CX1976" s="33"/>
      <c r="CY1976" s="33"/>
      <c r="CZ1976" s="33"/>
      <c r="DA1976" s="33"/>
      <c r="DB1976" s="33"/>
      <c r="DC1976" s="33"/>
      <c r="DD1976" s="33"/>
      <c r="DE1976" s="33"/>
      <c r="DF1976" s="33"/>
      <c r="DG1976" s="33"/>
      <c r="DH1976" s="33"/>
      <c r="DI1976" s="33"/>
      <c r="DJ1976" s="33"/>
      <c r="DK1976" s="33"/>
      <c r="DL1976" s="33"/>
      <c r="DM1976" s="33"/>
      <c r="DN1976" s="33"/>
      <c r="DO1976" s="33"/>
      <c r="DP1976" s="33"/>
      <c r="DQ1976" s="33"/>
      <c r="DR1976" s="33"/>
      <c r="DS1976" s="33"/>
      <c r="DT1976" s="33"/>
      <c r="DU1976" s="33"/>
      <c r="DV1976" s="33"/>
      <c r="DW1976" s="33"/>
      <c r="DX1976" s="33"/>
      <c r="DY1976" s="33"/>
      <c r="DZ1976" s="33"/>
      <c r="EA1976" s="33"/>
      <c r="EB1976" s="33"/>
      <c r="EC1976" s="33"/>
      <c r="ED1976" s="33"/>
      <c r="EE1976" s="33"/>
      <c r="EF1976" s="33"/>
      <c r="EG1976" s="33"/>
      <c r="EH1976" s="33"/>
      <c r="EI1976" s="33"/>
      <c r="EJ1976" s="33"/>
      <c r="EK1976" s="33"/>
      <c r="EL1976" s="33"/>
      <c r="EM1976" s="33"/>
      <c r="EN1976" s="33"/>
      <c r="EO1976" s="33"/>
      <c r="EP1976" s="33"/>
      <c r="EQ1976" s="33"/>
      <c r="ER1976" s="33"/>
      <c r="ES1976" s="33"/>
      <c r="ET1976" s="33"/>
      <c r="EU1976" s="33"/>
      <c r="EV1976" s="33"/>
      <c r="EW1976" s="33"/>
      <c r="EX1976" s="33"/>
      <c r="EY1976" s="33"/>
      <c r="EZ1976" s="33"/>
      <c r="FA1976" s="33"/>
      <c r="FB1976" s="33"/>
      <c r="FC1976" s="33"/>
      <c r="FD1976" s="33"/>
      <c r="FE1976" s="33"/>
      <c r="FF1976" s="33"/>
      <c r="FG1976" s="33"/>
      <c r="FH1976" s="33"/>
      <c r="FI1976" s="33"/>
      <c r="FJ1976" s="33"/>
      <c r="FK1976" s="33"/>
      <c r="FL1976" s="33"/>
      <c r="FM1976" s="33"/>
      <c r="FN1976" s="33"/>
      <c r="FO1976" s="33"/>
      <c r="FP1976" s="33"/>
      <c r="FQ1976" s="33"/>
      <c r="FR1976" s="33"/>
      <c r="FS1976" s="33"/>
      <c r="FT1976" s="33"/>
      <c r="FU1976" s="33"/>
      <c r="FV1976" s="33"/>
      <c r="FW1976" s="33"/>
      <c r="FX1976" s="33"/>
      <c r="FY1976" s="33"/>
      <c r="FZ1976" s="33"/>
      <c r="GA1976" s="33"/>
      <c r="GB1976" s="33"/>
      <c r="GC1976" s="33"/>
      <c r="GD1976" s="33"/>
      <c r="GE1976" s="33"/>
      <c r="GF1976" s="33"/>
      <c r="GG1976" s="33"/>
      <c r="GH1976" s="33"/>
      <c r="GI1976" s="33"/>
      <c r="GJ1976" s="33"/>
      <c r="GK1976" s="33"/>
      <c r="GL1976" s="33"/>
      <c r="GM1976" s="33"/>
      <c r="GN1976" s="33"/>
      <c r="GO1976" s="33"/>
      <c r="GP1976" s="33"/>
      <c r="GQ1976" s="33"/>
      <c r="GR1976" s="33"/>
      <c r="GS1976" s="33"/>
      <c r="GT1976" s="33"/>
      <c r="GU1976" s="33"/>
      <c r="GV1976" s="33"/>
      <c r="GW1976" s="33"/>
      <c r="GX1976" s="33"/>
      <c r="GY1976" s="33"/>
      <c r="GZ1976" s="33"/>
      <c r="HA1976" s="33"/>
      <c r="HB1976" s="33"/>
      <c r="HC1976" s="33"/>
      <c r="HD1976" s="33"/>
      <c r="HE1976" s="33"/>
      <c r="HF1976" s="33"/>
      <c r="HG1976" s="33"/>
      <c r="HH1976" s="33"/>
      <c r="HI1976" s="33"/>
      <c r="HJ1976" s="33"/>
      <c r="HK1976" s="33"/>
      <c r="HL1976" s="33"/>
      <c r="HM1976" s="33"/>
      <c r="HN1976" s="33"/>
      <c r="HO1976" s="33"/>
      <c r="HP1976" s="33"/>
      <c r="HQ1976" s="33"/>
      <c r="HR1976" s="33"/>
      <c r="HS1976" s="33"/>
      <c r="HT1976" s="33"/>
      <c r="HU1976" s="33"/>
      <c r="HV1976" s="33"/>
      <c r="HW1976" s="33"/>
      <c r="HX1976" s="33"/>
      <c r="HY1976" s="33"/>
      <c r="HZ1976" s="33"/>
      <c r="IA1976" s="33"/>
    </row>
    <row r="1977" spans="17:235" s="34" customFormat="1" x14ac:dyDescent="0.25">
      <c r="Q1977" s="33"/>
      <c r="R1977" s="33"/>
      <c r="S1977" s="33"/>
      <c r="T1977" s="33"/>
      <c r="U1977" s="33"/>
      <c r="V1977" s="33"/>
      <c r="W1977" s="33"/>
      <c r="X1977" s="33"/>
      <c r="Y1977" s="33"/>
      <c r="Z1977" s="33"/>
      <c r="AA1977" s="33"/>
      <c r="AB1977" s="33"/>
      <c r="AC1977" s="33"/>
      <c r="AD1977" s="33"/>
      <c r="AE1977" s="33"/>
      <c r="AF1977" s="33"/>
      <c r="AG1977" s="33"/>
      <c r="AH1977" s="33"/>
      <c r="AI1977" s="33"/>
      <c r="AJ1977" s="33"/>
      <c r="AK1977" s="33"/>
      <c r="AL1977" s="33"/>
      <c r="AM1977" s="33"/>
      <c r="AN1977" s="33"/>
      <c r="AO1977" s="33"/>
      <c r="AP1977" s="33"/>
      <c r="AQ1977" s="33"/>
      <c r="AR1977" s="33"/>
      <c r="AS1977" s="33"/>
      <c r="AT1977" s="33"/>
      <c r="AU1977" s="33"/>
      <c r="AV1977" s="33"/>
      <c r="AW1977" s="33"/>
      <c r="AX1977" s="33"/>
      <c r="AY1977" s="33"/>
      <c r="AZ1977" s="33"/>
      <c r="BA1977" s="33"/>
      <c r="BB1977" s="33"/>
      <c r="BC1977" s="33"/>
      <c r="BD1977" s="33"/>
      <c r="BE1977" s="33"/>
      <c r="BF1977" s="33"/>
      <c r="BG1977" s="33"/>
      <c r="BH1977" s="33"/>
      <c r="BI1977" s="33"/>
      <c r="BJ1977" s="33"/>
      <c r="BK1977" s="33"/>
      <c r="BL1977" s="33"/>
      <c r="BM1977" s="33"/>
      <c r="BN1977" s="33"/>
      <c r="BO1977" s="33"/>
      <c r="BP1977" s="33"/>
      <c r="BQ1977" s="33"/>
      <c r="BR1977" s="33"/>
      <c r="BS1977" s="33"/>
      <c r="BT1977" s="33"/>
      <c r="BU1977" s="33"/>
      <c r="BV1977" s="33"/>
      <c r="BW1977" s="33"/>
      <c r="BX1977" s="33"/>
      <c r="BY1977" s="33"/>
      <c r="BZ1977" s="33"/>
      <c r="CA1977" s="33"/>
      <c r="CB1977" s="33"/>
      <c r="CC1977" s="33"/>
      <c r="CD1977" s="33"/>
      <c r="CE1977" s="33"/>
      <c r="CF1977" s="33"/>
      <c r="CG1977" s="33"/>
      <c r="CH1977" s="33"/>
      <c r="CI1977" s="33"/>
      <c r="CJ1977" s="33"/>
      <c r="CK1977" s="33"/>
      <c r="CL1977" s="33"/>
      <c r="CM1977" s="33"/>
      <c r="CN1977" s="33"/>
      <c r="CO1977" s="33"/>
      <c r="CP1977" s="33"/>
      <c r="CQ1977" s="33"/>
      <c r="CR1977" s="33"/>
      <c r="CS1977" s="33"/>
      <c r="CT1977" s="33"/>
      <c r="CU1977" s="33"/>
      <c r="CV1977" s="33"/>
      <c r="CW1977" s="33"/>
      <c r="CX1977" s="33"/>
      <c r="CY1977" s="33"/>
      <c r="CZ1977" s="33"/>
      <c r="DA1977" s="33"/>
      <c r="DB1977" s="33"/>
      <c r="DC1977" s="33"/>
      <c r="DD1977" s="33"/>
      <c r="DE1977" s="33"/>
      <c r="DF1977" s="33"/>
      <c r="DG1977" s="33"/>
      <c r="DH1977" s="33"/>
      <c r="DI1977" s="33"/>
      <c r="DJ1977" s="33"/>
      <c r="DK1977" s="33"/>
      <c r="DL1977" s="33"/>
      <c r="DM1977" s="33"/>
      <c r="DN1977" s="33"/>
      <c r="DO1977" s="33"/>
      <c r="DP1977" s="33"/>
      <c r="DQ1977" s="33"/>
      <c r="DR1977" s="33"/>
      <c r="DS1977" s="33"/>
      <c r="DT1977" s="33"/>
      <c r="DU1977" s="33"/>
      <c r="DV1977" s="33"/>
      <c r="DW1977" s="33"/>
      <c r="DX1977" s="33"/>
      <c r="DY1977" s="33"/>
      <c r="DZ1977" s="33"/>
      <c r="EA1977" s="33"/>
      <c r="EB1977" s="33"/>
      <c r="EC1977" s="33"/>
      <c r="ED1977" s="33"/>
      <c r="EE1977" s="33"/>
      <c r="EF1977" s="33"/>
      <c r="EG1977" s="33"/>
      <c r="EH1977" s="33"/>
      <c r="EI1977" s="33"/>
      <c r="EJ1977" s="33"/>
      <c r="EK1977" s="33"/>
      <c r="EL1977" s="33"/>
      <c r="EM1977" s="33"/>
      <c r="EN1977" s="33"/>
      <c r="EO1977" s="33"/>
      <c r="EP1977" s="33"/>
      <c r="EQ1977" s="33"/>
      <c r="ER1977" s="33"/>
      <c r="ES1977" s="33"/>
      <c r="ET1977" s="33"/>
      <c r="EU1977" s="33"/>
      <c r="EV1977" s="33"/>
      <c r="EW1977" s="33"/>
      <c r="EX1977" s="33"/>
      <c r="EY1977" s="33"/>
      <c r="EZ1977" s="33"/>
      <c r="FA1977" s="33"/>
      <c r="FB1977" s="33"/>
      <c r="FC1977" s="33"/>
      <c r="FD1977" s="33"/>
      <c r="FE1977" s="33"/>
      <c r="FF1977" s="33"/>
      <c r="FG1977" s="33"/>
      <c r="FH1977" s="33"/>
      <c r="FI1977" s="33"/>
      <c r="FJ1977" s="33"/>
      <c r="FK1977" s="33"/>
      <c r="FL1977" s="33"/>
      <c r="FM1977" s="33"/>
      <c r="FN1977" s="33"/>
      <c r="FO1977" s="33"/>
      <c r="FP1977" s="33"/>
      <c r="FQ1977" s="33"/>
      <c r="FR1977" s="33"/>
      <c r="FS1977" s="33"/>
      <c r="FT1977" s="33"/>
      <c r="FU1977" s="33"/>
      <c r="FV1977" s="33"/>
      <c r="FW1977" s="33"/>
      <c r="FX1977" s="33"/>
      <c r="FY1977" s="33"/>
      <c r="FZ1977" s="33"/>
      <c r="GA1977" s="33"/>
      <c r="GB1977" s="33"/>
      <c r="GC1977" s="33"/>
      <c r="GD1977" s="33"/>
      <c r="GE1977" s="33"/>
      <c r="GF1977" s="33"/>
      <c r="GG1977" s="33"/>
      <c r="GH1977" s="33"/>
      <c r="GI1977" s="33"/>
      <c r="GJ1977" s="33"/>
      <c r="GK1977" s="33"/>
      <c r="GL1977" s="33"/>
      <c r="GM1977" s="33"/>
      <c r="GN1977" s="33"/>
      <c r="GO1977" s="33"/>
      <c r="GP1977" s="33"/>
      <c r="GQ1977" s="33"/>
      <c r="GR1977" s="33"/>
      <c r="GS1977" s="33"/>
      <c r="GT1977" s="33"/>
      <c r="GU1977" s="33"/>
      <c r="GV1977" s="33"/>
      <c r="GW1977" s="33"/>
      <c r="GX1977" s="33"/>
      <c r="GY1977" s="33"/>
      <c r="GZ1977" s="33"/>
      <c r="HA1977" s="33"/>
      <c r="HB1977" s="33"/>
      <c r="HC1977" s="33"/>
      <c r="HD1977" s="33"/>
      <c r="HE1977" s="33"/>
      <c r="HF1977" s="33"/>
      <c r="HG1977" s="33"/>
      <c r="HH1977" s="33"/>
      <c r="HI1977" s="33"/>
      <c r="HJ1977" s="33"/>
      <c r="HK1977" s="33"/>
      <c r="HL1977" s="33"/>
      <c r="HM1977" s="33"/>
      <c r="HN1977" s="33"/>
      <c r="HO1977" s="33"/>
      <c r="HP1977" s="33"/>
      <c r="HQ1977" s="33"/>
      <c r="HR1977" s="33"/>
      <c r="HS1977" s="33"/>
      <c r="HT1977" s="33"/>
      <c r="HU1977" s="33"/>
      <c r="HV1977" s="33"/>
      <c r="HW1977" s="33"/>
      <c r="HX1977" s="33"/>
      <c r="HY1977" s="33"/>
      <c r="HZ1977" s="33"/>
      <c r="IA1977" s="33"/>
    </row>
    <row r="1978" spans="17:235" s="34" customFormat="1" x14ac:dyDescent="0.25">
      <c r="Q1978" s="33"/>
      <c r="R1978" s="33"/>
      <c r="S1978" s="33"/>
      <c r="T1978" s="33"/>
      <c r="U1978" s="33"/>
      <c r="V1978" s="33"/>
      <c r="W1978" s="33"/>
      <c r="X1978" s="33"/>
      <c r="Y1978" s="33"/>
      <c r="Z1978" s="33"/>
      <c r="AA1978" s="33"/>
      <c r="AB1978" s="33"/>
      <c r="AC1978" s="33"/>
      <c r="AD1978" s="33"/>
      <c r="AE1978" s="33"/>
      <c r="AF1978" s="33"/>
      <c r="AG1978" s="33"/>
      <c r="AH1978" s="33"/>
      <c r="AI1978" s="33"/>
      <c r="AJ1978" s="33"/>
      <c r="AK1978" s="33"/>
      <c r="AL1978" s="33"/>
      <c r="AM1978" s="33"/>
      <c r="AN1978" s="33"/>
      <c r="AO1978" s="33"/>
      <c r="AP1978" s="33"/>
      <c r="AQ1978" s="33"/>
      <c r="AR1978" s="33"/>
      <c r="AS1978" s="33"/>
      <c r="AT1978" s="33"/>
      <c r="AU1978" s="33"/>
      <c r="AV1978" s="33"/>
      <c r="AW1978" s="33"/>
      <c r="AX1978" s="33"/>
      <c r="AY1978" s="33"/>
      <c r="AZ1978" s="33"/>
      <c r="BA1978" s="33"/>
      <c r="BB1978" s="33"/>
      <c r="BC1978" s="33"/>
      <c r="BD1978" s="33"/>
      <c r="BE1978" s="33"/>
      <c r="BF1978" s="33"/>
      <c r="BG1978" s="33"/>
      <c r="BH1978" s="33"/>
      <c r="BI1978" s="33"/>
      <c r="BJ1978" s="33"/>
      <c r="BK1978" s="33"/>
      <c r="BL1978" s="33"/>
      <c r="BM1978" s="33"/>
      <c r="BN1978" s="33"/>
      <c r="BO1978" s="33"/>
      <c r="BP1978" s="33"/>
      <c r="BQ1978" s="33"/>
      <c r="BR1978" s="33"/>
      <c r="BS1978" s="33"/>
      <c r="BT1978" s="33"/>
      <c r="BU1978" s="33"/>
      <c r="BV1978" s="33"/>
      <c r="BW1978" s="33"/>
      <c r="BX1978" s="33"/>
      <c r="BY1978" s="33"/>
      <c r="BZ1978" s="33"/>
      <c r="CA1978" s="33"/>
      <c r="CB1978" s="33"/>
      <c r="CC1978" s="33"/>
      <c r="CD1978" s="33"/>
      <c r="CE1978" s="33"/>
      <c r="CF1978" s="33"/>
      <c r="CG1978" s="33"/>
      <c r="CH1978" s="33"/>
      <c r="CI1978" s="33"/>
      <c r="CJ1978" s="33"/>
      <c r="CK1978" s="33"/>
      <c r="CL1978" s="33"/>
      <c r="CM1978" s="33"/>
      <c r="CN1978" s="33"/>
      <c r="CO1978" s="33"/>
      <c r="CP1978" s="33"/>
      <c r="CQ1978" s="33"/>
      <c r="CR1978" s="33"/>
      <c r="CS1978" s="33"/>
      <c r="CT1978" s="33"/>
      <c r="CU1978" s="33"/>
      <c r="CV1978" s="33"/>
      <c r="CW1978" s="33"/>
      <c r="CX1978" s="33"/>
      <c r="CY1978" s="33"/>
      <c r="CZ1978" s="33"/>
      <c r="DA1978" s="33"/>
      <c r="DB1978" s="33"/>
      <c r="DC1978" s="33"/>
      <c r="DD1978" s="33"/>
      <c r="DE1978" s="33"/>
      <c r="DF1978" s="33"/>
      <c r="DG1978" s="33"/>
      <c r="DH1978" s="33"/>
      <c r="DI1978" s="33"/>
      <c r="DJ1978" s="33"/>
      <c r="DK1978" s="33"/>
      <c r="DL1978" s="33"/>
      <c r="DM1978" s="33"/>
      <c r="DN1978" s="33"/>
      <c r="DO1978" s="33"/>
      <c r="DP1978" s="33"/>
      <c r="DQ1978" s="33"/>
      <c r="DR1978" s="33"/>
      <c r="DS1978" s="33"/>
      <c r="DT1978" s="33"/>
      <c r="DU1978" s="33"/>
      <c r="DV1978" s="33"/>
      <c r="DW1978" s="33"/>
      <c r="DX1978" s="33"/>
      <c r="DY1978" s="33"/>
      <c r="DZ1978" s="33"/>
      <c r="EA1978" s="33"/>
      <c r="EB1978" s="33"/>
      <c r="EC1978" s="33"/>
      <c r="ED1978" s="33"/>
      <c r="EE1978" s="33"/>
      <c r="EF1978" s="33"/>
      <c r="EG1978" s="33"/>
      <c r="EH1978" s="33"/>
      <c r="EI1978" s="33"/>
      <c r="EJ1978" s="33"/>
      <c r="EK1978" s="33"/>
      <c r="EL1978" s="33"/>
      <c r="EM1978" s="33"/>
      <c r="EN1978" s="33"/>
      <c r="EO1978" s="33"/>
      <c r="EP1978" s="33"/>
      <c r="EQ1978" s="33"/>
      <c r="ER1978" s="33"/>
      <c r="ES1978" s="33"/>
      <c r="ET1978" s="33"/>
      <c r="EU1978" s="33"/>
      <c r="EV1978" s="33"/>
      <c r="EW1978" s="33"/>
      <c r="EX1978" s="33"/>
      <c r="EY1978" s="33"/>
      <c r="EZ1978" s="33"/>
      <c r="FA1978" s="33"/>
      <c r="FB1978" s="33"/>
      <c r="FC1978" s="33"/>
      <c r="FD1978" s="33"/>
      <c r="FE1978" s="33"/>
      <c r="FF1978" s="33"/>
      <c r="FG1978" s="33"/>
      <c r="FH1978" s="33"/>
      <c r="FI1978" s="33"/>
      <c r="FJ1978" s="33"/>
      <c r="FK1978" s="33"/>
      <c r="FL1978" s="33"/>
      <c r="FM1978" s="33"/>
      <c r="FN1978" s="33"/>
      <c r="FO1978" s="33"/>
      <c r="FP1978" s="33"/>
      <c r="FQ1978" s="33"/>
      <c r="FR1978" s="33"/>
      <c r="FS1978" s="33"/>
      <c r="FT1978" s="33"/>
      <c r="FU1978" s="33"/>
      <c r="FV1978" s="33"/>
      <c r="FW1978" s="33"/>
      <c r="FX1978" s="33"/>
      <c r="FY1978" s="33"/>
      <c r="FZ1978" s="33"/>
      <c r="GA1978" s="33"/>
      <c r="GB1978" s="33"/>
      <c r="GC1978" s="33"/>
      <c r="GD1978" s="33"/>
      <c r="GE1978" s="33"/>
      <c r="GF1978" s="33"/>
      <c r="GG1978" s="33"/>
      <c r="GH1978" s="33"/>
      <c r="GI1978" s="33"/>
      <c r="GJ1978" s="33"/>
      <c r="GK1978" s="33"/>
      <c r="GL1978" s="33"/>
      <c r="GM1978" s="33"/>
      <c r="GN1978" s="33"/>
      <c r="GO1978" s="33"/>
      <c r="GP1978" s="33"/>
      <c r="GQ1978" s="33"/>
      <c r="GR1978" s="33"/>
      <c r="GS1978" s="33"/>
      <c r="GT1978" s="33"/>
      <c r="GU1978" s="33"/>
      <c r="GV1978" s="33"/>
      <c r="GW1978" s="33"/>
      <c r="GX1978" s="33"/>
      <c r="GY1978" s="33"/>
      <c r="GZ1978" s="33"/>
      <c r="HA1978" s="33"/>
      <c r="HB1978" s="33"/>
      <c r="HC1978" s="33"/>
      <c r="HD1978" s="33"/>
      <c r="HE1978" s="33"/>
      <c r="HF1978" s="33"/>
      <c r="HG1978" s="33"/>
      <c r="HH1978" s="33"/>
      <c r="HI1978" s="33"/>
      <c r="HJ1978" s="33"/>
      <c r="HK1978" s="33"/>
      <c r="HL1978" s="33"/>
      <c r="HM1978" s="33"/>
      <c r="HN1978" s="33"/>
      <c r="HO1978" s="33"/>
      <c r="HP1978" s="33"/>
      <c r="HQ1978" s="33"/>
      <c r="HR1978" s="33"/>
      <c r="HS1978" s="33"/>
      <c r="HT1978" s="33"/>
      <c r="HU1978" s="33"/>
      <c r="HV1978" s="33"/>
      <c r="HW1978" s="33"/>
      <c r="HX1978" s="33"/>
      <c r="HY1978" s="33"/>
      <c r="HZ1978" s="33"/>
      <c r="IA1978" s="33"/>
    </row>
    <row r="1979" spans="17:235" s="34" customFormat="1" x14ac:dyDescent="0.25">
      <c r="Q1979" s="33"/>
      <c r="R1979" s="33"/>
      <c r="S1979" s="33"/>
      <c r="T1979" s="33"/>
      <c r="U1979" s="33"/>
      <c r="V1979" s="33"/>
      <c r="W1979" s="33"/>
      <c r="X1979" s="33"/>
      <c r="Y1979" s="33"/>
      <c r="Z1979" s="33"/>
      <c r="AA1979" s="33"/>
      <c r="AB1979" s="33"/>
      <c r="AC1979" s="33"/>
      <c r="AD1979" s="33"/>
      <c r="AE1979" s="33"/>
      <c r="AF1979" s="33"/>
      <c r="AG1979" s="33"/>
      <c r="AH1979" s="33"/>
      <c r="AI1979" s="33"/>
      <c r="AJ1979" s="33"/>
      <c r="AK1979" s="33"/>
      <c r="AL1979" s="33"/>
      <c r="AM1979" s="33"/>
      <c r="AN1979" s="33"/>
      <c r="AO1979" s="33"/>
      <c r="AP1979" s="33"/>
      <c r="AQ1979" s="33"/>
      <c r="AR1979" s="33"/>
      <c r="AS1979" s="33"/>
      <c r="AT1979" s="33"/>
      <c r="AU1979" s="33"/>
      <c r="AV1979" s="33"/>
      <c r="AW1979" s="33"/>
      <c r="AX1979" s="33"/>
      <c r="AY1979" s="33"/>
      <c r="AZ1979" s="33"/>
      <c r="BA1979" s="33"/>
      <c r="BB1979" s="33"/>
      <c r="BC1979" s="33"/>
      <c r="BD1979" s="33"/>
      <c r="BE1979" s="33"/>
      <c r="BF1979" s="33"/>
      <c r="BG1979" s="33"/>
      <c r="BH1979" s="33"/>
      <c r="BI1979" s="33"/>
      <c r="BJ1979" s="33"/>
      <c r="BK1979" s="33"/>
      <c r="BL1979" s="33"/>
      <c r="BM1979" s="33"/>
      <c r="BN1979" s="33"/>
      <c r="BO1979" s="33"/>
      <c r="BP1979" s="33"/>
      <c r="BQ1979" s="33"/>
      <c r="BR1979" s="33"/>
      <c r="BS1979" s="33"/>
      <c r="BT1979" s="33"/>
      <c r="BU1979" s="33"/>
      <c r="BV1979" s="33"/>
      <c r="BW1979" s="33"/>
      <c r="BX1979" s="33"/>
      <c r="BY1979" s="33"/>
      <c r="BZ1979" s="33"/>
      <c r="CA1979" s="33"/>
      <c r="CB1979" s="33"/>
      <c r="CC1979" s="33"/>
      <c r="CD1979" s="33"/>
      <c r="CE1979" s="33"/>
      <c r="CF1979" s="33"/>
      <c r="CG1979" s="33"/>
      <c r="CH1979" s="33"/>
      <c r="CI1979" s="33"/>
      <c r="CJ1979" s="33"/>
      <c r="CK1979" s="33"/>
      <c r="CL1979" s="33"/>
      <c r="CM1979" s="33"/>
      <c r="CN1979" s="33"/>
      <c r="CO1979" s="33"/>
      <c r="CP1979" s="33"/>
      <c r="CQ1979" s="33"/>
      <c r="CR1979" s="33"/>
      <c r="CS1979" s="33"/>
      <c r="CT1979" s="33"/>
      <c r="CU1979" s="33"/>
      <c r="CV1979" s="33"/>
      <c r="CW1979" s="33"/>
      <c r="CX1979" s="33"/>
      <c r="CY1979" s="33"/>
      <c r="CZ1979" s="33"/>
      <c r="DA1979" s="33"/>
      <c r="DB1979" s="33"/>
      <c r="DC1979" s="33"/>
      <c r="DD1979" s="33"/>
      <c r="DE1979" s="33"/>
      <c r="DF1979" s="33"/>
      <c r="DG1979" s="33"/>
      <c r="DH1979" s="33"/>
      <c r="DI1979" s="33"/>
      <c r="DJ1979" s="33"/>
      <c r="DK1979" s="33"/>
      <c r="DL1979" s="33"/>
      <c r="DM1979" s="33"/>
      <c r="DN1979" s="33"/>
      <c r="DO1979" s="33"/>
      <c r="DP1979" s="33"/>
      <c r="DQ1979" s="33"/>
      <c r="DR1979" s="33"/>
      <c r="DS1979" s="33"/>
      <c r="DT1979" s="33"/>
      <c r="DU1979" s="33"/>
      <c r="DV1979" s="33"/>
      <c r="DW1979" s="33"/>
      <c r="DX1979" s="33"/>
      <c r="DY1979" s="33"/>
      <c r="DZ1979" s="33"/>
      <c r="EA1979" s="33"/>
      <c r="EB1979" s="33"/>
      <c r="EC1979" s="33"/>
      <c r="ED1979" s="33"/>
      <c r="EE1979" s="33"/>
      <c r="EF1979" s="33"/>
      <c r="EG1979" s="33"/>
      <c r="EH1979" s="33"/>
      <c r="EI1979" s="33"/>
      <c r="EJ1979" s="33"/>
      <c r="EK1979" s="33"/>
      <c r="EL1979" s="33"/>
      <c r="EM1979" s="33"/>
      <c r="EN1979" s="33"/>
      <c r="EO1979" s="33"/>
      <c r="EP1979" s="33"/>
      <c r="EQ1979" s="33"/>
      <c r="ER1979" s="33"/>
      <c r="ES1979" s="33"/>
      <c r="ET1979" s="33"/>
      <c r="EU1979" s="33"/>
      <c r="EV1979" s="33"/>
      <c r="EW1979" s="33"/>
      <c r="EX1979" s="33"/>
      <c r="EY1979" s="33"/>
      <c r="EZ1979" s="33"/>
      <c r="FA1979" s="33"/>
      <c r="FB1979" s="33"/>
      <c r="FC1979" s="33"/>
      <c r="FD1979" s="33"/>
      <c r="FE1979" s="33"/>
      <c r="FF1979" s="33"/>
      <c r="FG1979" s="33"/>
      <c r="FH1979" s="33"/>
      <c r="FI1979" s="33"/>
      <c r="FJ1979" s="33"/>
      <c r="FK1979" s="33"/>
      <c r="FL1979" s="33"/>
      <c r="FM1979" s="33"/>
      <c r="FN1979" s="33"/>
      <c r="FO1979" s="33"/>
      <c r="FP1979" s="33"/>
      <c r="FQ1979" s="33"/>
      <c r="FR1979" s="33"/>
      <c r="FS1979" s="33"/>
      <c r="FT1979" s="33"/>
      <c r="FU1979" s="33"/>
      <c r="FV1979" s="33"/>
      <c r="FW1979" s="33"/>
      <c r="FX1979" s="33"/>
      <c r="FY1979" s="33"/>
      <c r="FZ1979" s="33"/>
      <c r="GA1979" s="33"/>
      <c r="GB1979" s="33"/>
      <c r="GC1979" s="33"/>
      <c r="GD1979" s="33"/>
      <c r="GE1979" s="33"/>
      <c r="GF1979" s="33"/>
      <c r="GG1979" s="33"/>
      <c r="GH1979" s="33"/>
      <c r="GI1979" s="33"/>
      <c r="GJ1979" s="33"/>
      <c r="GK1979" s="33"/>
      <c r="GL1979" s="33"/>
      <c r="GM1979" s="33"/>
      <c r="GN1979" s="33"/>
      <c r="GO1979" s="33"/>
      <c r="GP1979" s="33"/>
      <c r="GQ1979" s="33"/>
      <c r="GR1979" s="33"/>
      <c r="GS1979" s="33"/>
      <c r="GT1979" s="33"/>
      <c r="GU1979" s="33"/>
      <c r="GV1979" s="33"/>
      <c r="GW1979" s="33"/>
      <c r="GX1979" s="33"/>
      <c r="GY1979" s="33"/>
      <c r="GZ1979" s="33"/>
      <c r="HA1979" s="33"/>
      <c r="HB1979" s="33"/>
      <c r="HC1979" s="33"/>
      <c r="HD1979" s="33"/>
      <c r="HE1979" s="33"/>
      <c r="HF1979" s="33"/>
      <c r="HG1979" s="33"/>
      <c r="HH1979" s="33"/>
      <c r="HI1979" s="33"/>
      <c r="HJ1979" s="33"/>
      <c r="HK1979" s="33"/>
      <c r="HL1979" s="33"/>
      <c r="HM1979" s="33"/>
      <c r="HN1979" s="33"/>
      <c r="HO1979" s="33"/>
      <c r="HP1979" s="33"/>
      <c r="HQ1979" s="33"/>
      <c r="HR1979" s="33"/>
      <c r="HS1979" s="33"/>
      <c r="HT1979" s="33"/>
      <c r="HU1979" s="33"/>
      <c r="HV1979" s="33"/>
      <c r="HW1979" s="33"/>
      <c r="HX1979" s="33"/>
      <c r="HY1979" s="33"/>
      <c r="HZ1979" s="33"/>
      <c r="IA1979" s="33"/>
    </row>
    <row r="1980" spans="17:235" s="34" customFormat="1" x14ac:dyDescent="0.25">
      <c r="Q1980" s="33"/>
      <c r="R1980" s="33"/>
      <c r="S1980" s="33"/>
      <c r="T1980" s="33"/>
      <c r="U1980" s="33"/>
      <c r="V1980" s="33"/>
      <c r="W1980" s="33"/>
      <c r="X1980" s="33"/>
      <c r="Y1980" s="33"/>
      <c r="Z1980" s="33"/>
      <c r="AA1980" s="33"/>
      <c r="AB1980" s="33"/>
      <c r="AC1980" s="33"/>
      <c r="AD1980" s="33"/>
      <c r="AE1980" s="33"/>
      <c r="AF1980" s="33"/>
      <c r="AG1980" s="33"/>
      <c r="AH1980" s="33"/>
      <c r="AI1980" s="33"/>
      <c r="AJ1980" s="33"/>
      <c r="AK1980" s="33"/>
      <c r="AL1980" s="33"/>
      <c r="AM1980" s="33"/>
      <c r="AN1980" s="33"/>
      <c r="AO1980" s="33"/>
      <c r="AP1980" s="33"/>
      <c r="AQ1980" s="33"/>
      <c r="AR1980" s="33"/>
      <c r="AS1980" s="33"/>
      <c r="AT1980" s="33"/>
      <c r="AU1980" s="33"/>
      <c r="AV1980" s="33"/>
      <c r="AW1980" s="33"/>
      <c r="AX1980" s="33"/>
      <c r="AY1980" s="33"/>
      <c r="AZ1980" s="33"/>
      <c r="BA1980" s="33"/>
      <c r="BB1980" s="33"/>
      <c r="BC1980" s="33"/>
      <c r="BD1980" s="33"/>
      <c r="BE1980" s="33"/>
      <c r="BF1980" s="33"/>
      <c r="BG1980" s="33"/>
      <c r="BH1980" s="33"/>
      <c r="BI1980" s="33"/>
      <c r="BJ1980" s="33"/>
      <c r="BK1980" s="33"/>
      <c r="BL1980" s="33"/>
      <c r="BM1980" s="33"/>
      <c r="BN1980" s="33"/>
      <c r="BO1980" s="33"/>
      <c r="BP1980" s="33"/>
      <c r="BQ1980" s="33"/>
      <c r="BR1980" s="33"/>
      <c r="BS1980" s="33"/>
      <c r="BT1980" s="33"/>
      <c r="BU1980" s="33"/>
      <c r="BV1980" s="33"/>
      <c r="BW1980" s="33"/>
      <c r="BX1980" s="33"/>
      <c r="BY1980" s="33"/>
      <c r="BZ1980" s="33"/>
      <c r="CA1980" s="33"/>
      <c r="CB1980" s="33"/>
      <c r="CC1980" s="33"/>
      <c r="CD1980" s="33"/>
      <c r="CE1980" s="33"/>
      <c r="CF1980" s="33"/>
      <c r="CG1980" s="33"/>
      <c r="CH1980" s="33"/>
      <c r="CI1980" s="33"/>
      <c r="CJ1980" s="33"/>
      <c r="CK1980" s="33"/>
      <c r="CL1980" s="33"/>
      <c r="CM1980" s="33"/>
      <c r="CN1980" s="33"/>
      <c r="CO1980" s="33"/>
      <c r="CP1980" s="33"/>
      <c r="CQ1980" s="33"/>
      <c r="CR1980" s="33"/>
      <c r="CS1980" s="33"/>
      <c r="CT1980" s="33"/>
      <c r="CU1980" s="33"/>
      <c r="CV1980" s="33"/>
      <c r="CW1980" s="33"/>
      <c r="CX1980" s="33"/>
      <c r="CY1980" s="33"/>
      <c r="CZ1980" s="33"/>
      <c r="DA1980" s="33"/>
      <c r="DB1980" s="33"/>
      <c r="DC1980" s="33"/>
      <c r="DD1980" s="33"/>
      <c r="DE1980" s="33"/>
      <c r="DF1980" s="33"/>
      <c r="DG1980" s="33"/>
      <c r="DH1980" s="33"/>
      <c r="DI1980" s="33"/>
      <c r="DJ1980" s="33"/>
      <c r="DK1980" s="33"/>
      <c r="DL1980" s="33"/>
      <c r="DM1980" s="33"/>
      <c r="DN1980" s="33"/>
      <c r="DO1980" s="33"/>
      <c r="DP1980" s="33"/>
      <c r="DQ1980" s="33"/>
      <c r="DR1980" s="33"/>
      <c r="DS1980" s="33"/>
      <c r="DT1980" s="33"/>
      <c r="DU1980" s="33"/>
      <c r="DV1980" s="33"/>
      <c r="DW1980" s="33"/>
      <c r="DX1980" s="33"/>
      <c r="DY1980" s="33"/>
      <c r="DZ1980" s="33"/>
      <c r="EA1980" s="33"/>
      <c r="EB1980" s="33"/>
      <c r="EC1980" s="33"/>
      <c r="ED1980" s="33"/>
      <c r="EE1980" s="33"/>
      <c r="EF1980" s="33"/>
      <c r="EG1980" s="33"/>
      <c r="EH1980" s="33"/>
      <c r="EI1980" s="33"/>
      <c r="EJ1980" s="33"/>
      <c r="EK1980" s="33"/>
      <c r="EL1980" s="33"/>
      <c r="EM1980" s="33"/>
      <c r="EN1980" s="33"/>
      <c r="EO1980" s="33"/>
      <c r="EP1980" s="33"/>
      <c r="EQ1980" s="33"/>
      <c r="ER1980" s="33"/>
      <c r="ES1980" s="33"/>
      <c r="ET1980" s="33"/>
      <c r="EU1980" s="33"/>
      <c r="EV1980" s="33"/>
      <c r="EW1980" s="33"/>
      <c r="EX1980" s="33"/>
      <c r="EY1980" s="33"/>
      <c r="EZ1980" s="33"/>
      <c r="FA1980" s="33"/>
      <c r="FB1980" s="33"/>
      <c r="FC1980" s="33"/>
      <c r="FD1980" s="33"/>
      <c r="FE1980" s="33"/>
      <c r="FF1980" s="33"/>
      <c r="FG1980" s="33"/>
      <c r="FH1980" s="33"/>
      <c r="FI1980" s="33"/>
      <c r="FJ1980" s="33"/>
      <c r="FK1980" s="33"/>
      <c r="FL1980" s="33"/>
      <c r="FM1980" s="33"/>
      <c r="FN1980" s="33"/>
      <c r="FO1980" s="33"/>
      <c r="FP1980" s="33"/>
      <c r="FQ1980" s="33"/>
      <c r="FR1980" s="33"/>
      <c r="FS1980" s="33"/>
      <c r="FT1980" s="33"/>
      <c r="FU1980" s="33"/>
      <c r="FV1980" s="33"/>
      <c r="FW1980" s="33"/>
      <c r="FX1980" s="33"/>
      <c r="FY1980" s="33"/>
      <c r="FZ1980" s="33"/>
      <c r="GA1980" s="33"/>
      <c r="GB1980" s="33"/>
      <c r="GC1980" s="33"/>
      <c r="GD1980" s="33"/>
      <c r="GE1980" s="33"/>
      <c r="GF1980" s="33"/>
      <c r="GG1980" s="33"/>
      <c r="GH1980" s="33"/>
      <c r="GI1980" s="33"/>
      <c r="GJ1980" s="33"/>
      <c r="GK1980" s="33"/>
      <c r="GL1980" s="33"/>
      <c r="GM1980" s="33"/>
      <c r="GN1980" s="33"/>
      <c r="GO1980" s="33"/>
      <c r="GP1980" s="33"/>
      <c r="GQ1980" s="33"/>
      <c r="GR1980" s="33"/>
      <c r="GS1980" s="33"/>
      <c r="GT1980" s="33"/>
      <c r="GU1980" s="33"/>
      <c r="GV1980" s="33"/>
      <c r="GW1980" s="33"/>
      <c r="GX1980" s="33"/>
      <c r="GY1980" s="33"/>
      <c r="GZ1980" s="33"/>
      <c r="HA1980" s="33"/>
      <c r="HB1980" s="33"/>
      <c r="HC1980" s="33"/>
      <c r="HD1980" s="33"/>
      <c r="HE1980" s="33"/>
      <c r="HF1980" s="33"/>
      <c r="HG1980" s="33"/>
      <c r="HH1980" s="33"/>
      <c r="HI1980" s="33"/>
      <c r="HJ1980" s="33"/>
      <c r="HK1980" s="33"/>
      <c r="HL1980" s="33"/>
      <c r="HM1980" s="33"/>
      <c r="HN1980" s="33"/>
      <c r="HO1980" s="33"/>
      <c r="HP1980" s="33"/>
      <c r="HQ1980" s="33"/>
      <c r="HR1980" s="33"/>
      <c r="HS1980" s="33"/>
      <c r="HT1980" s="33"/>
      <c r="HU1980" s="33"/>
      <c r="HV1980" s="33"/>
      <c r="HW1980" s="33"/>
      <c r="HX1980" s="33"/>
      <c r="HY1980" s="33"/>
      <c r="HZ1980" s="33"/>
      <c r="IA1980" s="33"/>
    </row>
    <row r="1981" spans="17:235" s="34" customFormat="1" x14ac:dyDescent="0.25">
      <c r="Q1981" s="33"/>
      <c r="R1981" s="33"/>
      <c r="S1981" s="33"/>
      <c r="T1981" s="33"/>
      <c r="U1981" s="33"/>
      <c r="V1981" s="33"/>
      <c r="W1981" s="33"/>
      <c r="X1981" s="33"/>
      <c r="Y1981" s="33"/>
      <c r="Z1981" s="33"/>
      <c r="AA1981" s="33"/>
      <c r="AB1981" s="33"/>
      <c r="AC1981" s="33"/>
      <c r="AD1981" s="33"/>
      <c r="AE1981" s="33"/>
      <c r="AF1981" s="33"/>
      <c r="AG1981" s="33"/>
      <c r="AH1981" s="33"/>
      <c r="AI1981" s="33"/>
      <c r="AJ1981" s="33"/>
      <c r="AK1981" s="33"/>
      <c r="AL1981" s="33"/>
      <c r="AM1981" s="33"/>
      <c r="AN1981" s="33"/>
      <c r="AO1981" s="33"/>
      <c r="AP1981" s="33"/>
      <c r="AQ1981" s="33"/>
      <c r="AR1981" s="33"/>
      <c r="AS1981" s="33"/>
      <c r="AT1981" s="33"/>
      <c r="AU1981" s="33"/>
      <c r="AV1981" s="33"/>
      <c r="AW1981" s="33"/>
      <c r="AX1981" s="33"/>
      <c r="AY1981" s="33"/>
      <c r="AZ1981" s="33"/>
      <c r="BA1981" s="33"/>
      <c r="BB1981" s="33"/>
      <c r="BC1981" s="33"/>
      <c r="BD1981" s="33"/>
      <c r="BE1981" s="33"/>
      <c r="BF1981" s="33"/>
      <c r="BG1981" s="33"/>
      <c r="BH1981" s="33"/>
      <c r="BI1981" s="33"/>
      <c r="BJ1981" s="33"/>
      <c r="BK1981" s="33"/>
      <c r="BL1981" s="33"/>
      <c r="BM1981" s="33"/>
      <c r="BN1981" s="33"/>
      <c r="BO1981" s="33"/>
      <c r="BP1981" s="33"/>
      <c r="BQ1981" s="33"/>
      <c r="BR1981" s="33"/>
      <c r="BS1981" s="33"/>
      <c r="BT1981" s="33"/>
      <c r="BU1981" s="33"/>
      <c r="BV1981" s="33"/>
      <c r="BW1981" s="33"/>
      <c r="BX1981" s="33"/>
      <c r="BY1981" s="33"/>
      <c r="BZ1981" s="33"/>
      <c r="CA1981" s="33"/>
      <c r="CB1981" s="33"/>
      <c r="CC1981" s="33"/>
      <c r="CD1981" s="33"/>
      <c r="CE1981" s="33"/>
      <c r="CF1981" s="33"/>
      <c r="CG1981" s="33"/>
      <c r="CH1981" s="33"/>
      <c r="CI1981" s="33"/>
      <c r="CJ1981" s="33"/>
      <c r="CK1981" s="33"/>
      <c r="CL1981" s="33"/>
      <c r="CM1981" s="33"/>
      <c r="CN1981" s="33"/>
      <c r="CO1981" s="33"/>
      <c r="CP1981" s="33"/>
      <c r="CQ1981" s="33"/>
      <c r="CR1981" s="33"/>
      <c r="CS1981" s="33"/>
      <c r="CT1981" s="33"/>
      <c r="CU1981" s="33"/>
      <c r="CV1981" s="33"/>
      <c r="CW1981" s="33"/>
      <c r="CX1981" s="33"/>
      <c r="CY1981" s="33"/>
      <c r="CZ1981" s="33"/>
      <c r="DA1981" s="33"/>
      <c r="DB1981" s="33"/>
      <c r="DC1981" s="33"/>
      <c r="DD1981" s="33"/>
      <c r="DE1981" s="33"/>
      <c r="DF1981" s="33"/>
      <c r="DG1981" s="33"/>
      <c r="DH1981" s="33"/>
      <c r="DI1981" s="33"/>
      <c r="DJ1981" s="33"/>
      <c r="DK1981" s="33"/>
      <c r="DL1981" s="33"/>
      <c r="DM1981" s="33"/>
      <c r="DN1981" s="33"/>
      <c r="DO1981" s="33"/>
      <c r="DP1981" s="33"/>
      <c r="DQ1981" s="33"/>
      <c r="DR1981" s="33"/>
      <c r="DS1981" s="33"/>
      <c r="DT1981" s="33"/>
      <c r="DU1981" s="33"/>
      <c r="DV1981" s="33"/>
      <c r="DW1981" s="33"/>
      <c r="DX1981" s="33"/>
      <c r="DY1981" s="33"/>
      <c r="DZ1981" s="33"/>
      <c r="EA1981" s="33"/>
      <c r="EB1981" s="33"/>
      <c r="EC1981" s="33"/>
      <c r="ED1981" s="33"/>
      <c r="EE1981" s="33"/>
      <c r="EF1981" s="33"/>
      <c r="EG1981" s="33"/>
      <c r="EH1981" s="33"/>
      <c r="EI1981" s="33"/>
      <c r="EJ1981" s="33"/>
      <c r="EK1981" s="33"/>
      <c r="EL1981" s="33"/>
      <c r="EM1981" s="33"/>
      <c r="EN1981" s="33"/>
      <c r="EO1981" s="33"/>
      <c r="EP1981" s="33"/>
      <c r="EQ1981" s="33"/>
      <c r="ER1981" s="33"/>
      <c r="ES1981" s="33"/>
      <c r="ET1981" s="33"/>
      <c r="EU1981" s="33"/>
      <c r="EV1981" s="33"/>
      <c r="EW1981" s="33"/>
      <c r="EX1981" s="33"/>
      <c r="EY1981" s="33"/>
      <c r="EZ1981" s="33"/>
      <c r="FA1981" s="33"/>
      <c r="FB1981" s="33"/>
      <c r="FC1981" s="33"/>
      <c r="FD1981" s="33"/>
      <c r="FE1981" s="33"/>
      <c r="FF1981" s="33"/>
      <c r="FG1981" s="33"/>
      <c r="FH1981" s="33"/>
      <c r="FI1981" s="33"/>
      <c r="FJ1981" s="33"/>
      <c r="FK1981" s="33"/>
      <c r="FL1981" s="33"/>
      <c r="FM1981" s="33"/>
      <c r="FN1981" s="33"/>
      <c r="FO1981" s="33"/>
      <c r="FP1981" s="33"/>
      <c r="FQ1981" s="33"/>
      <c r="FR1981" s="33"/>
      <c r="FS1981" s="33"/>
      <c r="FT1981" s="33"/>
      <c r="FU1981" s="33"/>
      <c r="FV1981" s="33"/>
      <c r="FW1981" s="33"/>
      <c r="FX1981" s="33"/>
      <c r="FY1981" s="33"/>
      <c r="FZ1981" s="33"/>
      <c r="GA1981" s="33"/>
      <c r="GB1981" s="33"/>
      <c r="GC1981" s="33"/>
      <c r="GD1981" s="33"/>
      <c r="GE1981" s="33"/>
      <c r="GF1981" s="33"/>
      <c r="GG1981" s="33"/>
      <c r="GH1981" s="33"/>
      <c r="GI1981" s="33"/>
      <c r="GJ1981" s="33"/>
      <c r="GK1981" s="33"/>
      <c r="GL1981" s="33"/>
      <c r="GM1981" s="33"/>
      <c r="GN1981" s="33"/>
      <c r="GO1981" s="33"/>
      <c r="GP1981" s="33"/>
      <c r="GQ1981" s="33"/>
      <c r="GR1981" s="33"/>
      <c r="GS1981" s="33"/>
      <c r="GT1981" s="33"/>
      <c r="GU1981" s="33"/>
      <c r="GV1981" s="33"/>
      <c r="GW1981" s="33"/>
      <c r="GX1981" s="33"/>
      <c r="GY1981" s="33"/>
      <c r="GZ1981" s="33"/>
      <c r="HA1981" s="33"/>
      <c r="HB1981" s="33"/>
      <c r="HC1981" s="33"/>
      <c r="HD1981" s="33"/>
      <c r="HE1981" s="33"/>
      <c r="HF1981" s="33"/>
      <c r="HG1981" s="33"/>
      <c r="HH1981" s="33"/>
      <c r="HI1981" s="33"/>
      <c r="HJ1981" s="33"/>
      <c r="HK1981" s="33"/>
      <c r="HL1981" s="33"/>
      <c r="HM1981" s="33"/>
      <c r="HN1981" s="33"/>
      <c r="HO1981" s="33"/>
      <c r="HP1981" s="33"/>
      <c r="HQ1981" s="33"/>
      <c r="HR1981" s="33"/>
      <c r="HS1981" s="33"/>
      <c r="HT1981" s="33"/>
      <c r="HU1981" s="33"/>
      <c r="HV1981" s="33"/>
      <c r="HW1981" s="33"/>
      <c r="HX1981" s="33"/>
      <c r="HY1981" s="33"/>
      <c r="HZ1981" s="33"/>
      <c r="IA1981" s="33"/>
    </row>
    <row r="1982" spans="17:235" s="34" customFormat="1" x14ac:dyDescent="0.25">
      <c r="Q1982" s="33"/>
      <c r="R1982" s="33"/>
      <c r="S1982" s="33"/>
      <c r="T1982" s="33"/>
      <c r="U1982" s="33"/>
      <c r="V1982" s="33"/>
      <c r="W1982" s="33"/>
      <c r="X1982" s="33"/>
      <c r="Y1982" s="33"/>
      <c r="Z1982" s="33"/>
      <c r="AA1982" s="33"/>
      <c r="AB1982" s="33"/>
      <c r="AC1982" s="33"/>
      <c r="AD1982" s="33"/>
      <c r="AE1982" s="33"/>
      <c r="AF1982" s="33"/>
      <c r="AG1982" s="33"/>
      <c r="AH1982" s="33"/>
      <c r="AI1982" s="33"/>
      <c r="AJ1982" s="33"/>
      <c r="AK1982" s="33"/>
      <c r="AL1982" s="33"/>
      <c r="AM1982" s="33"/>
      <c r="AN1982" s="33"/>
      <c r="AO1982" s="33"/>
      <c r="AP1982" s="33"/>
      <c r="AQ1982" s="33"/>
      <c r="AR1982" s="33"/>
      <c r="AS1982" s="33"/>
      <c r="AT1982" s="33"/>
      <c r="AU1982" s="33"/>
      <c r="AV1982" s="33"/>
      <c r="AW1982" s="33"/>
      <c r="AX1982" s="33"/>
      <c r="AY1982" s="33"/>
      <c r="AZ1982" s="33"/>
      <c r="BA1982" s="33"/>
      <c r="BB1982" s="33"/>
      <c r="BC1982" s="33"/>
      <c r="BD1982" s="33"/>
      <c r="BE1982" s="33"/>
      <c r="BF1982" s="33"/>
      <c r="BG1982" s="33"/>
      <c r="BH1982" s="33"/>
      <c r="BI1982" s="33"/>
      <c r="BJ1982" s="33"/>
      <c r="BK1982" s="33"/>
      <c r="BL1982" s="33"/>
      <c r="BM1982" s="33"/>
      <c r="BN1982" s="33"/>
      <c r="BO1982" s="33"/>
      <c r="BP1982" s="33"/>
      <c r="BQ1982" s="33"/>
      <c r="BR1982" s="33"/>
      <c r="BS1982" s="33"/>
      <c r="BT1982" s="33"/>
      <c r="BU1982" s="33"/>
      <c r="BV1982" s="33"/>
      <c r="BW1982" s="33"/>
      <c r="BX1982" s="33"/>
      <c r="BY1982" s="33"/>
      <c r="BZ1982" s="33"/>
      <c r="CA1982" s="33"/>
      <c r="CB1982" s="33"/>
      <c r="CC1982" s="33"/>
      <c r="CD1982" s="33"/>
      <c r="CE1982" s="33"/>
      <c r="CF1982" s="33"/>
      <c r="CG1982" s="33"/>
      <c r="CH1982" s="33"/>
      <c r="CI1982" s="33"/>
      <c r="CJ1982" s="33"/>
      <c r="CK1982" s="33"/>
      <c r="CL1982" s="33"/>
      <c r="CM1982" s="33"/>
      <c r="CN1982" s="33"/>
      <c r="CO1982" s="33"/>
      <c r="CP1982" s="33"/>
      <c r="CQ1982" s="33"/>
      <c r="CR1982" s="33"/>
      <c r="CS1982" s="33"/>
      <c r="CT1982" s="33"/>
      <c r="CU1982" s="33"/>
      <c r="CV1982" s="33"/>
      <c r="CW1982" s="33"/>
      <c r="CX1982" s="33"/>
      <c r="CY1982" s="33"/>
      <c r="CZ1982" s="33"/>
      <c r="DA1982" s="33"/>
      <c r="DB1982" s="33"/>
      <c r="DC1982" s="33"/>
      <c r="DD1982" s="33"/>
      <c r="DE1982" s="33"/>
      <c r="DF1982" s="33"/>
      <c r="DG1982" s="33"/>
      <c r="DH1982" s="33"/>
      <c r="DI1982" s="33"/>
      <c r="DJ1982" s="33"/>
      <c r="DK1982" s="33"/>
      <c r="DL1982" s="33"/>
      <c r="DM1982" s="33"/>
      <c r="DN1982" s="33"/>
      <c r="DO1982" s="33"/>
      <c r="DP1982" s="33"/>
      <c r="DQ1982" s="33"/>
      <c r="DR1982" s="33"/>
      <c r="DS1982" s="33"/>
      <c r="DT1982" s="33"/>
      <c r="DU1982" s="33"/>
      <c r="DV1982" s="33"/>
      <c r="DW1982" s="33"/>
      <c r="DX1982" s="33"/>
      <c r="DY1982" s="33"/>
      <c r="DZ1982" s="33"/>
      <c r="EA1982" s="33"/>
      <c r="EB1982" s="33"/>
      <c r="EC1982" s="33"/>
      <c r="ED1982" s="33"/>
      <c r="EE1982" s="33"/>
      <c r="EF1982" s="33"/>
      <c r="EG1982" s="33"/>
      <c r="EH1982" s="33"/>
      <c r="EI1982" s="33"/>
      <c r="EJ1982" s="33"/>
      <c r="EK1982" s="33"/>
      <c r="EL1982" s="33"/>
      <c r="EM1982" s="33"/>
      <c r="EN1982" s="33"/>
      <c r="EO1982" s="33"/>
      <c r="EP1982" s="33"/>
      <c r="EQ1982" s="33"/>
      <c r="ER1982" s="33"/>
      <c r="ES1982" s="33"/>
      <c r="ET1982" s="33"/>
      <c r="EU1982" s="33"/>
      <c r="EV1982" s="33"/>
      <c r="EW1982" s="33"/>
      <c r="EX1982" s="33"/>
      <c r="EY1982" s="33"/>
      <c r="EZ1982" s="33"/>
      <c r="FA1982" s="33"/>
      <c r="FB1982" s="33"/>
      <c r="FC1982" s="33"/>
      <c r="FD1982" s="33"/>
      <c r="FE1982" s="33"/>
      <c r="FF1982" s="33"/>
      <c r="FG1982" s="33"/>
      <c r="FH1982" s="33"/>
      <c r="FI1982" s="33"/>
      <c r="FJ1982" s="33"/>
      <c r="FK1982" s="33"/>
      <c r="FL1982" s="33"/>
      <c r="FM1982" s="33"/>
      <c r="FN1982" s="33"/>
      <c r="FO1982" s="33"/>
      <c r="FP1982" s="33"/>
      <c r="FQ1982" s="33"/>
      <c r="FR1982" s="33"/>
      <c r="FS1982" s="33"/>
      <c r="FT1982" s="33"/>
      <c r="FU1982" s="33"/>
      <c r="FV1982" s="33"/>
      <c r="FW1982" s="33"/>
      <c r="FX1982" s="33"/>
      <c r="FY1982" s="33"/>
      <c r="FZ1982" s="33"/>
      <c r="GA1982" s="33"/>
      <c r="GB1982" s="33"/>
      <c r="GC1982" s="33"/>
      <c r="GD1982" s="33"/>
      <c r="GE1982" s="33"/>
      <c r="GF1982" s="33"/>
      <c r="GG1982" s="33"/>
      <c r="GH1982" s="33"/>
      <c r="GI1982" s="33"/>
      <c r="GJ1982" s="33"/>
      <c r="GK1982" s="33"/>
      <c r="GL1982" s="33"/>
      <c r="GM1982" s="33"/>
      <c r="GN1982" s="33"/>
      <c r="GO1982" s="33"/>
      <c r="GP1982" s="33"/>
      <c r="GQ1982" s="33"/>
      <c r="GR1982" s="33"/>
      <c r="GS1982" s="33"/>
      <c r="GT1982" s="33"/>
      <c r="GU1982" s="33"/>
      <c r="GV1982" s="33"/>
      <c r="GW1982" s="33"/>
      <c r="GX1982" s="33"/>
      <c r="GY1982" s="33"/>
      <c r="GZ1982" s="33"/>
      <c r="HA1982" s="33"/>
      <c r="HB1982" s="33"/>
      <c r="HC1982" s="33"/>
      <c r="HD1982" s="33"/>
      <c r="HE1982" s="33"/>
      <c r="HF1982" s="33"/>
      <c r="HG1982" s="33"/>
      <c r="HH1982" s="33"/>
      <c r="HI1982" s="33"/>
      <c r="HJ1982" s="33"/>
      <c r="HK1982" s="33"/>
      <c r="HL1982" s="33"/>
      <c r="HM1982" s="33"/>
      <c r="HN1982" s="33"/>
      <c r="HO1982" s="33"/>
      <c r="HP1982" s="33"/>
      <c r="HQ1982" s="33"/>
      <c r="HR1982" s="33"/>
      <c r="HS1982" s="33"/>
      <c r="HT1982" s="33"/>
      <c r="HU1982" s="33"/>
      <c r="HV1982" s="33"/>
      <c r="HW1982" s="33"/>
      <c r="HX1982" s="33"/>
      <c r="HY1982" s="33"/>
      <c r="HZ1982" s="33"/>
      <c r="IA1982" s="33"/>
    </row>
    <row r="1983" spans="17:235" s="34" customFormat="1" x14ac:dyDescent="0.25">
      <c r="Q1983" s="33"/>
      <c r="R1983" s="33"/>
      <c r="S1983" s="33"/>
      <c r="T1983" s="33"/>
      <c r="U1983" s="33"/>
      <c r="V1983" s="33"/>
      <c r="W1983" s="33"/>
      <c r="X1983" s="33"/>
      <c r="Y1983" s="33"/>
      <c r="Z1983" s="33"/>
      <c r="AA1983" s="33"/>
      <c r="AB1983" s="33"/>
      <c r="AC1983" s="33"/>
      <c r="AD1983" s="33"/>
      <c r="AE1983" s="33"/>
      <c r="AF1983" s="33"/>
      <c r="AG1983" s="33"/>
      <c r="AH1983" s="33"/>
      <c r="AI1983" s="33"/>
      <c r="AJ1983" s="33"/>
      <c r="AK1983" s="33"/>
      <c r="AL1983" s="33"/>
      <c r="AM1983" s="33"/>
      <c r="AN1983" s="33"/>
      <c r="AO1983" s="33"/>
      <c r="AP1983" s="33"/>
      <c r="AQ1983" s="33"/>
      <c r="AR1983" s="33"/>
      <c r="AS1983" s="33"/>
      <c r="AT1983" s="33"/>
      <c r="AU1983" s="33"/>
      <c r="AV1983" s="33"/>
      <c r="AW1983" s="33"/>
      <c r="AX1983" s="33"/>
      <c r="AY1983" s="33"/>
      <c r="AZ1983" s="33"/>
      <c r="BA1983" s="33"/>
      <c r="BB1983" s="33"/>
      <c r="BC1983" s="33"/>
      <c r="BD1983" s="33"/>
      <c r="BE1983" s="33"/>
      <c r="BF1983" s="33"/>
      <c r="BG1983" s="33"/>
      <c r="BH1983" s="33"/>
      <c r="BI1983" s="33"/>
      <c r="BJ1983" s="33"/>
      <c r="BK1983" s="33"/>
      <c r="BL1983" s="33"/>
      <c r="BM1983" s="33"/>
      <c r="BN1983" s="33"/>
      <c r="BO1983" s="33"/>
      <c r="BP1983" s="33"/>
      <c r="BQ1983" s="33"/>
      <c r="BR1983" s="33"/>
      <c r="BS1983" s="33"/>
      <c r="BT1983" s="33"/>
      <c r="BU1983" s="33"/>
      <c r="BV1983" s="33"/>
      <c r="BW1983" s="33"/>
      <c r="BX1983" s="33"/>
      <c r="BY1983" s="33"/>
      <c r="BZ1983" s="33"/>
      <c r="CA1983" s="33"/>
      <c r="CB1983" s="33"/>
      <c r="CC1983" s="33"/>
      <c r="CD1983" s="33"/>
      <c r="CE1983" s="33"/>
      <c r="CF1983" s="33"/>
      <c r="CG1983" s="33"/>
      <c r="CH1983" s="33"/>
      <c r="CI1983" s="33"/>
      <c r="CJ1983" s="33"/>
      <c r="CK1983" s="33"/>
      <c r="CL1983" s="33"/>
      <c r="CM1983" s="33"/>
      <c r="CN1983" s="33"/>
      <c r="CO1983" s="33"/>
      <c r="CP1983" s="33"/>
      <c r="CQ1983" s="33"/>
      <c r="CR1983" s="33"/>
      <c r="CS1983" s="33"/>
      <c r="CT1983" s="33"/>
      <c r="CU1983" s="33"/>
      <c r="CV1983" s="33"/>
      <c r="CW1983" s="33"/>
      <c r="CX1983" s="33"/>
      <c r="CY1983" s="33"/>
      <c r="CZ1983" s="33"/>
      <c r="DA1983" s="33"/>
      <c r="DB1983" s="33"/>
      <c r="DC1983" s="33"/>
      <c r="DD1983" s="33"/>
      <c r="DE1983" s="33"/>
      <c r="DF1983" s="33"/>
      <c r="DG1983" s="33"/>
      <c r="DH1983" s="33"/>
      <c r="DI1983" s="33"/>
      <c r="DJ1983" s="33"/>
      <c r="DK1983" s="33"/>
      <c r="DL1983" s="33"/>
      <c r="DM1983" s="33"/>
      <c r="DN1983" s="33"/>
      <c r="DO1983" s="33"/>
      <c r="DP1983" s="33"/>
      <c r="DQ1983" s="33"/>
      <c r="DR1983" s="33"/>
      <c r="DS1983" s="33"/>
      <c r="DT1983" s="33"/>
      <c r="DU1983" s="33"/>
      <c r="DV1983" s="33"/>
      <c r="DW1983" s="33"/>
      <c r="DX1983" s="33"/>
      <c r="DY1983" s="33"/>
      <c r="DZ1983" s="33"/>
      <c r="EA1983" s="33"/>
      <c r="EB1983" s="33"/>
      <c r="EC1983" s="33"/>
      <c r="ED1983" s="33"/>
      <c r="EE1983" s="33"/>
      <c r="EF1983" s="33"/>
      <c r="EG1983" s="33"/>
      <c r="EH1983" s="33"/>
      <c r="EI1983" s="33"/>
      <c r="EJ1983" s="33"/>
      <c r="EK1983" s="33"/>
      <c r="EL1983" s="33"/>
      <c r="EM1983" s="33"/>
      <c r="EN1983" s="33"/>
      <c r="EO1983" s="33"/>
      <c r="EP1983" s="33"/>
      <c r="EQ1983" s="33"/>
      <c r="ER1983" s="33"/>
      <c r="ES1983" s="33"/>
      <c r="ET1983" s="33"/>
      <c r="EU1983" s="33"/>
      <c r="EV1983" s="33"/>
      <c r="EW1983" s="33"/>
      <c r="EX1983" s="33"/>
      <c r="EY1983" s="33"/>
      <c r="EZ1983" s="33"/>
      <c r="FA1983" s="33"/>
      <c r="FB1983" s="33"/>
      <c r="FC1983" s="33"/>
      <c r="FD1983" s="33"/>
      <c r="FE1983" s="33"/>
      <c r="FF1983" s="33"/>
      <c r="FG1983" s="33"/>
      <c r="FH1983" s="33"/>
      <c r="FI1983" s="33"/>
      <c r="FJ1983" s="33"/>
      <c r="FK1983" s="33"/>
      <c r="FL1983" s="33"/>
      <c r="FM1983" s="33"/>
      <c r="FN1983" s="33"/>
      <c r="FO1983" s="33"/>
      <c r="FP1983" s="33"/>
      <c r="FQ1983" s="33"/>
      <c r="FR1983" s="33"/>
      <c r="FS1983" s="33"/>
      <c r="FT1983" s="33"/>
      <c r="FU1983" s="33"/>
      <c r="FV1983" s="33"/>
      <c r="FW1983" s="33"/>
      <c r="FX1983" s="33"/>
      <c r="FY1983" s="33"/>
      <c r="FZ1983" s="33"/>
      <c r="GA1983" s="33"/>
      <c r="GB1983" s="33"/>
      <c r="GC1983" s="33"/>
      <c r="GD1983" s="33"/>
      <c r="GE1983" s="33"/>
      <c r="GF1983" s="33"/>
      <c r="GG1983" s="33"/>
      <c r="GH1983" s="33"/>
      <c r="GI1983" s="33"/>
      <c r="GJ1983" s="33"/>
      <c r="GK1983" s="33"/>
      <c r="GL1983" s="33"/>
      <c r="GM1983" s="33"/>
      <c r="GN1983" s="33"/>
      <c r="GO1983" s="33"/>
      <c r="GP1983" s="33"/>
      <c r="GQ1983" s="33"/>
      <c r="GR1983" s="33"/>
      <c r="GS1983" s="33"/>
      <c r="GT1983" s="33"/>
      <c r="GU1983" s="33"/>
      <c r="GV1983" s="33"/>
      <c r="GW1983" s="33"/>
      <c r="GX1983" s="33"/>
      <c r="GY1983" s="33"/>
      <c r="GZ1983" s="33"/>
      <c r="HA1983" s="33"/>
      <c r="HB1983" s="33"/>
      <c r="HC1983" s="33"/>
      <c r="HD1983" s="33"/>
      <c r="HE1983" s="33"/>
      <c r="HF1983" s="33"/>
      <c r="HG1983" s="33"/>
      <c r="HH1983" s="33"/>
      <c r="HI1983" s="33"/>
      <c r="HJ1983" s="33"/>
      <c r="HK1983" s="33"/>
      <c r="HL1983" s="33"/>
      <c r="HM1983" s="33"/>
      <c r="HN1983" s="33"/>
      <c r="HO1983" s="33"/>
      <c r="HP1983" s="33"/>
      <c r="HQ1983" s="33"/>
      <c r="HR1983" s="33"/>
      <c r="HS1983" s="33"/>
      <c r="HT1983" s="33"/>
      <c r="HU1983" s="33"/>
      <c r="HV1983" s="33"/>
      <c r="HW1983" s="33"/>
      <c r="HX1983" s="33"/>
      <c r="HY1983" s="33"/>
      <c r="HZ1983" s="33"/>
      <c r="IA1983" s="33"/>
    </row>
    <row r="1984" spans="17:235" s="34" customFormat="1" x14ac:dyDescent="0.25">
      <c r="Q1984" s="33"/>
      <c r="R1984" s="33"/>
      <c r="S1984" s="33"/>
      <c r="T1984" s="33"/>
      <c r="U1984" s="33"/>
      <c r="V1984" s="33"/>
      <c r="W1984" s="33"/>
      <c r="X1984" s="33"/>
      <c r="Y1984" s="33"/>
      <c r="Z1984" s="33"/>
      <c r="AA1984" s="33"/>
      <c r="AB1984" s="33"/>
      <c r="AC1984" s="33"/>
      <c r="AD1984" s="33"/>
      <c r="AE1984" s="33"/>
      <c r="AF1984" s="33"/>
      <c r="AG1984" s="33"/>
      <c r="AH1984" s="33"/>
      <c r="AI1984" s="33"/>
      <c r="AJ1984" s="33"/>
      <c r="AK1984" s="33"/>
      <c r="AL1984" s="33"/>
      <c r="AM1984" s="33"/>
      <c r="AN1984" s="33"/>
      <c r="AO1984" s="33"/>
      <c r="AP1984" s="33"/>
      <c r="AQ1984" s="33"/>
      <c r="AR1984" s="33"/>
      <c r="AS1984" s="33"/>
      <c r="AT1984" s="33"/>
      <c r="AU1984" s="33"/>
      <c r="AV1984" s="33"/>
      <c r="AW1984" s="33"/>
      <c r="AX1984" s="33"/>
      <c r="AY1984" s="33"/>
      <c r="AZ1984" s="33"/>
      <c r="BA1984" s="33"/>
      <c r="BB1984" s="33"/>
      <c r="BC1984" s="33"/>
      <c r="BD1984" s="33"/>
      <c r="BE1984" s="33"/>
      <c r="BF1984" s="33"/>
      <c r="BG1984" s="33"/>
      <c r="BH1984" s="33"/>
      <c r="BI1984" s="33"/>
      <c r="BJ1984" s="33"/>
      <c r="BK1984" s="33"/>
      <c r="BL1984" s="33"/>
      <c r="BM1984" s="33"/>
      <c r="BN1984" s="33"/>
      <c r="BO1984" s="33"/>
      <c r="BP1984" s="33"/>
      <c r="BQ1984" s="33"/>
      <c r="BR1984" s="33"/>
      <c r="BS1984" s="33"/>
      <c r="BT1984" s="33"/>
      <c r="BU1984" s="33"/>
      <c r="BV1984" s="33"/>
      <c r="BW1984" s="33"/>
      <c r="BX1984" s="33"/>
      <c r="BY1984" s="33"/>
      <c r="BZ1984" s="33"/>
      <c r="CA1984" s="33"/>
      <c r="CB1984" s="33"/>
      <c r="CC1984" s="33"/>
      <c r="CD1984" s="33"/>
      <c r="CE1984" s="33"/>
      <c r="CF1984" s="33"/>
      <c r="CG1984" s="33"/>
      <c r="CH1984" s="33"/>
      <c r="CI1984" s="33"/>
      <c r="CJ1984" s="33"/>
      <c r="CK1984" s="33"/>
      <c r="CL1984" s="33"/>
      <c r="CM1984" s="33"/>
      <c r="CN1984" s="33"/>
      <c r="CO1984" s="33"/>
      <c r="CP1984" s="33"/>
      <c r="CQ1984" s="33"/>
      <c r="CR1984" s="33"/>
      <c r="CS1984" s="33"/>
      <c r="CT1984" s="33"/>
      <c r="CU1984" s="33"/>
      <c r="CV1984" s="33"/>
      <c r="CW1984" s="33"/>
      <c r="CX1984" s="33"/>
      <c r="CY1984" s="33"/>
      <c r="CZ1984" s="33"/>
      <c r="DA1984" s="33"/>
      <c r="DB1984" s="33"/>
      <c r="DC1984" s="33"/>
      <c r="DD1984" s="33"/>
      <c r="DE1984" s="33"/>
      <c r="DF1984" s="33"/>
      <c r="DG1984" s="33"/>
      <c r="DH1984" s="33"/>
      <c r="DI1984" s="33"/>
      <c r="DJ1984" s="33"/>
      <c r="DK1984" s="33"/>
      <c r="DL1984" s="33"/>
      <c r="DM1984" s="33"/>
      <c r="DN1984" s="33"/>
      <c r="DO1984" s="33"/>
      <c r="DP1984" s="33"/>
      <c r="DQ1984" s="33"/>
      <c r="DR1984" s="33"/>
      <c r="DS1984" s="33"/>
      <c r="DT1984" s="33"/>
      <c r="DU1984" s="33"/>
      <c r="DV1984" s="33"/>
      <c r="DW1984" s="33"/>
      <c r="DX1984" s="33"/>
      <c r="DY1984" s="33"/>
      <c r="DZ1984" s="33"/>
      <c r="EA1984" s="33"/>
      <c r="EB1984" s="33"/>
      <c r="EC1984" s="33"/>
      <c r="ED1984" s="33"/>
      <c r="EE1984" s="33"/>
      <c r="EF1984" s="33"/>
      <c r="EG1984" s="33"/>
      <c r="EH1984" s="33"/>
      <c r="EI1984" s="33"/>
      <c r="EJ1984" s="33"/>
      <c r="EK1984" s="33"/>
      <c r="EL1984" s="33"/>
      <c r="EM1984" s="33"/>
      <c r="EN1984" s="33"/>
      <c r="EO1984" s="33"/>
      <c r="EP1984" s="33"/>
      <c r="EQ1984" s="33"/>
      <c r="ER1984" s="33"/>
      <c r="ES1984" s="33"/>
      <c r="ET1984" s="33"/>
      <c r="EU1984" s="33"/>
      <c r="EV1984" s="33"/>
      <c r="EW1984" s="33"/>
      <c r="EX1984" s="33"/>
      <c r="EY1984" s="33"/>
      <c r="EZ1984" s="33"/>
      <c r="FA1984" s="33"/>
      <c r="FB1984" s="33"/>
      <c r="FC1984" s="33"/>
      <c r="FD1984" s="33"/>
      <c r="FE1984" s="33"/>
      <c r="FF1984" s="33"/>
      <c r="FG1984" s="33"/>
      <c r="FH1984" s="33"/>
      <c r="FI1984" s="33"/>
      <c r="FJ1984" s="33"/>
      <c r="FK1984" s="33"/>
      <c r="FL1984" s="33"/>
      <c r="FM1984" s="33"/>
      <c r="FN1984" s="33"/>
      <c r="FO1984" s="33"/>
      <c r="FP1984" s="33"/>
      <c r="FQ1984" s="33"/>
      <c r="FR1984" s="33"/>
      <c r="FS1984" s="33"/>
      <c r="FT1984" s="33"/>
      <c r="FU1984" s="33"/>
      <c r="FV1984" s="33"/>
      <c r="FW1984" s="33"/>
      <c r="FX1984" s="33"/>
      <c r="FY1984" s="33"/>
      <c r="FZ1984" s="33"/>
      <c r="GA1984" s="33"/>
      <c r="GB1984" s="33"/>
      <c r="GC1984" s="33"/>
      <c r="GD1984" s="33"/>
      <c r="GE1984" s="33"/>
      <c r="GF1984" s="33"/>
      <c r="GG1984" s="33"/>
      <c r="GH1984" s="33"/>
      <c r="GI1984" s="33"/>
      <c r="GJ1984" s="33"/>
      <c r="GK1984" s="33"/>
      <c r="GL1984" s="33"/>
      <c r="GM1984" s="33"/>
      <c r="GN1984" s="33"/>
      <c r="GO1984" s="33"/>
      <c r="GP1984" s="33"/>
      <c r="GQ1984" s="33"/>
      <c r="GR1984" s="33"/>
      <c r="GS1984" s="33"/>
      <c r="GT1984" s="33"/>
      <c r="GU1984" s="33"/>
      <c r="GV1984" s="33"/>
      <c r="GW1984" s="33"/>
      <c r="GX1984" s="33"/>
      <c r="GY1984" s="33"/>
      <c r="GZ1984" s="33"/>
      <c r="HA1984" s="33"/>
      <c r="HB1984" s="33"/>
      <c r="HC1984" s="33"/>
      <c r="HD1984" s="33"/>
      <c r="HE1984" s="33"/>
      <c r="HF1984" s="33"/>
      <c r="HG1984" s="33"/>
      <c r="HH1984" s="33"/>
      <c r="HI1984" s="33"/>
      <c r="HJ1984" s="33"/>
      <c r="HK1984" s="33"/>
      <c r="HL1984" s="33"/>
      <c r="HM1984" s="33"/>
      <c r="HN1984" s="33"/>
      <c r="HO1984" s="33"/>
      <c r="HP1984" s="33"/>
      <c r="HQ1984" s="33"/>
      <c r="HR1984" s="33"/>
      <c r="HS1984" s="33"/>
      <c r="HT1984" s="33"/>
      <c r="HU1984" s="33"/>
      <c r="HV1984" s="33"/>
      <c r="HW1984" s="33"/>
      <c r="HX1984" s="33"/>
      <c r="HY1984" s="33"/>
      <c r="HZ1984" s="33"/>
      <c r="IA1984" s="33"/>
    </row>
    <row r="1985" spans="17:235" s="34" customFormat="1" x14ac:dyDescent="0.25">
      <c r="Q1985" s="33"/>
      <c r="R1985" s="33"/>
      <c r="S1985" s="33"/>
      <c r="T1985" s="33"/>
      <c r="U1985" s="33"/>
      <c r="V1985" s="33"/>
      <c r="W1985" s="33"/>
      <c r="X1985" s="33"/>
      <c r="Y1985" s="33"/>
      <c r="Z1985" s="33"/>
      <c r="AA1985" s="33"/>
      <c r="AB1985" s="33"/>
      <c r="AC1985" s="33"/>
      <c r="AD1985" s="33"/>
      <c r="AE1985" s="33"/>
      <c r="AF1985" s="33"/>
      <c r="AG1985" s="33"/>
      <c r="AH1985" s="33"/>
      <c r="AI1985" s="33"/>
      <c r="AJ1985" s="33"/>
      <c r="AK1985" s="33"/>
      <c r="AL1985" s="33"/>
      <c r="AM1985" s="33"/>
      <c r="AN1985" s="33"/>
      <c r="AO1985" s="33"/>
      <c r="AP1985" s="33"/>
      <c r="AQ1985" s="33"/>
      <c r="AR1985" s="33"/>
      <c r="AS1985" s="33"/>
      <c r="AT1985" s="33"/>
      <c r="AU1985" s="33"/>
      <c r="AV1985" s="33"/>
      <c r="AW1985" s="33"/>
      <c r="AX1985" s="33"/>
      <c r="AY1985" s="33"/>
      <c r="AZ1985" s="33"/>
      <c r="BA1985" s="33"/>
      <c r="BB1985" s="33"/>
      <c r="BC1985" s="33"/>
      <c r="BD1985" s="33"/>
      <c r="BE1985" s="33"/>
      <c r="BF1985" s="33"/>
      <c r="BG1985" s="33"/>
      <c r="BH1985" s="33"/>
      <c r="BI1985" s="33"/>
      <c r="BJ1985" s="33"/>
      <c r="BK1985" s="33"/>
      <c r="BL1985" s="33"/>
      <c r="BM1985" s="33"/>
      <c r="BN1985" s="33"/>
      <c r="BO1985" s="33"/>
      <c r="BP1985" s="33"/>
      <c r="BQ1985" s="33"/>
      <c r="BR1985" s="33"/>
      <c r="BS1985" s="33"/>
      <c r="BT1985" s="33"/>
      <c r="BU1985" s="33"/>
      <c r="BV1985" s="33"/>
      <c r="BW1985" s="33"/>
      <c r="BX1985" s="33"/>
      <c r="BY1985" s="33"/>
      <c r="BZ1985" s="33"/>
      <c r="CA1985" s="33"/>
      <c r="CB1985" s="33"/>
      <c r="CC1985" s="33"/>
      <c r="CD1985" s="33"/>
      <c r="CE1985" s="33"/>
      <c r="CF1985" s="33"/>
      <c r="CG1985" s="33"/>
      <c r="CH1985" s="33"/>
      <c r="CI1985" s="33"/>
      <c r="CJ1985" s="33"/>
      <c r="CK1985" s="33"/>
      <c r="CL1985" s="33"/>
      <c r="CM1985" s="33"/>
      <c r="CN1985" s="33"/>
      <c r="CO1985" s="33"/>
      <c r="CP1985" s="33"/>
      <c r="CQ1985" s="33"/>
      <c r="CR1985" s="33"/>
      <c r="CS1985" s="33"/>
      <c r="CT1985" s="33"/>
      <c r="CU1985" s="33"/>
      <c r="CV1985" s="33"/>
      <c r="CW1985" s="33"/>
      <c r="CX1985" s="33"/>
      <c r="CY1985" s="33"/>
      <c r="CZ1985" s="33"/>
      <c r="DA1985" s="33"/>
      <c r="DB1985" s="33"/>
      <c r="DC1985" s="33"/>
      <c r="DD1985" s="33"/>
      <c r="DE1985" s="33"/>
      <c r="DF1985" s="33"/>
      <c r="DG1985" s="33"/>
      <c r="DH1985" s="33"/>
      <c r="DI1985" s="33"/>
      <c r="DJ1985" s="33"/>
      <c r="DK1985" s="33"/>
      <c r="DL1985" s="33"/>
      <c r="DM1985" s="33"/>
      <c r="DN1985" s="33"/>
      <c r="DO1985" s="33"/>
      <c r="DP1985" s="33"/>
      <c r="DQ1985" s="33"/>
      <c r="DR1985" s="33"/>
      <c r="DS1985" s="33"/>
      <c r="DT1985" s="33"/>
      <c r="DU1985" s="33"/>
      <c r="DV1985" s="33"/>
      <c r="DW1985" s="33"/>
      <c r="DX1985" s="33"/>
      <c r="DY1985" s="33"/>
      <c r="DZ1985" s="33"/>
      <c r="EA1985" s="33"/>
      <c r="EB1985" s="33"/>
      <c r="EC1985" s="33"/>
      <c r="ED1985" s="33"/>
      <c r="EE1985" s="33"/>
      <c r="EF1985" s="33"/>
      <c r="EG1985" s="33"/>
      <c r="EH1985" s="33"/>
      <c r="EI1985" s="33"/>
      <c r="EJ1985" s="33"/>
      <c r="EK1985" s="33"/>
      <c r="EL1985" s="33"/>
      <c r="EM1985" s="33"/>
      <c r="EN1985" s="33"/>
      <c r="EO1985" s="33"/>
      <c r="EP1985" s="33"/>
      <c r="EQ1985" s="33"/>
      <c r="ER1985" s="33"/>
      <c r="ES1985" s="33"/>
      <c r="ET1985" s="33"/>
      <c r="EU1985" s="33"/>
      <c r="EV1985" s="33"/>
      <c r="EW1985" s="33"/>
      <c r="EX1985" s="33"/>
      <c r="EY1985" s="33"/>
      <c r="EZ1985" s="33"/>
      <c r="FA1985" s="33"/>
      <c r="FB1985" s="33"/>
      <c r="FC1985" s="33"/>
      <c r="FD1985" s="33"/>
      <c r="FE1985" s="33"/>
      <c r="FF1985" s="33"/>
      <c r="FG1985" s="33"/>
      <c r="FH1985" s="33"/>
      <c r="FI1985" s="33"/>
      <c r="FJ1985" s="33"/>
      <c r="FK1985" s="33"/>
      <c r="FL1985" s="33"/>
      <c r="FM1985" s="33"/>
      <c r="FN1985" s="33"/>
      <c r="FO1985" s="33"/>
      <c r="FP1985" s="33"/>
      <c r="FQ1985" s="33"/>
      <c r="FR1985" s="33"/>
      <c r="FS1985" s="33"/>
      <c r="FT1985" s="33"/>
      <c r="FU1985" s="33"/>
      <c r="FV1985" s="33"/>
      <c r="FW1985" s="33"/>
      <c r="FX1985" s="33"/>
      <c r="FY1985" s="33"/>
      <c r="FZ1985" s="33"/>
      <c r="GA1985" s="33"/>
      <c r="GB1985" s="33"/>
      <c r="GC1985" s="33"/>
      <c r="GD1985" s="33"/>
      <c r="GE1985" s="33"/>
      <c r="GF1985" s="33"/>
      <c r="GG1985" s="33"/>
      <c r="GH1985" s="33"/>
      <c r="GI1985" s="33"/>
      <c r="GJ1985" s="33"/>
      <c r="GK1985" s="33"/>
      <c r="GL1985" s="33"/>
      <c r="GM1985" s="33"/>
      <c r="GN1985" s="33"/>
      <c r="GO1985" s="33"/>
      <c r="GP1985" s="33"/>
      <c r="GQ1985" s="33"/>
      <c r="GR1985" s="33"/>
      <c r="GS1985" s="33"/>
      <c r="GT1985" s="33"/>
      <c r="GU1985" s="33"/>
      <c r="GV1985" s="33"/>
      <c r="GW1985" s="33"/>
      <c r="GX1985" s="33"/>
      <c r="GY1985" s="33"/>
      <c r="GZ1985" s="33"/>
      <c r="HA1985" s="33"/>
      <c r="HB1985" s="33"/>
      <c r="HC1985" s="33"/>
      <c r="HD1985" s="33"/>
      <c r="HE1985" s="33"/>
      <c r="HF1985" s="33"/>
      <c r="HG1985" s="33"/>
      <c r="HH1985" s="33"/>
      <c r="HI1985" s="33"/>
      <c r="HJ1985" s="33"/>
      <c r="HK1985" s="33"/>
      <c r="HL1985" s="33"/>
      <c r="HM1985" s="33"/>
      <c r="HN1985" s="33"/>
      <c r="HO1985" s="33"/>
      <c r="HP1985" s="33"/>
      <c r="HQ1985" s="33"/>
      <c r="HR1985" s="33"/>
      <c r="HS1985" s="33"/>
      <c r="HT1985" s="33"/>
      <c r="HU1985" s="33"/>
      <c r="HV1985" s="33"/>
      <c r="HW1985" s="33"/>
      <c r="HX1985" s="33"/>
      <c r="HY1985" s="33"/>
      <c r="HZ1985" s="33"/>
      <c r="IA1985" s="33"/>
    </row>
    <row r="1986" spans="17:235" s="34" customFormat="1" x14ac:dyDescent="0.25">
      <c r="Q1986" s="33"/>
      <c r="R1986" s="33"/>
      <c r="S1986" s="33"/>
      <c r="T1986" s="33"/>
      <c r="U1986" s="33"/>
      <c r="V1986" s="33"/>
      <c r="W1986" s="33"/>
      <c r="X1986" s="33"/>
      <c r="Y1986" s="33"/>
      <c r="Z1986" s="33"/>
      <c r="AA1986" s="33"/>
      <c r="AB1986" s="33"/>
      <c r="AC1986" s="33"/>
      <c r="AD1986" s="33"/>
      <c r="AE1986" s="33"/>
      <c r="AF1986" s="33"/>
      <c r="AG1986" s="33"/>
      <c r="AH1986" s="33"/>
      <c r="AI1986" s="33"/>
      <c r="AJ1986" s="33"/>
      <c r="AK1986" s="33"/>
      <c r="AL1986" s="33"/>
      <c r="AM1986" s="33"/>
      <c r="AN1986" s="33"/>
      <c r="AO1986" s="33"/>
      <c r="AP1986" s="33"/>
      <c r="AQ1986" s="33"/>
      <c r="AR1986" s="33"/>
      <c r="AS1986" s="33"/>
      <c r="AT1986" s="33"/>
      <c r="AU1986" s="33"/>
      <c r="AV1986" s="33"/>
      <c r="AW1986" s="33"/>
      <c r="AX1986" s="33"/>
      <c r="AY1986" s="33"/>
      <c r="AZ1986" s="33"/>
      <c r="BA1986" s="33"/>
      <c r="BB1986" s="33"/>
      <c r="BC1986" s="33"/>
      <c r="BD1986" s="33"/>
      <c r="BE1986" s="33"/>
      <c r="BF1986" s="33"/>
      <c r="BG1986" s="33"/>
      <c r="BH1986" s="33"/>
      <c r="BI1986" s="33"/>
      <c r="BJ1986" s="33"/>
      <c r="BK1986" s="33"/>
      <c r="BL1986" s="33"/>
      <c r="BM1986" s="33"/>
      <c r="BN1986" s="33"/>
      <c r="BO1986" s="33"/>
      <c r="BP1986" s="33"/>
      <c r="BQ1986" s="33"/>
      <c r="BR1986" s="33"/>
      <c r="BS1986" s="33"/>
      <c r="BT1986" s="33"/>
      <c r="BU1986" s="33"/>
      <c r="BV1986" s="33"/>
      <c r="BW1986" s="33"/>
      <c r="BX1986" s="33"/>
      <c r="BY1986" s="33"/>
      <c r="BZ1986" s="33"/>
      <c r="CA1986" s="33"/>
      <c r="CB1986" s="33"/>
      <c r="CC1986" s="33"/>
      <c r="CD1986" s="33"/>
      <c r="CE1986" s="33"/>
      <c r="CF1986" s="33"/>
      <c r="CG1986" s="33"/>
      <c r="CH1986" s="33"/>
      <c r="CI1986" s="33"/>
      <c r="CJ1986" s="33"/>
      <c r="CK1986" s="33"/>
      <c r="CL1986" s="33"/>
      <c r="CM1986" s="33"/>
      <c r="CN1986" s="33"/>
      <c r="CO1986" s="33"/>
      <c r="CP1986" s="33"/>
      <c r="CQ1986" s="33"/>
      <c r="CR1986" s="33"/>
      <c r="CS1986" s="33"/>
      <c r="CT1986" s="33"/>
      <c r="CU1986" s="33"/>
      <c r="CV1986" s="33"/>
      <c r="CW1986" s="33"/>
      <c r="CX1986" s="33"/>
      <c r="CY1986" s="33"/>
      <c r="CZ1986" s="33"/>
      <c r="DA1986" s="33"/>
      <c r="DB1986" s="33"/>
      <c r="DC1986" s="33"/>
      <c r="DD1986" s="33"/>
      <c r="DE1986" s="33"/>
      <c r="DF1986" s="33"/>
      <c r="DG1986" s="33"/>
      <c r="DH1986" s="33"/>
      <c r="DI1986" s="33"/>
      <c r="DJ1986" s="33"/>
      <c r="DK1986" s="33"/>
      <c r="DL1986" s="33"/>
      <c r="DM1986" s="33"/>
      <c r="DN1986" s="33"/>
      <c r="DO1986" s="33"/>
      <c r="DP1986" s="33"/>
      <c r="DQ1986" s="33"/>
      <c r="DR1986" s="33"/>
      <c r="DS1986" s="33"/>
      <c r="DT1986" s="33"/>
      <c r="DU1986" s="33"/>
      <c r="DV1986" s="33"/>
      <c r="DW1986" s="33"/>
      <c r="DX1986" s="33"/>
      <c r="DY1986" s="33"/>
      <c r="DZ1986" s="33"/>
      <c r="EA1986" s="33"/>
      <c r="EB1986" s="33"/>
      <c r="EC1986" s="33"/>
      <c r="ED1986" s="33"/>
      <c r="EE1986" s="33"/>
      <c r="EF1986" s="33"/>
      <c r="EG1986" s="33"/>
      <c r="EH1986" s="33"/>
      <c r="EI1986" s="33"/>
      <c r="EJ1986" s="33"/>
      <c r="EK1986" s="33"/>
      <c r="EL1986" s="33"/>
      <c r="EM1986" s="33"/>
      <c r="EN1986" s="33"/>
      <c r="EO1986" s="33"/>
      <c r="EP1986" s="33"/>
      <c r="EQ1986" s="33"/>
      <c r="ER1986" s="33"/>
      <c r="ES1986" s="33"/>
      <c r="ET1986" s="33"/>
      <c r="EU1986" s="33"/>
      <c r="EV1986" s="33"/>
      <c r="EW1986" s="33"/>
      <c r="EX1986" s="33"/>
      <c r="EY1986" s="33"/>
      <c r="EZ1986" s="33"/>
      <c r="FA1986" s="33"/>
      <c r="FB1986" s="33"/>
      <c r="FC1986" s="33"/>
      <c r="FD1986" s="33"/>
      <c r="FE1986" s="33"/>
      <c r="FF1986" s="33"/>
      <c r="FG1986" s="33"/>
      <c r="FH1986" s="33"/>
      <c r="FI1986" s="33"/>
      <c r="FJ1986" s="33"/>
      <c r="FK1986" s="33"/>
      <c r="FL1986" s="33"/>
      <c r="FM1986" s="33"/>
      <c r="FN1986" s="33"/>
      <c r="FO1986" s="33"/>
      <c r="FP1986" s="33"/>
      <c r="FQ1986" s="33"/>
      <c r="FR1986" s="33"/>
      <c r="FS1986" s="33"/>
      <c r="FT1986" s="33"/>
      <c r="FU1986" s="33"/>
      <c r="FV1986" s="33"/>
      <c r="FW1986" s="33"/>
      <c r="FX1986" s="33"/>
      <c r="FY1986" s="33"/>
      <c r="FZ1986" s="33"/>
      <c r="GA1986" s="33"/>
      <c r="GB1986" s="33"/>
      <c r="GC1986" s="33"/>
      <c r="GD1986" s="33"/>
      <c r="GE1986" s="33"/>
      <c r="GF1986" s="33"/>
      <c r="GG1986" s="33"/>
      <c r="GH1986" s="33"/>
      <c r="GI1986" s="33"/>
      <c r="GJ1986" s="33"/>
      <c r="GK1986" s="33"/>
      <c r="GL1986" s="33"/>
      <c r="GM1986" s="33"/>
      <c r="GN1986" s="33"/>
      <c r="GO1986" s="33"/>
      <c r="GP1986" s="33"/>
      <c r="GQ1986" s="33"/>
      <c r="GR1986" s="33"/>
      <c r="GS1986" s="33"/>
      <c r="GT1986" s="33"/>
      <c r="GU1986" s="33"/>
      <c r="GV1986" s="33"/>
      <c r="GW1986" s="33"/>
      <c r="GX1986" s="33"/>
      <c r="GY1986" s="33"/>
      <c r="GZ1986" s="33"/>
      <c r="HA1986" s="33"/>
      <c r="HB1986" s="33"/>
      <c r="HC1986" s="33"/>
      <c r="HD1986" s="33"/>
      <c r="HE1986" s="33"/>
      <c r="HF1986" s="33"/>
      <c r="HG1986" s="33"/>
      <c r="HH1986" s="33"/>
      <c r="HI1986" s="33"/>
      <c r="HJ1986" s="33"/>
      <c r="HK1986" s="33"/>
      <c r="HL1986" s="33"/>
      <c r="HM1986" s="33"/>
      <c r="HN1986" s="33"/>
      <c r="HO1986" s="33"/>
      <c r="HP1986" s="33"/>
      <c r="HQ1986" s="33"/>
      <c r="HR1986" s="33"/>
      <c r="HS1986" s="33"/>
      <c r="HT1986" s="33"/>
      <c r="HU1986" s="33"/>
      <c r="HV1986" s="33"/>
      <c r="HW1986" s="33"/>
      <c r="HX1986" s="33"/>
      <c r="HY1986" s="33"/>
      <c r="HZ1986" s="33"/>
      <c r="IA1986" s="33"/>
    </row>
    <row r="1987" spans="17:235" s="34" customFormat="1" x14ac:dyDescent="0.25">
      <c r="Q1987" s="33"/>
      <c r="R1987" s="33"/>
      <c r="S1987" s="33"/>
      <c r="T1987" s="33"/>
      <c r="U1987" s="33"/>
      <c r="V1987" s="33"/>
      <c r="W1987" s="33"/>
      <c r="X1987" s="33"/>
      <c r="Y1987" s="33"/>
      <c r="Z1987" s="33"/>
      <c r="AA1987" s="33"/>
      <c r="AB1987" s="33"/>
      <c r="AC1987" s="33"/>
      <c r="AD1987" s="33"/>
      <c r="AE1987" s="33"/>
      <c r="AF1987" s="33"/>
      <c r="AG1987" s="33"/>
      <c r="AH1987" s="33"/>
      <c r="AI1987" s="33"/>
      <c r="AJ1987" s="33"/>
      <c r="AK1987" s="33"/>
      <c r="AL1987" s="33"/>
      <c r="AM1987" s="33"/>
      <c r="AN1987" s="33"/>
      <c r="AO1987" s="33"/>
      <c r="AP1987" s="33"/>
      <c r="AQ1987" s="33"/>
      <c r="AR1987" s="33"/>
      <c r="AS1987" s="33"/>
      <c r="AT1987" s="33"/>
      <c r="AU1987" s="33"/>
      <c r="AV1987" s="33"/>
      <c r="AW1987" s="33"/>
      <c r="AX1987" s="33"/>
      <c r="AY1987" s="33"/>
      <c r="AZ1987" s="33"/>
      <c r="BA1987" s="33"/>
      <c r="BB1987" s="33"/>
      <c r="BC1987" s="33"/>
      <c r="BD1987" s="33"/>
      <c r="BE1987" s="33"/>
      <c r="BF1987" s="33"/>
      <c r="BG1987" s="33"/>
      <c r="BH1987" s="33"/>
      <c r="BI1987" s="33"/>
      <c r="BJ1987" s="33"/>
      <c r="BK1987" s="33"/>
      <c r="BL1987" s="33"/>
      <c r="BM1987" s="33"/>
      <c r="BN1987" s="33"/>
      <c r="BO1987" s="33"/>
      <c r="BP1987" s="33"/>
      <c r="BQ1987" s="33"/>
      <c r="BR1987" s="33"/>
      <c r="BS1987" s="33"/>
      <c r="BT1987" s="33"/>
      <c r="BU1987" s="33"/>
      <c r="BV1987" s="33"/>
      <c r="BW1987" s="33"/>
      <c r="BX1987" s="33"/>
      <c r="BY1987" s="33"/>
      <c r="BZ1987" s="33"/>
      <c r="CA1987" s="33"/>
      <c r="CB1987" s="33"/>
      <c r="CC1987" s="33"/>
      <c r="CD1987" s="33"/>
      <c r="CE1987" s="33"/>
      <c r="CF1987" s="33"/>
      <c r="CG1987" s="33"/>
      <c r="CH1987" s="33"/>
      <c r="CI1987" s="33"/>
      <c r="CJ1987" s="33"/>
      <c r="CK1987" s="33"/>
      <c r="CL1987" s="33"/>
      <c r="CM1987" s="33"/>
      <c r="CN1987" s="33"/>
      <c r="CO1987" s="33"/>
      <c r="CP1987" s="33"/>
      <c r="CQ1987" s="33"/>
      <c r="CR1987" s="33"/>
      <c r="CS1987" s="33"/>
      <c r="CT1987" s="33"/>
      <c r="CU1987" s="33"/>
      <c r="CV1987" s="33"/>
      <c r="CW1987" s="33"/>
      <c r="CX1987" s="33"/>
      <c r="CY1987" s="33"/>
      <c r="CZ1987" s="33"/>
      <c r="DA1987" s="33"/>
      <c r="DB1987" s="33"/>
      <c r="DC1987" s="33"/>
      <c r="DD1987" s="33"/>
      <c r="DE1987" s="33"/>
      <c r="DF1987" s="33"/>
      <c r="DG1987" s="33"/>
      <c r="DH1987" s="33"/>
      <c r="DI1987" s="33"/>
      <c r="DJ1987" s="33"/>
      <c r="DK1987" s="33"/>
      <c r="DL1987" s="33"/>
      <c r="DM1987" s="33"/>
      <c r="DN1987" s="33"/>
      <c r="DO1987" s="33"/>
      <c r="DP1987" s="33"/>
      <c r="DQ1987" s="33"/>
      <c r="DR1987" s="33"/>
      <c r="DS1987" s="33"/>
      <c r="DT1987" s="33"/>
      <c r="DU1987" s="33"/>
      <c r="DV1987" s="33"/>
      <c r="DW1987" s="33"/>
      <c r="DX1987" s="33"/>
      <c r="DY1987" s="33"/>
      <c r="DZ1987" s="33"/>
      <c r="EA1987" s="33"/>
      <c r="EB1987" s="33"/>
      <c r="EC1987" s="33"/>
      <c r="ED1987" s="33"/>
      <c r="EE1987" s="33"/>
      <c r="EF1987" s="33"/>
      <c r="EG1987" s="33"/>
      <c r="EH1987" s="33"/>
      <c r="EI1987" s="33"/>
      <c r="EJ1987" s="33"/>
      <c r="EK1987" s="33"/>
      <c r="EL1987" s="33"/>
      <c r="EM1987" s="33"/>
      <c r="EN1987" s="33"/>
      <c r="EO1987" s="33"/>
      <c r="EP1987" s="33"/>
      <c r="EQ1987" s="33"/>
      <c r="ER1987" s="33"/>
      <c r="ES1987" s="33"/>
      <c r="ET1987" s="33"/>
      <c r="EU1987" s="33"/>
      <c r="EV1987" s="33"/>
      <c r="EW1987" s="33"/>
      <c r="EX1987" s="33"/>
      <c r="EY1987" s="33"/>
      <c r="EZ1987" s="33"/>
      <c r="FA1987" s="33"/>
      <c r="FB1987" s="33"/>
      <c r="FC1987" s="33"/>
      <c r="FD1987" s="33"/>
      <c r="FE1987" s="33"/>
      <c r="FF1987" s="33"/>
      <c r="FG1987" s="33"/>
      <c r="FH1987" s="33"/>
      <c r="FI1987" s="33"/>
      <c r="FJ1987" s="33"/>
      <c r="FK1987" s="33"/>
      <c r="FL1987" s="33"/>
      <c r="FM1987" s="33"/>
      <c r="FN1987" s="33"/>
      <c r="FO1987" s="33"/>
      <c r="FP1987" s="33"/>
      <c r="FQ1987" s="33"/>
      <c r="FR1987" s="33"/>
      <c r="FS1987" s="33"/>
      <c r="FT1987" s="33"/>
      <c r="FU1987" s="33"/>
      <c r="FV1987" s="33"/>
      <c r="FW1987" s="33"/>
      <c r="FX1987" s="33"/>
      <c r="FY1987" s="33"/>
      <c r="FZ1987" s="33"/>
      <c r="GA1987" s="33"/>
      <c r="GB1987" s="33"/>
      <c r="GC1987" s="33"/>
      <c r="GD1987" s="33"/>
      <c r="GE1987" s="33"/>
      <c r="GF1987" s="33"/>
      <c r="GG1987" s="33"/>
      <c r="GH1987" s="33"/>
      <c r="GI1987" s="33"/>
      <c r="GJ1987" s="33"/>
      <c r="GK1987" s="33"/>
      <c r="GL1987" s="33"/>
      <c r="GM1987" s="33"/>
      <c r="GN1987" s="33"/>
      <c r="GO1987" s="33"/>
      <c r="GP1987" s="33"/>
      <c r="GQ1987" s="33"/>
      <c r="GR1987" s="33"/>
      <c r="GS1987" s="33"/>
      <c r="GT1987" s="33"/>
      <c r="GU1987" s="33"/>
      <c r="GV1987" s="33"/>
      <c r="GW1987" s="33"/>
      <c r="GX1987" s="33"/>
      <c r="GY1987" s="33"/>
      <c r="GZ1987" s="33"/>
      <c r="HA1987" s="33"/>
      <c r="HB1987" s="33"/>
      <c r="HC1987" s="33"/>
      <c r="HD1987" s="33"/>
      <c r="HE1987" s="33"/>
      <c r="HF1987" s="33"/>
      <c r="HG1987" s="33"/>
      <c r="HH1987" s="33"/>
      <c r="HI1987" s="33"/>
      <c r="HJ1987" s="33"/>
      <c r="HK1987" s="33"/>
      <c r="HL1987" s="33"/>
      <c r="HM1987" s="33"/>
      <c r="HN1987" s="33"/>
      <c r="HO1987" s="33"/>
      <c r="HP1987" s="33"/>
      <c r="HQ1987" s="33"/>
      <c r="HR1987" s="33"/>
      <c r="HS1987" s="33"/>
      <c r="HT1987" s="33"/>
      <c r="HU1987" s="33"/>
      <c r="HV1987" s="33"/>
      <c r="HW1987" s="33"/>
      <c r="HX1987" s="33"/>
      <c r="HY1987" s="33"/>
      <c r="HZ1987" s="33"/>
      <c r="IA1987" s="33"/>
    </row>
    <row r="1988" spans="17:235" s="34" customFormat="1" x14ac:dyDescent="0.25">
      <c r="Q1988" s="33"/>
      <c r="R1988" s="33"/>
      <c r="S1988" s="33"/>
      <c r="T1988" s="33"/>
      <c r="U1988" s="33"/>
      <c r="V1988" s="33"/>
      <c r="W1988" s="33"/>
      <c r="X1988" s="33"/>
      <c r="Y1988" s="33"/>
      <c r="Z1988" s="33"/>
      <c r="AA1988" s="33"/>
      <c r="AB1988" s="33"/>
      <c r="AC1988" s="33"/>
      <c r="AD1988" s="33"/>
      <c r="AE1988" s="33"/>
      <c r="AF1988" s="33"/>
      <c r="AG1988" s="33"/>
      <c r="AH1988" s="33"/>
      <c r="AI1988" s="33"/>
      <c r="AJ1988" s="33"/>
      <c r="AK1988" s="33"/>
      <c r="AL1988" s="33"/>
      <c r="AM1988" s="33"/>
      <c r="AN1988" s="33"/>
      <c r="AO1988" s="33"/>
      <c r="AP1988" s="33"/>
      <c r="AQ1988" s="33"/>
      <c r="AR1988" s="33"/>
      <c r="AS1988" s="33"/>
      <c r="AT1988" s="33"/>
      <c r="AU1988" s="33"/>
      <c r="AV1988" s="33"/>
      <c r="AW1988" s="33"/>
      <c r="AX1988" s="33"/>
      <c r="AY1988" s="33"/>
      <c r="AZ1988" s="33"/>
      <c r="BA1988" s="33"/>
      <c r="BB1988" s="33"/>
      <c r="BC1988" s="33"/>
      <c r="BD1988" s="33"/>
      <c r="BE1988" s="33"/>
      <c r="BF1988" s="33"/>
      <c r="BG1988" s="33"/>
      <c r="BH1988" s="33"/>
      <c r="BI1988" s="33"/>
      <c r="BJ1988" s="33"/>
      <c r="BK1988" s="33"/>
      <c r="BL1988" s="33"/>
      <c r="BM1988" s="33"/>
      <c r="BN1988" s="33"/>
      <c r="BO1988" s="33"/>
      <c r="BP1988" s="33"/>
      <c r="BQ1988" s="33"/>
      <c r="BR1988" s="33"/>
      <c r="BS1988" s="33"/>
      <c r="BT1988" s="33"/>
      <c r="BU1988" s="33"/>
      <c r="BV1988" s="33"/>
      <c r="BW1988" s="33"/>
      <c r="BX1988" s="33"/>
      <c r="BY1988" s="33"/>
      <c r="BZ1988" s="33"/>
      <c r="CA1988" s="33"/>
      <c r="CB1988" s="33"/>
      <c r="CC1988" s="33"/>
      <c r="CD1988" s="33"/>
      <c r="CE1988" s="33"/>
      <c r="CF1988" s="33"/>
      <c r="CG1988" s="33"/>
      <c r="CH1988" s="33"/>
      <c r="CI1988" s="33"/>
      <c r="CJ1988" s="33"/>
      <c r="CK1988" s="33"/>
      <c r="CL1988" s="33"/>
      <c r="CM1988" s="33"/>
      <c r="CN1988" s="33"/>
      <c r="CO1988" s="33"/>
      <c r="CP1988" s="33"/>
      <c r="CQ1988" s="33"/>
      <c r="CR1988" s="33"/>
      <c r="CS1988" s="33"/>
      <c r="CT1988" s="33"/>
      <c r="CU1988" s="33"/>
      <c r="CV1988" s="33"/>
      <c r="CW1988" s="33"/>
      <c r="CX1988" s="33"/>
      <c r="CY1988" s="33"/>
      <c r="CZ1988" s="33"/>
      <c r="DA1988" s="33"/>
      <c r="DB1988" s="33"/>
      <c r="DC1988" s="33"/>
      <c r="DD1988" s="33"/>
      <c r="DE1988" s="33"/>
      <c r="DF1988" s="33"/>
      <c r="DG1988" s="33"/>
      <c r="DH1988" s="33"/>
      <c r="DI1988" s="33"/>
      <c r="DJ1988" s="33"/>
      <c r="DK1988" s="33"/>
      <c r="DL1988" s="33"/>
      <c r="DM1988" s="33"/>
      <c r="DN1988" s="33"/>
      <c r="DO1988" s="33"/>
      <c r="DP1988" s="33"/>
      <c r="DQ1988" s="33"/>
      <c r="DR1988" s="33"/>
      <c r="DS1988" s="33"/>
      <c r="DT1988" s="33"/>
      <c r="DU1988" s="33"/>
      <c r="DV1988" s="33"/>
      <c r="DW1988" s="33"/>
      <c r="DX1988" s="33"/>
      <c r="DY1988" s="33"/>
      <c r="DZ1988" s="33"/>
      <c r="EA1988" s="33"/>
      <c r="EB1988" s="33"/>
      <c r="EC1988" s="33"/>
      <c r="ED1988" s="33"/>
      <c r="EE1988" s="33"/>
      <c r="EF1988" s="33"/>
      <c r="EG1988" s="33"/>
      <c r="EH1988" s="33"/>
      <c r="EI1988" s="33"/>
      <c r="EJ1988" s="33"/>
      <c r="EK1988" s="33"/>
      <c r="EL1988" s="33"/>
      <c r="EM1988" s="33"/>
      <c r="EN1988" s="33"/>
      <c r="EO1988" s="33"/>
      <c r="EP1988" s="33"/>
      <c r="EQ1988" s="33"/>
      <c r="ER1988" s="33"/>
      <c r="ES1988" s="33"/>
      <c r="ET1988" s="33"/>
      <c r="EU1988" s="33"/>
      <c r="EV1988" s="33"/>
      <c r="EW1988" s="33"/>
      <c r="EX1988" s="33"/>
      <c r="EY1988" s="33"/>
      <c r="EZ1988" s="33"/>
      <c r="FA1988" s="33"/>
      <c r="FB1988" s="33"/>
      <c r="FC1988" s="33"/>
      <c r="FD1988" s="33"/>
      <c r="FE1988" s="33"/>
      <c r="FF1988" s="33"/>
      <c r="FG1988" s="33"/>
      <c r="FH1988" s="33"/>
      <c r="FI1988" s="33"/>
      <c r="FJ1988" s="33"/>
      <c r="FK1988" s="33"/>
      <c r="FL1988" s="33"/>
      <c r="FM1988" s="33"/>
      <c r="FN1988" s="33"/>
      <c r="FO1988" s="33"/>
      <c r="FP1988" s="33"/>
      <c r="FQ1988" s="33"/>
      <c r="FR1988" s="33"/>
      <c r="FS1988" s="33"/>
      <c r="FT1988" s="33"/>
      <c r="FU1988" s="33"/>
      <c r="FV1988" s="33"/>
      <c r="FW1988" s="33"/>
      <c r="FX1988" s="33"/>
      <c r="FY1988" s="33"/>
      <c r="FZ1988" s="33"/>
      <c r="GA1988" s="33"/>
      <c r="GB1988" s="33"/>
      <c r="GC1988" s="33"/>
      <c r="GD1988" s="33"/>
      <c r="GE1988" s="33"/>
      <c r="GF1988" s="33"/>
      <c r="GG1988" s="33"/>
      <c r="GH1988" s="33"/>
      <c r="GI1988" s="33"/>
      <c r="GJ1988" s="33"/>
      <c r="GK1988" s="33"/>
      <c r="GL1988" s="33"/>
      <c r="GM1988" s="33"/>
      <c r="GN1988" s="33"/>
      <c r="GO1988" s="33"/>
      <c r="GP1988" s="33"/>
      <c r="GQ1988" s="33"/>
      <c r="GR1988" s="33"/>
      <c r="GS1988" s="33"/>
      <c r="GT1988" s="33"/>
      <c r="GU1988" s="33"/>
      <c r="GV1988" s="33"/>
      <c r="GW1988" s="33"/>
      <c r="GX1988" s="33"/>
      <c r="GY1988" s="33"/>
      <c r="GZ1988" s="33"/>
      <c r="HA1988" s="33"/>
      <c r="HB1988" s="33"/>
      <c r="HC1988" s="33"/>
      <c r="HD1988" s="33"/>
      <c r="HE1988" s="33"/>
      <c r="HF1988" s="33"/>
      <c r="HG1988" s="33"/>
      <c r="HH1988" s="33"/>
      <c r="HI1988" s="33"/>
      <c r="HJ1988" s="33"/>
      <c r="HK1988" s="33"/>
      <c r="HL1988" s="33"/>
      <c r="HM1988" s="33"/>
      <c r="HN1988" s="33"/>
      <c r="HO1988" s="33"/>
      <c r="HP1988" s="33"/>
      <c r="HQ1988" s="33"/>
      <c r="HR1988" s="33"/>
      <c r="HS1988" s="33"/>
      <c r="HT1988" s="33"/>
      <c r="HU1988" s="33"/>
      <c r="HV1988" s="33"/>
      <c r="HW1988" s="33"/>
      <c r="HX1988" s="33"/>
      <c r="HY1988" s="33"/>
      <c r="HZ1988" s="33"/>
      <c r="IA1988" s="33"/>
    </row>
    <row r="1989" spans="17:235" s="34" customFormat="1" x14ac:dyDescent="0.25">
      <c r="Q1989" s="33"/>
      <c r="R1989" s="33"/>
      <c r="S1989" s="33"/>
      <c r="T1989" s="33"/>
      <c r="U1989" s="33"/>
      <c r="V1989" s="33"/>
      <c r="W1989" s="33"/>
      <c r="X1989" s="33"/>
      <c r="Y1989" s="33"/>
      <c r="Z1989" s="33"/>
      <c r="AA1989" s="33"/>
      <c r="AB1989" s="33"/>
      <c r="AC1989" s="33"/>
      <c r="AD1989" s="33"/>
      <c r="AE1989" s="33"/>
      <c r="AF1989" s="33"/>
      <c r="AG1989" s="33"/>
      <c r="AH1989" s="33"/>
      <c r="AI1989" s="33"/>
      <c r="AJ1989" s="33"/>
      <c r="AK1989" s="33"/>
      <c r="AL1989" s="33"/>
      <c r="AM1989" s="33"/>
      <c r="AN1989" s="33"/>
      <c r="AO1989" s="33"/>
      <c r="AP1989" s="33"/>
      <c r="AQ1989" s="33"/>
      <c r="AR1989" s="33"/>
      <c r="AS1989" s="33"/>
      <c r="AT1989" s="33"/>
      <c r="AU1989" s="33"/>
      <c r="AV1989" s="33"/>
      <c r="AW1989" s="33"/>
      <c r="AX1989" s="33"/>
      <c r="AY1989" s="33"/>
      <c r="AZ1989" s="33"/>
      <c r="BA1989" s="33"/>
      <c r="BB1989" s="33"/>
      <c r="BC1989" s="33"/>
      <c r="BD1989" s="33"/>
      <c r="BE1989" s="33"/>
      <c r="BF1989" s="33"/>
      <c r="BG1989" s="33"/>
      <c r="BH1989" s="33"/>
      <c r="BI1989" s="33"/>
      <c r="BJ1989" s="33"/>
      <c r="BK1989" s="33"/>
      <c r="BL1989" s="33"/>
      <c r="BM1989" s="33"/>
      <c r="BN1989" s="33"/>
      <c r="BO1989" s="33"/>
      <c r="BP1989" s="33"/>
      <c r="BQ1989" s="33"/>
      <c r="BR1989" s="33"/>
      <c r="BS1989" s="33"/>
      <c r="BT1989" s="33"/>
      <c r="BU1989" s="33"/>
      <c r="BV1989" s="33"/>
      <c r="BW1989" s="33"/>
      <c r="BX1989" s="33"/>
      <c r="BY1989" s="33"/>
      <c r="BZ1989" s="33"/>
      <c r="CA1989" s="33"/>
      <c r="CB1989" s="33"/>
      <c r="CC1989" s="33"/>
      <c r="CD1989" s="33"/>
      <c r="CE1989" s="33"/>
      <c r="CF1989" s="33"/>
      <c r="CG1989" s="33"/>
      <c r="CH1989" s="33"/>
      <c r="CI1989" s="33"/>
      <c r="CJ1989" s="33"/>
      <c r="CK1989" s="33"/>
      <c r="CL1989" s="33"/>
      <c r="CM1989" s="33"/>
      <c r="CN1989" s="33"/>
      <c r="CO1989" s="33"/>
      <c r="CP1989" s="33"/>
      <c r="CQ1989" s="33"/>
      <c r="CR1989" s="33"/>
      <c r="CS1989" s="33"/>
      <c r="CT1989" s="33"/>
      <c r="CU1989" s="33"/>
      <c r="CV1989" s="33"/>
      <c r="CW1989" s="33"/>
      <c r="CX1989" s="33"/>
      <c r="CY1989" s="33"/>
      <c r="CZ1989" s="33"/>
      <c r="DA1989" s="33"/>
      <c r="DB1989" s="33"/>
      <c r="DC1989" s="33"/>
      <c r="DD1989" s="33"/>
      <c r="DE1989" s="33"/>
      <c r="DF1989" s="33"/>
      <c r="DG1989" s="33"/>
      <c r="DH1989" s="33"/>
      <c r="DI1989" s="33"/>
      <c r="DJ1989" s="33"/>
      <c r="DK1989" s="33"/>
      <c r="DL1989" s="33"/>
      <c r="DM1989" s="33"/>
      <c r="DN1989" s="33"/>
      <c r="DO1989" s="33"/>
      <c r="DP1989" s="33"/>
      <c r="DQ1989" s="33"/>
      <c r="DR1989" s="33"/>
      <c r="DS1989" s="33"/>
      <c r="DT1989" s="33"/>
      <c r="DU1989" s="33"/>
      <c r="DV1989" s="33"/>
      <c r="DW1989" s="33"/>
      <c r="DX1989" s="33"/>
      <c r="DY1989" s="33"/>
      <c r="DZ1989" s="33"/>
      <c r="EA1989" s="33"/>
      <c r="EB1989" s="33"/>
      <c r="EC1989" s="33"/>
      <c r="ED1989" s="33"/>
      <c r="EE1989" s="33"/>
      <c r="EF1989" s="33"/>
      <c r="EG1989" s="33"/>
      <c r="EH1989" s="33"/>
      <c r="EI1989" s="33"/>
      <c r="EJ1989" s="33"/>
      <c r="EK1989" s="33"/>
      <c r="EL1989" s="33"/>
      <c r="EM1989" s="33"/>
      <c r="EN1989" s="33"/>
      <c r="EO1989" s="33"/>
      <c r="EP1989" s="33"/>
      <c r="EQ1989" s="33"/>
      <c r="ER1989" s="33"/>
      <c r="ES1989" s="33"/>
      <c r="ET1989" s="33"/>
      <c r="EU1989" s="33"/>
      <c r="EV1989" s="33"/>
      <c r="EW1989" s="33"/>
      <c r="EX1989" s="33"/>
      <c r="EY1989" s="33"/>
      <c r="EZ1989" s="33"/>
      <c r="FA1989" s="33"/>
      <c r="FB1989" s="33"/>
      <c r="FC1989" s="33"/>
      <c r="FD1989" s="33"/>
      <c r="FE1989" s="33"/>
      <c r="FF1989" s="33"/>
      <c r="FG1989" s="33"/>
      <c r="FH1989" s="33"/>
      <c r="FI1989" s="33"/>
      <c r="FJ1989" s="33"/>
      <c r="FK1989" s="33"/>
      <c r="FL1989" s="33"/>
      <c r="FM1989" s="33"/>
      <c r="FN1989" s="33"/>
      <c r="FO1989" s="33"/>
      <c r="FP1989" s="33"/>
      <c r="FQ1989" s="33"/>
      <c r="FR1989" s="33"/>
      <c r="FS1989" s="33"/>
      <c r="FT1989" s="33"/>
      <c r="FU1989" s="33"/>
      <c r="FV1989" s="33"/>
      <c r="FW1989" s="33"/>
      <c r="FX1989" s="33"/>
      <c r="FY1989" s="33"/>
      <c r="FZ1989" s="33"/>
      <c r="GA1989" s="33"/>
      <c r="GB1989" s="33"/>
      <c r="GC1989" s="33"/>
      <c r="GD1989" s="33"/>
      <c r="GE1989" s="33"/>
      <c r="GF1989" s="33"/>
      <c r="GG1989" s="33"/>
      <c r="GH1989" s="33"/>
      <c r="GI1989" s="33"/>
      <c r="GJ1989" s="33"/>
      <c r="GK1989" s="33"/>
      <c r="GL1989" s="33"/>
      <c r="GM1989" s="33"/>
      <c r="GN1989" s="33"/>
      <c r="GO1989" s="33"/>
      <c r="GP1989" s="33"/>
      <c r="GQ1989" s="33"/>
      <c r="GR1989" s="33"/>
      <c r="GS1989" s="33"/>
      <c r="GT1989" s="33"/>
      <c r="GU1989" s="33"/>
      <c r="GV1989" s="33"/>
      <c r="GW1989" s="33"/>
      <c r="GX1989" s="33"/>
      <c r="GY1989" s="33"/>
      <c r="GZ1989" s="33"/>
      <c r="HA1989" s="33"/>
      <c r="HB1989" s="33"/>
      <c r="HC1989" s="33"/>
      <c r="HD1989" s="33"/>
      <c r="HE1989" s="33"/>
      <c r="HF1989" s="33"/>
      <c r="HG1989" s="33"/>
      <c r="HH1989" s="33"/>
      <c r="HI1989" s="33"/>
      <c r="HJ1989" s="33"/>
      <c r="HK1989" s="33"/>
      <c r="HL1989" s="33"/>
      <c r="HM1989" s="33"/>
      <c r="HN1989" s="33"/>
      <c r="HO1989" s="33"/>
      <c r="HP1989" s="33"/>
      <c r="HQ1989" s="33"/>
      <c r="HR1989" s="33"/>
      <c r="HS1989" s="33"/>
      <c r="HT1989" s="33"/>
      <c r="HU1989" s="33"/>
      <c r="HV1989" s="33"/>
      <c r="HW1989" s="33"/>
      <c r="HX1989" s="33"/>
      <c r="HY1989" s="33"/>
      <c r="HZ1989" s="33"/>
      <c r="IA1989" s="33"/>
    </row>
    <row r="1990" spans="17:235" s="34" customFormat="1" x14ac:dyDescent="0.25">
      <c r="Q1990" s="33"/>
      <c r="R1990" s="33"/>
      <c r="S1990" s="33"/>
      <c r="T1990" s="33"/>
      <c r="U1990" s="33"/>
      <c r="V1990" s="33"/>
      <c r="W1990" s="33"/>
      <c r="X1990" s="33"/>
      <c r="Y1990" s="33"/>
      <c r="Z1990" s="33"/>
      <c r="AA1990" s="33"/>
      <c r="AB1990" s="33"/>
      <c r="AC1990" s="33"/>
      <c r="AD1990" s="33"/>
      <c r="AE1990" s="33"/>
      <c r="AF1990" s="33"/>
      <c r="AG1990" s="33"/>
      <c r="AH1990" s="33"/>
      <c r="AI1990" s="33"/>
      <c r="AJ1990" s="33"/>
      <c r="AK1990" s="33"/>
      <c r="AL1990" s="33"/>
      <c r="AM1990" s="33"/>
      <c r="AN1990" s="33"/>
      <c r="AO1990" s="33"/>
      <c r="AP1990" s="33"/>
      <c r="AQ1990" s="33"/>
      <c r="AR1990" s="33"/>
      <c r="AS1990" s="33"/>
      <c r="AT1990" s="33"/>
      <c r="AU1990" s="33"/>
      <c r="AV1990" s="33"/>
      <c r="AW1990" s="33"/>
      <c r="AX1990" s="33"/>
      <c r="AY1990" s="33"/>
      <c r="AZ1990" s="33"/>
      <c r="BA1990" s="33"/>
      <c r="BB1990" s="33"/>
      <c r="BC1990" s="33"/>
      <c r="BD1990" s="33"/>
      <c r="BE1990" s="33"/>
      <c r="BF1990" s="33"/>
      <c r="BG1990" s="33"/>
      <c r="BH1990" s="33"/>
      <c r="BI1990" s="33"/>
      <c r="BJ1990" s="33"/>
      <c r="BK1990" s="33"/>
      <c r="BL1990" s="33"/>
      <c r="BM1990" s="33"/>
      <c r="BN1990" s="33"/>
      <c r="BO1990" s="33"/>
      <c r="BP1990" s="33"/>
      <c r="BQ1990" s="33"/>
      <c r="BR1990" s="33"/>
      <c r="BS1990" s="33"/>
      <c r="BT1990" s="33"/>
      <c r="BU1990" s="33"/>
      <c r="BV1990" s="33"/>
      <c r="BW1990" s="33"/>
      <c r="BX1990" s="33"/>
      <c r="BY1990" s="33"/>
      <c r="BZ1990" s="33"/>
      <c r="CA1990" s="33"/>
      <c r="CB1990" s="33"/>
      <c r="CC1990" s="33"/>
      <c r="CD1990" s="33"/>
      <c r="CE1990" s="33"/>
      <c r="CF1990" s="33"/>
      <c r="CG1990" s="33"/>
      <c r="CH1990" s="33"/>
      <c r="CI1990" s="33"/>
      <c r="CJ1990" s="33"/>
      <c r="CK1990" s="33"/>
      <c r="CL1990" s="33"/>
      <c r="CM1990" s="33"/>
      <c r="CN1990" s="33"/>
      <c r="CO1990" s="33"/>
      <c r="CP1990" s="33"/>
      <c r="CQ1990" s="33"/>
      <c r="CR1990" s="33"/>
      <c r="CS1990" s="33"/>
      <c r="CT1990" s="33"/>
      <c r="CU1990" s="33"/>
      <c r="CV1990" s="33"/>
      <c r="CW1990" s="33"/>
      <c r="CX1990" s="33"/>
      <c r="CY1990" s="33"/>
      <c r="CZ1990" s="33"/>
      <c r="DA1990" s="33"/>
      <c r="DB1990" s="33"/>
      <c r="DC1990" s="33"/>
      <c r="DD1990" s="33"/>
      <c r="DE1990" s="33"/>
      <c r="DF1990" s="33"/>
      <c r="DG1990" s="33"/>
      <c r="DH1990" s="33"/>
      <c r="DI1990" s="33"/>
      <c r="DJ1990" s="33"/>
      <c r="DK1990" s="33"/>
      <c r="DL1990" s="33"/>
      <c r="DM1990" s="33"/>
      <c r="DN1990" s="33"/>
      <c r="DO1990" s="33"/>
      <c r="DP1990" s="33"/>
      <c r="DQ1990" s="33"/>
      <c r="DR1990" s="33"/>
      <c r="DS1990" s="33"/>
      <c r="DT1990" s="33"/>
      <c r="DU1990" s="33"/>
      <c r="DV1990" s="33"/>
      <c r="DW1990" s="33"/>
      <c r="DX1990" s="33"/>
      <c r="DY1990" s="33"/>
      <c r="DZ1990" s="33"/>
      <c r="EA1990" s="33"/>
      <c r="EB1990" s="33"/>
      <c r="EC1990" s="33"/>
      <c r="ED1990" s="33"/>
      <c r="EE1990" s="33"/>
      <c r="EF1990" s="33"/>
      <c r="EG1990" s="33"/>
      <c r="EH1990" s="33"/>
      <c r="EI1990" s="33"/>
      <c r="EJ1990" s="33"/>
      <c r="EK1990" s="33"/>
      <c r="EL1990" s="33"/>
      <c r="EM1990" s="33"/>
      <c r="EN1990" s="33"/>
      <c r="EO1990" s="33"/>
      <c r="EP1990" s="33"/>
      <c r="EQ1990" s="33"/>
      <c r="ER1990" s="33"/>
      <c r="ES1990" s="33"/>
      <c r="ET1990" s="33"/>
      <c r="EU1990" s="33"/>
      <c r="EV1990" s="33"/>
      <c r="EW1990" s="33"/>
      <c r="EX1990" s="33"/>
      <c r="EY1990" s="33"/>
      <c r="EZ1990" s="33"/>
      <c r="FA1990" s="33"/>
      <c r="FB1990" s="33"/>
      <c r="FC1990" s="33"/>
      <c r="FD1990" s="33"/>
      <c r="FE1990" s="33"/>
      <c r="FF1990" s="33"/>
      <c r="FG1990" s="33"/>
      <c r="FH1990" s="33"/>
      <c r="FI1990" s="33"/>
      <c r="FJ1990" s="33"/>
      <c r="FK1990" s="33"/>
      <c r="FL1990" s="33"/>
      <c r="FM1990" s="33"/>
      <c r="FN1990" s="33"/>
      <c r="FO1990" s="33"/>
      <c r="FP1990" s="33"/>
      <c r="FQ1990" s="33"/>
      <c r="FR1990" s="33"/>
      <c r="FS1990" s="33"/>
      <c r="FT1990" s="33"/>
      <c r="FU1990" s="33"/>
      <c r="FV1990" s="33"/>
      <c r="FW1990" s="33"/>
      <c r="FX1990" s="33"/>
      <c r="FY1990" s="33"/>
      <c r="FZ1990" s="33"/>
      <c r="GA1990" s="33"/>
      <c r="GB1990" s="33"/>
      <c r="GC1990" s="33"/>
      <c r="GD1990" s="33"/>
      <c r="GE1990" s="33"/>
      <c r="GF1990" s="33"/>
      <c r="GG1990" s="33"/>
      <c r="GH1990" s="33"/>
      <c r="GI1990" s="33"/>
      <c r="GJ1990" s="33"/>
      <c r="GK1990" s="33"/>
      <c r="GL1990" s="33"/>
      <c r="GM1990" s="33"/>
      <c r="GN1990" s="33"/>
      <c r="GO1990" s="33"/>
      <c r="GP1990" s="33"/>
      <c r="GQ1990" s="33"/>
      <c r="GR1990" s="33"/>
      <c r="GS1990" s="33"/>
      <c r="GT1990" s="33"/>
      <c r="GU1990" s="33"/>
      <c r="GV1990" s="33"/>
      <c r="GW1990" s="33"/>
      <c r="GX1990" s="33"/>
      <c r="GY1990" s="33"/>
      <c r="GZ1990" s="33"/>
      <c r="HA1990" s="33"/>
      <c r="HB1990" s="33"/>
      <c r="HC1990" s="33"/>
      <c r="HD1990" s="33"/>
      <c r="HE1990" s="33"/>
      <c r="HF1990" s="33"/>
      <c r="HG1990" s="33"/>
      <c r="HH1990" s="33"/>
      <c r="HI1990" s="33"/>
      <c r="HJ1990" s="33"/>
      <c r="HK1990" s="33"/>
      <c r="HL1990" s="33"/>
      <c r="HM1990" s="33"/>
      <c r="HN1990" s="33"/>
      <c r="HO1990" s="33"/>
      <c r="HP1990" s="33"/>
      <c r="HQ1990" s="33"/>
      <c r="HR1990" s="33"/>
      <c r="HS1990" s="33"/>
      <c r="HT1990" s="33"/>
      <c r="HU1990" s="33"/>
      <c r="HV1990" s="33"/>
      <c r="HW1990" s="33"/>
      <c r="HX1990" s="33"/>
      <c r="HY1990" s="33"/>
      <c r="HZ1990" s="33"/>
      <c r="IA1990" s="33"/>
    </row>
    <row r="1991" spans="17:235" s="34" customFormat="1" x14ac:dyDescent="0.25">
      <c r="Q1991" s="33"/>
      <c r="R1991" s="33"/>
      <c r="S1991" s="33"/>
      <c r="T1991" s="33"/>
      <c r="U1991" s="33"/>
      <c r="V1991" s="33"/>
      <c r="W1991" s="33"/>
      <c r="X1991" s="33"/>
      <c r="Y1991" s="33"/>
      <c r="Z1991" s="33"/>
      <c r="AA1991" s="33"/>
      <c r="AB1991" s="33"/>
      <c r="AC1991" s="33"/>
      <c r="AD1991" s="33"/>
      <c r="AE1991" s="33"/>
      <c r="AF1991" s="33"/>
      <c r="AG1991" s="33"/>
      <c r="AH1991" s="33"/>
      <c r="AI1991" s="33"/>
      <c r="AJ1991" s="33"/>
      <c r="AK1991" s="33"/>
      <c r="AL1991" s="33"/>
      <c r="AM1991" s="33"/>
      <c r="AN1991" s="33"/>
      <c r="AO1991" s="33"/>
      <c r="AP1991" s="33"/>
      <c r="AQ1991" s="33"/>
      <c r="AR1991" s="33"/>
      <c r="AS1991" s="33"/>
      <c r="AT1991" s="33"/>
      <c r="AU1991" s="33"/>
      <c r="AV1991" s="33"/>
      <c r="AW1991" s="33"/>
      <c r="AX1991" s="33"/>
      <c r="AY1991" s="33"/>
      <c r="AZ1991" s="33"/>
      <c r="BA1991" s="33"/>
      <c r="BB1991" s="33"/>
      <c r="BC1991" s="33"/>
      <c r="BD1991" s="33"/>
      <c r="BE1991" s="33"/>
      <c r="BF1991" s="33"/>
      <c r="BG1991" s="33"/>
      <c r="BH1991" s="33"/>
      <c r="BI1991" s="33"/>
      <c r="BJ1991" s="33"/>
      <c r="BK1991" s="33"/>
      <c r="BL1991" s="33"/>
      <c r="BM1991" s="33"/>
      <c r="BN1991" s="33"/>
      <c r="BO1991" s="33"/>
      <c r="BP1991" s="33"/>
      <c r="BQ1991" s="33"/>
      <c r="BR1991" s="33"/>
      <c r="BS1991" s="33"/>
      <c r="BT1991" s="33"/>
      <c r="BU1991" s="33"/>
      <c r="BV1991" s="33"/>
      <c r="BW1991" s="33"/>
      <c r="BX1991" s="33"/>
      <c r="BY1991" s="33"/>
      <c r="BZ1991" s="33"/>
      <c r="CA1991" s="33"/>
      <c r="CB1991" s="33"/>
      <c r="CC1991" s="33"/>
      <c r="CD1991" s="33"/>
      <c r="CE1991" s="33"/>
      <c r="CF1991" s="33"/>
      <c r="CG1991" s="33"/>
      <c r="CH1991" s="33"/>
      <c r="CI1991" s="33"/>
      <c r="CJ1991" s="33"/>
      <c r="CK1991" s="33"/>
      <c r="CL1991" s="33"/>
      <c r="CM1991" s="33"/>
      <c r="CN1991" s="33"/>
      <c r="CO1991" s="33"/>
      <c r="CP1991" s="33"/>
      <c r="CQ1991" s="33"/>
      <c r="CR1991" s="33"/>
      <c r="CS1991" s="33"/>
      <c r="CT1991" s="33"/>
      <c r="CU1991" s="33"/>
      <c r="CV1991" s="33"/>
      <c r="CW1991" s="33"/>
      <c r="CX1991" s="33"/>
      <c r="CY1991" s="33"/>
      <c r="CZ1991" s="33"/>
      <c r="DA1991" s="33"/>
      <c r="DB1991" s="33"/>
      <c r="DC1991" s="33"/>
      <c r="DD1991" s="33"/>
      <c r="DE1991" s="33"/>
      <c r="DF1991" s="33"/>
      <c r="DG1991" s="33"/>
      <c r="DH1991" s="33"/>
      <c r="DI1991" s="33"/>
      <c r="DJ1991" s="33"/>
      <c r="DK1991" s="33"/>
      <c r="DL1991" s="33"/>
      <c r="DM1991" s="33"/>
      <c r="DN1991" s="33"/>
      <c r="DO1991" s="33"/>
      <c r="DP1991" s="33"/>
      <c r="DQ1991" s="33"/>
      <c r="DR1991" s="33"/>
      <c r="DS1991" s="33"/>
      <c r="DT1991" s="33"/>
      <c r="DU1991" s="33"/>
      <c r="DV1991" s="33"/>
      <c r="DW1991" s="33"/>
      <c r="DX1991" s="33"/>
      <c r="DY1991" s="33"/>
      <c r="DZ1991" s="33"/>
      <c r="EA1991" s="33"/>
      <c r="EB1991" s="33"/>
      <c r="EC1991" s="33"/>
      <c r="ED1991" s="33"/>
      <c r="EE1991" s="33"/>
      <c r="EF1991" s="33"/>
      <c r="EG1991" s="33"/>
      <c r="EH1991" s="33"/>
      <c r="EI1991" s="33"/>
      <c r="EJ1991" s="33"/>
      <c r="EK1991" s="33"/>
      <c r="EL1991" s="33"/>
      <c r="EM1991" s="33"/>
      <c r="EN1991" s="33"/>
      <c r="EO1991" s="33"/>
      <c r="EP1991" s="33"/>
      <c r="EQ1991" s="33"/>
      <c r="ER1991" s="33"/>
      <c r="ES1991" s="33"/>
      <c r="ET1991" s="33"/>
      <c r="EU1991" s="33"/>
      <c r="EV1991" s="33"/>
      <c r="EW1991" s="33"/>
      <c r="EX1991" s="33"/>
      <c r="EY1991" s="33"/>
      <c r="EZ1991" s="33"/>
      <c r="FA1991" s="33"/>
      <c r="FB1991" s="33"/>
      <c r="FC1991" s="33"/>
      <c r="FD1991" s="33"/>
      <c r="FE1991" s="33"/>
      <c r="FF1991" s="33"/>
      <c r="FG1991" s="33"/>
      <c r="FH1991" s="33"/>
      <c r="FI1991" s="33"/>
      <c r="FJ1991" s="33"/>
      <c r="FK1991" s="33"/>
      <c r="FL1991" s="33"/>
      <c r="FM1991" s="33"/>
      <c r="FN1991" s="33"/>
      <c r="FO1991" s="33"/>
      <c r="FP1991" s="33"/>
      <c r="FQ1991" s="33"/>
      <c r="FR1991" s="33"/>
      <c r="FS1991" s="33"/>
      <c r="FT1991" s="33"/>
      <c r="FU1991" s="33"/>
      <c r="FV1991" s="33"/>
      <c r="FW1991" s="33"/>
      <c r="FX1991" s="33"/>
      <c r="FY1991" s="33"/>
      <c r="FZ1991" s="33"/>
      <c r="GA1991" s="33"/>
      <c r="GB1991" s="33"/>
      <c r="GC1991" s="33"/>
      <c r="GD1991" s="33"/>
      <c r="GE1991" s="33"/>
      <c r="GF1991" s="33"/>
      <c r="GG1991" s="33"/>
      <c r="GH1991" s="33"/>
      <c r="GI1991" s="33"/>
      <c r="GJ1991" s="33"/>
      <c r="GK1991" s="33"/>
      <c r="GL1991" s="33"/>
      <c r="GM1991" s="33"/>
      <c r="GN1991" s="33"/>
      <c r="GO1991" s="33"/>
      <c r="GP1991" s="33"/>
      <c r="GQ1991" s="33"/>
      <c r="GR1991" s="33"/>
      <c r="GS1991" s="33"/>
      <c r="GT1991" s="33"/>
      <c r="GU1991" s="33"/>
      <c r="GV1991" s="33"/>
      <c r="GW1991" s="33"/>
      <c r="GX1991" s="33"/>
      <c r="GY1991" s="33"/>
      <c r="GZ1991" s="33"/>
      <c r="HA1991" s="33"/>
      <c r="HB1991" s="33"/>
      <c r="HC1991" s="33"/>
      <c r="HD1991" s="33"/>
      <c r="HE1991" s="33"/>
      <c r="HF1991" s="33"/>
      <c r="HG1991" s="33"/>
      <c r="HH1991" s="33"/>
      <c r="HI1991" s="33"/>
      <c r="HJ1991" s="33"/>
      <c r="HK1991" s="33"/>
      <c r="HL1991" s="33"/>
      <c r="HM1991" s="33"/>
      <c r="HN1991" s="33"/>
      <c r="HO1991" s="33"/>
      <c r="HP1991" s="33"/>
      <c r="HQ1991" s="33"/>
      <c r="HR1991" s="33"/>
      <c r="HS1991" s="33"/>
      <c r="HT1991" s="33"/>
      <c r="HU1991" s="33"/>
      <c r="HV1991" s="33"/>
      <c r="HW1991" s="33"/>
      <c r="HX1991" s="33"/>
      <c r="HY1991" s="33"/>
      <c r="HZ1991" s="33"/>
      <c r="IA1991" s="33"/>
    </row>
    <row r="1992" spans="17:235" s="34" customFormat="1" x14ac:dyDescent="0.25">
      <c r="Q1992" s="33"/>
      <c r="R1992" s="33"/>
      <c r="S1992" s="33"/>
      <c r="T1992" s="33"/>
      <c r="U1992" s="33"/>
      <c r="V1992" s="33"/>
      <c r="W1992" s="33"/>
      <c r="X1992" s="33"/>
      <c r="Y1992" s="33"/>
      <c r="Z1992" s="33"/>
      <c r="AA1992" s="33"/>
      <c r="AB1992" s="33"/>
      <c r="AC1992" s="33"/>
      <c r="AD1992" s="33"/>
      <c r="AE1992" s="33"/>
      <c r="AF1992" s="33"/>
      <c r="AG1992" s="33"/>
      <c r="AH1992" s="33"/>
      <c r="AI1992" s="33"/>
      <c r="AJ1992" s="33"/>
      <c r="AK1992" s="33"/>
      <c r="AL1992" s="33"/>
      <c r="AM1992" s="33"/>
      <c r="AN1992" s="33"/>
      <c r="AO1992" s="33"/>
      <c r="AP1992" s="33"/>
      <c r="AQ1992" s="33"/>
      <c r="AR1992" s="33"/>
      <c r="AS1992" s="33"/>
      <c r="AT1992" s="33"/>
      <c r="AU1992" s="33"/>
      <c r="AV1992" s="33"/>
      <c r="AW1992" s="33"/>
      <c r="AX1992" s="33"/>
      <c r="AY1992" s="33"/>
      <c r="AZ1992" s="33"/>
      <c r="BA1992" s="33"/>
      <c r="BB1992" s="33"/>
      <c r="BC1992" s="33"/>
      <c r="BD1992" s="33"/>
      <c r="BE1992" s="33"/>
      <c r="BF1992" s="33"/>
      <c r="BG1992" s="33"/>
      <c r="BH1992" s="33"/>
      <c r="BI1992" s="33"/>
      <c r="BJ1992" s="33"/>
      <c r="BK1992" s="33"/>
      <c r="BL1992" s="33"/>
      <c r="BM1992" s="33"/>
      <c r="BN1992" s="33"/>
      <c r="BO1992" s="33"/>
      <c r="BP1992" s="33"/>
      <c r="BQ1992" s="33"/>
      <c r="BR1992" s="33"/>
      <c r="BS1992" s="33"/>
      <c r="BT1992" s="33"/>
      <c r="BU1992" s="33"/>
      <c r="BV1992" s="33"/>
      <c r="BW1992" s="33"/>
      <c r="BX1992" s="33"/>
      <c r="BY1992" s="33"/>
      <c r="BZ1992" s="33"/>
      <c r="CA1992" s="33"/>
      <c r="CB1992" s="33"/>
      <c r="CC1992" s="33"/>
      <c r="CD1992" s="33"/>
      <c r="CE1992" s="33"/>
      <c r="CF1992" s="33"/>
      <c r="CG1992" s="33"/>
      <c r="CH1992" s="33"/>
      <c r="CI1992" s="33"/>
      <c r="CJ1992" s="33"/>
      <c r="CK1992" s="33"/>
      <c r="CL1992" s="33"/>
      <c r="CM1992" s="33"/>
      <c r="CN1992" s="33"/>
      <c r="CO1992" s="33"/>
      <c r="CP1992" s="33"/>
      <c r="CQ1992" s="33"/>
      <c r="CR1992" s="33"/>
      <c r="CS1992" s="33"/>
      <c r="CT1992" s="33"/>
      <c r="CU1992" s="33"/>
      <c r="CV1992" s="33"/>
      <c r="CW1992" s="33"/>
      <c r="CX1992" s="33"/>
      <c r="CY1992" s="33"/>
      <c r="CZ1992" s="33"/>
      <c r="DA1992" s="33"/>
      <c r="DB1992" s="33"/>
      <c r="DC1992" s="33"/>
      <c r="DD1992" s="33"/>
      <c r="DE1992" s="33"/>
      <c r="DF1992" s="33"/>
      <c r="DG1992" s="33"/>
      <c r="DH1992" s="33"/>
      <c r="DI1992" s="33"/>
      <c r="DJ1992" s="33"/>
      <c r="DK1992" s="33"/>
      <c r="DL1992" s="33"/>
      <c r="DM1992" s="33"/>
      <c r="DN1992" s="33"/>
      <c r="DO1992" s="33"/>
      <c r="DP1992" s="33"/>
      <c r="DQ1992" s="33"/>
      <c r="DR1992" s="33"/>
      <c r="DS1992" s="33"/>
      <c r="DT1992" s="33"/>
      <c r="DU1992" s="33"/>
      <c r="DV1992" s="33"/>
      <c r="DW1992" s="33"/>
      <c r="DX1992" s="33"/>
      <c r="DY1992" s="33"/>
      <c r="DZ1992" s="33"/>
      <c r="EA1992" s="33"/>
      <c r="EB1992" s="33"/>
      <c r="EC1992" s="33"/>
      <c r="ED1992" s="33"/>
      <c r="EE1992" s="33"/>
      <c r="EF1992" s="33"/>
      <c r="EG1992" s="33"/>
      <c r="EH1992" s="33"/>
      <c r="EI1992" s="33"/>
      <c r="EJ1992" s="33"/>
      <c r="EK1992" s="33"/>
      <c r="EL1992" s="33"/>
      <c r="EM1992" s="33"/>
      <c r="EN1992" s="33"/>
      <c r="EO1992" s="33"/>
      <c r="EP1992" s="33"/>
      <c r="EQ1992" s="33"/>
      <c r="ER1992" s="33"/>
      <c r="ES1992" s="33"/>
      <c r="ET1992" s="33"/>
      <c r="EU1992" s="33"/>
      <c r="EV1992" s="33"/>
      <c r="EW1992" s="33"/>
      <c r="EX1992" s="33"/>
      <c r="EY1992" s="33"/>
      <c r="EZ1992" s="33"/>
      <c r="FA1992" s="33"/>
      <c r="FB1992" s="33"/>
      <c r="FC1992" s="33"/>
      <c r="FD1992" s="33"/>
      <c r="FE1992" s="33"/>
      <c r="FF1992" s="33"/>
      <c r="FG1992" s="33"/>
      <c r="FH1992" s="33"/>
      <c r="FI1992" s="33"/>
      <c r="FJ1992" s="33"/>
      <c r="FK1992" s="33"/>
      <c r="FL1992" s="33"/>
      <c r="FM1992" s="33"/>
      <c r="FN1992" s="33"/>
      <c r="FO1992" s="33"/>
      <c r="FP1992" s="33"/>
      <c r="FQ1992" s="33"/>
      <c r="FR1992" s="33"/>
      <c r="FS1992" s="33"/>
      <c r="FT1992" s="33"/>
      <c r="FU1992" s="33"/>
      <c r="FV1992" s="33"/>
      <c r="FW1992" s="33"/>
      <c r="FX1992" s="33"/>
      <c r="FY1992" s="33"/>
      <c r="FZ1992" s="33"/>
      <c r="GA1992" s="33"/>
      <c r="GB1992" s="33"/>
      <c r="GC1992" s="33"/>
      <c r="GD1992" s="33"/>
      <c r="GE1992" s="33"/>
      <c r="GF1992" s="33"/>
      <c r="GG1992" s="33"/>
      <c r="GH1992" s="33"/>
      <c r="GI1992" s="33"/>
      <c r="GJ1992" s="33"/>
      <c r="GK1992" s="33"/>
      <c r="GL1992" s="33"/>
      <c r="GM1992" s="33"/>
      <c r="GN1992" s="33"/>
      <c r="GO1992" s="33"/>
      <c r="GP1992" s="33"/>
      <c r="GQ1992" s="33"/>
      <c r="GR1992" s="33"/>
      <c r="GS1992" s="33"/>
      <c r="GT1992" s="33"/>
      <c r="GU1992" s="33"/>
      <c r="GV1992" s="33"/>
      <c r="GW1992" s="33"/>
      <c r="GX1992" s="33"/>
      <c r="GY1992" s="33"/>
      <c r="GZ1992" s="33"/>
      <c r="HA1992" s="33"/>
      <c r="HB1992" s="33"/>
      <c r="HC1992" s="33"/>
      <c r="HD1992" s="33"/>
      <c r="HE1992" s="33"/>
      <c r="HF1992" s="33"/>
      <c r="HG1992" s="33"/>
      <c r="HH1992" s="33"/>
      <c r="HI1992" s="33"/>
      <c r="HJ1992" s="33"/>
      <c r="HK1992" s="33"/>
      <c r="HL1992" s="33"/>
      <c r="HM1992" s="33"/>
      <c r="HN1992" s="33"/>
      <c r="HO1992" s="33"/>
      <c r="HP1992" s="33"/>
      <c r="HQ1992" s="33"/>
      <c r="HR1992" s="33"/>
      <c r="HS1992" s="33"/>
      <c r="HT1992" s="33"/>
      <c r="HU1992" s="33"/>
      <c r="HV1992" s="33"/>
      <c r="HW1992" s="33"/>
      <c r="HX1992" s="33"/>
      <c r="HY1992" s="33"/>
      <c r="HZ1992" s="33"/>
      <c r="IA1992" s="33"/>
    </row>
    <row r="1993" spans="17:235" s="34" customFormat="1" x14ac:dyDescent="0.25">
      <c r="Q1993" s="33"/>
      <c r="R1993" s="33"/>
      <c r="S1993" s="33"/>
      <c r="T1993" s="33"/>
      <c r="U1993" s="33"/>
      <c r="V1993" s="33"/>
      <c r="W1993" s="33"/>
      <c r="X1993" s="33"/>
      <c r="Y1993" s="33"/>
      <c r="Z1993" s="33"/>
      <c r="AA1993" s="33"/>
      <c r="AB1993" s="33"/>
      <c r="AC1993" s="33"/>
      <c r="AD1993" s="33"/>
      <c r="AE1993" s="33"/>
      <c r="AF1993" s="33"/>
      <c r="AG1993" s="33"/>
      <c r="AH1993" s="33"/>
      <c r="AI1993" s="33"/>
      <c r="AJ1993" s="33"/>
      <c r="AK1993" s="33"/>
      <c r="AL1993" s="33"/>
      <c r="AM1993" s="33"/>
      <c r="AN1993" s="33"/>
      <c r="AO1993" s="33"/>
      <c r="AP1993" s="33"/>
      <c r="AQ1993" s="33"/>
      <c r="AR1993" s="33"/>
      <c r="AS1993" s="33"/>
      <c r="AT1993" s="33"/>
      <c r="AU1993" s="33"/>
      <c r="AV1993" s="33"/>
      <c r="AW1993" s="33"/>
      <c r="AX1993" s="33"/>
      <c r="AY1993" s="33"/>
      <c r="AZ1993" s="33"/>
      <c r="BA1993" s="33"/>
      <c r="BB1993" s="33"/>
      <c r="BC1993" s="33"/>
      <c r="BD1993" s="33"/>
      <c r="BE1993" s="33"/>
      <c r="BF1993" s="33"/>
      <c r="BG1993" s="33"/>
      <c r="BH1993" s="33"/>
      <c r="BI1993" s="33"/>
      <c r="BJ1993" s="33"/>
      <c r="BK1993" s="33"/>
      <c r="BL1993" s="33"/>
      <c r="BM1993" s="33"/>
      <c r="BN1993" s="33"/>
      <c r="BO1993" s="33"/>
      <c r="BP1993" s="33"/>
      <c r="BQ1993" s="33"/>
      <c r="BR1993" s="33"/>
      <c r="BS1993" s="33"/>
      <c r="BT1993" s="33"/>
      <c r="BU1993" s="33"/>
      <c r="BV1993" s="33"/>
      <c r="BW1993" s="33"/>
      <c r="BX1993" s="33"/>
      <c r="BY1993" s="33"/>
      <c r="BZ1993" s="33"/>
      <c r="CA1993" s="33"/>
      <c r="CB1993" s="33"/>
      <c r="CC1993" s="33"/>
      <c r="CD1993" s="33"/>
      <c r="CE1993" s="33"/>
      <c r="CF1993" s="33"/>
      <c r="CG1993" s="33"/>
      <c r="CH1993" s="33"/>
      <c r="CI1993" s="33"/>
      <c r="CJ1993" s="33"/>
      <c r="CK1993" s="33"/>
      <c r="CL1993" s="33"/>
      <c r="CM1993" s="33"/>
      <c r="CN1993" s="33"/>
      <c r="CO1993" s="33"/>
      <c r="CP1993" s="33"/>
      <c r="CQ1993" s="33"/>
      <c r="CR1993" s="33"/>
      <c r="CS1993" s="33"/>
      <c r="CT1993" s="33"/>
      <c r="CU1993" s="33"/>
      <c r="CV1993" s="33"/>
      <c r="CW1993" s="33"/>
      <c r="CX1993" s="33"/>
      <c r="CY1993" s="33"/>
      <c r="CZ1993" s="33"/>
      <c r="DA1993" s="33"/>
      <c r="DB1993" s="33"/>
      <c r="DC1993" s="33"/>
      <c r="DD1993" s="33"/>
      <c r="DE1993" s="33"/>
      <c r="DF1993" s="33"/>
      <c r="DG1993" s="33"/>
      <c r="DH1993" s="33"/>
      <c r="DI1993" s="33"/>
      <c r="DJ1993" s="33"/>
      <c r="DK1993" s="33"/>
      <c r="DL1993" s="33"/>
      <c r="DM1993" s="33"/>
      <c r="DN1993" s="33"/>
      <c r="DO1993" s="33"/>
      <c r="DP1993" s="33"/>
      <c r="DQ1993" s="33"/>
      <c r="DR1993" s="33"/>
      <c r="DS1993" s="33"/>
      <c r="DT1993" s="33"/>
      <c r="DU1993" s="33"/>
      <c r="DV1993" s="33"/>
      <c r="DW1993" s="33"/>
      <c r="DX1993" s="33"/>
      <c r="DY1993" s="33"/>
      <c r="DZ1993" s="33"/>
      <c r="EA1993" s="33"/>
      <c r="EB1993" s="33"/>
      <c r="EC1993" s="33"/>
      <c r="ED1993" s="33"/>
      <c r="EE1993" s="33"/>
      <c r="EF1993" s="33"/>
      <c r="EG1993" s="33"/>
      <c r="EH1993" s="33"/>
      <c r="EI1993" s="33"/>
      <c r="EJ1993" s="33"/>
      <c r="EK1993" s="33"/>
      <c r="EL1993" s="33"/>
      <c r="EM1993" s="33"/>
      <c r="EN1993" s="33"/>
      <c r="EO1993" s="33"/>
      <c r="EP1993" s="33"/>
      <c r="EQ1993" s="33"/>
      <c r="ER1993" s="33"/>
      <c r="ES1993" s="33"/>
      <c r="ET1993" s="33"/>
      <c r="EU1993" s="33"/>
      <c r="EV1993" s="33"/>
      <c r="EW1993" s="33"/>
      <c r="EX1993" s="33"/>
      <c r="EY1993" s="33"/>
      <c r="EZ1993" s="33"/>
      <c r="FA1993" s="33"/>
      <c r="FB1993" s="33"/>
      <c r="FC1993" s="33"/>
      <c r="FD1993" s="33"/>
      <c r="FE1993" s="33"/>
      <c r="FF1993" s="33"/>
      <c r="FG1993" s="33"/>
      <c r="FH1993" s="33"/>
      <c r="FI1993" s="33"/>
      <c r="FJ1993" s="33"/>
      <c r="FK1993" s="33"/>
      <c r="FL1993" s="33"/>
      <c r="FM1993" s="33"/>
      <c r="FN1993" s="33"/>
      <c r="FO1993" s="33"/>
      <c r="FP1993" s="33"/>
      <c r="FQ1993" s="33"/>
      <c r="FR1993" s="33"/>
      <c r="FS1993" s="33"/>
      <c r="FT1993" s="33"/>
      <c r="FU1993" s="33"/>
      <c r="FV1993" s="33"/>
      <c r="FW1993" s="33"/>
      <c r="FX1993" s="33"/>
      <c r="FY1993" s="33"/>
      <c r="FZ1993" s="33"/>
      <c r="GA1993" s="33"/>
      <c r="GB1993" s="33"/>
      <c r="GC1993" s="33"/>
      <c r="GD1993" s="33"/>
      <c r="GE1993" s="33"/>
      <c r="GF1993" s="33"/>
      <c r="GG1993" s="33"/>
      <c r="GH1993" s="33"/>
      <c r="GI1993" s="33"/>
      <c r="GJ1993" s="33"/>
      <c r="GK1993" s="33"/>
      <c r="GL1993" s="33"/>
      <c r="GM1993" s="33"/>
      <c r="GN1993" s="33"/>
      <c r="GO1993" s="33"/>
      <c r="GP1993" s="33"/>
      <c r="GQ1993" s="33"/>
      <c r="GR1993" s="33"/>
      <c r="GS1993" s="33"/>
      <c r="GT1993" s="33"/>
      <c r="GU1993" s="33"/>
      <c r="GV1993" s="33"/>
      <c r="GW1993" s="33"/>
      <c r="GX1993" s="33"/>
      <c r="GY1993" s="33"/>
      <c r="GZ1993" s="33"/>
      <c r="HA1993" s="33"/>
      <c r="HB1993" s="33"/>
      <c r="HC1993" s="33"/>
      <c r="HD1993" s="33"/>
      <c r="HE1993" s="33"/>
      <c r="HF1993" s="33"/>
      <c r="HG1993" s="33"/>
      <c r="HH1993" s="33"/>
      <c r="HI1993" s="33"/>
      <c r="HJ1993" s="33"/>
      <c r="HK1993" s="33"/>
      <c r="HL1993" s="33"/>
      <c r="HM1993" s="33"/>
      <c r="HN1993" s="33"/>
      <c r="HO1993" s="33"/>
      <c r="HP1993" s="33"/>
      <c r="HQ1993" s="33"/>
      <c r="HR1993" s="33"/>
      <c r="HS1993" s="33"/>
      <c r="HT1993" s="33"/>
      <c r="HU1993" s="33"/>
      <c r="HV1993" s="33"/>
      <c r="HW1993" s="33"/>
      <c r="HX1993" s="33"/>
      <c r="HY1993" s="33"/>
      <c r="HZ1993" s="33"/>
      <c r="IA1993" s="33"/>
    </row>
    <row r="1994" spans="17:235" s="34" customFormat="1" x14ac:dyDescent="0.25">
      <c r="Q1994" s="33"/>
      <c r="R1994" s="33"/>
      <c r="S1994" s="33"/>
      <c r="T1994" s="33"/>
      <c r="U1994" s="33"/>
      <c r="V1994" s="33"/>
      <c r="W1994" s="33"/>
      <c r="X1994" s="33"/>
      <c r="Y1994" s="33"/>
      <c r="Z1994" s="33"/>
      <c r="AA1994" s="33"/>
      <c r="AB1994" s="33"/>
      <c r="AC1994" s="33"/>
      <c r="AD1994" s="33"/>
      <c r="AE1994" s="33"/>
      <c r="AF1994" s="33"/>
      <c r="AG1994" s="33"/>
      <c r="AH1994" s="33"/>
      <c r="AI1994" s="33"/>
      <c r="AJ1994" s="33"/>
      <c r="AK1994" s="33"/>
      <c r="AL1994" s="33"/>
      <c r="AM1994" s="33"/>
      <c r="AN1994" s="33"/>
      <c r="AO1994" s="33"/>
      <c r="AP1994" s="33"/>
      <c r="AQ1994" s="33"/>
      <c r="AR1994" s="33"/>
      <c r="AS1994" s="33"/>
      <c r="AT1994" s="33"/>
      <c r="AU1994" s="33"/>
      <c r="AV1994" s="33"/>
      <c r="AW1994" s="33"/>
      <c r="AX1994" s="33"/>
      <c r="AY1994" s="33"/>
      <c r="AZ1994" s="33"/>
      <c r="BA1994" s="33"/>
      <c r="BB1994" s="33"/>
      <c r="BC1994" s="33"/>
      <c r="BD1994" s="33"/>
      <c r="BE1994" s="33"/>
      <c r="BF1994" s="33"/>
      <c r="BG1994" s="33"/>
      <c r="BH1994" s="33"/>
      <c r="BI1994" s="33"/>
      <c r="BJ1994" s="33"/>
      <c r="BK1994" s="33"/>
      <c r="BL1994" s="33"/>
      <c r="BM1994" s="33"/>
      <c r="BN1994" s="33"/>
      <c r="BO1994" s="33"/>
      <c r="BP1994" s="33"/>
      <c r="BQ1994" s="33"/>
      <c r="BR1994" s="33"/>
      <c r="BS1994" s="33"/>
      <c r="BT1994" s="33"/>
      <c r="BU1994" s="33"/>
      <c r="BV1994" s="33"/>
      <c r="BW1994" s="33"/>
      <c r="BX1994" s="33"/>
      <c r="BY1994" s="33"/>
      <c r="BZ1994" s="33"/>
      <c r="CA1994" s="33"/>
      <c r="CB1994" s="33"/>
      <c r="CC1994" s="33"/>
      <c r="CD1994" s="33"/>
      <c r="CE1994" s="33"/>
      <c r="CF1994" s="33"/>
      <c r="CG1994" s="33"/>
      <c r="CH1994" s="33"/>
      <c r="CI1994" s="33"/>
      <c r="CJ1994" s="33"/>
      <c r="CK1994" s="33"/>
      <c r="CL1994" s="33"/>
      <c r="CM1994" s="33"/>
      <c r="CN1994" s="33"/>
      <c r="CO1994" s="33"/>
      <c r="CP1994" s="33"/>
      <c r="CQ1994" s="33"/>
      <c r="CR1994" s="33"/>
      <c r="CS1994" s="33"/>
      <c r="CT1994" s="33"/>
      <c r="CU1994" s="33"/>
      <c r="CV1994" s="33"/>
      <c r="CW1994" s="33"/>
      <c r="CX1994" s="33"/>
      <c r="CY1994" s="33"/>
      <c r="CZ1994" s="33"/>
      <c r="DA1994" s="33"/>
      <c r="DB1994" s="33"/>
      <c r="DC1994" s="33"/>
      <c r="DD1994" s="33"/>
      <c r="DE1994" s="33"/>
      <c r="DF1994" s="33"/>
      <c r="DG1994" s="33"/>
      <c r="DH1994" s="33"/>
      <c r="DI1994" s="33"/>
      <c r="DJ1994" s="33"/>
      <c r="DK1994" s="33"/>
      <c r="DL1994" s="33"/>
      <c r="DM1994" s="33"/>
      <c r="DN1994" s="33"/>
      <c r="DO1994" s="33"/>
      <c r="DP1994" s="33"/>
      <c r="DQ1994" s="33"/>
      <c r="DR1994" s="33"/>
      <c r="DS1994" s="33"/>
      <c r="DT1994" s="33"/>
      <c r="DU1994" s="33"/>
      <c r="DV1994" s="33"/>
      <c r="DW1994" s="33"/>
      <c r="DX1994" s="33"/>
      <c r="DY1994" s="33"/>
      <c r="DZ1994" s="33"/>
      <c r="EA1994" s="33"/>
      <c r="EB1994" s="33"/>
      <c r="EC1994" s="33"/>
      <c r="ED1994" s="33"/>
      <c r="EE1994" s="33"/>
      <c r="EF1994" s="33"/>
      <c r="EG1994" s="33"/>
      <c r="EH1994" s="33"/>
      <c r="EI1994" s="33"/>
      <c r="EJ1994" s="33"/>
      <c r="EK1994" s="33"/>
      <c r="EL1994" s="33"/>
      <c r="EM1994" s="33"/>
      <c r="EN1994" s="33"/>
      <c r="EO1994" s="33"/>
      <c r="EP1994" s="33"/>
      <c r="EQ1994" s="33"/>
      <c r="ER1994" s="33"/>
      <c r="ES1994" s="33"/>
      <c r="ET1994" s="33"/>
      <c r="EU1994" s="33"/>
      <c r="EV1994" s="33"/>
      <c r="EW1994" s="33"/>
      <c r="EX1994" s="33"/>
      <c r="EY1994" s="33"/>
      <c r="EZ1994" s="33"/>
      <c r="FA1994" s="33"/>
      <c r="FB1994" s="33"/>
      <c r="FC1994" s="33"/>
      <c r="FD1994" s="33"/>
      <c r="FE1994" s="33"/>
      <c r="FF1994" s="33"/>
      <c r="FG1994" s="33"/>
      <c r="FH1994" s="33"/>
      <c r="FI1994" s="33"/>
      <c r="FJ1994" s="33"/>
      <c r="FK1994" s="33"/>
      <c r="FL1994" s="33"/>
      <c r="FM1994" s="33"/>
      <c r="FN1994" s="33"/>
      <c r="FO1994" s="33"/>
      <c r="FP1994" s="33"/>
      <c r="FQ1994" s="33"/>
      <c r="FR1994" s="33"/>
      <c r="FS1994" s="33"/>
      <c r="FT1994" s="33"/>
      <c r="FU1994" s="33"/>
      <c r="FV1994" s="33"/>
      <c r="FW1994" s="33"/>
      <c r="FX1994" s="33"/>
      <c r="FY1994" s="33"/>
      <c r="FZ1994" s="33"/>
      <c r="GA1994" s="33"/>
      <c r="GB1994" s="33"/>
      <c r="GC1994" s="33"/>
      <c r="GD1994" s="33"/>
      <c r="GE1994" s="33"/>
      <c r="GF1994" s="33"/>
      <c r="GG1994" s="33"/>
      <c r="GH1994" s="33"/>
      <c r="GI1994" s="33"/>
      <c r="GJ1994" s="33"/>
      <c r="GK1994" s="33"/>
      <c r="GL1994" s="33"/>
      <c r="GM1994" s="33"/>
      <c r="GN1994" s="33"/>
      <c r="GO1994" s="33"/>
      <c r="GP1994" s="33"/>
      <c r="GQ1994" s="33"/>
      <c r="GR1994" s="33"/>
      <c r="GS1994" s="33"/>
      <c r="GT1994" s="33"/>
      <c r="GU1994" s="33"/>
      <c r="GV1994" s="33"/>
      <c r="GW1994" s="33"/>
      <c r="GX1994" s="33"/>
      <c r="GY1994" s="33"/>
      <c r="GZ1994" s="33"/>
      <c r="HA1994" s="33"/>
      <c r="HB1994" s="33"/>
      <c r="HC1994" s="33"/>
      <c r="HD1994" s="33"/>
      <c r="HE1994" s="33"/>
      <c r="HF1994" s="33"/>
      <c r="HG1994" s="33"/>
      <c r="HH1994" s="33"/>
      <c r="HI1994" s="33"/>
      <c r="HJ1994" s="33"/>
      <c r="HK1994" s="33"/>
      <c r="HL1994" s="33"/>
      <c r="HM1994" s="33"/>
      <c r="HN1994" s="33"/>
      <c r="HO1994" s="33"/>
      <c r="HP1994" s="33"/>
      <c r="HQ1994" s="33"/>
      <c r="HR1994" s="33"/>
      <c r="HS1994" s="33"/>
      <c r="HT1994" s="33"/>
      <c r="HU1994" s="33"/>
      <c r="HV1994" s="33"/>
      <c r="HW1994" s="33"/>
      <c r="HX1994" s="33"/>
      <c r="HY1994" s="33"/>
      <c r="HZ1994" s="33"/>
      <c r="IA1994" s="33"/>
    </row>
    <row r="1995" spans="17:235" s="34" customFormat="1" x14ac:dyDescent="0.25">
      <c r="Q1995" s="33"/>
      <c r="R1995" s="33"/>
      <c r="S1995" s="33"/>
      <c r="T1995" s="33"/>
      <c r="U1995" s="33"/>
      <c r="V1995" s="33"/>
      <c r="W1995" s="33"/>
      <c r="X1995" s="33"/>
      <c r="Y1995" s="33"/>
      <c r="Z1995" s="33"/>
      <c r="AA1995" s="33"/>
      <c r="AB1995" s="33"/>
      <c r="AC1995" s="33"/>
      <c r="AD1995" s="33"/>
      <c r="AE1995" s="33"/>
      <c r="AF1995" s="33"/>
      <c r="AG1995" s="33"/>
      <c r="AH1995" s="33"/>
      <c r="AI1995" s="33"/>
      <c r="AJ1995" s="33"/>
      <c r="AK1995" s="33"/>
      <c r="AL1995" s="33"/>
      <c r="AM1995" s="33"/>
      <c r="AN1995" s="33"/>
      <c r="AO1995" s="33"/>
      <c r="AP1995" s="33"/>
      <c r="AQ1995" s="33"/>
      <c r="AR1995" s="33"/>
      <c r="AS1995" s="33"/>
      <c r="AT1995" s="33"/>
      <c r="AU1995" s="33"/>
      <c r="AV1995" s="33"/>
      <c r="AW1995" s="33"/>
      <c r="AX1995" s="33"/>
      <c r="AY1995" s="33"/>
      <c r="AZ1995" s="33"/>
      <c r="BA1995" s="33"/>
      <c r="BB1995" s="33"/>
      <c r="BC1995" s="33"/>
      <c r="BD1995" s="33"/>
      <c r="BE1995" s="33"/>
      <c r="BF1995" s="33"/>
      <c r="BG1995" s="33"/>
      <c r="BH1995" s="33"/>
      <c r="BI1995" s="33"/>
      <c r="BJ1995" s="33"/>
      <c r="BK1995" s="33"/>
      <c r="BL1995" s="33"/>
      <c r="BM1995" s="33"/>
      <c r="BN1995" s="33"/>
      <c r="BO1995" s="33"/>
      <c r="BP1995" s="33"/>
      <c r="BQ1995" s="33"/>
      <c r="BR1995" s="33"/>
      <c r="BS1995" s="33"/>
      <c r="BT1995" s="33"/>
      <c r="BU1995" s="33"/>
      <c r="BV1995" s="33"/>
      <c r="BW1995" s="33"/>
      <c r="BX1995" s="33"/>
      <c r="BY1995" s="33"/>
      <c r="BZ1995" s="33"/>
      <c r="CA1995" s="33"/>
      <c r="CB1995" s="33"/>
      <c r="CC1995" s="33"/>
      <c r="CD1995" s="33"/>
      <c r="CE1995" s="33"/>
      <c r="CF1995" s="33"/>
      <c r="CG1995" s="33"/>
      <c r="CH1995" s="33"/>
      <c r="CI1995" s="33"/>
      <c r="CJ1995" s="33"/>
      <c r="CK1995" s="33"/>
      <c r="CL1995" s="33"/>
      <c r="CM1995" s="33"/>
      <c r="CN1995" s="33"/>
      <c r="CO1995" s="33"/>
      <c r="CP1995" s="33"/>
      <c r="CQ1995" s="33"/>
      <c r="CR1995" s="33"/>
      <c r="CS1995" s="33"/>
      <c r="CT1995" s="33"/>
      <c r="CU1995" s="33"/>
      <c r="CV1995" s="33"/>
      <c r="CW1995" s="33"/>
      <c r="CX1995" s="33"/>
      <c r="CY1995" s="33"/>
      <c r="CZ1995" s="33"/>
      <c r="DA1995" s="33"/>
      <c r="DB1995" s="33"/>
      <c r="DC1995" s="33"/>
      <c r="DD1995" s="33"/>
      <c r="DE1995" s="33"/>
      <c r="DF1995" s="33"/>
      <c r="DG1995" s="33"/>
      <c r="DH1995" s="33"/>
      <c r="DI1995" s="33"/>
      <c r="DJ1995" s="33"/>
      <c r="DK1995" s="33"/>
      <c r="DL1995" s="33"/>
      <c r="DM1995" s="33"/>
      <c r="DN1995" s="33"/>
      <c r="DO1995" s="33"/>
      <c r="DP1995" s="33"/>
      <c r="DQ1995" s="33"/>
      <c r="DR1995" s="33"/>
      <c r="DS1995" s="33"/>
      <c r="DT1995" s="33"/>
      <c r="DU1995" s="33"/>
      <c r="DV1995" s="33"/>
      <c r="DW1995" s="33"/>
      <c r="DX1995" s="33"/>
      <c r="DY1995" s="33"/>
      <c r="DZ1995" s="33"/>
      <c r="EA1995" s="33"/>
      <c r="EB1995" s="33"/>
      <c r="EC1995" s="33"/>
      <c r="ED1995" s="33"/>
      <c r="EE1995" s="33"/>
      <c r="EF1995" s="33"/>
      <c r="EG1995" s="33"/>
      <c r="EH1995" s="33"/>
      <c r="EI1995" s="33"/>
      <c r="EJ1995" s="33"/>
      <c r="EK1995" s="33"/>
      <c r="EL1995" s="33"/>
      <c r="EM1995" s="33"/>
      <c r="EN1995" s="33"/>
      <c r="EO1995" s="33"/>
      <c r="EP1995" s="33"/>
      <c r="EQ1995" s="33"/>
      <c r="ER1995" s="33"/>
      <c r="ES1995" s="33"/>
      <c r="ET1995" s="33"/>
      <c r="EU1995" s="33"/>
      <c r="EV1995" s="33"/>
      <c r="EW1995" s="33"/>
      <c r="EX1995" s="33"/>
      <c r="EY1995" s="33"/>
      <c r="EZ1995" s="33"/>
      <c r="FA1995" s="33"/>
      <c r="FB1995" s="33"/>
      <c r="FC1995" s="33"/>
      <c r="FD1995" s="33"/>
      <c r="FE1995" s="33"/>
      <c r="FF1995" s="33"/>
      <c r="FG1995" s="33"/>
      <c r="FH1995" s="33"/>
      <c r="FI1995" s="33"/>
      <c r="FJ1995" s="33"/>
      <c r="FK1995" s="33"/>
      <c r="FL1995" s="33"/>
      <c r="FM1995" s="33"/>
      <c r="FN1995" s="33"/>
      <c r="FO1995" s="33"/>
      <c r="FP1995" s="33"/>
      <c r="FQ1995" s="33"/>
      <c r="FR1995" s="33"/>
      <c r="FS1995" s="33"/>
      <c r="FT1995" s="33"/>
      <c r="FU1995" s="33"/>
      <c r="FV1995" s="33"/>
      <c r="FW1995" s="33"/>
      <c r="FX1995" s="33"/>
      <c r="FY1995" s="33"/>
      <c r="FZ1995" s="33"/>
      <c r="GA1995" s="33"/>
      <c r="GB1995" s="33"/>
      <c r="GC1995" s="33"/>
      <c r="GD1995" s="33"/>
      <c r="GE1995" s="33"/>
      <c r="GF1995" s="33"/>
      <c r="GG1995" s="33"/>
      <c r="GH1995" s="33"/>
      <c r="GI1995" s="33"/>
      <c r="GJ1995" s="33"/>
      <c r="GK1995" s="33"/>
      <c r="GL1995" s="33"/>
      <c r="GM1995" s="33"/>
      <c r="GN1995" s="33"/>
      <c r="GO1995" s="33"/>
      <c r="GP1995" s="33"/>
      <c r="GQ1995" s="33"/>
      <c r="GR1995" s="33"/>
      <c r="GS1995" s="33"/>
      <c r="GT1995" s="33"/>
      <c r="GU1995" s="33"/>
      <c r="GV1995" s="33"/>
      <c r="GW1995" s="33"/>
      <c r="GX1995" s="33"/>
      <c r="GY1995" s="33"/>
      <c r="GZ1995" s="33"/>
      <c r="HA1995" s="33"/>
      <c r="HB1995" s="33"/>
      <c r="HC1995" s="33"/>
      <c r="HD1995" s="33"/>
      <c r="HE1995" s="33"/>
      <c r="HF1995" s="33"/>
      <c r="HG1995" s="33"/>
      <c r="HH1995" s="33"/>
      <c r="HI1995" s="33"/>
      <c r="HJ1995" s="33"/>
      <c r="HK1995" s="33"/>
      <c r="HL1995" s="33"/>
      <c r="HM1995" s="33"/>
      <c r="HN1995" s="33"/>
      <c r="HO1995" s="33"/>
      <c r="HP1995" s="33"/>
      <c r="HQ1995" s="33"/>
      <c r="HR1995" s="33"/>
      <c r="HS1995" s="33"/>
      <c r="HT1995" s="33"/>
      <c r="HU1995" s="33"/>
      <c r="HV1995" s="33"/>
      <c r="HW1995" s="33"/>
      <c r="HX1995" s="33"/>
      <c r="HY1995" s="33"/>
      <c r="HZ1995" s="33"/>
      <c r="IA1995" s="33"/>
    </row>
    <row r="1996" spans="17:235" s="34" customFormat="1" x14ac:dyDescent="0.25">
      <c r="Q1996" s="33"/>
      <c r="R1996" s="33"/>
      <c r="S1996" s="33"/>
      <c r="T1996" s="33"/>
      <c r="U1996" s="33"/>
      <c r="V1996" s="33"/>
      <c r="W1996" s="33"/>
      <c r="X1996" s="33"/>
      <c r="Y1996" s="33"/>
      <c r="Z1996" s="33"/>
      <c r="AA1996" s="33"/>
      <c r="AB1996" s="33"/>
      <c r="AC1996" s="33"/>
      <c r="AD1996" s="33"/>
      <c r="AE1996" s="33"/>
      <c r="AF1996" s="33"/>
      <c r="AG1996" s="33"/>
      <c r="AH1996" s="33"/>
      <c r="AI1996" s="33"/>
      <c r="AJ1996" s="33"/>
      <c r="AK1996" s="33"/>
      <c r="AL1996" s="33"/>
      <c r="AM1996" s="33"/>
      <c r="AN1996" s="33"/>
      <c r="AO1996" s="33"/>
      <c r="AP1996" s="33"/>
      <c r="AQ1996" s="33"/>
      <c r="AR1996" s="33"/>
      <c r="AS1996" s="33"/>
      <c r="AT1996" s="33"/>
      <c r="AU1996" s="33"/>
      <c r="AV1996" s="33"/>
      <c r="AW1996" s="33"/>
      <c r="AX1996" s="33"/>
      <c r="AY1996" s="33"/>
      <c r="AZ1996" s="33"/>
      <c r="BA1996" s="33"/>
      <c r="BB1996" s="33"/>
      <c r="BC1996" s="33"/>
      <c r="BD1996" s="33"/>
      <c r="BE1996" s="33"/>
      <c r="BF1996" s="33"/>
      <c r="BG1996" s="33"/>
      <c r="BH1996" s="33"/>
      <c r="BI1996" s="33"/>
      <c r="BJ1996" s="33"/>
      <c r="BK1996" s="33"/>
      <c r="BL1996" s="33"/>
      <c r="BM1996" s="33"/>
      <c r="BN1996" s="33"/>
      <c r="BO1996" s="33"/>
      <c r="BP1996" s="33"/>
      <c r="BQ1996" s="33"/>
      <c r="BR1996" s="33"/>
      <c r="BS1996" s="33"/>
      <c r="BT1996" s="33"/>
      <c r="BU1996" s="33"/>
      <c r="BV1996" s="33"/>
      <c r="BW1996" s="33"/>
      <c r="BX1996" s="33"/>
      <c r="BY1996" s="33"/>
      <c r="BZ1996" s="33"/>
      <c r="CA1996" s="33"/>
      <c r="CB1996" s="33"/>
      <c r="CC1996" s="33"/>
      <c r="CD1996" s="33"/>
      <c r="CE1996" s="33"/>
      <c r="CF1996" s="33"/>
      <c r="CG1996" s="33"/>
      <c r="CH1996" s="33"/>
      <c r="CI1996" s="33"/>
      <c r="CJ1996" s="33"/>
      <c r="CK1996" s="33"/>
      <c r="CL1996" s="33"/>
      <c r="CM1996" s="33"/>
      <c r="CN1996" s="33"/>
      <c r="CO1996" s="33"/>
      <c r="CP1996" s="33"/>
      <c r="CQ1996" s="33"/>
      <c r="CR1996" s="33"/>
      <c r="CS1996" s="33"/>
      <c r="CT1996" s="33"/>
      <c r="CU1996" s="33"/>
      <c r="CV1996" s="33"/>
      <c r="CW1996" s="33"/>
      <c r="CX1996" s="33"/>
      <c r="CY1996" s="33"/>
      <c r="CZ1996" s="33"/>
      <c r="DA1996" s="33"/>
      <c r="DB1996" s="33"/>
      <c r="DC1996" s="33"/>
      <c r="DD1996" s="33"/>
      <c r="DE1996" s="33"/>
      <c r="DF1996" s="33"/>
      <c r="DG1996" s="33"/>
      <c r="DH1996" s="33"/>
      <c r="DI1996" s="33"/>
      <c r="DJ1996" s="33"/>
      <c r="DK1996" s="33"/>
      <c r="DL1996" s="33"/>
      <c r="DM1996" s="33"/>
      <c r="DN1996" s="33"/>
      <c r="DO1996" s="33"/>
      <c r="DP1996" s="33"/>
      <c r="DQ1996" s="33"/>
      <c r="DR1996" s="33"/>
      <c r="DS1996" s="33"/>
      <c r="DT1996" s="33"/>
      <c r="DU1996" s="33"/>
      <c r="DV1996" s="33"/>
      <c r="DW1996" s="33"/>
      <c r="DX1996" s="33"/>
      <c r="DY1996" s="33"/>
      <c r="DZ1996" s="33"/>
      <c r="EA1996" s="33"/>
      <c r="EB1996" s="33"/>
      <c r="EC1996" s="33"/>
      <c r="ED1996" s="33"/>
      <c r="EE1996" s="33"/>
      <c r="EF1996" s="33"/>
      <c r="EG1996" s="33"/>
      <c r="EH1996" s="33"/>
      <c r="EI1996" s="33"/>
      <c r="EJ1996" s="33"/>
      <c r="EK1996" s="33"/>
      <c r="EL1996" s="33"/>
      <c r="EM1996" s="33"/>
      <c r="EN1996" s="33"/>
      <c r="EO1996" s="33"/>
      <c r="EP1996" s="33"/>
      <c r="EQ1996" s="33"/>
      <c r="ER1996" s="33"/>
      <c r="ES1996" s="33"/>
      <c r="ET1996" s="33"/>
      <c r="EU1996" s="33"/>
      <c r="EV1996" s="33"/>
      <c r="EW1996" s="33"/>
      <c r="EX1996" s="33"/>
      <c r="EY1996" s="33"/>
      <c r="EZ1996" s="33"/>
      <c r="FA1996" s="33"/>
      <c r="FB1996" s="33"/>
      <c r="FC1996" s="33"/>
      <c r="FD1996" s="33"/>
      <c r="FE1996" s="33"/>
      <c r="FF1996" s="33"/>
      <c r="FG1996" s="33"/>
      <c r="FH1996" s="33"/>
      <c r="FI1996" s="33"/>
      <c r="FJ1996" s="33"/>
      <c r="FK1996" s="33"/>
      <c r="FL1996" s="33"/>
      <c r="FM1996" s="33"/>
      <c r="FN1996" s="33"/>
      <c r="FO1996" s="33"/>
      <c r="FP1996" s="33"/>
      <c r="FQ1996" s="33"/>
      <c r="FR1996" s="33"/>
      <c r="FS1996" s="33"/>
      <c r="FT1996" s="33"/>
      <c r="FU1996" s="33"/>
      <c r="FV1996" s="33"/>
      <c r="FW1996" s="33"/>
      <c r="FX1996" s="33"/>
      <c r="FY1996" s="33"/>
      <c r="FZ1996" s="33"/>
      <c r="GA1996" s="33"/>
      <c r="GB1996" s="33"/>
      <c r="GC1996" s="33"/>
      <c r="GD1996" s="33"/>
      <c r="GE1996" s="33"/>
      <c r="GF1996" s="33"/>
      <c r="GG1996" s="33"/>
      <c r="GH1996" s="33"/>
      <c r="GI1996" s="33"/>
      <c r="GJ1996" s="33"/>
      <c r="GK1996" s="33"/>
      <c r="GL1996" s="33"/>
      <c r="GM1996" s="33"/>
      <c r="GN1996" s="33"/>
      <c r="GO1996" s="33"/>
      <c r="GP1996" s="33"/>
      <c r="GQ1996" s="33"/>
      <c r="GR1996" s="33"/>
      <c r="GS1996" s="33"/>
      <c r="GT1996" s="33"/>
      <c r="GU1996" s="33"/>
      <c r="GV1996" s="33"/>
      <c r="GW1996" s="33"/>
      <c r="GX1996" s="33"/>
      <c r="GY1996" s="33"/>
      <c r="GZ1996" s="33"/>
      <c r="HA1996" s="33"/>
      <c r="HB1996" s="33"/>
      <c r="HC1996" s="33"/>
      <c r="HD1996" s="33"/>
      <c r="HE1996" s="33"/>
      <c r="HF1996" s="33"/>
      <c r="HG1996" s="33"/>
      <c r="HH1996" s="33"/>
      <c r="HI1996" s="33"/>
      <c r="HJ1996" s="33"/>
      <c r="HK1996" s="33"/>
      <c r="HL1996" s="33"/>
      <c r="HM1996" s="33"/>
      <c r="HN1996" s="33"/>
      <c r="HO1996" s="33"/>
      <c r="HP1996" s="33"/>
      <c r="HQ1996" s="33"/>
      <c r="HR1996" s="33"/>
      <c r="HS1996" s="33"/>
      <c r="HT1996" s="33"/>
      <c r="HU1996" s="33"/>
      <c r="HV1996" s="33"/>
      <c r="HW1996" s="33"/>
      <c r="HX1996" s="33"/>
      <c r="HY1996" s="33"/>
      <c r="HZ1996" s="33"/>
      <c r="IA1996" s="33"/>
    </row>
    <row r="1997" spans="17:235" s="34" customFormat="1" x14ac:dyDescent="0.25">
      <c r="Q1997" s="33"/>
      <c r="R1997" s="33"/>
      <c r="S1997" s="33"/>
      <c r="T1997" s="33"/>
      <c r="U1997" s="33"/>
      <c r="V1997" s="33"/>
      <c r="W1997" s="33"/>
      <c r="X1997" s="33"/>
      <c r="Y1997" s="33"/>
      <c r="Z1997" s="33"/>
      <c r="AA1997" s="33"/>
      <c r="AB1997" s="33"/>
      <c r="AC1997" s="33"/>
      <c r="AD1997" s="33"/>
      <c r="AE1997" s="33"/>
      <c r="AF1997" s="33"/>
      <c r="AG1997" s="33"/>
      <c r="AH1997" s="33"/>
      <c r="AI1997" s="33"/>
      <c r="AJ1997" s="33"/>
      <c r="AK1997" s="33"/>
      <c r="AL1997" s="33"/>
      <c r="AM1997" s="33"/>
      <c r="AN1997" s="33"/>
      <c r="AO1997" s="33"/>
      <c r="AP1997" s="33"/>
      <c r="AQ1997" s="33"/>
      <c r="AR1997" s="33"/>
      <c r="AS1997" s="33"/>
      <c r="AT1997" s="33"/>
      <c r="AU1997" s="33"/>
      <c r="AV1997" s="33"/>
      <c r="AW1997" s="33"/>
      <c r="AX1997" s="33"/>
      <c r="AY1997" s="33"/>
      <c r="AZ1997" s="33"/>
      <c r="BA1997" s="33"/>
      <c r="BB1997" s="33"/>
      <c r="BC1997" s="33"/>
      <c r="BD1997" s="33"/>
      <c r="BE1997" s="33"/>
      <c r="BF1997" s="33"/>
      <c r="BG1997" s="33"/>
      <c r="BH1997" s="33"/>
      <c r="BI1997" s="33"/>
      <c r="BJ1997" s="33"/>
      <c r="BK1997" s="33"/>
      <c r="BL1997" s="33"/>
      <c r="BM1997" s="33"/>
      <c r="BN1997" s="33"/>
      <c r="BO1997" s="33"/>
      <c r="BP1997" s="33"/>
      <c r="BQ1997" s="33"/>
      <c r="BR1997" s="33"/>
      <c r="BS1997" s="33"/>
      <c r="BT1997" s="33"/>
      <c r="BU1997" s="33"/>
      <c r="BV1997" s="33"/>
      <c r="BW1997" s="33"/>
      <c r="BX1997" s="33"/>
      <c r="BY1997" s="33"/>
      <c r="BZ1997" s="33"/>
      <c r="CA1997" s="33"/>
      <c r="CB1997" s="33"/>
      <c r="CC1997" s="33"/>
      <c r="CD1997" s="33"/>
      <c r="CE1997" s="33"/>
      <c r="CF1997" s="33"/>
      <c r="CG1997" s="33"/>
      <c r="CH1997" s="33"/>
      <c r="CI1997" s="33"/>
      <c r="CJ1997" s="33"/>
      <c r="CK1997" s="33"/>
      <c r="CL1997" s="33"/>
      <c r="CM1997" s="33"/>
      <c r="CN1997" s="33"/>
      <c r="CO1997" s="33"/>
      <c r="CP1997" s="33"/>
      <c r="CQ1997" s="33"/>
      <c r="CR1997" s="33"/>
      <c r="CS1997" s="33"/>
      <c r="CT1997" s="33"/>
      <c r="CU1997" s="33"/>
      <c r="CV1997" s="33"/>
      <c r="CW1997" s="33"/>
      <c r="CX1997" s="33"/>
      <c r="CY1997" s="33"/>
      <c r="CZ1997" s="33"/>
      <c r="DA1997" s="33"/>
      <c r="DB1997" s="33"/>
      <c r="DC1997" s="33"/>
      <c r="DD1997" s="33"/>
      <c r="DE1997" s="33"/>
      <c r="DF1997" s="33"/>
      <c r="DG1997" s="33"/>
      <c r="DH1997" s="33"/>
      <c r="DI1997" s="33"/>
      <c r="DJ1997" s="33"/>
      <c r="DK1997" s="33"/>
      <c r="DL1997" s="33"/>
      <c r="DM1997" s="33"/>
      <c r="DN1997" s="33"/>
      <c r="DO1997" s="33"/>
      <c r="DP1997" s="33"/>
      <c r="DQ1997" s="33"/>
      <c r="DR1997" s="33"/>
      <c r="DS1997" s="33"/>
      <c r="DT1997" s="33"/>
      <c r="DU1997" s="33"/>
      <c r="DV1997" s="33"/>
      <c r="DW1997" s="33"/>
      <c r="DX1997" s="33"/>
      <c r="DY1997" s="33"/>
      <c r="DZ1997" s="33"/>
      <c r="EA1997" s="33"/>
      <c r="EB1997" s="33"/>
      <c r="EC1997" s="33"/>
      <c r="ED1997" s="33"/>
      <c r="EE1997" s="33"/>
      <c r="EF1997" s="33"/>
      <c r="EG1997" s="33"/>
      <c r="EH1997" s="33"/>
      <c r="EI1997" s="33"/>
      <c r="EJ1997" s="33"/>
      <c r="EK1997" s="33"/>
      <c r="EL1997" s="33"/>
      <c r="EM1997" s="33"/>
      <c r="EN1997" s="33"/>
      <c r="EO1997" s="33"/>
      <c r="EP1997" s="33"/>
      <c r="EQ1997" s="33"/>
      <c r="ER1997" s="33"/>
      <c r="ES1997" s="33"/>
      <c r="ET1997" s="33"/>
      <c r="EU1997" s="33"/>
      <c r="EV1997" s="33"/>
      <c r="EW1997" s="33"/>
      <c r="EX1997" s="33"/>
      <c r="EY1997" s="33"/>
      <c r="EZ1997" s="33"/>
      <c r="FA1997" s="33"/>
      <c r="FB1997" s="33"/>
      <c r="FC1997" s="33"/>
      <c r="FD1997" s="33"/>
      <c r="FE1997" s="33"/>
      <c r="FF1997" s="33"/>
      <c r="FG1997" s="33"/>
      <c r="FH1997" s="33"/>
      <c r="FI1997" s="33"/>
      <c r="FJ1997" s="33"/>
      <c r="FK1997" s="33"/>
      <c r="FL1997" s="33"/>
      <c r="FM1997" s="33"/>
      <c r="FN1997" s="33"/>
      <c r="FO1997" s="33"/>
      <c r="FP1997" s="33"/>
      <c r="FQ1997" s="33"/>
      <c r="FR1997" s="33"/>
      <c r="FS1997" s="33"/>
      <c r="FT1997" s="33"/>
      <c r="FU1997" s="33"/>
      <c r="FV1997" s="33"/>
      <c r="FW1997" s="33"/>
      <c r="FX1997" s="33"/>
      <c r="FY1997" s="33"/>
      <c r="FZ1997" s="33"/>
      <c r="GA1997" s="33"/>
      <c r="GB1997" s="33"/>
      <c r="GC1997" s="33"/>
      <c r="GD1997" s="33"/>
      <c r="GE1997" s="33"/>
      <c r="GF1997" s="33"/>
      <c r="GG1997" s="33"/>
      <c r="GH1997" s="33"/>
      <c r="GI1997" s="33"/>
      <c r="GJ1997" s="33"/>
      <c r="GK1997" s="33"/>
      <c r="GL1997" s="33"/>
      <c r="GM1997" s="33"/>
      <c r="GN1997" s="33"/>
      <c r="GO1997" s="33"/>
      <c r="GP1997" s="33"/>
      <c r="GQ1997" s="33"/>
      <c r="GR1997" s="33"/>
      <c r="GS1997" s="33"/>
      <c r="GT1997" s="33"/>
      <c r="GU1997" s="33"/>
      <c r="GV1997" s="33"/>
      <c r="GW1997" s="33"/>
      <c r="GX1997" s="33"/>
      <c r="GY1997" s="33"/>
      <c r="GZ1997" s="33"/>
      <c r="HA1997" s="33"/>
      <c r="HB1997" s="33"/>
      <c r="HC1997" s="33"/>
      <c r="HD1997" s="33"/>
      <c r="HE1997" s="33"/>
      <c r="HF1997" s="33"/>
      <c r="HG1997" s="33"/>
      <c r="HH1997" s="33"/>
      <c r="HI1997" s="33"/>
      <c r="HJ1997" s="33"/>
      <c r="HK1997" s="33"/>
      <c r="HL1997" s="33"/>
      <c r="HM1997" s="33"/>
      <c r="HN1997" s="33"/>
      <c r="HO1997" s="33"/>
      <c r="HP1997" s="33"/>
      <c r="HQ1997" s="33"/>
      <c r="HR1997" s="33"/>
      <c r="HS1997" s="33"/>
      <c r="HT1997" s="33"/>
      <c r="HU1997" s="33"/>
      <c r="HV1997" s="33"/>
      <c r="HW1997" s="33"/>
      <c r="HX1997" s="33"/>
      <c r="HY1997" s="33"/>
      <c r="HZ1997" s="33"/>
      <c r="IA1997" s="33"/>
    </row>
    <row r="1998" spans="17:235" s="34" customFormat="1" x14ac:dyDescent="0.25">
      <c r="Q1998" s="33"/>
      <c r="R1998" s="33"/>
      <c r="S1998" s="33"/>
      <c r="T1998" s="33"/>
      <c r="U1998" s="33"/>
      <c r="V1998" s="33"/>
      <c r="W1998" s="33"/>
      <c r="X1998" s="33"/>
      <c r="Y1998" s="33"/>
      <c r="Z1998" s="33"/>
      <c r="AA1998" s="33"/>
      <c r="AB1998" s="33"/>
      <c r="AC1998" s="33"/>
      <c r="AD1998" s="33"/>
      <c r="AE1998" s="33"/>
      <c r="AF1998" s="33"/>
      <c r="AG1998" s="33"/>
      <c r="AH1998" s="33"/>
      <c r="AI1998" s="33"/>
      <c r="AJ1998" s="33"/>
      <c r="AK1998" s="33"/>
      <c r="AL1998" s="33"/>
      <c r="AM1998" s="33"/>
      <c r="AN1998" s="33"/>
      <c r="AO1998" s="33"/>
      <c r="AP1998" s="33"/>
      <c r="AQ1998" s="33"/>
      <c r="AR1998" s="33"/>
      <c r="AS1998" s="33"/>
      <c r="AT1998" s="33"/>
      <c r="AU1998" s="33"/>
      <c r="AV1998" s="33"/>
      <c r="AW1998" s="33"/>
      <c r="AX1998" s="33"/>
      <c r="AY1998" s="33"/>
      <c r="AZ1998" s="33"/>
      <c r="BA1998" s="33"/>
      <c r="BB1998" s="33"/>
      <c r="BC1998" s="33"/>
      <c r="BD1998" s="33"/>
      <c r="BE1998" s="33"/>
      <c r="BF1998" s="33"/>
      <c r="BG1998" s="33"/>
      <c r="BH1998" s="33"/>
      <c r="BI1998" s="33"/>
      <c r="BJ1998" s="33"/>
      <c r="BK1998" s="33"/>
      <c r="BL1998" s="33"/>
      <c r="BM1998" s="33"/>
      <c r="BN1998" s="33"/>
      <c r="BO1998" s="33"/>
      <c r="BP1998" s="33"/>
      <c r="BQ1998" s="33"/>
      <c r="BR1998" s="33"/>
      <c r="BS1998" s="33"/>
      <c r="BT1998" s="33"/>
      <c r="BU1998" s="33"/>
      <c r="BV1998" s="33"/>
      <c r="BW1998" s="33"/>
      <c r="BX1998" s="33"/>
      <c r="BY1998" s="33"/>
      <c r="BZ1998" s="33"/>
      <c r="CA1998" s="33"/>
      <c r="CB1998" s="33"/>
      <c r="CC1998" s="33"/>
      <c r="CD1998" s="33"/>
      <c r="CE1998" s="33"/>
      <c r="CF1998" s="33"/>
      <c r="CG1998" s="33"/>
      <c r="CH1998" s="33"/>
      <c r="CI1998" s="33"/>
      <c r="CJ1998" s="33"/>
      <c r="CK1998" s="33"/>
      <c r="CL1998" s="33"/>
      <c r="CM1998" s="33"/>
      <c r="CN1998" s="33"/>
      <c r="CO1998" s="33"/>
      <c r="CP1998" s="33"/>
      <c r="CQ1998" s="33"/>
      <c r="CR1998" s="33"/>
      <c r="CS1998" s="33"/>
      <c r="CT1998" s="33"/>
      <c r="CU1998" s="33"/>
      <c r="CV1998" s="33"/>
      <c r="CW1998" s="33"/>
      <c r="CX1998" s="33"/>
      <c r="CY1998" s="33"/>
      <c r="CZ1998" s="33"/>
      <c r="DA1998" s="33"/>
      <c r="DB1998" s="33"/>
      <c r="DC1998" s="33"/>
      <c r="DD1998" s="33"/>
      <c r="DE1998" s="33"/>
      <c r="DF1998" s="33"/>
      <c r="DG1998" s="33"/>
      <c r="DH1998" s="33"/>
      <c r="DI1998" s="33"/>
      <c r="DJ1998" s="33"/>
      <c r="DK1998" s="33"/>
      <c r="DL1998" s="33"/>
      <c r="DM1998" s="33"/>
      <c r="DN1998" s="33"/>
      <c r="DO1998" s="33"/>
      <c r="DP1998" s="33"/>
      <c r="DQ1998" s="33"/>
      <c r="DR1998" s="33"/>
      <c r="DS1998" s="33"/>
      <c r="DT1998" s="33"/>
      <c r="DU1998" s="33"/>
      <c r="DV1998" s="33"/>
      <c r="DW1998" s="33"/>
      <c r="DX1998" s="33"/>
      <c r="DY1998" s="33"/>
      <c r="DZ1998" s="33"/>
      <c r="EA1998" s="33"/>
      <c r="EB1998" s="33"/>
      <c r="EC1998" s="33"/>
      <c r="ED1998" s="33"/>
      <c r="EE1998" s="33"/>
      <c r="EF1998" s="33"/>
      <c r="EG1998" s="33"/>
      <c r="EH1998" s="33"/>
      <c r="EI1998" s="33"/>
      <c r="EJ1998" s="33"/>
      <c r="EK1998" s="33"/>
      <c r="EL1998" s="33"/>
      <c r="EM1998" s="33"/>
      <c r="EN1998" s="33"/>
      <c r="EO1998" s="33"/>
      <c r="EP1998" s="33"/>
      <c r="EQ1998" s="33"/>
      <c r="ER1998" s="33"/>
      <c r="ES1998" s="33"/>
      <c r="ET1998" s="33"/>
      <c r="EU1998" s="33"/>
      <c r="EV1998" s="33"/>
      <c r="EW1998" s="33"/>
      <c r="EX1998" s="33"/>
      <c r="EY1998" s="33"/>
      <c r="EZ1998" s="33"/>
      <c r="FA1998" s="33"/>
      <c r="FB1998" s="33"/>
      <c r="FC1998" s="33"/>
      <c r="FD1998" s="33"/>
      <c r="FE1998" s="33"/>
      <c r="FF1998" s="33"/>
      <c r="FG1998" s="33"/>
      <c r="FH1998" s="33"/>
      <c r="FI1998" s="33"/>
      <c r="FJ1998" s="33"/>
      <c r="FK1998" s="33"/>
      <c r="FL1998" s="33"/>
      <c r="FM1998" s="33"/>
      <c r="FN1998" s="33"/>
      <c r="FO1998" s="33"/>
      <c r="FP1998" s="33"/>
      <c r="FQ1998" s="33"/>
      <c r="FR1998" s="33"/>
      <c r="FS1998" s="33"/>
      <c r="FT1998" s="33"/>
      <c r="FU1998" s="33"/>
      <c r="FV1998" s="33"/>
      <c r="FW1998" s="33"/>
      <c r="FX1998" s="33"/>
      <c r="FY1998" s="33"/>
      <c r="FZ1998" s="33"/>
      <c r="GA1998" s="33"/>
      <c r="GB1998" s="33"/>
      <c r="GC1998" s="33"/>
      <c r="GD1998" s="33"/>
      <c r="GE1998" s="33"/>
      <c r="GF1998" s="33"/>
      <c r="GG1998" s="33"/>
      <c r="GH1998" s="33"/>
      <c r="GI1998" s="33"/>
      <c r="GJ1998" s="33"/>
      <c r="GK1998" s="33"/>
      <c r="GL1998" s="33"/>
      <c r="GM1998" s="33"/>
      <c r="GN1998" s="33"/>
      <c r="GO1998" s="33"/>
      <c r="GP1998" s="33"/>
      <c r="GQ1998" s="33"/>
      <c r="GR1998" s="33"/>
      <c r="GS1998" s="33"/>
      <c r="GT1998" s="33"/>
      <c r="GU1998" s="33"/>
      <c r="GV1998" s="33"/>
      <c r="GW1998" s="33"/>
      <c r="GX1998" s="33"/>
      <c r="GY1998" s="33"/>
      <c r="GZ1998" s="33"/>
      <c r="HA1998" s="33"/>
      <c r="HB1998" s="33"/>
      <c r="HC1998" s="33"/>
      <c r="HD1998" s="33"/>
      <c r="HE1998" s="33"/>
      <c r="HF1998" s="33"/>
      <c r="HG1998" s="33"/>
      <c r="HH1998" s="33"/>
      <c r="HI1998" s="33"/>
      <c r="HJ1998" s="33"/>
      <c r="HK1998" s="33"/>
      <c r="HL1998" s="33"/>
      <c r="HM1998" s="33"/>
      <c r="HN1998" s="33"/>
      <c r="HO1998" s="33"/>
      <c r="HP1998" s="33"/>
      <c r="HQ1998" s="33"/>
      <c r="HR1998" s="33"/>
      <c r="HS1998" s="33"/>
      <c r="HT1998" s="33"/>
      <c r="HU1998" s="33"/>
      <c r="HV1998" s="33"/>
      <c r="HW1998" s="33"/>
      <c r="HX1998" s="33"/>
      <c r="HY1998" s="33"/>
      <c r="HZ1998" s="33"/>
      <c r="IA1998" s="33"/>
    </row>
    <row r="1999" spans="17:235" s="34" customFormat="1" x14ac:dyDescent="0.25">
      <c r="Q1999" s="33"/>
      <c r="R1999" s="33"/>
      <c r="S1999" s="33"/>
      <c r="T1999" s="33"/>
      <c r="U1999" s="33"/>
      <c r="V1999" s="33"/>
      <c r="W1999" s="33"/>
      <c r="X1999" s="33"/>
      <c r="Y1999" s="33"/>
      <c r="Z1999" s="33"/>
      <c r="AA1999" s="33"/>
      <c r="AB1999" s="33"/>
      <c r="AC1999" s="33"/>
      <c r="AD1999" s="33"/>
      <c r="AE1999" s="33"/>
      <c r="AF1999" s="33"/>
      <c r="AG1999" s="33"/>
      <c r="AH1999" s="33"/>
      <c r="AI1999" s="33"/>
      <c r="AJ1999" s="33"/>
      <c r="AK1999" s="33"/>
      <c r="AL1999" s="33"/>
      <c r="AM1999" s="33"/>
      <c r="AN1999" s="33"/>
      <c r="AO1999" s="33"/>
      <c r="AP1999" s="33"/>
      <c r="AQ1999" s="33"/>
      <c r="AR1999" s="33"/>
      <c r="AS1999" s="33"/>
      <c r="AT1999" s="33"/>
      <c r="AU1999" s="33"/>
      <c r="AV1999" s="33"/>
      <c r="AW1999" s="33"/>
      <c r="AX1999" s="33"/>
      <c r="AY1999" s="33"/>
      <c r="AZ1999" s="33"/>
      <c r="BA1999" s="33"/>
      <c r="BB1999" s="33"/>
      <c r="BC1999" s="33"/>
      <c r="BD1999" s="33"/>
      <c r="BE1999" s="33"/>
      <c r="BF1999" s="33"/>
      <c r="BG1999" s="33"/>
      <c r="BH1999" s="33"/>
      <c r="BI1999" s="33"/>
      <c r="BJ1999" s="33"/>
      <c r="BK1999" s="33"/>
      <c r="BL1999" s="33"/>
      <c r="BM1999" s="33"/>
      <c r="BN1999" s="33"/>
      <c r="BO1999" s="33"/>
      <c r="BP1999" s="33"/>
      <c r="BQ1999" s="33"/>
      <c r="BR1999" s="33"/>
      <c r="BS1999" s="33"/>
      <c r="BT1999" s="33"/>
      <c r="BU1999" s="33"/>
      <c r="BV1999" s="33"/>
      <c r="BW1999" s="33"/>
      <c r="BX1999" s="33"/>
      <c r="BY1999" s="33"/>
      <c r="BZ1999" s="33"/>
      <c r="CA1999" s="33"/>
      <c r="CB1999" s="33"/>
      <c r="CC1999" s="33"/>
      <c r="CD1999" s="33"/>
      <c r="CE1999" s="33"/>
      <c r="CF1999" s="33"/>
      <c r="CG1999" s="33"/>
      <c r="CH1999" s="33"/>
      <c r="CI1999" s="33"/>
      <c r="CJ1999" s="33"/>
      <c r="CK1999" s="33"/>
      <c r="CL1999" s="33"/>
      <c r="CM1999" s="33"/>
      <c r="CN1999" s="33"/>
      <c r="CO1999" s="33"/>
      <c r="CP1999" s="33"/>
      <c r="CQ1999" s="33"/>
      <c r="CR1999" s="33"/>
      <c r="CS1999" s="33"/>
      <c r="CT1999" s="33"/>
      <c r="CU1999" s="33"/>
      <c r="CV1999" s="33"/>
      <c r="CW1999" s="33"/>
      <c r="CX1999" s="33"/>
      <c r="CY1999" s="33"/>
      <c r="CZ1999" s="33"/>
      <c r="DA1999" s="33"/>
      <c r="DB1999" s="33"/>
      <c r="DC1999" s="33"/>
      <c r="DD1999" s="33"/>
      <c r="DE1999" s="33"/>
      <c r="DF1999" s="33"/>
      <c r="DG1999" s="33"/>
      <c r="DH1999" s="33"/>
      <c r="DI1999" s="33"/>
      <c r="DJ1999" s="33"/>
      <c r="DK1999" s="33"/>
      <c r="DL1999" s="33"/>
      <c r="DM1999" s="33"/>
      <c r="DN1999" s="33"/>
      <c r="DO1999" s="33"/>
      <c r="DP1999" s="33"/>
      <c r="DQ1999" s="33"/>
      <c r="DR1999" s="33"/>
      <c r="DS1999" s="33"/>
      <c r="DT1999" s="33"/>
      <c r="DU1999" s="33"/>
      <c r="DV1999" s="33"/>
      <c r="DW1999" s="33"/>
      <c r="DX1999" s="33"/>
      <c r="DY1999" s="33"/>
      <c r="DZ1999" s="33"/>
      <c r="EA1999" s="33"/>
      <c r="EB1999" s="33"/>
      <c r="EC1999" s="33"/>
      <c r="ED1999" s="33"/>
      <c r="EE1999" s="33"/>
      <c r="EF1999" s="33"/>
      <c r="EG1999" s="33"/>
      <c r="EH1999" s="33"/>
      <c r="EI1999" s="33"/>
      <c r="EJ1999" s="33"/>
      <c r="EK1999" s="33"/>
      <c r="EL1999" s="33"/>
      <c r="EM1999" s="33"/>
      <c r="EN1999" s="33"/>
      <c r="EO1999" s="33"/>
      <c r="EP1999" s="33"/>
      <c r="EQ1999" s="33"/>
      <c r="ER1999" s="33"/>
      <c r="ES1999" s="33"/>
      <c r="ET1999" s="33"/>
      <c r="EU1999" s="33"/>
      <c r="EV1999" s="33"/>
      <c r="EW1999" s="33"/>
      <c r="EX1999" s="33"/>
      <c r="EY1999" s="33"/>
      <c r="EZ1999" s="33"/>
      <c r="FA1999" s="33"/>
      <c r="FB1999" s="33"/>
      <c r="FC1999" s="33"/>
      <c r="FD1999" s="33"/>
      <c r="FE1999" s="33"/>
      <c r="FF1999" s="33"/>
      <c r="FG1999" s="33"/>
      <c r="FH1999" s="33"/>
      <c r="FI1999" s="33"/>
      <c r="FJ1999" s="33"/>
      <c r="FK1999" s="33"/>
      <c r="FL1999" s="33"/>
      <c r="FM1999" s="33"/>
      <c r="FN1999" s="33"/>
      <c r="FO1999" s="33"/>
      <c r="FP1999" s="33"/>
      <c r="FQ1999" s="33"/>
      <c r="FR1999" s="33"/>
      <c r="FS1999" s="33"/>
      <c r="FT1999" s="33"/>
      <c r="FU1999" s="33"/>
      <c r="FV1999" s="33"/>
      <c r="FW1999" s="33"/>
      <c r="FX1999" s="33"/>
      <c r="FY1999" s="33"/>
      <c r="FZ1999" s="33"/>
      <c r="GA1999" s="33"/>
      <c r="GB1999" s="33"/>
      <c r="GC1999" s="33"/>
      <c r="GD1999" s="33"/>
      <c r="GE1999" s="33"/>
      <c r="GF1999" s="33"/>
      <c r="GG1999" s="33"/>
      <c r="GH1999" s="33"/>
      <c r="GI1999" s="33"/>
      <c r="GJ1999" s="33"/>
      <c r="GK1999" s="33"/>
      <c r="GL1999" s="33"/>
      <c r="GM1999" s="33"/>
      <c r="GN1999" s="33"/>
      <c r="GO1999" s="33"/>
      <c r="GP1999" s="33"/>
      <c r="GQ1999" s="33"/>
      <c r="GR1999" s="33"/>
      <c r="GS1999" s="33"/>
      <c r="GT1999" s="33"/>
      <c r="GU1999" s="33"/>
      <c r="GV1999" s="33"/>
      <c r="GW1999" s="33"/>
      <c r="GX1999" s="33"/>
      <c r="GY1999" s="33"/>
      <c r="GZ1999" s="33"/>
      <c r="HA1999" s="33"/>
      <c r="HB1999" s="33"/>
      <c r="HC1999" s="33"/>
      <c r="HD1999" s="33"/>
      <c r="HE1999" s="33"/>
      <c r="HF1999" s="33"/>
      <c r="HG1999" s="33"/>
      <c r="HH1999" s="33"/>
      <c r="HI1999" s="33"/>
      <c r="HJ1999" s="33"/>
      <c r="HK1999" s="33"/>
      <c r="HL1999" s="33"/>
      <c r="HM1999" s="33"/>
      <c r="HN1999" s="33"/>
      <c r="HO1999" s="33"/>
      <c r="HP1999" s="33"/>
      <c r="HQ1999" s="33"/>
      <c r="HR1999" s="33"/>
      <c r="HS1999" s="33"/>
      <c r="HT1999" s="33"/>
      <c r="HU1999" s="33"/>
      <c r="HV1999" s="33"/>
      <c r="HW1999" s="33"/>
      <c r="HX1999" s="33"/>
      <c r="HY1999" s="33"/>
      <c r="HZ1999" s="33"/>
      <c r="IA1999" s="33"/>
    </row>
    <row r="2000" spans="17:235" s="34" customFormat="1" x14ac:dyDescent="0.25">
      <c r="Q2000" s="33"/>
      <c r="R2000" s="33"/>
      <c r="S2000" s="33"/>
      <c r="T2000" s="33"/>
      <c r="U2000" s="33"/>
      <c r="V2000" s="33"/>
      <c r="W2000" s="33"/>
      <c r="X2000" s="33"/>
      <c r="Y2000" s="33"/>
      <c r="Z2000" s="33"/>
      <c r="AA2000" s="33"/>
      <c r="AB2000" s="33"/>
      <c r="AC2000" s="33"/>
      <c r="AD2000" s="33"/>
      <c r="AE2000" s="33"/>
      <c r="AF2000" s="33"/>
      <c r="AG2000" s="33"/>
      <c r="AH2000" s="33"/>
      <c r="AI2000" s="33"/>
      <c r="AJ2000" s="33"/>
      <c r="AK2000" s="33"/>
      <c r="AL2000" s="33"/>
      <c r="AM2000" s="33"/>
      <c r="AN2000" s="33"/>
      <c r="AO2000" s="33"/>
      <c r="AP2000" s="33"/>
      <c r="AQ2000" s="33"/>
      <c r="AR2000" s="33"/>
      <c r="AS2000" s="33"/>
      <c r="AT2000" s="33"/>
      <c r="AU2000" s="33"/>
      <c r="AV2000" s="33"/>
      <c r="AW2000" s="33"/>
      <c r="AX2000" s="33"/>
      <c r="AY2000" s="33"/>
      <c r="AZ2000" s="33"/>
      <c r="BA2000" s="33"/>
      <c r="BB2000" s="33"/>
      <c r="BC2000" s="33"/>
      <c r="BD2000" s="33"/>
      <c r="BE2000" s="33"/>
      <c r="BF2000" s="33"/>
      <c r="BG2000" s="33"/>
      <c r="BH2000" s="33"/>
      <c r="BI2000" s="33"/>
      <c r="BJ2000" s="33"/>
      <c r="BK2000" s="33"/>
      <c r="BL2000" s="33"/>
      <c r="BM2000" s="33"/>
      <c r="BN2000" s="33"/>
      <c r="BO2000" s="33"/>
      <c r="BP2000" s="33"/>
      <c r="BQ2000" s="33"/>
      <c r="BR2000" s="33"/>
      <c r="BS2000" s="33"/>
      <c r="BT2000" s="33"/>
      <c r="BU2000" s="33"/>
      <c r="BV2000" s="33"/>
      <c r="BW2000" s="33"/>
      <c r="BX2000" s="33"/>
      <c r="BY2000" s="33"/>
      <c r="BZ2000" s="33"/>
      <c r="CA2000" s="33"/>
      <c r="CB2000" s="33"/>
      <c r="CC2000" s="33"/>
      <c r="CD2000" s="33"/>
      <c r="CE2000" s="33"/>
      <c r="CF2000" s="33"/>
      <c r="CG2000" s="33"/>
      <c r="CH2000" s="33"/>
      <c r="CI2000" s="33"/>
      <c r="CJ2000" s="33"/>
      <c r="CK2000" s="33"/>
      <c r="CL2000" s="33"/>
      <c r="CM2000" s="33"/>
      <c r="CN2000" s="33"/>
      <c r="CO2000" s="33"/>
      <c r="CP2000" s="33"/>
      <c r="CQ2000" s="33"/>
      <c r="CR2000" s="33"/>
      <c r="CS2000" s="33"/>
      <c r="CT2000" s="33"/>
      <c r="CU2000" s="33"/>
      <c r="CV2000" s="33"/>
      <c r="CW2000" s="33"/>
      <c r="CX2000" s="33"/>
      <c r="CY2000" s="33"/>
      <c r="CZ2000" s="33"/>
      <c r="DA2000" s="33"/>
      <c r="DB2000" s="33"/>
      <c r="DC2000" s="33"/>
      <c r="DD2000" s="33"/>
      <c r="DE2000" s="33"/>
      <c r="DF2000" s="33"/>
      <c r="DG2000" s="33"/>
      <c r="DH2000" s="33"/>
      <c r="DI2000" s="33"/>
      <c r="DJ2000" s="33"/>
      <c r="DK2000" s="33"/>
      <c r="DL2000" s="33"/>
      <c r="DM2000" s="33"/>
      <c r="DN2000" s="33"/>
      <c r="DO2000" s="33"/>
      <c r="DP2000" s="33"/>
      <c r="DQ2000" s="33"/>
      <c r="DR2000" s="33"/>
      <c r="DS2000" s="33"/>
      <c r="DT2000" s="33"/>
      <c r="DU2000" s="33"/>
      <c r="DV2000" s="33"/>
      <c r="DW2000" s="33"/>
      <c r="DX2000" s="33"/>
      <c r="DY2000" s="33"/>
      <c r="DZ2000" s="33"/>
      <c r="EA2000" s="33"/>
      <c r="EB2000" s="33"/>
      <c r="EC2000" s="33"/>
      <c r="ED2000" s="33"/>
      <c r="EE2000" s="33"/>
      <c r="EF2000" s="33"/>
      <c r="EG2000" s="33"/>
      <c r="EH2000" s="33"/>
      <c r="EI2000" s="33"/>
      <c r="EJ2000" s="33"/>
      <c r="EK2000" s="33"/>
      <c r="EL2000" s="33"/>
      <c r="EM2000" s="33"/>
      <c r="EN2000" s="33"/>
      <c r="EO2000" s="33"/>
      <c r="EP2000" s="33"/>
      <c r="EQ2000" s="33"/>
      <c r="ER2000" s="33"/>
      <c r="ES2000" s="33"/>
      <c r="ET2000" s="33"/>
      <c r="EU2000" s="33"/>
      <c r="EV2000" s="33"/>
      <c r="EW2000" s="33"/>
      <c r="EX2000" s="33"/>
      <c r="EY2000" s="33"/>
      <c r="EZ2000" s="33"/>
      <c r="FA2000" s="33"/>
      <c r="FB2000" s="33"/>
      <c r="FC2000" s="33"/>
      <c r="FD2000" s="33"/>
      <c r="FE2000" s="33"/>
      <c r="FF2000" s="33"/>
      <c r="FG2000" s="33"/>
      <c r="FH2000" s="33"/>
      <c r="FI2000" s="33"/>
      <c r="FJ2000" s="33"/>
      <c r="FK2000" s="33"/>
      <c r="FL2000" s="33"/>
      <c r="FM2000" s="33"/>
      <c r="FN2000" s="33"/>
      <c r="FO2000" s="33"/>
      <c r="FP2000" s="33"/>
      <c r="FQ2000" s="33"/>
      <c r="FR2000" s="33"/>
      <c r="FS2000" s="33"/>
      <c r="FT2000" s="33"/>
      <c r="FU2000" s="33"/>
      <c r="FV2000" s="33"/>
      <c r="FW2000" s="33"/>
      <c r="FX2000" s="33"/>
      <c r="FY2000" s="33"/>
      <c r="FZ2000" s="33"/>
      <c r="GA2000" s="33"/>
      <c r="GB2000" s="33"/>
      <c r="GC2000" s="33"/>
      <c r="GD2000" s="33"/>
      <c r="GE2000" s="33"/>
      <c r="GF2000" s="33"/>
      <c r="GG2000" s="33"/>
      <c r="GH2000" s="33"/>
      <c r="GI2000" s="33"/>
      <c r="GJ2000" s="33"/>
      <c r="GK2000" s="33"/>
      <c r="GL2000" s="33"/>
      <c r="GM2000" s="33"/>
      <c r="GN2000" s="33"/>
      <c r="GO2000" s="33"/>
      <c r="GP2000" s="33"/>
      <c r="GQ2000" s="33"/>
      <c r="GR2000" s="33"/>
      <c r="GS2000" s="33"/>
      <c r="GT2000" s="33"/>
      <c r="GU2000" s="33"/>
      <c r="GV2000" s="33"/>
      <c r="GW2000" s="33"/>
      <c r="GX2000" s="33"/>
      <c r="GY2000" s="33"/>
      <c r="GZ2000" s="33"/>
      <c r="HA2000" s="33"/>
      <c r="HB2000" s="33"/>
      <c r="HC2000" s="33"/>
      <c r="HD2000" s="33"/>
      <c r="HE2000" s="33"/>
      <c r="HF2000" s="33"/>
      <c r="HG2000" s="33"/>
      <c r="HH2000" s="33"/>
      <c r="HI2000" s="33"/>
      <c r="HJ2000" s="33"/>
      <c r="HK2000" s="33"/>
      <c r="HL2000" s="33"/>
      <c r="HM2000" s="33"/>
      <c r="HN2000" s="33"/>
      <c r="HO2000" s="33"/>
      <c r="HP2000" s="33"/>
      <c r="HQ2000" s="33"/>
      <c r="HR2000" s="33"/>
      <c r="HS2000" s="33"/>
      <c r="HT2000" s="33"/>
      <c r="HU2000" s="33"/>
      <c r="HV2000" s="33"/>
      <c r="HW2000" s="33"/>
      <c r="HX2000" s="33"/>
      <c r="HY2000" s="33"/>
      <c r="HZ2000" s="33"/>
      <c r="IA2000" s="33"/>
    </row>
    <row r="2001" spans="17:235" s="34" customFormat="1" x14ac:dyDescent="0.25">
      <c r="Q2001" s="33"/>
      <c r="R2001" s="33"/>
      <c r="S2001" s="33"/>
      <c r="T2001" s="33"/>
      <c r="U2001" s="33"/>
      <c r="V2001" s="33"/>
      <c r="W2001" s="33"/>
      <c r="X2001" s="33"/>
      <c r="Y2001" s="33"/>
      <c r="Z2001" s="33"/>
      <c r="AA2001" s="33"/>
      <c r="AB2001" s="33"/>
      <c r="AC2001" s="33"/>
      <c r="AD2001" s="33"/>
      <c r="AE2001" s="33"/>
      <c r="AF2001" s="33"/>
      <c r="AG2001" s="33"/>
      <c r="AH2001" s="33"/>
      <c r="AI2001" s="33"/>
      <c r="AJ2001" s="33"/>
      <c r="AK2001" s="33"/>
      <c r="AL2001" s="33"/>
      <c r="AM2001" s="33"/>
      <c r="AN2001" s="33"/>
      <c r="AO2001" s="33"/>
      <c r="AP2001" s="33"/>
      <c r="AQ2001" s="33"/>
      <c r="AR2001" s="33"/>
      <c r="AS2001" s="33"/>
      <c r="AT2001" s="33"/>
      <c r="AU2001" s="33"/>
      <c r="AV2001" s="33"/>
      <c r="AW2001" s="33"/>
      <c r="AX2001" s="33"/>
      <c r="AY2001" s="33"/>
      <c r="AZ2001" s="33"/>
      <c r="BA2001" s="33"/>
      <c r="BB2001" s="33"/>
      <c r="BC2001" s="33"/>
      <c r="BD2001" s="33"/>
      <c r="BE2001" s="33"/>
      <c r="BF2001" s="33"/>
      <c r="BG2001" s="33"/>
      <c r="BH2001" s="33"/>
      <c r="BI2001" s="33"/>
      <c r="BJ2001" s="33"/>
      <c r="BK2001" s="33"/>
      <c r="BL2001" s="33"/>
      <c r="BM2001" s="33"/>
      <c r="BN2001" s="33"/>
      <c r="BO2001" s="33"/>
      <c r="BP2001" s="33"/>
      <c r="BQ2001" s="33"/>
      <c r="BR2001" s="33"/>
      <c r="BS2001" s="33"/>
      <c r="BT2001" s="33"/>
      <c r="BU2001" s="33"/>
      <c r="BV2001" s="33"/>
      <c r="BW2001" s="33"/>
      <c r="BX2001" s="33"/>
      <c r="BY2001" s="33"/>
      <c r="BZ2001" s="33"/>
      <c r="CA2001" s="33"/>
      <c r="CB2001" s="33"/>
      <c r="CC2001" s="33"/>
      <c r="CD2001" s="33"/>
      <c r="CE2001" s="33"/>
      <c r="CF2001" s="33"/>
      <c r="CG2001" s="33"/>
      <c r="CH2001" s="33"/>
      <c r="CI2001" s="33"/>
      <c r="CJ2001" s="33"/>
      <c r="CK2001" s="33"/>
      <c r="CL2001" s="33"/>
      <c r="CM2001" s="33"/>
      <c r="CN2001" s="33"/>
      <c r="CO2001" s="33"/>
      <c r="CP2001" s="33"/>
      <c r="CQ2001" s="33"/>
      <c r="CR2001" s="33"/>
      <c r="CS2001" s="33"/>
      <c r="CT2001" s="33"/>
      <c r="CU2001" s="33"/>
      <c r="CV2001" s="33"/>
      <c r="CW2001" s="33"/>
      <c r="CX2001" s="33"/>
      <c r="CY2001" s="33"/>
      <c r="CZ2001" s="33"/>
      <c r="DA2001" s="33"/>
      <c r="DB2001" s="33"/>
      <c r="DC2001" s="33"/>
      <c r="DD2001" s="33"/>
      <c r="DE2001" s="33"/>
      <c r="DF2001" s="33"/>
      <c r="DG2001" s="33"/>
      <c r="DH2001" s="33"/>
      <c r="DI2001" s="33"/>
      <c r="DJ2001" s="33"/>
      <c r="DK2001" s="33"/>
      <c r="DL2001" s="33"/>
      <c r="DM2001" s="33"/>
      <c r="DN2001" s="33"/>
      <c r="DO2001" s="33"/>
      <c r="DP2001" s="33"/>
      <c r="DQ2001" s="33"/>
      <c r="DR2001" s="33"/>
      <c r="DS2001" s="33"/>
      <c r="DT2001" s="33"/>
      <c r="DU2001" s="33"/>
      <c r="DV2001" s="33"/>
      <c r="DW2001" s="33"/>
      <c r="DX2001" s="33"/>
      <c r="DY2001" s="33"/>
      <c r="DZ2001" s="33"/>
      <c r="EA2001" s="33"/>
      <c r="EB2001" s="33"/>
      <c r="EC2001" s="33"/>
      <c r="ED2001" s="33"/>
      <c r="EE2001" s="33"/>
      <c r="EF2001" s="33"/>
      <c r="EG2001" s="33"/>
      <c r="EH2001" s="33"/>
      <c r="EI2001" s="33"/>
      <c r="EJ2001" s="33"/>
      <c r="EK2001" s="33"/>
      <c r="EL2001" s="33"/>
      <c r="EM2001" s="33"/>
      <c r="EN2001" s="33"/>
      <c r="EO2001" s="33"/>
      <c r="EP2001" s="33"/>
      <c r="EQ2001" s="33"/>
      <c r="ER2001" s="33"/>
      <c r="ES2001" s="33"/>
      <c r="ET2001" s="33"/>
      <c r="EU2001" s="33"/>
      <c r="EV2001" s="33"/>
      <c r="EW2001" s="33"/>
      <c r="EX2001" s="33"/>
      <c r="EY2001" s="33"/>
      <c r="EZ2001" s="33"/>
      <c r="FA2001" s="33"/>
      <c r="FB2001" s="33"/>
      <c r="FC2001" s="33"/>
      <c r="FD2001" s="33"/>
      <c r="FE2001" s="33"/>
      <c r="FF2001" s="33"/>
      <c r="FG2001" s="33"/>
      <c r="FH2001" s="33"/>
      <c r="FI2001" s="33"/>
      <c r="FJ2001" s="33"/>
      <c r="FK2001" s="33"/>
      <c r="FL2001" s="33"/>
      <c r="FM2001" s="33"/>
      <c r="FN2001" s="33"/>
      <c r="FO2001" s="33"/>
      <c r="FP2001" s="33"/>
      <c r="FQ2001" s="33"/>
      <c r="FR2001" s="33"/>
      <c r="FS2001" s="33"/>
      <c r="FT2001" s="33"/>
      <c r="FU2001" s="33"/>
      <c r="FV2001" s="33"/>
      <c r="FW2001" s="33"/>
      <c r="FX2001" s="33"/>
      <c r="FY2001" s="33"/>
      <c r="FZ2001" s="33"/>
      <c r="GA2001" s="33"/>
      <c r="GB2001" s="33"/>
      <c r="GC2001" s="33"/>
      <c r="GD2001" s="33"/>
      <c r="GE2001" s="33"/>
      <c r="GF2001" s="33"/>
      <c r="GG2001" s="33"/>
      <c r="GH2001" s="33"/>
      <c r="GI2001" s="33"/>
      <c r="GJ2001" s="33"/>
      <c r="GK2001" s="33"/>
      <c r="GL2001" s="33"/>
      <c r="GM2001" s="33"/>
      <c r="GN2001" s="33"/>
      <c r="GO2001" s="33"/>
      <c r="GP2001" s="33"/>
      <c r="GQ2001" s="33"/>
      <c r="GR2001" s="33"/>
      <c r="GS2001" s="33"/>
      <c r="GT2001" s="33"/>
      <c r="GU2001" s="33"/>
      <c r="GV2001" s="33"/>
      <c r="GW2001" s="33"/>
      <c r="GX2001" s="33"/>
      <c r="GY2001" s="33"/>
      <c r="GZ2001" s="33"/>
      <c r="HA2001" s="33"/>
      <c r="HB2001" s="33"/>
      <c r="HC2001" s="33"/>
      <c r="HD2001" s="33"/>
      <c r="HE2001" s="33"/>
      <c r="HF2001" s="33"/>
      <c r="HG2001" s="33"/>
      <c r="HH2001" s="33"/>
      <c r="HI2001" s="33"/>
      <c r="HJ2001" s="33"/>
      <c r="HK2001" s="33"/>
      <c r="HL2001" s="33"/>
      <c r="HM2001" s="33"/>
      <c r="HN2001" s="33"/>
      <c r="HO2001" s="33"/>
      <c r="HP2001" s="33"/>
      <c r="HQ2001" s="33"/>
      <c r="HR2001" s="33"/>
      <c r="HS2001" s="33"/>
      <c r="HT2001" s="33"/>
      <c r="HU2001" s="33"/>
      <c r="HV2001" s="33"/>
      <c r="HW2001" s="33"/>
      <c r="HX2001" s="33"/>
      <c r="HY2001" s="33"/>
      <c r="HZ2001" s="33"/>
      <c r="IA2001" s="33"/>
    </row>
    <row r="2002" spans="17:235" s="34" customFormat="1" x14ac:dyDescent="0.25">
      <c r="Q2002" s="33"/>
      <c r="R2002" s="33"/>
      <c r="S2002" s="33"/>
      <c r="T2002" s="33"/>
      <c r="U2002" s="33"/>
      <c r="V2002" s="33"/>
      <c r="W2002" s="33"/>
      <c r="X2002" s="33"/>
      <c r="Y2002" s="33"/>
      <c r="Z2002" s="33"/>
      <c r="AA2002" s="33"/>
      <c r="AB2002" s="33"/>
      <c r="AC2002" s="33"/>
      <c r="AD2002" s="33"/>
      <c r="AE2002" s="33"/>
      <c r="AF2002" s="33"/>
      <c r="AG2002" s="33"/>
      <c r="AH2002" s="33"/>
      <c r="AI2002" s="33"/>
      <c r="AJ2002" s="33"/>
      <c r="AK2002" s="33"/>
      <c r="AL2002" s="33"/>
      <c r="AM2002" s="33"/>
      <c r="AN2002" s="33"/>
      <c r="AO2002" s="33"/>
      <c r="AP2002" s="33"/>
      <c r="AQ2002" s="33"/>
      <c r="AR2002" s="33"/>
      <c r="AS2002" s="33"/>
      <c r="AT2002" s="33"/>
      <c r="AU2002" s="33"/>
      <c r="AV2002" s="33"/>
      <c r="AW2002" s="33"/>
      <c r="AX2002" s="33"/>
      <c r="AY2002" s="33"/>
      <c r="AZ2002" s="33"/>
      <c r="BA2002" s="33"/>
      <c r="BB2002" s="33"/>
      <c r="BC2002" s="33"/>
      <c r="BD2002" s="33"/>
      <c r="BE2002" s="33"/>
      <c r="BF2002" s="33"/>
      <c r="BG2002" s="33"/>
      <c r="BH2002" s="33"/>
      <c r="BI2002" s="33"/>
      <c r="BJ2002" s="33"/>
      <c r="BK2002" s="33"/>
      <c r="BL2002" s="33"/>
      <c r="BM2002" s="33"/>
      <c r="BN2002" s="33"/>
      <c r="BO2002" s="33"/>
      <c r="BP2002" s="33"/>
      <c r="BQ2002" s="33"/>
      <c r="BR2002" s="33"/>
      <c r="BS2002" s="33"/>
      <c r="BT2002" s="33"/>
      <c r="BU2002" s="33"/>
      <c r="BV2002" s="33"/>
      <c r="BW2002" s="33"/>
      <c r="BX2002" s="33"/>
      <c r="BY2002" s="33"/>
      <c r="BZ2002" s="33"/>
      <c r="CA2002" s="33"/>
      <c r="CB2002" s="33"/>
      <c r="CC2002" s="33"/>
      <c r="CD2002" s="33"/>
      <c r="CE2002" s="33"/>
      <c r="CF2002" s="33"/>
      <c r="CG2002" s="33"/>
      <c r="CH2002" s="33"/>
      <c r="CI2002" s="33"/>
      <c r="CJ2002" s="33"/>
      <c r="CK2002" s="33"/>
      <c r="CL2002" s="33"/>
      <c r="CM2002" s="33"/>
      <c r="CN2002" s="33"/>
      <c r="CO2002" s="33"/>
      <c r="CP2002" s="33"/>
      <c r="CQ2002" s="33"/>
      <c r="CR2002" s="33"/>
      <c r="CS2002" s="33"/>
      <c r="CT2002" s="33"/>
      <c r="CU2002" s="33"/>
      <c r="CV2002" s="33"/>
      <c r="CW2002" s="33"/>
      <c r="CX2002" s="33"/>
      <c r="CY2002" s="33"/>
      <c r="CZ2002" s="33"/>
      <c r="DA2002" s="33"/>
      <c r="DB2002" s="33"/>
      <c r="DC2002" s="33"/>
      <c r="DD2002" s="33"/>
      <c r="DE2002" s="33"/>
      <c r="DF2002" s="33"/>
      <c r="DG2002" s="33"/>
      <c r="DH2002" s="33"/>
      <c r="DI2002" s="33"/>
      <c r="DJ2002" s="33"/>
      <c r="DK2002" s="33"/>
      <c r="DL2002" s="33"/>
      <c r="DM2002" s="33"/>
      <c r="DN2002" s="33"/>
      <c r="DO2002" s="33"/>
      <c r="DP2002" s="33"/>
      <c r="DQ2002" s="33"/>
      <c r="DR2002" s="33"/>
      <c r="DS2002" s="33"/>
      <c r="DT2002" s="33"/>
      <c r="DU2002" s="33"/>
      <c r="DV2002" s="33"/>
      <c r="DW2002" s="33"/>
      <c r="DX2002" s="33"/>
      <c r="DY2002" s="33"/>
      <c r="DZ2002" s="33"/>
      <c r="EA2002" s="33"/>
      <c r="EB2002" s="33"/>
      <c r="EC2002" s="33"/>
      <c r="ED2002" s="33"/>
      <c r="EE2002" s="33"/>
      <c r="EF2002" s="33"/>
      <c r="EG2002" s="33"/>
      <c r="EH2002" s="33"/>
      <c r="EI2002" s="33"/>
      <c r="EJ2002" s="33"/>
      <c r="EK2002" s="33"/>
      <c r="EL2002" s="33"/>
      <c r="EM2002" s="33"/>
      <c r="EN2002" s="33"/>
      <c r="EO2002" s="33"/>
      <c r="EP2002" s="33"/>
      <c r="EQ2002" s="33"/>
      <c r="ER2002" s="33"/>
      <c r="ES2002" s="33"/>
      <c r="ET2002" s="33"/>
      <c r="EU2002" s="33"/>
      <c r="EV2002" s="33"/>
      <c r="EW2002" s="33"/>
      <c r="EX2002" s="33"/>
      <c r="EY2002" s="33"/>
      <c r="EZ2002" s="33"/>
      <c r="FA2002" s="33"/>
      <c r="FB2002" s="33"/>
      <c r="FC2002" s="33"/>
      <c r="FD2002" s="33"/>
      <c r="FE2002" s="33"/>
      <c r="FF2002" s="33"/>
      <c r="FG2002" s="33"/>
      <c r="FH2002" s="33"/>
      <c r="FI2002" s="33"/>
      <c r="FJ2002" s="33"/>
      <c r="FK2002" s="33"/>
      <c r="FL2002" s="33"/>
      <c r="FM2002" s="33"/>
      <c r="FN2002" s="33"/>
      <c r="FO2002" s="33"/>
      <c r="FP2002" s="33"/>
      <c r="FQ2002" s="33"/>
      <c r="FR2002" s="33"/>
      <c r="FS2002" s="33"/>
      <c r="FT2002" s="33"/>
      <c r="FU2002" s="33"/>
      <c r="FV2002" s="33"/>
      <c r="FW2002" s="33"/>
      <c r="FX2002" s="33"/>
      <c r="FY2002" s="33"/>
      <c r="FZ2002" s="33"/>
      <c r="GA2002" s="33"/>
      <c r="GB2002" s="33"/>
      <c r="GC2002" s="33"/>
      <c r="GD2002" s="33"/>
      <c r="GE2002" s="33"/>
      <c r="GF2002" s="33"/>
      <c r="GG2002" s="33"/>
      <c r="GH2002" s="33"/>
      <c r="GI2002" s="33"/>
      <c r="GJ2002" s="33"/>
      <c r="GK2002" s="33"/>
      <c r="GL2002" s="33"/>
      <c r="GM2002" s="33"/>
      <c r="GN2002" s="33"/>
      <c r="GO2002" s="33"/>
      <c r="GP2002" s="33"/>
      <c r="GQ2002" s="33"/>
      <c r="GR2002" s="33"/>
      <c r="GS2002" s="33"/>
      <c r="GT2002" s="33"/>
      <c r="GU2002" s="33"/>
      <c r="GV2002" s="33"/>
      <c r="GW2002" s="33"/>
      <c r="GX2002" s="33"/>
      <c r="GY2002" s="33"/>
      <c r="GZ2002" s="33"/>
      <c r="HA2002" s="33"/>
      <c r="HB2002" s="33"/>
      <c r="HC2002" s="33"/>
      <c r="HD2002" s="33"/>
      <c r="HE2002" s="33"/>
      <c r="HF2002" s="33"/>
      <c r="HG2002" s="33"/>
      <c r="HH2002" s="33"/>
      <c r="HI2002" s="33"/>
      <c r="HJ2002" s="33"/>
      <c r="HK2002" s="33"/>
      <c r="HL2002" s="33"/>
      <c r="HM2002" s="33"/>
      <c r="HN2002" s="33"/>
      <c r="HO2002" s="33"/>
      <c r="HP2002" s="33"/>
      <c r="HQ2002" s="33"/>
      <c r="HR2002" s="33"/>
      <c r="HS2002" s="33"/>
      <c r="HT2002" s="33"/>
      <c r="HU2002" s="33"/>
      <c r="HV2002" s="33"/>
      <c r="HW2002" s="33"/>
      <c r="HX2002" s="33"/>
      <c r="HY2002" s="33"/>
      <c r="HZ2002" s="33"/>
      <c r="IA2002" s="33"/>
    </row>
    <row r="2003" spans="17:235" s="34" customFormat="1" x14ac:dyDescent="0.25">
      <c r="Q2003" s="33"/>
      <c r="R2003" s="33"/>
      <c r="S2003" s="33"/>
      <c r="T2003" s="33"/>
      <c r="U2003" s="33"/>
      <c r="V2003" s="33"/>
      <c r="W2003" s="33"/>
      <c r="X2003" s="33"/>
      <c r="Y2003" s="33"/>
      <c r="Z2003" s="33"/>
      <c r="AA2003" s="33"/>
      <c r="AB2003" s="33"/>
      <c r="AC2003" s="33"/>
      <c r="AD2003" s="33"/>
      <c r="AE2003" s="33"/>
      <c r="AF2003" s="33"/>
      <c r="AG2003" s="33"/>
      <c r="AH2003" s="33"/>
      <c r="AI2003" s="33"/>
      <c r="AJ2003" s="33"/>
      <c r="AK2003" s="33"/>
      <c r="AL2003" s="33"/>
      <c r="AM2003" s="33"/>
      <c r="AN2003" s="33"/>
      <c r="AO2003" s="33"/>
      <c r="AP2003" s="33"/>
      <c r="AQ2003" s="33"/>
      <c r="AR2003" s="33"/>
      <c r="AS2003" s="33"/>
      <c r="AT2003" s="33"/>
      <c r="AU2003" s="33"/>
      <c r="AV2003" s="33"/>
      <c r="AW2003" s="33"/>
      <c r="AX2003" s="33"/>
      <c r="AY2003" s="33"/>
      <c r="AZ2003" s="33"/>
      <c r="BA2003" s="33"/>
      <c r="BB2003" s="33"/>
      <c r="BC2003" s="33"/>
      <c r="BD2003" s="33"/>
      <c r="BE2003" s="33"/>
      <c r="BF2003" s="33"/>
      <c r="BG2003" s="33"/>
      <c r="BH2003" s="33"/>
      <c r="BI2003" s="33"/>
      <c r="BJ2003" s="33"/>
      <c r="BK2003" s="33"/>
      <c r="BL2003" s="33"/>
      <c r="BM2003" s="33"/>
      <c r="BN2003" s="33"/>
      <c r="BO2003" s="33"/>
      <c r="BP2003" s="33"/>
      <c r="BQ2003" s="33"/>
      <c r="BR2003" s="33"/>
      <c r="BS2003" s="33"/>
      <c r="BT2003" s="33"/>
      <c r="BU2003" s="33"/>
      <c r="BV2003" s="33"/>
      <c r="BW2003" s="33"/>
      <c r="BX2003" s="33"/>
      <c r="BY2003" s="33"/>
      <c r="BZ2003" s="33"/>
      <c r="CA2003" s="33"/>
      <c r="CB2003" s="33"/>
      <c r="CC2003" s="33"/>
      <c r="CD2003" s="33"/>
      <c r="CE2003" s="33"/>
      <c r="CF2003" s="33"/>
      <c r="CG2003" s="33"/>
      <c r="CH2003" s="33"/>
      <c r="CI2003" s="33"/>
      <c r="CJ2003" s="33"/>
      <c r="CK2003" s="33"/>
      <c r="CL2003" s="33"/>
      <c r="CM2003" s="33"/>
      <c r="CN2003" s="33"/>
      <c r="CO2003" s="33"/>
      <c r="CP2003" s="33"/>
      <c r="CQ2003" s="33"/>
      <c r="CR2003" s="33"/>
      <c r="CS2003" s="33"/>
      <c r="CT2003" s="33"/>
      <c r="CU2003" s="33"/>
      <c r="CV2003" s="33"/>
      <c r="CW2003" s="33"/>
      <c r="CX2003" s="33"/>
      <c r="CY2003" s="33"/>
      <c r="CZ2003" s="33"/>
      <c r="DA2003" s="33"/>
      <c r="DB2003" s="33"/>
      <c r="DC2003" s="33"/>
      <c r="DD2003" s="33"/>
      <c r="DE2003" s="33"/>
      <c r="DF2003" s="33"/>
      <c r="DG2003" s="33"/>
      <c r="DH2003" s="33"/>
      <c r="DI2003" s="33"/>
      <c r="DJ2003" s="33"/>
      <c r="DK2003" s="33"/>
      <c r="DL2003" s="33"/>
      <c r="DM2003" s="33"/>
      <c r="DN2003" s="33"/>
      <c r="DO2003" s="33"/>
      <c r="DP2003" s="33"/>
      <c r="DQ2003" s="33"/>
      <c r="DR2003" s="33"/>
      <c r="DS2003" s="33"/>
      <c r="DT2003" s="33"/>
      <c r="DU2003" s="33"/>
      <c r="DV2003" s="33"/>
      <c r="DW2003" s="33"/>
      <c r="DX2003" s="33"/>
      <c r="DY2003" s="33"/>
      <c r="DZ2003" s="33"/>
      <c r="EA2003" s="33"/>
      <c r="EB2003" s="33"/>
      <c r="EC2003" s="33"/>
      <c r="ED2003" s="33"/>
      <c r="EE2003" s="33"/>
      <c r="EF2003" s="33"/>
      <c r="EG2003" s="33"/>
      <c r="EH2003" s="33"/>
      <c r="EI2003" s="33"/>
      <c r="EJ2003" s="33"/>
      <c r="EK2003" s="33"/>
      <c r="EL2003" s="33"/>
      <c r="EM2003" s="33"/>
      <c r="EN2003" s="33"/>
      <c r="EO2003" s="33"/>
      <c r="EP2003" s="33"/>
      <c r="EQ2003" s="33"/>
      <c r="ER2003" s="33"/>
      <c r="ES2003" s="33"/>
      <c r="ET2003" s="33"/>
      <c r="EU2003" s="33"/>
      <c r="EV2003" s="33"/>
      <c r="EW2003" s="33"/>
      <c r="EX2003" s="33"/>
      <c r="EY2003" s="33"/>
      <c r="EZ2003" s="33"/>
      <c r="FA2003" s="33"/>
      <c r="FB2003" s="33"/>
      <c r="FC2003" s="33"/>
      <c r="FD2003" s="33"/>
      <c r="FE2003" s="33"/>
      <c r="FF2003" s="33"/>
      <c r="FG2003" s="33"/>
      <c r="FH2003" s="33"/>
      <c r="FI2003" s="33"/>
      <c r="FJ2003" s="33"/>
      <c r="FK2003" s="33"/>
      <c r="FL2003" s="33"/>
      <c r="FM2003" s="33"/>
      <c r="FN2003" s="33"/>
      <c r="FO2003" s="33"/>
      <c r="FP2003" s="33"/>
      <c r="FQ2003" s="33"/>
      <c r="FR2003" s="33"/>
      <c r="FS2003" s="33"/>
      <c r="FT2003" s="33"/>
      <c r="FU2003" s="33"/>
      <c r="FV2003" s="33"/>
      <c r="FW2003" s="33"/>
      <c r="FX2003" s="33"/>
      <c r="FY2003" s="33"/>
      <c r="FZ2003" s="33"/>
      <c r="GA2003" s="33"/>
      <c r="GB2003" s="33"/>
      <c r="GC2003" s="33"/>
      <c r="GD2003" s="33"/>
      <c r="GE2003" s="33"/>
      <c r="GF2003" s="33"/>
      <c r="GG2003" s="33"/>
      <c r="GH2003" s="33"/>
      <c r="GI2003" s="33"/>
      <c r="GJ2003" s="33"/>
      <c r="GK2003" s="33"/>
      <c r="GL2003" s="33"/>
      <c r="GM2003" s="33"/>
      <c r="GN2003" s="33"/>
      <c r="GO2003" s="33"/>
      <c r="GP2003" s="33"/>
      <c r="GQ2003" s="33"/>
      <c r="GR2003" s="33"/>
      <c r="GS2003" s="33"/>
      <c r="GT2003" s="33"/>
      <c r="GU2003" s="33"/>
      <c r="GV2003" s="33"/>
      <c r="GW2003" s="33"/>
      <c r="GX2003" s="33"/>
      <c r="GY2003" s="33"/>
      <c r="GZ2003" s="33"/>
      <c r="HA2003" s="33"/>
      <c r="HB2003" s="33"/>
      <c r="HC2003" s="33"/>
      <c r="HD2003" s="33"/>
      <c r="HE2003" s="33"/>
      <c r="HF2003" s="33"/>
      <c r="HG2003" s="33"/>
      <c r="HH2003" s="33"/>
      <c r="HI2003" s="33"/>
      <c r="HJ2003" s="33"/>
      <c r="HK2003" s="33"/>
      <c r="HL2003" s="33"/>
      <c r="HM2003" s="33"/>
      <c r="HN2003" s="33"/>
      <c r="HO2003" s="33"/>
      <c r="HP2003" s="33"/>
      <c r="HQ2003" s="33"/>
      <c r="HR2003" s="33"/>
      <c r="HS2003" s="33"/>
      <c r="HT2003" s="33"/>
      <c r="HU2003" s="33"/>
      <c r="HV2003" s="33"/>
      <c r="HW2003" s="33"/>
      <c r="HX2003" s="33"/>
      <c r="HY2003" s="33"/>
      <c r="HZ2003" s="33"/>
      <c r="IA2003" s="33"/>
    </row>
    <row r="2004" spans="17:235" s="34" customFormat="1" x14ac:dyDescent="0.25">
      <c r="Q2004" s="33"/>
      <c r="R2004" s="33"/>
      <c r="S2004" s="33"/>
      <c r="T2004" s="33"/>
      <c r="U2004" s="33"/>
      <c r="V2004" s="33"/>
      <c r="W2004" s="33"/>
      <c r="X2004" s="33"/>
      <c r="Y2004" s="33"/>
      <c r="Z2004" s="33"/>
      <c r="AA2004" s="33"/>
      <c r="AB2004" s="33"/>
      <c r="AC2004" s="33"/>
      <c r="AD2004" s="33"/>
      <c r="AE2004" s="33"/>
      <c r="AF2004" s="33"/>
      <c r="AG2004" s="33"/>
      <c r="AH2004" s="33"/>
      <c r="AI2004" s="33"/>
      <c r="AJ2004" s="33"/>
      <c r="AK2004" s="33"/>
      <c r="AL2004" s="33"/>
      <c r="AM2004" s="33"/>
      <c r="AN2004" s="33"/>
      <c r="AO2004" s="33"/>
      <c r="AP2004" s="33"/>
      <c r="AQ2004" s="33"/>
      <c r="AR2004" s="33"/>
      <c r="AS2004" s="33"/>
      <c r="AT2004" s="33"/>
      <c r="AU2004" s="33"/>
      <c r="AV2004" s="33"/>
      <c r="AW2004" s="33"/>
      <c r="AX2004" s="33"/>
      <c r="AY2004" s="33"/>
      <c r="AZ2004" s="33"/>
      <c r="BA2004" s="33"/>
      <c r="BB2004" s="33"/>
      <c r="BC2004" s="33"/>
      <c r="BD2004" s="33"/>
      <c r="BE2004" s="33"/>
      <c r="BF2004" s="33"/>
      <c r="BG2004" s="33"/>
      <c r="BH2004" s="33"/>
      <c r="BI2004" s="33"/>
      <c r="BJ2004" s="33"/>
      <c r="BK2004" s="33"/>
      <c r="BL2004" s="33"/>
      <c r="BM2004" s="33"/>
      <c r="BN2004" s="33"/>
      <c r="BO2004" s="33"/>
      <c r="BP2004" s="33"/>
      <c r="BQ2004" s="33"/>
      <c r="BR2004" s="33"/>
      <c r="BS2004" s="33"/>
      <c r="BT2004" s="33"/>
      <c r="BU2004" s="33"/>
      <c r="BV2004" s="33"/>
      <c r="BW2004" s="33"/>
      <c r="BX2004" s="33"/>
      <c r="BY2004" s="33"/>
      <c r="BZ2004" s="33"/>
      <c r="CA2004" s="33"/>
      <c r="CB2004" s="33"/>
      <c r="CC2004" s="33"/>
      <c r="CD2004" s="33"/>
      <c r="CE2004" s="33"/>
      <c r="CF2004" s="33"/>
      <c r="CG2004" s="33"/>
      <c r="CH2004" s="33"/>
      <c r="CI2004" s="33"/>
      <c r="CJ2004" s="33"/>
      <c r="CK2004" s="33"/>
      <c r="CL2004" s="33"/>
      <c r="CM2004" s="33"/>
      <c r="CN2004" s="33"/>
      <c r="CO2004" s="33"/>
      <c r="CP2004" s="33"/>
      <c r="CQ2004" s="33"/>
      <c r="CR2004" s="33"/>
      <c r="CS2004" s="33"/>
      <c r="CT2004" s="33"/>
      <c r="CU2004" s="33"/>
      <c r="CV2004" s="33"/>
      <c r="CW2004" s="33"/>
      <c r="CX2004" s="33"/>
      <c r="CY2004" s="33"/>
      <c r="CZ2004" s="33"/>
      <c r="DA2004" s="33"/>
      <c r="DB2004" s="33"/>
      <c r="DC2004" s="33"/>
      <c r="DD2004" s="33"/>
      <c r="DE2004" s="33"/>
      <c r="DF2004" s="33"/>
      <c r="DG2004" s="33"/>
      <c r="DH2004" s="33"/>
      <c r="DI2004" s="33"/>
      <c r="DJ2004" s="33"/>
      <c r="DK2004" s="33"/>
      <c r="DL2004" s="33"/>
      <c r="DM2004" s="33"/>
      <c r="DN2004" s="33"/>
      <c r="DO2004" s="33"/>
      <c r="DP2004" s="33"/>
      <c r="DQ2004" s="33"/>
      <c r="DR2004" s="33"/>
      <c r="DS2004" s="33"/>
      <c r="DT2004" s="33"/>
      <c r="DU2004" s="33"/>
      <c r="DV2004" s="33"/>
      <c r="DW2004" s="33"/>
      <c r="DX2004" s="33"/>
      <c r="DY2004" s="33"/>
      <c r="DZ2004" s="33"/>
      <c r="EA2004" s="33"/>
      <c r="EB2004" s="33"/>
      <c r="EC2004" s="33"/>
      <c r="ED2004" s="33"/>
      <c r="EE2004" s="33"/>
      <c r="EF2004" s="33"/>
      <c r="EG2004" s="33"/>
      <c r="EH2004" s="33"/>
      <c r="EI2004" s="33"/>
      <c r="EJ2004" s="33"/>
      <c r="EK2004" s="33"/>
      <c r="EL2004" s="33"/>
      <c r="EM2004" s="33"/>
      <c r="EN2004" s="33"/>
      <c r="EO2004" s="33"/>
      <c r="EP2004" s="33"/>
      <c r="EQ2004" s="33"/>
      <c r="ER2004" s="33"/>
      <c r="ES2004" s="33"/>
      <c r="ET2004" s="33"/>
      <c r="EU2004" s="33"/>
      <c r="EV2004" s="33"/>
      <c r="EW2004" s="33"/>
      <c r="EX2004" s="33"/>
      <c r="EY2004" s="33"/>
      <c r="EZ2004" s="33"/>
      <c r="FA2004" s="33"/>
      <c r="FB2004" s="33"/>
      <c r="FC2004" s="33"/>
      <c r="FD2004" s="33"/>
      <c r="FE2004" s="33"/>
      <c r="FF2004" s="33"/>
      <c r="FG2004" s="33"/>
      <c r="FH2004" s="33"/>
      <c r="FI2004" s="33"/>
      <c r="FJ2004" s="33"/>
      <c r="FK2004" s="33"/>
      <c r="FL2004" s="33"/>
      <c r="FM2004" s="33"/>
      <c r="FN2004" s="33"/>
      <c r="FO2004" s="33"/>
      <c r="FP2004" s="33"/>
      <c r="FQ2004" s="33"/>
      <c r="FR2004" s="33"/>
      <c r="FS2004" s="33"/>
      <c r="FT2004" s="33"/>
      <c r="FU2004" s="33"/>
      <c r="FV2004" s="33"/>
      <c r="FW2004" s="33"/>
      <c r="FX2004" s="33"/>
      <c r="FY2004" s="33"/>
      <c r="FZ2004" s="33"/>
      <c r="GA2004" s="33"/>
      <c r="GB2004" s="33"/>
      <c r="GC2004" s="33"/>
      <c r="GD2004" s="33"/>
      <c r="GE2004" s="33"/>
      <c r="GF2004" s="33"/>
      <c r="GG2004" s="33"/>
      <c r="GH2004" s="33"/>
      <c r="GI2004" s="33"/>
      <c r="GJ2004" s="33"/>
      <c r="GK2004" s="33"/>
      <c r="GL2004" s="33"/>
      <c r="GM2004" s="33"/>
      <c r="GN2004" s="33"/>
      <c r="GO2004" s="33"/>
      <c r="GP2004" s="33"/>
      <c r="GQ2004" s="33"/>
      <c r="GR2004" s="33"/>
      <c r="GS2004" s="33"/>
      <c r="GT2004" s="33"/>
      <c r="GU2004" s="33"/>
      <c r="GV2004" s="33"/>
      <c r="GW2004" s="33"/>
      <c r="GX2004" s="33"/>
      <c r="GY2004" s="33"/>
      <c r="GZ2004" s="33"/>
      <c r="HA2004" s="33"/>
      <c r="HB2004" s="33"/>
      <c r="HC2004" s="33"/>
      <c r="HD2004" s="33"/>
      <c r="HE2004" s="33"/>
      <c r="HF2004" s="33"/>
      <c r="HG2004" s="33"/>
      <c r="HH2004" s="33"/>
      <c r="HI2004" s="33"/>
      <c r="HJ2004" s="33"/>
      <c r="HK2004" s="33"/>
      <c r="HL2004" s="33"/>
      <c r="HM2004" s="33"/>
      <c r="HN2004" s="33"/>
      <c r="HO2004" s="33"/>
      <c r="HP2004" s="33"/>
      <c r="HQ2004" s="33"/>
      <c r="HR2004" s="33"/>
      <c r="HS2004" s="33"/>
      <c r="HT2004" s="33"/>
      <c r="HU2004" s="33"/>
      <c r="HV2004" s="33"/>
      <c r="HW2004" s="33"/>
      <c r="HX2004" s="33"/>
      <c r="HY2004" s="33"/>
      <c r="HZ2004" s="33"/>
      <c r="IA2004" s="33"/>
    </row>
    <row r="2005" spans="17:235" s="34" customFormat="1" x14ac:dyDescent="0.25">
      <c r="Q2005" s="33"/>
      <c r="R2005" s="33"/>
      <c r="S2005" s="33"/>
      <c r="T2005" s="33"/>
      <c r="U2005" s="33"/>
      <c r="V2005" s="33"/>
      <c r="W2005" s="33"/>
      <c r="X2005" s="33"/>
      <c r="Y2005" s="33"/>
      <c r="Z2005" s="33"/>
      <c r="AA2005" s="33"/>
      <c r="AB2005" s="33"/>
      <c r="AC2005" s="33"/>
      <c r="AD2005" s="33"/>
      <c r="AE2005" s="33"/>
      <c r="AF2005" s="33"/>
      <c r="AG2005" s="33"/>
      <c r="AH2005" s="33"/>
      <c r="AI2005" s="33"/>
      <c r="AJ2005" s="33"/>
      <c r="AK2005" s="33"/>
      <c r="AL2005" s="33"/>
      <c r="AM2005" s="33"/>
      <c r="AN2005" s="33"/>
      <c r="AO2005" s="33"/>
      <c r="AP2005" s="33"/>
      <c r="AQ2005" s="33"/>
      <c r="AR2005" s="33"/>
      <c r="AS2005" s="33"/>
      <c r="AT2005" s="33"/>
      <c r="AU2005" s="33"/>
      <c r="AV2005" s="33"/>
      <c r="AW2005" s="33"/>
      <c r="AX2005" s="33"/>
      <c r="AY2005" s="33"/>
      <c r="AZ2005" s="33"/>
      <c r="BA2005" s="33"/>
      <c r="BB2005" s="33"/>
      <c r="BC2005" s="33"/>
      <c r="BD2005" s="33"/>
      <c r="BE2005" s="33"/>
      <c r="BF2005" s="33"/>
      <c r="BG2005" s="33"/>
      <c r="BH2005" s="33"/>
      <c r="BI2005" s="33"/>
      <c r="BJ2005" s="33"/>
      <c r="BK2005" s="33"/>
      <c r="BL2005" s="33"/>
      <c r="BM2005" s="33"/>
      <c r="BN2005" s="33"/>
      <c r="BO2005" s="33"/>
      <c r="BP2005" s="33"/>
      <c r="BQ2005" s="33"/>
      <c r="BR2005" s="33"/>
      <c r="BS2005" s="33"/>
      <c r="BT2005" s="33"/>
      <c r="BU2005" s="33"/>
      <c r="BV2005" s="33"/>
      <c r="BW2005" s="33"/>
      <c r="BX2005" s="33"/>
      <c r="BY2005" s="33"/>
      <c r="BZ2005" s="33"/>
      <c r="CA2005" s="33"/>
      <c r="CB2005" s="33"/>
      <c r="CC2005" s="33"/>
      <c r="CD2005" s="33"/>
      <c r="CE2005" s="33"/>
      <c r="CF2005" s="33"/>
      <c r="CG2005" s="33"/>
      <c r="CH2005" s="33"/>
      <c r="CI2005" s="33"/>
      <c r="CJ2005" s="33"/>
      <c r="CK2005" s="33"/>
      <c r="CL2005" s="33"/>
      <c r="CM2005" s="33"/>
      <c r="CN2005" s="33"/>
      <c r="CO2005" s="33"/>
      <c r="CP2005" s="33"/>
      <c r="CQ2005" s="33"/>
      <c r="CR2005" s="33"/>
      <c r="CS2005" s="33"/>
      <c r="CT2005" s="33"/>
      <c r="CU2005" s="33"/>
      <c r="CV2005" s="33"/>
      <c r="CW2005" s="33"/>
      <c r="CX2005" s="33"/>
      <c r="CY2005" s="33"/>
      <c r="CZ2005" s="33"/>
      <c r="DA2005" s="33"/>
      <c r="DB2005" s="33"/>
      <c r="DC2005" s="33"/>
      <c r="DD2005" s="33"/>
      <c r="DE2005" s="33"/>
      <c r="DF2005" s="33"/>
      <c r="DG2005" s="33"/>
      <c r="DH2005" s="33"/>
      <c r="DI2005" s="33"/>
      <c r="DJ2005" s="33"/>
      <c r="DK2005" s="33"/>
      <c r="DL2005" s="33"/>
      <c r="DM2005" s="33"/>
      <c r="DN2005" s="33"/>
      <c r="DO2005" s="33"/>
      <c r="DP2005" s="33"/>
      <c r="DQ2005" s="33"/>
      <c r="DR2005" s="33"/>
      <c r="DS2005" s="33"/>
      <c r="DT2005" s="33"/>
      <c r="DU2005" s="33"/>
      <c r="DV2005" s="33"/>
      <c r="DW2005" s="33"/>
      <c r="DX2005" s="33"/>
      <c r="DY2005" s="33"/>
      <c r="DZ2005" s="33"/>
      <c r="EA2005" s="33"/>
      <c r="EB2005" s="33"/>
      <c r="EC2005" s="33"/>
      <c r="ED2005" s="33"/>
      <c r="EE2005" s="33"/>
      <c r="EF2005" s="33"/>
      <c r="EG2005" s="33"/>
      <c r="EH2005" s="33"/>
      <c r="EI2005" s="33"/>
      <c r="EJ2005" s="33"/>
      <c r="EK2005" s="33"/>
      <c r="EL2005" s="33"/>
      <c r="EM2005" s="33"/>
      <c r="EN2005" s="33"/>
      <c r="EO2005" s="33"/>
      <c r="EP2005" s="33"/>
      <c r="EQ2005" s="33"/>
      <c r="ER2005" s="33"/>
      <c r="ES2005" s="33"/>
      <c r="ET2005" s="33"/>
      <c r="EU2005" s="33"/>
      <c r="EV2005" s="33"/>
      <c r="EW2005" s="33"/>
      <c r="EX2005" s="33"/>
      <c r="EY2005" s="33"/>
      <c r="EZ2005" s="33"/>
      <c r="FA2005" s="33"/>
      <c r="FB2005" s="33"/>
      <c r="FC2005" s="33"/>
      <c r="FD2005" s="33"/>
      <c r="FE2005" s="33"/>
      <c r="FF2005" s="33"/>
      <c r="FG2005" s="33"/>
      <c r="FH2005" s="33"/>
      <c r="FI2005" s="33"/>
      <c r="FJ2005" s="33"/>
      <c r="FK2005" s="33"/>
      <c r="FL2005" s="33"/>
      <c r="FM2005" s="33"/>
      <c r="FN2005" s="33"/>
      <c r="FO2005" s="33"/>
      <c r="FP2005" s="33"/>
      <c r="FQ2005" s="33"/>
      <c r="FR2005" s="33"/>
      <c r="FS2005" s="33"/>
      <c r="FT2005" s="33"/>
      <c r="FU2005" s="33"/>
      <c r="FV2005" s="33"/>
      <c r="FW2005" s="33"/>
      <c r="FX2005" s="33"/>
      <c r="FY2005" s="33"/>
      <c r="FZ2005" s="33"/>
      <c r="GA2005" s="33"/>
      <c r="GB2005" s="33"/>
      <c r="GC2005" s="33"/>
      <c r="GD2005" s="33"/>
      <c r="GE2005" s="33"/>
      <c r="GF2005" s="33"/>
      <c r="GG2005" s="33"/>
      <c r="GH2005" s="33"/>
      <c r="GI2005" s="33"/>
      <c r="GJ2005" s="33"/>
      <c r="GK2005" s="33"/>
      <c r="GL2005" s="33"/>
      <c r="GM2005" s="33"/>
      <c r="GN2005" s="33"/>
      <c r="GO2005" s="33"/>
      <c r="GP2005" s="33"/>
      <c r="GQ2005" s="33"/>
      <c r="GR2005" s="33"/>
      <c r="GS2005" s="33"/>
      <c r="GT2005" s="33"/>
      <c r="GU2005" s="33"/>
      <c r="GV2005" s="33"/>
      <c r="GW2005" s="33"/>
      <c r="GX2005" s="33"/>
      <c r="GY2005" s="33"/>
      <c r="GZ2005" s="33"/>
      <c r="HA2005" s="33"/>
      <c r="HB2005" s="33"/>
      <c r="HC2005" s="33"/>
      <c r="HD2005" s="33"/>
      <c r="HE2005" s="33"/>
      <c r="HF2005" s="33"/>
      <c r="HG2005" s="33"/>
      <c r="HH2005" s="33"/>
      <c r="HI2005" s="33"/>
      <c r="HJ2005" s="33"/>
      <c r="HK2005" s="33"/>
      <c r="HL2005" s="33"/>
      <c r="HM2005" s="33"/>
      <c r="HN2005" s="33"/>
      <c r="HO2005" s="33"/>
      <c r="HP2005" s="33"/>
      <c r="HQ2005" s="33"/>
      <c r="HR2005" s="33"/>
      <c r="HS2005" s="33"/>
      <c r="HT2005" s="33"/>
      <c r="HU2005" s="33"/>
      <c r="HV2005" s="33"/>
      <c r="HW2005" s="33"/>
      <c r="HX2005" s="33"/>
      <c r="HY2005" s="33"/>
      <c r="HZ2005" s="33"/>
      <c r="IA2005" s="33"/>
    </row>
    <row r="2006" spans="17:235" s="34" customFormat="1" x14ac:dyDescent="0.25">
      <c r="Q2006" s="33"/>
      <c r="R2006" s="33"/>
      <c r="S2006" s="33"/>
      <c r="T2006" s="33"/>
      <c r="U2006" s="33"/>
      <c r="V2006" s="33"/>
      <c r="W2006" s="33"/>
      <c r="X2006" s="33"/>
      <c r="Y2006" s="33"/>
      <c r="Z2006" s="33"/>
      <c r="AA2006" s="33"/>
      <c r="AB2006" s="33"/>
      <c r="AC2006" s="33"/>
      <c r="AD2006" s="33"/>
      <c r="AE2006" s="33"/>
      <c r="AF2006" s="33"/>
      <c r="AG2006" s="33"/>
      <c r="AH2006" s="33"/>
      <c r="AI2006" s="33"/>
      <c r="AJ2006" s="33"/>
      <c r="AK2006" s="33"/>
      <c r="AL2006" s="33"/>
      <c r="AM2006" s="33"/>
      <c r="AN2006" s="33"/>
      <c r="AO2006" s="33"/>
      <c r="AP2006" s="33"/>
      <c r="AQ2006" s="33"/>
      <c r="AR2006" s="33"/>
      <c r="AS2006" s="33"/>
      <c r="AT2006" s="33"/>
      <c r="AU2006" s="33"/>
      <c r="AV2006" s="33"/>
      <c r="AW2006" s="33"/>
      <c r="AX2006" s="33"/>
      <c r="AY2006" s="33"/>
      <c r="AZ2006" s="33"/>
      <c r="BA2006" s="33"/>
      <c r="BB2006" s="33"/>
      <c r="BC2006" s="33"/>
      <c r="BD2006" s="33"/>
      <c r="BE2006" s="33"/>
      <c r="BF2006" s="33"/>
      <c r="BG2006" s="33"/>
      <c r="BH2006" s="33"/>
      <c r="BI2006" s="33"/>
      <c r="BJ2006" s="33"/>
      <c r="BK2006" s="33"/>
      <c r="BL2006" s="33"/>
      <c r="BM2006" s="33"/>
      <c r="BN2006" s="33"/>
      <c r="BO2006" s="33"/>
      <c r="BP2006" s="33"/>
      <c r="BQ2006" s="33"/>
      <c r="BR2006" s="33"/>
      <c r="BS2006" s="33"/>
      <c r="BT2006" s="33"/>
      <c r="BU2006" s="33"/>
      <c r="BV2006" s="33"/>
      <c r="BW2006" s="33"/>
      <c r="BX2006" s="33"/>
      <c r="BY2006" s="33"/>
      <c r="BZ2006" s="33"/>
      <c r="CA2006" s="33"/>
      <c r="CB2006" s="33"/>
      <c r="CC2006" s="33"/>
      <c r="CD2006" s="33"/>
      <c r="CE2006" s="33"/>
      <c r="CF2006" s="33"/>
      <c r="CG2006" s="33"/>
      <c r="CH2006" s="33"/>
      <c r="CI2006" s="33"/>
      <c r="CJ2006" s="33"/>
      <c r="CK2006" s="33"/>
      <c r="CL2006" s="33"/>
      <c r="CM2006" s="33"/>
      <c r="CN2006" s="33"/>
      <c r="CO2006" s="33"/>
      <c r="CP2006" s="33"/>
      <c r="CQ2006" s="33"/>
      <c r="CR2006" s="33"/>
      <c r="CS2006" s="33"/>
      <c r="CT2006" s="33"/>
      <c r="CU2006" s="33"/>
      <c r="CV2006" s="33"/>
      <c r="CW2006" s="33"/>
      <c r="CX2006" s="33"/>
      <c r="CY2006" s="33"/>
      <c r="CZ2006" s="33"/>
      <c r="DA2006" s="33"/>
      <c r="DB2006" s="33"/>
      <c r="DC2006" s="33"/>
      <c r="DD2006" s="33"/>
      <c r="DE2006" s="33"/>
      <c r="DF2006" s="33"/>
      <c r="DG2006" s="33"/>
      <c r="DH2006" s="33"/>
      <c r="DI2006" s="33"/>
      <c r="DJ2006" s="33"/>
      <c r="DK2006" s="33"/>
      <c r="DL2006" s="33"/>
      <c r="DM2006" s="33"/>
      <c r="DN2006" s="33"/>
      <c r="DO2006" s="33"/>
      <c r="DP2006" s="33"/>
      <c r="DQ2006" s="33"/>
      <c r="DR2006" s="33"/>
      <c r="DS2006" s="33"/>
      <c r="DT2006" s="33"/>
      <c r="DU2006" s="33"/>
      <c r="DV2006" s="33"/>
      <c r="DW2006" s="33"/>
      <c r="DX2006" s="33"/>
      <c r="DY2006" s="33"/>
      <c r="DZ2006" s="33"/>
      <c r="EA2006" s="33"/>
      <c r="EB2006" s="33"/>
      <c r="EC2006" s="33"/>
      <c r="ED2006" s="33"/>
      <c r="EE2006" s="33"/>
      <c r="EF2006" s="33"/>
      <c r="EG2006" s="33"/>
      <c r="EH2006" s="33"/>
      <c r="EI2006" s="33"/>
      <c r="EJ2006" s="33"/>
      <c r="EK2006" s="33"/>
      <c r="EL2006" s="33"/>
      <c r="EM2006" s="33"/>
      <c r="EN2006" s="33"/>
      <c r="EO2006" s="33"/>
      <c r="EP2006" s="33"/>
      <c r="EQ2006" s="33"/>
      <c r="ER2006" s="33"/>
      <c r="ES2006" s="33"/>
      <c r="ET2006" s="33"/>
      <c r="EU2006" s="33"/>
      <c r="EV2006" s="33"/>
      <c r="EW2006" s="33"/>
      <c r="EX2006" s="33"/>
      <c r="EY2006" s="33"/>
      <c r="EZ2006" s="33"/>
      <c r="FA2006" s="33"/>
      <c r="FB2006" s="33"/>
      <c r="FC2006" s="33"/>
      <c r="FD2006" s="33"/>
      <c r="FE2006" s="33"/>
      <c r="FF2006" s="33"/>
      <c r="FG2006" s="33"/>
      <c r="FH2006" s="33"/>
      <c r="FI2006" s="33"/>
      <c r="FJ2006" s="33"/>
      <c r="FK2006" s="33"/>
      <c r="FL2006" s="33"/>
      <c r="FM2006" s="33"/>
      <c r="FN2006" s="33"/>
      <c r="FO2006" s="33"/>
      <c r="FP2006" s="33"/>
      <c r="FQ2006" s="33"/>
      <c r="FR2006" s="33"/>
      <c r="FS2006" s="33"/>
      <c r="FT2006" s="33"/>
      <c r="FU2006" s="33"/>
      <c r="FV2006" s="33"/>
      <c r="FW2006" s="33"/>
      <c r="FX2006" s="33"/>
      <c r="FY2006" s="33"/>
      <c r="FZ2006" s="33"/>
      <c r="GA2006" s="33"/>
      <c r="GB2006" s="33"/>
      <c r="GC2006" s="33"/>
      <c r="GD2006" s="33"/>
      <c r="GE2006" s="33"/>
      <c r="GF2006" s="33"/>
      <c r="GG2006" s="33"/>
      <c r="GH2006" s="33"/>
      <c r="GI2006" s="33"/>
      <c r="GJ2006" s="33"/>
      <c r="GK2006" s="33"/>
      <c r="GL2006" s="33"/>
      <c r="GM2006" s="33"/>
      <c r="GN2006" s="33"/>
      <c r="GO2006" s="33"/>
      <c r="GP2006" s="33"/>
      <c r="GQ2006" s="33"/>
      <c r="GR2006" s="33"/>
      <c r="GS2006" s="33"/>
      <c r="GT2006" s="33"/>
      <c r="GU2006" s="33"/>
      <c r="GV2006" s="33"/>
      <c r="GW2006" s="33"/>
      <c r="GX2006" s="33"/>
      <c r="GY2006" s="33"/>
      <c r="GZ2006" s="33"/>
      <c r="HA2006" s="33"/>
      <c r="HB2006" s="33"/>
      <c r="HC2006" s="33"/>
      <c r="HD2006" s="33"/>
      <c r="HE2006" s="33"/>
      <c r="HF2006" s="33"/>
      <c r="HG2006" s="33"/>
      <c r="HH2006" s="33"/>
      <c r="HI2006" s="33"/>
      <c r="HJ2006" s="33"/>
      <c r="HK2006" s="33"/>
      <c r="HL2006" s="33"/>
      <c r="HM2006" s="33"/>
      <c r="HN2006" s="33"/>
      <c r="HO2006" s="33"/>
      <c r="HP2006" s="33"/>
      <c r="HQ2006" s="33"/>
      <c r="HR2006" s="33"/>
      <c r="HS2006" s="33"/>
      <c r="HT2006" s="33"/>
      <c r="HU2006" s="33"/>
      <c r="HV2006" s="33"/>
      <c r="HW2006" s="33"/>
      <c r="HX2006" s="33"/>
      <c r="HY2006" s="33"/>
      <c r="HZ2006" s="33"/>
      <c r="IA2006" s="33"/>
    </row>
    <row r="2007" spans="17:235" s="34" customFormat="1" x14ac:dyDescent="0.25">
      <c r="Q2007" s="33"/>
      <c r="R2007" s="33"/>
      <c r="S2007" s="33"/>
      <c r="T2007" s="33"/>
      <c r="U2007" s="33"/>
      <c r="V2007" s="33"/>
      <c r="W2007" s="33"/>
      <c r="X2007" s="33"/>
      <c r="Y2007" s="33"/>
      <c r="Z2007" s="33"/>
      <c r="AA2007" s="33"/>
      <c r="AB2007" s="33"/>
      <c r="AC2007" s="33"/>
      <c r="AD2007" s="33"/>
      <c r="AE2007" s="33"/>
      <c r="AF2007" s="33"/>
      <c r="AG2007" s="33"/>
      <c r="AH2007" s="33"/>
      <c r="AI2007" s="33"/>
      <c r="AJ2007" s="33"/>
      <c r="AK2007" s="33"/>
      <c r="AL2007" s="33"/>
      <c r="AM2007" s="33"/>
      <c r="AN2007" s="33"/>
      <c r="AO2007" s="33"/>
      <c r="AP2007" s="33"/>
      <c r="AQ2007" s="33"/>
      <c r="AR2007" s="33"/>
      <c r="AS2007" s="33"/>
      <c r="AT2007" s="33"/>
      <c r="AU2007" s="33"/>
      <c r="AV2007" s="33"/>
      <c r="AW2007" s="33"/>
      <c r="AX2007" s="33"/>
      <c r="AY2007" s="33"/>
      <c r="AZ2007" s="33"/>
      <c r="BA2007" s="33"/>
      <c r="BB2007" s="33"/>
      <c r="BC2007" s="33"/>
      <c r="BD2007" s="33"/>
      <c r="BE2007" s="33"/>
      <c r="BF2007" s="33"/>
      <c r="BG2007" s="33"/>
      <c r="BH2007" s="33"/>
      <c r="BI2007" s="33"/>
      <c r="BJ2007" s="33"/>
      <c r="BK2007" s="33"/>
      <c r="BL2007" s="33"/>
      <c r="BM2007" s="33"/>
      <c r="BN2007" s="33"/>
      <c r="BO2007" s="33"/>
      <c r="BP2007" s="33"/>
      <c r="BQ2007" s="33"/>
      <c r="BR2007" s="33"/>
      <c r="BS2007" s="33"/>
      <c r="BT2007" s="33"/>
      <c r="BU2007" s="33"/>
      <c r="BV2007" s="33"/>
      <c r="BW2007" s="33"/>
      <c r="BX2007" s="33"/>
      <c r="BY2007" s="33"/>
      <c r="BZ2007" s="33"/>
      <c r="CA2007" s="33"/>
      <c r="CB2007" s="33"/>
      <c r="CC2007" s="33"/>
      <c r="CD2007" s="33"/>
      <c r="CE2007" s="33"/>
      <c r="CF2007" s="33"/>
      <c r="CG2007" s="33"/>
      <c r="CH2007" s="33"/>
      <c r="CI2007" s="33"/>
      <c r="CJ2007" s="33"/>
      <c r="CK2007" s="33"/>
      <c r="CL2007" s="33"/>
      <c r="CM2007" s="33"/>
      <c r="CN2007" s="33"/>
      <c r="CO2007" s="33"/>
      <c r="CP2007" s="33"/>
      <c r="CQ2007" s="33"/>
      <c r="CR2007" s="33"/>
      <c r="CS2007" s="33"/>
      <c r="CT2007" s="33"/>
      <c r="CU2007" s="33"/>
      <c r="CV2007" s="33"/>
      <c r="CW2007" s="33"/>
      <c r="CX2007" s="33"/>
      <c r="CY2007" s="33"/>
      <c r="CZ2007" s="33"/>
      <c r="DA2007" s="33"/>
      <c r="DB2007" s="33"/>
      <c r="DC2007" s="33"/>
      <c r="DD2007" s="33"/>
      <c r="DE2007" s="33"/>
      <c r="DF2007" s="33"/>
      <c r="DG2007" s="33"/>
      <c r="DH2007" s="33"/>
      <c r="DI2007" s="33"/>
      <c r="DJ2007" s="33"/>
      <c r="DK2007" s="33"/>
      <c r="DL2007" s="33"/>
      <c r="DM2007" s="33"/>
      <c r="DN2007" s="33"/>
      <c r="DO2007" s="33"/>
      <c r="DP2007" s="33"/>
      <c r="DQ2007" s="33"/>
      <c r="DR2007" s="33"/>
      <c r="DS2007" s="33"/>
      <c r="DT2007" s="33"/>
      <c r="DU2007" s="33"/>
      <c r="DV2007" s="33"/>
      <c r="DW2007" s="33"/>
      <c r="DX2007" s="33"/>
      <c r="DY2007" s="33"/>
      <c r="DZ2007" s="33"/>
      <c r="EA2007" s="33"/>
      <c r="EB2007" s="33"/>
      <c r="EC2007" s="33"/>
      <c r="ED2007" s="33"/>
      <c r="EE2007" s="33"/>
      <c r="EF2007" s="33"/>
      <c r="EG2007" s="33"/>
      <c r="EH2007" s="33"/>
      <c r="EI2007" s="33"/>
      <c r="EJ2007" s="33"/>
      <c r="EK2007" s="33"/>
      <c r="EL2007" s="33"/>
      <c r="EM2007" s="33"/>
      <c r="EN2007" s="33"/>
      <c r="EO2007" s="33"/>
      <c r="EP2007" s="33"/>
      <c r="EQ2007" s="33"/>
      <c r="ER2007" s="33"/>
      <c r="ES2007" s="33"/>
      <c r="ET2007" s="33"/>
      <c r="EU2007" s="33"/>
      <c r="EV2007" s="33"/>
      <c r="EW2007" s="33"/>
      <c r="EX2007" s="33"/>
      <c r="EY2007" s="33"/>
      <c r="EZ2007" s="33"/>
      <c r="FA2007" s="33"/>
      <c r="FB2007" s="33"/>
      <c r="FC2007" s="33"/>
      <c r="FD2007" s="33"/>
      <c r="FE2007" s="33"/>
      <c r="FF2007" s="33"/>
      <c r="FG2007" s="33"/>
      <c r="FH2007" s="33"/>
      <c r="FI2007" s="33"/>
      <c r="FJ2007" s="33"/>
      <c r="FK2007" s="33"/>
      <c r="FL2007" s="33"/>
      <c r="FM2007" s="33"/>
      <c r="FN2007" s="33"/>
      <c r="FO2007" s="33"/>
      <c r="FP2007" s="33"/>
      <c r="FQ2007" s="33"/>
      <c r="FR2007" s="33"/>
      <c r="FS2007" s="33"/>
      <c r="FT2007" s="33"/>
      <c r="FU2007" s="33"/>
      <c r="FV2007" s="33"/>
      <c r="FW2007" s="33"/>
      <c r="FX2007" s="33"/>
      <c r="FY2007" s="33"/>
      <c r="FZ2007" s="33"/>
      <c r="GA2007" s="33"/>
      <c r="GB2007" s="33"/>
      <c r="GC2007" s="33"/>
      <c r="GD2007" s="33"/>
      <c r="GE2007" s="33"/>
      <c r="GF2007" s="33"/>
      <c r="GG2007" s="33"/>
      <c r="GH2007" s="33"/>
      <c r="GI2007" s="33"/>
      <c r="GJ2007" s="33"/>
      <c r="GK2007" s="33"/>
      <c r="GL2007" s="33"/>
      <c r="GM2007" s="33"/>
      <c r="GN2007" s="33"/>
      <c r="GO2007" s="33"/>
      <c r="GP2007" s="33"/>
      <c r="GQ2007" s="33"/>
      <c r="GR2007" s="33"/>
      <c r="GS2007" s="33"/>
      <c r="GT2007" s="33"/>
      <c r="GU2007" s="33"/>
      <c r="GV2007" s="33"/>
      <c r="GW2007" s="33"/>
      <c r="GX2007" s="33"/>
      <c r="GY2007" s="33"/>
      <c r="GZ2007" s="33"/>
      <c r="HA2007" s="33"/>
      <c r="HB2007" s="33"/>
      <c r="HC2007" s="33"/>
      <c r="HD2007" s="33"/>
      <c r="HE2007" s="33"/>
      <c r="HF2007" s="33"/>
      <c r="HG2007" s="33"/>
      <c r="HH2007" s="33"/>
      <c r="HI2007" s="33"/>
      <c r="HJ2007" s="33"/>
      <c r="HK2007" s="33"/>
      <c r="HL2007" s="33"/>
      <c r="HM2007" s="33"/>
      <c r="HN2007" s="33"/>
      <c r="HO2007" s="33"/>
      <c r="HP2007" s="33"/>
      <c r="HQ2007" s="33"/>
      <c r="HR2007" s="33"/>
      <c r="HS2007" s="33"/>
      <c r="HT2007" s="33"/>
      <c r="HU2007" s="33"/>
      <c r="HV2007" s="33"/>
      <c r="HW2007" s="33"/>
      <c r="HX2007" s="33"/>
      <c r="HY2007" s="33"/>
      <c r="HZ2007" s="33"/>
      <c r="IA2007" s="33"/>
    </row>
    <row r="2008" spans="17:235" s="34" customFormat="1" x14ac:dyDescent="0.25">
      <c r="Q2008" s="33"/>
      <c r="R2008" s="33"/>
      <c r="S2008" s="33"/>
      <c r="T2008" s="33"/>
      <c r="U2008" s="33"/>
      <c r="V2008" s="33"/>
      <c r="W2008" s="33"/>
      <c r="X2008" s="33"/>
      <c r="Y2008" s="33"/>
      <c r="Z2008" s="33"/>
      <c r="AA2008" s="33"/>
      <c r="AB2008" s="33"/>
      <c r="AC2008" s="33"/>
      <c r="AD2008" s="33"/>
      <c r="AE2008" s="33"/>
      <c r="AF2008" s="33"/>
      <c r="AG2008" s="33"/>
      <c r="AH2008" s="33"/>
      <c r="AI2008" s="33"/>
      <c r="AJ2008" s="33"/>
      <c r="AK2008" s="33"/>
      <c r="AL2008" s="33"/>
      <c r="AM2008" s="33"/>
      <c r="AN2008" s="33"/>
      <c r="AO2008" s="33"/>
      <c r="AP2008" s="33"/>
      <c r="AQ2008" s="33"/>
      <c r="AR2008" s="33"/>
      <c r="AS2008" s="33"/>
      <c r="AT2008" s="33"/>
      <c r="AU2008" s="33"/>
      <c r="AV2008" s="33"/>
      <c r="AW2008" s="33"/>
      <c r="AX2008" s="33"/>
      <c r="AY2008" s="33"/>
      <c r="AZ2008" s="33"/>
      <c r="BA2008" s="33"/>
      <c r="BB2008" s="33"/>
      <c r="BC2008" s="33"/>
      <c r="BD2008" s="33"/>
      <c r="BE2008" s="33"/>
      <c r="BF2008" s="33"/>
      <c r="BG2008" s="33"/>
      <c r="BH2008" s="33"/>
      <c r="BI2008" s="33"/>
      <c r="BJ2008" s="33"/>
      <c r="BK2008" s="33"/>
      <c r="BL2008" s="33"/>
      <c r="BM2008" s="33"/>
      <c r="BN2008" s="33"/>
      <c r="BO2008" s="33"/>
      <c r="BP2008" s="33"/>
      <c r="BQ2008" s="33"/>
      <c r="BR2008" s="33"/>
      <c r="BS2008" s="33"/>
      <c r="BT2008" s="33"/>
      <c r="BU2008" s="33"/>
      <c r="BV2008" s="33"/>
      <c r="BW2008" s="33"/>
      <c r="BX2008" s="33"/>
      <c r="BY2008" s="33"/>
      <c r="BZ2008" s="33"/>
      <c r="CA2008" s="33"/>
      <c r="CB2008" s="33"/>
      <c r="CC2008" s="33"/>
      <c r="CD2008" s="33"/>
      <c r="CE2008" s="33"/>
      <c r="CF2008" s="33"/>
      <c r="CG2008" s="33"/>
      <c r="CH2008" s="33"/>
      <c r="CI2008" s="33"/>
      <c r="CJ2008" s="33"/>
      <c r="CK2008" s="33"/>
      <c r="CL2008" s="33"/>
      <c r="CM2008" s="33"/>
      <c r="CN2008" s="33"/>
      <c r="CO2008" s="33"/>
      <c r="CP2008" s="33"/>
      <c r="CQ2008" s="33"/>
      <c r="CR2008" s="33"/>
      <c r="CS2008" s="33"/>
      <c r="CT2008" s="33"/>
      <c r="CU2008" s="33"/>
      <c r="CV2008" s="33"/>
      <c r="CW2008" s="33"/>
      <c r="CX2008" s="33"/>
      <c r="CY2008" s="33"/>
      <c r="CZ2008" s="33"/>
      <c r="DA2008" s="33"/>
      <c r="DB2008" s="33"/>
      <c r="DC2008" s="33"/>
      <c r="DD2008" s="33"/>
      <c r="DE2008" s="33"/>
      <c r="DF2008" s="33"/>
      <c r="DG2008" s="33"/>
      <c r="DH2008" s="33"/>
      <c r="DI2008" s="33"/>
      <c r="DJ2008" s="33"/>
      <c r="DK2008" s="33"/>
      <c r="DL2008" s="33"/>
      <c r="DM2008" s="33"/>
      <c r="DN2008" s="33"/>
      <c r="DO2008" s="33"/>
      <c r="DP2008" s="33"/>
      <c r="DQ2008" s="33"/>
      <c r="DR2008" s="33"/>
      <c r="DS2008" s="33"/>
      <c r="DT2008" s="33"/>
      <c r="DU2008" s="33"/>
      <c r="DV2008" s="33"/>
      <c r="DW2008" s="33"/>
      <c r="DX2008" s="33"/>
      <c r="DY2008" s="33"/>
      <c r="DZ2008" s="33"/>
      <c r="EA2008" s="33"/>
      <c r="EB2008" s="33"/>
      <c r="EC2008" s="33"/>
      <c r="ED2008" s="33"/>
      <c r="EE2008" s="33"/>
      <c r="EF2008" s="33"/>
      <c r="EG2008" s="33"/>
      <c r="EH2008" s="33"/>
      <c r="EI2008" s="33"/>
      <c r="EJ2008" s="33"/>
      <c r="EK2008" s="33"/>
      <c r="EL2008" s="33"/>
      <c r="EM2008" s="33"/>
      <c r="EN2008" s="33"/>
      <c r="EO2008" s="33"/>
      <c r="EP2008" s="33"/>
      <c r="EQ2008" s="33"/>
      <c r="ER2008" s="33"/>
      <c r="ES2008" s="33"/>
      <c r="ET2008" s="33"/>
      <c r="EU2008" s="33"/>
      <c r="EV2008" s="33"/>
      <c r="EW2008" s="33"/>
      <c r="EX2008" s="33"/>
      <c r="EY2008" s="33"/>
      <c r="EZ2008" s="33"/>
      <c r="FA2008" s="33"/>
      <c r="FB2008" s="33"/>
      <c r="FC2008" s="33"/>
      <c r="FD2008" s="33"/>
      <c r="FE2008" s="33"/>
      <c r="FF2008" s="33"/>
      <c r="FG2008" s="33"/>
      <c r="FH2008" s="33"/>
      <c r="FI2008" s="33"/>
      <c r="FJ2008" s="33"/>
      <c r="FK2008" s="33"/>
      <c r="FL2008" s="33"/>
      <c r="FM2008" s="33"/>
      <c r="FN2008" s="33"/>
      <c r="FO2008" s="33"/>
      <c r="FP2008" s="33"/>
      <c r="FQ2008" s="33"/>
      <c r="FR2008" s="33"/>
      <c r="FS2008" s="33"/>
      <c r="FT2008" s="33"/>
      <c r="FU2008" s="33"/>
      <c r="FV2008" s="33"/>
      <c r="FW2008" s="33"/>
      <c r="FX2008" s="33"/>
      <c r="FY2008" s="33"/>
      <c r="FZ2008" s="33"/>
      <c r="GA2008" s="33"/>
      <c r="GB2008" s="33"/>
      <c r="GC2008" s="33"/>
      <c r="GD2008" s="33"/>
      <c r="GE2008" s="33"/>
      <c r="GF2008" s="33"/>
      <c r="GG2008" s="33"/>
      <c r="GH2008" s="33"/>
      <c r="GI2008" s="33"/>
      <c r="GJ2008" s="33"/>
      <c r="GK2008" s="33"/>
      <c r="GL2008" s="33"/>
      <c r="GM2008" s="33"/>
      <c r="GN2008" s="33"/>
      <c r="GO2008" s="33"/>
      <c r="GP2008" s="33"/>
      <c r="GQ2008" s="33"/>
      <c r="GR2008" s="33"/>
      <c r="GS2008" s="33"/>
      <c r="GT2008" s="33"/>
      <c r="GU2008" s="33"/>
      <c r="GV2008" s="33"/>
      <c r="GW2008" s="33"/>
      <c r="GX2008" s="33"/>
      <c r="GY2008" s="33"/>
      <c r="GZ2008" s="33"/>
      <c r="HA2008" s="33"/>
      <c r="HB2008" s="33"/>
      <c r="HC2008" s="33"/>
      <c r="HD2008" s="33"/>
      <c r="HE2008" s="33"/>
      <c r="HF2008" s="33"/>
      <c r="HG2008" s="33"/>
      <c r="HH2008" s="33"/>
      <c r="HI2008" s="33"/>
      <c r="HJ2008" s="33"/>
      <c r="HK2008" s="33"/>
      <c r="HL2008" s="33"/>
      <c r="HM2008" s="33"/>
      <c r="HN2008" s="33"/>
      <c r="HO2008" s="33"/>
      <c r="HP2008" s="33"/>
      <c r="HQ2008" s="33"/>
      <c r="HR2008" s="33"/>
      <c r="HS2008" s="33"/>
      <c r="HT2008" s="33"/>
      <c r="HU2008" s="33"/>
      <c r="HV2008" s="33"/>
      <c r="HW2008" s="33"/>
      <c r="HX2008" s="33"/>
      <c r="HY2008" s="33"/>
      <c r="HZ2008" s="33"/>
      <c r="IA2008" s="33"/>
    </row>
    <row r="2009" spans="17:235" s="34" customFormat="1" x14ac:dyDescent="0.25">
      <c r="Q2009" s="33"/>
      <c r="R2009" s="33"/>
      <c r="S2009" s="33"/>
      <c r="T2009" s="33"/>
      <c r="U2009" s="33"/>
      <c r="V2009" s="33"/>
      <c r="W2009" s="33"/>
      <c r="X2009" s="33"/>
      <c r="Y2009" s="33"/>
      <c r="Z2009" s="33"/>
      <c r="AA2009" s="33"/>
      <c r="AB2009" s="33"/>
      <c r="AC2009" s="33"/>
      <c r="AD2009" s="33"/>
      <c r="AE2009" s="33"/>
      <c r="AF2009" s="33"/>
      <c r="AG2009" s="33"/>
      <c r="AH2009" s="33"/>
      <c r="AI2009" s="33"/>
      <c r="AJ2009" s="33"/>
      <c r="AK2009" s="33"/>
      <c r="AL2009" s="33"/>
      <c r="AM2009" s="33"/>
      <c r="AN2009" s="33"/>
      <c r="AO2009" s="33"/>
      <c r="AP2009" s="33"/>
      <c r="AQ2009" s="33"/>
      <c r="AR2009" s="33"/>
      <c r="AS2009" s="33"/>
      <c r="AT2009" s="33"/>
      <c r="AU2009" s="33"/>
      <c r="AV2009" s="33"/>
      <c r="AW2009" s="33"/>
      <c r="AX2009" s="33"/>
      <c r="AY2009" s="33"/>
      <c r="AZ2009" s="33"/>
      <c r="BA2009" s="33"/>
      <c r="BB2009" s="33"/>
      <c r="BC2009" s="33"/>
      <c r="BD2009" s="33"/>
      <c r="BE2009" s="33"/>
      <c r="BF2009" s="33"/>
      <c r="BG2009" s="33"/>
      <c r="BH2009" s="33"/>
      <c r="BI2009" s="33"/>
      <c r="BJ2009" s="33"/>
      <c r="BK2009" s="33"/>
      <c r="BL2009" s="33"/>
      <c r="BM2009" s="33"/>
      <c r="BN2009" s="33"/>
      <c r="BO2009" s="33"/>
      <c r="BP2009" s="33"/>
      <c r="BQ2009" s="33"/>
      <c r="BR2009" s="33"/>
      <c r="BS2009" s="33"/>
      <c r="BT2009" s="33"/>
      <c r="BU2009" s="33"/>
      <c r="BV2009" s="33"/>
      <c r="BW2009" s="33"/>
      <c r="BX2009" s="33"/>
      <c r="BY2009" s="33"/>
      <c r="BZ2009" s="33"/>
      <c r="CA2009" s="33"/>
      <c r="CB2009" s="33"/>
      <c r="CC2009" s="33"/>
      <c r="CD2009" s="33"/>
      <c r="CE2009" s="33"/>
      <c r="CF2009" s="33"/>
      <c r="CG2009" s="33"/>
      <c r="CH2009" s="33"/>
      <c r="CI2009" s="33"/>
      <c r="CJ2009" s="33"/>
      <c r="CK2009" s="33"/>
      <c r="CL2009" s="33"/>
      <c r="CM2009" s="33"/>
      <c r="CN2009" s="33"/>
      <c r="CO2009" s="33"/>
      <c r="CP2009" s="33"/>
      <c r="CQ2009" s="33"/>
      <c r="CR2009" s="33"/>
      <c r="CS2009" s="33"/>
      <c r="CT2009" s="33"/>
      <c r="CU2009" s="33"/>
      <c r="CV2009" s="33"/>
      <c r="CW2009" s="33"/>
      <c r="CX2009" s="33"/>
      <c r="CY2009" s="33"/>
      <c r="CZ2009" s="33"/>
      <c r="DA2009" s="33"/>
      <c r="DB2009" s="33"/>
      <c r="DC2009" s="33"/>
      <c r="DD2009" s="33"/>
      <c r="DE2009" s="33"/>
      <c r="DF2009" s="33"/>
      <c r="DG2009" s="33"/>
      <c r="DH2009" s="33"/>
      <c r="DI2009" s="33"/>
      <c r="DJ2009" s="33"/>
      <c r="DK2009" s="33"/>
      <c r="DL2009" s="33"/>
      <c r="DM2009" s="33"/>
      <c r="DN2009" s="33"/>
      <c r="DO2009" s="33"/>
      <c r="DP2009" s="33"/>
      <c r="DQ2009" s="33"/>
      <c r="DR2009" s="33"/>
      <c r="DS2009" s="33"/>
      <c r="DT2009" s="33"/>
      <c r="DU2009" s="33"/>
      <c r="DV2009" s="33"/>
      <c r="DW2009" s="33"/>
      <c r="DX2009" s="33"/>
      <c r="DY2009" s="33"/>
      <c r="DZ2009" s="33"/>
      <c r="EA2009" s="33"/>
      <c r="EB2009" s="33"/>
      <c r="EC2009" s="33"/>
      <c r="ED2009" s="33"/>
      <c r="EE2009" s="33"/>
      <c r="EF2009" s="33"/>
      <c r="EG2009" s="33"/>
      <c r="EH2009" s="33"/>
      <c r="EI2009" s="33"/>
      <c r="EJ2009" s="33"/>
      <c r="EK2009" s="33"/>
      <c r="EL2009" s="33"/>
      <c r="EM2009" s="33"/>
      <c r="EN2009" s="33"/>
      <c r="EO2009" s="33"/>
      <c r="EP2009" s="33"/>
      <c r="EQ2009" s="33"/>
      <c r="ER2009" s="33"/>
      <c r="ES2009" s="33"/>
      <c r="ET2009" s="33"/>
      <c r="EU2009" s="33"/>
      <c r="EV2009" s="33"/>
      <c r="EW2009" s="33"/>
      <c r="EX2009" s="33"/>
      <c r="EY2009" s="33"/>
      <c r="EZ2009" s="33"/>
      <c r="FA2009" s="33"/>
      <c r="FB2009" s="33"/>
      <c r="FC2009" s="33"/>
      <c r="FD2009" s="33"/>
      <c r="FE2009" s="33"/>
      <c r="FF2009" s="33"/>
      <c r="FG2009" s="33"/>
      <c r="FH2009" s="33"/>
      <c r="FI2009" s="33"/>
      <c r="FJ2009" s="33"/>
      <c r="FK2009" s="33"/>
      <c r="FL2009" s="33"/>
      <c r="FM2009" s="33"/>
      <c r="FN2009" s="33"/>
      <c r="FO2009" s="33"/>
      <c r="FP2009" s="33"/>
      <c r="FQ2009" s="33"/>
      <c r="FR2009" s="33"/>
      <c r="FS2009" s="33"/>
      <c r="FT2009" s="33"/>
      <c r="FU2009" s="33"/>
      <c r="FV2009" s="33"/>
      <c r="FW2009" s="33"/>
      <c r="FX2009" s="33"/>
      <c r="FY2009" s="33"/>
      <c r="FZ2009" s="33"/>
      <c r="GA2009" s="33"/>
      <c r="GB2009" s="33"/>
      <c r="GC2009" s="33"/>
      <c r="GD2009" s="33"/>
      <c r="GE2009" s="33"/>
      <c r="GF2009" s="33"/>
      <c r="GG2009" s="33"/>
      <c r="GH2009" s="33"/>
      <c r="GI2009" s="33"/>
      <c r="GJ2009" s="33"/>
      <c r="GK2009" s="33"/>
      <c r="GL2009" s="33"/>
      <c r="GM2009" s="33"/>
      <c r="GN2009" s="33"/>
      <c r="GO2009" s="33"/>
      <c r="GP2009" s="33"/>
      <c r="GQ2009" s="33"/>
      <c r="GR2009" s="33"/>
      <c r="GS2009" s="33"/>
      <c r="GT2009" s="33"/>
      <c r="GU2009" s="33"/>
      <c r="GV2009" s="33"/>
      <c r="GW2009" s="33"/>
      <c r="GX2009" s="33"/>
      <c r="GY2009" s="33"/>
      <c r="GZ2009" s="33"/>
      <c r="HA2009" s="33"/>
      <c r="HB2009" s="33"/>
      <c r="HC2009" s="33"/>
      <c r="HD2009" s="33"/>
      <c r="HE2009" s="33"/>
      <c r="HF2009" s="33"/>
      <c r="HG2009" s="33"/>
      <c r="HH2009" s="33"/>
      <c r="HI2009" s="33"/>
      <c r="HJ2009" s="33"/>
      <c r="HK2009" s="33"/>
      <c r="HL2009" s="33"/>
      <c r="HM2009" s="33"/>
      <c r="HN2009" s="33"/>
      <c r="HO2009" s="33"/>
      <c r="HP2009" s="33"/>
      <c r="HQ2009" s="33"/>
      <c r="HR2009" s="33"/>
      <c r="HS2009" s="33"/>
      <c r="HT2009" s="33"/>
      <c r="HU2009" s="33"/>
      <c r="HV2009" s="33"/>
      <c r="HW2009" s="33"/>
      <c r="HX2009" s="33"/>
      <c r="HY2009" s="33"/>
      <c r="HZ2009" s="33"/>
      <c r="IA2009" s="33"/>
    </row>
    <row r="2010" spans="17:235" s="34" customFormat="1" x14ac:dyDescent="0.25">
      <c r="Q2010" s="33"/>
      <c r="R2010" s="33"/>
      <c r="S2010" s="33"/>
      <c r="T2010" s="33"/>
      <c r="U2010" s="33"/>
      <c r="V2010" s="33"/>
      <c r="W2010" s="33"/>
      <c r="X2010" s="33"/>
      <c r="Y2010" s="33"/>
      <c r="Z2010" s="33"/>
      <c r="AA2010" s="33"/>
      <c r="AB2010" s="33"/>
      <c r="AC2010" s="33"/>
      <c r="AD2010" s="33"/>
      <c r="AE2010" s="33"/>
      <c r="AF2010" s="33"/>
      <c r="AG2010" s="33"/>
      <c r="AH2010" s="33"/>
      <c r="AI2010" s="33"/>
      <c r="AJ2010" s="33"/>
      <c r="AK2010" s="33"/>
      <c r="AL2010" s="33"/>
      <c r="AM2010" s="33"/>
      <c r="AN2010" s="33"/>
      <c r="AO2010" s="33"/>
      <c r="AP2010" s="33"/>
      <c r="AQ2010" s="33"/>
      <c r="AR2010" s="33"/>
      <c r="AS2010" s="33"/>
      <c r="AT2010" s="33"/>
      <c r="AU2010" s="33"/>
      <c r="AV2010" s="33"/>
      <c r="AW2010" s="33"/>
      <c r="AX2010" s="33"/>
      <c r="AY2010" s="33"/>
      <c r="AZ2010" s="33"/>
      <c r="BA2010" s="33"/>
      <c r="BB2010" s="33"/>
      <c r="BC2010" s="33"/>
      <c r="BD2010" s="33"/>
      <c r="BE2010" s="33"/>
      <c r="BF2010" s="33"/>
      <c r="BG2010" s="33"/>
      <c r="BH2010" s="33"/>
      <c r="BI2010" s="33"/>
      <c r="BJ2010" s="33"/>
      <c r="BK2010" s="33"/>
      <c r="BL2010" s="33"/>
      <c r="BM2010" s="33"/>
      <c r="BN2010" s="33"/>
      <c r="BO2010" s="33"/>
      <c r="BP2010" s="33"/>
      <c r="BQ2010" s="33"/>
      <c r="BR2010" s="33"/>
      <c r="BS2010" s="33"/>
      <c r="BT2010" s="33"/>
      <c r="BU2010" s="33"/>
      <c r="BV2010" s="33"/>
      <c r="BW2010" s="33"/>
      <c r="BX2010" s="33"/>
      <c r="BY2010" s="33"/>
      <c r="BZ2010" s="33"/>
      <c r="CA2010" s="33"/>
      <c r="CB2010" s="33"/>
      <c r="CC2010" s="33"/>
      <c r="CD2010" s="33"/>
      <c r="CE2010" s="33"/>
      <c r="CF2010" s="33"/>
      <c r="CG2010" s="33"/>
      <c r="CH2010" s="33"/>
      <c r="CI2010" s="33"/>
      <c r="CJ2010" s="33"/>
      <c r="CK2010" s="33"/>
      <c r="CL2010" s="33"/>
      <c r="CM2010" s="33"/>
      <c r="CN2010" s="33"/>
      <c r="CO2010" s="33"/>
      <c r="CP2010" s="33"/>
      <c r="CQ2010" s="33"/>
      <c r="CR2010" s="33"/>
      <c r="CS2010" s="33"/>
      <c r="CT2010" s="33"/>
      <c r="CU2010" s="33"/>
      <c r="CV2010" s="33"/>
      <c r="CW2010" s="33"/>
      <c r="CX2010" s="33"/>
      <c r="CY2010" s="33"/>
      <c r="CZ2010" s="33"/>
      <c r="DA2010" s="33"/>
      <c r="DB2010" s="33"/>
      <c r="DC2010" s="33"/>
      <c r="DD2010" s="33"/>
      <c r="DE2010" s="33"/>
      <c r="DF2010" s="33"/>
      <c r="DG2010" s="33"/>
      <c r="DH2010" s="33"/>
      <c r="DI2010" s="33"/>
      <c r="DJ2010" s="33"/>
      <c r="DK2010" s="33"/>
      <c r="DL2010" s="33"/>
      <c r="DM2010" s="33"/>
      <c r="DN2010" s="33"/>
      <c r="DO2010" s="33"/>
      <c r="DP2010" s="33"/>
      <c r="DQ2010" s="33"/>
      <c r="DR2010" s="33"/>
      <c r="DS2010" s="33"/>
      <c r="DT2010" s="33"/>
      <c r="DU2010" s="33"/>
      <c r="DV2010" s="33"/>
      <c r="DW2010" s="33"/>
      <c r="DX2010" s="33"/>
      <c r="DY2010" s="33"/>
      <c r="DZ2010" s="33"/>
      <c r="EA2010" s="33"/>
      <c r="EB2010" s="33"/>
      <c r="EC2010" s="33"/>
      <c r="ED2010" s="33"/>
      <c r="EE2010" s="33"/>
      <c r="EF2010" s="33"/>
      <c r="EG2010" s="33"/>
      <c r="EH2010" s="33"/>
      <c r="EI2010" s="33"/>
      <c r="EJ2010" s="33"/>
      <c r="EK2010" s="33"/>
      <c r="EL2010" s="33"/>
      <c r="EM2010" s="33"/>
      <c r="EN2010" s="33"/>
      <c r="EO2010" s="33"/>
      <c r="EP2010" s="33"/>
      <c r="EQ2010" s="33"/>
      <c r="ER2010" s="33"/>
      <c r="ES2010" s="33"/>
      <c r="ET2010" s="33"/>
      <c r="EU2010" s="33"/>
      <c r="EV2010" s="33"/>
      <c r="EW2010" s="33"/>
      <c r="EX2010" s="33"/>
      <c r="EY2010" s="33"/>
      <c r="EZ2010" s="33"/>
      <c r="FA2010" s="33"/>
      <c r="FB2010" s="33"/>
      <c r="FC2010" s="33"/>
      <c r="FD2010" s="33"/>
      <c r="FE2010" s="33"/>
      <c r="FF2010" s="33"/>
      <c r="FG2010" s="33"/>
      <c r="FH2010" s="33"/>
      <c r="FI2010" s="33"/>
      <c r="FJ2010" s="33"/>
      <c r="FK2010" s="33"/>
      <c r="FL2010" s="33"/>
      <c r="FM2010" s="33"/>
      <c r="FN2010" s="33"/>
      <c r="FO2010" s="33"/>
      <c r="FP2010" s="33"/>
      <c r="FQ2010" s="33"/>
      <c r="FR2010" s="33"/>
      <c r="FS2010" s="33"/>
      <c r="FT2010" s="33"/>
      <c r="FU2010" s="33"/>
      <c r="FV2010" s="33"/>
      <c r="FW2010" s="33"/>
      <c r="FX2010" s="33"/>
      <c r="FY2010" s="33"/>
      <c r="FZ2010" s="33"/>
      <c r="GA2010" s="33"/>
      <c r="GB2010" s="33"/>
      <c r="GC2010" s="33"/>
      <c r="GD2010" s="33"/>
      <c r="GE2010" s="33"/>
      <c r="GF2010" s="33"/>
      <c r="GG2010" s="33"/>
      <c r="GH2010" s="33"/>
      <c r="GI2010" s="33"/>
      <c r="GJ2010" s="33"/>
      <c r="GK2010" s="33"/>
      <c r="GL2010" s="33"/>
      <c r="GM2010" s="33"/>
      <c r="GN2010" s="33"/>
      <c r="GO2010" s="33"/>
      <c r="GP2010" s="33"/>
      <c r="GQ2010" s="33"/>
      <c r="GR2010" s="33"/>
      <c r="GS2010" s="33"/>
      <c r="GT2010" s="33"/>
      <c r="GU2010" s="33"/>
      <c r="GV2010" s="33"/>
      <c r="GW2010" s="33"/>
      <c r="GX2010" s="33"/>
      <c r="GY2010" s="33"/>
      <c r="GZ2010" s="33"/>
      <c r="HA2010" s="33"/>
      <c r="HB2010" s="33"/>
      <c r="HC2010" s="33"/>
      <c r="HD2010" s="33"/>
      <c r="HE2010" s="33"/>
      <c r="HF2010" s="33"/>
      <c r="HG2010" s="33"/>
      <c r="HH2010" s="33"/>
      <c r="HI2010" s="33"/>
      <c r="HJ2010" s="33"/>
      <c r="HK2010" s="33"/>
      <c r="HL2010" s="33"/>
      <c r="HM2010" s="33"/>
      <c r="HN2010" s="33"/>
      <c r="HO2010" s="33"/>
      <c r="HP2010" s="33"/>
      <c r="HQ2010" s="33"/>
      <c r="HR2010" s="33"/>
      <c r="HS2010" s="33"/>
      <c r="HT2010" s="33"/>
      <c r="HU2010" s="33"/>
      <c r="HV2010" s="33"/>
      <c r="HW2010" s="33"/>
      <c r="HX2010" s="33"/>
      <c r="HY2010" s="33"/>
      <c r="HZ2010" s="33"/>
      <c r="IA2010" s="33"/>
    </row>
    <row r="2011" spans="17:235" s="34" customFormat="1" x14ac:dyDescent="0.25">
      <c r="Q2011" s="33"/>
      <c r="R2011" s="33"/>
      <c r="S2011" s="33"/>
      <c r="T2011" s="33"/>
      <c r="U2011" s="33"/>
      <c r="V2011" s="33"/>
      <c r="W2011" s="33"/>
      <c r="X2011" s="33"/>
      <c r="Y2011" s="33"/>
      <c r="Z2011" s="33"/>
      <c r="AA2011" s="33"/>
      <c r="AB2011" s="33"/>
      <c r="AC2011" s="33"/>
      <c r="AD2011" s="33"/>
      <c r="AE2011" s="33"/>
      <c r="AF2011" s="33"/>
      <c r="AG2011" s="33"/>
      <c r="AH2011" s="33"/>
      <c r="AI2011" s="33"/>
      <c r="AJ2011" s="33"/>
      <c r="AK2011" s="33"/>
      <c r="AL2011" s="33"/>
      <c r="AM2011" s="33"/>
      <c r="AN2011" s="33"/>
      <c r="AO2011" s="33"/>
      <c r="AP2011" s="33"/>
      <c r="AQ2011" s="33"/>
      <c r="AR2011" s="33"/>
      <c r="AS2011" s="33"/>
      <c r="AT2011" s="33"/>
      <c r="AU2011" s="33"/>
      <c r="AV2011" s="33"/>
      <c r="AW2011" s="33"/>
      <c r="AX2011" s="33"/>
      <c r="AY2011" s="33"/>
      <c r="AZ2011" s="33"/>
      <c r="BA2011" s="33"/>
      <c r="BB2011" s="33"/>
      <c r="BC2011" s="33"/>
      <c r="BD2011" s="33"/>
      <c r="BE2011" s="33"/>
      <c r="BF2011" s="33"/>
      <c r="BG2011" s="33"/>
      <c r="BH2011" s="33"/>
      <c r="BI2011" s="33"/>
      <c r="BJ2011" s="33"/>
      <c r="BK2011" s="33"/>
      <c r="BL2011" s="33"/>
      <c r="BM2011" s="33"/>
      <c r="BN2011" s="33"/>
      <c r="BO2011" s="33"/>
      <c r="BP2011" s="33"/>
      <c r="BQ2011" s="33"/>
      <c r="BR2011" s="33"/>
      <c r="BS2011" s="33"/>
      <c r="BT2011" s="33"/>
      <c r="BU2011" s="33"/>
      <c r="BV2011" s="33"/>
      <c r="BW2011" s="33"/>
      <c r="BX2011" s="33"/>
      <c r="BY2011" s="33"/>
      <c r="BZ2011" s="33"/>
      <c r="CA2011" s="33"/>
      <c r="CB2011" s="33"/>
      <c r="CC2011" s="33"/>
      <c r="CD2011" s="33"/>
      <c r="CE2011" s="33"/>
      <c r="CF2011" s="33"/>
      <c r="CG2011" s="33"/>
      <c r="CH2011" s="33"/>
      <c r="CI2011" s="33"/>
      <c r="CJ2011" s="33"/>
      <c r="CK2011" s="33"/>
      <c r="CL2011" s="33"/>
      <c r="CM2011" s="33"/>
      <c r="CN2011" s="33"/>
      <c r="CO2011" s="33"/>
      <c r="CP2011" s="33"/>
      <c r="CQ2011" s="33"/>
      <c r="CR2011" s="33"/>
      <c r="CS2011" s="33"/>
      <c r="CT2011" s="33"/>
      <c r="CU2011" s="33"/>
      <c r="CV2011" s="33"/>
      <c r="CW2011" s="33"/>
      <c r="CX2011" s="33"/>
      <c r="CY2011" s="33"/>
      <c r="CZ2011" s="33"/>
      <c r="DA2011" s="33"/>
      <c r="DB2011" s="33"/>
      <c r="DC2011" s="33"/>
      <c r="DD2011" s="33"/>
      <c r="DE2011" s="33"/>
      <c r="DF2011" s="33"/>
      <c r="DG2011" s="33"/>
      <c r="DH2011" s="33"/>
      <c r="DI2011" s="33"/>
      <c r="DJ2011" s="33"/>
      <c r="DK2011" s="33"/>
      <c r="DL2011" s="33"/>
      <c r="DM2011" s="33"/>
      <c r="DN2011" s="33"/>
      <c r="DO2011" s="33"/>
      <c r="DP2011" s="33"/>
      <c r="DQ2011" s="33"/>
      <c r="DR2011" s="33"/>
      <c r="DS2011" s="33"/>
      <c r="DT2011" s="33"/>
      <c r="DU2011" s="33"/>
      <c r="DV2011" s="33"/>
      <c r="DW2011" s="33"/>
      <c r="DX2011" s="33"/>
      <c r="DY2011" s="33"/>
      <c r="DZ2011" s="33"/>
      <c r="EA2011" s="33"/>
      <c r="EB2011" s="33"/>
      <c r="EC2011" s="33"/>
      <c r="ED2011" s="33"/>
      <c r="EE2011" s="33"/>
      <c r="EF2011" s="33"/>
      <c r="EG2011" s="33"/>
      <c r="EH2011" s="33"/>
      <c r="EI2011" s="33"/>
      <c r="EJ2011" s="33"/>
      <c r="EK2011" s="33"/>
      <c r="EL2011" s="33"/>
      <c r="EM2011" s="33"/>
      <c r="EN2011" s="33"/>
      <c r="EO2011" s="33"/>
      <c r="EP2011" s="33"/>
      <c r="EQ2011" s="33"/>
      <c r="ER2011" s="33"/>
      <c r="ES2011" s="33"/>
      <c r="ET2011" s="33"/>
      <c r="EU2011" s="33"/>
      <c r="EV2011" s="33"/>
      <c r="EW2011" s="33"/>
      <c r="EX2011" s="33"/>
      <c r="EY2011" s="33"/>
      <c r="EZ2011" s="33"/>
      <c r="FA2011" s="33"/>
      <c r="FB2011" s="33"/>
      <c r="FC2011" s="33"/>
      <c r="FD2011" s="33"/>
      <c r="FE2011" s="33"/>
      <c r="FF2011" s="33"/>
      <c r="FG2011" s="33"/>
      <c r="FH2011" s="33"/>
      <c r="FI2011" s="33"/>
      <c r="FJ2011" s="33"/>
      <c r="FK2011" s="33"/>
      <c r="FL2011" s="33"/>
      <c r="FM2011" s="33"/>
      <c r="FN2011" s="33"/>
      <c r="FO2011" s="33"/>
      <c r="FP2011" s="33"/>
      <c r="FQ2011" s="33"/>
      <c r="FR2011" s="33"/>
      <c r="FS2011" s="33"/>
      <c r="FT2011" s="33"/>
      <c r="FU2011" s="33"/>
      <c r="FV2011" s="33"/>
      <c r="FW2011" s="33"/>
      <c r="FX2011" s="33"/>
      <c r="FY2011" s="33"/>
      <c r="FZ2011" s="33"/>
      <c r="GA2011" s="33"/>
      <c r="GB2011" s="33"/>
      <c r="GC2011" s="33"/>
      <c r="GD2011" s="33"/>
      <c r="GE2011" s="33"/>
      <c r="GF2011" s="33"/>
      <c r="GG2011" s="33"/>
      <c r="GH2011" s="33"/>
      <c r="GI2011" s="33"/>
      <c r="GJ2011" s="33"/>
      <c r="GK2011" s="33"/>
      <c r="GL2011" s="33"/>
      <c r="GM2011" s="33"/>
      <c r="GN2011" s="33"/>
      <c r="GO2011" s="33"/>
      <c r="GP2011" s="33"/>
      <c r="GQ2011" s="33"/>
      <c r="GR2011" s="33"/>
      <c r="GS2011" s="33"/>
      <c r="GT2011" s="33"/>
      <c r="GU2011" s="33"/>
      <c r="GV2011" s="33"/>
      <c r="GW2011" s="33"/>
      <c r="GX2011" s="33"/>
      <c r="GY2011" s="33"/>
      <c r="GZ2011" s="33"/>
      <c r="HA2011" s="33"/>
      <c r="HB2011" s="33"/>
      <c r="HC2011" s="33"/>
      <c r="HD2011" s="33"/>
      <c r="HE2011" s="33"/>
      <c r="HF2011" s="33"/>
      <c r="HG2011" s="33"/>
      <c r="HH2011" s="33"/>
      <c r="HI2011" s="33"/>
      <c r="HJ2011" s="33"/>
      <c r="HK2011" s="33"/>
      <c r="HL2011" s="33"/>
      <c r="HM2011" s="33"/>
      <c r="HN2011" s="33"/>
      <c r="HO2011" s="33"/>
      <c r="HP2011" s="33"/>
      <c r="HQ2011" s="33"/>
      <c r="HR2011" s="33"/>
      <c r="HS2011" s="33"/>
      <c r="HT2011" s="33"/>
      <c r="HU2011" s="33"/>
      <c r="HV2011" s="33"/>
      <c r="HW2011" s="33"/>
      <c r="HX2011" s="33"/>
      <c r="HY2011" s="33"/>
      <c r="HZ2011" s="33"/>
      <c r="IA2011" s="33"/>
    </row>
    <row r="2012" spans="17:235" s="34" customFormat="1" x14ac:dyDescent="0.25">
      <c r="Q2012" s="33"/>
      <c r="R2012" s="33"/>
      <c r="S2012" s="33"/>
      <c r="T2012" s="33"/>
      <c r="U2012" s="33"/>
      <c r="V2012" s="33"/>
      <c r="W2012" s="33"/>
      <c r="X2012" s="33"/>
      <c r="Y2012" s="33"/>
      <c r="Z2012" s="33"/>
      <c r="AA2012" s="33"/>
      <c r="AB2012" s="33"/>
      <c r="AC2012" s="33"/>
      <c r="AD2012" s="33"/>
      <c r="AE2012" s="33"/>
      <c r="AF2012" s="33"/>
      <c r="AG2012" s="33"/>
      <c r="AH2012" s="33"/>
      <c r="AI2012" s="33"/>
      <c r="AJ2012" s="33"/>
      <c r="AK2012" s="33"/>
      <c r="AL2012" s="33"/>
      <c r="AM2012" s="33"/>
      <c r="AN2012" s="33"/>
      <c r="AO2012" s="33"/>
      <c r="AP2012" s="33"/>
      <c r="AQ2012" s="33"/>
      <c r="AR2012" s="33"/>
      <c r="AS2012" s="33"/>
      <c r="AT2012" s="33"/>
      <c r="AU2012" s="33"/>
      <c r="AV2012" s="33"/>
      <c r="AW2012" s="33"/>
      <c r="AX2012" s="33"/>
      <c r="AY2012" s="33"/>
      <c r="AZ2012" s="33"/>
      <c r="BA2012" s="33"/>
      <c r="BB2012" s="33"/>
      <c r="BC2012" s="33"/>
      <c r="BD2012" s="33"/>
      <c r="BE2012" s="33"/>
      <c r="BF2012" s="33"/>
      <c r="BG2012" s="33"/>
      <c r="BH2012" s="33"/>
      <c r="BI2012" s="33"/>
      <c r="BJ2012" s="33"/>
      <c r="BK2012" s="33"/>
      <c r="BL2012" s="33"/>
      <c r="BM2012" s="33"/>
      <c r="BN2012" s="33"/>
      <c r="BO2012" s="33"/>
      <c r="BP2012" s="33"/>
      <c r="BQ2012" s="33"/>
      <c r="BR2012" s="33"/>
      <c r="BS2012" s="33"/>
      <c r="BT2012" s="33"/>
      <c r="BU2012" s="33"/>
      <c r="BV2012" s="33"/>
      <c r="BW2012" s="33"/>
      <c r="BX2012" s="33"/>
      <c r="BY2012" s="33"/>
      <c r="BZ2012" s="33"/>
      <c r="CA2012" s="33"/>
      <c r="CB2012" s="33"/>
      <c r="CC2012" s="33"/>
      <c r="CD2012" s="33"/>
      <c r="CE2012" s="33"/>
      <c r="CF2012" s="33"/>
      <c r="CG2012" s="33"/>
      <c r="CH2012" s="33"/>
      <c r="CI2012" s="33"/>
      <c r="CJ2012" s="33"/>
      <c r="CK2012" s="33"/>
      <c r="CL2012" s="33"/>
      <c r="CM2012" s="33"/>
      <c r="CN2012" s="33"/>
      <c r="CO2012" s="33"/>
      <c r="CP2012" s="33"/>
      <c r="CQ2012" s="33"/>
      <c r="CR2012" s="33"/>
      <c r="CS2012" s="33"/>
      <c r="CT2012" s="33"/>
      <c r="CU2012" s="33"/>
      <c r="CV2012" s="33"/>
      <c r="CW2012" s="33"/>
      <c r="CX2012" s="33"/>
      <c r="CY2012" s="33"/>
      <c r="CZ2012" s="33"/>
      <c r="DA2012" s="33"/>
      <c r="DB2012" s="33"/>
      <c r="DC2012" s="33"/>
      <c r="DD2012" s="33"/>
      <c r="DE2012" s="33"/>
      <c r="DF2012" s="33"/>
      <c r="DG2012" s="33"/>
      <c r="DH2012" s="33"/>
      <c r="DI2012" s="33"/>
      <c r="DJ2012" s="33"/>
      <c r="DK2012" s="33"/>
      <c r="DL2012" s="33"/>
      <c r="DM2012" s="33"/>
      <c r="DN2012" s="33"/>
      <c r="DO2012" s="33"/>
      <c r="DP2012" s="33"/>
      <c r="DQ2012" s="33"/>
      <c r="DR2012" s="33"/>
      <c r="DS2012" s="33"/>
      <c r="DT2012" s="33"/>
      <c r="DU2012" s="33"/>
      <c r="DV2012" s="33"/>
      <c r="DW2012" s="33"/>
      <c r="DX2012" s="33"/>
      <c r="DY2012" s="33"/>
      <c r="DZ2012" s="33"/>
      <c r="EA2012" s="33"/>
      <c r="EB2012" s="33"/>
      <c r="EC2012" s="33"/>
      <c r="ED2012" s="33"/>
      <c r="EE2012" s="33"/>
      <c r="EF2012" s="33"/>
      <c r="EG2012" s="33"/>
      <c r="EH2012" s="33"/>
      <c r="EI2012" s="33"/>
      <c r="EJ2012" s="33"/>
      <c r="EK2012" s="33"/>
      <c r="EL2012" s="33"/>
      <c r="EM2012" s="33"/>
      <c r="EN2012" s="33"/>
      <c r="EO2012" s="33"/>
      <c r="EP2012" s="33"/>
      <c r="EQ2012" s="33"/>
      <c r="ER2012" s="33"/>
      <c r="ES2012" s="33"/>
      <c r="ET2012" s="33"/>
      <c r="EU2012" s="33"/>
      <c r="EV2012" s="33"/>
      <c r="EW2012" s="33"/>
      <c r="EX2012" s="33"/>
      <c r="EY2012" s="33"/>
      <c r="EZ2012" s="33"/>
      <c r="FA2012" s="33"/>
      <c r="FB2012" s="33"/>
      <c r="FC2012" s="33"/>
      <c r="FD2012" s="33"/>
      <c r="FE2012" s="33"/>
      <c r="FF2012" s="33"/>
      <c r="FG2012" s="33"/>
      <c r="FH2012" s="33"/>
      <c r="FI2012" s="33"/>
      <c r="FJ2012" s="33"/>
      <c r="FK2012" s="33"/>
      <c r="FL2012" s="33"/>
      <c r="FM2012" s="33"/>
      <c r="FN2012" s="33"/>
      <c r="FO2012" s="33"/>
      <c r="FP2012" s="33"/>
      <c r="FQ2012" s="33"/>
      <c r="FR2012" s="33"/>
      <c r="FS2012" s="33"/>
      <c r="FT2012" s="33"/>
      <c r="FU2012" s="33"/>
      <c r="FV2012" s="33"/>
      <c r="FW2012" s="33"/>
      <c r="FX2012" s="33"/>
      <c r="FY2012" s="33"/>
      <c r="FZ2012" s="33"/>
      <c r="GA2012" s="33"/>
      <c r="GB2012" s="33"/>
      <c r="GC2012" s="33"/>
      <c r="GD2012" s="33"/>
      <c r="GE2012" s="33"/>
      <c r="GF2012" s="33"/>
      <c r="GG2012" s="33"/>
      <c r="GH2012" s="33"/>
      <c r="GI2012" s="33"/>
      <c r="GJ2012" s="33"/>
      <c r="GK2012" s="33"/>
      <c r="GL2012" s="33"/>
      <c r="GM2012" s="33"/>
      <c r="GN2012" s="33"/>
      <c r="GO2012" s="33"/>
      <c r="GP2012" s="33"/>
      <c r="GQ2012" s="33"/>
      <c r="GR2012" s="33"/>
      <c r="GS2012" s="33"/>
      <c r="GT2012" s="33"/>
      <c r="GU2012" s="33"/>
      <c r="GV2012" s="33"/>
      <c r="GW2012" s="33"/>
      <c r="GX2012" s="33"/>
      <c r="GY2012" s="33"/>
      <c r="GZ2012" s="33"/>
      <c r="HA2012" s="33"/>
      <c r="HB2012" s="33"/>
      <c r="HC2012" s="33"/>
      <c r="HD2012" s="33"/>
      <c r="HE2012" s="33"/>
      <c r="HF2012" s="33"/>
      <c r="HG2012" s="33"/>
      <c r="HH2012" s="33"/>
      <c r="HI2012" s="33"/>
      <c r="HJ2012" s="33"/>
      <c r="HK2012" s="33"/>
      <c r="HL2012" s="33"/>
      <c r="HM2012" s="33"/>
      <c r="HN2012" s="33"/>
      <c r="HO2012" s="33"/>
      <c r="HP2012" s="33"/>
      <c r="HQ2012" s="33"/>
      <c r="HR2012" s="33"/>
      <c r="HS2012" s="33"/>
      <c r="HT2012" s="33"/>
      <c r="HU2012" s="33"/>
      <c r="HV2012" s="33"/>
      <c r="HW2012" s="33"/>
      <c r="HX2012" s="33"/>
      <c r="HY2012" s="33"/>
      <c r="HZ2012" s="33"/>
      <c r="IA2012" s="33"/>
    </row>
    <row r="2013" spans="17:235" s="34" customFormat="1" x14ac:dyDescent="0.25">
      <c r="Q2013" s="33"/>
      <c r="R2013" s="33"/>
      <c r="S2013" s="33"/>
      <c r="T2013" s="33"/>
      <c r="U2013" s="33"/>
      <c r="V2013" s="33"/>
      <c r="W2013" s="33"/>
      <c r="X2013" s="33"/>
      <c r="Y2013" s="33"/>
      <c r="Z2013" s="33"/>
      <c r="AA2013" s="33"/>
      <c r="AB2013" s="33"/>
      <c r="AC2013" s="33"/>
      <c r="AD2013" s="33"/>
      <c r="AE2013" s="33"/>
      <c r="AF2013" s="33"/>
      <c r="AG2013" s="33"/>
      <c r="AH2013" s="33"/>
      <c r="AI2013" s="33"/>
      <c r="AJ2013" s="33"/>
      <c r="AK2013" s="33"/>
      <c r="AL2013" s="33"/>
      <c r="AM2013" s="33"/>
      <c r="AN2013" s="33"/>
      <c r="AO2013" s="33"/>
      <c r="AP2013" s="33"/>
      <c r="AQ2013" s="33"/>
      <c r="AR2013" s="33"/>
      <c r="AS2013" s="33"/>
      <c r="AT2013" s="33"/>
      <c r="AU2013" s="33"/>
      <c r="AV2013" s="33"/>
      <c r="AW2013" s="33"/>
      <c r="AX2013" s="33"/>
      <c r="AY2013" s="33"/>
      <c r="AZ2013" s="33"/>
      <c r="BA2013" s="33"/>
      <c r="BB2013" s="33"/>
      <c r="BC2013" s="33"/>
      <c r="BD2013" s="33"/>
      <c r="BE2013" s="33"/>
      <c r="BF2013" s="33"/>
      <c r="BG2013" s="33"/>
      <c r="BH2013" s="33"/>
      <c r="BI2013" s="33"/>
      <c r="BJ2013" s="33"/>
      <c r="BK2013" s="33"/>
      <c r="BL2013" s="33"/>
      <c r="BM2013" s="33"/>
      <c r="BN2013" s="33"/>
      <c r="BO2013" s="33"/>
      <c r="BP2013" s="33"/>
      <c r="BQ2013" s="33"/>
      <c r="BR2013" s="33"/>
      <c r="BS2013" s="33"/>
      <c r="BT2013" s="33"/>
      <c r="BU2013" s="33"/>
      <c r="BV2013" s="33"/>
      <c r="BW2013" s="33"/>
      <c r="BX2013" s="33"/>
      <c r="BY2013" s="33"/>
      <c r="BZ2013" s="33"/>
      <c r="CA2013" s="33"/>
      <c r="CB2013" s="33"/>
      <c r="CC2013" s="33"/>
      <c r="CD2013" s="33"/>
      <c r="CE2013" s="33"/>
      <c r="CF2013" s="33"/>
      <c r="CG2013" s="33"/>
      <c r="CH2013" s="33"/>
      <c r="CI2013" s="33"/>
      <c r="CJ2013" s="33"/>
      <c r="CK2013" s="33"/>
      <c r="CL2013" s="33"/>
      <c r="CM2013" s="33"/>
      <c r="CN2013" s="33"/>
      <c r="CO2013" s="33"/>
      <c r="CP2013" s="33"/>
      <c r="CQ2013" s="33"/>
      <c r="CR2013" s="33"/>
      <c r="CS2013" s="33"/>
      <c r="CT2013" s="33"/>
      <c r="CU2013" s="33"/>
      <c r="CV2013" s="33"/>
      <c r="CW2013" s="33"/>
      <c r="CX2013" s="33"/>
      <c r="CY2013" s="33"/>
      <c r="CZ2013" s="33"/>
      <c r="DA2013" s="33"/>
      <c r="DB2013" s="33"/>
      <c r="DC2013" s="33"/>
      <c r="DD2013" s="33"/>
      <c r="DE2013" s="33"/>
      <c r="DF2013" s="33"/>
      <c r="DG2013" s="33"/>
      <c r="DH2013" s="33"/>
      <c r="DI2013" s="33"/>
      <c r="DJ2013" s="33"/>
      <c r="DK2013" s="33"/>
      <c r="DL2013" s="33"/>
      <c r="DM2013" s="33"/>
      <c r="DN2013" s="33"/>
      <c r="DO2013" s="33"/>
      <c r="DP2013" s="33"/>
      <c r="DQ2013" s="33"/>
      <c r="DR2013" s="33"/>
      <c r="DS2013" s="33"/>
      <c r="DT2013" s="33"/>
      <c r="DU2013" s="33"/>
      <c r="DV2013" s="33"/>
      <c r="DW2013" s="33"/>
      <c r="DX2013" s="33"/>
      <c r="DY2013" s="33"/>
      <c r="DZ2013" s="33"/>
      <c r="EA2013" s="33"/>
      <c r="EB2013" s="33"/>
      <c r="EC2013" s="33"/>
      <c r="ED2013" s="33"/>
      <c r="EE2013" s="33"/>
      <c r="EF2013" s="33"/>
      <c r="EG2013" s="33"/>
      <c r="EH2013" s="33"/>
      <c r="EI2013" s="33"/>
      <c r="EJ2013" s="33"/>
      <c r="EK2013" s="33"/>
      <c r="EL2013" s="33"/>
      <c r="EM2013" s="33"/>
      <c r="EN2013" s="33"/>
      <c r="EO2013" s="33"/>
      <c r="EP2013" s="33"/>
      <c r="EQ2013" s="33"/>
      <c r="ER2013" s="33"/>
      <c r="ES2013" s="33"/>
      <c r="ET2013" s="33"/>
      <c r="EU2013" s="33"/>
      <c r="EV2013" s="33"/>
      <c r="EW2013" s="33"/>
      <c r="EX2013" s="33"/>
      <c r="EY2013" s="33"/>
      <c r="EZ2013" s="33"/>
      <c r="FA2013" s="33"/>
      <c r="FB2013" s="33"/>
      <c r="FC2013" s="33"/>
      <c r="FD2013" s="33"/>
      <c r="FE2013" s="33"/>
      <c r="FF2013" s="33"/>
      <c r="FG2013" s="33"/>
      <c r="FH2013" s="33"/>
      <c r="FI2013" s="33"/>
      <c r="FJ2013" s="33"/>
      <c r="FK2013" s="33"/>
      <c r="FL2013" s="33"/>
      <c r="FM2013" s="33"/>
      <c r="FN2013" s="33"/>
      <c r="FO2013" s="33"/>
      <c r="FP2013" s="33"/>
      <c r="FQ2013" s="33"/>
      <c r="FR2013" s="33"/>
      <c r="FS2013" s="33"/>
      <c r="FT2013" s="33"/>
      <c r="FU2013" s="33"/>
      <c r="FV2013" s="33"/>
      <c r="FW2013" s="33"/>
      <c r="FX2013" s="33"/>
      <c r="FY2013" s="33"/>
      <c r="FZ2013" s="33"/>
      <c r="GA2013" s="33"/>
      <c r="GB2013" s="33"/>
      <c r="GC2013" s="33"/>
      <c r="GD2013" s="33"/>
      <c r="GE2013" s="33"/>
      <c r="GF2013" s="33"/>
      <c r="GG2013" s="33"/>
      <c r="GH2013" s="33"/>
      <c r="GI2013" s="33"/>
      <c r="GJ2013" s="33"/>
      <c r="GK2013" s="33"/>
      <c r="GL2013" s="33"/>
      <c r="GM2013" s="33"/>
      <c r="GN2013" s="33"/>
      <c r="GO2013" s="33"/>
      <c r="GP2013" s="33"/>
      <c r="GQ2013" s="33"/>
      <c r="GR2013" s="33"/>
      <c r="GS2013" s="33"/>
      <c r="GT2013" s="33"/>
      <c r="GU2013" s="33"/>
      <c r="GV2013" s="33"/>
      <c r="GW2013" s="33"/>
      <c r="GX2013" s="33"/>
      <c r="GY2013" s="33"/>
      <c r="GZ2013" s="33"/>
      <c r="HA2013" s="33"/>
      <c r="HB2013" s="33"/>
      <c r="HC2013" s="33"/>
      <c r="HD2013" s="33"/>
      <c r="HE2013" s="33"/>
      <c r="HF2013" s="33"/>
      <c r="HG2013" s="33"/>
      <c r="HH2013" s="33"/>
      <c r="HI2013" s="33"/>
      <c r="HJ2013" s="33"/>
      <c r="HK2013" s="33"/>
      <c r="HL2013" s="33"/>
      <c r="HM2013" s="33"/>
      <c r="HN2013" s="33"/>
      <c r="HO2013" s="33"/>
      <c r="HP2013" s="33"/>
      <c r="HQ2013" s="33"/>
      <c r="HR2013" s="33"/>
      <c r="HS2013" s="33"/>
      <c r="HT2013" s="33"/>
      <c r="HU2013" s="33"/>
      <c r="HV2013" s="33"/>
      <c r="HW2013" s="33"/>
      <c r="HX2013" s="33"/>
      <c r="HY2013" s="33"/>
      <c r="HZ2013" s="33"/>
      <c r="IA2013" s="33"/>
    </row>
    <row r="2014" spans="17:235" s="34" customFormat="1" x14ac:dyDescent="0.25">
      <c r="Q2014" s="33"/>
      <c r="R2014" s="33"/>
      <c r="S2014" s="33"/>
      <c r="T2014" s="33"/>
      <c r="U2014" s="33"/>
      <c r="V2014" s="33"/>
      <c r="W2014" s="33"/>
      <c r="X2014" s="33"/>
      <c r="Y2014" s="33"/>
      <c r="Z2014" s="33"/>
      <c r="AA2014" s="33"/>
      <c r="AB2014" s="33"/>
      <c r="AC2014" s="33"/>
      <c r="AD2014" s="33"/>
      <c r="AE2014" s="33"/>
      <c r="AF2014" s="33"/>
      <c r="AG2014" s="33"/>
      <c r="AH2014" s="33"/>
      <c r="AI2014" s="33"/>
      <c r="AJ2014" s="33"/>
      <c r="AK2014" s="33"/>
      <c r="AL2014" s="33"/>
      <c r="AM2014" s="33"/>
      <c r="AN2014" s="33"/>
      <c r="AO2014" s="33"/>
      <c r="AP2014" s="33"/>
      <c r="AQ2014" s="33"/>
      <c r="AR2014" s="33"/>
      <c r="AS2014" s="33"/>
      <c r="AT2014" s="33"/>
      <c r="AU2014" s="33"/>
      <c r="AV2014" s="33"/>
      <c r="AW2014" s="33"/>
      <c r="AX2014" s="33"/>
      <c r="AY2014" s="33"/>
      <c r="AZ2014" s="33"/>
      <c r="BA2014" s="33"/>
      <c r="BB2014" s="33"/>
      <c r="BC2014" s="33"/>
      <c r="BD2014" s="33"/>
      <c r="BE2014" s="33"/>
      <c r="BF2014" s="33"/>
      <c r="BG2014" s="33"/>
      <c r="BH2014" s="33"/>
      <c r="BI2014" s="33"/>
      <c r="BJ2014" s="33"/>
      <c r="BK2014" s="33"/>
      <c r="BL2014" s="33"/>
      <c r="BM2014" s="33"/>
      <c r="BN2014" s="33"/>
      <c r="BO2014" s="33"/>
      <c r="BP2014" s="33"/>
      <c r="BQ2014" s="33"/>
      <c r="BR2014" s="33"/>
      <c r="BS2014" s="33"/>
      <c r="BT2014" s="33"/>
      <c r="BU2014" s="33"/>
      <c r="BV2014" s="33"/>
      <c r="BW2014" s="33"/>
      <c r="BX2014" s="33"/>
      <c r="BY2014" s="33"/>
      <c r="BZ2014" s="33"/>
      <c r="CA2014" s="33"/>
      <c r="CB2014" s="33"/>
      <c r="CC2014" s="33"/>
      <c r="CD2014" s="33"/>
      <c r="CE2014" s="33"/>
      <c r="CF2014" s="33"/>
      <c r="CG2014" s="33"/>
      <c r="CH2014" s="33"/>
      <c r="CI2014" s="33"/>
      <c r="CJ2014" s="33"/>
      <c r="CK2014" s="33"/>
      <c r="CL2014" s="33"/>
      <c r="CM2014" s="33"/>
      <c r="CN2014" s="33"/>
      <c r="CO2014" s="33"/>
      <c r="CP2014" s="33"/>
      <c r="CQ2014" s="33"/>
      <c r="CR2014" s="33"/>
      <c r="CS2014" s="33"/>
      <c r="CT2014" s="33"/>
      <c r="CU2014" s="33"/>
      <c r="CV2014" s="33"/>
      <c r="CW2014" s="33"/>
      <c r="CX2014" s="33"/>
      <c r="CY2014" s="33"/>
      <c r="CZ2014" s="33"/>
      <c r="DA2014" s="33"/>
      <c r="DB2014" s="33"/>
      <c r="DC2014" s="33"/>
      <c r="DD2014" s="33"/>
      <c r="DE2014" s="33"/>
      <c r="DF2014" s="33"/>
      <c r="DG2014" s="33"/>
      <c r="DH2014" s="33"/>
      <c r="DI2014" s="33"/>
      <c r="DJ2014" s="33"/>
      <c r="DK2014" s="33"/>
      <c r="DL2014" s="33"/>
      <c r="DM2014" s="33"/>
      <c r="DN2014" s="33"/>
      <c r="DO2014" s="33"/>
      <c r="DP2014" s="33"/>
      <c r="DQ2014" s="33"/>
      <c r="DR2014" s="33"/>
      <c r="DS2014" s="33"/>
      <c r="DT2014" s="33"/>
      <c r="DU2014" s="33"/>
      <c r="DV2014" s="33"/>
      <c r="DW2014" s="33"/>
      <c r="DX2014" s="33"/>
      <c r="DY2014" s="33"/>
      <c r="DZ2014" s="33"/>
      <c r="EA2014" s="33"/>
      <c r="EB2014" s="33"/>
      <c r="EC2014" s="33"/>
      <c r="ED2014" s="33"/>
      <c r="EE2014" s="33"/>
      <c r="EF2014" s="33"/>
      <c r="EG2014" s="33"/>
      <c r="EH2014" s="33"/>
      <c r="EI2014" s="33"/>
      <c r="EJ2014" s="33"/>
      <c r="EK2014" s="33"/>
      <c r="EL2014" s="33"/>
      <c r="EM2014" s="33"/>
      <c r="EN2014" s="33"/>
      <c r="EO2014" s="33"/>
      <c r="EP2014" s="33"/>
      <c r="EQ2014" s="33"/>
      <c r="ER2014" s="33"/>
      <c r="ES2014" s="33"/>
      <c r="ET2014" s="33"/>
      <c r="EU2014" s="33"/>
      <c r="EV2014" s="33"/>
      <c r="EW2014" s="33"/>
      <c r="EX2014" s="33"/>
      <c r="EY2014" s="33"/>
      <c r="EZ2014" s="33"/>
      <c r="FA2014" s="33"/>
      <c r="FB2014" s="33"/>
      <c r="FC2014" s="33"/>
      <c r="FD2014" s="33"/>
      <c r="FE2014" s="33"/>
      <c r="FF2014" s="33"/>
      <c r="FG2014" s="33"/>
      <c r="FH2014" s="33"/>
      <c r="FI2014" s="33"/>
      <c r="FJ2014" s="33"/>
      <c r="FK2014" s="33"/>
      <c r="FL2014" s="33"/>
      <c r="FM2014" s="33"/>
      <c r="FN2014" s="33"/>
      <c r="FO2014" s="33"/>
      <c r="FP2014" s="33"/>
      <c r="FQ2014" s="33"/>
      <c r="FR2014" s="33"/>
      <c r="FS2014" s="33"/>
      <c r="FT2014" s="33"/>
      <c r="FU2014" s="33"/>
      <c r="FV2014" s="33"/>
      <c r="FW2014" s="33"/>
      <c r="FX2014" s="33"/>
      <c r="FY2014" s="33"/>
      <c r="FZ2014" s="33"/>
      <c r="GA2014" s="33"/>
      <c r="GB2014" s="33"/>
      <c r="GC2014" s="33"/>
      <c r="GD2014" s="33"/>
      <c r="GE2014" s="33"/>
      <c r="GF2014" s="33"/>
      <c r="GG2014" s="33"/>
      <c r="GH2014" s="33"/>
      <c r="GI2014" s="33"/>
      <c r="GJ2014" s="33"/>
      <c r="GK2014" s="33"/>
      <c r="GL2014" s="33"/>
      <c r="GM2014" s="33"/>
      <c r="GN2014" s="33"/>
      <c r="GO2014" s="33"/>
      <c r="GP2014" s="33"/>
      <c r="GQ2014" s="33"/>
      <c r="GR2014" s="33"/>
      <c r="GS2014" s="33"/>
      <c r="GT2014" s="33"/>
      <c r="GU2014" s="33"/>
      <c r="GV2014" s="33"/>
      <c r="GW2014" s="33"/>
      <c r="GX2014" s="33"/>
      <c r="GY2014" s="33"/>
      <c r="GZ2014" s="33"/>
      <c r="HA2014" s="33"/>
      <c r="HB2014" s="33"/>
      <c r="HC2014" s="33"/>
      <c r="HD2014" s="33"/>
      <c r="HE2014" s="33"/>
      <c r="HF2014" s="33"/>
      <c r="HG2014" s="33"/>
      <c r="HH2014" s="33"/>
      <c r="HI2014" s="33"/>
      <c r="HJ2014" s="33"/>
      <c r="HK2014" s="33"/>
      <c r="HL2014" s="33"/>
      <c r="HM2014" s="33"/>
      <c r="HN2014" s="33"/>
      <c r="HO2014" s="33"/>
      <c r="HP2014" s="33"/>
      <c r="HQ2014" s="33"/>
      <c r="HR2014" s="33"/>
      <c r="HS2014" s="33"/>
      <c r="HT2014" s="33"/>
      <c r="HU2014" s="33"/>
      <c r="HV2014" s="33"/>
      <c r="HW2014" s="33"/>
      <c r="HX2014" s="33"/>
      <c r="HY2014" s="33"/>
      <c r="HZ2014" s="33"/>
      <c r="IA2014" s="33"/>
    </row>
    <row r="2015" spans="17:235" s="34" customFormat="1" x14ac:dyDescent="0.25">
      <c r="Q2015" s="33"/>
      <c r="R2015" s="33"/>
      <c r="S2015" s="33"/>
      <c r="T2015" s="33"/>
      <c r="U2015" s="33"/>
      <c r="V2015" s="33"/>
      <c r="W2015" s="33"/>
      <c r="X2015" s="33"/>
      <c r="Y2015" s="33"/>
      <c r="Z2015" s="33"/>
      <c r="AA2015" s="33"/>
      <c r="AB2015" s="33"/>
      <c r="AC2015" s="33"/>
      <c r="AD2015" s="33"/>
      <c r="AE2015" s="33"/>
      <c r="AF2015" s="33"/>
      <c r="AG2015" s="33"/>
      <c r="AH2015" s="33"/>
      <c r="AI2015" s="33"/>
      <c r="AJ2015" s="33"/>
      <c r="AK2015" s="33"/>
      <c r="AL2015" s="33"/>
      <c r="AM2015" s="33"/>
      <c r="AN2015" s="33"/>
      <c r="AO2015" s="33"/>
      <c r="AP2015" s="33"/>
      <c r="AQ2015" s="33"/>
      <c r="AR2015" s="33"/>
      <c r="AS2015" s="33"/>
      <c r="AT2015" s="33"/>
      <c r="AU2015" s="33"/>
      <c r="AV2015" s="33"/>
      <c r="AW2015" s="33"/>
      <c r="AX2015" s="33"/>
      <c r="AY2015" s="33"/>
      <c r="AZ2015" s="33"/>
      <c r="BA2015" s="33"/>
      <c r="BB2015" s="33"/>
      <c r="BC2015" s="33"/>
      <c r="BD2015" s="33"/>
      <c r="BE2015" s="33"/>
      <c r="BF2015" s="33"/>
      <c r="BG2015" s="33"/>
      <c r="BH2015" s="33"/>
      <c r="BI2015" s="33"/>
      <c r="BJ2015" s="33"/>
      <c r="BK2015" s="33"/>
      <c r="BL2015" s="33"/>
      <c r="BM2015" s="33"/>
      <c r="BN2015" s="33"/>
      <c r="BO2015" s="33"/>
      <c r="BP2015" s="33"/>
      <c r="BQ2015" s="33"/>
      <c r="BR2015" s="33"/>
      <c r="BS2015" s="33"/>
      <c r="BT2015" s="33"/>
      <c r="BU2015" s="33"/>
      <c r="BV2015" s="33"/>
      <c r="BW2015" s="33"/>
      <c r="BX2015" s="33"/>
      <c r="BY2015" s="33"/>
      <c r="BZ2015" s="33"/>
      <c r="CA2015" s="33"/>
      <c r="CB2015" s="33"/>
      <c r="CC2015" s="33"/>
      <c r="CD2015" s="33"/>
      <c r="CE2015" s="33"/>
      <c r="CF2015" s="33"/>
      <c r="CG2015" s="33"/>
      <c r="CH2015" s="33"/>
      <c r="CI2015" s="33"/>
      <c r="CJ2015" s="33"/>
      <c r="CK2015" s="33"/>
      <c r="CL2015" s="33"/>
      <c r="CM2015" s="33"/>
      <c r="CN2015" s="33"/>
      <c r="CO2015" s="33"/>
      <c r="CP2015" s="33"/>
      <c r="CQ2015" s="33"/>
      <c r="CR2015" s="33"/>
      <c r="CS2015" s="33"/>
      <c r="CT2015" s="33"/>
      <c r="CU2015" s="33"/>
      <c r="CV2015" s="33"/>
      <c r="CW2015" s="33"/>
      <c r="CX2015" s="33"/>
      <c r="CY2015" s="33"/>
      <c r="CZ2015" s="33"/>
      <c r="DA2015" s="33"/>
      <c r="DB2015" s="33"/>
      <c r="DC2015" s="33"/>
      <c r="DD2015" s="33"/>
      <c r="DE2015" s="33"/>
      <c r="DF2015" s="33"/>
      <c r="DG2015" s="33"/>
      <c r="DH2015" s="33"/>
      <c r="DI2015" s="33"/>
      <c r="DJ2015" s="33"/>
      <c r="DK2015" s="33"/>
      <c r="DL2015" s="33"/>
      <c r="DM2015" s="33"/>
      <c r="DN2015" s="33"/>
      <c r="DO2015" s="33"/>
      <c r="DP2015" s="33"/>
      <c r="DQ2015" s="33"/>
      <c r="DR2015" s="33"/>
      <c r="DS2015" s="33"/>
      <c r="DT2015" s="33"/>
      <c r="DU2015" s="33"/>
      <c r="DV2015" s="33"/>
      <c r="DW2015" s="33"/>
      <c r="DX2015" s="33"/>
      <c r="DY2015" s="33"/>
      <c r="DZ2015" s="33"/>
      <c r="EA2015" s="33"/>
      <c r="EB2015" s="33"/>
      <c r="EC2015" s="33"/>
      <c r="ED2015" s="33"/>
      <c r="EE2015" s="33"/>
      <c r="EF2015" s="33"/>
      <c r="EG2015" s="33"/>
      <c r="EH2015" s="33"/>
      <c r="EI2015" s="33"/>
      <c r="EJ2015" s="33"/>
      <c r="EK2015" s="33"/>
      <c r="EL2015" s="33"/>
      <c r="EM2015" s="33"/>
      <c r="EN2015" s="33"/>
      <c r="EO2015" s="33"/>
      <c r="EP2015" s="33"/>
      <c r="EQ2015" s="33"/>
      <c r="ER2015" s="33"/>
      <c r="ES2015" s="33"/>
      <c r="ET2015" s="33"/>
      <c r="EU2015" s="33"/>
      <c r="EV2015" s="33"/>
      <c r="EW2015" s="33"/>
      <c r="EX2015" s="33"/>
      <c r="EY2015" s="33"/>
      <c r="EZ2015" s="33"/>
      <c r="FA2015" s="33"/>
      <c r="FB2015" s="33"/>
      <c r="FC2015" s="33"/>
      <c r="FD2015" s="33"/>
      <c r="FE2015" s="33"/>
      <c r="FF2015" s="33"/>
      <c r="FG2015" s="33"/>
      <c r="FH2015" s="33"/>
      <c r="FI2015" s="33"/>
      <c r="FJ2015" s="33"/>
      <c r="FK2015" s="33"/>
      <c r="FL2015" s="33"/>
      <c r="FM2015" s="33"/>
      <c r="FN2015" s="33"/>
      <c r="FO2015" s="33"/>
      <c r="FP2015" s="33"/>
      <c r="FQ2015" s="33"/>
      <c r="FR2015" s="33"/>
      <c r="FS2015" s="33"/>
      <c r="FT2015" s="33"/>
      <c r="FU2015" s="33"/>
      <c r="FV2015" s="33"/>
      <c r="FW2015" s="33"/>
      <c r="FX2015" s="33"/>
      <c r="FY2015" s="33"/>
      <c r="FZ2015" s="33"/>
      <c r="GA2015" s="33"/>
      <c r="GB2015" s="33"/>
      <c r="GC2015" s="33"/>
      <c r="GD2015" s="33"/>
      <c r="GE2015" s="33"/>
      <c r="GF2015" s="33"/>
      <c r="GG2015" s="33"/>
      <c r="GH2015" s="33"/>
      <c r="GI2015" s="33"/>
      <c r="GJ2015" s="33"/>
      <c r="GK2015" s="33"/>
      <c r="GL2015" s="33"/>
      <c r="GM2015" s="33"/>
      <c r="GN2015" s="33"/>
      <c r="GO2015" s="33"/>
      <c r="GP2015" s="33"/>
      <c r="GQ2015" s="33"/>
      <c r="GR2015" s="33"/>
      <c r="GS2015" s="33"/>
      <c r="GT2015" s="33"/>
      <c r="GU2015" s="33"/>
      <c r="GV2015" s="33"/>
      <c r="GW2015" s="33"/>
      <c r="GX2015" s="33"/>
      <c r="GY2015" s="33"/>
      <c r="GZ2015" s="33"/>
      <c r="HA2015" s="33"/>
      <c r="HB2015" s="33"/>
      <c r="HC2015" s="33"/>
      <c r="HD2015" s="33"/>
      <c r="HE2015" s="33"/>
      <c r="HF2015" s="33"/>
      <c r="HG2015" s="33"/>
      <c r="HH2015" s="33"/>
      <c r="HI2015" s="33"/>
      <c r="HJ2015" s="33"/>
      <c r="HK2015" s="33"/>
      <c r="HL2015" s="33"/>
      <c r="HM2015" s="33"/>
      <c r="HN2015" s="33"/>
      <c r="HO2015" s="33"/>
      <c r="HP2015" s="33"/>
      <c r="HQ2015" s="33"/>
      <c r="HR2015" s="33"/>
      <c r="HS2015" s="33"/>
      <c r="HT2015" s="33"/>
      <c r="HU2015" s="33"/>
      <c r="HV2015" s="33"/>
      <c r="HW2015" s="33"/>
      <c r="HX2015" s="33"/>
      <c r="HY2015" s="33"/>
      <c r="HZ2015" s="33"/>
      <c r="IA2015" s="33"/>
    </row>
    <row r="2016" spans="17:235" s="34" customFormat="1" x14ac:dyDescent="0.25">
      <c r="Q2016" s="33"/>
      <c r="R2016" s="33"/>
      <c r="S2016" s="33"/>
      <c r="T2016" s="33"/>
      <c r="U2016" s="33"/>
      <c r="V2016" s="33"/>
      <c r="W2016" s="33"/>
      <c r="X2016" s="33"/>
      <c r="Y2016" s="33"/>
      <c r="Z2016" s="33"/>
      <c r="AA2016" s="33"/>
      <c r="AB2016" s="33"/>
      <c r="AC2016" s="33"/>
      <c r="AD2016" s="33"/>
      <c r="AE2016" s="33"/>
      <c r="AF2016" s="33"/>
      <c r="AG2016" s="33"/>
      <c r="AH2016" s="33"/>
      <c r="AI2016" s="33"/>
      <c r="AJ2016" s="33"/>
      <c r="AK2016" s="33"/>
      <c r="AL2016" s="33"/>
      <c r="AM2016" s="33"/>
      <c r="AN2016" s="33"/>
      <c r="AO2016" s="33"/>
      <c r="AP2016" s="33"/>
      <c r="AQ2016" s="33"/>
      <c r="AR2016" s="33"/>
      <c r="AS2016" s="33"/>
      <c r="AT2016" s="33"/>
      <c r="AU2016" s="33"/>
      <c r="AV2016" s="33"/>
      <c r="AW2016" s="33"/>
      <c r="AX2016" s="33"/>
      <c r="AY2016" s="33"/>
      <c r="AZ2016" s="33"/>
      <c r="BA2016" s="33"/>
      <c r="BB2016" s="33"/>
      <c r="BC2016" s="33"/>
      <c r="BD2016" s="33"/>
      <c r="BE2016" s="33"/>
      <c r="BF2016" s="33"/>
      <c r="BG2016" s="33"/>
      <c r="BH2016" s="33"/>
      <c r="BI2016" s="33"/>
      <c r="BJ2016" s="33"/>
      <c r="BK2016" s="33"/>
      <c r="BL2016" s="33"/>
      <c r="BM2016" s="33"/>
      <c r="BN2016" s="33"/>
      <c r="BO2016" s="33"/>
      <c r="BP2016" s="33"/>
      <c r="BQ2016" s="33"/>
      <c r="BR2016" s="33"/>
      <c r="BS2016" s="33"/>
      <c r="BT2016" s="33"/>
      <c r="BU2016" s="33"/>
      <c r="BV2016" s="33"/>
      <c r="BW2016" s="33"/>
      <c r="BX2016" s="33"/>
      <c r="BY2016" s="33"/>
      <c r="BZ2016" s="33"/>
      <c r="CA2016" s="33"/>
      <c r="CB2016" s="33"/>
      <c r="CC2016" s="33"/>
      <c r="CD2016" s="33"/>
      <c r="CE2016" s="33"/>
      <c r="CF2016" s="33"/>
      <c r="CG2016" s="33"/>
      <c r="CH2016" s="33"/>
      <c r="CI2016" s="33"/>
      <c r="CJ2016" s="33"/>
      <c r="CK2016" s="33"/>
      <c r="CL2016" s="33"/>
      <c r="CM2016" s="33"/>
      <c r="CN2016" s="33"/>
      <c r="CO2016" s="33"/>
      <c r="CP2016" s="33"/>
      <c r="CQ2016" s="33"/>
      <c r="CR2016" s="33"/>
      <c r="CS2016" s="33"/>
      <c r="CT2016" s="33"/>
      <c r="CU2016" s="33"/>
      <c r="CV2016" s="33"/>
      <c r="CW2016" s="33"/>
      <c r="CX2016" s="33"/>
      <c r="CY2016" s="33"/>
      <c r="CZ2016" s="33"/>
      <c r="DA2016" s="33"/>
      <c r="DB2016" s="33"/>
      <c r="DC2016" s="33"/>
      <c r="DD2016" s="33"/>
      <c r="DE2016" s="33"/>
      <c r="DF2016" s="33"/>
      <c r="DG2016" s="33"/>
      <c r="DH2016" s="33"/>
      <c r="DI2016" s="33"/>
      <c r="DJ2016" s="33"/>
      <c r="DK2016" s="33"/>
      <c r="DL2016" s="33"/>
      <c r="DM2016" s="33"/>
      <c r="DN2016" s="33"/>
      <c r="DO2016" s="33"/>
      <c r="DP2016" s="33"/>
      <c r="DQ2016" s="33"/>
      <c r="DR2016" s="33"/>
      <c r="DS2016" s="33"/>
      <c r="DT2016" s="33"/>
      <c r="DU2016" s="33"/>
      <c r="DV2016" s="33"/>
      <c r="DW2016" s="33"/>
      <c r="DX2016" s="33"/>
      <c r="DY2016" s="33"/>
      <c r="DZ2016" s="33"/>
      <c r="EA2016" s="33"/>
      <c r="EB2016" s="33"/>
      <c r="EC2016" s="33"/>
      <c r="ED2016" s="33"/>
      <c r="EE2016" s="33"/>
      <c r="EF2016" s="33"/>
      <c r="EG2016" s="33"/>
      <c r="EH2016" s="33"/>
      <c r="EI2016" s="33"/>
      <c r="EJ2016" s="33"/>
      <c r="EK2016" s="33"/>
      <c r="EL2016" s="33"/>
      <c r="EM2016" s="33"/>
      <c r="EN2016" s="33"/>
      <c r="EO2016" s="33"/>
      <c r="EP2016" s="33"/>
      <c r="EQ2016" s="33"/>
      <c r="ER2016" s="33"/>
      <c r="ES2016" s="33"/>
      <c r="ET2016" s="33"/>
      <c r="EU2016" s="33"/>
      <c r="EV2016" s="33"/>
      <c r="EW2016" s="33"/>
      <c r="EX2016" s="33"/>
      <c r="EY2016" s="33"/>
      <c r="EZ2016" s="33"/>
      <c r="FA2016" s="33"/>
      <c r="FB2016" s="33"/>
      <c r="FC2016" s="33"/>
      <c r="FD2016" s="33"/>
      <c r="FE2016" s="33"/>
      <c r="FF2016" s="33"/>
      <c r="FG2016" s="33"/>
      <c r="FH2016" s="33"/>
      <c r="FI2016" s="33"/>
      <c r="FJ2016" s="33"/>
      <c r="FK2016" s="33"/>
      <c r="FL2016" s="33"/>
      <c r="FM2016" s="33"/>
      <c r="FN2016" s="33"/>
      <c r="FO2016" s="33"/>
      <c r="FP2016" s="33"/>
      <c r="FQ2016" s="33"/>
      <c r="FR2016" s="33"/>
      <c r="FS2016" s="33"/>
      <c r="FT2016" s="33"/>
      <c r="FU2016" s="33"/>
      <c r="FV2016" s="33"/>
      <c r="FW2016" s="33"/>
      <c r="FX2016" s="33"/>
      <c r="FY2016" s="33"/>
      <c r="FZ2016" s="33"/>
      <c r="GA2016" s="33"/>
      <c r="GB2016" s="33"/>
      <c r="GC2016" s="33"/>
      <c r="GD2016" s="33"/>
      <c r="GE2016" s="33"/>
      <c r="GF2016" s="33"/>
      <c r="GG2016" s="33"/>
      <c r="GH2016" s="33"/>
      <c r="GI2016" s="33"/>
      <c r="GJ2016" s="33"/>
      <c r="GK2016" s="33"/>
      <c r="GL2016" s="33"/>
      <c r="GM2016" s="33"/>
      <c r="GN2016" s="33"/>
      <c r="GO2016" s="33"/>
      <c r="GP2016" s="33"/>
      <c r="GQ2016" s="33"/>
      <c r="GR2016" s="33"/>
      <c r="GS2016" s="33"/>
      <c r="GT2016" s="33"/>
      <c r="GU2016" s="33"/>
      <c r="GV2016" s="33"/>
      <c r="GW2016" s="33"/>
      <c r="GX2016" s="33"/>
      <c r="GY2016" s="33"/>
      <c r="GZ2016" s="33"/>
      <c r="HA2016" s="33"/>
      <c r="HB2016" s="33"/>
      <c r="HC2016" s="33"/>
      <c r="HD2016" s="33"/>
      <c r="HE2016" s="33"/>
      <c r="HF2016" s="33"/>
      <c r="HG2016" s="33"/>
      <c r="HH2016" s="33"/>
      <c r="HI2016" s="33"/>
      <c r="HJ2016" s="33"/>
      <c r="HK2016" s="33"/>
      <c r="HL2016" s="33"/>
      <c r="HM2016" s="33"/>
      <c r="HN2016" s="33"/>
      <c r="HO2016" s="33"/>
      <c r="HP2016" s="33"/>
      <c r="HQ2016" s="33"/>
      <c r="HR2016" s="33"/>
      <c r="HS2016" s="33"/>
      <c r="HT2016" s="33"/>
      <c r="HU2016" s="33"/>
      <c r="HV2016" s="33"/>
      <c r="HW2016" s="33"/>
      <c r="HX2016" s="33"/>
      <c r="HY2016" s="33"/>
      <c r="HZ2016" s="33"/>
      <c r="IA2016" s="33"/>
    </row>
    <row r="2017" spans="17:235" s="34" customFormat="1" x14ac:dyDescent="0.25">
      <c r="Q2017" s="33"/>
      <c r="R2017" s="33"/>
      <c r="S2017" s="33"/>
      <c r="T2017" s="33"/>
      <c r="U2017" s="33"/>
      <c r="V2017" s="33"/>
      <c r="W2017" s="33"/>
      <c r="X2017" s="33"/>
      <c r="Y2017" s="33"/>
      <c r="Z2017" s="33"/>
      <c r="AA2017" s="33"/>
      <c r="AB2017" s="33"/>
      <c r="AC2017" s="33"/>
      <c r="AD2017" s="33"/>
      <c r="AE2017" s="33"/>
      <c r="AF2017" s="33"/>
      <c r="AG2017" s="33"/>
      <c r="AH2017" s="33"/>
      <c r="AI2017" s="33"/>
      <c r="AJ2017" s="33"/>
      <c r="AK2017" s="33"/>
      <c r="AL2017" s="33"/>
      <c r="AM2017" s="33"/>
      <c r="AN2017" s="33"/>
      <c r="AO2017" s="33"/>
      <c r="AP2017" s="33"/>
      <c r="AQ2017" s="33"/>
      <c r="AR2017" s="33"/>
      <c r="AS2017" s="33"/>
      <c r="AT2017" s="33"/>
      <c r="AU2017" s="33"/>
      <c r="AV2017" s="33"/>
      <c r="AW2017" s="33"/>
      <c r="AX2017" s="33"/>
      <c r="AY2017" s="33"/>
      <c r="AZ2017" s="33"/>
      <c r="BA2017" s="33"/>
      <c r="BB2017" s="33"/>
      <c r="BC2017" s="33"/>
      <c r="BD2017" s="33"/>
      <c r="BE2017" s="33"/>
      <c r="BF2017" s="33"/>
      <c r="BG2017" s="33"/>
      <c r="BH2017" s="33"/>
      <c r="BI2017" s="33"/>
      <c r="BJ2017" s="33"/>
      <c r="BK2017" s="33"/>
      <c r="BL2017" s="33"/>
      <c r="BM2017" s="33"/>
      <c r="BN2017" s="33"/>
      <c r="BO2017" s="33"/>
      <c r="BP2017" s="33"/>
      <c r="BQ2017" s="33"/>
      <c r="BR2017" s="33"/>
      <c r="BS2017" s="33"/>
      <c r="BT2017" s="33"/>
      <c r="BU2017" s="33"/>
      <c r="BV2017" s="33"/>
      <c r="BW2017" s="33"/>
      <c r="BX2017" s="33"/>
      <c r="BY2017" s="33"/>
      <c r="BZ2017" s="33"/>
      <c r="CA2017" s="33"/>
      <c r="CB2017" s="33"/>
      <c r="CC2017" s="33"/>
      <c r="CD2017" s="33"/>
      <c r="CE2017" s="33"/>
      <c r="CF2017" s="33"/>
      <c r="CG2017" s="33"/>
      <c r="CH2017" s="33"/>
      <c r="CI2017" s="33"/>
      <c r="CJ2017" s="33"/>
      <c r="CK2017" s="33"/>
      <c r="CL2017" s="33"/>
      <c r="CM2017" s="33"/>
      <c r="CN2017" s="33"/>
      <c r="CO2017" s="33"/>
      <c r="CP2017" s="33"/>
      <c r="CQ2017" s="33"/>
      <c r="CR2017" s="33"/>
      <c r="CS2017" s="33"/>
      <c r="CT2017" s="33"/>
      <c r="CU2017" s="33"/>
      <c r="CV2017" s="33"/>
      <c r="CW2017" s="33"/>
      <c r="CX2017" s="33"/>
      <c r="CY2017" s="33"/>
      <c r="CZ2017" s="33"/>
      <c r="DA2017" s="33"/>
      <c r="DB2017" s="33"/>
      <c r="DC2017" s="33"/>
      <c r="DD2017" s="33"/>
      <c r="DE2017" s="33"/>
      <c r="DF2017" s="33"/>
      <c r="DG2017" s="33"/>
      <c r="DH2017" s="33"/>
      <c r="DI2017" s="33"/>
      <c r="DJ2017" s="33"/>
      <c r="DK2017" s="33"/>
      <c r="DL2017" s="33"/>
      <c r="DM2017" s="33"/>
      <c r="DN2017" s="33"/>
      <c r="DO2017" s="33"/>
      <c r="DP2017" s="33"/>
      <c r="DQ2017" s="33"/>
      <c r="DR2017" s="33"/>
      <c r="DS2017" s="33"/>
      <c r="DT2017" s="33"/>
      <c r="DU2017" s="33"/>
      <c r="DV2017" s="33"/>
      <c r="DW2017" s="33"/>
      <c r="DX2017" s="33"/>
      <c r="DY2017" s="33"/>
      <c r="DZ2017" s="33"/>
      <c r="EA2017" s="33"/>
      <c r="EB2017" s="33"/>
      <c r="EC2017" s="33"/>
      <c r="ED2017" s="33"/>
      <c r="EE2017" s="33"/>
      <c r="EF2017" s="33"/>
      <c r="EG2017" s="33"/>
      <c r="EH2017" s="33"/>
      <c r="EI2017" s="33"/>
      <c r="EJ2017" s="33"/>
      <c r="EK2017" s="33"/>
      <c r="EL2017" s="33"/>
      <c r="EM2017" s="33"/>
      <c r="EN2017" s="33"/>
      <c r="EO2017" s="33"/>
      <c r="EP2017" s="33"/>
      <c r="EQ2017" s="33"/>
      <c r="ER2017" s="33"/>
      <c r="ES2017" s="33"/>
      <c r="ET2017" s="33"/>
      <c r="EU2017" s="33"/>
      <c r="EV2017" s="33"/>
      <c r="EW2017" s="33"/>
      <c r="EX2017" s="33"/>
      <c r="EY2017" s="33"/>
      <c r="EZ2017" s="33"/>
      <c r="FA2017" s="33"/>
      <c r="FB2017" s="33"/>
      <c r="FC2017" s="33"/>
      <c r="FD2017" s="33"/>
      <c r="FE2017" s="33"/>
      <c r="FF2017" s="33"/>
      <c r="FG2017" s="33"/>
      <c r="FH2017" s="33"/>
      <c r="FI2017" s="33"/>
      <c r="FJ2017" s="33"/>
      <c r="FK2017" s="33"/>
      <c r="FL2017" s="33"/>
      <c r="FM2017" s="33"/>
      <c r="FN2017" s="33"/>
      <c r="FO2017" s="33"/>
      <c r="FP2017" s="33"/>
      <c r="FQ2017" s="33"/>
      <c r="FR2017" s="33"/>
      <c r="FS2017" s="33"/>
      <c r="FT2017" s="33"/>
      <c r="FU2017" s="33"/>
      <c r="FV2017" s="33"/>
      <c r="FW2017" s="33"/>
      <c r="FX2017" s="33"/>
      <c r="FY2017" s="33"/>
      <c r="FZ2017" s="33"/>
      <c r="GA2017" s="33"/>
      <c r="GB2017" s="33"/>
      <c r="GC2017" s="33"/>
      <c r="GD2017" s="33"/>
      <c r="GE2017" s="33"/>
      <c r="GF2017" s="33"/>
      <c r="GG2017" s="33"/>
      <c r="GH2017" s="33"/>
      <c r="GI2017" s="33"/>
      <c r="GJ2017" s="33"/>
      <c r="GK2017" s="33"/>
      <c r="GL2017" s="33"/>
      <c r="GM2017" s="33"/>
      <c r="GN2017" s="33"/>
      <c r="GO2017" s="33"/>
      <c r="GP2017" s="33"/>
      <c r="GQ2017" s="33"/>
      <c r="GR2017" s="33"/>
      <c r="GS2017" s="33"/>
      <c r="GT2017" s="33"/>
      <c r="GU2017" s="33"/>
      <c r="GV2017" s="33"/>
      <c r="GW2017" s="33"/>
      <c r="GX2017" s="33"/>
      <c r="GY2017" s="33"/>
      <c r="GZ2017" s="33"/>
      <c r="HA2017" s="33"/>
      <c r="HB2017" s="33"/>
      <c r="HC2017" s="33"/>
      <c r="HD2017" s="33"/>
      <c r="HE2017" s="33"/>
      <c r="HF2017" s="33"/>
      <c r="HG2017" s="33"/>
      <c r="HH2017" s="33"/>
      <c r="HI2017" s="33"/>
      <c r="HJ2017" s="33"/>
      <c r="HK2017" s="33"/>
      <c r="HL2017" s="33"/>
      <c r="HM2017" s="33"/>
      <c r="HN2017" s="33"/>
      <c r="HO2017" s="33"/>
      <c r="HP2017" s="33"/>
      <c r="HQ2017" s="33"/>
      <c r="HR2017" s="33"/>
      <c r="HS2017" s="33"/>
      <c r="HT2017" s="33"/>
      <c r="HU2017" s="33"/>
      <c r="HV2017" s="33"/>
      <c r="HW2017" s="33"/>
      <c r="HX2017" s="33"/>
      <c r="HY2017" s="33"/>
      <c r="HZ2017" s="33"/>
      <c r="IA2017" s="33"/>
    </row>
    <row r="2018" spans="17:235" s="34" customFormat="1" x14ac:dyDescent="0.25">
      <c r="Q2018" s="33"/>
      <c r="R2018" s="33"/>
      <c r="S2018" s="33"/>
      <c r="T2018" s="33"/>
      <c r="U2018" s="33"/>
      <c r="V2018" s="33"/>
      <c r="W2018" s="33"/>
      <c r="X2018" s="33"/>
      <c r="Y2018" s="33"/>
      <c r="Z2018" s="33"/>
      <c r="AA2018" s="33"/>
      <c r="AB2018" s="33"/>
      <c r="AC2018" s="33"/>
      <c r="AD2018" s="33"/>
      <c r="AE2018" s="33"/>
      <c r="AF2018" s="33"/>
      <c r="AG2018" s="33"/>
      <c r="AH2018" s="33"/>
      <c r="AI2018" s="33"/>
      <c r="AJ2018" s="33"/>
      <c r="AK2018" s="33"/>
      <c r="AL2018" s="33"/>
      <c r="AM2018" s="33"/>
      <c r="AN2018" s="33"/>
      <c r="AO2018" s="33"/>
      <c r="AP2018" s="33"/>
      <c r="AQ2018" s="33"/>
      <c r="AR2018" s="33"/>
      <c r="AS2018" s="33"/>
      <c r="AT2018" s="33"/>
      <c r="AU2018" s="33"/>
      <c r="AV2018" s="33"/>
      <c r="AW2018" s="33"/>
      <c r="AX2018" s="33"/>
      <c r="AY2018" s="33"/>
      <c r="AZ2018" s="33"/>
      <c r="BA2018" s="33"/>
      <c r="BB2018" s="33"/>
      <c r="BC2018" s="33"/>
      <c r="BD2018" s="33"/>
      <c r="BE2018" s="33"/>
      <c r="BF2018" s="33"/>
      <c r="BG2018" s="33"/>
      <c r="BH2018" s="33"/>
      <c r="BI2018" s="33"/>
      <c r="BJ2018" s="33"/>
      <c r="BK2018" s="33"/>
      <c r="BL2018" s="33"/>
      <c r="BM2018" s="33"/>
      <c r="BN2018" s="33"/>
      <c r="BO2018" s="33"/>
      <c r="BP2018" s="33"/>
      <c r="BQ2018" s="33"/>
      <c r="BR2018" s="33"/>
      <c r="BS2018" s="33"/>
      <c r="BT2018" s="33"/>
      <c r="BU2018" s="33"/>
      <c r="BV2018" s="33"/>
      <c r="BW2018" s="33"/>
      <c r="BX2018" s="33"/>
      <c r="BY2018" s="33"/>
      <c r="BZ2018" s="33"/>
      <c r="CA2018" s="33"/>
      <c r="CB2018" s="33"/>
      <c r="CC2018" s="33"/>
      <c r="CD2018" s="33"/>
      <c r="CE2018" s="33"/>
      <c r="CF2018" s="33"/>
      <c r="CG2018" s="33"/>
      <c r="CH2018" s="33"/>
      <c r="CI2018" s="33"/>
      <c r="CJ2018" s="33"/>
      <c r="CK2018" s="33"/>
      <c r="CL2018" s="33"/>
      <c r="CM2018" s="33"/>
      <c r="CN2018" s="33"/>
      <c r="CO2018" s="33"/>
      <c r="CP2018" s="33"/>
      <c r="CQ2018" s="33"/>
      <c r="CR2018" s="33"/>
      <c r="CS2018" s="33"/>
      <c r="CT2018" s="33"/>
      <c r="CU2018" s="33"/>
      <c r="CV2018" s="33"/>
      <c r="CW2018" s="33"/>
      <c r="CX2018" s="33"/>
      <c r="CY2018" s="33"/>
      <c r="CZ2018" s="33"/>
      <c r="DA2018" s="33"/>
      <c r="DB2018" s="33"/>
      <c r="DC2018" s="33"/>
      <c r="DD2018" s="33"/>
      <c r="DE2018" s="33"/>
      <c r="DF2018" s="33"/>
      <c r="DG2018" s="33"/>
      <c r="DH2018" s="33"/>
      <c r="DI2018" s="33"/>
      <c r="DJ2018" s="33"/>
      <c r="DK2018" s="33"/>
      <c r="DL2018" s="33"/>
      <c r="DM2018" s="33"/>
      <c r="DN2018" s="33"/>
      <c r="DO2018" s="33"/>
      <c r="DP2018" s="33"/>
      <c r="DQ2018" s="33"/>
      <c r="DR2018" s="33"/>
      <c r="DS2018" s="33"/>
      <c r="DT2018" s="33"/>
      <c r="DU2018" s="33"/>
      <c r="DV2018" s="33"/>
      <c r="DW2018" s="33"/>
      <c r="DX2018" s="33"/>
      <c r="DY2018" s="33"/>
      <c r="DZ2018" s="33"/>
      <c r="EA2018" s="33"/>
      <c r="EB2018" s="33"/>
      <c r="EC2018" s="33"/>
      <c r="ED2018" s="33"/>
      <c r="EE2018" s="33"/>
      <c r="EF2018" s="33"/>
      <c r="EG2018" s="33"/>
      <c r="EH2018" s="33"/>
      <c r="EI2018" s="33"/>
      <c r="EJ2018" s="33"/>
      <c r="EK2018" s="33"/>
      <c r="EL2018" s="33"/>
      <c r="EM2018" s="33"/>
      <c r="EN2018" s="33"/>
      <c r="EO2018" s="33"/>
      <c r="EP2018" s="33"/>
      <c r="EQ2018" s="33"/>
      <c r="ER2018" s="33"/>
      <c r="ES2018" s="33"/>
      <c r="ET2018" s="33"/>
      <c r="EU2018" s="33"/>
      <c r="EV2018" s="33"/>
      <c r="EW2018" s="33"/>
      <c r="EX2018" s="33"/>
      <c r="EY2018" s="33"/>
      <c r="EZ2018" s="33"/>
      <c r="FA2018" s="33"/>
      <c r="FB2018" s="33"/>
      <c r="FC2018" s="33"/>
      <c r="FD2018" s="33"/>
      <c r="FE2018" s="33"/>
      <c r="FF2018" s="33"/>
      <c r="FG2018" s="33"/>
      <c r="FH2018" s="33"/>
      <c r="FI2018" s="33"/>
      <c r="FJ2018" s="33"/>
      <c r="FK2018" s="33"/>
      <c r="FL2018" s="33"/>
      <c r="FM2018" s="33"/>
      <c r="FN2018" s="33"/>
      <c r="FO2018" s="33"/>
      <c r="FP2018" s="33"/>
      <c r="FQ2018" s="33"/>
      <c r="FR2018" s="33"/>
      <c r="FS2018" s="33"/>
      <c r="FT2018" s="33"/>
      <c r="FU2018" s="33"/>
      <c r="FV2018" s="33"/>
      <c r="FW2018" s="33"/>
      <c r="FX2018" s="33"/>
      <c r="FY2018" s="33"/>
      <c r="FZ2018" s="33"/>
      <c r="GA2018" s="33"/>
      <c r="GB2018" s="33"/>
      <c r="GC2018" s="33"/>
      <c r="GD2018" s="33"/>
      <c r="GE2018" s="33"/>
      <c r="GF2018" s="33"/>
      <c r="GG2018" s="33"/>
      <c r="GH2018" s="33"/>
      <c r="GI2018" s="33"/>
      <c r="GJ2018" s="33"/>
      <c r="GK2018" s="33"/>
      <c r="GL2018" s="33"/>
      <c r="GM2018" s="33"/>
      <c r="GN2018" s="33"/>
      <c r="GO2018" s="33"/>
      <c r="GP2018" s="33"/>
      <c r="GQ2018" s="33"/>
      <c r="GR2018" s="33"/>
      <c r="GS2018" s="33"/>
      <c r="GT2018" s="33"/>
      <c r="GU2018" s="33"/>
      <c r="GV2018" s="33"/>
      <c r="GW2018" s="33"/>
      <c r="GX2018" s="33"/>
      <c r="GY2018" s="33"/>
      <c r="GZ2018" s="33"/>
      <c r="HA2018" s="33"/>
      <c r="HB2018" s="33"/>
      <c r="HC2018" s="33"/>
      <c r="HD2018" s="33"/>
      <c r="HE2018" s="33"/>
      <c r="HF2018" s="33"/>
      <c r="HG2018" s="33"/>
      <c r="HH2018" s="33"/>
      <c r="HI2018" s="33"/>
      <c r="HJ2018" s="33"/>
      <c r="HK2018" s="33"/>
      <c r="HL2018" s="33"/>
      <c r="HM2018" s="33"/>
      <c r="HN2018" s="33"/>
      <c r="HO2018" s="33"/>
      <c r="HP2018" s="33"/>
      <c r="HQ2018" s="33"/>
      <c r="HR2018" s="33"/>
      <c r="HS2018" s="33"/>
      <c r="HT2018" s="33"/>
      <c r="HU2018" s="33"/>
      <c r="HV2018" s="33"/>
      <c r="HW2018" s="33"/>
      <c r="HX2018" s="33"/>
      <c r="HY2018" s="33"/>
      <c r="HZ2018" s="33"/>
      <c r="IA2018" s="33"/>
    </row>
    <row r="2019" spans="17:235" s="34" customFormat="1" x14ac:dyDescent="0.25">
      <c r="Q2019" s="33"/>
      <c r="R2019" s="33"/>
      <c r="S2019" s="33"/>
      <c r="T2019" s="33"/>
      <c r="U2019" s="33"/>
      <c r="V2019" s="33"/>
      <c r="W2019" s="33"/>
      <c r="X2019" s="33"/>
      <c r="Y2019" s="33"/>
      <c r="Z2019" s="33"/>
      <c r="AA2019" s="33"/>
      <c r="AB2019" s="33"/>
      <c r="AC2019" s="33"/>
      <c r="AD2019" s="33"/>
      <c r="AE2019" s="33"/>
      <c r="AF2019" s="33"/>
      <c r="AG2019" s="33"/>
      <c r="AH2019" s="33"/>
      <c r="AI2019" s="33"/>
      <c r="AJ2019" s="33"/>
      <c r="AK2019" s="33"/>
      <c r="AL2019" s="33"/>
      <c r="AM2019" s="33"/>
      <c r="AN2019" s="33"/>
      <c r="AO2019" s="33"/>
      <c r="AP2019" s="33"/>
      <c r="AQ2019" s="33"/>
      <c r="AR2019" s="33"/>
      <c r="AS2019" s="33"/>
      <c r="AT2019" s="33"/>
      <c r="AU2019" s="33"/>
      <c r="AV2019" s="33"/>
      <c r="AW2019" s="33"/>
      <c r="AX2019" s="33"/>
      <c r="AY2019" s="33"/>
      <c r="AZ2019" s="33"/>
      <c r="BA2019" s="33"/>
      <c r="BB2019" s="33"/>
      <c r="BC2019" s="33"/>
      <c r="BD2019" s="33"/>
      <c r="BE2019" s="33"/>
      <c r="BF2019" s="33"/>
      <c r="BG2019" s="33"/>
      <c r="BH2019" s="33"/>
      <c r="BI2019" s="33"/>
      <c r="BJ2019" s="33"/>
      <c r="BK2019" s="33"/>
      <c r="BL2019" s="33"/>
      <c r="BM2019" s="33"/>
      <c r="BN2019" s="33"/>
      <c r="BO2019" s="33"/>
      <c r="BP2019" s="33"/>
      <c r="BQ2019" s="33"/>
      <c r="BR2019" s="33"/>
      <c r="BS2019" s="33"/>
      <c r="BT2019" s="33"/>
      <c r="BU2019" s="33"/>
      <c r="BV2019" s="33"/>
      <c r="BW2019" s="33"/>
      <c r="BX2019" s="33"/>
      <c r="BY2019" s="33"/>
      <c r="BZ2019" s="33"/>
      <c r="CA2019" s="33"/>
      <c r="CB2019" s="33"/>
      <c r="CC2019" s="33"/>
      <c r="CD2019" s="33"/>
      <c r="CE2019" s="33"/>
      <c r="CF2019" s="33"/>
      <c r="CG2019" s="33"/>
      <c r="CH2019" s="33"/>
      <c r="CI2019" s="33"/>
      <c r="CJ2019" s="33"/>
      <c r="CK2019" s="33"/>
      <c r="CL2019" s="33"/>
      <c r="CM2019" s="33"/>
      <c r="CN2019" s="33"/>
      <c r="CO2019" s="33"/>
      <c r="CP2019" s="33"/>
      <c r="CQ2019" s="33"/>
      <c r="CR2019" s="33"/>
      <c r="CS2019" s="33"/>
      <c r="CT2019" s="33"/>
      <c r="CU2019" s="33"/>
      <c r="CV2019" s="33"/>
      <c r="CW2019" s="33"/>
      <c r="CX2019" s="33"/>
      <c r="CY2019" s="33"/>
      <c r="CZ2019" s="33"/>
      <c r="DA2019" s="33"/>
      <c r="DB2019" s="33"/>
      <c r="DC2019" s="33"/>
      <c r="DD2019" s="33"/>
      <c r="DE2019" s="33"/>
      <c r="DF2019" s="33"/>
      <c r="DG2019" s="33"/>
      <c r="DH2019" s="33"/>
      <c r="DI2019" s="33"/>
      <c r="DJ2019" s="33"/>
      <c r="DK2019" s="33"/>
      <c r="DL2019" s="33"/>
      <c r="DM2019" s="33"/>
      <c r="DN2019" s="33"/>
      <c r="DO2019" s="33"/>
      <c r="DP2019" s="33"/>
      <c r="DQ2019" s="33"/>
      <c r="DR2019" s="33"/>
      <c r="DS2019" s="33"/>
      <c r="DT2019" s="33"/>
      <c r="DU2019" s="33"/>
      <c r="DV2019" s="33"/>
      <c r="DW2019" s="33"/>
      <c r="DX2019" s="33"/>
      <c r="DY2019" s="33"/>
      <c r="DZ2019" s="33"/>
      <c r="EA2019" s="33"/>
      <c r="EB2019" s="33"/>
      <c r="EC2019" s="33"/>
      <c r="ED2019" s="33"/>
      <c r="EE2019" s="33"/>
      <c r="EF2019" s="33"/>
      <c r="EG2019" s="33"/>
      <c r="EH2019" s="33"/>
      <c r="EI2019" s="33"/>
      <c r="EJ2019" s="33"/>
      <c r="EK2019" s="33"/>
      <c r="EL2019" s="33"/>
      <c r="EM2019" s="33"/>
      <c r="EN2019" s="33"/>
      <c r="EO2019" s="33"/>
      <c r="EP2019" s="33"/>
      <c r="EQ2019" s="33"/>
      <c r="ER2019" s="33"/>
      <c r="ES2019" s="33"/>
      <c r="ET2019" s="33"/>
      <c r="EU2019" s="33"/>
      <c r="EV2019" s="33"/>
      <c r="EW2019" s="33"/>
      <c r="EX2019" s="33"/>
      <c r="EY2019" s="33"/>
      <c r="EZ2019" s="33"/>
      <c r="FA2019" s="33"/>
      <c r="FB2019" s="33"/>
      <c r="FC2019" s="33"/>
      <c r="FD2019" s="33"/>
      <c r="FE2019" s="33"/>
      <c r="FF2019" s="33"/>
      <c r="FG2019" s="33"/>
      <c r="FH2019" s="33"/>
      <c r="FI2019" s="33"/>
      <c r="FJ2019" s="33"/>
      <c r="FK2019" s="33"/>
      <c r="FL2019" s="33"/>
      <c r="FM2019" s="33"/>
      <c r="FN2019" s="33"/>
      <c r="FO2019" s="33"/>
      <c r="FP2019" s="33"/>
      <c r="FQ2019" s="33"/>
      <c r="FR2019" s="33"/>
      <c r="FS2019" s="33"/>
      <c r="FT2019" s="33"/>
      <c r="FU2019" s="33"/>
      <c r="FV2019" s="33"/>
      <c r="FW2019" s="33"/>
      <c r="FX2019" s="33"/>
      <c r="FY2019" s="33"/>
      <c r="FZ2019" s="33"/>
      <c r="GA2019" s="33"/>
      <c r="GB2019" s="33"/>
      <c r="GC2019" s="33"/>
      <c r="GD2019" s="33"/>
      <c r="GE2019" s="33"/>
      <c r="GF2019" s="33"/>
      <c r="GG2019" s="33"/>
      <c r="GH2019" s="33"/>
      <c r="GI2019" s="33"/>
      <c r="GJ2019" s="33"/>
      <c r="GK2019" s="33"/>
      <c r="GL2019" s="33"/>
      <c r="GM2019" s="33"/>
      <c r="GN2019" s="33"/>
      <c r="GO2019" s="33"/>
      <c r="GP2019" s="33"/>
      <c r="GQ2019" s="33"/>
      <c r="GR2019" s="33"/>
      <c r="GS2019" s="33"/>
      <c r="GT2019" s="33"/>
      <c r="GU2019" s="33"/>
      <c r="GV2019" s="33"/>
      <c r="GW2019" s="33"/>
      <c r="GX2019" s="33"/>
      <c r="GY2019" s="33"/>
      <c r="GZ2019" s="33"/>
      <c r="HA2019" s="33"/>
      <c r="HB2019" s="33"/>
      <c r="HC2019" s="33"/>
      <c r="HD2019" s="33"/>
      <c r="HE2019" s="33"/>
      <c r="HF2019" s="33"/>
      <c r="HG2019" s="33"/>
      <c r="HH2019" s="33"/>
      <c r="HI2019" s="33"/>
      <c r="HJ2019" s="33"/>
      <c r="HK2019" s="33"/>
      <c r="HL2019" s="33"/>
      <c r="HM2019" s="33"/>
      <c r="HN2019" s="33"/>
      <c r="HO2019" s="33"/>
      <c r="HP2019" s="33"/>
      <c r="HQ2019" s="33"/>
      <c r="HR2019" s="33"/>
      <c r="HS2019" s="33"/>
      <c r="HT2019" s="33"/>
      <c r="HU2019" s="33"/>
      <c r="HV2019" s="33"/>
      <c r="HW2019" s="33"/>
      <c r="HX2019" s="33"/>
      <c r="HY2019" s="33"/>
      <c r="HZ2019" s="33"/>
      <c r="IA2019" s="33"/>
    </row>
    <row r="2020" spans="17:235" s="34" customFormat="1" x14ac:dyDescent="0.25">
      <c r="Q2020" s="33"/>
      <c r="R2020" s="33"/>
      <c r="S2020" s="33"/>
      <c r="T2020" s="33"/>
      <c r="U2020" s="33"/>
      <c r="V2020" s="33"/>
      <c r="W2020" s="33"/>
      <c r="X2020" s="33"/>
      <c r="Y2020" s="33"/>
      <c r="Z2020" s="33"/>
      <c r="AA2020" s="33"/>
      <c r="AB2020" s="33"/>
      <c r="AC2020" s="33"/>
      <c r="AD2020" s="33"/>
      <c r="AE2020" s="33"/>
      <c r="AF2020" s="33"/>
      <c r="AG2020" s="33"/>
      <c r="AH2020" s="33"/>
      <c r="AI2020" s="33"/>
      <c r="AJ2020" s="33"/>
      <c r="AK2020" s="33"/>
      <c r="AL2020" s="33"/>
      <c r="AM2020" s="33"/>
      <c r="AN2020" s="33"/>
      <c r="AO2020" s="33"/>
      <c r="AP2020" s="33"/>
      <c r="AQ2020" s="33"/>
      <c r="AR2020" s="33"/>
      <c r="AS2020" s="33"/>
      <c r="AT2020" s="33"/>
      <c r="AU2020" s="33"/>
      <c r="AV2020" s="33"/>
      <c r="AW2020" s="33"/>
      <c r="AX2020" s="33"/>
      <c r="AY2020" s="33"/>
      <c r="AZ2020" s="33"/>
      <c r="BA2020" s="33"/>
      <c r="BB2020" s="33"/>
      <c r="BC2020" s="33"/>
      <c r="BD2020" s="33"/>
      <c r="BE2020" s="33"/>
      <c r="BF2020" s="33"/>
      <c r="BG2020" s="33"/>
      <c r="BH2020" s="33"/>
      <c r="BI2020" s="33"/>
      <c r="BJ2020" s="33"/>
      <c r="BK2020" s="33"/>
      <c r="BL2020" s="33"/>
      <c r="BM2020" s="33"/>
      <c r="BN2020" s="33"/>
      <c r="BO2020" s="33"/>
      <c r="BP2020" s="33"/>
      <c r="BQ2020" s="33"/>
      <c r="BR2020" s="33"/>
      <c r="BS2020" s="33"/>
      <c r="BT2020" s="33"/>
      <c r="BU2020" s="33"/>
      <c r="BV2020" s="33"/>
      <c r="BW2020" s="33"/>
      <c r="BX2020" s="33"/>
      <c r="BY2020" s="33"/>
      <c r="BZ2020" s="33"/>
      <c r="CA2020" s="33"/>
      <c r="CB2020" s="33"/>
      <c r="CC2020" s="33"/>
      <c r="CD2020" s="33"/>
      <c r="CE2020" s="33"/>
      <c r="CF2020" s="33"/>
      <c r="CG2020" s="33"/>
      <c r="CH2020" s="33"/>
      <c r="CI2020" s="33"/>
      <c r="CJ2020" s="33"/>
      <c r="CK2020" s="33"/>
      <c r="CL2020" s="33"/>
      <c r="CM2020" s="33"/>
      <c r="CN2020" s="33"/>
      <c r="CO2020" s="33"/>
      <c r="CP2020" s="33"/>
      <c r="CQ2020" s="33"/>
      <c r="CR2020" s="33"/>
      <c r="CS2020" s="33"/>
      <c r="CT2020" s="33"/>
      <c r="CU2020" s="33"/>
      <c r="CV2020" s="33"/>
      <c r="CW2020" s="33"/>
      <c r="CX2020" s="33"/>
      <c r="CY2020" s="33"/>
      <c r="CZ2020" s="33"/>
      <c r="DA2020" s="33"/>
      <c r="DB2020" s="33"/>
      <c r="DC2020" s="33"/>
      <c r="DD2020" s="33"/>
      <c r="DE2020" s="33"/>
      <c r="DF2020" s="33"/>
      <c r="DG2020" s="33"/>
      <c r="DH2020" s="33"/>
      <c r="DI2020" s="33"/>
      <c r="DJ2020" s="33"/>
      <c r="DK2020" s="33"/>
      <c r="DL2020" s="33"/>
      <c r="DM2020" s="33"/>
      <c r="DN2020" s="33"/>
      <c r="DO2020" s="33"/>
      <c r="DP2020" s="33"/>
      <c r="DQ2020" s="33"/>
      <c r="DR2020" s="33"/>
      <c r="DS2020" s="33"/>
      <c r="DT2020" s="33"/>
      <c r="DU2020" s="33"/>
      <c r="DV2020" s="33"/>
      <c r="DW2020" s="33"/>
      <c r="DX2020" s="33"/>
      <c r="DY2020" s="33"/>
      <c r="DZ2020" s="33"/>
      <c r="EA2020" s="33"/>
      <c r="EB2020" s="33"/>
      <c r="EC2020" s="33"/>
      <c r="ED2020" s="33"/>
      <c r="EE2020" s="33"/>
      <c r="EF2020" s="33"/>
      <c r="EG2020" s="33"/>
      <c r="EH2020" s="33"/>
      <c r="EI2020" s="33"/>
      <c r="EJ2020" s="33"/>
      <c r="EK2020" s="33"/>
      <c r="EL2020" s="33"/>
      <c r="EM2020" s="33"/>
      <c r="EN2020" s="33"/>
      <c r="EO2020" s="33"/>
      <c r="EP2020" s="33"/>
      <c r="EQ2020" s="33"/>
      <c r="ER2020" s="33"/>
      <c r="ES2020" s="33"/>
      <c r="ET2020" s="33"/>
      <c r="EU2020" s="33"/>
      <c r="EV2020" s="33"/>
      <c r="EW2020" s="33"/>
      <c r="EX2020" s="33"/>
      <c r="EY2020" s="33"/>
      <c r="EZ2020" s="33"/>
      <c r="FA2020" s="33"/>
      <c r="FB2020" s="33"/>
      <c r="FC2020" s="33"/>
      <c r="FD2020" s="33"/>
      <c r="FE2020" s="33"/>
      <c r="FF2020" s="33"/>
      <c r="FG2020" s="33"/>
      <c r="FH2020" s="33"/>
      <c r="FI2020" s="33"/>
      <c r="FJ2020" s="33"/>
      <c r="FK2020" s="33"/>
      <c r="FL2020" s="33"/>
      <c r="FM2020" s="33"/>
      <c r="FN2020" s="33"/>
      <c r="FO2020" s="33"/>
      <c r="FP2020" s="33"/>
      <c r="FQ2020" s="33"/>
      <c r="FR2020" s="33"/>
      <c r="FS2020" s="33"/>
      <c r="FT2020" s="33"/>
      <c r="FU2020" s="33"/>
      <c r="FV2020" s="33"/>
      <c r="FW2020" s="33"/>
      <c r="FX2020" s="33"/>
      <c r="FY2020" s="33"/>
      <c r="FZ2020" s="33"/>
      <c r="GA2020" s="33"/>
      <c r="GB2020" s="33"/>
      <c r="GC2020" s="33"/>
      <c r="GD2020" s="33"/>
      <c r="GE2020" s="33"/>
      <c r="GF2020" s="33"/>
      <c r="GG2020" s="33"/>
      <c r="GH2020" s="33"/>
      <c r="GI2020" s="33"/>
      <c r="GJ2020" s="33"/>
      <c r="GK2020" s="33"/>
      <c r="GL2020" s="33"/>
      <c r="GM2020" s="33"/>
      <c r="GN2020" s="33"/>
      <c r="GO2020" s="33"/>
      <c r="GP2020" s="33"/>
      <c r="GQ2020" s="33"/>
      <c r="GR2020" s="33"/>
      <c r="GS2020" s="33"/>
      <c r="GT2020" s="33"/>
      <c r="GU2020" s="33"/>
      <c r="GV2020" s="33"/>
      <c r="GW2020" s="33"/>
      <c r="GX2020" s="33"/>
      <c r="GY2020" s="33"/>
      <c r="GZ2020" s="33"/>
      <c r="HA2020" s="33"/>
      <c r="HB2020" s="33"/>
      <c r="HC2020" s="33"/>
      <c r="HD2020" s="33"/>
      <c r="HE2020" s="33"/>
      <c r="HF2020" s="33"/>
      <c r="HG2020" s="33"/>
      <c r="HH2020" s="33"/>
      <c r="HI2020" s="33"/>
      <c r="HJ2020" s="33"/>
      <c r="HK2020" s="33"/>
      <c r="HL2020" s="33"/>
      <c r="HM2020" s="33"/>
      <c r="HN2020" s="33"/>
      <c r="HO2020" s="33"/>
      <c r="HP2020" s="33"/>
      <c r="HQ2020" s="33"/>
      <c r="HR2020" s="33"/>
      <c r="HS2020" s="33"/>
      <c r="HT2020" s="33"/>
      <c r="HU2020" s="33"/>
      <c r="HV2020" s="33"/>
      <c r="HW2020" s="33"/>
      <c r="HX2020" s="33"/>
      <c r="HY2020" s="33"/>
      <c r="HZ2020" s="33"/>
      <c r="IA2020" s="33"/>
    </row>
    <row r="2021" spans="17:235" s="34" customFormat="1" x14ac:dyDescent="0.25">
      <c r="Q2021" s="33"/>
      <c r="R2021" s="33"/>
      <c r="S2021" s="33"/>
      <c r="T2021" s="33"/>
      <c r="U2021" s="33"/>
      <c r="V2021" s="33"/>
      <c r="W2021" s="33"/>
      <c r="X2021" s="33"/>
      <c r="Y2021" s="33"/>
      <c r="Z2021" s="33"/>
      <c r="AA2021" s="33"/>
      <c r="AB2021" s="33"/>
      <c r="AC2021" s="33"/>
      <c r="AD2021" s="33"/>
      <c r="AE2021" s="33"/>
      <c r="AF2021" s="33"/>
      <c r="AG2021" s="33"/>
      <c r="AH2021" s="33"/>
      <c r="AI2021" s="33"/>
      <c r="AJ2021" s="33"/>
      <c r="AK2021" s="33"/>
      <c r="AL2021" s="33"/>
      <c r="AM2021" s="33"/>
      <c r="AN2021" s="33"/>
      <c r="AO2021" s="33"/>
      <c r="AP2021" s="33"/>
      <c r="AQ2021" s="33"/>
      <c r="AR2021" s="33"/>
      <c r="AS2021" s="33"/>
      <c r="AT2021" s="33"/>
      <c r="AU2021" s="33"/>
      <c r="AV2021" s="33"/>
      <c r="AW2021" s="33"/>
      <c r="AX2021" s="33"/>
      <c r="AY2021" s="33"/>
      <c r="AZ2021" s="33"/>
      <c r="BA2021" s="33"/>
      <c r="BB2021" s="33"/>
      <c r="BC2021" s="33"/>
      <c r="BD2021" s="33"/>
      <c r="BE2021" s="33"/>
      <c r="BF2021" s="33"/>
      <c r="BG2021" s="33"/>
      <c r="BH2021" s="33"/>
      <c r="BI2021" s="33"/>
      <c r="BJ2021" s="33"/>
      <c r="BK2021" s="33"/>
      <c r="BL2021" s="33"/>
      <c r="BM2021" s="33"/>
      <c r="BN2021" s="33"/>
      <c r="BO2021" s="33"/>
      <c r="BP2021" s="33"/>
      <c r="BQ2021" s="33"/>
      <c r="BR2021" s="33"/>
      <c r="BS2021" s="33"/>
      <c r="BT2021" s="33"/>
      <c r="BU2021" s="33"/>
      <c r="BV2021" s="33"/>
      <c r="BW2021" s="33"/>
      <c r="BX2021" s="33"/>
      <c r="BY2021" s="33"/>
      <c r="BZ2021" s="33"/>
      <c r="CA2021" s="33"/>
      <c r="CB2021" s="33"/>
      <c r="CC2021" s="33"/>
      <c r="CD2021" s="33"/>
      <c r="CE2021" s="33"/>
      <c r="CF2021" s="33"/>
      <c r="CG2021" s="33"/>
      <c r="CH2021" s="33"/>
      <c r="CI2021" s="33"/>
      <c r="CJ2021" s="33"/>
      <c r="CK2021" s="33"/>
      <c r="CL2021" s="33"/>
      <c r="CM2021" s="33"/>
      <c r="CN2021" s="33"/>
      <c r="CO2021" s="33"/>
      <c r="CP2021" s="33"/>
      <c r="CQ2021" s="33"/>
      <c r="CR2021" s="33"/>
      <c r="CS2021" s="33"/>
      <c r="CT2021" s="33"/>
      <c r="CU2021" s="33"/>
      <c r="CV2021" s="33"/>
      <c r="CW2021" s="33"/>
      <c r="CX2021" s="33"/>
      <c r="CY2021" s="33"/>
      <c r="CZ2021" s="33"/>
      <c r="DA2021" s="33"/>
      <c r="DB2021" s="33"/>
      <c r="DC2021" s="33"/>
      <c r="DD2021" s="33"/>
      <c r="DE2021" s="33"/>
      <c r="DF2021" s="33"/>
      <c r="DG2021" s="33"/>
      <c r="DH2021" s="33"/>
      <c r="DI2021" s="33"/>
      <c r="DJ2021" s="33"/>
      <c r="DK2021" s="33"/>
      <c r="DL2021" s="33"/>
      <c r="DM2021" s="33"/>
      <c r="DN2021" s="33"/>
      <c r="DO2021" s="33"/>
      <c r="DP2021" s="33"/>
      <c r="DQ2021" s="33"/>
      <c r="DR2021" s="33"/>
      <c r="DS2021" s="33"/>
      <c r="DT2021" s="33"/>
      <c r="DU2021" s="33"/>
      <c r="DV2021" s="33"/>
      <c r="DW2021" s="33"/>
      <c r="DX2021" s="33"/>
      <c r="DY2021" s="33"/>
      <c r="DZ2021" s="33"/>
      <c r="EA2021" s="33"/>
      <c r="EB2021" s="33"/>
      <c r="EC2021" s="33"/>
      <c r="ED2021" s="33"/>
      <c r="EE2021" s="33"/>
      <c r="EF2021" s="33"/>
      <c r="EG2021" s="33"/>
      <c r="EH2021" s="33"/>
      <c r="EI2021" s="33"/>
      <c r="EJ2021" s="33"/>
      <c r="EK2021" s="33"/>
      <c r="EL2021" s="33"/>
      <c r="EM2021" s="33"/>
      <c r="EN2021" s="33"/>
      <c r="EO2021" s="33"/>
      <c r="EP2021" s="33"/>
      <c r="EQ2021" s="33"/>
      <c r="ER2021" s="33"/>
      <c r="ES2021" s="33"/>
      <c r="ET2021" s="33"/>
      <c r="EU2021" s="33"/>
      <c r="EV2021" s="33"/>
      <c r="EW2021" s="33"/>
      <c r="EX2021" s="33"/>
      <c r="EY2021" s="33"/>
      <c r="EZ2021" s="33"/>
      <c r="FA2021" s="33"/>
      <c r="FB2021" s="33"/>
      <c r="FC2021" s="33"/>
      <c r="FD2021" s="33"/>
      <c r="FE2021" s="33"/>
      <c r="FF2021" s="33"/>
      <c r="FG2021" s="33"/>
      <c r="FH2021" s="33"/>
      <c r="FI2021" s="33"/>
      <c r="FJ2021" s="33"/>
      <c r="FK2021" s="33"/>
      <c r="FL2021" s="33"/>
      <c r="FM2021" s="33"/>
      <c r="FN2021" s="33"/>
      <c r="FO2021" s="33"/>
      <c r="FP2021" s="33"/>
      <c r="FQ2021" s="33"/>
      <c r="FR2021" s="33"/>
      <c r="FS2021" s="33"/>
      <c r="FT2021" s="33"/>
      <c r="FU2021" s="33"/>
      <c r="FV2021" s="33"/>
      <c r="FW2021" s="33"/>
      <c r="FX2021" s="33"/>
      <c r="FY2021" s="33"/>
      <c r="FZ2021" s="33"/>
      <c r="GA2021" s="33"/>
      <c r="GB2021" s="33"/>
      <c r="GC2021" s="33"/>
      <c r="GD2021" s="33"/>
      <c r="GE2021" s="33"/>
      <c r="GF2021" s="33"/>
      <c r="GG2021" s="33"/>
      <c r="GH2021" s="33"/>
      <c r="GI2021" s="33"/>
      <c r="GJ2021" s="33"/>
      <c r="GK2021" s="33"/>
      <c r="GL2021" s="33"/>
      <c r="GM2021" s="33"/>
      <c r="GN2021" s="33"/>
      <c r="GO2021" s="33"/>
      <c r="GP2021" s="33"/>
      <c r="GQ2021" s="33"/>
      <c r="GR2021" s="33"/>
      <c r="GS2021" s="33"/>
      <c r="GT2021" s="33"/>
      <c r="GU2021" s="33"/>
      <c r="GV2021" s="33"/>
      <c r="GW2021" s="33"/>
      <c r="GX2021" s="33"/>
      <c r="GY2021" s="33"/>
      <c r="GZ2021" s="33"/>
      <c r="HA2021" s="33"/>
      <c r="HB2021" s="33"/>
      <c r="HC2021" s="33"/>
      <c r="HD2021" s="33"/>
      <c r="HE2021" s="33"/>
      <c r="HF2021" s="33"/>
      <c r="HG2021" s="33"/>
      <c r="HH2021" s="33"/>
      <c r="HI2021" s="33"/>
      <c r="HJ2021" s="33"/>
      <c r="HK2021" s="33"/>
      <c r="HL2021" s="33"/>
      <c r="HM2021" s="33"/>
      <c r="HN2021" s="33"/>
      <c r="HO2021" s="33"/>
      <c r="HP2021" s="33"/>
      <c r="HQ2021" s="33"/>
      <c r="HR2021" s="33"/>
      <c r="HS2021" s="33"/>
      <c r="HT2021" s="33"/>
      <c r="HU2021" s="33"/>
      <c r="HV2021" s="33"/>
      <c r="HW2021" s="33"/>
      <c r="HX2021" s="33"/>
      <c r="HY2021" s="33"/>
      <c r="HZ2021" s="33"/>
      <c r="IA2021" s="33"/>
    </row>
    <row r="2022" spans="17:235" s="34" customFormat="1" x14ac:dyDescent="0.25">
      <c r="Q2022" s="33"/>
      <c r="R2022" s="33"/>
      <c r="S2022" s="33"/>
      <c r="T2022" s="33"/>
      <c r="U2022" s="33"/>
      <c r="V2022" s="33"/>
      <c r="W2022" s="33"/>
      <c r="X2022" s="33"/>
      <c r="Y2022" s="33"/>
      <c r="Z2022" s="33"/>
      <c r="AA2022" s="33"/>
      <c r="AB2022" s="33"/>
      <c r="AC2022" s="33"/>
      <c r="AD2022" s="33"/>
      <c r="AE2022" s="33"/>
      <c r="AF2022" s="33"/>
      <c r="AG2022" s="33"/>
      <c r="AH2022" s="33"/>
      <c r="AI2022" s="33"/>
      <c r="AJ2022" s="33"/>
      <c r="AK2022" s="33"/>
      <c r="AL2022" s="33"/>
      <c r="AM2022" s="33"/>
      <c r="AN2022" s="33"/>
      <c r="AO2022" s="33"/>
      <c r="AP2022" s="33"/>
      <c r="AQ2022" s="33"/>
      <c r="AR2022" s="33"/>
      <c r="AS2022" s="33"/>
      <c r="AT2022" s="33"/>
      <c r="AU2022" s="33"/>
      <c r="AV2022" s="33"/>
      <c r="AW2022" s="33"/>
      <c r="AX2022" s="33"/>
      <c r="AY2022" s="33"/>
      <c r="AZ2022" s="33"/>
      <c r="BA2022" s="33"/>
      <c r="BB2022" s="33"/>
      <c r="BC2022" s="33"/>
      <c r="BD2022" s="33"/>
      <c r="BE2022" s="33"/>
      <c r="BF2022" s="33"/>
      <c r="BG2022" s="33"/>
      <c r="BH2022" s="33"/>
      <c r="BI2022" s="33"/>
      <c r="BJ2022" s="33"/>
      <c r="BK2022" s="33"/>
      <c r="BL2022" s="33"/>
      <c r="BM2022" s="33"/>
      <c r="BN2022" s="33"/>
      <c r="BO2022" s="33"/>
      <c r="BP2022" s="33"/>
      <c r="BQ2022" s="33"/>
      <c r="BR2022" s="33"/>
      <c r="BS2022" s="33"/>
      <c r="BT2022" s="33"/>
      <c r="BU2022" s="33"/>
      <c r="BV2022" s="33"/>
      <c r="BW2022" s="33"/>
      <c r="BX2022" s="33"/>
      <c r="BY2022" s="33"/>
      <c r="BZ2022" s="33"/>
      <c r="CA2022" s="33"/>
      <c r="CB2022" s="33"/>
      <c r="CC2022" s="33"/>
      <c r="CD2022" s="33"/>
      <c r="CE2022" s="33"/>
      <c r="CF2022" s="33"/>
      <c r="CG2022" s="33"/>
      <c r="CH2022" s="33"/>
      <c r="CI2022" s="33"/>
      <c r="CJ2022" s="33"/>
      <c r="CK2022" s="33"/>
      <c r="CL2022" s="33"/>
      <c r="CM2022" s="33"/>
      <c r="CN2022" s="33"/>
      <c r="CO2022" s="33"/>
      <c r="CP2022" s="33"/>
      <c r="CQ2022" s="33"/>
      <c r="CR2022" s="33"/>
      <c r="CS2022" s="33"/>
      <c r="CT2022" s="33"/>
      <c r="CU2022" s="33"/>
      <c r="CV2022" s="33"/>
      <c r="CW2022" s="33"/>
      <c r="CX2022" s="33"/>
      <c r="CY2022" s="33"/>
      <c r="CZ2022" s="33"/>
      <c r="DA2022" s="33"/>
      <c r="DB2022" s="33"/>
      <c r="DC2022" s="33"/>
      <c r="DD2022" s="33"/>
      <c r="DE2022" s="33"/>
      <c r="DF2022" s="33"/>
      <c r="DG2022" s="33"/>
      <c r="DH2022" s="33"/>
      <c r="DI2022" s="33"/>
      <c r="DJ2022" s="33"/>
      <c r="DK2022" s="33"/>
      <c r="DL2022" s="33"/>
      <c r="DM2022" s="33"/>
      <c r="DN2022" s="33"/>
      <c r="DO2022" s="33"/>
      <c r="DP2022" s="33"/>
      <c r="DQ2022" s="33"/>
      <c r="DR2022" s="33"/>
      <c r="DS2022" s="33"/>
      <c r="DT2022" s="33"/>
      <c r="DU2022" s="33"/>
      <c r="DV2022" s="33"/>
      <c r="DW2022" s="33"/>
      <c r="DX2022" s="33"/>
      <c r="DY2022" s="33"/>
      <c r="DZ2022" s="33"/>
      <c r="EA2022" s="33"/>
      <c r="EB2022" s="33"/>
      <c r="EC2022" s="33"/>
      <c r="ED2022" s="33"/>
      <c r="EE2022" s="33"/>
      <c r="EF2022" s="33"/>
      <c r="EG2022" s="33"/>
      <c r="EH2022" s="33"/>
      <c r="EI2022" s="33"/>
      <c r="EJ2022" s="33"/>
      <c r="EK2022" s="33"/>
      <c r="EL2022" s="33"/>
      <c r="EM2022" s="33"/>
      <c r="EN2022" s="33"/>
      <c r="EO2022" s="33"/>
      <c r="EP2022" s="33"/>
      <c r="EQ2022" s="33"/>
      <c r="ER2022" s="33"/>
      <c r="ES2022" s="33"/>
      <c r="ET2022" s="33"/>
      <c r="EU2022" s="33"/>
      <c r="EV2022" s="33"/>
      <c r="EW2022" s="33"/>
      <c r="EX2022" s="33"/>
      <c r="EY2022" s="33"/>
      <c r="EZ2022" s="33"/>
      <c r="FA2022" s="33"/>
      <c r="FB2022" s="33"/>
      <c r="FC2022" s="33"/>
      <c r="FD2022" s="33"/>
      <c r="FE2022" s="33"/>
      <c r="FF2022" s="33"/>
      <c r="FG2022" s="33"/>
      <c r="FH2022" s="33"/>
      <c r="FI2022" s="33"/>
      <c r="FJ2022" s="33"/>
      <c r="FK2022" s="33"/>
      <c r="FL2022" s="33"/>
      <c r="FM2022" s="33"/>
      <c r="FN2022" s="33"/>
      <c r="FO2022" s="33"/>
      <c r="FP2022" s="33"/>
      <c r="FQ2022" s="33"/>
      <c r="FR2022" s="33"/>
      <c r="FS2022" s="33"/>
      <c r="FT2022" s="33"/>
      <c r="FU2022" s="33"/>
      <c r="FV2022" s="33"/>
      <c r="FW2022" s="33"/>
      <c r="FX2022" s="33"/>
      <c r="FY2022" s="33"/>
      <c r="FZ2022" s="33"/>
      <c r="GA2022" s="33"/>
      <c r="GB2022" s="33"/>
      <c r="GC2022" s="33"/>
      <c r="GD2022" s="33"/>
      <c r="GE2022" s="33"/>
      <c r="GF2022" s="33"/>
      <c r="GG2022" s="33"/>
      <c r="GH2022" s="33"/>
      <c r="GI2022" s="33"/>
      <c r="GJ2022" s="33"/>
      <c r="GK2022" s="33"/>
      <c r="GL2022" s="33"/>
      <c r="GM2022" s="33"/>
      <c r="GN2022" s="33"/>
      <c r="GO2022" s="33"/>
      <c r="GP2022" s="33"/>
      <c r="GQ2022" s="33"/>
      <c r="GR2022" s="33"/>
      <c r="GS2022" s="33"/>
      <c r="GT2022" s="33"/>
      <c r="GU2022" s="33"/>
      <c r="GV2022" s="33"/>
      <c r="GW2022" s="33"/>
      <c r="GX2022" s="33"/>
      <c r="GY2022" s="33"/>
      <c r="GZ2022" s="33"/>
      <c r="HA2022" s="33"/>
      <c r="HB2022" s="33"/>
      <c r="HC2022" s="33"/>
      <c r="HD2022" s="33"/>
      <c r="HE2022" s="33"/>
      <c r="HF2022" s="33"/>
      <c r="HG2022" s="33"/>
      <c r="HH2022" s="33"/>
      <c r="HI2022" s="33"/>
      <c r="HJ2022" s="33"/>
      <c r="HK2022" s="33"/>
      <c r="HL2022" s="33"/>
      <c r="HM2022" s="33"/>
      <c r="HN2022" s="33"/>
      <c r="HO2022" s="33"/>
      <c r="HP2022" s="33"/>
      <c r="HQ2022" s="33"/>
      <c r="HR2022" s="33"/>
      <c r="HS2022" s="33"/>
      <c r="HT2022" s="33"/>
      <c r="HU2022" s="33"/>
      <c r="HV2022" s="33"/>
      <c r="HW2022" s="33"/>
      <c r="HX2022" s="33"/>
      <c r="HY2022" s="33"/>
      <c r="HZ2022" s="33"/>
      <c r="IA2022" s="33"/>
    </row>
    <row r="2023" spans="17:235" s="34" customFormat="1" x14ac:dyDescent="0.25">
      <c r="Q2023" s="33"/>
      <c r="R2023" s="33"/>
      <c r="S2023" s="33"/>
      <c r="T2023" s="33"/>
      <c r="U2023" s="33"/>
      <c r="V2023" s="33"/>
      <c r="W2023" s="33"/>
      <c r="X2023" s="33"/>
      <c r="Y2023" s="33"/>
      <c r="Z2023" s="33"/>
      <c r="AA2023" s="33"/>
      <c r="AB2023" s="33"/>
      <c r="AC2023" s="33"/>
      <c r="AD2023" s="33"/>
      <c r="AE2023" s="33"/>
      <c r="AF2023" s="33"/>
      <c r="AG2023" s="33"/>
      <c r="AH2023" s="33"/>
      <c r="AI2023" s="33"/>
      <c r="AJ2023" s="33"/>
      <c r="AK2023" s="33"/>
      <c r="AL2023" s="33"/>
      <c r="AM2023" s="33"/>
      <c r="AN2023" s="33"/>
      <c r="AO2023" s="33"/>
      <c r="AP2023" s="33"/>
      <c r="AQ2023" s="33"/>
      <c r="AR2023" s="33"/>
      <c r="AS2023" s="33"/>
      <c r="AT2023" s="33"/>
      <c r="AU2023" s="33"/>
      <c r="AV2023" s="33"/>
      <c r="AW2023" s="33"/>
      <c r="AX2023" s="33"/>
      <c r="AY2023" s="33"/>
      <c r="AZ2023" s="33"/>
      <c r="BA2023" s="33"/>
      <c r="BB2023" s="33"/>
      <c r="BC2023" s="33"/>
      <c r="BD2023" s="33"/>
      <c r="BE2023" s="33"/>
      <c r="BF2023" s="33"/>
      <c r="BG2023" s="33"/>
      <c r="BH2023" s="33"/>
      <c r="BI2023" s="33"/>
      <c r="BJ2023" s="33"/>
      <c r="BK2023" s="33"/>
      <c r="BL2023" s="33"/>
      <c r="BM2023" s="33"/>
      <c r="BN2023" s="33"/>
      <c r="BO2023" s="33"/>
      <c r="BP2023" s="33"/>
      <c r="BQ2023" s="33"/>
      <c r="BR2023" s="33"/>
      <c r="BS2023" s="33"/>
      <c r="BT2023" s="33"/>
      <c r="BU2023" s="33"/>
      <c r="BV2023" s="33"/>
      <c r="BW2023" s="33"/>
      <c r="BX2023" s="33"/>
      <c r="BY2023" s="33"/>
      <c r="BZ2023" s="33"/>
      <c r="CA2023" s="33"/>
      <c r="CB2023" s="33"/>
      <c r="CC2023" s="33"/>
      <c r="CD2023" s="33"/>
      <c r="CE2023" s="33"/>
      <c r="CF2023" s="33"/>
      <c r="CG2023" s="33"/>
      <c r="CH2023" s="33"/>
      <c r="CI2023" s="33"/>
      <c r="CJ2023" s="33"/>
      <c r="CK2023" s="33"/>
      <c r="CL2023" s="33"/>
      <c r="CM2023" s="33"/>
      <c r="CN2023" s="33"/>
      <c r="CO2023" s="33"/>
      <c r="CP2023" s="33"/>
      <c r="CQ2023" s="33"/>
      <c r="CR2023" s="33"/>
      <c r="CS2023" s="33"/>
      <c r="CT2023" s="33"/>
      <c r="CU2023" s="33"/>
      <c r="CV2023" s="33"/>
      <c r="CW2023" s="33"/>
      <c r="CX2023" s="33"/>
      <c r="CY2023" s="33"/>
      <c r="CZ2023" s="33"/>
      <c r="DA2023" s="33"/>
      <c r="DB2023" s="33"/>
      <c r="DC2023" s="33"/>
      <c r="DD2023" s="33"/>
      <c r="DE2023" s="33"/>
      <c r="DF2023" s="33"/>
      <c r="DG2023" s="33"/>
      <c r="DH2023" s="33"/>
      <c r="DI2023" s="33"/>
      <c r="DJ2023" s="33"/>
      <c r="DK2023" s="33"/>
      <c r="DL2023" s="33"/>
      <c r="DM2023" s="33"/>
      <c r="DN2023" s="33"/>
      <c r="DO2023" s="33"/>
      <c r="DP2023" s="33"/>
      <c r="DQ2023" s="33"/>
      <c r="DR2023" s="33"/>
      <c r="DS2023" s="33"/>
      <c r="DT2023" s="33"/>
      <c r="DU2023" s="33"/>
      <c r="DV2023" s="33"/>
      <c r="DW2023" s="33"/>
      <c r="DX2023" s="33"/>
      <c r="DY2023" s="33"/>
      <c r="DZ2023" s="33"/>
      <c r="EA2023" s="33"/>
      <c r="EB2023" s="33"/>
      <c r="EC2023" s="33"/>
      <c r="ED2023" s="33"/>
      <c r="EE2023" s="33"/>
      <c r="EF2023" s="33"/>
      <c r="EG2023" s="33"/>
      <c r="EH2023" s="33"/>
      <c r="EI2023" s="33"/>
      <c r="EJ2023" s="33"/>
      <c r="EK2023" s="33"/>
      <c r="EL2023" s="33"/>
      <c r="EM2023" s="33"/>
      <c r="EN2023" s="33"/>
      <c r="EO2023" s="33"/>
      <c r="EP2023" s="33"/>
      <c r="EQ2023" s="33"/>
      <c r="ER2023" s="33"/>
      <c r="ES2023" s="33"/>
      <c r="ET2023" s="33"/>
      <c r="EU2023" s="33"/>
      <c r="EV2023" s="33"/>
      <c r="EW2023" s="33"/>
      <c r="EX2023" s="33"/>
      <c r="EY2023" s="33"/>
      <c r="EZ2023" s="33"/>
      <c r="FA2023" s="33"/>
      <c r="FB2023" s="33"/>
      <c r="FC2023" s="33"/>
      <c r="FD2023" s="33"/>
      <c r="FE2023" s="33"/>
      <c r="FF2023" s="33"/>
      <c r="FG2023" s="33"/>
      <c r="FH2023" s="33"/>
      <c r="FI2023" s="33"/>
      <c r="FJ2023" s="33"/>
      <c r="FK2023" s="33"/>
      <c r="FL2023" s="33"/>
      <c r="FM2023" s="33"/>
      <c r="FN2023" s="33"/>
      <c r="FO2023" s="33"/>
      <c r="FP2023" s="33"/>
      <c r="FQ2023" s="33"/>
      <c r="FR2023" s="33"/>
      <c r="FS2023" s="33"/>
      <c r="FT2023" s="33"/>
      <c r="FU2023" s="33"/>
      <c r="FV2023" s="33"/>
      <c r="FW2023" s="33"/>
      <c r="FX2023" s="33"/>
      <c r="FY2023" s="33"/>
      <c r="FZ2023" s="33"/>
      <c r="GA2023" s="33"/>
      <c r="GB2023" s="33"/>
      <c r="GC2023" s="33"/>
      <c r="GD2023" s="33"/>
      <c r="GE2023" s="33"/>
      <c r="GF2023" s="33"/>
      <c r="GG2023" s="33"/>
      <c r="GH2023" s="33"/>
      <c r="GI2023" s="33"/>
      <c r="GJ2023" s="33"/>
      <c r="GK2023" s="33"/>
      <c r="GL2023" s="33"/>
      <c r="GM2023" s="33"/>
      <c r="GN2023" s="33"/>
      <c r="GO2023" s="33"/>
      <c r="GP2023" s="33"/>
      <c r="GQ2023" s="33"/>
      <c r="GR2023" s="33"/>
      <c r="GS2023" s="33"/>
      <c r="GT2023" s="33"/>
      <c r="GU2023" s="33"/>
      <c r="GV2023" s="33"/>
      <c r="GW2023" s="33"/>
      <c r="GX2023" s="33"/>
      <c r="GY2023" s="33"/>
      <c r="GZ2023" s="33"/>
      <c r="HA2023" s="33"/>
      <c r="HB2023" s="33"/>
      <c r="HC2023" s="33"/>
      <c r="HD2023" s="33"/>
      <c r="HE2023" s="33"/>
      <c r="HF2023" s="33"/>
      <c r="HG2023" s="33"/>
      <c r="HH2023" s="33"/>
      <c r="HI2023" s="33"/>
      <c r="HJ2023" s="33"/>
      <c r="HK2023" s="33"/>
      <c r="HL2023" s="33"/>
      <c r="HM2023" s="33"/>
      <c r="HN2023" s="33"/>
      <c r="HO2023" s="33"/>
      <c r="HP2023" s="33"/>
      <c r="HQ2023" s="33"/>
      <c r="HR2023" s="33"/>
      <c r="HS2023" s="33"/>
      <c r="HT2023" s="33"/>
      <c r="HU2023" s="33"/>
      <c r="HV2023" s="33"/>
      <c r="HW2023" s="33"/>
      <c r="HX2023" s="33"/>
      <c r="HY2023" s="33"/>
      <c r="HZ2023" s="33"/>
      <c r="IA2023" s="33"/>
    </row>
    <row r="2024" spans="17:235" s="34" customFormat="1" x14ac:dyDescent="0.25">
      <c r="Q2024" s="33"/>
      <c r="R2024" s="33"/>
      <c r="S2024" s="33"/>
      <c r="T2024" s="33"/>
      <c r="U2024" s="33"/>
      <c r="V2024" s="33"/>
      <c r="W2024" s="33"/>
      <c r="X2024" s="33"/>
      <c r="Y2024" s="33"/>
      <c r="Z2024" s="33"/>
      <c r="AA2024" s="33"/>
      <c r="AB2024" s="33"/>
      <c r="AC2024" s="33"/>
      <c r="AD2024" s="33"/>
      <c r="AE2024" s="33"/>
      <c r="AF2024" s="33"/>
      <c r="AG2024" s="33"/>
      <c r="AH2024" s="33"/>
      <c r="AI2024" s="33"/>
      <c r="AJ2024" s="33"/>
      <c r="AK2024" s="33"/>
      <c r="AL2024" s="33"/>
      <c r="AM2024" s="33"/>
      <c r="AN2024" s="33"/>
      <c r="AO2024" s="33"/>
      <c r="AP2024" s="33"/>
      <c r="AQ2024" s="33"/>
      <c r="AR2024" s="33"/>
      <c r="AS2024" s="33"/>
      <c r="AT2024" s="33"/>
      <c r="AU2024" s="33"/>
      <c r="AV2024" s="33"/>
      <c r="AW2024" s="33"/>
      <c r="AX2024" s="33"/>
      <c r="AY2024" s="33"/>
      <c r="AZ2024" s="33"/>
      <c r="BA2024" s="33"/>
      <c r="BB2024" s="33"/>
      <c r="BC2024" s="33"/>
      <c r="BD2024" s="33"/>
      <c r="BE2024" s="33"/>
      <c r="BF2024" s="33"/>
      <c r="BG2024" s="33"/>
      <c r="BH2024" s="33"/>
      <c r="BI2024" s="33"/>
      <c r="BJ2024" s="33"/>
      <c r="BK2024" s="33"/>
      <c r="BL2024" s="33"/>
      <c r="BM2024" s="33"/>
      <c r="BN2024" s="33"/>
      <c r="BO2024" s="33"/>
      <c r="BP2024" s="33"/>
      <c r="BQ2024" s="33"/>
      <c r="BR2024" s="33"/>
      <c r="BS2024" s="33"/>
      <c r="BT2024" s="33"/>
      <c r="BU2024" s="33"/>
      <c r="BV2024" s="33"/>
      <c r="BW2024" s="33"/>
      <c r="BX2024" s="33"/>
      <c r="BY2024" s="33"/>
      <c r="BZ2024" s="33"/>
      <c r="CA2024" s="33"/>
      <c r="CB2024" s="33"/>
      <c r="CC2024" s="33"/>
      <c r="CD2024" s="33"/>
      <c r="CE2024" s="33"/>
      <c r="CF2024" s="33"/>
      <c r="CG2024" s="33"/>
      <c r="CH2024" s="33"/>
      <c r="CI2024" s="33"/>
      <c r="CJ2024" s="33"/>
      <c r="CK2024" s="33"/>
      <c r="CL2024" s="33"/>
      <c r="CM2024" s="33"/>
      <c r="CN2024" s="33"/>
      <c r="CO2024" s="33"/>
      <c r="CP2024" s="33"/>
      <c r="CQ2024" s="33"/>
      <c r="CR2024" s="33"/>
      <c r="CS2024" s="33"/>
      <c r="CT2024" s="33"/>
      <c r="CU2024" s="33"/>
      <c r="CV2024" s="33"/>
      <c r="CW2024" s="33"/>
      <c r="CX2024" s="33"/>
      <c r="CY2024" s="33"/>
      <c r="CZ2024" s="33"/>
      <c r="DA2024" s="33"/>
      <c r="DB2024" s="33"/>
      <c r="DC2024" s="33"/>
      <c r="DD2024" s="33"/>
      <c r="DE2024" s="33"/>
      <c r="DF2024" s="33"/>
      <c r="DG2024" s="33"/>
      <c r="DH2024" s="33"/>
      <c r="DI2024" s="33"/>
      <c r="DJ2024" s="33"/>
      <c r="DK2024" s="33"/>
      <c r="DL2024" s="33"/>
      <c r="DM2024" s="33"/>
      <c r="DN2024" s="33"/>
      <c r="DO2024" s="33"/>
      <c r="DP2024" s="33"/>
      <c r="DQ2024" s="33"/>
      <c r="DR2024" s="33"/>
      <c r="DS2024" s="33"/>
      <c r="DT2024" s="33"/>
      <c r="DU2024" s="33"/>
      <c r="DV2024" s="33"/>
      <c r="DW2024" s="33"/>
      <c r="DX2024" s="33"/>
      <c r="DY2024" s="33"/>
      <c r="DZ2024" s="33"/>
      <c r="EA2024" s="33"/>
      <c r="EB2024" s="33"/>
      <c r="EC2024" s="33"/>
      <c r="ED2024" s="33"/>
      <c r="EE2024" s="33"/>
      <c r="EF2024" s="33"/>
      <c r="EG2024" s="33"/>
      <c r="EH2024" s="33"/>
      <c r="EI2024" s="33"/>
      <c r="EJ2024" s="33"/>
      <c r="EK2024" s="33"/>
      <c r="EL2024" s="33"/>
      <c r="EM2024" s="33"/>
      <c r="EN2024" s="33"/>
      <c r="EO2024" s="33"/>
      <c r="EP2024" s="33"/>
      <c r="EQ2024" s="33"/>
      <c r="ER2024" s="33"/>
      <c r="ES2024" s="33"/>
      <c r="ET2024" s="33"/>
      <c r="EU2024" s="33"/>
      <c r="EV2024" s="33"/>
      <c r="EW2024" s="33"/>
      <c r="EX2024" s="33"/>
      <c r="EY2024" s="33"/>
      <c r="EZ2024" s="33"/>
      <c r="FA2024" s="33"/>
      <c r="FB2024" s="33"/>
      <c r="FC2024" s="33"/>
      <c r="FD2024" s="33"/>
      <c r="FE2024" s="33"/>
      <c r="FF2024" s="33"/>
      <c r="FG2024" s="33"/>
      <c r="FH2024" s="33"/>
      <c r="FI2024" s="33"/>
      <c r="FJ2024" s="33"/>
      <c r="FK2024" s="33"/>
      <c r="FL2024" s="33"/>
      <c r="FM2024" s="33"/>
      <c r="FN2024" s="33"/>
      <c r="FO2024" s="33"/>
      <c r="FP2024" s="33"/>
      <c r="FQ2024" s="33"/>
      <c r="FR2024" s="33"/>
      <c r="FS2024" s="33"/>
      <c r="FT2024" s="33"/>
      <c r="FU2024" s="33"/>
      <c r="FV2024" s="33"/>
      <c r="FW2024" s="33"/>
      <c r="FX2024" s="33"/>
      <c r="FY2024" s="33"/>
      <c r="FZ2024" s="33"/>
      <c r="GA2024" s="33"/>
      <c r="GB2024" s="33"/>
      <c r="GC2024" s="33"/>
      <c r="GD2024" s="33"/>
      <c r="GE2024" s="33"/>
      <c r="GF2024" s="33"/>
      <c r="GG2024" s="33"/>
      <c r="GH2024" s="33"/>
      <c r="GI2024" s="33"/>
      <c r="GJ2024" s="33"/>
      <c r="GK2024" s="33"/>
      <c r="GL2024" s="33"/>
      <c r="GM2024" s="33"/>
      <c r="GN2024" s="33"/>
      <c r="GO2024" s="33"/>
      <c r="GP2024" s="33"/>
      <c r="GQ2024" s="33"/>
      <c r="GR2024" s="33"/>
      <c r="GS2024" s="33"/>
      <c r="GT2024" s="33"/>
      <c r="GU2024" s="33"/>
      <c r="GV2024" s="33"/>
      <c r="GW2024" s="33"/>
      <c r="GX2024" s="33"/>
      <c r="GY2024" s="33"/>
      <c r="GZ2024" s="33"/>
      <c r="HA2024" s="33"/>
      <c r="HB2024" s="33"/>
      <c r="HC2024" s="33"/>
      <c r="HD2024" s="33"/>
      <c r="HE2024" s="33"/>
      <c r="HF2024" s="33"/>
      <c r="HG2024" s="33"/>
      <c r="HH2024" s="33"/>
      <c r="HI2024" s="33"/>
      <c r="HJ2024" s="33"/>
      <c r="HK2024" s="33"/>
      <c r="HL2024" s="33"/>
      <c r="HM2024" s="33"/>
      <c r="HN2024" s="33"/>
      <c r="HO2024" s="33"/>
      <c r="HP2024" s="33"/>
      <c r="HQ2024" s="33"/>
      <c r="HR2024" s="33"/>
      <c r="HS2024" s="33"/>
      <c r="HT2024" s="33"/>
      <c r="HU2024" s="33"/>
      <c r="HV2024" s="33"/>
      <c r="HW2024" s="33"/>
      <c r="HX2024" s="33"/>
      <c r="HY2024" s="33"/>
      <c r="HZ2024" s="33"/>
      <c r="IA2024" s="33"/>
    </row>
    <row r="2025" spans="17:235" s="34" customFormat="1" x14ac:dyDescent="0.25">
      <c r="Q2025" s="33"/>
      <c r="R2025" s="33"/>
      <c r="S2025" s="33"/>
      <c r="T2025" s="33"/>
      <c r="U2025" s="33"/>
      <c r="V2025" s="33"/>
      <c r="W2025" s="33"/>
      <c r="X2025" s="33"/>
      <c r="Y2025" s="33"/>
      <c r="Z2025" s="33"/>
      <c r="AA2025" s="33"/>
      <c r="AB2025" s="33"/>
      <c r="AC2025" s="33"/>
      <c r="AD2025" s="33"/>
      <c r="AE2025" s="33"/>
      <c r="AF2025" s="33"/>
      <c r="AG2025" s="33"/>
      <c r="AH2025" s="33"/>
      <c r="AI2025" s="33"/>
      <c r="AJ2025" s="33"/>
      <c r="AK2025" s="33"/>
      <c r="AL2025" s="33"/>
      <c r="AM2025" s="33"/>
      <c r="AN2025" s="33"/>
      <c r="AO2025" s="33"/>
      <c r="AP2025" s="33"/>
      <c r="AQ2025" s="33"/>
      <c r="AR2025" s="33"/>
      <c r="AS2025" s="33"/>
      <c r="AT2025" s="33"/>
      <c r="AU2025" s="33"/>
      <c r="AV2025" s="33"/>
      <c r="AW2025" s="33"/>
      <c r="AX2025" s="33"/>
      <c r="AY2025" s="33"/>
      <c r="AZ2025" s="33"/>
      <c r="BA2025" s="33"/>
      <c r="BB2025" s="33"/>
      <c r="BC2025" s="33"/>
      <c r="BD2025" s="33"/>
      <c r="BE2025" s="33"/>
      <c r="BF2025" s="33"/>
      <c r="BG2025" s="33"/>
      <c r="BH2025" s="33"/>
      <c r="BI2025" s="33"/>
      <c r="BJ2025" s="33"/>
      <c r="BK2025" s="33"/>
      <c r="BL2025" s="33"/>
      <c r="BM2025" s="33"/>
      <c r="BN2025" s="33"/>
      <c r="BO2025" s="33"/>
      <c r="BP2025" s="33"/>
      <c r="BQ2025" s="33"/>
      <c r="BR2025" s="33"/>
      <c r="BS2025" s="33"/>
      <c r="BT2025" s="33"/>
      <c r="BU2025" s="33"/>
      <c r="BV2025" s="33"/>
      <c r="BW2025" s="33"/>
      <c r="BX2025" s="33"/>
      <c r="BY2025" s="33"/>
      <c r="BZ2025" s="33"/>
      <c r="CA2025" s="33"/>
      <c r="CB2025" s="33"/>
      <c r="CC2025" s="33"/>
      <c r="CD2025" s="33"/>
      <c r="CE2025" s="33"/>
      <c r="CF2025" s="33"/>
      <c r="CG2025" s="33"/>
      <c r="CH2025" s="33"/>
      <c r="CI2025" s="33"/>
      <c r="CJ2025" s="33"/>
      <c r="CK2025" s="33"/>
      <c r="CL2025" s="33"/>
      <c r="CM2025" s="33"/>
      <c r="CN2025" s="33"/>
      <c r="CO2025" s="33"/>
      <c r="CP2025" s="33"/>
      <c r="CQ2025" s="33"/>
      <c r="CR2025" s="33"/>
      <c r="CS2025" s="33"/>
      <c r="CT2025" s="33"/>
      <c r="CU2025" s="33"/>
      <c r="CV2025" s="33"/>
      <c r="CW2025" s="33"/>
      <c r="CX2025" s="33"/>
      <c r="CY2025" s="33"/>
      <c r="CZ2025" s="33"/>
      <c r="DA2025" s="33"/>
      <c r="DB2025" s="33"/>
      <c r="DC2025" s="33"/>
      <c r="DD2025" s="33"/>
      <c r="DE2025" s="33"/>
      <c r="DF2025" s="33"/>
      <c r="DG2025" s="33"/>
      <c r="DH2025" s="33"/>
      <c r="DI2025" s="33"/>
      <c r="DJ2025" s="33"/>
      <c r="DK2025" s="33"/>
      <c r="DL2025" s="33"/>
      <c r="DM2025" s="33"/>
      <c r="DN2025" s="33"/>
      <c r="DO2025" s="33"/>
      <c r="DP2025" s="33"/>
      <c r="DQ2025" s="33"/>
      <c r="DR2025" s="33"/>
      <c r="DS2025" s="33"/>
      <c r="DT2025" s="33"/>
      <c r="DU2025" s="33"/>
      <c r="DV2025" s="33"/>
      <c r="DW2025" s="33"/>
      <c r="DX2025" s="33"/>
      <c r="DY2025" s="33"/>
      <c r="DZ2025" s="33"/>
      <c r="EA2025" s="33"/>
      <c r="EB2025" s="33"/>
      <c r="EC2025" s="33"/>
      <c r="ED2025" s="33"/>
      <c r="EE2025" s="33"/>
      <c r="EF2025" s="33"/>
      <c r="EG2025" s="33"/>
      <c r="EH2025" s="33"/>
      <c r="EI2025" s="33"/>
      <c r="EJ2025" s="33"/>
      <c r="EK2025" s="33"/>
      <c r="EL2025" s="33"/>
      <c r="EM2025" s="33"/>
      <c r="EN2025" s="33"/>
      <c r="EO2025" s="33"/>
      <c r="EP2025" s="33"/>
      <c r="EQ2025" s="33"/>
      <c r="ER2025" s="33"/>
      <c r="ES2025" s="33"/>
      <c r="ET2025" s="33"/>
      <c r="EU2025" s="33"/>
      <c r="EV2025" s="33"/>
      <c r="EW2025" s="33"/>
      <c r="EX2025" s="33"/>
      <c r="EY2025" s="33"/>
      <c r="EZ2025" s="33"/>
      <c r="FA2025" s="33"/>
      <c r="FB2025" s="33"/>
      <c r="FC2025" s="33"/>
      <c r="FD2025" s="33"/>
      <c r="FE2025" s="33"/>
      <c r="FF2025" s="33"/>
      <c r="FG2025" s="33"/>
      <c r="FH2025" s="33"/>
      <c r="FI2025" s="33"/>
      <c r="FJ2025" s="33"/>
      <c r="FK2025" s="33"/>
      <c r="FL2025" s="33"/>
      <c r="FM2025" s="33"/>
      <c r="FN2025" s="33"/>
      <c r="FO2025" s="33"/>
      <c r="FP2025" s="33"/>
      <c r="FQ2025" s="33"/>
      <c r="FR2025" s="33"/>
      <c r="FS2025" s="33"/>
      <c r="FT2025" s="33"/>
      <c r="FU2025" s="33"/>
      <c r="FV2025" s="33"/>
      <c r="FW2025" s="33"/>
      <c r="FX2025" s="33"/>
      <c r="FY2025" s="33"/>
      <c r="FZ2025" s="33"/>
      <c r="GA2025" s="33"/>
      <c r="GB2025" s="33"/>
      <c r="GC2025" s="33"/>
      <c r="GD2025" s="33"/>
      <c r="GE2025" s="33"/>
      <c r="GF2025" s="33"/>
      <c r="GG2025" s="33"/>
      <c r="GH2025" s="33"/>
      <c r="GI2025" s="33"/>
      <c r="GJ2025" s="33"/>
      <c r="GK2025" s="33"/>
      <c r="GL2025" s="33"/>
      <c r="GM2025" s="33"/>
      <c r="GN2025" s="33"/>
      <c r="GO2025" s="33"/>
      <c r="GP2025" s="33"/>
      <c r="GQ2025" s="33"/>
      <c r="GR2025" s="33"/>
      <c r="GS2025" s="33"/>
      <c r="GT2025" s="33"/>
      <c r="GU2025" s="33"/>
      <c r="GV2025" s="33"/>
      <c r="GW2025" s="33"/>
      <c r="GX2025" s="33"/>
      <c r="GY2025" s="33"/>
      <c r="GZ2025" s="33"/>
      <c r="HA2025" s="33"/>
      <c r="HB2025" s="33"/>
      <c r="HC2025" s="33"/>
      <c r="HD2025" s="33"/>
      <c r="HE2025" s="33"/>
      <c r="HF2025" s="33"/>
      <c r="HG2025" s="33"/>
      <c r="HH2025" s="33"/>
      <c r="HI2025" s="33"/>
      <c r="HJ2025" s="33"/>
      <c r="HK2025" s="33"/>
      <c r="HL2025" s="33"/>
      <c r="HM2025" s="33"/>
      <c r="HN2025" s="33"/>
      <c r="HO2025" s="33"/>
      <c r="HP2025" s="33"/>
      <c r="HQ2025" s="33"/>
      <c r="HR2025" s="33"/>
      <c r="HS2025" s="33"/>
      <c r="HT2025" s="33"/>
      <c r="HU2025" s="33"/>
      <c r="HV2025" s="33"/>
      <c r="HW2025" s="33"/>
      <c r="HX2025" s="33"/>
      <c r="HY2025" s="33"/>
      <c r="HZ2025" s="33"/>
      <c r="IA2025" s="33"/>
    </row>
    <row r="2026" spans="17:235" s="34" customFormat="1" x14ac:dyDescent="0.25">
      <c r="Q2026" s="33"/>
      <c r="R2026" s="33"/>
      <c r="S2026" s="33"/>
      <c r="T2026" s="33"/>
      <c r="U2026" s="33"/>
      <c r="V2026" s="33"/>
      <c r="W2026" s="33"/>
      <c r="X2026" s="33"/>
      <c r="Y2026" s="33"/>
      <c r="Z2026" s="33"/>
      <c r="AA2026" s="33"/>
      <c r="AB2026" s="33"/>
      <c r="AC2026" s="33"/>
      <c r="AD2026" s="33"/>
      <c r="AE2026" s="33"/>
      <c r="AF2026" s="33"/>
      <c r="AG2026" s="33"/>
      <c r="AH2026" s="33"/>
      <c r="AI2026" s="33"/>
      <c r="AJ2026" s="33"/>
      <c r="AK2026" s="33"/>
      <c r="AL2026" s="33"/>
      <c r="AM2026" s="33"/>
      <c r="AN2026" s="33"/>
      <c r="AO2026" s="33"/>
      <c r="AP2026" s="33"/>
      <c r="AQ2026" s="33"/>
      <c r="AR2026" s="33"/>
      <c r="AS2026" s="33"/>
      <c r="AT2026" s="33"/>
      <c r="AU2026" s="33"/>
      <c r="AV2026" s="33"/>
      <c r="AW2026" s="33"/>
      <c r="AX2026" s="33"/>
      <c r="AY2026" s="33"/>
      <c r="AZ2026" s="33"/>
      <c r="BA2026" s="33"/>
      <c r="BB2026" s="33"/>
      <c r="BC2026" s="33"/>
      <c r="BD2026" s="33"/>
      <c r="BE2026" s="33"/>
      <c r="BF2026" s="33"/>
      <c r="BG2026" s="33"/>
      <c r="BH2026" s="33"/>
      <c r="BI2026" s="33"/>
      <c r="BJ2026" s="33"/>
      <c r="BK2026" s="33"/>
      <c r="BL2026" s="33"/>
      <c r="BM2026" s="33"/>
      <c r="BN2026" s="33"/>
      <c r="BO2026" s="33"/>
      <c r="BP2026" s="33"/>
      <c r="BQ2026" s="33"/>
      <c r="BR2026" s="33"/>
      <c r="BS2026" s="33"/>
      <c r="BT2026" s="33"/>
      <c r="BU2026" s="33"/>
      <c r="BV2026" s="33"/>
      <c r="BW2026" s="33"/>
      <c r="BX2026" s="33"/>
      <c r="BY2026" s="33"/>
      <c r="BZ2026" s="33"/>
      <c r="CA2026" s="33"/>
      <c r="CB2026" s="33"/>
      <c r="CC2026" s="33"/>
      <c r="CD2026" s="33"/>
      <c r="CE2026" s="33"/>
      <c r="CF2026" s="33"/>
      <c r="CG2026" s="33"/>
      <c r="CH2026" s="33"/>
      <c r="CI2026" s="33"/>
      <c r="CJ2026" s="33"/>
      <c r="CK2026" s="33"/>
      <c r="CL2026" s="33"/>
      <c r="CM2026" s="33"/>
      <c r="CN2026" s="33"/>
      <c r="CO2026" s="33"/>
      <c r="CP2026" s="33"/>
      <c r="CQ2026" s="33"/>
      <c r="CR2026" s="33"/>
      <c r="CS2026" s="33"/>
      <c r="CT2026" s="33"/>
      <c r="CU2026" s="33"/>
      <c r="CV2026" s="33"/>
      <c r="CW2026" s="33"/>
      <c r="CX2026" s="33"/>
      <c r="CY2026" s="33"/>
      <c r="CZ2026" s="33"/>
      <c r="DA2026" s="33"/>
      <c r="DB2026" s="33"/>
      <c r="DC2026" s="33"/>
      <c r="DD2026" s="33"/>
      <c r="DE2026" s="33"/>
      <c r="DF2026" s="33"/>
      <c r="DG2026" s="33"/>
      <c r="DH2026" s="33"/>
      <c r="DI2026" s="33"/>
      <c r="DJ2026" s="33"/>
      <c r="DK2026" s="33"/>
      <c r="DL2026" s="33"/>
      <c r="DM2026" s="33"/>
      <c r="DN2026" s="33"/>
      <c r="DO2026" s="33"/>
      <c r="DP2026" s="33"/>
      <c r="DQ2026" s="33"/>
      <c r="DR2026" s="33"/>
      <c r="DS2026" s="33"/>
      <c r="DT2026" s="33"/>
      <c r="DU2026" s="33"/>
      <c r="DV2026" s="33"/>
      <c r="DW2026" s="33"/>
      <c r="DX2026" s="33"/>
      <c r="DY2026" s="33"/>
      <c r="DZ2026" s="33"/>
      <c r="EA2026" s="33"/>
      <c r="EB2026" s="33"/>
      <c r="EC2026" s="33"/>
      <c r="ED2026" s="33"/>
      <c r="EE2026" s="33"/>
      <c r="EF2026" s="33"/>
      <c r="EG2026" s="33"/>
      <c r="EH2026" s="33"/>
      <c r="EI2026" s="33"/>
      <c r="EJ2026" s="33"/>
      <c r="EK2026" s="33"/>
      <c r="EL2026" s="33"/>
      <c r="EM2026" s="33"/>
      <c r="EN2026" s="33"/>
      <c r="EO2026" s="33"/>
      <c r="EP2026" s="33"/>
      <c r="EQ2026" s="33"/>
      <c r="ER2026" s="33"/>
      <c r="ES2026" s="33"/>
      <c r="ET2026" s="33"/>
      <c r="EU2026" s="33"/>
      <c r="EV2026" s="33"/>
      <c r="EW2026" s="33"/>
      <c r="EX2026" s="33"/>
      <c r="EY2026" s="33"/>
      <c r="EZ2026" s="33"/>
      <c r="FA2026" s="33"/>
      <c r="FB2026" s="33"/>
      <c r="FC2026" s="33"/>
      <c r="FD2026" s="33"/>
      <c r="FE2026" s="33"/>
      <c r="FF2026" s="33"/>
      <c r="FG2026" s="33"/>
      <c r="FH2026" s="33"/>
      <c r="FI2026" s="33"/>
      <c r="FJ2026" s="33"/>
      <c r="FK2026" s="33"/>
      <c r="FL2026" s="33"/>
      <c r="FM2026" s="33"/>
      <c r="FN2026" s="33"/>
      <c r="FO2026" s="33"/>
      <c r="FP2026" s="33"/>
      <c r="FQ2026" s="33"/>
      <c r="FR2026" s="33"/>
      <c r="FS2026" s="33"/>
      <c r="FT2026" s="33"/>
      <c r="FU2026" s="33"/>
      <c r="FV2026" s="33"/>
      <c r="FW2026" s="33"/>
      <c r="FX2026" s="33"/>
      <c r="FY2026" s="33"/>
      <c r="FZ2026" s="33"/>
      <c r="GA2026" s="33"/>
      <c r="GB2026" s="33"/>
      <c r="GC2026" s="33"/>
      <c r="GD2026" s="33"/>
      <c r="GE2026" s="33"/>
      <c r="GF2026" s="33"/>
      <c r="GG2026" s="33"/>
      <c r="GH2026" s="33"/>
      <c r="GI2026" s="33"/>
      <c r="GJ2026" s="33"/>
      <c r="GK2026" s="33"/>
      <c r="GL2026" s="33"/>
      <c r="GM2026" s="33"/>
      <c r="GN2026" s="33"/>
      <c r="GO2026" s="33"/>
      <c r="GP2026" s="33"/>
      <c r="GQ2026" s="33"/>
      <c r="GR2026" s="33"/>
      <c r="GS2026" s="33"/>
      <c r="GT2026" s="33"/>
      <c r="GU2026" s="33"/>
      <c r="GV2026" s="33"/>
      <c r="GW2026" s="33"/>
      <c r="GX2026" s="33"/>
      <c r="GY2026" s="33"/>
      <c r="GZ2026" s="33"/>
      <c r="HA2026" s="33"/>
      <c r="HB2026" s="33"/>
      <c r="HC2026" s="33"/>
      <c r="HD2026" s="33"/>
      <c r="HE2026" s="33"/>
      <c r="HF2026" s="33"/>
      <c r="HG2026" s="33"/>
      <c r="HH2026" s="33"/>
      <c r="HI2026" s="33"/>
      <c r="HJ2026" s="33"/>
      <c r="HK2026" s="33"/>
      <c r="HL2026" s="33"/>
      <c r="HM2026" s="33"/>
      <c r="HN2026" s="33"/>
      <c r="HO2026" s="33"/>
      <c r="HP2026" s="33"/>
      <c r="HQ2026" s="33"/>
      <c r="HR2026" s="33"/>
      <c r="HS2026" s="33"/>
      <c r="HT2026" s="33"/>
      <c r="HU2026" s="33"/>
      <c r="HV2026" s="33"/>
      <c r="HW2026" s="33"/>
      <c r="HX2026" s="33"/>
      <c r="HY2026" s="33"/>
      <c r="HZ2026" s="33"/>
      <c r="IA2026" s="33"/>
    </row>
    <row r="2027" spans="17:235" s="34" customFormat="1" x14ac:dyDescent="0.25">
      <c r="Q2027" s="33"/>
      <c r="R2027" s="33"/>
      <c r="S2027" s="33"/>
      <c r="T2027" s="33"/>
      <c r="U2027" s="33"/>
      <c r="V2027" s="33"/>
      <c r="W2027" s="33"/>
      <c r="X2027" s="33"/>
      <c r="Y2027" s="33"/>
      <c r="Z2027" s="33"/>
      <c r="AA2027" s="33"/>
      <c r="AB2027" s="33"/>
      <c r="AC2027" s="33"/>
      <c r="AD2027" s="33"/>
      <c r="AE2027" s="33"/>
      <c r="AF2027" s="33"/>
      <c r="AG2027" s="33"/>
      <c r="AH2027" s="33"/>
      <c r="AI2027" s="33"/>
      <c r="AJ2027" s="33"/>
      <c r="AK2027" s="33"/>
      <c r="AL2027" s="33"/>
      <c r="AM2027" s="33"/>
      <c r="AN2027" s="33"/>
      <c r="AO2027" s="33"/>
      <c r="AP2027" s="33"/>
      <c r="AQ2027" s="33"/>
      <c r="AR2027" s="33"/>
      <c r="AS2027" s="33"/>
      <c r="AT2027" s="33"/>
      <c r="AU2027" s="33"/>
      <c r="AV2027" s="33"/>
      <c r="AW2027" s="33"/>
      <c r="AX2027" s="33"/>
      <c r="AY2027" s="33"/>
      <c r="AZ2027" s="33"/>
      <c r="BA2027" s="33"/>
      <c r="BB2027" s="33"/>
      <c r="BC2027" s="33"/>
      <c r="BD2027" s="33"/>
      <c r="BE2027" s="33"/>
      <c r="BF2027" s="33"/>
      <c r="BG2027" s="33"/>
      <c r="BH2027" s="33"/>
      <c r="BI2027" s="33"/>
      <c r="BJ2027" s="33"/>
      <c r="BK2027" s="33"/>
      <c r="BL2027" s="33"/>
      <c r="BM2027" s="33"/>
      <c r="BN2027" s="33"/>
      <c r="BO2027" s="33"/>
      <c r="BP2027" s="33"/>
      <c r="BQ2027" s="33"/>
      <c r="BR2027" s="33"/>
      <c r="BS2027" s="33"/>
      <c r="BT2027" s="33"/>
      <c r="BU2027" s="33"/>
      <c r="BV2027" s="33"/>
      <c r="BW2027" s="33"/>
      <c r="BX2027" s="33"/>
      <c r="BY2027" s="33"/>
      <c r="BZ2027" s="33"/>
      <c r="CA2027" s="33"/>
      <c r="CB2027" s="33"/>
      <c r="CC2027" s="33"/>
      <c r="CD2027" s="33"/>
      <c r="CE2027" s="33"/>
      <c r="CF2027" s="33"/>
      <c r="CG2027" s="33"/>
      <c r="CH2027" s="33"/>
      <c r="CI2027" s="33"/>
      <c r="CJ2027" s="33"/>
      <c r="CK2027" s="33"/>
      <c r="CL2027" s="33"/>
      <c r="CM2027" s="33"/>
      <c r="CN2027" s="33"/>
      <c r="CO2027" s="33"/>
      <c r="CP2027" s="33"/>
      <c r="CQ2027" s="33"/>
      <c r="CR2027" s="33"/>
      <c r="CS2027" s="33"/>
      <c r="CT2027" s="33"/>
      <c r="CU2027" s="33"/>
      <c r="CV2027" s="33"/>
      <c r="CW2027" s="33"/>
      <c r="CX2027" s="33"/>
      <c r="CY2027" s="33"/>
      <c r="CZ2027" s="33"/>
      <c r="DA2027" s="33"/>
      <c r="DB2027" s="33"/>
      <c r="DC2027" s="33"/>
      <c r="DD2027" s="33"/>
      <c r="DE2027" s="33"/>
      <c r="DF2027" s="33"/>
      <c r="DG2027" s="33"/>
      <c r="DH2027" s="33"/>
      <c r="DI2027" s="33"/>
      <c r="DJ2027" s="33"/>
      <c r="DK2027" s="33"/>
      <c r="DL2027" s="33"/>
      <c r="DM2027" s="33"/>
      <c r="DN2027" s="33"/>
      <c r="DO2027" s="33"/>
      <c r="DP2027" s="33"/>
      <c r="DQ2027" s="33"/>
      <c r="DR2027" s="33"/>
      <c r="DS2027" s="33"/>
      <c r="DT2027" s="33"/>
      <c r="DU2027" s="33"/>
      <c r="DV2027" s="33"/>
      <c r="DW2027" s="33"/>
      <c r="DX2027" s="33"/>
      <c r="DY2027" s="33"/>
      <c r="DZ2027" s="33"/>
      <c r="EA2027" s="33"/>
      <c r="EB2027" s="33"/>
      <c r="EC2027" s="33"/>
      <c r="ED2027" s="33"/>
      <c r="EE2027" s="33"/>
      <c r="EF2027" s="33"/>
      <c r="EG2027" s="33"/>
      <c r="EH2027" s="33"/>
      <c r="EI2027" s="33"/>
      <c r="EJ2027" s="33"/>
      <c r="EK2027" s="33"/>
      <c r="EL2027" s="33"/>
      <c r="EM2027" s="33"/>
      <c r="EN2027" s="33"/>
      <c r="EO2027" s="33"/>
      <c r="EP2027" s="33"/>
      <c r="EQ2027" s="33"/>
      <c r="ER2027" s="33"/>
      <c r="ES2027" s="33"/>
      <c r="ET2027" s="33"/>
      <c r="EU2027" s="33"/>
      <c r="EV2027" s="33"/>
      <c r="EW2027" s="33"/>
      <c r="EX2027" s="33"/>
      <c r="EY2027" s="33"/>
      <c r="EZ2027" s="33"/>
      <c r="FA2027" s="33"/>
      <c r="FB2027" s="33"/>
      <c r="FC2027" s="33"/>
      <c r="FD2027" s="33"/>
      <c r="FE2027" s="33"/>
      <c r="FF2027" s="33"/>
      <c r="FG2027" s="33"/>
      <c r="FH2027" s="33"/>
      <c r="FI2027" s="33"/>
      <c r="FJ2027" s="33"/>
      <c r="FK2027" s="33"/>
      <c r="FL2027" s="33"/>
      <c r="FM2027" s="33"/>
      <c r="FN2027" s="33"/>
      <c r="FO2027" s="33"/>
      <c r="FP2027" s="33"/>
      <c r="FQ2027" s="33"/>
      <c r="FR2027" s="33"/>
      <c r="FS2027" s="33"/>
      <c r="FT2027" s="33"/>
      <c r="FU2027" s="33"/>
      <c r="FV2027" s="33"/>
      <c r="FW2027" s="33"/>
      <c r="FX2027" s="33"/>
      <c r="FY2027" s="33"/>
      <c r="FZ2027" s="33"/>
      <c r="GA2027" s="33"/>
      <c r="GB2027" s="33"/>
      <c r="GC2027" s="33"/>
      <c r="GD2027" s="33"/>
      <c r="GE2027" s="33"/>
      <c r="GF2027" s="33"/>
      <c r="GG2027" s="33"/>
      <c r="GH2027" s="33"/>
      <c r="GI2027" s="33"/>
      <c r="GJ2027" s="33"/>
      <c r="GK2027" s="33"/>
      <c r="GL2027" s="33"/>
      <c r="GM2027" s="33"/>
      <c r="GN2027" s="33"/>
      <c r="GO2027" s="33"/>
      <c r="GP2027" s="33"/>
      <c r="GQ2027" s="33"/>
      <c r="GR2027" s="33"/>
      <c r="GS2027" s="33"/>
      <c r="GT2027" s="33"/>
      <c r="GU2027" s="33"/>
      <c r="GV2027" s="33"/>
      <c r="GW2027" s="33"/>
      <c r="GX2027" s="33"/>
      <c r="GY2027" s="33"/>
      <c r="GZ2027" s="33"/>
      <c r="HA2027" s="33"/>
      <c r="HB2027" s="33"/>
      <c r="HC2027" s="33"/>
      <c r="HD2027" s="33"/>
      <c r="HE2027" s="33"/>
      <c r="HF2027" s="33"/>
      <c r="HG2027" s="33"/>
      <c r="HH2027" s="33"/>
      <c r="HI2027" s="33"/>
      <c r="HJ2027" s="33"/>
      <c r="HK2027" s="33"/>
      <c r="HL2027" s="33"/>
      <c r="HM2027" s="33"/>
      <c r="HN2027" s="33"/>
      <c r="HO2027" s="33"/>
      <c r="HP2027" s="33"/>
      <c r="HQ2027" s="33"/>
      <c r="HR2027" s="33"/>
      <c r="HS2027" s="33"/>
      <c r="HT2027" s="33"/>
      <c r="HU2027" s="33"/>
      <c r="HV2027" s="33"/>
      <c r="HW2027" s="33"/>
      <c r="HX2027" s="33"/>
      <c r="HY2027" s="33"/>
      <c r="HZ2027" s="33"/>
      <c r="IA2027" s="33"/>
    </row>
    <row r="2028" spans="17:235" s="34" customFormat="1" x14ac:dyDescent="0.25">
      <c r="Q2028" s="33"/>
      <c r="R2028" s="33"/>
      <c r="S2028" s="33"/>
      <c r="T2028" s="33"/>
      <c r="U2028" s="33"/>
      <c r="V2028" s="33"/>
      <c r="W2028" s="33"/>
      <c r="X2028" s="33"/>
      <c r="Y2028" s="33"/>
      <c r="Z2028" s="33"/>
      <c r="AA2028" s="33"/>
      <c r="AB2028" s="33"/>
      <c r="AC2028" s="33"/>
      <c r="AD2028" s="33"/>
      <c r="AE2028" s="33"/>
      <c r="AF2028" s="33"/>
      <c r="AG2028" s="33"/>
      <c r="AH2028" s="33"/>
      <c r="AI2028" s="33"/>
      <c r="AJ2028" s="33"/>
      <c r="AK2028" s="33"/>
      <c r="AL2028" s="33"/>
      <c r="AM2028" s="33"/>
      <c r="AN2028" s="33"/>
      <c r="AO2028" s="33"/>
      <c r="AP2028" s="33"/>
      <c r="AQ2028" s="33"/>
      <c r="AR2028" s="33"/>
      <c r="AS2028" s="33"/>
      <c r="AT2028" s="33"/>
      <c r="AU2028" s="33"/>
      <c r="AV2028" s="33"/>
      <c r="AW2028" s="33"/>
      <c r="AX2028" s="33"/>
      <c r="AY2028" s="33"/>
      <c r="AZ2028" s="33"/>
      <c r="BA2028" s="33"/>
      <c r="BB2028" s="33"/>
      <c r="BC2028" s="33"/>
      <c r="BD2028" s="33"/>
      <c r="BE2028" s="33"/>
      <c r="BF2028" s="33"/>
      <c r="BG2028" s="33"/>
      <c r="BH2028" s="33"/>
      <c r="BI2028" s="33"/>
      <c r="BJ2028" s="33"/>
      <c r="BK2028" s="33"/>
      <c r="BL2028" s="33"/>
      <c r="BM2028" s="33"/>
      <c r="BN2028" s="33"/>
      <c r="BO2028" s="33"/>
      <c r="BP2028" s="33"/>
      <c r="BQ2028" s="33"/>
      <c r="BR2028" s="33"/>
      <c r="BS2028" s="33"/>
      <c r="BT2028" s="33"/>
      <c r="BU2028" s="33"/>
      <c r="BV2028" s="33"/>
      <c r="BW2028" s="33"/>
      <c r="BX2028" s="33"/>
      <c r="BY2028" s="33"/>
      <c r="BZ2028" s="33"/>
      <c r="CA2028" s="33"/>
      <c r="CB2028" s="33"/>
      <c r="CC2028" s="33"/>
      <c r="CD2028" s="33"/>
      <c r="CE2028" s="33"/>
      <c r="CF2028" s="33"/>
      <c r="CG2028" s="33"/>
      <c r="CH2028" s="33"/>
      <c r="CI2028" s="33"/>
      <c r="CJ2028" s="33"/>
      <c r="CK2028" s="33"/>
      <c r="CL2028" s="33"/>
      <c r="CM2028" s="33"/>
      <c r="CN2028" s="33"/>
      <c r="CO2028" s="33"/>
      <c r="CP2028" s="33"/>
      <c r="CQ2028" s="33"/>
      <c r="CR2028" s="33"/>
      <c r="CS2028" s="33"/>
      <c r="CT2028" s="33"/>
      <c r="CU2028" s="33"/>
      <c r="CV2028" s="33"/>
      <c r="CW2028" s="33"/>
      <c r="CX2028" s="33"/>
      <c r="CY2028" s="33"/>
      <c r="CZ2028" s="33"/>
      <c r="DA2028" s="33"/>
      <c r="DB2028" s="33"/>
      <c r="DC2028" s="33"/>
      <c r="DD2028" s="33"/>
      <c r="DE2028" s="33"/>
      <c r="DF2028" s="33"/>
      <c r="DG2028" s="33"/>
      <c r="DH2028" s="33"/>
      <c r="DI2028" s="33"/>
      <c r="DJ2028" s="33"/>
      <c r="DK2028" s="33"/>
      <c r="DL2028" s="33"/>
      <c r="DM2028" s="33"/>
      <c r="DN2028" s="33"/>
      <c r="DO2028" s="33"/>
      <c r="DP2028" s="33"/>
      <c r="DQ2028" s="33"/>
      <c r="DR2028" s="33"/>
      <c r="DS2028" s="33"/>
      <c r="DT2028" s="33"/>
      <c r="DU2028" s="33"/>
      <c r="DV2028" s="33"/>
      <c r="DW2028" s="33"/>
      <c r="DX2028" s="33"/>
      <c r="DY2028" s="33"/>
      <c r="DZ2028" s="33"/>
      <c r="EA2028" s="33"/>
      <c r="EB2028" s="33"/>
      <c r="EC2028" s="33"/>
      <c r="ED2028" s="33"/>
      <c r="EE2028" s="33"/>
      <c r="EF2028" s="33"/>
      <c r="EG2028" s="33"/>
      <c r="EH2028" s="33"/>
      <c r="EI2028" s="33"/>
      <c r="EJ2028" s="33"/>
      <c r="EK2028" s="33"/>
      <c r="EL2028" s="33"/>
      <c r="EM2028" s="33"/>
      <c r="EN2028" s="33"/>
      <c r="EO2028" s="33"/>
      <c r="EP2028" s="33"/>
      <c r="EQ2028" s="33"/>
      <c r="ER2028" s="33"/>
      <c r="ES2028" s="33"/>
      <c r="ET2028" s="33"/>
      <c r="EU2028" s="33"/>
      <c r="EV2028" s="33"/>
      <c r="EW2028" s="33"/>
      <c r="EX2028" s="33"/>
      <c r="EY2028" s="33"/>
      <c r="EZ2028" s="33"/>
      <c r="FA2028" s="33"/>
      <c r="FB2028" s="33"/>
      <c r="FC2028" s="33"/>
      <c r="FD2028" s="33"/>
      <c r="FE2028" s="33"/>
      <c r="FF2028" s="33"/>
      <c r="FG2028" s="33"/>
      <c r="FH2028" s="33"/>
      <c r="FI2028" s="33"/>
      <c r="FJ2028" s="33"/>
      <c r="FK2028" s="33"/>
      <c r="FL2028" s="33"/>
      <c r="FM2028" s="33"/>
      <c r="FN2028" s="33"/>
      <c r="FO2028" s="33"/>
      <c r="FP2028" s="33"/>
      <c r="FQ2028" s="33"/>
      <c r="FR2028" s="33"/>
      <c r="FS2028" s="33"/>
      <c r="FT2028" s="33"/>
      <c r="FU2028" s="33"/>
      <c r="FV2028" s="33"/>
      <c r="FW2028" s="33"/>
      <c r="FX2028" s="33"/>
      <c r="FY2028" s="33"/>
      <c r="FZ2028" s="33"/>
      <c r="GA2028" s="33"/>
      <c r="GB2028" s="33"/>
      <c r="GC2028" s="33"/>
      <c r="GD2028" s="33"/>
      <c r="GE2028" s="33"/>
      <c r="GF2028" s="33"/>
      <c r="GG2028" s="33"/>
      <c r="GH2028" s="33"/>
      <c r="GI2028" s="33"/>
      <c r="GJ2028" s="33"/>
      <c r="GK2028" s="33"/>
      <c r="GL2028" s="33"/>
      <c r="GM2028" s="33"/>
      <c r="GN2028" s="33"/>
      <c r="GO2028" s="33"/>
      <c r="GP2028" s="33"/>
      <c r="GQ2028" s="33"/>
      <c r="GR2028" s="33"/>
      <c r="GS2028" s="33"/>
      <c r="GT2028" s="33"/>
      <c r="GU2028" s="33"/>
      <c r="GV2028" s="33"/>
      <c r="GW2028" s="33"/>
      <c r="GX2028" s="33"/>
      <c r="GY2028" s="33"/>
      <c r="GZ2028" s="33"/>
      <c r="HA2028" s="33"/>
      <c r="HB2028" s="33"/>
      <c r="HC2028" s="33"/>
      <c r="HD2028" s="33"/>
      <c r="HE2028" s="33"/>
      <c r="HF2028" s="33"/>
      <c r="HG2028" s="33"/>
      <c r="HH2028" s="33"/>
      <c r="HI2028" s="33"/>
      <c r="HJ2028" s="33"/>
      <c r="HK2028" s="33"/>
      <c r="HL2028" s="33"/>
      <c r="HM2028" s="33"/>
      <c r="HN2028" s="33"/>
      <c r="HO2028" s="33"/>
      <c r="HP2028" s="33"/>
      <c r="HQ2028" s="33"/>
      <c r="HR2028" s="33"/>
      <c r="HS2028" s="33"/>
      <c r="HT2028" s="33"/>
      <c r="HU2028" s="33"/>
      <c r="HV2028" s="33"/>
      <c r="HW2028" s="33"/>
      <c r="HX2028" s="33"/>
      <c r="HY2028" s="33"/>
      <c r="HZ2028" s="33"/>
      <c r="IA2028" s="33"/>
    </row>
    <row r="2029" spans="17:235" s="34" customFormat="1" x14ac:dyDescent="0.25">
      <c r="Q2029" s="33"/>
      <c r="R2029" s="33"/>
      <c r="S2029" s="33"/>
      <c r="T2029" s="33"/>
      <c r="U2029" s="33"/>
      <c r="V2029" s="33"/>
      <c r="W2029" s="33"/>
      <c r="X2029" s="33"/>
      <c r="Y2029" s="33"/>
      <c r="Z2029" s="33"/>
      <c r="AA2029" s="33"/>
      <c r="AB2029" s="33"/>
      <c r="AC2029" s="33"/>
      <c r="AD2029" s="33"/>
      <c r="AE2029" s="33"/>
      <c r="AF2029" s="33"/>
      <c r="AG2029" s="33"/>
      <c r="AH2029" s="33"/>
      <c r="AI2029" s="33"/>
      <c r="AJ2029" s="33"/>
      <c r="AK2029" s="33"/>
      <c r="AL2029" s="33"/>
      <c r="AM2029" s="33"/>
      <c r="AN2029" s="33"/>
      <c r="AO2029" s="33"/>
      <c r="AP2029" s="33"/>
      <c r="AQ2029" s="33"/>
      <c r="AR2029" s="33"/>
      <c r="AS2029" s="33"/>
      <c r="AT2029" s="33"/>
      <c r="AU2029" s="33"/>
      <c r="AV2029" s="33"/>
      <c r="AW2029" s="33"/>
      <c r="AX2029" s="33"/>
      <c r="AY2029" s="33"/>
      <c r="AZ2029" s="33"/>
      <c r="BA2029" s="33"/>
      <c r="BB2029" s="33"/>
      <c r="BC2029" s="33"/>
      <c r="BD2029" s="33"/>
      <c r="BE2029" s="33"/>
      <c r="BF2029" s="33"/>
      <c r="BG2029" s="33"/>
      <c r="BH2029" s="33"/>
      <c r="BI2029" s="33"/>
      <c r="BJ2029" s="33"/>
      <c r="BK2029" s="33"/>
      <c r="BL2029" s="33"/>
      <c r="BM2029" s="33"/>
      <c r="BN2029" s="33"/>
      <c r="BO2029" s="33"/>
      <c r="BP2029" s="33"/>
      <c r="BQ2029" s="33"/>
      <c r="BR2029" s="33"/>
      <c r="BS2029" s="33"/>
      <c r="BT2029" s="33"/>
      <c r="BU2029" s="33"/>
      <c r="BV2029" s="33"/>
      <c r="BW2029" s="33"/>
      <c r="BX2029" s="33"/>
      <c r="BY2029" s="33"/>
      <c r="BZ2029" s="33"/>
      <c r="CA2029" s="33"/>
      <c r="CB2029" s="33"/>
      <c r="CC2029" s="33"/>
      <c r="CD2029" s="33"/>
      <c r="CE2029" s="33"/>
      <c r="CF2029" s="33"/>
      <c r="CG2029" s="33"/>
      <c r="CH2029" s="33"/>
      <c r="CI2029" s="33"/>
      <c r="CJ2029" s="33"/>
      <c r="CK2029" s="33"/>
      <c r="CL2029" s="33"/>
      <c r="CM2029" s="33"/>
      <c r="CN2029" s="33"/>
      <c r="CO2029" s="33"/>
      <c r="CP2029" s="33"/>
      <c r="CQ2029" s="33"/>
      <c r="CR2029" s="33"/>
      <c r="CS2029" s="33"/>
      <c r="CT2029" s="33"/>
      <c r="CU2029" s="33"/>
      <c r="CV2029" s="33"/>
      <c r="CW2029" s="33"/>
      <c r="CX2029" s="33"/>
      <c r="CY2029" s="33"/>
      <c r="CZ2029" s="33"/>
      <c r="DA2029" s="33"/>
      <c r="DB2029" s="33"/>
      <c r="DC2029" s="33"/>
      <c r="DD2029" s="33"/>
      <c r="DE2029" s="33"/>
      <c r="DF2029" s="33"/>
      <c r="DG2029" s="33"/>
      <c r="DH2029" s="33"/>
      <c r="DI2029" s="33"/>
      <c r="DJ2029" s="33"/>
      <c r="DK2029" s="33"/>
      <c r="DL2029" s="33"/>
      <c r="DM2029" s="33"/>
      <c r="DN2029" s="33"/>
      <c r="DO2029" s="33"/>
      <c r="DP2029" s="33"/>
      <c r="DQ2029" s="33"/>
      <c r="DR2029" s="33"/>
      <c r="DS2029" s="33"/>
      <c r="DT2029" s="33"/>
      <c r="DU2029" s="33"/>
      <c r="DV2029" s="33"/>
      <c r="DW2029" s="33"/>
      <c r="DX2029" s="33"/>
      <c r="DY2029" s="33"/>
      <c r="DZ2029" s="33"/>
      <c r="EA2029" s="33"/>
      <c r="EB2029" s="33"/>
      <c r="EC2029" s="33"/>
      <c r="ED2029" s="33"/>
      <c r="EE2029" s="33"/>
      <c r="EF2029" s="33"/>
      <c r="EG2029" s="33"/>
      <c r="EH2029" s="33"/>
      <c r="EI2029" s="33"/>
      <c r="EJ2029" s="33"/>
      <c r="EK2029" s="33"/>
      <c r="EL2029" s="33"/>
      <c r="EM2029" s="33"/>
      <c r="EN2029" s="33"/>
      <c r="EO2029" s="33"/>
      <c r="EP2029" s="33"/>
      <c r="EQ2029" s="33"/>
      <c r="ER2029" s="33"/>
      <c r="ES2029" s="33"/>
      <c r="ET2029" s="33"/>
      <c r="EU2029" s="33"/>
      <c r="EV2029" s="33"/>
      <c r="EW2029" s="33"/>
      <c r="EX2029" s="33"/>
      <c r="EY2029" s="33"/>
      <c r="EZ2029" s="33"/>
      <c r="FA2029" s="33"/>
      <c r="FB2029" s="33"/>
      <c r="FC2029" s="33"/>
      <c r="FD2029" s="33"/>
      <c r="FE2029" s="33"/>
      <c r="FF2029" s="33"/>
      <c r="FG2029" s="33"/>
      <c r="FH2029" s="33"/>
      <c r="FI2029" s="33"/>
      <c r="FJ2029" s="33"/>
      <c r="FK2029" s="33"/>
      <c r="FL2029" s="33"/>
      <c r="FM2029" s="33"/>
      <c r="FN2029" s="33"/>
      <c r="FO2029" s="33"/>
      <c r="FP2029" s="33"/>
      <c r="FQ2029" s="33"/>
      <c r="FR2029" s="33"/>
      <c r="FS2029" s="33"/>
      <c r="FT2029" s="33"/>
      <c r="FU2029" s="33"/>
      <c r="FV2029" s="33"/>
      <c r="FW2029" s="33"/>
      <c r="FX2029" s="33"/>
      <c r="FY2029" s="33"/>
      <c r="FZ2029" s="33"/>
      <c r="GA2029" s="33"/>
      <c r="GB2029" s="33"/>
      <c r="GC2029" s="33"/>
      <c r="GD2029" s="33"/>
      <c r="GE2029" s="33"/>
      <c r="GF2029" s="33"/>
      <c r="GG2029" s="33"/>
      <c r="GH2029" s="33"/>
      <c r="GI2029" s="33"/>
      <c r="GJ2029" s="33"/>
      <c r="GK2029" s="33"/>
      <c r="GL2029" s="33"/>
      <c r="GM2029" s="33"/>
      <c r="GN2029" s="33"/>
      <c r="GO2029" s="33"/>
      <c r="GP2029" s="33"/>
      <c r="GQ2029" s="33"/>
      <c r="GR2029" s="33"/>
      <c r="GS2029" s="33"/>
      <c r="GT2029" s="33"/>
      <c r="GU2029" s="33"/>
      <c r="GV2029" s="33"/>
      <c r="GW2029" s="33"/>
      <c r="GX2029" s="33"/>
      <c r="GY2029" s="33"/>
      <c r="GZ2029" s="33"/>
      <c r="HA2029" s="33"/>
      <c r="HB2029" s="33"/>
      <c r="HC2029" s="33"/>
      <c r="HD2029" s="33"/>
      <c r="HE2029" s="33"/>
      <c r="HF2029" s="33"/>
      <c r="HG2029" s="33"/>
      <c r="HH2029" s="33"/>
      <c r="HI2029" s="33"/>
      <c r="HJ2029" s="33"/>
      <c r="HK2029" s="33"/>
      <c r="HL2029" s="33"/>
      <c r="HM2029" s="33"/>
      <c r="HN2029" s="33"/>
      <c r="HO2029" s="33"/>
      <c r="HP2029" s="33"/>
      <c r="HQ2029" s="33"/>
      <c r="HR2029" s="33"/>
      <c r="HS2029" s="33"/>
      <c r="HT2029" s="33"/>
      <c r="HU2029" s="33"/>
      <c r="HV2029" s="33"/>
      <c r="HW2029" s="33"/>
      <c r="HX2029" s="33"/>
      <c r="HY2029" s="33"/>
      <c r="HZ2029" s="33"/>
      <c r="IA2029" s="33"/>
    </row>
    <row r="2030" spans="17:235" s="34" customFormat="1" x14ac:dyDescent="0.25">
      <c r="Q2030" s="33"/>
      <c r="R2030" s="33"/>
      <c r="S2030" s="33"/>
      <c r="T2030" s="33"/>
      <c r="U2030" s="33"/>
      <c r="V2030" s="33"/>
      <c r="W2030" s="33"/>
      <c r="X2030" s="33"/>
      <c r="Y2030" s="33"/>
      <c r="Z2030" s="33"/>
      <c r="AA2030" s="33"/>
      <c r="AB2030" s="33"/>
      <c r="AC2030" s="33"/>
      <c r="AD2030" s="33"/>
      <c r="AE2030" s="33"/>
      <c r="AF2030" s="33"/>
      <c r="AG2030" s="33"/>
      <c r="AH2030" s="33"/>
      <c r="AI2030" s="33"/>
      <c r="AJ2030" s="33"/>
      <c r="AK2030" s="33"/>
      <c r="AL2030" s="33"/>
      <c r="AM2030" s="33"/>
      <c r="AN2030" s="33"/>
      <c r="AO2030" s="33"/>
      <c r="AP2030" s="33"/>
      <c r="AQ2030" s="33"/>
      <c r="AR2030" s="33"/>
      <c r="AS2030" s="33"/>
      <c r="AT2030" s="33"/>
      <c r="AU2030" s="33"/>
      <c r="AV2030" s="33"/>
      <c r="AW2030" s="33"/>
      <c r="AX2030" s="33"/>
      <c r="AY2030" s="33"/>
      <c r="AZ2030" s="33"/>
      <c r="BA2030" s="33"/>
      <c r="BB2030" s="33"/>
      <c r="BC2030" s="33"/>
      <c r="BD2030" s="33"/>
      <c r="BE2030" s="33"/>
      <c r="BF2030" s="33"/>
      <c r="BG2030" s="33"/>
      <c r="BH2030" s="33"/>
      <c r="BI2030" s="33"/>
      <c r="BJ2030" s="33"/>
      <c r="BK2030" s="33"/>
      <c r="BL2030" s="33"/>
      <c r="BM2030" s="33"/>
      <c r="BN2030" s="33"/>
      <c r="BO2030" s="33"/>
      <c r="BP2030" s="33"/>
      <c r="BQ2030" s="33"/>
      <c r="BR2030" s="33"/>
      <c r="BS2030" s="33"/>
      <c r="BT2030" s="33"/>
      <c r="BU2030" s="33"/>
      <c r="BV2030" s="33"/>
      <c r="BW2030" s="33"/>
      <c r="BX2030" s="33"/>
      <c r="BY2030" s="33"/>
      <c r="BZ2030" s="33"/>
      <c r="CA2030" s="33"/>
      <c r="CB2030" s="33"/>
      <c r="CC2030" s="33"/>
      <c r="CD2030" s="33"/>
      <c r="CE2030" s="33"/>
      <c r="CF2030" s="33"/>
      <c r="CG2030" s="33"/>
      <c r="CH2030" s="33"/>
      <c r="CI2030" s="33"/>
      <c r="CJ2030" s="33"/>
      <c r="CK2030" s="33"/>
      <c r="CL2030" s="33"/>
      <c r="CM2030" s="33"/>
      <c r="CN2030" s="33"/>
      <c r="CO2030" s="33"/>
      <c r="CP2030" s="33"/>
      <c r="CQ2030" s="33"/>
      <c r="CR2030" s="33"/>
      <c r="CS2030" s="33"/>
      <c r="CT2030" s="33"/>
      <c r="CU2030" s="33"/>
      <c r="CV2030" s="33"/>
      <c r="CW2030" s="33"/>
      <c r="CX2030" s="33"/>
      <c r="CY2030" s="33"/>
      <c r="CZ2030" s="33"/>
      <c r="DA2030" s="33"/>
      <c r="DB2030" s="33"/>
      <c r="DC2030" s="33"/>
      <c r="DD2030" s="33"/>
      <c r="DE2030" s="33"/>
      <c r="DF2030" s="33"/>
      <c r="DG2030" s="33"/>
      <c r="DH2030" s="33"/>
      <c r="DI2030" s="33"/>
      <c r="DJ2030" s="33"/>
      <c r="DK2030" s="33"/>
      <c r="DL2030" s="33"/>
      <c r="DM2030" s="33"/>
      <c r="DN2030" s="33"/>
      <c r="DO2030" s="33"/>
      <c r="DP2030" s="33"/>
      <c r="DQ2030" s="33"/>
      <c r="DR2030" s="33"/>
      <c r="DS2030" s="33"/>
      <c r="DT2030" s="33"/>
      <c r="DU2030" s="33"/>
      <c r="DV2030" s="33"/>
      <c r="DW2030" s="33"/>
      <c r="DX2030" s="33"/>
      <c r="DY2030" s="33"/>
      <c r="DZ2030" s="33"/>
      <c r="EA2030" s="33"/>
      <c r="EB2030" s="33"/>
      <c r="EC2030" s="33"/>
      <c r="ED2030" s="33"/>
      <c r="EE2030" s="33"/>
      <c r="EF2030" s="33"/>
      <c r="EG2030" s="33"/>
      <c r="EH2030" s="33"/>
      <c r="EI2030" s="33"/>
      <c r="EJ2030" s="33"/>
      <c r="EK2030" s="33"/>
      <c r="EL2030" s="33"/>
      <c r="EM2030" s="33"/>
      <c r="EN2030" s="33"/>
      <c r="EO2030" s="33"/>
      <c r="EP2030" s="33"/>
      <c r="EQ2030" s="33"/>
      <c r="ER2030" s="33"/>
      <c r="ES2030" s="33"/>
      <c r="ET2030" s="33"/>
      <c r="EU2030" s="33"/>
      <c r="EV2030" s="33"/>
      <c r="EW2030" s="33"/>
      <c r="EX2030" s="33"/>
      <c r="EY2030" s="33"/>
      <c r="EZ2030" s="33"/>
      <c r="FA2030" s="33"/>
      <c r="FB2030" s="33"/>
      <c r="FC2030" s="33"/>
      <c r="FD2030" s="33"/>
      <c r="FE2030" s="33"/>
      <c r="FF2030" s="33"/>
      <c r="FG2030" s="33"/>
      <c r="FH2030" s="33"/>
      <c r="FI2030" s="33"/>
      <c r="FJ2030" s="33"/>
      <c r="FK2030" s="33"/>
      <c r="FL2030" s="33"/>
      <c r="FM2030" s="33"/>
      <c r="FN2030" s="33"/>
      <c r="FO2030" s="33"/>
      <c r="FP2030" s="33"/>
      <c r="FQ2030" s="33"/>
      <c r="FR2030" s="33"/>
      <c r="FS2030" s="33"/>
      <c r="FT2030" s="33"/>
      <c r="FU2030" s="33"/>
      <c r="FV2030" s="33"/>
      <c r="FW2030" s="33"/>
      <c r="FX2030" s="33"/>
      <c r="FY2030" s="33"/>
      <c r="FZ2030" s="33"/>
      <c r="GA2030" s="33"/>
      <c r="GB2030" s="33"/>
      <c r="GC2030" s="33"/>
      <c r="GD2030" s="33"/>
      <c r="GE2030" s="33"/>
      <c r="GF2030" s="33"/>
      <c r="GG2030" s="33"/>
      <c r="GH2030" s="33"/>
      <c r="GI2030" s="33"/>
      <c r="GJ2030" s="33"/>
      <c r="GK2030" s="33"/>
      <c r="GL2030" s="33"/>
      <c r="GM2030" s="33"/>
      <c r="GN2030" s="33"/>
      <c r="GO2030" s="33"/>
      <c r="GP2030" s="33"/>
      <c r="GQ2030" s="33"/>
      <c r="GR2030" s="33"/>
      <c r="GS2030" s="33"/>
      <c r="GT2030" s="33"/>
      <c r="GU2030" s="33"/>
      <c r="GV2030" s="33"/>
      <c r="GW2030" s="33"/>
      <c r="GX2030" s="33"/>
      <c r="GY2030" s="33"/>
      <c r="GZ2030" s="33"/>
      <c r="HA2030" s="33"/>
      <c r="HB2030" s="33"/>
      <c r="HC2030" s="33"/>
      <c r="HD2030" s="33"/>
      <c r="HE2030" s="33"/>
      <c r="HF2030" s="33"/>
      <c r="HG2030" s="33"/>
      <c r="HH2030" s="33"/>
      <c r="HI2030" s="33"/>
      <c r="HJ2030" s="33"/>
      <c r="HK2030" s="33"/>
      <c r="HL2030" s="33"/>
      <c r="HM2030" s="33"/>
      <c r="HN2030" s="33"/>
      <c r="HO2030" s="33"/>
      <c r="HP2030" s="33"/>
      <c r="HQ2030" s="33"/>
      <c r="HR2030" s="33"/>
      <c r="HS2030" s="33"/>
      <c r="HT2030" s="33"/>
      <c r="HU2030" s="33"/>
      <c r="HV2030" s="33"/>
      <c r="HW2030" s="33"/>
      <c r="HX2030" s="33"/>
      <c r="HY2030" s="33"/>
      <c r="HZ2030" s="33"/>
      <c r="IA2030" s="33"/>
    </row>
    <row r="2031" spans="17:235" s="34" customFormat="1" x14ac:dyDescent="0.25">
      <c r="Q2031" s="33"/>
      <c r="R2031" s="33"/>
      <c r="S2031" s="33"/>
      <c r="T2031" s="33"/>
      <c r="U2031" s="33"/>
      <c r="V2031" s="33"/>
      <c r="W2031" s="33"/>
      <c r="X2031" s="33"/>
      <c r="Y2031" s="33"/>
      <c r="Z2031" s="33"/>
      <c r="AA2031" s="33"/>
      <c r="AB2031" s="33"/>
      <c r="AC2031" s="33"/>
      <c r="AD2031" s="33"/>
      <c r="AE2031" s="33"/>
      <c r="AF2031" s="33"/>
      <c r="AG2031" s="33"/>
      <c r="AH2031" s="33"/>
      <c r="AI2031" s="33"/>
      <c r="AJ2031" s="33"/>
      <c r="AK2031" s="33"/>
      <c r="AL2031" s="33"/>
      <c r="AM2031" s="33"/>
      <c r="AN2031" s="33"/>
      <c r="AO2031" s="33"/>
      <c r="AP2031" s="33"/>
      <c r="AQ2031" s="33"/>
      <c r="AR2031" s="33"/>
      <c r="AS2031" s="33"/>
      <c r="AT2031" s="33"/>
      <c r="AU2031" s="33"/>
      <c r="AV2031" s="33"/>
      <c r="AW2031" s="33"/>
      <c r="AX2031" s="33"/>
      <c r="AY2031" s="33"/>
      <c r="AZ2031" s="33"/>
      <c r="BA2031" s="33"/>
      <c r="BB2031" s="33"/>
      <c r="BC2031" s="33"/>
      <c r="BD2031" s="33"/>
      <c r="BE2031" s="33"/>
      <c r="BF2031" s="33"/>
      <c r="BG2031" s="33"/>
      <c r="BH2031" s="33"/>
      <c r="BI2031" s="33"/>
      <c r="BJ2031" s="33"/>
      <c r="BK2031" s="33"/>
      <c r="BL2031" s="33"/>
      <c r="BM2031" s="33"/>
      <c r="BN2031" s="33"/>
      <c r="BO2031" s="33"/>
      <c r="BP2031" s="33"/>
      <c r="BQ2031" s="33"/>
      <c r="BR2031" s="33"/>
      <c r="BS2031" s="33"/>
      <c r="BT2031" s="33"/>
      <c r="BU2031" s="33"/>
      <c r="BV2031" s="33"/>
      <c r="BW2031" s="33"/>
      <c r="BX2031" s="33"/>
      <c r="BY2031" s="33"/>
      <c r="BZ2031" s="33"/>
      <c r="CA2031" s="33"/>
      <c r="CB2031" s="33"/>
      <c r="CC2031" s="33"/>
      <c r="CD2031" s="33"/>
      <c r="CE2031" s="33"/>
      <c r="CF2031" s="33"/>
      <c r="CG2031" s="33"/>
      <c r="CH2031" s="33"/>
      <c r="CI2031" s="33"/>
      <c r="CJ2031" s="33"/>
      <c r="CK2031" s="33"/>
      <c r="CL2031" s="33"/>
      <c r="CM2031" s="33"/>
      <c r="CN2031" s="33"/>
      <c r="CO2031" s="33"/>
      <c r="CP2031" s="33"/>
      <c r="CQ2031" s="33"/>
      <c r="CR2031" s="33"/>
      <c r="CS2031" s="33"/>
      <c r="CT2031" s="33"/>
      <c r="CU2031" s="33"/>
      <c r="CV2031" s="33"/>
      <c r="CW2031" s="33"/>
      <c r="CX2031" s="33"/>
      <c r="CY2031" s="33"/>
      <c r="CZ2031" s="33"/>
      <c r="DA2031" s="33"/>
      <c r="DB2031" s="33"/>
      <c r="DC2031" s="33"/>
      <c r="DD2031" s="33"/>
      <c r="DE2031" s="33"/>
      <c r="DF2031" s="33"/>
      <c r="DG2031" s="33"/>
      <c r="DH2031" s="33"/>
      <c r="DI2031" s="33"/>
      <c r="DJ2031" s="33"/>
      <c r="DK2031" s="33"/>
      <c r="DL2031" s="33"/>
      <c r="DM2031" s="33"/>
      <c r="DN2031" s="33"/>
      <c r="DO2031" s="33"/>
      <c r="DP2031" s="33"/>
      <c r="DQ2031" s="33"/>
      <c r="DR2031" s="33"/>
      <c r="DS2031" s="33"/>
      <c r="DT2031" s="33"/>
      <c r="DU2031" s="33"/>
      <c r="DV2031" s="33"/>
      <c r="DW2031" s="33"/>
      <c r="DX2031" s="33"/>
      <c r="DY2031" s="33"/>
      <c r="DZ2031" s="33"/>
      <c r="EA2031" s="33"/>
      <c r="EB2031" s="33"/>
      <c r="EC2031" s="33"/>
      <c r="ED2031" s="33"/>
      <c r="EE2031" s="33"/>
      <c r="EF2031" s="33"/>
      <c r="EG2031" s="33"/>
      <c r="EH2031" s="33"/>
      <c r="EI2031" s="33"/>
      <c r="EJ2031" s="33"/>
      <c r="EK2031" s="33"/>
      <c r="EL2031" s="33"/>
      <c r="EM2031" s="33"/>
      <c r="EN2031" s="33"/>
      <c r="EO2031" s="33"/>
      <c r="EP2031" s="33"/>
      <c r="EQ2031" s="33"/>
      <c r="ER2031" s="33"/>
      <c r="ES2031" s="33"/>
      <c r="ET2031" s="33"/>
      <c r="EU2031" s="33"/>
      <c r="EV2031" s="33"/>
      <c r="EW2031" s="33"/>
      <c r="EX2031" s="33"/>
      <c r="EY2031" s="33"/>
      <c r="EZ2031" s="33"/>
      <c r="FA2031" s="33"/>
      <c r="FB2031" s="33"/>
      <c r="FC2031" s="33"/>
      <c r="FD2031" s="33"/>
      <c r="FE2031" s="33"/>
      <c r="FF2031" s="33"/>
      <c r="FG2031" s="33"/>
      <c r="FH2031" s="33"/>
      <c r="FI2031" s="33"/>
      <c r="FJ2031" s="33"/>
      <c r="FK2031" s="33"/>
      <c r="FL2031" s="33"/>
      <c r="FM2031" s="33"/>
      <c r="FN2031" s="33"/>
      <c r="FO2031" s="33"/>
      <c r="FP2031" s="33"/>
      <c r="FQ2031" s="33"/>
      <c r="FR2031" s="33"/>
      <c r="FS2031" s="33"/>
      <c r="FT2031" s="33"/>
      <c r="FU2031" s="33"/>
      <c r="FV2031" s="33"/>
      <c r="FW2031" s="33"/>
      <c r="FX2031" s="33"/>
      <c r="FY2031" s="33"/>
      <c r="FZ2031" s="33"/>
      <c r="GA2031" s="33"/>
      <c r="GB2031" s="33"/>
      <c r="GC2031" s="33"/>
      <c r="GD2031" s="33"/>
      <c r="GE2031" s="33"/>
      <c r="GF2031" s="33"/>
      <c r="GG2031" s="33"/>
      <c r="GH2031" s="33"/>
      <c r="GI2031" s="33"/>
      <c r="GJ2031" s="33"/>
      <c r="GK2031" s="33"/>
      <c r="GL2031" s="33"/>
      <c r="GM2031" s="33"/>
      <c r="GN2031" s="33"/>
      <c r="GO2031" s="33"/>
      <c r="GP2031" s="33"/>
      <c r="GQ2031" s="33"/>
      <c r="GR2031" s="33"/>
      <c r="GS2031" s="33"/>
      <c r="GT2031" s="33"/>
      <c r="GU2031" s="33"/>
      <c r="GV2031" s="33"/>
      <c r="GW2031" s="33"/>
      <c r="GX2031" s="33"/>
      <c r="GY2031" s="33"/>
      <c r="GZ2031" s="33"/>
      <c r="HA2031" s="33"/>
      <c r="HB2031" s="33"/>
      <c r="HC2031" s="33"/>
      <c r="HD2031" s="33"/>
      <c r="HE2031" s="33"/>
      <c r="HF2031" s="33"/>
      <c r="HG2031" s="33"/>
      <c r="HH2031" s="33"/>
      <c r="HI2031" s="33"/>
      <c r="HJ2031" s="33"/>
      <c r="HK2031" s="33"/>
      <c r="HL2031" s="33"/>
      <c r="HM2031" s="33"/>
      <c r="HN2031" s="33"/>
      <c r="HO2031" s="33"/>
      <c r="HP2031" s="33"/>
      <c r="HQ2031" s="33"/>
      <c r="HR2031" s="33"/>
      <c r="HS2031" s="33"/>
      <c r="HT2031" s="33"/>
      <c r="HU2031" s="33"/>
      <c r="HV2031" s="33"/>
      <c r="HW2031" s="33"/>
      <c r="HX2031" s="33"/>
      <c r="HY2031" s="33"/>
      <c r="HZ2031" s="33"/>
      <c r="IA2031" s="33"/>
    </row>
    <row r="2032" spans="17:235" s="34" customFormat="1" x14ac:dyDescent="0.25">
      <c r="Q2032" s="33"/>
      <c r="R2032" s="33"/>
      <c r="S2032" s="33"/>
      <c r="T2032" s="33"/>
      <c r="U2032" s="33"/>
      <c r="V2032" s="33"/>
      <c r="W2032" s="33"/>
      <c r="X2032" s="33"/>
      <c r="Y2032" s="33"/>
      <c r="Z2032" s="33"/>
      <c r="AA2032" s="33"/>
      <c r="AB2032" s="33"/>
      <c r="AC2032" s="33"/>
      <c r="AD2032" s="33"/>
      <c r="AE2032" s="33"/>
      <c r="AF2032" s="33"/>
      <c r="AG2032" s="33"/>
      <c r="AH2032" s="33"/>
      <c r="AI2032" s="33"/>
      <c r="AJ2032" s="33"/>
      <c r="AK2032" s="33"/>
      <c r="AL2032" s="33"/>
      <c r="AM2032" s="33"/>
      <c r="AN2032" s="33"/>
      <c r="AO2032" s="33"/>
      <c r="AP2032" s="33"/>
      <c r="AQ2032" s="33"/>
      <c r="AR2032" s="33"/>
      <c r="AS2032" s="33"/>
      <c r="AT2032" s="33"/>
      <c r="AU2032" s="33"/>
      <c r="AV2032" s="33"/>
      <c r="AW2032" s="33"/>
      <c r="AX2032" s="33"/>
      <c r="AY2032" s="33"/>
      <c r="AZ2032" s="33"/>
      <c r="BA2032" s="33"/>
      <c r="BB2032" s="33"/>
      <c r="BC2032" s="33"/>
      <c r="BD2032" s="33"/>
      <c r="BE2032" s="33"/>
      <c r="BF2032" s="33"/>
      <c r="BG2032" s="33"/>
      <c r="BH2032" s="33"/>
      <c r="BI2032" s="33"/>
      <c r="BJ2032" s="33"/>
      <c r="BK2032" s="33"/>
      <c r="BL2032" s="33"/>
      <c r="BM2032" s="33"/>
      <c r="BN2032" s="33"/>
      <c r="BO2032" s="33"/>
      <c r="BP2032" s="33"/>
      <c r="BQ2032" s="33"/>
      <c r="BR2032" s="33"/>
      <c r="BS2032" s="33"/>
      <c r="BT2032" s="33"/>
      <c r="BU2032" s="33"/>
      <c r="BV2032" s="33"/>
      <c r="BW2032" s="33"/>
      <c r="BX2032" s="33"/>
      <c r="BY2032" s="33"/>
      <c r="BZ2032" s="33"/>
      <c r="CA2032" s="33"/>
      <c r="CB2032" s="33"/>
      <c r="CC2032" s="33"/>
      <c r="CD2032" s="33"/>
      <c r="CE2032" s="33"/>
      <c r="CF2032" s="33"/>
      <c r="CG2032" s="33"/>
      <c r="CH2032" s="33"/>
      <c r="CI2032" s="33"/>
      <c r="CJ2032" s="33"/>
      <c r="CK2032" s="33"/>
      <c r="CL2032" s="33"/>
      <c r="CM2032" s="33"/>
      <c r="CN2032" s="33"/>
      <c r="CO2032" s="33"/>
      <c r="CP2032" s="33"/>
      <c r="CQ2032" s="33"/>
      <c r="CR2032" s="33"/>
      <c r="CS2032" s="33"/>
      <c r="CT2032" s="33"/>
      <c r="CU2032" s="33"/>
      <c r="CV2032" s="33"/>
      <c r="CW2032" s="33"/>
      <c r="CX2032" s="33"/>
      <c r="CY2032" s="33"/>
      <c r="CZ2032" s="33"/>
      <c r="DA2032" s="33"/>
      <c r="DB2032" s="33"/>
      <c r="DC2032" s="33"/>
      <c r="DD2032" s="33"/>
      <c r="DE2032" s="33"/>
      <c r="DF2032" s="33"/>
      <c r="DG2032" s="33"/>
      <c r="DH2032" s="33"/>
      <c r="DI2032" s="33"/>
      <c r="DJ2032" s="33"/>
      <c r="DK2032" s="33"/>
      <c r="DL2032" s="33"/>
      <c r="DM2032" s="33"/>
      <c r="DN2032" s="33"/>
      <c r="DO2032" s="33"/>
      <c r="DP2032" s="33"/>
      <c r="DQ2032" s="33"/>
      <c r="DR2032" s="33"/>
      <c r="DS2032" s="33"/>
      <c r="DT2032" s="33"/>
      <c r="DU2032" s="33"/>
      <c r="DV2032" s="33"/>
      <c r="DW2032" s="33"/>
      <c r="DX2032" s="33"/>
      <c r="DY2032" s="33"/>
      <c r="DZ2032" s="33"/>
      <c r="EA2032" s="33"/>
      <c r="EB2032" s="33"/>
      <c r="EC2032" s="33"/>
      <c r="ED2032" s="33"/>
      <c r="EE2032" s="33"/>
      <c r="EF2032" s="33"/>
      <c r="EG2032" s="33"/>
      <c r="EH2032" s="33"/>
      <c r="EI2032" s="33"/>
      <c r="EJ2032" s="33"/>
      <c r="EK2032" s="33"/>
      <c r="EL2032" s="33"/>
      <c r="EM2032" s="33"/>
      <c r="EN2032" s="33"/>
      <c r="EO2032" s="33"/>
      <c r="EP2032" s="33"/>
      <c r="EQ2032" s="33"/>
      <c r="ER2032" s="33"/>
      <c r="ES2032" s="33"/>
      <c r="ET2032" s="33"/>
      <c r="EU2032" s="33"/>
      <c r="EV2032" s="33"/>
      <c r="EW2032" s="33"/>
      <c r="EX2032" s="33"/>
      <c r="EY2032" s="33"/>
      <c r="EZ2032" s="33"/>
      <c r="FA2032" s="33"/>
      <c r="FB2032" s="33"/>
      <c r="FC2032" s="33"/>
      <c r="FD2032" s="33"/>
      <c r="FE2032" s="33"/>
      <c r="FF2032" s="33"/>
      <c r="FG2032" s="33"/>
      <c r="FH2032" s="33"/>
      <c r="FI2032" s="33"/>
      <c r="FJ2032" s="33"/>
      <c r="FK2032" s="33"/>
      <c r="FL2032" s="33"/>
      <c r="FM2032" s="33"/>
      <c r="FN2032" s="33"/>
      <c r="FO2032" s="33"/>
      <c r="FP2032" s="33"/>
      <c r="FQ2032" s="33"/>
      <c r="FR2032" s="33"/>
      <c r="FS2032" s="33"/>
      <c r="FT2032" s="33"/>
      <c r="FU2032" s="33"/>
      <c r="FV2032" s="33"/>
      <c r="FW2032" s="33"/>
      <c r="FX2032" s="33"/>
      <c r="FY2032" s="33"/>
      <c r="FZ2032" s="33"/>
      <c r="GA2032" s="33"/>
      <c r="GB2032" s="33"/>
      <c r="GC2032" s="33"/>
      <c r="GD2032" s="33"/>
      <c r="GE2032" s="33"/>
      <c r="GF2032" s="33"/>
      <c r="GG2032" s="33"/>
      <c r="GH2032" s="33"/>
      <c r="GI2032" s="33"/>
      <c r="GJ2032" s="33"/>
      <c r="GK2032" s="33"/>
      <c r="GL2032" s="33"/>
      <c r="GM2032" s="33"/>
      <c r="GN2032" s="33"/>
      <c r="GO2032" s="33"/>
      <c r="GP2032" s="33"/>
      <c r="GQ2032" s="33"/>
      <c r="GR2032" s="33"/>
      <c r="GS2032" s="33"/>
      <c r="GT2032" s="33"/>
      <c r="GU2032" s="33"/>
      <c r="GV2032" s="33"/>
      <c r="GW2032" s="33"/>
      <c r="GX2032" s="33"/>
      <c r="GY2032" s="33"/>
      <c r="GZ2032" s="33"/>
      <c r="HA2032" s="33"/>
      <c r="HB2032" s="33"/>
      <c r="HC2032" s="33"/>
      <c r="HD2032" s="33"/>
      <c r="HE2032" s="33"/>
      <c r="HF2032" s="33"/>
      <c r="HG2032" s="33"/>
      <c r="HH2032" s="33"/>
      <c r="HI2032" s="33"/>
      <c r="HJ2032" s="33"/>
      <c r="HK2032" s="33"/>
      <c r="HL2032" s="33"/>
      <c r="HM2032" s="33"/>
      <c r="HN2032" s="33"/>
      <c r="HO2032" s="33"/>
      <c r="HP2032" s="33"/>
      <c r="HQ2032" s="33"/>
      <c r="HR2032" s="33"/>
      <c r="HS2032" s="33"/>
      <c r="HT2032" s="33"/>
      <c r="HU2032" s="33"/>
      <c r="HV2032" s="33"/>
      <c r="HW2032" s="33"/>
      <c r="HX2032" s="33"/>
      <c r="HY2032" s="33"/>
      <c r="HZ2032" s="33"/>
      <c r="IA2032" s="33"/>
    </row>
    <row r="2033" spans="17:235" s="34" customFormat="1" x14ac:dyDescent="0.25">
      <c r="Q2033" s="33"/>
      <c r="R2033" s="33"/>
      <c r="S2033" s="33"/>
      <c r="T2033" s="33"/>
      <c r="U2033" s="33"/>
      <c r="V2033" s="33"/>
      <c r="W2033" s="33"/>
      <c r="X2033" s="33"/>
      <c r="Y2033" s="33"/>
      <c r="Z2033" s="33"/>
      <c r="AA2033" s="33"/>
      <c r="AB2033" s="33"/>
      <c r="AC2033" s="33"/>
      <c r="AD2033" s="33"/>
      <c r="AE2033" s="33"/>
      <c r="AF2033" s="33"/>
      <c r="AG2033" s="33"/>
      <c r="AH2033" s="33"/>
      <c r="AI2033" s="33"/>
      <c r="AJ2033" s="33"/>
      <c r="AK2033" s="33"/>
      <c r="AL2033" s="33"/>
      <c r="AM2033" s="33"/>
      <c r="AN2033" s="33"/>
      <c r="AO2033" s="33"/>
      <c r="AP2033" s="33"/>
      <c r="AQ2033" s="33"/>
      <c r="AR2033" s="33"/>
      <c r="AS2033" s="33"/>
      <c r="AT2033" s="33"/>
      <c r="AU2033" s="33"/>
      <c r="AV2033" s="33"/>
      <c r="AW2033" s="33"/>
      <c r="AX2033" s="33"/>
      <c r="AY2033" s="33"/>
      <c r="AZ2033" s="33"/>
      <c r="BA2033" s="33"/>
      <c r="BB2033" s="33"/>
      <c r="BC2033" s="33"/>
      <c r="BD2033" s="33"/>
      <c r="BE2033" s="33"/>
      <c r="BF2033" s="33"/>
      <c r="BG2033" s="33"/>
      <c r="BH2033" s="33"/>
      <c r="BI2033" s="33"/>
      <c r="BJ2033" s="33"/>
      <c r="BK2033" s="33"/>
      <c r="BL2033" s="33"/>
      <c r="BM2033" s="33"/>
      <c r="BN2033" s="33"/>
      <c r="BO2033" s="33"/>
      <c r="BP2033" s="33"/>
      <c r="BQ2033" s="33"/>
      <c r="BR2033" s="33"/>
      <c r="BS2033" s="33"/>
      <c r="BT2033" s="33"/>
      <c r="BU2033" s="33"/>
      <c r="BV2033" s="33"/>
      <c r="BW2033" s="33"/>
      <c r="BX2033" s="33"/>
      <c r="BY2033" s="33"/>
      <c r="BZ2033" s="33"/>
      <c r="CA2033" s="33"/>
      <c r="CB2033" s="33"/>
      <c r="CC2033" s="33"/>
      <c r="CD2033" s="33"/>
      <c r="CE2033" s="33"/>
      <c r="CF2033" s="33"/>
      <c r="CG2033" s="33"/>
      <c r="CH2033" s="33"/>
      <c r="CI2033" s="33"/>
      <c r="CJ2033" s="33"/>
      <c r="CK2033" s="33"/>
      <c r="CL2033" s="33"/>
      <c r="CM2033" s="33"/>
      <c r="CN2033" s="33"/>
      <c r="CO2033" s="33"/>
      <c r="CP2033" s="33"/>
      <c r="CQ2033" s="33"/>
      <c r="CR2033" s="33"/>
      <c r="CS2033" s="33"/>
      <c r="CT2033" s="33"/>
      <c r="CU2033" s="33"/>
      <c r="CV2033" s="33"/>
      <c r="CW2033" s="33"/>
      <c r="CX2033" s="33"/>
      <c r="CY2033" s="33"/>
      <c r="CZ2033" s="33"/>
      <c r="DA2033" s="33"/>
      <c r="DB2033" s="33"/>
      <c r="DC2033" s="33"/>
      <c r="DD2033" s="33"/>
      <c r="DE2033" s="33"/>
      <c r="DF2033" s="33"/>
      <c r="DG2033" s="33"/>
      <c r="DH2033" s="33"/>
      <c r="DI2033" s="33"/>
      <c r="DJ2033" s="33"/>
      <c r="DK2033" s="33"/>
      <c r="DL2033" s="33"/>
      <c r="DM2033" s="33"/>
      <c r="DN2033" s="33"/>
      <c r="DO2033" s="33"/>
      <c r="DP2033" s="33"/>
      <c r="DQ2033" s="33"/>
      <c r="DR2033" s="33"/>
      <c r="DS2033" s="33"/>
      <c r="DT2033" s="33"/>
      <c r="DU2033" s="33"/>
      <c r="DV2033" s="33"/>
      <c r="DW2033" s="33"/>
      <c r="DX2033" s="33"/>
      <c r="DY2033" s="33"/>
      <c r="DZ2033" s="33"/>
      <c r="EA2033" s="33"/>
      <c r="EB2033" s="33"/>
      <c r="EC2033" s="33"/>
      <c r="ED2033" s="33"/>
      <c r="EE2033" s="33"/>
      <c r="EF2033" s="33"/>
      <c r="EG2033" s="33"/>
      <c r="EH2033" s="33"/>
      <c r="EI2033" s="33"/>
      <c r="EJ2033" s="33"/>
      <c r="EK2033" s="33"/>
      <c r="EL2033" s="33"/>
      <c r="EM2033" s="33"/>
      <c r="EN2033" s="33"/>
      <c r="EO2033" s="33"/>
      <c r="EP2033" s="33"/>
      <c r="EQ2033" s="33"/>
      <c r="ER2033" s="33"/>
      <c r="ES2033" s="33"/>
      <c r="ET2033" s="33"/>
      <c r="EU2033" s="33"/>
      <c r="EV2033" s="33"/>
      <c r="EW2033" s="33"/>
      <c r="EX2033" s="33"/>
      <c r="EY2033" s="33"/>
      <c r="EZ2033" s="33"/>
      <c r="FA2033" s="33"/>
      <c r="FB2033" s="33"/>
      <c r="FC2033" s="33"/>
      <c r="FD2033" s="33"/>
      <c r="FE2033" s="33"/>
      <c r="FF2033" s="33"/>
      <c r="FG2033" s="33"/>
      <c r="FH2033" s="33"/>
      <c r="FI2033" s="33"/>
      <c r="FJ2033" s="33"/>
      <c r="FK2033" s="33"/>
      <c r="FL2033" s="33"/>
      <c r="FM2033" s="33"/>
      <c r="FN2033" s="33"/>
      <c r="FO2033" s="33"/>
      <c r="FP2033" s="33"/>
      <c r="FQ2033" s="33"/>
      <c r="FR2033" s="33"/>
      <c r="FS2033" s="33"/>
      <c r="FT2033" s="33"/>
      <c r="FU2033" s="33"/>
      <c r="FV2033" s="33"/>
      <c r="FW2033" s="33"/>
      <c r="FX2033" s="33"/>
      <c r="FY2033" s="33"/>
      <c r="FZ2033" s="33"/>
      <c r="GA2033" s="33"/>
      <c r="GB2033" s="33"/>
      <c r="GC2033" s="33"/>
      <c r="GD2033" s="33"/>
      <c r="GE2033" s="33"/>
      <c r="GF2033" s="33"/>
      <c r="GG2033" s="33"/>
      <c r="GH2033" s="33"/>
      <c r="GI2033" s="33"/>
      <c r="GJ2033" s="33"/>
      <c r="GK2033" s="33"/>
      <c r="GL2033" s="33"/>
      <c r="GM2033" s="33"/>
      <c r="GN2033" s="33"/>
      <c r="GO2033" s="33"/>
      <c r="GP2033" s="33"/>
      <c r="GQ2033" s="33"/>
      <c r="GR2033" s="33"/>
      <c r="GS2033" s="33"/>
      <c r="GT2033" s="33"/>
      <c r="GU2033" s="33"/>
      <c r="GV2033" s="33"/>
      <c r="GW2033" s="33"/>
      <c r="GX2033" s="33"/>
      <c r="GY2033" s="33"/>
      <c r="GZ2033" s="33"/>
      <c r="HA2033" s="33"/>
      <c r="HB2033" s="33"/>
      <c r="HC2033" s="33"/>
      <c r="HD2033" s="33"/>
      <c r="HE2033" s="33"/>
      <c r="HF2033" s="33"/>
      <c r="HG2033" s="33"/>
      <c r="HH2033" s="33"/>
      <c r="HI2033" s="33"/>
      <c r="HJ2033" s="33"/>
      <c r="HK2033" s="33"/>
      <c r="HL2033" s="33"/>
      <c r="HM2033" s="33"/>
      <c r="HN2033" s="33"/>
      <c r="HO2033" s="33"/>
      <c r="HP2033" s="33"/>
      <c r="HQ2033" s="33"/>
      <c r="HR2033" s="33"/>
      <c r="HS2033" s="33"/>
      <c r="HT2033" s="33"/>
      <c r="HU2033" s="33"/>
      <c r="HV2033" s="33"/>
      <c r="HW2033" s="33"/>
      <c r="HX2033" s="33"/>
      <c r="HY2033" s="33"/>
      <c r="HZ2033" s="33"/>
      <c r="IA2033" s="33"/>
    </row>
    <row r="2034" spans="17:235" s="34" customFormat="1" x14ac:dyDescent="0.25">
      <c r="Q2034" s="33"/>
      <c r="R2034" s="33"/>
      <c r="S2034" s="33"/>
      <c r="T2034" s="33"/>
      <c r="U2034" s="33"/>
      <c r="V2034" s="33"/>
      <c r="W2034" s="33"/>
      <c r="X2034" s="33"/>
      <c r="Y2034" s="33"/>
      <c r="Z2034" s="33"/>
      <c r="AA2034" s="33"/>
      <c r="AB2034" s="33"/>
      <c r="AC2034" s="33"/>
      <c r="AD2034" s="33"/>
      <c r="AE2034" s="33"/>
      <c r="AF2034" s="33"/>
      <c r="AG2034" s="33"/>
      <c r="AH2034" s="33"/>
      <c r="AI2034" s="33"/>
      <c r="AJ2034" s="33"/>
      <c r="AK2034" s="33"/>
      <c r="AL2034" s="33"/>
      <c r="AM2034" s="33"/>
      <c r="AN2034" s="33"/>
      <c r="AO2034" s="33"/>
      <c r="AP2034" s="33"/>
      <c r="AQ2034" s="33"/>
      <c r="AR2034" s="33"/>
      <c r="AS2034" s="33"/>
      <c r="AT2034" s="33"/>
      <c r="AU2034" s="33"/>
      <c r="AV2034" s="33"/>
      <c r="AW2034" s="33"/>
      <c r="AX2034" s="33"/>
      <c r="AY2034" s="33"/>
      <c r="AZ2034" s="33"/>
      <c r="BA2034" s="33"/>
      <c r="BB2034" s="33"/>
      <c r="BC2034" s="33"/>
      <c r="BD2034" s="33"/>
      <c r="BE2034" s="33"/>
      <c r="BF2034" s="33"/>
      <c r="BG2034" s="33"/>
      <c r="BH2034" s="33"/>
      <c r="BI2034" s="33"/>
      <c r="BJ2034" s="33"/>
      <c r="BK2034" s="33"/>
      <c r="BL2034" s="33"/>
      <c r="BM2034" s="33"/>
      <c r="BN2034" s="33"/>
      <c r="BO2034" s="33"/>
      <c r="BP2034" s="33"/>
      <c r="BQ2034" s="33"/>
      <c r="BR2034" s="33"/>
      <c r="BS2034" s="33"/>
      <c r="BT2034" s="33"/>
      <c r="BU2034" s="33"/>
      <c r="BV2034" s="33"/>
      <c r="BW2034" s="33"/>
      <c r="BX2034" s="33"/>
      <c r="BY2034" s="33"/>
      <c r="BZ2034" s="33"/>
      <c r="CA2034" s="33"/>
      <c r="CB2034" s="33"/>
      <c r="CC2034" s="33"/>
      <c r="CD2034" s="33"/>
      <c r="CE2034" s="33"/>
      <c r="CF2034" s="33"/>
      <c r="CG2034" s="33"/>
      <c r="CH2034" s="33"/>
      <c r="CI2034" s="33"/>
      <c r="CJ2034" s="33"/>
      <c r="CK2034" s="33"/>
      <c r="CL2034" s="33"/>
      <c r="CM2034" s="33"/>
      <c r="CN2034" s="33"/>
      <c r="CO2034" s="33"/>
      <c r="CP2034" s="33"/>
      <c r="CQ2034" s="33"/>
      <c r="CR2034" s="33"/>
      <c r="CS2034" s="33"/>
      <c r="CT2034" s="33"/>
      <c r="CU2034" s="33"/>
      <c r="CV2034" s="33"/>
      <c r="CW2034" s="33"/>
      <c r="CX2034" s="33"/>
      <c r="CY2034" s="33"/>
      <c r="CZ2034" s="33"/>
      <c r="DA2034" s="33"/>
      <c r="DB2034" s="33"/>
      <c r="DC2034" s="33"/>
      <c r="DD2034" s="33"/>
      <c r="DE2034" s="33"/>
      <c r="DF2034" s="33"/>
      <c r="DG2034" s="33"/>
      <c r="DH2034" s="33"/>
      <c r="DI2034" s="33"/>
      <c r="DJ2034" s="33"/>
      <c r="DK2034" s="33"/>
      <c r="DL2034" s="33"/>
      <c r="DM2034" s="33"/>
      <c r="DN2034" s="33"/>
      <c r="DO2034" s="33"/>
      <c r="DP2034" s="33"/>
      <c r="DQ2034" s="33"/>
      <c r="DR2034" s="33"/>
      <c r="DS2034" s="33"/>
      <c r="DT2034" s="33"/>
      <c r="DU2034" s="33"/>
      <c r="DV2034" s="33"/>
      <c r="DW2034" s="33"/>
      <c r="DX2034" s="33"/>
      <c r="DY2034" s="33"/>
      <c r="DZ2034" s="33"/>
      <c r="EA2034" s="33"/>
      <c r="EB2034" s="33"/>
      <c r="EC2034" s="33"/>
      <c r="ED2034" s="33"/>
      <c r="EE2034" s="33"/>
      <c r="EF2034" s="33"/>
      <c r="EG2034" s="33"/>
      <c r="EH2034" s="33"/>
      <c r="EI2034" s="33"/>
      <c r="EJ2034" s="33"/>
      <c r="EK2034" s="33"/>
      <c r="EL2034" s="33"/>
      <c r="EM2034" s="33"/>
      <c r="EN2034" s="33"/>
      <c r="EO2034" s="33"/>
      <c r="EP2034" s="33"/>
      <c r="EQ2034" s="33"/>
      <c r="ER2034" s="33"/>
      <c r="ES2034" s="33"/>
      <c r="ET2034" s="33"/>
      <c r="EU2034" s="33"/>
      <c r="EV2034" s="33"/>
      <c r="EW2034" s="33"/>
      <c r="EX2034" s="33"/>
      <c r="EY2034" s="33"/>
      <c r="EZ2034" s="33"/>
      <c r="FA2034" s="33"/>
      <c r="FB2034" s="33"/>
      <c r="FC2034" s="33"/>
      <c r="FD2034" s="33"/>
      <c r="FE2034" s="33"/>
      <c r="FF2034" s="33"/>
      <c r="FG2034" s="33"/>
      <c r="FH2034" s="33"/>
      <c r="FI2034" s="33"/>
      <c r="FJ2034" s="33"/>
      <c r="FK2034" s="33"/>
      <c r="FL2034" s="33"/>
      <c r="FM2034" s="33"/>
      <c r="FN2034" s="33"/>
      <c r="FO2034" s="33"/>
      <c r="FP2034" s="33"/>
      <c r="FQ2034" s="33"/>
      <c r="FR2034" s="33"/>
      <c r="FS2034" s="33"/>
      <c r="FT2034" s="33"/>
      <c r="FU2034" s="33"/>
      <c r="FV2034" s="33"/>
      <c r="FW2034" s="33"/>
      <c r="FX2034" s="33"/>
      <c r="FY2034" s="33"/>
      <c r="FZ2034" s="33"/>
      <c r="GA2034" s="33"/>
      <c r="GB2034" s="33"/>
      <c r="GC2034" s="33"/>
      <c r="GD2034" s="33"/>
      <c r="GE2034" s="33"/>
      <c r="GF2034" s="33"/>
      <c r="GG2034" s="33"/>
      <c r="GH2034" s="33"/>
      <c r="GI2034" s="33"/>
      <c r="GJ2034" s="33"/>
      <c r="GK2034" s="33"/>
      <c r="GL2034" s="33"/>
      <c r="GM2034" s="33"/>
      <c r="GN2034" s="33"/>
      <c r="GO2034" s="33"/>
      <c r="GP2034" s="33"/>
      <c r="GQ2034" s="33"/>
      <c r="GR2034" s="33"/>
      <c r="GS2034" s="33"/>
      <c r="GT2034" s="33"/>
      <c r="GU2034" s="33"/>
      <c r="GV2034" s="33"/>
      <c r="GW2034" s="33"/>
      <c r="GX2034" s="33"/>
      <c r="GY2034" s="33"/>
      <c r="GZ2034" s="33"/>
      <c r="HA2034" s="33"/>
      <c r="HB2034" s="33"/>
      <c r="HC2034" s="33"/>
      <c r="HD2034" s="33"/>
      <c r="HE2034" s="33"/>
      <c r="HF2034" s="33"/>
      <c r="HG2034" s="33"/>
      <c r="HH2034" s="33"/>
      <c r="HI2034" s="33"/>
      <c r="HJ2034" s="33"/>
      <c r="HK2034" s="33"/>
      <c r="HL2034" s="33"/>
      <c r="HM2034" s="33"/>
      <c r="HN2034" s="33"/>
      <c r="HO2034" s="33"/>
      <c r="HP2034" s="33"/>
      <c r="HQ2034" s="33"/>
      <c r="HR2034" s="33"/>
      <c r="HS2034" s="33"/>
      <c r="HT2034" s="33"/>
      <c r="HU2034" s="33"/>
      <c r="HV2034" s="33"/>
      <c r="HW2034" s="33"/>
      <c r="HX2034" s="33"/>
      <c r="HY2034" s="33"/>
      <c r="HZ2034" s="33"/>
      <c r="IA2034" s="33"/>
    </row>
    <row r="2035" spans="17:235" s="34" customFormat="1" x14ac:dyDescent="0.25">
      <c r="Q2035" s="33"/>
      <c r="R2035" s="33"/>
      <c r="S2035" s="33"/>
      <c r="T2035" s="33"/>
      <c r="U2035" s="33"/>
      <c r="V2035" s="33"/>
      <c r="W2035" s="33"/>
      <c r="X2035" s="33"/>
      <c r="Y2035" s="33"/>
      <c r="Z2035" s="33"/>
      <c r="AA2035" s="33"/>
      <c r="AB2035" s="33"/>
      <c r="AC2035" s="33"/>
      <c r="AD2035" s="33"/>
      <c r="AE2035" s="33"/>
      <c r="AF2035" s="33"/>
      <c r="AG2035" s="33"/>
      <c r="AH2035" s="33"/>
      <c r="AI2035" s="33"/>
      <c r="AJ2035" s="33"/>
      <c r="AK2035" s="33"/>
      <c r="AL2035" s="33"/>
      <c r="AM2035" s="33"/>
      <c r="AN2035" s="33"/>
      <c r="AO2035" s="33"/>
      <c r="AP2035" s="33"/>
      <c r="AQ2035" s="33"/>
      <c r="AR2035" s="33"/>
      <c r="AS2035" s="33"/>
      <c r="AT2035" s="33"/>
      <c r="AU2035" s="33"/>
      <c r="AV2035" s="33"/>
      <c r="AW2035" s="33"/>
      <c r="AX2035" s="33"/>
      <c r="AY2035" s="33"/>
      <c r="AZ2035" s="33"/>
      <c r="BA2035" s="33"/>
      <c r="BB2035" s="33"/>
      <c r="BC2035" s="33"/>
      <c r="BD2035" s="33"/>
      <c r="BE2035" s="33"/>
      <c r="BF2035" s="33"/>
      <c r="BG2035" s="33"/>
      <c r="BH2035" s="33"/>
      <c r="BI2035" s="33"/>
      <c r="BJ2035" s="33"/>
      <c r="BK2035" s="33"/>
      <c r="BL2035" s="33"/>
      <c r="BM2035" s="33"/>
      <c r="BN2035" s="33"/>
      <c r="BO2035" s="33"/>
      <c r="BP2035" s="33"/>
      <c r="BQ2035" s="33"/>
      <c r="BR2035" s="33"/>
      <c r="BS2035" s="33"/>
      <c r="BT2035" s="33"/>
      <c r="BU2035" s="33"/>
      <c r="BV2035" s="33"/>
      <c r="BW2035" s="33"/>
      <c r="BX2035" s="33"/>
      <c r="BY2035" s="33"/>
      <c r="BZ2035" s="33"/>
      <c r="CA2035" s="33"/>
      <c r="CB2035" s="33"/>
      <c r="CC2035" s="33"/>
      <c r="CD2035" s="33"/>
      <c r="CE2035" s="33"/>
      <c r="CF2035" s="33"/>
      <c r="CG2035" s="33"/>
      <c r="CH2035" s="33"/>
      <c r="CI2035" s="33"/>
      <c r="CJ2035" s="33"/>
      <c r="CK2035" s="33"/>
      <c r="CL2035" s="33"/>
      <c r="CM2035" s="33"/>
      <c r="CN2035" s="33"/>
      <c r="CO2035" s="33"/>
      <c r="CP2035" s="33"/>
      <c r="CQ2035" s="33"/>
      <c r="CR2035" s="33"/>
      <c r="CS2035" s="33"/>
      <c r="CT2035" s="33"/>
      <c r="CU2035" s="33"/>
      <c r="CV2035" s="33"/>
      <c r="CW2035" s="33"/>
      <c r="CX2035" s="33"/>
      <c r="CY2035" s="33"/>
      <c r="CZ2035" s="33"/>
      <c r="DA2035" s="33"/>
      <c r="DB2035" s="33"/>
      <c r="DC2035" s="33"/>
      <c r="DD2035" s="33"/>
      <c r="DE2035" s="33"/>
      <c r="DF2035" s="33"/>
      <c r="DG2035" s="33"/>
      <c r="DH2035" s="33"/>
      <c r="DI2035" s="33"/>
      <c r="DJ2035" s="33"/>
      <c r="DK2035" s="33"/>
      <c r="DL2035" s="33"/>
      <c r="DM2035" s="33"/>
      <c r="DN2035" s="33"/>
      <c r="DO2035" s="33"/>
      <c r="DP2035" s="33"/>
      <c r="DQ2035" s="33"/>
      <c r="DR2035" s="33"/>
      <c r="DS2035" s="33"/>
      <c r="DT2035" s="33"/>
      <c r="DU2035" s="33"/>
      <c r="DV2035" s="33"/>
      <c r="DW2035" s="33"/>
      <c r="DX2035" s="33"/>
      <c r="DY2035" s="33"/>
      <c r="DZ2035" s="33"/>
      <c r="EA2035" s="33"/>
      <c r="EB2035" s="33"/>
      <c r="EC2035" s="33"/>
      <c r="ED2035" s="33"/>
      <c r="EE2035" s="33"/>
      <c r="EF2035" s="33"/>
      <c r="EG2035" s="33"/>
      <c r="EH2035" s="33"/>
      <c r="EI2035" s="33"/>
      <c r="EJ2035" s="33"/>
      <c r="EK2035" s="33"/>
      <c r="EL2035" s="33"/>
      <c r="EM2035" s="33"/>
      <c r="EN2035" s="33"/>
      <c r="EO2035" s="33"/>
      <c r="EP2035" s="33"/>
      <c r="EQ2035" s="33"/>
      <c r="ER2035" s="33"/>
      <c r="ES2035" s="33"/>
      <c r="ET2035" s="33"/>
      <c r="EU2035" s="33"/>
      <c r="EV2035" s="33"/>
      <c r="EW2035" s="33"/>
      <c r="EX2035" s="33"/>
      <c r="EY2035" s="33"/>
      <c r="EZ2035" s="33"/>
      <c r="FA2035" s="33"/>
      <c r="FB2035" s="33"/>
      <c r="FC2035" s="33"/>
      <c r="FD2035" s="33"/>
      <c r="FE2035" s="33"/>
      <c r="FF2035" s="33"/>
      <c r="FG2035" s="33"/>
      <c r="FH2035" s="33"/>
      <c r="FI2035" s="33"/>
      <c r="FJ2035" s="33"/>
      <c r="FK2035" s="33"/>
      <c r="FL2035" s="33"/>
      <c r="FM2035" s="33"/>
      <c r="FN2035" s="33"/>
      <c r="FO2035" s="33"/>
      <c r="FP2035" s="33"/>
      <c r="FQ2035" s="33"/>
      <c r="FR2035" s="33"/>
      <c r="FS2035" s="33"/>
      <c r="FT2035" s="33"/>
      <c r="FU2035" s="33"/>
      <c r="FV2035" s="33"/>
      <c r="FW2035" s="33"/>
      <c r="FX2035" s="33"/>
      <c r="FY2035" s="33"/>
      <c r="FZ2035" s="33"/>
      <c r="GA2035" s="33"/>
      <c r="GB2035" s="33"/>
      <c r="GC2035" s="33"/>
      <c r="GD2035" s="33"/>
      <c r="GE2035" s="33"/>
      <c r="GF2035" s="33"/>
      <c r="GG2035" s="33"/>
      <c r="GH2035" s="33"/>
      <c r="GI2035" s="33"/>
      <c r="GJ2035" s="33"/>
      <c r="GK2035" s="33"/>
      <c r="GL2035" s="33"/>
      <c r="GM2035" s="33"/>
      <c r="GN2035" s="33"/>
      <c r="GO2035" s="33"/>
      <c r="GP2035" s="33"/>
      <c r="GQ2035" s="33"/>
      <c r="GR2035" s="33"/>
      <c r="GS2035" s="33"/>
      <c r="GT2035" s="33"/>
      <c r="GU2035" s="33"/>
      <c r="GV2035" s="33"/>
      <c r="GW2035" s="33"/>
      <c r="GX2035" s="33"/>
      <c r="GY2035" s="33"/>
      <c r="GZ2035" s="33"/>
      <c r="HA2035" s="33"/>
      <c r="HB2035" s="33"/>
      <c r="HC2035" s="33"/>
      <c r="HD2035" s="33"/>
      <c r="HE2035" s="33"/>
      <c r="HF2035" s="33"/>
      <c r="HG2035" s="33"/>
      <c r="HH2035" s="33"/>
      <c r="HI2035" s="33"/>
      <c r="HJ2035" s="33"/>
      <c r="HK2035" s="33"/>
      <c r="HL2035" s="33"/>
      <c r="HM2035" s="33"/>
      <c r="HN2035" s="33"/>
      <c r="HO2035" s="33"/>
      <c r="HP2035" s="33"/>
      <c r="HQ2035" s="33"/>
      <c r="HR2035" s="33"/>
      <c r="HS2035" s="33"/>
      <c r="HT2035" s="33"/>
      <c r="HU2035" s="33"/>
      <c r="HV2035" s="33"/>
      <c r="HW2035" s="33"/>
      <c r="HX2035" s="33"/>
      <c r="HY2035" s="33"/>
      <c r="HZ2035" s="33"/>
      <c r="IA2035" s="33"/>
    </row>
    <row r="2036" spans="17:235" s="34" customFormat="1" x14ac:dyDescent="0.25">
      <c r="Q2036" s="33"/>
      <c r="R2036" s="33"/>
      <c r="S2036" s="33"/>
      <c r="T2036" s="33"/>
      <c r="U2036" s="33"/>
      <c r="V2036" s="33"/>
      <c r="W2036" s="33"/>
      <c r="X2036" s="33"/>
      <c r="Y2036" s="33"/>
      <c r="Z2036" s="33"/>
      <c r="AA2036" s="33"/>
      <c r="AB2036" s="33"/>
      <c r="AC2036" s="33"/>
      <c r="AD2036" s="33"/>
      <c r="AE2036" s="33"/>
      <c r="AF2036" s="33"/>
      <c r="AG2036" s="33"/>
      <c r="AH2036" s="33"/>
      <c r="AI2036" s="33"/>
      <c r="AJ2036" s="33"/>
      <c r="AK2036" s="33"/>
      <c r="AL2036" s="33"/>
      <c r="AM2036" s="33"/>
      <c r="AN2036" s="33"/>
      <c r="AO2036" s="33"/>
      <c r="AP2036" s="33"/>
      <c r="AQ2036" s="33"/>
      <c r="AR2036" s="33"/>
      <c r="AS2036" s="33"/>
      <c r="AT2036" s="33"/>
      <c r="AU2036" s="33"/>
      <c r="AV2036" s="33"/>
      <c r="AW2036" s="33"/>
      <c r="AX2036" s="33"/>
      <c r="AY2036" s="33"/>
      <c r="AZ2036" s="33"/>
      <c r="BA2036" s="33"/>
      <c r="BB2036" s="33"/>
      <c r="BC2036" s="33"/>
      <c r="BD2036" s="33"/>
      <c r="BE2036" s="33"/>
      <c r="BF2036" s="33"/>
      <c r="BG2036" s="33"/>
      <c r="BH2036" s="33"/>
      <c r="BI2036" s="33"/>
      <c r="BJ2036" s="33"/>
      <c r="BK2036" s="33"/>
      <c r="BL2036" s="33"/>
      <c r="BM2036" s="33"/>
      <c r="BN2036" s="33"/>
      <c r="BO2036" s="33"/>
      <c r="BP2036" s="33"/>
      <c r="BQ2036" s="33"/>
      <c r="BR2036" s="33"/>
      <c r="BS2036" s="33"/>
      <c r="BT2036" s="33"/>
      <c r="BU2036" s="33"/>
      <c r="BV2036" s="33"/>
      <c r="BW2036" s="33"/>
      <c r="BX2036" s="33"/>
      <c r="BY2036" s="33"/>
      <c r="BZ2036" s="33"/>
      <c r="CA2036" s="33"/>
      <c r="CB2036" s="33"/>
      <c r="CC2036" s="33"/>
      <c r="CD2036" s="33"/>
      <c r="CE2036" s="33"/>
      <c r="CF2036" s="33"/>
      <c r="CG2036" s="33"/>
      <c r="CH2036" s="33"/>
      <c r="CI2036" s="33"/>
      <c r="CJ2036" s="33"/>
      <c r="CK2036" s="33"/>
      <c r="CL2036" s="33"/>
      <c r="CM2036" s="33"/>
      <c r="CN2036" s="33"/>
      <c r="CO2036" s="33"/>
      <c r="CP2036" s="33"/>
      <c r="CQ2036" s="33"/>
      <c r="CR2036" s="33"/>
      <c r="CS2036" s="33"/>
      <c r="CT2036" s="33"/>
      <c r="CU2036" s="33"/>
      <c r="CV2036" s="33"/>
      <c r="CW2036" s="33"/>
      <c r="CX2036" s="33"/>
      <c r="CY2036" s="33"/>
      <c r="CZ2036" s="33"/>
      <c r="DA2036" s="33"/>
      <c r="DB2036" s="33"/>
      <c r="DC2036" s="33"/>
      <c r="DD2036" s="33"/>
      <c r="DE2036" s="33"/>
      <c r="DF2036" s="33"/>
      <c r="DG2036" s="33"/>
      <c r="DH2036" s="33"/>
      <c r="DI2036" s="33"/>
      <c r="DJ2036" s="33"/>
      <c r="DK2036" s="33"/>
      <c r="DL2036" s="33"/>
      <c r="DM2036" s="33"/>
      <c r="DN2036" s="33"/>
      <c r="DO2036" s="33"/>
      <c r="DP2036" s="33"/>
      <c r="DQ2036" s="33"/>
      <c r="DR2036" s="33"/>
      <c r="DS2036" s="33"/>
      <c r="DT2036" s="33"/>
      <c r="DU2036" s="33"/>
      <c r="DV2036" s="33"/>
      <c r="DW2036" s="33"/>
      <c r="DX2036" s="33"/>
      <c r="DY2036" s="33"/>
      <c r="DZ2036" s="33"/>
      <c r="EA2036" s="33"/>
      <c r="EB2036" s="33"/>
      <c r="EC2036" s="33"/>
      <c r="ED2036" s="33"/>
      <c r="EE2036" s="33"/>
      <c r="EF2036" s="33"/>
      <c r="EG2036" s="33"/>
      <c r="EH2036" s="33"/>
      <c r="EI2036" s="33"/>
      <c r="EJ2036" s="33"/>
      <c r="EK2036" s="33"/>
      <c r="EL2036" s="33"/>
      <c r="EM2036" s="33"/>
      <c r="EN2036" s="33"/>
      <c r="EO2036" s="33"/>
      <c r="EP2036" s="33"/>
      <c r="EQ2036" s="33"/>
      <c r="ER2036" s="33"/>
      <c r="ES2036" s="33"/>
      <c r="ET2036" s="33"/>
      <c r="EU2036" s="33"/>
      <c r="EV2036" s="33"/>
      <c r="EW2036" s="33"/>
      <c r="EX2036" s="33"/>
      <c r="EY2036" s="33"/>
      <c r="EZ2036" s="33"/>
      <c r="FA2036" s="33"/>
      <c r="FB2036" s="33"/>
      <c r="FC2036" s="33"/>
      <c r="FD2036" s="33"/>
      <c r="FE2036" s="33"/>
      <c r="FF2036" s="33"/>
      <c r="FG2036" s="33"/>
      <c r="FH2036" s="33"/>
      <c r="FI2036" s="33"/>
      <c r="FJ2036" s="33"/>
      <c r="FK2036" s="33"/>
      <c r="FL2036" s="33"/>
      <c r="FM2036" s="33"/>
      <c r="FN2036" s="33"/>
      <c r="FO2036" s="33"/>
      <c r="FP2036" s="33"/>
      <c r="FQ2036" s="33"/>
      <c r="FR2036" s="33"/>
      <c r="FS2036" s="33"/>
      <c r="FT2036" s="33"/>
      <c r="FU2036" s="33"/>
      <c r="FV2036" s="33"/>
      <c r="FW2036" s="33"/>
      <c r="FX2036" s="33"/>
      <c r="FY2036" s="33"/>
      <c r="FZ2036" s="33"/>
      <c r="GA2036" s="33"/>
      <c r="GB2036" s="33"/>
      <c r="GC2036" s="33"/>
      <c r="GD2036" s="33"/>
      <c r="GE2036" s="33"/>
      <c r="GF2036" s="33"/>
      <c r="GG2036" s="33"/>
      <c r="GH2036" s="33"/>
      <c r="GI2036" s="33"/>
      <c r="GJ2036" s="33"/>
      <c r="GK2036" s="33"/>
      <c r="GL2036" s="33"/>
      <c r="GM2036" s="33"/>
      <c r="GN2036" s="33"/>
      <c r="GO2036" s="33"/>
      <c r="GP2036" s="33"/>
      <c r="GQ2036" s="33"/>
      <c r="GR2036" s="33"/>
      <c r="GS2036" s="33"/>
      <c r="GT2036" s="33"/>
      <c r="GU2036" s="33"/>
      <c r="GV2036" s="33"/>
      <c r="GW2036" s="33"/>
      <c r="GX2036" s="33"/>
      <c r="GY2036" s="33"/>
      <c r="GZ2036" s="33"/>
      <c r="HA2036" s="33"/>
      <c r="HB2036" s="33"/>
      <c r="HC2036" s="33"/>
      <c r="HD2036" s="33"/>
      <c r="HE2036" s="33"/>
      <c r="HF2036" s="33"/>
      <c r="HG2036" s="33"/>
      <c r="HH2036" s="33"/>
      <c r="HI2036" s="33"/>
      <c r="HJ2036" s="33"/>
      <c r="HK2036" s="33"/>
      <c r="HL2036" s="33"/>
      <c r="HM2036" s="33"/>
      <c r="HN2036" s="33"/>
      <c r="HO2036" s="33"/>
      <c r="HP2036" s="33"/>
      <c r="HQ2036" s="33"/>
      <c r="HR2036" s="33"/>
      <c r="HS2036" s="33"/>
      <c r="HT2036" s="33"/>
      <c r="HU2036" s="33"/>
      <c r="HV2036" s="33"/>
      <c r="HW2036" s="33"/>
      <c r="HX2036" s="33"/>
      <c r="HY2036" s="33"/>
      <c r="HZ2036" s="33"/>
      <c r="IA2036" s="33"/>
    </row>
    <row r="2037" spans="17:235" s="34" customFormat="1" x14ac:dyDescent="0.25">
      <c r="Q2037" s="33"/>
      <c r="R2037" s="33"/>
      <c r="S2037" s="33"/>
      <c r="T2037" s="33"/>
      <c r="U2037" s="33"/>
      <c r="V2037" s="33"/>
      <c r="W2037" s="33"/>
      <c r="X2037" s="33"/>
      <c r="Y2037" s="33"/>
      <c r="Z2037" s="33"/>
      <c r="AA2037" s="33"/>
      <c r="AB2037" s="33"/>
      <c r="AC2037" s="33"/>
      <c r="AD2037" s="33"/>
      <c r="AE2037" s="33"/>
      <c r="AF2037" s="33"/>
      <c r="AG2037" s="33"/>
      <c r="AH2037" s="33"/>
      <c r="AI2037" s="33"/>
      <c r="AJ2037" s="33"/>
      <c r="AK2037" s="33"/>
      <c r="AL2037" s="33"/>
      <c r="AM2037" s="33"/>
      <c r="AN2037" s="33"/>
      <c r="AO2037" s="33"/>
      <c r="AP2037" s="33"/>
      <c r="AQ2037" s="33"/>
      <c r="AR2037" s="33"/>
      <c r="AS2037" s="33"/>
      <c r="AT2037" s="33"/>
      <c r="AU2037" s="33"/>
      <c r="AV2037" s="33"/>
      <c r="AW2037" s="33"/>
      <c r="AX2037" s="33"/>
      <c r="AY2037" s="33"/>
      <c r="AZ2037" s="33"/>
      <c r="BA2037" s="33"/>
      <c r="BB2037" s="33"/>
      <c r="BC2037" s="33"/>
      <c r="BD2037" s="33"/>
      <c r="BE2037" s="33"/>
      <c r="BF2037" s="33"/>
      <c r="BG2037" s="33"/>
      <c r="BH2037" s="33"/>
      <c r="BI2037" s="33"/>
      <c r="BJ2037" s="33"/>
      <c r="BK2037" s="33"/>
      <c r="BL2037" s="33"/>
      <c r="BM2037" s="33"/>
      <c r="BN2037" s="33"/>
      <c r="BO2037" s="33"/>
      <c r="BP2037" s="33"/>
      <c r="BQ2037" s="33"/>
      <c r="BR2037" s="33"/>
      <c r="BS2037" s="33"/>
      <c r="BT2037" s="33"/>
      <c r="BU2037" s="33"/>
      <c r="BV2037" s="33"/>
      <c r="BW2037" s="33"/>
      <c r="BX2037" s="33"/>
      <c r="BY2037" s="33"/>
      <c r="BZ2037" s="33"/>
      <c r="CA2037" s="33"/>
      <c r="CB2037" s="33"/>
      <c r="CC2037" s="33"/>
      <c r="CD2037" s="33"/>
      <c r="CE2037" s="33"/>
      <c r="CF2037" s="33"/>
      <c r="CG2037" s="33"/>
      <c r="CH2037" s="33"/>
      <c r="CI2037" s="33"/>
      <c r="CJ2037" s="33"/>
      <c r="CK2037" s="33"/>
      <c r="CL2037" s="33"/>
      <c r="CM2037" s="33"/>
      <c r="CN2037" s="33"/>
      <c r="CO2037" s="33"/>
      <c r="CP2037" s="33"/>
      <c r="CQ2037" s="33"/>
      <c r="CR2037" s="33"/>
      <c r="CS2037" s="33"/>
      <c r="CT2037" s="33"/>
      <c r="CU2037" s="33"/>
      <c r="CV2037" s="33"/>
      <c r="CW2037" s="33"/>
      <c r="CX2037" s="33"/>
      <c r="CY2037" s="33"/>
      <c r="CZ2037" s="33"/>
      <c r="DA2037" s="33"/>
      <c r="DB2037" s="33"/>
      <c r="DC2037" s="33"/>
      <c r="DD2037" s="33"/>
      <c r="DE2037" s="33"/>
      <c r="DF2037" s="33"/>
      <c r="DG2037" s="33"/>
      <c r="DH2037" s="33"/>
      <c r="DI2037" s="33"/>
      <c r="DJ2037" s="33"/>
      <c r="DK2037" s="33"/>
      <c r="DL2037" s="33"/>
      <c r="DM2037" s="33"/>
      <c r="DN2037" s="33"/>
      <c r="DO2037" s="33"/>
      <c r="DP2037" s="33"/>
      <c r="DQ2037" s="33"/>
      <c r="DR2037" s="33"/>
      <c r="DS2037" s="33"/>
      <c r="DT2037" s="33"/>
      <c r="DU2037" s="33"/>
      <c r="DV2037" s="33"/>
      <c r="DW2037" s="33"/>
      <c r="DX2037" s="33"/>
      <c r="DY2037" s="33"/>
      <c r="DZ2037" s="33"/>
      <c r="EA2037" s="33"/>
      <c r="EB2037" s="33"/>
      <c r="EC2037" s="33"/>
      <c r="ED2037" s="33"/>
      <c r="EE2037" s="33"/>
      <c r="EF2037" s="33"/>
      <c r="EG2037" s="33"/>
      <c r="EH2037" s="33"/>
      <c r="EI2037" s="33"/>
      <c r="EJ2037" s="33"/>
      <c r="EK2037" s="33"/>
      <c r="EL2037" s="33"/>
      <c r="EM2037" s="33"/>
      <c r="EN2037" s="33"/>
      <c r="EO2037" s="33"/>
      <c r="EP2037" s="33"/>
      <c r="EQ2037" s="33"/>
      <c r="ER2037" s="33"/>
      <c r="ES2037" s="33"/>
      <c r="ET2037" s="33"/>
      <c r="EU2037" s="33"/>
      <c r="EV2037" s="33"/>
      <c r="EW2037" s="33"/>
      <c r="EX2037" s="33"/>
      <c r="EY2037" s="33"/>
      <c r="EZ2037" s="33"/>
      <c r="FA2037" s="33"/>
      <c r="FB2037" s="33"/>
      <c r="FC2037" s="33"/>
      <c r="FD2037" s="33"/>
      <c r="FE2037" s="33"/>
      <c r="FF2037" s="33"/>
      <c r="FG2037" s="33"/>
      <c r="FH2037" s="33"/>
      <c r="FI2037" s="33"/>
      <c r="FJ2037" s="33"/>
      <c r="FK2037" s="33"/>
      <c r="FL2037" s="33"/>
      <c r="FM2037" s="33"/>
      <c r="FN2037" s="33"/>
      <c r="FO2037" s="33"/>
      <c r="FP2037" s="33"/>
      <c r="FQ2037" s="33"/>
      <c r="FR2037" s="33"/>
      <c r="FS2037" s="33"/>
      <c r="FT2037" s="33"/>
      <c r="FU2037" s="33"/>
      <c r="FV2037" s="33"/>
      <c r="FW2037" s="33"/>
      <c r="FX2037" s="33"/>
      <c r="FY2037" s="33"/>
      <c r="FZ2037" s="33"/>
      <c r="GA2037" s="33"/>
      <c r="GB2037" s="33"/>
      <c r="GC2037" s="33"/>
      <c r="GD2037" s="33"/>
      <c r="GE2037" s="33"/>
      <c r="GF2037" s="33"/>
      <c r="GG2037" s="33"/>
      <c r="GH2037" s="33"/>
      <c r="GI2037" s="33"/>
      <c r="GJ2037" s="33"/>
      <c r="GK2037" s="33"/>
      <c r="GL2037" s="33"/>
      <c r="GM2037" s="33"/>
      <c r="GN2037" s="33"/>
      <c r="GO2037" s="33"/>
      <c r="GP2037" s="33"/>
      <c r="GQ2037" s="33"/>
      <c r="GR2037" s="33"/>
      <c r="GS2037" s="33"/>
      <c r="GT2037" s="33"/>
      <c r="GU2037" s="33"/>
      <c r="GV2037" s="33"/>
      <c r="GW2037" s="33"/>
      <c r="GX2037" s="33"/>
      <c r="GY2037" s="33"/>
      <c r="GZ2037" s="33"/>
      <c r="HA2037" s="33"/>
      <c r="HB2037" s="33"/>
      <c r="HC2037" s="33"/>
      <c r="HD2037" s="33"/>
      <c r="HE2037" s="33"/>
      <c r="HF2037" s="33"/>
      <c r="HG2037" s="33"/>
      <c r="HH2037" s="33"/>
      <c r="HI2037" s="33"/>
      <c r="HJ2037" s="33"/>
      <c r="HK2037" s="33"/>
      <c r="HL2037" s="33"/>
      <c r="HM2037" s="33"/>
      <c r="HN2037" s="33"/>
      <c r="HO2037" s="33"/>
      <c r="HP2037" s="33"/>
      <c r="HQ2037" s="33"/>
      <c r="HR2037" s="33"/>
      <c r="HS2037" s="33"/>
      <c r="HT2037" s="33"/>
      <c r="HU2037" s="33"/>
      <c r="HV2037" s="33"/>
      <c r="HW2037" s="33"/>
      <c r="HX2037" s="33"/>
      <c r="HY2037" s="33"/>
      <c r="HZ2037" s="33"/>
      <c r="IA2037" s="33"/>
    </row>
    <row r="2038" spans="17:235" s="34" customFormat="1" x14ac:dyDescent="0.25">
      <c r="Q2038" s="33"/>
      <c r="R2038" s="33"/>
      <c r="S2038" s="33"/>
      <c r="T2038" s="33"/>
      <c r="U2038" s="33"/>
      <c r="V2038" s="33"/>
      <c r="W2038" s="33"/>
      <c r="X2038" s="33"/>
      <c r="Y2038" s="33"/>
      <c r="Z2038" s="33"/>
      <c r="AA2038" s="33"/>
      <c r="AB2038" s="33"/>
      <c r="AC2038" s="33"/>
      <c r="AD2038" s="33"/>
      <c r="AE2038" s="33"/>
      <c r="AF2038" s="33"/>
      <c r="AG2038" s="33"/>
      <c r="AH2038" s="33"/>
      <c r="AI2038" s="33"/>
      <c r="AJ2038" s="33"/>
      <c r="AK2038" s="33"/>
      <c r="AL2038" s="33"/>
      <c r="AM2038" s="33"/>
      <c r="AN2038" s="33"/>
      <c r="AO2038" s="33"/>
      <c r="AP2038" s="33"/>
      <c r="AQ2038" s="33"/>
      <c r="AR2038" s="33"/>
      <c r="AS2038" s="33"/>
      <c r="AT2038" s="33"/>
      <c r="AU2038" s="33"/>
      <c r="AV2038" s="33"/>
      <c r="AW2038" s="33"/>
      <c r="AX2038" s="33"/>
      <c r="AY2038" s="33"/>
      <c r="AZ2038" s="33"/>
      <c r="BA2038" s="33"/>
      <c r="BB2038" s="33"/>
      <c r="BC2038" s="33"/>
      <c r="BD2038" s="33"/>
      <c r="BE2038" s="33"/>
      <c r="BF2038" s="33"/>
      <c r="BG2038" s="33"/>
      <c r="BH2038" s="33"/>
      <c r="BI2038" s="33"/>
      <c r="BJ2038" s="33"/>
      <c r="BK2038" s="33"/>
      <c r="BL2038" s="33"/>
      <c r="BM2038" s="33"/>
      <c r="BN2038" s="33"/>
      <c r="BO2038" s="33"/>
      <c r="BP2038" s="33"/>
      <c r="BQ2038" s="33"/>
      <c r="BR2038" s="33"/>
      <c r="BS2038" s="33"/>
      <c r="BT2038" s="33"/>
      <c r="BU2038" s="33"/>
      <c r="BV2038" s="33"/>
      <c r="BW2038" s="33"/>
      <c r="BX2038" s="33"/>
      <c r="BY2038" s="33"/>
      <c r="BZ2038" s="33"/>
      <c r="CA2038" s="33"/>
      <c r="CB2038" s="33"/>
      <c r="CC2038" s="33"/>
      <c r="CD2038" s="33"/>
      <c r="CE2038" s="33"/>
      <c r="CF2038" s="33"/>
      <c r="CG2038" s="33"/>
      <c r="CH2038" s="33"/>
      <c r="CI2038" s="33"/>
      <c r="CJ2038" s="33"/>
      <c r="CK2038" s="33"/>
      <c r="CL2038" s="33"/>
      <c r="CM2038" s="33"/>
      <c r="CN2038" s="33"/>
      <c r="CO2038" s="33"/>
      <c r="CP2038" s="33"/>
      <c r="CQ2038" s="33"/>
      <c r="CR2038" s="33"/>
      <c r="CS2038" s="33"/>
      <c r="CT2038" s="33"/>
      <c r="CU2038" s="33"/>
      <c r="CV2038" s="33"/>
      <c r="CW2038" s="33"/>
      <c r="CX2038" s="33"/>
      <c r="CY2038" s="33"/>
      <c r="CZ2038" s="33"/>
      <c r="DA2038" s="33"/>
      <c r="DB2038" s="33"/>
      <c r="DC2038" s="33"/>
      <c r="DD2038" s="33"/>
      <c r="DE2038" s="33"/>
      <c r="DF2038" s="33"/>
      <c r="DG2038" s="33"/>
      <c r="DH2038" s="33"/>
      <c r="DI2038" s="33"/>
      <c r="DJ2038" s="33"/>
      <c r="DK2038" s="33"/>
      <c r="DL2038" s="33"/>
      <c r="DM2038" s="33"/>
      <c r="DN2038" s="33"/>
      <c r="DO2038" s="33"/>
      <c r="DP2038" s="33"/>
      <c r="DQ2038" s="33"/>
      <c r="DR2038" s="33"/>
      <c r="DS2038" s="33"/>
      <c r="DT2038" s="33"/>
      <c r="DU2038" s="33"/>
      <c r="DV2038" s="33"/>
      <c r="DW2038" s="33"/>
      <c r="DX2038" s="33"/>
      <c r="DY2038" s="33"/>
      <c r="DZ2038" s="33"/>
      <c r="EA2038" s="33"/>
      <c r="EB2038" s="33"/>
      <c r="EC2038" s="33"/>
      <c r="ED2038" s="33"/>
      <c r="EE2038" s="33"/>
      <c r="EF2038" s="33"/>
      <c r="EG2038" s="33"/>
      <c r="EH2038" s="33"/>
      <c r="EI2038" s="33"/>
      <c r="EJ2038" s="33"/>
      <c r="EK2038" s="33"/>
      <c r="EL2038" s="33"/>
      <c r="EM2038" s="33"/>
      <c r="EN2038" s="33"/>
      <c r="EO2038" s="33"/>
      <c r="EP2038" s="33"/>
      <c r="EQ2038" s="33"/>
      <c r="ER2038" s="33"/>
      <c r="ES2038" s="33"/>
      <c r="ET2038" s="33"/>
      <c r="EU2038" s="33"/>
      <c r="EV2038" s="33"/>
      <c r="EW2038" s="33"/>
      <c r="EX2038" s="33"/>
      <c r="EY2038" s="33"/>
      <c r="EZ2038" s="33"/>
      <c r="FA2038" s="33"/>
      <c r="FB2038" s="33"/>
      <c r="FC2038" s="33"/>
      <c r="FD2038" s="33"/>
      <c r="FE2038" s="33"/>
      <c r="FF2038" s="33"/>
      <c r="FG2038" s="33"/>
      <c r="FH2038" s="33"/>
      <c r="FI2038" s="33"/>
      <c r="FJ2038" s="33"/>
      <c r="FK2038" s="33"/>
      <c r="FL2038" s="33"/>
      <c r="FM2038" s="33"/>
      <c r="FN2038" s="33"/>
      <c r="FO2038" s="33"/>
      <c r="FP2038" s="33"/>
      <c r="FQ2038" s="33"/>
      <c r="FR2038" s="33"/>
      <c r="FS2038" s="33"/>
      <c r="FT2038" s="33"/>
      <c r="FU2038" s="33"/>
      <c r="FV2038" s="33"/>
      <c r="FW2038" s="33"/>
      <c r="FX2038" s="33"/>
      <c r="FY2038" s="33"/>
      <c r="FZ2038" s="33"/>
      <c r="GA2038" s="33"/>
      <c r="GB2038" s="33"/>
      <c r="GC2038" s="33"/>
      <c r="GD2038" s="33"/>
      <c r="GE2038" s="33"/>
      <c r="GF2038" s="33"/>
      <c r="GG2038" s="33"/>
      <c r="GH2038" s="33"/>
      <c r="GI2038" s="33"/>
      <c r="GJ2038" s="33"/>
      <c r="GK2038" s="33"/>
      <c r="GL2038" s="33"/>
      <c r="GM2038" s="33"/>
      <c r="GN2038" s="33"/>
      <c r="GO2038" s="33"/>
      <c r="GP2038" s="33"/>
      <c r="GQ2038" s="33"/>
      <c r="GR2038" s="33"/>
      <c r="GS2038" s="33"/>
      <c r="GT2038" s="33"/>
      <c r="GU2038" s="33"/>
      <c r="GV2038" s="33"/>
      <c r="GW2038" s="33"/>
      <c r="GX2038" s="33"/>
      <c r="GY2038" s="33"/>
      <c r="GZ2038" s="33"/>
      <c r="HA2038" s="33"/>
      <c r="HB2038" s="33"/>
      <c r="HC2038" s="33"/>
      <c r="HD2038" s="33"/>
      <c r="HE2038" s="33"/>
      <c r="HF2038" s="33"/>
      <c r="HG2038" s="33"/>
      <c r="HH2038" s="33"/>
      <c r="HI2038" s="33"/>
      <c r="HJ2038" s="33"/>
      <c r="HK2038" s="33"/>
      <c r="HL2038" s="33"/>
      <c r="HM2038" s="33"/>
      <c r="HN2038" s="33"/>
      <c r="HO2038" s="33"/>
      <c r="HP2038" s="33"/>
      <c r="HQ2038" s="33"/>
      <c r="HR2038" s="33"/>
      <c r="HS2038" s="33"/>
      <c r="HT2038" s="33"/>
      <c r="HU2038" s="33"/>
      <c r="HV2038" s="33"/>
      <c r="HW2038" s="33"/>
      <c r="HX2038" s="33"/>
      <c r="HY2038" s="33"/>
      <c r="HZ2038" s="33"/>
      <c r="IA2038" s="33"/>
    </row>
    <row r="2039" spans="17:235" s="34" customFormat="1" x14ac:dyDescent="0.25">
      <c r="Q2039" s="33"/>
      <c r="R2039" s="33"/>
      <c r="S2039" s="33"/>
      <c r="T2039" s="33"/>
      <c r="U2039" s="33"/>
      <c r="V2039" s="33"/>
      <c r="W2039" s="33"/>
      <c r="X2039" s="33"/>
      <c r="Y2039" s="33"/>
      <c r="Z2039" s="33"/>
      <c r="AA2039" s="33"/>
      <c r="AB2039" s="33"/>
      <c r="AC2039" s="33"/>
      <c r="AD2039" s="33"/>
      <c r="AE2039" s="33"/>
      <c r="AF2039" s="33"/>
      <c r="AG2039" s="33"/>
      <c r="AH2039" s="33"/>
      <c r="AI2039" s="33"/>
      <c r="AJ2039" s="33"/>
      <c r="AK2039" s="33"/>
      <c r="AL2039" s="33"/>
      <c r="AM2039" s="33"/>
      <c r="AN2039" s="33"/>
      <c r="AO2039" s="33"/>
      <c r="AP2039" s="33"/>
      <c r="AQ2039" s="33"/>
      <c r="AR2039" s="33"/>
      <c r="AS2039" s="33"/>
      <c r="AT2039" s="33"/>
      <c r="AU2039" s="33"/>
      <c r="AV2039" s="33"/>
      <c r="AW2039" s="33"/>
      <c r="AX2039" s="33"/>
      <c r="AY2039" s="33"/>
      <c r="AZ2039" s="33"/>
      <c r="BA2039" s="33"/>
      <c r="BB2039" s="33"/>
      <c r="BC2039" s="33"/>
      <c r="BD2039" s="33"/>
      <c r="BE2039" s="33"/>
      <c r="BF2039" s="33"/>
      <c r="BG2039" s="33"/>
      <c r="BH2039" s="33"/>
      <c r="BI2039" s="33"/>
      <c r="BJ2039" s="33"/>
      <c r="BK2039" s="33"/>
      <c r="BL2039" s="33"/>
      <c r="BM2039" s="33"/>
      <c r="BN2039" s="33"/>
      <c r="BO2039" s="33"/>
      <c r="BP2039" s="33"/>
      <c r="BQ2039" s="33"/>
      <c r="BR2039" s="33"/>
      <c r="BS2039" s="33"/>
      <c r="BT2039" s="33"/>
      <c r="BU2039" s="33"/>
      <c r="BV2039" s="33"/>
      <c r="BW2039" s="33"/>
      <c r="BX2039" s="33"/>
      <c r="BY2039" s="33"/>
      <c r="BZ2039" s="33"/>
      <c r="CA2039" s="33"/>
      <c r="CB2039" s="33"/>
      <c r="CC2039" s="33"/>
      <c r="CD2039" s="33"/>
      <c r="CE2039" s="33"/>
      <c r="CF2039" s="33"/>
      <c r="CG2039" s="33"/>
      <c r="CH2039" s="33"/>
      <c r="CI2039" s="33"/>
      <c r="CJ2039" s="33"/>
      <c r="CK2039" s="33"/>
      <c r="CL2039" s="33"/>
      <c r="CM2039" s="33"/>
      <c r="CN2039" s="33"/>
      <c r="CO2039" s="33"/>
      <c r="CP2039" s="33"/>
      <c r="CQ2039" s="33"/>
      <c r="CR2039" s="33"/>
      <c r="CS2039" s="33"/>
      <c r="CT2039" s="33"/>
      <c r="CU2039" s="33"/>
      <c r="CV2039" s="33"/>
      <c r="CW2039" s="33"/>
      <c r="CX2039" s="33"/>
      <c r="CY2039" s="33"/>
      <c r="CZ2039" s="33"/>
      <c r="DA2039" s="33"/>
      <c r="DB2039" s="33"/>
      <c r="DC2039" s="33"/>
      <c r="DD2039" s="33"/>
      <c r="DE2039" s="33"/>
      <c r="DF2039" s="33"/>
      <c r="DG2039" s="33"/>
      <c r="DH2039" s="33"/>
      <c r="DI2039" s="33"/>
      <c r="DJ2039" s="33"/>
      <c r="DK2039" s="33"/>
      <c r="DL2039" s="33"/>
      <c r="DM2039" s="33"/>
      <c r="DN2039" s="33"/>
      <c r="DO2039" s="33"/>
      <c r="DP2039" s="33"/>
      <c r="DQ2039" s="33"/>
      <c r="DR2039" s="33"/>
      <c r="DS2039" s="33"/>
      <c r="DT2039" s="33"/>
      <c r="DU2039" s="33"/>
      <c r="DV2039" s="33"/>
      <c r="DW2039" s="33"/>
      <c r="DX2039" s="33"/>
      <c r="DY2039" s="33"/>
      <c r="DZ2039" s="33"/>
      <c r="EA2039" s="33"/>
      <c r="EB2039" s="33"/>
      <c r="EC2039" s="33"/>
      <c r="ED2039" s="33"/>
      <c r="EE2039" s="33"/>
      <c r="EF2039" s="33"/>
      <c r="EG2039" s="33"/>
      <c r="EH2039" s="33"/>
      <c r="EI2039" s="33"/>
      <c r="EJ2039" s="33"/>
      <c r="EK2039" s="33"/>
      <c r="EL2039" s="33"/>
      <c r="EM2039" s="33"/>
      <c r="EN2039" s="33"/>
      <c r="EO2039" s="33"/>
      <c r="EP2039" s="33"/>
      <c r="EQ2039" s="33"/>
      <c r="ER2039" s="33"/>
      <c r="ES2039" s="33"/>
      <c r="ET2039" s="33"/>
      <c r="EU2039" s="33"/>
      <c r="EV2039" s="33"/>
      <c r="EW2039" s="33"/>
      <c r="EX2039" s="33"/>
      <c r="EY2039" s="33"/>
      <c r="EZ2039" s="33"/>
      <c r="FA2039" s="33"/>
      <c r="FB2039" s="33"/>
      <c r="FC2039" s="33"/>
      <c r="FD2039" s="33"/>
      <c r="FE2039" s="33"/>
      <c r="FF2039" s="33"/>
      <c r="FG2039" s="33"/>
      <c r="FH2039" s="33"/>
      <c r="FI2039" s="33"/>
      <c r="FJ2039" s="33"/>
      <c r="FK2039" s="33"/>
      <c r="FL2039" s="33"/>
      <c r="FM2039" s="33"/>
      <c r="FN2039" s="33"/>
      <c r="FO2039" s="33"/>
      <c r="FP2039" s="33"/>
      <c r="FQ2039" s="33"/>
      <c r="FR2039" s="33"/>
      <c r="FS2039" s="33"/>
      <c r="FT2039" s="33"/>
      <c r="FU2039" s="33"/>
      <c r="FV2039" s="33"/>
      <c r="FW2039" s="33"/>
      <c r="FX2039" s="33"/>
      <c r="FY2039" s="33"/>
      <c r="FZ2039" s="33"/>
      <c r="GA2039" s="33"/>
      <c r="GB2039" s="33"/>
      <c r="GC2039" s="33"/>
      <c r="GD2039" s="33"/>
      <c r="GE2039" s="33"/>
      <c r="GF2039" s="33"/>
      <c r="GG2039" s="33"/>
      <c r="GH2039" s="33"/>
      <c r="GI2039" s="33"/>
      <c r="GJ2039" s="33"/>
      <c r="GK2039" s="33"/>
      <c r="GL2039" s="33"/>
      <c r="GM2039" s="33"/>
      <c r="GN2039" s="33"/>
      <c r="GO2039" s="33"/>
      <c r="GP2039" s="33"/>
      <c r="GQ2039" s="33"/>
      <c r="GR2039" s="33"/>
      <c r="GS2039" s="33"/>
      <c r="GT2039" s="33"/>
      <c r="GU2039" s="33"/>
      <c r="GV2039" s="33"/>
      <c r="GW2039" s="33"/>
      <c r="GX2039" s="33"/>
      <c r="GY2039" s="33"/>
      <c r="GZ2039" s="33"/>
      <c r="HA2039" s="33"/>
      <c r="HB2039" s="33"/>
      <c r="HC2039" s="33"/>
      <c r="HD2039" s="33"/>
      <c r="HE2039" s="33"/>
      <c r="HF2039" s="33"/>
      <c r="HG2039" s="33"/>
      <c r="HH2039" s="33"/>
      <c r="HI2039" s="33"/>
      <c r="HJ2039" s="33"/>
      <c r="HK2039" s="33"/>
      <c r="HL2039" s="33"/>
      <c r="HM2039" s="33"/>
      <c r="HN2039" s="33"/>
      <c r="HO2039" s="33"/>
      <c r="HP2039" s="33"/>
      <c r="HQ2039" s="33"/>
      <c r="HR2039" s="33"/>
      <c r="HS2039" s="33"/>
      <c r="HT2039" s="33"/>
      <c r="HU2039" s="33"/>
      <c r="HV2039" s="33"/>
      <c r="HW2039" s="33"/>
      <c r="HX2039" s="33"/>
      <c r="HY2039" s="33"/>
      <c r="HZ2039" s="33"/>
      <c r="IA2039" s="33"/>
    </row>
    <row r="2040" spans="17:235" s="34" customFormat="1" x14ac:dyDescent="0.25">
      <c r="Q2040" s="33"/>
      <c r="R2040" s="33"/>
      <c r="S2040" s="33"/>
      <c r="T2040" s="33"/>
      <c r="U2040" s="33"/>
      <c r="V2040" s="33"/>
      <c r="W2040" s="33"/>
      <c r="X2040" s="33"/>
      <c r="Y2040" s="33"/>
      <c r="Z2040" s="33"/>
      <c r="AA2040" s="33"/>
      <c r="AB2040" s="33"/>
      <c r="AC2040" s="33"/>
      <c r="AD2040" s="33"/>
      <c r="AE2040" s="33"/>
      <c r="AF2040" s="33"/>
      <c r="AG2040" s="33"/>
      <c r="AH2040" s="33"/>
      <c r="AI2040" s="33"/>
      <c r="AJ2040" s="33"/>
      <c r="AK2040" s="33"/>
      <c r="AL2040" s="33"/>
      <c r="AM2040" s="33"/>
      <c r="AN2040" s="33"/>
      <c r="AO2040" s="33"/>
      <c r="AP2040" s="33"/>
      <c r="AQ2040" s="33"/>
      <c r="AR2040" s="33"/>
      <c r="AS2040" s="33"/>
      <c r="AT2040" s="33"/>
      <c r="AU2040" s="33"/>
      <c r="AV2040" s="33"/>
      <c r="AW2040" s="33"/>
      <c r="AX2040" s="33"/>
      <c r="AY2040" s="33"/>
      <c r="AZ2040" s="33"/>
      <c r="BA2040" s="33"/>
      <c r="BB2040" s="33"/>
      <c r="BC2040" s="33"/>
      <c r="BD2040" s="33"/>
      <c r="BE2040" s="33"/>
      <c r="BF2040" s="33"/>
      <c r="BG2040" s="33"/>
      <c r="BH2040" s="33"/>
      <c r="BI2040" s="33"/>
      <c r="BJ2040" s="33"/>
      <c r="BK2040" s="33"/>
      <c r="BL2040" s="33"/>
      <c r="BM2040" s="33"/>
      <c r="BN2040" s="33"/>
      <c r="BO2040" s="33"/>
      <c r="BP2040" s="33"/>
      <c r="BQ2040" s="33"/>
      <c r="BR2040" s="33"/>
      <c r="BS2040" s="33"/>
      <c r="BT2040" s="33"/>
      <c r="BU2040" s="33"/>
      <c r="BV2040" s="33"/>
      <c r="BW2040" s="33"/>
      <c r="BX2040" s="33"/>
      <c r="BY2040" s="33"/>
      <c r="BZ2040" s="33"/>
      <c r="CA2040" s="33"/>
      <c r="CB2040" s="33"/>
      <c r="CC2040" s="33"/>
      <c r="CD2040" s="33"/>
      <c r="CE2040" s="33"/>
      <c r="CF2040" s="33"/>
      <c r="CG2040" s="33"/>
      <c r="CH2040" s="33"/>
      <c r="CI2040" s="33"/>
      <c r="CJ2040" s="33"/>
      <c r="CK2040" s="33"/>
      <c r="CL2040" s="33"/>
      <c r="CM2040" s="33"/>
      <c r="CN2040" s="33"/>
      <c r="CO2040" s="33"/>
      <c r="CP2040" s="33"/>
      <c r="CQ2040" s="33"/>
      <c r="CR2040" s="33"/>
      <c r="CS2040" s="33"/>
      <c r="CT2040" s="33"/>
      <c r="CU2040" s="33"/>
      <c r="CV2040" s="33"/>
      <c r="CW2040" s="33"/>
      <c r="CX2040" s="33"/>
      <c r="CY2040" s="33"/>
      <c r="CZ2040" s="33"/>
      <c r="DA2040" s="33"/>
      <c r="DB2040" s="33"/>
      <c r="DC2040" s="33"/>
      <c r="DD2040" s="33"/>
      <c r="DE2040" s="33"/>
      <c r="DF2040" s="33"/>
      <c r="DG2040" s="33"/>
      <c r="DH2040" s="33"/>
      <c r="DI2040" s="33"/>
      <c r="DJ2040" s="33"/>
      <c r="DK2040" s="33"/>
      <c r="DL2040" s="33"/>
      <c r="DM2040" s="33"/>
      <c r="DN2040" s="33"/>
      <c r="DO2040" s="33"/>
      <c r="DP2040" s="33"/>
      <c r="DQ2040" s="33"/>
      <c r="DR2040" s="33"/>
      <c r="DS2040" s="33"/>
      <c r="DT2040" s="33"/>
      <c r="DU2040" s="33"/>
      <c r="DV2040" s="33"/>
      <c r="DW2040" s="33"/>
      <c r="DX2040" s="33"/>
      <c r="DY2040" s="33"/>
      <c r="DZ2040" s="33"/>
      <c r="EA2040" s="33"/>
      <c r="EB2040" s="33"/>
      <c r="EC2040" s="33"/>
      <c r="ED2040" s="33"/>
      <c r="EE2040" s="33"/>
      <c r="EF2040" s="33"/>
      <c r="EG2040" s="33"/>
      <c r="EH2040" s="33"/>
      <c r="EI2040" s="33"/>
      <c r="EJ2040" s="33"/>
      <c r="EK2040" s="33"/>
      <c r="EL2040" s="33"/>
      <c r="EM2040" s="33"/>
      <c r="EN2040" s="33"/>
      <c r="EO2040" s="33"/>
      <c r="EP2040" s="33"/>
      <c r="EQ2040" s="33"/>
      <c r="ER2040" s="33"/>
      <c r="ES2040" s="33"/>
      <c r="ET2040" s="33"/>
      <c r="EU2040" s="33"/>
      <c r="EV2040" s="33"/>
      <c r="EW2040" s="33"/>
      <c r="EX2040" s="33"/>
      <c r="EY2040" s="33"/>
      <c r="EZ2040" s="33"/>
      <c r="FA2040" s="33"/>
      <c r="FB2040" s="33"/>
      <c r="FC2040" s="33"/>
      <c r="FD2040" s="33"/>
      <c r="FE2040" s="33"/>
      <c r="FF2040" s="33"/>
      <c r="FG2040" s="33"/>
      <c r="FH2040" s="33"/>
      <c r="FI2040" s="33"/>
      <c r="FJ2040" s="33"/>
      <c r="FK2040" s="33"/>
      <c r="FL2040" s="33"/>
      <c r="FM2040" s="33"/>
      <c r="FN2040" s="33"/>
      <c r="FO2040" s="33"/>
      <c r="FP2040" s="33"/>
      <c r="FQ2040" s="33"/>
      <c r="FR2040" s="33"/>
      <c r="FS2040" s="33"/>
      <c r="FT2040" s="33"/>
      <c r="FU2040" s="33"/>
      <c r="FV2040" s="33"/>
      <c r="FW2040" s="33"/>
      <c r="FX2040" s="33"/>
      <c r="FY2040" s="33"/>
      <c r="FZ2040" s="33"/>
      <c r="GA2040" s="33"/>
      <c r="GB2040" s="33"/>
      <c r="GC2040" s="33"/>
      <c r="GD2040" s="33"/>
      <c r="GE2040" s="33"/>
      <c r="GF2040" s="33"/>
      <c r="GG2040" s="33"/>
      <c r="GH2040" s="33"/>
      <c r="GI2040" s="33"/>
      <c r="GJ2040" s="33"/>
      <c r="GK2040" s="33"/>
      <c r="GL2040" s="33"/>
      <c r="GM2040" s="33"/>
      <c r="GN2040" s="33"/>
      <c r="GO2040" s="33"/>
      <c r="GP2040" s="33"/>
      <c r="GQ2040" s="33"/>
      <c r="GR2040" s="33"/>
      <c r="GS2040" s="33"/>
      <c r="GT2040" s="33"/>
      <c r="GU2040" s="33"/>
      <c r="GV2040" s="33"/>
      <c r="GW2040" s="33"/>
      <c r="GX2040" s="33"/>
      <c r="GY2040" s="33"/>
      <c r="GZ2040" s="33"/>
      <c r="HA2040" s="33"/>
      <c r="HB2040" s="33"/>
      <c r="HC2040" s="33"/>
      <c r="HD2040" s="33"/>
      <c r="HE2040" s="33"/>
      <c r="HF2040" s="33"/>
      <c r="HG2040" s="33"/>
      <c r="HH2040" s="33"/>
      <c r="HI2040" s="33"/>
      <c r="HJ2040" s="33"/>
      <c r="HK2040" s="33"/>
      <c r="HL2040" s="33"/>
      <c r="HM2040" s="33"/>
      <c r="HN2040" s="33"/>
      <c r="HO2040" s="33"/>
      <c r="HP2040" s="33"/>
      <c r="HQ2040" s="33"/>
      <c r="HR2040" s="33"/>
      <c r="HS2040" s="33"/>
      <c r="HT2040" s="33"/>
      <c r="HU2040" s="33"/>
      <c r="HV2040" s="33"/>
      <c r="HW2040" s="33"/>
      <c r="HX2040" s="33"/>
      <c r="HY2040" s="33"/>
      <c r="HZ2040" s="33"/>
      <c r="IA2040" s="33"/>
    </row>
    <row r="2041" spans="17:235" s="34" customFormat="1" x14ac:dyDescent="0.25">
      <c r="Q2041" s="33"/>
      <c r="R2041" s="33"/>
      <c r="S2041" s="33"/>
      <c r="T2041" s="33"/>
      <c r="U2041" s="33"/>
      <c r="V2041" s="33"/>
      <c r="W2041" s="33"/>
      <c r="X2041" s="33"/>
      <c r="Y2041" s="33"/>
      <c r="Z2041" s="33"/>
      <c r="AA2041" s="33"/>
      <c r="AB2041" s="33"/>
      <c r="AC2041" s="33"/>
      <c r="AD2041" s="33"/>
      <c r="AE2041" s="33"/>
      <c r="AF2041" s="33"/>
      <c r="AG2041" s="33"/>
      <c r="AH2041" s="33"/>
      <c r="AI2041" s="33"/>
      <c r="AJ2041" s="33"/>
      <c r="AK2041" s="33"/>
      <c r="AL2041" s="33"/>
      <c r="AM2041" s="33"/>
      <c r="AN2041" s="33"/>
      <c r="AO2041" s="33"/>
      <c r="AP2041" s="33"/>
      <c r="AQ2041" s="33"/>
      <c r="AR2041" s="33"/>
      <c r="AS2041" s="33"/>
      <c r="AT2041" s="33"/>
      <c r="AU2041" s="33"/>
      <c r="AV2041" s="33"/>
      <c r="AW2041" s="33"/>
      <c r="AX2041" s="33"/>
      <c r="AY2041" s="33"/>
      <c r="AZ2041" s="33"/>
      <c r="BA2041" s="33"/>
      <c r="BB2041" s="33"/>
      <c r="BC2041" s="33"/>
      <c r="BD2041" s="33"/>
      <c r="BE2041" s="33"/>
      <c r="BF2041" s="33"/>
      <c r="BG2041" s="33"/>
      <c r="BH2041" s="33"/>
      <c r="BI2041" s="33"/>
      <c r="BJ2041" s="33"/>
      <c r="BK2041" s="33"/>
      <c r="BL2041" s="33"/>
      <c r="BM2041" s="33"/>
      <c r="BN2041" s="33"/>
      <c r="BO2041" s="33"/>
      <c r="BP2041" s="33"/>
      <c r="BQ2041" s="33"/>
      <c r="BR2041" s="33"/>
      <c r="BS2041" s="33"/>
      <c r="BT2041" s="33"/>
      <c r="BU2041" s="33"/>
      <c r="BV2041" s="33"/>
      <c r="BW2041" s="33"/>
      <c r="BX2041" s="33"/>
      <c r="BY2041" s="33"/>
      <c r="BZ2041" s="33"/>
      <c r="CA2041" s="33"/>
      <c r="CB2041" s="33"/>
      <c r="CC2041" s="33"/>
      <c r="CD2041" s="33"/>
      <c r="CE2041" s="33"/>
      <c r="CF2041" s="33"/>
      <c r="CG2041" s="33"/>
      <c r="CH2041" s="33"/>
      <c r="CI2041" s="33"/>
      <c r="CJ2041" s="33"/>
      <c r="CK2041" s="33"/>
      <c r="CL2041" s="33"/>
      <c r="CM2041" s="33"/>
      <c r="CN2041" s="33"/>
      <c r="CO2041" s="33"/>
      <c r="CP2041" s="33"/>
      <c r="CQ2041" s="33"/>
      <c r="CR2041" s="33"/>
      <c r="CS2041" s="33"/>
      <c r="CT2041" s="33"/>
      <c r="CU2041" s="33"/>
      <c r="CV2041" s="33"/>
      <c r="CW2041" s="33"/>
      <c r="CX2041" s="33"/>
      <c r="CY2041" s="33"/>
      <c r="CZ2041" s="33"/>
      <c r="DA2041" s="33"/>
      <c r="DB2041" s="33"/>
      <c r="DC2041" s="33"/>
      <c r="DD2041" s="33"/>
      <c r="DE2041" s="33"/>
      <c r="DF2041" s="33"/>
      <c r="DG2041" s="33"/>
      <c r="DH2041" s="33"/>
      <c r="DI2041" s="33"/>
      <c r="DJ2041" s="33"/>
      <c r="DK2041" s="33"/>
      <c r="DL2041" s="33"/>
      <c r="DM2041" s="33"/>
      <c r="DN2041" s="33"/>
      <c r="DO2041" s="33"/>
      <c r="DP2041" s="33"/>
      <c r="DQ2041" s="33"/>
      <c r="DR2041" s="33"/>
      <c r="DS2041" s="33"/>
      <c r="DT2041" s="33"/>
      <c r="DU2041" s="33"/>
      <c r="DV2041" s="33"/>
      <c r="DW2041" s="33"/>
      <c r="DX2041" s="33"/>
      <c r="DY2041" s="33"/>
      <c r="DZ2041" s="33"/>
      <c r="EA2041" s="33"/>
      <c r="EB2041" s="33"/>
      <c r="EC2041" s="33"/>
      <c r="ED2041" s="33"/>
      <c r="EE2041" s="33"/>
      <c r="EF2041" s="33"/>
      <c r="EG2041" s="33"/>
      <c r="EH2041" s="33"/>
      <c r="EI2041" s="33"/>
      <c r="EJ2041" s="33"/>
      <c r="EK2041" s="33"/>
      <c r="EL2041" s="33"/>
      <c r="EM2041" s="33"/>
      <c r="EN2041" s="33"/>
      <c r="EO2041" s="33"/>
      <c r="EP2041" s="33"/>
      <c r="EQ2041" s="33"/>
      <c r="ER2041" s="33"/>
      <c r="ES2041" s="33"/>
      <c r="ET2041" s="33"/>
      <c r="EU2041" s="33"/>
      <c r="EV2041" s="33"/>
      <c r="EW2041" s="33"/>
      <c r="EX2041" s="33"/>
      <c r="EY2041" s="33"/>
      <c r="EZ2041" s="33"/>
      <c r="FA2041" s="33"/>
      <c r="FB2041" s="33"/>
      <c r="FC2041" s="33"/>
      <c r="FD2041" s="33"/>
      <c r="FE2041" s="33"/>
      <c r="FF2041" s="33"/>
      <c r="FG2041" s="33"/>
      <c r="FH2041" s="33"/>
      <c r="FI2041" s="33"/>
      <c r="FJ2041" s="33"/>
      <c r="FK2041" s="33"/>
      <c r="FL2041" s="33"/>
      <c r="FM2041" s="33"/>
      <c r="FN2041" s="33"/>
      <c r="FO2041" s="33"/>
      <c r="FP2041" s="33"/>
      <c r="FQ2041" s="33"/>
      <c r="FR2041" s="33"/>
      <c r="FS2041" s="33"/>
      <c r="FT2041" s="33"/>
      <c r="FU2041" s="33"/>
      <c r="FV2041" s="33"/>
      <c r="FW2041" s="33"/>
      <c r="FX2041" s="33"/>
      <c r="FY2041" s="33"/>
      <c r="FZ2041" s="33"/>
      <c r="GA2041" s="33"/>
      <c r="GB2041" s="33"/>
      <c r="GC2041" s="33"/>
      <c r="GD2041" s="33"/>
      <c r="GE2041" s="33"/>
      <c r="GF2041" s="33"/>
      <c r="GG2041" s="33"/>
      <c r="GH2041" s="33"/>
      <c r="GI2041" s="33"/>
      <c r="GJ2041" s="33"/>
      <c r="GK2041" s="33"/>
      <c r="GL2041" s="33"/>
      <c r="GM2041" s="33"/>
      <c r="GN2041" s="33"/>
      <c r="GO2041" s="33"/>
      <c r="GP2041" s="33"/>
      <c r="GQ2041" s="33"/>
      <c r="GR2041" s="33"/>
      <c r="GS2041" s="33"/>
      <c r="GT2041" s="33"/>
      <c r="GU2041" s="33"/>
      <c r="GV2041" s="33"/>
      <c r="GW2041" s="33"/>
      <c r="GX2041" s="33"/>
      <c r="GY2041" s="33"/>
      <c r="GZ2041" s="33"/>
      <c r="HA2041" s="33"/>
      <c r="HB2041" s="33"/>
      <c r="HC2041" s="33"/>
      <c r="HD2041" s="33"/>
      <c r="HE2041" s="33"/>
      <c r="HF2041" s="33"/>
      <c r="HG2041" s="33"/>
      <c r="HH2041" s="33"/>
      <c r="HI2041" s="33"/>
      <c r="HJ2041" s="33"/>
      <c r="HK2041" s="33"/>
      <c r="HL2041" s="33"/>
      <c r="HM2041" s="33"/>
      <c r="HN2041" s="33"/>
      <c r="HO2041" s="33"/>
      <c r="HP2041" s="33"/>
      <c r="HQ2041" s="33"/>
      <c r="HR2041" s="33"/>
      <c r="HS2041" s="33"/>
      <c r="HT2041" s="33"/>
      <c r="HU2041" s="33"/>
      <c r="HV2041" s="33"/>
      <c r="HW2041" s="33"/>
      <c r="HX2041" s="33"/>
      <c r="HY2041" s="33"/>
      <c r="HZ2041" s="33"/>
      <c r="IA2041" s="33"/>
    </row>
    <row r="2042" spans="17:235" s="34" customFormat="1" x14ac:dyDescent="0.25">
      <c r="Q2042" s="33"/>
      <c r="R2042" s="33"/>
      <c r="S2042" s="33"/>
      <c r="T2042" s="33"/>
      <c r="U2042" s="33"/>
      <c r="V2042" s="33"/>
      <c r="W2042" s="33"/>
      <c r="X2042" s="33"/>
      <c r="Y2042" s="33"/>
      <c r="Z2042" s="33"/>
      <c r="AA2042" s="33"/>
      <c r="AB2042" s="33"/>
      <c r="AC2042" s="33"/>
      <c r="AD2042" s="33"/>
      <c r="AE2042" s="33"/>
      <c r="AF2042" s="33"/>
      <c r="AG2042" s="33"/>
      <c r="AH2042" s="33"/>
      <c r="AI2042" s="33"/>
      <c r="AJ2042" s="33"/>
      <c r="AK2042" s="33"/>
      <c r="AL2042" s="33"/>
      <c r="AM2042" s="33"/>
      <c r="AN2042" s="33"/>
      <c r="AO2042" s="33"/>
      <c r="AP2042" s="33"/>
      <c r="AQ2042" s="33"/>
      <c r="AR2042" s="33"/>
      <c r="AS2042" s="33"/>
      <c r="AT2042" s="33"/>
      <c r="AU2042" s="33"/>
      <c r="AV2042" s="33"/>
      <c r="AW2042" s="33"/>
      <c r="AX2042" s="33"/>
      <c r="AY2042" s="33"/>
      <c r="AZ2042" s="33"/>
      <c r="BA2042" s="33"/>
      <c r="BB2042" s="33"/>
      <c r="BC2042" s="33"/>
      <c r="BD2042" s="33"/>
      <c r="BE2042" s="33"/>
      <c r="BF2042" s="33"/>
      <c r="BG2042" s="33"/>
      <c r="BH2042" s="33"/>
      <c r="BI2042" s="33"/>
      <c r="BJ2042" s="33"/>
      <c r="BK2042" s="33"/>
      <c r="BL2042" s="33"/>
      <c r="BM2042" s="33"/>
      <c r="BN2042" s="33"/>
      <c r="BO2042" s="33"/>
      <c r="BP2042" s="33"/>
      <c r="BQ2042" s="33"/>
      <c r="BR2042" s="33"/>
      <c r="BS2042" s="33"/>
      <c r="BT2042" s="33"/>
      <c r="BU2042" s="33"/>
      <c r="BV2042" s="33"/>
      <c r="BW2042" s="33"/>
      <c r="BX2042" s="33"/>
      <c r="BY2042" s="33"/>
      <c r="BZ2042" s="33"/>
      <c r="CA2042" s="33"/>
      <c r="CB2042" s="33"/>
      <c r="CC2042" s="33"/>
      <c r="CD2042" s="33"/>
      <c r="CE2042" s="33"/>
      <c r="CF2042" s="33"/>
      <c r="CG2042" s="33"/>
      <c r="CH2042" s="33"/>
      <c r="CI2042" s="33"/>
      <c r="CJ2042" s="33"/>
      <c r="CK2042" s="33"/>
      <c r="CL2042" s="33"/>
      <c r="CM2042" s="33"/>
      <c r="CN2042" s="33"/>
      <c r="CO2042" s="33"/>
      <c r="CP2042" s="33"/>
      <c r="CQ2042" s="33"/>
      <c r="CR2042" s="33"/>
      <c r="CS2042" s="33"/>
      <c r="CT2042" s="33"/>
      <c r="CU2042" s="33"/>
      <c r="CV2042" s="33"/>
      <c r="CW2042" s="33"/>
      <c r="CX2042" s="33"/>
      <c r="CY2042" s="33"/>
      <c r="CZ2042" s="33"/>
      <c r="DA2042" s="33"/>
      <c r="DB2042" s="33"/>
      <c r="DC2042" s="33"/>
      <c r="DD2042" s="33"/>
      <c r="DE2042" s="33"/>
      <c r="DF2042" s="33"/>
      <c r="DG2042" s="33"/>
      <c r="DH2042" s="33"/>
      <c r="DI2042" s="33"/>
      <c r="DJ2042" s="33"/>
      <c r="DK2042" s="33"/>
      <c r="DL2042" s="33"/>
      <c r="DM2042" s="33"/>
      <c r="DN2042" s="33"/>
      <c r="DO2042" s="33"/>
      <c r="DP2042" s="33"/>
      <c r="DQ2042" s="33"/>
      <c r="DR2042" s="33"/>
      <c r="DS2042" s="33"/>
      <c r="DT2042" s="33"/>
      <c r="DU2042" s="33"/>
      <c r="DV2042" s="33"/>
      <c r="DW2042" s="33"/>
      <c r="DX2042" s="33"/>
      <c r="DY2042" s="33"/>
      <c r="DZ2042" s="33"/>
      <c r="EA2042" s="33"/>
      <c r="EB2042" s="33"/>
      <c r="EC2042" s="33"/>
      <c r="ED2042" s="33"/>
      <c r="EE2042" s="33"/>
      <c r="EF2042" s="33"/>
      <c r="EG2042" s="33"/>
      <c r="EH2042" s="33"/>
      <c r="EI2042" s="33"/>
      <c r="EJ2042" s="33"/>
      <c r="EK2042" s="33"/>
      <c r="EL2042" s="33"/>
      <c r="EM2042" s="33"/>
      <c r="EN2042" s="33"/>
      <c r="EO2042" s="33"/>
      <c r="EP2042" s="33"/>
      <c r="EQ2042" s="33"/>
      <c r="ER2042" s="33"/>
      <c r="ES2042" s="33"/>
      <c r="ET2042" s="33"/>
      <c r="EU2042" s="33"/>
      <c r="EV2042" s="33"/>
      <c r="EW2042" s="33"/>
      <c r="EX2042" s="33"/>
      <c r="EY2042" s="33"/>
      <c r="EZ2042" s="33"/>
      <c r="FA2042" s="33"/>
      <c r="FB2042" s="33"/>
      <c r="FC2042" s="33"/>
      <c r="FD2042" s="33"/>
      <c r="FE2042" s="33"/>
      <c r="FF2042" s="33"/>
      <c r="FG2042" s="33"/>
      <c r="FH2042" s="33"/>
      <c r="FI2042" s="33"/>
      <c r="FJ2042" s="33"/>
      <c r="FK2042" s="33"/>
      <c r="FL2042" s="33"/>
      <c r="FM2042" s="33"/>
      <c r="FN2042" s="33"/>
      <c r="FO2042" s="33"/>
      <c r="FP2042" s="33"/>
      <c r="FQ2042" s="33"/>
      <c r="FR2042" s="33"/>
      <c r="FS2042" s="33"/>
      <c r="FT2042" s="33"/>
      <c r="FU2042" s="33"/>
      <c r="FV2042" s="33"/>
      <c r="FW2042" s="33"/>
      <c r="FX2042" s="33"/>
      <c r="FY2042" s="33"/>
      <c r="FZ2042" s="33"/>
      <c r="GA2042" s="33"/>
      <c r="GB2042" s="33"/>
      <c r="GC2042" s="33"/>
      <c r="GD2042" s="33"/>
      <c r="GE2042" s="33"/>
      <c r="GF2042" s="33"/>
      <c r="GG2042" s="33"/>
      <c r="GH2042" s="33"/>
      <c r="GI2042" s="33"/>
      <c r="GJ2042" s="33"/>
      <c r="GK2042" s="33"/>
      <c r="GL2042" s="33"/>
      <c r="GM2042" s="33"/>
      <c r="GN2042" s="33"/>
      <c r="GO2042" s="33"/>
      <c r="GP2042" s="33"/>
      <c r="GQ2042" s="33"/>
      <c r="GR2042" s="33"/>
      <c r="GS2042" s="33"/>
      <c r="GT2042" s="33"/>
      <c r="GU2042" s="33"/>
      <c r="GV2042" s="33"/>
      <c r="GW2042" s="33"/>
      <c r="GX2042" s="33"/>
      <c r="GY2042" s="33"/>
      <c r="GZ2042" s="33"/>
      <c r="HA2042" s="33"/>
      <c r="HB2042" s="33"/>
      <c r="HC2042" s="33"/>
      <c r="HD2042" s="33"/>
      <c r="HE2042" s="33"/>
      <c r="HF2042" s="33"/>
      <c r="HG2042" s="33"/>
      <c r="HH2042" s="33"/>
      <c r="HI2042" s="33"/>
      <c r="HJ2042" s="33"/>
      <c r="HK2042" s="33"/>
      <c r="HL2042" s="33"/>
      <c r="HM2042" s="33"/>
      <c r="HN2042" s="33"/>
      <c r="HO2042" s="33"/>
      <c r="HP2042" s="33"/>
      <c r="HQ2042" s="33"/>
      <c r="HR2042" s="33"/>
      <c r="HS2042" s="33"/>
      <c r="HT2042" s="33"/>
      <c r="HU2042" s="33"/>
      <c r="HV2042" s="33"/>
      <c r="HW2042" s="33"/>
      <c r="HX2042" s="33"/>
      <c r="HY2042" s="33"/>
      <c r="HZ2042" s="33"/>
      <c r="IA2042" s="33"/>
    </row>
    <row r="2043" spans="17:235" s="34" customFormat="1" x14ac:dyDescent="0.25">
      <c r="Q2043" s="33"/>
      <c r="R2043" s="33"/>
      <c r="S2043" s="33"/>
      <c r="T2043" s="33"/>
      <c r="U2043" s="33"/>
      <c r="V2043" s="33"/>
      <c r="W2043" s="33"/>
      <c r="X2043" s="33"/>
      <c r="Y2043" s="33"/>
      <c r="Z2043" s="33"/>
      <c r="AA2043" s="33"/>
      <c r="AB2043" s="33"/>
      <c r="AC2043" s="33"/>
      <c r="AD2043" s="33"/>
      <c r="AE2043" s="33"/>
      <c r="AF2043" s="33"/>
      <c r="AG2043" s="33"/>
      <c r="AH2043" s="33"/>
      <c r="AI2043" s="33"/>
      <c r="AJ2043" s="33"/>
      <c r="AK2043" s="33"/>
      <c r="AL2043" s="33"/>
      <c r="AM2043" s="33"/>
      <c r="AN2043" s="33"/>
      <c r="AO2043" s="33"/>
      <c r="AP2043" s="33"/>
      <c r="AQ2043" s="33"/>
      <c r="AR2043" s="33"/>
      <c r="AS2043" s="33"/>
      <c r="AT2043" s="33"/>
      <c r="AU2043" s="33"/>
      <c r="AV2043" s="33"/>
      <c r="AW2043" s="33"/>
      <c r="AX2043" s="33"/>
      <c r="AY2043" s="33"/>
      <c r="AZ2043" s="33"/>
      <c r="BA2043" s="33"/>
      <c r="BB2043" s="33"/>
      <c r="BC2043" s="33"/>
      <c r="BD2043" s="33"/>
      <c r="BE2043" s="33"/>
      <c r="BF2043" s="33"/>
      <c r="BG2043" s="33"/>
      <c r="BH2043" s="33"/>
      <c r="BI2043" s="33"/>
      <c r="BJ2043" s="33"/>
      <c r="BK2043" s="33"/>
      <c r="BL2043" s="33"/>
      <c r="BM2043" s="33"/>
      <c r="BN2043" s="33"/>
      <c r="BO2043" s="33"/>
      <c r="BP2043" s="33"/>
      <c r="BQ2043" s="33"/>
      <c r="BR2043" s="33"/>
      <c r="BS2043" s="33"/>
      <c r="BT2043" s="33"/>
      <c r="BU2043" s="33"/>
      <c r="BV2043" s="33"/>
      <c r="BW2043" s="33"/>
      <c r="BX2043" s="33"/>
      <c r="BY2043" s="33"/>
      <c r="BZ2043" s="33"/>
      <c r="CA2043" s="33"/>
      <c r="CB2043" s="33"/>
      <c r="CC2043" s="33"/>
      <c r="CD2043" s="33"/>
      <c r="CE2043" s="33"/>
      <c r="CF2043" s="33"/>
      <c r="CG2043" s="33"/>
      <c r="CH2043" s="33"/>
      <c r="CI2043" s="33"/>
      <c r="CJ2043" s="33"/>
      <c r="CK2043" s="33"/>
      <c r="CL2043" s="33"/>
      <c r="CM2043" s="33"/>
      <c r="CN2043" s="33"/>
      <c r="CO2043" s="33"/>
      <c r="CP2043" s="33"/>
      <c r="CQ2043" s="33"/>
      <c r="CR2043" s="33"/>
      <c r="CS2043" s="33"/>
      <c r="CT2043" s="33"/>
      <c r="CU2043" s="33"/>
      <c r="CV2043" s="33"/>
      <c r="CW2043" s="33"/>
      <c r="CX2043" s="33"/>
      <c r="CY2043" s="33"/>
      <c r="CZ2043" s="33"/>
      <c r="DA2043" s="33"/>
      <c r="DB2043" s="33"/>
      <c r="DC2043" s="33"/>
      <c r="DD2043" s="33"/>
      <c r="DE2043" s="33"/>
      <c r="DF2043" s="33"/>
      <c r="DG2043" s="33"/>
      <c r="DH2043" s="33"/>
      <c r="DI2043" s="33"/>
      <c r="DJ2043" s="33"/>
      <c r="DK2043" s="33"/>
      <c r="DL2043" s="33"/>
      <c r="DM2043" s="33"/>
      <c r="DN2043" s="33"/>
      <c r="DO2043" s="33"/>
      <c r="DP2043" s="33"/>
      <c r="DQ2043" s="33"/>
      <c r="DR2043" s="33"/>
      <c r="DS2043" s="33"/>
      <c r="DT2043" s="33"/>
      <c r="DU2043" s="33"/>
      <c r="DV2043" s="33"/>
      <c r="DW2043" s="33"/>
      <c r="DX2043" s="33"/>
      <c r="DY2043" s="33"/>
      <c r="DZ2043" s="33"/>
      <c r="EA2043" s="33"/>
      <c r="EB2043" s="33"/>
      <c r="EC2043" s="33"/>
      <c r="ED2043" s="33"/>
      <c r="EE2043" s="33"/>
      <c r="EF2043" s="33"/>
      <c r="EG2043" s="33"/>
      <c r="EH2043" s="33"/>
      <c r="EI2043" s="33"/>
      <c r="EJ2043" s="33"/>
      <c r="EK2043" s="33"/>
      <c r="EL2043" s="33"/>
      <c r="EM2043" s="33"/>
      <c r="EN2043" s="33"/>
      <c r="EO2043" s="33"/>
      <c r="EP2043" s="33"/>
      <c r="EQ2043" s="33"/>
      <c r="ER2043" s="33"/>
      <c r="ES2043" s="33"/>
      <c r="ET2043" s="33"/>
      <c r="EU2043" s="33"/>
      <c r="EV2043" s="33"/>
      <c r="EW2043" s="33"/>
      <c r="EX2043" s="33"/>
      <c r="EY2043" s="33"/>
      <c r="EZ2043" s="33"/>
      <c r="FA2043" s="33"/>
      <c r="FB2043" s="33"/>
      <c r="FC2043" s="33"/>
      <c r="FD2043" s="33"/>
      <c r="FE2043" s="33"/>
      <c r="FF2043" s="33"/>
      <c r="FG2043" s="33"/>
      <c r="FH2043" s="33"/>
      <c r="FI2043" s="33"/>
      <c r="FJ2043" s="33"/>
      <c r="FK2043" s="33"/>
      <c r="FL2043" s="33"/>
      <c r="FM2043" s="33"/>
      <c r="FN2043" s="33"/>
      <c r="FO2043" s="33"/>
      <c r="FP2043" s="33"/>
      <c r="FQ2043" s="33"/>
      <c r="FR2043" s="33"/>
      <c r="FS2043" s="33"/>
      <c r="FT2043" s="33"/>
      <c r="FU2043" s="33"/>
      <c r="FV2043" s="33"/>
      <c r="FW2043" s="33"/>
      <c r="FX2043" s="33"/>
      <c r="FY2043" s="33"/>
      <c r="FZ2043" s="33"/>
      <c r="GA2043" s="33"/>
      <c r="GB2043" s="33"/>
      <c r="GC2043" s="33"/>
      <c r="GD2043" s="33"/>
      <c r="GE2043" s="33"/>
      <c r="GF2043" s="33"/>
      <c r="GG2043" s="33"/>
      <c r="GH2043" s="33"/>
      <c r="GI2043" s="33"/>
      <c r="GJ2043" s="33"/>
      <c r="GK2043" s="33"/>
      <c r="GL2043" s="33"/>
      <c r="GM2043" s="33"/>
      <c r="GN2043" s="33"/>
      <c r="GO2043" s="33"/>
      <c r="GP2043" s="33"/>
      <c r="GQ2043" s="33"/>
      <c r="GR2043" s="33"/>
      <c r="GS2043" s="33"/>
      <c r="GT2043" s="33"/>
      <c r="GU2043" s="33"/>
      <c r="GV2043" s="33"/>
      <c r="GW2043" s="33"/>
      <c r="GX2043" s="33"/>
      <c r="GY2043" s="33"/>
      <c r="GZ2043" s="33"/>
      <c r="HA2043" s="33"/>
      <c r="HB2043" s="33"/>
      <c r="HC2043" s="33"/>
      <c r="HD2043" s="33"/>
      <c r="HE2043" s="33"/>
      <c r="HF2043" s="33"/>
      <c r="HG2043" s="33"/>
      <c r="HH2043" s="33"/>
      <c r="HI2043" s="33"/>
      <c r="HJ2043" s="33"/>
      <c r="HK2043" s="33"/>
      <c r="HL2043" s="33"/>
      <c r="HM2043" s="33"/>
      <c r="HN2043" s="33"/>
      <c r="HO2043" s="33"/>
      <c r="HP2043" s="33"/>
      <c r="HQ2043" s="33"/>
      <c r="HR2043" s="33"/>
      <c r="HS2043" s="33"/>
      <c r="HT2043" s="33"/>
      <c r="HU2043" s="33"/>
      <c r="HV2043" s="33"/>
      <c r="HW2043" s="33"/>
      <c r="HX2043" s="33"/>
      <c r="HY2043" s="33"/>
      <c r="HZ2043" s="33"/>
      <c r="IA2043" s="33"/>
    </row>
    <row r="2044" spans="17:235" s="34" customFormat="1" x14ac:dyDescent="0.25">
      <c r="Q2044" s="33"/>
      <c r="R2044" s="33"/>
      <c r="S2044" s="33"/>
      <c r="T2044" s="33"/>
      <c r="U2044" s="33"/>
      <c r="V2044" s="33"/>
      <c r="W2044" s="33"/>
      <c r="X2044" s="33"/>
      <c r="Y2044" s="33"/>
      <c r="Z2044" s="33"/>
      <c r="AA2044" s="33"/>
      <c r="AB2044" s="33"/>
      <c r="AC2044" s="33"/>
      <c r="AD2044" s="33"/>
      <c r="AE2044" s="33"/>
      <c r="AF2044" s="33"/>
      <c r="AG2044" s="33"/>
      <c r="AH2044" s="33"/>
      <c r="AI2044" s="33"/>
      <c r="AJ2044" s="33"/>
      <c r="AK2044" s="33"/>
      <c r="AL2044" s="33"/>
      <c r="AM2044" s="33"/>
      <c r="AN2044" s="33"/>
      <c r="AO2044" s="33"/>
      <c r="AP2044" s="33"/>
      <c r="AQ2044" s="33"/>
      <c r="AR2044" s="33"/>
      <c r="AS2044" s="33"/>
      <c r="AT2044" s="33"/>
      <c r="AU2044" s="33"/>
      <c r="AV2044" s="33"/>
      <c r="AW2044" s="33"/>
      <c r="AX2044" s="33"/>
      <c r="AY2044" s="33"/>
      <c r="AZ2044" s="33"/>
      <c r="BA2044" s="33"/>
      <c r="BB2044" s="33"/>
      <c r="BC2044" s="33"/>
      <c r="BD2044" s="33"/>
      <c r="BE2044" s="33"/>
      <c r="BF2044" s="33"/>
      <c r="BG2044" s="33"/>
      <c r="BH2044" s="33"/>
      <c r="BI2044" s="33"/>
      <c r="BJ2044" s="33"/>
      <c r="BK2044" s="33"/>
      <c r="BL2044" s="33"/>
      <c r="BM2044" s="33"/>
      <c r="BN2044" s="33"/>
      <c r="BO2044" s="33"/>
      <c r="BP2044" s="33"/>
      <c r="BQ2044" s="33"/>
      <c r="BR2044" s="33"/>
      <c r="BS2044" s="33"/>
      <c r="BT2044" s="33"/>
      <c r="BU2044" s="33"/>
      <c r="BV2044" s="33"/>
      <c r="BW2044" s="33"/>
      <c r="BX2044" s="33"/>
      <c r="BY2044" s="33"/>
      <c r="BZ2044" s="33"/>
      <c r="CA2044" s="33"/>
      <c r="CB2044" s="33"/>
      <c r="CC2044" s="33"/>
      <c r="CD2044" s="33"/>
      <c r="CE2044" s="33"/>
      <c r="CF2044" s="33"/>
      <c r="CG2044" s="33"/>
      <c r="CH2044" s="33"/>
      <c r="CI2044" s="33"/>
      <c r="CJ2044" s="33"/>
      <c r="CK2044" s="33"/>
      <c r="CL2044" s="33"/>
      <c r="CM2044" s="33"/>
      <c r="CN2044" s="33"/>
      <c r="CO2044" s="33"/>
      <c r="CP2044" s="33"/>
      <c r="CQ2044" s="33"/>
      <c r="CR2044" s="33"/>
      <c r="CS2044" s="33"/>
      <c r="CT2044" s="33"/>
      <c r="CU2044" s="33"/>
      <c r="CV2044" s="33"/>
      <c r="CW2044" s="33"/>
      <c r="CX2044" s="33"/>
      <c r="CY2044" s="33"/>
      <c r="CZ2044" s="33"/>
      <c r="DA2044" s="33"/>
      <c r="DB2044" s="33"/>
      <c r="DC2044" s="33"/>
      <c r="DD2044" s="33"/>
      <c r="DE2044" s="33"/>
      <c r="DF2044" s="33"/>
      <c r="DG2044" s="33"/>
      <c r="DH2044" s="33"/>
      <c r="DI2044" s="33"/>
      <c r="DJ2044" s="33"/>
      <c r="DK2044" s="33"/>
      <c r="DL2044" s="33"/>
      <c r="DM2044" s="33"/>
      <c r="DN2044" s="33"/>
      <c r="DO2044" s="33"/>
      <c r="DP2044" s="33"/>
      <c r="DQ2044" s="33"/>
      <c r="DR2044" s="33"/>
      <c r="DS2044" s="33"/>
      <c r="DT2044" s="33"/>
      <c r="DU2044" s="33"/>
      <c r="DV2044" s="33"/>
      <c r="DW2044" s="33"/>
      <c r="DX2044" s="33"/>
      <c r="DY2044" s="33"/>
      <c r="DZ2044" s="33"/>
      <c r="EA2044" s="33"/>
      <c r="EB2044" s="33"/>
      <c r="EC2044" s="33"/>
      <c r="ED2044" s="33"/>
      <c r="EE2044" s="33"/>
      <c r="EF2044" s="33"/>
      <c r="EG2044" s="33"/>
      <c r="EH2044" s="33"/>
      <c r="EI2044" s="33"/>
      <c r="EJ2044" s="33"/>
      <c r="EK2044" s="33"/>
      <c r="EL2044" s="33"/>
      <c r="EM2044" s="33"/>
      <c r="EN2044" s="33"/>
      <c r="EO2044" s="33"/>
      <c r="EP2044" s="33"/>
      <c r="EQ2044" s="33"/>
      <c r="ER2044" s="33"/>
      <c r="ES2044" s="33"/>
      <c r="ET2044" s="33"/>
      <c r="EU2044" s="33"/>
      <c r="EV2044" s="33"/>
      <c r="EW2044" s="33"/>
      <c r="EX2044" s="33"/>
      <c r="EY2044" s="33"/>
      <c r="EZ2044" s="33"/>
      <c r="FA2044" s="33"/>
      <c r="FB2044" s="33"/>
      <c r="FC2044" s="33"/>
      <c r="FD2044" s="33"/>
      <c r="FE2044" s="33"/>
      <c r="FF2044" s="33"/>
      <c r="FG2044" s="33"/>
      <c r="FH2044" s="33"/>
      <c r="FI2044" s="33"/>
      <c r="FJ2044" s="33"/>
      <c r="FK2044" s="33"/>
      <c r="FL2044" s="33"/>
      <c r="FM2044" s="33"/>
      <c r="FN2044" s="33"/>
      <c r="FO2044" s="33"/>
      <c r="FP2044" s="33"/>
      <c r="FQ2044" s="33"/>
      <c r="FR2044" s="33"/>
      <c r="FS2044" s="33"/>
      <c r="FT2044" s="33"/>
      <c r="FU2044" s="33"/>
      <c r="FV2044" s="33"/>
      <c r="FW2044" s="33"/>
      <c r="FX2044" s="33"/>
      <c r="FY2044" s="33"/>
      <c r="FZ2044" s="33"/>
      <c r="GA2044" s="33"/>
      <c r="GB2044" s="33"/>
      <c r="GC2044" s="33"/>
      <c r="GD2044" s="33"/>
      <c r="GE2044" s="33"/>
      <c r="GF2044" s="33"/>
      <c r="GG2044" s="33"/>
      <c r="GH2044" s="33"/>
      <c r="GI2044" s="33"/>
      <c r="GJ2044" s="33"/>
      <c r="GK2044" s="33"/>
      <c r="GL2044" s="33"/>
      <c r="GM2044" s="33"/>
      <c r="GN2044" s="33"/>
      <c r="GO2044" s="33"/>
      <c r="GP2044" s="33"/>
      <c r="GQ2044" s="33"/>
      <c r="GR2044" s="33"/>
      <c r="GS2044" s="33"/>
      <c r="GT2044" s="33"/>
      <c r="GU2044" s="33"/>
      <c r="GV2044" s="33"/>
      <c r="GW2044" s="33"/>
      <c r="GX2044" s="33"/>
      <c r="GY2044" s="33"/>
      <c r="GZ2044" s="33"/>
      <c r="HA2044" s="33"/>
      <c r="HB2044" s="33"/>
      <c r="HC2044" s="33"/>
      <c r="HD2044" s="33"/>
      <c r="HE2044" s="33"/>
      <c r="HF2044" s="33"/>
      <c r="HG2044" s="33"/>
      <c r="HH2044" s="33"/>
      <c r="HI2044" s="33"/>
      <c r="HJ2044" s="33"/>
      <c r="HK2044" s="33"/>
      <c r="HL2044" s="33"/>
      <c r="HM2044" s="33"/>
      <c r="HN2044" s="33"/>
      <c r="HO2044" s="33"/>
      <c r="HP2044" s="33"/>
      <c r="HQ2044" s="33"/>
      <c r="HR2044" s="33"/>
      <c r="HS2044" s="33"/>
      <c r="HT2044" s="33"/>
      <c r="HU2044" s="33"/>
      <c r="HV2044" s="33"/>
      <c r="HW2044" s="33"/>
      <c r="HX2044" s="33"/>
      <c r="HY2044" s="33"/>
      <c r="HZ2044" s="33"/>
      <c r="IA2044" s="33"/>
    </row>
    <row r="2045" spans="17:235" s="34" customFormat="1" x14ac:dyDescent="0.25">
      <c r="Q2045" s="33"/>
      <c r="R2045" s="33"/>
      <c r="S2045" s="33"/>
      <c r="T2045" s="33"/>
      <c r="U2045" s="33"/>
      <c r="V2045" s="33"/>
      <c r="W2045" s="33"/>
      <c r="X2045" s="33"/>
      <c r="Y2045" s="33"/>
      <c r="Z2045" s="33"/>
      <c r="AA2045" s="33"/>
      <c r="AB2045" s="33"/>
      <c r="AC2045" s="33"/>
      <c r="AD2045" s="33"/>
      <c r="AE2045" s="33"/>
      <c r="AF2045" s="33"/>
      <c r="AG2045" s="33"/>
      <c r="AH2045" s="33"/>
      <c r="AI2045" s="33"/>
      <c r="AJ2045" s="33"/>
      <c r="AK2045" s="33"/>
      <c r="AL2045" s="33"/>
      <c r="AM2045" s="33"/>
      <c r="AN2045" s="33"/>
      <c r="AO2045" s="33"/>
      <c r="AP2045" s="33"/>
      <c r="AQ2045" s="33"/>
      <c r="AR2045" s="33"/>
      <c r="AS2045" s="33"/>
      <c r="AT2045" s="33"/>
      <c r="AU2045" s="33"/>
      <c r="AV2045" s="33"/>
      <c r="AW2045" s="33"/>
      <c r="AX2045" s="33"/>
      <c r="AY2045" s="33"/>
      <c r="AZ2045" s="33"/>
      <c r="BA2045" s="33"/>
      <c r="BB2045" s="33"/>
      <c r="BC2045" s="33"/>
      <c r="BD2045" s="33"/>
      <c r="BE2045" s="33"/>
      <c r="BF2045" s="33"/>
      <c r="BG2045" s="33"/>
      <c r="BH2045" s="33"/>
      <c r="BI2045" s="33"/>
      <c r="BJ2045" s="33"/>
      <c r="BK2045" s="33"/>
      <c r="BL2045" s="33"/>
      <c r="BM2045" s="33"/>
      <c r="BN2045" s="33"/>
      <c r="BO2045" s="33"/>
      <c r="BP2045" s="33"/>
      <c r="BQ2045" s="33"/>
      <c r="BR2045" s="33"/>
      <c r="BS2045" s="33"/>
      <c r="BT2045" s="33"/>
      <c r="BU2045" s="33"/>
      <c r="BV2045" s="33"/>
      <c r="BW2045" s="33"/>
      <c r="BX2045" s="33"/>
      <c r="BY2045" s="33"/>
      <c r="BZ2045" s="33"/>
      <c r="CA2045" s="33"/>
      <c r="CB2045" s="33"/>
      <c r="CC2045" s="33"/>
      <c r="CD2045" s="33"/>
      <c r="CE2045" s="33"/>
      <c r="CF2045" s="33"/>
      <c r="CG2045" s="33"/>
      <c r="CH2045" s="33"/>
      <c r="CI2045" s="33"/>
      <c r="CJ2045" s="33"/>
      <c r="CK2045" s="33"/>
      <c r="CL2045" s="33"/>
      <c r="CM2045" s="33"/>
      <c r="CN2045" s="33"/>
      <c r="CO2045" s="33"/>
      <c r="CP2045" s="33"/>
      <c r="CQ2045" s="33"/>
      <c r="CR2045" s="33"/>
      <c r="CS2045" s="33"/>
      <c r="CT2045" s="33"/>
      <c r="CU2045" s="33"/>
      <c r="CV2045" s="33"/>
      <c r="CW2045" s="33"/>
      <c r="CX2045" s="33"/>
      <c r="CY2045" s="33"/>
      <c r="CZ2045" s="33"/>
      <c r="DA2045" s="33"/>
      <c r="DB2045" s="33"/>
      <c r="DC2045" s="33"/>
      <c r="DD2045" s="33"/>
      <c r="DE2045" s="33"/>
      <c r="DF2045" s="33"/>
      <c r="DG2045" s="33"/>
      <c r="DH2045" s="33"/>
      <c r="DI2045" s="33"/>
      <c r="DJ2045" s="33"/>
      <c r="DK2045" s="33"/>
      <c r="DL2045" s="33"/>
      <c r="DM2045" s="33"/>
      <c r="DN2045" s="33"/>
      <c r="DO2045" s="33"/>
      <c r="DP2045" s="33"/>
      <c r="DQ2045" s="33"/>
      <c r="DR2045" s="33"/>
      <c r="DS2045" s="33"/>
      <c r="DT2045" s="33"/>
      <c r="DU2045" s="33"/>
      <c r="DV2045" s="33"/>
      <c r="DW2045" s="33"/>
      <c r="DX2045" s="33"/>
      <c r="DY2045" s="33"/>
      <c r="DZ2045" s="33"/>
      <c r="EA2045" s="33"/>
      <c r="EB2045" s="33"/>
      <c r="EC2045" s="33"/>
      <c r="ED2045" s="33"/>
      <c r="EE2045" s="33"/>
      <c r="EF2045" s="33"/>
      <c r="EG2045" s="33"/>
      <c r="EH2045" s="33"/>
      <c r="EI2045" s="33"/>
      <c r="EJ2045" s="33"/>
      <c r="EK2045" s="33"/>
      <c r="EL2045" s="33"/>
      <c r="EM2045" s="33"/>
      <c r="EN2045" s="33"/>
      <c r="EO2045" s="33"/>
      <c r="EP2045" s="33"/>
      <c r="EQ2045" s="33"/>
      <c r="ER2045" s="33"/>
      <c r="ES2045" s="33"/>
      <c r="ET2045" s="33"/>
      <c r="EU2045" s="33"/>
      <c r="EV2045" s="33"/>
      <c r="EW2045" s="33"/>
      <c r="EX2045" s="33"/>
      <c r="EY2045" s="33"/>
      <c r="EZ2045" s="33"/>
      <c r="FA2045" s="33"/>
      <c r="FB2045" s="33"/>
      <c r="FC2045" s="33"/>
      <c r="FD2045" s="33"/>
      <c r="FE2045" s="33"/>
      <c r="FF2045" s="33"/>
      <c r="FG2045" s="33"/>
      <c r="FH2045" s="33"/>
      <c r="FI2045" s="33"/>
      <c r="FJ2045" s="33"/>
      <c r="FK2045" s="33"/>
      <c r="FL2045" s="33"/>
      <c r="FM2045" s="33"/>
      <c r="FN2045" s="33"/>
      <c r="FO2045" s="33"/>
      <c r="FP2045" s="33"/>
      <c r="FQ2045" s="33"/>
      <c r="FR2045" s="33"/>
      <c r="FS2045" s="33"/>
      <c r="FT2045" s="33"/>
      <c r="FU2045" s="33"/>
      <c r="FV2045" s="33"/>
      <c r="FW2045" s="33"/>
      <c r="FX2045" s="33"/>
      <c r="FY2045" s="33"/>
      <c r="FZ2045" s="33"/>
      <c r="GA2045" s="33"/>
      <c r="GB2045" s="33"/>
      <c r="GC2045" s="33"/>
      <c r="GD2045" s="33"/>
      <c r="GE2045" s="33"/>
      <c r="GF2045" s="33"/>
      <c r="GG2045" s="33"/>
      <c r="GH2045" s="33"/>
      <c r="GI2045" s="33"/>
      <c r="GJ2045" s="33"/>
      <c r="GK2045" s="33"/>
      <c r="GL2045" s="33"/>
      <c r="GM2045" s="33"/>
      <c r="GN2045" s="33"/>
      <c r="GO2045" s="33"/>
      <c r="GP2045" s="33"/>
      <c r="GQ2045" s="33"/>
      <c r="GR2045" s="33"/>
      <c r="GS2045" s="33"/>
      <c r="GT2045" s="33"/>
      <c r="GU2045" s="33"/>
      <c r="GV2045" s="33"/>
      <c r="GW2045" s="33"/>
      <c r="GX2045" s="33"/>
      <c r="GY2045" s="33"/>
      <c r="GZ2045" s="33"/>
      <c r="HA2045" s="33"/>
      <c r="HB2045" s="33"/>
      <c r="HC2045" s="33"/>
      <c r="HD2045" s="33"/>
      <c r="HE2045" s="33"/>
      <c r="HF2045" s="33"/>
      <c r="HG2045" s="33"/>
      <c r="HH2045" s="33"/>
      <c r="HI2045" s="33"/>
      <c r="HJ2045" s="33"/>
      <c r="HK2045" s="33"/>
      <c r="HL2045" s="33"/>
      <c r="HM2045" s="33"/>
      <c r="HN2045" s="33"/>
      <c r="HO2045" s="33"/>
      <c r="HP2045" s="33"/>
      <c r="HQ2045" s="33"/>
      <c r="HR2045" s="33"/>
      <c r="HS2045" s="33"/>
      <c r="HT2045" s="33"/>
      <c r="HU2045" s="33"/>
      <c r="HV2045" s="33"/>
      <c r="HW2045" s="33"/>
      <c r="HX2045" s="33"/>
      <c r="HY2045" s="33"/>
      <c r="HZ2045" s="33"/>
      <c r="IA2045" s="33"/>
    </row>
    <row r="2046" spans="17:235" s="34" customFormat="1" x14ac:dyDescent="0.25">
      <c r="Q2046" s="33"/>
      <c r="R2046" s="33"/>
      <c r="S2046" s="33"/>
      <c r="T2046" s="33"/>
      <c r="U2046" s="33"/>
      <c r="V2046" s="33"/>
      <c r="W2046" s="33"/>
      <c r="X2046" s="33"/>
      <c r="Y2046" s="33"/>
      <c r="Z2046" s="33"/>
      <c r="AA2046" s="33"/>
      <c r="AB2046" s="33"/>
      <c r="AC2046" s="33"/>
      <c r="AD2046" s="33"/>
      <c r="AE2046" s="33"/>
      <c r="AF2046" s="33"/>
      <c r="AG2046" s="33"/>
      <c r="AH2046" s="33"/>
      <c r="AI2046" s="33"/>
      <c r="AJ2046" s="33"/>
      <c r="AK2046" s="33"/>
      <c r="AL2046" s="33"/>
      <c r="AM2046" s="33"/>
      <c r="AN2046" s="33"/>
      <c r="AO2046" s="33"/>
      <c r="AP2046" s="33"/>
      <c r="AQ2046" s="33"/>
      <c r="AR2046" s="33"/>
      <c r="AS2046" s="33"/>
      <c r="AT2046" s="33"/>
      <c r="AU2046" s="33"/>
      <c r="AV2046" s="33"/>
      <c r="AW2046" s="33"/>
      <c r="AX2046" s="33"/>
      <c r="AY2046" s="33"/>
      <c r="AZ2046" s="33"/>
      <c r="BA2046" s="33"/>
      <c r="BB2046" s="33"/>
      <c r="BC2046" s="33"/>
      <c r="BD2046" s="33"/>
      <c r="BE2046" s="33"/>
      <c r="BF2046" s="33"/>
      <c r="BG2046" s="33"/>
      <c r="BH2046" s="33"/>
      <c r="BI2046" s="33"/>
      <c r="BJ2046" s="33"/>
      <c r="BK2046" s="33"/>
      <c r="BL2046" s="33"/>
      <c r="BM2046" s="33"/>
      <c r="BN2046" s="33"/>
      <c r="BO2046" s="33"/>
      <c r="BP2046" s="33"/>
      <c r="BQ2046" s="33"/>
      <c r="BR2046" s="33"/>
      <c r="BS2046" s="33"/>
      <c r="BT2046" s="33"/>
      <c r="BU2046" s="33"/>
      <c r="BV2046" s="33"/>
      <c r="BW2046" s="33"/>
      <c r="BX2046" s="33"/>
      <c r="BY2046" s="33"/>
      <c r="BZ2046" s="33"/>
      <c r="CA2046" s="33"/>
      <c r="CB2046" s="33"/>
      <c r="CC2046" s="33"/>
      <c r="CD2046" s="33"/>
      <c r="CE2046" s="33"/>
      <c r="CF2046" s="33"/>
      <c r="CG2046" s="33"/>
      <c r="CH2046" s="33"/>
      <c r="CI2046" s="33"/>
      <c r="CJ2046" s="33"/>
      <c r="CK2046" s="33"/>
      <c r="CL2046" s="33"/>
      <c r="CM2046" s="33"/>
      <c r="CN2046" s="33"/>
      <c r="CO2046" s="33"/>
      <c r="CP2046" s="33"/>
      <c r="CQ2046" s="33"/>
      <c r="CR2046" s="33"/>
      <c r="CS2046" s="33"/>
      <c r="CT2046" s="33"/>
      <c r="CU2046" s="33"/>
      <c r="CV2046" s="33"/>
      <c r="CW2046" s="33"/>
      <c r="CX2046" s="33"/>
      <c r="CY2046" s="33"/>
      <c r="CZ2046" s="33"/>
      <c r="DA2046" s="33"/>
      <c r="DB2046" s="33"/>
      <c r="DC2046" s="33"/>
      <c r="DD2046" s="33"/>
      <c r="DE2046" s="33"/>
      <c r="DF2046" s="33"/>
      <c r="DG2046" s="33"/>
      <c r="DH2046" s="33"/>
      <c r="DI2046" s="33"/>
      <c r="DJ2046" s="33"/>
      <c r="DK2046" s="33"/>
      <c r="DL2046" s="33"/>
      <c r="DM2046" s="33"/>
      <c r="DN2046" s="33"/>
      <c r="DO2046" s="33"/>
      <c r="DP2046" s="33"/>
      <c r="DQ2046" s="33"/>
      <c r="DR2046" s="33"/>
      <c r="DS2046" s="33"/>
      <c r="DT2046" s="33"/>
      <c r="DU2046" s="33"/>
      <c r="DV2046" s="33"/>
      <c r="DW2046" s="33"/>
      <c r="DX2046" s="33"/>
      <c r="DY2046" s="33"/>
      <c r="DZ2046" s="33"/>
      <c r="EA2046" s="33"/>
      <c r="EB2046" s="33"/>
      <c r="EC2046" s="33"/>
      <c r="ED2046" s="33"/>
      <c r="EE2046" s="33"/>
      <c r="EF2046" s="33"/>
      <c r="EG2046" s="33"/>
      <c r="EH2046" s="33"/>
      <c r="EI2046" s="33"/>
      <c r="EJ2046" s="33"/>
      <c r="EK2046" s="33"/>
      <c r="EL2046" s="33"/>
      <c r="EM2046" s="33"/>
      <c r="EN2046" s="33"/>
      <c r="EO2046" s="33"/>
      <c r="EP2046" s="33"/>
      <c r="EQ2046" s="33"/>
      <c r="ER2046" s="33"/>
      <c r="ES2046" s="33"/>
      <c r="ET2046" s="33"/>
      <c r="EU2046" s="33"/>
      <c r="EV2046" s="33"/>
      <c r="EW2046" s="33"/>
      <c r="EX2046" s="33"/>
      <c r="EY2046" s="33"/>
      <c r="EZ2046" s="33"/>
      <c r="FA2046" s="33"/>
      <c r="FB2046" s="33"/>
      <c r="FC2046" s="33"/>
      <c r="FD2046" s="33"/>
      <c r="FE2046" s="33"/>
      <c r="FF2046" s="33"/>
      <c r="FG2046" s="33"/>
      <c r="FH2046" s="33"/>
      <c r="FI2046" s="33"/>
      <c r="FJ2046" s="33"/>
      <c r="FK2046" s="33"/>
      <c r="FL2046" s="33"/>
      <c r="FM2046" s="33"/>
      <c r="FN2046" s="33"/>
      <c r="FO2046" s="33"/>
      <c r="FP2046" s="33"/>
      <c r="FQ2046" s="33"/>
      <c r="FR2046" s="33"/>
      <c r="FS2046" s="33"/>
      <c r="FT2046" s="33"/>
      <c r="FU2046" s="33"/>
      <c r="FV2046" s="33"/>
      <c r="FW2046" s="33"/>
      <c r="FX2046" s="33"/>
      <c r="FY2046" s="33"/>
      <c r="FZ2046" s="33"/>
      <c r="GA2046" s="33"/>
      <c r="GB2046" s="33"/>
      <c r="GC2046" s="33"/>
      <c r="GD2046" s="33"/>
      <c r="GE2046" s="33"/>
      <c r="GF2046" s="33"/>
      <c r="GG2046" s="33"/>
      <c r="GH2046" s="33"/>
      <c r="GI2046" s="33"/>
      <c r="GJ2046" s="33"/>
      <c r="GK2046" s="33"/>
      <c r="GL2046" s="33"/>
      <c r="GM2046" s="33"/>
      <c r="GN2046" s="33"/>
      <c r="GO2046" s="33"/>
      <c r="GP2046" s="33"/>
      <c r="GQ2046" s="33"/>
      <c r="GR2046" s="33"/>
      <c r="GS2046" s="33"/>
      <c r="GT2046" s="33"/>
      <c r="GU2046" s="33"/>
      <c r="GV2046" s="33"/>
      <c r="GW2046" s="33"/>
      <c r="GX2046" s="33"/>
      <c r="GY2046" s="33"/>
      <c r="GZ2046" s="33"/>
      <c r="HA2046" s="33"/>
      <c r="HB2046" s="33"/>
      <c r="HC2046" s="33"/>
      <c r="HD2046" s="33"/>
      <c r="HE2046" s="33"/>
      <c r="HF2046" s="33"/>
      <c r="HG2046" s="33"/>
      <c r="HH2046" s="33"/>
      <c r="HI2046" s="33"/>
      <c r="HJ2046" s="33"/>
      <c r="HK2046" s="33"/>
      <c r="HL2046" s="33"/>
      <c r="HM2046" s="33"/>
      <c r="HN2046" s="33"/>
      <c r="HO2046" s="33"/>
      <c r="HP2046" s="33"/>
      <c r="HQ2046" s="33"/>
      <c r="HR2046" s="33"/>
      <c r="HS2046" s="33"/>
      <c r="HT2046" s="33"/>
      <c r="HU2046" s="33"/>
      <c r="HV2046" s="33"/>
      <c r="HW2046" s="33"/>
      <c r="HX2046" s="33"/>
      <c r="HY2046" s="33"/>
      <c r="HZ2046" s="33"/>
      <c r="IA2046" s="33"/>
    </row>
    <row r="2047" spans="17:235" s="34" customFormat="1" x14ac:dyDescent="0.25">
      <c r="Q2047" s="33"/>
      <c r="R2047" s="33"/>
      <c r="S2047" s="33"/>
      <c r="T2047" s="33"/>
      <c r="U2047" s="33"/>
      <c r="V2047" s="33"/>
      <c r="W2047" s="33"/>
      <c r="X2047" s="33"/>
      <c r="Y2047" s="33"/>
      <c r="Z2047" s="33"/>
      <c r="AA2047" s="33"/>
      <c r="AB2047" s="33"/>
      <c r="AC2047" s="33"/>
      <c r="AD2047" s="33"/>
      <c r="AE2047" s="33"/>
      <c r="AF2047" s="33"/>
      <c r="AG2047" s="33"/>
      <c r="AH2047" s="33"/>
      <c r="AI2047" s="33"/>
      <c r="AJ2047" s="33"/>
      <c r="AK2047" s="33"/>
      <c r="AL2047" s="33"/>
      <c r="AM2047" s="33"/>
      <c r="AN2047" s="33"/>
      <c r="AO2047" s="33"/>
      <c r="AP2047" s="33"/>
      <c r="AQ2047" s="33"/>
      <c r="AR2047" s="33"/>
      <c r="AS2047" s="33"/>
      <c r="AT2047" s="33"/>
      <c r="AU2047" s="33"/>
      <c r="AV2047" s="33"/>
      <c r="AW2047" s="33"/>
      <c r="AX2047" s="33"/>
      <c r="AY2047" s="33"/>
      <c r="AZ2047" s="33"/>
      <c r="BA2047" s="33"/>
      <c r="BB2047" s="33"/>
      <c r="BC2047" s="33"/>
      <c r="BD2047" s="33"/>
      <c r="BE2047" s="33"/>
      <c r="BF2047" s="33"/>
      <c r="BG2047" s="33"/>
      <c r="BH2047" s="33"/>
      <c r="BI2047" s="33"/>
      <c r="BJ2047" s="33"/>
      <c r="BK2047" s="33"/>
      <c r="BL2047" s="33"/>
      <c r="BM2047" s="33"/>
      <c r="BN2047" s="33"/>
      <c r="BO2047" s="33"/>
      <c r="BP2047" s="33"/>
      <c r="BQ2047" s="33"/>
      <c r="BR2047" s="33"/>
      <c r="BS2047" s="33"/>
      <c r="BT2047" s="33"/>
      <c r="BU2047" s="33"/>
      <c r="BV2047" s="33"/>
      <c r="BW2047" s="33"/>
      <c r="BX2047" s="33"/>
      <c r="BY2047" s="33"/>
      <c r="BZ2047" s="33"/>
      <c r="CA2047" s="33"/>
      <c r="CB2047" s="33"/>
      <c r="CC2047" s="33"/>
      <c r="CD2047" s="33"/>
      <c r="CE2047" s="33"/>
      <c r="CF2047" s="33"/>
      <c r="CG2047" s="33"/>
      <c r="CH2047" s="33"/>
      <c r="CI2047" s="33"/>
      <c r="CJ2047" s="33"/>
      <c r="CK2047" s="33"/>
      <c r="CL2047" s="33"/>
      <c r="CM2047" s="33"/>
      <c r="CN2047" s="33"/>
      <c r="CO2047" s="33"/>
      <c r="CP2047" s="33"/>
      <c r="CQ2047" s="33"/>
      <c r="CR2047" s="33"/>
      <c r="CS2047" s="33"/>
      <c r="CT2047" s="33"/>
      <c r="CU2047" s="33"/>
      <c r="CV2047" s="33"/>
      <c r="CW2047" s="33"/>
      <c r="CX2047" s="33"/>
      <c r="CY2047" s="33"/>
      <c r="CZ2047" s="33"/>
      <c r="DA2047" s="33"/>
      <c r="DB2047" s="33"/>
      <c r="DC2047" s="33"/>
      <c r="DD2047" s="33"/>
      <c r="DE2047" s="33"/>
      <c r="DF2047" s="33"/>
      <c r="DG2047" s="33"/>
      <c r="DH2047" s="33"/>
      <c r="DI2047" s="33"/>
      <c r="DJ2047" s="33"/>
      <c r="DK2047" s="33"/>
      <c r="DL2047" s="33"/>
      <c r="DM2047" s="33"/>
      <c r="DN2047" s="33"/>
      <c r="DO2047" s="33"/>
      <c r="DP2047" s="33"/>
      <c r="DQ2047" s="33"/>
      <c r="DR2047" s="33"/>
      <c r="DS2047" s="33"/>
      <c r="DT2047" s="33"/>
      <c r="DU2047" s="33"/>
      <c r="DV2047" s="33"/>
      <c r="DW2047" s="33"/>
      <c r="DX2047" s="33"/>
      <c r="DY2047" s="33"/>
      <c r="DZ2047" s="33"/>
      <c r="EA2047" s="33"/>
      <c r="EB2047" s="33"/>
      <c r="EC2047" s="33"/>
      <c r="ED2047" s="33"/>
      <c r="EE2047" s="33"/>
      <c r="EF2047" s="33"/>
      <c r="EG2047" s="33"/>
      <c r="EH2047" s="33"/>
      <c r="EI2047" s="33"/>
      <c r="EJ2047" s="33"/>
      <c r="EK2047" s="33"/>
      <c r="EL2047" s="33"/>
      <c r="EM2047" s="33"/>
      <c r="EN2047" s="33"/>
      <c r="EO2047" s="33"/>
      <c r="EP2047" s="33"/>
      <c r="EQ2047" s="33"/>
      <c r="ER2047" s="33"/>
      <c r="ES2047" s="33"/>
      <c r="ET2047" s="33"/>
      <c r="EU2047" s="33"/>
      <c r="EV2047" s="33"/>
      <c r="EW2047" s="33"/>
      <c r="EX2047" s="33"/>
      <c r="EY2047" s="33"/>
      <c r="EZ2047" s="33"/>
      <c r="FA2047" s="33"/>
      <c r="FB2047" s="33"/>
      <c r="FC2047" s="33"/>
      <c r="FD2047" s="33"/>
      <c r="FE2047" s="33"/>
      <c r="FF2047" s="33"/>
      <c r="FG2047" s="33"/>
      <c r="FH2047" s="33"/>
      <c r="FI2047" s="33"/>
      <c r="FJ2047" s="33"/>
      <c r="FK2047" s="33"/>
      <c r="FL2047" s="33"/>
      <c r="FM2047" s="33"/>
      <c r="FN2047" s="33"/>
      <c r="FO2047" s="33"/>
      <c r="FP2047" s="33"/>
      <c r="FQ2047" s="33"/>
      <c r="FR2047" s="33"/>
      <c r="FS2047" s="33"/>
      <c r="FT2047" s="33"/>
      <c r="FU2047" s="33"/>
      <c r="FV2047" s="33"/>
      <c r="FW2047" s="33"/>
      <c r="FX2047" s="33"/>
      <c r="FY2047" s="33"/>
      <c r="FZ2047" s="33"/>
      <c r="GA2047" s="33"/>
      <c r="GB2047" s="33"/>
      <c r="GC2047" s="33"/>
      <c r="GD2047" s="33"/>
      <c r="GE2047" s="33"/>
      <c r="GF2047" s="33"/>
      <c r="GG2047" s="33"/>
      <c r="GH2047" s="33"/>
      <c r="GI2047" s="33"/>
      <c r="GJ2047" s="33"/>
      <c r="GK2047" s="33"/>
      <c r="GL2047" s="33"/>
      <c r="GM2047" s="33"/>
      <c r="GN2047" s="33"/>
      <c r="GO2047" s="33"/>
      <c r="GP2047" s="33"/>
      <c r="GQ2047" s="33"/>
      <c r="GR2047" s="33"/>
      <c r="GS2047" s="33"/>
      <c r="GT2047" s="33"/>
      <c r="GU2047" s="33"/>
      <c r="GV2047" s="33"/>
      <c r="GW2047" s="33"/>
      <c r="GX2047" s="33"/>
      <c r="GY2047" s="33"/>
      <c r="GZ2047" s="33"/>
      <c r="HA2047" s="33"/>
      <c r="HB2047" s="33"/>
      <c r="HC2047" s="33"/>
      <c r="HD2047" s="33"/>
      <c r="HE2047" s="33"/>
      <c r="HF2047" s="33"/>
      <c r="HG2047" s="33"/>
      <c r="HH2047" s="33"/>
      <c r="HI2047" s="33"/>
      <c r="HJ2047" s="33"/>
      <c r="HK2047" s="33"/>
      <c r="HL2047" s="33"/>
      <c r="HM2047" s="33"/>
      <c r="HN2047" s="33"/>
      <c r="HO2047" s="33"/>
      <c r="HP2047" s="33"/>
      <c r="HQ2047" s="33"/>
      <c r="HR2047" s="33"/>
      <c r="HS2047" s="33"/>
      <c r="HT2047" s="33"/>
      <c r="HU2047" s="33"/>
      <c r="HV2047" s="33"/>
      <c r="HW2047" s="33"/>
      <c r="HX2047" s="33"/>
      <c r="HY2047" s="33"/>
      <c r="HZ2047" s="33"/>
      <c r="IA2047" s="33"/>
    </row>
    <row r="2048" spans="17:235" s="34" customFormat="1" x14ac:dyDescent="0.25">
      <c r="Q2048" s="33"/>
      <c r="R2048" s="33"/>
      <c r="S2048" s="33"/>
      <c r="T2048" s="33"/>
      <c r="U2048" s="33"/>
      <c r="V2048" s="33"/>
      <c r="W2048" s="33"/>
      <c r="X2048" s="33"/>
      <c r="Y2048" s="33"/>
      <c r="Z2048" s="33"/>
      <c r="AA2048" s="33"/>
      <c r="AB2048" s="33"/>
      <c r="AC2048" s="33"/>
      <c r="AD2048" s="33"/>
      <c r="AE2048" s="33"/>
      <c r="AF2048" s="33"/>
      <c r="AG2048" s="33"/>
      <c r="AH2048" s="33"/>
      <c r="AI2048" s="33"/>
      <c r="AJ2048" s="33"/>
      <c r="AK2048" s="33"/>
      <c r="AL2048" s="33"/>
      <c r="AM2048" s="33"/>
      <c r="AN2048" s="33"/>
      <c r="AO2048" s="33"/>
      <c r="AP2048" s="33"/>
      <c r="AQ2048" s="33"/>
      <c r="AR2048" s="33"/>
      <c r="AS2048" s="33"/>
      <c r="AT2048" s="33"/>
      <c r="AU2048" s="33"/>
      <c r="AV2048" s="33"/>
      <c r="AW2048" s="33"/>
      <c r="AX2048" s="33"/>
      <c r="AY2048" s="33"/>
      <c r="AZ2048" s="33"/>
      <c r="BA2048" s="33"/>
      <c r="BB2048" s="33"/>
      <c r="BC2048" s="33"/>
      <c r="BD2048" s="33"/>
      <c r="BE2048" s="33"/>
      <c r="BF2048" s="33"/>
      <c r="BG2048" s="33"/>
      <c r="BH2048" s="33"/>
      <c r="BI2048" s="33"/>
      <c r="BJ2048" s="33"/>
      <c r="BK2048" s="33"/>
      <c r="BL2048" s="33"/>
      <c r="BM2048" s="33"/>
      <c r="BN2048" s="33"/>
      <c r="BO2048" s="33"/>
      <c r="BP2048" s="33"/>
      <c r="BQ2048" s="33"/>
      <c r="BR2048" s="33"/>
      <c r="BS2048" s="33"/>
      <c r="BT2048" s="33"/>
      <c r="BU2048" s="33"/>
      <c r="BV2048" s="33"/>
      <c r="BW2048" s="33"/>
      <c r="BX2048" s="33"/>
      <c r="BY2048" s="33"/>
      <c r="BZ2048" s="33"/>
      <c r="CA2048" s="33"/>
      <c r="CB2048" s="33"/>
      <c r="CC2048" s="33"/>
      <c r="CD2048" s="33"/>
      <c r="CE2048" s="33"/>
      <c r="CF2048" s="33"/>
      <c r="CG2048" s="33"/>
      <c r="CH2048" s="33"/>
      <c r="CI2048" s="33"/>
      <c r="CJ2048" s="33"/>
      <c r="CK2048" s="33"/>
      <c r="CL2048" s="33"/>
      <c r="CM2048" s="33"/>
      <c r="CN2048" s="33"/>
      <c r="CO2048" s="33"/>
      <c r="CP2048" s="33"/>
      <c r="CQ2048" s="33"/>
      <c r="CR2048" s="33"/>
      <c r="CS2048" s="33"/>
      <c r="CT2048" s="33"/>
      <c r="CU2048" s="33"/>
      <c r="CV2048" s="33"/>
      <c r="CW2048" s="33"/>
      <c r="CX2048" s="33"/>
      <c r="CY2048" s="33"/>
      <c r="CZ2048" s="33"/>
      <c r="DA2048" s="33"/>
      <c r="DB2048" s="33"/>
      <c r="DC2048" s="33"/>
      <c r="DD2048" s="33"/>
      <c r="DE2048" s="33"/>
      <c r="DF2048" s="33"/>
      <c r="DG2048" s="33"/>
      <c r="DH2048" s="33"/>
      <c r="DI2048" s="33"/>
      <c r="DJ2048" s="33"/>
      <c r="DK2048" s="33"/>
      <c r="DL2048" s="33"/>
      <c r="DM2048" s="33"/>
      <c r="DN2048" s="33"/>
      <c r="DO2048" s="33"/>
      <c r="DP2048" s="33"/>
      <c r="DQ2048" s="33"/>
      <c r="DR2048" s="33"/>
      <c r="DS2048" s="33"/>
      <c r="DT2048" s="33"/>
      <c r="DU2048" s="33"/>
      <c r="DV2048" s="33"/>
      <c r="DW2048" s="33"/>
      <c r="DX2048" s="33"/>
      <c r="DY2048" s="33"/>
      <c r="DZ2048" s="33"/>
      <c r="EA2048" s="33"/>
      <c r="EB2048" s="33"/>
      <c r="EC2048" s="33"/>
      <c r="ED2048" s="33"/>
      <c r="EE2048" s="33"/>
      <c r="EF2048" s="33"/>
      <c r="EG2048" s="33"/>
      <c r="EH2048" s="33"/>
      <c r="EI2048" s="33"/>
      <c r="EJ2048" s="33"/>
      <c r="EK2048" s="33"/>
      <c r="EL2048" s="33"/>
      <c r="EM2048" s="33"/>
      <c r="EN2048" s="33"/>
      <c r="EO2048" s="33"/>
      <c r="EP2048" s="33"/>
      <c r="EQ2048" s="33"/>
      <c r="ER2048" s="33"/>
      <c r="ES2048" s="33"/>
      <c r="ET2048" s="33"/>
      <c r="EU2048" s="33"/>
      <c r="EV2048" s="33"/>
      <c r="EW2048" s="33"/>
      <c r="EX2048" s="33"/>
      <c r="EY2048" s="33"/>
      <c r="EZ2048" s="33"/>
      <c r="FA2048" s="33"/>
      <c r="FB2048" s="33"/>
      <c r="FC2048" s="33"/>
      <c r="FD2048" s="33"/>
      <c r="FE2048" s="33"/>
      <c r="FF2048" s="33"/>
      <c r="FG2048" s="33"/>
      <c r="FH2048" s="33"/>
      <c r="FI2048" s="33"/>
      <c r="FJ2048" s="33"/>
      <c r="FK2048" s="33"/>
      <c r="FL2048" s="33"/>
      <c r="FM2048" s="33"/>
      <c r="FN2048" s="33"/>
      <c r="FO2048" s="33"/>
      <c r="FP2048" s="33"/>
      <c r="FQ2048" s="33"/>
      <c r="FR2048" s="33"/>
      <c r="FS2048" s="33"/>
      <c r="FT2048" s="33"/>
      <c r="FU2048" s="33"/>
      <c r="FV2048" s="33"/>
      <c r="FW2048" s="33"/>
      <c r="FX2048" s="33"/>
      <c r="FY2048" s="33"/>
      <c r="FZ2048" s="33"/>
      <c r="GA2048" s="33"/>
      <c r="GB2048" s="33"/>
      <c r="GC2048" s="33"/>
      <c r="GD2048" s="33"/>
      <c r="GE2048" s="33"/>
      <c r="GF2048" s="33"/>
      <c r="GG2048" s="33"/>
      <c r="GH2048" s="33"/>
      <c r="GI2048" s="33"/>
      <c r="GJ2048" s="33"/>
      <c r="GK2048" s="33"/>
      <c r="GL2048" s="33"/>
      <c r="GM2048" s="33"/>
      <c r="GN2048" s="33"/>
      <c r="GO2048" s="33"/>
      <c r="GP2048" s="33"/>
      <c r="GQ2048" s="33"/>
      <c r="GR2048" s="33"/>
      <c r="GS2048" s="33"/>
      <c r="GT2048" s="33"/>
      <c r="GU2048" s="33"/>
      <c r="GV2048" s="33"/>
      <c r="GW2048" s="33"/>
      <c r="GX2048" s="33"/>
      <c r="GY2048" s="33"/>
      <c r="GZ2048" s="33"/>
      <c r="HA2048" s="33"/>
      <c r="HB2048" s="33"/>
      <c r="HC2048" s="33"/>
      <c r="HD2048" s="33"/>
      <c r="HE2048" s="33"/>
      <c r="HF2048" s="33"/>
      <c r="HG2048" s="33"/>
      <c r="HH2048" s="33"/>
      <c r="HI2048" s="33"/>
      <c r="HJ2048" s="33"/>
      <c r="HK2048" s="33"/>
      <c r="HL2048" s="33"/>
      <c r="HM2048" s="33"/>
      <c r="HN2048" s="33"/>
      <c r="HO2048" s="33"/>
      <c r="HP2048" s="33"/>
      <c r="HQ2048" s="33"/>
      <c r="HR2048" s="33"/>
      <c r="HS2048" s="33"/>
      <c r="HT2048" s="33"/>
      <c r="HU2048" s="33"/>
      <c r="HV2048" s="33"/>
      <c r="HW2048" s="33"/>
      <c r="HX2048" s="33"/>
      <c r="HY2048" s="33"/>
      <c r="HZ2048" s="33"/>
      <c r="IA2048" s="33"/>
    </row>
    <row r="2049" spans="17:235" s="34" customFormat="1" x14ac:dyDescent="0.25">
      <c r="Q2049" s="33"/>
      <c r="R2049" s="33"/>
      <c r="S2049" s="33"/>
      <c r="T2049" s="33"/>
      <c r="U2049" s="33"/>
      <c r="V2049" s="33"/>
      <c r="W2049" s="33"/>
      <c r="X2049" s="33"/>
      <c r="Y2049" s="33"/>
      <c r="Z2049" s="33"/>
      <c r="AA2049" s="33"/>
      <c r="AB2049" s="33"/>
      <c r="AC2049" s="33"/>
      <c r="AD2049" s="33"/>
      <c r="AE2049" s="33"/>
      <c r="AF2049" s="33"/>
      <c r="AG2049" s="33"/>
      <c r="AH2049" s="33"/>
      <c r="AI2049" s="33"/>
      <c r="AJ2049" s="33"/>
      <c r="AK2049" s="33"/>
      <c r="AL2049" s="33"/>
      <c r="AM2049" s="33"/>
      <c r="AN2049" s="33"/>
      <c r="AO2049" s="33"/>
      <c r="AP2049" s="33"/>
      <c r="AQ2049" s="33"/>
      <c r="AR2049" s="33"/>
      <c r="AS2049" s="33"/>
      <c r="AT2049" s="33"/>
      <c r="AU2049" s="33"/>
      <c r="AV2049" s="33"/>
      <c r="AW2049" s="33"/>
      <c r="AX2049" s="33"/>
      <c r="AY2049" s="33"/>
      <c r="AZ2049" s="33"/>
      <c r="BA2049" s="33"/>
      <c r="BB2049" s="33"/>
      <c r="BC2049" s="33"/>
      <c r="BD2049" s="33"/>
      <c r="BE2049" s="33"/>
      <c r="BF2049" s="33"/>
      <c r="BG2049" s="33"/>
      <c r="BH2049" s="33"/>
      <c r="BI2049" s="33"/>
      <c r="BJ2049" s="33"/>
      <c r="BK2049" s="33"/>
      <c r="BL2049" s="33"/>
      <c r="BM2049" s="33"/>
      <c r="BN2049" s="33"/>
      <c r="BO2049" s="33"/>
      <c r="BP2049" s="33"/>
      <c r="BQ2049" s="33"/>
      <c r="BR2049" s="33"/>
      <c r="BS2049" s="33"/>
      <c r="BT2049" s="33"/>
      <c r="BU2049" s="33"/>
      <c r="BV2049" s="33"/>
      <c r="BW2049" s="33"/>
      <c r="BX2049" s="33"/>
      <c r="BY2049" s="33"/>
      <c r="BZ2049" s="33"/>
      <c r="CA2049" s="33"/>
      <c r="CB2049" s="33"/>
      <c r="CC2049" s="33"/>
      <c r="CD2049" s="33"/>
      <c r="CE2049" s="33"/>
      <c r="CF2049" s="33"/>
      <c r="CG2049" s="33"/>
      <c r="CH2049" s="33"/>
      <c r="CI2049" s="33"/>
      <c r="CJ2049" s="33"/>
      <c r="CK2049" s="33"/>
      <c r="CL2049" s="33"/>
      <c r="CM2049" s="33"/>
      <c r="CN2049" s="33"/>
      <c r="CO2049" s="33"/>
      <c r="CP2049" s="33"/>
      <c r="CQ2049" s="33"/>
      <c r="CR2049" s="33"/>
      <c r="CS2049" s="33"/>
      <c r="CT2049" s="33"/>
      <c r="CU2049" s="33"/>
      <c r="CV2049" s="33"/>
      <c r="CW2049" s="33"/>
      <c r="CX2049" s="33"/>
      <c r="CY2049" s="33"/>
      <c r="CZ2049" s="33"/>
      <c r="DA2049" s="33"/>
      <c r="DB2049" s="33"/>
      <c r="DC2049" s="33"/>
      <c r="DD2049" s="33"/>
      <c r="DE2049" s="33"/>
      <c r="DF2049" s="33"/>
      <c r="DG2049" s="33"/>
      <c r="DH2049" s="33"/>
      <c r="DI2049" s="33"/>
      <c r="DJ2049" s="33"/>
      <c r="DK2049" s="33"/>
      <c r="DL2049" s="33"/>
      <c r="DM2049" s="33"/>
      <c r="DN2049" s="33"/>
      <c r="DO2049" s="33"/>
      <c r="DP2049" s="33"/>
      <c r="DQ2049" s="33"/>
      <c r="DR2049" s="33"/>
      <c r="DS2049" s="33"/>
      <c r="DT2049" s="33"/>
      <c r="DU2049" s="33"/>
      <c r="DV2049" s="33"/>
      <c r="DW2049" s="33"/>
      <c r="DX2049" s="33"/>
      <c r="DY2049" s="33"/>
      <c r="DZ2049" s="33"/>
      <c r="EA2049" s="33"/>
      <c r="EB2049" s="33"/>
      <c r="EC2049" s="33"/>
      <c r="ED2049" s="33"/>
      <c r="EE2049" s="33"/>
      <c r="EF2049" s="33"/>
      <c r="EG2049" s="33"/>
      <c r="EH2049" s="33"/>
      <c r="EI2049" s="33"/>
      <c r="EJ2049" s="33"/>
      <c r="EK2049" s="33"/>
      <c r="EL2049" s="33"/>
      <c r="EM2049" s="33"/>
      <c r="EN2049" s="33"/>
      <c r="EO2049" s="33"/>
      <c r="EP2049" s="33"/>
      <c r="EQ2049" s="33"/>
      <c r="ER2049" s="33"/>
      <c r="ES2049" s="33"/>
      <c r="ET2049" s="33"/>
      <c r="EU2049" s="33"/>
      <c r="EV2049" s="33"/>
      <c r="EW2049" s="33"/>
      <c r="EX2049" s="33"/>
      <c r="EY2049" s="33"/>
      <c r="EZ2049" s="33"/>
      <c r="FA2049" s="33"/>
      <c r="FB2049" s="33"/>
      <c r="FC2049" s="33"/>
      <c r="FD2049" s="33"/>
      <c r="FE2049" s="33"/>
      <c r="FF2049" s="33"/>
      <c r="FG2049" s="33"/>
      <c r="FH2049" s="33"/>
      <c r="FI2049" s="33"/>
      <c r="FJ2049" s="33"/>
      <c r="FK2049" s="33"/>
      <c r="FL2049" s="33"/>
      <c r="FM2049" s="33"/>
      <c r="FN2049" s="33"/>
      <c r="FO2049" s="33"/>
      <c r="FP2049" s="33"/>
      <c r="FQ2049" s="33"/>
      <c r="FR2049" s="33"/>
      <c r="FS2049" s="33"/>
      <c r="FT2049" s="33"/>
      <c r="FU2049" s="33"/>
      <c r="FV2049" s="33"/>
      <c r="FW2049" s="33"/>
      <c r="FX2049" s="33"/>
      <c r="FY2049" s="33"/>
      <c r="FZ2049" s="33"/>
      <c r="GA2049" s="33"/>
      <c r="GB2049" s="33"/>
      <c r="GC2049" s="33"/>
      <c r="GD2049" s="33"/>
      <c r="GE2049" s="33"/>
      <c r="GF2049" s="33"/>
      <c r="GG2049" s="33"/>
      <c r="GH2049" s="33"/>
      <c r="GI2049" s="33"/>
      <c r="GJ2049" s="33"/>
      <c r="GK2049" s="33"/>
      <c r="GL2049" s="33"/>
      <c r="GM2049" s="33"/>
      <c r="GN2049" s="33"/>
      <c r="GO2049" s="33"/>
      <c r="GP2049" s="33"/>
      <c r="GQ2049" s="33"/>
      <c r="GR2049" s="33"/>
      <c r="GS2049" s="33"/>
      <c r="GT2049" s="33"/>
      <c r="GU2049" s="33"/>
      <c r="GV2049" s="33"/>
      <c r="GW2049" s="33"/>
      <c r="GX2049" s="33"/>
      <c r="GY2049" s="33"/>
      <c r="GZ2049" s="33"/>
      <c r="HA2049" s="33"/>
      <c r="HB2049" s="33"/>
      <c r="HC2049" s="33"/>
      <c r="HD2049" s="33"/>
      <c r="HE2049" s="33"/>
      <c r="HF2049" s="33"/>
      <c r="HG2049" s="33"/>
      <c r="HH2049" s="33"/>
      <c r="HI2049" s="33"/>
      <c r="HJ2049" s="33"/>
      <c r="HK2049" s="33"/>
      <c r="HL2049" s="33"/>
      <c r="HM2049" s="33"/>
      <c r="HN2049" s="33"/>
      <c r="HO2049" s="33"/>
      <c r="HP2049" s="33"/>
      <c r="HQ2049" s="33"/>
      <c r="HR2049" s="33"/>
      <c r="HS2049" s="33"/>
      <c r="HT2049" s="33"/>
      <c r="HU2049" s="33"/>
      <c r="HV2049" s="33"/>
      <c r="HW2049" s="33"/>
      <c r="HX2049" s="33"/>
      <c r="HY2049" s="33"/>
      <c r="HZ2049" s="33"/>
      <c r="IA2049" s="33"/>
    </row>
    <row r="2050" spans="17:235" s="34" customFormat="1" x14ac:dyDescent="0.25">
      <c r="Q2050" s="33"/>
      <c r="R2050" s="33"/>
      <c r="S2050" s="33"/>
      <c r="T2050" s="33"/>
      <c r="U2050" s="33"/>
      <c r="V2050" s="33"/>
      <c r="W2050" s="33"/>
      <c r="X2050" s="33"/>
      <c r="Y2050" s="33"/>
      <c r="Z2050" s="33"/>
      <c r="AA2050" s="33"/>
      <c r="AB2050" s="33"/>
      <c r="AC2050" s="33"/>
      <c r="AD2050" s="33"/>
      <c r="AE2050" s="33"/>
      <c r="AF2050" s="33"/>
      <c r="AG2050" s="33"/>
      <c r="AH2050" s="33"/>
      <c r="AI2050" s="33"/>
      <c r="AJ2050" s="33"/>
      <c r="AK2050" s="33"/>
      <c r="AL2050" s="33"/>
      <c r="AM2050" s="33"/>
      <c r="AN2050" s="33"/>
      <c r="AO2050" s="33"/>
      <c r="AP2050" s="33"/>
      <c r="AQ2050" s="33"/>
      <c r="AR2050" s="33"/>
      <c r="AS2050" s="33"/>
      <c r="AT2050" s="33"/>
      <c r="AU2050" s="33"/>
      <c r="AV2050" s="33"/>
      <c r="AW2050" s="33"/>
      <c r="AX2050" s="33"/>
      <c r="AY2050" s="33"/>
      <c r="AZ2050" s="33"/>
      <c r="BA2050" s="33"/>
      <c r="BB2050" s="33"/>
      <c r="BC2050" s="33"/>
      <c r="BD2050" s="33"/>
      <c r="BE2050" s="33"/>
      <c r="BF2050" s="33"/>
      <c r="BG2050" s="33"/>
      <c r="BH2050" s="33"/>
      <c r="BI2050" s="33"/>
      <c r="BJ2050" s="33"/>
      <c r="BK2050" s="33"/>
      <c r="BL2050" s="33"/>
      <c r="BM2050" s="33"/>
      <c r="BN2050" s="33"/>
      <c r="BO2050" s="33"/>
      <c r="BP2050" s="33"/>
      <c r="BQ2050" s="33"/>
      <c r="BR2050" s="33"/>
      <c r="BS2050" s="33"/>
      <c r="BT2050" s="33"/>
      <c r="BU2050" s="33"/>
      <c r="BV2050" s="33"/>
      <c r="BW2050" s="33"/>
      <c r="BX2050" s="33"/>
      <c r="BY2050" s="33"/>
      <c r="BZ2050" s="33"/>
      <c r="CA2050" s="33"/>
      <c r="CB2050" s="33"/>
      <c r="CC2050" s="33"/>
      <c r="CD2050" s="33"/>
      <c r="CE2050" s="33"/>
      <c r="CF2050" s="33"/>
      <c r="CG2050" s="33"/>
      <c r="CH2050" s="33"/>
      <c r="CI2050" s="33"/>
      <c r="CJ2050" s="33"/>
      <c r="CK2050" s="33"/>
      <c r="CL2050" s="33"/>
      <c r="CM2050" s="33"/>
      <c r="CN2050" s="33"/>
      <c r="CO2050" s="33"/>
      <c r="CP2050" s="33"/>
      <c r="CQ2050" s="33"/>
      <c r="CR2050" s="33"/>
      <c r="CS2050" s="33"/>
      <c r="CT2050" s="33"/>
      <c r="CU2050" s="33"/>
      <c r="CV2050" s="33"/>
      <c r="CW2050" s="33"/>
      <c r="CX2050" s="33"/>
      <c r="CY2050" s="33"/>
      <c r="CZ2050" s="33"/>
      <c r="DA2050" s="33"/>
      <c r="DB2050" s="33"/>
      <c r="DC2050" s="33"/>
      <c r="DD2050" s="33"/>
      <c r="DE2050" s="33"/>
      <c r="DF2050" s="33"/>
      <c r="DG2050" s="33"/>
      <c r="DH2050" s="33"/>
      <c r="DI2050" s="33"/>
      <c r="DJ2050" s="33"/>
      <c r="DK2050" s="33"/>
      <c r="DL2050" s="33"/>
      <c r="DM2050" s="33"/>
      <c r="DN2050" s="33"/>
      <c r="DO2050" s="33"/>
      <c r="DP2050" s="33"/>
      <c r="DQ2050" s="33"/>
      <c r="DR2050" s="33"/>
      <c r="DS2050" s="33"/>
      <c r="DT2050" s="33"/>
      <c r="DU2050" s="33"/>
      <c r="DV2050" s="33"/>
      <c r="DW2050" s="33"/>
      <c r="DX2050" s="33"/>
      <c r="DY2050" s="33"/>
      <c r="DZ2050" s="33"/>
      <c r="EA2050" s="33"/>
      <c r="EB2050" s="33"/>
      <c r="EC2050" s="33"/>
      <c r="ED2050" s="33"/>
      <c r="EE2050" s="33"/>
      <c r="EF2050" s="33"/>
      <c r="EG2050" s="33"/>
      <c r="EH2050" s="33"/>
      <c r="EI2050" s="33"/>
      <c r="EJ2050" s="33"/>
      <c r="EK2050" s="33"/>
      <c r="EL2050" s="33"/>
      <c r="EM2050" s="33"/>
      <c r="EN2050" s="33"/>
      <c r="EO2050" s="33"/>
      <c r="EP2050" s="33"/>
      <c r="EQ2050" s="33"/>
      <c r="ER2050" s="33"/>
      <c r="ES2050" s="33"/>
      <c r="ET2050" s="33"/>
      <c r="EU2050" s="33"/>
      <c r="EV2050" s="33"/>
      <c r="EW2050" s="33"/>
      <c r="EX2050" s="33"/>
      <c r="EY2050" s="33"/>
      <c r="EZ2050" s="33"/>
      <c r="FA2050" s="33"/>
      <c r="FB2050" s="33"/>
      <c r="FC2050" s="33"/>
      <c r="FD2050" s="33"/>
      <c r="FE2050" s="33"/>
      <c r="FF2050" s="33"/>
      <c r="FG2050" s="33"/>
      <c r="FH2050" s="33"/>
      <c r="FI2050" s="33"/>
      <c r="FJ2050" s="33"/>
      <c r="FK2050" s="33"/>
      <c r="FL2050" s="33"/>
      <c r="FM2050" s="33"/>
      <c r="FN2050" s="33"/>
      <c r="FO2050" s="33"/>
      <c r="FP2050" s="33"/>
      <c r="FQ2050" s="33"/>
      <c r="FR2050" s="33"/>
      <c r="FS2050" s="33"/>
      <c r="FT2050" s="33"/>
      <c r="FU2050" s="33"/>
      <c r="FV2050" s="33"/>
      <c r="FW2050" s="33"/>
      <c r="FX2050" s="33"/>
      <c r="FY2050" s="33"/>
      <c r="FZ2050" s="33"/>
      <c r="GA2050" s="33"/>
      <c r="GB2050" s="33"/>
      <c r="GC2050" s="33"/>
      <c r="GD2050" s="33"/>
      <c r="GE2050" s="33"/>
      <c r="GF2050" s="33"/>
      <c r="GG2050" s="33"/>
      <c r="GH2050" s="33"/>
      <c r="GI2050" s="33"/>
      <c r="GJ2050" s="33"/>
      <c r="GK2050" s="33"/>
      <c r="GL2050" s="33"/>
      <c r="GM2050" s="33"/>
      <c r="GN2050" s="33"/>
      <c r="GO2050" s="33"/>
      <c r="GP2050" s="33"/>
      <c r="GQ2050" s="33"/>
      <c r="GR2050" s="33"/>
      <c r="GS2050" s="33"/>
      <c r="GT2050" s="33"/>
      <c r="GU2050" s="33"/>
      <c r="GV2050" s="33"/>
      <c r="GW2050" s="33"/>
      <c r="GX2050" s="33"/>
      <c r="GY2050" s="33"/>
      <c r="GZ2050" s="33"/>
      <c r="HA2050" s="33"/>
      <c r="HB2050" s="33"/>
      <c r="HC2050" s="33"/>
      <c r="HD2050" s="33"/>
      <c r="HE2050" s="33"/>
      <c r="HF2050" s="33"/>
      <c r="HG2050" s="33"/>
      <c r="HH2050" s="33"/>
      <c r="HI2050" s="33"/>
      <c r="HJ2050" s="33"/>
      <c r="HK2050" s="33"/>
      <c r="HL2050" s="33"/>
      <c r="HM2050" s="33"/>
      <c r="HN2050" s="33"/>
      <c r="HO2050" s="33"/>
      <c r="HP2050" s="33"/>
      <c r="HQ2050" s="33"/>
      <c r="HR2050" s="33"/>
      <c r="HS2050" s="33"/>
      <c r="HT2050" s="33"/>
      <c r="HU2050" s="33"/>
      <c r="HV2050" s="33"/>
      <c r="HW2050" s="33"/>
      <c r="HX2050" s="33"/>
      <c r="HY2050" s="33"/>
      <c r="HZ2050" s="33"/>
      <c r="IA2050" s="33"/>
    </row>
    <row r="2051" spans="17:235" s="34" customFormat="1" x14ac:dyDescent="0.25">
      <c r="Q2051" s="33"/>
      <c r="R2051" s="33"/>
      <c r="S2051" s="33"/>
      <c r="T2051" s="33"/>
      <c r="U2051" s="33"/>
      <c r="V2051" s="33"/>
      <c r="W2051" s="33"/>
      <c r="X2051" s="33"/>
      <c r="Y2051" s="33"/>
      <c r="Z2051" s="33"/>
      <c r="AA2051" s="33"/>
      <c r="AB2051" s="33"/>
      <c r="AC2051" s="33"/>
      <c r="AD2051" s="33"/>
      <c r="AE2051" s="33"/>
      <c r="AF2051" s="33"/>
      <c r="AG2051" s="33"/>
      <c r="AH2051" s="33"/>
      <c r="AI2051" s="33"/>
      <c r="AJ2051" s="33"/>
      <c r="AK2051" s="33"/>
      <c r="AL2051" s="33"/>
      <c r="AM2051" s="33"/>
      <c r="AN2051" s="33"/>
      <c r="AO2051" s="33"/>
      <c r="AP2051" s="33"/>
      <c r="AQ2051" s="33"/>
      <c r="AR2051" s="33"/>
      <c r="AS2051" s="33"/>
      <c r="AT2051" s="33"/>
      <c r="AU2051" s="33"/>
      <c r="AV2051" s="33"/>
      <c r="AW2051" s="33"/>
      <c r="AX2051" s="33"/>
      <c r="AY2051" s="33"/>
      <c r="AZ2051" s="33"/>
      <c r="BA2051" s="33"/>
      <c r="BB2051" s="33"/>
      <c r="BC2051" s="33"/>
      <c r="BD2051" s="33"/>
      <c r="BE2051" s="33"/>
      <c r="BF2051" s="33"/>
      <c r="BG2051" s="33"/>
      <c r="BH2051" s="33"/>
      <c r="BI2051" s="33"/>
      <c r="BJ2051" s="33"/>
      <c r="BK2051" s="33"/>
      <c r="BL2051" s="33"/>
      <c r="BM2051" s="33"/>
      <c r="BN2051" s="33"/>
      <c r="BO2051" s="33"/>
      <c r="BP2051" s="33"/>
      <c r="BQ2051" s="33"/>
      <c r="BR2051" s="33"/>
      <c r="BS2051" s="33"/>
      <c r="BT2051" s="33"/>
      <c r="BU2051" s="33"/>
      <c r="BV2051" s="33"/>
      <c r="BW2051" s="33"/>
      <c r="BX2051" s="33"/>
      <c r="BY2051" s="33"/>
      <c r="BZ2051" s="33"/>
      <c r="CA2051" s="33"/>
      <c r="CB2051" s="33"/>
      <c r="CC2051" s="33"/>
      <c r="CD2051" s="33"/>
      <c r="CE2051" s="33"/>
      <c r="CF2051" s="33"/>
      <c r="CG2051" s="33"/>
      <c r="CH2051" s="33"/>
      <c r="CI2051" s="33"/>
      <c r="CJ2051" s="33"/>
      <c r="CK2051" s="33"/>
      <c r="CL2051" s="33"/>
      <c r="CM2051" s="33"/>
      <c r="CN2051" s="33"/>
      <c r="CO2051" s="33"/>
      <c r="CP2051" s="33"/>
      <c r="CQ2051" s="33"/>
      <c r="CR2051" s="33"/>
      <c r="CS2051" s="33"/>
      <c r="CT2051" s="33"/>
      <c r="CU2051" s="33"/>
      <c r="CV2051" s="33"/>
      <c r="CW2051" s="33"/>
      <c r="CX2051" s="33"/>
      <c r="CY2051" s="33"/>
      <c r="CZ2051" s="33"/>
      <c r="DA2051" s="33"/>
      <c r="DB2051" s="33"/>
      <c r="DC2051" s="33"/>
      <c r="DD2051" s="33"/>
      <c r="DE2051" s="33"/>
      <c r="DF2051" s="33"/>
      <c r="DG2051" s="33"/>
      <c r="DH2051" s="33"/>
      <c r="DI2051" s="33"/>
      <c r="DJ2051" s="33"/>
      <c r="DK2051" s="33"/>
      <c r="DL2051" s="33"/>
      <c r="DM2051" s="33"/>
      <c r="DN2051" s="33"/>
      <c r="DO2051" s="33"/>
      <c r="DP2051" s="33"/>
      <c r="DQ2051" s="33"/>
      <c r="DR2051" s="33"/>
      <c r="DS2051" s="33"/>
      <c r="DT2051" s="33"/>
      <c r="DU2051" s="33"/>
      <c r="DV2051" s="33"/>
      <c r="DW2051" s="33"/>
      <c r="DX2051" s="33"/>
      <c r="DY2051" s="33"/>
      <c r="DZ2051" s="33"/>
      <c r="EA2051" s="33"/>
      <c r="EB2051" s="33"/>
      <c r="EC2051" s="33"/>
      <c r="ED2051" s="33"/>
      <c r="EE2051" s="33"/>
      <c r="EF2051" s="33"/>
      <c r="EG2051" s="33"/>
      <c r="EH2051" s="33"/>
      <c r="EI2051" s="33"/>
      <c r="EJ2051" s="33"/>
      <c r="EK2051" s="33"/>
      <c r="EL2051" s="33"/>
      <c r="EM2051" s="33"/>
      <c r="EN2051" s="33"/>
      <c r="EO2051" s="33"/>
      <c r="EP2051" s="33"/>
      <c r="EQ2051" s="33"/>
      <c r="ER2051" s="33"/>
      <c r="ES2051" s="33"/>
      <c r="ET2051" s="33"/>
      <c r="EU2051" s="33"/>
      <c r="EV2051" s="33"/>
      <c r="EW2051" s="33"/>
      <c r="EX2051" s="33"/>
      <c r="EY2051" s="33"/>
      <c r="EZ2051" s="33"/>
      <c r="FA2051" s="33"/>
      <c r="FB2051" s="33"/>
      <c r="FC2051" s="33"/>
      <c r="FD2051" s="33"/>
      <c r="FE2051" s="33"/>
      <c r="FF2051" s="33"/>
      <c r="FG2051" s="33"/>
      <c r="FH2051" s="33"/>
      <c r="FI2051" s="33"/>
      <c r="FJ2051" s="33"/>
      <c r="FK2051" s="33"/>
      <c r="FL2051" s="33"/>
      <c r="FM2051" s="33"/>
      <c r="FN2051" s="33"/>
      <c r="FO2051" s="33"/>
      <c r="FP2051" s="33"/>
      <c r="FQ2051" s="33"/>
      <c r="FR2051" s="33"/>
      <c r="FS2051" s="33"/>
      <c r="FT2051" s="33"/>
      <c r="FU2051" s="33"/>
      <c r="FV2051" s="33"/>
      <c r="FW2051" s="33"/>
      <c r="FX2051" s="33"/>
      <c r="FY2051" s="33"/>
      <c r="FZ2051" s="33"/>
      <c r="GA2051" s="33"/>
      <c r="GB2051" s="33"/>
      <c r="GC2051" s="33"/>
      <c r="GD2051" s="33"/>
      <c r="GE2051" s="33"/>
      <c r="GF2051" s="33"/>
      <c r="GG2051" s="33"/>
      <c r="GH2051" s="33"/>
      <c r="GI2051" s="33"/>
      <c r="GJ2051" s="33"/>
      <c r="GK2051" s="33"/>
      <c r="GL2051" s="33"/>
      <c r="GM2051" s="33"/>
      <c r="GN2051" s="33"/>
      <c r="GO2051" s="33"/>
      <c r="GP2051" s="33"/>
      <c r="GQ2051" s="33"/>
      <c r="GR2051" s="33"/>
      <c r="GS2051" s="33"/>
      <c r="GT2051" s="33"/>
      <c r="GU2051" s="33"/>
      <c r="GV2051" s="33"/>
      <c r="GW2051" s="33"/>
      <c r="GX2051" s="33"/>
      <c r="GY2051" s="33"/>
      <c r="GZ2051" s="33"/>
      <c r="HA2051" s="33"/>
      <c r="HB2051" s="33"/>
      <c r="HC2051" s="33"/>
      <c r="HD2051" s="33"/>
      <c r="HE2051" s="33"/>
      <c r="HF2051" s="33"/>
      <c r="HG2051" s="33"/>
      <c r="HH2051" s="33"/>
      <c r="HI2051" s="33"/>
      <c r="HJ2051" s="33"/>
      <c r="HK2051" s="33"/>
      <c r="HL2051" s="33"/>
      <c r="HM2051" s="33"/>
      <c r="HN2051" s="33"/>
      <c r="HO2051" s="33"/>
      <c r="HP2051" s="33"/>
      <c r="HQ2051" s="33"/>
      <c r="HR2051" s="33"/>
      <c r="HS2051" s="33"/>
      <c r="HT2051" s="33"/>
      <c r="HU2051" s="33"/>
      <c r="HV2051" s="33"/>
      <c r="HW2051" s="33"/>
      <c r="HX2051" s="33"/>
      <c r="HY2051" s="33"/>
      <c r="HZ2051" s="33"/>
      <c r="IA2051" s="33"/>
    </row>
    <row r="2052" spans="17:235" s="34" customFormat="1" x14ac:dyDescent="0.25">
      <c r="Q2052" s="33"/>
      <c r="R2052" s="33"/>
      <c r="S2052" s="33"/>
      <c r="T2052" s="33"/>
      <c r="U2052" s="33"/>
      <c r="V2052" s="33"/>
      <c r="W2052" s="33"/>
      <c r="X2052" s="33"/>
      <c r="Y2052" s="33"/>
      <c r="Z2052" s="33"/>
      <c r="AA2052" s="33"/>
      <c r="AB2052" s="33"/>
      <c r="AC2052" s="33"/>
      <c r="AD2052" s="33"/>
      <c r="AE2052" s="33"/>
      <c r="AF2052" s="33"/>
      <c r="AG2052" s="33"/>
      <c r="AH2052" s="33"/>
      <c r="AI2052" s="33"/>
      <c r="AJ2052" s="33"/>
      <c r="AK2052" s="33"/>
      <c r="AL2052" s="33"/>
      <c r="AM2052" s="33"/>
      <c r="AN2052" s="33"/>
      <c r="AO2052" s="33"/>
      <c r="AP2052" s="33"/>
      <c r="AQ2052" s="33"/>
      <c r="AR2052" s="33"/>
      <c r="AS2052" s="33"/>
      <c r="AT2052" s="33"/>
      <c r="AU2052" s="33"/>
      <c r="AV2052" s="33"/>
      <c r="AW2052" s="33"/>
      <c r="AX2052" s="33"/>
      <c r="AY2052" s="33"/>
      <c r="AZ2052" s="33"/>
      <c r="BA2052" s="33"/>
      <c r="BB2052" s="33"/>
      <c r="BC2052" s="33"/>
      <c r="BD2052" s="33"/>
      <c r="BE2052" s="33"/>
      <c r="BF2052" s="33"/>
      <c r="BG2052" s="33"/>
      <c r="BH2052" s="33"/>
      <c r="BI2052" s="33"/>
      <c r="BJ2052" s="33"/>
      <c r="BK2052" s="33"/>
      <c r="BL2052" s="33"/>
      <c r="BM2052" s="33"/>
      <c r="BN2052" s="33"/>
      <c r="BO2052" s="33"/>
      <c r="BP2052" s="33"/>
      <c r="BQ2052" s="33"/>
      <c r="BR2052" s="33"/>
      <c r="BS2052" s="33"/>
      <c r="BT2052" s="33"/>
      <c r="BU2052" s="33"/>
      <c r="BV2052" s="33"/>
      <c r="BW2052" s="33"/>
      <c r="BX2052" s="33"/>
      <c r="BY2052" s="33"/>
      <c r="BZ2052" s="33"/>
      <c r="CA2052" s="33"/>
      <c r="CB2052" s="33"/>
      <c r="CC2052" s="33"/>
      <c r="CD2052" s="33"/>
      <c r="CE2052" s="33"/>
      <c r="CF2052" s="33"/>
      <c r="CG2052" s="33"/>
      <c r="CH2052" s="33"/>
      <c r="CI2052" s="33"/>
      <c r="CJ2052" s="33"/>
      <c r="CK2052" s="33"/>
      <c r="CL2052" s="33"/>
      <c r="CM2052" s="33"/>
      <c r="CN2052" s="33"/>
      <c r="CO2052" s="33"/>
      <c r="CP2052" s="33"/>
      <c r="CQ2052" s="33"/>
      <c r="CR2052" s="33"/>
      <c r="CS2052" s="33"/>
      <c r="CT2052" s="33"/>
      <c r="CU2052" s="33"/>
      <c r="CV2052" s="33"/>
      <c r="CW2052" s="33"/>
      <c r="CX2052" s="33"/>
      <c r="CY2052" s="33"/>
      <c r="CZ2052" s="33"/>
      <c r="DA2052" s="33"/>
      <c r="DB2052" s="33"/>
      <c r="DC2052" s="33"/>
      <c r="DD2052" s="33"/>
      <c r="DE2052" s="33"/>
      <c r="DF2052" s="33"/>
      <c r="DG2052" s="33"/>
      <c r="DH2052" s="33"/>
      <c r="DI2052" s="33"/>
      <c r="DJ2052" s="33"/>
      <c r="DK2052" s="33"/>
      <c r="DL2052" s="33"/>
      <c r="DM2052" s="33"/>
      <c r="DN2052" s="33"/>
      <c r="DO2052" s="33"/>
      <c r="DP2052" s="33"/>
      <c r="DQ2052" s="33"/>
      <c r="DR2052" s="33"/>
      <c r="DS2052" s="33"/>
      <c r="DT2052" s="33"/>
      <c r="DU2052" s="33"/>
      <c r="DV2052" s="33"/>
      <c r="DW2052" s="33"/>
      <c r="DX2052" s="33"/>
      <c r="DY2052" s="33"/>
      <c r="DZ2052" s="33"/>
      <c r="EA2052" s="33"/>
      <c r="EB2052" s="33"/>
      <c r="EC2052" s="33"/>
      <c r="ED2052" s="33"/>
      <c r="EE2052" s="33"/>
      <c r="EF2052" s="33"/>
      <c r="EG2052" s="33"/>
      <c r="EH2052" s="33"/>
      <c r="EI2052" s="33"/>
      <c r="EJ2052" s="33"/>
      <c r="EK2052" s="33"/>
      <c r="EL2052" s="33"/>
      <c r="EM2052" s="33"/>
      <c r="EN2052" s="33"/>
      <c r="EO2052" s="33"/>
      <c r="EP2052" s="33"/>
      <c r="EQ2052" s="33"/>
      <c r="ER2052" s="33"/>
      <c r="ES2052" s="33"/>
      <c r="ET2052" s="33"/>
      <c r="EU2052" s="33"/>
      <c r="EV2052" s="33"/>
      <c r="EW2052" s="33"/>
      <c r="EX2052" s="33"/>
      <c r="EY2052" s="33"/>
      <c r="EZ2052" s="33"/>
      <c r="FA2052" s="33"/>
      <c r="FB2052" s="33"/>
      <c r="FC2052" s="33"/>
      <c r="FD2052" s="33"/>
      <c r="FE2052" s="33"/>
      <c r="FF2052" s="33"/>
      <c r="FG2052" s="33"/>
      <c r="FH2052" s="33"/>
      <c r="FI2052" s="33"/>
      <c r="FJ2052" s="33"/>
      <c r="FK2052" s="33"/>
      <c r="FL2052" s="33"/>
      <c r="FM2052" s="33"/>
      <c r="FN2052" s="33"/>
      <c r="FO2052" s="33"/>
      <c r="FP2052" s="33"/>
      <c r="FQ2052" s="33"/>
      <c r="FR2052" s="33"/>
      <c r="FS2052" s="33"/>
      <c r="FT2052" s="33"/>
      <c r="FU2052" s="33"/>
      <c r="FV2052" s="33"/>
      <c r="FW2052" s="33"/>
      <c r="FX2052" s="33"/>
      <c r="FY2052" s="33"/>
      <c r="FZ2052" s="33"/>
      <c r="GA2052" s="33"/>
      <c r="GB2052" s="33"/>
      <c r="GC2052" s="33"/>
      <c r="GD2052" s="33"/>
      <c r="GE2052" s="33"/>
      <c r="GF2052" s="33"/>
      <c r="GG2052" s="33"/>
      <c r="GH2052" s="33"/>
      <c r="GI2052" s="33"/>
      <c r="GJ2052" s="33"/>
      <c r="GK2052" s="33"/>
      <c r="GL2052" s="33"/>
      <c r="GM2052" s="33"/>
      <c r="GN2052" s="33"/>
      <c r="GO2052" s="33"/>
      <c r="GP2052" s="33"/>
      <c r="GQ2052" s="33"/>
      <c r="GR2052" s="33"/>
      <c r="GS2052" s="33"/>
      <c r="GT2052" s="33"/>
      <c r="GU2052" s="33"/>
      <c r="GV2052" s="33"/>
      <c r="GW2052" s="33"/>
      <c r="GX2052" s="33"/>
      <c r="GY2052" s="33"/>
      <c r="GZ2052" s="33"/>
      <c r="HA2052" s="33"/>
      <c r="HB2052" s="33"/>
      <c r="HC2052" s="33"/>
      <c r="HD2052" s="33"/>
      <c r="HE2052" s="33"/>
      <c r="HF2052" s="33"/>
      <c r="HG2052" s="33"/>
      <c r="HH2052" s="33"/>
      <c r="HI2052" s="33"/>
      <c r="HJ2052" s="33"/>
      <c r="HK2052" s="33"/>
      <c r="HL2052" s="33"/>
      <c r="HM2052" s="33"/>
      <c r="HN2052" s="33"/>
      <c r="HO2052" s="33"/>
      <c r="HP2052" s="33"/>
      <c r="HQ2052" s="33"/>
      <c r="HR2052" s="33"/>
      <c r="HS2052" s="33"/>
      <c r="HT2052" s="33"/>
      <c r="HU2052" s="33"/>
      <c r="HV2052" s="33"/>
      <c r="HW2052" s="33"/>
      <c r="HX2052" s="33"/>
      <c r="HY2052" s="33"/>
      <c r="HZ2052" s="33"/>
      <c r="IA2052" s="33"/>
    </row>
    <row r="2053" spans="17:235" s="34" customFormat="1" x14ac:dyDescent="0.25">
      <c r="Q2053" s="33"/>
      <c r="R2053" s="33"/>
      <c r="S2053" s="33"/>
      <c r="T2053" s="33"/>
      <c r="U2053" s="33"/>
      <c r="V2053" s="33"/>
      <c r="W2053" s="33"/>
      <c r="X2053" s="33"/>
      <c r="Y2053" s="33"/>
      <c r="Z2053" s="33"/>
      <c r="AA2053" s="33"/>
      <c r="AB2053" s="33"/>
      <c r="AC2053" s="33"/>
      <c r="AD2053" s="33"/>
      <c r="AE2053" s="33"/>
      <c r="AF2053" s="33"/>
      <c r="AG2053" s="33"/>
      <c r="AH2053" s="33"/>
      <c r="AI2053" s="33"/>
      <c r="AJ2053" s="33"/>
      <c r="AK2053" s="33"/>
      <c r="AL2053" s="33"/>
      <c r="AM2053" s="33"/>
      <c r="AN2053" s="33"/>
      <c r="AO2053" s="33"/>
      <c r="AP2053" s="33"/>
      <c r="AQ2053" s="33"/>
      <c r="AR2053" s="33"/>
      <c r="AS2053" s="33"/>
      <c r="AT2053" s="33"/>
      <c r="AU2053" s="33"/>
      <c r="AV2053" s="33"/>
      <c r="AW2053" s="33"/>
      <c r="AX2053" s="33"/>
      <c r="AY2053" s="33"/>
      <c r="AZ2053" s="33"/>
      <c r="BA2053" s="33"/>
      <c r="BB2053" s="33"/>
      <c r="BC2053" s="33"/>
      <c r="BD2053" s="33"/>
      <c r="BE2053" s="33"/>
      <c r="BF2053" s="33"/>
      <c r="BG2053" s="33"/>
      <c r="BH2053" s="33"/>
      <c r="BI2053" s="33"/>
      <c r="BJ2053" s="33"/>
      <c r="BK2053" s="33"/>
      <c r="BL2053" s="33"/>
      <c r="BM2053" s="33"/>
      <c r="BN2053" s="33"/>
      <c r="BO2053" s="33"/>
      <c r="BP2053" s="33"/>
      <c r="BQ2053" s="33"/>
      <c r="BR2053" s="33"/>
      <c r="BS2053" s="33"/>
      <c r="BT2053" s="33"/>
      <c r="BU2053" s="33"/>
      <c r="BV2053" s="33"/>
      <c r="BW2053" s="33"/>
      <c r="BX2053" s="33"/>
      <c r="BY2053" s="33"/>
      <c r="BZ2053" s="33"/>
      <c r="CA2053" s="33"/>
      <c r="CB2053" s="33"/>
      <c r="CC2053" s="33"/>
      <c r="CD2053" s="33"/>
      <c r="CE2053" s="33"/>
      <c r="CF2053" s="33"/>
      <c r="CG2053" s="33"/>
      <c r="CH2053" s="33"/>
      <c r="CI2053" s="33"/>
      <c r="CJ2053" s="33"/>
      <c r="CK2053" s="33"/>
      <c r="CL2053" s="33"/>
      <c r="CM2053" s="33"/>
      <c r="CN2053" s="33"/>
      <c r="CO2053" s="33"/>
      <c r="CP2053" s="33"/>
      <c r="CQ2053" s="33"/>
      <c r="CR2053" s="33"/>
      <c r="CS2053" s="33"/>
      <c r="CT2053" s="33"/>
      <c r="CU2053" s="33"/>
      <c r="CV2053" s="33"/>
      <c r="CW2053" s="33"/>
      <c r="CX2053" s="33"/>
      <c r="CY2053" s="33"/>
      <c r="CZ2053" s="33"/>
      <c r="DA2053" s="33"/>
      <c r="DB2053" s="33"/>
      <c r="DC2053" s="33"/>
      <c r="DD2053" s="33"/>
      <c r="DE2053" s="33"/>
      <c r="DF2053" s="33"/>
      <c r="DG2053" s="33"/>
      <c r="DH2053" s="33"/>
      <c r="DI2053" s="33"/>
      <c r="DJ2053" s="33"/>
      <c r="DK2053" s="33"/>
      <c r="DL2053" s="33"/>
      <c r="DM2053" s="33"/>
      <c r="DN2053" s="33"/>
      <c r="DO2053" s="33"/>
      <c r="DP2053" s="33"/>
      <c r="DQ2053" s="33"/>
      <c r="DR2053" s="33"/>
      <c r="DS2053" s="33"/>
      <c r="DT2053" s="33"/>
      <c r="DU2053" s="33"/>
      <c r="DV2053" s="33"/>
      <c r="DW2053" s="33"/>
      <c r="DX2053" s="33"/>
      <c r="DY2053" s="33"/>
      <c r="DZ2053" s="33"/>
      <c r="EA2053" s="33"/>
      <c r="EB2053" s="33"/>
      <c r="EC2053" s="33"/>
      <c r="ED2053" s="33"/>
      <c r="EE2053" s="33"/>
      <c r="EF2053" s="33"/>
      <c r="EG2053" s="33"/>
      <c r="EH2053" s="33"/>
      <c r="EI2053" s="33"/>
      <c r="EJ2053" s="33"/>
      <c r="EK2053" s="33"/>
      <c r="EL2053" s="33"/>
      <c r="EM2053" s="33"/>
      <c r="EN2053" s="33"/>
      <c r="EO2053" s="33"/>
      <c r="EP2053" s="33"/>
      <c r="EQ2053" s="33"/>
      <c r="ER2053" s="33"/>
      <c r="ES2053" s="33"/>
      <c r="ET2053" s="33"/>
      <c r="EU2053" s="33"/>
      <c r="EV2053" s="33"/>
      <c r="EW2053" s="33"/>
      <c r="EX2053" s="33"/>
      <c r="EY2053" s="33"/>
      <c r="EZ2053" s="33"/>
      <c r="FA2053" s="33"/>
      <c r="FB2053" s="33"/>
      <c r="FC2053" s="33"/>
      <c r="FD2053" s="33"/>
      <c r="FE2053" s="33"/>
      <c r="FF2053" s="33"/>
      <c r="FG2053" s="33"/>
      <c r="FH2053" s="33"/>
      <c r="FI2053" s="33"/>
      <c r="FJ2053" s="33"/>
      <c r="FK2053" s="33"/>
      <c r="FL2053" s="33"/>
      <c r="FM2053" s="33"/>
      <c r="FN2053" s="33"/>
      <c r="FO2053" s="33"/>
      <c r="FP2053" s="33"/>
      <c r="FQ2053" s="33"/>
      <c r="FR2053" s="33"/>
      <c r="FS2053" s="33"/>
      <c r="FT2053" s="33"/>
      <c r="FU2053" s="33"/>
      <c r="FV2053" s="33"/>
      <c r="FW2053" s="33"/>
      <c r="FX2053" s="33"/>
      <c r="FY2053" s="33"/>
      <c r="FZ2053" s="33"/>
      <c r="GA2053" s="33"/>
      <c r="GB2053" s="33"/>
      <c r="GC2053" s="33"/>
      <c r="GD2053" s="33"/>
      <c r="GE2053" s="33"/>
      <c r="GF2053" s="33"/>
      <c r="GG2053" s="33"/>
      <c r="GH2053" s="33"/>
      <c r="GI2053" s="33"/>
      <c r="GJ2053" s="33"/>
      <c r="GK2053" s="33"/>
      <c r="GL2053" s="33"/>
      <c r="GM2053" s="33"/>
      <c r="GN2053" s="33"/>
      <c r="GO2053" s="33"/>
      <c r="GP2053" s="33"/>
      <c r="GQ2053" s="33"/>
      <c r="GR2053" s="33"/>
      <c r="GS2053" s="33"/>
      <c r="GT2053" s="33"/>
      <c r="GU2053" s="33"/>
      <c r="GV2053" s="33"/>
      <c r="GW2053" s="33"/>
      <c r="GX2053" s="33"/>
      <c r="GY2053" s="33"/>
      <c r="GZ2053" s="33"/>
      <c r="HA2053" s="33"/>
      <c r="HB2053" s="33"/>
      <c r="HC2053" s="33"/>
      <c r="HD2053" s="33"/>
      <c r="HE2053" s="33"/>
      <c r="HF2053" s="33"/>
      <c r="HG2053" s="33"/>
      <c r="HH2053" s="33"/>
      <c r="HI2053" s="33"/>
      <c r="HJ2053" s="33"/>
      <c r="HK2053" s="33"/>
      <c r="HL2053" s="33"/>
      <c r="HM2053" s="33"/>
      <c r="HN2053" s="33"/>
      <c r="HO2053" s="33"/>
      <c r="HP2053" s="33"/>
      <c r="HQ2053" s="33"/>
      <c r="HR2053" s="33"/>
      <c r="HS2053" s="33"/>
      <c r="HT2053" s="33"/>
      <c r="HU2053" s="33"/>
      <c r="HV2053" s="33"/>
      <c r="HW2053" s="33"/>
      <c r="HX2053" s="33"/>
      <c r="HY2053" s="33"/>
      <c r="HZ2053" s="33"/>
      <c r="IA2053" s="33"/>
    </row>
    <row r="2054" spans="17:235" s="34" customFormat="1" x14ac:dyDescent="0.25">
      <c r="Q2054" s="33"/>
      <c r="R2054" s="33"/>
      <c r="S2054" s="33"/>
      <c r="T2054" s="33"/>
      <c r="U2054" s="33"/>
      <c r="V2054" s="33"/>
      <c r="W2054" s="33"/>
      <c r="X2054" s="33"/>
      <c r="Y2054" s="33"/>
      <c r="Z2054" s="33"/>
      <c r="AA2054" s="33"/>
      <c r="AB2054" s="33"/>
      <c r="AC2054" s="33"/>
      <c r="AD2054" s="33"/>
      <c r="AE2054" s="33"/>
      <c r="AF2054" s="33"/>
      <c r="AG2054" s="33"/>
      <c r="AH2054" s="33"/>
      <c r="AI2054" s="33"/>
      <c r="AJ2054" s="33"/>
      <c r="AK2054" s="33"/>
      <c r="AL2054" s="33"/>
      <c r="AM2054" s="33"/>
      <c r="AN2054" s="33"/>
      <c r="AO2054" s="33"/>
      <c r="AP2054" s="33"/>
      <c r="AQ2054" s="33"/>
      <c r="AR2054" s="33"/>
      <c r="AS2054" s="33"/>
      <c r="AT2054" s="33"/>
      <c r="AU2054" s="33"/>
      <c r="AV2054" s="33"/>
      <c r="AW2054" s="33"/>
      <c r="AX2054" s="33"/>
      <c r="AY2054" s="33"/>
      <c r="AZ2054" s="33"/>
      <c r="BA2054" s="33"/>
      <c r="BB2054" s="33"/>
      <c r="BC2054" s="33"/>
      <c r="BD2054" s="33"/>
      <c r="BE2054" s="33"/>
      <c r="BF2054" s="33"/>
      <c r="BG2054" s="33"/>
      <c r="BH2054" s="33"/>
      <c r="BI2054" s="33"/>
      <c r="BJ2054" s="33"/>
      <c r="BK2054" s="33"/>
      <c r="BL2054" s="33"/>
      <c r="BM2054" s="33"/>
      <c r="BN2054" s="33"/>
      <c r="BO2054" s="33"/>
      <c r="BP2054" s="33"/>
      <c r="BQ2054" s="33"/>
      <c r="BR2054" s="33"/>
      <c r="BS2054" s="33"/>
      <c r="BT2054" s="33"/>
      <c r="BU2054" s="33"/>
      <c r="BV2054" s="33"/>
      <c r="BW2054" s="33"/>
      <c r="BX2054" s="33"/>
      <c r="BY2054" s="33"/>
      <c r="BZ2054" s="33"/>
      <c r="CA2054" s="33"/>
      <c r="CB2054" s="33"/>
      <c r="CC2054" s="33"/>
      <c r="CD2054" s="33"/>
      <c r="CE2054" s="33"/>
      <c r="CF2054" s="33"/>
      <c r="CG2054" s="33"/>
      <c r="CH2054" s="33"/>
      <c r="CI2054" s="33"/>
      <c r="CJ2054" s="33"/>
      <c r="CK2054" s="33"/>
      <c r="CL2054" s="33"/>
      <c r="CM2054" s="33"/>
      <c r="CN2054" s="33"/>
      <c r="CO2054" s="33"/>
      <c r="CP2054" s="33"/>
      <c r="CQ2054" s="33"/>
      <c r="CR2054" s="33"/>
      <c r="CS2054" s="33"/>
      <c r="CT2054" s="33"/>
      <c r="CU2054" s="33"/>
      <c r="CV2054" s="33"/>
      <c r="CW2054" s="33"/>
      <c r="CX2054" s="33"/>
      <c r="CY2054" s="33"/>
      <c r="CZ2054" s="33"/>
      <c r="DA2054" s="33"/>
      <c r="DB2054" s="33"/>
      <c r="DC2054" s="33"/>
      <c r="DD2054" s="33"/>
      <c r="DE2054" s="33"/>
      <c r="DF2054" s="33"/>
      <c r="DG2054" s="33"/>
      <c r="DH2054" s="33"/>
      <c r="DI2054" s="33"/>
      <c r="DJ2054" s="33"/>
      <c r="DK2054" s="33"/>
      <c r="DL2054" s="33"/>
      <c r="DM2054" s="33"/>
      <c r="DN2054" s="33"/>
      <c r="DO2054" s="33"/>
      <c r="DP2054" s="33"/>
      <c r="DQ2054" s="33"/>
      <c r="DR2054" s="33"/>
      <c r="DS2054" s="33"/>
      <c r="DT2054" s="33"/>
      <c r="DU2054" s="33"/>
      <c r="DV2054" s="33"/>
      <c r="DW2054" s="33"/>
      <c r="DX2054" s="33"/>
      <c r="DY2054" s="33"/>
      <c r="DZ2054" s="33"/>
      <c r="EA2054" s="33"/>
      <c r="EB2054" s="33"/>
      <c r="EC2054" s="33"/>
      <c r="ED2054" s="33"/>
      <c r="EE2054" s="33"/>
      <c r="EF2054" s="33"/>
      <c r="EG2054" s="33"/>
      <c r="EH2054" s="33"/>
      <c r="EI2054" s="33"/>
      <c r="EJ2054" s="33"/>
      <c r="EK2054" s="33"/>
      <c r="EL2054" s="33"/>
      <c r="EM2054" s="33"/>
      <c r="EN2054" s="33"/>
      <c r="EO2054" s="33"/>
      <c r="EP2054" s="33"/>
      <c r="EQ2054" s="33"/>
      <c r="ER2054" s="33"/>
      <c r="ES2054" s="33"/>
      <c r="ET2054" s="33"/>
      <c r="EU2054" s="33"/>
      <c r="EV2054" s="33"/>
      <c r="EW2054" s="33"/>
      <c r="EX2054" s="33"/>
      <c r="EY2054" s="33"/>
      <c r="EZ2054" s="33"/>
      <c r="FA2054" s="33"/>
      <c r="FB2054" s="33"/>
      <c r="FC2054" s="33"/>
      <c r="FD2054" s="33"/>
      <c r="FE2054" s="33"/>
      <c r="FF2054" s="33"/>
      <c r="FG2054" s="33"/>
      <c r="FH2054" s="33"/>
      <c r="FI2054" s="33"/>
      <c r="FJ2054" s="33"/>
      <c r="FK2054" s="33"/>
      <c r="FL2054" s="33"/>
      <c r="FM2054" s="33"/>
      <c r="FN2054" s="33"/>
      <c r="FO2054" s="33"/>
      <c r="FP2054" s="33"/>
      <c r="FQ2054" s="33"/>
      <c r="FR2054" s="33"/>
      <c r="FS2054" s="33"/>
      <c r="FT2054" s="33"/>
      <c r="FU2054" s="33"/>
      <c r="FV2054" s="33"/>
      <c r="FW2054" s="33"/>
      <c r="FX2054" s="33"/>
      <c r="FY2054" s="33"/>
      <c r="FZ2054" s="33"/>
      <c r="GA2054" s="33"/>
      <c r="GB2054" s="33"/>
      <c r="GC2054" s="33"/>
      <c r="GD2054" s="33"/>
      <c r="GE2054" s="33"/>
      <c r="GF2054" s="33"/>
      <c r="GG2054" s="33"/>
      <c r="GH2054" s="33"/>
      <c r="GI2054" s="33"/>
      <c r="GJ2054" s="33"/>
      <c r="GK2054" s="33"/>
      <c r="GL2054" s="33"/>
      <c r="GM2054" s="33"/>
      <c r="GN2054" s="33"/>
      <c r="GO2054" s="33"/>
      <c r="GP2054" s="33"/>
      <c r="GQ2054" s="33"/>
      <c r="GR2054" s="33"/>
      <c r="GS2054" s="33"/>
      <c r="GT2054" s="33"/>
      <c r="GU2054" s="33"/>
      <c r="GV2054" s="33"/>
      <c r="GW2054" s="33"/>
      <c r="GX2054" s="33"/>
      <c r="GY2054" s="33"/>
      <c r="GZ2054" s="33"/>
      <c r="HA2054" s="33"/>
      <c r="HB2054" s="33"/>
      <c r="HC2054" s="33"/>
      <c r="HD2054" s="33"/>
      <c r="HE2054" s="33"/>
      <c r="HF2054" s="33"/>
      <c r="HG2054" s="33"/>
      <c r="HH2054" s="33"/>
      <c r="HI2054" s="33"/>
      <c r="HJ2054" s="33"/>
      <c r="HK2054" s="33"/>
      <c r="HL2054" s="33"/>
      <c r="HM2054" s="33"/>
      <c r="HN2054" s="33"/>
      <c r="HO2054" s="33"/>
      <c r="HP2054" s="33"/>
      <c r="HQ2054" s="33"/>
      <c r="HR2054" s="33"/>
      <c r="HS2054" s="33"/>
      <c r="HT2054" s="33"/>
      <c r="HU2054" s="33"/>
      <c r="HV2054" s="33"/>
      <c r="HW2054" s="33"/>
      <c r="HX2054" s="33"/>
      <c r="HY2054" s="33"/>
      <c r="HZ2054" s="33"/>
      <c r="IA2054" s="33"/>
    </row>
    <row r="2055" spans="17:235" s="34" customFormat="1" x14ac:dyDescent="0.25">
      <c r="Q2055" s="33"/>
      <c r="R2055" s="33"/>
      <c r="S2055" s="33"/>
      <c r="T2055" s="33"/>
      <c r="U2055" s="33"/>
      <c r="V2055" s="33"/>
      <c r="W2055" s="33"/>
      <c r="X2055" s="33"/>
      <c r="Y2055" s="33"/>
      <c r="Z2055" s="33"/>
      <c r="AA2055" s="33"/>
      <c r="AB2055" s="33"/>
      <c r="AC2055" s="33"/>
      <c r="AD2055" s="33"/>
      <c r="AE2055" s="33"/>
      <c r="AF2055" s="33"/>
      <c r="AG2055" s="33"/>
      <c r="AH2055" s="33"/>
      <c r="AI2055" s="33"/>
      <c r="AJ2055" s="33"/>
      <c r="AK2055" s="33"/>
      <c r="AL2055" s="33"/>
      <c r="AM2055" s="33"/>
      <c r="AN2055" s="33"/>
      <c r="AO2055" s="33"/>
      <c r="AP2055" s="33"/>
      <c r="AQ2055" s="33"/>
      <c r="AR2055" s="33"/>
      <c r="AS2055" s="33"/>
      <c r="AT2055" s="33"/>
      <c r="AU2055" s="33"/>
      <c r="AV2055" s="33"/>
      <c r="AW2055" s="33"/>
      <c r="AX2055" s="33"/>
      <c r="AY2055" s="33"/>
      <c r="AZ2055" s="33"/>
      <c r="BA2055" s="33"/>
      <c r="BB2055" s="33"/>
      <c r="BC2055" s="33"/>
      <c r="BD2055" s="33"/>
      <c r="BE2055" s="33"/>
      <c r="BF2055" s="33"/>
      <c r="BG2055" s="33"/>
      <c r="BH2055" s="33"/>
      <c r="BI2055" s="33"/>
      <c r="BJ2055" s="33"/>
      <c r="BK2055" s="33"/>
      <c r="BL2055" s="33"/>
      <c r="BM2055" s="33"/>
      <c r="BN2055" s="33"/>
      <c r="BO2055" s="33"/>
      <c r="BP2055" s="33"/>
      <c r="BQ2055" s="33"/>
      <c r="BR2055" s="33"/>
      <c r="BS2055" s="33"/>
      <c r="BT2055" s="33"/>
      <c r="BU2055" s="33"/>
      <c r="BV2055" s="33"/>
      <c r="BW2055" s="33"/>
      <c r="BX2055" s="33"/>
      <c r="BY2055" s="33"/>
      <c r="BZ2055" s="33"/>
      <c r="CA2055" s="33"/>
      <c r="CB2055" s="33"/>
      <c r="CC2055" s="33"/>
      <c r="CD2055" s="33"/>
      <c r="CE2055" s="33"/>
      <c r="CF2055" s="33"/>
      <c r="CG2055" s="33"/>
      <c r="CH2055" s="33"/>
      <c r="CI2055" s="33"/>
      <c r="CJ2055" s="33"/>
      <c r="CK2055" s="33"/>
      <c r="CL2055" s="33"/>
      <c r="CM2055" s="33"/>
      <c r="CN2055" s="33"/>
      <c r="CO2055" s="33"/>
      <c r="CP2055" s="33"/>
      <c r="CQ2055" s="33"/>
      <c r="CR2055" s="33"/>
      <c r="CS2055" s="33"/>
      <c r="CT2055" s="33"/>
      <c r="CU2055" s="33"/>
      <c r="CV2055" s="33"/>
      <c r="CW2055" s="33"/>
      <c r="CX2055" s="33"/>
      <c r="CY2055" s="33"/>
      <c r="CZ2055" s="33"/>
      <c r="DA2055" s="33"/>
      <c r="DB2055" s="33"/>
      <c r="DC2055" s="33"/>
      <c r="DD2055" s="33"/>
      <c r="DE2055" s="33"/>
      <c r="DF2055" s="33"/>
      <c r="DG2055" s="33"/>
      <c r="DH2055" s="33"/>
      <c r="DI2055" s="33"/>
      <c r="DJ2055" s="33"/>
      <c r="DK2055" s="33"/>
      <c r="DL2055" s="33"/>
      <c r="DM2055" s="33"/>
      <c r="DN2055" s="33"/>
      <c r="DO2055" s="33"/>
      <c r="DP2055" s="33"/>
      <c r="DQ2055" s="33"/>
      <c r="DR2055" s="33"/>
      <c r="DS2055" s="33"/>
      <c r="DT2055" s="33"/>
      <c r="DU2055" s="33"/>
      <c r="DV2055" s="33"/>
      <c r="DW2055" s="33"/>
      <c r="DX2055" s="33"/>
      <c r="DY2055" s="33"/>
      <c r="DZ2055" s="33"/>
      <c r="EA2055" s="33"/>
      <c r="EB2055" s="33"/>
      <c r="EC2055" s="33"/>
      <c r="ED2055" s="33"/>
      <c r="EE2055" s="33"/>
      <c r="EF2055" s="33"/>
      <c r="EG2055" s="33"/>
      <c r="EH2055" s="33"/>
      <c r="EI2055" s="33"/>
      <c r="EJ2055" s="33"/>
      <c r="EK2055" s="33"/>
      <c r="EL2055" s="33"/>
      <c r="EM2055" s="33"/>
      <c r="EN2055" s="33"/>
      <c r="EO2055" s="33"/>
      <c r="EP2055" s="33"/>
      <c r="EQ2055" s="33"/>
      <c r="ER2055" s="33"/>
      <c r="ES2055" s="33"/>
      <c r="ET2055" s="33"/>
      <c r="EU2055" s="33"/>
      <c r="EV2055" s="33"/>
      <c r="EW2055" s="33"/>
      <c r="EX2055" s="33"/>
      <c r="EY2055" s="33"/>
      <c r="EZ2055" s="33"/>
      <c r="FA2055" s="33"/>
      <c r="FB2055" s="33"/>
      <c r="FC2055" s="33"/>
      <c r="FD2055" s="33"/>
      <c r="FE2055" s="33"/>
      <c r="FF2055" s="33"/>
      <c r="FG2055" s="33"/>
      <c r="FH2055" s="33"/>
      <c r="FI2055" s="33"/>
      <c r="FJ2055" s="33"/>
      <c r="FK2055" s="33"/>
      <c r="FL2055" s="33"/>
      <c r="FM2055" s="33"/>
      <c r="FN2055" s="33"/>
      <c r="FO2055" s="33"/>
      <c r="FP2055" s="33"/>
      <c r="FQ2055" s="33"/>
      <c r="FR2055" s="33"/>
      <c r="FS2055" s="33"/>
      <c r="FT2055" s="33"/>
      <c r="FU2055" s="33"/>
      <c r="FV2055" s="33"/>
      <c r="FW2055" s="33"/>
      <c r="FX2055" s="33"/>
      <c r="FY2055" s="33"/>
      <c r="FZ2055" s="33"/>
      <c r="GA2055" s="33"/>
      <c r="GB2055" s="33"/>
      <c r="GC2055" s="33"/>
      <c r="GD2055" s="33"/>
      <c r="GE2055" s="33"/>
      <c r="GF2055" s="33"/>
      <c r="GG2055" s="33"/>
      <c r="GH2055" s="33"/>
      <c r="GI2055" s="33"/>
      <c r="GJ2055" s="33"/>
      <c r="GK2055" s="33"/>
      <c r="GL2055" s="33"/>
      <c r="GM2055" s="33"/>
      <c r="GN2055" s="33"/>
      <c r="GO2055" s="33"/>
      <c r="GP2055" s="33"/>
      <c r="GQ2055" s="33"/>
      <c r="GR2055" s="33"/>
      <c r="GS2055" s="33"/>
      <c r="GT2055" s="33"/>
      <c r="GU2055" s="33"/>
      <c r="GV2055" s="33"/>
      <c r="GW2055" s="33"/>
      <c r="GX2055" s="33"/>
      <c r="GY2055" s="33"/>
      <c r="GZ2055" s="33"/>
      <c r="HA2055" s="33"/>
      <c r="HB2055" s="33"/>
      <c r="HC2055" s="33"/>
      <c r="HD2055" s="33"/>
      <c r="HE2055" s="33"/>
      <c r="HF2055" s="33"/>
      <c r="HG2055" s="33"/>
      <c r="HH2055" s="33"/>
      <c r="HI2055" s="33"/>
      <c r="HJ2055" s="33"/>
      <c r="HK2055" s="33"/>
      <c r="HL2055" s="33"/>
      <c r="HM2055" s="33"/>
      <c r="HN2055" s="33"/>
      <c r="HO2055" s="33"/>
      <c r="HP2055" s="33"/>
      <c r="HQ2055" s="33"/>
      <c r="HR2055" s="33"/>
      <c r="HS2055" s="33"/>
      <c r="HT2055" s="33"/>
      <c r="HU2055" s="33"/>
      <c r="HV2055" s="33"/>
      <c r="HW2055" s="33"/>
      <c r="HX2055" s="33"/>
      <c r="HY2055" s="33"/>
      <c r="HZ2055" s="33"/>
      <c r="IA2055" s="33"/>
    </row>
    <row r="2056" spans="17:235" s="34" customFormat="1" x14ac:dyDescent="0.25">
      <c r="Q2056" s="33"/>
      <c r="R2056" s="33"/>
      <c r="S2056" s="33"/>
      <c r="T2056" s="33"/>
      <c r="U2056" s="33"/>
      <c r="V2056" s="33"/>
      <c r="W2056" s="33"/>
      <c r="X2056" s="33"/>
      <c r="Y2056" s="33"/>
      <c r="Z2056" s="33"/>
      <c r="AA2056" s="33"/>
      <c r="AB2056" s="33"/>
      <c r="AC2056" s="33"/>
      <c r="AD2056" s="33"/>
      <c r="AE2056" s="33"/>
      <c r="AF2056" s="33"/>
      <c r="AG2056" s="33"/>
      <c r="AH2056" s="33"/>
      <c r="AI2056" s="33"/>
      <c r="AJ2056" s="33"/>
      <c r="AK2056" s="33"/>
      <c r="AL2056" s="33"/>
      <c r="AM2056" s="33"/>
      <c r="AN2056" s="33"/>
      <c r="AO2056" s="33"/>
      <c r="AP2056" s="33"/>
      <c r="AQ2056" s="33"/>
      <c r="AR2056" s="33"/>
      <c r="AS2056" s="33"/>
      <c r="AT2056" s="33"/>
      <c r="AU2056" s="33"/>
      <c r="AV2056" s="33"/>
      <c r="AW2056" s="33"/>
      <c r="AX2056" s="33"/>
      <c r="AY2056" s="33"/>
      <c r="AZ2056" s="33"/>
      <c r="BA2056" s="33"/>
      <c r="BB2056" s="33"/>
      <c r="BC2056" s="33"/>
      <c r="BD2056" s="33"/>
      <c r="BE2056" s="33"/>
      <c r="BF2056" s="33"/>
      <c r="BG2056" s="33"/>
      <c r="BH2056" s="33"/>
      <c r="BI2056" s="33"/>
      <c r="BJ2056" s="33"/>
      <c r="BK2056" s="33"/>
      <c r="BL2056" s="33"/>
      <c r="BM2056" s="33"/>
      <c r="BN2056" s="33"/>
      <c r="BO2056" s="33"/>
      <c r="BP2056" s="33"/>
      <c r="BQ2056" s="33"/>
      <c r="BR2056" s="33"/>
      <c r="BS2056" s="33"/>
      <c r="BT2056" s="33"/>
      <c r="BU2056" s="33"/>
      <c r="BV2056" s="33"/>
      <c r="BW2056" s="33"/>
      <c r="BX2056" s="33"/>
      <c r="BY2056" s="33"/>
      <c r="BZ2056" s="33"/>
      <c r="CA2056" s="33"/>
      <c r="CB2056" s="33"/>
      <c r="CC2056" s="33"/>
      <c r="CD2056" s="33"/>
      <c r="CE2056" s="33"/>
      <c r="CF2056" s="33"/>
      <c r="CG2056" s="33"/>
      <c r="CH2056" s="33"/>
      <c r="CI2056" s="33"/>
      <c r="CJ2056" s="33"/>
      <c r="CK2056" s="33"/>
      <c r="CL2056" s="33"/>
      <c r="CM2056" s="33"/>
      <c r="CN2056" s="33"/>
      <c r="CO2056" s="33"/>
      <c r="CP2056" s="33"/>
      <c r="CQ2056" s="33"/>
      <c r="CR2056" s="33"/>
      <c r="CS2056" s="33"/>
      <c r="CT2056" s="33"/>
      <c r="CU2056" s="33"/>
      <c r="CV2056" s="33"/>
      <c r="CW2056" s="33"/>
      <c r="CX2056" s="33"/>
      <c r="CY2056" s="33"/>
      <c r="CZ2056" s="33"/>
      <c r="DA2056" s="33"/>
      <c r="DB2056" s="33"/>
      <c r="DC2056" s="33"/>
      <c r="DD2056" s="33"/>
      <c r="DE2056" s="33"/>
      <c r="DF2056" s="33"/>
      <c r="DG2056" s="33"/>
      <c r="DH2056" s="33"/>
      <c r="DI2056" s="33"/>
      <c r="DJ2056" s="33"/>
      <c r="DK2056" s="33"/>
      <c r="DL2056" s="33"/>
      <c r="DM2056" s="33"/>
      <c r="DN2056" s="33"/>
      <c r="DO2056" s="33"/>
      <c r="DP2056" s="33"/>
      <c r="DQ2056" s="33"/>
      <c r="DR2056" s="33"/>
      <c r="DS2056" s="33"/>
      <c r="DT2056" s="33"/>
      <c r="DU2056" s="33"/>
      <c r="DV2056" s="33"/>
      <c r="DW2056" s="33"/>
      <c r="DX2056" s="33"/>
      <c r="DY2056" s="33"/>
      <c r="DZ2056" s="33"/>
      <c r="EA2056" s="33"/>
      <c r="EB2056" s="33"/>
      <c r="EC2056" s="33"/>
      <c r="ED2056" s="33"/>
      <c r="EE2056" s="33"/>
      <c r="EF2056" s="33"/>
      <c r="EG2056" s="33"/>
      <c r="EH2056" s="33"/>
      <c r="EI2056" s="33"/>
      <c r="EJ2056" s="33"/>
      <c r="EK2056" s="33"/>
      <c r="EL2056" s="33"/>
      <c r="EM2056" s="33"/>
      <c r="EN2056" s="33"/>
      <c r="EO2056" s="33"/>
      <c r="EP2056" s="33"/>
      <c r="EQ2056" s="33"/>
      <c r="ER2056" s="33"/>
      <c r="ES2056" s="33"/>
      <c r="ET2056" s="33"/>
      <c r="EU2056" s="33"/>
      <c r="EV2056" s="33"/>
      <c r="EW2056" s="33"/>
      <c r="EX2056" s="33"/>
      <c r="EY2056" s="33"/>
      <c r="EZ2056" s="33"/>
      <c r="FA2056" s="33"/>
      <c r="FB2056" s="33"/>
      <c r="FC2056" s="33"/>
      <c r="FD2056" s="33"/>
      <c r="FE2056" s="33"/>
      <c r="FF2056" s="33"/>
      <c r="FG2056" s="33"/>
      <c r="FH2056" s="33"/>
      <c r="FI2056" s="33"/>
      <c r="FJ2056" s="33"/>
      <c r="FK2056" s="33"/>
      <c r="FL2056" s="33"/>
      <c r="FM2056" s="33"/>
      <c r="FN2056" s="33"/>
      <c r="FO2056" s="33"/>
      <c r="FP2056" s="33"/>
      <c r="FQ2056" s="33"/>
      <c r="FR2056" s="33"/>
      <c r="FS2056" s="33"/>
      <c r="FT2056" s="33"/>
      <c r="FU2056" s="33"/>
      <c r="FV2056" s="33"/>
      <c r="FW2056" s="33"/>
      <c r="FX2056" s="33"/>
      <c r="FY2056" s="33"/>
      <c r="FZ2056" s="33"/>
      <c r="GA2056" s="33"/>
      <c r="GB2056" s="33"/>
      <c r="GC2056" s="33"/>
      <c r="GD2056" s="33"/>
      <c r="GE2056" s="33"/>
      <c r="GF2056" s="33"/>
      <c r="GG2056" s="33"/>
      <c r="GH2056" s="33"/>
      <c r="GI2056" s="33"/>
      <c r="GJ2056" s="33"/>
      <c r="GK2056" s="33"/>
      <c r="GL2056" s="33"/>
      <c r="GM2056" s="33"/>
      <c r="GN2056" s="33"/>
      <c r="GO2056" s="33"/>
      <c r="GP2056" s="33"/>
      <c r="GQ2056" s="33"/>
      <c r="GR2056" s="33"/>
      <c r="GS2056" s="33"/>
      <c r="GT2056" s="33"/>
      <c r="GU2056" s="33"/>
      <c r="GV2056" s="33"/>
      <c r="GW2056" s="33"/>
      <c r="GX2056" s="33"/>
      <c r="GY2056" s="33"/>
      <c r="GZ2056" s="33"/>
      <c r="HA2056" s="33"/>
      <c r="HB2056" s="33"/>
      <c r="HC2056" s="33"/>
      <c r="HD2056" s="33"/>
      <c r="HE2056" s="33"/>
      <c r="HF2056" s="33"/>
      <c r="HG2056" s="33"/>
      <c r="HH2056" s="33"/>
      <c r="HI2056" s="33"/>
      <c r="HJ2056" s="33"/>
      <c r="HK2056" s="33"/>
      <c r="HL2056" s="33"/>
      <c r="HM2056" s="33"/>
      <c r="HN2056" s="33"/>
      <c r="HO2056" s="33"/>
      <c r="HP2056" s="33"/>
      <c r="HQ2056" s="33"/>
      <c r="HR2056" s="33"/>
      <c r="HS2056" s="33"/>
      <c r="HT2056" s="33"/>
      <c r="HU2056" s="33"/>
      <c r="HV2056" s="33"/>
      <c r="HW2056" s="33"/>
      <c r="HX2056" s="33"/>
      <c r="HY2056" s="33"/>
      <c r="HZ2056" s="33"/>
      <c r="IA2056" s="33"/>
    </row>
    <row r="2057" spans="17:235" s="34" customFormat="1" x14ac:dyDescent="0.25">
      <c r="Q2057" s="33"/>
      <c r="R2057" s="33"/>
      <c r="S2057" s="33"/>
      <c r="T2057" s="33"/>
      <c r="U2057" s="33"/>
      <c r="V2057" s="33"/>
      <c r="W2057" s="33"/>
      <c r="X2057" s="33"/>
      <c r="Y2057" s="33"/>
      <c r="Z2057" s="33"/>
      <c r="AA2057" s="33"/>
      <c r="AB2057" s="33"/>
      <c r="AC2057" s="33"/>
      <c r="AD2057" s="33"/>
      <c r="AE2057" s="33"/>
      <c r="AF2057" s="33"/>
      <c r="AG2057" s="33"/>
      <c r="AH2057" s="33"/>
      <c r="AI2057" s="33"/>
      <c r="AJ2057" s="33"/>
      <c r="AK2057" s="33"/>
      <c r="AL2057" s="33"/>
      <c r="AM2057" s="33"/>
      <c r="AN2057" s="33"/>
      <c r="AO2057" s="33"/>
      <c r="AP2057" s="33"/>
      <c r="AQ2057" s="33"/>
      <c r="AR2057" s="33"/>
      <c r="AS2057" s="33"/>
      <c r="AT2057" s="33"/>
      <c r="AU2057" s="33"/>
      <c r="AV2057" s="33"/>
      <c r="AW2057" s="33"/>
      <c r="AX2057" s="33"/>
      <c r="AY2057" s="33"/>
      <c r="AZ2057" s="33"/>
      <c r="BA2057" s="33"/>
      <c r="BB2057" s="33"/>
      <c r="BC2057" s="33"/>
      <c r="BD2057" s="33"/>
      <c r="BE2057" s="33"/>
      <c r="BF2057" s="33"/>
      <c r="BG2057" s="33"/>
      <c r="BH2057" s="33"/>
      <c r="BI2057" s="33"/>
      <c r="BJ2057" s="33"/>
      <c r="BK2057" s="33"/>
      <c r="BL2057" s="33"/>
      <c r="BM2057" s="33"/>
      <c r="BN2057" s="33"/>
      <c r="BO2057" s="33"/>
      <c r="BP2057" s="33"/>
      <c r="BQ2057" s="33"/>
      <c r="BR2057" s="33"/>
      <c r="BS2057" s="33"/>
      <c r="BT2057" s="33"/>
      <c r="BU2057" s="33"/>
      <c r="BV2057" s="33"/>
      <c r="BW2057" s="33"/>
      <c r="BX2057" s="33"/>
      <c r="BY2057" s="33"/>
      <c r="BZ2057" s="33"/>
      <c r="CA2057" s="33"/>
      <c r="CB2057" s="33"/>
      <c r="CC2057" s="33"/>
      <c r="CD2057" s="33"/>
      <c r="CE2057" s="33"/>
      <c r="CF2057" s="33"/>
      <c r="CG2057" s="33"/>
      <c r="CH2057" s="33"/>
      <c r="CI2057" s="33"/>
      <c r="CJ2057" s="33"/>
      <c r="CK2057" s="33"/>
      <c r="CL2057" s="33"/>
      <c r="CM2057" s="33"/>
      <c r="CN2057" s="33"/>
      <c r="CO2057" s="33"/>
      <c r="CP2057" s="33"/>
      <c r="CQ2057" s="33"/>
      <c r="CR2057" s="33"/>
      <c r="CS2057" s="33"/>
      <c r="CT2057" s="33"/>
      <c r="CU2057" s="33"/>
      <c r="CV2057" s="33"/>
      <c r="CW2057" s="33"/>
      <c r="CX2057" s="33"/>
      <c r="CY2057" s="33"/>
      <c r="CZ2057" s="33"/>
      <c r="DA2057" s="33"/>
      <c r="DB2057" s="33"/>
      <c r="DC2057" s="33"/>
      <c r="DD2057" s="33"/>
      <c r="DE2057" s="33"/>
      <c r="DF2057" s="33"/>
      <c r="DG2057" s="33"/>
      <c r="DH2057" s="33"/>
      <c r="DI2057" s="33"/>
      <c r="DJ2057" s="33"/>
      <c r="DK2057" s="33"/>
      <c r="DL2057" s="33"/>
      <c r="DM2057" s="33"/>
      <c r="DN2057" s="33"/>
      <c r="DO2057" s="33"/>
      <c r="DP2057" s="33"/>
      <c r="DQ2057" s="33"/>
      <c r="DR2057" s="33"/>
      <c r="DS2057" s="33"/>
      <c r="DT2057" s="33"/>
      <c r="DU2057" s="33"/>
      <c r="DV2057" s="33"/>
      <c r="DW2057" s="33"/>
      <c r="DX2057" s="33"/>
      <c r="DY2057" s="33"/>
      <c r="DZ2057" s="33"/>
      <c r="EA2057" s="33"/>
      <c r="EB2057" s="33"/>
      <c r="EC2057" s="33"/>
      <c r="ED2057" s="33"/>
      <c r="EE2057" s="33"/>
      <c r="EF2057" s="33"/>
      <c r="EG2057" s="33"/>
      <c r="EH2057" s="33"/>
      <c r="EI2057" s="33"/>
      <c r="EJ2057" s="33"/>
      <c r="EK2057" s="33"/>
      <c r="EL2057" s="33"/>
      <c r="EM2057" s="33"/>
      <c r="EN2057" s="33"/>
      <c r="EO2057" s="33"/>
      <c r="EP2057" s="33"/>
      <c r="EQ2057" s="33"/>
      <c r="ER2057" s="33"/>
      <c r="ES2057" s="33"/>
      <c r="ET2057" s="33"/>
      <c r="EU2057" s="33"/>
      <c r="EV2057" s="33"/>
      <c r="EW2057" s="33"/>
      <c r="EX2057" s="33"/>
      <c r="EY2057" s="33"/>
      <c r="EZ2057" s="33"/>
      <c r="FA2057" s="33"/>
      <c r="FB2057" s="33"/>
      <c r="FC2057" s="33"/>
      <c r="FD2057" s="33"/>
      <c r="FE2057" s="33"/>
      <c r="FF2057" s="33"/>
      <c r="FG2057" s="33"/>
      <c r="FH2057" s="33"/>
      <c r="FI2057" s="33"/>
      <c r="FJ2057" s="33"/>
      <c r="FK2057" s="33"/>
      <c r="FL2057" s="33"/>
      <c r="FM2057" s="33"/>
      <c r="FN2057" s="33"/>
      <c r="FO2057" s="33"/>
      <c r="FP2057" s="33"/>
      <c r="FQ2057" s="33"/>
      <c r="FR2057" s="33"/>
      <c r="FS2057" s="33"/>
      <c r="FT2057" s="33"/>
      <c r="FU2057" s="33"/>
      <c r="FV2057" s="33"/>
      <c r="FW2057" s="33"/>
      <c r="FX2057" s="33"/>
      <c r="FY2057" s="33"/>
      <c r="FZ2057" s="33"/>
      <c r="GA2057" s="33"/>
      <c r="GB2057" s="33"/>
      <c r="GC2057" s="33"/>
      <c r="GD2057" s="33"/>
      <c r="GE2057" s="33"/>
      <c r="GF2057" s="33"/>
      <c r="GG2057" s="33"/>
      <c r="GH2057" s="33"/>
      <c r="GI2057" s="33"/>
      <c r="GJ2057" s="33"/>
      <c r="GK2057" s="33"/>
      <c r="GL2057" s="33"/>
      <c r="GM2057" s="33"/>
      <c r="GN2057" s="33"/>
      <c r="GO2057" s="33"/>
      <c r="GP2057" s="33"/>
      <c r="GQ2057" s="33"/>
      <c r="GR2057" s="33"/>
      <c r="GS2057" s="33"/>
      <c r="GT2057" s="33"/>
      <c r="GU2057" s="33"/>
      <c r="GV2057" s="33"/>
      <c r="GW2057" s="33"/>
      <c r="GX2057" s="33"/>
      <c r="GY2057" s="33"/>
      <c r="GZ2057" s="33"/>
      <c r="HA2057" s="33"/>
      <c r="HB2057" s="33"/>
      <c r="HC2057" s="33"/>
      <c r="HD2057" s="33"/>
      <c r="HE2057" s="33"/>
      <c r="HF2057" s="33"/>
      <c r="HG2057" s="33"/>
      <c r="HH2057" s="33"/>
      <c r="HI2057" s="33"/>
      <c r="HJ2057" s="33"/>
      <c r="HK2057" s="33"/>
      <c r="HL2057" s="33"/>
      <c r="HM2057" s="33"/>
      <c r="HN2057" s="33"/>
      <c r="HO2057" s="33"/>
      <c r="HP2057" s="33"/>
      <c r="HQ2057" s="33"/>
      <c r="HR2057" s="33"/>
      <c r="HS2057" s="33"/>
      <c r="HT2057" s="33"/>
      <c r="HU2057" s="33"/>
      <c r="HV2057" s="33"/>
      <c r="HW2057" s="33"/>
      <c r="HX2057" s="33"/>
      <c r="HY2057" s="33"/>
      <c r="HZ2057" s="33"/>
      <c r="IA2057" s="33"/>
    </row>
    <row r="2058" spans="17:235" s="34" customFormat="1" x14ac:dyDescent="0.25">
      <c r="Q2058" s="33"/>
      <c r="R2058" s="33"/>
      <c r="S2058" s="33"/>
      <c r="T2058" s="33"/>
      <c r="U2058" s="33"/>
      <c r="V2058" s="33"/>
      <c r="W2058" s="33"/>
      <c r="X2058" s="33"/>
      <c r="Y2058" s="33"/>
      <c r="Z2058" s="33"/>
      <c r="AA2058" s="33"/>
      <c r="AB2058" s="33"/>
      <c r="AC2058" s="33"/>
      <c r="AD2058" s="33"/>
      <c r="AE2058" s="33"/>
      <c r="AF2058" s="33"/>
      <c r="AG2058" s="33"/>
      <c r="AH2058" s="33"/>
      <c r="AI2058" s="33"/>
      <c r="AJ2058" s="33"/>
      <c r="AK2058" s="33"/>
      <c r="AL2058" s="33"/>
      <c r="AM2058" s="33"/>
      <c r="AN2058" s="33"/>
      <c r="AO2058" s="33"/>
      <c r="AP2058" s="33"/>
      <c r="AQ2058" s="33"/>
      <c r="AR2058" s="33"/>
      <c r="AS2058" s="33"/>
      <c r="AT2058" s="33"/>
      <c r="AU2058" s="33"/>
      <c r="AV2058" s="33"/>
      <c r="AW2058" s="33"/>
      <c r="AX2058" s="33"/>
      <c r="AY2058" s="33"/>
      <c r="AZ2058" s="33"/>
      <c r="BA2058" s="33"/>
      <c r="BB2058" s="33"/>
      <c r="BC2058" s="33"/>
      <c r="BD2058" s="33"/>
      <c r="BE2058" s="33"/>
      <c r="BF2058" s="33"/>
      <c r="BG2058" s="33"/>
      <c r="BH2058" s="33"/>
      <c r="BI2058" s="33"/>
      <c r="BJ2058" s="33"/>
      <c r="BK2058" s="33"/>
      <c r="BL2058" s="33"/>
      <c r="BM2058" s="33"/>
      <c r="BN2058" s="33"/>
      <c r="BO2058" s="33"/>
      <c r="BP2058" s="33"/>
      <c r="BQ2058" s="33"/>
      <c r="BR2058" s="33"/>
      <c r="BS2058" s="33"/>
      <c r="BT2058" s="33"/>
      <c r="BU2058" s="33"/>
      <c r="BV2058" s="33"/>
      <c r="BW2058" s="33"/>
      <c r="BX2058" s="33"/>
      <c r="BY2058" s="33"/>
      <c r="BZ2058" s="33"/>
      <c r="CA2058" s="33"/>
      <c r="CB2058" s="33"/>
      <c r="CC2058" s="33"/>
      <c r="CD2058" s="33"/>
      <c r="CE2058" s="33"/>
      <c r="CF2058" s="33"/>
      <c r="CG2058" s="33"/>
      <c r="CH2058" s="33"/>
      <c r="CI2058" s="33"/>
      <c r="CJ2058" s="33"/>
      <c r="CK2058" s="33"/>
      <c r="CL2058" s="33"/>
      <c r="CM2058" s="33"/>
      <c r="CN2058" s="33"/>
      <c r="CO2058" s="33"/>
      <c r="CP2058" s="33"/>
      <c r="CQ2058" s="33"/>
      <c r="CR2058" s="33"/>
      <c r="CS2058" s="33"/>
      <c r="CT2058" s="33"/>
      <c r="CU2058" s="33"/>
      <c r="CV2058" s="33"/>
      <c r="CW2058" s="33"/>
      <c r="CX2058" s="33"/>
      <c r="CY2058" s="33"/>
      <c r="CZ2058" s="33"/>
      <c r="DA2058" s="33"/>
      <c r="DB2058" s="33"/>
      <c r="DC2058" s="33"/>
      <c r="DD2058" s="33"/>
      <c r="DE2058" s="33"/>
      <c r="DF2058" s="33"/>
      <c r="DG2058" s="33"/>
      <c r="DH2058" s="33"/>
      <c r="DI2058" s="33"/>
      <c r="DJ2058" s="33"/>
      <c r="DK2058" s="33"/>
      <c r="DL2058" s="33"/>
      <c r="DM2058" s="33"/>
      <c r="DN2058" s="33"/>
      <c r="DO2058" s="33"/>
      <c r="DP2058" s="33"/>
      <c r="DQ2058" s="33"/>
      <c r="DR2058" s="33"/>
      <c r="DS2058" s="33"/>
      <c r="DT2058" s="33"/>
      <c r="DU2058" s="33"/>
      <c r="DV2058" s="33"/>
      <c r="DW2058" s="33"/>
      <c r="DX2058" s="33"/>
      <c r="DY2058" s="33"/>
      <c r="DZ2058" s="33"/>
      <c r="EA2058" s="33"/>
      <c r="EB2058" s="33"/>
      <c r="EC2058" s="33"/>
      <c r="ED2058" s="33"/>
      <c r="EE2058" s="33"/>
      <c r="EF2058" s="33"/>
      <c r="EG2058" s="33"/>
      <c r="EH2058" s="33"/>
      <c r="EI2058" s="33"/>
      <c r="EJ2058" s="33"/>
      <c r="EK2058" s="33"/>
      <c r="EL2058" s="33"/>
      <c r="EM2058" s="33"/>
      <c r="EN2058" s="33"/>
      <c r="EO2058" s="33"/>
      <c r="EP2058" s="33"/>
      <c r="EQ2058" s="33"/>
      <c r="ER2058" s="33"/>
      <c r="ES2058" s="33"/>
      <c r="ET2058" s="33"/>
      <c r="EU2058" s="33"/>
      <c r="EV2058" s="33"/>
      <c r="EW2058" s="33"/>
      <c r="EX2058" s="33"/>
      <c r="EY2058" s="33"/>
      <c r="EZ2058" s="33"/>
      <c r="FA2058" s="33"/>
      <c r="FB2058" s="33"/>
      <c r="FC2058" s="33"/>
      <c r="FD2058" s="33"/>
      <c r="FE2058" s="33"/>
      <c r="FF2058" s="33"/>
      <c r="FG2058" s="33"/>
      <c r="FH2058" s="33"/>
      <c r="FI2058" s="33"/>
      <c r="FJ2058" s="33"/>
      <c r="FK2058" s="33"/>
      <c r="FL2058" s="33"/>
      <c r="FM2058" s="33"/>
      <c r="FN2058" s="33"/>
      <c r="FO2058" s="33"/>
      <c r="FP2058" s="33"/>
      <c r="FQ2058" s="33"/>
      <c r="FR2058" s="33"/>
      <c r="FS2058" s="33"/>
      <c r="FT2058" s="33"/>
      <c r="FU2058" s="33"/>
      <c r="FV2058" s="33"/>
      <c r="FW2058" s="33"/>
      <c r="FX2058" s="33"/>
      <c r="FY2058" s="33"/>
      <c r="FZ2058" s="33"/>
      <c r="GA2058" s="33"/>
      <c r="GB2058" s="33"/>
      <c r="GC2058" s="33"/>
      <c r="GD2058" s="33"/>
      <c r="GE2058" s="33"/>
      <c r="GF2058" s="33"/>
      <c r="GG2058" s="33"/>
      <c r="GH2058" s="33"/>
      <c r="GI2058" s="33"/>
      <c r="GJ2058" s="33"/>
      <c r="GK2058" s="33"/>
      <c r="GL2058" s="33"/>
      <c r="GM2058" s="33"/>
      <c r="GN2058" s="33"/>
      <c r="GO2058" s="33"/>
      <c r="GP2058" s="33"/>
      <c r="GQ2058" s="33"/>
      <c r="GR2058" s="33"/>
      <c r="GS2058" s="33"/>
      <c r="GT2058" s="33"/>
      <c r="GU2058" s="33"/>
      <c r="GV2058" s="33"/>
      <c r="GW2058" s="33"/>
      <c r="GX2058" s="33"/>
      <c r="GY2058" s="33"/>
      <c r="GZ2058" s="33"/>
      <c r="HA2058" s="33"/>
      <c r="HB2058" s="33"/>
      <c r="HC2058" s="33"/>
      <c r="HD2058" s="33"/>
      <c r="HE2058" s="33"/>
      <c r="HF2058" s="33"/>
      <c r="HG2058" s="33"/>
      <c r="HH2058" s="33"/>
      <c r="HI2058" s="33"/>
      <c r="HJ2058" s="33"/>
      <c r="HK2058" s="33"/>
      <c r="HL2058" s="33"/>
      <c r="HM2058" s="33"/>
      <c r="HN2058" s="33"/>
      <c r="HO2058" s="33"/>
      <c r="HP2058" s="33"/>
      <c r="HQ2058" s="33"/>
      <c r="HR2058" s="33"/>
      <c r="HS2058" s="33"/>
      <c r="HT2058" s="33"/>
      <c r="HU2058" s="33"/>
      <c r="HV2058" s="33"/>
      <c r="HW2058" s="33"/>
      <c r="HX2058" s="33"/>
      <c r="HY2058" s="33"/>
      <c r="HZ2058" s="33"/>
      <c r="IA2058" s="33"/>
    </row>
    <row r="2059" spans="17:235" s="34" customFormat="1" x14ac:dyDescent="0.25">
      <c r="Q2059" s="33"/>
      <c r="R2059" s="33"/>
      <c r="S2059" s="33"/>
      <c r="T2059" s="33"/>
      <c r="U2059" s="33"/>
      <c r="V2059" s="33"/>
      <c r="W2059" s="33"/>
      <c r="X2059" s="33"/>
      <c r="Y2059" s="33"/>
      <c r="Z2059" s="33"/>
      <c r="AA2059" s="33"/>
      <c r="AB2059" s="33"/>
      <c r="AC2059" s="33"/>
      <c r="AD2059" s="33"/>
      <c r="AE2059" s="33"/>
      <c r="AF2059" s="33"/>
      <c r="AG2059" s="33"/>
      <c r="AH2059" s="33"/>
      <c r="AI2059" s="33"/>
      <c r="AJ2059" s="33"/>
      <c r="AK2059" s="33"/>
      <c r="AL2059" s="33"/>
      <c r="AM2059" s="33"/>
      <c r="AN2059" s="33"/>
      <c r="AO2059" s="33"/>
      <c r="AP2059" s="33"/>
      <c r="AQ2059" s="33"/>
      <c r="AR2059" s="33"/>
      <c r="AS2059" s="33"/>
      <c r="AT2059" s="33"/>
      <c r="AU2059" s="33"/>
      <c r="AV2059" s="33"/>
      <c r="AW2059" s="33"/>
      <c r="AX2059" s="33"/>
      <c r="AY2059" s="33"/>
      <c r="AZ2059" s="33"/>
      <c r="BA2059" s="33"/>
      <c r="BB2059" s="33"/>
      <c r="BC2059" s="33"/>
      <c r="BD2059" s="33"/>
      <c r="BE2059" s="33"/>
      <c r="BF2059" s="33"/>
      <c r="BG2059" s="33"/>
      <c r="BH2059" s="33"/>
      <c r="BI2059" s="33"/>
      <c r="BJ2059" s="33"/>
      <c r="BK2059" s="33"/>
      <c r="BL2059" s="33"/>
      <c r="BM2059" s="33"/>
      <c r="BN2059" s="33"/>
      <c r="BO2059" s="33"/>
      <c r="BP2059" s="33"/>
      <c r="BQ2059" s="33"/>
      <c r="BR2059" s="33"/>
      <c r="BS2059" s="33"/>
      <c r="BT2059" s="33"/>
      <c r="BU2059" s="33"/>
      <c r="BV2059" s="33"/>
      <c r="BW2059" s="33"/>
      <c r="BX2059" s="33"/>
      <c r="BY2059" s="33"/>
      <c r="BZ2059" s="33"/>
      <c r="CA2059" s="33"/>
      <c r="CB2059" s="33"/>
      <c r="CC2059" s="33"/>
      <c r="CD2059" s="33"/>
      <c r="CE2059" s="33"/>
      <c r="CF2059" s="33"/>
      <c r="CG2059" s="33"/>
      <c r="CH2059" s="33"/>
      <c r="CI2059" s="33"/>
      <c r="CJ2059" s="33"/>
      <c r="CK2059" s="33"/>
      <c r="CL2059" s="33"/>
      <c r="CM2059" s="33"/>
      <c r="CN2059" s="33"/>
      <c r="CO2059" s="33"/>
      <c r="CP2059" s="33"/>
      <c r="CQ2059" s="33"/>
      <c r="CR2059" s="33"/>
      <c r="CS2059" s="33"/>
      <c r="CT2059" s="33"/>
      <c r="CU2059" s="33"/>
      <c r="CV2059" s="33"/>
      <c r="CW2059" s="33"/>
      <c r="CX2059" s="33"/>
      <c r="CY2059" s="33"/>
      <c r="CZ2059" s="33"/>
      <c r="DA2059" s="33"/>
      <c r="DB2059" s="33"/>
      <c r="DC2059" s="33"/>
      <c r="DD2059" s="33"/>
      <c r="DE2059" s="33"/>
      <c r="DF2059" s="33"/>
      <c r="DG2059" s="33"/>
      <c r="DH2059" s="33"/>
      <c r="DI2059" s="33"/>
      <c r="DJ2059" s="33"/>
      <c r="DK2059" s="33"/>
      <c r="DL2059" s="33"/>
      <c r="DM2059" s="33"/>
      <c r="DN2059" s="33"/>
      <c r="DO2059" s="33"/>
      <c r="DP2059" s="33"/>
      <c r="DQ2059" s="33"/>
      <c r="DR2059" s="33"/>
      <c r="DS2059" s="33"/>
      <c r="DT2059" s="33"/>
      <c r="DU2059" s="33"/>
      <c r="DV2059" s="33"/>
      <c r="DW2059" s="33"/>
      <c r="DX2059" s="33"/>
      <c r="DY2059" s="33"/>
      <c r="DZ2059" s="33"/>
      <c r="EA2059" s="33"/>
      <c r="EB2059" s="33"/>
      <c r="EC2059" s="33"/>
      <c r="ED2059" s="33"/>
      <c r="EE2059" s="33"/>
      <c r="EF2059" s="33"/>
      <c r="EG2059" s="33"/>
      <c r="EH2059" s="33"/>
      <c r="EI2059" s="33"/>
      <c r="EJ2059" s="33"/>
      <c r="EK2059" s="33"/>
      <c r="EL2059" s="33"/>
      <c r="EM2059" s="33"/>
      <c r="EN2059" s="33"/>
      <c r="EO2059" s="33"/>
      <c r="EP2059" s="33"/>
      <c r="EQ2059" s="33"/>
      <c r="ER2059" s="33"/>
      <c r="ES2059" s="33"/>
      <c r="ET2059" s="33"/>
      <c r="EU2059" s="33"/>
      <c r="EV2059" s="33"/>
      <c r="EW2059" s="33"/>
      <c r="EX2059" s="33"/>
      <c r="EY2059" s="33"/>
      <c r="EZ2059" s="33"/>
      <c r="FA2059" s="33"/>
      <c r="FB2059" s="33"/>
      <c r="FC2059" s="33"/>
      <c r="FD2059" s="33"/>
      <c r="FE2059" s="33"/>
      <c r="FF2059" s="33"/>
      <c r="FG2059" s="33"/>
      <c r="FH2059" s="33"/>
      <c r="FI2059" s="33"/>
      <c r="FJ2059" s="33"/>
      <c r="FK2059" s="33"/>
      <c r="FL2059" s="33"/>
      <c r="FM2059" s="33"/>
      <c r="FN2059" s="33"/>
      <c r="FO2059" s="33"/>
      <c r="FP2059" s="33"/>
      <c r="FQ2059" s="33"/>
      <c r="FR2059" s="33"/>
      <c r="FS2059" s="33"/>
      <c r="FT2059" s="33"/>
      <c r="FU2059" s="33"/>
      <c r="FV2059" s="33"/>
      <c r="FW2059" s="33"/>
      <c r="FX2059" s="33"/>
      <c r="FY2059" s="33"/>
      <c r="FZ2059" s="33"/>
      <c r="GA2059" s="33"/>
      <c r="GB2059" s="33"/>
      <c r="GC2059" s="33"/>
      <c r="GD2059" s="33"/>
      <c r="GE2059" s="33"/>
      <c r="GF2059" s="33"/>
      <c r="GG2059" s="33"/>
      <c r="GH2059" s="33"/>
      <c r="GI2059" s="33"/>
      <c r="GJ2059" s="33"/>
      <c r="GK2059" s="33"/>
      <c r="GL2059" s="33"/>
      <c r="GM2059" s="33"/>
      <c r="GN2059" s="33"/>
      <c r="GO2059" s="33"/>
      <c r="GP2059" s="33"/>
      <c r="GQ2059" s="33"/>
      <c r="GR2059" s="33"/>
      <c r="GS2059" s="33"/>
      <c r="GT2059" s="33"/>
      <c r="GU2059" s="33"/>
      <c r="GV2059" s="33"/>
      <c r="GW2059" s="33"/>
      <c r="GX2059" s="33"/>
      <c r="GY2059" s="33"/>
      <c r="GZ2059" s="33"/>
      <c r="HA2059" s="33"/>
      <c r="HB2059" s="33"/>
      <c r="HC2059" s="33"/>
      <c r="HD2059" s="33"/>
      <c r="HE2059" s="33"/>
      <c r="HF2059" s="33"/>
      <c r="HG2059" s="33"/>
      <c r="HH2059" s="33"/>
      <c r="HI2059" s="33"/>
      <c r="HJ2059" s="33"/>
      <c r="HK2059" s="33"/>
      <c r="HL2059" s="33"/>
      <c r="HM2059" s="33"/>
      <c r="HN2059" s="33"/>
      <c r="HO2059" s="33"/>
      <c r="HP2059" s="33"/>
      <c r="HQ2059" s="33"/>
      <c r="HR2059" s="33"/>
      <c r="HS2059" s="33"/>
      <c r="HT2059" s="33"/>
      <c r="HU2059" s="33"/>
      <c r="HV2059" s="33"/>
      <c r="HW2059" s="33"/>
      <c r="HX2059" s="33"/>
      <c r="HY2059" s="33"/>
      <c r="HZ2059" s="33"/>
      <c r="IA2059" s="33"/>
    </row>
    <row r="2060" spans="17:235" s="34" customFormat="1" x14ac:dyDescent="0.25">
      <c r="Q2060" s="33"/>
      <c r="R2060" s="33"/>
      <c r="S2060" s="33"/>
      <c r="T2060" s="33"/>
      <c r="U2060" s="33"/>
      <c r="V2060" s="33"/>
      <c r="W2060" s="33"/>
      <c r="X2060" s="33"/>
      <c r="Y2060" s="33"/>
      <c r="Z2060" s="33"/>
      <c r="AA2060" s="33"/>
      <c r="AB2060" s="33"/>
      <c r="AC2060" s="33"/>
      <c r="AD2060" s="33"/>
      <c r="AE2060" s="33"/>
      <c r="AF2060" s="33"/>
      <c r="AG2060" s="33"/>
      <c r="AH2060" s="33"/>
      <c r="AI2060" s="33"/>
      <c r="AJ2060" s="33"/>
      <c r="AK2060" s="33"/>
      <c r="AL2060" s="33"/>
      <c r="AM2060" s="33"/>
      <c r="AN2060" s="33"/>
      <c r="AO2060" s="33"/>
      <c r="AP2060" s="33"/>
      <c r="AQ2060" s="33"/>
      <c r="AR2060" s="33"/>
      <c r="AS2060" s="33"/>
      <c r="AT2060" s="33"/>
      <c r="AU2060" s="33"/>
      <c r="AV2060" s="33"/>
      <c r="AW2060" s="33"/>
      <c r="AX2060" s="33"/>
      <c r="AY2060" s="33"/>
      <c r="AZ2060" s="33"/>
      <c r="BA2060" s="33"/>
      <c r="BB2060" s="33"/>
      <c r="BC2060" s="33"/>
      <c r="BD2060" s="33"/>
      <c r="BE2060" s="33"/>
      <c r="BF2060" s="33"/>
      <c r="BG2060" s="33"/>
      <c r="BH2060" s="33"/>
      <c r="BI2060" s="33"/>
      <c r="BJ2060" s="33"/>
      <c r="BK2060" s="33"/>
      <c r="BL2060" s="33"/>
      <c r="BM2060" s="33"/>
      <c r="BN2060" s="33"/>
      <c r="BO2060" s="33"/>
      <c r="BP2060" s="33"/>
      <c r="BQ2060" s="33"/>
      <c r="BR2060" s="33"/>
      <c r="BS2060" s="33"/>
      <c r="BT2060" s="33"/>
      <c r="BU2060" s="33"/>
      <c r="BV2060" s="33"/>
      <c r="BW2060" s="33"/>
      <c r="BX2060" s="33"/>
      <c r="BY2060" s="33"/>
      <c r="BZ2060" s="33"/>
      <c r="CA2060" s="33"/>
      <c r="CB2060" s="33"/>
      <c r="CC2060" s="33"/>
      <c r="CD2060" s="33"/>
      <c r="CE2060" s="33"/>
      <c r="CF2060" s="33"/>
      <c r="CG2060" s="33"/>
      <c r="CH2060" s="33"/>
      <c r="CI2060" s="33"/>
      <c r="CJ2060" s="33"/>
      <c r="CK2060" s="33"/>
      <c r="CL2060" s="33"/>
      <c r="CM2060" s="33"/>
      <c r="CN2060" s="33"/>
      <c r="CO2060" s="33"/>
      <c r="CP2060" s="33"/>
      <c r="CQ2060" s="33"/>
      <c r="CR2060" s="33"/>
      <c r="CS2060" s="33"/>
      <c r="CT2060" s="33"/>
      <c r="CU2060" s="33"/>
      <c r="CV2060" s="33"/>
      <c r="CW2060" s="33"/>
      <c r="CX2060" s="33"/>
      <c r="CY2060" s="33"/>
      <c r="CZ2060" s="33"/>
      <c r="DA2060" s="33"/>
      <c r="DB2060" s="33"/>
      <c r="DC2060" s="33"/>
      <c r="DD2060" s="33"/>
      <c r="DE2060" s="33"/>
      <c r="DF2060" s="33"/>
      <c r="DG2060" s="33"/>
      <c r="DH2060" s="33"/>
      <c r="DI2060" s="33"/>
      <c r="DJ2060" s="33"/>
      <c r="DK2060" s="33"/>
      <c r="DL2060" s="33"/>
      <c r="DM2060" s="33"/>
      <c r="DN2060" s="33"/>
      <c r="DO2060" s="33"/>
      <c r="DP2060" s="33"/>
      <c r="DQ2060" s="33"/>
      <c r="DR2060" s="33"/>
      <c r="DS2060" s="33"/>
      <c r="DT2060" s="33"/>
      <c r="DU2060" s="33"/>
      <c r="DV2060" s="33"/>
      <c r="DW2060" s="33"/>
      <c r="DX2060" s="33"/>
      <c r="DY2060" s="33"/>
      <c r="DZ2060" s="33"/>
      <c r="EA2060" s="33"/>
      <c r="EB2060" s="33"/>
      <c r="EC2060" s="33"/>
      <c r="ED2060" s="33"/>
      <c r="EE2060" s="33"/>
      <c r="EF2060" s="33"/>
      <c r="EG2060" s="33"/>
      <c r="EH2060" s="33"/>
      <c r="EI2060" s="33"/>
      <c r="EJ2060" s="33"/>
      <c r="EK2060" s="33"/>
      <c r="EL2060" s="33"/>
      <c r="EM2060" s="33"/>
      <c r="EN2060" s="33"/>
      <c r="EO2060" s="33"/>
      <c r="EP2060" s="33"/>
      <c r="EQ2060" s="33"/>
      <c r="ER2060" s="33"/>
      <c r="ES2060" s="33"/>
      <c r="ET2060" s="33"/>
      <c r="EU2060" s="33"/>
      <c r="EV2060" s="33"/>
      <c r="EW2060" s="33"/>
      <c r="EX2060" s="33"/>
      <c r="EY2060" s="33"/>
      <c r="EZ2060" s="33"/>
      <c r="FA2060" s="33"/>
      <c r="FB2060" s="33"/>
      <c r="FC2060" s="33"/>
      <c r="FD2060" s="33"/>
      <c r="FE2060" s="33"/>
      <c r="FF2060" s="33"/>
      <c r="FG2060" s="33"/>
      <c r="FH2060" s="33"/>
      <c r="FI2060" s="33"/>
      <c r="FJ2060" s="33"/>
      <c r="FK2060" s="33"/>
      <c r="FL2060" s="33"/>
      <c r="FM2060" s="33"/>
      <c r="FN2060" s="33"/>
      <c r="FO2060" s="33"/>
      <c r="FP2060" s="33"/>
      <c r="FQ2060" s="33"/>
      <c r="FR2060" s="33"/>
      <c r="FS2060" s="33"/>
      <c r="FT2060" s="33"/>
      <c r="FU2060" s="33"/>
      <c r="FV2060" s="33"/>
      <c r="FW2060" s="33"/>
      <c r="FX2060" s="33"/>
      <c r="FY2060" s="33"/>
      <c r="FZ2060" s="33"/>
      <c r="GA2060" s="33"/>
      <c r="GB2060" s="33"/>
      <c r="GC2060" s="33"/>
      <c r="GD2060" s="33"/>
      <c r="GE2060" s="33"/>
      <c r="GF2060" s="33"/>
      <c r="GG2060" s="33"/>
      <c r="GH2060" s="33"/>
      <c r="GI2060" s="33"/>
      <c r="GJ2060" s="33"/>
      <c r="GK2060" s="33"/>
      <c r="GL2060" s="33"/>
      <c r="GM2060" s="33"/>
      <c r="GN2060" s="33"/>
      <c r="GO2060" s="33"/>
      <c r="GP2060" s="33"/>
      <c r="GQ2060" s="33"/>
      <c r="GR2060" s="33"/>
      <c r="GS2060" s="33"/>
      <c r="GT2060" s="33"/>
      <c r="GU2060" s="33"/>
      <c r="GV2060" s="33"/>
      <c r="GW2060" s="33"/>
      <c r="GX2060" s="33"/>
      <c r="GY2060" s="33"/>
      <c r="GZ2060" s="33"/>
      <c r="HA2060" s="33"/>
      <c r="HB2060" s="33"/>
      <c r="HC2060" s="33"/>
      <c r="HD2060" s="33"/>
      <c r="HE2060" s="33"/>
      <c r="HF2060" s="33"/>
      <c r="HG2060" s="33"/>
      <c r="HH2060" s="33"/>
      <c r="HI2060" s="33"/>
      <c r="HJ2060" s="33"/>
      <c r="HK2060" s="33"/>
      <c r="HL2060" s="33"/>
      <c r="HM2060" s="33"/>
      <c r="HN2060" s="33"/>
      <c r="HO2060" s="33"/>
      <c r="HP2060" s="33"/>
      <c r="HQ2060" s="33"/>
      <c r="HR2060" s="33"/>
      <c r="HS2060" s="33"/>
      <c r="HT2060" s="33"/>
      <c r="HU2060" s="33"/>
      <c r="HV2060" s="33"/>
      <c r="HW2060" s="33"/>
      <c r="HX2060" s="33"/>
      <c r="HY2060" s="33"/>
      <c r="HZ2060" s="33"/>
      <c r="IA2060" s="33"/>
    </row>
    <row r="2061" spans="17:235" s="34" customFormat="1" x14ac:dyDescent="0.25">
      <c r="Q2061" s="33"/>
      <c r="R2061" s="33"/>
      <c r="S2061" s="33"/>
      <c r="T2061" s="33"/>
      <c r="U2061" s="33"/>
      <c r="V2061" s="33"/>
      <c r="W2061" s="33"/>
      <c r="X2061" s="33"/>
      <c r="Y2061" s="33"/>
      <c r="Z2061" s="33"/>
      <c r="AA2061" s="33"/>
      <c r="AB2061" s="33"/>
      <c r="AC2061" s="33"/>
      <c r="AD2061" s="33"/>
      <c r="AE2061" s="33"/>
      <c r="AF2061" s="33"/>
      <c r="AG2061" s="33"/>
      <c r="AH2061" s="33"/>
      <c r="AI2061" s="33"/>
      <c r="AJ2061" s="33"/>
      <c r="AK2061" s="33"/>
      <c r="AL2061" s="33"/>
      <c r="AM2061" s="33"/>
      <c r="AN2061" s="33"/>
      <c r="AO2061" s="33"/>
      <c r="AP2061" s="33"/>
      <c r="AQ2061" s="33"/>
      <c r="AR2061" s="33"/>
      <c r="AS2061" s="33"/>
      <c r="AT2061" s="33"/>
      <c r="AU2061" s="33"/>
      <c r="AV2061" s="33"/>
      <c r="AW2061" s="33"/>
      <c r="AX2061" s="33"/>
      <c r="AY2061" s="33"/>
      <c r="AZ2061" s="33"/>
      <c r="BA2061" s="33"/>
      <c r="BB2061" s="33"/>
      <c r="BC2061" s="33"/>
      <c r="BD2061" s="33"/>
      <c r="BE2061" s="33"/>
      <c r="BF2061" s="33"/>
      <c r="BG2061" s="33"/>
      <c r="BH2061" s="33"/>
      <c r="BI2061" s="33"/>
      <c r="BJ2061" s="33"/>
      <c r="BK2061" s="33"/>
      <c r="BL2061" s="33"/>
      <c r="BM2061" s="33"/>
      <c r="BN2061" s="33"/>
      <c r="BO2061" s="33"/>
      <c r="BP2061" s="33"/>
      <c r="BQ2061" s="33"/>
      <c r="BR2061" s="33"/>
      <c r="BS2061" s="33"/>
      <c r="BT2061" s="33"/>
      <c r="BU2061" s="33"/>
      <c r="BV2061" s="33"/>
      <c r="BW2061" s="33"/>
      <c r="BX2061" s="33"/>
      <c r="BY2061" s="33"/>
      <c r="BZ2061" s="33"/>
      <c r="CA2061" s="33"/>
      <c r="CB2061" s="33"/>
      <c r="CC2061" s="33"/>
      <c r="CD2061" s="33"/>
      <c r="CE2061" s="33"/>
      <c r="CF2061" s="33"/>
      <c r="CG2061" s="33"/>
      <c r="CH2061" s="33"/>
      <c r="CI2061" s="33"/>
      <c r="CJ2061" s="33"/>
      <c r="CK2061" s="33"/>
      <c r="CL2061" s="33"/>
      <c r="CM2061" s="33"/>
      <c r="CN2061" s="33"/>
      <c r="CO2061" s="33"/>
      <c r="CP2061" s="33"/>
      <c r="CQ2061" s="33"/>
      <c r="CR2061" s="33"/>
      <c r="CS2061" s="33"/>
      <c r="CT2061" s="33"/>
      <c r="CU2061" s="33"/>
      <c r="CV2061" s="33"/>
      <c r="CW2061" s="33"/>
      <c r="CX2061" s="33"/>
      <c r="CY2061" s="33"/>
      <c r="CZ2061" s="33"/>
      <c r="DA2061" s="33"/>
      <c r="DB2061" s="33"/>
      <c r="DC2061" s="33"/>
      <c r="DD2061" s="33"/>
      <c r="DE2061" s="33"/>
      <c r="DF2061" s="33"/>
      <c r="DG2061" s="33"/>
      <c r="DH2061" s="33"/>
      <c r="DI2061" s="33"/>
      <c r="DJ2061" s="33"/>
      <c r="DK2061" s="33"/>
      <c r="DL2061" s="33"/>
      <c r="DM2061" s="33"/>
      <c r="DN2061" s="33"/>
      <c r="DO2061" s="33"/>
      <c r="DP2061" s="33"/>
      <c r="DQ2061" s="33"/>
      <c r="DR2061" s="33"/>
      <c r="DS2061" s="33"/>
      <c r="DT2061" s="33"/>
      <c r="DU2061" s="33"/>
      <c r="DV2061" s="33"/>
      <c r="DW2061" s="33"/>
      <c r="DX2061" s="33"/>
      <c r="DY2061" s="33"/>
      <c r="DZ2061" s="33"/>
      <c r="EA2061" s="33"/>
      <c r="EB2061" s="33"/>
      <c r="EC2061" s="33"/>
      <c r="ED2061" s="33"/>
      <c r="EE2061" s="33"/>
      <c r="EF2061" s="33"/>
      <c r="EG2061" s="33"/>
      <c r="EH2061" s="33"/>
      <c r="EI2061" s="33"/>
      <c r="EJ2061" s="33"/>
      <c r="EK2061" s="33"/>
      <c r="EL2061" s="33"/>
      <c r="EM2061" s="33"/>
      <c r="EN2061" s="33"/>
      <c r="EO2061" s="33"/>
      <c r="EP2061" s="33"/>
      <c r="EQ2061" s="33"/>
      <c r="ER2061" s="33"/>
      <c r="ES2061" s="33"/>
      <c r="ET2061" s="33"/>
      <c r="EU2061" s="33"/>
      <c r="EV2061" s="33"/>
      <c r="EW2061" s="33"/>
      <c r="EX2061" s="33"/>
      <c r="EY2061" s="33"/>
      <c r="EZ2061" s="33"/>
      <c r="FA2061" s="33"/>
      <c r="FB2061" s="33"/>
      <c r="FC2061" s="33"/>
      <c r="FD2061" s="33"/>
      <c r="FE2061" s="33"/>
      <c r="FF2061" s="33"/>
      <c r="FG2061" s="33"/>
      <c r="FH2061" s="33"/>
      <c r="FI2061" s="33"/>
      <c r="FJ2061" s="33"/>
      <c r="FK2061" s="33"/>
      <c r="FL2061" s="33"/>
      <c r="FM2061" s="33"/>
      <c r="FN2061" s="33"/>
      <c r="FO2061" s="33"/>
      <c r="FP2061" s="33"/>
      <c r="FQ2061" s="33"/>
      <c r="FR2061" s="33"/>
      <c r="FS2061" s="33"/>
      <c r="FT2061" s="33"/>
      <c r="FU2061" s="33"/>
      <c r="FV2061" s="33"/>
      <c r="FW2061" s="33"/>
      <c r="FX2061" s="33"/>
      <c r="FY2061" s="33"/>
      <c r="FZ2061" s="33"/>
      <c r="GA2061" s="33"/>
      <c r="GB2061" s="33"/>
      <c r="GC2061" s="33"/>
      <c r="GD2061" s="33"/>
      <c r="GE2061" s="33"/>
      <c r="GF2061" s="33"/>
      <c r="GG2061" s="33"/>
      <c r="GH2061" s="33"/>
      <c r="GI2061" s="33"/>
      <c r="GJ2061" s="33"/>
      <c r="GK2061" s="33"/>
      <c r="GL2061" s="33"/>
      <c r="GM2061" s="33"/>
      <c r="GN2061" s="33"/>
      <c r="GO2061" s="33"/>
      <c r="GP2061" s="33"/>
      <c r="GQ2061" s="33"/>
      <c r="GR2061" s="33"/>
      <c r="GS2061" s="33"/>
      <c r="GT2061" s="33"/>
      <c r="GU2061" s="33"/>
      <c r="GV2061" s="33"/>
      <c r="GW2061" s="33"/>
      <c r="GX2061" s="33"/>
      <c r="GY2061" s="33"/>
      <c r="GZ2061" s="33"/>
      <c r="HA2061" s="33"/>
      <c r="HB2061" s="33"/>
      <c r="HC2061" s="33"/>
      <c r="HD2061" s="33"/>
      <c r="HE2061" s="33"/>
      <c r="HF2061" s="33"/>
      <c r="HG2061" s="33"/>
      <c r="HH2061" s="33"/>
      <c r="HI2061" s="33"/>
      <c r="HJ2061" s="33"/>
      <c r="HK2061" s="33"/>
      <c r="HL2061" s="33"/>
      <c r="HM2061" s="33"/>
      <c r="HN2061" s="33"/>
      <c r="HO2061" s="33"/>
      <c r="HP2061" s="33"/>
      <c r="HQ2061" s="33"/>
      <c r="HR2061" s="33"/>
      <c r="HS2061" s="33"/>
      <c r="HT2061" s="33"/>
      <c r="HU2061" s="33"/>
      <c r="HV2061" s="33"/>
      <c r="HW2061" s="33"/>
      <c r="HX2061" s="33"/>
      <c r="HY2061" s="33"/>
      <c r="HZ2061" s="33"/>
      <c r="IA2061" s="33"/>
    </row>
    <row r="2062" spans="17:235" s="34" customFormat="1" x14ac:dyDescent="0.25">
      <c r="Q2062" s="33"/>
      <c r="R2062" s="33"/>
      <c r="S2062" s="33"/>
      <c r="T2062" s="33"/>
      <c r="U2062" s="33"/>
      <c r="V2062" s="33"/>
      <c r="W2062" s="33"/>
      <c r="X2062" s="33"/>
      <c r="Y2062" s="33"/>
      <c r="Z2062" s="33"/>
      <c r="AA2062" s="33"/>
      <c r="AB2062" s="33"/>
      <c r="AC2062" s="33"/>
      <c r="AD2062" s="33"/>
      <c r="AE2062" s="33"/>
      <c r="AF2062" s="33"/>
      <c r="AG2062" s="33"/>
      <c r="AH2062" s="33"/>
      <c r="AI2062" s="33"/>
      <c r="AJ2062" s="33"/>
      <c r="AK2062" s="33"/>
      <c r="AL2062" s="33"/>
      <c r="AM2062" s="33"/>
      <c r="AN2062" s="33"/>
      <c r="AO2062" s="33"/>
      <c r="AP2062" s="33"/>
      <c r="AQ2062" s="33"/>
      <c r="AR2062" s="33"/>
      <c r="AS2062" s="33"/>
      <c r="AT2062" s="33"/>
      <c r="AU2062" s="33"/>
      <c r="AV2062" s="33"/>
      <c r="AW2062" s="33"/>
      <c r="AX2062" s="33"/>
      <c r="AY2062" s="33"/>
      <c r="AZ2062" s="33"/>
      <c r="BA2062" s="33"/>
      <c r="BB2062" s="33"/>
      <c r="BC2062" s="33"/>
      <c r="BD2062" s="33"/>
      <c r="BE2062" s="33"/>
      <c r="BF2062" s="33"/>
      <c r="BG2062" s="33"/>
      <c r="BH2062" s="33"/>
      <c r="BI2062" s="33"/>
      <c r="BJ2062" s="33"/>
      <c r="BK2062" s="33"/>
      <c r="BL2062" s="33"/>
      <c r="BM2062" s="33"/>
      <c r="BN2062" s="33"/>
      <c r="BO2062" s="33"/>
      <c r="BP2062" s="33"/>
      <c r="BQ2062" s="33"/>
      <c r="BR2062" s="33"/>
      <c r="BS2062" s="33"/>
      <c r="BT2062" s="33"/>
      <c r="BU2062" s="33"/>
      <c r="BV2062" s="33"/>
      <c r="BW2062" s="33"/>
      <c r="BX2062" s="33"/>
      <c r="BY2062" s="33"/>
      <c r="BZ2062" s="33"/>
      <c r="CA2062" s="33"/>
      <c r="CB2062" s="33"/>
      <c r="CC2062" s="33"/>
      <c r="CD2062" s="33"/>
      <c r="CE2062" s="33"/>
      <c r="CF2062" s="33"/>
      <c r="CG2062" s="33"/>
      <c r="CH2062" s="33"/>
      <c r="CI2062" s="33"/>
      <c r="CJ2062" s="33"/>
      <c r="CK2062" s="33"/>
      <c r="CL2062" s="33"/>
      <c r="CM2062" s="33"/>
      <c r="CN2062" s="33"/>
      <c r="CO2062" s="33"/>
      <c r="CP2062" s="33"/>
      <c r="CQ2062" s="33"/>
      <c r="CR2062" s="33"/>
      <c r="CS2062" s="33"/>
      <c r="CT2062" s="33"/>
      <c r="CU2062" s="33"/>
      <c r="CV2062" s="33"/>
      <c r="CW2062" s="33"/>
      <c r="CX2062" s="33"/>
      <c r="CY2062" s="33"/>
      <c r="CZ2062" s="33"/>
      <c r="DA2062" s="33"/>
      <c r="DB2062" s="33"/>
      <c r="DC2062" s="33"/>
      <c r="DD2062" s="33"/>
      <c r="DE2062" s="33"/>
      <c r="DF2062" s="33"/>
      <c r="DG2062" s="33"/>
      <c r="DH2062" s="33"/>
      <c r="DI2062" s="33"/>
      <c r="DJ2062" s="33"/>
      <c r="DK2062" s="33"/>
      <c r="DL2062" s="33"/>
      <c r="DM2062" s="33"/>
      <c r="DN2062" s="33"/>
      <c r="DO2062" s="33"/>
      <c r="DP2062" s="33"/>
      <c r="DQ2062" s="33"/>
      <c r="DR2062" s="33"/>
      <c r="DS2062" s="33"/>
      <c r="DT2062" s="33"/>
      <c r="DU2062" s="33"/>
      <c r="DV2062" s="33"/>
      <c r="DW2062" s="33"/>
      <c r="DX2062" s="33"/>
      <c r="DY2062" s="33"/>
      <c r="DZ2062" s="33"/>
      <c r="EA2062" s="33"/>
      <c r="EB2062" s="33"/>
      <c r="EC2062" s="33"/>
      <c r="ED2062" s="33"/>
      <c r="EE2062" s="33"/>
      <c r="EF2062" s="33"/>
      <c r="EG2062" s="33"/>
      <c r="EH2062" s="33"/>
      <c r="EI2062" s="33"/>
      <c r="EJ2062" s="33"/>
      <c r="EK2062" s="33"/>
      <c r="EL2062" s="33"/>
      <c r="EM2062" s="33"/>
      <c r="EN2062" s="33"/>
      <c r="EO2062" s="33"/>
      <c r="EP2062" s="33"/>
      <c r="EQ2062" s="33"/>
      <c r="ER2062" s="33"/>
      <c r="ES2062" s="33"/>
      <c r="ET2062" s="33"/>
      <c r="EU2062" s="33"/>
      <c r="EV2062" s="33"/>
      <c r="EW2062" s="33"/>
      <c r="EX2062" s="33"/>
      <c r="EY2062" s="33"/>
      <c r="EZ2062" s="33"/>
      <c r="FA2062" s="33"/>
      <c r="FB2062" s="33"/>
      <c r="FC2062" s="33"/>
      <c r="FD2062" s="33"/>
      <c r="FE2062" s="33"/>
      <c r="FF2062" s="33"/>
      <c r="FG2062" s="33"/>
      <c r="FH2062" s="33"/>
      <c r="FI2062" s="33"/>
      <c r="FJ2062" s="33"/>
      <c r="FK2062" s="33"/>
      <c r="FL2062" s="33"/>
      <c r="FM2062" s="33"/>
      <c r="FN2062" s="33"/>
      <c r="FO2062" s="33"/>
      <c r="FP2062" s="33"/>
      <c r="FQ2062" s="33"/>
      <c r="FR2062" s="33"/>
      <c r="FS2062" s="33"/>
      <c r="FT2062" s="33"/>
      <c r="FU2062" s="33"/>
      <c r="FV2062" s="33"/>
      <c r="FW2062" s="33"/>
      <c r="FX2062" s="33"/>
      <c r="FY2062" s="33"/>
      <c r="FZ2062" s="33"/>
      <c r="GA2062" s="33"/>
      <c r="GB2062" s="33"/>
      <c r="GC2062" s="33"/>
      <c r="GD2062" s="33"/>
      <c r="GE2062" s="33"/>
      <c r="GF2062" s="33"/>
      <c r="GG2062" s="33"/>
      <c r="GH2062" s="33"/>
      <c r="GI2062" s="33"/>
      <c r="GJ2062" s="33"/>
      <c r="GK2062" s="33"/>
      <c r="GL2062" s="33"/>
      <c r="GM2062" s="33"/>
      <c r="GN2062" s="33"/>
      <c r="GO2062" s="33"/>
      <c r="GP2062" s="33"/>
      <c r="GQ2062" s="33"/>
      <c r="GR2062" s="33"/>
      <c r="GS2062" s="33"/>
      <c r="GT2062" s="33"/>
      <c r="GU2062" s="33"/>
      <c r="GV2062" s="33"/>
      <c r="GW2062" s="33"/>
      <c r="GX2062" s="33"/>
      <c r="GY2062" s="33"/>
      <c r="GZ2062" s="33"/>
      <c r="HA2062" s="33"/>
      <c r="HB2062" s="33"/>
      <c r="HC2062" s="33"/>
      <c r="HD2062" s="33"/>
      <c r="HE2062" s="33"/>
      <c r="HF2062" s="33"/>
      <c r="HG2062" s="33"/>
      <c r="HH2062" s="33"/>
      <c r="HI2062" s="33"/>
      <c r="HJ2062" s="33"/>
      <c r="HK2062" s="33"/>
      <c r="HL2062" s="33"/>
      <c r="HM2062" s="33"/>
      <c r="HN2062" s="33"/>
      <c r="HO2062" s="33"/>
      <c r="HP2062" s="33"/>
      <c r="HQ2062" s="33"/>
      <c r="HR2062" s="33"/>
      <c r="HS2062" s="33"/>
      <c r="HT2062" s="33"/>
      <c r="HU2062" s="33"/>
      <c r="HV2062" s="33"/>
      <c r="HW2062" s="33"/>
      <c r="HX2062" s="33"/>
      <c r="HY2062" s="33"/>
      <c r="HZ2062" s="33"/>
      <c r="IA2062" s="33"/>
    </row>
    <row r="2063" spans="17:235" s="34" customFormat="1" x14ac:dyDescent="0.25">
      <c r="Q2063" s="33"/>
      <c r="R2063" s="33"/>
      <c r="S2063" s="33"/>
      <c r="T2063" s="33"/>
      <c r="U2063" s="33"/>
      <c r="V2063" s="33"/>
      <c r="W2063" s="33"/>
      <c r="X2063" s="33"/>
      <c r="Y2063" s="33"/>
      <c r="Z2063" s="33"/>
      <c r="AA2063" s="33"/>
      <c r="AB2063" s="33"/>
      <c r="AC2063" s="33"/>
      <c r="AD2063" s="33"/>
      <c r="AE2063" s="33"/>
      <c r="AF2063" s="33"/>
      <c r="AG2063" s="33"/>
      <c r="AH2063" s="33"/>
      <c r="AI2063" s="33"/>
      <c r="AJ2063" s="33"/>
      <c r="AK2063" s="33"/>
      <c r="AL2063" s="33"/>
      <c r="AM2063" s="33"/>
      <c r="AN2063" s="33"/>
      <c r="AO2063" s="33"/>
      <c r="AP2063" s="33"/>
      <c r="AQ2063" s="33"/>
      <c r="AR2063" s="33"/>
      <c r="AS2063" s="33"/>
      <c r="AT2063" s="33"/>
      <c r="AU2063" s="33"/>
      <c r="AV2063" s="33"/>
      <c r="AW2063" s="33"/>
      <c r="AX2063" s="33"/>
      <c r="AY2063" s="33"/>
      <c r="AZ2063" s="33"/>
      <c r="BA2063" s="33"/>
      <c r="BB2063" s="33"/>
      <c r="BC2063" s="33"/>
      <c r="BD2063" s="33"/>
      <c r="BE2063" s="33"/>
      <c r="BF2063" s="33"/>
      <c r="BG2063" s="33"/>
      <c r="BH2063" s="33"/>
      <c r="BI2063" s="33"/>
      <c r="BJ2063" s="33"/>
      <c r="BK2063" s="33"/>
      <c r="BL2063" s="33"/>
      <c r="BM2063" s="33"/>
      <c r="BN2063" s="33"/>
      <c r="BO2063" s="33"/>
      <c r="BP2063" s="33"/>
      <c r="BQ2063" s="33"/>
      <c r="BR2063" s="33"/>
      <c r="BS2063" s="33"/>
      <c r="BT2063" s="33"/>
      <c r="BU2063" s="33"/>
      <c r="BV2063" s="33"/>
      <c r="BW2063" s="33"/>
      <c r="BX2063" s="33"/>
      <c r="BY2063" s="33"/>
      <c r="BZ2063" s="33"/>
      <c r="CA2063" s="33"/>
      <c r="CB2063" s="33"/>
      <c r="CC2063" s="33"/>
      <c r="CD2063" s="33"/>
      <c r="CE2063" s="33"/>
      <c r="CF2063" s="33"/>
      <c r="CG2063" s="33"/>
      <c r="CH2063" s="33"/>
      <c r="CI2063" s="33"/>
      <c r="CJ2063" s="33"/>
      <c r="CK2063" s="33"/>
      <c r="CL2063" s="33"/>
      <c r="CM2063" s="33"/>
      <c r="CN2063" s="33"/>
      <c r="CO2063" s="33"/>
      <c r="CP2063" s="33"/>
      <c r="CQ2063" s="33"/>
      <c r="CR2063" s="33"/>
      <c r="CS2063" s="33"/>
      <c r="CT2063" s="33"/>
      <c r="CU2063" s="33"/>
      <c r="CV2063" s="33"/>
      <c r="CW2063" s="33"/>
      <c r="CX2063" s="33"/>
      <c r="CY2063" s="33"/>
      <c r="CZ2063" s="33"/>
      <c r="DA2063" s="33"/>
      <c r="DB2063" s="33"/>
      <c r="DC2063" s="33"/>
      <c r="DD2063" s="33"/>
      <c r="DE2063" s="33"/>
      <c r="DF2063" s="33"/>
      <c r="DG2063" s="33"/>
      <c r="DH2063" s="33"/>
      <c r="DI2063" s="33"/>
      <c r="DJ2063" s="33"/>
      <c r="DK2063" s="33"/>
      <c r="DL2063" s="33"/>
      <c r="DM2063" s="33"/>
      <c r="DN2063" s="33"/>
      <c r="DO2063" s="33"/>
      <c r="DP2063" s="33"/>
      <c r="DQ2063" s="33"/>
      <c r="DR2063" s="33"/>
      <c r="DS2063" s="33"/>
      <c r="DT2063" s="33"/>
      <c r="DU2063" s="33"/>
      <c r="DV2063" s="33"/>
      <c r="DW2063" s="33"/>
      <c r="DX2063" s="33"/>
      <c r="DY2063" s="33"/>
      <c r="DZ2063" s="33"/>
      <c r="EA2063" s="33"/>
      <c r="EB2063" s="33"/>
      <c r="EC2063" s="33"/>
      <c r="ED2063" s="33"/>
      <c r="EE2063" s="33"/>
      <c r="EF2063" s="33"/>
      <c r="EG2063" s="33"/>
      <c r="EH2063" s="33"/>
      <c r="EI2063" s="33"/>
      <c r="EJ2063" s="33"/>
      <c r="EK2063" s="33"/>
      <c r="EL2063" s="33"/>
      <c r="EM2063" s="33"/>
      <c r="EN2063" s="33"/>
      <c r="EO2063" s="33"/>
      <c r="EP2063" s="33"/>
      <c r="EQ2063" s="33"/>
      <c r="ER2063" s="33"/>
      <c r="ES2063" s="33"/>
      <c r="ET2063" s="33"/>
      <c r="EU2063" s="33"/>
      <c r="EV2063" s="33"/>
      <c r="EW2063" s="33"/>
      <c r="EX2063" s="33"/>
      <c r="EY2063" s="33"/>
      <c r="EZ2063" s="33"/>
      <c r="FA2063" s="33"/>
      <c r="FB2063" s="33"/>
      <c r="FC2063" s="33"/>
      <c r="FD2063" s="33"/>
      <c r="FE2063" s="33"/>
      <c r="FF2063" s="33"/>
      <c r="FG2063" s="33"/>
      <c r="FH2063" s="33"/>
      <c r="FI2063" s="33"/>
      <c r="FJ2063" s="33"/>
      <c r="FK2063" s="33"/>
      <c r="FL2063" s="33"/>
      <c r="FM2063" s="33"/>
      <c r="FN2063" s="33"/>
      <c r="FO2063" s="33"/>
      <c r="FP2063" s="33"/>
      <c r="FQ2063" s="33"/>
      <c r="FR2063" s="33"/>
      <c r="FS2063" s="33"/>
      <c r="FT2063" s="33"/>
      <c r="FU2063" s="33"/>
      <c r="FV2063" s="33"/>
      <c r="FW2063" s="33"/>
      <c r="FX2063" s="33"/>
      <c r="FY2063" s="33"/>
      <c r="FZ2063" s="33"/>
      <c r="GA2063" s="33"/>
      <c r="GB2063" s="33"/>
      <c r="GC2063" s="33"/>
      <c r="GD2063" s="33"/>
      <c r="GE2063" s="33"/>
      <c r="GF2063" s="33"/>
      <c r="GG2063" s="33"/>
      <c r="GH2063" s="33"/>
      <c r="GI2063" s="33"/>
      <c r="GJ2063" s="33"/>
      <c r="GK2063" s="33"/>
      <c r="GL2063" s="33"/>
      <c r="GM2063" s="33"/>
      <c r="GN2063" s="33"/>
      <c r="GO2063" s="33"/>
      <c r="GP2063" s="33"/>
      <c r="GQ2063" s="33"/>
      <c r="GR2063" s="33"/>
      <c r="GS2063" s="33"/>
      <c r="GT2063" s="33"/>
      <c r="GU2063" s="33"/>
      <c r="GV2063" s="33"/>
      <c r="GW2063" s="33"/>
      <c r="GX2063" s="33"/>
      <c r="GY2063" s="33"/>
      <c r="GZ2063" s="33"/>
      <c r="HA2063" s="33"/>
      <c r="HB2063" s="33"/>
      <c r="HC2063" s="33"/>
      <c r="HD2063" s="33"/>
      <c r="HE2063" s="33"/>
      <c r="HF2063" s="33"/>
      <c r="HG2063" s="33"/>
      <c r="HH2063" s="33"/>
      <c r="HI2063" s="33"/>
      <c r="HJ2063" s="33"/>
      <c r="HK2063" s="33"/>
      <c r="HL2063" s="33"/>
      <c r="HM2063" s="33"/>
      <c r="HN2063" s="33"/>
      <c r="HO2063" s="33"/>
      <c r="HP2063" s="33"/>
      <c r="HQ2063" s="33"/>
      <c r="HR2063" s="33"/>
      <c r="HS2063" s="33"/>
      <c r="HT2063" s="33"/>
      <c r="HU2063" s="33"/>
      <c r="HV2063" s="33"/>
      <c r="HW2063" s="33"/>
      <c r="HX2063" s="33"/>
      <c r="HY2063" s="33"/>
      <c r="HZ2063" s="33"/>
      <c r="IA2063" s="33"/>
    </row>
    <row r="2064" spans="17:235" s="34" customFormat="1" x14ac:dyDescent="0.25">
      <c r="Q2064" s="33"/>
      <c r="R2064" s="33"/>
      <c r="S2064" s="33"/>
      <c r="T2064" s="33"/>
      <c r="U2064" s="33"/>
      <c r="V2064" s="33"/>
      <c r="W2064" s="33"/>
      <c r="X2064" s="33"/>
      <c r="Y2064" s="33"/>
      <c r="Z2064" s="33"/>
      <c r="AA2064" s="33"/>
      <c r="AB2064" s="33"/>
      <c r="AC2064" s="33"/>
      <c r="AD2064" s="33"/>
      <c r="AE2064" s="33"/>
      <c r="AF2064" s="33"/>
      <c r="AG2064" s="33"/>
      <c r="AH2064" s="33"/>
      <c r="AI2064" s="33"/>
      <c r="AJ2064" s="33"/>
      <c r="AK2064" s="33"/>
      <c r="AL2064" s="33"/>
      <c r="AM2064" s="33"/>
      <c r="AN2064" s="33"/>
      <c r="AO2064" s="33"/>
      <c r="AP2064" s="33"/>
      <c r="AQ2064" s="33"/>
      <c r="AR2064" s="33"/>
      <c r="AS2064" s="33"/>
      <c r="AT2064" s="33"/>
      <c r="AU2064" s="33"/>
      <c r="AV2064" s="33"/>
      <c r="AW2064" s="33"/>
      <c r="AX2064" s="33"/>
      <c r="AY2064" s="33"/>
      <c r="AZ2064" s="33"/>
      <c r="BA2064" s="33"/>
      <c r="BB2064" s="33"/>
      <c r="BC2064" s="33"/>
      <c r="BD2064" s="33"/>
      <c r="BE2064" s="33"/>
      <c r="BF2064" s="33"/>
      <c r="BG2064" s="33"/>
      <c r="BH2064" s="33"/>
      <c r="BI2064" s="33"/>
      <c r="BJ2064" s="33"/>
      <c r="BK2064" s="33"/>
      <c r="BL2064" s="33"/>
      <c r="BM2064" s="33"/>
      <c r="BN2064" s="33"/>
      <c r="BO2064" s="33"/>
      <c r="BP2064" s="33"/>
      <c r="BQ2064" s="33"/>
      <c r="BR2064" s="33"/>
      <c r="BS2064" s="33"/>
      <c r="BT2064" s="33"/>
      <c r="BU2064" s="33"/>
      <c r="BV2064" s="33"/>
      <c r="BW2064" s="33"/>
      <c r="BX2064" s="33"/>
      <c r="BY2064" s="33"/>
      <c r="BZ2064" s="33"/>
      <c r="CA2064" s="33"/>
      <c r="CB2064" s="33"/>
      <c r="CC2064" s="33"/>
      <c r="CD2064" s="33"/>
      <c r="CE2064" s="33"/>
      <c r="CF2064" s="33"/>
      <c r="CG2064" s="33"/>
      <c r="CH2064" s="33"/>
      <c r="CI2064" s="33"/>
      <c r="CJ2064" s="33"/>
      <c r="CK2064" s="33"/>
      <c r="CL2064" s="33"/>
      <c r="CM2064" s="33"/>
      <c r="CN2064" s="33"/>
      <c r="CO2064" s="33"/>
      <c r="CP2064" s="33"/>
      <c r="CQ2064" s="33"/>
      <c r="CR2064" s="33"/>
      <c r="CS2064" s="33"/>
      <c r="CT2064" s="33"/>
      <c r="CU2064" s="33"/>
      <c r="CV2064" s="33"/>
      <c r="CW2064" s="33"/>
      <c r="CX2064" s="33"/>
      <c r="CY2064" s="33"/>
      <c r="CZ2064" s="33"/>
      <c r="DA2064" s="33"/>
      <c r="DB2064" s="33"/>
      <c r="DC2064" s="33"/>
      <c r="DD2064" s="33"/>
      <c r="DE2064" s="33"/>
      <c r="DF2064" s="33"/>
      <c r="DG2064" s="33"/>
      <c r="DH2064" s="33"/>
      <c r="DI2064" s="33"/>
      <c r="DJ2064" s="33"/>
      <c r="DK2064" s="33"/>
      <c r="DL2064" s="33"/>
      <c r="DM2064" s="33"/>
      <c r="DN2064" s="33"/>
      <c r="DO2064" s="33"/>
      <c r="DP2064" s="33"/>
      <c r="DQ2064" s="33"/>
      <c r="DR2064" s="33"/>
      <c r="DS2064" s="33"/>
      <c r="DT2064" s="33"/>
      <c r="DU2064" s="33"/>
      <c r="DV2064" s="33"/>
      <c r="DW2064" s="33"/>
      <c r="DX2064" s="33"/>
      <c r="DY2064" s="33"/>
      <c r="DZ2064" s="33"/>
      <c r="EA2064" s="33"/>
      <c r="EB2064" s="33"/>
      <c r="EC2064" s="33"/>
      <c r="ED2064" s="33"/>
      <c r="EE2064" s="33"/>
      <c r="EF2064" s="33"/>
      <c r="EG2064" s="33"/>
      <c r="EH2064" s="33"/>
      <c r="EI2064" s="33"/>
      <c r="EJ2064" s="33"/>
      <c r="EK2064" s="33"/>
      <c r="EL2064" s="33"/>
      <c r="EM2064" s="33"/>
      <c r="EN2064" s="33"/>
      <c r="EO2064" s="33"/>
      <c r="EP2064" s="33"/>
      <c r="EQ2064" s="33"/>
      <c r="ER2064" s="33"/>
      <c r="ES2064" s="33"/>
      <c r="ET2064" s="33"/>
      <c r="EU2064" s="33"/>
      <c r="EV2064" s="33"/>
      <c r="EW2064" s="33"/>
      <c r="EX2064" s="33"/>
      <c r="EY2064" s="33"/>
      <c r="EZ2064" s="33"/>
      <c r="FA2064" s="33"/>
      <c r="FB2064" s="33"/>
      <c r="FC2064" s="33"/>
      <c r="FD2064" s="33"/>
      <c r="FE2064" s="33"/>
      <c r="FF2064" s="33"/>
      <c r="FG2064" s="33"/>
      <c r="FH2064" s="33"/>
      <c r="FI2064" s="33"/>
      <c r="FJ2064" s="33"/>
      <c r="FK2064" s="33"/>
      <c r="FL2064" s="33"/>
      <c r="FM2064" s="33"/>
      <c r="FN2064" s="33"/>
      <c r="FO2064" s="33"/>
      <c r="FP2064" s="33"/>
      <c r="FQ2064" s="33"/>
      <c r="FR2064" s="33"/>
      <c r="FS2064" s="33"/>
      <c r="FT2064" s="33"/>
      <c r="FU2064" s="33"/>
      <c r="FV2064" s="33"/>
      <c r="FW2064" s="33"/>
      <c r="FX2064" s="33"/>
      <c r="FY2064" s="33"/>
      <c r="FZ2064" s="33"/>
      <c r="GA2064" s="33"/>
      <c r="GB2064" s="33"/>
      <c r="GC2064" s="33"/>
      <c r="GD2064" s="33"/>
      <c r="GE2064" s="33"/>
      <c r="GF2064" s="33"/>
      <c r="GG2064" s="33"/>
      <c r="GH2064" s="33"/>
      <c r="GI2064" s="33"/>
      <c r="GJ2064" s="33"/>
      <c r="GK2064" s="33"/>
      <c r="GL2064" s="33"/>
      <c r="GM2064" s="33"/>
      <c r="GN2064" s="33"/>
      <c r="GO2064" s="33"/>
      <c r="GP2064" s="33"/>
      <c r="GQ2064" s="33"/>
      <c r="GR2064" s="33"/>
      <c r="GS2064" s="33"/>
      <c r="GT2064" s="33"/>
      <c r="GU2064" s="33"/>
      <c r="GV2064" s="33"/>
      <c r="GW2064" s="33"/>
      <c r="GX2064" s="33"/>
      <c r="GY2064" s="33"/>
      <c r="GZ2064" s="33"/>
      <c r="HA2064" s="33"/>
      <c r="HB2064" s="33"/>
      <c r="HC2064" s="33"/>
      <c r="HD2064" s="33"/>
      <c r="HE2064" s="33"/>
      <c r="HF2064" s="33"/>
      <c r="HG2064" s="33"/>
      <c r="HH2064" s="33"/>
      <c r="HI2064" s="33"/>
      <c r="HJ2064" s="33"/>
      <c r="HK2064" s="33"/>
      <c r="HL2064" s="33"/>
      <c r="HM2064" s="33"/>
      <c r="HN2064" s="33"/>
      <c r="HO2064" s="33"/>
      <c r="HP2064" s="33"/>
      <c r="HQ2064" s="33"/>
      <c r="HR2064" s="33"/>
      <c r="HS2064" s="33"/>
      <c r="HT2064" s="33"/>
      <c r="HU2064" s="33"/>
      <c r="HV2064" s="33"/>
      <c r="HW2064" s="33"/>
      <c r="HX2064" s="33"/>
      <c r="HY2064" s="33"/>
      <c r="HZ2064" s="33"/>
      <c r="IA2064" s="33"/>
    </row>
    <row r="2065" spans="17:235" s="34" customFormat="1" x14ac:dyDescent="0.25">
      <c r="Q2065" s="33"/>
      <c r="R2065" s="33"/>
      <c r="S2065" s="33"/>
      <c r="T2065" s="33"/>
      <c r="U2065" s="33"/>
      <c r="V2065" s="33"/>
      <c r="W2065" s="33"/>
      <c r="X2065" s="33"/>
      <c r="Y2065" s="33"/>
      <c r="Z2065" s="33"/>
      <c r="AA2065" s="33"/>
      <c r="AB2065" s="33"/>
      <c r="AC2065" s="33"/>
      <c r="AD2065" s="33"/>
      <c r="AE2065" s="33"/>
      <c r="AF2065" s="33"/>
      <c r="AG2065" s="33"/>
      <c r="AH2065" s="33"/>
      <c r="AI2065" s="33"/>
      <c r="AJ2065" s="33"/>
      <c r="AK2065" s="33"/>
      <c r="AL2065" s="33"/>
      <c r="AM2065" s="33"/>
      <c r="AN2065" s="33"/>
      <c r="AO2065" s="33"/>
      <c r="AP2065" s="33"/>
      <c r="AQ2065" s="33"/>
      <c r="AR2065" s="33"/>
      <c r="AS2065" s="33"/>
      <c r="AT2065" s="33"/>
      <c r="AU2065" s="33"/>
      <c r="AV2065" s="33"/>
      <c r="AW2065" s="33"/>
      <c r="AX2065" s="33"/>
      <c r="AY2065" s="33"/>
      <c r="AZ2065" s="33"/>
      <c r="BA2065" s="33"/>
      <c r="BB2065" s="33"/>
      <c r="BC2065" s="33"/>
      <c r="BD2065" s="33"/>
      <c r="BE2065" s="33"/>
      <c r="BF2065" s="33"/>
      <c r="BG2065" s="33"/>
      <c r="BH2065" s="33"/>
      <c r="BI2065" s="33"/>
      <c r="BJ2065" s="33"/>
      <c r="BK2065" s="33"/>
      <c r="BL2065" s="33"/>
      <c r="BM2065" s="33"/>
      <c r="BN2065" s="33"/>
      <c r="BO2065" s="33"/>
      <c r="BP2065" s="33"/>
      <c r="BQ2065" s="33"/>
      <c r="BR2065" s="33"/>
      <c r="BS2065" s="33"/>
      <c r="BT2065" s="33"/>
      <c r="BU2065" s="33"/>
      <c r="BV2065" s="33"/>
      <c r="BW2065" s="33"/>
      <c r="BX2065" s="33"/>
      <c r="BY2065" s="33"/>
      <c r="BZ2065" s="33"/>
      <c r="CA2065" s="33"/>
      <c r="CB2065" s="33"/>
      <c r="CC2065" s="33"/>
      <c r="CD2065" s="33"/>
      <c r="CE2065" s="33"/>
      <c r="CF2065" s="33"/>
      <c r="CG2065" s="33"/>
      <c r="CH2065" s="33"/>
      <c r="CI2065" s="33"/>
      <c r="CJ2065" s="33"/>
      <c r="CK2065" s="33"/>
      <c r="CL2065" s="33"/>
      <c r="CM2065" s="33"/>
      <c r="CN2065" s="33"/>
      <c r="CO2065" s="33"/>
      <c r="CP2065" s="33"/>
      <c r="CQ2065" s="33"/>
      <c r="CR2065" s="33"/>
      <c r="CS2065" s="33"/>
      <c r="CT2065" s="33"/>
      <c r="CU2065" s="33"/>
      <c r="CV2065" s="33"/>
      <c r="CW2065" s="33"/>
      <c r="CX2065" s="33"/>
      <c r="CY2065" s="33"/>
      <c r="CZ2065" s="33"/>
      <c r="DA2065" s="33"/>
      <c r="DB2065" s="33"/>
      <c r="DC2065" s="33"/>
      <c r="DD2065" s="33"/>
      <c r="DE2065" s="33"/>
      <c r="DF2065" s="33"/>
      <c r="DG2065" s="33"/>
      <c r="DH2065" s="33"/>
      <c r="DI2065" s="33"/>
      <c r="DJ2065" s="33"/>
      <c r="DK2065" s="33"/>
      <c r="DL2065" s="33"/>
      <c r="DM2065" s="33"/>
      <c r="DN2065" s="33"/>
      <c r="DO2065" s="33"/>
      <c r="DP2065" s="33"/>
      <c r="DQ2065" s="33"/>
      <c r="DR2065" s="33"/>
      <c r="DS2065" s="33"/>
      <c r="DT2065" s="33"/>
      <c r="DU2065" s="33"/>
      <c r="DV2065" s="33"/>
      <c r="DW2065" s="33"/>
      <c r="DX2065" s="33"/>
      <c r="DY2065" s="33"/>
      <c r="DZ2065" s="33"/>
      <c r="EA2065" s="33"/>
      <c r="EB2065" s="33"/>
      <c r="EC2065" s="33"/>
      <c r="ED2065" s="33"/>
      <c r="EE2065" s="33"/>
      <c r="EF2065" s="33"/>
      <c r="EG2065" s="33"/>
      <c r="EH2065" s="33"/>
      <c r="EI2065" s="33"/>
      <c r="EJ2065" s="33"/>
      <c r="EK2065" s="33"/>
      <c r="EL2065" s="33"/>
      <c r="EM2065" s="33"/>
      <c r="EN2065" s="33"/>
      <c r="EO2065" s="33"/>
      <c r="EP2065" s="33"/>
      <c r="EQ2065" s="33"/>
      <c r="ER2065" s="33"/>
      <c r="ES2065" s="33"/>
      <c r="ET2065" s="33"/>
      <c r="EU2065" s="33"/>
      <c r="EV2065" s="33"/>
      <c r="EW2065" s="33"/>
      <c r="EX2065" s="33"/>
      <c r="EY2065" s="33"/>
      <c r="EZ2065" s="33"/>
      <c r="FA2065" s="33"/>
      <c r="FB2065" s="33"/>
      <c r="FC2065" s="33"/>
      <c r="FD2065" s="33"/>
      <c r="FE2065" s="33"/>
      <c r="FF2065" s="33"/>
      <c r="FG2065" s="33"/>
      <c r="FH2065" s="33"/>
      <c r="FI2065" s="33"/>
      <c r="FJ2065" s="33"/>
      <c r="FK2065" s="33"/>
      <c r="FL2065" s="33"/>
      <c r="FM2065" s="33"/>
      <c r="FN2065" s="33"/>
      <c r="FO2065" s="33"/>
      <c r="FP2065" s="33"/>
      <c r="FQ2065" s="33"/>
      <c r="FR2065" s="33"/>
      <c r="FS2065" s="33"/>
      <c r="FT2065" s="33"/>
      <c r="FU2065" s="33"/>
      <c r="FV2065" s="33"/>
      <c r="FW2065" s="33"/>
      <c r="FX2065" s="33"/>
      <c r="FY2065" s="33"/>
      <c r="FZ2065" s="33"/>
      <c r="GA2065" s="33"/>
      <c r="GB2065" s="33"/>
      <c r="GC2065" s="33"/>
      <c r="GD2065" s="33"/>
      <c r="GE2065" s="33"/>
      <c r="GF2065" s="33"/>
      <c r="GG2065" s="33"/>
      <c r="GH2065" s="33"/>
      <c r="GI2065" s="33"/>
      <c r="GJ2065" s="33"/>
      <c r="GK2065" s="33"/>
      <c r="GL2065" s="33"/>
      <c r="GM2065" s="33"/>
      <c r="GN2065" s="33"/>
      <c r="GO2065" s="33"/>
      <c r="GP2065" s="33"/>
      <c r="GQ2065" s="33"/>
      <c r="GR2065" s="33"/>
      <c r="GS2065" s="33"/>
      <c r="GT2065" s="33"/>
      <c r="GU2065" s="33"/>
      <c r="GV2065" s="33"/>
      <c r="GW2065" s="33"/>
      <c r="GX2065" s="33"/>
      <c r="GY2065" s="33"/>
      <c r="GZ2065" s="33"/>
      <c r="HA2065" s="33"/>
      <c r="HB2065" s="33"/>
      <c r="HC2065" s="33"/>
      <c r="HD2065" s="33"/>
      <c r="HE2065" s="33"/>
      <c r="HF2065" s="33"/>
      <c r="HG2065" s="33"/>
      <c r="HH2065" s="33"/>
      <c r="HI2065" s="33"/>
      <c r="HJ2065" s="33"/>
      <c r="HK2065" s="33"/>
      <c r="HL2065" s="33"/>
      <c r="HM2065" s="33"/>
      <c r="HN2065" s="33"/>
      <c r="HO2065" s="33"/>
      <c r="HP2065" s="33"/>
      <c r="HQ2065" s="33"/>
      <c r="HR2065" s="33"/>
      <c r="HS2065" s="33"/>
      <c r="HT2065" s="33"/>
      <c r="HU2065" s="33"/>
      <c r="HV2065" s="33"/>
      <c r="HW2065" s="33"/>
      <c r="HX2065" s="33"/>
      <c r="HY2065" s="33"/>
      <c r="HZ2065" s="33"/>
      <c r="IA2065" s="33"/>
    </row>
    <row r="2066" spans="17:235" s="34" customFormat="1" x14ac:dyDescent="0.25">
      <c r="Q2066" s="33"/>
      <c r="R2066" s="33"/>
      <c r="S2066" s="33"/>
      <c r="T2066" s="33"/>
      <c r="U2066" s="33"/>
      <c r="V2066" s="33"/>
      <c r="W2066" s="33"/>
      <c r="X2066" s="33"/>
      <c r="Y2066" s="33"/>
      <c r="Z2066" s="33"/>
      <c r="AA2066" s="33"/>
      <c r="AB2066" s="33"/>
      <c r="AC2066" s="33"/>
      <c r="AD2066" s="33"/>
      <c r="AE2066" s="33"/>
      <c r="AF2066" s="33"/>
      <c r="AG2066" s="33"/>
      <c r="AH2066" s="33"/>
      <c r="AI2066" s="33"/>
      <c r="AJ2066" s="33"/>
      <c r="AK2066" s="33"/>
      <c r="AL2066" s="33"/>
      <c r="AM2066" s="33"/>
      <c r="AN2066" s="33"/>
      <c r="AO2066" s="33"/>
      <c r="AP2066" s="33"/>
      <c r="AQ2066" s="33"/>
      <c r="AR2066" s="33"/>
      <c r="AS2066" s="33"/>
      <c r="AT2066" s="33"/>
      <c r="AU2066" s="33"/>
      <c r="AV2066" s="33"/>
      <c r="AW2066" s="33"/>
      <c r="AX2066" s="33"/>
      <c r="AY2066" s="33"/>
      <c r="AZ2066" s="33"/>
      <c r="BA2066" s="33"/>
      <c r="BB2066" s="33"/>
      <c r="BC2066" s="33"/>
      <c r="BD2066" s="33"/>
      <c r="BE2066" s="33"/>
      <c r="BF2066" s="33"/>
      <c r="BG2066" s="33"/>
      <c r="BH2066" s="33"/>
      <c r="BI2066" s="33"/>
      <c r="BJ2066" s="33"/>
      <c r="BK2066" s="33"/>
      <c r="BL2066" s="33"/>
      <c r="BM2066" s="33"/>
      <c r="BN2066" s="33"/>
      <c r="BO2066" s="33"/>
      <c r="BP2066" s="33"/>
      <c r="BQ2066" s="33"/>
      <c r="BR2066" s="33"/>
      <c r="BS2066" s="33"/>
      <c r="BT2066" s="33"/>
      <c r="BU2066" s="33"/>
      <c r="BV2066" s="33"/>
      <c r="BW2066" s="33"/>
      <c r="BX2066" s="33"/>
      <c r="BY2066" s="33"/>
      <c r="BZ2066" s="33"/>
      <c r="CA2066" s="33"/>
      <c r="CB2066" s="33"/>
      <c r="CC2066" s="33"/>
      <c r="CD2066" s="33"/>
      <c r="CE2066" s="33"/>
      <c r="CF2066" s="33"/>
      <c r="CG2066" s="33"/>
      <c r="CH2066" s="33"/>
      <c r="CI2066" s="33"/>
      <c r="CJ2066" s="33"/>
      <c r="CK2066" s="33"/>
      <c r="CL2066" s="33"/>
      <c r="CM2066" s="33"/>
      <c r="CN2066" s="33"/>
      <c r="CO2066" s="33"/>
      <c r="CP2066" s="33"/>
      <c r="CQ2066" s="33"/>
      <c r="CR2066" s="33"/>
      <c r="CS2066" s="33"/>
      <c r="CT2066" s="33"/>
      <c r="CU2066" s="33"/>
      <c r="CV2066" s="33"/>
      <c r="CW2066" s="33"/>
      <c r="CX2066" s="33"/>
      <c r="CY2066" s="33"/>
      <c r="CZ2066" s="33"/>
      <c r="DA2066" s="33"/>
      <c r="DB2066" s="33"/>
      <c r="DC2066" s="33"/>
      <c r="DD2066" s="33"/>
      <c r="DE2066" s="33"/>
      <c r="DF2066" s="33"/>
      <c r="DG2066" s="33"/>
      <c r="DH2066" s="33"/>
      <c r="DI2066" s="33"/>
      <c r="DJ2066" s="33"/>
      <c r="DK2066" s="33"/>
      <c r="DL2066" s="33"/>
      <c r="DM2066" s="33"/>
      <c r="DN2066" s="33"/>
      <c r="DO2066" s="33"/>
      <c r="DP2066" s="33"/>
      <c r="DQ2066" s="33"/>
      <c r="DR2066" s="33"/>
      <c r="DS2066" s="33"/>
      <c r="DT2066" s="33"/>
      <c r="DU2066" s="33"/>
      <c r="DV2066" s="33"/>
      <c r="DW2066" s="33"/>
      <c r="DX2066" s="33"/>
      <c r="DY2066" s="33"/>
      <c r="DZ2066" s="33"/>
      <c r="EA2066" s="33"/>
      <c r="EB2066" s="33"/>
      <c r="EC2066" s="33"/>
      <c r="ED2066" s="33"/>
      <c r="EE2066" s="33"/>
      <c r="EF2066" s="33"/>
      <c r="EG2066" s="33"/>
      <c r="EH2066" s="33"/>
      <c r="EI2066" s="33"/>
      <c r="EJ2066" s="33"/>
      <c r="EK2066" s="33"/>
      <c r="EL2066" s="33"/>
      <c r="EM2066" s="33"/>
      <c r="EN2066" s="33"/>
      <c r="EO2066" s="33"/>
      <c r="EP2066" s="33"/>
      <c r="EQ2066" s="33"/>
      <c r="ER2066" s="33"/>
      <c r="ES2066" s="33"/>
      <c r="ET2066" s="33"/>
      <c r="EU2066" s="33"/>
      <c r="EV2066" s="33"/>
      <c r="EW2066" s="33"/>
      <c r="EX2066" s="33"/>
      <c r="EY2066" s="33"/>
      <c r="EZ2066" s="33"/>
      <c r="FA2066" s="33"/>
      <c r="FB2066" s="33"/>
      <c r="FC2066" s="33"/>
      <c r="FD2066" s="33"/>
      <c r="FE2066" s="33"/>
      <c r="FF2066" s="33"/>
      <c r="FG2066" s="33"/>
      <c r="FH2066" s="33"/>
      <c r="FI2066" s="33"/>
      <c r="FJ2066" s="33"/>
      <c r="FK2066" s="33"/>
      <c r="FL2066" s="33"/>
      <c r="FM2066" s="33"/>
      <c r="FN2066" s="33"/>
      <c r="FO2066" s="33"/>
      <c r="FP2066" s="33"/>
      <c r="FQ2066" s="33"/>
      <c r="FR2066" s="33"/>
      <c r="FS2066" s="33"/>
      <c r="FT2066" s="33"/>
      <c r="FU2066" s="33"/>
      <c r="FV2066" s="33"/>
      <c r="FW2066" s="33"/>
      <c r="FX2066" s="33"/>
      <c r="FY2066" s="33"/>
      <c r="FZ2066" s="33"/>
      <c r="GA2066" s="33"/>
      <c r="GB2066" s="33"/>
      <c r="GC2066" s="33"/>
      <c r="GD2066" s="33"/>
      <c r="GE2066" s="33"/>
      <c r="GF2066" s="33"/>
      <c r="GG2066" s="33"/>
      <c r="GH2066" s="33"/>
      <c r="GI2066" s="33"/>
      <c r="GJ2066" s="33"/>
      <c r="GK2066" s="33"/>
      <c r="GL2066" s="33"/>
      <c r="GM2066" s="33"/>
      <c r="GN2066" s="33"/>
      <c r="GO2066" s="33"/>
      <c r="GP2066" s="33"/>
      <c r="GQ2066" s="33"/>
      <c r="GR2066" s="33"/>
      <c r="GS2066" s="33"/>
      <c r="GT2066" s="33"/>
      <c r="GU2066" s="33"/>
      <c r="GV2066" s="33"/>
      <c r="GW2066" s="33"/>
      <c r="GX2066" s="33"/>
      <c r="GY2066" s="33"/>
      <c r="GZ2066" s="33"/>
      <c r="HA2066" s="33"/>
      <c r="HB2066" s="33"/>
      <c r="HC2066" s="33"/>
      <c r="HD2066" s="33"/>
      <c r="HE2066" s="33"/>
      <c r="HF2066" s="33"/>
      <c r="HG2066" s="33"/>
      <c r="HH2066" s="33"/>
      <c r="HI2066" s="33"/>
      <c r="HJ2066" s="33"/>
      <c r="HK2066" s="33"/>
      <c r="HL2066" s="33"/>
      <c r="HM2066" s="33"/>
      <c r="HN2066" s="33"/>
      <c r="HO2066" s="33"/>
      <c r="HP2066" s="33"/>
      <c r="HQ2066" s="33"/>
      <c r="HR2066" s="33"/>
      <c r="HS2066" s="33"/>
      <c r="HT2066" s="33"/>
      <c r="HU2066" s="33"/>
      <c r="HV2066" s="33"/>
      <c r="HW2066" s="33"/>
      <c r="HX2066" s="33"/>
      <c r="HY2066" s="33"/>
      <c r="HZ2066" s="33"/>
      <c r="IA2066" s="33"/>
    </row>
    <row r="2067" spans="17:235" s="34" customFormat="1" x14ac:dyDescent="0.25">
      <c r="Q2067" s="33"/>
      <c r="R2067" s="33"/>
      <c r="S2067" s="33"/>
      <c r="T2067" s="33"/>
      <c r="U2067" s="33"/>
      <c r="V2067" s="33"/>
      <c r="W2067" s="33"/>
      <c r="X2067" s="33"/>
      <c r="Y2067" s="33"/>
      <c r="Z2067" s="33"/>
      <c r="AA2067" s="33"/>
      <c r="AB2067" s="33"/>
      <c r="AC2067" s="33"/>
      <c r="AD2067" s="33"/>
      <c r="AE2067" s="33"/>
      <c r="AF2067" s="33"/>
      <c r="AG2067" s="33"/>
      <c r="AH2067" s="33"/>
      <c r="AI2067" s="33"/>
      <c r="AJ2067" s="33"/>
      <c r="AK2067" s="33"/>
      <c r="AL2067" s="33"/>
      <c r="AM2067" s="33"/>
      <c r="AN2067" s="33"/>
      <c r="AO2067" s="33"/>
      <c r="AP2067" s="33"/>
      <c r="AQ2067" s="33"/>
      <c r="AR2067" s="33"/>
      <c r="AS2067" s="33"/>
      <c r="AT2067" s="33"/>
      <c r="AU2067" s="33"/>
      <c r="AV2067" s="33"/>
      <c r="AW2067" s="33"/>
      <c r="AX2067" s="33"/>
      <c r="AY2067" s="33"/>
      <c r="AZ2067" s="33"/>
      <c r="BA2067" s="33"/>
      <c r="BB2067" s="33"/>
      <c r="BC2067" s="33"/>
      <c r="BD2067" s="33"/>
      <c r="BE2067" s="33"/>
      <c r="BF2067" s="33"/>
      <c r="BG2067" s="33"/>
      <c r="BH2067" s="33"/>
      <c r="BI2067" s="33"/>
      <c r="BJ2067" s="33"/>
      <c r="BK2067" s="33"/>
      <c r="BL2067" s="33"/>
      <c r="BM2067" s="33"/>
      <c r="BN2067" s="33"/>
      <c r="BO2067" s="33"/>
      <c r="BP2067" s="33"/>
      <c r="BQ2067" s="33"/>
      <c r="BR2067" s="33"/>
      <c r="BS2067" s="33"/>
      <c r="BT2067" s="33"/>
      <c r="BU2067" s="33"/>
      <c r="BV2067" s="33"/>
      <c r="BW2067" s="33"/>
      <c r="BX2067" s="33"/>
      <c r="BY2067" s="33"/>
      <c r="BZ2067" s="33"/>
      <c r="CA2067" s="33"/>
      <c r="CB2067" s="33"/>
      <c r="CC2067" s="33"/>
      <c r="CD2067" s="33"/>
      <c r="CE2067" s="33"/>
      <c r="CF2067" s="33"/>
      <c r="CG2067" s="33"/>
      <c r="CH2067" s="33"/>
      <c r="CI2067" s="33"/>
      <c r="CJ2067" s="33"/>
      <c r="CK2067" s="33"/>
      <c r="CL2067" s="33"/>
      <c r="CM2067" s="33"/>
      <c r="CN2067" s="33"/>
      <c r="CO2067" s="33"/>
      <c r="CP2067" s="33"/>
      <c r="CQ2067" s="33"/>
      <c r="CR2067" s="33"/>
      <c r="CS2067" s="33"/>
      <c r="CT2067" s="33"/>
      <c r="CU2067" s="33"/>
      <c r="CV2067" s="33"/>
      <c r="CW2067" s="33"/>
      <c r="CX2067" s="33"/>
      <c r="CY2067" s="33"/>
      <c r="CZ2067" s="33"/>
      <c r="DA2067" s="33"/>
      <c r="DB2067" s="33"/>
      <c r="DC2067" s="33"/>
      <c r="DD2067" s="33"/>
      <c r="DE2067" s="33"/>
      <c r="DF2067" s="33"/>
      <c r="DG2067" s="33"/>
      <c r="DH2067" s="33"/>
      <c r="DI2067" s="33"/>
      <c r="DJ2067" s="33"/>
      <c r="DK2067" s="33"/>
      <c r="DL2067" s="33"/>
      <c r="DM2067" s="33"/>
      <c r="DN2067" s="33"/>
      <c r="DO2067" s="33"/>
      <c r="DP2067" s="33"/>
      <c r="DQ2067" s="33"/>
      <c r="DR2067" s="33"/>
      <c r="DS2067" s="33"/>
      <c r="DT2067" s="33"/>
      <c r="DU2067" s="33"/>
      <c r="DV2067" s="33"/>
      <c r="DW2067" s="33"/>
      <c r="DX2067" s="33"/>
      <c r="DY2067" s="33"/>
      <c r="DZ2067" s="33"/>
      <c r="EA2067" s="33"/>
      <c r="EB2067" s="33"/>
      <c r="EC2067" s="33"/>
      <c r="ED2067" s="33"/>
      <c r="EE2067" s="33"/>
      <c r="EF2067" s="33"/>
      <c r="EG2067" s="33"/>
      <c r="EH2067" s="33"/>
      <c r="EI2067" s="33"/>
      <c r="EJ2067" s="33"/>
      <c r="EK2067" s="33"/>
      <c r="EL2067" s="33"/>
      <c r="EM2067" s="33"/>
      <c r="EN2067" s="33"/>
      <c r="EO2067" s="33"/>
      <c r="EP2067" s="33"/>
      <c r="EQ2067" s="33"/>
      <c r="ER2067" s="33"/>
      <c r="ES2067" s="33"/>
      <c r="ET2067" s="33"/>
      <c r="EU2067" s="33"/>
      <c r="EV2067" s="33"/>
      <c r="EW2067" s="33"/>
      <c r="EX2067" s="33"/>
      <c r="EY2067" s="33"/>
      <c r="EZ2067" s="33"/>
      <c r="FA2067" s="33"/>
      <c r="FB2067" s="33"/>
      <c r="FC2067" s="33"/>
      <c r="FD2067" s="33"/>
      <c r="FE2067" s="33"/>
      <c r="FF2067" s="33"/>
      <c r="FG2067" s="33"/>
      <c r="FH2067" s="33"/>
      <c r="FI2067" s="33"/>
      <c r="FJ2067" s="33"/>
      <c r="FK2067" s="33"/>
      <c r="FL2067" s="33"/>
      <c r="FM2067" s="33"/>
      <c r="FN2067" s="33"/>
      <c r="FO2067" s="33"/>
      <c r="FP2067" s="33"/>
      <c r="FQ2067" s="33"/>
      <c r="FR2067" s="33"/>
      <c r="FS2067" s="33"/>
      <c r="FT2067" s="33"/>
      <c r="FU2067" s="33"/>
      <c r="FV2067" s="33"/>
      <c r="FW2067" s="33"/>
      <c r="FX2067" s="33"/>
      <c r="FY2067" s="33"/>
      <c r="FZ2067" s="33"/>
      <c r="GA2067" s="33"/>
      <c r="GB2067" s="33"/>
      <c r="GC2067" s="33"/>
      <c r="GD2067" s="33"/>
      <c r="GE2067" s="33"/>
      <c r="GF2067" s="33"/>
      <c r="GG2067" s="33"/>
      <c r="GH2067" s="33"/>
      <c r="GI2067" s="33"/>
      <c r="GJ2067" s="33"/>
      <c r="GK2067" s="33"/>
      <c r="GL2067" s="33"/>
      <c r="GM2067" s="33"/>
      <c r="GN2067" s="33"/>
      <c r="GO2067" s="33"/>
      <c r="GP2067" s="33"/>
      <c r="GQ2067" s="33"/>
      <c r="GR2067" s="33"/>
      <c r="GS2067" s="33"/>
      <c r="GT2067" s="33"/>
      <c r="GU2067" s="33"/>
      <c r="GV2067" s="33"/>
      <c r="GW2067" s="33"/>
      <c r="GX2067" s="33"/>
      <c r="GY2067" s="33"/>
      <c r="GZ2067" s="33"/>
      <c r="HA2067" s="33"/>
      <c r="HB2067" s="33"/>
      <c r="HC2067" s="33"/>
      <c r="HD2067" s="33"/>
      <c r="HE2067" s="33"/>
      <c r="HF2067" s="33"/>
      <c r="HG2067" s="33"/>
      <c r="HH2067" s="33"/>
      <c r="HI2067" s="33"/>
      <c r="HJ2067" s="33"/>
      <c r="HK2067" s="33"/>
      <c r="HL2067" s="33"/>
      <c r="HM2067" s="33"/>
      <c r="HN2067" s="33"/>
      <c r="HO2067" s="33"/>
      <c r="HP2067" s="33"/>
      <c r="HQ2067" s="33"/>
      <c r="HR2067" s="33"/>
      <c r="HS2067" s="33"/>
      <c r="HT2067" s="33"/>
      <c r="HU2067" s="33"/>
      <c r="HV2067" s="33"/>
      <c r="HW2067" s="33"/>
      <c r="HX2067" s="33"/>
      <c r="HY2067" s="33"/>
      <c r="HZ2067" s="33"/>
      <c r="IA2067" s="33"/>
    </row>
    <row r="2068" spans="17:235" s="34" customFormat="1" x14ac:dyDescent="0.25">
      <c r="Q2068" s="33"/>
      <c r="R2068" s="33"/>
      <c r="S2068" s="33"/>
      <c r="T2068" s="33"/>
      <c r="U2068" s="33"/>
      <c r="V2068" s="33"/>
      <c r="W2068" s="33"/>
      <c r="X2068" s="33"/>
      <c r="Y2068" s="33"/>
      <c r="Z2068" s="33"/>
      <c r="AA2068" s="33"/>
      <c r="AB2068" s="33"/>
      <c r="AC2068" s="33"/>
      <c r="AD2068" s="33"/>
      <c r="AE2068" s="33"/>
      <c r="AF2068" s="33"/>
      <c r="AG2068" s="33"/>
      <c r="AH2068" s="33"/>
      <c r="AI2068" s="33"/>
      <c r="AJ2068" s="33"/>
      <c r="AK2068" s="33"/>
      <c r="AL2068" s="33"/>
      <c r="AM2068" s="33"/>
      <c r="AN2068" s="33"/>
      <c r="AO2068" s="33"/>
      <c r="AP2068" s="33"/>
      <c r="AQ2068" s="33"/>
      <c r="AR2068" s="33"/>
      <c r="AS2068" s="33"/>
      <c r="AT2068" s="33"/>
      <c r="AU2068" s="33"/>
      <c r="AV2068" s="33"/>
      <c r="AW2068" s="33"/>
      <c r="AX2068" s="33"/>
      <c r="AY2068" s="33"/>
      <c r="AZ2068" s="33"/>
      <c r="BA2068" s="33"/>
      <c r="BB2068" s="33"/>
      <c r="BC2068" s="33"/>
      <c r="BD2068" s="33"/>
      <c r="BE2068" s="33"/>
      <c r="BF2068" s="33"/>
      <c r="BG2068" s="33"/>
      <c r="BH2068" s="33"/>
      <c r="BI2068" s="33"/>
      <c r="BJ2068" s="33"/>
      <c r="BK2068" s="33"/>
      <c r="BL2068" s="33"/>
      <c r="BM2068" s="33"/>
      <c r="BN2068" s="33"/>
      <c r="BO2068" s="33"/>
      <c r="BP2068" s="33"/>
      <c r="BQ2068" s="33"/>
      <c r="BR2068" s="33"/>
      <c r="BS2068" s="33"/>
      <c r="BT2068" s="33"/>
      <c r="BU2068" s="33"/>
      <c r="BV2068" s="33"/>
      <c r="BW2068" s="33"/>
      <c r="BX2068" s="33"/>
      <c r="BY2068" s="33"/>
      <c r="BZ2068" s="33"/>
      <c r="CA2068" s="33"/>
      <c r="CB2068" s="33"/>
      <c r="CC2068" s="33"/>
      <c r="CD2068" s="33"/>
      <c r="CE2068" s="33"/>
      <c r="CF2068" s="33"/>
      <c r="CG2068" s="33"/>
      <c r="CH2068" s="33"/>
      <c r="CI2068" s="33"/>
      <c r="CJ2068" s="33"/>
      <c r="CK2068" s="33"/>
      <c r="CL2068" s="33"/>
      <c r="CM2068" s="33"/>
      <c r="CN2068" s="33"/>
      <c r="CO2068" s="33"/>
      <c r="CP2068" s="33"/>
      <c r="CQ2068" s="33"/>
      <c r="CR2068" s="33"/>
      <c r="CS2068" s="33"/>
      <c r="CT2068" s="33"/>
      <c r="CU2068" s="33"/>
      <c r="CV2068" s="33"/>
      <c r="CW2068" s="33"/>
      <c r="CX2068" s="33"/>
      <c r="CY2068" s="33"/>
      <c r="CZ2068" s="33"/>
      <c r="DA2068" s="33"/>
      <c r="DB2068" s="33"/>
      <c r="DC2068" s="33"/>
      <c r="DD2068" s="33"/>
      <c r="DE2068" s="33"/>
      <c r="DF2068" s="33"/>
      <c r="DG2068" s="33"/>
      <c r="DH2068" s="33"/>
      <c r="DI2068" s="33"/>
      <c r="DJ2068" s="33"/>
      <c r="DK2068" s="33"/>
      <c r="DL2068" s="33"/>
      <c r="DM2068" s="33"/>
      <c r="DN2068" s="33"/>
      <c r="DO2068" s="33"/>
      <c r="DP2068" s="33"/>
      <c r="DQ2068" s="33"/>
      <c r="DR2068" s="33"/>
      <c r="DS2068" s="33"/>
      <c r="DT2068" s="33"/>
      <c r="DU2068" s="33"/>
      <c r="DV2068" s="33"/>
      <c r="DW2068" s="33"/>
      <c r="DX2068" s="33"/>
      <c r="DY2068" s="33"/>
      <c r="DZ2068" s="33"/>
      <c r="EA2068" s="33"/>
      <c r="EB2068" s="33"/>
      <c r="EC2068" s="33"/>
      <c r="ED2068" s="33"/>
      <c r="EE2068" s="33"/>
      <c r="EF2068" s="33"/>
      <c r="EG2068" s="33"/>
      <c r="EH2068" s="33"/>
      <c r="EI2068" s="33"/>
      <c r="EJ2068" s="33"/>
      <c r="EK2068" s="33"/>
      <c r="EL2068" s="33"/>
      <c r="EM2068" s="33"/>
      <c r="EN2068" s="33"/>
      <c r="EO2068" s="33"/>
      <c r="EP2068" s="33"/>
      <c r="EQ2068" s="33"/>
      <c r="ER2068" s="33"/>
      <c r="ES2068" s="33"/>
      <c r="ET2068" s="33"/>
      <c r="EU2068" s="33"/>
      <c r="EV2068" s="33"/>
      <c r="EW2068" s="33"/>
      <c r="EX2068" s="33"/>
      <c r="EY2068" s="33"/>
      <c r="EZ2068" s="33"/>
      <c r="FA2068" s="33"/>
      <c r="FB2068" s="33"/>
      <c r="FC2068" s="33"/>
      <c r="FD2068" s="33"/>
      <c r="FE2068" s="33"/>
      <c r="FF2068" s="33"/>
      <c r="FG2068" s="33"/>
      <c r="FH2068" s="33"/>
      <c r="FI2068" s="33"/>
      <c r="FJ2068" s="33"/>
      <c r="FK2068" s="33"/>
      <c r="FL2068" s="33"/>
      <c r="FM2068" s="33"/>
      <c r="FN2068" s="33"/>
      <c r="FO2068" s="33"/>
      <c r="FP2068" s="33"/>
      <c r="FQ2068" s="33"/>
      <c r="FR2068" s="33"/>
      <c r="FS2068" s="33"/>
      <c r="FT2068" s="33"/>
      <c r="FU2068" s="33"/>
      <c r="FV2068" s="33"/>
      <c r="FW2068" s="33"/>
      <c r="FX2068" s="33"/>
      <c r="FY2068" s="33"/>
      <c r="FZ2068" s="33"/>
      <c r="GA2068" s="33"/>
      <c r="GB2068" s="33"/>
      <c r="GC2068" s="33"/>
      <c r="GD2068" s="33"/>
      <c r="GE2068" s="33"/>
      <c r="GF2068" s="33"/>
      <c r="GG2068" s="33"/>
      <c r="GH2068" s="33"/>
      <c r="GI2068" s="33"/>
      <c r="GJ2068" s="33"/>
      <c r="GK2068" s="33"/>
      <c r="GL2068" s="33"/>
      <c r="GM2068" s="33"/>
      <c r="GN2068" s="33"/>
      <c r="GO2068" s="33"/>
      <c r="GP2068" s="33"/>
      <c r="GQ2068" s="33"/>
      <c r="GR2068" s="33"/>
      <c r="GS2068" s="33"/>
      <c r="GT2068" s="33"/>
      <c r="GU2068" s="33"/>
      <c r="GV2068" s="33"/>
      <c r="GW2068" s="33"/>
      <c r="GX2068" s="33"/>
      <c r="GY2068" s="33"/>
      <c r="GZ2068" s="33"/>
      <c r="HA2068" s="33"/>
      <c r="HB2068" s="33"/>
      <c r="HC2068" s="33"/>
      <c r="HD2068" s="33"/>
      <c r="HE2068" s="33"/>
      <c r="HF2068" s="33"/>
      <c r="HG2068" s="33"/>
      <c r="HH2068" s="33"/>
      <c r="HI2068" s="33"/>
      <c r="HJ2068" s="33"/>
      <c r="HK2068" s="33"/>
      <c r="HL2068" s="33"/>
      <c r="HM2068" s="33"/>
      <c r="HN2068" s="33"/>
      <c r="HO2068" s="33"/>
      <c r="HP2068" s="33"/>
      <c r="HQ2068" s="33"/>
      <c r="HR2068" s="33"/>
      <c r="HS2068" s="33"/>
      <c r="HT2068" s="33"/>
      <c r="HU2068" s="33"/>
      <c r="HV2068" s="33"/>
      <c r="HW2068" s="33"/>
      <c r="HX2068" s="33"/>
      <c r="HY2068" s="33"/>
      <c r="HZ2068" s="33"/>
      <c r="IA2068" s="33"/>
    </row>
    <row r="2069" spans="17:235" s="34" customFormat="1" x14ac:dyDescent="0.25">
      <c r="Q2069" s="33"/>
      <c r="R2069" s="33"/>
      <c r="S2069" s="33"/>
      <c r="T2069" s="33"/>
      <c r="U2069" s="33"/>
      <c r="V2069" s="33"/>
      <c r="W2069" s="33"/>
      <c r="X2069" s="33"/>
      <c r="Y2069" s="33"/>
      <c r="Z2069" s="33"/>
      <c r="AA2069" s="33"/>
      <c r="AB2069" s="33"/>
      <c r="AC2069" s="33"/>
      <c r="AD2069" s="33"/>
      <c r="AE2069" s="33"/>
      <c r="AF2069" s="33"/>
      <c r="AG2069" s="33"/>
      <c r="AH2069" s="33"/>
      <c r="AI2069" s="33"/>
      <c r="AJ2069" s="33"/>
      <c r="AK2069" s="33"/>
      <c r="AL2069" s="33"/>
      <c r="AM2069" s="33"/>
      <c r="AN2069" s="33"/>
      <c r="AO2069" s="33"/>
      <c r="AP2069" s="33"/>
      <c r="AQ2069" s="33"/>
      <c r="AR2069" s="33"/>
      <c r="AS2069" s="33"/>
      <c r="AT2069" s="33"/>
      <c r="AU2069" s="33"/>
      <c r="AV2069" s="33"/>
      <c r="AW2069" s="33"/>
      <c r="AX2069" s="33"/>
      <c r="AY2069" s="33"/>
      <c r="AZ2069" s="33"/>
      <c r="BA2069" s="33"/>
      <c r="BB2069" s="33"/>
      <c r="BC2069" s="33"/>
      <c r="BD2069" s="33"/>
      <c r="BE2069" s="33"/>
      <c r="BF2069" s="33"/>
      <c r="BG2069" s="33"/>
      <c r="BH2069" s="33"/>
      <c r="BI2069" s="33"/>
      <c r="BJ2069" s="33"/>
      <c r="BK2069" s="33"/>
      <c r="BL2069" s="33"/>
      <c r="BM2069" s="33"/>
      <c r="BN2069" s="33"/>
      <c r="BO2069" s="33"/>
      <c r="BP2069" s="33"/>
      <c r="BQ2069" s="33"/>
      <c r="BR2069" s="33"/>
      <c r="BS2069" s="33"/>
      <c r="BT2069" s="33"/>
      <c r="BU2069" s="33"/>
      <c r="BV2069" s="33"/>
      <c r="BW2069" s="33"/>
      <c r="BX2069" s="33"/>
      <c r="BY2069" s="33"/>
      <c r="BZ2069" s="33"/>
      <c r="CA2069" s="33"/>
      <c r="CB2069" s="33"/>
      <c r="CC2069" s="33"/>
      <c r="CD2069" s="33"/>
      <c r="CE2069" s="33"/>
      <c r="CF2069" s="33"/>
      <c r="CG2069" s="33"/>
      <c r="CH2069" s="33"/>
      <c r="CI2069" s="33"/>
      <c r="CJ2069" s="33"/>
      <c r="CK2069" s="33"/>
      <c r="CL2069" s="33"/>
      <c r="CM2069" s="33"/>
      <c r="CN2069" s="33"/>
      <c r="CO2069" s="33"/>
      <c r="CP2069" s="33"/>
      <c r="CQ2069" s="33"/>
      <c r="CR2069" s="33"/>
      <c r="CS2069" s="33"/>
      <c r="CT2069" s="33"/>
      <c r="CU2069" s="33"/>
      <c r="CV2069" s="33"/>
      <c r="CW2069" s="33"/>
      <c r="CX2069" s="33"/>
      <c r="CY2069" s="33"/>
      <c r="CZ2069" s="33"/>
      <c r="DA2069" s="33"/>
      <c r="DB2069" s="33"/>
      <c r="DC2069" s="33"/>
      <c r="DD2069" s="33"/>
      <c r="DE2069" s="33"/>
      <c r="DF2069" s="33"/>
      <c r="DG2069" s="33"/>
      <c r="DH2069" s="33"/>
      <c r="DI2069" s="33"/>
      <c r="DJ2069" s="33"/>
      <c r="DK2069" s="33"/>
      <c r="DL2069" s="33"/>
      <c r="DM2069" s="33"/>
      <c r="DN2069" s="33"/>
      <c r="DO2069" s="33"/>
      <c r="DP2069" s="33"/>
      <c r="DQ2069" s="33"/>
      <c r="DR2069" s="33"/>
      <c r="DS2069" s="33"/>
      <c r="DT2069" s="33"/>
      <c r="DU2069" s="33"/>
      <c r="DV2069" s="33"/>
      <c r="DW2069" s="33"/>
      <c r="DX2069" s="33"/>
      <c r="DY2069" s="33"/>
      <c r="DZ2069" s="33"/>
      <c r="EA2069" s="33"/>
      <c r="EB2069" s="33"/>
      <c r="EC2069" s="33"/>
      <c r="ED2069" s="33"/>
      <c r="EE2069" s="33"/>
      <c r="EF2069" s="33"/>
      <c r="EG2069" s="33"/>
      <c r="EH2069" s="33"/>
      <c r="EI2069" s="33"/>
      <c r="EJ2069" s="33"/>
      <c r="EK2069" s="33"/>
      <c r="EL2069" s="33"/>
      <c r="EM2069" s="33"/>
      <c r="EN2069" s="33"/>
      <c r="EO2069" s="33"/>
      <c r="EP2069" s="33"/>
      <c r="EQ2069" s="33"/>
      <c r="ER2069" s="33"/>
      <c r="ES2069" s="33"/>
      <c r="ET2069" s="33"/>
      <c r="EU2069" s="33"/>
      <c r="EV2069" s="33"/>
      <c r="EW2069" s="33"/>
      <c r="EX2069" s="33"/>
      <c r="EY2069" s="33"/>
      <c r="EZ2069" s="33"/>
      <c r="FA2069" s="33"/>
      <c r="FB2069" s="33"/>
      <c r="FC2069" s="33"/>
      <c r="FD2069" s="33"/>
      <c r="FE2069" s="33"/>
      <c r="FF2069" s="33"/>
      <c r="FG2069" s="33"/>
      <c r="FH2069" s="33"/>
      <c r="FI2069" s="33"/>
      <c r="FJ2069" s="33"/>
      <c r="FK2069" s="33"/>
      <c r="FL2069" s="33"/>
      <c r="FM2069" s="33"/>
      <c r="FN2069" s="33"/>
      <c r="FO2069" s="33"/>
      <c r="FP2069" s="33"/>
      <c r="FQ2069" s="33"/>
      <c r="FR2069" s="33"/>
      <c r="FS2069" s="33"/>
      <c r="FT2069" s="33"/>
      <c r="FU2069" s="33"/>
      <c r="FV2069" s="33"/>
      <c r="FW2069" s="33"/>
      <c r="FX2069" s="33"/>
      <c r="FY2069" s="33"/>
      <c r="FZ2069" s="33"/>
      <c r="GA2069" s="33"/>
      <c r="GB2069" s="33"/>
      <c r="GC2069" s="33"/>
      <c r="GD2069" s="33"/>
      <c r="GE2069" s="33"/>
      <c r="GF2069" s="33"/>
      <c r="GG2069" s="33"/>
      <c r="GH2069" s="33"/>
      <c r="GI2069" s="33"/>
      <c r="GJ2069" s="33"/>
      <c r="GK2069" s="33"/>
      <c r="GL2069" s="33"/>
      <c r="GM2069" s="33"/>
      <c r="GN2069" s="33"/>
      <c r="GO2069" s="33"/>
      <c r="GP2069" s="33"/>
      <c r="GQ2069" s="33"/>
      <c r="GR2069" s="33"/>
      <c r="GS2069" s="33"/>
      <c r="GT2069" s="33"/>
      <c r="GU2069" s="33"/>
      <c r="GV2069" s="33"/>
      <c r="GW2069" s="33"/>
      <c r="GX2069" s="33"/>
      <c r="GY2069" s="33"/>
      <c r="GZ2069" s="33"/>
      <c r="HA2069" s="33"/>
      <c r="HB2069" s="33"/>
      <c r="HC2069" s="33"/>
      <c r="HD2069" s="33"/>
      <c r="HE2069" s="33"/>
      <c r="HF2069" s="33"/>
      <c r="HG2069" s="33"/>
      <c r="HH2069" s="33"/>
      <c r="HI2069" s="33"/>
      <c r="HJ2069" s="33"/>
      <c r="HK2069" s="33"/>
      <c r="HL2069" s="33"/>
      <c r="HM2069" s="33"/>
      <c r="HN2069" s="33"/>
      <c r="HO2069" s="33"/>
      <c r="HP2069" s="33"/>
      <c r="HQ2069" s="33"/>
      <c r="HR2069" s="33"/>
      <c r="HS2069" s="33"/>
      <c r="HT2069" s="33"/>
      <c r="HU2069" s="33"/>
      <c r="HV2069" s="33"/>
      <c r="HW2069" s="33"/>
      <c r="HX2069" s="33"/>
      <c r="HY2069" s="33"/>
      <c r="HZ2069" s="33"/>
      <c r="IA2069" s="33"/>
    </row>
    <row r="2070" spans="17:235" s="34" customFormat="1" x14ac:dyDescent="0.25">
      <c r="Q2070" s="33"/>
      <c r="R2070" s="33"/>
      <c r="S2070" s="33"/>
      <c r="T2070" s="33"/>
      <c r="U2070" s="33"/>
      <c r="V2070" s="33"/>
      <c r="W2070" s="33"/>
      <c r="X2070" s="33"/>
      <c r="Y2070" s="33"/>
      <c r="Z2070" s="33"/>
      <c r="AA2070" s="33"/>
      <c r="AB2070" s="33"/>
      <c r="AC2070" s="33"/>
      <c r="AD2070" s="33"/>
      <c r="AE2070" s="33"/>
      <c r="AF2070" s="33"/>
      <c r="AG2070" s="33"/>
      <c r="AH2070" s="33"/>
      <c r="AI2070" s="33"/>
      <c r="AJ2070" s="33"/>
      <c r="AK2070" s="33"/>
      <c r="AL2070" s="33"/>
      <c r="AM2070" s="33"/>
      <c r="AN2070" s="33"/>
      <c r="AO2070" s="33"/>
      <c r="AP2070" s="33"/>
      <c r="AQ2070" s="33"/>
      <c r="AR2070" s="33"/>
      <c r="AS2070" s="33"/>
      <c r="AT2070" s="33"/>
      <c r="AU2070" s="33"/>
      <c r="AV2070" s="33"/>
      <c r="AW2070" s="33"/>
      <c r="AX2070" s="33"/>
      <c r="AY2070" s="33"/>
      <c r="AZ2070" s="33"/>
      <c r="BA2070" s="33"/>
      <c r="BB2070" s="33"/>
      <c r="BC2070" s="33"/>
      <c r="BD2070" s="33"/>
      <c r="BE2070" s="33"/>
      <c r="BF2070" s="33"/>
      <c r="BG2070" s="33"/>
      <c r="BH2070" s="33"/>
      <c r="BI2070" s="33"/>
      <c r="BJ2070" s="33"/>
      <c r="BK2070" s="33"/>
      <c r="BL2070" s="33"/>
      <c r="BM2070" s="33"/>
      <c r="BN2070" s="33"/>
      <c r="BO2070" s="33"/>
      <c r="BP2070" s="33"/>
      <c r="BQ2070" s="33"/>
      <c r="BR2070" s="33"/>
      <c r="BS2070" s="33"/>
      <c r="BT2070" s="33"/>
      <c r="BU2070" s="33"/>
      <c r="BV2070" s="33"/>
      <c r="BW2070" s="33"/>
      <c r="BX2070" s="33"/>
      <c r="BY2070" s="33"/>
      <c r="BZ2070" s="33"/>
      <c r="CA2070" s="33"/>
      <c r="CB2070" s="33"/>
      <c r="CC2070" s="33"/>
      <c r="CD2070" s="33"/>
      <c r="CE2070" s="33"/>
      <c r="CF2070" s="33"/>
      <c r="CG2070" s="33"/>
      <c r="CH2070" s="33"/>
      <c r="CI2070" s="33"/>
      <c r="CJ2070" s="33"/>
      <c r="CK2070" s="33"/>
      <c r="CL2070" s="33"/>
      <c r="CM2070" s="33"/>
      <c r="CN2070" s="33"/>
      <c r="CO2070" s="33"/>
      <c r="CP2070" s="33"/>
      <c r="CQ2070" s="33"/>
      <c r="CR2070" s="33"/>
      <c r="CS2070" s="33"/>
      <c r="CT2070" s="33"/>
      <c r="CU2070" s="33"/>
      <c r="CV2070" s="33"/>
      <c r="CW2070" s="33"/>
      <c r="CX2070" s="33"/>
      <c r="CY2070" s="33"/>
      <c r="CZ2070" s="33"/>
      <c r="DA2070" s="33"/>
      <c r="DB2070" s="33"/>
      <c r="DC2070" s="33"/>
      <c r="DD2070" s="33"/>
      <c r="DE2070" s="33"/>
      <c r="DF2070" s="33"/>
      <c r="DG2070" s="33"/>
      <c r="DH2070" s="33"/>
      <c r="DI2070" s="33"/>
      <c r="DJ2070" s="33"/>
      <c r="DK2070" s="33"/>
      <c r="DL2070" s="33"/>
      <c r="DM2070" s="33"/>
      <c r="DN2070" s="33"/>
      <c r="DO2070" s="33"/>
      <c r="DP2070" s="33"/>
      <c r="DQ2070" s="33"/>
      <c r="DR2070" s="33"/>
      <c r="DS2070" s="33"/>
      <c r="DT2070" s="33"/>
      <c r="DU2070" s="33"/>
      <c r="DV2070" s="33"/>
      <c r="DW2070" s="33"/>
      <c r="DX2070" s="33"/>
      <c r="DY2070" s="33"/>
      <c r="DZ2070" s="33"/>
      <c r="EA2070" s="33"/>
      <c r="EB2070" s="33"/>
      <c r="EC2070" s="33"/>
      <c r="ED2070" s="33"/>
      <c r="EE2070" s="33"/>
      <c r="EF2070" s="33"/>
      <c r="EG2070" s="33"/>
      <c r="EH2070" s="33"/>
      <c r="EI2070" s="33"/>
      <c r="EJ2070" s="33"/>
      <c r="EK2070" s="33"/>
      <c r="EL2070" s="33"/>
      <c r="EM2070" s="33"/>
      <c r="EN2070" s="33"/>
      <c r="EO2070" s="33"/>
      <c r="EP2070" s="33"/>
      <c r="EQ2070" s="33"/>
      <c r="ER2070" s="33"/>
      <c r="ES2070" s="33"/>
      <c r="ET2070" s="33"/>
      <c r="EU2070" s="33"/>
      <c r="EV2070" s="33"/>
      <c r="EW2070" s="33"/>
      <c r="EX2070" s="33"/>
      <c r="EY2070" s="33"/>
      <c r="EZ2070" s="33"/>
      <c r="FA2070" s="33"/>
      <c r="FB2070" s="33"/>
      <c r="FC2070" s="33"/>
      <c r="FD2070" s="33"/>
      <c r="FE2070" s="33"/>
      <c r="FF2070" s="33"/>
      <c r="FG2070" s="33"/>
      <c r="FH2070" s="33"/>
      <c r="FI2070" s="33"/>
      <c r="FJ2070" s="33"/>
      <c r="FK2070" s="33"/>
      <c r="FL2070" s="33"/>
      <c r="FM2070" s="33"/>
      <c r="FN2070" s="33"/>
      <c r="FO2070" s="33"/>
      <c r="FP2070" s="33"/>
      <c r="FQ2070" s="33"/>
      <c r="FR2070" s="33"/>
      <c r="FS2070" s="33"/>
      <c r="FT2070" s="33"/>
      <c r="FU2070" s="33"/>
      <c r="FV2070" s="33"/>
      <c r="FW2070" s="33"/>
      <c r="FX2070" s="33"/>
      <c r="FY2070" s="33"/>
      <c r="FZ2070" s="33"/>
      <c r="GA2070" s="33"/>
      <c r="GB2070" s="33"/>
      <c r="GC2070" s="33"/>
      <c r="GD2070" s="33"/>
      <c r="GE2070" s="33"/>
      <c r="GF2070" s="33"/>
      <c r="GG2070" s="33"/>
      <c r="GH2070" s="33"/>
      <c r="GI2070" s="33"/>
      <c r="GJ2070" s="33"/>
      <c r="GK2070" s="33"/>
      <c r="GL2070" s="33"/>
      <c r="GM2070" s="33"/>
      <c r="GN2070" s="33"/>
      <c r="GO2070" s="33"/>
      <c r="GP2070" s="33"/>
      <c r="GQ2070" s="33"/>
      <c r="GR2070" s="33"/>
      <c r="GS2070" s="33"/>
      <c r="GT2070" s="33"/>
      <c r="GU2070" s="33"/>
      <c r="GV2070" s="33"/>
      <c r="GW2070" s="33"/>
      <c r="GX2070" s="33"/>
      <c r="GY2070" s="33"/>
      <c r="GZ2070" s="33"/>
      <c r="HA2070" s="33"/>
      <c r="HB2070" s="33"/>
      <c r="HC2070" s="33"/>
      <c r="HD2070" s="33"/>
      <c r="HE2070" s="33"/>
      <c r="HF2070" s="33"/>
      <c r="HG2070" s="33"/>
      <c r="HH2070" s="33"/>
      <c r="HI2070" s="33"/>
      <c r="HJ2070" s="33"/>
      <c r="HK2070" s="33"/>
      <c r="HL2070" s="33"/>
      <c r="HM2070" s="33"/>
      <c r="HN2070" s="33"/>
      <c r="HO2070" s="33"/>
      <c r="HP2070" s="33"/>
      <c r="HQ2070" s="33"/>
      <c r="HR2070" s="33"/>
      <c r="HS2070" s="33"/>
      <c r="HT2070" s="33"/>
      <c r="HU2070" s="33"/>
      <c r="HV2070" s="33"/>
      <c r="HW2070" s="33"/>
      <c r="HX2070" s="33"/>
      <c r="HY2070" s="33"/>
      <c r="HZ2070" s="33"/>
      <c r="IA2070" s="33"/>
    </row>
    <row r="2071" spans="17:235" s="34" customFormat="1" x14ac:dyDescent="0.25">
      <c r="Q2071" s="33"/>
      <c r="R2071" s="33"/>
      <c r="S2071" s="33"/>
      <c r="T2071" s="33"/>
      <c r="U2071" s="33"/>
      <c r="V2071" s="33"/>
      <c r="W2071" s="33"/>
      <c r="X2071" s="33"/>
      <c r="Y2071" s="33"/>
      <c r="Z2071" s="33"/>
      <c r="AA2071" s="33"/>
      <c r="AB2071" s="33"/>
      <c r="AC2071" s="33"/>
      <c r="AD2071" s="33"/>
      <c r="AE2071" s="33"/>
      <c r="AF2071" s="33"/>
      <c r="AG2071" s="33"/>
      <c r="AH2071" s="33"/>
      <c r="AI2071" s="33"/>
      <c r="AJ2071" s="33"/>
      <c r="AK2071" s="33"/>
      <c r="AL2071" s="33"/>
      <c r="AM2071" s="33"/>
      <c r="AN2071" s="33"/>
      <c r="AO2071" s="33"/>
      <c r="AP2071" s="33"/>
      <c r="AQ2071" s="33"/>
      <c r="AR2071" s="33"/>
      <c r="AS2071" s="33"/>
      <c r="AT2071" s="33"/>
      <c r="AU2071" s="33"/>
      <c r="AV2071" s="33"/>
      <c r="AW2071" s="33"/>
      <c r="AX2071" s="33"/>
      <c r="AY2071" s="33"/>
      <c r="AZ2071" s="33"/>
      <c r="BA2071" s="33"/>
      <c r="BB2071" s="33"/>
      <c r="BC2071" s="33"/>
      <c r="BD2071" s="33"/>
      <c r="BE2071" s="33"/>
      <c r="BF2071" s="33"/>
      <c r="BG2071" s="33"/>
      <c r="BH2071" s="33"/>
      <c r="BI2071" s="33"/>
      <c r="BJ2071" s="33"/>
      <c r="BK2071" s="33"/>
      <c r="BL2071" s="33"/>
      <c r="BM2071" s="33"/>
      <c r="BN2071" s="33"/>
      <c r="BO2071" s="33"/>
      <c r="BP2071" s="33"/>
      <c r="BQ2071" s="33"/>
      <c r="BR2071" s="33"/>
      <c r="BS2071" s="33"/>
      <c r="BT2071" s="33"/>
      <c r="BU2071" s="33"/>
      <c r="BV2071" s="33"/>
      <c r="BW2071" s="33"/>
      <c r="BX2071" s="33"/>
      <c r="BY2071" s="33"/>
      <c r="BZ2071" s="33"/>
      <c r="CA2071" s="33"/>
      <c r="CB2071" s="33"/>
      <c r="CC2071" s="33"/>
      <c r="CD2071" s="33"/>
      <c r="CE2071" s="33"/>
      <c r="CF2071" s="33"/>
      <c r="CG2071" s="33"/>
      <c r="CH2071" s="33"/>
      <c r="CI2071" s="33"/>
      <c r="CJ2071" s="33"/>
      <c r="CK2071" s="33"/>
      <c r="CL2071" s="33"/>
      <c r="CM2071" s="33"/>
      <c r="CN2071" s="33"/>
      <c r="CO2071" s="33"/>
      <c r="CP2071" s="33"/>
      <c r="CQ2071" s="33"/>
      <c r="CR2071" s="33"/>
      <c r="CS2071" s="33"/>
      <c r="CT2071" s="33"/>
      <c r="CU2071" s="33"/>
      <c r="CV2071" s="33"/>
      <c r="CW2071" s="33"/>
      <c r="CX2071" s="33"/>
      <c r="CY2071" s="33"/>
      <c r="CZ2071" s="33"/>
      <c r="DA2071" s="33"/>
      <c r="DB2071" s="33"/>
      <c r="DC2071" s="33"/>
      <c r="DD2071" s="33"/>
      <c r="DE2071" s="33"/>
      <c r="DF2071" s="33"/>
      <c r="DG2071" s="33"/>
      <c r="DH2071" s="33"/>
      <c r="DI2071" s="33"/>
      <c r="DJ2071" s="33"/>
      <c r="DK2071" s="33"/>
      <c r="DL2071" s="33"/>
      <c r="DM2071" s="33"/>
      <c r="DN2071" s="33"/>
      <c r="DO2071" s="33"/>
      <c r="DP2071" s="33"/>
      <c r="DQ2071" s="33"/>
      <c r="DR2071" s="33"/>
      <c r="DS2071" s="33"/>
      <c r="DT2071" s="33"/>
      <c r="DU2071" s="33"/>
      <c r="DV2071" s="33"/>
      <c r="DW2071" s="33"/>
      <c r="DX2071" s="33"/>
      <c r="DY2071" s="33"/>
      <c r="DZ2071" s="33"/>
      <c r="EA2071" s="33"/>
      <c r="EB2071" s="33"/>
      <c r="EC2071" s="33"/>
      <c r="ED2071" s="33"/>
      <c r="EE2071" s="33"/>
      <c r="EF2071" s="33"/>
      <c r="EG2071" s="33"/>
      <c r="EH2071" s="33"/>
      <c r="EI2071" s="33"/>
      <c r="EJ2071" s="33"/>
      <c r="EK2071" s="33"/>
      <c r="EL2071" s="33"/>
      <c r="EM2071" s="33"/>
      <c r="EN2071" s="33"/>
      <c r="EO2071" s="33"/>
      <c r="EP2071" s="33"/>
      <c r="EQ2071" s="33"/>
      <c r="ER2071" s="33"/>
      <c r="ES2071" s="33"/>
      <c r="ET2071" s="33"/>
      <c r="EU2071" s="33"/>
      <c r="EV2071" s="33"/>
      <c r="EW2071" s="33"/>
      <c r="EX2071" s="33"/>
      <c r="EY2071" s="33"/>
      <c r="EZ2071" s="33"/>
      <c r="FA2071" s="33"/>
      <c r="FB2071" s="33"/>
      <c r="FC2071" s="33"/>
      <c r="FD2071" s="33"/>
      <c r="FE2071" s="33"/>
      <c r="FF2071" s="33"/>
      <c r="FG2071" s="33"/>
      <c r="FH2071" s="33"/>
      <c r="FI2071" s="33"/>
      <c r="FJ2071" s="33"/>
      <c r="FK2071" s="33"/>
      <c r="FL2071" s="33"/>
      <c r="FM2071" s="33"/>
      <c r="FN2071" s="33"/>
      <c r="FO2071" s="33"/>
      <c r="FP2071" s="33"/>
      <c r="FQ2071" s="33"/>
      <c r="FR2071" s="33"/>
      <c r="FS2071" s="33"/>
      <c r="FT2071" s="33"/>
      <c r="FU2071" s="33"/>
      <c r="FV2071" s="33"/>
      <c r="FW2071" s="33"/>
      <c r="FX2071" s="33"/>
      <c r="FY2071" s="33"/>
      <c r="FZ2071" s="33"/>
      <c r="GA2071" s="33"/>
      <c r="GB2071" s="33"/>
      <c r="GC2071" s="33"/>
      <c r="GD2071" s="33"/>
      <c r="GE2071" s="33"/>
      <c r="GF2071" s="33"/>
      <c r="GG2071" s="33"/>
      <c r="GH2071" s="33"/>
      <c r="GI2071" s="33"/>
      <c r="GJ2071" s="33"/>
      <c r="GK2071" s="33"/>
      <c r="GL2071" s="33"/>
      <c r="GM2071" s="33"/>
      <c r="GN2071" s="33"/>
      <c r="GO2071" s="33"/>
      <c r="GP2071" s="33"/>
      <c r="GQ2071" s="33"/>
      <c r="GR2071" s="33"/>
      <c r="GS2071" s="33"/>
      <c r="GT2071" s="33"/>
      <c r="GU2071" s="33"/>
      <c r="GV2071" s="33"/>
      <c r="GW2071" s="33"/>
      <c r="GX2071" s="33"/>
      <c r="GY2071" s="33"/>
      <c r="GZ2071" s="33"/>
      <c r="HA2071" s="33"/>
      <c r="HB2071" s="33"/>
      <c r="HC2071" s="33"/>
      <c r="HD2071" s="33"/>
      <c r="HE2071" s="33"/>
      <c r="HF2071" s="33"/>
      <c r="HG2071" s="33"/>
      <c r="HH2071" s="33"/>
      <c r="HI2071" s="33"/>
      <c r="HJ2071" s="33"/>
      <c r="HK2071" s="33"/>
      <c r="HL2071" s="33"/>
      <c r="HM2071" s="33"/>
      <c r="HN2071" s="33"/>
      <c r="HO2071" s="33"/>
      <c r="HP2071" s="33"/>
      <c r="HQ2071" s="33"/>
      <c r="HR2071" s="33"/>
      <c r="HS2071" s="33"/>
      <c r="HT2071" s="33"/>
      <c r="HU2071" s="33"/>
      <c r="HV2071" s="33"/>
      <c r="HW2071" s="33"/>
      <c r="HX2071" s="33"/>
      <c r="HY2071" s="33"/>
      <c r="HZ2071" s="33"/>
      <c r="IA2071" s="33"/>
    </row>
    <row r="2072" spans="17:235" s="34" customFormat="1" x14ac:dyDescent="0.25">
      <c r="Q2072" s="33"/>
      <c r="R2072" s="33"/>
      <c r="S2072" s="33"/>
      <c r="T2072" s="33"/>
      <c r="U2072" s="33"/>
      <c r="V2072" s="33"/>
      <c r="W2072" s="33"/>
      <c r="X2072" s="33"/>
      <c r="Y2072" s="33"/>
      <c r="Z2072" s="33"/>
      <c r="AA2072" s="33"/>
      <c r="AB2072" s="33"/>
      <c r="AC2072" s="33"/>
      <c r="AD2072" s="33"/>
      <c r="AE2072" s="33"/>
      <c r="AF2072" s="33"/>
      <c r="AG2072" s="33"/>
      <c r="AH2072" s="33"/>
      <c r="AI2072" s="33"/>
      <c r="AJ2072" s="33"/>
      <c r="AK2072" s="33"/>
      <c r="AL2072" s="33"/>
      <c r="AM2072" s="33"/>
      <c r="AN2072" s="33"/>
      <c r="AO2072" s="33"/>
      <c r="AP2072" s="33"/>
      <c r="AQ2072" s="33"/>
      <c r="AR2072" s="33"/>
      <c r="AS2072" s="33"/>
      <c r="AT2072" s="33"/>
      <c r="AU2072" s="33"/>
      <c r="AV2072" s="33"/>
      <c r="AW2072" s="33"/>
      <c r="AX2072" s="33"/>
      <c r="AY2072" s="33"/>
      <c r="AZ2072" s="33"/>
      <c r="BA2072" s="33"/>
      <c r="BB2072" s="33"/>
      <c r="BC2072" s="33"/>
      <c r="BD2072" s="33"/>
      <c r="BE2072" s="33"/>
      <c r="BF2072" s="33"/>
      <c r="BG2072" s="33"/>
      <c r="BH2072" s="33"/>
      <c r="BI2072" s="33"/>
      <c r="BJ2072" s="33"/>
      <c r="BK2072" s="33"/>
      <c r="BL2072" s="33"/>
      <c r="BM2072" s="33"/>
      <c r="BN2072" s="33"/>
      <c r="BO2072" s="33"/>
      <c r="BP2072" s="33"/>
      <c r="BQ2072" s="33"/>
      <c r="BR2072" s="33"/>
      <c r="BS2072" s="33"/>
      <c r="BT2072" s="33"/>
      <c r="BU2072" s="33"/>
      <c r="BV2072" s="33"/>
      <c r="BW2072" s="33"/>
      <c r="BX2072" s="33"/>
      <c r="BY2072" s="33"/>
      <c r="BZ2072" s="33"/>
      <c r="CA2072" s="33"/>
      <c r="CB2072" s="33"/>
      <c r="CC2072" s="33"/>
      <c r="CD2072" s="33"/>
      <c r="CE2072" s="33"/>
      <c r="CF2072" s="33"/>
      <c r="CG2072" s="33"/>
      <c r="CH2072" s="33"/>
      <c r="CI2072" s="33"/>
      <c r="CJ2072" s="33"/>
      <c r="CK2072" s="33"/>
      <c r="CL2072" s="33"/>
      <c r="CM2072" s="33"/>
      <c r="CN2072" s="33"/>
      <c r="CO2072" s="33"/>
      <c r="CP2072" s="33"/>
      <c r="CQ2072" s="33"/>
      <c r="CR2072" s="33"/>
      <c r="CS2072" s="33"/>
      <c r="CT2072" s="33"/>
      <c r="CU2072" s="33"/>
      <c r="CV2072" s="33"/>
      <c r="CW2072" s="33"/>
      <c r="CX2072" s="33"/>
      <c r="CY2072" s="33"/>
      <c r="CZ2072" s="33"/>
      <c r="DA2072" s="33"/>
      <c r="DB2072" s="33"/>
      <c r="DC2072" s="33"/>
      <c r="DD2072" s="33"/>
      <c r="DE2072" s="33"/>
      <c r="DF2072" s="33"/>
      <c r="DG2072" s="33"/>
      <c r="DH2072" s="33"/>
      <c r="DI2072" s="33"/>
      <c r="DJ2072" s="33"/>
      <c r="DK2072" s="33"/>
      <c r="DL2072" s="33"/>
      <c r="DM2072" s="33"/>
      <c r="DN2072" s="33"/>
      <c r="DO2072" s="33"/>
      <c r="DP2072" s="33"/>
      <c r="DQ2072" s="33"/>
      <c r="DR2072" s="33"/>
      <c r="DS2072" s="33"/>
      <c r="DT2072" s="33"/>
      <c r="DU2072" s="33"/>
      <c r="DV2072" s="33"/>
      <c r="DW2072" s="33"/>
      <c r="DX2072" s="33"/>
      <c r="DY2072" s="33"/>
      <c r="DZ2072" s="33"/>
      <c r="EA2072" s="33"/>
      <c r="EB2072" s="33"/>
      <c r="EC2072" s="33"/>
      <c r="ED2072" s="33"/>
      <c r="EE2072" s="33"/>
      <c r="EF2072" s="33"/>
      <c r="EG2072" s="33"/>
      <c r="EH2072" s="33"/>
      <c r="EI2072" s="33"/>
      <c r="EJ2072" s="33"/>
      <c r="EK2072" s="33"/>
      <c r="EL2072" s="33"/>
      <c r="EM2072" s="33"/>
      <c r="EN2072" s="33"/>
      <c r="EO2072" s="33"/>
      <c r="EP2072" s="33"/>
      <c r="EQ2072" s="33"/>
      <c r="ER2072" s="33"/>
      <c r="ES2072" s="33"/>
      <c r="ET2072" s="33"/>
      <c r="EU2072" s="33"/>
      <c r="EV2072" s="33"/>
      <c r="EW2072" s="33"/>
      <c r="EX2072" s="33"/>
      <c r="EY2072" s="33"/>
      <c r="EZ2072" s="33"/>
      <c r="FA2072" s="33"/>
      <c r="FB2072" s="33"/>
      <c r="FC2072" s="33"/>
      <c r="FD2072" s="33"/>
      <c r="FE2072" s="33"/>
      <c r="FF2072" s="33"/>
      <c r="FG2072" s="33"/>
      <c r="FH2072" s="33"/>
      <c r="FI2072" s="33"/>
      <c r="FJ2072" s="33"/>
      <c r="FK2072" s="33"/>
      <c r="FL2072" s="33"/>
      <c r="FM2072" s="33"/>
      <c r="FN2072" s="33"/>
      <c r="FO2072" s="33"/>
      <c r="FP2072" s="33"/>
      <c r="FQ2072" s="33"/>
      <c r="FR2072" s="33"/>
      <c r="FS2072" s="33"/>
      <c r="FT2072" s="33"/>
      <c r="FU2072" s="33"/>
      <c r="FV2072" s="33"/>
      <c r="FW2072" s="33"/>
      <c r="FX2072" s="33"/>
      <c r="FY2072" s="33"/>
      <c r="FZ2072" s="33"/>
      <c r="GA2072" s="33"/>
      <c r="GB2072" s="33"/>
      <c r="GC2072" s="33"/>
      <c r="GD2072" s="33"/>
      <c r="GE2072" s="33"/>
      <c r="GF2072" s="33"/>
      <c r="GG2072" s="33"/>
      <c r="GH2072" s="33"/>
      <c r="GI2072" s="33"/>
      <c r="GJ2072" s="33"/>
      <c r="GK2072" s="33"/>
      <c r="GL2072" s="33"/>
      <c r="GM2072" s="33"/>
      <c r="GN2072" s="33"/>
      <c r="GO2072" s="33"/>
      <c r="GP2072" s="33"/>
      <c r="GQ2072" s="33"/>
      <c r="GR2072" s="33"/>
      <c r="GS2072" s="33"/>
      <c r="GT2072" s="33"/>
      <c r="GU2072" s="33"/>
      <c r="GV2072" s="33"/>
      <c r="GW2072" s="33"/>
      <c r="GX2072" s="33"/>
      <c r="GY2072" s="33"/>
      <c r="GZ2072" s="33"/>
      <c r="HA2072" s="33"/>
      <c r="HB2072" s="33"/>
      <c r="HC2072" s="33"/>
      <c r="HD2072" s="33"/>
      <c r="HE2072" s="33"/>
      <c r="HF2072" s="33"/>
      <c r="HG2072" s="33"/>
      <c r="HH2072" s="33"/>
      <c r="HI2072" s="33"/>
      <c r="HJ2072" s="33"/>
      <c r="HK2072" s="33"/>
      <c r="HL2072" s="33"/>
      <c r="HM2072" s="33"/>
      <c r="HN2072" s="33"/>
      <c r="HO2072" s="33"/>
      <c r="HP2072" s="33"/>
      <c r="HQ2072" s="33"/>
      <c r="HR2072" s="33"/>
      <c r="HS2072" s="33"/>
      <c r="HT2072" s="33"/>
      <c r="HU2072" s="33"/>
      <c r="HV2072" s="33"/>
      <c r="HW2072" s="33"/>
      <c r="HX2072" s="33"/>
      <c r="HY2072" s="33"/>
      <c r="HZ2072" s="33"/>
      <c r="IA2072" s="33"/>
    </row>
    <row r="2073" spans="17:235" s="34" customFormat="1" x14ac:dyDescent="0.25">
      <c r="Q2073" s="33"/>
      <c r="R2073" s="33"/>
      <c r="S2073" s="33"/>
      <c r="T2073" s="33"/>
      <c r="U2073" s="33"/>
      <c r="V2073" s="33"/>
      <c r="W2073" s="33"/>
      <c r="X2073" s="33"/>
      <c r="Y2073" s="33"/>
      <c r="Z2073" s="33"/>
      <c r="AA2073" s="33"/>
      <c r="AB2073" s="33"/>
      <c r="AC2073" s="33"/>
      <c r="AD2073" s="33"/>
      <c r="AE2073" s="33"/>
      <c r="AF2073" s="33"/>
      <c r="AG2073" s="33"/>
      <c r="AH2073" s="33"/>
      <c r="AI2073" s="33"/>
      <c r="AJ2073" s="33"/>
      <c r="AK2073" s="33"/>
      <c r="AL2073" s="33"/>
      <c r="AM2073" s="33"/>
      <c r="AN2073" s="33"/>
      <c r="AO2073" s="33"/>
      <c r="AP2073" s="33"/>
      <c r="AQ2073" s="33"/>
      <c r="AR2073" s="33"/>
      <c r="AS2073" s="33"/>
      <c r="AT2073" s="33"/>
      <c r="AU2073" s="33"/>
      <c r="AV2073" s="33"/>
      <c r="AW2073" s="33"/>
      <c r="AX2073" s="33"/>
      <c r="AY2073" s="33"/>
      <c r="AZ2073" s="33"/>
      <c r="BA2073" s="33"/>
      <c r="BB2073" s="33"/>
      <c r="BC2073" s="33"/>
      <c r="BD2073" s="33"/>
      <c r="BE2073" s="33"/>
      <c r="BF2073" s="33"/>
      <c r="BG2073" s="33"/>
      <c r="BH2073" s="33"/>
      <c r="BI2073" s="33"/>
      <c r="BJ2073" s="33"/>
      <c r="BK2073" s="33"/>
      <c r="BL2073" s="33"/>
      <c r="BM2073" s="33"/>
      <c r="BN2073" s="33"/>
      <c r="BO2073" s="33"/>
      <c r="BP2073" s="33"/>
      <c r="BQ2073" s="33"/>
      <c r="BR2073" s="33"/>
      <c r="BS2073" s="33"/>
      <c r="BT2073" s="33"/>
      <c r="BU2073" s="33"/>
      <c r="BV2073" s="33"/>
      <c r="BW2073" s="33"/>
      <c r="BX2073" s="33"/>
      <c r="BY2073" s="33"/>
      <c r="BZ2073" s="33"/>
      <c r="CA2073" s="33"/>
      <c r="CB2073" s="33"/>
      <c r="CC2073" s="33"/>
      <c r="CD2073" s="33"/>
      <c r="CE2073" s="33"/>
      <c r="CF2073" s="33"/>
      <c r="CG2073" s="33"/>
      <c r="CH2073" s="33"/>
      <c r="CI2073" s="33"/>
      <c r="CJ2073" s="33"/>
      <c r="CK2073" s="33"/>
      <c r="CL2073" s="33"/>
      <c r="CM2073" s="33"/>
      <c r="CN2073" s="33"/>
      <c r="CO2073" s="33"/>
      <c r="CP2073" s="33"/>
      <c r="CQ2073" s="33"/>
      <c r="CR2073" s="33"/>
      <c r="CS2073" s="33"/>
      <c r="CT2073" s="33"/>
      <c r="CU2073" s="33"/>
      <c r="CV2073" s="33"/>
      <c r="CW2073" s="33"/>
      <c r="CX2073" s="33"/>
      <c r="CY2073" s="33"/>
      <c r="CZ2073" s="33"/>
      <c r="DA2073" s="33"/>
      <c r="DB2073" s="33"/>
      <c r="DC2073" s="33"/>
      <c r="DD2073" s="33"/>
      <c r="DE2073" s="33"/>
      <c r="DF2073" s="33"/>
      <c r="DG2073" s="33"/>
      <c r="DH2073" s="33"/>
      <c r="DI2073" s="33"/>
      <c r="DJ2073" s="33"/>
      <c r="DK2073" s="33"/>
      <c r="DL2073" s="33"/>
      <c r="DM2073" s="33"/>
      <c r="DN2073" s="33"/>
      <c r="DO2073" s="33"/>
      <c r="DP2073" s="33"/>
      <c r="DQ2073" s="33"/>
      <c r="DR2073" s="33"/>
      <c r="DS2073" s="33"/>
      <c r="DT2073" s="33"/>
      <c r="DU2073" s="33"/>
      <c r="DV2073" s="33"/>
      <c r="DW2073" s="33"/>
      <c r="DX2073" s="33"/>
      <c r="DY2073" s="33"/>
      <c r="DZ2073" s="33"/>
      <c r="EA2073" s="33"/>
      <c r="EB2073" s="33"/>
      <c r="EC2073" s="33"/>
      <c r="ED2073" s="33"/>
      <c r="EE2073" s="33"/>
      <c r="EF2073" s="33"/>
      <c r="EG2073" s="33"/>
      <c r="EH2073" s="33"/>
      <c r="EI2073" s="33"/>
      <c r="EJ2073" s="33"/>
      <c r="EK2073" s="33"/>
      <c r="EL2073" s="33"/>
      <c r="EM2073" s="33"/>
      <c r="EN2073" s="33"/>
      <c r="EO2073" s="33"/>
      <c r="EP2073" s="33"/>
      <c r="EQ2073" s="33"/>
      <c r="ER2073" s="33"/>
      <c r="ES2073" s="33"/>
      <c r="ET2073" s="33"/>
      <c r="EU2073" s="33"/>
      <c r="EV2073" s="33"/>
      <c r="EW2073" s="33"/>
      <c r="EX2073" s="33"/>
      <c r="EY2073" s="33"/>
      <c r="EZ2073" s="33"/>
      <c r="FA2073" s="33"/>
      <c r="FB2073" s="33"/>
      <c r="FC2073" s="33"/>
      <c r="FD2073" s="33"/>
      <c r="FE2073" s="33"/>
      <c r="FF2073" s="33"/>
      <c r="FG2073" s="33"/>
      <c r="FH2073" s="33"/>
      <c r="FI2073" s="33"/>
      <c r="FJ2073" s="33"/>
      <c r="FK2073" s="33"/>
      <c r="FL2073" s="33"/>
      <c r="FM2073" s="33"/>
      <c r="FN2073" s="33"/>
      <c r="FO2073" s="33"/>
      <c r="FP2073" s="33"/>
      <c r="FQ2073" s="33"/>
      <c r="FR2073" s="33"/>
      <c r="FS2073" s="33"/>
      <c r="FT2073" s="33"/>
      <c r="FU2073" s="33"/>
      <c r="FV2073" s="33"/>
      <c r="FW2073" s="33"/>
      <c r="FX2073" s="33"/>
      <c r="FY2073" s="33"/>
      <c r="FZ2073" s="33"/>
      <c r="GA2073" s="33"/>
      <c r="GB2073" s="33"/>
      <c r="GC2073" s="33"/>
      <c r="GD2073" s="33"/>
      <c r="GE2073" s="33"/>
      <c r="GF2073" s="33"/>
      <c r="GG2073" s="33"/>
      <c r="GH2073" s="33"/>
      <c r="GI2073" s="33"/>
      <c r="GJ2073" s="33"/>
      <c r="GK2073" s="33"/>
      <c r="GL2073" s="33"/>
      <c r="GM2073" s="33"/>
      <c r="GN2073" s="33"/>
      <c r="GO2073" s="33"/>
      <c r="GP2073" s="33"/>
      <c r="GQ2073" s="33"/>
      <c r="GR2073" s="33"/>
      <c r="GS2073" s="33"/>
      <c r="GT2073" s="33"/>
      <c r="GU2073" s="33"/>
      <c r="GV2073" s="33"/>
      <c r="GW2073" s="33"/>
      <c r="GX2073" s="33"/>
      <c r="GY2073" s="33"/>
      <c r="GZ2073" s="33"/>
      <c r="HA2073" s="33"/>
      <c r="HB2073" s="33"/>
      <c r="HC2073" s="33"/>
      <c r="HD2073" s="33"/>
      <c r="HE2073" s="33"/>
      <c r="HF2073" s="33"/>
      <c r="HG2073" s="33"/>
      <c r="HH2073" s="33"/>
      <c r="HI2073" s="33"/>
      <c r="HJ2073" s="33"/>
      <c r="HK2073" s="33"/>
      <c r="HL2073" s="33"/>
      <c r="HM2073" s="33"/>
      <c r="HN2073" s="33"/>
      <c r="HO2073" s="33"/>
      <c r="HP2073" s="33"/>
      <c r="HQ2073" s="33"/>
      <c r="HR2073" s="33"/>
      <c r="HS2073" s="33"/>
      <c r="HT2073" s="33"/>
      <c r="HU2073" s="33"/>
      <c r="HV2073" s="33"/>
      <c r="HW2073" s="33"/>
      <c r="HX2073" s="33"/>
      <c r="HY2073" s="33"/>
      <c r="HZ2073" s="33"/>
      <c r="IA2073" s="33"/>
    </row>
    <row r="2074" spans="17:235" s="34" customFormat="1" x14ac:dyDescent="0.25">
      <c r="Q2074" s="33"/>
      <c r="R2074" s="33"/>
      <c r="S2074" s="33"/>
      <c r="T2074" s="33"/>
      <c r="U2074" s="33"/>
      <c r="V2074" s="33"/>
      <c r="W2074" s="33"/>
      <c r="X2074" s="33"/>
      <c r="Y2074" s="33"/>
      <c r="Z2074" s="33"/>
      <c r="AA2074" s="33"/>
      <c r="AB2074" s="33"/>
      <c r="AC2074" s="33"/>
      <c r="AD2074" s="33"/>
      <c r="AE2074" s="33"/>
      <c r="AF2074" s="33"/>
      <c r="AG2074" s="33"/>
      <c r="AH2074" s="33"/>
      <c r="AI2074" s="33"/>
      <c r="AJ2074" s="33"/>
      <c r="AK2074" s="33"/>
      <c r="AL2074" s="33"/>
      <c r="AM2074" s="33"/>
      <c r="AN2074" s="33"/>
      <c r="AO2074" s="33"/>
      <c r="AP2074" s="33"/>
      <c r="AQ2074" s="33"/>
      <c r="AR2074" s="33"/>
      <c r="AS2074" s="33"/>
      <c r="AT2074" s="33"/>
      <c r="AU2074" s="33"/>
      <c r="AV2074" s="33"/>
      <c r="AW2074" s="33"/>
      <c r="AX2074" s="33"/>
      <c r="AY2074" s="33"/>
      <c r="AZ2074" s="33"/>
      <c r="BA2074" s="33"/>
      <c r="BB2074" s="33"/>
      <c r="BC2074" s="33"/>
      <c r="BD2074" s="33"/>
      <c r="BE2074" s="33"/>
      <c r="BF2074" s="33"/>
      <c r="BG2074" s="33"/>
      <c r="BH2074" s="33"/>
      <c r="BI2074" s="33"/>
      <c r="BJ2074" s="33"/>
      <c r="BK2074" s="33"/>
      <c r="BL2074" s="33"/>
      <c r="BM2074" s="33"/>
      <c r="BN2074" s="33"/>
      <c r="BO2074" s="33"/>
      <c r="BP2074" s="33"/>
      <c r="BQ2074" s="33"/>
      <c r="BR2074" s="33"/>
      <c r="BS2074" s="33"/>
      <c r="BT2074" s="33"/>
      <c r="BU2074" s="33"/>
      <c r="BV2074" s="33"/>
      <c r="BW2074" s="33"/>
      <c r="BX2074" s="33"/>
      <c r="BY2074" s="33"/>
      <c r="BZ2074" s="33"/>
      <c r="CA2074" s="33"/>
      <c r="CB2074" s="33"/>
      <c r="CC2074" s="33"/>
      <c r="CD2074" s="33"/>
      <c r="CE2074" s="33"/>
      <c r="CF2074" s="33"/>
      <c r="CG2074" s="33"/>
      <c r="CH2074" s="33"/>
      <c r="CI2074" s="33"/>
      <c r="CJ2074" s="33"/>
      <c r="CK2074" s="33"/>
      <c r="CL2074" s="33"/>
      <c r="CM2074" s="33"/>
      <c r="CN2074" s="33"/>
      <c r="CO2074" s="33"/>
      <c r="CP2074" s="33"/>
      <c r="CQ2074" s="33"/>
      <c r="CR2074" s="33"/>
      <c r="CS2074" s="33"/>
      <c r="CT2074" s="33"/>
      <c r="CU2074" s="33"/>
      <c r="CV2074" s="33"/>
      <c r="CW2074" s="33"/>
      <c r="CX2074" s="33"/>
      <c r="CY2074" s="33"/>
      <c r="CZ2074" s="33"/>
      <c r="DA2074" s="33"/>
      <c r="DB2074" s="33"/>
      <c r="DC2074" s="33"/>
      <c r="DD2074" s="33"/>
      <c r="DE2074" s="33"/>
      <c r="DF2074" s="33"/>
      <c r="DG2074" s="33"/>
      <c r="DH2074" s="33"/>
      <c r="DI2074" s="33"/>
      <c r="DJ2074" s="33"/>
      <c r="DK2074" s="33"/>
      <c r="DL2074" s="33"/>
      <c r="DM2074" s="33"/>
      <c r="DN2074" s="33"/>
      <c r="DO2074" s="33"/>
      <c r="DP2074" s="33"/>
      <c r="DQ2074" s="33"/>
      <c r="DR2074" s="33"/>
      <c r="DS2074" s="33"/>
      <c r="DT2074" s="33"/>
      <c r="DU2074" s="33"/>
      <c r="DV2074" s="33"/>
      <c r="DW2074" s="33"/>
      <c r="DX2074" s="33"/>
      <c r="DY2074" s="33"/>
      <c r="DZ2074" s="33"/>
      <c r="EA2074" s="33"/>
      <c r="EB2074" s="33"/>
      <c r="EC2074" s="33"/>
      <c r="ED2074" s="33"/>
      <c r="EE2074" s="33"/>
      <c r="EF2074" s="33"/>
      <c r="EG2074" s="33"/>
      <c r="EH2074" s="33"/>
      <c r="EI2074" s="33"/>
      <c r="EJ2074" s="33"/>
      <c r="EK2074" s="33"/>
      <c r="EL2074" s="33"/>
      <c r="EM2074" s="33"/>
      <c r="EN2074" s="33"/>
      <c r="EO2074" s="33"/>
      <c r="EP2074" s="33"/>
      <c r="EQ2074" s="33"/>
      <c r="ER2074" s="33"/>
      <c r="ES2074" s="33"/>
      <c r="ET2074" s="33"/>
      <c r="EU2074" s="33"/>
      <c r="EV2074" s="33"/>
      <c r="EW2074" s="33"/>
      <c r="EX2074" s="33"/>
      <c r="EY2074" s="33"/>
      <c r="EZ2074" s="33"/>
      <c r="FA2074" s="33"/>
      <c r="FB2074" s="33"/>
      <c r="FC2074" s="33"/>
      <c r="FD2074" s="33"/>
      <c r="FE2074" s="33"/>
      <c r="FF2074" s="33"/>
      <c r="FG2074" s="33"/>
      <c r="FH2074" s="33"/>
      <c r="FI2074" s="33"/>
      <c r="FJ2074" s="33"/>
      <c r="FK2074" s="33"/>
      <c r="FL2074" s="33"/>
      <c r="FM2074" s="33"/>
      <c r="FN2074" s="33"/>
      <c r="FO2074" s="33"/>
      <c r="FP2074" s="33"/>
      <c r="FQ2074" s="33"/>
      <c r="FR2074" s="33"/>
      <c r="FS2074" s="33"/>
      <c r="FT2074" s="33"/>
      <c r="FU2074" s="33"/>
      <c r="FV2074" s="33"/>
      <c r="FW2074" s="33"/>
      <c r="FX2074" s="33"/>
      <c r="FY2074" s="33"/>
      <c r="FZ2074" s="33"/>
      <c r="GA2074" s="33"/>
      <c r="GB2074" s="33"/>
      <c r="GC2074" s="33"/>
      <c r="GD2074" s="33"/>
      <c r="GE2074" s="33"/>
      <c r="GF2074" s="33"/>
      <c r="GG2074" s="33"/>
      <c r="GH2074" s="33"/>
      <c r="GI2074" s="33"/>
      <c r="GJ2074" s="33"/>
      <c r="GK2074" s="33"/>
      <c r="GL2074" s="33"/>
      <c r="GM2074" s="33"/>
      <c r="GN2074" s="33"/>
      <c r="GO2074" s="33"/>
      <c r="GP2074" s="33"/>
      <c r="GQ2074" s="33"/>
      <c r="GR2074" s="33"/>
      <c r="GS2074" s="33"/>
      <c r="GT2074" s="33"/>
      <c r="GU2074" s="33"/>
      <c r="GV2074" s="33"/>
      <c r="GW2074" s="33"/>
      <c r="GX2074" s="33"/>
      <c r="GY2074" s="33"/>
      <c r="GZ2074" s="33"/>
      <c r="HA2074" s="33"/>
      <c r="HB2074" s="33"/>
      <c r="HC2074" s="33"/>
      <c r="HD2074" s="33"/>
      <c r="HE2074" s="33"/>
      <c r="HF2074" s="33"/>
      <c r="HG2074" s="33"/>
      <c r="HH2074" s="33"/>
      <c r="HI2074" s="33"/>
      <c r="HJ2074" s="33"/>
      <c r="HK2074" s="33"/>
      <c r="HL2074" s="33"/>
      <c r="HM2074" s="33"/>
      <c r="HN2074" s="33"/>
      <c r="HO2074" s="33"/>
      <c r="HP2074" s="33"/>
      <c r="HQ2074" s="33"/>
      <c r="HR2074" s="33"/>
      <c r="HS2074" s="33"/>
      <c r="HT2074" s="33"/>
      <c r="HU2074" s="33"/>
      <c r="HV2074" s="33"/>
      <c r="HW2074" s="33"/>
      <c r="HX2074" s="33"/>
      <c r="HY2074" s="33"/>
      <c r="HZ2074" s="33"/>
      <c r="IA2074" s="33"/>
    </row>
    <row r="2075" spans="17:235" s="34" customFormat="1" x14ac:dyDescent="0.25">
      <c r="Q2075" s="33"/>
      <c r="R2075" s="33"/>
      <c r="S2075" s="33"/>
      <c r="T2075" s="33"/>
      <c r="U2075" s="33"/>
      <c r="V2075" s="33"/>
      <c r="W2075" s="33"/>
      <c r="X2075" s="33"/>
      <c r="Y2075" s="33"/>
      <c r="Z2075" s="33"/>
      <c r="AA2075" s="33"/>
      <c r="AB2075" s="33"/>
      <c r="AC2075" s="33"/>
      <c r="AD2075" s="33"/>
      <c r="AE2075" s="33"/>
      <c r="AF2075" s="33"/>
      <c r="AG2075" s="33"/>
      <c r="AH2075" s="33"/>
      <c r="AI2075" s="33"/>
      <c r="AJ2075" s="33"/>
      <c r="AK2075" s="33"/>
      <c r="AL2075" s="33"/>
      <c r="AM2075" s="33"/>
      <c r="AN2075" s="33"/>
      <c r="AO2075" s="33"/>
      <c r="AP2075" s="33"/>
      <c r="AQ2075" s="33"/>
      <c r="AR2075" s="33"/>
      <c r="AS2075" s="33"/>
      <c r="AT2075" s="33"/>
      <c r="AU2075" s="33"/>
      <c r="AV2075" s="33"/>
      <c r="AW2075" s="33"/>
      <c r="AX2075" s="33"/>
      <c r="AY2075" s="33"/>
      <c r="AZ2075" s="33"/>
      <c r="BA2075" s="33"/>
      <c r="BB2075" s="33"/>
      <c r="BC2075" s="33"/>
      <c r="BD2075" s="33"/>
      <c r="BE2075" s="33"/>
      <c r="BF2075" s="33"/>
      <c r="BG2075" s="33"/>
      <c r="BH2075" s="33"/>
      <c r="BI2075" s="33"/>
      <c r="BJ2075" s="33"/>
      <c r="BK2075" s="33"/>
      <c r="BL2075" s="33"/>
      <c r="BM2075" s="33"/>
      <c r="BN2075" s="33"/>
      <c r="BO2075" s="33"/>
      <c r="BP2075" s="33"/>
      <c r="BQ2075" s="33"/>
      <c r="BR2075" s="33"/>
      <c r="BS2075" s="33"/>
      <c r="BT2075" s="33"/>
      <c r="BU2075" s="33"/>
      <c r="BV2075" s="33"/>
      <c r="BW2075" s="33"/>
      <c r="BX2075" s="33"/>
      <c r="BY2075" s="33"/>
      <c r="BZ2075" s="33"/>
      <c r="CA2075" s="33"/>
      <c r="CB2075" s="33"/>
      <c r="CC2075" s="33"/>
      <c r="CD2075" s="33"/>
      <c r="CE2075" s="33"/>
      <c r="CF2075" s="33"/>
      <c r="CG2075" s="33"/>
      <c r="CH2075" s="33"/>
      <c r="CI2075" s="33"/>
      <c r="CJ2075" s="33"/>
      <c r="CK2075" s="33"/>
      <c r="CL2075" s="33"/>
      <c r="CM2075" s="33"/>
      <c r="CN2075" s="33"/>
      <c r="CO2075" s="33"/>
      <c r="CP2075" s="33"/>
      <c r="CQ2075" s="33"/>
      <c r="CR2075" s="33"/>
      <c r="CS2075" s="33"/>
      <c r="CT2075" s="33"/>
      <c r="CU2075" s="33"/>
      <c r="CV2075" s="33"/>
      <c r="CW2075" s="33"/>
      <c r="CX2075" s="33"/>
      <c r="CY2075" s="33"/>
      <c r="CZ2075" s="33"/>
      <c r="DA2075" s="33"/>
      <c r="DB2075" s="33"/>
      <c r="DC2075" s="33"/>
      <c r="DD2075" s="33"/>
      <c r="DE2075" s="33"/>
      <c r="DF2075" s="33"/>
      <c r="DG2075" s="33"/>
      <c r="DH2075" s="33"/>
      <c r="DI2075" s="33"/>
      <c r="DJ2075" s="33"/>
      <c r="DK2075" s="33"/>
      <c r="DL2075" s="33"/>
      <c r="DM2075" s="33"/>
      <c r="DN2075" s="33"/>
      <c r="DO2075" s="33"/>
      <c r="DP2075" s="33"/>
      <c r="DQ2075" s="33"/>
      <c r="DR2075" s="33"/>
      <c r="DS2075" s="33"/>
      <c r="DT2075" s="33"/>
      <c r="DU2075" s="33"/>
      <c r="DV2075" s="33"/>
      <c r="DW2075" s="33"/>
      <c r="DX2075" s="33"/>
      <c r="DY2075" s="33"/>
      <c r="DZ2075" s="33"/>
      <c r="EA2075" s="33"/>
      <c r="EB2075" s="33"/>
      <c r="EC2075" s="33"/>
      <c r="ED2075" s="33"/>
      <c r="EE2075" s="33"/>
      <c r="EF2075" s="33"/>
      <c r="EG2075" s="33"/>
      <c r="EH2075" s="33"/>
      <c r="EI2075" s="33"/>
      <c r="EJ2075" s="33"/>
      <c r="EK2075" s="33"/>
      <c r="EL2075" s="33"/>
      <c r="EM2075" s="33"/>
      <c r="EN2075" s="33"/>
      <c r="EO2075" s="33"/>
      <c r="EP2075" s="33"/>
      <c r="EQ2075" s="33"/>
      <c r="ER2075" s="33"/>
      <c r="ES2075" s="33"/>
      <c r="ET2075" s="33"/>
      <c r="EU2075" s="33"/>
      <c r="EV2075" s="33"/>
      <c r="EW2075" s="33"/>
      <c r="EX2075" s="33"/>
      <c r="EY2075" s="33"/>
      <c r="EZ2075" s="33"/>
      <c r="FA2075" s="33"/>
      <c r="FB2075" s="33"/>
      <c r="FC2075" s="33"/>
      <c r="FD2075" s="33"/>
      <c r="FE2075" s="33"/>
      <c r="FF2075" s="33"/>
      <c r="FG2075" s="33"/>
      <c r="FH2075" s="33"/>
      <c r="FI2075" s="33"/>
      <c r="FJ2075" s="33"/>
      <c r="FK2075" s="33"/>
      <c r="FL2075" s="33"/>
      <c r="FM2075" s="33"/>
      <c r="FN2075" s="33"/>
      <c r="FO2075" s="33"/>
      <c r="FP2075" s="33"/>
      <c r="FQ2075" s="33"/>
      <c r="FR2075" s="33"/>
      <c r="FS2075" s="33"/>
      <c r="FT2075" s="33"/>
      <c r="FU2075" s="33"/>
      <c r="FV2075" s="33"/>
      <c r="FW2075" s="33"/>
      <c r="FX2075" s="33"/>
      <c r="FY2075" s="33"/>
      <c r="FZ2075" s="33"/>
      <c r="GA2075" s="33"/>
      <c r="GB2075" s="33"/>
      <c r="GC2075" s="33"/>
      <c r="GD2075" s="33"/>
      <c r="GE2075" s="33"/>
      <c r="GF2075" s="33"/>
      <c r="GG2075" s="33"/>
      <c r="GH2075" s="33"/>
      <c r="GI2075" s="33"/>
      <c r="GJ2075" s="33"/>
      <c r="GK2075" s="33"/>
      <c r="GL2075" s="33"/>
      <c r="GM2075" s="33"/>
      <c r="GN2075" s="33"/>
      <c r="GO2075" s="33"/>
      <c r="GP2075" s="33"/>
      <c r="GQ2075" s="33"/>
      <c r="GR2075" s="33"/>
      <c r="GS2075" s="33"/>
      <c r="GT2075" s="33"/>
      <c r="GU2075" s="33"/>
      <c r="GV2075" s="33"/>
      <c r="GW2075" s="33"/>
      <c r="GX2075" s="33"/>
      <c r="GY2075" s="33"/>
      <c r="GZ2075" s="33"/>
      <c r="HA2075" s="33"/>
      <c r="HB2075" s="33"/>
      <c r="HC2075" s="33"/>
      <c r="HD2075" s="33"/>
      <c r="HE2075" s="33"/>
      <c r="HF2075" s="33"/>
      <c r="HG2075" s="33"/>
      <c r="HH2075" s="33"/>
      <c r="HI2075" s="33"/>
      <c r="HJ2075" s="33"/>
      <c r="HK2075" s="33"/>
      <c r="HL2075" s="33"/>
      <c r="HM2075" s="33"/>
      <c r="HN2075" s="33"/>
      <c r="HO2075" s="33"/>
      <c r="HP2075" s="33"/>
      <c r="HQ2075" s="33"/>
      <c r="HR2075" s="33"/>
      <c r="HS2075" s="33"/>
      <c r="HT2075" s="33"/>
      <c r="HU2075" s="33"/>
      <c r="HV2075" s="33"/>
      <c r="HW2075" s="33"/>
      <c r="HX2075" s="33"/>
      <c r="HY2075" s="33"/>
      <c r="HZ2075" s="33"/>
      <c r="IA2075" s="33"/>
    </row>
    <row r="2076" spans="17:235" s="34" customFormat="1" x14ac:dyDescent="0.25">
      <c r="Q2076" s="33"/>
      <c r="R2076" s="33"/>
      <c r="S2076" s="33"/>
      <c r="T2076" s="33"/>
      <c r="U2076" s="33"/>
      <c r="V2076" s="33"/>
      <c r="W2076" s="33"/>
      <c r="X2076" s="33"/>
      <c r="Y2076" s="33"/>
      <c r="Z2076" s="33"/>
      <c r="AA2076" s="33"/>
      <c r="AB2076" s="33"/>
      <c r="AC2076" s="33"/>
      <c r="AD2076" s="33"/>
      <c r="AE2076" s="33"/>
      <c r="AF2076" s="33"/>
      <c r="AG2076" s="33"/>
      <c r="AH2076" s="33"/>
      <c r="AI2076" s="33"/>
      <c r="AJ2076" s="33"/>
      <c r="AK2076" s="33"/>
      <c r="AL2076" s="33"/>
      <c r="AM2076" s="33"/>
      <c r="AN2076" s="33"/>
      <c r="AO2076" s="33"/>
      <c r="AP2076" s="33"/>
      <c r="AQ2076" s="33"/>
      <c r="AR2076" s="33"/>
      <c r="AS2076" s="33"/>
      <c r="AT2076" s="33"/>
      <c r="AU2076" s="33"/>
      <c r="AV2076" s="33"/>
      <c r="AW2076" s="33"/>
      <c r="AX2076" s="33"/>
      <c r="AY2076" s="33"/>
      <c r="AZ2076" s="33"/>
      <c r="BA2076" s="33"/>
      <c r="BB2076" s="33"/>
      <c r="BC2076" s="33"/>
      <c r="BD2076" s="33"/>
      <c r="BE2076" s="33"/>
      <c r="BF2076" s="33"/>
      <c r="BG2076" s="33"/>
      <c r="BH2076" s="33"/>
      <c r="BI2076" s="33"/>
      <c r="BJ2076" s="33"/>
      <c r="BK2076" s="33"/>
      <c r="BL2076" s="33"/>
      <c r="BM2076" s="33"/>
      <c r="BN2076" s="33"/>
      <c r="BO2076" s="33"/>
      <c r="BP2076" s="33"/>
      <c r="BQ2076" s="33"/>
      <c r="BR2076" s="33"/>
      <c r="BS2076" s="33"/>
      <c r="BT2076" s="33"/>
      <c r="BU2076" s="33"/>
      <c r="BV2076" s="33"/>
      <c r="BW2076" s="33"/>
      <c r="BX2076" s="33"/>
      <c r="BY2076" s="33"/>
      <c r="BZ2076" s="33"/>
      <c r="CA2076" s="33"/>
      <c r="CB2076" s="33"/>
      <c r="CC2076" s="33"/>
      <c r="CD2076" s="33"/>
      <c r="CE2076" s="33"/>
      <c r="CF2076" s="33"/>
      <c r="CG2076" s="33"/>
      <c r="CH2076" s="33"/>
      <c r="CI2076" s="33"/>
      <c r="CJ2076" s="33"/>
      <c r="CK2076" s="33"/>
      <c r="CL2076" s="33"/>
      <c r="CM2076" s="33"/>
      <c r="CN2076" s="33"/>
      <c r="CO2076" s="33"/>
      <c r="CP2076" s="33"/>
      <c r="CQ2076" s="33"/>
      <c r="CR2076" s="33"/>
      <c r="CS2076" s="33"/>
      <c r="CT2076" s="33"/>
      <c r="CU2076" s="33"/>
      <c r="CV2076" s="33"/>
      <c r="CW2076" s="33"/>
      <c r="CX2076" s="33"/>
      <c r="CY2076" s="33"/>
      <c r="CZ2076" s="33"/>
      <c r="DA2076" s="33"/>
      <c r="DB2076" s="33"/>
      <c r="DC2076" s="33"/>
      <c r="DD2076" s="33"/>
      <c r="DE2076" s="33"/>
      <c r="DF2076" s="33"/>
      <c r="DG2076" s="33"/>
      <c r="DH2076" s="33"/>
      <c r="DI2076" s="33"/>
      <c r="DJ2076" s="33"/>
      <c r="DK2076" s="33"/>
      <c r="DL2076" s="33"/>
      <c r="DM2076" s="33"/>
      <c r="DN2076" s="33"/>
      <c r="DO2076" s="33"/>
      <c r="DP2076" s="33"/>
      <c r="DQ2076" s="33"/>
      <c r="DR2076" s="33"/>
      <c r="DS2076" s="33"/>
      <c r="DT2076" s="33"/>
      <c r="DU2076" s="33"/>
      <c r="DV2076" s="33"/>
      <c r="DW2076" s="33"/>
      <c r="DX2076" s="33"/>
      <c r="DY2076" s="33"/>
      <c r="DZ2076" s="33"/>
      <c r="EA2076" s="33"/>
      <c r="EB2076" s="33"/>
      <c r="EC2076" s="33"/>
      <c r="ED2076" s="33"/>
      <c r="EE2076" s="33"/>
      <c r="EF2076" s="33"/>
      <c r="EG2076" s="33"/>
      <c r="EH2076" s="33"/>
      <c r="EI2076" s="33"/>
      <c r="EJ2076" s="33"/>
      <c r="EK2076" s="33"/>
      <c r="EL2076" s="33"/>
      <c r="EM2076" s="33"/>
      <c r="EN2076" s="33"/>
      <c r="EO2076" s="33"/>
      <c r="EP2076" s="33"/>
      <c r="EQ2076" s="33"/>
      <c r="ER2076" s="33"/>
      <c r="ES2076" s="33"/>
      <c r="ET2076" s="33"/>
      <c r="EU2076" s="33"/>
      <c r="EV2076" s="33"/>
      <c r="EW2076" s="33"/>
      <c r="EX2076" s="33"/>
      <c r="EY2076" s="33"/>
      <c r="EZ2076" s="33"/>
      <c r="FA2076" s="33"/>
      <c r="FB2076" s="33"/>
      <c r="FC2076" s="33"/>
      <c r="FD2076" s="33"/>
      <c r="FE2076" s="33"/>
      <c r="FF2076" s="33"/>
      <c r="FG2076" s="33"/>
      <c r="FH2076" s="33"/>
      <c r="FI2076" s="33"/>
      <c r="FJ2076" s="33"/>
      <c r="FK2076" s="33"/>
      <c r="FL2076" s="33"/>
      <c r="FM2076" s="33"/>
      <c r="FN2076" s="33"/>
      <c r="FO2076" s="33"/>
      <c r="FP2076" s="33"/>
      <c r="FQ2076" s="33"/>
      <c r="FR2076" s="33"/>
      <c r="FS2076" s="33"/>
      <c r="FT2076" s="33"/>
      <c r="FU2076" s="33"/>
      <c r="FV2076" s="33"/>
      <c r="FW2076" s="33"/>
      <c r="FX2076" s="33"/>
      <c r="FY2076" s="33"/>
      <c r="FZ2076" s="33"/>
      <c r="GA2076" s="33"/>
      <c r="GB2076" s="33"/>
      <c r="GC2076" s="33"/>
      <c r="GD2076" s="33"/>
      <c r="GE2076" s="33"/>
      <c r="GF2076" s="33"/>
      <c r="GG2076" s="33"/>
      <c r="GH2076" s="33"/>
      <c r="GI2076" s="33"/>
      <c r="GJ2076" s="33"/>
      <c r="GK2076" s="33"/>
      <c r="GL2076" s="33"/>
      <c r="GM2076" s="33"/>
      <c r="GN2076" s="33"/>
      <c r="GO2076" s="33"/>
      <c r="GP2076" s="33"/>
      <c r="GQ2076" s="33"/>
      <c r="GR2076" s="33"/>
      <c r="GS2076" s="33"/>
      <c r="GT2076" s="33"/>
      <c r="GU2076" s="33"/>
      <c r="GV2076" s="33"/>
      <c r="GW2076" s="33"/>
      <c r="GX2076" s="33"/>
      <c r="GY2076" s="33"/>
      <c r="GZ2076" s="33"/>
      <c r="HA2076" s="33"/>
      <c r="HB2076" s="33"/>
      <c r="HC2076" s="33"/>
      <c r="HD2076" s="33"/>
      <c r="HE2076" s="33"/>
      <c r="HF2076" s="33"/>
      <c r="HG2076" s="33"/>
      <c r="HH2076" s="33"/>
      <c r="HI2076" s="33"/>
      <c r="HJ2076" s="33"/>
      <c r="HK2076" s="33"/>
      <c r="HL2076" s="33"/>
      <c r="HM2076" s="33"/>
      <c r="HN2076" s="33"/>
      <c r="HO2076" s="33"/>
      <c r="HP2076" s="33"/>
      <c r="HQ2076" s="33"/>
      <c r="HR2076" s="33"/>
      <c r="HS2076" s="33"/>
      <c r="HT2076" s="33"/>
      <c r="HU2076" s="33"/>
      <c r="HV2076" s="33"/>
      <c r="HW2076" s="33"/>
      <c r="HX2076" s="33"/>
      <c r="HY2076" s="33"/>
      <c r="HZ2076" s="33"/>
      <c r="IA2076" s="33"/>
    </row>
    <row r="2077" spans="17:235" s="34" customFormat="1" x14ac:dyDescent="0.25">
      <c r="Q2077" s="33"/>
      <c r="R2077" s="33"/>
      <c r="S2077" s="33"/>
      <c r="T2077" s="33"/>
      <c r="U2077" s="33"/>
      <c r="V2077" s="33"/>
      <c r="W2077" s="33"/>
      <c r="X2077" s="33"/>
      <c r="Y2077" s="33"/>
      <c r="Z2077" s="33"/>
      <c r="AA2077" s="33"/>
      <c r="AB2077" s="33"/>
      <c r="AC2077" s="33"/>
      <c r="AD2077" s="33"/>
      <c r="AE2077" s="33"/>
      <c r="AF2077" s="33"/>
      <c r="AG2077" s="33"/>
      <c r="AH2077" s="33"/>
      <c r="AI2077" s="33"/>
      <c r="AJ2077" s="33"/>
      <c r="AK2077" s="33"/>
      <c r="AL2077" s="33"/>
      <c r="AM2077" s="33"/>
      <c r="AN2077" s="33"/>
      <c r="AO2077" s="33"/>
      <c r="AP2077" s="33"/>
      <c r="AQ2077" s="33"/>
      <c r="AR2077" s="33"/>
      <c r="AS2077" s="33"/>
      <c r="AT2077" s="33"/>
      <c r="AU2077" s="33"/>
      <c r="AV2077" s="33"/>
      <c r="AW2077" s="33"/>
      <c r="AX2077" s="33"/>
      <c r="AY2077" s="33"/>
      <c r="AZ2077" s="33"/>
      <c r="BA2077" s="33"/>
      <c r="BB2077" s="33"/>
      <c r="BC2077" s="33"/>
      <c r="BD2077" s="33"/>
      <c r="BE2077" s="33"/>
      <c r="BF2077" s="33"/>
      <c r="BG2077" s="33"/>
      <c r="BH2077" s="33"/>
      <c r="BI2077" s="33"/>
      <c r="BJ2077" s="33"/>
      <c r="BK2077" s="33"/>
      <c r="BL2077" s="33"/>
      <c r="BM2077" s="33"/>
      <c r="BN2077" s="33"/>
      <c r="BO2077" s="33"/>
      <c r="BP2077" s="33"/>
      <c r="BQ2077" s="33"/>
      <c r="BR2077" s="33"/>
      <c r="BS2077" s="33"/>
      <c r="BT2077" s="33"/>
      <c r="BU2077" s="33"/>
      <c r="BV2077" s="33"/>
      <c r="BW2077" s="33"/>
      <c r="BX2077" s="33"/>
      <c r="BY2077" s="33"/>
      <c r="BZ2077" s="33"/>
      <c r="CA2077" s="33"/>
      <c r="CB2077" s="33"/>
      <c r="CC2077" s="33"/>
      <c r="CD2077" s="33"/>
      <c r="CE2077" s="33"/>
      <c r="CF2077" s="33"/>
      <c r="CG2077" s="33"/>
      <c r="CH2077" s="33"/>
      <c r="CI2077" s="33"/>
      <c r="CJ2077" s="33"/>
      <c r="CK2077" s="33"/>
      <c r="CL2077" s="33"/>
      <c r="CM2077" s="33"/>
      <c r="CN2077" s="33"/>
      <c r="CO2077" s="33"/>
      <c r="CP2077" s="33"/>
      <c r="CQ2077" s="33"/>
      <c r="CR2077" s="33"/>
      <c r="CS2077" s="33"/>
      <c r="CT2077" s="33"/>
      <c r="CU2077" s="33"/>
      <c r="CV2077" s="33"/>
      <c r="CW2077" s="33"/>
      <c r="CX2077" s="33"/>
      <c r="CY2077" s="33"/>
      <c r="CZ2077" s="33"/>
      <c r="DA2077" s="33"/>
      <c r="DB2077" s="33"/>
      <c r="DC2077" s="33"/>
      <c r="DD2077" s="33"/>
      <c r="DE2077" s="33"/>
      <c r="DF2077" s="33"/>
      <c r="DG2077" s="33"/>
      <c r="DH2077" s="33"/>
      <c r="DI2077" s="33"/>
      <c r="DJ2077" s="33"/>
      <c r="DK2077" s="33"/>
      <c r="DL2077" s="33"/>
      <c r="DM2077" s="33"/>
      <c r="DN2077" s="33"/>
      <c r="DO2077" s="33"/>
      <c r="DP2077" s="33"/>
      <c r="DQ2077" s="33"/>
      <c r="DR2077" s="33"/>
      <c r="DS2077" s="33"/>
      <c r="DT2077" s="33"/>
      <c r="DU2077" s="33"/>
      <c r="DV2077" s="33"/>
      <c r="DW2077" s="33"/>
      <c r="DX2077" s="33"/>
      <c r="DY2077" s="33"/>
      <c r="DZ2077" s="33"/>
      <c r="EA2077" s="33"/>
      <c r="EB2077" s="33"/>
      <c r="EC2077" s="33"/>
      <c r="ED2077" s="33"/>
      <c r="EE2077" s="33"/>
      <c r="EF2077" s="33"/>
      <c r="EG2077" s="33"/>
      <c r="EH2077" s="33"/>
      <c r="EI2077" s="33"/>
      <c r="EJ2077" s="33"/>
      <c r="EK2077" s="33"/>
      <c r="EL2077" s="33"/>
      <c r="EM2077" s="33"/>
      <c r="EN2077" s="33"/>
      <c r="EO2077" s="33"/>
      <c r="EP2077" s="33"/>
      <c r="EQ2077" s="33"/>
      <c r="ER2077" s="33"/>
      <c r="ES2077" s="33"/>
      <c r="ET2077" s="33"/>
      <c r="EU2077" s="33"/>
      <c r="EV2077" s="33"/>
      <c r="EW2077" s="33"/>
      <c r="EX2077" s="33"/>
      <c r="EY2077" s="33"/>
      <c r="EZ2077" s="33"/>
      <c r="FA2077" s="33"/>
      <c r="FB2077" s="33"/>
      <c r="FC2077" s="33"/>
      <c r="FD2077" s="33"/>
      <c r="FE2077" s="33"/>
      <c r="FF2077" s="33"/>
      <c r="FG2077" s="33"/>
      <c r="FH2077" s="33"/>
      <c r="FI2077" s="33"/>
      <c r="FJ2077" s="33"/>
      <c r="FK2077" s="33"/>
      <c r="FL2077" s="33"/>
      <c r="FM2077" s="33"/>
      <c r="FN2077" s="33"/>
      <c r="FO2077" s="33"/>
      <c r="FP2077" s="33"/>
      <c r="FQ2077" s="33"/>
      <c r="FR2077" s="33"/>
      <c r="FS2077" s="33"/>
      <c r="FT2077" s="33"/>
      <c r="FU2077" s="33"/>
      <c r="FV2077" s="33"/>
      <c r="FW2077" s="33"/>
      <c r="FX2077" s="33"/>
      <c r="FY2077" s="33"/>
      <c r="FZ2077" s="33"/>
      <c r="GA2077" s="33"/>
      <c r="GB2077" s="33"/>
      <c r="GC2077" s="33"/>
      <c r="GD2077" s="33"/>
      <c r="GE2077" s="33"/>
      <c r="GF2077" s="33"/>
      <c r="GG2077" s="33"/>
      <c r="GH2077" s="33"/>
      <c r="GI2077" s="33"/>
      <c r="GJ2077" s="33"/>
      <c r="GK2077" s="33"/>
      <c r="GL2077" s="33"/>
      <c r="GM2077" s="33"/>
      <c r="GN2077" s="33"/>
      <c r="GO2077" s="33"/>
      <c r="GP2077" s="33"/>
      <c r="GQ2077" s="33"/>
      <c r="GR2077" s="33"/>
      <c r="GS2077" s="33"/>
      <c r="GT2077" s="33"/>
      <c r="GU2077" s="33"/>
      <c r="GV2077" s="33"/>
      <c r="GW2077" s="33"/>
      <c r="GX2077" s="33"/>
      <c r="GY2077" s="33"/>
      <c r="GZ2077" s="33"/>
      <c r="HA2077" s="33"/>
      <c r="HB2077" s="33"/>
      <c r="HC2077" s="33"/>
      <c r="HD2077" s="33"/>
      <c r="HE2077" s="33"/>
      <c r="HF2077" s="33"/>
      <c r="HG2077" s="33"/>
      <c r="HH2077" s="33"/>
      <c r="HI2077" s="33"/>
      <c r="HJ2077" s="33"/>
      <c r="HK2077" s="33"/>
      <c r="HL2077" s="33"/>
      <c r="HM2077" s="33"/>
      <c r="HN2077" s="33"/>
      <c r="HO2077" s="33"/>
      <c r="HP2077" s="33"/>
      <c r="HQ2077" s="33"/>
      <c r="HR2077" s="33"/>
      <c r="HS2077" s="33"/>
      <c r="HT2077" s="33"/>
      <c r="HU2077" s="33"/>
      <c r="HV2077" s="33"/>
      <c r="HW2077" s="33"/>
      <c r="HX2077" s="33"/>
      <c r="HY2077" s="33"/>
      <c r="HZ2077" s="33"/>
      <c r="IA2077" s="33"/>
    </row>
    <row r="2078" spans="17:235" s="34" customFormat="1" x14ac:dyDescent="0.25">
      <c r="Q2078" s="33"/>
      <c r="R2078" s="33"/>
      <c r="S2078" s="33"/>
      <c r="T2078" s="33"/>
      <c r="U2078" s="33"/>
      <c r="V2078" s="33"/>
      <c r="W2078" s="33"/>
      <c r="X2078" s="33"/>
      <c r="Y2078" s="33"/>
      <c r="Z2078" s="33"/>
      <c r="AA2078" s="33"/>
      <c r="AB2078" s="33"/>
      <c r="AC2078" s="33"/>
      <c r="AD2078" s="33"/>
      <c r="AE2078" s="33"/>
      <c r="AF2078" s="33"/>
      <c r="AG2078" s="33"/>
      <c r="AH2078" s="33"/>
      <c r="AI2078" s="33"/>
      <c r="AJ2078" s="33"/>
      <c r="AK2078" s="33"/>
      <c r="AL2078" s="33"/>
      <c r="AM2078" s="33"/>
      <c r="AN2078" s="33"/>
      <c r="AO2078" s="33"/>
      <c r="AP2078" s="33"/>
      <c r="AQ2078" s="33"/>
      <c r="AR2078" s="33"/>
      <c r="AS2078" s="33"/>
      <c r="AT2078" s="33"/>
      <c r="AU2078" s="33"/>
      <c r="AV2078" s="33"/>
      <c r="AW2078" s="33"/>
      <c r="AX2078" s="33"/>
      <c r="AY2078" s="33"/>
      <c r="AZ2078" s="33"/>
      <c r="BA2078" s="33"/>
      <c r="BB2078" s="33"/>
      <c r="BC2078" s="33"/>
      <c r="BD2078" s="33"/>
      <c r="BE2078" s="33"/>
      <c r="BF2078" s="33"/>
      <c r="BG2078" s="33"/>
      <c r="BH2078" s="33"/>
      <c r="BI2078" s="33"/>
      <c r="BJ2078" s="33"/>
      <c r="BK2078" s="33"/>
      <c r="BL2078" s="33"/>
      <c r="BM2078" s="33"/>
      <c r="BN2078" s="33"/>
      <c r="BO2078" s="33"/>
      <c r="BP2078" s="33"/>
      <c r="BQ2078" s="33"/>
      <c r="BR2078" s="33"/>
      <c r="BS2078" s="33"/>
      <c r="BT2078" s="33"/>
      <c r="BU2078" s="33"/>
      <c r="BV2078" s="33"/>
      <c r="BW2078" s="33"/>
      <c r="BX2078" s="33"/>
      <c r="BY2078" s="33"/>
      <c r="BZ2078" s="33"/>
      <c r="CA2078" s="33"/>
      <c r="CB2078" s="33"/>
      <c r="CC2078" s="33"/>
      <c r="CD2078" s="33"/>
      <c r="CE2078" s="33"/>
      <c r="CF2078" s="33"/>
      <c r="CG2078" s="33"/>
      <c r="CH2078" s="33"/>
      <c r="CI2078" s="33"/>
      <c r="CJ2078" s="33"/>
      <c r="CK2078" s="33"/>
      <c r="CL2078" s="33"/>
      <c r="CM2078" s="33"/>
      <c r="CN2078" s="33"/>
      <c r="CO2078" s="33"/>
      <c r="CP2078" s="33"/>
      <c r="CQ2078" s="33"/>
      <c r="CR2078" s="33"/>
      <c r="CS2078" s="33"/>
      <c r="CT2078" s="33"/>
      <c r="CU2078" s="33"/>
      <c r="CV2078" s="33"/>
      <c r="CW2078" s="33"/>
      <c r="CX2078" s="33"/>
      <c r="CY2078" s="33"/>
      <c r="CZ2078" s="33"/>
      <c r="DA2078" s="33"/>
      <c r="DB2078" s="33"/>
      <c r="DC2078" s="33"/>
      <c r="DD2078" s="33"/>
      <c r="DE2078" s="33"/>
      <c r="DF2078" s="33"/>
      <c r="DG2078" s="33"/>
      <c r="DH2078" s="33"/>
      <c r="DI2078" s="33"/>
      <c r="DJ2078" s="33"/>
      <c r="DK2078" s="33"/>
      <c r="DL2078" s="33"/>
      <c r="DM2078" s="33"/>
      <c r="DN2078" s="33"/>
      <c r="DO2078" s="33"/>
      <c r="DP2078" s="33"/>
      <c r="DQ2078" s="33"/>
      <c r="DR2078" s="33"/>
      <c r="DS2078" s="33"/>
      <c r="DT2078" s="33"/>
      <c r="DU2078" s="33"/>
      <c r="DV2078" s="33"/>
      <c r="DW2078" s="33"/>
      <c r="DX2078" s="33"/>
      <c r="DY2078" s="33"/>
      <c r="DZ2078" s="33"/>
      <c r="EA2078" s="33"/>
      <c r="EB2078" s="33"/>
      <c r="EC2078" s="33"/>
      <c r="ED2078" s="33"/>
      <c r="EE2078" s="33"/>
      <c r="EF2078" s="33"/>
      <c r="EG2078" s="33"/>
      <c r="EH2078" s="33"/>
      <c r="EI2078" s="33"/>
      <c r="EJ2078" s="33"/>
      <c r="EK2078" s="33"/>
      <c r="EL2078" s="33"/>
      <c r="EM2078" s="33"/>
      <c r="EN2078" s="33"/>
      <c r="EO2078" s="33"/>
      <c r="EP2078" s="33"/>
      <c r="EQ2078" s="33"/>
      <c r="ER2078" s="33"/>
      <c r="ES2078" s="33"/>
      <c r="ET2078" s="33"/>
      <c r="EU2078" s="33"/>
      <c r="EV2078" s="33"/>
      <c r="EW2078" s="33"/>
      <c r="EX2078" s="33"/>
      <c r="EY2078" s="33"/>
      <c r="EZ2078" s="33"/>
      <c r="FA2078" s="33"/>
      <c r="FB2078" s="33"/>
      <c r="FC2078" s="33"/>
      <c r="FD2078" s="33"/>
      <c r="FE2078" s="33"/>
      <c r="FF2078" s="33"/>
      <c r="FG2078" s="33"/>
      <c r="FH2078" s="33"/>
      <c r="FI2078" s="33"/>
      <c r="FJ2078" s="33"/>
      <c r="FK2078" s="33"/>
      <c r="FL2078" s="33"/>
      <c r="FM2078" s="33"/>
      <c r="FN2078" s="33"/>
      <c r="FO2078" s="33"/>
      <c r="FP2078" s="33"/>
      <c r="FQ2078" s="33"/>
      <c r="FR2078" s="33"/>
      <c r="FS2078" s="33"/>
      <c r="FT2078" s="33"/>
      <c r="FU2078" s="33"/>
      <c r="FV2078" s="33"/>
      <c r="FW2078" s="33"/>
      <c r="FX2078" s="33"/>
      <c r="FY2078" s="33"/>
      <c r="FZ2078" s="33"/>
      <c r="GA2078" s="33"/>
      <c r="GB2078" s="33"/>
      <c r="GC2078" s="33"/>
      <c r="GD2078" s="33"/>
      <c r="GE2078" s="33"/>
      <c r="GF2078" s="33"/>
      <c r="GG2078" s="33"/>
      <c r="GH2078" s="33"/>
      <c r="GI2078" s="33"/>
      <c r="GJ2078" s="33"/>
      <c r="GK2078" s="33"/>
      <c r="GL2078" s="33"/>
      <c r="GM2078" s="33"/>
      <c r="GN2078" s="33"/>
      <c r="GO2078" s="33"/>
      <c r="GP2078" s="33"/>
      <c r="GQ2078" s="33"/>
      <c r="GR2078" s="33"/>
      <c r="GS2078" s="33"/>
      <c r="GT2078" s="33"/>
      <c r="GU2078" s="33"/>
      <c r="GV2078" s="33"/>
      <c r="GW2078" s="33"/>
      <c r="GX2078" s="33"/>
      <c r="GY2078" s="33"/>
      <c r="GZ2078" s="33"/>
      <c r="HA2078" s="33"/>
      <c r="HB2078" s="33"/>
      <c r="HC2078" s="33"/>
      <c r="HD2078" s="33"/>
      <c r="HE2078" s="33"/>
      <c r="HF2078" s="33"/>
      <c r="HG2078" s="33"/>
      <c r="HH2078" s="33"/>
      <c r="HI2078" s="33"/>
      <c r="HJ2078" s="33"/>
      <c r="HK2078" s="33"/>
      <c r="HL2078" s="33"/>
      <c r="HM2078" s="33"/>
      <c r="HN2078" s="33"/>
      <c r="HO2078" s="33"/>
      <c r="HP2078" s="33"/>
      <c r="HQ2078" s="33"/>
      <c r="HR2078" s="33"/>
      <c r="HS2078" s="33"/>
      <c r="HT2078" s="33"/>
      <c r="HU2078" s="33"/>
      <c r="HV2078" s="33"/>
      <c r="HW2078" s="33"/>
      <c r="HX2078" s="33"/>
      <c r="HY2078" s="33"/>
      <c r="HZ2078" s="33"/>
      <c r="IA2078" s="33"/>
    </row>
    <row r="2079" spans="17:235" s="34" customFormat="1" x14ac:dyDescent="0.25">
      <c r="Q2079" s="33"/>
      <c r="R2079" s="33"/>
      <c r="S2079" s="33"/>
      <c r="T2079" s="33"/>
      <c r="U2079" s="33"/>
      <c r="V2079" s="33"/>
      <c r="W2079" s="33"/>
      <c r="X2079" s="33"/>
      <c r="Y2079" s="33"/>
      <c r="Z2079" s="33"/>
      <c r="AA2079" s="33"/>
      <c r="AB2079" s="33"/>
      <c r="AC2079" s="33"/>
      <c r="AD2079" s="33"/>
      <c r="AE2079" s="33"/>
      <c r="AF2079" s="33"/>
      <c r="AG2079" s="33"/>
      <c r="AH2079" s="33"/>
      <c r="AI2079" s="33"/>
      <c r="AJ2079" s="33"/>
      <c r="AK2079" s="33"/>
      <c r="AL2079" s="33"/>
      <c r="AM2079" s="33"/>
      <c r="AN2079" s="33"/>
      <c r="AO2079" s="33"/>
      <c r="AP2079" s="33"/>
      <c r="AQ2079" s="33"/>
      <c r="AR2079" s="33"/>
      <c r="AS2079" s="33"/>
      <c r="AT2079" s="33"/>
      <c r="AU2079" s="33"/>
      <c r="AV2079" s="33"/>
      <c r="AW2079" s="33"/>
      <c r="AX2079" s="33"/>
      <c r="AY2079" s="33"/>
      <c r="AZ2079" s="33"/>
      <c r="BA2079" s="33"/>
      <c r="BB2079" s="33"/>
      <c r="BC2079" s="33"/>
      <c r="BD2079" s="33"/>
      <c r="BE2079" s="33"/>
      <c r="BF2079" s="33"/>
      <c r="BG2079" s="33"/>
      <c r="BH2079" s="33"/>
      <c r="BI2079" s="33"/>
      <c r="BJ2079" s="33"/>
      <c r="BK2079" s="33"/>
      <c r="BL2079" s="33"/>
      <c r="BM2079" s="33"/>
      <c r="BN2079" s="33"/>
      <c r="BO2079" s="33"/>
      <c r="BP2079" s="33"/>
      <c r="BQ2079" s="33"/>
      <c r="BR2079" s="33"/>
      <c r="BS2079" s="33"/>
      <c r="BT2079" s="33"/>
      <c r="BU2079" s="33"/>
      <c r="BV2079" s="33"/>
      <c r="BW2079" s="33"/>
      <c r="BX2079" s="33"/>
      <c r="BY2079" s="33"/>
      <c r="BZ2079" s="33"/>
      <c r="CA2079" s="33"/>
      <c r="CB2079" s="33"/>
      <c r="CC2079" s="33"/>
      <c r="CD2079" s="33"/>
      <c r="CE2079" s="33"/>
      <c r="CF2079" s="33"/>
      <c r="CG2079" s="33"/>
      <c r="CH2079" s="33"/>
      <c r="CI2079" s="33"/>
      <c r="CJ2079" s="33"/>
      <c r="CK2079" s="33"/>
      <c r="CL2079" s="33"/>
      <c r="CM2079" s="33"/>
      <c r="CN2079" s="33"/>
      <c r="CO2079" s="33"/>
      <c r="CP2079" s="33"/>
      <c r="CQ2079" s="33"/>
      <c r="CR2079" s="33"/>
      <c r="CS2079" s="33"/>
      <c r="CT2079" s="33"/>
      <c r="CU2079" s="33"/>
      <c r="CV2079" s="33"/>
      <c r="CW2079" s="33"/>
      <c r="CX2079" s="33"/>
      <c r="CY2079" s="33"/>
      <c r="CZ2079" s="33"/>
      <c r="DA2079" s="33"/>
      <c r="DB2079" s="33"/>
      <c r="DC2079" s="33"/>
      <c r="DD2079" s="33"/>
      <c r="DE2079" s="33"/>
      <c r="DF2079" s="33"/>
      <c r="DG2079" s="33"/>
      <c r="DH2079" s="33"/>
      <c r="DI2079" s="33"/>
      <c r="DJ2079" s="33"/>
      <c r="DK2079" s="33"/>
      <c r="DL2079" s="33"/>
      <c r="DM2079" s="33"/>
      <c r="DN2079" s="33"/>
      <c r="DO2079" s="33"/>
      <c r="DP2079" s="33"/>
      <c r="DQ2079" s="33"/>
      <c r="DR2079" s="33"/>
      <c r="DS2079" s="33"/>
      <c r="DT2079" s="33"/>
      <c r="DU2079" s="33"/>
      <c r="DV2079" s="33"/>
      <c r="DW2079" s="33"/>
      <c r="DX2079" s="33"/>
      <c r="DY2079" s="33"/>
      <c r="DZ2079" s="33"/>
      <c r="EA2079" s="33"/>
      <c r="EB2079" s="33"/>
      <c r="EC2079" s="33"/>
      <c r="ED2079" s="33"/>
      <c r="EE2079" s="33"/>
      <c r="EF2079" s="33"/>
      <c r="EG2079" s="33"/>
      <c r="EH2079" s="33"/>
      <c r="EI2079" s="33"/>
      <c r="EJ2079" s="33"/>
      <c r="EK2079" s="33"/>
      <c r="EL2079" s="33"/>
      <c r="EM2079" s="33"/>
      <c r="EN2079" s="33"/>
      <c r="EO2079" s="33"/>
      <c r="EP2079" s="33"/>
      <c r="EQ2079" s="33"/>
      <c r="ER2079" s="33"/>
      <c r="ES2079" s="33"/>
      <c r="ET2079" s="33"/>
      <c r="EU2079" s="33"/>
      <c r="EV2079" s="33"/>
      <c r="EW2079" s="33"/>
      <c r="EX2079" s="33"/>
      <c r="EY2079" s="33"/>
      <c r="EZ2079" s="33"/>
      <c r="FA2079" s="33"/>
      <c r="FB2079" s="33"/>
      <c r="FC2079" s="33"/>
      <c r="FD2079" s="33"/>
      <c r="FE2079" s="33"/>
      <c r="FF2079" s="33"/>
      <c r="FG2079" s="33"/>
      <c r="FH2079" s="33"/>
      <c r="FI2079" s="33"/>
      <c r="FJ2079" s="33"/>
      <c r="FK2079" s="33"/>
      <c r="FL2079" s="33"/>
      <c r="FM2079" s="33"/>
      <c r="FN2079" s="33"/>
      <c r="FO2079" s="33"/>
      <c r="FP2079" s="33"/>
      <c r="FQ2079" s="33"/>
      <c r="FR2079" s="33"/>
      <c r="FS2079" s="33"/>
      <c r="FT2079" s="33"/>
      <c r="FU2079" s="33"/>
      <c r="FV2079" s="33"/>
      <c r="FW2079" s="33"/>
      <c r="FX2079" s="33"/>
      <c r="FY2079" s="33"/>
      <c r="FZ2079" s="33"/>
      <c r="GA2079" s="33"/>
      <c r="GB2079" s="33"/>
      <c r="GC2079" s="33"/>
      <c r="GD2079" s="33"/>
      <c r="GE2079" s="33"/>
      <c r="GF2079" s="33"/>
      <c r="GG2079" s="33"/>
      <c r="GH2079" s="33"/>
      <c r="GI2079" s="33"/>
      <c r="GJ2079" s="33"/>
      <c r="GK2079" s="33"/>
      <c r="GL2079" s="33"/>
      <c r="GM2079" s="33"/>
      <c r="GN2079" s="33"/>
      <c r="GO2079" s="33"/>
      <c r="GP2079" s="33"/>
      <c r="GQ2079" s="33"/>
      <c r="GR2079" s="33"/>
      <c r="GS2079" s="33"/>
      <c r="GT2079" s="33"/>
      <c r="GU2079" s="33"/>
      <c r="GV2079" s="33"/>
      <c r="GW2079" s="33"/>
      <c r="GX2079" s="33"/>
      <c r="GY2079" s="33"/>
      <c r="GZ2079" s="33"/>
      <c r="HA2079" s="33"/>
      <c r="HB2079" s="33"/>
      <c r="HC2079" s="33"/>
      <c r="HD2079" s="33"/>
      <c r="HE2079" s="33"/>
      <c r="HF2079" s="33"/>
      <c r="HG2079" s="33"/>
      <c r="HH2079" s="33"/>
      <c r="HI2079" s="33"/>
      <c r="HJ2079" s="33"/>
      <c r="HK2079" s="33"/>
      <c r="HL2079" s="33"/>
      <c r="HM2079" s="33"/>
      <c r="HN2079" s="33"/>
      <c r="HO2079" s="33"/>
      <c r="HP2079" s="33"/>
      <c r="HQ2079" s="33"/>
      <c r="HR2079" s="33"/>
      <c r="HS2079" s="33"/>
      <c r="HT2079" s="33"/>
      <c r="HU2079" s="33"/>
      <c r="HV2079" s="33"/>
      <c r="HW2079" s="33"/>
      <c r="HX2079" s="33"/>
      <c r="HY2079" s="33"/>
      <c r="HZ2079" s="33"/>
      <c r="IA2079" s="33"/>
    </row>
    <row r="2080" spans="17:235" s="34" customFormat="1" x14ac:dyDescent="0.25">
      <c r="Q2080" s="33"/>
      <c r="R2080" s="33"/>
      <c r="S2080" s="33"/>
      <c r="T2080" s="33"/>
      <c r="U2080" s="33"/>
      <c r="V2080" s="33"/>
      <c r="W2080" s="33"/>
      <c r="X2080" s="33"/>
      <c r="Y2080" s="33"/>
      <c r="Z2080" s="33"/>
      <c r="AA2080" s="33"/>
      <c r="AB2080" s="33"/>
      <c r="AC2080" s="33"/>
      <c r="AD2080" s="33"/>
      <c r="AE2080" s="33"/>
      <c r="AF2080" s="33"/>
      <c r="AG2080" s="33"/>
      <c r="AH2080" s="33"/>
      <c r="AI2080" s="33"/>
      <c r="AJ2080" s="33"/>
      <c r="AK2080" s="33"/>
      <c r="AL2080" s="33"/>
      <c r="AM2080" s="33"/>
      <c r="AN2080" s="33"/>
      <c r="AO2080" s="33"/>
      <c r="AP2080" s="33"/>
      <c r="AQ2080" s="33"/>
      <c r="AR2080" s="33"/>
      <c r="AS2080" s="33"/>
      <c r="AT2080" s="33"/>
      <c r="AU2080" s="33"/>
      <c r="AV2080" s="33"/>
      <c r="AW2080" s="33"/>
      <c r="AX2080" s="33"/>
      <c r="AY2080" s="33"/>
      <c r="AZ2080" s="33"/>
      <c r="BA2080" s="33"/>
      <c r="BB2080" s="33"/>
      <c r="BC2080" s="33"/>
      <c r="BD2080" s="33"/>
      <c r="BE2080" s="33"/>
      <c r="BF2080" s="33"/>
      <c r="BG2080" s="33"/>
      <c r="BH2080" s="33"/>
      <c r="BI2080" s="33"/>
      <c r="BJ2080" s="33"/>
      <c r="BK2080" s="33"/>
      <c r="BL2080" s="33"/>
      <c r="BM2080" s="33"/>
      <c r="BN2080" s="33"/>
      <c r="BO2080" s="33"/>
      <c r="BP2080" s="33"/>
      <c r="BQ2080" s="33"/>
      <c r="BR2080" s="33"/>
      <c r="BS2080" s="33"/>
      <c r="BT2080" s="33"/>
      <c r="BU2080" s="33"/>
      <c r="BV2080" s="33"/>
      <c r="BW2080" s="33"/>
      <c r="BX2080" s="33"/>
      <c r="BY2080" s="33"/>
      <c r="BZ2080" s="33"/>
      <c r="CA2080" s="33"/>
      <c r="CB2080" s="33"/>
      <c r="CC2080" s="33"/>
      <c r="CD2080" s="33"/>
      <c r="CE2080" s="33"/>
      <c r="CF2080" s="33"/>
      <c r="CG2080" s="33"/>
      <c r="CH2080" s="33"/>
      <c r="CI2080" s="33"/>
      <c r="CJ2080" s="33"/>
      <c r="CK2080" s="33"/>
      <c r="CL2080" s="33"/>
      <c r="CM2080" s="33"/>
      <c r="CN2080" s="33"/>
      <c r="CO2080" s="33"/>
      <c r="CP2080" s="33"/>
      <c r="CQ2080" s="33"/>
      <c r="CR2080" s="33"/>
      <c r="CS2080" s="33"/>
      <c r="CT2080" s="33"/>
      <c r="CU2080" s="33"/>
      <c r="CV2080" s="33"/>
      <c r="CW2080" s="33"/>
      <c r="CX2080" s="33"/>
      <c r="CY2080" s="33"/>
      <c r="CZ2080" s="33"/>
      <c r="DA2080" s="33"/>
      <c r="DB2080" s="33"/>
      <c r="DC2080" s="33"/>
      <c r="DD2080" s="33"/>
      <c r="DE2080" s="33"/>
      <c r="DF2080" s="33"/>
      <c r="DG2080" s="33"/>
      <c r="DH2080" s="33"/>
      <c r="DI2080" s="33"/>
      <c r="DJ2080" s="33"/>
      <c r="DK2080" s="33"/>
      <c r="DL2080" s="33"/>
      <c r="DM2080" s="33"/>
      <c r="DN2080" s="33"/>
      <c r="DO2080" s="33"/>
      <c r="DP2080" s="33"/>
      <c r="DQ2080" s="33"/>
      <c r="DR2080" s="33"/>
      <c r="DS2080" s="33"/>
      <c r="DT2080" s="33"/>
      <c r="DU2080" s="33"/>
      <c r="DV2080" s="33"/>
      <c r="DW2080" s="33"/>
      <c r="DX2080" s="33"/>
      <c r="DY2080" s="33"/>
      <c r="DZ2080" s="33"/>
      <c r="EA2080" s="33"/>
      <c r="EB2080" s="33"/>
      <c r="EC2080" s="33"/>
      <c r="ED2080" s="33"/>
      <c r="EE2080" s="33"/>
      <c r="EF2080" s="33"/>
      <c r="EG2080" s="33"/>
      <c r="EH2080" s="33"/>
      <c r="EI2080" s="33"/>
      <c r="EJ2080" s="33"/>
      <c r="EK2080" s="33"/>
      <c r="EL2080" s="33"/>
      <c r="EM2080" s="33"/>
      <c r="EN2080" s="33"/>
      <c r="EO2080" s="33"/>
      <c r="EP2080" s="33"/>
      <c r="EQ2080" s="33"/>
      <c r="ER2080" s="33"/>
      <c r="ES2080" s="33"/>
      <c r="ET2080" s="33"/>
      <c r="EU2080" s="33"/>
      <c r="EV2080" s="33"/>
      <c r="EW2080" s="33"/>
      <c r="EX2080" s="33"/>
      <c r="EY2080" s="33"/>
      <c r="EZ2080" s="33"/>
      <c r="FA2080" s="33"/>
      <c r="FB2080" s="33"/>
      <c r="FC2080" s="33"/>
      <c r="FD2080" s="33"/>
      <c r="FE2080" s="33"/>
      <c r="FF2080" s="33"/>
      <c r="FG2080" s="33"/>
      <c r="FH2080" s="33"/>
      <c r="FI2080" s="33"/>
      <c r="FJ2080" s="33"/>
      <c r="FK2080" s="33"/>
      <c r="FL2080" s="33"/>
      <c r="FM2080" s="33"/>
      <c r="FN2080" s="33"/>
      <c r="FO2080" s="33"/>
      <c r="FP2080" s="33"/>
      <c r="FQ2080" s="33"/>
      <c r="FR2080" s="33"/>
      <c r="FS2080" s="33"/>
      <c r="FT2080" s="33"/>
      <c r="FU2080" s="33"/>
      <c r="FV2080" s="33"/>
      <c r="FW2080" s="33"/>
      <c r="FX2080" s="33"/>
      <c r="FY2080" s="33"/>
      <c r="FZ2080" s="33"/>
      <c r="GA2080" s="33"/>
      <c r="GB2080" s="33"/>
      <c r="GC2080" s="33"/>
      <c r="GD2080" s="33"/>
      <c r="GE2080" s="33"/>
      <c r="GF2080" s="33"/>
      <c r="GG2080" s="33"/>
      <c r="GH2080" s="33"/>
      <c r="GI2080" s="33"/>
      <c r="GJ2080" s="33"/>
      <c r="GK2080" s="33"/>
      <c r="GL2080" s="33"/>
      <c r="GM2080" s="33"/>
      <c r="GN2080" s="33"/>
      <c r="GO2080" s="33"/>
      <c r="GP2080" s="33"/>
      <c r="GQ2080" s="33"/>
      <c r="GR2080" s="33"/>
      <c r="GS2080" s="33"/>
      <c r="GT2080" s="33"/>
      <c r="GU2080" s="33"/>
      <c r="GV2080" s="33"/>
      <c r="GW2080" s="33"/>
      <c r="GX2080" s="33"/>
      <c r="GY2080" s="33"/>
      <c r="GZ2080" s="33"/>
      <c r="HA2080" s="33"/>
      <c r="HB2080" s="33"/>
      <c r="HC2080" s="33"/>
      <c r="HD2080" s="33"/>
      <c r="HE2080" s="33"/>
      <c r="HF2080" s="33"/>
      <c r="HG2080" s="33"/>
      <c r="HH2080" s="33"/>
      <c r="HI2080" s="33"/>
      <c r="HJ2080" s="33"/>
      <c r="HK2080" s="33"/>
      <c r="HL2080" s="33"/>
      <c r="HM2080" s="33"/>
      <c r="HN2080" s="33"/>
      <c r="HO2080" s="33"/>
      <c r="HP2080" s="33"/>
      <c r="HQ2080" s="33"/>
      <c r="HR2080" s="33"/>
      <c r="HS2080" s="33"/>
      <c r="HT2080" s="33"/>
      <c r="HU2080" s="33"/>
      <c r="HV2080" s="33"/>
      <c r="HW2080" s="33"/>
      <c r="HX2080" s="33"/>
      <c r="HY2080" s="33"/>
      <c r="HZ2080" s="33"/>
      <c r="IA2080" s="33"/>
    </row>
    <row r="2081" spans="17:235" s="34" customFormat="1" x14ac:dyDescent="0.25">
      <c r="Q2081" s="33"/>
      <c r="R2081" s="33"/>
      <c r="S2081" s="33"/>
      <c r="T2081" s="33"/>
      <c r="U2081" s="33"/>
      <c r="V2081" s="33"/>
      <c r="W2081" s="33"/>
      <c r="X2081" s="33"/>
      <c r="Y2081" s="33"/>
      <c r="Z2081" s="33"/>
      <c r="AA2081" s="33"/>
      <c r="AB2081" s="33"/>
      <c r="AC2081" s="33"/>
      <c r="AD2081" s="33"/>
      <c r="AE2081" s="33"/>
      <c r="AF2081" s="33"/>
      <c r="AG2081" s="33"/>
      <c r="AH2081" s="33"/>
      <c r="AI2081" s="33"/>
      <c r="AJ2081" s="33"/>
      <c r="AK2081" s="33"/>
      <c r="AL2081" s="33"/>
      <c r="AM2081" s="33"/>
      <c r="AN2081" s="33"/>
      <c r="AO2081" s="33"/>
      <c r="AP2081" s="33"/>
      <c r="AQ2081" s="33"/>
      <c r="AR2081" s="33"/>
      <c r="AS2081" s="33"/>
      <c r="AT2081" s="33"/>
      <c r="AU2081" s="33"/>
      <c r="AV2081" s="33"/>
      <c r="AW2081" s="33"/>
      <c r="AX2081" s="33"/>
      <c r="AY2081" s="33"/>
      <c r="AZ2081" s="33"/>
      <c r="BA2081" s="33"/>
      <c r="BB2081" s="33"/>
      <c r="BC2081" s="33"/>
      <c r="BD2081" s="33"/>
      <c r="BE2081" s="33"/>
      <c r="BF2081" s="33"/>
      <c r="BG2081" s="33"/>
      <c r="BH2081" s="33"/>
      <c r="BI2081" s="33"/>
      <c r="BJ2081" s="33"/>
      <c r="BK2081" s="33"/>
      <c r="BL2081" s="33"/>
      <c r="BM2081" s="33"/>
      <c r="BN2081" s="33"/>
      <c r="BO2081" s="33"/>
      <c r="BP2081" s="33"/>
      <c r="BQ2081" s="33"/>
      <c r="BR2081" s="33"/>
      <c r="BS2081" s="33"/>
      <c r="BT2081" s="33"/>
      <c r="BU2081" s="33"/>
      <c r="BV2081" s="33"/>
      <c r="BW2081" s="33"/>
      <c r="BX2081" s="33"/>
      <c r="BY2081" s="33"/>
      <c r="BZ2081" s="33"/>
      <c r="CA2081" s="33"/>
      <c r="CB2081" s="33"/>
      <c r="CC2081" s="33"/>
      <c r="CD2081" s="33"/>
      <c r="CE2081" s="33"/>
      <c r="CF2081" s="33"/>
      <c r="CG2081" s="33"/>
      <c r="CH2081" s="33"/>
      <c r="CI2081" s="33"/>
      <c r="CJ2081" s="33"/>
      <c r="CK2081" s="33"/>
      <c r="CL2081" s="33"/>
      <c r="CM2081" s="33"/>
      <c r="CN2081" s="33"/>
      <c r="CO2081" s="33"/>
      <c r="CP2081" s="33"/>
      <c r="CQ2081" s="33"/>
      <c r="CR2081" s="33"/>
      <c r="CS2081" s="33"/>
      <c r="CT2081" s="33"/>
      <c r="CU2081" s="33"/>
      <c r="CV2081" s="33"/>
      <c r="CW2081" s="33"/>
      <c r="CX2081" s="33"/>
      <c r="CY2081" s="33"/>
      <c r="CZ2081" s="33"/>
      <c r="DA2081" s="33"/>
      <c r="DB2081" s="33"/>
      <c r="DC2081" s="33"/>
      <c r="DD2081" s="33"/>
      <c r="DE2081" s="33"/>
      <c r="DF2081" s="33"/>
      <c r="DG2081" s="33"/>
      <c r="DH2081" s="33"/>
      <c r="DI2081" s="33"/>
      <c r="DJ2081" s="33"/>
      <c r="DK2081" s="33"/>
      <c r="DL2081" s="33"/>
      <c r="DM2081" s="33"/>
      <c r="DN2081" s="33"/>
      <c r="DO2081" s="33"/>
      <c r="DP2081" s="33"/>
      <c r="DQ2081" s="33"/>
      <c r="DR2081" s="33"/>
      <c r="DS2081" s="33"/>
      <c r="DT2081" s="33"/>
      <c r="DU2081" s="33"/>
      <c r="DV2081" s="33"/>
      <c r="DW2081" s="33"/>
      <c r="DX2081" s="33"/>
      <c r="DY2081" s="33"/>
      <c r="DZ2081" s="33"/>
      <c r="EA2081" s="33"/>
      <c r="EB2081" s="33"/>
      <c r="EC2081" s="33"/>
      <c r="ED2081" s="33"/>
      <c r="EE2081" s="33"/>
      <c r="EF2081" s="33"/>
      <c r="EG2081" s="33"/>
      <c r="EH2081" s="33"/>
      <c r="EI2081" s="33"/>
      <c r="EJ2081" s="33"/>
      <c r="EK2081" s="33"/>
      <c r="EL2081" s="33"/>
      <c r="EM2081" s="33"/>
      <c r="EN2081" s="33"/>
      <c r="EO2081" s="33"/>
      <c r="EP2081" s="33"/>
      <c r="EQ2081" s="33"/>
      <c r="ER2081" s="33"/>
      <c r="ES2081" s="33"/>
      <c r="ET2081" s="33"/>
      <c r="EU2081" s="33"/>
      <c r="EV2081" s="33"/>
      <c r="EW2081" s="33"/>
      <c r="EX2081" s="33"/>
      <c r="EY2081" s="33"/>
      <c r="EZ2081" s="33"/>
      <c r="FA2081" s="33"/>
      <c r="FB2081" s="33"/>
      <c r="FC2081" s="33"/>
      <c r="FD2081" s="33"/>
      <c r="FE2081" s="33"/>
      <c r="FF2081" s="33"/>
      <c r="FG2081" s="33"/>
      <c r="FH2081" s="33"/>
      <c r="FI2081" s="33"/>
      <c r="FJ2081" s="33"/>
      <c r="FK2081" s="33"/>
      <c r="FL2081" s="33"/>
      <c r="FM2081" s="33"/>
      <c r="FN2081" s="33"/>
      <c r="FO2081" s="33"/>
      <c r="FP2081" s="33"/>
      <c r="FQ2081" s="33"/>
      <c r="FR2081" s="33"/>
      <c r="FS2081" s="33"/>
      <c r="FT2081" s="33"/>
      <c r="FU2081" s="33"/>
      <c r="FV2081" s="33"/>
      <c r="FW2081" s="33"/>
      <c r="FX2081" s="33"/>
      <c r="FY2081" s="33"/>
      <c r="FZ2081" s="33"/>
      <c r="GA2081" s="33"/>
      <c r="GB2081" s="33"/>
      <c r="GC2081" s="33"/>
      <c r="GD2081" s="33"/>
      <c r="GE2081" s="33"/>
      <c r="GF2081" s="33"/>
      <c r="GG2081" s="33"/>
      <c r="GH2081" s="33"/>
      <c r="GI2081" s="33"/>
      <c r="GJ2081" s="33"/>
      <c r="GK2081" s="33"/>
      <c r="GL2081" s="33"/>
      <c r="GM2081" s="33"/>
      <c r="GN2081" s="33"/>
      <c r="GO2081" s="33"/>
      <c r="GP2081" s="33"/>
      <c r="GQ2081" s="33"/>
      <c r="GR2081" s="33"/>
      <c r="GS2081" s="33"/>
      <c r="GT2081" s="33"/>
      <c r="GU2081" s="33"/>
      <c r="GV2081" s="33"/>
      <c r="GW2081" s="33"/>
      <c r="GX2081" s="33"/>
      <c r="GY2081" s="33"/>
      <c r="GZ2081" s="33"/>
      <c r="HA2081" s="33"/>
      <c r="HB2081" s="33"/>
      <c r="HC2081" s="33"/>
      <c r="HD2081" s="33"/>
      <c r="HE2081" s="33"/>
      <c r="HF2081" s="33"/>
      <c r="HG2081" s="33"/>
      <c r="HH2081" s="33"/>
      <c r="HI2081" s="33"/>
      <c r="HJ2081" s="33"/>
      <c r="HK2081" s="33"/>
      <c r="HL2081" s="33"/>
      <c r="HM2081" s="33"/>
      <c r="HN2081" s="33"/>
      <c r="HO2081" s="33"/>
      <c r="HP2081" s="33"/>
      <c r="HQ2081" s="33"/>
      <c r="HR2081" s="33"/>
      <c r="HS2081" s="33"/>
      <c r="HT2081" s="33"/>
      <c r="HU2081" s="33"/>
      <c r="HV2081" s="33"/>
      <c r="HW2081" s="33"/>
      <c r="HX2081" s="33"/>
      <c r="HY2081" s="33"/>
      <c r="HZ2081" s="33"/>
      <c r="IA2081" s="33"/>
    </row>
    <row r="2082" spans="17:235" s="34" customFormat="1" x14ac:dyDescent="0.25">
      <c r="Q2082" s="33"/>
      <c r="R2082" s="33"/>
      <c r="S2082" s="33"/>
      <c r="T2082" s="33"/>
      <c r="U2082" s="33"/>
      <c r="V2082" s="33"/>
      <c r="W2082" s="33"/>
      <c r="X2082" s="33"/>
      <c r="Y2082" s="33"/>
      <c r="Z2082" s="33"/>
      <c r="AA2082" s="33"/>
      <c r="AB2082" s="33"/>
      <c r="AC2082" s="33"/>
      <c r="AD2082" s="33"/>
      <c r="AE2082" s="33"/>
      <c r="AF2082" s="33"/>
      <c r="AG2082" s="33"/>
      <c r="AH2082" s="33"/>
      <c r="AI2082" s="33"/>
      <c r="AJ2082" s="33"/>
      <c r="AK2082" s="33"/>
      <c r="AL2082" s="33"/>
      <c r="AM2082" s="33"/>
      <c r="AN2082" s="33"/>
      <c r="AO2082" s="33"/>
      <c r="AP2082" s="33"/>
      <c r="AQ2082" s="33"/>
      <c r="AR2082" s="33"/>
      <c r="AS2082" s="33"/>
      <c r="AT2082" s="33"/>
      <c r="AU2082" s="33"/>
      <c r="AV2082" s="33"/>
      <c r="AW2082" s="33"/>
      <c r="AX2082" s="33"/>
      <c r="AY2082" s="33"/>
      <c r="AZ2082" s="33"/>
      <c r="BA2082" s="33"/>
      <c r="BB2082" s="33"/>
      <c r="BC2082" s="33"/>
      <c r="BD2082" s="33"/>
      <c r="BE2082" s="33"/>
      <c r="BF2082" s="33"/>
      <c r="BG2082" s="33"/>
      <c r="BH2082" s="33"/>
      <c r="BI2082" s="33"/>
      <c r="BJ2082" s="33"/>
      <c r="BK2082" s="33"/>
      <c r="BL2082" s="33"/>
      <c r="BM2082" s="33"/>
      <c r="BN2082" s="33"/>
      <c r="BO2082" s="33"/>
      <c r="BP2082" s="33"/>
      <c r="BQ2082" s="33"/>
      <c r="BR2082" s="33"/>
      <c r="BS2082" s="33"/>
      <c r="BT2082" s="33"/>
      <c r="BU2082" s="33"/>
      <c r="BV2082" s="33"/>
      <c r="BW2082" s="33"/>
      <c r="BX2082" s="33"/>
      <c r="BY2082" s="33"/>
      <c r="BZ2082" s="33"/>
      <c r="CA2082" s="33"/>
      <c r="CB2082" s="33"/>
      <c r="CC2082" s="33"/>
      <c r="CD2082" s="33"/>
      <c r="CE2082" s="33"/>
      <c r="CF2082" s="33"/>
      <c r="CG2082" s="33"/>
      <c r="CH2082" s="33"/>
      <c r="CI2082" s="33"/>
      <c r="CJ2082" s="33"/>
      <c r="CK2082" s="33"/>
      <c r="CL2082" s="33"/>
      <c r="CM2082" s="33"/>
      <c r="CN2082" s="33"/>
      <c r="CO2082" s="33"/>
      <c r="CP2082" s="33"/>
      <c r="CQ2082" s="33"/>
      <c r="CR2082" s="33"/>
      <c r="CS2082" s="33"/>
      <c r="CT2082" s="33"/>
      <c r="CU2082" s="33"/>
      <c r="CV2082" s="33"/>
      <c r="CW2082" s="33"/>
      <c r="CX2082" s="33"/>
      <c r="CY2082" s="33"/>
      <c r="CZ2082" s="33"/>
      <c r="DA2082" s="33"/>
      <c r="DB2082" s="33"/>
      <c r="DC2082" s="33"/>
      <c r="DD2082" s="33"/>
      <c r="DE2082" s="33"/>
      <c r="DF2082" s="33"/>
      <c r="DG2082" s="33"/>
      <c r="DH2082" s="33"/>
      <c r="DI2082" s="33"/>
      <c r="DJ2082" s="33"/>
      <c r="DK2082" s="33"/>
      <c r="DL2082" s="33"/>
      <c r="DM2082" s="33"/>
      <c r="DN2082" s="33"/>
      <c r="DO2082" s="33"/>
      <c r="DP2082" s="33"/>
      <c r="DQ2082" s="33"/>
      <c r="DR2082" s="33"/>
      <c r="DS2082" s="33"/>
      <c r="DT2082" s="33"/>
      <c r="DU2082" s="33"/>
      <c r="DV2082" s="33"/>
      <c r="DW2082" s="33"/>
      <c r="DX2082" s="33"/>
      <c r="DY2082" s="33"/>
      <c r="DZ2082" s="33"/>
      <c r="EA2082" s="33"/>
      <c r="EB2082" s="33"/>
      <c r="EC2082" s="33"/>
      <c r="ED2082" s="33"/>
      <c r="EE2082" s="33"/>
      <c r="EF2082" s="33"/>
      <c r="EG2082" s="33"/>
      <c r="EH2082" s="33"/>
      <c r="EI2082" s="33"/>
      <c r="EJ2082" s="33"/>
      <c r="EK2082" s="33"/>
      <c r="EL2082" s="33"/>
      <c r="EM2082" s="33"/>
      <c r="EN2082" s="33"/>
      <c r="EO2082" s="33"/>
      <c r="EP2082" s="33"/>
      <c r="EQ2082" s="33"/>
      <c r="ER2082" s="33"/>
      <c r="ES2082" s="33"/>
      <c r="ET2082" s="33"/>
      <c r="EU2082" s="33"/>
      <c r="EV2082" s="33"/>
      <c r="EW2082" s="33"/>
      <c r="EX2082" s="33"/>
      <c r="EY2082" s="33"/>
      <c r="EZ2082" s="33"/>
      <c r="FA2082" s="33"/>
      <c r="FB2082" s="33"/>
      <c r="FC2082" s="33"/>
      <c r="FD2082" s="33"/>
      <c r="FE2082" s="33"/>
      <c r="FF2082" s="33"/>
      <c r="FG2082" s="33"/>
      <c r="FH2082" s="33"/>
      <c r="FI2082" s="33"/>
      <c r="FJ2082" s="33"/>
      <c r="FK2082" s="33"/>
      <c r="FL2082" s="33"/>
      <c r="FM2082" s="33"/>
      <c r="FN2082" s="33"/>
      <c r="FO2082" s="33"/>
      <c r="FP2082" s="33"/>
      <c r="FQ2082" s="33"/>
      <c r="FR2082" s="33"/>
      <c r="FS2082" s="33"/>
      <c r="FT2082" s="33"/>
      <c r="FU2082" s="33"/>
      <c r="FV2082" s="33"/>
      <c r="FW2082" s="33"/>
      <c r="FX2082" s="33"/>
      <c r="FY2082" s="33"/>
      <c r="FZ2082" s="33"/>
      <c r="GA2082" s="33"/>
      <c r="GB2082" s="33"/>
      <c r="GC2082" s="33"/>
      <c r="GD2082" s="33"/>
      <c r="GE2082" s="33"/>
      <c r="GF2082" s="33"/>
      <c r="GG2082" s="33"/>
      <c r="GH2082" s="33"/>
      <c r="GI2082" s="33"/>
      <c r="GJ2082" s="33"/>
      <c r="GK2082" s="33"/>
      <c r="GL2082" s="33"/>
      <c r="GM2082" s="33"/>
      <c r="GN2082" s="33"/>
      <c r="GO2082" s="33"/>
      <c r="GP2082" s="33"/>
      <c r="GQ2082" s="33"/>
      <c r="GR2082" s="33"/>
      <c r="GS2082" s="33"/>
      <c r="GT2082" s="33"/>
      <c r="GU2082" s="33"/>
      <c r="GV2082" s="33"/>
      <c r="GW2082" s="33"/>
      <c r="GX2082" s="33"/>
      <c r="GY2082" s="33"/>
      <c r="GZ2082" s="33"/>
      <c r="HA2082" s="33"/>
      <c r="HB2082" s="33"/>
      <c r="HC2082" s="33"/>
      <c r="HD2082" s="33"/>
      <c r="HE2082" s="33"/>
      <c r="HF2082" s="33"/>
      <c r="HG2082" s="33"/>
      <c r="HH2082" s="33"/>
      <c r="HI2082" s="33"/>
      <c r="HJ2082" s="33"/>
      <c r="HK2082" s="33"/>
      <c r="HL2082" s="33"/>
      <c r="HM2082" s="33"/>
      <c r="HN2082" s="33"/>
      <c r="HO2082" s="33"/>
      <c r="HP2082" s="33"/>
      <c r="HQ2082" s="33"/>
      <c r="HR2082" s="33"/>
      <c r="HS2082" s="33"/>
      <c r="HT2082" s="33"/>
      <c r="HU2082" s="33"/>
      <c r="HV2082" s="33"/>
      <c r="HW2082" s="33"/>
      <c r="HX2082" s="33"/>
      <c r="HY2082" s="33"/>
      <c r="HZ2082" s="33"/>
      <c r="IA2082" s="33"/>
    </row>
    <row r="2083" spans="17:235" s="34" customFormat="1" x14ac:dyDescent="0.25">
      <c r="Q2083" s="33"/>
      <c r="R2083" s="33"/>
      <c r="S2083" s="33"/>
      <c r="T2083" s="33"/>
      <c r="U2083" s="33"/>
      <c r="V2083" s="33"/>
      <c r="W2083" s="33"/>
      <c r="X2083" s="33"/>
      <c r="Y2083" s="33"/>
      <c r="Z2083" s="33"/>
      <c r="AA2083" s="33"/>
      <c r="AB2083" s="33"/>
      <c r="AC2083" s="33"/>
      <c r="AD2083" s="33"/>
      <c r="AE2083" s="33"/>
      <c r="AF2083" s="33"/>
      <c r="AG2083" s="33"/>
      <c r="AH2083" s="33"/>
      <c r="AI2083" s="33"/>
      <c r="AJ2083" s="33"/>
      <c r="AK2083" s="33"/>
      <c r="AL2083" s="33"/>
      <c r="AM2083" s="33"/>
      <c r="AN2083" s="33"/>
      <c r="AO2083" s="33"/>
      <c r="AP2083" s="33"/>
      <c r="AQ2083" s="33"/>
      <c r="AR2083" s="33"/>
      <c r="AS2083" s="33"/>
      <c r="AT2083" s="33"/>
      <c r="AU2083" s="33"/>
      <c r="AV2083" s="33"/>
      <c r="AW2083" s="33"/>
      <c r="AX2083" s="33"/>
      <c r="AY2083" s="33"/>
      <c r="AZ2083" s="33"/>
      <c r="BA2083" s="33"/>
      <c r="BB2083" s="33"/>
      <c r="BC2083" s="33"/>
      <c r="BD2083" s="33"/>
      <c r="BE2083" s="33"/>
      <c r="BF2083" s="33"/>
      <c r="BG2083" s="33"/>
      <c r="BH2083" s="33"/>
      <c r="BI2083" s="33"/>
      <c r="BJ2083" s="33"/>
      <c r="BK2083" s="33"/>
      <c r="BL2083" s="33"/>
      <c r="BM2083" s="33"/>
      <c r="BN2083" s="33"/>
      <c r="BO2083" s="33"/>
      <c r="BP2083" s="33"/>
      <c r="BQ2083" s="33"/>
      <c r="BR2083" s="33"/>
      <c r="BS2083" s="33"/>
      <c r="BT2083" s="33"/>
      <c r="BU2083" s="33"/>
      <c r="BV2083" s="33"/>
      <c r="BW2083" s="33"/>
      <c r="BX2083" s="33"/>
      <c r="BY2083" s="33"/>
      <c r="BZ2083" s="33"/>
      <c r="CA2083" s="33"/>
      <c r="CB2083" s="33"/>
      <c r="CC2083" s="33"/>
      <c r="CD2083" s="33"/>
      <c r="CE2083" s="33"/>
      <c r="CF2083" s="33"/>
      <c r="CG2083" s="33"/>
      <c r="CH2083" s="33"/>
      <c r="CI2083" s="33"/>
      <c r="CJ2083" s="33"/>
      <c r="CK2083" s="33"/>
      <c r="CL2083" s="33"/>
      <c r="CM2083" s="33"/>
      <c r="CN2083" s="33"/>
      <c r="CO2083" s="33"/>
      <c r="CP2083" s="33"/>
      <c r="CQ2083" s="33"/>
      <c r="CR2083" s="33"/>
      <c r="CS2083" s="33"/>
      <c r="CT2083" s="33"/>
      <c r="CU2083" s="33"/>
      <c r="CV2083" s="33"/>
      <c r="CW2083" s="33"/>
      <c r="CX2083" s="33"/>
      <c r="CY2083" s="33"/>
      <c r="CZ2083" s="33"/>
      <c r="DA2083" s="33"/>
      <c r="DB2083" s="33"/>
      <c r="DC2083" s="33"/>
      <c r="DD2083" s="33"/>
      <c r="DE2083" s="33"/>
      <c r="DF2083" s="33"/>
      <c r="DG2083" s="33"/>
      <c r="DH2083" s="33"/>
      <c r="DI2083" s="33"/>
      <c r="DJ2083" s="33"/>
      <c r="DK2083" s="33"/>
      <c r="DL2083" s="33"/>
      <c r="DM2083" s="33"/>
      <c r="DN2083" s="33"/>
      <c r="DO2083" s="33"/>
      <c r="DP2083" s="33"/>
      <c r="DQ2083" s="33"/>
      <c r="DR2083" s="33"/>
      <c r="DS2083" s="33"/>
      <c r="DT2083" s="33"/>
      <c r="DU2083" s="33"/>
      <c r="DV2083" s="33"/>
      <c r="DW2083" s="33"/>
      <c r="DX2083" s="33"/>
      <c r="DY2083" s="33"/>
      <c r="DZ2083" s="33"/>
      <c r="EA2083" s="33"/>
      <c r="EB2083" s="33"/>
      <c r="EC2083" s="33"/>
      <c r="ED2083" s="33"/>
      <c r="EE2083" s="33"/>
      <c r="EF2083" s="33"/>
      <c r="EG2083" s="33"/>
      <c r="EH2083" s="33"/>
      <c r="EI2083" s="33"/>
      <c r="EJ2083" s="33"/>
      <c r="EK2083" s="33"/>
      <c r="EL2083" s="33"/>
      <c r="EM2083" s="33"/>
      <c r="EN2083" s="33"/>
      <c r="EO2083" s="33"/>
      <c r="EP2083" s="33"/>
      <c r="EQ2083" s="33"/>
      <c r="ER2083" s="33"/>
      <c r="ES2083" s="33"/>
      <c r="ET2083" s="33"/>
      <c r="EU2083" s="33"/>
      <c r="EV2083" s="33"/>
      <c r="EW2083" s="33"/>
      <c r="EX2083" s="33"/>
      <c r="EY2083" s="33"/>
      <c r="EZ2083" s="33"/>
      <c r="FA2083" s="33"/>
      <c r="FB2083" s="33"/>
      <c r="FC2083" s="33"/>
      <c r="FD2083" s="33"/>
      <c r="FE2083" s="33"/>
      <c r="FF2083" s="33"/>
      <c r="FG2083" s="33"/>
      <c r="FH2083" s="33"/>
      <c r="FI2083" s="33"/>
      <c r="FJ2083" s="33"/>
      <c r="FK2083" s="33"/>
      <c r="FL2083" s="33"/>
      <c r="FM2083" s="33"/>
      <c r="FN2083" s="33"/>
      <c r="FO2083" s="33"/>
      <c r="FP2083" s="33"/>
      <c r="FQ2083" s="33"/>
      <c r="FR2083" s="33"/>
      <c r="FS2083" s="33"/>
      <c r="FT2083" s="33"/>
      <c r="FU2083" s="33"/>
      <c r="FV2083" s="33"/>
      <c r="FW2083" s="33"/>
      <c r="FX2083" s="33"/>
      <c r="FY2083" s="33"/>
      <c r="FZ2083" s="33"/>
      <c r="GA2083" s="33"/>
      <c r="GB2083" s="33"/>
      <c r="GC2083" s="33"/>
      <c r="GD2083" s="33"/>
      <c r="GE2083" s="33"/>
      <c r="GF2083" s="33"/>
      <c r="GG2083" s="33"/>
      <c r="GH2083" s="33"/>
      <c r="GI2083" s="33"/>
      <c r="GJ2083" s="33"/>
      <c r="GK2083" s="33"/>
      <c r="GL2083" s="33"/>
      <c r="GM2083" s="33"/>
      <c r="GN2083" s="33"/>
      <c r="GO2083" s="33"/>
      <c r="GP2083" s="33"/>
      <c r="GQ2083" s="33"/>
      <c r="GR2083" s="33"/>
      <c r="GS2083" s="33"/>
      <c r="GT2083" s="33"/>
      <c r="GU2083" s="33"/>
      <c r="GV2083" s="33"/>
      <c r="GW2083" s="33"/>
      <c r="GX2083" s="33"/>
      <c r="GY2083" s="33"/>
      <c r="GZ2083" s="33"/>
      <c r="HA2083" s="33"/>
      <c r="HB2083" s="33"/>
      <c r="HC2083" s="33"/>
      <c r="HD2083" s="33"/>
      <c r="HE2083" s="33"/>
      <c r="HF2083" s="33"/>
      <c r="HG2083" s="33"/>
      <c r="HH2083" s="33"/>
      <c r="HI2083" s="33"/>
      <c r="HJ2083" s="33"/>
      <c r="HK2083" s="33"/>
      <c r="HL2083" s="33"/>
      <c r="HM2083" s="33"/>
      <c r="HN2083" s="33"/>
      <c r="HO2083" s="33"/>
      <c r="HP2083" s="33"/>
      <c r="HQ2083" s="33"/>
      <c r="HR2083" s="33"/>
      <c r="HS2083" s="33"/>
      <c r="HT2083" s="33"/>
      <c r="HU2083" s="33"/>
      <c r="HV2083" s="33"/>
      <c r="HW2083" s="33"/>
      <c r="HX2083" s="33"/>
      <c r="HY2083" s="33"/>
      <c r="HZ2083" s="33"/>
      <c r="IA2083" s="33"/>
    </row>
    <row r="2084" spans="17:235" s="34" customFormat="1" x14ac:dyDescent="0.25">
      <c r="Q2084" s="33"/>
      <c r="R2084" s="33"/>
      <c r="S2084" s="33"/>
      <c r="T2084" s="33"/>
      <c r="U2084" s="33"/>
      <c r="V2084" s="33"/>
      <c r="W2084" s="33"/>
      <c r="X2084" s="33"/>
      <c r="Y2084" s="33"/>
      <c r="Z2084" s="33"/>
      <c r="AA2084" s="33"/>
      <c r="AB2084" s="33"/>
      <c r="AC2084" s="33"/>
      <c r="AD2084" s="33"/>
      <c r="AE2084" s="33"/>
      <c r="AF2084" s="33"/>
      <c r="AG2084" s="33"/>
      <c r="AH2084" s="33"/>
      <c r="AI2084" s="33"/>
      <c r="AJ2084" s="33"/>
      <c r="AK2084" s="33"/>
      <c r="AL2084" s="33"/>
      <c r="AM2084" s="33"/>
      <c r="AN2084" s="33"/>
      <c r="AO2084" s="33"/>
      <c r="AP2084" s="33"/>
      <c r="AQ2084" s="33"/>
      <c r="AR2084" s="33"/>
      <c r="AS2084" s="33"/>
      <c r="AT2084" s="33"/>
      <c r="AU2084" s="33"/>
      <c r="AV2084" s="33"/>
      <c r="AW2084" s="33"/>
      <c r="AX2084" s="33"/>
      <c r="AY2084" s="33"/>
      <c r="AZ2084" s="33"/>
      <c r="BA2084" s="33"/>
      <c r="BB2084" s="33"/>
      <c r="BC2084" s="33"/>
      <c r="BD2084" s="33"/>
      <c r="BE2084" s="33"/>
      <c r="BF2084" s="33"/>
      <c r="BG2084" s="33"/>
      <c r="BH2084" s="33"/>
      <c r="BI2084" s="33"/>
      <c r="BJ2084" s="33"/>
      <c r="BK2084" s="33"/>
      <c r="BL2084" s="33"/>
      <c r="BM2084" s="33"/>
      <c r="BN2084" s="33"/>
      <c r="BO2084" s="33"/>
      <c r="BP2084" s="33"/>
      <c r="BQ2084" s="33"/>
      <c r="BR2084" s="33"/>
      <c r="BS2084" s="33"/>
      <c r="BT2084" s="33"/>
      <c r="BU2084" s="33"/>
      <c r="BV2084" s="33"/>
      <c r="BW2084" s="33"/>
      <c r="BX2084" s="33"/>
      <c r="BY2084" s="33"/>
      <c r="BZ2084" s="33"/>
      <c r="CA2084" s="33"/>
      <c r="CB2084" s="33"/>
      <c r="CC2084" s="33"/>
      <c r="CD2084" s="33"/>
      <c r="CE2084" s="33"/>
      <c r="CF2084" s="33"/>
      <c r="CG2084" s="33"/>
      <c r="CH2084" s="33"/>
      <c r="CI2084" s="33"/>
      <c r="CJ2084" s="33"/>
      <c r="CK2084" s="33"/>
      <c r="CL2084" s="33"/>
      <c r="CM2084" s="33"/>
      <c r="CN2084" s="33"/>
      <c r="CO2084" s="33"/>
      <c r="CP2084" s="33"/>
      <c r="CQ2084" s="33"/>
      <c r="CR2084" s="33"/>
      <c r="CS2084" s="33"/>
      <c r="CT2084" s="33"/>
      <c r="CU2084" s="33"/>
      <c r="CV2084" s="33"/>
      <c r="CW2084" s="33"/>
      <c r="CX2084" s="33"/>
      <c r="CY2084" s="33"/>
      <c r="CZ2084" s="33"/>
      <c r="DA2084" s="33"/>
      <c r="DB2084" s="33"/>
      <c r="DC2084" s="33"/>
      <c r="DD2084" s="33"/>
      <c r="DE2084" s="33"/>
      <c r="DF2084" s="33"/>
      <c r="DG2084" s="33"/>
      <c r="DH2084" s="33"/>
      <c r="DI2084" s="33"/>
      <c r="DJ2084" s="33"/>
      <c r="DK2084" s="33"/>
      <c r="DL2084" s="33"/>
      <c r="DM2084" s="33"/>
      <c r="DN2084" s="33"/>
      <c r="DO2084" s="33"/>
      <c r="DP2084" s="33"/>
      <c r="DQ2084" s="33"/>
      <c r="DR2084" s="33"/>
      <c r="DS2084" s="33"/>
      <c r="DT2084" s="33"/>
      <c r="DU2084" s="33"/>
      <c r="DV2084" s="33"/>
      <c r="DW2084" s="33"/>
      <c r="DX2084" s="33"/>
      <c r="DY2084" s="33"/>
      <c r="DZ2084" s="33"/>
      <c r="EA2084" s="33"/>
      <c r="EB2084" s="33"/>
      <c r="EC2084" s="33"/>
      <c r="ED2084" s="33"/>
      <c r="EE2084" s="33"/>
      <c r="EF2084" s="33"/>
      <c r="EG2084" s="33"/>
      <c r="EH2084" s="33"/>
      <c r="EI2084" s="33"/>
      <c r="EJ2084" s="33"/>
      <c r="EK2084" s="33"/>
      <c r="EL2084" s="33"/>
      <c r="EM2084" s="33"/>
      <c r="EN2084" s="33"/>
      <c r="EO2084" s="33"/>
      <c r="EP2084" s="33"/>
      <c r="EQ2084" s="33"/>
      <c r="ER2084" s="33"/>
      <c r="ES2084" s="33"/>
      <c r="ET2084" s="33"/>
      <c r="EU2084" s="33"/>
      <c r="EV2084" s="33"/>
      <c r="EW2084" s="33"/>
      <c r="EX2084" s="33"/>
      <c r="EY2084" s="33"/>
      <c r="EZ2084" s="33"/>
      <c r="FA2084" s="33"/>
      <c r="FB2084" s="33"/>
      <c r="FC2084" s="33"/>
      <c r="FD2084" s="33"/>
      <c r="FE2084" s="33"/>
      <c r="FF2084" s="33"/>
      <c r="FG2084" s="33"/>
      <c r="FH2084" s="33"/>
      <c r="FI2084" s="33"/>
      <c r="FJ2084" s="33"/>
      <c r="FK2084" s="33"/>
      <c r="FL2084" s="33"/>
      <c r="FM2084" s="33"/>
      <c r="FN2084" s="33"/>
      <c r="FO2084" s="33"/>
      <c r="FP2084" s="33"/>
      <c r="FQ2084" s="33"/>
      <c r="FR2084" s="33"/>
      <c r="FS2084" s="33"/>
      <c r="FT2084" s="33"/>
      <c r="FU2084" s="33"/>
      <c r="FV2084" s="33"/>
      <c r="FW2084" s="33"/>
      <c r="FX2084" s="33"/>
      <c r="FY2084" s="33"/>
      <c r="FZ2084" s="33"/>
      <c r="GA2084" s="33"/>
      <c r="GB2084" s="33"/>
      <c r="GC2084" s="33"/>
      <c r="GD2084" s="33"/>
      <c r="GE2084" s="33"/>
      <c r="GF2084" s="33"/>
      <c r="GG2084" s="33"/>
      <c r="GH2084" s="33"/>
      <c r="GI2084" s="33"/>
      <c r="GJ2084" s="33"/>
      <c r="GK2084" s="33"/>
      <c r="GL2084" s="33"/>
      <c r="GM2084" s="33"/>
      <c r="GN2084" s="33"/>
      <c r="GO2084" s="33"/>
      <c r="GP2084" s="33"/>
      <c r="GQ2084" s="33"/>
      <c r="GR2084" s="33"/>
      <c r="GS2084" s="33"/>
      <c r="GT2084" s="33"/>
      <c r="GU2084" s="33"/>
      <c r="GV2084" s="33"/>
      <c r="GW2084" s="33"/>
      <c r="GX2084" s="33"/>
      <c r="GY2084" s="33"/>
      <c r="GZ2084" s="33"/>
      <c r="HA2084" s="33"/>
      <c r="HB2084" s="33"/>
      <c r="HC2084" s="33"/>
      <c r="HD2084" s="33"/>
      <c r="HE2084" s="33"/>
      <c r="HF2084" s="33"/>
      <c r="HG2084" s="33"/>
      <c r="HH2084" s="33"/>
      <c r="HI2084" s="33"/>
      <c r="HJ2084" s="33"/>
      <c r="HK2084" s="33"/>
      <c r="HL2084" s="33"/>
      <c r="HM2084" s="33"/>
      <c r="HN2084" s="33"/>
      <c r="HO2084" s="33"/>
      <c r="HP2084" s="33"/>
      <c r="HQ2084" s="33"/>
      <c r="HR2084" s="33"/>
      <c r="HS2084" s="33"/>
      <c r="HT2084" s="33"/>
      <c r="HU2084" s="33"/>
      <c r="HV2084" s="33"/>
      <c r="HW2084" s="33"/>
      <c r="HX2084" s="33"/>
      <c r="HY2084" s="33"/>
      <c r="HZ2084" s="33"/>
      <c r="IA2084" s="33"/>
    </row>
    <row r="2085" spans="17:235" s="34" customFormat="1" x14ac:dyDescent="0.25">
      <c r="Q2085" s="33"/>
      <c r="R2085" s="33"/>
      <c r="S2085" s="33"/>
      <c r="T2085" s="33"/>
      <c r="U2085" s="33"/>
      <c r="V2085" s="33"/>
      <c r="W2085" s="33"/>
      <c r="X2085" s="33"/>
      <c r="Y2085" s="33"/>
      <c r="Z2085" s="33"/>
      <c r="AA2085" s="33"/>
      <c r="AB2085" s="33"/>
      <c r="AC2085" s="33"/>
      <c r="AD2085" s="33"/>
      <c r="AE2085" s="33"/>
      <c r="AF2085" s="33"/>
      <c r="AG2085" s="33"/>
      <c r="AH2085" s="33"/>
      <c r="AI2085" s="33"/>
      <c r="AJ2085" s="33"/>
      <c r="AK2085" s="33"/>
      <c r="AL2085" s="33"/>
      <c r="AM2085" s="33"/>
      <c r="AN2085" s="33"/>
      <c r="AO2085" s="33"/>
      <c r="AP2085" s="33"/>
      <c r="AQ2085" s="33"/>
      <c r="AR2085" s="33"/>
      <c r="AS2085" s="33"/>
      <c r="AT2085" s="33"/>
      <c r="AU2085" s="33"/>
      <c r="AV2085" s="33"/>
      <c r="AW2085" s="33"/>
      <c r="AX2085" s="33"/>
      <c r="AY2085" s="33"/>
      <c r="AZ2085" s="33"/>
      <c r="BA2085" s="33"/>
      <c r="BB2085" s="33"/>
      <c r="BC2085" s="33"/>
      <c r="BD2085" s="33"/>
      <c r="BE2085" s="33"/>
      <c r="BF2085" s="33"/>
      <c r="BG2085" s="33"/>
      <c r="BH2085" s="33"/>
      <c r="BI2085" s="33"/>
      <c r="BJ2085" s="33"/>
      <c r="BK2085" s="33"/>
      <c r="BL2085" s="33"/>
      <c r="BM2085" s="33"/>
      <c r="BN2085" s="33"/>
      <c r="BO2085" s="33"/>
      <c r="BP2085" s="33"/>
      <c r="BQ2085" s="33"/>
      <c r="BR2085" s="33"/>
      <c r="BS2085" s="33"/>
      <c r="BT2085" s="33"/>
      <c r="BU2085" s="33"/>
      <c r="BV2085" s="33"/>
      <c r="BW2085" s="33"/>
      <c r="BX2085" s="33"/>
      <c r="BY2085" s="33"/>
      <c r="BZ2085" s="33"/>
      <c r="CA2085" s="33"/>
      <c r="CB2085" s="33"/>
      <c r="CC2085" s="33"/>
      <c r="CD2085" s="33"/>
      <c r="CE2085" s="33"/>
      <c r="CF2085" s="33"/>
      <c r="CG2085" s="33"/>
      <c r="CH2085" s="33"/>
      <c r="CI2085" s="33"/>
      <c r="CJ2085" s="33"/>
      <c r="CK2085" s="33"/>
      <c r="CL2085" s="33"/>
      <c r="CM2085" s="33"/>
      <c r="CN2085" s="33"/>
      <c r="CO2085" s="33"/>
      <c r="CP2085" s="33"/>
      <c r="CQ2085" s="33"/>
      <c r="CR2085" s="33"/>
      <c r="CS2085" s="33"/>
      <c r="CT2085" s="33"/>
      <c r="CU2085" s="33"/>
      <c r="CV2085" s="33"/>
      <c r="CW2085" s="33"/>
      <c r="CX2085" s="33"/>
      <c r="CY2085" s="33"/>
      <c r="CZ2085" s="33"/>
      <c r="DA2085" s="33"/>
      <c r="DB2085" s="33"/>
      <c r="DC2085" s="33"/>
      <c r="DD2085" s="33"/>
      <c r="DE2085" s="33"/>
      <c r="DF2085" s="33"/>
      <c r="DG2085" s="33"/>
      <c r="DH2085" s="33"/>
      <c r="DI2085" s="33"/>
      <c r="DJ2085" s="33"/>
      <c r="DK2085" s="33"/>
      <c r="DL2085" s="33"/>
      <c r="DM2085" s="33"/>
      <c r="DN2085" s="33"/>
      <c r="DO2085" s="33"/>
      <c r="DP2085" s="33"/>
      <c r="DQ2085" s="33"/>
      <c r="DR2085" s="33"/>
      <c r="DS2085" s="33"/>
      <c r="DT2085" s="33"/>
      <c r="DU2085" s="33"/>
      <c r="DV2085" s="33"/>
      <c r="DW2085" s="33"/>
      <c r="DX2085" s="33"/>
      <c r="DY2085" s="33"/>
      <c r="DZ2085" s="33"/>
      <c r="EA2085" s="33"/>
      <c r="EB2085" s="33"/>
      <c r="EC2085" s="33"/>
      <c r="ED2085" s="33"/>
      <c r="EE2085" s="33"/>
      <c r="EF2085" s="33"/>
      <c r="EG2085" s="33"/>
      <c r="EH2085" s="33"/>
      <c r="EI2085" s="33"/>
      <c r="EJ2085" s="33"/>
      <c r="EK2085" s="33"/>
      <c r="EL2085" s="33"/>
      <c r="EM2085" s="33"/>
      <c r="EN2085" s="33"/>
      <c r="EO2085" s="33"/>
      <c r="EP2085" s="33"/>
      <c r="EQ2085" s="33"/>
      <c r="ER2085" s="33"/>
      <c r="ES2085" s="33"/>
      <c r="ET2085" s="33"/>
      <c r="EU2085" s="33"/>
      <c r="EV2085" s="33"/>
      <c r="EW2085" s="33"/>
      <c r="EX2085" s="33"/>
      <c r="EY2085" s="33"/>
      <c r="EZ2085" s="33"/>
      <c r="FA2085" s="33"/>
      <c r="FB2085" s="33"/>
      <c r="FC2085" s="33"/>
      <c r="FD2085" s="33"/>
      <c r="FE2085" s="33"/>
      <c r="FF2085" s="33"/>
      <c r="FG2085" s="33"/>
      <c r="FH2085" s="33"/>
      <c r="FI2085" s="33"/>
      <c r="FJ2085" s="33"/>
      <c r="FK2085" s="33"/>
      <c r="FL2085" s="33"/>
      <c r="FM2085" s="33"/>
      <c r="FN2085" s="33"/>
      <c r="FO2085" s="33"/>
      <c r="FP2085" s="33"/>
      <c r="FQ2085" s="33"/>
      <c r="FR2085" s="33"/>
      <c r="FS2085" s="33"/>
      <c r="FT2085" s="33"/>
      <c r="FU2085" s="33"/>
      <c r="FV2085" s="33"/>
      <c r="FW2085" s="33"/>
      <c r="FX2085" s="33"/>
      <c r="FY2085" s="33"/>
      <c r="FZ2085" s="33"/>
      <c r="GA2085" s="33"/>
      <c r="GB2085" s="33"/>
      <c r="GC2085" s="33"/>
      <c r="GD2085" s="33"/>
      <c r="GE2085" s="33"/>
      <c r="GF2085" s="33"/>
      <c r="GG2085" s="33"/>
      <c r="GH2085" s="33"/>
      <c r="GI2085" s="33"/>
      <c r="GJ2085" s="33"/>
      <c r="GK2085" s="33"/>
      <c r="GL2085" s="33"/>
      <c r="GM2085" s="33"/>
      <c r="GN2085" s="33"/>
      <c r="GO2085" s="33"/>
      <c r="GP2085" s="33"/>
      <c r="GQ2085" s="33"/>
      <c r="GR2085" s="33"/>
      <c r="GS2085" s="33"/>
      <c r="GT2085" s="33"/>
      <c r="GU2085" s="33"/>
      <c r="GV2085" s="33"/>
      <c r="GW2085" s="33"/>
      <c r="GX2085" s="33"/>
      <c r="GY2085" s="33"/>
      <c r="GZ2085" s="33"/>
      <c r="HA2085" s="33"/>
      <c r="HB2085" s="33"/>
      <c r="HC2085" s="33"/>
      <c r="HD2085" s="33"/>
      <c r="HE2085" s="33"/>
      <c r="HF2085" s="33"/>
      <c r="HG2085" s="33"/>
      <c r="HH2085" s="33"/>
      <c r="HI2085" s="33"/>
      <c r="HJ2085" s="33"/>
      <c r="HK2085" s="33"/>
      <c r="HL2085" s="33"/>
      <c r="HM2085" s="33"/>
      <c r="HN2085" s="33"/>
      <c r="HO2085" s="33"/>
      <c r="HP2085" s="33"/>
      <c r="HQ2085" s="33"/>
      <c r="HR2085" s="33"/>
      <c r="HS2085" s="33"/>
      <c r="HT2085" s="33"/>
      <c r="HU2085" s="33"/>
      <c r="HV2085" s="33"/>
      <c r="HW2085" s="33"/>
      <c r="HX2085" s="33"/>
      <c r="HY2085" s="33"/>
      <c r="HZ2085" s="33"/>
      <c r="IA2085" s="33"/>
    </row>
    <row r="2086" spans="17:235" s="34" customFormat="1" x14ac:dyDescent="0.25">
      <c r="Q2086" s="33"/>
      <c r="R2086" s="33"/>
      <c r="S2086" s="33"/>
      <c r="T2086" s="33"/>
      <c r="U2086" s="33"/>
      <c r="V2086" s="33"/>
      <c r="W2086" s="33"/>
      <c r="X2086" s="33"/>
      <c r="Y2086" s="33"/>
      <c r="Z2086" s="33"/>
      <c r="AA2086" s="33"/>
      <c r="AB2086" s="33"/>
      <c r="AC2086" s="33"/>
      <c r="AD2086" s="33"/>
      <c r="AE2086" s="33"/>
      <c r="AF2086" s="33"/>
      <c r="AG2086" s="33"/>
      <c r="AH2086" s="33"/>
      <c r="AI2086" s="33"/>
      <c r="AJ2086" s="33"/>
      <c r="AK2086" s="33"/>
      <c r="AL2086" s="33"/>
      <c r="AM2086" s="33"/>
      <c r="AN2086" s="33"/>
      <c r="AO2086" s="33"/>
      <c r="AP2086" s="33"/>
      <c r="AQ2086" s="33"/>
      <c r="AR2086" s="33"/>
      <c r="AS2086" s="33"/>
      <c r="AT2086" s="33"/>
      <c r="AU2086" s="33"/>
      <c r="AV2086" s="33"/>
      <c r="AW2086" s="33"/>
      <c r="AX2086" s="33"/>
      <c r="AY2086" s="33"/>
      <c r="AZ2086" s="33"/>
      <c r="BA2086" s="33"/>
      <c r="BB2086" s="33"/>
      <c r="BC2086" s="33"/>
      <c r="BD2086" s="33"/>
      <c r="BE2086" s="33"/>
      <c r="BF2086" s="33"/>
      <c r="BG2086" s="33"/>
      <c r="BH2086" s="33"/>
      <c r="BI2086" s="33"/>
      <c r="BJ2086" s="33"/>
      <c r="BK2086" s="33"/>
      <c r="BL2086" s="33"/>
      <c r="BM2086" s="33"/>
      <c r="BN2086" s="33"/>
      <c r="BO2086" s="33"/>
      <c r="BP2086" s="33"/>
      <c r="BQ2086" s="33"/>
      <c r="BR2086" s="33"/>
      <c r="BS2086" s="33"/>
      <c r="BT2086" s="33"/>
      <c r="BU2086" s="33"/>
      <c r="BV2086" s="33"/>
      <c r="BW2086" s="33"/>
      <c r="BX2086" s="33"/>
      <c r="BY2086" s="33"/>
      <c r="BZ2086" s="33"/>
      <c r="CA2086" s="33"/>
      <c r="CB2086" s="33"/>
      <c r="CC2086" s="33"/>
      <c r="CD2086" s="33"/>
      <c r="CE2086" s="33"/>
      <c r="CF2086" s="33"/>
      <c r="CG2086" s="33"/>
      <c r="CH2086" s="33"/>
      <c r="CI2086" s="33"/>
      <c r="CJ2086" s="33"/>
      <c r="CK2086" s="33"/>
      <c r="CL2086" s="33"/>
      <c r="CM2086" s="33"/>
      <c r="CN2086" s="33"/>
      <c r="CO2086" s="33"/>
      <c r="CP2086" s="33"/>
      <c r="CQ2086" s="33"/>
      <c r="CR2086" s="33"/>
      <c r="CS2086" s="33"/>
      <c r="CT2086" s="33"/>
      <c r="CU2086" s="33"/>
      <c r="CV2086" s="33"/>
      <c r="CW2086" s="33"/>
      <c r="CX2086" s="33"/>
      <c r="CY2086" s="33"/>
      <c r="CZ2086" s="33"/>
      <c r="DA2086" s="33"/>
      <c r="DB2086" s="33"/>
      <c r="DC2086" s="33"/>
      <c r="DD2086" s="33"/>
      <c r="DE2086" s="33"/>
      <c r="DF2086" s="33"/>
      <c r="DG2086" s="33"/>
      <c r="DH2086" s="33"/>
      <c r="DI2086" s="33"/>
      <c r="DJ2086" s="33"/>
      <c r="DK2086" s="33"/>
      <c r="DL2086" s="33"/>
      <c r="DM2086" s="33"/>
      <c r="DN2086" s="33"/>
      <c r="DO2086" s="33"/>
      <c r="DP2086" s="33"/>
      <c r="DQ2086" s="33"/>
      <c r="DR2086" s="33"/>
      <c r="DS2086" s="33"/>
      <c r="DT2086" s="33"/>
      <c r="DU2086" s="33"/>
      <c r="DV2086" s="33"/>
      <c r="DW2086" s="33"/>
      <c r="DX2086" s="33"/>
      <c r="DY2086" s="33"/>
      <c r="DZ2086" s="33"/>
      <c r="EA2086" s="33"/>
      <c r="EB2086" s="33"/>
      <c r="EC2086" s="33"/>
      <c r="ED2086" s="33"/>
      <c r="EE2086" s="33"/>
      <c r="EF2086" s="33"/>
      <c r="EG2086" s="33"/>
      <c r="EH2086" s="33"/>
      <c r="EI2086" s="33"/>
      <c r="EJ2086" s="33"/>
      <c r="EK2086" s="33"/>
      <c r="EL2086" s="33"/>
      <c r="EM2086" s="33"/>
      <c r="EN2086" s="33"/>
      <c r="EO2086" s="33"/>
      <c r="EP2086" s="33"/>
      <c r="EQ2086" s="33"/>
      <c r="ER2086" s="33"/>
      <c r="ES2086" s="33"/>
      <c r="ET2086" s="33"/>
      <c r="EU2086" s="33"/>
      <c r="EV2086" s="33"/>
      <c r="EW2086" s="33"/>
      <c r="EX2086" s="33"/>
      <c r="EY2086" s="33"/>
      <c r="EZ2086" s="33"/>
      <c r="FA2086" s="33"/>
      <c r="FB2086" s="33"/>
      <c r="FC2086" s="33"/>
      <c r="FD2086" s="33"/>
      <c r="FE2086" s="33"/>
      <c r="FF2086" s="33"/>
      <c r="FG2086" s="33"/>
      <c r="FH2086" s="33"/>
      <c r="FI2086" s="33"/>
      <c r="FJ2086" s="33"/>
      <c r="FK2086" s="33"/>
      <c r="FL2086" s="33"/>
      <c r="FM2086" s="33"/>
      <c r="FN2086" s="33"/>
      <c r="FO2086" s="33"/>
      <c r="FP2086" s="33"/>
      <c r="FQ2086" s="33"/>
      <c r="FR2086" s="33"/>
      <c r="FS2086" s="33"/>
      <c r="FT2086" s="33"/>
      <c r="FU2086" s="33"/>
      <c r="FV2086" s="33"/>
      <c r="FW2086" s="33"/>
      <c r="FX2086" s="33"/>
      <c r="FY2086" s="33"/>
      <c r="FZ2086" s="33"/>
      <c r="GA2086" s="33"/>
      <c r="GB2086" s="33"/>
      <c r="GC2086" s="33"/>
      <c r="GD2086" s="33"/>
      <c r="GE2086" s="33"/>
      <c r="GF2086" s="33"/>
      <c r="GG2086" s="33"/>
      <c r="GH2086" s="33"/>
      <c r="GI2086" s="33"/>
      <c r="GJ2086" s="33"/>
      <c r="GK2086" s="33"/>
      <c r="GL2086" s="33"/>
      <c r="GM2086" s="33"/>
      <c r="GN2086" s="33"/>
      <c r="GO2086" s="33"/>
      <c r="GP2086" s="33"/>
      <c r="GQ2086" s="33"/>
      <c r="GR2086" s="33"/>
      <c r="GS2086" s="33"/>
      <c r="GT2086" s="33"/>
      <c r="GU2086" s="33"/>
      <c r="GV2086" s="33"/>
      <c r="GW2086" s="33"/>
      <c r="GX2086" s="33"/>
      <c r="GY2086" s="33"/>
      <c r="GZ2086" s="33"/>
      <c r="HA2086" s="33"/>
      <c r="HB2086" s="33"/>
      <c r="HC2086" s="33"/>
      <c r="HD2086" s="33"/>
      <c r="HE2086" s="33"/>
      <c r="HF2086" s="33"/>
      <c r="HG2086" s="33"/>
      <c r="HH2086" s="33"/>
      <c r="HI2086" s="33"/>
      <c r="HJ2086" s="33"/>
      <c r="HK2086" s="33"/>
      <c r="HL2086" s="33"/>
      <c r="HM2086" s="33"/>
      <c r="HN2086" s="33"/>
      <c r="HO2086" s="33"/>
      <c r="HP2086" s="33"/>
      <c r="HQ2086" s="33"/>
      <c r="HR2086" s="33"/>
      <c r="HS2086" s="33"/>
      <c r="HT2086" s="33"/>
      <c r="HU2086" s="33"/>
      <c r="HV2086" s="33"/>
      <c r="HW2086" s="33"/>
      <c r="HX2086" s="33"/>
      <c r="HY2086" s="33"/>
      <c r="HZ2086" s="33"/>
      <c r="IA2086" s="33"/>
    </row>
    <row r="2087" spans="17:235" s="34" customFormat="1" x14ac:dyDescent="0.25">
      <c r="Q2087" s="33"/>
      <c r="R2087" s="33"/>
      <c r="S2087" s="33"/>
      <c r="T2087" s="33"/>
      <c r="U2087" s="33"/>
      <c r="V2087" s="33"/>
      <c r="W2087" s="33"/>
      <c r="X2087" s="33"/>
      <c r="Y2087" s="33"/>
      <c r="Z2087" s="33"/>
      <c r="AA2087" s="33"/>
      <c r="AB2087" s="33"/>
      <c r="AC2087" s="33"/>
      <c r="AD2087" s="33"/>
      <c r="AE2087" s="33"/>
      <c r="AF2087" s="33"/>
      <c r="AG2087" s="33"/>
      <c r="AH2087" s="33"/>
      <c r="AI2087" s="33"/>
      <c r="AJ2087" s="33"/>
      <c r="AK2087" s="33"/>
      <c r="AL2087" s="33"/>
      <c r="AM2087" s="33"/>
      <c r="AN2087" s="33"/>
      <c r="AO2087" s="33"/>
      <c r="AP2087" s="33"/>
      <c r="AQ2087" s="33"/>
      <c r="AR2087" s="33"/>
      <c r="AS2087" s="33"/>
      <c r="AT2087" s="33"/>
      <c r="AU2087" s="33"/>
      <c r="AV2087" s="33"/>
      <c r="AW2087" s="33"/>
      <c r="AX2087" s="33"/>
      <c r="AY2087" s="33"/>
      <c r="AZ2087" s="33"/>
      <c r="BA2087" s="33"/>
      <c r="BB2087" s="33"/>
      <c r="BC2087" s="33"/>
      <c r="BD2087" s="33"/>
      <c r="BE2087" s="33"/>
      <c r="BF2087" s="33"/>
      <c r="BG2087" s="33"/>
      <c r="BH2087" s="33"/>
      <c r="BI2087" s="33"/>
      <c r="BJ2087" s="33"/>
      <c r="BK2087" s="33"/>
      <c r="BL2087" s="33"/>
      <c r="BM2087" s="33"/>
      <c r="BN2087" s="33"/>
      <c r="BO2087" s="33"/>
      <c r="BP2087" s="33"/>
      <c r="BQ2087" s="33"/>
      <c r="BR2087" s="33"/>
      <c r="BS2087" s="33"/>
      <c r="BT2087" s="33"/>
      <c r="BU2087" s="33"/>
      <c r="BV2087" s="33"/>
      <c r="BW2087" s="33"/>
      <c r="BX2087" s="33"/>
      <c r="BY2087" s="33"/>
      <c r="BZ2087" s="33"/>
      <c r="CA2087" s="33"/>
      <c r="CB2087" s="33"/>
      <c r="CC2087" s="33"/>
      <c r="CD2087" s="33"/>
      <c r="CE2087" s="33"/>
      <c r="CF2087" s="33"/>
      <c r="CG2087" s="33"/>
      <c r="CH2087" s="33"/>
      <c r="CI2087" s="33"/>
      <c r="CJ2087" s="33"/>
      <c r="CK2087" s="33"/>
      <c r="CL2087" s="33"/>
      <c r="CM2087" s="33"/>
      <c r="CN2087" s="33"/>
      <c r="CO2087" s="33"/>
      <c r="CP2087" s="33"/>
      <c r="CQ2087" s="33"/>
      <c r="CR2087" s="33"/>
      <c r="CS2087" s="33"/>
      <c r="CT2087" s="33"/>
      <c r="CU2087" s="33"/>
      <c r="CV2087" s="33"/>
      <c r="CW2087" s="33"/>
      <c r="CX2087" s="33"/>
      <c r="CY2087" s="33"/>
      <c r="CZ2087" s="33"/>
      <c r="DA2087" s="33"/>
      <c r="DB2087" s="33"/>
      <c r="DC2087" s="33"/>
      <c r="DD2087" s="33"/>
      <c r="DE2087" s="33"/>
      <c r="DF2087" s="33"/>
      <c r="DG2087" s="33"/>
      <c r="DH2087" s="33"/>
      <c r="DI2087" s="33"/>
      <c r="DJ2087" s="33"/>
      <c r="DK2087" s="33"/>
      <c r="DL2087" s="33"/>
      <c r="DM2087" s="33"/>
      <c r="DN2087" s="33"/>
      <c r="DO2087" s="33"/>
      <c r="DP2087" s="33"/>
      <c r="DQ2087" s="33"/>
      <c r="DR2087" s="33"/>
      <c r="DS2087" s="33"/>
      <c r="DT2087" s="33"/>
      <c r="DU2087" s="33"/>
      <c r="DV2087" s="33"/>
      <c r="DW2087" s="33"/>
      <c r="DX2087" s="33"/>
      <c r="DY2087" s="33"/>
      <c r="DZ2087" s="33"/>
      <c r="EA2087" s="33"/>
      <c r="EB2087" s="33"/>
      <c r="EC2087" s="33"/>
      <c r="ED2087" s="33"/>
      <c r="EE2087" s="33"/>
      <c r="EF2087" s="33"/>
      <c r="EG2087" s="33"/>
      <c r="EH2087" s="33"/>
      <c r="EI2087" s="33"/>
      <c r="EJ2087" s="33"/>
      <c r="EK2087" s="33"/>
      <c r="EL2087" s="33"/>
      <c r="EM2087" s="33"/>
      <c r="EN2087" s="33"/>
      <c r="EO2087" s="33"/>
      <c r="EP2087" s="33"/>
      <c r="EQ2087" s="33"/>
      <c r="ER2087" s="33"/>
      <c r="ES2087" s="33"/>
      <c r="ET2087" s="33"/>
      <c r="EU2087" s="33"/>
      <c r="EV2087" s="33"/>
      <c r="EW2087" s="33"/>
      <c r="EX2087" s="33"/>
      <c r="EY2087" s="33"/>
      <c r="EZ2087" s="33"/>
      <c r="FA2087" s="33"/>
      <c r="FB2087" s="33"/>
      <c r="FC2087" s="33"/>
      <c r="FD2087" s="33"/>
      <c r="FE2087" s="33"/>
      <c r="FF2087" s="33"/>
      <c r="FG2087" s="33"/>
      <c r="FH2087" s="33"/>
      <c r="FI2087" s="33"/>
      <c r="FJ2087" s="33"/>
      <c r="FK2087" s="33"/>
      <c r="FL2087" s="33"/>
      <c r="FM2087" s="33"/>
      <c r="FN2087" s="33"/>
      <c r="FO2087" s="33"/>
      <c r="FP2087" s="33"/>
      <c r="FQ2087" s="33"/>
      <c r="FR2087" s="33"/>
      <c r="FS2087" s="33"/>
      <c r="FT2087" s="33"/>
      <c r="FU2087" s="33"/>
      <c r="FV2087" s="33"/>
      <c r="FW2087" s="33"/>
      <c r="FX2087" s="33"/>
      <c r="FY2087" s="33"/>
      <c r="FZ2087" s="33"/>
      <c r="GA2087" s="33"/>
      <c r="GB2087" s="33"/>
      <c r="GC2087" s="33"/>
      <c r="GD2087" s="33"/>
      <c r="GE2087" s="33"/>
      <c r="GF2087" s="33"/>
      <c r="GG2087" s="33"/>
      <c r="GH2087" s="33"/>
      <c r="GI2087" s="33"/>
      <c r="GJ2087" s="33"/>
      <c r="GK2087" s="33"/>
      <c r="GL2087" s="33"/>
      <c r="GM2087" s="33"/>
      <c r="GN2087" s="33"/>
      <c r="GO2087" s="33"/>
      <c r="GP2087" s="33"/>
      <c r="GQ2087" s="33"/>
      <c r="GR2087" s="33"/>
      <c r="GS2087" s="33"/>
      <c r="GT2087" s="33"/>
      <c r="GU2087" s="33"/>
      <c r="GV2087" s="33"/>
      <c r="GW2087" s="33"/>
      <c r="GX2087" s="33"/>
      <c r="GY2087" s="33"/>
      <c r="GZ2087" s="33"/>
      <c r="HA2087" s="33"/>
      <c r="HB2087" s="33"/>
      <c r="HC2087" s="33"/>
      <c r="HD2087" s="33"/>
      <c r="HE2087" s="33"/>
      <c r="HF2087" s="33"/>
      <c r="HG2087" s="33"/>
      <c r="HH2087" s="33"/>
      <c r="HI2087" s="33"/>
      <c r="HJ2087" s="33"/>
      <c r="HK2087" s="33"/>
      <c r="HL2087" s="33"/>
      <c r="HM2087" s="33"/>
      <c r="HN2087" s="33"/>
      <c r="HO2087" s="33"/>
      <c r="HP2087" s="33"/>
      <c r="HQ2087" s="33"/>
      <c r="HR2087" s="33"/>
      <c r="HS2087" s="33"/>
      <c r="HT2087" s="33"/>
      <c r="HU2087" s="33"/>
      <c r="HV2087" s="33"/>
      <c r="HW2087" s="33"/>
      <c r="HX2087" s="33"/>
      <c r="HY2087" s="33"/>
      <c r="HZ2087" s="33"/>
      <c r="IA2087" s="33"/>
    </row>
    <row r="2088" spans="17:235" s="34" customFormat="1" x14ac:dyDescent="0.25">
      <c r="Q2088" s="33"/>
      <c r="R2088" s="33"/>
      <c r="S2088" s="33"/>
      <c r="T2088" s="33"/>
      <c r="U2088" s="33"/>
      <c r="V2088" s="33"/>
      <c r="W2088" s="33"/>
      <c r="X2088" s="33"/>
      <c r="Y2088" s="33"/>
      <c r="Z2088" s="33"/>
      <c r="AA2088" s="33"/>
      <c r="AB2088" s="33"/>
      <c r="AC2088" s="33"/>
      <c r="AD2088" s="33"/>
      <c r="AE2088" s="33"/>
      <c r="AF2088" s="33"/>
      <c r="AG2088" s="33"/>
      <c r="AH2088" s="33"/>
      <c r="AI2088" s="33"/>
      <c r="AJ2088" s="33"/>
      <c r="AK2088" s="33"/>
      <c r="AL2088" s="33"/>
      <c r="AM2088" s="33"/>
      <c r="AN2088" s="33"/>
      <c r="AO2088" s="33"/>
      <c r="AP2088" s="33"/>
      <c r="AQ2088" s="33"/>
      <c r="AR2088" s="33"/>
      <c r="AS2088" s="33"/>
      <c r="AT2088" s="33"/>
      <c r="AU2088" s="33"/>
      <c r="AV2088" s="33"/>
      <c r="AW2088" s="33"/>
      <c r="AX2088" s="33"/>
      <c r="AY2088" s="33"/>
      <c r="AZ2088" s="33"/>
      <c r="BA2088" s="33"/>
      <c r="BB2088" s="33"/>
      <c r="BC2088" s="33"/>
      <c r="BD2088" s="33"/>
      <c r="BE2088" s="33"/>
      <c r="BF2088" s="33"/>
      <c r="BG2088" s="33"/>
      <c r="BH2088" s="33"/>
      <c r="BI2088" s="33"/>
      <c r="BJ2088" s="33"/>
      <c r="BK2088" s="33"/>
      <c r="BL2088" s="33"/>
      <c r="BM2088" s="33"/>
      <c r="BN2088" s="33"/>
      <c r="BO2088" s="33"/>
      <c r="BP2088" s="33"/>
      <c r="BQ2088" s="33"/>
      <c r="BR2088" s="33"/>
      <c r="BS2088" s="33"/>
      <c r="BT2088" s="33"/>
      <c r="BU2088" s="33"/>
      <c r="BV2088" s="33"/>
      <c r="BW2088" s="33"/>
      <c r="BX2088" s="33"/>
      <c r="BY2088" s="33"/>
      <c r="BZ2088" s="33"/>
      <c r="CA2088" s="33"/>
      <c r="CB2088" s="33"/>
      <c r="CC2088" s="33"/>
      <c r="CD2088" s="33"/>
      <c r="CE2088" s="33"/>
      <c r="CF2088" s="33"/>
      <c r="CG2088" s="33"/>
      <c r="CH2088" s="33"/>
      <c r="CI2088" s="33"/>
      <c r="CJ2088" s="33"/>
      <c r="CK2088" s="33"/>
      <c r="CL2088" s="33"/>
      <c r="CM2088" s="33"/>
      <c r="CN2088" s="33"/>
      <c r="CO2088" s="33"/>
      <c r="CP2088" s="33"/>
      <c r="CQ2088" s="33"/>
      <c r="CR2088" s="33"/>
      <c r="CS2088" s="33"/>
      <c r="CT2088" s="33"/>
      <c r="CU2088" s="33"/>
      <c r="CV2088" s="33"/>
      <c r="CW2088" s="33"/>
      <c r="CX2088" s="33"/>
      <c r="CY2088" s="33"/>
      <c r="CZ2088" s="33"/>
      <c r="DA2088" s="33"/>
      <c r="DB2088" s="33"/>
      <c r="DC2088" s="33"/>
      <c r="DD2088" s="33"/>
      <c r="DE2088" s="33"/>
      <c r="DF2088" s="33"/>
      <c r="DG2088" s="33"/>
      <c r="DH2088" s="33"/>
      <c r="DI2088" s="33"/>
      <c r="DJ2088" s="33"/>
      <c r="DK2088" s="33"/>
      <c r="DL2088" s="33"/>
      <c r="DM2088" s="33"/>
      <c r="DN2088" s="33"/>
      <c r="DO2088" s="33"/>
      <c r="DP2088" s="33"/>
      <c r="DQ2088" s="33"/>
      <c r="DR2088" s="33"/>
      <c r="DS2088" s="33"/>
      <c r="DT2088" s="33"/>
      <c r="DU2088" s="33"/>
      <c r="DV2088" s="33"/>
      <c r="DW2088" s="33"/>
      <c r="DX2088" s="33"/>
      <c r="DY2088" s="33"/>
      <c r="DZ2088" s="33"/>
      <c r="EA2088" s="33"/>
      <c r="EB2088" s="33"/>
      <c r="EC2088" s="33"/>
      <c r="ED2088" s="33"/>
      <c r="EE2088" s="33"/>
      <c r="EF2088" s="33"/>
      <c r="EG2088" s="33"/>
      <c r="EH2088" s="33"/>
      <c r="EI2088" s="33"/>
      <c r="EJ2088" s="33"/>
      <c r="EK2088" s="33"/>
      <c r="EL2088" s="33"/>
      <c r="EM2088" s="33"/>
      <c r="EN2088" s="33"/>
      <c r="EO2088" s="33"/>
      <c r="EP2088" s="33"/>
      <c r="EQ2088" s="33"/>
      <c r="ER2088" s="33"/>
      <c r="ES2088" s="33"/>
      <c r="ET2088" s="33"/>
      <c r="EU2088" s="33"/>
      <c r="EV2088" s="33"/>
      <c r="EW2088" s="33"/>
      <c r="EX2088" s="33"/>
      <c r="EY2088" s="33"/>
      <c r="EZ2088" s="33"/>
      <c r="FA2088" s="33"/>
      <c r="FB2088" s="33"/>
      <c r="FC2088" s="33"/>
      <c r="FD2088" s="33"/>
      <c r="FE2088" s="33"/>
      <c r="FF2088" s="33"/>
      <c r="FG2088" s="33"/>
      <c r="FH2088" s="33"/>
      <c r="FI2088" s="33"/>
      <c r="FJ2088" s="33"/>
      <c r="FK2088" s="33"/>
      <c r="FL2088" s="33"/>
      <c r="FM2088" s="33"/>
      <c r="FN2088" s="33"/>
      <c r="FO2088" s="33"/>
      <c r="FP2088" s="33"/>
      <c r="FQ2088" s="33"/>
      <c r="FR2088" s="33"/>
      <c r="FS2088" s="33"/>
      <c r="FT2088" s="33"/>
      <c r="FU2088" s="33"/>
      <c r="FV2088" s="33"/>
      <c r="FW2088" s="33"/>
      <c r="FX2088" s="33"/>
      <c r="FY2088" s="33"/>
      <c r="FZ2088" s="33"/>
      <c r="GA2088" s="33"/>
      <c r="GB2088" s="33"/>
      <c r="GC2088" s="33"/>
      <c r="GD2088" s="33"/>
      <c r="GE2088" s="33"/>
      <c r="GF2088" s="33"/>
      <c r="GG2088" s="33"/>
      <c r="GH2088" s="33"/>
      <c r="GI2088" s="33"/>
      <c r="GJ2088" s="33"/>
      <c r="GK2088" s="33"/>
      <c r="GL2088" s="33"/>
      <c r="GM2088" s="33"/>
      <c r="GN2088" s="33"/>
      <c r="GO2088" s="33"/>
      <c r="GP2088" s="33"/>
      <c r="GQ2088" s="33"/>
      <c r="GR2088" s="33"/>
      <c r="GS2088" s="33"/>
      <c r="GT2088" s="33"/>
      <c r="GU2088" s="33"/>
      <c r="GV2088" s="33"/>
      <c r="GW2088" s="33"/>
      <c r="GX2088" s="33"/>
      <c r="GY2088" s="33"/>
      <c r="GZ2088" s="33"/>
      <c r="HA2088" s="33"/>
      <c r="HB2088" s="33"/>
      <c r="HC2088" s="33"/>
      <c r="HD2088" s="33"/>
      <c r="HE2088" s="33"/>
      <c r="HF2088" s="33"/>
      <c r="HG2088" s="33"/>
      <c r="HH2088" s="33"/>
      <c r="HI2088" s="33"/>
      <c r="HJ2088" s="33"/>
      <c r="HK2088" s="33"/>
      <c r="HL2088" s="33"/>
      <c r="HM2088" s="33"/>
      <c r="HN2088" s="33"/>
      <c r="HO2088" s="33"/>
      <c r="HP2088" s="33"/>
      <c r="HQ2088" s="33"/>
      <c r="HR2088" s="33"/>
      <c r="HS2088" s="33"/>
      <c r="HT2088" s="33"/>
      <c r="HU2088" s="33"/>
      <c r="HV2088" s="33"/>
      <c r="HW2088" s="33"/>
      <c r="HX2088" s="33"/>
      <c r="HY2088" s="33"/>
      <c r="HZ2088" s="33"/>
      <c r="IA2088" s="33"/>
    </row>
    <row r="2089" spans="17:235" s="34" customFormat="1" x14ac:dyDescent="0.25">
      <c r="Q2089" s="33"/>
      <c r="R2089" s="33"/>
      <c r="S2089" s="33"/>
      <c r="T2089" s="33"/>
      <c r="U2089" s="33"/>
      <c r="V2089" s="33"/>
      <c r="W2089" s="33"/>
      <c r="X2089" s="33"/>
      <c r="Y2089" s="33"/>
      <c r="Z2089" s="33"/>
      <c r="AA2089" s="33"/>
      <c r="AB2089" s="33"/>
      <c r="AC2089" s="33"/>
      <c r="AD2089" s="33"/>
      <c r="AE2089" s="33"/>
      <c r="AF2089" s="33"/>
      <c r="AG2089" s="33"/>
      <c r="AH2089" s="33"/>
      <c r="AI2089" s="33"/>
      <c r="AJ2089" s="33"/>
      <c r="AK2089" s="33"/>
      <c r="AL2089" s="33"/>
      <c r="AM2089" s="33"/>
      <c r="AN2089" s="33"/>
      <c r="AO2089" s="33"/>
      <c r="AP2089" s="33"/>
      <c r="AQ2089" s="33"/>
      <c r="AR2089" s="33"/>
      <c r="AS2089" s="33"/>
      <c r="AT2089" s="33"/>
      <c r="AU2089" s="33"/>
      <c r="AV2089" s="33"/>
      <c r="AW2089" s="33"/>
      <c r="AX2089" s="33"/>
      <c r="AY2089" s="33"/>
      <c r="AZ2089" s="33"/>
      <c r="BA2089" s="33"/>
      <c r="BB2089" s="33"/>
      <c r="BC2089" s="33"/>
      <c r="BD2089" s="33"/>
      <c r="BE2089" s="33"/>
      <c r="BF2089" s="33"/>
      <c r="BG2089" s="33"/>
      <c r="BH2089" s="33"/>
      <c r="BI2089" s="33"/>
      <c r="BJ2089" s="33"/>
      <c r="BK2089" s="33"/>
      <c r="BL2089" s="33"/>
      <c r="BM2089" s="33"/>
      <c r="BN2089" s="33"/>
      <c r="BO2089" s="33"/>
      <c r="BP2089" s="33"/>
      <c r="BQ2089" s="33"/>
      <c r="BR2089" s="33"/>
      <c r="BS2089" s="33"/>
      <c r="BT2089" s="33"/>
      <c r="BU2089" s="33"/>
      <c r="BV2089" s="33"/>
      <c r="BW2089" s="33"/>
      <c r="BX2089" s="33"/>
      <c r="BY2089" s="33"/>
      <c r="BZ2089" s="33"/>
      <c r="CA2089" s="33"/>
      <c r="CB2089" s="33"/>
      <c r="CC2089" s="33"/>
      <c r="CD2089" s="33"/>
      <c r="CE2089" s="33"/>
      <c r="CF2089" s="33"/>
      <c r="CG2089" s="33"/>
      <c r="CH2089" s="33"/>
      <c r="CI2089" s="33"/>
      <c r="CJ2089" s="33"/>
      <c r="CK2089" s="33"/>
      <c r="CL2089" s="33"/>
      <c r="CM2089" s="33"/>
      <c r="CN2089" s="33"/>
      <c r="CO2089" s="33"/>
      <c r="CP2089" s="33"/>
      <c r="CQ2089" s="33"/>
      <c r="CR2089" s="33"/>
      <c r="CS2089" s="33"/>
      <c r="CT2089" s="33"/>
      <c r="CU2089" s="33"/>
      <c r="CV2089" s="33"/>
      <c r="CW2089" s="33"/>
      <c r="CX2089" s="33"/>
      <c r="CY2089" s="33"/>
      <c r="CZ2089" s="33"/>
      <c r="DA2089" s="33"/>
      <c r="DB2089" s="33"/>
      <c r="DC2089" s="33"/>
      <c r="DD2089" s="33"/>
      <c r="DE2089" s="33"/>
      <c r="DF2089" s="33"/>
      <c r="DG2089" s="33"/>
      <c r="DH2089" s="33"/>
      <c r="DI2089" s="33"/>
      <c r="DJ2089" s="33"/>
      <c r="DK2089" s="33"/>
      <c r="DL2089" s="33"/>
      <c r="DM2089" s="33"/>
      <c r="DN2089" s="33"/>
      <c r="DO2089" s="33"/>
      <c r="DP2089" s="33"/>
      <c r="DQ2089" s="33"/>
      <c r="DR2089" s="33"/>
      <c r="DS2089" s="33"/>
      <c r="DT2089" s="33"/>
      <c r="DU2089" s="33"/>
      <c r="DV2089" s="33"/>
      <c r="DW2089" s="33"/>
      <c r="DX2089" s="33"/>
      <c r="DY2089" s="33"/>
      <c r="DZ2089" s="33"/>
      <c r="EA2089" s="33"/>
      <c r="EB2089" s="33"/>
      <c r="EC2089" s="33"/>
      <c r="ED2089" s="33"/>
      <c r="EE2089" s="33"/>
      <c r="EF2089" s="33"/>
      <c r="EG2089" s="33"/>
      <c r="EH2089" s="33"/>
      <c r="EI2089" s="33"/>
      <c r="EJ2089" s="33"/>
      <c r="EK2089" s="33"/>
      <c r="EL2089" s="33"/>
      <c r="EM2089" s="33"/>
      <c r="EN2089" s="33"/>
      <c r="EO2089" s="33"/>
      <c r="EP2089" s="33"/>
      <c r="EQ2089" s="33"/>
      <c r="ER2089" s="33"/>
      <c r="ES2089" s="33"/>
      <c r="ET2089" s="33"/>
      <c r="EU2089" s="33"/>
      <c r="EV2089" s="33"/>
      <c r="EW2089" s="33"/>
      <c r="EX2089" s="33"/>
      <c r="EY2089" s="33"/>
      <c r="EZ2089" s="33"/>
      <c r="FA2089" s="33"/>
      <c r="FB2089" s="33"/>
      <c r="FC2089" s="33"/>
      <c r="FD2089" s="33"/>
      <c r="FE2089" s="33"/>
      <c r="FF2089" s="33"/>
      <c r="FG2089" s="33"/>
      <c r="FH2089" s="33"/>
      <c r="FI2089" s="33"/>
      <c r="FJ2089" s="33"/>
      <c r="FK2089" s="33"/>
      <c r="FL2089" s="33"/>
      <c r="FM2089" s="33"/>
      <c r="FN2089" s="33"/>
      <c r="FO2089" s="33"/>
      <c r="FP2089" s="33"/>
      <c r="FQ2089" s="33"/>
      <c r="FR2089" s="33"/>
      <c r="FS2089" s="33"/>
      <c r="FT2089" s="33"/>
      <c r="FU2089" s="33"/>
      <c r="FV2089" s="33"/>
      <c r="FW2089" s="33"/>
      <c r="FX2089" s="33"/>
      <c r="FY2089" s="33"/>
      <c r="FZ2089" s="33"/>
      <c r="GA2089" s="33"/>
      <c r="GB2089" s="33"/>
      <c r="GC2089" s="33"/>
      <c r="GD2089" s="33"/>
      <c r="GE2089" s="33"/>
      <c r="GF2089" s="33"/>
      <c r="GG2089" s="33"/>
      <c r="GH2089" s="33"/>
      <c r="GI2089" s="33"/>
      <c r="GJ2089" s="33"/>
      <c r="GK2089" s="33"/>
      <c r="GL2089" s="33"/>
      <c r="GM2089" s="33"/>
      <c r="GN2089" s="33"/>
      <c r="GO2089" s="33"/>
      <c r="GP2089" s="33"/>
      <c r="GQ2089" s="33"/>
      <c r="GR2089" s="33"/>
      <c r="GS2089" s="33"/>
      <c r="GT2089" s="33"/>
      <c r="GU2089" s="33"/>
      <c r="GV2089" s="33"/>
      <c r="GW2089" s="33"/>
      <c r="GX2089" s="33"/>
      <c r="GY2089" s="33"/>
      <c r="GZ2089" s="33"/>
      <c r="HA2089" s="33"/>
      <c r="HB2089" s="33"/>
      <c r="HC2089" s="33"/>
      <c r="HD2089" s="33"/>
      <c r="HE2089" s="33"/>
      <c r="HF2089" s="33"/>
      <c r="HG2089" s="33"/>
      <c r="HH2089" s="33"/>
      <c r="HI2089" s="33"/>
      <c r="HJ2089" s="33"/>
      <c r="HK2089" s="33"/>
      <c r="HL2089" s="33"/>
      <c r="HM2089" s="33"/>
      <c r="HN2089" s="33"/>
      <c r="HO2089" s="33"/>
      <c r="HP2089" s="33"/>
      <c r="HQ2089" s="33"/>
      <c r="HR2089" s="33"/>
      <c r="HS2089" s="33"/>
      <c r="HT2089" s="33"/>
      <c r="HU2089" s="33"/>
      <c r="HV2089" s="33"/>
      <c r="HW2089" s="33"/>
      <c r="HX2089" s="33"/>
      <c r="HY2089" s="33"/>
      <c r="HZ2089" s="33"/>
      <c r="IA2089" s="33"/>
    </row>
    <row r="2090" spans="17:235" s="34" customFormat="1" x14ac:dyDescent="0.25">
      <c r="Q2090" s="33"/>
      <c r="R2090" s="33"/>
      <c r="S2090" s="33"/>
      <c r="T2090" s="33"/>
      <c r="U2090" s="33"/>
      <c r="V2090" s="33"/>
      <c r="W2090" s="33"/>
      <c r="X2090" s="33"/>
      <c r="Y2090" s="33"/>
      <c r="Z2090" s="33"/>
      <c r="AA2090" s="33"/>
      <c r="AB2090" s="33"/>
      <c r="AC2090" s="33"/>
      <c r="AD2090" s="33"/>
      <c r="AE2090" s="33"/>
      <c r="AF2090" s="33"/>
      <c r="AG2090" s="33"/>
      <c r="AH2090" s="33"/>
      <c r="AI2090" s="33"/>
      <c r="AJ2090" s="33"/>
      <c r="AK2090" s="33"/>
      <c r="AL2090" s="33"/>
      <c r="AM2090" s="33"/>
      <c r="AN2090" s="33"/>
      <c r="AO2090" s="33"/>
      <c r="AP2090" s="33"/>
      <c r="AQ2090" s="33"/>
      <c r="AR2090" s="33"/>
      <c r="AS2090" s="33"/>
      <c r="AT2090" s="33"/>
      <c r="AU2090" s="33"/>
      <c r="AV2090" s="33"/>
      <c r="AW2090" s="33"/>
      <c r="AX2090" s="33"/>
      <c r="AY2090" s="33"/>
      <c r="AZ2090" s="33"/>
      <c r="BA2090" s="33"/>
      <c r="BB2090" s="33"/>
      <c r="BC2090" s="33"/>
      <c r="BD2090" s="33"/>
      <c r="BE2090" s="33"/>
      <c r="BF2090" s="33"/>
      <c r="BG2090" s="33"/>
      <c r="BH2090" s="33"/>
      <c r="BI2090" s="33"/>
      <c r="BJ2090" s="33"/>
      <c r="BK2090" s="33"/>
      <c r="BL2090" s="33"/>
      <c r="BM2090" s="33"/>
      <c r="BN2090" s="33"/>
      <c r="BO2090" s="33"/>
      <c r="BP2090" s="33"/>
      <c r="BQ2090" s="33"/>
      <c r="BR2090" s="33"/>
      <c r="BS2090" s="33"/>
      <c r="BT2090" s="33"/>
      <c r="BU2090" s="33"/>
      <c r="BV2090" s="33"/>
      <c r="BW2090" s="33"/>
      <c r="BX2090" s="33"/>
      <c r="BY2090" s="33"/>
      <c r="BZ2090" s="33"/>
      <c r="CA2090" s="33"/>
      <c r="CB2090" s="33"/>
      <c r="CC2090" s="33"/>
      <c r="CD2090" s="33"/>
      <c r="CE2090" s="33"/>
      <c r="CF2090" s="33"/>
      <c r="CG2090" s="33"/>
      <c r="CH2090" s="33"/>
      <c r="CI2090" s="33"/>
      <c r="CJ2090" s="33"/>
      <c r="CK2090" s="33"/>
      <c r="CL2090" s="33"/>
      <c r="CM2090" s="33"/>
      <c r="CN2090" s="33"/>
      <c r="CO2090" s="33"/>
      <c r="CP2090" s="33"/>
      <c r="CQ2090" s="33"/>
      <c r="CR2090" s="33"/>
      <c r="CS2090" s="33"/>
      <c r="CT2090" s="33"/>
      <c r="CU2090" s="33"/>
      <c r="CV2090" s="33"/>
      <c r="CW2090" s="33"/>
      <c r="CX2090" s="33"/>
      <c r="CY2090" s="33"/>
      <c r="CZ2090" s="33"/>
      <c r="DA2090" s="33"/>
      <c r="DB2090" s="33"/>
      <c r="DC2090" s="33"/>
      <c r="DD2090" s="33"/>
      <c r="DE2090" s="33"/>
      <c r="DF2090" s="33"/>
      <c r="DG2090" s="33"/>
      <c r="DH2090" s="33"/>
      <c r="DI2090" s="33"/>
      <c r="DJ2090" s="33"/>
      <c r="DK2090" s="33"/>
      <c r="DL2090" s="33"/>
      <c r="DM2090" s="33"/>
      <c r="DN2090" s="33"/>
      <c r="DO2090" s="33"/>
      <c r="DP2090" s="33"/>
      <c r="DQ2090" s="33"/>
      <c r="DR2090" s="33"/>
      <c r="DS2090" s="33"/>
      <c r="DT2090" s="33"/>
      <c r="DU2090" s="33"/>
      <c r="DV2090" s="33"/>
      <c r="DW2090" s="33"/>
      <c r="DX2090" s="33"/>
      <c r="DY2090" s="33"/>
      <c r="DZ2090" s="33"/>
      <c r="EA2090" s="33"/>
      <c r="EB2090" s="33"/>
      <c r="EC2090" s="33"/>
      <c r="ED2090" s="33"/>
      <c r="EE2090" s="33"/>
      <c r="EF2090" s="33"/>
      <c r="EG2090" s="33"/>
      <c r="EH2090" s="33"/>
      <c r="EI2090" s="33"/>
      <c r="EJ2090" s="33"/>
      <c r="EK2090" s="33"/>
      <c r="EL2090" s="33"/>
      <c r="EM2090" s="33"/>
      <c r="EN2090" s="33"/>
      <c r="EO2090" s="33"/>
      <c r="EP2090" s="33"/>
      <c r="EQ2090" s="33"/>
      <c r="ER2090" s="33"/>
      <c r="ES2090" s="33"/>
      <c r="ET2090" s="33"/>
      <c r="EU2090" s="33"/>
      <c r="EV2090" s="33"/>
      <c r="EW2090" s="33"/>
      <c r="EX2090" s="33"/>
      <c r="EY2090" s="33"/>
      <c r="EZ2090" s="33"/>
      <c r="FA2090" s="33"/>
      <c r="FB2090" s="33"/>
      <c r="FC2090" s="33"/>
      <c r="FD2090" s="33"/>
      <c r="FE2090" s="33"/>
      <c r="FF2090" s="33"/>
      <c r="FG2090" s="33"/>
      <c r="FH2090" s="33"/>
      <c r="FI2090" s="33"/>
      <c r="FJ2090" s="33"/>
      <c r="FK2090" s="33"/>
      <c r="FL2090" s="33"/>
      <c r="FM2090" s="33"/>
      <c r="FN2090" s="33"/>
      <c r="FO2090" s="33"/>
      <c r="FP2090" s="33"/>
      <c r="FQ2090" s="33"/>
      <c r="FR2090" s="33"/>
      <c r="FS2090" s="33"/>
      <c r="FT2090" s="33"/>
      <c r="FU2090" s="33"/>
      <c r="FV2090" s="33"/>
      <c r="FW2090" s="33"/>
      <c r="FX2090" s="33"/>
      <c r="FY2090" s="33"/>
      <c r="FZ2090" s="33"/>
      <c r="GA2090" s="33"/>
      <c r="GB2090" s="33"/>
      <c r="GC2090" s="33"/>
      <c r="GD2090" s="33"/>
      <c r="GE2090" s="33"/>
      <c r="GF2090" s="33"/>
      <c r="GG2090" s="33"/>
      <c r="GH2090" s="33"/>
      <c r="GI2090" s="33"/>
      <c r="GJ2090" s="33"/>
      <c r="GK2090" s="33"/>
      <c r="GL2090" s="33"/>
      <c r="GM2090" s="33"/>
      <c r="GN2090" s="33"/>
      <c r="GO2090" s="33"/>
      <c r="GP2090" s="33"/>
      <c r="GQ2090" s="33"/>
      <c r="GR2090" s="33"/>
      <c r="GS2090" s="33"/>
      <c r="GT2090" s="33"/>
      <c r="GU2090" s="33"/>
      <c r="GV2090" s="33"/>
      <c r="GW2090" s="33"/>
      <c r="GX2090" s="33"/>
      <c r="GY2090" s="33"/>
      <c r="GZ2090" s="33"/>
      <c r="HA2090" s="33"/>
      <c r="HB2090" s="33"/>
      <c r="HC2090" s="33"/>
      <c r="HD2090" s="33"/>
      <c r="HE2090" s="33"/>
      <c r="HF2090" s="33"/>
      <c r="HG2090" s="33"/>
      <c r="HH2090" s="33"/>
      <c r="HI2090" s="33"/>
      <c r="HJ2090" s="33"/>
      <c r="HK2090" s="33"/>
      <c r="HL2090" s="33"/>
      <c r="HM2090" s="33"/>
      <c r="HN2090" s="33"/>
      <c r="HO2090" s="33"/>
      <c r="HP2090" s="33"/>
      <c r="HQ2090" s="33"/>
      <c r="HR2090" s="33"/>
      <c r="HS2090" s="33"/>
      <c r="HT2090" s="33"/>
      <c r="HU2090" s="33"/>
      <c r="HV2090" s="33"/>
      <c r="HW2090" s="33"/>
      <c r="HX2090" s="33"/>
      <c r="HY2090" s="33"/>
      <c r="HZ2090" s="33"/>
      <c r="IA2090" s="33"/>
    </row>
    <row r="2091" spans="17:235" s="34" customFormat="1" x14ac:dyDescent="0.25">
      <c r="Q2091" s="33"/>
      <c r="R2091" s="33"/>
      <c r="S2091" s="33"/>
      <c r="T2091" s="33"/>
      <c r="U2091" s="33"/>
      <c r="V2091" s="33"/>
      <c r="W2091" s="33"/>
      <c r="X2091" s="33"/>
      <c r="Y2091" s="33"/>
      <c r="Z2091" s="33"/>
      <c r="AA2091" s="33"/>
      <c r="AB2091" s="33"/>
      <c r="AC2091" s="33"/>
      <c r="AD2091" s="33"/>
      <c r="AE2091" s="33"/>
      <c r="AF2091" s="33"/>
      <c r="AG2091" s="33"/>
      <c r="AH2091" s="33"/>
      <c r="AI2091" s="33"/>
      <c r="AJ2091" s="33"/>
      <c r="AK2091" s="33"/>
      <c r="AL2091" s="33"/>
      <c r="AM2091" s="33"/>
      <c r="AN2091" s="33"/>
      <c r="AO2091" s="33"/>
      <c r="AP2091" s="33"/>
      <c r="AQ2091" s="33"/>
      <c r="AR2091" s="33"/>
      <c r="AS2091" s="33"/>
      <c r="AT2091" s="33"/>
      <c r="AU2091" s="33"/>
      <c r="AV2091" s="33"/>
      <c r="AW2091" s="33"/>
      <c r="AX2091" s="33"/>
      <c r="AY2091" s="33"/>
      <c r="AZ2091" s="33"/>
      <c r="BA2091" s="33"/>
      <c r="BB2091" s="33"/>
      <c r="BC2091" s="33"/>
      <c r="BD2091" s="33"/>
      <c r="BE2091" s="33"/>
      <c r="BF2091" s="33"/>
      <c r="BG2091" s="33"/>
      <c r="BH2091" s="33"/>
      <c r="BI2091" s="33"/>
      <c r="BJ2091" s="33"/>
      <c r="BK2091" s="33"/>
      <c r="BL2091" s="33"/>
      <c r="BM2091" s="33"/>
      <c r="BN2091" s="33"/>
      <c r="BO2091" s="33"/>
      <c r="BP2091" s="33"/>
      <c r="BQ2091" s="33"/>
      <c r="BR2091" s="33"/>
      <c r="BS2091" s="33"/>
      <c r="BT2091" s="33"/>
      <c r="BU2091" s="33"/>
      <c r="BV2091" s="33"/>
      <c r="BW2091" s="33"/>
      <c r="BX2091" s="33"/>
      <c r="BY2091" s="33"/>
      <c r="BZ2091" s="33"/>
      <c r="CA2091" s="33"/>
      <c r="CB2091" s="33"/>
      <c r="CC2091" s="33"/>
      <c r="CD2091" s="33"/>
      <c r="CE2091" s="33"/>
      <c r="CF2091" s="33"/>
      <c r="CG2091" s="33"/>
      <c r="CH2091" s="33"/>
      <c r="CI2091" s="33"/>
      <c r="CJ2091" s="33"/>
      <c r="CK2091" s="33"/>
      <c r="CL2091" s="33"/>
      <c r="CM2091" s="33"/>
      <c r="CN2091" s="33"/>
      <c r="CO2091" s="33"/>
      <c r="CP2091" s="33"/>
      <c r="CQ2091" s="33"/>
      <c r="CR2091" s="33"/>
      <c r="CS2091" s="33"/>
      <c r="CT2091" s="33"/>
      <c r="CU2091" s="33"/>
      <c r="CV2091" s="33"/>
      <c r="CW2091" s="33"/>
      <c r="CX2091" s="33"/>
      <c r="CY2091" s="33"/>
      <c r="CZ2091" s="33"/>
      <c r="DA2091" s="33"/>
      <c r="DB2091" s="33"/>
      <c r="DC2091" s="33"/>
      <c r="DD2091" s="33"/>
      <c r="DE2091" s="33"/>
      <c r="DF2091" s="33"/>
      <c r="DG2091" s="33"/>
      <c r="DH2091" s="33"/>
      <c r="DI2091" s="33"/>
      <c r="DJ2091" s="33"/>
      <c r="DK2091" s="33"/>
      <c r="DL2091" s="33"/>
      <c r="DM2091" s="33"/>
      <c r="DN2091" s="33"/>
      <c r="DO2091" s="33"/>
      <c r="DP2091" s="33"/>
      <c r="DQ2091" s="33"/>
      <c r="DR2091" s="33"/>
      <c r="DS2091" s="33"/>
      <c r="DT2091" s="33"/>
      <c r="DU2091" s="33"/>
      <c r="DV2091" s="33"/>
      <c r="DW2091" s="33"/>
      <c r="DX2091" s="33"/>
      <c r="DY2091" s="33"/>
      <c r="DZ2091" s="33"/>
      <c r="EA2091" s="33"/>
      <c r="EB2091" s="33"/>
      <c r="EC2091" s="33"/>
      <c r="ED2091" s="33"/>
      <c r="EE2091" s="33"/>
      <c r="EF2091" s="33"/>
      <c r="EG2091" s="33"/>
      <c r="EH2091" s="33"/>
      <c r="EI2091" s="33"/>
      <c r="EJ2091" s="33"/>
      <c r="EK2091" s="33"/>
      <c r="EL2091" s="33"/>
      <c r="EM2091" s="33"/>
      <c r="EN2091" s="33"/>
      <c r="EO2091" s="33"/>
      <c r="EP2091" s="33"/>
      <c r="EQ2091" s="33"/>
      <c r="ER2091" s="33"/>
      <c r="ES2091" s="33"/>
      <c r="ET2091" s="33"/>
      <c r="EU2091" s="33"/>
      <c r="EV2091" s="33"/>
      <c r="EW2091" s="33"/>
      <c r="EX2091" s="33"/>
      <c r="EY2091" s="33"/>
      <c r="EZ2091" s="33"/>
      <c r="FA2091" s="33"/>
      <c r="FB2091" s="33"/>
      <c r="FC2091" s="33"/>
      <c r="FD2091" s="33"/>
      <c r="FE2091" s="33"/>
      <c r="FF2091" s="33"/>
      <c r="FG2091" s="33"/>
      <c r="FH2091" s="33"/>
      <c r="FI2091" s="33"/>
      <c r="FJ2091" s="33"/>
      <c r="FK2091" s="33"/>
      <c r="FL2091" s="33"/>
      <c r="FM2091" s="33"/>
      <c r="FN2091" s="33"/>
      <c r="FO2091" s="33"/>
      <c r="FP2091" s="33"/>
      <c r="FQ2091" s="33"/>
      <c r="FR2091" s="33"/>
      <c r="FS2091" s="33"/>
      <c r="FT2091" s="33"/>
      <c r="FU2091" s="33"/>
      <c r="FV2091" s="33"/>
      <c r="FW2091" s="33"/>
      <c r="FX2091" s="33"/>
      <c r="FY2091" s="33"/>
      <c r="FZ2091" s="33"/>
      <c r="GA2091" s="33"/>
      <c r="GB2091" s="33"/>
      <c r="GC2091" s="33"/>
      <c r="GD2091" s="33"/>
      <c r="GE2091" s="33"/>
      <c r="GF2091" s="33"/>
      <c r="GG2091" s="33"/>
      <c r="GH2091" s="33"/>
      <c r="GI2091" s="33"/>
      <c r="GJ2091" s="33"/>
      <c r="GK2091" s="33"/>
      <c r="GL2091" s="33"/>
      <c r="GM2091" s="33"/>
      <c r="GN2091" s="33"/>
      <c r="GO2091" s="33"/>
      <c r="GP2091" s="33"/>
      <c r="GQ2091" s="33"/>
      <c r="GR2091" s="33"/>
      <c r="GS2091" s="33"/>
      <c r="GT2091" s="33"/>
      <c r="GU2091" s="33"/>
      <c r="GV2091" s="33"/>
      <c r="GW2091" s="33"/>
      <c r="GX2091" s="33"/>
      <c r="GY2091" s="33"/>
      <c r="GZ2091" s="33"/>
      <c r="HA2091" s="33"/>
      <c r="HB2091" s="33"/>
      <c r="HC2091" s="33"/>
      <c r="HD2091" s="33"/>
      <c r="HE2091" s="33"/>
      <c r="HF2091" s="33"/>
      <c r="HG2091" s="33"/>
      <c r="HH2091" s="33"/>
      <c r="HI2091" s="33"/>
      <c r="HJ2091" s="33"/>
      <c r="HK2091" s="33"/>
      <c r="HL2091" s="33"/>
      <c r="HM2091" s="33"/>
      <c r="HN2091" s="33"/>
      <c r="HO2091" s="33"/>
      <c r="HP2091" s="33"/>
      <c r="HQ2091" s="33"/>
      <c r="HR2091" s="33"/>
      <c r="HS2091" s="33"/>
      <c r="HT2091" s="33"/>
      <c r="HU2091" s="33"/>
      <c r="HV2091" s="33"/>
      <c r="HW2091" s="33"/>
      <c r="HX2091" s="33"/>
      <c r="HY2091" s="33"/>
      <c r="HZ2091" s="33"/>
      <c r="IA2091" s="33"/>
    </row>
    <row r="2092" spans="17:235" s="34" customFormat="1" x14ac:dyDescent="0.25">
      <c r="Q2092" s="33"/>
      <c r="R2092" s="33"/>
      <c r="S2092" s="33"/>
      <c r="T2092" s="33"/>
      <c r="U2092" s="33"/>
      <c r="V2092" s="33"/>
      <c r="W2092" s="33"/>
      <c r="X2092" s="33"/>
      <c r="Y2092" s="33"/>
      <c r="Z2092" s="33"/>
      <c r="AA2092" s="33"/>
      <c r="AB2092" s="33"/>
      <c r="AC2092" s="33"/>
      <c r="AD2092" s="33"/>
      <c r="AE2092" s="33"/>
      <c r="AF2092" s="33"/>
      <c r="AG2092" s="33"/>
      <c r="AH2092" s="33"/>
      <c r="AI2092" s="33"/>
      <c r="AJ2092" s="33"/>
      <c r="AK2092" s="33"/>
      <c r="AL2092" s="33"/>
      <c r="AM2092" s="33"/>
      <c r="AN2092" s="33"/>
      <c r="AO2092" s="33"/>
      <c r="AP2092" s="33"/>
      <c r="AQ2092" s="33"/>
      <c r="AR2092" s="33"/>
      <c r="AS2092" s="33"/>
      <c r="AT2092" s="33"/>
      <c r="AU2092" s="33"/>
      <c r="AV2092" s="33"/>
      <c r="AW2092" s="33"/>
      <c r="AX2092" s="33"/>
      <c r="AY2092" s="33"/>
      <c r="AZ2092" s="33"/>
      <c r="BA2092" s="33"/>
      <c r="BB2092" s="33"/>
      <c r="BC2092" s="33"/>
      <c r="BD2092" s="33"/>
      <c r="BE2092" s="33"/>
      <c r="BF2092" s="33"/>
      <c r="BG2092" s="33"/>
      <c r="BH2092" s="33"/>
      <c r="BI2092" s="33"/>
      <c r="BJ2092" s="33"/>
      <c r="BK2092" s="33"/>
      <c r="BL2092" s="33"/>
      <c r="BM2092" s="33"/>
      <c r="BN2092" s="33"/>
      <c r="BO2092" s="33"/>
      <c r="BP2092" s="33"/>
      <c r="BQ2092" s="33"/>
      <c r="BR2092" s="33"/>
      <c r="BS2092" s="33"/>
      <c r="BT2092" s="33"/>
      <c r="BU2092" s="33"/>
      <c r="BV2092" s="33"/>
      <c r="BW2092" s="33"/>
      <c r="BX2092" s="33"/>
      <c r="BY2092" s="33"/>
      <c r="BZ2092" s="33"/>
      <c r="CA2092" s="33"/>
      <c r="CB2092" s="33"/>
      <c r="CC2092" s="33"/>
      <c r="CD2092" s="33"/>
      <c r="CE2092" s="33"/>
      <c r="CF2092" s="33"/>
      <c r="CG2092" s="33"/>
      <c r="CH2092" s="33"/>
      <c r="CI2092" s="33"/>
      <c r="CJ2092" s="33"/>
      <c r="CK2092" s="33"/>
      <c r="CL2092" s="33"/>
      <c r="CM2092" s="33"/>
      <c r="CN2092" s="33"/>
      <c r="CO2092" s="33"/>
      <c r="CP2092" s="33"/>
      <c r="CQ2092" s="33"/>
      <c r="CR2092" s="33"/>
      <c r="CS2092" s="33"/>
      <c r="CT2092" s="33"/>
      <c r="CU2092" s="33"/>
      <c r="CV2092" s="33"/>
      <c r="CW2092" s="33"/>
      <c r="CX2092" s="33"/>
      <c r="CY2092" s="33"/>
      <c r="CZ2092" s="33"/>
      <c r="DA2092" s="33"/>
      <c r="DB2092" s="33"/>
      <c r="DC2092" s="33"/>
      <c r="DD2092" s="33"/>
      <c r="DE2092" s="33"/>
      <c r="DF2092" s="33"/>
      <c r="DG2092" s="33"/>
      <c r="DH2092" s="33"/>
      <c r="DI2092" s="33"/>
      <c r="DJ2092" s="33"/>
      <c r="DK2092" s="33"/>
      <c r="DL2092" s="33"/>
      <c r="DM2092" s="33"/>
      <c r="DN2092" s="33"/>
      <c r="DO2092" s="33"/>
      <c r="DP2092" s="33"/>
      <c r="DQ2092" s="33"/>
      <c r="DR2092" s="33"/>
      <c r="DS2092" s="33"/>
      <c r="DT2092" s="33"/>
      <c r="DU2092" s="33"/>
      <c r="DV2092" s="33"/>
      <c r="DW2092" s="33"/>
      <c r="DX2092" s="33"/>
      <c r="DY2092" s="33"/>
      <c r="DZ2092" s="33"/>
      <c r="EA2092" s="33"/>
      <c r="EB2092" s="33"/>
      <c r="EC2092" s="33"/>
      <c r="ED2092" s="33"/>
      <c r="EE2092" s="33"/>
      <c r="EF2092" s="33"/>
      <c r="EG2092" s="33"/>
      <c r="EH2092" s="33"/>
      <c r="EI2092" s="33"/>
      <c r="EJ2092" s="33"/>
      <c r="EK2092" s="33"/>
      <c r="EL2092" s="33"/>
      <c r="EM2092" s="33"/>
      <c r="EN2092" s="33"/>
      <c r="EO2092" s="33"/>
      <c r="EP2092" s="33"/>
      <c r="EQ2092" s="33"/>
      <c r="ER2092" s="33"/>
      <c r="ES2092" s="33"/>
      <c r="ET2092" s="33"/>
      <c r="EU2092" s="33"/>
      <c r="EV2092" s="33"/>
      <c r="EW2092" s="33"/>
      <c r="EX2092" s="33"/>
      <c r="EY2092" s="33"/>
      <c r="EZ2092" s="33"/>
      <c r="FA2092" s="33"/>
      <c r="FB2092" s="33"/>
      <c r="FC2092" s="33"/>
      <c r="FD2092" s="33"/>
      <c r="FE2092" s="33"/>
      <c r="FF2092" s="33"/>
      <c r="FG2092" s="33"/>
      <c r="FH2092" s="33"/>
      <c r="FI2092" s="33"/>
      <c r="FJ2092" s="33"/>
      <c r="FK2092" s="33"/>
      <c r="FL2092" s="33"/>
      <c r="FM2092" s="33"/>
      <c r="FN2092" s="33"/>
      <c r="FO2092" s="33"/>
      <c r="FP2092" s="33"/>
      <c r="FQ2092" s="33"/>
      <c r="FR2092" s="33"/>
      <c r="FS2092" s="33"/>
      <c r="FT2092" s="33"/>
      <c r="FU2092" s="33"/>
      <c r="FV2092" s="33"/>
      <c r="FW2092" s="33"/>
      <c r="FX2092" s="33"/>
      <c r="FY2092" s="33"/>
      <c r="FZ2092" s="33"/>
      <c r="GA2092" s="33"/>
      <c r="GB2092" s="33"/>
      <c r="GC2092" s="33"/>
      <c r="GD2092" s="33"/>
      <c r="GE2092" s="33"/>
      <c r="GF2092" s="33"/>
      <c r="GG2092" s="33"/>
      <c r="GH2092" s="33"/>
      <c r="GI2092" s="33"/>
      <c r="GJ2092" s="33"/>
      <c r="GK2092" s="33"/>
      <c r="GL2092" s="33"/>
      <c r="GM2092" s="33"/>
      <c r="GN2092" s="33"/>
      <c r="GO2092" s="33"/>
      <c r="GP2092" s="33"/>
      <c r="GQ2092" s="33"/>
      <c r="GR2092" s="33"/>
      <c r="GS2092" s="33"/>
      <c r="GT2092" s="33"/>
      <c r="GU2092" s="33"/>
      <c r="GV2092" s="33"/>
      <c r="GW2092" s="33"/>
      <c r="GX2092" s="33"/>
      <c r="GY2092" s="33"/>
      <c r="GZ2092" s="33"/>
      <c r="HA2092" s="33"/>
      <c r="HB2092" s="33"/>
      <c r="HC2092" s="33"/>
      <c r="HD2092" s="33"/>
      <c r="HE2092" s="33"/>
      <c r="HF2092" s="33"/>
      <c r="HG2092" s="33"/>
      <c r="HH2092" s="33"/>
      <c r="HI2092" s="33"/>
      <c r="HJ2092" s="33"/>
      <c r="HK2092" s="33"/>
      <c r="HL2092" s="33"/>
      <c r="HM2092" s="33"/>
      <c r="HN2092" s="33"/>
      <c r="HO2092" s="33"/>
      <c r="HP2092" s="33"/>
      <c r="HQ2092" s="33"/>
      <c r="HR2092" s="33"/>
      <c r="HS2092" s="33"/>
      <c r="HT2092" s="33"/>
      <c r="HU2092" s="33"/>
      <c r="HV2092" s="33"/>
      <c r="HW2092" s="33"/>
      <c r="HX2092" s="33"/>
      <c r="HY2092" s="33"/>
      <c r="HZ2092" s="33"/>
      <c r="IA2092" s="33"/>
    </row>
    <row r="2093" spans="17:235" s="34" customFormat="1" x14ac:dyDescent="0.25">
      <c r="Q2093" s="33"/>
      <c r="R2093" s="33"/>
      <c r="S2093" s="33"/>
      <c r="T2093" s="33"/>
      <c r="U2093" s="33"/>
      <c r="V2093" s="33"/>
      <c r="W2093" s="33"/>
      <c r="X2093" s="33"/>
      <c r="Y2093" s="33"/>
      <c r="Z2093" s="33"/>
      <c r="AA2093" s="33"/>
      <c r="AB2093" s="33"/>
      <c r="AC2093" s="33"/>
      <c r="AD2093" s="33"/>
      <c r="AE2093" s="33"/>
      <c r="AF2093" s="33"/>
      <c r="AG2093" s="33"/>
      <c r="AH2093" s="33"/>
      <c r="AI2093" s="33"/>
      <c r="AJ2093" s="33"/>
      <c r="AK2093" s="33"/>
      <c r="AL2093" s="33"/>
      <c r="AM2093" s="33"/>
      <c r="AN2093" s="33"/>
      <c r="AO2093" s="33"/>
      <c r="AP2093" s="33"/>
      <c r="AQ2093" s="33"/>
      <c r="AR2093" s="33"/>
      <c r="AS2093" s="33"/>
      <c r="AT2093" s="33"/>
      <c r="AU2093" s="33"/>
      <c r="AV2093" s="33"/>
      <c r="AW2093" s="33"/>
      <c r="AX2093" s="33"/>
      <c r="AY2093" s="33"/>
      <c r="AZ2093" s="33"/>
      <c r="BA2093" s="33"/>
      <c r="BB2093" s="33"/>
      <c r="BC2093" s="33"/>
      <c r="BD2093" s="33"/>
      <c r="BE2093" s="33"/>
      <c r="BF2093" s="33"/>
      <c r="BG2093" s="33"/>
      <c r="BH2093" s="33"/>
      <c r="BI2093" s="33"/>
      <c r="BJ2093" s="33"/>
      <c r="BK2093" s="33"/>
      <c r="BL2093" s="33"/>
      <c r="BM2093" s="33"/>
      <c r="BN2093" s="33"/>
      <c r="BO2093" s="33"/>
      <c r="BP2093" s="33"/>
      <c r="BQ2093" s="33"/>
      <c r="BR2093" s="33"/>
      <c r="BS2093" s="33"/>
      <c r="BT2093" s="33"/>
      <c r="BU2093" s="33"/>
      <c r="BV2093" s="33"/>
      <c r="BW2093" s="33"/>
      <c r="BX2093" s="33"/>
      <c r="BY2093" s="33"/>
      <c r="BZ2093" s="33"/>
      <c r="CA2093" s="33"/>
      <c r="CB2093" s="33"/>
      <c r="CC2093" s="33"/>
      <c r="CD2093" s="33"/>
      <c r="CE2093" s="33"/>
      <c r="CF2093" s="33"/>
      <c r="CG2093" s="33"/>
      <c r="CH2093" s="33"/>
      <c r="CI2093" s="33"/>
      <c r="CJ2093" s="33"/>
      <c r="CK2093" s="33"/>
      <c r="CL2093" s="33"/>
      <c r="CM2093" s="33"/>
      <c r="CN2093" s="33"/>
      <c r="CO2093" s="33"/>
      <c r="CP2093" s="33"/>
      <c r="CQ2093" s="33"/>
      <c r="CR2093" s="33"/>
      <c r="CS2093" s="33"/>
      <c r="CT2093" s="33"/>
      <c r="CU2093" s="33"/>
      <c r="CV2093" s="33"/>
      <c r="CW2093" s="33"/>
      <c r="CX2093" s="33"/>
      <c r="CY2093" s="33"/>
      <c r="CZ2093" s="33"/>
      <c r="DA2093" s="33"/>
      <c r="DB2093" s="33"/>
      <c r="DC2093" s="33"/>
      <c r="DD2093" s="33"/>
      <c r="DE2093" s="33"/>
      <c r="DF2093" s="33"/>
      <c r="DG2093" s="33"/>
      <c r="DH2093" s="33"/>
      <c r="DI2093" s="33"/>
      <c r="DJ2093" s="33"/>
      <c r="DK2093" s="33"/>
      <c r="DL2093" s="33"/>
      <c r="DM2093" s="33"/>
      <c r="DN2093" s="33"/>
      <c r="DO2093" s="33"/>
      <c r="DP2093" s="33"/>
      <c r="DQ2093" s="33"/>
      <c r="DR2093" s="33"/>
      <c r="DS2093" s="33"/>
      <c r="DT2093" s="33"/>
      <c r="DU2093" s="33"/>
      <c r="DV2093" s="33"/>
      <c r="DW2093" s="33"/>
      <c r="DX2093" s="33"/>
      <c r="DY2093" s="33"/>
      <c r="DZ2093" s="33"/>
      <c r="EA2093" s="33"/>
      <c r="EB2093" s="33"/>
      <c r="EC2093" s="33"/>
      <c r="ED2093" s="33"/>
      <c r="EE2093" s="33"/>
      <c r="EF2093" s="33"/>
      <c r="EG2093" s="33"/>
      <c r="EH2093" s="33"/>
      <c r="EI2093" s="33"/>
      <c r="EJ2093" s="33"/>
      <c r="EK2093" s="33"/>
      <c r="EL2093" s="33"/>
      <c r="EM2093" s="33"/>
      <c r="EN2093" s="33"/>
      <c r="EO2093" s="33"/>
      <c r="EP2093" s="33"/>
      <c r="EQ2093" s="33"/>
      <c r="ER2093" s="33"/>
      <c r="ES2093" s="33"/>
      <c r="ET2093" s="33"/>
      <c r="EU2093" s="33"/>
      <c r="EV2093" s="33"/>
      <c r="EW2093" s="33"/>
      <c r="EX2093" s="33"/>
      <c r="EY2093" s="33"/>
      <c r="EZ2093" s="33"/>
      <c r="FA2093" s="33"/>
      <c r="FB2093" s="33"/>
      <c r="FC2093" s="33"/>
      <c r="FD2093" s="33"/>
      <c r="FE2093" s="33"/>
      <c r="FF2093" s="33"/>
      <c r="FG2093" s="33"/>
      <c r="FH2093" s="33"/>
      <c r="FI2093" s="33"/>
      <c r="FJ2093" s="33"/>
      <c r="FK2093" s="33"/>
      <c r="FL2093" s="33"/>
      <c r="FM2093" s="33"/>
      <c r="FN2093" s="33"/>
      <c r="FO2093" s="33"/>
      <c r="FP2093" s="33"/>
      <c r="FQ2093" s="33"/>
      <c r="FR2093" s="33"/>
      <c r="FS2093" s="33"/>
      <c r="FT2093" s="33"/>
      <c r="FU2093" s="33"/>
      <c r="FV2093" s="33"/>
      <c r="FW2093" s="33"/>
      <c r="FX2093" s="33"/>
      <c r="FY2093" s="33"/>
      <c r="FZ2093" s="33"/>
      <c r="GA2093" s="33"/>
      <c r="GB2093" s="33"/>
      <c r="GC2093" s="33"/>
      <c r="GD2093" s="33"/>
      <c r="GE2093" s="33"/>
      <c r="GF2093" s="33"/>
      <c r="GG2093" s="33"/>
      <c r="GH2093" s="33"/>
      <c r="GI2093" s="33"/>
      <c r="GJ2093" s="33"/>
      <c r="GK2093" s="33"/>
      <c r="GL2093" s="33"/>
      <c r="GM2093" s="33"/>
      <c r="GN2093" s="33"/>
      <c r="GO2093" s="33"/>
      <c r="GP2093" s="33"/>
      <c r="GQ2093" s="33"/>
      <c r="GR2093" s="33"/>
      <c r="GS2093" s="33"/>
      <c r="GT2093" s="33"/>
      <c r="GU2093" s="33"/>
      <c r="GV2093" s="33"/>
      <c r="GW2093" s="33"/>
      <c r="GX2093" s="33"/>
      <c r="GY2093" s="33"/>
      <c r="GZ2093" s="33"/>
      <c r="HA2093" s="33"/>
      <c r="HB2093" s="33"/>
      <c r="HC2093" s="33"/>
      <c r="HD2093" s="33"/>
      <c r="HE2093" s="33"/>
      <c r="HF2093" s="33"/>
      <c r="HG2093" s="33"/>
      <c r="HH2093" s="33"/>
      <c r="HI2093" s="33"/>
      <c r="HJ2093" s="33"/>
      <c r="HK2093" s="33"/>
      <c r="HL2093" s="33"/>
      <c r="HM2093" s="33"/>
      <c r="HN2093" s="33"/>
      <c r="HO2093" s="33"/>
      <c r="HP2093" s="33"/>
      <c r="HQ2093" s="33"/>
      <c r="HR2093" s="33"/>
      <c r="HS2093" s="33"/>
      <c r="HT2093" s="33"/>
      <c r="HU2093" s="33"/>
      <c r="HV2093" s="33"/>
      <c r="HW2093" s="33"/>
      <c r="HX2093" s="33"/>
      <c r="HY2093" s="33"/>
      <c r="HZ2093" s="33"/>
      <c r="IA2093" s="33"/>
    </row>
    <row r="2094" spans="17:235" s="34" customFormat="1" x14ac:dyDescent="0.25">
      <c r="Q2094" s="33"/>
      <c r="R2094" s="33"/>
      <c r="S2094" s="33"/>
      <c r="T2094" s="33"/>
      <c r="U2094" s="33"/>
      <c r="V2094" s="33"/>
      <c r="W2094" s="33"/>
      <c r="X2094" s="33"/>
      <c r="Y2094" s="33"/>
      <c r="Z2094" s="33"/>
      <c r="AA2094" s="33"/>
      <c r="AB2094" s="33"/>
      <c r="AC2094" s="33"/>
      <c r="AD2094" s="33"/>
      <c r="AE2094" s="33"/>
      <c r="AF2094" s="33"/>
      <c r="AG2094" s="33"/>
      <c r="AH2094" s="33"/>
      <c r="AI2094" s="33"/>
      <c r="AJ2094" s="33"/>
      <c r="AK2094" s="33"/>
      <c r="AL2094" s="33"/>
      <c r="AM2094" s="33"/>
      <c r="AN2094" s="33"/>
      <c r="AO2094" s="33"/>
      <c r="AP2094" s="33"/>
      <c r="AQ2094" s="33"/>
      <c r="AR2094" s="33"/>
      <c r="AS2094" s="33"/>
      <c r="AT2094" s="33"/>
      <c r="AU2094" s="33"/>
      <c r="AV2094" s="33"/>
      <c r="AW2094" s="33"/>
      <c r="AX2094" s="33"/>
      <c r="AY2094" s="33"/>
      <c r="AZ2094" s="33"/>
      <c r="BA2094" s="33"/>
      <c r="BB2094" s="33"/>
      <c r="BC2094" s="33"/>
      <c r="BD2094" s="33"/>
      <c r="BE2094" s="33"/>
      <c r="BF2094" s="33"/>
      <c r="BG2094" s="33"/>
      <c r="BH2094" s="33"/>
      <c r="BI2094" s="33"/>
      <c r="BJ2094" s="33"/>
      <c r="BK2094" s="33"/>
      <c r="BL2094" s="33"/>
      <c r="BM2094" s="33"/>
      <c r="BN2094" s="33"/>
      <c r="BO2094" s="33"/>
      <c r="BP2094" s="33"/>
      <c r="BQ2094" s="33"/>
      <c r="BR2094" s="33"/>
      <c r="BS2094" s="33"/>
      <c r="BT2094" s="33"/>
      <c r="BU2094" s="33"/>
      <c r="BV2094" s="33"/>
      <c r="BW2094" s="33"/>
      <c r="BX2094" s="33"/>
      <c r="BY2094" s="33"/>
      <c r="BZ2094" s="33"/>
      <c r="CA2094" s="33"/>
      <c r="CB2094" s="33"/>
      <c r="CC2094" s="33"/>
      <c r="CD2094" s="33"/>
      <c r="CE2094" s="33"/>
      <c r="CF2094" s="33"/>
      <c r="CG2094" s="33"/>
      <c r="CH2094" s="33"/>
      <c r="CI2094" s="33"/>
      <c r="CJ2094" s="33"/>
      <c r="CK2094" s="33"/>
      <c r="CL2094" s="33"/>
      <c r="CM2094" s="33"/>
      <c r="CN2094" s="33"/>
      <c r="CO2094" s="33"/>
      <c r="CP2094" s="33"/>
      <c r="CQ2094" s="33"/>
      <c r="CR2094" s="33"/>
      <c r="CS2094" s="33"/>
      <c r="CT2094" s="33"/>
      <c r="CU2094" s="33"/>
      <c r="CV2094" s="33"/>
      <c r="CW2094" s="33"/>
      <c r="CX2094" s="33"/>
      <c r="CY2094" s="33"/>
      <c r="CZ2094" s="33"/>
      <c r="DA2094" s="33"/>
      <c r="DB2094" s="33"/>
      <c r="DC2094" s="33"/>
      <c r="DD2094" s="33"/>
      <c r="DE2094" s="33"/>
      <c r="DF2094" s="33"/>
      <c r="DG2094" s="33"/>
      <c r="DH2094" s="33"/>
      <c r="DI2094" s="33"/>
      <c r="DJ2094" s="33"/>
      <c r="DK2094" s="33"/>
      <c r="DL2094" s="33"/>
      <c r="DM2094" s="33"/>
      <c r="DN2094" s="33"/>
      <c r="DO2094" s="33"/>
      <c r="DP2094" s="33"/>
      <c r="DQ2094" s="33"/>
      <c r="DR2094" s="33"/>
      <c r="DS2094" s="33"/>
      <c r="DT2094" s="33"/>
      <c r="DU2094" s="33"/>
      <c r="DV2094" s="33"/>
      <c r="DW2094" s="33"/>
      <c r="DX2094" s="33"/>
      <c r="DY2094" s="33"/>
      <c r="DZ2094" s="33"/>
      <c r="EA2094" s="33"/>
      <c r="EB2094" s="33"/>
      <c r="EC2094" s="33"/>
      <c r="ED2094" s="33"/>
      <c r="EE2094" s="33"/>
      <c r="EF2094" s="33"/>
      <c r="EG2094" s="33"/>
      <c r="EH2094" s="33"/>
      <c r="EI2094" s="33"/>
      <c r="EJ2094" s="33"/>
      <c r="EK2094" s="33"/>
      <c r="EL2094" s="33"/>
      <c r="EM2094" s="33"/>
      <c r="EN2094" s="33"/>
      <c r="EO2094" s="33"/>
      <c r="EP2094" s="33"/>
      <c r="EQ2094" s="33"/>
      <c r="ER2094" s="33"/>
      <c r="ES2094" s="33"/>
      <c r="ET2094" s="33"/>
      <c r="EU2094" s="33"/>
      <c r="EV2094" s="33"/>
      <c r="EW2094" s="33"/>
      <c r="EX2094" s="33"/>
      <c r="EY2094" s="33"/>
      <c r="EZ2094" s="33"/>
      <c r="FA2094" s="33"/>
      <c r="FB2094" s="33"/>
      <c r="FC2094" s="33"/>
      <c r="FD2094" s="33"/>
      <c r="FE2094" s="33"/>
      <c r="FF2094" s="33"/>
      <c r="FG2094" s="33"/>
      <c r="FH2094" s="33"/>
      <c r="FI2094" s="33"/>
      <c r="FJ2094" s="33"/>
      <c r="FK2094" s="33"/>
      <c r="FL2094" s="33"/>
      <c r="FM2094" s="33"/>
      <c r="FN2094" s="33"/>
      <c r="FO2094" s="33"/>
      <c r="FP2094" s="33"/>
      <c r="FQ2094" s="33"/>
      <c r="FR2094" s="33"/>
      <c r="FS2094" s="33"/>
      <c r="FT2094" s="33"/>
      <c r="FU2094" s="33"/>
      <c r="FV2094" s="33"/>
      <c r="FW2094" s="33"/>
      <c r="FX2094" s="33"/>
      <c r="FY2094" s="33"/>
      <c r="FZ2094" s="33"/>
      <c r="GA2094" s="33"/>
      <c r="GB2094" s="33"/>
      <c r="GC2094" s="33"/>
      <c r="GD2094" s="33"/>
      <c r="GE2094" s="33"/>
      <c r="GF2094" s="33"/>
      <c r="GG2094" s="33"/>
      <c r="GH2094" s="33"/>
      <c r="GI2094" s="33"/>
      <c r="GJ2094" s="33"/>
      <c r="GK2094" s="33"/>
      <c r="GL2094" s="33"/>
      <c r="GM2094" s="33"/>
      <c r="GN2094" s="33"/>
      <c r="GO2094" s="33"/>
      <c r="GP2094" s="33"/>
      <c r="GQ2094" s="33"/>
      <c r="GR2094" s="33"/>
      <c r="GS2094" s="33"/>
      <c r="GT2094" s="33"/>
      <c r="GU2094" s="33"/>
      <c r="GV2094" s="33"/>
      <c r="GW2094" s="33"/>
      <c r="GX2094" s="33"/>
      <c r="GY2094" s="33"/>
      <c r="GZ2094" s="33"/>
      <c r="HA2094" s="33"/>
      <c r="HB2094" s="33"/>
      <c r="HC2094" s="33"/>
      <c r="HD2094" s="33"/>
      <c r="HE2094" s="33"/>
      <c r="HF2094" s="33"/>
      <c r="HG2094" s="33"/>
      <c r="HH2094" s="33"/>
      <c r="HI2094" s="33"/>
      <c r="HJ2094" s="33"/>
      <c r="HK2094" s="33"/>
      <c r="HL2094" s="33"/>
      <c r="HM2094" s="33"/>
      <c r="HN2094" s="33"/>
      <c r="HO2094" s="33"/>
      <c r="HP2094" s="33"/>
      <c r="HQ2094" s="33"/>
      <c r="HR2094" s="33"/>
      <c r="HS2094" s="33"/>
      <c r="HT2094" s="33"/>
      <c r="HU2094" s="33"/>
      <c r="HV2094" s="33"/>
      <c r="HW2094" s="33"/>
      <c r="HX2094" s="33"/>
      <c r="HY2094" s="33"/>
      <c r="HZ2094" s="33"/>
      <c r="IA2094" s="33"/>
    </row>
    <row r="2095" spans="17:235" s="34" customFormat="1" x14ac:dyDescent="0.25">
      <c r="Q2095" s="33"/>
      <c r="R2095" s="33"/>
      <c r="S2095" s="33"/>
      <c r="T2095" s="33"/>
      <c r="U2095" s="33"/>
      <c r="V2095" s="33"/>
      <c r="W2095" s="33"/>
      <c r="X2095" s="33"/>
      <c r="Y2095" s="33"/>
      <c r="Z2095" s="33"/>
      <c r="AA2095" s="33"/>
      <c r="AB2095" s="33"/>
      <c r="AC2095" s="33"/>
      <c r="AD2095" s="33"/>
      <c r="AE2095" s="33"/>
      <c r="AF2095" s="33"/>
      <c r="AG2095" s="33"/>
      <c r="AH2095" s="33"/>
      <c r="AI2095" s="33"/>
      <c r="AJ2095" s="33"/>
      <c r="AK2095" s="33"/>
      <c r="AL2095" s="33"/>
      <c r="AM2095" s="33"/>
      <c r="AN2095" s="33"/>
      <c r="AO2095" s="33"/>
      <c r="AP2095" s="33"/>
      <c r="AQ2095" s="33"/>
      <c r="AR2095" s="33"/>
      <c r="AS2095" s="33"/>
      <c r="AT2095" s="33"/>
      <c r="AU2095" s="33"/>
      <c r="AV2095" s="33"/>
      <c r="AW2095" s="33"/>
      <c r="AX2095" s="33"/>
      <c r="AY2095" s="33"/>
      <c r="AZ2095" s="33"/>
      <c r="BA2095" s="33"/>
      <c r="BB2095" s="33"/>
      <c r="BC2095" s="33"/>
      <c r="BD2095" s="33"/>
      <c r="BE2095" s="33"/>
      <c r="BF2095" s="33"/>
      <c r="BG2095" s="33"/>
      <c r="BH2095" s="33"/>
      <c r="BI2095" s="33"/>
      <c r="BJ2095" s="33"/>
      <c r="BK2095" s="33"/>
      <c r="BL2095" s="33"/>
      <c r="BM2095" s="33"/>
      <c r="BN2095" s="33"/>
      <c r="BO2095" s="33"/>
      <c r="BP2095" s="33"/>
      <c r="BQ2095" s="33"/>
      <c r="BR2095" s="33"/>
      <c r="BS2095" s="33"/>
      <c r="BT2095" s="33"/>
      <c r="BU2095" s="33"/>
      <c r="BV2095" s="33"/>
      <c r="BW2095" s="33"/>
      <c r="BX2095" s="33"/>
      <c r="BY2095" s="33"/>
      <c r="BZ2095" s="33"/>
      <c r="CA2095" s="33"/>
      <c r="CB2095" s="33"/>
      <c r="CC2095" s="33"/>
      <c r="CD2095" s="33"/>
      <c r="CE2095" s="33"/>
      <c r="CF2095" s="33"/>
      <c r="CG2095" s="33"/>
      <c r="CH2095" s="33"/>
      <c r="CI2095" s="33"/>
      <c r="CJ2095" s="33"/>
      <c r="CK2095" s="33"/>
      <c r="CL2095" s="33"/>
      <c r="CM2095" s="33"/>
      <c r="CN2095" s="33"/>
      <c r="CO2095" s="33"/>
      <c r="CP2095" s="33"/>
      <c r="CQ2095" s="33"/>
      <c r="CR2095" s="33"/>
      <c r="CS2095" s="33"/>
      <c r="CT2095" s="33"/>
      <c r="CU2095" s="33"/>
      <c r="CV2095" s="33"/>
      <c r="CW2095" s="33"/>
      <c r="CX2095" s="33"/>
      <c r="CY2095" s="33"/>
      <c r="CZ2095" s="33"/>
      <c r="DA2095" s="33"/>
      <c r="DB2095" s="33"/>
      <c r="DC2095" s="33"/>
      <c r="DD2095" s="33"/>
      <c r="DE2095" s="33"/>
      <c r="DF2095" s="33"/>
      <c r="DG2095" s="33"/>
      <c r="DH2095" s="33"/>
      <c r="DI2095" s="33"/>
      <c r="DJ2095" s="33"/>
      <c r="DK2095" s="33"/>
      <c r="DL2095" s="33"/>
      <c r="DM2095" s="33"/>
      <c r="DN2095" s="33"/>
      <c r="DO2095" s="33"/>
      <c r="DP2095" s="33"/>
      <c r="DQ2095" s="33"/>
      <c r="DR2095" s="33"/>
      <c r="DS2095" s="33"/>
      <c r="DT2095" s="33"/>
      <c r="DU2095" s="33"/>
      <c r="DV2095" s="33"/>
      <c r="DW2095" s="33"/>
      <c r="DX2095" s="33"/>
      <c r="DY2095" s="33"/>
      <c r="DZ2095" s="33"/>
      <c r="EA2095" s="33"/>
      <c r="EB2095" s="33"/>
      <c r="EC2095" s="33"/>
      <c r="ED2095" s="33"/>
      <c r="EE2095" s="33"/>
      <c r="EF2095" s="33"/>
      <c r="EG2095" s="33"/>
      <c r="EH2095" s="33"/>
      <c r="EI2095" s="33"/>
      <c r="EJ2095" s="33"/>
      <c r="EK2095" s="33"/>
      <c r="EL2095" s="33"/>
      <c r="EM2095" s="33"/>
      <c r="EN2095" s="33"/>
      <c r="EO2095" s="33"/>
      <c r="EP2095" s="33"/>
      <c r="EQ2095" s="33"/>
      <c r="ER2095" s="33"/>
      <c r="ES2095" s="33"/>
      <c r="ET2095" s="33"/>
      <c r="EU2095" s="33"/>
      <c r="EV2095" s="33"/>
      <c r="EW2095" s="33"/>
      <c r="EX2095" s="33"/>
      <c r="EY2095" s="33"/>
      <c r="EZ2095" s="33"/>
      <c r="FA2095" s="33"/>
      <c r="FB2095" s="33"/>
      <c r="FC2095" s="33"/>
      <c r="FD2095" s="33"/>
      <c r="FE2095" s="33"/>
      <c r="FF2095" s="33"/>
      <c r="FG2095" s="33"/>
      <c r="FH2095" s="33"/>
      <c r="FI2095" s="33"/>
      <c r="FJ2095" s="33"/>
      <c r="FK2095" s="33"/>
      <c r="FL2095" s="33"/>
      <c r="FM2095" s="33"/>
      <c r="FN2095" s="33"/>
      <c r="FO2095" s="33"/>
      <c r="FP2095" s="33"/>
      <c r="FQ2095" s="33"/>
      <c r="FR2095" s="33"/>
      <c r="FS2095" s="33"/>
      <c r="FT2095" s="33"/>
      <c r="FU2095" s="33"/>
      <c r="FV2095" s="33"/>
      <c r="FW2095" s="33"/>
      <c r="FX2095" s="33"/>
      <c r="FY2095" s="33"/>
      <c r="FZ2095" s="33"/>
      <c r="GA2095" s="33"/>
      <c r="GB2095" s="33"/>
      <c r="GC2095" s="33"/>
      <c r="GD2095" s="33"/>
      <c r="GE2095" s="33"/>
      <c r="GF2095" s="33"/>
      <c r="GG2095" s="33"/>
      <c r="GH2095" s="33"/>
      <c r="GI2095" s="33"/>
      <c r="GJ2095" s="33"/>
      <c r="GK2095" s="33"/>
      <c r="GL2095" s="33"/>
      <c r="GM2095" s="33"/>
      <c r="GN2095" s="33"/>
      <c r="GO2095" s="33"/>
      <c r="GP2095" s="33"/>
      <c r="GQ2095" s="33"/>
      <c r="GR2095" s="33"/>
      <c r="GS2095" s="33"/>
      <c r="GT2095" s="33"/>
      <c r="GU2095" s="33"/>
      <c r="GV2095" s="33"/>
      <c r="GW2095" s="33"/>
      <c r="GX2095" s="33"/>
      <c r="GY2095" s="33"/>
      <c r="GZ2095" s="33"/>
      <c r="HA2095" s="33"/>
      <c r="HB2095" s="33"/>
      <c r="HC2095" s="33"/>
      <c r="HD2095" s="33"/>
      <c r="HE2095" s="33"/>
      <c r="HF2095" s="33"/>
      <c r="HG2095" s="33"/>
      <c r="HH2095" s="33"/>
      <c r="HI2095" s="33"/>
      <c r="HJ2095" s="33"/>
      <c r="HK2095" s="33"/>
      <c r="HL2095" s="33"/>
      <c r="HM2095" s="33"/>
      <c r="HN2095" s="33"/>
      <c r="HO2095" s="33"/>
      <c r="HP2095" s="33"/>
      <c r="HQ2095" s="33"/>
      <c r="HR2095" s="33"/>
      <c r="HS2095" s="33"/>
      <c r="HT2095" s="33"/>
      <c r="HU2095" s="33"/>
      <c r="HV2095" s="33"/>
      <c r="HW2095" s="33"/>
      <c r="HX2095" s="33"/>
      <c r="HY2095" s="33"/>
      <c r="HZ2095" s="33"/>
      <c r="IA2095" s="33"/>
    </row>
    <row r="2096" spans="17:235" s="34" customFormat="1" x14ac:dyDescent="0.25">
      <c r="Q2096" s="33"/>
      <c r="R2096" s="33"/>
      <c r="S2096" s="33"/>
      <c r="T2096" s="33"/>
      <c r="U2096" s="33"/>
      <c r="V2096" s="33"/>
      <c r="W2096" s="33"/>
      <c r="X2096" s="33"/>
      <c r="Y2096" s="33"/>
      <c r="Z2096" s="33"/>
      <c r="AA2096" s="33"/>
      <c r="AB2096" s="33"/>
      <c r="AC2096" s="33"/>
      <c r="AD2096" s="33"/>
      <c r="AE2096" s="33"/>
      <c r="AF2096" s="33"/>
      <c r="AG2096" s="33"/>
      <c r="AH2096" s="33"/>
      <c r="AI2096" s="33"/>
      <c r="AJ2096" s="33"/>
      <c r="AK2096" s="33"/>
      <c r="AL2096" s="33"/>
      <c r="AM2096" s="33"/>
      <c r="AN2096" s="33"/>
      <c r="AO2096" s="33"/>
      <c r="AP2096" s="33"/>
      <c r="AQ2096" s="33"/>
      <c r="AR2096" s="33"/>
      <c r="AS2096" s="33"/>
      <c r="AT2096" s="33"/>
      <c r="AU2096" s="33"/>
      <c r="AV2096" s="33"/>
      <c r="AW2096" s="33"/>
      <c r="AX2096" s="33"/>
      <c r="AY2096" s="33"/>
      <c r="AZ2096" s="33"/>
      <c r="BA2096" s="33"/>
      <c r="BB2096" s="33"/>
      <c r="BC2096" s="33"/>
      <c r="BD2096" s="33"/>
      <c r="BE2096" s="33"/>
      <c r="BF2096" s="33"/>
      <c r="BG2096" s="33"/>
      <c r="BH2096" s="33"/>
      <c r="BI2096" s="33"/>
      <c r="BJ2096" s="33"/>
      <c r="BK2096" s="33"/>
      <c r="BL2096" s="33"/>
      <c r="BM2096" s="33"/>
      <c r="BN2096" s="33"/>
      <c r="BO2096" s="33"/>
      <c r="BP2096" s="33"/>
      <c r="BQ2096" s="33"/>
      <c r="BR2096" s="33"/>
      <c r="BS2096" s="33"/>
      <c r="BT2096" s="33"/>
      <c r="BU2096" s="33"/>
      <c r="BV2096" s="33"/>
      <c r="BW2096" s="33"/>
      <c r="BX2096" s="33"/>
      <c r="BY2096" s="33"/>
      <c r="BZ2096" s="33"/>
      <c r="CA2096" s="33"/>
      <c r="CB2096" s="33"/>
      <c r="CC2096" s="33"/>
      <c r="CD2096" s="33"/>
      <c r="CE2096" s="33"/>
      <c r="CF2096" s="33"/>
      <c r="CG2096" s="33"/>
      <c r="CH2096" s="33"/>
      <c r="CI2096" s="33"/>
      <c r="CJ2096" s="33"/>
      <c r="CK2096" s="33"/>
      <c r="CL2096" s="33"/>
      <c r="CM2096" s="33"/>
      <c r="CN2096" s="33"/>
      <c r="CO2096" s="33"/>
      <c r="CP2096" s="33"/>
      <c r="CQ2096" s="33"/>
      <c r="CR2096" s="33"/>
      <c r="CS2096" s="33"/>
      <c r="CT2096" s="33"/>
      <c r="CU2096" s="33"/>
      <c r="CV2096" s="33"/>
      <c r="CW2096" s="33"/>
      <c r="CX2096" s="33"/>
      <c r="CY2096" s="33"/>
      <c r="CZ2096" s="33"/>
      <c r="DA2096" s="33"/>
      <c r="DB2096" s="33"/>
      <c r="DC2096" s="33"/>
      <c r="DD2096" s="33"/>
      <c r="DE2096" s="33"/>
      <c r="DF2096" s="33"/>
      <c r="DG2096" s="33"/>
      <c r="DH2096" s="33"/>
      <c r="DI2096" s="33"/>
      <c r="DJ2096" s="33"/>
      <c r="DK2096" s="33"/>
      <c r="DL2096" s="33"/>
      <c r="DM2096" s="33"/>
      <c r="DN2096" s="33"/>
      <c r="DO2096" s="33"/>
      <c r="DP2096" s="33"/>
      <c r="DQ2096" s="33"/>
      <c r="DR2096" s="33"/>
      <c r="DS2096" s="33"/>
      <c r="DT2096" s="33"/>
      <c r="DU2096" s="33"/>
      <c r="DV2096" s="33"/>
      <c r="DW2096" s="33"/>
      <c r="DX2096" s="33"/>
      <c r="DY2096" s="33"/>
      <c r="DZ2096" s="33"/>
      <c r="EA2096" s="33"/>
      <c r="EB2096" s="33"/>
      <c r="EC2096" s="33"/>
      <c r="ED2096" s="33"/>
      <c r="EE2096" s="33"/>
      <c r="EF2096" s="33"/>
      <c r="EG2096" s="33"/>
      <c r="EH2096" s="33"/>
      <c r="EI2096" s="33"/>
      <c r="EJ2096" s="33"/>
      <c r="EK2096" s="33"/>
      <c r="EL2096" s="33"/>
      <c r="EM2096" s="33"/>
      <c r="EN2096" s="33"/>
      <c r="EO2096" s="33"/>
      <c r="EP2096" s="33"/>
      <c r="EQ2096" s="33"/>
      <c r="ER2096" s="33"/>
      <c r="ES2096" s="33"/>
      <c r="ET2096" s="33"/>
      <c r="EU2096" s="33"/>
      <c r="EV2096" s="33"/>
      <c r="EW2096" s="33"/>
      <c r="EX2096" s="33"/>
      <c r="EY2096" s="33"/>
      <c r="EZ2096" s="33"/>
      <c r="FA2096" s="33"/>
      <c r="FB2096" s="33"/>
      <c r="FC2096" s="33"/>
      <c r="FD2096" s="33"/>
      <c r="FE2096" s="33"/>
      <c r="FF2096" s="33"/>
      <c r="FG2096" s="33"/>
      <c r="FH2096" s="33"/>
      <c r="FI2096" s="33"/>
      <c r="FJ2096" s="33"/>
      <c r="FK2096" s="33"/>
      <c r="FL2096" s="33"/>
      <c r="FM2096" s="33"/>
      <c r="FN2096" s="33"/>
      <c r="FO2096" s="33"/>
      <c r="FP2096" s="33"/>
      <c r="FQ2096" s="33"/>
      <c r="FR2096" s="33"/>
      <c r="FS2096" s="33"/>
      <c r="FT2096" s="33"/>
      <c r="FU2096" s="33"/>
      <c r="FV2096" s="33"/>
      <c r="FW2096" s="33"/>
      <c r="FX2096" s="33"/>
      <c r="FY2096" s="33"/>
      <c r="FZ2096" s="33"/>
      <c r="GA2096" s="33"/>
      <c r="GB2096" s="33"/>
      <c r="GC2096" s="33"/>
      <c r="GD2096" s="33"/>
      <c r="GE2096" s="33"/>
      <c r="GF2096" s="33"/>
      <c r="GG2096" s="33"/>
      <c r="GH2096" s="33"/>
      <c r="GI2096" s="33"/>
      <c r="GJ2096" s="33"/>
      <c r="GK2096" s="33"/>
      <c r="GL2096" s="33"/>
      <c r="GM2096" s="33"/>
      <c r="GN2096" s="33"/>
      <c r="GO2096" s="33"/>
      <c r="GP2096" s="33"/>
      <c r="GQ2096" s="33"/>
      <c r="GR2096" s="33"/>
      <c r="GS2096" s="33"/>
      <c r="GT2096" s="33"/>
      <c r="GU2096" s="33"/>
      <c r="GV2096" s="33"/>
      <c r="GW2096" s="33"/>
      <c r="GX2096" s="33"/>
      <c r="GY2096" s="33"/>
      <c r="GZ2096" s="33"/>
      <c r="HA2096" s="33"/>
      <c r="HB2096" s="33"/>
      <c r="HC2096" s="33"/>
      <c r="HD2096" s="33"/>
      <c r="HE2096" s="33"/>
      <c r="HF2096" s="33"/>
      <c r="HG2096" s="33"/>
      <c r="HH2096" s="33"/>
      <c r="HI2096" s="33"/>
      <c r="HJ2096" s="33"/>
      <c r="HK2096" s="33"/>
      <c r="HL2096" s="33"/>
      <c r="HM2096" s="33"/>
      <c r="HN2096" s="33"/>
      <c r="HO2096" s="33"/>
      <c r="HP2096" s="33"/>
      <c r="HQ2096" s="33"/>
      <c r="HR2096" s="33"/>
      <c r="HS2096" s="33"/>
      <c r="HT2096" s="33"/>
      <c r="HU2096" s="33"/>
      <c r="HV2096" s="33"/>
      <c r="HW2096" s="33"/>
      <c r="HX2096" s="33"/>
      <c r="HY2096" s="33"/>
      <c r="HZ2096" s="33"/>
      <c r="IA2096" s="33"/>
    </row>
    <row r="2097" spans="17:235" s="34" customFormat="1" x14ac:dyDescent="0.25">
      <c r="Q2097" s="33"/>
      <c r="R2097" s="33"/>
      <c r="S2097" s="33"/>
      <c r="T2097" s="33"/>
      <c r="U2097" s="33"/>
      <c r="V2097" s="33"/>
      <c r="W2097" s="33"/>
      <c r="X2097" s="33"/>
      <c r="Y2097" s="33"/>
      <c r="Z2097" s="33"/>
      <c r="AA2097" s="33"/>
      <c r="AB2097" s="33"/>
      <c r="AC2097" s="33"/>
      <c r="AD2097" s="33"/>
      <c r="AE2097" s="33"/>
      <c r="AF2097" s="33"/>
      <c r="AG2097" s="33"/>
      <c r="AH2097" s="33"/>
      <c r="AI2097" s="33"/>
      <c r="AJ2097" s="33"/>
      <c r="AK2097" s="33"/>
      <c r="AL2097" s="33"/>
      <c r="AM2097" s="33"/>
      <c r="AN2097" s="33"/>
      <c r="AO2097" s="33"/>
      <c r="AP2097" s="33"/>
      <c r="AQ2097" s="33"/>
      <c r="AR2097" s="33"/>
      <c r="AS2097" s="33"/>
      <c r="AT2097" s="33"/>
      <c r="AU2097" s="33"/>
      <c r="AV2097" s="33"/>
      <c r="AW2097" s="33"/>
      <c r="AX2097" s="33"/>
      <c r="AY2097" s="33"/>
      <c r="AZ2097" s="33"/>
      <c r="BA2097" s="33"/>
      <c r="BB2097" s="33"/>
      <c r="BC2097" s="33"/>
      <c r="BD2097" s="33"/>
      <c r="BE2097" s="33"/>
      <c r="BF2097" s="33"/>
      <c r="BG2097" s="33"/>
      <c r="BH2097" s="33"/>
      <c r="BI2097" s="33"/>
      <c r="BJ2097" s="33"/>
      <c r="BK2097" s="33"/>
      <c r="BL2097" s="33"/>
      <c r="BM2097" s="33"/>
      <c r="BN2097" s="33"/>
      <c r="BO2097" s="33"/>
      <c r="BP2097" s="33"/>
      <c r="BQ2097" s="33"/>
      <c r="BR2097" s="33"/>
      <c r="BS2097" s="33"/>
      <c r="BT2097" s="33"/>
      <c r="BU2097" s="33"/>
      <c r="BV2097" s="33"/>
      <c r="BW2097" s="33"/>
      <c r="BX2097" s="33"/>
      <c r="BY2097" s="33"/>
      <c r="BZ2097" s="33"/>
      <c r="CA2097" s="33"/>
      <c r="CB2097" s="33"/>
      <c r="CC2097" s="33"/>
      <c r="CD2097" s="33"/>
      <c r="CE2097" s="33"/>
      <c r="CF2097" s="33"/>
      <c r="CG2097" s="33"/>
      <c r="CH2097" s="33"/>
      <c r="CI2097" s="33"/>
      <c r="CJ2097" s="33"/>
      <c r="CK2097" s="33"/>
      <c r="CL2097" s="33"/>
      <c r="CM2097" s="33"/>
      <c r="CN2097" s="33"/>
      <c r="CO2097" s="33"/>
      <c r="CP2097" s="33"/>
      <c r="CQ2097" s="33"/>
      <c r="CR2097" s="33"/>
      <c r="CS2097" s="33"/>
      <c r="CT2097" s="33"/>
      <c r="CU2097" s="33"/>
      <c r="CV2097" s="33"/>
      <c r="CW2097" s="33"/>
      <c r="CX2097" s="33"/>
      <c r="CY2097" s="33"/>
      <c r="CZ2097" s="33"/>
      <c r="DA2097" s="33"/>
      <c r="DB2097" s="33"/>
      <c r="DC2097" s="33"/>
      <c r="DD2097" s="33"/>
      <c r="DE2097" s="33"/>
      <c r="DF2097" s="33"/>
      <c r="DG2097" s="33"/>
      <c r="DH2097" s="33"/>
      <c r="DI2097" s="33"/>
      <c r="DJ2097" s="33"/>
      <c r="DK2097" s="33"/>
      <c r="DL2097" s="33"/>
      <c r="DM2097" s="33"/>
      <c r="DN2097" s="33"/>
      <c r="DO2097" s="33"/>
      <c r="DP2097" s="33"/>
      <c r="DQ2097" s="33"/>
      <c r="DR2097" s="33"/>
      <c r="DS2097" s="33"/>
      <c r="DT2097" s="33"/>
      <c r="DU2097" s="33"/>
      <c r="DV2097" s="33"/>
      <c r="DW2097" s="33"/>
      <c r="DX2097" s="33"/>
      <c r="DY2097" s="33"/>
      <c r="DZ2097" s="33"/>
      <c r="EA2097" s="33"/>
      <c r="EB2097" s="33"/>
      <c r="EC2097" s="33"/>
      <c r="ED2097" s="33"/>
      <c r="EE2097" s="33"/>
      <c r="EF2097" s="33"/>
      <c r="EG2097" s="33"/>
      <c r="EH2097" s="33"/>
      <c r="EI2097" s="33"/>
      <c r="EJ2097" s="33"/>
      <c r="EK2097" s="33"/>
      <c r="EL2097" s="33"/>
      <c r="EM2097" s="33"/>
      <c r="EN2097" s="33"/>
      <c r="EO2097" s="33"/>
      <c r="EP2097" s="33"/>
      <c r="EQ2097" s="33"/>
      <c r="ER2097" s="33"/>
      <c r="ES2097" s="33"/>
      <c r="ET2097" s="33"/>
      <c r="EU2097" s="33"/>
      <c r="EV2097" s="33"/>
      <c r="EW2097" s="33"/>
      <c r="EX2097" s="33"/>
      <c r="EY2097" s="33"/>
      <c r="EZ2097" s="33"/>
      <c r="FA2097" s="33"/>
      <c r="FB2097" s="33"/>
      <c r="FC2097" s="33"/>
      <c r="FD2097" s="33"/>
      <c r="FE2097" s="33"/>
      <c r="FF2097" s="33"/>
      <c r="FG2097" s="33"/>
      <c r="FH2097" s="33"/>
      <c r="FI2097" s="33"/>
      <c r="FJ2097" s="33"/>
      <c r="FK2097" s="33"/>
      <c r="FL2097" s="33"/>
      <c r="FM2097" s="33"/>
      <c r="FN2097" s="33"/>
      <c r="FO2097" s="33"/>
      <c r="FP2097" s="33"/>
      <c r="FQ2097" s="33"/>
      <c r="FR2097" s="33"/>
      <c r="FS2097" s="33"/>
      <c r="FT2097" s="33"/>
      <c r="FU2097" s="33"/>
      <c r="FV2097" s="33"/>
      <c r="FW2097" s="33"/>
      <c r="FX2097" s="33"/>
      <c r="FY2097" s="33"/>
      <c r="FZ2097" s="33"/>
      <c r="GA2097" s="33"/>
      <c r="GB2097" s="33"/>
      <c r="GC2097" s="33"/>
      <c r="GD2097" s="33"/>
      <c r="GE2097" s="33"/>
      <c r="GF2097" s="33"/>
      <c r="GG2097" s="33"/>
      <c r="GH2097" s="33"/>
      <c r="GI2097" s="33"/>
      <c r="GJ2097" s="33"/>
      <c r="GK2097" s="33"/>
      <c r="GL2097" s="33"/>
      <c r="GM2097" s="33"/>
      <c r="GN2097" s="33"/>
      <c r="GO2097" s="33"/>
      <c r="GP2097" s="33"/>
      <c r="GQ2097" s="33"/>
      <c r="GR2097" s="33"/>
      <c r="GS2097" s="33"/>
      <c r="GT2097" s="33"/>
      <c r="GU2097" s="33"/>
      <c r="GV2097" s="33"/>
      <c r="GW2097" s="33"/>
      <c r="GX2097" s="33"/>
      <c r="GY2097" s="33"/>
      <c r="GZ2097" s="33"/>
      <c r="HA2097" s="33"/>
      <c r="HB2097" s="33"/>
      <c r="HC2097" s="33"/>
      <c r="HD2097" s="33"/>
      <c r="HE2097" s="33"/>
      <c r="HF2097" s="33"/>
      <c r="HG2097" s="33"/>
      <c r="HH2097" s="33"/>
      <c r="HI2097" s="33"/>
      <c r="HJ2097" s="33"/>
      <c r="HK2097" s="33"/>
      <c r="HL2097" s="33"/>
      <c r="HM2097" s="33"/>
      <c r="HN2097" s="33"/>
      <c r="HO2097" s="33"/>
      <c r="HP2097" s="33"/>
      <c r="HQ2097" s="33"/>
      <c r="HR2097" s="33"/>
      <c r="HS2097" s="33"/>
      <c r="HT2097" s="33"/>
      <c r="HU2097" s="33"/>
      <c r="HV2097" s="33"/>
      <c r="HW2097" s="33"/>
      <c r="HX2097" s="33"/>
      <c r="HY2097" s="33"/>
      <c r="HZ2097" s="33"/>
      <c r="IA2097" s="33"/>
    </row>
    <row r="2098" spans="17:235" s="34" customFormat="1" x14ac:dyDescent="0.25">
      <c r="Q2098" s="33"/>
      <c r="R2098" s="33"/>
      <c r="S2098" s="33"/>
      <c r="T2098" s="33"/>
      <c r="U2098" s="33"/>
      <c r="V2098" s="33"/>
      <c r="W2098" s="33"/>
      <c r="X2098" s="33"/>
      <c r="Y2098" s="33"/>
      <c r="Z2098" s="33"/>
      <c r="AA2098" s="33"/>
      <c r="AB2098" s="33"/>
      <c r="AC2098" s="33"/>
      <c r="AD2098" s="33"/>
      <c r="AE2098" s="33"/>
      <c r="AF2098" s="33"/>
      <c r="AG2098" s="33"/>
      <c r="AH2098" s="33"/>
      <c r="AI2098" s="33"/>
      <c r="AJ2098" s="33"/>
      <c r="AK2098" s="33"/>
      <c r="AL2098" s="33"/>
      <c r="AM2098" s="33"/>
      <c r="AN2098" s="33"/>
      <c r="AO2098" s="33"/>
      <c r="AP2098" s="33"/>
      <c r="AQ2098" s="33"/>
      <c r="AR2098" s="33"/>
      <c r="AS2098" s="33"/>
      <c r="AT2098" s="33"/>
      <c r="AU2098" s="33"/>
      <c r="AV2098" s="33"/>
      <c r="AW2098" s="33"/>
      <c r="AX2098" s="33"/>
      <c r="AY2098" s="33"/>
      <c r="AZ2098" s="33"/>
      <c r="BA2098" s="33"/>
      <c r="BB2098" s="33"/>
      <c r="BC2098" s="33"/>
      <c r="BD2098" s="33"/>
      <c r="BE2098" s="33"/>
      <c r="BF2098" s="33"/>
      <c r="BG2098" s="33"/>
      <c r="BH2098" s="33"/>
      <c r="BI2098" s="33"/>
      <c r="BJ2098" s="33"/>
      <c r="BK2098" s="33"/>
      <c r="BL2098" s="33"/>
      <c r="BM2098" s="33"/>
      <c r="BN2098" s="33"/>
      <c r="BO2098" s="33"/>
      <c r="BP2098" s="33"/>
      <c r="BQ2098" s="33"/>
      <c r="BR2098" s="33"/>
      <c r="BS2098" s="33"/>
      <c r="BT2098" s="33"/>
      <c r="BU2098" s="33"/>
      <c r="BV2098" s="33"/>
      <c r="BW2098" s="33"/>
      <c r="BX2098" s="33"/>
      <c r="BY2098" s="33"/>
      <c r="BZ2098" s="33"/>
      <c r="CA2098" s="33"/>
      <c r="CB2098" s="33"/>
      <c r="CC2098" s="33"/>
      <c r="CD2098" s="33"/>
      <c r="CE2098" s="33"/>
      <c r="CF2098" s="33"/>
      <c r="CG2098" s="33"/>
      <c r="CH2098" s="33"/>
      <c r="CI2098" s="33"/>
      <c r="CJ2098" s="33"/>
      <c r="CK2098" s="33"/>
      <c r="CL2098" s="33"/>
      <c r="CM2098" s="33"/>
      <c r="CN2098" s="33"/>
      <c r="CO2098" s="33"/>
      <c r="CP2098" s="33"/>
      <c r="CQ2098" s="33"/>
      <c r="CR2098" s="33"/>
      <c r="CS2098" s="33"/>
      <c r="CT2098" s="33"/>
      <c r="CU2098" s="33"/>
      <c r="CV2098" s="33"/>
      <c r="CW2098" s="33"/>
      <c r="CX2098" s="33"/>
      <c r="CY2098" s="33"/>
      <c r="CZ2098" s="33"/>
      <c r="DA2098" s="33"/>
      <c r="DB2098" s="33"/>
      <c r="DC2098" s="33"/>
      <c r="DD2098" s="33"/>
      <c r="DE2098" s="33"/>
      <c r="DF2098" s="33"/>
      <c r="DG2098" s="33"/>
      <c r="DH2098" s="33"/>
      <c r="DI2098" s="33"/>
      <c r="DJ2098" s="33"/>
      <c r="DK2098" s="33"/>
      <c r="DL2098" s="33"/>
      <c r="DM2098" s="33"/>
      <c r="DN2098" s="33"/>
      <c r="DO2098" s="33"/>
      <c r="DP2098" s="33"/>
      <c r="DQ2098" s="33"/>
      <c r="DR2098" s="33"/>
      <c r="DS2098" s="33"/>
      <c r="DT2098" s="33"/>
      <c r="DU2098" s="33"/>
      <c r="DV2098" s="33"/>
      <c r="DW2098" s="33"/>
      <c r="DX2098" s="33"/>
      <c r="DY2098" s="33"/>
      <c r="DZ2098" s="33"/>
      <c r="EA2098" s="33"/>
      <c r="EB2098" s="33"/>
      <c r="EC2098" s="33"/>
      <c r="ED2098" s="33"/>
      <c r="EE2098" s="33"/>
      <c r="EF2098" s="33"/>
      <c r="EG2098" s="33"/>
      <c r="EH2098" s="33"/>
      <c r="EI2098" s="33"/>
      <c r="EJ2098" s="33"/>
      <c r="EK2098" s="33"/>
      <c r="EL2098" s="33"/>
      <c r="EM2098" s="33"/>
      <c r="EN2098" s="33"/>
      <c r="EO2098" s="33"/>
      <c r="EP2098" s="33"/>
      <c r="EQ2098" s="33"/>
      <c r="ER2098" s="33"/>
      <c r="ES2098" s="33"/>
      <c r="ET2098" s="33"/>
      <c r="EU2098" s="33"/>
      <c r="EV2098" s="33"/>
      <c r="EW2098" s="33"/>
      <c r="EX2098" s="33"/>
      <c r="EY2098" s="33"/>
      <c r="EZ2098" s="33"/>
      <c r="FA2098" s="33"/>
      <c r="FB2098" s="33"/>
      <c r="FC2098" s="33"/>
      <c r="FD2098" s="33"/>
      <c r="FE2098" s="33"/>
      <c r="FF2098" s="33"/>
      <c r="FG2098" s="33"/>
      <c r="FH2098" s="33"/>
      <c r="FI2098" s="33"/>
      <c r="FJ2098" s="33"/>
      <c r="FK2098" s="33"/>
      <c r="FL2098" s="33"/>
      <c r="FM2098" s="33"/>
      <c r="FN2098" s="33"/>
      <c r="FO2098" s="33"/>
      <c r="FP2098" s="33"/>
      <c r="FQ2098" s="33"/>
      <c r="FR2098" s="33"/>
      <c r="FS2098" s="33"/>
      <c r="FT2098" s="33"/>
      <c r="FU2098" s="33"/>
      <c r="FV2098" s="33"/>
      <c r="FW2098" s="33"/>
      <c r="FX2098" s="33"/>
      <c r="FY2098" s="33"/>
      <c r="FZ2098" s="33"/>
      <c r="GA2098" s="33"/>
      <c r="GB2098" s="33"/>
      <c r="GC2098" s="33"/>
      <c r="GD2098" s="33"/>
      <c r="GE2098" s="33"/>
      <c r="GF2098" s="33"/>
      <c r="GG2098" s="33"/>
      <c r="GH2098" s="33"/>
      <c r="GI2098" s="33"/>
      <c r="GJ2098" s="33"/>
      <c r="GK2098" s="33"/>
      <c r="GL2098" s="33"/>
      <c r="GM2098" s="33"/>
      <c r="GN2098" s="33"/>
      <c r="GO2098" s="33"/>
      <c r="GP2098" s="33"/>
      <c r="GQ2098" s="33"/>
      <c r="GR2098" s="33"/>
      <c r="GS2098" s="33"/>
      <c r="GT2098" s="33"/>
      <c r="GU2098" s="33"/>
      <c r="GV2098" s="33"/>
      <c r="GW2098" s="33"/>
      <c r="GX2098" s="33"/>
      <c r="GY2098" s="33"/>
      <c r="GZ2098" s="33"/>
      <c r="HA2098" s="33"/>
      <c r="HB2098" s="33"/>
      <c r="HC2098" s="33"/>
      <c r="HD2098" s="33"/>
      <c r="HE2098" s="33"/>
      <c r="HF2098" s="33"/>
      <c r="HG2098" s="33"/>
      <c r="HH2098" s="33"/>
      <c r="HI2098" s="33"/>
      <c r="HJ2098" s="33"/>
      <c r="HK2098" s="33"/>
      <c r="HL2098" s="33"/>
      <c r="HM2098" s="33"/>
      <c r="HN2098" s="33"/>
      <c r="HO2098" s="33"/>
      <c r="HP2098" s="33"/>
      <c r="HQ2098" s="33"/>
      <c r="HR2098" s="33"/>
      <c r="HS2098" s="33"/>
      <c r="HT2098" s="33"/>
      <c r="HU2098" s="33"/>
      <c r="HV2098" s="33"/>
      <c r="HW2098" s="33"/>
      <c r="HX2098" s="33"/>
      <c r="HY2098" s="33"/>
      <c r="HZ2098" s="33"/>
      <c r="IA2098" s="33"/>
    </row>
    <row r="2099" spans="17:235" s="34" customFormat="1" x14ac:dyDescent="0.25">
      <c r="Q2099" s="33"/>
      <c r="R2099" s="33"/>
      <c r="S2099" s="33"/>
      <c r="T2099" s="33"/>
      <c r="U2099" s="33"/>
      <c r="V2099" s="33"/>
      <c r="W2099" s="33"/>
      <c r="X2099" s="33"/>
      <c r="Y2099" s="33"/>
      <c r="Z2099" s="33"/>
      <c r="AA2099" s="33"/>
      <c r="AB2099" s="33"/>
      <c r="AC2099" s="33"/>
      <c r="AD2099" s="33"/>
      <c r="AE2099" s="33"/>
      <c r="AF2099" s="33"/>
      <c r="AG2099" s="33"/>
      <c r="AH2099" s="33"/>
      <c r="AI2099" s="33"/>
      <c r="AJ2099" s="33"/>
      <c r="AK2099" s="33"/>
      <c r="AL2099" s="33"/>
      <c r="AM2099" s="33"/>
      <c r="AN2099" s="33"/>
      <c r="AO2099" s="33"/>
      <c r="AP2099" s="33"/>
      <c r="AQ2099" s="33"/>
      <c r="AR2099" s="33"/>
      <c r="AS2099" s="33"/>
      <c r="AT2099" s="33"/>
      <c r="AU2099" s="33"/>
      <c r="AV2099" s="33"/>
      <c r="AW2099" s="33"/>
      <c r="AX2099" s="33"/>
      <c r="AY2099" s="33"/>
      <c r="AZ2099" s="33"/>
      <c r="BA2099" s="33"/>
      <c r="BB2099" s="33"/>
      <c r="BC2099" s="33"/>
      <c r="BD2099" s="33"/>
      <c r="BE2099" s="33"/>
      <c r="BF2099" s="33"/>
      <c r="BG2099" s="33"/>
      <c r="BH2099" s="33"/>
      <c r="BI2099" s="33"/>
      <c r="BJ2099" s="33"/>
      <c r="BK2099" s="33"/>
      <c r="BL2099" s="33"/>
      <c r="BM2099" s="33"/>
      <c r="BN2099" s="33"/>
      <c r="BO2099" s="33"/>
      <c r="BP2099" s="33"/>
      <c r="BQ2099" s="33"/>
      <c r="BR2099" s="33"/>
      <c r="BS2099" s="33"/>
      <c r="BT2099" s="33"/>
      <c r="BU2099" s="33"/>
      <c r="BV2099" s="33"/>
      <c r="BW2099" s="33"/>
      <c r="BX2099" s="33"/>
      <c r="BY2099" s="33"/>
      <c r="BZ2099" s="33"/>
      <c r="CA2099" s="33"/>
      <c r="CB2099" s="33"/>
      <c r="CC2099" s="33"/>
      <c r="CD2099" s="33"/>
      <c r="CE2099" s="33"/>
      <c r="CF2099" s="33"/>
      <c r="CG2099" s="33"/>
      <c r="CH2099" s="33"/>
      <c r="CI2099" s="33"/>
      <c r="CJ2099" s="33"/>
      <c r="CK2099" s="33"/>
      <c r="CL2099" s="33"/>
      <c r="CM2099" s="33"/>
      <c r="CN2099" s="33"/>
      <c r="CO2099" s="33"/>
      <c r="CP2099" s="33"/>
      <c r="CQ2099" s="33"/>
      <c r="CR2099" s="33"/>
      <c r="CS2099" s="33"/>
      <c r="CT2099" s="33"/>
      <c r="CU2099" s="33"/>
      <c r="CV2099" s="33"/>
      <c r="CW2099" s="33"/>
      <c r="CX2099" s="33"/>
      <c r="CY2099" s="33"/>
      <c r="CZ2099" s="33"/>
      <c r="DA2099" s="33"/>
      <c r="DB2099" s="33"/>
      <c r="DC2099" s="33"/>
      <c r="DD2099" s="33"/>
      <c r="DE2099" s="33"/>
      <c r="DF2099" s="33"/>
      <c r="DG2099" s="33"/>
      <c r="DH2099" s="33"/>
      <c r="DI2099" s="33"/>
      <c r="DJ2099" s="33"/>
      <c r="DK2099" s="33"/>
      <c r="DL2099" s="33"/>
      <c r="DM2099" s="33"/>
      <c r="DN2099" s="33"/>
      <c r="DO2099" s="33"/>
      <c r="DP2099" s="33"/>
      <c r="DQ2099" s="33"/>
      <c r="DR2099" s="33"/>
      <c r="DS2099" s="33"/>
      <c r="DT2099" s="33"/>
      <c r="DU2099" s="33"/>
      <c r="DV2099" s="33"/>
      <c r="DW2099" s="33"/>
      <c r="DX2099" s="33"/>
      <c r="DY2099" s="33"/>
      <c r="DZ2099" s="33"/>
      <c r="EA2099" s="33"/>
      <c r="EB2099" s="33"/>
      <c r="EC2099" s="33"/>
      <c r="ED2099" s="33"/>
      <c r="EE2099" s="33"/>
      <c r="EF2099" s="33"/>
      <c r="EG2099" s="33"/>
      <c r="EH2099" s="33"/>
      <c r="EI2099" s="33"/>
      <c r="EJ2099" s="33"/>
      <c r="EK2099" s="33"/>
      <c r="EL2099" s="33"/>
      <c r="EM2099" s="33"/>
      <c r="EN2099" s="33"/>
      <c r="EO2099" s="33"/>
      <c r="EP2099" s="33"/>
      <c r="EQ2099" s="33"/>
      <c r="ER2099" s="33"/>
      <c r="ES2099" s="33"/>
      <c r="ET2099" s="33"/>
      <c r="EU2099" s="33"/>
      <c r="EV2099" s="33"/>
      <c r="EW2099" s="33"/>
      <c r="EX2099" s="33"/>
      <c r="EY2099" s="33"/>
      <c r="EZ2099" s="33"/>
      <c r="FA2099" s="33"/>
      <c r="FB2099" s="33"/>
      <c r="FC2099" s="33"/>
      <c r="FD2099" s="33"/>
      <c r="FE2099" s="33"/>
      <c r="FF2099" s="33"/>
      <c r="FG2099" s="33"/>
      <c r="FH2099" s="33"/>
      <c r="FI2099" s="33"/>
      <c r="FJ2099" s="33"/>
      <c r="FK2099" s="33"/>
      <c r="FL2099" s="33"/>
      <c r="FM2099" s="33"/>
      <c r="FN2099" s="33"/>
      <c r="FO2099" s="33"/>
      <c r="FP2099" s="33"/>
      <c r="FQ2099" s="33"/>
      <c r="FR2099" s="33"/>
      <c r="FS2099" s="33"/>
      <c r="FT2099" s="33"/>
      <c r="FU2099" s="33"/>
      <c r="FV2099" s="33"/>
      <c r="FW2099" s="33"/>
      <c r="FX2099" s="33"/>
      <c r="FY2099" s="33"/>
      <c r="FZ2099" s="33"/>
      <c r="GA2099" s="33"/>
      <c r="GB2099" s="33"/>
      <c r="GC2099" s="33"/>
      <c r="GD2099" s="33"/>
      <c r="GE2099" s="33"/>
      <c r="GF2099" s="33"/>
      <c r="GG2099" s="33"/>
      <c r="GH2099" s="33"/>
      <c r="GI2099" s="33"/>
      <c r="GJ2099" s="33"/>
      <c r="GK2099" s="33"/>
      <c r="GL2099" s="33"/>
      <c r="GM2099" s="33"/>
      <c r="GN2099" s="33"/>
      <c r="GO2099" s="33"/>
      <c r="GP2099" s="33"/>
      <c r="GQ2099" s="33"/>
      <c r="GR2099" s="33"/>
      <c r="GS2099" s="33"/>
      <c r="GT2099" s="33"/>
      <c r="GU2099" s="33"/>
      <c r="GV2099" s="33"/>
      <c r="GW2099" s="33"/>
      <c r="GX2099" s="33"/>
      <c r="GY2099" s="33"/>
      <c r="GZ2099" s="33"/>
      <c r="HA2099" s="33"/>
      <c r="HB2099" s="33"/>
      <c r="HC2099" s="33"/>
      <c r="HD2099" s="33"/>
      <c r="HE2099" s="33"/>
      <c r="HF2099" s="33"/>
      <c r="HG2099" s="33"/>
      <c r="HH2099" s="33"/>
      <c r="HI2099" s="33"/>
      <c r="HJ2099" s="33"/>
      <c r="HK2099" s="33"/>
      <c r="HL2099" s="33"/>
      <c r="HM2099" s="33"/>
      <c r="HN2099" s="33"/>
      <c r="HO2099" s="33"/>
      <c r="HP2099" s="33"/>
      <c r="HQ2099" s="33"/>
      <c r="HR2099" s="33"/>
      <c r="HS2099" s="33"/>
      <c r="HT2099" s="33"/>
      <c r="HU2099" s="33"/>
      <c r="HV2099" s="33"/>
      <c r="HW2099" s="33"/>
      <c r="HX2099" s="33"/>
      <c r="HY2099" s="33"/>
      <c r="HZ2099" s="33"/>
      <c r="IA2099" s="33"/>
    </row>
    <row r="2100" spans="17:235" s="34" customFormat="1" x14ac:dyDescent="0.25">
      <c r="Q2100" s="33"/>
      <c r="R2100" s="33"/>
      <c r="S2100" s="33"/>
      <c r="T2100" s="33"/>
      <c r="U2100" s="33"/>
      <c r="V2100" s="33"/>
      <c r="W2100" s="33"/>
      <c r="X2100" s="33"/>
      <c r="Y2100" s="33"/>
      <c r="Z2100" s="33"/>
      <c r="AA2100" s="33"/>
      <c r="AB2100" s="33"/>
      <c r="AC2100" s="33"/>
      <c r="AD2100" s="33"/>
      <c r="AE2100" s="33"/>
      <c r="AF2100" s="33"/>
      <c r="AG2100" s="33"/>
      <c r="AH2100" s="33"/>
      <c r="AI2100" s="33"/>
      <c r="AJ2100" s="33"/>
      <c r="AK2100" s="33"/>
      <c r="AL2100" s="33"/>
      <c r="AM2100" s="33"/>
      <c r="AN2100" s="33"/>
      <c r="AO2100" s="33"/>
      <c r="AP2100" s="33"/>
      <c r="AQ2100" s="33"/>
      <c r="AR2100" s="33"/>
      <c r="AS2100" s="33"/>
      <c r="AT2100" s="33"/>
      <c r="AU2100" s="33"/>
      <c r="AV2100" s="33"/>
      <c r="AW2100" s="33"/>
      <c r="AX2100" s="33"/>
      <c r="AY2100" s="33"/>
      <c r="AZ2100" s="33"/>
      <c r="BA2100" s="33"/>
      <c r="BB2100" s="33"/>
      <c r="BC2100" s="33"/>
      <c r="BD2100" s="33"/>
      <c r="BE2100" s="33"/>
      <c r="BF2100" s="33"/>
      <c r="BG2100" s="33"/>
      <c r="BH2100" s="33"/>
      <c r="BI2100" s="33"/>
      <c r="BJ2100" s="33"/>
      <c r="BK2100" s="33"/>
      <c r="BL2100" s="33"/>
      <c r="BM2100" s="33"/>
      <c r="BN2100" s="33"/>
      <c r="BO2100" s="33"/>
      <c r="BP2100" s="33"/>
      <c r="BQ2100" s="33"/>
      <c r="BR2100" s="33"/>
      <c r="BS2100" s="33"/>
      <c r="BT2100" s="33"/>
      <c r="BU2100" s="33"/>
      <c r="BV2100" s="33"/>
      <c r="BW2100" s="33"/>
      <c r="BX2100" s="33"/>
      <c r="BY2100" s="33"/>
      <c r="BZ2100" s="33"/>
      <c r="CA2100" s="33"/>
      <c r="CB2100" s="33"/>
      <c r="CC2100" s="33"/>
      <c r="CD2100" s="33"/>
      <c r="CE2100" s="33"/>
      <c r="CF2100" s="33"/>
      <c r="CG2100" s="33"/>
      <c r="CH2100" s="33"/>
      <c r="CI2100" s="33"/>
      <c r="CJ2100" s="33"/>
      <c r="CK2100" s="33"/>
      <c r="CL2100" s="33"/>
      <c r="CM2100" s="33"/>
      <c r="CN2100" s="33"/>
      <c r="CO2100" s="33"/>
      <c r="CP2100" s="33"/>
      <c r="CQ2100" s="33"/>
      <c r="CR2100" s="33"/>
      <c r="CS2100" s="33"/>
      <c r="CT2100" s="33"/>
      <c r="CU2100" s="33"/>
      <c r="CV2100" s="33"/>
      <c r="CW2100" s="33"/>
      <c r="CX2100" s="33"/>
      <c r="CY2100" s="33"/>
      <c r="CZ2100" s="33"/>
      <c r="DA2100" s="33"/>
      <c r="DB2100" s="33"/>
      <c r="DC2100" s="33"/>
      <c r="DD2100" s="33"/>
      <c r="DE2100" s="33"/>
      <c r="DF2100" s="33"/>
      <c r="DG2100" s="33"/>
      <c r="DH2100" s="33"/>
      <c r="DI2100" s="33"/>
      <c r="DJ2100" s="33"/>
      <c r="DK2100" s="33"/>
      <c r="DL2100" s="33"/>
      <c r="DM2100" s="33"/>
      <c r="DN2100" s="33"/>
      <c r="DO2100" s="33"/>
      <c r="DP2100" s="33"/>
      <c r="DQ2100" s="33"/>
      <c r="DR2100" s="33"/>
      <c r="DS2100" s="33"/>
      <c r="DT2100" s="33"/>
      <c r="DU2100" s="33"/>
      <c r="DV2100" s="33"/>
      <c r="DW2100" s="33"/>
      <c r="DX2100" s="33"/>
      <c r="DY2100" s="33"/>
      <c r="DZ2100" s="33"/>
      <c r="EA2100" s="33"/>
      <c r="EB2100" s="33"/>
      <c r="EC2100" s="33"/>
      <c r="ED2100" s="33"/>
      <c r="EE2100" s="33"/>
      <c r="EF2100" s="33"/>
      <c r="EG2100" s="33"/>
      <c r="EH2100" s="33"/>
      <c r="EI2100" s="33"/>
      <c r="EJ2100" s="33"/>
      <c r="EK2100" s="33"/>
      <c r="EL2100" s="33"/>
      <c r="EM2100" s="33"/>
      <c r="EN2100" s="33"/>
      <c r="EO2100" s="33"/>
      <c r="EP2100" s="33"/>
      <c r="EQ2100" s="33"/>
      <c r="ER2100" s="33"/>
      <c r="ES2100" s="33"/>
      <c r="ET2100" s="33"/>
      <c r="EU2100" s="33"/>
      <c r="EV2100" s="33"/>
      <c r="EW2100" s="33"/>
      <c r="EX2100" s="33"/>
      <c r="EY2100" s="33"/>
      <c r="EZ2100" s="33"/>
      <c r="FA2100" s="33"/>
      <c r="FB2100" s="33"/>
      <c r="FC2100" s="33"/>
      <c r="FD2100" s="33"/>
      <c r="FE2100" s="33"/>
      <c r="FF2100" s="33"/>
      <c r="FG2100" s="33"/>
      <c r="FH2100" s="33"/>
      <c r="FI2100" s="33"/>
      <c r="FJ2100" s="33"/>
      <c r="FK2100" s="33"/>
      <c r="FL2100" s="33"/>
      <c r="FM2100" s="33"/>
      <c r="FN2100" s="33"/>
      <c r="FO2100" s="33"/>
      <c r="FP2100" s="33"/>
      <c r="FQ2100" s="33"/>
      <c r="FR2100" s="33"/>
      <c r="FS2100" s="33"/>
      <c r="FT2100" s="33"/>
      <c r="FU2100" s="33"/>
      <c r="FV2100" s="33"/>
      <c r="FW2100" s="33"/>
      <c r="FX2100" s="33"/>
      <c r="FY2100" s="33"/>
      <c r="FZ2100" s="33"/>
      <c r="GA2100" s="33"/>
      <c r="GB2100" s="33"/>
      <c r="GC2100" s="33"/>
      <c r="GD2100" s="33"/>
      <c r="GE2100" s="33"/>
      <c r="GF2100" s="33"/>
      <c r="GG2100" s="33"/>
      <c r="GH2100" s="33"/>
      <c r="GI2100" s="33"/>
      <c r="GJ2100" s="33"/>
      <c r="GK2100" s="33"/>
      <c r="GL2100" s="33"/>
      <c r="GM2100" s="33"/>
      <c r="GN2100" s="33"/>
      <c r="GO2100" s="33"/>
      <c r="GP2100" s="33"/>
      <c r="GQ2100" s="33"/>
      <c r="GR2100" s="33"/>
      <c r="GS2100" s="33"/>
      <c r="GT2100" s="33"/>
      <c r="GU2100" s="33"/>
      <c r="GV2100" s="33"/>
      <c r="GW2100" s="33"/>
      <c r="GX2100" s="33"/>
      <c r="GY2100" s="33"/>
      <c r="GZ2100" s="33"/>
      <c r="HA2100" s="33"/>
      <c r="HB2100" s="33"/>
      <c r="HC2100" s="33"/>
      <c r="HD2100" s="33"/>
      <c r="HE2100" s="33"/>
      <c r="HF2100" s="33"/>
      <c r="HG2100" s="33"/>
      <c r="HH2100" s="33"/>
      <c r="HI2100" s="33"/>
      <c r="HJ2100" s="33"/>
      <c r="HK2100" s="33"/>
      <c r="HL2100" s="33"/>
      <c r="HM2100" s="33"/>
      <c r="HN2100" s="33"/>
      <c r="HO2100" s="33"/>
      <c r="HP2100" s="33"/>
      <c r="HQ2100" s="33"/>
      <c r="HR2100" s="33"/>
      <c r="HS2100" s="33"/>
      <c r="HT2100" s="33"/>
      <c r="HU2100" s="33"/>
      <c r="HV2100" s="33"/>
      <c r="HW2100" s="33"/>
      <c r="HX2100" s="33"/>
      <c r="HY2100" s="33"/>
      <c r="HZ2100" s="33"/>
      <c r="IA2100" s="33"/>
    </row>
    <row r="2101" spans="17:235" s="34" customFormat="1" x14ac:dyDescent="0.25">
      <c r="Q2101" s="33"/>
      <c r="R2101" s="33"/>
      <c r="S2101" s="33"/>
      <c r="T2101" s="33"/>
      <c r="U2101" s="33"/>
      <c r="V2101" s="33"/>
      <c r="W2101" s="33"/>
      <c r="X2101" s="33"/>
      <c r="Y2101" s="33"/>
      <c r="Z2101" s="33"/>
      <c r="AA2101" s="33"/>
      <c r="AB2101" s="33"/>
      <c r="AC2101" s="33"/>
      <c r="AD2101" s="33"/>
      <c r="AE2101" s="33"/>
      <c r="AF2101" s="33"/>
      <c r="AG2101" s="33"/>
      <c r="AH2101" s="33"/>
      <c r="AI2101" s="33"/>
      <c r="AJ2101" s="33"/>
      <c r="AK2101" s="33"/>
      <c r="AL2101" s="33"/>
      <c r="AM2101" s="33"/>
      <c r="AN2101" s="33"/>
      <c r="AO2101" s="33"/>
      <c r="AP2101" s="33"/>
      <c r="AQ2101" s="33"/>
      <c r="AR2101" s="33"/>
      <c r="AS2101" s="33"/>
      <c r="AT2101" s="33"/>
      <c r="AU2101" s="33"/>
      <c r="AV2101" s="33"/>
      <c r="AW2101" s="33"/>
      <c r="AX2101" s="33"/>
      <c r="AY2101" s="33"/>
      <c r="AZ2101" s="33"/>
      <c r="BA2101" s="33"/>
      <c r="BB2101" s="33"/>
      <c r="BC2101" s="33"/>
      <c r="BD2101" s="33"/>
      <c r="BE2101" s="33"/>
      <c r="BF2101" s="33"/>
      <c r="BG2101" s="33"/>
      <c r="BH2101" s="33"/>
      <c r="BI2101" s="33"/>
      <c r="BJ2101" s="33"/>
      <c r="BK2101" s="33"/>
      <c r="BL2101" s="33"/>
      <c r="BM2101" s="33"/>
      <c r="BN2101" s="33"/>
      <c r="BO2101" s="33"/>
      <c r="BP2101" s="33"/>
      <c r="BQ2101" s="33"/>
      <c r="BR2101" s="33"/>
      <c r="BS2101" s="33"/>
      <c r="BT2101" s="33"/>
      <c r="BU2101" s="33"/>
      <c r="BV2101" s="33"/>
      <c r="BW2101" s="33"/>
      <c r="BX2101" s="33"/>
      <c r="BY2101" s="33"/>
      <c r="BZ2101" s="33"/>
      <c r="CA2101" s="33"/>
      <c r="CB2101" s="33"/>
      <c r="CC2101" s="33"/>
      <c r="CD2101" s="33"/>
      <c r="CE2101" s="33"/>
      <c r="CF2101" s="33"/>
      <c r="CG2101" s="33"/>
      <c r="CH2101" s="33"/>
      <c r="CI2101" s="33"/>
      <c r="CJ2101" s="33"/>
      <c r="CK2101" s="33"/>
      <c r="CL2101" s="33"/>
      <c r="CM2101" s="33"/>
      <c r="CN2101" s="33"/>
      <c r="CO2101" s="33"/>
      <c r="CP2101" s="33"/>
      <c r="CQ2101" s="33"/>
      <c r="CR2101" s="33"/>
      <c r="CS2101" s="33"/>
      <c r="CT2101" s="33"/>
      <c r="CU2101" s="33"/>
      <c r="CV2101" s="33"/>
      <c r="CW2101" s="33"/>
      <c r="CX2101" s="33"/>
      <c r="CY2101" s="33"/>
      <c r="CZ2101" s="33"/>
      <c r="DA2101" s="33"/>
      <c r="DB2101" s="33"/>
      <c r="DC2101" s="33"/>
      <c r="DD2101" s="33"/>
      <c r="DE2101" s="33"/>
      <c r="DF2101" s="33"/>
      <c r="DG2101" s="33"/>
      <c r="DH2101" s="33"/>
      <c r="DI2101" s="33"/>
      <c r="DJ2101" s="33"/>
      <c r="DK2101" s="33"/>
      <c r="DL2101" s="33"/>
      <c r="DM2101" s="33"/>
      <c r="DN2101" s="33"/>
      <c r="DO2101" s="33"/>
      <c r="DP2101" s="33"/>
      <c r="DQ2101" s="33"/>
      <c r="DR2101" s="33"/>
      <c r="DS2101" s="33"/>
      <c r="DT2101" s="33"/>
      <c r="DU2101" s="33"/>
      <c r="DV2101" s="33"/>
      <c r="DW2101" s="33"/>
      <c r="DX2101" s="33"/>
      <c r="DY2101" s="33"/>
      <c r="DZ2101" s="33"/>
      <c r="EA2101" s="33"/>
      <c r="EB2101" s="33"/>
      <c r="EC2101" s="33"/>
      <c r="ED2101" s="33"/>
      <c r="EE2101" s="33"/>
      <c r="EF2101" s="33"/>
      <c r="EG2101" s="33"/>
      <c r="EH2101" s="33"/>
      <c r="EI2101" s="33"/>
      <c r="EJ2101" s="33"/>
      <c r="EK2101" s="33"/>
      <c r="EL2101" s="33"/>
      <c r="EM2101" s="33"/>
      <c r="EN2101" s="33"/>
      <c r="EO2101" s="33"/>
      <c r="EP2101" s="33"/>
      <c r="EQ2101" s="33"/>
      <c r="ER2101" s="33"/>
      <c r="ES2101" s="33"/>
      <c r="ET2101" s="33"/>
      <c r="EU2101" s="33"/>
      <c r="EV2101" s="33"/>
      <c r="EW2101" s="33"/>
      <c r="EX2101" s="33"/>
      <c r="EY2101" s="33"/>
      <c r="EZ2101" s="33"/>
      <c r="FA2101" s="33"/>
      <c r="FB2101" s="33"/>
      <c r="FC2101" s="33"/>
      <c r="FD2101" s="33"/>
      <c r="FE2101" s="33"/>
      <c r="FF2101" s="33"/>
      <c r="FG2101" s="33"/>
      <c r="FH2101" s="33"/>
      <c r="FI2101" s="33"/>
      <c r="FJ2101" s="33"/>
      <c r="FK2101" s="33"/>
      <c r="FL2101" s="33"/>
      <c r="FM2101" s="33"/>
      <c r="FN2101" s="33"/>
      <c r="FO2101" s="33"/>
      <c r="FP2101" s="33"/>
      <c r="FQ2101" s="33"/>
      <c r="FR2101" s="33"/>
      <c r="FS2101" s="33"/>
      <c r="FT2101" s="33"/>
      <c r="FU2101" s="33"/>
      <c r="FV2101" s="33"/>
      <c r="FW2101" s="33"/>
      <c r="FX2101" s="33"/>
      <c r="FY2101" s="33"/>
      <c r="FZ2101" s="33"/>
      <c r="GA2101" s="33"/>
      <c r="GB2101" s="33"/>
      <c r="GC2101" s="33"/>
      <c r="GD2101" s="33"/>
      <c r="GE2101" s="33"/>
      <c r="GF2101" s="33"/>
      <c r="GG2101" s="33"/>
      <c r="GH2101" s="33"/>
      <c r="GI2101" s="33"/>
      <c r="GJ2101" s="33"/>
      <c r="GK2101" s="33"/>
      <c r="GL2101" s="33"/>
      <c r="GM2101" s="33"/>
      <c r="GN2101" s="33"/>
      <c r="GO2101" s="33"/>
      <c r="GP2101" s="33"/>
      <c r="GQ2101" s="33"/>
      <c r="GR2101" s="33"/>
      <c r="GS2101" s="33"/>
      <c r="GT2101" s="33"/>
      <c r="GU2101" s="33"/>
      <c r="GV2101" s="33"/>
      <c r="GW2101" s="33"/>
      <c r="GX2101" s="33"/>
      <c r="GY2101" s="33"/>
      <c r="GZ2101" s="33"/>
      <c r="HA2101" s="33"/>
      <c r="HB2101" s="33"/>
      <c r="HC2101" s="33"/>
      <c r="HD2101" s="33"/>
      <c r="HE2101" s="33"/>
      <c r="HF2101" s="33"/>
      <c r="HG2101" s="33"/>
      <c r="HH2101" s="33"/>
      <c r="HI2101" s="33"/>
      <c r="HJ2101" s="33"/>
      <c r="HK2101" s="33"/>
      <c r="HL2101" s="33"/>
      <c r="HM2101" s="33"/>
      <c r="HN2101" s="33"/>
      <c r="HO2101" s="33"/>
      <c r="HP2101" s="33"/>
      <c r="HQ2101" s="33"/>
      <c r="HR2101" s="33"/>
      <c r="HS2101" s="33"/>
      <c r="HT2101" s="33"/>
      <c r="HU2101" s="33"/>
      <c r="HV2101" s="33"/>
      <c r="HW2101" s="33"/>
      <c r="HX2101" s="33"/>
      <c r="HY2101" s="33"/>
      <c r="HZ2101" s="33"/>
      <c r="IA2101" s="33"/>
    </row>
    <row r="2102" spans="17:235" s="34" customFormat="1" x14ac:dyDescent="0.25">
      <c r="Q2102" s="33"/>
      <c r="R2102" s="33"/>
      <c r="S2102" s="33"/>
      <c r="T2102" s="33"/>
      <c r="U2102" s="33"/>
      <c r="V2102" s="33"/>
      <c r="W2102" s="33"/>
      <c r="X2102" s="33"/>
      <c r="Y2102" s="33"/>
      <c r="Z2102" s="33"/>
      <c r="AA2102" s="33"/>
      <c r="AB2102" s="33"/>
      <c r="AC2102" s="33"/>
      <c r="AD2102" s="33"/>
      <c r="AE2102" s="33"/>
      <c r="AF2102" s="33"/>
      <c r="AG2102" s="33"/>
      <c r="AH2102" s="33"/>
      <c r="AI2102" s="33"/>
      <c r="AJ2102" s="33"/>
      <c r="AK2102" s="33"/>
      <c r="AL2102" s="33"/>
      <c r="AM2102" s="33"/>
      <c r="AN2102" s="33"/>
      <c r="AO2102" s="33"/>
      <c r="AP2102" s="33"/>
      <c r="AQ2102" s="33"/>
      <c r="AR2102" s="33"/>
      <c r="AS2102" s="33"/>
      <c r="AT2102" s="33"/>
      <c r="AU2102" s="33"/>
      <c r="AV2102" s="33"/>
      <c r="AW2102" s="33"/>
      <c r="AX2102" s="33"/>
      <c r="AY2102" s="33"/>
      <c r="AZ2102" s="33"/>
      <c r="BA2102" s="33"/>
      <c r="BB2102" s="33"/>
      <c r="BC2102" s="33"/>
      <c r="BD2102" s="33"/>
      <c r="BE2102" s="33"/>
      <c r="BF2102" s="33"/>
      <c r="BG2102" s="33"/>
      <c r="BH2102" s="33"/>
      <c r="BI2102" s="33"/>
      <c r="BJ2102" s="33"/>
      <c r="BK2102" s="33"/>
      <c r="BL2102" s="33"/>
      <c r="BM2102" s="33"/>
      <c r="BN2102" s="33"/>
      <c r="BO2102" s="33"/>
      <c r="BP2102" s="33"/>
      <c r="BQ2102" s="33"/>
      <c r="BR2102" s="33"/>
      <c r="BS2102" s="33"/>
      <c r="BT2102" s="33"/>
      <c r="BU2102" s="33"/>
      <c r="BV2102" s="33"/>
      <c r="BW2102" s="33"/>
      <c r="BX2102" s="33"/>
      <c r="BY2102" s="33"/>
      <c r="BZ2102" s="33"/>
      <c r="CA2102" s="33"/>
      <c r="CB2102" s="33"/>
      <c r="CC2102" s="33"/>
      <c r="CD2102" s="33"/>
      <c r="CE2102" s="33"/>
      <c r="CF2102" s="33"/>
      <c r="CG2102" s="33"/>
      <c r="CH2102" s="33"/>
      <c r="CI2102" s="33"/>
      <c r="CJ2102" s="33"/>
      <c r="CK2102" s="33"/>
      <c r="CL2102" s="33"/>
      <c r="CM2102" s="33"/>
      <c r="CN2102" s="33"/>
      <c r="CO2102" s="33"/>
      <c r="CP2102" s="33"/>
      <c r="CQ2102" s="33"/>
      <c r="CR2102" s="33"/>
      <c r="CS2102" s="33"/>
      <c r="CT2102" s="33"/>
      <c r="CU2102" s="33"/>
      <c r="CV2102" s="33"/>
      <c r="CW2102" s="33"/>
      <c r="CX2102" s="33"/>
      <c r="CY2102" s="33"/>
      <c r="CZ2102" s="33"/>
      <c r="DA2102" s="33"/>
      <c r="DB2102" s="33"/>
      <c r="DC2102" s="33"/>
      <c r="DD2102" s="33"/>
      <c r="DE2102" s="33"/>
      <c r="DF2102" s="33"/>
      <c r="DG2102" s="33"/>
      <c r="DH2102" s="33"/>
      <c r="DI2102" s="33"/>
      <c r="DJ2102" s="33"/>
      <c r="DK2102" s="33"/>
      <c r="DL2102" s="33"/>
      <c r="DM2102" s="33"/>
      <c r="DN2102" s="33"/>
      <c r="DO2102" s="33"/>
      <c r="DP2102" s="33"/>
      <c r="DQ2102" s="33"/>
      <c r="DR2102" s="33"/>
      <c r="DS2102" s="33"/>
      <c r="DT2102" s="33"/>
      <c r="DU2102" s="33"/>
      <c r="DV2102" s="33"/>
      <c r="DW2102" s="33"/>
      <c r="DX2102" s="33"/>
      <c r="DY2102" s="33"/>
      <c r="DZ2102" s="33"/>
      <c r="EA2102" s="33"/>
      <c r="EB2102" s="33"/>
      <c r="EC2102" s="33"/>
      <c r="ED2102" s="33"/>
      <c r="EE2102" s="33"/>
      <c r="EF2102" s="33"/>
      <c r="EG2102" s="33"/>
      <c r="EH2102" s="33"/>
      <c r="EI2102" s="33"/>
      <c r="EJ2102" s="33"/>
      <c r="EK2102" s="33"/>
      <c r="EL2102" s="33"/>
      <c r="EM2102" s="33"/>
      <c r="EN2102" s="33"/>
      <c r="EO2102" s="33"/>
      <c r="EP2102" s="33"/>
      <c r="EQ2102" s="33"/>
      <c r="ER2102" s="33"/>
      <c r="ES2102" s="33"/>
      <c r="ET2102" s="33"/>
      <c r="EU2102" s="33"/>
      <c r="EV2102" s="33"/>
      <c r="EW2102" s="33"/>
      <c r="EX2102" s="33"/>
      <c r="EY2102" s="33"/>
      <c r="EZ2102" s="33"/>
      <c r="FA2102" s="33"/>
      <c r="FB2102" s="33"/>
      <c r="FC2102" s="33"/>
      <c r="FD2102" s="33"/>
      <c r="FE2102" s="33"/>
      <c r="FF2102" s="33"/>
      <c r="FG2102" s="33"/>
      <c r="FH2102" s="33"/>
      <c r="FI2102" s="33"/>
      <c r="FJ2102" s="33"/>
      <c r="FK2102" s="33"/>
      <c r="FL2102" s="33"/>
      <c r="FM2102" s="33"/>
      <c r="FN2102" s="33"/>
      <c r="FO2102" s="33"/>
      <c r="FP2102" s="33"/>
      <c r="FQ2102" s="33"/>
      <c r="FR2102" s="33"/>
      <c r="FS2102" s="33"/>
      <c r="FT2102" s="33"/>
      <c r="FU2102" s="33"/>
      <c r="FV2102" s="33"/>
      <c r="FW2102" s="33"/>
      <c r="FX2102" s="33"/>
      <c r="FY2102" s="33"/>
      <c r="FZ2102" s="33"/>
      <c r="GA2102" s="33"/>
      <c r="GB2102" s="33"/>
      <c r="GC2102" s="33"/>
      <c r="GD2102" s="33"/>
      <c r="GE2102" s="33"/>
      <c r="GF2102" s="33"/>
      <c r="GG2102" s="33"/>
      <c r="GH2102" s="33"/>
      <c r="GI2102" s="33"/>
      <c r="GJ2102" s="33"/>
      <c r="GK2102" s="33"/>
      <c r="GL2102" s="33"/>
      <c r="GM2102" s="33"/>
      <c r="GN2102" s="33"/>
      <c r="GO2102" s="33"/>
      <c r="GP2102" s="33"/>
      <c r="GQ2102" s="33"/>
      <c r="GR2102" s="33"/>
      <c r="GS2102" s="33"/>
      <c r="GT2102" s="33"/>
      <c r="GU2102" s="33"/>
      <c r="GV2102" s="33"/>
      <c r="GW2102" s="33"/>
      <c r="GX2102" s="33"/>
      <c r="GY2102" s="33"/>
      <c r="GZ2102" s="33"/>
      <c r="HA2102" s="33"/>
      <c r="HB2102" s="33"/>
      <c r="HC2102" s="33"/>
      <c r="HD2102" s="33"/>
      <c r="HE2102" s="33"/>
      <c r="HF2102" s="33"/>
      <c r="HG2102" s="33"/>
      <c r="HH2102" s="33"/>
      <c r="HI2102" s="33"/>
      <c r="HJ2102" s="33"/>
      <c r="HK2102" s="33"/>
      <c r="HL2102" s="33"/>
      <c r="HM2102" s="33"/>
      <c r="HN2102" s="33"/>
      <c r="HO2102" s="33"/>
      <c r="HP2102" s="33"/>
      <c r="HQ2102" s="33"/>
      <c r="HR2102" s="33"/>
      <c r="HS2102" s="33"/>
      <c r="HT2102" s="33"/>
      <c r="HU2102" s="33"/>
      <c r="HV2102" s="33"/>
      <c r="HW2102" s="33"/>
      <c r="HX2102" s="33"/>
      <c r="HY2102" s="33"/>
      <c r="HZ2102" s="33"/>
      <c r="IA2102" s="33"/>
    </row>
    <row r="2103" spans="17:235" s="34" customFormat="1" x14ac:dyDescent="0.25">
      <c r="Q2103" s="33"/>
      <c r="R2103" s="33"/>
      <c r="S2103" s="33"/>
      <c r="T2103" s="33"/>
      <c r="U2103" s="33"/>
      <c r="V2103" s="33"/>
      <c r="W2103" s="33"/>
      <c r="X2103" s="33"/>
      <c r="Y2103" s="33"/>
      <c r="Z2103" s="33"/>
      <c r="AA2103" s="33"/>
      <c r="AB2103" s="33"/>
      <c r="AC2103" s="33"/>
      <c r="AD2103" s="33"/>
      <c r="AE2103" s="33"/>
      <c r="AF2103" s="33"/>
      <c r="AG2103" s="33"/>
      <c r="AH2103" s="33"/>
      <c r="AI2103" s="33"/>
      <c r="AJ2103" s="33"/>
      <c r="AK2103" s="33"/>
      <c r="AL2103" s="33"/>
      <c r="AM2103" s="33"/>
      <c r="AN2103" s="33"/>
      <c r="AO2103" s="33"/>
      <c r="AP2103" s="33"/>
      <c r="AQ2103" s="33"/>
      <c r="AR2103" s="33"/>
      <c r="AS2103" s="33"/>
      <c r="AT2103" s="33"/>
      <c r="AU2103" s="33"/>
      <c r="AV2103" s="33"/>
      <c r="AW2103" s="33"/>
      <c r="AX2103" s="33"/>
      <c r="AY2103" s="33"/>
      <c r="AZ2103" s="33"/>
      <c r="BA2103" s="33"/>
      <c r="BB2103" s="33"/>
      <c r="BC2103" s="33"/>
      <c r="BD2103" s="33"/>
      <c r="BE2103" s="33"/>
      <c r="BF2103" s="33"/>
      <c r="BG2103" s="33"/>
      <c r="BH2103" s="33"/>
      <c r="BI2103" s="33"/>
      <c r="BJ2103" s="33"/>
      <c r="BK2103" s="33"/>
      <c r="BL2103" s="33"/>
      <c r="BM2103" s="33"/>
      <c r="BN2103" s="33"/>
      <c r="BO2103" s="33"/>
      <c r="BP2103" s="33"/>
      <c r="BQ2103" s="33"/>
      <c r="BR2103" s="33"/>
      <c r="BS2103" s="33"/>
      <c r="BT2103" s="33"/>
      <c r="BU2103" s="33"/>
      <c r="BV2103" s="33"/>
      <c r="BW2103" s="33"/>
      <c r="BX2103" s="33"/>
      <c r="BY2103" s="33"/>
      <c r="BZ2103" s="33"/>
      <c r="CA2103" s="33"/>
      <c r="CB2103" s="33"/>
      <c r="CC2103" s="33"/>
      <c r="CD2103" s="33"/>
      <c r="CE2103" s="33"/>
      <c r="CF2103" s="33"/>
      <c r="CG2103" s="33"/>
      <c r="CH2103" s="33"/>
      <c r="CI2103" s="33"/>
      <c r="CJ2103" s="33"/>
      <c r="CK2103" s="33"/>
      <c r="CL2103" s="33"/>
      <c r="CM2103" s="33"/>
      <c r="CN2103" s="33"/>
      <c r="CO2103" s="33"/>
      <c r="CP2103" s="33"/>
      <c r="CQ2103" s="33"/>
      <c r="CR2103" s="33"/>
      <c r="CS2103" s="33"/>
      <c r="CT2103" s="33"/>
      <c r="CU2103" s="33"/>
      <c r="CV2103" s="33"/>
      <c r="CW2103" s="33"/>
      <c r="CX2103" s="33"/>
      <c r="CY2103" s="33"/>
      <c r="CZ2103" s="33"/>
      <c r="DA2103" s="33"/>
      <c r="DB2103" s="33"/>
      <c r="DC2103" s="33"/>
      <c r="DD2103" s="33"/>
      <c r="DE2103" s="33"/>
      <c r="DF2103" s="33"/>
      <c r="DG2103" s="33"/>
      <c r="DH2103" s="33"/>
      <c r="DI2103" s="33"/>
      <c r="DJ2103" s="33"/>
      <c r="DK2103" s="33"/>
      <c r="DL2103" s="33"/>
      <c r="DM2103" s="33"/>
      <c r="DN2103" s="33"/>
      <c r="DO2103" s="33"/>
      <c r="DP2103" s="33"/>
      <c r="DQ2103" s="33"/>
      <c r="DR2103" s="33"/>
      <c r="DS2103" s="33"/>
      <c r="DT2103" s="33"/>
      <c r="DU2103" s="33"/>
      <c r="DV2103" s="33"/>
      <c r="DW2103" s="33"/>
      <c r="DX2103" s="33"/>
      <c r="DY2103" s="33"/>
      <c r="DZ2103" s="33"/>
      <c r="EA2103" s="33"/>
      <c r="EB2103" s="33"/>
      <c r="EC2103" s="33"/>
      <c r="ED2103" s="33"/>
      <c r="EE2103" s="33"/>
      <c r="EF2103" s="33"/>
      <c r="EG2103" s="33"/>
      <c r="EH2103" s="33"/>
      <c r="EI2103" s="33"/>
      <c r="EJ2103" s="33"/>
      <c r="EK2103" s="33"/>
      <c r="EL2103" s="33"/>
      <c r="EM2103" s="33"/>
      <c r="EN2103" s="33"/>
      <c r="EO2103" s="33"/>
      <c r="EP2103" s="33"/>
      <c r="EQ2103" s="33"/>
      <c r="ER2103" s="33"/>
      <c r="ES2103" s="33"/>
      <c r="ET2103" s="33"/>
      <c r="EU2103" s="33"/>
      <c r="EV2103" s="33"/>
      <c r="EW2103" s="33"/>
      <c r="EX2103" s="33"/>
      <c r="EY2103" s="33"/>
      <c r="EZ2103" s="33"/>
      <c r="FA2103" s="33"/>
      <c r="FB2103" s="33"/>
      <c r="FC2103" s="33"/>
      <c r="FD2103" s="33"/>
      <c r="FE2103" s="33"/>
      <c r="FF2103" s="33"/>
      <c r="FG2103" s="33"/>
      <c r="FH2103" s="33"/>
      <c r="FI2103" s="33"/>
      <c r="FJ2103" s="33"/>
      <c r="FK2103" s="33"/>
      <c r="FL2103" s="33"/>
      <c r="FM2103" s="33"/>
      <c r="FN2103" s="33"/>
      <c r="FO2103" s="33"/>
      <c r="FP2103" s="33"/>
      <c r="FQ2103" s="33"/>
      <c r="FR2103" s="33"/>
      <c r="FS2103" s="33"/>
      <c r="FT2103" s="33"/>
      <c r="FU2103" s="33"/>
      <c r="FV2103" s="33"/>
      <c r="FW2103" s="33"/>
      <c r="FX2103" s="33"/>
      <c r="FY2103" s="33"/>
      <c r="FZ2103" s="33"/>
      <c r="GA2103" s="33"/>
      <c r="GB2103" s="33"/>
      <c r="GC2103" s="33"/>
      <c r="GD2103" s="33"/>
      <c r="GE2103" s="33"/>
      <c r="GF2103" s="33"/>
      <c r="GG2103" s="33"/>
      <c r="GH2103" s="33"/>
      <c r="GI2103" s="33"/>
      <c r="GJ2103" s="33"/>
      <c r="GK2103" s="33"/>
      <c r="GL2103" s="33"/>
      <c r="GM2103" s="33"/>
      <c r="GN2103" s="33"/>
      <c r="GO2103" s="33"/>
      <c r="GP2103" s="33"/>
      <c r="GQ2103" s="33"/>
      <c r="GR2103" s="33"/>
      <c r="GS2103" s="33"/>
      <c r="GT2103" s="33"/>
      <c r="GU2103" s="33"/>
      <c r="GV2103" s="33"/>
      <c r="GW2103" s="33"/>
      <c r="GX2103" s="33"/>
      <c r="GY2103" s="33"/>
      <c r="GZ2103" s="33"/>
      <c r="HA2103" s="33"/>
      <c r="HB2103" s="33"/>
      <c r="HC2103" s="33"/>
      <c r="HD2103" s="33"/>
      <c r="HE2103" s="33"/>
      <c r="HF2103" s="33"/>
      <c r="HG2103" s="33"/>
      <c r="HH2103" s="33"/>
      <c r="HI2103" s="33"/>
      <c r="HJ2103" s="33"/>
      <c r="HK2103" s="33"/>
      <c r="HL2103" s="33"/>
      <c r="HM2103" s="33"/>
      <c r="HN2103" s="33"/>
      <c r="HO2103" s="33"/>
      <c r="HP2103" s="33"/>
      <c r="HQ2103" s="33"/>
      <c r="HR2103" s="33"/>
      <c r="HS2103" s="33"/>
      <c r="HT2103" s="33"/>
      <c r="HU2103" s="33"/>
      <c r="HV2103" s="33"/>
      <c r="HW2103" s="33"/>
      <c r="HX2103" s="33"/>
      <c r="HY2103" s="33"/>
      <c r="HZ2103" s="33"/>
      <c r="IA2103" s="33"/>
    </row>
    <row r="2104" spans="17:235" s="34" customFormat="1" x14ac:dyDescent="0.25">
      <c r="Q2104" s="33"/>
      <c r="R2104" s="33"/>
      <c r="S2104" s="33"/>
      <c r="T2104" s="33"/>
      <c r="U2104" s="33"/>
      <c r="V2104" s="33"/>
      <c r="W2104" s="33"/>
      <c r="X2104" s="33"/>
      <c r="Y2104" s="33"/>
      <c r="Z2104" s="33"/>
      <c r="AA2104" s="33"/>
      <c r="AB2104" s="33"/>
      <c r="AC2104" s="33"/>
      <c r="AD2104" s="33"/>
      <c r="AE2104" s="33"/>
      <c r="AF2104" s="33"/>
      <c r="AG2104" s="33"/>
      <c r="AH2104" s="33"/>
      <c r="AI2104" s="33"/>
      <c r="AJ2104" s="33"/>
      <c r="AK2104" s="33"/>
      <c r="AL2104" s="33"/>
      <c r="AM2104" s="33"/>
      <c r="AN2104" s="33"/>
      <c r="AO2104" s="33"/>
      <c r="AP2104" s="33"/>
      <c r="AQ2104" s="33"/>
      <c r="AR2104" s="33"/>
      <c r="AS2104" s="33"/>
      <c r="AT2104" s="33"/>
      <c r="AU2104" s="33"/>
      <c r="AV2104" s="33"/>
      <c r="AW2104" s="33"/>
      <c r="AX2104" s="33"/>
      <c r="AY2104" s="33"/>
      <c r="AZ2104" s="33"/>
      <c r="BA2104" s="33"/>
      <c r="BB2104" s="33"/>
      <c r="BC2104" s="33"/>
      <c r="BD2104" s="33"/>
      <c r="BE2104" s="33"/>
      <c r="BF2104" s="33"/>
      <c r="BG2104" s="33"/>
      <c r="BH2104" s="33"/>
      <c r="BI2104" s="33"/>
      <c r="BJ2104" s="33"/>
      <c r="BK2104" s="33"/>
      <c r="BL2104" s="33"/>
      <c r="BM2104" s="33"/>
      <c r="BN2104" s="33"/>
      <c r="BO2104" s="33"/>
      <c r="BP2104" s="33"/>
      <c r="BQ2104" s="33"/>
      <c r="BR2104" s="33"/>
      <c r="BS2104" s="33"/>
      <c r="BT2104" s="33"/>
      <c r="BU2104" s="33"/>
      <c r="BV2104" s="33"/>
      <c r="BW2104" s="33"/>
      <c r="BX2104" s="33"/>
      <c r="BY2104" s="33"/>
      <c r="BZ2104" s="33"/>
      <c r="CA2104" s="33"/>
      <c r="CB2104" s="33"/>
      <c r="CC2104" s="33"/>
      <c r="CD2104" s="33"/>
      <c r="CE2104" s="33"/>
      <c r="CF2104" s="33"/>
      <c r="CG2104" s="33"/>
      <c r="CH2104" s="33"/>
      <c r="CI2104" s="33"/>
      <c r="CJ2104" s="33"/>
      <c r="CK2104" s="33"/>
      <c r="CL2104" s="33"/>
      <c r="CM2104" s="33"/>
      <c r="CN2104" s="33"/>
      <c r="CO2104" s="33"/>
      <c r="CP2104" s="33"/>
      <c r="CQ2104" s="33"/>
      <c r="CR2104" s="33"/>
      <c r="CS2104" s="33"/>
      <c r="CT2104" s="33"/>
      <c r="CU2104" s="33"/>
      <c r="CV2104" s="33"/>
      <c r="CW2104" s="33"/>
      <c r="CX2104" s="33"/>
      <c r="CY2104" s="33"/>
      <c r="CZ2104" s="33"/>
      <c r="DA2104" s="33"/>
      <c r="DB2104" s="33"/>
      <c r="DC2104" s="33"/>
      <c r="DD2104" s="33"/>
      <c r="DE2104" s="33"/>
      <c r="DF2104" s="33"/>
      <c r="DG2104" s="33"/>
      <c r="DH2104" s="33"/>
      <c r="DI2104" s="33"/>
      <c r="DJ2104" s="33"/>
      <c r="DK2104" s="33"/>
      <c r="DL2104" s="33"/>
      <c r="DM2104" s="33"/>
      <c r="DN2104" s="33"/>
      <c r="DO2104" s="33"/>
      <c r="DP2104" s="33"/>
      <c r="DQ2104" s="33"/>
      <c r="DR2104" s="33"/>
      <c r="DS2104" s="33"/>
      <c r="DT2104" s="33"/>
      <c r="DU2104" s="33"/>
      <c r="DV2104" s="33"/>
      <c r="DW2104" s="33"/>
      <c r="DX2104" s="33"/>
      <c r="DY2104" s="33"/>
      <c r="DZ2104" s="33"/>
      <c r="EA2104" s="33"/>
      <c r="EB2104" s="33"/>
      <c r="EC2104" s="33"/>
      <c r="ED2104" s="33"/>
      <c r="EE2104" s="33"/>
      <c r="EF2104" s="33"/>
      <c r="EG2104" s="33"/>
      <c r="EH2104" s="33"/>
      <c r="EI2104" s="33"/>
      <c r="EJ2104" s="33"/>
      <c r="EK2104" s="33"/>
      <c r="EL2104" s="33"/>
      <c r="EM2104" s="33"/>
      <c r="EN2104" s="33"/>
      <c r="EO2104" s="33"/>
      <c r="EP2104" s="33"/>
      <c r="EQ2104" s="33"/>
      <c r="ER2104" s="33"/>
      <c r="ES2104" s="33"/>
      <c r="ET2104" s="33"/>
      <c r="EU2104" s="33"/>
      <c r="EV2104" s="33"/>
      <c r="EW2104" s="33"/>
      <c r="EX2104" s="33"/>
      <c r="EY2104" s="33"/>
      <c r="EZ2104" s="33"/>
      <c r="FA2104" s="33"/>
      <c r="FB2104" s="33"/>
      <c r="FC2104" s="33"/>
      <c r="FD2104" s="33"/>
      <c r="FE2104" s="33"/>
      <c r="FF2104" s="33"/>
      <c r="FG2104" s="33"/>
      <c r="FH2104" s="33"/>
      <c r="FI2104" s="33"/>
      <c r="FJ2104" s="33"/>
      <c r="FK2104" s="33"/>
      <c r="FL2104" s="33"/>
      <c r="FM2104" s="33"/>
      <c r="FN2104" s="33"/>
      <c r="FO2104" s="33"/>
      <c r="FP2104" s="33"/>
      <c r="FQ2104" s="33"/>
      <c r="FR2104" s="33"/>
      <c r="FS2104" s="33"/>
      <c r="FT2104" s="33"/>
      <c r="FU2104" s="33"/>
      <c r="FV2104" s="33"/>
      <c r="FW2104" s="33"/>
      <c r="FX2104" s="33"/>
      <c r="FY2104" s="33"/>
      <c r="FZ2104" s="33"/>
      <c r="GA2104" s="33"/>
      <c r="GB2104" s="33"/>
      <c r="GC2104" s="33"/>
      <c r="GD2104" s="33"/>
      <c r="GE2104" s="33"/>
      <c r="GF2104" s="33"/>
      <c r="GG2104" s="33"/>
      <c r="GH2104" s="33"/>
      <c r="GI2104" s="33"/>
      <c r="GJ2104" s="33"/>
      <c r="GK2104" s="33"/>
      <c r="GL2104" s="33"/>
      <c r="GM2104" s="33"/>
      <c r="GN2104" s="33"/>
      <c r="GO2104" s="33"/>
      <c r="GP2104" s="33"/>
      <c r="GQ2104" s="33"/>
      <c r="GR2104" s="33"/>
      <c r="GS2104" s="33"/>
      <c r="GT2104" s="33"/>
      <c r="GU2104" s="33"/>
      <c r="GV2104" s="33"/>
      <c r="GW2104" s="33"/>
      <c r="GX2104" s="33"/>
      <c r="GY2104" s="33"/>
      <c r="GZ2104" s="33"/>
      <c r="HA2104" s="33"/>
      <c r="HB2104" s="33"/>
      <c r="HC2104" s="33"/>
      <c r="HD2104" s="33"/>
      <c r="HE2104" s="33"/>
      <c r="HF2104" s="33"/>
      <c r="HG2104" s="33"/>
      <c r="HH2104" s="33"/>
      <c r="HI2104" s="33"/>
      <c r="HJ2104" s="33"/>
      <c r="HK2104" s="33"/>
      <c r="HL2104" s="33"/>
      <c r="HM2104" s="33"/>
      <c r="HN2104" s="33"/>
      <c r="HO2104" s="33"/>
      <c r="HP2104" s="33"/>
      <c r="HQ2104" s="33"/>
      <c r="HR2104" s="33"/>
      <c r="HS2104" s="33"/>
      <c r="HT2104" s="33"/>
      <c r="HU2104" s="33"/>
      <c r="HV2104" s="33"/>
      <c r="HW2104" s="33"/>
      <c r="HX2104" s="33"/>
      <c r="HY2104" s="33"/>
      <c r="HZ2104" s="33"/>
      <c r="IA2104" s="33"/>
    </row>
    <row r="2105" spans="17:235" s="34" customFormat="1" x14ac:dyDescent="0.25">
      <c r="Q2105" s="33"/>
      <c r="R2105" s="33"/>
      <c r="S2105" s="33"/>
      <c r="T2105" s="33"/>
      <c r="U2105" s="33"/>
      <c r="V2105" s="33"/>
      <c r="W2105" s="33"/>
      <c r="X2105" s="33"/>
      <c r="Y2105" s="33"/>
      <c r="Z2105" s="33"/>
      <c r="AA2105" s="33"/>
      <c r="AB2105" s="33"/>
      <c r="AC2105" s="33"/>
      <c r="AD2105" s="33"/>
      <c r="AE2105" s="33"/>
      <c r="AF2105" s="33"/>
      <c r="AG2105" s="33"/>
      <c r="AH2105" s="33"/>
      <c r="AI2105" s="33"/>
      <c r="AJ2105" s="33"/>
      <c r="AK2105" s="33"/>
      <c r="AL2105" s="33"/>
      <c r="AM2105" s="33"/>
      <c r="AN2105" s="33"/>
      <c r="AO2105" s="33"/>
      <c r="AP2105" s="33"/>
      <c r="AQ2105" s="33"/>
      <c r="AR2105" s="33"/>
      <c r="AS2105" s="33"/>
      <c r="AT2105" s="33"/>
      <c r="AU2105" s="33"/>
      <c r="AV2105" s="33"/>
      <c r="AW2105" s="33"/>
      <c r="AX2105" s="33"/>
      <c r="AY2105" s="33"/>
      <c r="AZ2105" s="33"/>
      <c r="BA2105" s="33"/>
      <c r="BB2105" s="33"/>
      <c r="BC2105" s="33"/>
      <c r="BD2105" s="33"/>
      <c r="BE2105" s="33"/>
      <c r="BF2105" s="33"/>
      <c r="BG2105" s="33"/>
      <c r="BH2105" s="33"/>
      <c r="BI2105" s="33"/>
      <c r="BJ2105" s="33"/>
      <c r="BK2105" s="33"/>
      <c r="BL2105" s="33"/>
      <c r="BM2105" s="33"/>
      <c r="BN2105" s="33"/>
      <c r="BO2105" s="33"/>
      <c r="BP2105" s="33"/>
      <c r="BQ2105" s="33"/>
      <c r="BR2105" s="33"/>
      <c r="BS2105" s="33"/>
      <c r="BT2105" s="33"/>
      <c r="BU2105" s="33"/>
      <c r="BV2105" s="33"/>
      <c r="BW2105" s="33"/>
      <c r="BX2105" s="33"/>
      <c r="BY2105" s="33"/>
      <c r="BZ2105" s="33"/>
      <c r="CA2105" s="33"/>
      <c r="CB2105" s="33"/>
      <c r="CC2105" s="33"/>
      <c r="CD2105" s="33"/>
      <c r="CE2105" s="33"/>
      <c r="CF2105" s="33"/>
      <c r="CG2105" s="33"/>
      <c r="CH2105" s="33"/>
      <c r="CI2105" s="33"/>
      <c r="CJ2105" s="33"/>
      <c r="CK2105" s="33"/>
      <c r="CL2105" s="33"/>
      <c r="CM2105" s="33"/>
      <c r="CN2105" s="33"/>
      <c r="CO2105" s="33"/>
      <c r="CP2105" s="33"/>
      <c r="CQ2105" s="33"/>
      <c r="CR2105" s="33"/>
      <c r="CS2105" s="33"/>
      <c r="CT2105" s="33"/>
      <c r="CU2105" s="33"/>
      <c r="CV2105" s="33"/>
      <c r="CW2105" s="33"/>
      <c r="CX2105" s="33"/>
      <c r="CY2105" s="33"/>
      <c r="CZ2105" s="33"/>
      <c r="DA2105" s="33"/>
      <c r="DB2105" s="33"/>
      <c r="DC2105" s="33"/>
      <c r="DD2105" s="33"/>
      <c r="DE2105" s="33"/>
      <c r="DF2105" s="33"/>
      <c r="DG2105" s="33"/>
      <c r="DH2105" s="33"/>
      <c r="DI2105" s="33"/>
      <c r="DJ2105" s="33"/>
      <c r="DK2105" s="33"/>
      <c r="DL2105" s="33"/>
      <c r="DM2105" s="33"/>
      <c r="DN2105" s="33"/>
      <c r="DO2105" s="33"/>
      <c r="DP2105" s="33"/>
      <c r="DQ2105" s="33"/>
      <c r="DR2105" s="33"/>
      <c r="DS2105" s="33"/>
      <c r="DT2105" s="33"/>
      <c r="DU2105" s="33"/>
      <c r="DV2105" s="33"/>
      <c r="DW2105" s="33"/>
      <c r="DX2105" s="33"/>
      <c r="DY2105" s="33"/>
      <c r="DZ2105" s="33"/>
      <c r="EA2105" s="33"/>
      <c r="EB2105" s="33"/>
      <c r="EC2105" s="33"/>
      <c r="ED2105" s="33"/>
      <c r="EE2105" s="33"/>
      <c r="EF2105" s="33"/>
      <c r="EG2105" s="33"/>
      <c r="EH2105" s="33"/>
      <c r="EI2105" s="33"/>
      <c r="EJ2105" s="33"/>
      <c r="EK2105" s="33"/>
      <c r="EL2105" s="33"/>
      <c r="EM2105" s="33"/>
      <c r="EN2105" s="33"/>
      <c r="EO2105" s="33"/>
      <c r="EP2105" s="33"/>
      <c r="EQ2105" s="33"/>
      <c r="ER2105" s="33"/>
      <c r="ES2105" s="33"/>
      <c r="ET2105" s="33"/>
      <c r="EU2105" s="33"/>
      <c r="EV2105" s="33"/>
      <c r="EW2105" s="33"/>
      <c r="EX2105" s="33"/>
      <c r="EY2105" s="33"/>
      <c r="EZ2105" s="33"/>
      <c r="FA2105" s="33"/>
      <c r="FB2105" s="33"/>
      <c r="FC2105" s="33"/>
      <c r="FD2105" s="33"/>
      <c r="FE2105" s="33"/>
      <c r="FF2105" s="33"/>
      <c r="FG2105" s="33"/>
      <c r="FH2105" s="33"/>
      <c r="FI2105" s="33"/>
      <c r="FJ2105" s="33"/>
      <c r="FK2105" s="33"/>
      <c r="FL2105" s="33"/>
      <c r="FM2105" s="33"/>
      <c r="FN2105" s="33"/>
      <c r="FO2105" s="33"/>
      <c r="FP2105" s="33"/>
      <c r="FQ2105" s="33"/>
      <c r="FR2105" s="33"/>
      <c r="FS2105" s="33"/>
      <c r="FT2105" s="33"/>
      <c r="FU2105" s="33"/>
      <c r="FV2105" s="33"/>
      <c r="FW2105" s="33"/>
      <c r="FX2105" s="33"/>
      <c r="FY2105" s="33"/>
      <c r="FZ2105" s="33"/>
      <c r="GA2105" s="33"/>
      <c r="GB2105" s="33"/>
      <c r="GC2105" s="33"/>
      <c r="GD2105" s="33"/>
      <c r="GE2105" s="33"/>
      <c r="GF2105" s="33"/>
      <c r="GG2105" s="33"/>
      <c r="GH2105" s="33"/>
      <c r="GI2105" s="33"/>
      <c r="GJ2105" s="33"/>
      <c r="GK2105" s="33"/>
      <c r="GL2105" s="33"/>
      <c r="GM2105" s="33"/>
      <c r="GN2105" s="33"/>
      <c r="GO2105" s="33"/>
      <c r="GP2105" s="33"/>
      <c r="GQ2105" s="33"/>
      <c r="GR2105" s="33"/>
      <c r="GS2105" s="33"/>
      <c r="GT2105" s="33"/>
      <c r="GU2105" s="33"/>
      <c r="GV2105" s="33"/>
      <c r="GW2105" s="33"/>
      <c r="GX2105" s="33"/>
      <c r="GY2105" s="33"/>
      <c r="GZ2105" s="33"/>
      <c r="HA2105" s="33"/>
      <c r="HB2105" s="33"/>
      <c r="HC2105" s="33"/>
      <c r="HD2105" s="33"/>
      <c r="HE2105" s="33"/>
      <c r="HF2105" s="33"/>
      <c r="HG2105" s="33"/>
      <c r="HH2105" s="33"/>
      <c r="HI2105" s="33"/>
      <c r="HJ2105" s="33"/>
      <c r="HK2105" s="33"/>
      <c r="HL2105" s="33"/>
      <c r="HM2105" s="33"/>
      <c r="HN2105" s="33"/>
      <c r="HO2105" s="33"/>
      <c r="HP2105" s="33"/>
      <c r="HQ2105" s="33"/>
      <c r="HR2105" s="33"/>
      <c r="HS2105" s="33"/>
      <c r="HT2105" s="33"/>
      <c r="HU2105" s="33"/>
      <c r="HV2105" s="33"/>
      <c r="HW2105" s="33"/>
      <c r="HX2105" s="33"/>
      <c r="HY2105" s="33"/>
      <c r="HZ2105" s="33"/>
      <c r="IA2105" s="33"/>
    </row>
    <row r="2106" spans="17:235" s="34" customFormat="1" x14ac:dyDescent="0.25">
      <c r="Q2106" s="33"/>
      <c r="R2106" s="33"/>
      <c r="S2106" s="33"/>
      <c r="T2106" s="33"/>
      <c r="U2106" s="33"/>
      <c r="V2106" s="33"/>
      <c r="W2106" s="33"/>
      <c r="X2106" s="33"/>
      <c r="Y2106" s="33"/>
      <c r="Z2106" s="33"/>
      <c r="AA2106" s="33"/>
      <c r="AB2106" s="33"/>
      <c r="AC2106" s="33"/>
      <c r="AD2106" s="33"/>
      <c r="AE2106" s="33"/>
      <c r="AF2106" s="33"/>
      <c r="AG2106" s="33"/>
      <c r="AH2106" s="33"/>
      <c r="AI2106" s="33"/>
      <c r="AJ2106" s="33"/>
      <c r="AK2106" s="33"/>
      <c r="AL2106" s="33"/>
      <c r="AM2106" s="33"/>
      <c r="AN2106" s="33"/>
      <c r="AO2106" s="33"/>
      <c r="AP2106" s="33"/>
      <c r="AQ2106" s="33"/>
      <c r="AR2106" s="33"/>
      <c r="AS2106" s="33"/>
      <c r="AT2106" s="33"/>
      <c r="AU2106" s="33"/>
      <c r="AV2106" s="33"/>
      <c r="AW2106" s="33"/>
      <c r="AX2106" s="33"/>
      <c r="AY2106" s="33"/>
      <c r="AZ2106" s="33"/>
      <c r="BA2106" s="33"/>
      <c r="BB2106" s="33"/>
      <c r="BC2106" s="33"/>
      <c r="BD2106" s="33"/>
      <c r="BE2106" s="33"/>
      <c r="BF2106" s="33"/>
      <c r="BG2106" s="33"/>
      <c r="BH2106" s="33"/>
      <c r="BI2106" s="33"/>
      <c r="BJ2106" s="33"/>
      <c r="BK2106" s="33"/>
      <c r="BL2106" s="33"/>
      <c r="BM2106" s="33"/>
      <c r="BN2106" s="33"/>
      <c r="BO2106" s="33"/>
      <c r="BP2106" s="33"/>
      <c r="BQ2106" s="33"/>
      <c r="BR2106" s="33"/>
      <c r="BS2106" s="33"/>
      <c r="BT2106" s="33"/>
      <c r="BU2106" s="33"/>
      <c r="BV2106" s="33"/>
      <c r="BW2106" s="33"/>
      <c r="BX2106" s="33"/>
      <c r="BY2106" s="33"/>
      <c r="BZ2106" s="33"/>
      <c r="CA2106" s="33"/>
      <c r="CB2106" s="33"/>
      <c r="CC2106" s="33"/>
      <c r="CD2106" s="33"/>
      <c r="CE2106" s="33"/>
      <c r="CF2106" s="33"/>
      <c r="CG2106" s="33"/>
      <c r="CH2106" s="33"/>
      <c r="CI2106" s="33"/>
      <c r="CJ2106" s="33"/>
      <c r="CK2106" s="33"/>
      <c r="CL2106" s="33"/>
      <c r="CM2106" s="33"/>
      <c r="CN2106" s="33"/>
      <c r="CO2106" s="33"/>
      <c r="CP2106" s="33"/>
      <c r="CQ2106" s="33"/>
      <c r="CR2106" s="33"/>
      <c r="CS2106" s="33"/>
      <c r="CT2106" s="33"/>
      <c r="CU2106" s="33"/>
      <c r="CV2106" s="33"/>
      <c r="CW2106" s="33"/>
      <c r="CX2106" s="33"/>
      <c r="CY2106" s="33"/>
      <c r="CZ2106" s="33"/>
      <c r="DA2106" s="33"/>
      <c r="DB2106" s="33"/>
      <c r="DC2106" s="33"/>
      <c r="DD2106" s="33"/>
      <c r="DE2106" s="33"/>
      <c r="DF2106" s="33"/>
      <c r="DG2106" s="33"/>
      <c r="DH2106" s="33"/>
      <c r="DI2106" s="33"/>
      <c r="DJ2106" s="33"/>
      <c r="DK2106" s="33"/>
      <c r="DL2106" s="33"/>
      <c r="DM2106" s="33"/>
      <c r="DN2106" s="33"/>
      <c r="DO2106" s="33"/>
      <c r="DP2106" s="33"/>
      <c r="DQ2106" s="33"/>
      <c r="DR2106" s="33"/>
      <c r="DS2106" s="33"/>
      <c r="DT2106" s="33"/>
      <c r="DU2106" s="33"/>
      <c r="DV2106" s="33"/>
      <c r="DW2106" s="33"/>
      <c r="DX2106" s="33"/>
      <c r="DY2106" s="33"/>
      <c r="DZ2106" s="33"/>
      <c r="EA2106" s="33"/>
      <c r="EB2106" s="33"/>
      <c r="EC2106" s="33"/>
      <c r="ED2106" s="33"/>
      <c r="EE2106" s="33"/>
      <c r="EF2106" s="33"/>
      <c r="EG2106" s="33"/>
      <c r="EH2106" s="33"/>
      <c r="EI2106" s="33"/>
      <c r="EJ2106" s="33"/>
      <c r="EK2106" s="33"/>
      <c r="EL2106" s="33"/>
      <c r="EM2106" s="33"/>
      <c r="EN2106" s="33"/>
      <c r="EO2106" s="33"/>
      <c r="EP2106" s="33"/>
      <c r="EQ2106" s="33"/>
      <c r="ER2106" s="33"/>
      <c r="ES2106" s="33"/>
      <c r="ET2106" s="33"/>
      <c r="EU2106" s="33"/>
      <c r="EV2106" s="33"/>
      <c r="EW2106" s="33"/>
      <c r="EX2106" s="33"/>
      <c r="EY2106" s="33"/>
      <c r="EZ2106" s="33"/>
      <c r="FA2106" s="33"/>
      <c r="FB2106" s="33"/>
      <c r="FC2106" s="33"/>
      <c r="FD2106" s="33"/>
      <c r="FE2106" s="33"/>
      <c r="FF2106" s="33"/>
      <c r="FG2106" s="33"/>
      <c r="FH2106" s="33"/>
      <c r="FI2106" s="33"/>
      <c r="FJ2106" s="33"/>
      <c r="FK2106" s="33"/>
      <c r="FL2106" s="33"/>
      <c r="FM2106" s="33"/>
      <c r="FN2106" s="33"/>
      <c r="FO2106" s="33"/>
      <c r="FP2106" s="33"/>
      <c r="FQ2106" s="33"/>
      <c r="FR2106" s="33"/>
      <c r="FS2106" s="33"/>
      <c r="FT2106" s="33"/>
      <c r="FU2106" s="33"/>
      <c r="FV2106" s="33"/>
      <c r="FW2106" s="33"/>
      <c r="FX2106" s="33"/>
      <c r="FY2106" s="33"/>
      <c r="FZ2106" s="33"/>
      <c r="GA2106" s="33"/>
      <c r="GB2106" s="33"/>
      <c r="GC2106" s="33"/>
      <c r="GD2106" s="33"/>
      <c r="GE2106" s="33"/>
      <c r="GF2106" s="33"/>
      <c r="GG2106" s="33"/>
      <c r="GH2106" s="33"/>
      <c r="GI2106" s="33"/>
      <c r="GJ2106" s="33"/>
      <c r="GK2106" s="33"/>
      <c r="GL2106" s="33"/>
      <c r="GM2106" s="33"/>
      <c r="GN2106" s="33"/>
      <c r="GO2106" s="33"/>
      <c r="GP2106" s="33"/>
      <c r="GQ2106" s="33"/>
      <c r="GR2106" s="33"/>
      <c r="GS2106" s="33"/>
      <c r="GT2106" s="33"/>
      <c r="GU2106" s="33"/>
      <c r="GV2106" s="33"/>
      <c r="GW2106" s="33"/>
      <c r="GX2106" s="33"/>
      <c r="GY2106" s="33"/>
      <c r="GZ2106" s="33"/>
      <c r="HA2106" s="33"/>
      <c r="HB2106" s="33"/>
      <c r="HC2106" s="33"/>
      <c r="HD2106" s="33"/>
      <c r="HE2106" s="33"/>
      <c r="HF2106" s="33"/>
      <c r="HG2106" s="33"/>
      <c r="HH2106" s="33"/>
      <c r="HI2106" s="33"/>
      <c r="HJ2106" s="33"/>
      <c r="HK2106" s="33"/>
      <c r="HL2106" s="33"/>
      <c r="HM2106" s="33"/>
      <c r="HN2106" s="33"/>
      <c r="HO2106" s="33"/>
      <c r="HP2106" s="33"/>
      <c r="HQ2106" s="33"/>
      <c r="HR2106" s="33"/>
      <c r="HS2106" s="33"/>
      <c r="HT2106" s="33"/>
      <c r="HU2106" s="33"/>
      <c r="HV2106" s="33"/>
      <c r="HW2106" s="33"/>
      <c r="HX2106" s="33"/>
      <c r="HY2106" s="33"/>
      <c r="HZ2106" s="33"/>
      <c r="IA2106" s="33"/>
    </row>
    <row r="2107" spans="17:235" s="34" customFormat="1" x14ac:dyDescent="0.25">
      <c r="Q2107" s="33"/>
      <c r="R2107" s="33"/>
      <c r="S2107" s="33"/>
      <c r="T2107" s="33"/>
      <c r="U2107" s="33"/>
      <c r="V2107" s="33"/>
      <c r="W2107" s="33"/>
      <c r="X2107" s="33"/>
      <c r="Y2107" s="33"/>
      <c r="Z2107" s="33"/>
      <c r="AA2107" s="33"/>
      <c r="AB2107" s="33"/>
      <c r="AC2107" s="33"/>
      <c r="AD2107" s="33"/>
      <c r="AE2107" s="33"/>
      <c r="AF2107" s="33"/>
      <c r="AG2107" s="33"/>
      <c r="AH2107" s="33"/>
      <c r="AI2107" s="33"/>
      <c r="AJ2107" s="33"/>
      <c r="AK2107" s="33"/>
      <c r="AL2107" s="33"/>
      <c r="AM2107" s="33"/>
      <c r="AN2107" s="33"/>
      <c r="AO2107" s="33"/>
      <c r="AP2107" s="33"/>
      <c r="AQ2107" s="33"/>
      <c r="AR2107" s="33"/>
      <c r="AS2107" s="33"/>
      <c r="AT2107" s="33"/>
      <c r="AU2107" s="33"/>
      <c r="AV2107" s="33"/>
      <c r="AW2107" s="33"/>
      <c r="AX2107" s="33"/>
      <c r="AY2107" s="33"/>
      <c r="AZ2107" s="33"/>
      <c r="BA2107" s="33"/>
      <c r="BB2107" s="33"/>
      <c r="BC2107" s="33"/>
      <c r="BD2107" s="33"/>
      <c r="BE2107" s="33"/>
      <c r="BF2107" s="33"/>
      <c r="BG2107" s="33"/>
      <c r="BH2107" s="33"/>
      <c r="BI2107" s="33"/>
      <c r="BJ2107" s="33"/>
      <c r="BK2107" s="33"/>
      <c r="BL2107" s="33"/>
      <c r="BM2107" s="33"/>
      <c r="BN2107" s="33"/>
      <c r="BO2107" s="33"/>
      <c r="BP2107" s="33"/>
      <c r="BQ2107" s="33"/>
      <c r="BR2107" s="33"/>
      <c r="BS2107" s="33"/>
      <c r="BT2107" s="33"/>
      <c r="BU2107" s="33"/>
      <c r="BV2107" s="33"/>
      <c r="BW2107" s="33"/>
      <c r="BX2107" s="33"/>
      <c r="BY2107" s="33"/>
      <c r="BZ2107" s="33"/>
      <c r="CA2107" s="33"/>
      <c r="CB2107" s="33"/>
      <c r="CC2107" s="33"/>
      <c r="CD2107" s="33"/>
      <c r="CE2107" s="33"/>
      <c r="CF2107" s="33"/>
      <c r="CG2107" s="33"/>
      <c r="CH2107" s="33"/>
      <c r="CI2107" s="33"/>
      <c r="CJ2107" s="33"/>
      <c r="CK2107" s="33"/>
      <c r="CL2107" s="33"/>
      <c r="CM2107" s="33"/>
      <c r="CN2107" s="33"/>
      <c r="CO2107" s="33"/>
      <c r="CP2107" s="33"/>
      <c r="CQ2107" s="33"/>
      <c r="CR2107" s="33"/>
      <c r="CS2107" s="33"/>
      <c r="CT2107" s="33"/>
      <c r="CU2107" s="33"/>
      <c r="CV2107" s="33"/>
      <c r="CW2107" s="33"/>
      <c r="CX2107" s="33"/>
      <c r="CY2107" s="33"/>
      <c r="CZ2107" s="33"/>
      <c r="DA2107" s="33"/>
      <c r="DB2107" s="33"/>
      <c r="DC2107" s="33"/>
      <c r="DD2107" s="33"/>
      <c r="DE2107" s="33"/>
      <c r="DF2107" s="33"/>
      <c r="DG2107" s="33"/>
      <c r="DH2107" s="33"/>
      <c r="DI2107" s="33"/>
      <c r="DJ2107" s="33"/>
      <c r="DK2107" s="33"/>
      <c r="DL2107" s="33"/>
      <c r="DM2107" s="33"/>
      <c r="DN2107" s="33"/>
      <c r="DO2107" s="33"/>
      <c r="DP2107" s="33"/>
      <c r="DQ2107" s="33"/>
      <c r="DR2107" s="33"/>
      <c r="DS2107" s="33"/>
      <c r="DT2107" s="33"/>
      <c r="DU2107" s="33"/>
      <c r="DV2107" s="33"/>
      <c r="DW2107" s="33"/>
      <c r="DX2107" s="33"/>
      <c r="DY2107" s="33"/>
      <c r="DZ2107" s="33"/>
      <c r="EA2107" s="33"/>
      <c r="EB2107" s="33"/>
      <c r="EC2107" s="33"/>
      <c r="ED2107" s="33"/>
      <c r="EE2107" s="33"/>
      <c r="EF2107" s="33"/>
      <c r="EG2107" s="33"/>
      <c r="EH2107" s="33"/>
      <c r="EI2107" s="33"/>
      <c r="EJ2107" s="33"/>
      <c r="EK2107" s="33"/>
      <c r="EL2107" s="33"/>
      <c r="EM2107" s="33"/>
      <c r="EN2107" s="33"/>
      <c r="EO2107" s="33"/>
      <c r="EP2107" s="33"/>
      <c r="EQ2107" s="33"/>
      <c r="ER2107" s="33"/>
      <c r="ES2107" s="33"/>
      <c r="ET2107" s="33"/>
      <c r="EU2107" s="33"/>
      <c r="EV2107" s="33"/>
      <c r="EW2107" s="33"/>
      <c r="EX2107" s="33"/>
      <c r="EY2107" s="33"/>
      <c r="EZ2107" s="33"/>
      <c r="FA2107" s="33"/>
      <c r="FB2107" s="33"/>
      <c r="FC2107" s="33"/>
      <c r="FD2107" s="33"/>
      <c r="FE2107" s="33"/>
      <c r="FF2107" s="33"/>
      <c r="FG2107" s="33"/>
      <c r="FH2107" s="33"/>
      <c r="FI2107" s="33"/>
      <c r="FJ2107" s="33"/>
      <c r="FK2107" s="33"/>
      <c r="FL2107" s="33"/>
      <c r="FM2107" s="33"/>
      <c r="FN2107" s="33"/>
      <c r="FO2107" s="33"/>
      <c r="FP2107" s="33"/>
      <c r="FQ2107" s="33"/>
      <c r="FR2107" s="33"/>
      <c r="FS2107" s="33"/>
      <c r="FT2107" s="33"/>
      <c r="FU2107" s="33"/>
      <c r="FV2107" s="33"/>
      <c r="FW2107" s="33"/>
      <c r="FX2107" s="33"/>
      <c r="FY2107" s="33"/>
      <c r="FZ2107" s="33"/>
      <c r="GA2107" s="33"/>
      <c r="GB2107" s="33"/>
      <c r="GC2107" s="33"/>
      <c r="GD2107" s="33"/>
      <c r="GE2107" s="33"/>
      <c r="GF2107" s="33"/>
      <c r="GG2107" s="33"/>
      <c r="GH2107" s="33"/>
      <c r="GI2107" s="33"/>
      <c r="GJ2107" s="33"/>
      <c r="GK2107" s="33"/>
      <c r="GL2107" s="33"/>
      <c r="GM2107" s="33"/>
      <c r="GN2107" s="33"/>
      <c r="GO2107" s="33"/>
      <c r="GP2107" s="33"/>
      <c r="GQ2107" s="33"/>
      <c r="GR2107" s="33"/>
      <c r="GS2107" s="33"/>
      <c r="GT2107" s="33"/>
      <c r="GU2107" s="33"/>
      <c r="GV2107" s="33"/>
      <c r="GW2107" s="33"/>
      <c r="GX2107" s="33"/>
      <c r="GY2107" s="33"/>
      <c r="GZ2107" s="33"/>
      <c r="HA2107" s="33"/>
      <c r="HB2107" s="33"/>
      <c r="HC2107" s="33"/>
      <c r="HD2107" s="33"/>
      <c r="HE2107" s="33"/>
      <c r="HF2107" s="33"/>
      <c r="HG2107" s="33"/>
      <c r="HH2107" s="33"/>
      <c r="HI2107" s="33"/>
      <c r="HJ2107" s="33"/>
      <c r="HK2107" s="33"/>
      <c r="HL2107" s="33"/>
      <c r="HM2107" s="33"/>
      <c r="HN2107" s="33"/>
      <c r="HO2107" s="33"/>
      <c r="HP2107" s="33"/>
      <c r="HQ2107" s="33"/>
      <c r="HR2107" s="33"/>
      <c r="HS2107" s="33"/>
      <c r="HT2107" s="33"/>
      <c r="HU2107" s="33"/>
      <c r="HV2107" s="33"/>
      <c r="HW2107" s="33"/>
      <c r="HX2107" s="33"/>
      <c r="HY2107" s="33"/>
      <c r="HZ2107" s="33"/>
      <c r="IA2107" s="33"/>
    </row>
    <row r="2108" spans="17:235" s="34" customFormat="1" x14ac:dyDescent="0.25">
      <c r="Q2108" s="33"/>
      <c r="R2108" s="33"/>
      <c r="S2108" s="33"/>
      <c r="T2108" s="33"/>
      <c r="U2108" s="33"/>
      <c r="V2108" s="33"/>
      <c r="W2108" s="33"/>
      <c r="X2108" s="33"/>
      <c r="Y2108" s="33"/>
      <c r="Z2108" s="33"/>
      <c r="AA2108" s="33"/>
      <c r="AB2108" s="33"/>
      <c r="AC2108" s="33"/>
      <c r="AD2108" s="33"/>
      <c r="AE2108" s="33"/>
      <c r="AF2108" s="33"/>
      <c r="AG2108" s="33"/>
      <c r="AH2108" s="33"/>
      <c r="AI2108" s="33"/>
      <c r="AJ2108" s="33"/>
      <c r="AK2108" s="33"/>
      <c r="AL2108" s="33"/>
      <c r="AM2108" s="33"/>
      <c r="AN2108" s="33"/>
      <c r="AO2108" s="33"/>
      <c r="AP2108" s="33"/>
      <c r="AQ2108" s="33"/>
      <c r="AR2108" s="33"/>
      <c r="AS2108" s="33"/>
      <c r="AT2108" s="33"/>
      <c r="AU2108" s="33"/>
      <c r="AV2108" s="33"/>
      <c r="AW2108" s="33"/>
      <c r="AX2108" s="33"/>
      <c r="AY2108" s="33"/>
      <c r="AZ2108" s="33"/>
      <c r="BA2108" s="33"/>
      <c r="BB2108" s="33"/>
      <c r="BC2108" s="33"/>
      <c r="BD2108" s="33"/>
      <c r="BE2108" s="33"/>
      <c r="BF2108" s="33"/>
      <c r="BG2108" s="33"/>
      <c r="BH2108" s="33"/>
      <c r="BI2108" s="33"/>
      <c r="BJ2108" s="33"/>
      <c r="BK2108" s="33"/>
      <c r="BL2108" s="33"/>
      <c r="BM2108" s="33"/>
      <c r="BN2108" s="33"/>
      <c r="BO2108" s="33"/>
      <c r="BP2108" s="33"/>
      <c r="BQ2108" s="33"/>
      <c r="BR2108" s="33"/>
      <c r="BS2108" s="33"/>
      <c r="BT2108" s="33"/>
      <c r="BU2108" s="33"/>
      <c r="BV2108" s="33"/>
      <c r="BW2108" s="33"/>
      <c r="BX2108" s="33"/>
      <c r="BY2108" s="33"/>
      <c r="BZ2108" s="33"/>
      <c r="CA2108" s="33"/>
      <c r="CB2108" s="33"/>
      <c r="CC2108" s="33"/>
      <c r="CD2108" s="33"/>
      <c r="CE2108" s="33"/>
      <c r="CF2108" s="33"/>
      <c r="CG2108" s="33"/>
      <c r="CH2108" s="33"/>
      <c r="CI2108" s="33"/>
      <c r="CJ2108" s="33"/>
      <c r="CK2108" s="33"/>
      <c r="CL2108" s="33"/>
      <c r="CM2108" s="33"/>
      <c r="CN2108" s="33"/>
      <c r="CO2108" s="33"/>
      <c r="CP2108" s="33"/>
      <c r="CQ2108" s="33"/>
      <c r="CR2108" s="33"/>
      <c r="CS2108" s="33"/>
      <c r="CT2108" s="33"/>
      <c r="CU2108" s="33"/>
      <c r="CV2108" s="33"/>
      <c r="CW2108" s="33"/>
      <c r="CX2108" s="33"/>
      <c r="CY2108" s="33"/>
      <c r="CZ2108" s="33"/>
      <c r="DA2108" s="33"/>
      <c r="DB2108" s="33"/>
      <c r="DC2108" s="33"/>
      <c r="DD2108" s="33"/>
      <c r="DE2108" s="33"/>
      <c r="DF2108" s="33"/>
      <c r="DG2108" s="33"/>
      <c r="DH2108" s="33"/>
      <c r="DI2108" s="33"/>
      <c r="DJ2108" s="33"/>
      <c r="DK2108" s="33"/>
      <c r="DL2108" s="33"/>
      <c r="DM2108" s="33"/>
      <c r="DN2108" s="33"/>
      <c r="DO2108" s="33"/>
      <c r="DP2108" s="33"/>
      <c r="DQ2108" s="33"/>
      <c r="DR2108" s="33"/>
      <c r="DS2108" s="33"/>
      <c r="DT2108" s="33"/>
      <c r="DU2108" s="33"/>
      <c r="DV2108" s="33"/>
      <c r="DW2108" s="33"/>
      <c r="DX2108" s="33"/>
      <c r="DY2108" s="33"/>
      <c r="DZ2108" s="33"/>
      <c r="EA2108" s="33"/>
      <c r="EB2108" s="33"/>
      <c r="EC2108" s="33"/>
      <c r="ED2108" s="33"/>
      <c r="EE2108" s="33"/>
      <c r="EF2108" s="33"/>
      <c r="EG2108" s="33"/>
      <c r="EH2108" s="33"/>
      <c r="EI2108" s="33"/>
      <c r="EJ2108" s="33"/>
      <c r="EK2108" s="33"/>
      <c r="EL2108" s="33"/>
      <c r="EM2108" s="33"/>
      <c r="EN2108" s="33"/>
      <c r="EO2108" s="33"/>
      <c r="EP2108" s="33"/>
      <c r="EQ2108" s="33"/>
      <c r="ER2108" s="33"/>
      <c r="ES2108" s="33"/>
      <c r="ET2108" s="33"/>
      <c r="EU2108" s="33"/>
      <c r="EV2108" s="33"/>
      <c r="EW2108" s="33"/>
      <c r="EX2108" s="33"/>
      <c r="EY2108" s="33"/>
      <c r="EZ2108" s="33"/>
      <c r="FA2108" s="33"/>
      <c r="FB2108" s="33"/>
      <c r="FC2108" s="33"/>
      <c r="FD2108" s="33"/>
      <c r="FE2108" s="33"/>
      <c r="FF2108" s="33"/>
      <c r="FG2108" s="33"/>
      <c r="FH2108" s="33"/>
      <c r="FI2108" s="33"/>
      <c r="FJ2108" s="33"/>
      <c r="FK2108" s="33"/>
      <c r="FL2108" s="33"/>
      <c r="FM2108" s="33"/>
      <c r="FN2108" s="33"/>
      <c r="FO2108" s="33"/>
      <c r="FP2108" s="33"/>
      <c r="FQ2108" s="33"/>
      <c r="FR2108" s="33"/>
      <c r="FS2108" s="33"/>
      <c r="FT2108" s="33"/>
      <c r="FU2108" s="33"/>
      <c r="FV2108" s="33"/>
      <c r="FW2108" s="33"/>
      <c r="FX2108" s="33"/>
      <c r="FY2108" s="33"/>
      <c r="FZ2108" s="33"/>
      <c r="GA2108" s="33"/>
      <c r="GB2108" s="33"/>
      <c r="GC2108" s="33"/>
      <c r="GD2108" s="33"/>
      <c r="GE2108" s="33"/>
      <c r="GF2108" s="33"/>
      <c r="GG2108" s="33"/>
      <c r="GH2108" s="33"/>
      <c r="GI2108" s="33"/>
      <c r="GJ2108" s="33"/>
      <c r="GK2108" s="33"/>
      <c r="GL2108" s="33"/>
      <c r="GM2108" s="33"/>
      <c r="GN2108" s="33"/>
      <c r="GO2108" s="33"/>
      <c r="GP2108" s="33"/>
      <c r="GQ2108" s="33"/>
      <c r="GR2108" s="33"/>
      <c r="GS2108" s="33"/>
      <c r="GT2108" s="33"/>
      <c r="GU2108" s="33"/>
      <c r="GV2108" s="33"/>
      <c r="GW2108" s="33"/>
      <c r="GX2108" s="33"/>
      <c r="GY2108" s="33"/>
      <c r="GZ2108" s="33"/>
      <c r="HA2108" s="33"/>
      <c r="HB2108" s="33"/>
      <c r="HC2108" s="33"/>
      <c r="HD2108" s="33"/>
      <c r="HE2108" s="33"/>
      <c r="HF2108" s="33"/>
      <c r="HG2108" s="33"/>
      <c r="HH2108" s="33"/>
      <c r="HI2108" s="33"/>
      <c r="HJ2108" s="33"/>
      <c r="HK2108" s="33"/>
      <c r="HL2108" s="33"/>
      <c r="HM2108" s="33"/>
      <c r="HN2108" s="33"/>
      <c r="HO2108" s="33"/>
      <c r="HP2108" s="33"/>
      <c r="HQ2108" s="33"/>
      <c r="HR2108" s="33"/>
      <c r="HS2108" s="33"/>
      <c r="HT2108" s="33"/>
      <c r="HU2108" s="33"/>
      <c r="HV2108" s="33"/>
      <c r="HW2108" s="33"/>
      <c r="HX2108" s="33"/>
      <c r="HY2108" s="33"/>
      <c r="HZ2108" s="33"/>
      <c r="IA2108" s="33"/>
    </row>
    <row r="2109" spans="17:235" s="34" customFormat="1" x14ac:dyDescent="0.25">
      <c r="Q2109" s="33"/>
      <c r="R2109" s="33"/>
      <c r="S2109" s="33"/>
      <c r="T2109" s="33"/>
      <c r="U2109" s="33"/>
      <c r="V2109" s="33"/>
      <c r="W2109" s="33"/>
      <c r="X2109" s="33"/>
      <c r="Y2109" s="33"/>
      <c r="Z2109" s="33"/>
      <c r="AA2109" s="33"/>
      <c r="AB2109" s="33"/>
      <c r="AC2109" s="33"/>
      <c r="AD2109" s="33"/>
      <c r="AE2109" s="33"/>
      <c r="AF2109" s="33"/>
      <c r="AG2109" s="33"/>
      <c r="AH2109" s="33"/>
      <c r="AI2109" s="33"/>
      <c r="AJ2109" s="33"/>
      <c r="AK2109" s="33"/>
      <c r="AL2109" s="33"/>
      <c r="AM2109" s="33"/>
      <c r="AN2109" s="33"/>
      <c r="AO2109" s="33"/>
      <c r="AP2109" s="33"/>
      <c r="AQ2109" s="33"/>
      <c r="AR2109" s="33"/>
      <c r="AS2109" s="33"/>
      <c r="AT2109" s="33"/>
      <c r="AU2109" s="33"/>
      <c r="AV2109" s="33"/>
      <c r="AW2109" s="33"/>
      <c r="AX2109" s="33"/>
      <c r="AY2109" s="33"/>
      <c r="AZ2109" s="33"/>
      <c r="BA2109" s="33"/>
      <c r="BB2109" s="33"/>
      <c r="BC2109" s="33"/>
      <c r="BD2109" s="33"/>
      <c r="BE2109" s="33"/>
      <c r="BF2109" s="33"/>
      <c r="BG2109" s="33"/>
      <c r="BH2109" s="33"/>
      <c r="BI2109" s="33"/>
      <c r="BJ2109" s="33"/>
      <c r="BK2109" s="33"/>
      <c r="BL2109" s="33"/>
      <c r="BM2109" s="33"/>
      <c r="BN2109" s="33"/>
      <c r="BO2109" s="33"/>
      <c r="BP2109" s="33"/>
      <c r="BQ2109" s="33"/>
      <c r="BR2109" s="33"/>
      <c r="BS2109" s="33"/>
      <c r="BT2109" s="33"/>
      <c r="BU2109" s="33"/>
      <c r="BV2109" s="33"/>
      <c r="BW2109" s="33"/>
      <c r="BX2109" s="33"/>
      <c r="BY2109" s="33"/>
      <c r="BZ2109" s="33"/>
      <c r="CA2109" s="33"/>
      <c r="CB2109" s="33"/>
      <c r="CC2109" s="33"/>
      <c r="CD2109" s="33"/>
      <c r="CE2109" s="33"/>
      <c r="CF2109" s="33"/>
      <c r="CG2109" s="33"/>
      <c r="CH2109" s="33"/>
      <c r="CI2109" s="33"/>
      <c r="CJ2109" s="33"/>
      <c r="CK2109" s="33"/>
      <c r="CL2109" s="33"/>
      <c r="CM2109" s="33"/>
      <c r="CN2109" s="33"/>
      <c r="CO2109" s="33"/>
      <c r="CP2109" s="33"/>
      <c r="CQ2109" s="33"/>
      <c r="CR2109" s="33"/>
      <c r="CS2109" s="33"/>
      <c r="CT2109" s="33"/>
      <c r="CU2109" s="33"/>
      <c r="CV2109" s="33"/>
      <c r="CW2109" s="33"/>
      <c r="CX2109" s="33"/>
      <c r="CY2109" s="33"/>
      <c r="CZ2109" s="33"/>
      <c r="DA2109" s="33"/>
      <c r="DB2109" s="33"/>
      <c r="DC2109" s="33"/>
      <c r="DD2109" s="33"/>
      <c r="DE2109" s="33"/>
      <c r="DF2109" s="33"/>
      <c r="DG2109" s="33"/>
      <c r="DH2109" s="33"/>
      <c r="DI2109" s="33"/>
      <c r="DJ2109" s="33"/>
      <c r="DK2109" s="33"/>
      <c r="DL2109" s="33"/>
      <c r="DM2109" s="33"/>
      <c r="DN2109" s="33"/>
      <c r="DO2109" s="33"/>
      <c r="DP2109" s="33"/>
      <c r="DQ2109" s="33"/>
      <c r="DR2109" s="33"/>
      <c r="DS2109" s="33"/>
      <c r="DT2109" s="33"/>
      <c r="DU2109" s="33"/>
      <c r="DV2109" s="33"/>
      <c r="DW2109" s="33"/>
      <c r="DX2109" s="33"/>
      <c r="DY2109" s="33"/>
      <c r="DZ2109" s="33"/>
      <c r="EA2109" s="33"/>
      <c r="EB2109" s="33"/>
      <c r="EC2109" s="33"/>
      <c r="ED2109" s="33"/>
      <c r="EE2109" s="33"/>
      <c r="EF2109" s="33"/>
      <c r="EG2109" s="33"/>
      <c r="EH2109" s="33"/>
      <c r="EI2109" s="33"/>
      <c r="EJ2109" s="33"/>
      <c r="EK2109" s="33"/>
      <c r="EL2109" s="33"/>
      <c r="EM2109" s="33"/>
      <c r="EN2109" s="33"/>
      <c r="EO2109" s="33"/>
      <c r="EP2109" s="33"/>
      <c r="EQ2109" s="33"/>
      <c r="ER2109" s="33"/>
      <c r="ES2109" s="33"/>
      <c r="ET2109" s="33"/>
      <c r="EU2109" s="33"/>
      <c r="EV2109" s="33"/>
      <c r="EW2109" s="33"/>
      <c r="EX2109" s="33"/>
      <c r="EY2109" s="33"/>
      <c r="EZ2109" s="33"/>
      <c r="FA2109" s="33"/>
      <c r="FB2109" s="33"/>
      <c r="FC2109" s="33"/>
      <c r="FD2109" s="33"/>
      <c r="FE2109" s="33"/>
      <c r="FF2109" s="33"/>
      <c r="FG2109" s="33"/>
      <c r="FH2109" s="33"/>
      <c r="FI2109" s="33"/>
      <c r="FJ2109" s="33"/>
      <c r="FK2109" s="33"/>
      <c r="FL2109" s="33"/>
      <c r="FM2109" s="33"/>
      <c r="FN2109" s="33"/>
      <c r="FO2109" s="33"/>
      <c r="FP2109" s="33"/>
      <c r="FQ2109" s="33"/>
      <c r="FR2109" s="33"/>
      <c r="FS2109" s="33"/>
      <c r="FT2109" s="33"/>
      <c r="FU2109" s="33"/>
      <c r="FV2109" s="33"/>
      <c r="FW2109" s="33"/>
      <c r="FX2109" s="33"/>
      <c r="FY2109" s="33"/>
      <c r="FZ2109" s="33"/>
      <c r="GA2109" s="33"/>
      <c r="GB2109" s="33"/>
      <c r="GC2109" s="33"/>
      <c r="GD2109" s="33"/>
      <c r="GE2109" s="33"/>
      <c r="GF2109" s="33"/>
      <c r="GG2109" s="33"/>
      <c r="GH2109" s="33"/>
      <c r="GI2109" s="33"/>
      <c r="GJ2109" s="33"/>
      <c r="GK2109" s="33"/>
      <c r="GL2109" s="33"/>
      <c r="GM2109" s="33"/>
      <c r="GN2109" s="33"/>
      <c r="GO2109" s="33"/>
      <c r="GP2109" s="33"/>
      <c r="GQ2109" s="33"/>
      <c r="GR2109" s="33"/>
      <c r="GS2109" s="33"/>
      <c r="GT2109" s="33"/>
      <c r="GU2109" s="33"/>
      <c r="GV2109" s="33"/>
      <c r="GW2109" s="33"/>
      <c r="GX2109" s="33"/>
      <c r="GY2109" s="33"/>
      <c r="GZ2109" s="33"/>
      <c r="HA2109" s="33"/>
      <c r="HB2109" s="33"/>
      <c r="HC2109" s="33"/>
      <c r="HD2109" s="33"/>
      <c r="HE2109" s="33"/>
      <c r="HF2109" s="33"/>
      <c r="HG2109" s="33"/>
      <c r="HH2109" s="33"/>
      <c r="HI2109" s="33"/>
      <c r="HJ2109" s="33"/>
      <c r="HK2109" s="33"/>
      <c r="HL2109" s="33"/>
      <c r="HM2109" s="33"/>
      <c r="HN2109" s="33"/>
      <c r="HO2109" s="33"/>
      <c r="HP2109" s="33"/>
      <c r="HQ2109" s="33"/>
      <c r="HR2109" s="33"/>
      <c r="HS2109" s="33"/>
      <c r="HT2109" s="33"/>
      <c r="HU2109" s="33"/>
      <c r="HV2109" s="33"/>
      <c r="HW2109" s="33"/>
      <c r="HX2109" s="33"/>
      <c r="HY2109" s="33"/>
      <c r="HZ2109" s="33"/>
      <c r="IA2109" s="33"/>
    </row>
    <row r="2110" spans="17:235" s="34" customFormat="1" x14ac:dyDescent="0.25">
      <c r="Q2110" s="33"/>
      <c r="R2110" s="33"/>
      <c r="S2110" s="33"/>
      <c r="T2110" s="33"/>
      <c r="U2110" s="33"/>
      <c r="V2110" s="33"/>
      <c r="W2110" s="33"/>
      <c r="X2110" s="33"/>
      <c r="Y2110" s="33"/>
      <c r="Z2110" s="33"/>
      <c r="AA2110" s="33"/>
      <c r="AB2110" s="33"/>
      <c r="AC2110" s="33"/>
      <c r="AD2110" s="33"/>
      <c r="AE2110" s="33"/>
      <c r="AF2110" s="33"/>
      <c r="AG2110" s="33"/>
      <c r="AH2110" s="33"/>
      <c r="AI2110" s="33"/>
      <c r="AJ2110" s="33"/>
      <c r="AK2110" s="33"/>
      <c r="AL2110" s="33"/>
      <c r="AM2110" s="33"/>
      <c r="AN2110" s="33"/>
      <c r="AO2110" s="33"/>
      <c r="AP2110" s="33"/>
      <c r="AQ2110" s="33"/>
      <c r="AR2110" s="33"/>
      <c r="AS2110" s="33"/>
      <c r="AT2110" s="33"/>
      <c r="AU2110" s="33"/>
      <c r="AV2110" s="33"/>
      <c r="AW2110" s="33"/>
      <c r="AX2110" s="33"/>
      <c r="AY2110" s="33"/>
      <c r="AZ2110" s="33"/>
      <c r="BA2110" s="33"/>
      <c r="BB2110" s="33"/>
      <c r="BC2110" s="33"/>
      <c r="BD2110" s="33"/>
      <c r="BE2110" s="33"/>
      <c r="BF2110" s="33"/>
      <c r="BG2110" s="33"/>
      <c r="BH2110" s="33"/>
      <c r="BI2110" s="33"/>
      <c r="BJ2110" s="33"/>
      <c r="BK2110" s="33"/>
      <c r="BL2110" s="33"/>
      <c r="BM2110" s="33"/>
      <c r="BN2110" s="33"/>
      <c r="BO2110" s="33"/>
      <c r="BP2110" s="33"/>
      <c r="BQ2110" s="33"/>
      <c r="BR2110" s="33"/>
      <c r="BS2110" s="33"/>
      <c r="BT2110" s="33"/>
      <c r="BU2110" s="33"/>
      <c r="BV2110" s="33"/>
      <c r="BW2110" s="33"/>
      <c r="BX2110" s="33"/>
      <c r="BY2110" s="33"/>
      <c r="BZ2110" s="33"/>
      <c r="CA2110" s="33"/>
      <c r="CB2110" s="33"/>
      <c r="CC2110" s="33"/>
      <c r="CD2110" s="33"/>
      <c r="CE2110" s="33"/>
      <c r="CF2110" s="33"/>
      <c r="CG2110" s="33"/>
      <c r="CH2110" s="33"/>
      <c r="CI2110" s="33"/>
      <c r="CJ2110" s="33"/>
      <c r="CK2110" s="33"/>
      <c r="CL2110" s="33"/>
      <c r="CM2110" s="33"/>
      <c r="CN2110" s="33"/>
      <c r="CO2110" s="33"/>
      <c r="CP2110" s="33"/>
      <c r="CQ2110" s="33"/>
      <c r="CR2110" s="33"/>
      <c r="CS2110" s="33"/>
      <c r="CT2110" s="33"/>
      <c r="CU2110" s="33"/>
      <c r="CV2110" s="33"/>
      <c r="CW2110" s="33"/>
      <c r="CX2110" s="33"/>
      <c r="CY2110" s="33"/>
      <c r="CZ2110" s="33"/>
      <c r="DA2110" s="33"/>
      <c r="DB2110" s="33"/>
      <c r="DC2110" s="33"/>
      <c r="DD2110" s="33"/>
      <c r="DE2110" s="33"/>
      <c r="DF2110" s="33"/>
      <c r="DG2110" s="33"/>
      <c r="DH2110" s="33"/>
      <c r="DI2110" s="33"/>
      <c r="DJ2110" s="33"/>
      <c r="DK2110" s="33"/>
      <c r="DL2110" s="33"/>
      <c r="DM2110" s="33"/>
      <c r="DN2110" s="33"/>
      <c r="DO2110" s="33"/>
      <c r="DP2110" s="33"/>
      <c r="DQ2110" s="33"/>
      <c r="DR2110" s="33"/>
      <c r="DS2110" s="33"/>
      <c r="DT2110" s="33"/>
      <c r="DU2110" s="33"/>
      <c r="DV2110" s="33"/>
      <c r="DW2110" s="33"/>
      <c r="DX2110" s="33"/>
      <c r="DY2110" s="33"/>
      <c r="DZ2110" s="33"/>
      <c r="EA2110" s="33"/>
      <c r="EB2110" s="33"/>
      <c r="EC2110" s="33"/>
      <c r="ED2110" s="33"/>
      <c r="EE2110" s="33"/>
      <c r="EF2110" s="33"/>
      <c r="EG2110" s="33"/>
      <c r="EH2110" s="33"/>
      <c r="EI2110" s="33"/>
      <c r="EJ2110" s="33"/>
      <c r="EK2110" s="33"/>
      <c r="EL2110" s="33"/>
      <c r="EM2110" s="33"/>
      <c r="EN2110" s="33"/>
      <c r="EO2110" s="33"/>
      <c r="EP2110" s="33"/>
      <c r="EQ2110" s="33"/>
      <c r="ER2110" s="33"/>
      <c r="ES2110" s="33"/>
      <c r="ET2110" s="33"/>
      <c r="EU2110" s="33"/>
      <c r="EV2110" s="33"/>
      <c r="EW2110" s="33"/>
      <c r="EX2110" s="33"/>
      <c r="EY2110" s="33"/>
      <c r="EZ2110" s="33"/>
      <c r="FA2110" s="33"/>
      <c r="FB2110" s="33"/>
      <c r="FC2110" s="33"/>
      <c r="FD2110" s="33"/>
      <c r="FE2110" s="33"/>
      <c r="FF2110" s="33"/>
      <c r="FG2110" s="33"/>
      <c r="FH2110" s="33"/>
      <c r="FI2110" s="33"/>
      <c r="FJ2110" s="33"/>
      <c r="FK2110" s="33"/>
      <c r="FL2110" s="33"/>
      <c r="FM2110" s="33"/>
      <c r="FN2110" s="33"/>
      <c r="FO2110" s="33"/>
      <c r="FP2110" s="33"/>
      <c r="FQ2110" s="33"/>
      <c r="FR2110" s="33"/>
      <c r="FS2110" s="33"/>
      <c r="FT2110" s="33"/>
      <c r="FU2110" s="33"/>
      <c r="FV2110" s="33"/>
      <c r="FW2110" s="33"/>
      <c r="FX2110" s="33"/>
      <c r="FY2110" s="33"/>
      <c r="FZ2110" s="33"/>
      <c r="GA2110" s="33"/>
      <c r="GB2110" s="33"/>
      <c r="GC2110" s="33"/>
      <c r="GD2110" s="33"/>
      <c r="GE2110" s="33"/>
      <c r="GF2110" s="33"/>
      <c r="GG2110" s="33"/>
      <c r="GH2110" s="33"/>
      <c r="GI2110" s="33"/>
      <c r="GJ2110" s="33"/>
      <c r="GK2110" s="33"/>
      <c r="GL2110" s="33"/>
      <c r="GM2110" s="33"/>
      <c r="GN2110" s="33"/>
      <c r="GO2110" s="33"/>
      <c r="GP2110" s="33"/>
      <c r="GQ2110" s="33"/>
      <c r="GR2110" s="33"/>
      <c r="GS2110" s="33"/>
      <c r="GT2110" s="33"/>
      <c r="GU2110" s="33"/>
      <c r="GV2110" s="33"/>
      <c r="GW2110" s="33"/>
      <c r="GX2110" s="33"/>
      <c r="GY2110" s="33"/>
      <c r="GZ2110" s="33"/>
      <c r="HA2110" s="33"/>
      <c r="HB2110" s="33"/>
      <c r="HC2110" s="33"/>
      <c r="HD2110" s="33"/>
      <c r="HE2110" s="33"/>
      <c r="HF2110" s="33"/>
      <c r="HG2110" s="33"/>
      <c r="HH2110" s="33"/>
      <c r="HI2110" s="33"/>
      <c r="HJ2110" s="33"/>
      <c r="HK2110" s="33"/>
      <c r="HL2110" s="33"/>
      <c r="HM2110" s="33"/>
      <c r="HN2110" s="33"/>
      <c r="HO2110" s="33"/>
      <c r="HP2110" s="33"/>
      <c r="HQ2110" s="33"/>
      <c r="HR2110" s="33"/>
      <c r="HS2110" s="33"/>
      <c r="HT2110" s="33"/>
      <c r="HU2110" s="33"/>
      <c r="HV2110" s="33"/>
      <c r="HW2110" s="33"/>
      <c r="HX2110" s="33"/>
      <c r="HY2110" s="33"/>
      <c r="HZ2110" s="33"/>
      <c r="IA2110" s="33"/>
    </row>
    <row r="2111" spans="17:235" s="34" customFormat="1" x14ac:dyDescent="0.25">
      <c r="Q2111" s="33"/>
      <c r="R2111" s="33"/>
      <c r="S2111" s="33"/>
      <c r="T2111" s="33"/>
      <c r="U2111" s="33"/>
      <c r="V2111" s="33"/>
      <c r="W2111" s="33"/>
      <c r="X2111" s="33"/>
      <c r="Y2111" s="33"/>
      <c r="Z2111" s="33"/>
      <c r="AA2111" s="33"/>
      <c r="AB2111" s="33"/>
      <c r="AC2111" s="33"/>
      <c r="AD2111" s="33"/>
      <c r="AE2111" s="33"/>
      <c r="AF2111" s="33"/>
      <c r="AG2111" s="33"/>
      <c r="AH2111" s="33"/>
      <c r="AI2111" s="33"/>
      <c r="AJ2111" s="33"/>
      <c r="AK2111" s="33"/>
      <c r="AL2111" s="33"/>
      <c r="AM2111" s="33"/>
      <c r="AN2111" s="33"/>
      <c r="AO2111" s="33"/>
      <c r="AP2111" s="33"/>
      <c r="AQ2111" s="33"/>
      <c r="AR2111" s="33"/>
      <c r="AS2111" s="33"/>
      <c r="AT2111" s="33"/>
      <c r="AU2111" s="33"/>
      <c r="AV2111" s="33"/>
      <c r="AW2111" s="33"/>
      <c r="AX2111" s="33"/>
      <c r="AY2111" s="33"/>
      <c r="AZ2111" s="33"/>
      <c r="BA2111" s="33"/>
      <c r="BB2111" s="33"/>
      <c r="BC2111" s="33"/>
      <c r="BD2111" s="33"/>
      <c r="BE2111" s="33"/>
      <c r="BF2111" s="33"/>
      <c r="BG2111" s="33"/>
      <c r="BH2111" s="33"/>
      <c r="BI2111" s="33"/>
      <c r="BJ2111" s="33"/>
      <c r="BK2111" s="33"/>
      <c r="BL2111" s="33"/>
      <c r="BM2111" s="33"/>
      <c r="BN2111" s="33"/>
      <c r="BO2111" s="33"/>
      <c r="BP2111" s="33"/>
      <c r="BQ2111" s="33"/>
      <c r="BR2111" s="33"/>
      <c r="BS2111" s="33"/>
      <c r="BT2111" s="33"/>
      <c r="BU2111" s="33"/>
      <c r="BV2111" s="33"/>
      <c r="BW2111" s="33"/>
      <c r="BX2111" s="33"/>
      <c r="BY2111" s="33"/>
      <c r="BZ2111" s="33"/>
      <c r="CA2111" s="33"/>
      <c r="CB2111" s="33"/>
      <c r="CC2111" s="33"/>
      <c r="CD2111" s="33"/>
      <c r="CE2111" s="33"/>
      <c r="CF2111" s="33"/>
      <c r="CG2111" s="33"/>
      <c r="CH2111" s="33"/>
      <c r="CI2111" s="33"/>
      <c r="CJ2111" s="33"/>
      <c r="CK2111" s="33"/>
      <c r="CL2111" s="33"/>
      <c r="CM2111" s="33"/>
      <c r="CN2111" s="33"/>
      <c r="CO2111" s="33"/>
      <c r="CP2111" s="33"/>
      <c r="CQ2111" s="33"/>
      <c r="CR2111" s="33"/>
      <c r="CS2111" s="33"/>
      <c r="CT2111" s="33"/>
      <c r="CU2111" s="33"/>
      <c r="CV2111" s="33"/>
      <c r="CW2111" s="33"/>
      <c r="CX2111" s="33"/>
      <c r="CY2111" s="33"/>
      <c r="CZ2111" s="33"/>
      <c r="DA2111" s="33"/>
      <c r="DB2111" s="33"/>
      <c r="DC2111" s="33"/>
      <c r="DD2111" s="33"/>
      <c r="DE2111" s="33"/>
      <c r="DF2111" s="33"/>
      <c r="DG2111" s="33"/>
      <c r="DH2111" s="33"/>
      <c r="DI2111" s="33"/>
      <c r="DJ2111" s="33"/>
      <c r="DK2111" s="33"/>
      <c r="DL2111" s="33"/>
      <c r="DM2111" s="33"/>
      <c r="DN2111" s="33"/>
      <c r="DO2111" s="33"/>
      <c r="DP2111" s="33"/>
      <c r="DQ2111" s="33"/>
      <c r="DR2111" s="33"/>
      <c r="DS2111" s="33"/>
      <c r="DT2111" s="33"/>
      <c r="DU2111" s="33"/>
      <c r="DV2111" s="33"/>
      <c r="DW2111" s="33"/>
      <c r="DX2111" s="33"/>
      <c r="DY2111" s="33"/>
      <c r="DZ2111" s="33"/>
      <c r="EA2111" s="33"/>
      <c r="EB2111" s="33"/>
      <c r="EC2111" s="33"/>
      <c r="ED2111" s="33"/>
      <c r="EE2111" s="33"/>
      <c r="EF2111" s="33"/>
      <c r="EG2111" s="33"/>
      <c r="EH2111" s="33"/>
      <c r="EI2111" s="33"/>
      <c r="EJ2111" s="33"/>
      <c r="EK2111" s="33"/>
      <c r="EL2111" s="33"/>
      <c r="EM2111" s="33"/>
      <c r="EN2111" s="33"/>
      <c r="EO2111" s="33"/>
      <c r="EP2111" s="33"/>
      <c r="EQ2111" s="33"/>
      <c r="ER2111" s="33"/>
      <c r="ES2111" s="33"/>
      <c r="ET2111" s="33"/>
      <c r="EU2111" s="33"/>
      <c r="EV2111" s="33"/>
      <c r="EW2111" s="33"/>
      <c r="EX2111" s="33"/>
      <c r="EY2111" s="33"/>
      <c r="EZ2111" s="33"/>
      <c r="FA2111" s="33"/>
      <c r="FB2111" s="33"/>
      <c r="FC2111" s="33"/>
      <c r="FD2111" s="33"/>
      <c r="FE2111" s="33"/>
      <c r="FF2111" s="33"/>
      <c r="FG2111" s="33"/>
      <c r="FH2111" s="33"/>
      <c r="FI2111" s="33"/>
      <c r="FJ2111" s="33"/>
      <c r="FK2111" s="33"/>
      <c r="FL2111" s="33"/>
      <c r="FM2111" s="33"/>
      <c r="FN2111" s="33"/>
      <c r="FO2111" s="33"/>
      <c r="FP2111" s="33"/>
      <c r="FQ2111" s="33"/>
      <c r="FR2111" s="33"/>
      <c r="FS2111" s="33"/>
      <c r="FT2111" s="33"/>
      <c r="FU2111" s="33"/>
      <c r="FV2111" s="33"/>
      <c r="FW2111" s="33"/>
      <c r="FX2111" s="33"/>
      <c r="FY2111" s="33"/>
      <c r="FZ2111" s="33"/>
      <c r="GA2111" s="33"/>
      <c r="GB2111" s="33"/>
      <c r="GC2111" s="33"/>
      <c r="GD2111" s="33"/>
      <c r="GE2111" s="33"/>
      <c r="GF2111" s="33"/>
      <c r="GG2111" s="33"/>
      <c r="GH2111" s="33"/>
      <c r="GI2111" s="33"/>
      <c r="GJ2111" s="33"/>
      <c r="GK2111" s="33"/>
      <c r="GL2111" s="33"/>
      <c r="GM2111" s="33"/>
      <c r="GN2111" s="33"/>
      <c r="GO2111" s="33"/>
      <c r="GP2111" s="33"/>
      <c r="GQ2111" s="33"/>
      <c r="GR2111" s="33"/>
      <c r="GS2111" s="33"/>
      <c r="GT2111" s="33"/>
      <c r="GU2111" s="33"/>
      <c r="GV2111" s="33"/>
      <c r="GW2111" s="33"/>
      <c r="GX2111" s="33"/>
      <c r="GY2111" s="33"/>
      <c r="GZ2111" s="33"/>
      <c r="HA2111" s="33"/>
      <c r="HB2111" s="33"/>
      <c r="HC2111" s="33"/>
      <c r="HD2111" s="33"/>
      <c r="HE2111" s="33"/>
      <c r="HF2111" s="33"/>
      <c r="HG2111" s="33"/>
      <c r="HH2111" s="33"/>
      <c r="HI2111" s="33"/>
      <c r="HJ2111" s="33"/>
      <c r="HK2111" s="33"/>
      <c r="HL2111" s="33"/>
      <c r="HM2111" s="33"/>
      <c r="HN2111" s="33"/>
      <c r="HO2111" s="33"/>
      <c r="HP2111" s="33"/>
      <c r="HQ2111" s="33"/>
      <c r="HR2111" s="33"/>
      <c r="HS2111" s="33"/>
      <c r="HT2111" s="33"/>
      <c r="HU2111" s="33"/>
      <c r="HV2111" s="33"/>
      <c r="HW2111" s="33"/>
      <c r="HX2111" s="33"/>
      <c r="HY2111" s="33"/>
      <c r="HZ2111" s="33"/>
      <c r="IA2111" s="33"/>
    </row>
    <row r="2112" spans="17:235" s="34" customFormat="1" x14ac:dyDescent="0.25">
      <c r="Q2112" s="33"/>
      <c r="R2112" s="33"/>
      <c r="S2112" s="33"/>
      <c r="T2112" s="33"/>
      <c r="U2112" s="33"/>
      <c r="V2112" s="33"/>
      <c r="W2112" s="33"/>
      <c r="X2112" s="33"/>
      <c r="Y2112" s="33"/>
      <c r="Z2112" s="33"/>
      <c r="AA2112" s="33"/>
      <c r="AB2112" s="33"/>
      <c r="AC2112" s="33"/>
      <c r="AD2112" s="33"/>
      <c r="AE2112" s="33"/>
      <c r="AF2112" s="33"/>
      <c r="AG2112" s="33"/>
      <c r="AH2112" s="33"/>
      <c r="AI2112" s="33"/>
      <c r="AJ2112" s="33"/>
      <c r="AK2112" s="33"/>
      <c r="AL2112" s="33"/>
      <c r="AM2112" s="33"/>
      <c r="AN2112" s="33"/>
      <c r="AO2112" s="33"/>
      <c r="AP2112" s="33"/>
      <c r="AQ2112" s="33"/>
      <c r="AR2112" s="33"/>
      <c r="AS2112" s="33"/>
      <c r="AT2112" s="33"/>
      <c r="AU2112" s="33"/>
      <c r="AV2112" s="33"/>
      <c r="AW2112" s="33"/>
      <c r="AX2112" s="33"/>
      <c r="AY2112" s="33"/>
      <c r="AZ2112" s="33"/>
      <c r="BA2112" s="33"/>
      <c r="BB2112" s="33"/>
      <c r="BC2112" s="33"/>
      <c r="BD2112" s="33"/>
      <c r="BE2112" s="33"/>
      <c r="BF2112" s="33"/>
      <c r="BG2112" s="33"/>
      <c r="BH2112" s="33"/>
      <c r="BI2112" s="33"/>
      <c r="BJ2112" s="33"/>
      <c r="BK2112" s="33"/>
      <c r="BL2112" s="33"/>
      <c r="BM2112" s="33"/>
      <c r="BN2112" s="33"/>
      <c r="BO2112" s="33"/>
      <c r="BP2112" s="33"/>
      <c r="BQ2112" s="33"/>
      <c r="BR2112" s="33"/>
      <c r="BS2112" s="33"/>
      <c r="BT2112" s="33"/>
      <c r="BU2112" s="33"/>
      <c r="BV2112" s="33"/>
      <c r="BW2112" s="33"/>
      <c r="BX2112" s="33"/>
      <c r="BY2112" s="33"/>
      <c r="BZ2112" s="33"/>
      <c r="CA2112" s="33"/>
      <c r="CB2112" s="33"/>
      <c r="CC2112" s="33"/>
      <c r="CD2112" s="33"/>
      <c r="CE2112" s="33"/>
      <c r="CF2112" s="33"/>
      <c r="CG2112" s="33"/>
      <c r="CH2112" s="33"/>
      <c r="CI2112" s="33"/>
      <c r="CJ2112" s="33"/>
      <c r="CK2112" s="33"/>
      <c r="CL2112" s="33"/>
      <c r="CM2112" s="33"/>
      <c r="CN2112" s="33"/>
      <c r="CO2112" s="33"/>
      <c r="CP2112" s="33"/>
      <c r="CQ2112" s="33"/>
      <c r="CR2112" s="33"/>
      <c r="CS2112" s="33"/>
      <c r="CT2112" s="33"/>
      <c r="CU2112" s="33"/>
      <c r="CV2112" s="33"/>
      <c r="CW2112" s="33"/>
      <c r="CX2112" s="33"/>
      <c r="CY2112" s="33"/>
      <c r="CZ2112" s="33"/>
      <c r="DA2112" s="33"/>
      <c r="DB2112" s="33"/>
      <c r="DC2112" s="33"/>
      <c r="DD2112" s="33"/>
      <c r="DE2112" s="33"/>
      <c r="DF2112" s="33"/>
      <c r="DG2112" s="33"/>
      <c r="DH2112" s="33"/>
      <c r="DI2112" s="33"/>
      <c r="DJ2112" s="33"/>
      <c r="DK2112" s="33"/>
      <c r="DL2112" s="33"/>
      <c r="DM2112" s="33"/>
      <c r="DN2112" s="33"/>
      <c r="DO2112" s="33"/>
      <c r="DP2112" s="33"/>
      <c r="DQ2112" s="33"/>
      <c r="DR2112" s="33"/>
      <c r="DS2112" s="33"/>
      <c r="DT2112" s="33"/>
      <c r="DU2112" s="33"/>
      <c r="DV2112" s="33"/>
      <c r="DW2112" s="33"/>
      <c r="DX2112" s="33"/>
      <c r="DY2112" s="33"/>
      <c r="DZ2112" s="33"/>
      <c r="EA2112" s="33"/>
      <c r="EB2112" s="33"/>
      <c r="EC2112" s="33"/>
      <c r="ED2112" s="33"/>
      <c r="EE2112" s="33"/>
      <c r="EF2112" s="33"/>
      <c r="EG2112" s="33"/>
      <c r="EH2112" s="33"/>
      <c r="EI2112" s="33"/>
      <c r="EJ2112" s="33"/>
      <c r="EK2112" s="33"/>
      <c r="EL2112" s="33"/>
      <c r="EM2112" s="33"/>
      <c r="EN2112" s="33"/>
      <c r="EO2112" s="33"/>
      <c r="EP2112" s="33"/>
      <c r="EQ2112" s="33"/>
      <c r="ER2112" s="33"/>
      <c r="ES2112" s="33"/>
      <c r="ET2112" s="33"/>
      <c r="EU2112" s="33"/>
      <c r="EV2112" s="33"/>
      <c r="EW2112" s="33"/>
      <c r="EX2112" s="33"/>
      <c r="EY2112" s="33"/>
      <c r="EZ2112" s="33"/>
      <c r="FA2112" s="33"/>
      <c r="FB2112" s="33"/>
      <c r="FC2112" s="33"/>
      <c r="FD2112" s="33"/>
      <c r="FE2112" s="33"/>
      <c r="FF2112" s="33"/>
      <c r="FG2112" s="33"/>
      <c r="FH2112" s="33"/>
      <c r="FI2112" s="33"/>
      <c r="FJ2112" s="33"/>
      <c r="FK2112" s="33"/>
      <c r="FL2112" s="33"/>
      <c r="FM2112" s="33"/>
      <c r="FN2112" s="33"/>
      <c r="FO2112" s="33"/>
      <c r="FP2112" s="33"/>
      <c r="FQ2112" s="33"/>
      <c r="FR2112" s="33"/>
      <c r="FS2112" s="33"/>
      <c r="FT2112" s="33"/>
      <c r="FU2112" s="33"/>
      <c r="FV2112" s="33"/>
      <c r="FW2112" s="33"/>
      <c r="FX2112" s="33"/>
      <c r="FY2112" s="33"/>
      <c r="FZ2112" s="33"/>
      <c r="GA2112" s="33"/>
      <c r="GB2112" s="33"/>
      <c r="GC2112" s="33"/>
      <c r="GD2112" s="33"/>
      <c r="GE2112" s="33"/>
      <c r="GF2112" s="33"/>
      <c r="GG2112" s="33"/>
      <c r="GH2112" s="33"/>
      <c r="GI2112" s="33"/>
      <c r="GJ2112" s="33"/>
      <c r="GK2112" s="33"/>
      <c r="GL2112" s="33"/>
      <c r="GM2112" s="33"/>
      <c r="GN2112" s="33"/>
      <c r="GO2112" s="33"/>
      <c r="GP2112" s="33"/>
      <c r="GQ2112" s="33"/>
      <c r="GR2112" s="33"/>
      <c r="GS2112" s="33"/>
      <c r="GT2112" s="33"/>
      <c r="GU2112" s="33"/>
      <c r="GV2112" s="33"/>
      <c r="GW2112" s="33"/>
      <c r="GX2112" s="33"/>
      <c r="GY2112" s="33"/>
      <c r="GZ2112" s="33"/>
      <c r="HA2112" s="33"/>
      <c r="HB2112" s="33"/>
      <c r="HC2112" s="33"/>
      <c r="HD2112" s="33"/>
      <c r="HE2112" s="33"/>
      <c r="HF2112" s="33"/>
      <c r="HG2112" s="33"/>
      <c r="HH2112" s="33"/>
      <c r="HI2112" s="33"/>
      <c r="HJ2112" s="33"/>
      <c r="HK2112" s="33"/>
      <c r="HL2112" s="33"/>
      <c r="HM2112" s="33"/>
      <c r="HN2112" s="33"/>
      <c r="HO2112" s="33"/>
      <c r="HP2112" s="33"/>
      <c r="HQ2112" s="33"/>
      <c r="HR2112" s="33"/>
      <c r="HS2112" s="33"/>
      <c r="HT2112" s="33"/>
      <c r="HU2112" s="33"/>
      <c r="HV2112" s="33"/>
      <c r="HW2112" s="33"/>
      <c r="HX2112" s="33"/>
      <c r="HY2112" s="33"/>
      <c r="HZ2112" s="33"/>
      <c r="IA2112" s="33"/>
    </row>
    <row r="2113" spans="17:235" s="34" customFormat="1" x14ac:dyDescent="0.25">
      <c r="Q2113" s="33"/>
      <c r="R2113" s="33"/>
      <c r="S2113" s="33"/>
      <c r="T2113" s="33"/>
      <c r="U2113" s="33"/>
      <c r="V2113" s="33"/>
      <c r="W2113" s="33"/>
      <c r="X2113" s="33"/>
      <c r="Y2113" s="33"/>
      <c r="Z2113" s="33"/>
      <c r="AA2113" s="33"/>
      <c r="AB2113" s="33"/>
      <c r="AC2113" s="33"/>
      <c r="AD2113" s="33"/>
      <c r="AE2113" s="33"/>
      <c r="AF2113" s="33"/>
      <c r="AG2113" s="33"/>
      <c r="AH2113" s="33"/>
      <c r="AI2113" s="33"/>
      <c r="AJ2113" s="33"/>
      <c r="AK2113" s="33"/>
      <c r="AL2113" s="33"/>
      <c r="AM2113" s="33"/>
      <c r="AN2113" s="33"/>
      <c r="AO2113" s="33"/>
      <c r="AP2113" s="33"/>
      <c r="AQ2113" s="33"/>
      <c r="AR2113" s="33"/>
      <c r="AS2113" s="33"/>
      <c r="AT2113" s="33"/>
      <c r="AU2113" s="33"/>
      <c r="AV2113" s="33"/>
      <c r="AW2113" s="33"/>
      <c r="AX2113" s="33"/>
      <c r="AY2113" s="33"/>
      <c r="AZ2113" s="33"/>
      <c r="BA2113" s="33"/>
      <c r="BB2113" s="33"/>
      <c r="BC2113" s="33"/>
      <c r="BD2113" s="33"/>
      <c r="BE2113" s="33"/>
      <c r="BF2113" s="33"/>
      <c r="BG2113" s="33"/>
      <c r="BH2113" s="33"/>
      <c r="BI2113" s="33"/>
      <c r="BJ2113" s="33"/>
      <c r="BK2113" s="33"/>
      <c r="BL2113" s="33"/>
      <c r="BM2113" s="33"/>
      <c r="BN2113" s="33"/>
      <c r="BO2113" s="33"/>
      <c r="BP2113" s="33"/>
      <c r="BQ2113" s="33"/>
      <c r="BR2113" s="33"/>
      <c r="BS2113" s="33"/>
      <c r="BT2113" s="33"/>
      <c r="BU2113" s="33"/>
      <c r="BV2113" s="33"/>
      <c r="BW2113" s="33"/>
      <c r="BX2113" s="33"/>
      <c r="BY2113" s="33"/>
      <c r="BZ2113" s="33"/>
      <c r="CA2113" s="33"/>
      <c r="CB2113" s="33"/>
      <c r="CC2113" s="33"/>
      <c r="CD2113" s="33"/>
      <c r="CE2113" s="33"/>
      <c r="CF2113" s="33"/>
      <c r="CG2113" s="33"/>
      <c r="CH2113" s="33"/>
      <c r="CI2113" s="33"/>
      <c r="CJ2113" s="33"/>
      <c r="CK2113" s="33"/>
      <c r="CL2113" s="33"/>
      <c r="CM2113" s="33"/>
      <c r="CN2113" s="33"/>
      <c r="CO2113" s="33"/>
      <c r="CP2113" s="33"/>
      <c r="CQ2113" s="33"/>
      <c r="CR2113" s="33"/>
      <c r="CS2113" s="33"/>
      <c r="CT2113" s="33"/>
      <c r="CU2113" s="33"/>
      <c r="CV2113" s="33"/>
      <c r="CW2113" s="33"/>
      <c r="CX2113" s="33"/>
      <c r="CY2113" s="33"/>
      <c r="CZ2113" s="33"/>
      <c r="DA2113" s="33"/>
      <c r="DB2113" s="33"/>
      <c r="DC2113" s="33"/>
      <c r="DD2113" s="33"/>
      <c r="DE2113" s="33"/>
      <c r="DF2113" s="33"/>
      <c r="DG2113" s="33"/>
      <c r="DH2113" s="33"/>
      <c r="DI2113" s="33"/>
      <c r="DJ2113" s="33"/>
      <c r="DK2113" s="33"/>
      <c r="DL2113" s="33"/>
      <c r="DM2113" s="33"/>
      <c r="DN2113" s="33"/>
      <c r="DO2113" s="33"/>
      <c r="DP2113" s="33"/>
      <c r="DQ2113" s="33"/>
      <c r="DR2113" s="33"/>
      <c r="DS2113" s="33"/>
      <c r="DT2113" s="33"/>
      <c r="DU2113" s="33"/>
      <c r="DV2113" s="33"/>
      <c r="DW2113" s="33"/>
      <c r="DX2113" s="33"/>
      <c r="DY2113" s="33"/>
      <c r="DZ2113" s="33"/>
      <c r="EA2113" s="33"/>
      <c r="EB2113" s="33"/>
      <c r="EC2113" s="33"/>
      <c r="ED2113" s="33"/>
      <c r="EE2113" s="33"/>
      <c r="EF2113" s="33"/>
      <c r="EG2113" s="33"/>
      <c r="EH2113" s="33"/>
      <c r="EI2113" s="33"/>
      <c r="EJ2113" s="33"/>
      <c r="EK2113" s="33"/>
      <c r="EL2113" s="33"/>
      <c r="EM2113" s="33"/>
      <c r="EN2113" s="33"/>
      <c r="EO2113" s="33"/>
      <c r="EP2113" s="33"/>
      <c r="EQ2113" s="33"/>
      <c r="ER2113" s="33"/>
      <c r="ES2113" s="33"/>
      <c r="ET2113" s="33"/>
      <c r="EU2113" s="33"/>
      <c r="EV2113" s="33"/>
      <c r="EW2113" s="33"/>
      <c r="EX2113" s="33"/>
      <c r="EY2113" s="33"/>
      <c r="EZ2113" s="33"/>
      <c r="FA2113" s="33"/>
      <c r="FB2113" s="33"/>
      <c r="FC2113" s="33"/>
      <c r="FD2113" s="33"/>
      <c r="FE2113" s="33"/>
      <c r="FF2113" s="33"/>
      <c r="FG2113" s="33"/>
      <c r="FH2113" s="33"/>
      <c r="FI2113" s="33"/>
      <c r="FJ2113" s="33"/>
      <c r="FK2113" s="33"/>
      <c r="FL2113" s="33"/>
      <c r="FM2113" s="33"/>
      <c r="FN2113" s="33"/>
      <c r="FO2113" s="33"/>
      <c r="FP2113" s="33"/>
      <c r="FQ2113" s="33"/>
      <c r="FR2113" s="33"/>
      <c r="FS2113" s="33"/>
      <c r="FT2113" s="33"/>
      <c r="FU2113" s="33"/>
      <c r="FV2113" s="33"/>
      <c r="FW2113" s="33"/>
      <c r="FX2113" s="33"/>
      <c r="FY2113" s="33"/>
      <c r="FZ2113" s="33"/>
      <c r="GA2113" s="33"/>
      <c r="GB2113" s="33"/>
      <c r="GC2113" s="33"/>
      <c r="GD2113" s="33"/>
      <c r="GE2113" s="33"/>
      <c r="GF2113" s="33"/>
      <c r="GG2113" s="33"/>
      <c r="GH2113" s="33"/>
      <c r="GI2113" s="33"/>
      <c r="GJ2113" s="33"/>
      <c r="GK2113" s="33"/>
      <c r="GL2113" s="33"/>
      <c r="GM2113" s="33"/>
      <c r="GN2113" s="33"/>
      <c r="GO2113" s="33"/>
      <c r="GP2113" s="33"/>
      <c r="GQ2113" s="33"/>
      <c r="GR2113" s="33"/>
      <c r="GS2113" s="33"/>
      <c r="GT2113" s="33"/>
      <c r="GU2113" s="33"/>
      <c r="GV2113" s="33"/>
      <c r="GW2113" s="33"/>
      <c r="GX2113" s="33"/>
      <c r="GY2113" s="33"/>
      <c r="GZ2113" s="33"/>
      <c r="HA2113" s="33"/>
      <c r="HB2113" s="33"/>
      <c r="HC2113" s="33"/>
      <c r="HD2113" s="33"/>
      <c r="HE2113" s="33"/>
      <c r="HF2113" s="33"/>
      <c r="HG2113" s="33"/>
      <c r="HH2113" s="33"/>
      <c r="HI2113" s="33"/>
      <c r="HJ2113" s="33"/>
      <c r="HK2113" s="33"/>
      <c r="HL2113" s="33"/>
      <c r="HM2113" s="33"/>
      <c r="HN2113" s="33"/>
      <c r="HO2113" s="33"/>
      <c r="HP2113" s="33"/>
      <c r="HQ2113" s="33"/>
      <c r="HR2113" s="33"/>
      <c r="HS2113" s="33"/>
      <c r="HT2113" s="33"/>
      <c r="HU2113" s="33"/>
      <c r="HV2113" s="33"/>
      <c r="HW2113" s="33"/>
      <c r="HX2113" s="33"/>
      <c r="HY2113" s="33"/>
      <c r="HZ2113" s="33"/>
      <c r="IA2113" s="33"/>
    </row>
    <row r="2114" spans="17:235" s="34" customFormat="1" x14ac:dyDescent="0.25">
      <c r="Q2114" s="33"/>
      <c r="R2114" s="33"/>
      <c r="S2114" s="33"/>
      <c r="T2114" s="33"/>
      <c r="U2114" s="33"/>
      <c r="V2114" s="33"/>
      <c r="W2114" s="33"/>
      <c r="X2114" s="33"/>
      <c r="Y2114" s="33"/>
      <c r="Z2114" s="33"/>
      <c r="AA2114" s="33"/>
      <c r="AB2114" s="33"/>
      <c r="AC2114" s="33"/>
      <c r="AD2114" s="33"/>
      <c r="AE2114" s="33"/>
      <c r="AF2114" s="33"/>
      <c r="AG2114" s="33"/>
      <c r="AH2114" s="33"/>
      <c r="AI2114" s="33"/>
      <c r="AJ2114" s="33"/>
      <c r="AK2114" s="33"/>
      <c r="AL2114" s="33"/>
      <c r="AM2114" s="33"/>
      <c r="AN2114" s="33"/>
      <c r="AO2114" s="33"/>
      <c r="AP2114" s="33"/>
      <c r="AQ2114" s="33"/>
      <c r="AR2114" s="33"/>
      <c r="AS2114" s="33"/>
      <c r="AT2114" s="33"/>
      <c r="AU2114" s="33"/>
      <c r="AV2114" s="33"/>
      <c r="AW2114" s="33"/>
      <c r="AX2114" s="33"/>
      <c r="AY2114" s="33"/>
      <c r="AZ2114" s="33"/>
      <c r="BA2114" s="33"/>
      <c r="BB2114" s="33"/>
      <c r="BC2114" s="33"/>
      <c r="BD2114" s="33"/>
      <c r="BE2114" s="33"/>
      <c r="BF2114" s="33"/>
      <c r="BG2114" s="33"/>
      <c r="BH2114" s="33"/>
      <c r="BI2114" s="33"/>
      <c r="BJ2114" s="33"/>
      <c r="BK2114" s="33"/>
      <c r="BL2114" s="33"/>
      <c r="BM2114" s="33"/>
      <c r="BN2114" s="33"/>
      <c r="BO2114" s="33"/>
      <c r="BP2114" s="33"/>
      <c r="BQ2114" s="33"/>
      <c r="BR2114" s="33"/>
      <c r="BS2114" s="33"/>
      <c r="BT2114" s="33"/>
      <c r="BU2114" s="33"/>
      <c r="BV2114" s="33"/>
      <c r="BW2114" s="33"/>
      <c r="BX2114" s="33"/>
      <c r="BY2114" s="33"/>
      <c r="BZ2114" s="33"/>
      <c r="CA2114" s="33"/>
      <c r="CB2114" s="33"/>
      <c r="CC2114" s="33"/>
      <c r="CD2114" s="33"/>
      <c r="CE2114" s="33"/>
      <c r="CF2114" s="33"/>
      <c r="CG2114" s="33"/>
      <c r="CH2114" s="33"/>
      <c r="CI2114" s="33"/>
      <c r="CJ2114" s="33"/>
      <c r="CK2114" s="33"/>
      <c r="CL2114" s="33"/>
      <c r="CM2114" s="33"/>
      <c r="CN2114" s="33"/>
      <c r="CO2114" s="33"/>
      <c r="CP2114" s="33"/>
      <c r="CQ2114" s="33"/>
      <c r="CR2114" s="33"/>
      <c r="CS2114" s="33"/>
      <c r="CT2114" s="33"/>
      <c r="CU2114" s="33"/>
      <c r="CV2114" s="33"/>
      <c r="CW2114" s="33"/>
      <c r="CX2114" s="33"/>
      <c r="CY2114" s="33"/>
      <c r="CZ2114" s="33"/>
      <c r="DA2114" s="33"/>
      <c r="DB2114" s="33"/>
      <c r="DC2114" s="33"/>
      <c r="DD2114" s="33"/>
      <c r="DE2114" s="33"/>
      <c r="DF2114" s="33"/>
      <c r="DG2114" s="33"/>
      <c r="DH2114" s="33"/>
      <c r="DI2114" s="33"/>
      <c r="DJ2114" s="33"/>
      <c r="DK2114" s="33"/>
      <c r="DL2114" s="33"/>
      <c r="DM2114" s="33"/>
      <c r="DN2114" s="33"/>
      <c r="DO2114" s="33"/>
      <c r="DP2114" s="33"/>
      <c r="DQ2114" s="33"/>
      <c r="DR2114" s="33"/>
      <c r="DS2114" s="33"/>
      <c r="DT2114" s="33"/>
      <c r="DU2114" s="33"/>
      <c r="DV2114" s="33"/>
      <c r="DW2114" s="33"/>
      <c r="DX2114" s="33"/>
      <c r="DY2114" s="33"/>
      <c r="DZ2114" s="33"/>
      <c r="EA2114" s="33"/>
      <c r="EB2114" s="33"/>
      <c r="EC2114" s="33"/>
      <c r="ED2114" s="33"/>
      <c r="EE2114" s="33"/>
      <c r="EF2114" s="33"/>
      <c r="EG2114" s="33"/>
      <c r="EH2114" s="33"/>
      <c r="EI2114" s="33"/>
      <c r="EJ2114" s="33"/>
      <c r="EK2114" s="33"/>
      <c r="EL2114" s="33"/>
      <c r="EM2114" s="33"/>
      <c r="EN2114" s="33"/>
      <c r="EO2114" s="33"/>
      <c r="EP2114" s="33"/>
      <c r="EQ2114" s="33"/>
      <c r="ER2114" s="33"/>
      <c r="ES2114" s="33"/>
      <c r="ET2114" s="33"/>
      <c r="EU2114" s="33"/>
      <c r="EV2114" s="33"/>
      <c r="EW2114" s="33"/>
      <c r="EX2114" s="33"/>
      <c r="EY2114" s="33"/>
      <c r="EZ2114" s="33"/>
      <c r="FA2114" s="33"/>
      <c r="FB2114" s="33"/>
      <c r="FC2114" s="33"/>
      <c r="FD2114" s="33"/>
      <c r="FE2114" s="33"/>
      <c r="FF2114" s="33"/>
      <c r="FG2114" s="33"/>
      <c r="FH2114" s="33"/>
      <c r="FI2114" s="33"/>
      <c r="FJ2114" s="33"/>
      <c r="FK2114" s="33"/>
      <c r="FL2114" s="33"/>
      <c r="FM2114" s="33"/>
      <c r="FN2114" s="33"/>
      <c r="FO2114" s="33"/>
      <c r="FP2114" s="33"/>
      <c r="FQ2114" s="33"/>
      <c r="FR2114" s="33"/>
      <c r="FS2114" s="33"/>
      <c r="FT2114" s="33"/>
      <c r="FU2114" s="33"/>
      <c r="FV2114" s="33"/>
      <c r="FW2114" s="33"/>
      <c r="FX2114" s="33"/>
      <c r="FY2114" s="33"/>
      <c r="FZ2114" s="33"/>
      <c r="GA2114" s="33"/>
      <c r="GB2114" s="33"/>
      <c r="GC2114" s="33"/>
      <c r="GD2114" s="33"/>
      <c r="GE2114" s="33"/>
      <c r="GF2114" s="33"/>
      <c r="GG2114" s="33"/>
      <c r="GH2114" s="33"/>
      <c r="GI2114" s="33"/>
      <c r="GJ2114" s="33"/>
      <c r="GK2114" s="33"/>
      <c r="GL2114" s="33"/>
      <c r="GM2114" s="33"/>
      <c r="GN2114" s="33"/>
      <c r="GO2114" s="33"/>
      <c r="GP2114" s="33"/>
      <c r="GQ2114" s="33"/>
      <c r="GR2114" s="33"/>
      <c r="GS2114" s="33"/>
      <c r="GT2114" s="33"/>
      <c r="GU2114" s="33"/>
      <c r="GV2114" s="33"/>
      <c r="GW2114" s="33"/>
      <c r="GX2114" s="33"/>
      <c r="GY2114" s="33"/>
      <c r="GZ2114" s="33"/>
      <c r="HA2114" s="33"/>
      <c r="HB2114" s="33"/>
      <c r="HC2114" s="33"/>
      <c r="HD2114" s="33"/>
      <c r="HE2114" s="33"/>
      <c r="HF2114" s="33"/>
      <c r="HG2114" s="33"/>
      <c r="HH2114" s="33"/>
      <c r="HI2114" s="33"/>
      <c r="HJ2114" s="33"/>
      <c r="HK2114" s="33"/>
      <c r="HL2114" s="33"/>
      <c r="HM2114" s="33"/>
      <c r="HN2114" s="33"/>
      <c r="HO2114" s="33"/>
      <c r="HP2114" s="33"/>
      <c r="HQ2114" s="33"/>
      <c r="HR2114" s="33"/>
      <c r="HS2114" s="33"/>
      <c r="HT2114" s="33"/>
      <c r="HU2114" s="33"/>
      <c r="HV2114" s="33"/>
      <c r="HW2114" s="33"/>
      <c r="HX2114" s="33"/>
      <c r="HY2114" s="33"/>
      <c r="HZ2114" s="33"/>
      <c r="IA2114" s="33"/>
    </row>
    <row r="2115" spans="17:235" s="34" customFormat="1" x14ac:dyDescent="0.25">
      <c r="Q2115" s="33"/>
      <c r="R2115" s="33"/>
      <c r="S2115" s="33"/>
      <c r="T2115" s="33"/>
      <c r="U2115" s="33"/>
      <c r="V2115" s="33"/>
      <c r="W2115" s="33"/>
      <c r="X2115" s="33"/>
      <c r="Y2115" s="33"/>
      <c r="Z2115" s="33"/>
      <c r="AA2115" s="33"/>
      <c r="AB2115" s="33"/>
      <c r="AC2115" s="33"/>
      <c r="AD2115" s="33"/>
      <c r="AE2115" s="33"/>
      <c r="AF2115" s="33"/>
      <c r="AG2115" s="33"/>
      <c r="AH2115" s="33"/>
      <c r="AI2115" s="33"/>
      <c r="AJ2115" s="33"/>
      <c r="AK2115" s="33"/>
      <c r="AL2115" s="33"/>
      <c r="AM2115" s="33"/>
      <c r="AN2115" s="33"/>
      <c r="AO2115" s="33"/>
      <c r="AP2115" s="33"/>
      <c r="AQ2115" s="33"/>
      <c r="AR2115" s="33"/>
      <c r="AS2115" s="33"/>
      <c r="AT2115" s="33"/>
      <c r="AU2115" s="33"/>
      <c r="AV2115" s="33"/>
      <c r="AW2115" s="33"/>
      <c r="AX2115" s="33"/>
      <c r="AY2115" s="33"/>
      <c r="AZ2115" s="33"/>
      <c r="BA2115" s="33"/>
      <c r="BB2115" s="33"/>
      <c r="BC2115" s="33"/>
      <c r="BD2115" s="33"/>
      <c r="BE2115" s="33"/>
      <c r="BF2115" s="33"/>
      <c r="BG2115" s="33"/>
      <c r="BH2115" s="33"/>
      <c r="BI2115" s="33"/>
      <c r="BJ2115" s="33"/>
      <c r="BK2115" s="33"/>
      <c r="BL2115" s="33"/>
      <c r="BM2115" s="33"/>
      <c r="BN2115" s="33"/>
      <c r="BO2115" s="33"/>
      <c r="BP2115" s="33"/>
      <c r="BQ2115" s="33"/>
      <c r="BR2115" s="33"/>
      <c r="BS2115" s="33"/>
      <c r="BT2115" s="33"/>
      <c r="BU2115" s="33"/>
      <c r="BV2115" s="33"/>
      <c r="BW2115" s="33"/>
      <c r="BX2115" s="33"/>
      <c r="BY2115" s="33"/>
      <c r="BZ2115" s="33"/>
      <c r="CA2115" s="33"/>
      <c r="CB2115" s="33"/>
      <c r="CC2115" s="33"/>
      <c r="CD2115" s="33"/>
      <c r="CE2115" s="33"/>
      <c r="CF2115" s="33"/>
      <c r="CG2115" s="33"/>
      <c r="CH2115" s="33"/>
      <c r="CI2115" s="33"/>
      <c r="CJ2115" s="33"/>
      <c r="CK2115" s="33"/>
      <c r="CL2115" s="33"/>
      <c r="CM2115" s="33"/>
      <c r="CN2115" s="33"/>
      <c r="CO2115" s="33"/>
      <c r="CP2115" s="33"/>
      <c r="CQ2115" s="33"/>
      <c r="CR2115" s="33"/>
      <c r="CS2115" s="33"/>
      <c r="CT2115" s="33"/>
      <c r="CU2115" s="33"/>
      <c r="CV2115" s="33"/>
      <c r="CW2115" s="33"/>
      <c r="CX2115" s="33"/>
      <c r="CY2115" s="33"/>
      <c r="CZ2115" s="33"/>
      <c r="DA2115" s="33"/>
      <c r="DB2115" s="33"/>
      <c r="DC2115" s="33"/>
      <c r="DD2115" s="33"/>
      <c r="DE2115" s="33"/>
      <c r="DF2115" s="33"/>
      <c r="DG2115" s="33"/>
      <c r="DH2115" s="33"/>
      <c r="DI2115" s="33"/>
      <c r="DJ2115" s="33"/>
      <c r="DK2115" s="33"/>
      <c r="DL2115" s="33"/>
      <c r="DM2115" s="33"/>
      <c r="DN2115" s="33"/>
      <c r="DO2115" s="33"/>
      <c r="DP2115" s="33"/>
      <c r="DQ2115" s="33"/>
      <c r="DR2115" s="33"/>
      <c r="DS2115" s="33"/>
      <c r="DT2115" s="33"/>
      <c r="DU2115" s="33"/>
      <c r="DV2115" s="33"/>
      <c r="DW2115" s="33"/>
      <c r="DX2115" s="33"/>
      <c r="DY2115" s="33"/>
      <c r="DZ2115" s="33"/>
      <c r="EA2115" s="33"/>
      <c r="EB2115" s="33"/>
      <c r="EC2115" s="33"/>
      <c r="ED2115" s="33"/>
      <c r="EE2115" s="33"/>
      <c r="EF2115" s="33"/>
      <c r="EG2115" s="33"/>
      <c r="EH2115" s="33"/>
      <c r="EI2115" s="33"/>
      <c r="EJ2115" s="33"/>
      <c r="EK2115" s="33"/>
      <c r="EL2115" s="33"/>
      <c r="EM2115" s="33"/>
      <c r="EN2115" s="33"/>
      <c r="EO2115" s="33"/>
      <c r="EP2115" s="33"/>
      <c r="EQ2115" s="33"/>
      <c r="ER2115" s="33"/>
      <c r="ES2115" s="33"/>
      <c r="ET2115" s="33"/>
      <c r="EU2115" s="33"/>
      <c r="EV2115" s="33"/>
      <c r="EW2115" s="33"/>
      <c r="EX2115" s="33"/>
      <c r="EY2115" s="33"/>
      <c r="EZ2115" s="33"/>
      <c r="FA2115" s="33"/>
      <c r="FB2115" s="33"/>
      <c r="FC2115" s="33"/>
      <c r="FD2115" s="33"/>
      <c r="FE2115" s="33"/>
      <c r="FF2115" s="33"/>
      <c r="FG2115" s="33"/>
      <c r="FH2115" s="33"/>
      <c r="FI2115" s="33"/>
      <c r="FJ2115" s="33"/>
      <c r="FK2115" s="33"/>
      <c r="FL2115" s="33"/>
      <c r="FM2115" s="33"/>
      <c r="FN2115" s="33"/>
      <c r="FO2115" s="33"/>
      <c r="FP2115" s="33"/>
      <c r="FQ2115" s="33"/>
      <c r="FR2115" s="33"/>
      <c r="FS2115" s="33"/>
      <c r="FT2115" s="33"/>
      <c r="FU2115" s="33"/>
      <c r="FV2115" s="33"/>
      <c r="FW2115" s="33"/>
      <c r="FX2115" s="33"/>
      <c r="FY2115" s="33"/>
      <c r="FZ2115" s="33"/>
      <c r="GA2115" s="33"/>
      <c r="GB2115" s="33"/>
      <c r="GC2115" s="33"/>
      <c r="GD2115" s="33"/>
      <c r="GE2115" s="33"/>
      <c r="GF2115" s="33"/>
      <c r="GG2115" s="33"/>
      <c r="GH2115" s="33"/>
      <c r="GI2115" s="33"/>
      <c r="GJ2115" s="33"/>
      <c r="GK2115" s="33"/>
      <c r="GL2115" s="33"/>
      <c r="GM2115" s="33"/>
      <c r="GN2115" s="33"/>
      <c r="GO2115" s="33"/>
      <c r="GP2115" s="33"/>
      <c r="GQ2115" s="33"/>
      <c r="GR2115" s="33"/>
      <c r="GS2115" s="33"/>
      <c r="GT2115" s="33"/>
      <c r="GU2115" s="33"/>
      <c r="GV2115" s="33"/>
      <c r="GW2115" s="33"/>
      <c r="GX2115" s="33"/>
      <c r="GY2115" s="33"/>
      <c r="GZ2115" s="33"/>
      <c r="HA2115" s="33"/>
      <c r="HB2115" s="33"/>
      <c r="HC2115" s="33"/>
      <c r="HD2115" s="33"/>
      <c r="HE2115" s="33"/>
      <c r="HF2115" s="33"/>
      <c r="HG2115" s="33"/>
      <c r="HH2115" s="33"/>
      <c r="HI2115" s="33"/>
      <c r="HJ2115" s="33"/>
      <c r="HK2115" s="33"/>
      <c r="HL2115" s="33"/>
      <c r="HM2115" s="33"/>
      <c r="HN2115" s="33"/>
      <c r="HO2115" s="33"/>
      <c r="HP2115" s="33"/>
      <c r="HQ2115" s="33"/>
      <c r="HR2115" s="33"/>
      <c r="HS2115" s="33"/>
      <c r="HT2115" s="33"/>
      <c r="HU2115" s="33"/>
      <c r="HV2115" s="33"/>
      <c r="HW2115" s="33"/>
      <c r="HX2115" s="33"/>
      <c r="HY2115" s="33"/>
      <c r="HZ2115" s="33"/>
      <c r="IA2115" s="33"/>
    </row>
    <row r="2116" spans="17:235" s="34" customFormat="1" x14ac:dyDescent="0.25">
      <c r="Q2116" s="33"/>
      <c r="R2116" s="33"/>
      <c r="S2116" s="33"/>
      <c r="T2116" s="33"/>
      <c r="U2116" s="33"/>
      <c r="V2116" s="33"/>
      <c r="W2116" s="33"/>
      <c r="X2116" s="33"/>
      <c r="Y2116" s="33"/>
      <c r="Z2116" s="33"/>
      <c r="AA2116" s="33"/>
      <c r="AB2116" s="33"/>
      <c r="AC2116" s="33"/>
      <c r="AD2116" s="33"/>
      <c r="AE2116" s="33"/>
      <c r="AF2116" s="33"/>
      <c r="AG2116" s="33"/>
      <c r="AH2116" s="33"/>
      <c r="AI2116" s="33"/>
      <c r="AJ2116" s="33"/>
      <c r="AK2116" s="33"/>
      <c r="AL2116" s="33"/>
      <c r="AM2116" s="33"/>
      <c r="AN2116" s="33"/>
      <c r="AO2116" s="33"/>
      <c r="AP2116" s="33"/>
      <c r="AQ2116" s="33"/>
      <c r="AR2116" s="33"/>
      <c r="AS2116" s="33"/>
      <c r="AT2116" s="33"/>
      <c r="AU2116" s="33"/>
      <c r="AV2116" s="33"/>
      <c r="AW2116" s="33"/>
      <c r="AX2116" s="33"/>
      <c r="AY2116" s="33"/>
      <c r="AZ2116" s="33"/>
      <c r="BA2116" s="33"/>
      <c r="BB2116" s="33"/>
      <c r="BC2116" s="33"/>
      <c r="BD2116" s="33"/>
      <c r="BE2116" s="33"/>
      <c r="BF2116" s="33"/>
      <c r="BG2116" s="33"/>
      <c r="BH2116" s="33"/>
      <c r="BI2116" s="33"/>
      <c r="BJ2116" s="33"/>
      <c r="BK2116" s="33"/>
      <c r="BL2116" s="33"/>
      <c r="BM2116" s="33"/>
      <c r="BN2116" s="33"/>
      <c r="BO2116" s="33"/>
      <c r="BP2116" s="33"/>
      <c r="BQ2116" s="33"/>
      <c r="BR2116" s="33"/>
      <c r="BS2116" s="33"/>
      <c r="BT2116" s="33"/>
      <c r="BU2116" s="33"/>
      <c r="BV2116" s="33"/>
      <c r="BW2116" s="33"/>
      <c r="BX2116" s="33"/>
      <c r="BY2116" s="33"/>
      <c r="BZ2116" s="33"/>
      <c r="CA2116" s="33"/>
      <c r="CB2116" s="33"/>
      <c r="CC2116" s="33"/>
      <c r="CD2116" s="33"/>
      <c r="CE2116" s="33"/>
      <c r="CF2116" s="33"/>
      <c r="CG2116" s="33"/>
      <c r="CH2116" s="33"/>
      <c r="CI2116" s="33"/>
      <c r="CJ2116" s="33"/>
      <c r="CK2116" s="33"/>
      <c r="CL2116" s="33"/>
      <c r="CM2116" s="33"/>
      <c r="CN2116" s="33"/>
      <c r="CO2116" s="33"/>
      <c r="CP2116" s="33"/>
      <c r="CQ2116" s="33"/>
      <c r="CR2116" s="33"/>
      <c r="CS2116" s="33"/>
      <c r="CT2116" s="33"/>
      <c r="CU2116" s="33"/>
      <c r="CV2116" s="33"/>
      <c r="CW2116" s="33"/>
      <c r="CX2116" s="33"/>
      <c r="CY2116" s="33"/>
      <c r="CZ2116" s="33"/>
      <c r="DA2116" s="33"/>
      <c r="DB2116" s="33"/>
      <c r="DC2116" s="33"/>
      <c r="DD2116" s="33"/>
      <c r="DE2116" s="33"/>
      <c r="DF2116" s="33"/>
      <c r="DG2116" s="33"/>
      <c r="DH2116" s="33"/>
      <c r="DI2116" s="33"/>
      <c r="DJ2116" s="33"/>
      <c r="DK2116" s="33"/>
      <c r="DL2116" s="33"/>
      <c r="DM2116" s="33"/>
      <c r="DN2116" s="33"/>
      <c r="DO2116" s="33"/>
      <c r="DP2116" s="33"/>
      <c r="DQ2116" s="33"/>
      <c r="DR2116" s="33"/>
      <c r="DS2116" s="33"/>
      <c r="DT2116" s="33"/>
      <c r="DU2116" s="33"/>
      <c r="DV2116" s="33"/>
      <c r="DW2116" s="33"/>
      <c r="DX2116" s="33"/>
      <c r="DY2116" s="33"/>
      <c r="DZ2116" s="33"/>
      <c r="EA2116" s="33"/>
      <c r="EB2116" s="33"/>
      <c r="EC2116" s="33"/>
      <c r="ED2116" s="33"/>
      <c r="EE2116" s="33"/>
      <c r="EF2116" s="33"/>
      <c r="EG2116" s="33"/>
      <c r="EH2116" s="33"/>
      <c r="EI2116" s="33"/>
      <c r="EJ2116" s="33"/>
      <c r="EK2116" s="33"/>
      <c r="EL2116" s="33"/>
      <c r="EM2116" s="33"/>
      <c r="EN2116" s="33"/>
      <c r="EO2116" s="33"/>
      <c r="EP2116" s="33"/>
      <c r="EQ2116" s="33"/>
      <c r="ER2116" s="33"/>
      <c r="ES2116" s="33"/>
      <c r="ET2116" s="33"/>
      <c r="EU2116" s="33"/>
      <c r="EV2116" s="33"/>
      <c r="EW2116" s="33"/>
      <c r="EX2116" s="33"/>
      <c r="EY2116" s="33"/>
      <c r="EZ2116" s="33"/>
      <c r="FA2116" s="33"/>
      <c r="FB2116" s="33"/>
      <c r="FC2116" s="33"/>
      <c r="FD2116" s="33"/>
      <c r="FE2116" s="33"/>
      <c r="FF2116" s="33"/>
      <c r="FG2116" s="33"/>
      <c r="FH2116" s="33"/>
      <c r="FI2116" s="33"/>
      <c r="FJ2116" s="33"/>
      <c r="FK2116" s="33"/>
      <c r="FL2116" s="33"/>
      <c r="FM2116" s="33"/>
      <c r="FN2116" s="33"/>
      <c r="FO2116" s="33"/>
      <c r="FP2116" s="33"/>
      <c r="FQ2116" s="33"/>
      <c r="FR2116" s="33"/>
      <c r="FS2116" s="33"/>
      <c r="FT2116" s="33"/>
      <c r="FU2116" s="33"/>
      <c r="FV2116" s="33"/>
      <c r="FW2116" s="33"/>
      <c r="FX2116" s="33"/>
      <c r="FY2116" s="33"/>
      <c r="FZ2116" s="33"/>
      <c r="GA2116" s="33"/>
      <c r="GB2116" s="33"/>
      <c r="GC2116" s="33"/>
      <c r="GD2116" s="33"/>
      <c r="GE2116" s="33"/>
      <c r="GF2116" s="33"/>
      <c r="GG2116" s="33"/>
      <c r="GH2116" s="33"/>
      <c r="GI2116" s="33"/>
      <c r="GJ2116" s="33"/>
      <c r="GK2116" s="33"/>
      <c r="GL2116" s="33"/>
      <c r="GM2116" s="33"/>
      <c r="GN2116" s="33"/>
      <c r="GO2116" s="33"/>
      <c r="GP2116" s="33"/>
      <c r="GQ2116" s="33"/>
      <c r="GR2116" s="33"/>
      <c r="GS2116" s="33"/>
      <c r="GT2116" s="33"/>
      <c r="GU2116" s="33"/>
      <c r="GV2116" s="33"/>
      <c r="GW2116" s="33"/>
      <c r="GX2116" s="33"/>
      <c r="GY2116" s="33"/>
      <c r="GZ2116" s="33"/>
      <c r="HA2116" s="33"/>
      <c r="HB2116" s="33"/>
      <c r="HC2116" s="33"/>
      <c r="HD2116" s="33"/>
      <c r="HE2116" s="33"/>
      <c r="HF2116" s="33"/>
      <c r="HG2116" s="33"/>
      <c r="HH2116" s="33"/>
      <c r="HI2116" s="33"/>
      <c r="HJ2116" s="33"/>
      <c r="HK2116" s="33"/>
      <c r="HL2116" s="33"/>
      <c r="HM2116" s="33"/>
      <c r="HN2116" s="33"/>
      <c r="HO2116" s="33"/>
      <c r="HP2116" s="33"/>
      <c r="HQ2116" s="33"/>
      <c r="HR2116" s="33"/>
      <c r="HS2116" s="33"/>
      <c r="HT2116" s="33"/>
      <c r="HU2116" s="33"/>
      <c r="HV2116" s="33"/>
      <c r="HW2116" s="33"/>
      <c r="HX2116" s="33"/>
      <c r="HY2116" s="33"/>
      <c r="HZ2116" s="33"/>
      <c r="IA2116" s="33"/>
    </row>
    <row r="2117" spans="17:235" s="34" customFormat="1" x14ac:dyDescent="0.25">
      <c r="Q2117" s="33"/>
      <c r="R2117" s="33"/>
      <c r="S2117" s="33"/>
      <c r="T2117" s="33"/>
      <c r="U2117" s="33"/>
      <c r="V2117" s="33"/>
      <c r="W2117" s="33"/>
      <c r="X2117" s="33"/>
      <c r="Y2117" s="33"/>
      <c r="Z2117" s="33"/>
      <c r="AA2117" s="33"/>
      <c r="AB2117" s="33"/>
      <c r="AC2117" s="33"/>
      <c r="AD2117" s="33"/>
      <c r="AE2117" s="33"/>
      <c r="AF2117" s="33"/>
      <c r="AG2117" s="33"/>
      <c r="AH2117" s="33"/>
      <c r="AI2117" s="33"/>
      <c r="AJ2117" s="33"/>
      <c r="AK2117" s="33"/>
      <c r="AL2117" s="33"/>
      <c r="AM2117" s="33"/>
      <c r="AN2117" s="33"/>
      <c r="AO2117" s="33"/>
      <c r="AP2117" s="33"/>
      <c r="AQ2117" s="33"/>
      <c r="AR2117" s="33"/>
      <c r="AS2117" s="33"/>
      <c r="AT2117" s="33"/>
      <c r="AU2117" s="33"/>
      <c r="AV2117" s="33"/>
      <c r="AW2117" s="33"/>
      <c r="AX2117" s="33"/>
      <c r="AY2117" s="33"/>
      <c r="AZ2117" s="33"/>
      <c r="BA2117" s="33"/>
      <c r="BB2117" s="33"/>
      <c r="BC2117" s="33"/>
      <c r="BD2117" s="33"/>
      <c r="BE2117" s="33"/>
      <c r="BF2117" s="33"/>
      <c r="BG2117" s="33"/>
      <c r="BH2117" s="33"/>
      <c r="BI2117" s="33"/>
      <c r="BJ2117" s="33"/>
      <c r="BK2117" s="33"/>
      <c r="BL2117" s="33"/>
      <c r="BM2117" s="33"/>
      <c r="BN2117" s="33"/>
      <c r="BO2117" s="33"/>
      <c r="BP2117" s="33"/>
      <c r="BQ2117" s="33"/>
      <c r="BR2117" s="33"/>
      <c r="BS2117" s="33"/>
      <c r="BT2117" s="33"/>
      <c r="BU2117" s="33"/>
      <c r="BV2117" s="33"/>
      <c r="BW2117" s="33"/>
      <c r="BX2117" s="33"/>
      <c r="BY2117" s="33"/>
      <c r="BZ2117" s="33"/>
      <c r="CA2117" s="33"/>
      <c r="CB2117" s="33"/>
      <c r="CC2117" s="33"/>
      <c r="CD2117" s="33"/>
      <c r="CE2117" s="33"/>
      <c r="CF2117" s="33"/>
      <c r="CG2117" s="33"/>
      <c r="CH2117" s="33"/>
      <c r="CI2117" s="33"/>
      <c r="CJ2117" s="33"/>
      <c r="CK2117" s="33"/>
      <c r="CL2117" s="33"/>
      <c r="CM2117" s="33"/>
      <c r="CN2117" s="33"/>
      <c r="CO2117" s="33"/>
      <c r="CP2117" s="33"/>
      <c r="CQ2117" s="33"/>
      <c r="CR2117" s="33"/>
      <c r="CS2117" s="33"/>
      <c r="CT2117" s="33"/>
      <c r="CU2117" s="33"/>
      <c r="CV2117" s="33"/>
      <c r="CW2117" s="33"/>
      <c r="CX2117" s="33"/>
      <c r="CY2117" s="33"/>
      <c r="CZ2117" s="33"/>
      <c r="DA2117" s="33"/>
      <c r="DB2117" s="33"/>
      <c r="DC2117" s="33"/>
      <c r="DD2117" s="33"/>
      <c r="DE2117" s="33"/>
      <c r="DF2117" s="33"/>
      <c r="DG2117" s="33"/>
      <c r="DH2117" s="33"/>
      <c r="DI2117" s="33"/>
      <c r="DJ2117" s="33"/>
      <c r="DK2117" s="33"/>
      <c r="DL2117" s="33"/>
      <c r="DM2117" s="33"/>
      <c r="DN2117" s="33"/>
      <c r="DO2117" s="33"/>
      <c r="DP2117" s="33"/>
      <c r="DQ2117" s="33"/>
      <c r="DR2117" s="33"/>
      <c r="DS2117" s="33"/>
      <c r="DT2117" s="33"/>
      <c r="DU2117" s="33"/>
      <c r="DV2117" s="33"/>
      <c r="DW2117" s="33"/>
      <c r="DX2117" s="33"/>
      <c r="DY2117" s="33"/>
      <c r="DZ2117" s="33"/>
      <c r="EA2117" s="33"/>
      <c r="EB2117" s="33"/>
      <c r="EC2117" s="33"/>
      <c r="ED2117" s="33"/>
      <c r="EE2117" s="33"/>
      <c r="EF2117" s="33"/>
      <c r="EG2117" s="33"/>
      <c r="EH2117" s="33"/>
      <c r="EI2117" s="33"/>
      <c r="EJ2117" s="33"/>
      <c r="EK2117" s="33"/>
      <c r="EL2117" s="33"/>
      <c r="EM2117" s="33"/>
      <c r="EN2117" s="33"/>
      <c r="EO2117" s="33"/>
      <c r="EP2117" s="33"/>
      <c r="EQ2117" s="33"/>
      <c r="ER2117" s="33"/>
      <c r="ES2117" s="33"/>
      <c r="ET2117" s="33"/>
      <c r="EU2117" s="33"/>
      <c r="EV2117" s="33"/>
      <c r="EW2117" s="33"/>
      <c r="EX2117" s="33"/>
      <c r="EY2117" s="33"/>
      <c r="EZ2117" s="33"/>
      <c r="FA2117" s="33"/>
      <c r="FB2117" s="33"/>
      <c r="FC2117" s="33"/>
      <c r="FD2117" s="33"/>
      <c r="FE2117" s="33"/>
      <c r="FF2117" s="33"/>
      <c r="FG2117" s="33"/>
      <c r="FH2117" s="33"/>
      <c r="FI2117" s="33"/>
      <c r="FJ2117" s="33"/>
      <c r="FK2117" s="33"/>
      <c r="FL2117" s="33"/>
      <c r="FM2117" s="33"/>
      <c r="FN2117" s="33"/>
      <c r="FO2117" s="33"/>
      <c r="FP2117" s="33"/>
      <c r="FQ2117" s="33"/>
      <c r="FR2117" s="33"/>
      <c r="FS2117" s="33"/>
      <c r="FT2117" s="33"/>
      <c r="FU2117" s="33"/>
      <c r="FV2117" s="33"/>
      <c r="FW2117" s="33"/>
      <c r="FX2117" s="33"/>
      <c r="FY2117" s="33"/>
      <c r="FZ2117" s="33"/>
      <c r="GA2117" s="33"/>
      <c r="GB2117" s="33"/>
      <c r="GC2117" s="33"/>
      <c r="GD2117" s="33"/>
      <c r="GE2117" s="33"/>
      <c r="GF2117" s="33"/>
      <c r="GG2117" s="33"/>
      <c r="GH2117" s="33"/>
      <c r="GI2117" s="33"/>
      <c r="GJ2117" s="33"/>
      <c r="GK2117" s="33"/>
      <c r="GL2117" s="33"/>
      <c r="GM2117" s="33"/>
      <c r="GN2117" s="33"/>
      <c r="GO2117" s="33"/>
      <c r="GP2117" s="33"/>
      <c r="GQ2117" s="33"/>
      <c r="GR2117" s="33"/>
      <c r="GS2117" s="33"/>
      <c r="GT2117" s="33"/>
      <c r="GU2117" s="33"/>
      <c r="GV2117" s="33"/>
      <c r="GW2117" s="33"/>
      <c r="GX2117" s="33"/>
      <c r="GY2117" s="33"/>
      <c r="GZ2117" s="33"/>
      <c r="HA2117" s="33"/>
      <c r="HB2117" s="33"/>
      <c r="HC2117" s="33"/>
      <c r="HD2117" s="33"/>
      <c r="HE2117" s="33"/>
      <c r="HF2117" s="33"/>
      <c r="HG2117" s="33"/>
      <c r="HH2117" s="33"/>
      <c r="HI2117" s="33"/>
      <c r="HJ2117" s="33"/>
      <c r="HK2117" s="33"/>
      <c r="HL2117" s="33"/>
      <c r="HM2117" s="33"/>
      <c r="HN2117" s="33"/>
      <c r="HO2117" s="33"/>
      <c r="HP2117" s="33"/>
      <c r="HQ2117" s="33"/>
      <c r="HR2117" s="33"/>
      <c r="HS2117" s="33"/>
      <c r="HT2117" s="33"/>
      <c r="HU2117" s="33"/>
      <c r="HV2117" s="33"/>
      <c r="HW2117" s="33"/>
      <c r="HX2117" s="33"/>
      <c r="HY2117" s="33"/>
      <c r="HZ2117" s="33"/>
      <c r="IA2117" s="33"/>
    </row>
    <row r="2118" spans="17:235" s="34" customFormat="1" x14ac:dyDescent="0.25">
      <c r="Q2118" s="33"/>
      <c r="R2118" s="33"/>
      <c r="S2118" s="33"/>
      <c r="T2118" s="33"/>
      <c r="U2118" s="33"/>
      <c r="V2118" s="33"/>
      <c r="W2118" s="33"/>
      <c r="X2118" s="33"/>
      <c r="Y2118" s="33"/>
      <c r="Z2118" s="33"/>
      <c r="AA2118" s="33"/>
      <c r="AB2118" s="33"/>
      <c r="AC2118" s="33"/>
      <c r="AD2118" s="33"/>
      <c r="AE2118" s="33"/>
      <c r="AF2118" s="33"/>
      <c r="AG2118" s="33"/>
      <c r="AH2118" s="33"/>
      <c r="AI2118" s="33"/>
      <c r="AJ2118" s="33"/>
      <c r="AK2118" s="33"/>
      <c r="AL2118" s="33"/>
      <c r="AM2118" s="33"/>
      <c r="AN2118" s="33"/>
      <c r="AO2118" s="33"/>
      <c r="AP2118" s="33"/>
      <c r="AQ2118" s="33"/>
      <c r="AR2118" s="33"/>
      <c r="AS2118" s="33"/>
      <c r="AT2118" s="33"/>
      <c r="AU2118" s="33"/>
      <c r="AV2118" s="33"/>
      <c r="AW2118" s="33"/>
      <c r="AX2118" s="33"/>
      <c r="AY2118" s="33"/>
      <c r="AZ2118" s="33"/>
      <c r="BA2118" s="33"/>
      <c r="BB2118" s="33"/>
      <c r="BC2118" s="33"/>
      <c r="BD2118" s="33"/>
      <c r="BE2118" s="33"/>
      <c r="BF2118" s="33"/>
      <c r="BG2118" s="33"/>
      <c r="BH2118" s="33"/>
      <c r="BI2118" s="33"/>
      <c r="BJ2118" s="33"/>
      <c r="BK2118" s="33"/>
      <c r="BL2118" s="33"/>
      <c r="BM2118" s="33"/>
      <c r="BN2118" s="33"/>
      <c r="BO2118" s="33"/>
      <c r="BP2118" s="33"/>
      <c r="BQ2118" s="33"/>
      <c r="BR2118" s="33"/>
      <c r="BS2118" s="33"/>
      <c r="BT2118" s="33"/>
      <c r="BU2118" s="33"/>
      <c r="BV2118" s="33"/>
      <c r="BW2118" s="33"/>
      <c r="BX2118" s="33"/>
      <c r="BY2118" s="33"/>
      <c r="BZ2118" s="33"/>
      <c r="CA2118" s="33"/>
      <c r="CB2118" s="33"/>
      <c r="CC2118" s="33"/>
      <c r="CD2118" s="33"/>
      <c r="CE2118" s="33"/>
      <c r="CF2118" s="33"/>
      <c r="CG2118" s="33"/>
      <c r="CH2118" s="33"/>
      <c r="CI2118" s="33"/>
      <c r="CJ2118" s="33"/>
      <c r="CK2118" s="33"/>
      <c r="CL2118" s="33"/>
      <c r="CM2118" s="33"/>
      <c r="CN2118" s="33"/>
      <c r="CO2118" s="33"/>
      <c r="CP2118" s="33"/>
      <c r="CQ2118" s="33"/>
      <c r="CR2118" s="33"/>
      <c r="CS2118" s="33"/>
      <c r="CT2118" s="33"/>
      <c r="CU2118" s="33"/>
      <c r="CV2118" s="33"/>
      <c r="CW2118" s="33"/>
      <c r="CX2118" s="33"/>
      <c r="CY2118" s="33"/>
      <c r="CZ2118" s="33"/>
      <c r="DA2118" s="33"/>
      <c r="DB2118" s="33"/>
      <c r="DC2118" s="33"/>
      <c r="DD2118" s="33"/>
      <c r="DE2118" s="33"/>
      <c r="DF2118" s="33"/>
      <c r="DG2118" s="33"/>
      <c r="DH2118" s="33"/>
      <c r="DI2118" s="33"/>
      <c r="DJ2118" s="33"/>
      <c r="DK2118" s="33"/>
      <c r="DL2118" s="33"/>
      <c r="DM2118" s="33"/>
      <c r="DN2118" s="33"/>
      <c r="DO2118" s="33"/>
      <c r="DP2118" s="33"/>
      <c r="DQ2118" s="33"/>
      <c r="DR2118" s="33"/>
      <c r="DS2118" s="33"/>
      <c r="DT2118" s="33"/>
      <c r="DU2118" s="33"/>
      <c r="DV2118" s="33"/>
      <c r="DW2118" s="33"/>
      <c r="DX2118" s="33"/>
      <c r="DY2118" s="33"/>
      <c r="DZ2118" s="33"/>
      <c r="EA2118" s="33"/>
      <c r="EB2118" s="33"/>
      <c r="EC2118" s="33"/>
      <c r="ED2118" s="33"/>
      <c r="EE2118" s="33"/>
      <c r="EF2118" s="33"/>
      <c r="EG2118" s="33"/>
      <c r="EH2118" s="33"/>
      <c r="EI2118" s="33"/>
      <c r="EJ2118" s="33"/>
      <c r="EK2118" s="33"/>
      <c r="EL2118" s="33"/>
      <c r="EM2118" s="33"/>
      <c r="EN2118" s="33"/>
      <c r="EO2118" s="33"/>
      <c r="EP2118" s="33"/>
      <c r="EQ2118" s="33"/>
      <c r="ER2118" s="33"/>
      <c r="ES2118" s="33"/>
      <c r="ET2118" s="33"/>
      <c r="EU2118" s="33"/>
      <c r="EV2118" s="33"/>
      <c r="EW2118" s="33"/>
      <c r="EX2118" s="33"/>
      <c r="EY2118" s="33"/>
      <c r="EZ2118" s="33"/>
      <c r="FA2118" s="33"/>
      <c r="FB2118" s="33"/>
      <c r="FC2118" s="33"/>
      <c r="FD2118" s="33"/>
      <c r="FE2118" s="33"/>
      <c r="FF2118" s="33"/>
      <c r="FG2118" s="33"/>
      <c r="FH2118" s="33"/>
      <c r="FI2118" s="33"/>
      <c r="FJ2118" s="33"/>
      <c r="FK2118" s="33"/>
      <c r="FL2118" s="33"/>
      <c r="FM2118" s="33"/>
      <c r="FN2118" s="33"/>
      <c r="FO2118" s="33"/>
      <c r="FP2118" s="33"/>
      <c r="FQ2118" s="33"/>
      <c r="FR2118" s="33"/>
      <c r="FS2118" s="33"/>
      <c r="FT2118" s="33"/>
      <c r="FU2118" s="33"/>
      <c r="FV2118" s="33"/>
      <c r="FW2118" s="33"/>
      <c r="FX2118" s="33"/>
      <c r="FY2118" s="33"/>
      <c r="FZ2118" s="33"/>
      <c r="GA2118" s="33"/>
      <c r="GB2118" s="33"/>
      <c r="GC2118" s="33"/>
      <c r="GD2118" s="33"/>
      <c r="GE2118" s="33"/>
      <c r="GF2118" s="33"/>
      <c r="GG2118" s="33"/>
      <c r="GH2118" s="33"/>
      <c r="GI2118" s="33"/>
      <c r="GJ2118" s="33"/>
      <c r="GK2118" s="33"/>
      <c r="GL2118" s="33"/>
      <c r="GM2118" s="33"/>
      <c r="GN2118" s="33"/>
      <c r="GO2118" s="33"/>
      <c r="GP2118" s="33"/>
      <c r="GQ2118" s="33"/>
      <c r="GR2118" s="33"/>
      <c r="GS2118" s="33"/>
      <c r="GT2118" s="33"/>
      <c r="GU2118" s="33"/>
      <c r="GV2118" s="33"/>
      <c r="GW2118" s="33"/>
      <c r="GX2118" s="33"/>
      <c r="GY2118" s="33"/>
      <c r="GZ2118" s="33"/>
      <c r="HA2118" s="33"/>
      <c r="HB2118" s="33"/>
      <c r="HC2118" s="33"/>
      <c r="HD2118" s="33"/>
      <c r="HE2118" s="33"/>
      <c r="HF2118" s="33"/>
      <c r="HG2118" s="33"/>
      <c r="HH2118" s="33"/>
      <c r="HI2118" s="33"/>
      <c r="HJ2118" s="33"/>
      <c r="HK2118" s="33"/>
      <c r="HL2118" s="33"/>
      <c r="HM2118" s="33"/>
      <c r="HN2118" s="33"/>
      <c r="HO2118" s="33"/>
      <c r="HP2118" s="33"/>
      <c r="HQ2118" s="33"/>
      <c r="HR2118" s="33"/>
      <c r="HS2118" s="33"/>
      <c r="HT2118" s="33"/>
      <c r="HU2118" s="33"/>
      <c r="HV2118" s="33"/>
      <c r="HW2118" s="33"/>
      <c r="HX2118" s="33"/>
      <c r="HY2118" s="33"/>
      <c r="HZ2118" s="33"/>
      <c r="IA2118" s="33"/>
    </row>
    <row r="2119" spans="17:235" s="34" customFormat="1" x14ac:dyDescent="0.25">
      <c r="Q2119" s="33"/>
      <c r="R2119" s="33"/>
      <c r="S2119" s="33"/>
      <c r="T2119" s="33"/>
      <c r="U2119" s="33"/>
      <c r="V2119" s="33"/>
      <c r="W2119" s="33"/>
      <c r="X2119" s="33"/>
      <c r="Y2119" s="33"/>
      <c r="Z2119" s="33"/>
      <c r="AA2119" s="33"/>
      <c r="AB2119" s="33"/>
      <c r="AC2119" s="33"/>
      <c r="AD2119" s="33"/>
      <c r="AE2119" s="33"/>
      <c r="AF2119" s="33"/>
      <c r="AG2119" s="33"/>
      <c r="AH2119" s="33"/>
      <c r="AI2119" s="33"/>
      <c r="AJ2119" s="33"/>
      <c r="AK2119" s="33"/>
      <c r="AL2119" s="33"/>
      <c r="AM2119" s="33"/>
      <c r="AN2119" s="33"/>
      <c r="AO2119" s="33"/>
      <c r="AP2119" s="33"/>
      <c r="AQ2119" s="33"/>
      <c r="AR2119" s="33"/>
      <c r="AS2119" s="33"/>
      <c r="AT2119" s="33"/>
      <c r="AU2119" s="33"/>
      <c r="AV2119" s="33"/>
      <c r="AW2119" s="33"/>
      <c r="AX2119" s="33"/>
      <c r="AY2119" s="33"/>
      <c r="AZ2119" s="33"/>
      <c r="BA2119" s="33"/>
      <c r="BB2119" s="33"/>
      <c r="BC2119" s="33"/>
      <c r="BD2119" s="33"/>
      <c r="BE2119" s="33"/>
      <c r="BF2119" s="33"/>
      <c r="BG2119" s="33"/>
      <c r="BH2119" s="33"/>
      <c r="BI2119" s="33"/>
      <c r="BJ2119" s="33"/>
      <c r="BK2119" s="33"/>
      <c r="BL2119" s="33"/>
      <c r="BM2119" s="33"/>
      <c r="BN2119" s="33"/>
      <c r="BO2119" s="33"/>
      <c r="BP2119" s="33"/>
      <c r="BQ2119" s="33"/>
      <c r="BR2119" s="33"/>
      <c r="BS2119" s="33"/>
      <c r="BT2119" s="33"/>
      <c r="BU2119" s="33"/>
      <c r="BV2119" s="33"/>
      <c r="BW2119" s="33"/>
      <c r="BX2119" s="33"/>
      <c r="BY2119" s="33"/>
      <c r="BZ2119" s="33"/>
      <c r="CA2119" s="33"/>
      <c r="CB2119" s="33"/>
      <c r="CC2119" s="33"/>
      <c r="CD2119" s="33"/>
      <c r="CE2119" s="33"/>
      <c r="CF2119" s="33"/>
      <c r="CG2119" s="33"/>
      <c r="CH2119" s="33"/>
      <c r="CI2119" s="33"/>
      <c r="CJ2119" s="33"/>
      <c r="CK2119" s="33"/>
      <c r="CL2119" s="33"/>
      <c r="CM2119" s="33"/>
      <c r="CN2119" s="33"/>
      <c r="CO2119" s="33"/>
      <c r="CP2119" s="33"/>
      <c r="CQ2119" s="33"/>
      <c r="CR2119" s="33"/>
      <c r="CS2119" s="33"/>
      <c r="CT2119" s="33"/>
      <c r="CU2119" s="33"/>
      <c r="CV2119" s="33"/>
      <c r="CW2119" s="33"/>
      <c r="CX2119" s="33"/>
      <c r="CY2119" s="33"/>
      <c r="CZ2119" s="33"/>
      <c r="DA2119" s="33"/>
      <c r="DB2119" s="33"/>
      <c r="DC2119" s="33"/>
      <c r="DD2119" s="33"/>
      <c r="DE2119" s="33"/>
      <c r="DF2119" s="33"/>
      <c r="DG2119" s="33"/>
      <c r="DH2119" s="33"/>
      <c r="DI2119" s="33"/>
      <c r="DJ2119" s="33"/>
      <c r="DK2119" s="33"/>
      <c r="DL2119" s="33"/>
      <c r="DM2119" s="33"/>
      <c r="DN2119" s="33"/>
      <c r="DO2119" s="33"/>
      <c r="DP2119" s="33"/>
      <c r="DQ2119" s="33"/>
      <c r="DR2119" s="33"/>
      <c r="DS2119" s="33"/>
      <c r="DT2119" s="33"/>
      <c r="DU2119" s="33"/>
      <c r="DV2119" s="33"/>
      <c r="DW2119" s="33"/>
      <c r="DX2119" s="33"/>
      <c r="DY2119" s="33"/>
      <c r="DZ2119" s="33"/>
      <c r="EA2119" s="33"/>
      <c r="EB2119" s="33"/>
      <c r="EC2119" s="33"/>
      <c r="ED2119" s="33"/>
      <c r="EE2119" s="33"/>
      <c r="EF2119" s="33"/>
      <c r="EG2119" s="33"/>
      <c r="EH2119" s="33"/>
      <c r="EI2119" s="33"/>
      <c r="EJ2119" s="33"/>
      <c r="EK2119" s="33"/>
      <c r="EL2119" s="33"/>
      <c r="EM2119" s="33"/>
      <c r="EN2119" s="33"/>
      <c r="EO2119" s="33"/>
      <c r="EP2119" s="33"/>
      <c r="EQ2119" s="33"/>
      <c r="ER2119" s="33"/>
      <c r="ES2119" s="33"/>
      <c r="ET2119" s="33"/>
      <c r="EU2119" s="33"/>
      <c r="EV2119" s="33"/>
      <c r="EW2119" s="33"/>
      <c r="EX2119" s="33"/>
      <c r="EY2119" s="33"/>
      <c r="EZ2119" s="33"/>
      <c r="FA2119" s="33"/>
      <c r="FB2119" s="33"/>
      <c r="FC2119" s="33"/>
      <c r="FD2119" s="33"/>
      <c r="FE2119" s="33"/>
      <c r="FF2119" s="33"/>
      <c r="FG2119" s="33"/>
      <c r="FH2119" s="33"/>
      <c r="FI2119" s="33"/>
      <c r="FJ2119" s="33"/>
      <c r="FK2119" s="33"/>
      <c r="FL2119" s="33"/>
      <c r="FM2119" s="33"/>
      <c r="FN2119" s="33"/>
      <c r="FO2119" s="33"/>
      <c r="FP2119" s="33"/>
      <c r="FQ2119" s="33"/>
      <c r="FR2119" s="33"/>
      <c r="FS2119" s="33"/>
      <c r="FT2119" s="33"/>
      <c r="FU2119" s="33"/>
      <c r="FV2119" s="33"/>
      <c r="FW2119" s="33"/>
      <c r="FX2119" s="33"/>
      <c r="FY2119" s="33"/>
      <c r="FZ2119" s="33"/>
      <c r="GA2119" s="33"/>
      <c r="GB2119" s="33"/>
      <c r="GC2119" s="33"/>
      <c r="GD2119" s="33"/>
      <c r="GE2119" s="33"/>
      <c r="GF2119" s="33"/>
      <c r="GG2119" s="33"/>
      <c r="GH2119" s="33"/>
      <c r="GI2119" s="33"/>
      <c r="GJ2119" s="33"/>
      <c r="GK2119" s="33"/>
      <c r="GL2119" s="33"/>
      <c r="GM2119" s="33"/>
      <c r="GN2119" s="33"/>
      <c r="GO2119" s="33"/>
      <c r="GP2119" s="33"/>
      <c r="GQ2119" s="33"/>
      <c r="GR2119" s="33"/>
      <c r="GS2119" s="33"/>
      <c r="GT2119" s="33"/>
      <c r="GU2119" s="33"/>
      <c r="GV2119" s="33"/>
      <c r="GW2119" s="33"/>
      <c r="GX2119" s="33"/>
      <c r="GY2119" s="33"/>
      <c r="GZ2119" s="33"/>
      <c r="HA2119" s="33"/>
      <c r="HB2119" s="33"/>
      <c r="HC2119" s="33"/>
      <c r="HD2119" s="33"/>
      <c r="HE2119" s="33"/>
      <c r="HF2119" s="33"/>
      <c r="HG2119" s="33"/>
      <c r="HH2119" s="33"/>
      <c r="HI2119" s="33"/>
      <c r="HJ2119" s="33"/>
      <c r="HK2119" s="33"/>
      <c r="HL2119" s="33"/>
      <c r="HM2119" s="33"/>
      <c r="HN2119" s="33"/>
      <c r="HO2119" s="33"/>
      <c r="HP2119" s="33"/>
      <c r="HQ2119" s="33"/>
      <c r="HR2119" s="33"/>
      <c r="HS2119" s="33"/>
      <c r="HT2119" s="33"/>
      <c r="HU2119" s="33"/>
      <c r="HV2119" s="33"/>
      <c r="HW2119" s="33"/>
      <c r="HX2119" s="33"/>
      <c r="HY2119" s="33"/>
      <c r="HZ2119" s="33"/>
      <c r="IA2119" s="33"/>
    </row>
    <row r="2120" spans="17:235" s="34" customFormat="1" x14ac:dyDescent="0.25">
      <c r="Q2120" s="33"/>
      <c r="R2120" s="33"/>
      <c r="S2120" s="33"/>
      <c r="T2120" s="33"/>
      <c r="U2120" s="33"/>
      <c r="V2120" s="33"/>
      <c r="W2120" s="33"/>
      <c r="X2120" s="33"/>
      <c r="Y2120" s="33"/>
      <c r="Z2120" s="33"/>
      <c r="AA2120" s="33"/>
      <c r="AB2120" s="33"/>
      <c r="AC2120" s="33"/>
      <c r="AD2120" s="33"/>
      <c r="AE2120" s="33"/>
      <c r="AF2120" s="33"/>
      <c r="AG2120" s="33"/>
      <c r="AH2120" s="33"/>
      <c r="AI2120" s="33"/>
      <c r="AJ2120" s="33"/>
      <c r="AK2120" s="33"/>
      <c r="AL2120" s="33"/>
      <c r="AM2120" s="33"/>
      <c r="AN2120" s="33"/>
      <c r="AO2120" s="33"/>
      <c r="AP2120" s="33"/>
      <c r="AQ2120" s="33"/>
      <c r="AR2120" s="33"/>
      <c r="AS2120" s="33"/>
      <c r="AT2120" s="33"/>
      <c r="AU2120" s="33"/>
      <c r="AV2120" s="33"/>
      <c r="AW2120" s="33"/>
      <c r="AX2120" s="33"/>
      <c r="AY2120" s="33"/>
      <c r="AZ2120" s="33"/>
      <c r="BA2120" s="33"/>
      <c r="BB2120" s="33"/>
      <c r="BC2120" s="33"/>
      <c r="BD2120" s="33"/>
      <c r="BE2120" s="33"/>
      <c r="BF2120" s="33"/>
      <c r="BG2120" s="33"/>
      <c r="BH2120" s="33"/>
      <c r="BI2120" s="33"/>
      <c r="BJ2120" s="33"/>
      <c r="BK2120" s="33"/>
      <c r="BL2120" s="33"/>
      <c r="BM2120" s="33"/>
      <c r="BN2120" s="33"/>
      <c r="BO2120" s="33"/>
      <c r="BP2120" s="33"/>
      <c r="BQ2120" s="33"/>
      <c r="BR2120" s="33"/>
      <c r="BS2120" s="33"/>
      <c r="BT2120" s="33"/>
      <c r="BU2120" s="33"/>
      <c r="BV2120" s="33"/>
      <c r="BW2120" s="33"/>
      <c r="BX2120" s="33"/>
      <c r="BY2120" s="33"/>
      <c r="BZ2120" s="33"/>
      <c r="CA2120" s="33"/>
      <c r="CB2120" s="33"/>
      <c r="CC2120" s="33"/>
      <c r="CD2120" s="33"/>
      <c r="CE2120" s="33"/>
      <c r="CF2120" s="33"/>
      <c r="CG2120" s="33"/>
      <c r="CH2120" s="33"/>
      <c r="CI2120" s="33"/>
      <c r="CJ2120" s="33"/>
      <c r="CK2120" s="33"/>
      <c r="CL2120" s="33"/>
      <c r="CM2120" s="33"/>
      <c r="CN2120" s="33"/>
      <c r="CO2120" s="33"/>
      <c r="CP2120" s="33"/>
      <c r="CQ2120" s="33"/>
      <c r="CR2120" s="33"/>
      <c r="CS2120" s="33"/>
      <c r="CT2120" s="33"/>
      <c r="CU2120" s="33"/>
      <c r="CV2120" s="33"/>
      <c r="CW2120" s="33"/>
      <c r="CX2120" s="33"/>
      <c r="CY2120" s="33"/>
      <c r="CZ2120" s="33"/>
      <c r="DA2120" s="33"/>
      <c r="DB2120" s="33"/>
      <c r="DC2120" s="33"/>
      <c r="DD2120" s="33"/>
      <c r="DE2120" s="33"/>
      <c r="DF2120" s="33"/>
      <c r="DG2120" s="33"/>
      <c r="DH2120" s="33"/>
      <c r="DI2120" s="33"/>
      <c r="DJ2120" s="33"/>
      <c r="DK2120" s="33"/>
      <c r="DL2120" s="33"/>
      <c r="DM2120" s="33"/>
      <c r="DN2120" s="33"/>
      <c r="DO2120" s="33"/>
      <c r="DP2120" s="33"/>
      <c r="DQ2120" s="33"/>
      <c r="DR2120" s="33"/>
      <c r="DS2120" s="33"/>
      <c r="DT2120" s="33"/>
      <c r="DU2120" s="33"/>
      <c r="DV2120" s="33"/>
      <c r="DW2120" s="33"/>
      <c r="DX2120" s="33"/>
      <c r="DY2120" s="33"/>
      <c r="DZ2120" s="33"/>
      <c r="EA2120" s="33"/>
      <c r="EB2120" s="33"/>
      <c r="EC2120" s="33"/>
      <c r="ED2120" s="33"/>
      <c r="EE2120" s="33"/>
      <c r="EF2120" s="33"/>
      <c r="EG2120" s="33"/>
      <c r="EH2120" s="33"/>
      <c r="EI2120" s="33"/>
      <c r="EJ2120" s="33"/>
      <c r="EK2120" s="33"/>
      <c r="EL2120" s="33"/>
      <c r="EM2120" s="33"/>
      <c r="EN2120" s="33"/>
      <c r="EO2120" s="33"/>
      <c r="EP2120" s="33"/>
      <c r="EQ2120" s="33"/>
      <c r="ER2120" s="33"/>
      <c r="ES2120" s="33"/>
      <c r="ET2120" s="33"/>
      <c r="EU2120" s="33"/>
      <c r="EV2120" s="33"/>
      <c r="EW2120" s="33"/>
      <c r="EX2120" s="33"/>
      <c r="EY2120" s="33"/>
      <c r="EZ2120" s="33"/>
      <c r="FA2120" s="33"/>
      <c r="FB2120" s="33"/>
      <c r="FC2120" s="33"/>
      <c r="FD2120" s="33"/>
      <c r="FE2120" s="33"/>
      <c r="FF2120" s="33"/>
      <c r="FG2120" s="33"/>
      <c r="FH2120" s="33"/>
      <c r="FI2120" s="33"/>
      <c r="FJ2120" s="33"/>
      <c r="FK2120" s="33"/>
      <c r="FL2120" s="33"/>
      <c r="FM2120" s="33"/>
      <c r="FN2120" s="33"/>
      <c r="FO2120" s="33"/>
      <c r="FP2120" s="33"/>
      <c r="FQ2120" s="33"/>
      <c r="FR2120" s="33"/>
      <c r="FS2120" s="33"/>
      <c r="FT2120" s="33"/>
      <c r="FU2120" s="33"/>
      <c r="FV2120" s="33"/>
      <c r="FW2120" s="33"/>
      <c r="FX2120" s="33"/>
      <c r="FY2120" s="33"/>
      <c r="FZ2120" s="33"/>
      <c r="GA2120" s="33"/>
      <c r="GB2120" s="33"/>
      <c r="GC2120" s="33"/>
      <c r="GD2120" s="33"/>
      <c r="GE2120" s="33"/>
      <c r="GF2120" s="33"/>
      <c r="GG2120" s="33"/>
      <c r="GH2120" s="33"/>
      <c r="GI2120" s="33"/>
      <c r="GJ2120" s="33"/>
      <c r="GK2120" s="33"/>
      <c r="GL2120" s="33"/>
      <c r="GM2120" s="33"/>
      <c r="GN2120" s="33"/>
      <c r="GO2120" s="33"/>
      <c r="GP2120" s="33"/>
      <c r="GQ2120" s="33"/>
      <c r="GR2120" s="33"/>
      <c r="GS2120" s="33"/>
      <c r="GT2120" s="33"/>
      <c r="GU2120" s="33"/>
      <c r="GV2120" s="33"/>
      <c r="GW2120" s="33"/>
      <c r="GX2120" s="33"/>
      <c r="GY2120" s="33"/>
      <c r="GZ2120" s="33"/>
      <c r="HA2120" s="33"/>
      <c r="HB2120" s="33"/>
      <c r="HC2120" s="33"/>
      <c r="HD2120" s="33"/>
      <c r="HE2120" s="33"/>
      <c r="HF2120" s="33"/>
      <c r="HG2120" s="33"/>
      <c r="HH2120" s="33"/>
      <c r="HI2120" s="33"/>
      <c r="HJ2120" s="33"/>
      <c r="HK2120" s="33"/>
      <c r="HL2120" s="33"/>
      <c r="HM2120" s="33"/>
      <c r="HN2120" s="33"/>
      <c r="HO2120" s="33"/>
      <c r="HP2120" s="33"/>
      <c r="HQ2120" s="33"/>
      <c r="HR2120" s="33"/>
      <c r="HS2120" s="33"/>
      <c r="HT2120" s="33"/>
      <c r="HU2120" s="33"/>
      <c r="HV2120" s="33"/>
      <c r="HW2120" s="33"/>
      <c r="HX2120" s="33"/>
      <c r="HY2120" s="33"/>
      <c r="HZ2120" s="33"/>
      <c r="IA2120" s="33"/>
    </row>
    <row r="2121" spans="17:235" s="34" customFormat="1" x14ac:dyDescent="0.25">
      <c r="Q2121" s="33"/>
      <c r="R2121" s="33"/>
      <c r="S2121" s="33"/>
      <c r="T2121" s="33"/>
      <c r="U2121" s="33"/>
      <c r="V2121" s="33"/>
      <c r="W2121" s="33"/>
      <c r="X2121" s="33"/>
      <c r="Y2121" s="33"/>
      <c r="Z2121" s="33"/>
      <c r="AA2121" s="33"/>
      <c r="AB2121" s="33"/>
      <c r="AC2121" s="33"/>
      <c r="AD2121" s="33"/>
      <c r="AE2121" s="33"/>
      <c r="AF2121" s="33"/>
      <c r="AG2121" s="33"/>
      <c r="AH2121" s="33"/>
      <c r="AI2121" s="33"/>
      <c r="AJ2121" s="33"/>
      <c r="AK2121" s="33"/>
      <c r="AL2121" s="33"/>
      <c r="AM2121" s="33"/>
      <c r="AN2121" s="33"/>
      <c r="AO2121" s="33"/>
      <c r="AP2121" s="33"/>
      <c r="AQ2121" s="33"/>
      <c r="AR2121" s="33"/>
      <c r="AS2121" s="33"/>
      <c r="AT2121" s="33"/>
      <c r="AU2121" s="33"/>
      <c r="AV2121" s="33"/>
      <c r="AW2121" s="33"/>
      <c r="AX2121" s="33"/>
      <c r="AY2121" s="33"/>
      <c r="AZ2121" s="33"/>
      <c r="BA2121" s="33"/>
      <c r="BB2121" s="33"/>
      <c r="BC2121" s="33"/>
      <c r="BD2121" s="33"/>
      <c r="BE2121" s="33"/>
      <c r="BF2121" s="33"/>
      <c r="BG2121" s="33"/>
      <c r="BH2121" s="33"/>
      <c r="BI2121" s="33"/>
      <c r="BJ2121" s="33"/>
      <c r="BK2121" s="33"/>
      <c r="BL2121" s="33"/>
      <c r="BM2121" s="33"/>
      <c r="BN2121" s="33"/>
      <c r="BO2121" s="33"/>
      <c r="BP2121" s="33"/>
      <c r="BQ2121" s="33"/>
      <c r="BR2121" s="33"/>
      <c r="BS2121" s="33"/>
      <c r="BT2121" s="33"/>
      <c r="BU2121" s="33"/>
      <c r="BV2121" s="33"/>
      <c r="BW2121" s="33"/>
      <c r="BX2121" s="33"/>
      <c r="BY2121" s="33"/>
      <c r="BZ2121" s="33"/>
      <c r="CA2121" s="33"/>
      <c r="CB2121" s="33"/>
      <c r="CC2121" s="33"/>
      <c r="CD2121" s="33"/>
      <c r="CE2121" s="33"/>
      <c r="CF2121" s="33"/>
      <c r="CG2121" s="33"/>
      <c r="CH2121" s="33"/>
      <c r="CI2121" s="33"/>
      <c r="CJ2121" s="33"/>
      <c r="CK2121" s="33"/>
      <c r="CL2121" s="33"/>
      <c r="CM2121" s="33"/>
      <c r="CN2121" s="33"/>
      <c r="CO2121" s="33"/>
      <c r="CP2121" s="33"/>
      <c r="CQ2121" s="33"/>
      <c r="CR2121" s="33"/>
      <c r="CS2121" s="33"/>
      <c r="CT2121" s="33"/>
      <c r="CU2121" s="33"/>
      <c r="CV2121" s="33"/>
      <c r="CW2121" s="33"/>
      <c r="CX2121" s="33"/>
      <c r="CY2121" s="33"/>
      <c r="CZ2121" s="33"/>
      <c r="DA2121" s="33"/>
      <c r="DB2121" s="33"/>
      <c r="DC2121" s="33"/>
      <c r="DD2121" s="33"/>
      <c r="DE2121" s="33"/>
      <c r="DF2121" s="33"/>
      <c r="DG2121" s="33"/>
      <c r="DH2121" s="33"/>
      <c r="DI2121" s="33"/>
      <c r="DJ2121" s="33"/>
      <c r="DK2121" s="33"/>
      <c r="DL2121" s="33"/>
      <c r="DM2121" s="33"/>
      <c r="DN2121" s="33"/>
      <c r="DO2121" s="33"/>
      <c r="DP2121" s="33"/>
      <c r="DQ2121" s="33"/>
      <c r="DR2121" s="33"/>
      <c r="DS2121" s="33"/>
      <c r="DT2121" s="33"/>
      <c r="DU2121" s="33"/>
      <c r="DV2121" s="33"/>
      <c r="DW2121" s="33"/>
      <c r="DX2121" s="33"/>
      <c r="DY2121" s="33"/>
      <c r="DZ2121" s="33"/>
      <c r="EA2121" s="33"/>
      <c r="EB2121" s="33"/>
      <c r="EC2121" s="33"/>
      <c r="ED2121" s="33"/>
      <c r="EE2121" s="33"/>
      <c r="EF2121" s="33"/>
      <c r="EG2121" s="33"/>
      <c r="EH2121" s="33"/>
      <c r="EI2121" s="33"/>
      <c r="EJ2121" s="33"/>
      <c r="EK2121" s="33"/>
      <c r="EL2121" s="33"/>
      <c r="EM2121" s="33"/>
      <c r="EN2121" s="33"/>
      <c r="EO2121" s="33"/>
      <c r="EP2121" s="33"/>
      <c r="EQ2121" s="33"/>
      <c r="ER2121" s="33"/>
      <c r="ES2121" s="33"/>
      <c r="ET2121" s="33"/>
      <c r="EU2121" s="33"/>
      <c r="EV2121" s="33"/>
      <c r="EW2121" s="33"/>
      <c r="EX2121" s="33"/>
      <c r="EY2121" s="33"/>
      <c r="EZ2121" s="33"/>
      <c r="FA2121" s="33"/>
      <c r="FB2121" s="33"/>
      <c r="FC2121" s="33"/>
      <c r="FD2121" s="33"/>
      <c r="FE2121" s="33"/>
      <c r="FF2121" s="33"/>
      <c r="FG2121" s="33"/>
      <c r="FH2121" s="33"/>
      <c r="FI2121" s="33"/>
      <c r="FJ2121" s="33"/>
      <c r="FK2121" s="33"/>
      <c r="FL2121" s="33"/>
      <c r="FM2121" s="33"/>
      <c r="FN2121" s="33"/>
      <c r="FO2121" s="33"/>
      <c r="FP2121" s="33"/>
      <c r="FQ2121" s="33"/>
      <c r="FR2121" s="33"/>
      <c r="FS2121" s="33"/>
      <c r="FT2121" s="33"/>
      <c r="FU2121" s="33"/>
      <c r="FV2121" s="33"/>
      <c r="FW2121" s="33"/>
      <c r="FX2121" s="33"/>
      <c r="FY2121" s="33"/>
      <c r="FZ2121" s="33"/>
      <c r="GA2121" s="33"/>
      <c r="GB2121" s="33"/>
      <c r="GC2121" s="33"/>
      <c r="GD2121" s="33"/>
      <c r="GE2121" s="33"/>
      <c r="GF2121" s="33"/>
      <c r="GG2121" s="33"/>
      <c r="GH2121" s="33"/>
      <c r="GI2121" s="33"/>
      <c r="GJ2121" s="33"/>
      <c r="GK2121" s="33"/>
      <c r="GL2121" s="33"/>
      <c r="GM2121" s="33"/>
      <c r="GN2121" s="33"/>
      <c r="GO2121" s="33"/>
      <c r="GP2121" s="33"/>
      <c r="GQ2121" s="33"/>
      <c r="GR2121" s="33"/>
      <c r="GS2121" s="33"/>
      <c r="GT2121" s="33"/>
      <c r="GU2121" s="33"/>
      <c r="GV2121" s="33"/>
      <c r="GW2121" s="33"/>
      <c r="GX2121" s="33"/>
      <c r="GY2121" s="33"/>
      <c r="GZ2121" s="33"/>
      <c r="HA2121" s="33"/>
      <c r="HB2121" s="33"/>
      <c r="HC2121" s="33"/>
      <c r="HD2121" s="33"/>
      <c r="HE2121" s="33"/>
      <c r="HF2121" s="33"/>
      <c r="HG2121" s="33"/>
      <c r="HH2121" s="33"/>
      <c r="HI2121" s="33"/>
      <c r="HJ2121" s="33"/>
      <c r="HK2121" s="33"/>
      <c r="HL2121" s="33"/>
      <c r="HM2121" s="33"/>
      <c r="HN2121" s="33"/>
      <c r="HO2121" s="33"/>
      <c r="HP2121" s="33"/>
      <c r="HQ2121" s="33"/>
      <c r="HR2121" s="33"/>
      <c r="HS2121" s="33"/>
      <c r="HT2121" s="33"/>
      <c r="HU2121" s="33"/>
      <c r="HV2121" s="33"/>
      <c r="HW2121" s="33"/>
      <c r="HX2121" s="33"/>
      <c r="HY2121" s="33"/>
      <c r="HZ2121" s="33"/>
      <c r="IA2121" s="33"/>
    </row>
    <row r="2122" spans="17:235" s="34" customFormat="1" x14ac:dyDescent="0.25">
      <c r="Q2122" s="33"/>
      <c r="R2122" s="33"/>
      <c r="S2122" s="33"/>
      <c r="T2122" s="33"/>
      <c r="U2122" s="33"/>
      <c r="V2122" s="33"/>
      <c r="W2122" s="33"/>
      <c r="X2122" s="33"/>
      <c r="Y2122" s="33"/>
      <c r="Z2122" s="33"/>
      <c r="AA2122" s="33"/>
      <c r="AB2122" s="33"/>
      <c r="AC2122" s="33"/>
      <c r="AD2122" s="33"/>
      <c r="AE2122" s="33"/>
      <c r="AF2122" s="33"/>
      <c r="AG2122" s="33"/>
      <c r="AH2122" s="33"/>
      <c r="AI2122" s="33"/>
      <c r="AJ2122" s="33"/>
      <c r="AK2122" s="33"/>
      <c r="AL2122" s="33"/>
      <c r="AM2122" s="33"/>
      <c r="AN2122" s="33"/>
      <c r="AO2122" s="33"/>
      <c r="AP2122" s="33"/>
      <c r="AQ2122" s="33"/>
      <c r="AR2122" s="33"/>
      <c r="AS2122" s="33"/>
      <c r="AT2122" s="33"/>
      <c r="AU2122" s="33"/>
      <c r="AV2122" s="33"/>
      <c r="AW2122" s="33"/>
      <c r="AX2122" s="33"/>
      <c r="AY2122" s="33"/>
      <c r="AZ2122" s="33"/>
      <c r="BA2122" s="33"/>
      <c r="BB2122" s="33"/>
      <c r="BC2122" s="33"/>
      <c r="BD2122" s="33"/>
      <c r="BE2122" s="33"/>
      <c r="BF2122" s="33"/>
      <c r="BG2122" s="33"/>
      <c r="BH2122" s="33"/>
      <c r="BI2122" s="33"/>
      <c r="BJ2122" s="33"/>
      <c r="BK2122" s="33"/>
      <c r="BL2122" s="33"/>
      <c r="BM2122" s="33"/>
      <c r="BN2122" s="33"/>
      <c r="BO2122" s="33"/>
      <c r="BP2122" s="33"/>
      <c r="BQ2122" s="33"/>
      <c r="BR2122" s="33"/>
      <c r="BS2122" s="33"/>
      <c r="BT2122" s="33"/>
      <c r="BU2122" s="33"/>
      <c r="BV2122" s="33"/>
      <c r="BW2122" s="33"/>
      <c r="BX2122" s="33"/>
      <c r="BY2122" s="33"/>
      <c r="BZ2122" s="33"/>
      <c r="CA2122" s="33"/>
      <c r="CB2122" s="33"/>
      <c r="CC2122" s="33"/>
      <c r="CD2122" s="33"/>
      <c r="CE2122" s="33"/>
      <c r="CF2122" s="33"/>
      <c r="CG2122" s="33"/>
      <c r="CH2122" s="33"/>
      <c r="CI2122" s="33"/>
      <c r="CJ2122" s="33"/>
      <c r="CK2122" s="33"/>
      <c r="CL2122" s="33"/>
      <c r="CM2122" s="33"/>
      <c r="CN2122" s="33"/>
      <c r="CO2122" s="33"/>
      <c r="CP2122" s="33"/>
      <c r="CQ2122" s="33"/>
      <c r="CR2122" s="33"/>
      <c r="CS2122" s="33"/>
      <c r="CT2122" s="33"/>
      <c r="CU2122" s="33"/>
      <c r="CV2122" s="33"/>
      <c r="CW2122" s="33"/>
      <c r="CX2122" s="33"/>
      <c r="CY2122" s="33"/>
      <c r="CZ2122" s="33"/>
      <c r="DA2122" s="33"/>
      <c r="DB2122" s="33"/>
      <c r="DC2122" s="33"/>
      <c r="DD2122" s="33"/>
      <c r="DE2122" s="33"/>
      <c r="DF2122" s="33"/>
      <c r="DG2122" s="33"/>
      <c r="DH2122" s="33"/>
      <c r="DI2122" s="33"/>
      <c r="DJ2122" s="33"/>
      <c r="DK2122" s="33"/>
      <c r="DL2122" s="33"/>
      <c r="DM2122" s="33"/>
      <c r="DN2122" s="33"/>
      <c r="DO2122" s="33"/>
      <c r="DP2122" s="33"/>
      <c r="DQ2122" s="33"/>
      <c r="DR2122" s="33"/>
      <c r="DS2122" s="33"/>
      <c r="DT2122" s="33"/>
      <c r="DU2122" s="33"/>
      <c r="DV2122" s="33"/>
      <c r="DW2122" s="33"/>
      <c r="DX2122" s="33"/>
      <c r="DY2122" s="33"/>
      <c r="DZ2122" s="33"/>
      <c r="EA2122" s="33"/>
      <c r="EB2122" s="33"/>
      <c r="EC2122" s="33"/>
      <c r="ED2122" s="33"/>
      <c r="EE2122" s="33"/>
      <c r="EF2122" s="33"/>
      <c r="EG2122" s="33"/>
      <c r="EH2122" s="33"/>
      <c r="EI2122" s="33"/>
      <c r="EJ2122" s="33"/>
      <c r="EK2122" s="33"/>
      <c r="EL2122" s="33"/>
      <c r="EM2122" s="33"/>
      <c r="EN2122" s="33"/>
      <c r="EO2122" s="33"/>
      <c r="EP2122" s="33"/>
      <c r="EQ2122" s="33"/>
      <c r="ER2122" s="33"/>
      <c r="ES2122" s="33"/>
      <c r="ET2122" s="33"/>
      <c r="EU2122" s="33"/>
      <c r="EV2122" s="33"/>
      <c r="EW2122" s="33"/>
      <c r="EX2122" s="33"/>
      <c r="EY2122" s="33"/>
      <c r="EZ2122" s="33"/>
      <c r="FA2122" s="33"/>
      <c r="FB2122" s="33"/>
      <c r="FC2122" s="33"/>
      <c r="FD2122" s="33"/>
      <c r="FE2122" s="33"/>
      <c r="FF2122" s="33"/>
      <c r="FG2122" s="33"/>
      <c r="FH2122" s="33"/>
      <c r="FI2122" s="33"/>
      <c r="FJ2122" s="33"/>
      <c r="FK2122" s="33"/>
      <c r="FL2122" s="33"/>
      <c r="FM2122" s="33"/>
      <c r="FN2122" s="33"/>
      <c r="FO2122" s="33"/>
      <c r="FP2122" s="33"/>
      <c r="FQ2122" s="33"/>
      <c r="FR2122" s="33"/>
      <c r="FS2122" s="33"/>
      <c r="FT2122" s="33"/>
      <c r="FU2122" s="33"/>
      <c r="FV2122" s="33"/>
      <c r="FW2122" s="33"/>
      <c r="FX2122" s="33"/>
      <c r="FY2122" s="33"/>
      <c r="FZ2122" s="33"/>
      <c r="GA2122" s="33"/>
      <c r="GB2122" s="33"/>
      <c r="GC2122" s="33"/>
      <c r="GD2122" s="33"/>
      <c r="GE2122" s="33"/>
      <c r="GF2122" s="33"/>
      <c r="GG2122" s="33"/>
      <c r="GH2122" s="33"/>
      <c r="GI2122" s="33"/>
      <c r="GJ2122" s="33"/>
      <c r="GK2122" s="33"/>
      <c r="GL2122" s="33"/>
      <c r="GM2122" s="33"/>
      <c r="GN2122" s="33"/>
      <c r="GO2122" s="33"/>
      <c r="GP2122" s="33"/>
      <c r="GQ2122" s="33"/>
      <c r="GR2122" s="33"/>
      <c r="GS2122" s="33"/>
      <c r="GT2122" s="33"/>
      <c r="GU2122" s="33"/>
      <c r="GV2122" s="33"/>
      <c r="GW2122" s="33"/>
      <c r="GX2122" s="33"/>
      <c r="GY2122" s="33"/>
      <c r="GZ2122" s="33"/>
      <c r="HA2122" s="33"/>
      <c r="HB2122" s="33"/>
      <c r="HC2122" s="33"/>
      <c r="HD2122" s="33"/>
      <c r="HE2122" s="33"/>
      <c r="HF2122" s="33"/>
      <c r="HG2122" s="33"/>
      <c r="HH2122" s="33"/>
      <c r="HI2122" s="33"/>
      <c r="HJ2122" s="33"/>
      <c r="HK2122" s="33"/>
      <c r="HL2122" s="33"/>
      <c r="HM2122" s="33"/>
      <c r="HN2122" s="33"/>
      <c r="HO2122" s="33"/>
      <c r="HP2122" s="33"/>
      <c r="HQ2122" s="33"/>
      <c r="HR2122" s="33"/>
      <c r="HS2122" s="33"/>
      <c r="HT2122" s="33"/>
      <c r="HU2122" s="33"/>
      <c r="HV2122" s="33"/>
      <c r="HW2122" s="33"/>
      <c r="HX2122" s="33"/>
      <c r="HY2122" s="33"/>
      <c r="HZ2122" s="33"/>
      <c r="IA2122" s="33"/>
    </row>
    <row r="2123" spans="17:235" s="34" customFormat="1" x14ac:dyDescent="0.25">
      <c r="Q2123" s="33"/>
      <c r="R2123" s="33"/>
      <c r="S2123" s="33"/>
      <c r="T2123" s="33"/>
      <c r="U2123" s="33"/>
      <c r="V2123" s="33"/>
      <c r="W2123" s="33"/>
      <c r="X2123" s="33"/>
      <c r="Y2123" s="33"/>
      <c r="Z2123" s="33"/>
      <c r="AA2123" s="33"/>
      <c r="AB2123" s="33"/>
      <c r="AC2123" s="33"/>
      <c r="AD2123" s="33"/>
      <c r="AE2123" s="33"/>
      <c r="AF2123" s="33"/>
      <c r="AG2123" s="33"/>
      <c r="AH2123" s="33"/>
      <c r="AI2123" s="33"/>
      <c r="AJ2123" s="33"/>
      <c r="AK2123" s="33"/>
      <c r="AL2123" s="33"/>
      <c r="AM2123" s="33"/>
      <c r="AN2123" s="33"/>
      <c r="AO2123" s="33"/>
      <c r="AP2123" s="33"/>
      <c r="AQ2123" s="33"/>
      <c r="AR2123" s="33"/>
      <c r="AS2123" s="33"/>
      <c r="AT2123" s="33"/>
      <c r="AU2123" s="33"/>
      <c r="AV2123" s="33"/>
      <c r="AW2123" s="33"/>
      <c r="AX2123" s="33"/>
      <c r="AY2123" s="33"/>
      <c r="AZ2123" s="33"/>
      <c r="BA2123" s="33"/>
      <c r="BB2123" s="33"/>
      <c r="BC2123" s="33"/>
      <c r="BD2123" s="33"/>
      <c r="BE2123" s="33"/>
      <c r="BF2123" s="33"/>
      <c r="BG2123" s="33"/>
      <c r="BH2123" s="33"/>
      <c r="BI2123" s="33"/>
      <c r="BJ2123" s="33"/>
      <c r="BK2123" s="33"/>
      <c r="BL2123" s="33"/>
      <c r="BM2123" s="33"/>
      <c r="BN2123" s="33"/>
      <c r="BO2123" s="33"/>
      <c r="BP2123" s="33"/>
      <c r="BQ2123" s="33"/>
      <c r="BR2123" s="33"/>
      <c r="BS2123" s="33"/>
      <c r="BT2123" s="33"/>
      <c r="BU2123" s="33"/>
      <c r="BV2123" s="33"/>
      <c r="BW2123" s="33"/>
      <c r="BX2123" s="33"/>
      <c r="BY2123" s="33"/>
      <c r="BZ2123" s="33"/>
      <c r="CA2123" s="33"/>
      <c r="CB2123" s="33"/>
      <c r="CC2123" s="33"/>
      <c r="CD2123" s="33"/>
      <c r="CE2123" s="33"/>
      <c r="CF2123" s="33"/>
      <c r="CG2123" s="33"/>
      <c r="CH2123" s="33"/>
      <c r="CI2123" s="33"/>
      <c r="CJ2123" s="33"/>
      <c r="CK2123" s="33"/>
      <c r="CL2123" s="33"/>
      <c r="CM2123" s="33"/>
      <c r="CN2123" s="33"/>
      <c r="CO2123" s="33"/>
      <c r="CP2123" s="33"/>
      <c r="CQ2123" s="33"/>
      <c r="CR2123" s="33"/>
      <c r="CS2123" s="33"/>
      <c r="CT2123" s="33"/>
      <c r="CU2123" s="33"/>
      <c r="CV2123" s="33"/>
      <c r="CW2123" s="33"/>
      <c r="CX2123" s="33"/>
      <c r="CY2123" s="33"/>
      <c r="CZ2123" s="33"/>
      <c r="DA2123" s="33"/>
      <c r="DB2123" s="33"/>
      <c r="DC2123" s="33"/>
      <c r="DD2123" s="33"/>
      <c r="DE2123" s="33"/>
      <c r="DF2123" s="33"/>
      <c r="DG2123" s="33"/>
      <c r="DH2123" s="33"/>
      <c r="DI2123" s="33"/>
      <c r="DJ2123" s="33"/>
      <c r="DK2123" s="33"/>
      <c r="DL2123" s="33"/>
      <c r="DM2123" s="33"/>
      <c r="DN2123" s="33"/>
      <c r="DO2123" s="33"/>
      <c r="DP2123" s="33"/>
      <c r="DQ2123" s="33"/>
      <c r="DR2123" s="33"/>
      <c r="DS2123" s="33"/>
      <c r="DT2123" s="33"/>
      <c r="DU2123" s="33"/>
      <c r="DV2123" s="33"/>
      <c r="DW2123" s="33"/>
      <c r="DX2123" s="33"/>
      <c r="DY2123" s="33"/>
      <c r="DZ2123" s="33"/>
      <c r="EA2123" s="33"/>
      <c r="EB2123" s="33"/>
      <c r="EC2123" s="33"/>
      <c r="ED2123" s="33"/>
      <c r="EE2123" s="33"/>
      <c r="EF2123" s="33"/>
      <c r="EG2123" s="33"/>
      <c r="EH2123" s="33"/>
      <c r="EI2123" s="33"/>
      <c r="EJ2123" s="33"/>
      <c r="EK2123" s="33"/>
      <c r="EL2123" s="33"/>
      <c r="EM2123" s="33"/>
      <c r="EN2123" s="33"/>
      <c r="EO2123" s="33"/>
      <c r="EP2123" s="33"/>
      <c r="EQ2123" s="33"/>
      <c r="ER2123" s="33"/>
      <c r="ES2123" s="33"/>
      <c r="ET2123" s="33"/>
      <c r="EU2123" s="33"/>
      <c r="EV2123" s="33"/>
      <c r="EW2123" s="33"/>
      <c r="EX2123" s="33"/>
      <c r="EY2123" s="33"/>
      <c r="EZ2123" s="33"/>
      <c r="FA2123" s="33"/>
      <c r="FB2123" s="33"/>
      <c r="FC2123" s="33"/>
      <c r="FD2123" s="33"/>
      <c r="FE2123" s="33"/>
      <c r="FF2123" s="33"/>
      <c r="FG2123" s="33"/>
      <c r="FH2123" s="33"/>
      <c r="FI2123" s="33"/>
      <c r="FJ2123" s="33"/>
      <c r="FK2123" s="33"/>
      <c r="FL2123" s="33"/>
      <c r="FM2123" s="33"/>
      <c r="FN2123" s="33"/>
      <c r="FO2123" s="33"/>
      <c r="FP2123" s="33"/>
      <c r="FQ2123" s="33"/>
      <c r="FR2123" s="33"/>
      <c r="FS2123" s="33"/>
      <c r="FT2123" s="33"/>
      <c r="FU2123" s="33"/>
      <c r="FV2123" s="33"/>
      <c r="FW2123" s="33"/>
      <c r="FX2123" s="33"/>
      <c r="FY2123" s="33"/>
      <c r="FZ2123" s="33"/>
      <c r="GA2123" s="33"/>
      <c r="GB2123" s="33"/>
      <c r="GC2123" s="33"/>
      <c r="GD2123" s="33"/>
      <c r="GE2123" s="33"/>
      <c r="GF2123" s="33"/>
      <c r="GG2123" s="33"/>
      <c r="GH2123" s="33"/>
      <c r="GI2123" s="33"/>
      <c r="GJ2123" s="33"/>
      <c r="GK2123" s="33"/>
      <c r="GL2123" s="33"/>
      <c r="GM2123" s="33"/>
      <c r="GN2123" s="33"/>
      <c r="GO2123" s="33"/>
      <c r="GP2123" s="33"/>
      <c r="GQ2123" s="33"/>
      <c r="GR2123" s="33"/>
      <c r="GS2123" s="33"/>
      <c r="GT2123" s="33"/>
      <c r="GU2123" s="33"/>
      <c r="GV2123" s="33"/>
      <c r="GW2123" s="33"/>
      <c r="GX2123" s="33"/>
      <c r="GY2123" s="33"/>
      <c r="GZ2123" s="33"/>
      <c r="HA2123" s="33"/>
      <c r="HB2123" s="33"/>
      <c r="HC2123" s="33"/>
      <c r="HD2123" s="33"/>
      <c r="HE2123" s="33"/>
      <c r="HF2123" s="33"/>
      <c r="HG2123" s="33"/>
      <c r="HH2123" s="33"/>
      <c r="HI2123" s="33"/>
      <c r="HJ2123" s="33"/>
      <c r="HK2123" s="33"/>
      <c r="HL2123" s="33"/>
      <c r="HM2123" s="33"/>
      <c r="HN2123" s="33"/>
      <c r="HO2123" s="33"/>
      <c r="HP2123" s="33"/>
      <c r="HQ2123" s="33"/>
      <c r="HR2123" s="33"/>
      <c r="HS2123" s="33"/>
      <c r="HT2123" s="33"/>
      <c r="HU2123" s="33"/>
      <c r="HV2123" s="33"/>
      <c r="HW2123" s="33"/>
      <c r="HX2123" s="33"/>
      <c r="HY2123" s="33"/>
      <c r="HZ2123" s="33"/>
      <c r="IA2123" s="33"/>
    </row>
    <row r="2124" spans="17:235" s="34" customFormat="1" x14ac:dyDescent="0.25">
      <c r="Q2124" s="33"/>
      <c r="R2124" s="33"/>
      <c r="S2124" s="33"/>
      <c r="T2124" s="33"/>
      <c r="U2124" s="33"/>
      <c r="V2124" s="33"/>
      <c r="W2124" s="33"/>
      <c r="X2124" s="33"/>
      <c r="Y2124" s="33"/>
      <c r="Z2124" s="33"/>
      <c r="AA2124" s="33"/>
      <c r="AB2124" s="33"/>
      <c r="AC2124" s="33"/>
      <c r="AD2124" s="33"/>
      <c r="AE2124" s="33"/>
      <c r="AF2124" s="33"/>
      <c r="AG2124" s="33"/>
      <c r="AH2124" s="33"/>
      <c r="AI2124" s="33"/>
      <c r="AJ2124" s="33"/>
      <c r="AK2124" s="33"/>
      <c r="AL2124" s="33"/>
      <c r="AM2124" s="33"/>
      <c r="AN2124" s="33"/>
      <c r="AO2124" s="33"/>
      <c r="AP2124" s="33"/>
      <c r="AQ2124" s="33"/>
      <c r="AR2124" s="33"/>
      <c r="AS2124" s="33"/>
      <c r="AT2124" s="33"/>
      <c r="AU2124" s="33"/>
      <c r="AV2124" s="33"/>
      <c r="AW2124" s="33"/>
      <c r="AX2124" s="33"/>
      <c r="AY2124" s="33"/>
      <c r="AZ2124" s="33"/>
      <c r="BA2124" s="33"/>
      <c r="BB2124" s="33"/>
      <c r="BC2124" s="33"/>
      <c r="BD2124" s="33"/>
      <c r="BE2124" s="33"/>
      <c r="BF2124" s="33"/>
      <c r="BG2124" s="33"/>
      <c r="BH2124" s="33"/>
      <c r="BI2124" s="33"/>
      <c r="BJ2124" s="33"/>
      <c r="BK2124" s="33"/>
      <c r="BL2124" s="33"/>
      <c r="BM2124" s="33"/>
      <c r="BN2124" s="33"/>
      <c r="BO2124" s="33"/>
      <c r="BP2124" s="33"/>
      <c r="BQ2124" s="33"/>
      <c r="BR2124" s="33"/>
      <c r="BS2124" s="33"/>
      <c r="BT2124" s="33"/>
      <c r="BU2124" s="33"/>
      <c r="BV2124" s="33"/>
      <c r="BW2124" s="33"/>
      <c r="BX2124" s="33"/>
      <c r="BY2124" s="33"/>
      <c r="BZ2124" s="33"/>
      <c r="CA2124" s="33"/>
      <c r="CB2124" s="33"/>
      <c r="CC2124" s="33"/>
      <c r="CD2124" s="33"/>
      <c r="CE2124" s="33"/>
      <c r="CF2124" s="33"/>
      <c r="CG2124" s="33"/>
      <c r="CH2124" s="33"/>
      <c r="CI2124" s="33"/>
      <c r="CJ2124" s="33"/>
      <c r="CK2124" s="33"/>
      <c r="CL2124" s="33"/>
      <c r="CM2124" s="33"/>
      <c r="CN2124" s="33"/>
      <c r="CO2124" s="33"/>
      <c r="CP2124" s="33"/>
      <c r="CQ2124" s="33"/>
      <c r="CR2124" s="33"/>
      <c r="CS2124" s="33"/>
      <c r="CT2124" s="33"/>
      <c r="CU2124" s="33"/>
      <c r="CV2124" s="33"/>
      <c r="CW2124" s="33"/>
      <c r="CX2124" s="33"/>
      <c r="CY2124" s="33"/>
      <c r="CZ2124" s="33"/>
      <c r="DA2124" s="33"/>
      <c r="DB2124" s="33"/>
      <c r="DC2124" s="33"/>
      <c r="DD2124" s="33"/>
      <c r="DE2124" s="33"/>
      <c r="DF2124" s="33"/>
      <c r="DG2124" s="33"/>
      <c r="DH2124" s="33"/>
      <c r="DI2124" s="33"/>
      <c r="DJ2124" s="33"/>
      <c r="DK2124" s="33"/>
      <c r="DL2124" s="33"/>
      <c r="DM2124" s="33"/>
      <c r="DN2124" s="33"/>
      <c r="DO2124" s="33"/>
      <c r="DP2124" s="33"/>
      <c r="DQ2124" s="33"/>
      <c r="DR2124" s="33"/>
      <c r="DS2124" s="33"/>
      <c r="DT2124" s="33"/>
      <c r="DU2124" s="33"/>
      <c r="DV2124" s="33"/>
      <c r="DW2124" s="33"/>
      <c r="DX2124" s="33"/>
      <c r="DY2124" s="33"/>
      <c r="DZ2124" s="33"/>
      <c r="EA2124" s="33"/>
      <c r="EB2124" s="33"/>
      <c r="EC2124" s="33"/>
      <c r="ED2124" s="33"/>
      <c r="EE2124" s="33"/>
      <c r="EF2124" s="33"/>
      <c r="EG2124" s="33"/>
      <c r="EH2124" s="33"/>
      <c r="EI2124" s="33"/>
      <c r="EJ2124" s="33"/>
      <c r="EK2124" s="33"/>
      <c r="EL2124" s="33"/>
      <c r="EM2124" s="33"/>
      <c r="EN2124" s="33"/>
      <c r="EO2124" s="33"/>
      <c r="EP2124" s="33"/>
      <c r="EQ2124" s="33"/>
      <c r="ER2124" s="33"/>
      <c r="ES2124" s="33"/>
      <c r="ET2124" s="33"/>
      <c r="EU2124" s="33"/>
      <c r="EV2124" s="33"/>
      <c r="EW2124" s="33"/>
      <c r="EX2124" s="33"/>
      <c r="EY2124" s="33"/>
      <c r="EZ2124" s="33"/>
      <c r="FA2124" s="33"/>
      <c r="FB2124" s="33"/>
      <c r="FC2124" s="33"/>
      <c r="FD2124" s="33"/>
      <c r="FE2124" s="33"/>
      <c r="FF2124" s="33"/>
      <c r="FG2124" s="33"/>
      <c r="FH2124" s="33"/>
      <c r="FI2124" s="33"/>
      <c r="FJ2124" s="33"/>
      <c r="FK2124" s="33"/>
      <c r="FL2124" s="33"/>
      <c r="FM2124" s="33"/>
      <c r="FN2124" s="33"/>
      <c r="FO2124" s="33"/>
      <c r="FP2124" s="33"/>
      <c r="FQ2124" s="33"/>
      <c r="FR2124" s="33"/>
      <c r="FS2124" s="33"/>
      <c r="FT2124" s="33"/>
      <c r="FU2124" s="33"/>
      <c r="FV2124" s="33"/>
      <c r="FW2124" s="33"/>
      <c r="FX2124" s="33"/>
      <c r="FY2124" s="33"/>
      <c r="FZ2124" s="33"/>
      <c r="GA2124" s="33"/>
      <c r="GB2124" s="33"/>
      <c r="GC2124" s="33"/>
      <c r="GD2124" s="33"/>
      <c r="GE2124" s="33"/>
      <c r="GF2124" s="33"/>
      <c r="GG2124" s="33"/>
      <c r="GH2124" s="33"/>
      <c r="GI2124" s="33"/>
      <c r="GJ2124" s="33"/>
      <c r="GK2124" s="33"/>
      <c r="GL2124" s="33"/>
      <c r="GM2124" s="33"/>
      <c r="GN2124" s="33"/>
      <c r="GO2124" s="33"/>
      <c r="GP2124" s="33"/>
      <c r="GQ2124" s="33"/>
      <c r="GR2124" s="33"/>
      <c r="GS2124" s="33"/>
      <c r="GT2124" s="33"/>
      <c r="GU2124" s="33"/>
      <c r="GV2124" s="33"/>
      <c r="GW2124" s="33"/>
      <c r="GX2124" s="33"/>
      <c r="GY2124" s="33"/>
      <c r="GZ2124" s="33"/>
      <c r="HA2124" s="33"/>
      <c r="HB2124" s="33"/>
      <c r="HC2124" s="33"/>
      <c r="HD2124" s="33"/>
      <c r="HE2124" s="33"/>
      <c r="HF2124" s="33"/>
      <c r="HG2124" s="33"/>
      <c r="HH2124" s="33"/>
      <c r="HI2124" s="33"/>
      <c r="HJ2124" s="33"/>
      <c r="HK2124" s="33"/>
      <c r="HL2124" s="33"/>
      <c r="HM2124" s="33"/>
      <c r="HN2124" s="33"/>
      <c r="HO2124" s="33"/>
      <c r="HP2124" s="33"/>
      <c r="HQ2124" s="33"/>
      <c r="HR2124" s="33"/>
      <c r="HS2124" s="33"/>
      <c r="HT2124" s="33"/>
      <c r="HU2124" s="33"/>
      <c r="HV2124" s="33"/>
      <c r="HW2124" s="33"/>
      <c r="HX2124" s="33"/>
      <c r="HY2124" s="33"/>
      <c r="HZ2124" s="33"/>
      <c r="IA2124" s="33"/>
    </row>
    <row r="2125" spans="17:235" s="34" customFormat="1" x14ac:dyDescent="0.25">
      <c r="Q2125" s="33"/>
      <c r="R2125" s="33"/>
      <c r="S2125" s="33"/>
      <c r="T2125" s="33"/>
      <c r="U2125" s="33"/>
      <c r="V2125" s="33"/>
      <c r="W2125" s="33"/>
      <c r="X2125" s="33"/>
      <c r="Y2125" s="33"/>
      <c r="Z2125" s="33"/>
      <c r="AA2125" s="33"/>
      <c r="AB2125" s="33"/>
      <c r="AC2125" s="33"/>
      <c r="AD2125" s="33"/>
      <c r="AE2125" s="33"/>
      <c r="AF2125" s="33"/>
      <c r="AG2125" s="33"/>
      <c r="AH2125" s="33"/>
      <c r="AI2125" s="33"/>
      <c r="AJ2125" s="33"/>
      <c r="AK2125" s="33"/>
      <c r="AL2125" s="33"/>
      <c r="AM2125" s="33"/>
      <c r="AN2125" s="33"/>
      <c r="AO2125" s="33"/>
      <c r="AP2125" s="33"/>
      <c r="AQ2125" s="33"/>
      <c r="AR2125" s="33"/>
      <c r="AS2125" s="33"/>
      <c r="AT2125" s="33"/>
      <c r="AU2125" s="33"/>
      <c r="AV2125" s="33"/>
      <c r="AW2125" s="33"/>
      <c r="AX2125" s="33"/>
      <c r="AY2125" s="33"/>
      <c r="AZ2125" s="33"/>
      <c r="BA2125" s="33"/>
      <c r="BB2125" s="33"/>
      <c r="BC2125" s="33"/>
      <c r="BD2125" s="33"/>
      <c r="BE2125" s="33"/>
      <c r="BF2125" s="33"/>
      <c r="BG2125" s="33"/>
      <c r="BH2125" s="33"/>
      <c r="BI2125" s="33"/>
      <c r="BJ2125" s="33"/>
      <c r="BK2125" s="33"/>
      <c r="BL2125" s="33"/>
      <c r="BM2125" s="33"/>
      <c r="BN2125" s="33"/>
      <c r="BO2125" s="33"/>
      <c r="BP2125" s="33"/>
      <c r="BQ2125" s="33"/>
      <c r="BR2125" s="33"/>
      <c r="BS2125" s="33"/>
      <c r="BT2125" s="33"/>
      <c r="BU2125" s="33"/>
      <c r="BV2125" s="33"/>
      <c r="BW2125" s="33"/>
      <c r="BX2125" s="33"/>
      <c r="BY2125" s="33"/>
      <c r="BZ2125" s="33"/>
      <c r="CA2125" s="33"/>
      <c r="CB2125" s="33"/>
      <c r="CC2125" s="33"/>
      <c r="CD2125" s="33"/>
      <c r="CE2125" s="33"/>
      <c r="CF2125" s="33"/>
      <c r="CG2125" s="33"/>
      <c r="CH2125" s="33"/>
      <c r="CI2125" s="33"/>
      <c r="CJ2125" s="33"/>
      <c r="CK2125" s="33"/>
      <c r="CL2125" s="33"/>
      <c r="CM2125" s="33"/>
      <c r="CN2125" s="33"/>
      <c r="CO2125" s="33"/>
      <c r="CP2125" s="33"/>
      <c r="CQ2125" s="33"/>
      <c r="CR2125" s="33"/>
      <c r="CS2125" s="33"/>
      <c r="CT2125" s="33"/>
      <c r="CU2125" s="33"/>
      <c r="CV2125" s="33"/>
      <c r="CW2125" s="33"/>
      <c r="CX2125" s="33"/>
      <c r="CY2125" s="33"/>
      <c r="CZ2125" s="33"/>
      <c r="DA2125" s="33"/>
      <c r="DB2125" s="33"/>
      <c r="DC2125" s="33"/>
      <c r="DD2125" s="33"/>
      <c r="DE2125" s="33"/>
      <c r="DF2125" s="33"/>
      <c r="DG2125" s="33"/>
      <c r="DH2125" s="33"/>
      <c r="DI2125" s="33"/>
      <c r="DJ2125" s="33"/>
      <c r="DK2125" s="33"/>
      <c r="DL2125" s="33"/>
      <c r="DM2125" s="33"/>
      <c r="DN2125" s="33"/>
      <c r="DO2125" s="33"/>
      <c r="DP2125" s="33"/>
      <c r="DQ2125" s="33"/>
      <c r="DR2125" s="33"/>
      <c r="DS2125" s="33"/>
      <c r="DT2125" s="33"/>
      <c r="DU2125" s="33"/>
      <c r="DV2125" s="33"/>
      <c r="DW2125" s="33"/>
      <c r="DX2125" s="33"/>
      <c r="DY2125" s="33"/>
      <c r="DZ2125" s="33"/>
      <c r="EA2125" s="33"/>
      <c r="EB2125" s="33"/>
      <c r="EC2125" s="33"/>
      <c r="ED2125" s="33"/>
      <c r="EE2125" s="33"/>
      <c r="EF2125" s="33"/>
      <c r="EG2125" s="33"/>
      <c r="EH2125" s="33"/>
      <c r="EI2125" s="33"/>
      <c r="EJ2125" s="33"/>
      <c r="EK2125" s="33"/>
      <c r="EL2125" s="33"/>
      <c r="EM2125" s="33"/>
      <c r="EN2125" s="33"/>
      <c r="EO2125" s="33"/>
      <c r="EP2125" s="33"/>
      <c r="EQ2125" s="33"/>
      <c r="ER2125" s="33"/>
      <c r="ES2125" s="33"/>
      <c r="ET2125" s="33"/>
      <c r="EU2125" s="33"/>
      <c r="EV2125" s="33"/>
      <c r="EW2125" s="33"/>
      <c r="EX2125" s="33"/>
      <c r="EY2125" s="33"/>
      <c r="EZ2125" s="33"/>
      <c r="FA2125" s="33"/>
      <c r="FB2125" s="33"/>
      <c r="FC2125" s="33"/>
      <c r="FD2125" s="33"/>
      <c r="FE2125" s="33"/>
      <c r="FF2125" s="33"/>
      <c r="FG2125" s="33"/>
      <c r="FH2125" s="33"/>
      <c r="FI2125" s="33"/>
      <c r="FJ2125" s="33"/>
      <c r="FK2125" s="33"/>
      <c r="FL2125" s="33"/>
      <c r="FM2125" s="33"/>
      <c r="FN2125" s="33"/>
      <c r="FO2125" s="33"/>
      <c r="FP2125" s="33"/>
      <c r="FQ2125" s="33"/>
      <c r="FR2125" s="33"/>
      <c r="FS2125" s="33"/>
      <c r="FT2125" s="33"/>
      <c r="FU2125" s="33"/>
      <c r="FV2125" s="33"/>
      <c r="FW2125" s="33"/>
      <c r="FX2125" s="33"/>
      <c r="FY2125" s="33"/>
      <c r="FZ2125" s="33"/>
      <c r="GA2125" s="33"/>
      <c r="GB2125" s="33"/>
      <c r="GC2125" s="33"/>
      <c r="GD2125" s="33"/>
      <c r="GE2125" s="33"/>
      <c r="GF2125" s="33"/>
      <c r="GG2125" s="33"/>
      <c r="GH2125" s="33"/>
      <c r="GI2125" s="33"/>
      <c r="GJ2125" s="33"/>
      <c r="GK2125" s="33"/>
      <c r="GL2125" s="33"/>
      <c r="GM2125" s="33"/>
      <c r="GN2125" s="33"/>
      <c r="GO2125" s="33"/>
      <c r="GP2125" s="33"/>
      <c r="GQ2125" s="33"/>
      <c r="GR2125" s="33"/>
      <c r="GS2125" s="33"/>
      <c r="GT2125" s="33"/>
      <c r="GU2125" s="33"/>
      <c r="GV2125" s="33"/>
      <c r="GW2125" s="33"/>
      <c r="GX2125" s="33"/>
      <c r="GY2125" s="33"/>
      <c r="GZ2125" s="33"/>
      <c r="HA2125" s="33"/>
      <c r="HB2125" s="33"/>
      <c r="HC2125" s="33"/>
      <c r="HD2125" s="33"/>
      <c r="HE2125" s="33"/>
      <c r="HF2125" s="33"/>
      <c r="HG2125" s="33"/>
      <c r="HH2125" s="33"/>
      <c r="HI2125" s="33"/>
      <c r="HJ2125" s="33"/>
      <c r="HK2125" s="33"/>
      <c r="HL2125" s="33"/>
      <c r="HM2125" s="33"/>
      <c r="HN2125" s="33"/>
      <c r="HO2125" s="33"/>
      <c r="HP2125" s="33"/>
      <c r="HQ2125" s="33"/>
      <c r="HR2125" s="33"/>
      <c r="HS2125" s="33"/>
      <c r="HT2125" s="33"/>
      <c r="HU2125" s="33"/>
      <c r="HV2125" s="33"/>
      <c r="HW2125" s="33"/>
      <c r="HX2125" s="33"/>
      <c r="HY2125" s="33"/>
      <c r="HZ2125" s="33"/>
      <c r="IA2125" s="33"/>
    </row>
    <row r="2126" spans="17:235" s="34" customFormat="1" x14ac:dyDescent="0.25">
      <c r="Q2126" s="33"/>
      <c r="R2126" s="33"/>
      <c r="S2126" s="33"/>
      <c r="T2126" s="33"/>
      <c r="U2126" s="33"/>
      <c r="V2126" s="33"/>
      <c r="W2126" s="33"/>
      <c r="X2126" s="33"/>
      <c r="Y2126" s="33"/>
      <c r="Z2126" s="33"/>
      <c r="AA2126" s="33"/>
      <c r="AB2126" s="33"/>
      <c r="AC2126" s="33"/>
      <c r="AD2126" s="33"/>
      <c r="AE2126" s="33"/>
      <c r="AF2126" s="33"/>
      <c r="AG2126" s="33"/>
      <c r="AH2126" s="33"/>
      <c r="AI2126" s="33"/>
      <c r="AJ2126" s="33"/>
      <c r="AK2126" s="33"/>
      <c r="AL2126" s="33"/>
      <c r="AM2126" s="33"/>
      <c r="AN2126" s="33"/>
      <c r="AO2126" s="33"/>
      <c r="AP2126" s="33"/>
      <c r="AQ2126" s="33"/>
      <c r="AR2126" s="33"/>
      <c r="AS2126" s="33"/>
      <c r="AT2126" s="33"/>
      <c r="AU2126" s="33"/>
      <c r="AV2126" s="33"/>
      <c r="AW2126" s="33"/>
      <c r="AX2126" s="33"/>
      <c r="AY2126" s="33"/>
      <c r="AZ2126" s="33"/>
      <c r="BA2126" s="33"/>
      <c r="BB2126" s="33"/>
      <c r="BC2126" s="33"/>
      <c r="BD2126" s="33"/>
      <c r="BE2126" s="33"/>
      <c r="BF2126" s="33"/>
      <c r="BG2126" s="33"/>
      <c r="BH2126" s="33"/>
      <c r="BI2126" s="33"/>
      <c r="BJ2126" s="33"/>
      <c r="BK2126" s="33"/>
      <c r="BL2126" s="33"/>
      <c r="BM2126" s="33"/>
      <c r="BN2126" s="33"/>
      <c r="BO2126" s="33"/>
      <c r="BP2126" s="33"/>
      <c r="BQ2126" s="33"/>
      <c r="BR2126" s="33"/>
      <c r="BS2126" s="33"/>
      <c r="BT2126" s="33"/>
      <c r="BU2126" s="33"/>
      <c r="BV2126" s="33"/>
      <c r="BW2126" s="33"/>
      <c r="BX2126" s="33"/>
      <c r="BY2126" s="33"/>
      <c r="BZ2126" s="33"/>
      <c r="CA2126" s="33"/>
      <c r="CB2126" s="33"/>
      <c r="CC2126" s="33"/>
      <c r="CD2126" s="33"/>
      <c r="CE2126" s="33"/>
      <c r="CF2126" s="33"/>
      <c r="CG2126" s="33"/>
      <c r="CH2126" s="33"/>
      <c r="CI2126" s="33"/>
      <c r="CJ2126" s="33"/>
      <c r="CK2126" s="33"/>
      <c r="CL2126" s="33"/>
      <c r="CM2126" s="33"/>
      <c r="CN2126" s="33"/>
      <c r="CO2126" s="33"/>
      <c r="CP2126" s="33"/>
      <c r="CQ2126" s="33"/>
      <c r="CR2126" s="33"/>
      <c r="CS2126" s="33"/>
      <c r="CT2126" s="33"/>
      <c r="CU2126" s="33"/>
      <c r="CV2126" s="33"/>
      <c r="CW2126" s="33"/>
      <c r="CX2126" s="33"/>
      <c r="CY2126" s="33"/>
      <c r="CZ2126" s="33"/>
      <c r="DA2126" s="33"/>
      <c r="DB2126" s="33"/>
      <c r="DC2126" s="33"/>
      <c r="DD2126" s="33"/>
      <c r="DE2126" s="33"/>
      <c r="DF2126" s="33"/>
      <c r="DG2126" s="33"/>
      <c r="DH2126" s="33"/>
      <c r="DI2126" s="33"/>
      <c r="DJ2126" s="33"/>
      <c r="DK2126" s="33"/>
      <c r="DL2126" s="33"/>
      <c r="DM2126" s="33"/>
      <c r="DN2126" s="33"/>
      <c r="DO2126" s="33"/>
      <c r="DP2126" s="33"/>
      <c r="DQ2126" s="33"/>
      <c r="DR2126" s="33"/>
      <c r="DS2126" s="33"/>
      <c r="DT2126" s="33"/>
      <c r="DU2126" s="33"/>
      <c r="DV2126" s="33"/>
      <c r="DW2126" s="33"/>
      <c r="DX2126" s="33"/>
      <c r="DY2126" s="33"/>
      <c r="DZ2126" s="33"/>
      <c r="EA2126" s="33"/>
      <c r="EB2126" s="33"/>
      <c r="EC2126" s="33"/>
      <c r="ED2126" s="33"/>
      <c r="EE2126" s="33"/>
      <c r="EF2126" s="33"/>
      <c r="EG2126" s="33"/>
      <c r="EH2126" s="33"/>
      <c r="EI2126" s="33"/>
      <c r="EJ2126" s="33"/>
      <c r="EK2126" s="33"/>
      <c r="EL2126" s="33"/>
      <c r="EM2126" s="33"/>
      <c r="EN2126" s="33"/>
      <c r="EO2126" s="33"/>
      <c r="EP2126" s="33"/>
      <c r="EQ2126" s="33"/>
      <c r="ER2126" s="33"/>
      <c r="ES2126" s="33"/>
      <c r="ET2126" s="33"/>
      <c r="EU2126" s="33"/>
      <c r="EV2126" s="33"/>
      <c r="EW2126" s="33"/>
      <c r="EX2126" s="33"/>
      <c r="EY2126" s="33"/>
      <c r="EZ2126" s="33"/>
      <c r="FA2126" s="33"/>
      <c r="FB2126" s="33"/>
      <c r="FC2126" s="33"/>
      <c r="FD2126" s="33"/>
      <c r="FE2126" s="33"/>
      <c r="FF2126" s="33"/>
      <c r="FG2126" s="33"/>
      <c r="FH2126" s="33"/>
      <c r="FI2126" s="33"/>
      <c r="FJ2126" s="33"/>
      <c r="FK2126" s="33"/>
      <c r="FL2126" s="33"/>
      <c r="FM2126" s="33"/>
      <c r="FN2126" s="33"/>
      <c r="FO2126" s="33"/>
      <c r="FP2126" s="33"/>
      <c r="FQ2126" s="33"/>
      <c r="FR2126" s="33"/>
      <c r="FS2126" s="33"/>
      <c r="FT2126" s="33"/>
      <c r="FU2126" s="33"/>
      <c r="FV2126" s="33"/>
      <c r="FW2126" s="33"/>
      <c r="FX2126" s="33"/>
      <c r="FY2126" s="33"/>
      <c r="FZ2126" s="33"/>
      <c r="GA2126" s="33"/>
      <c r="GB2126" s="33"/>
      <c r="GC2126" s="33"/>
      <c r="GD2126" s="33"/>
      <c r="GE2126" s="33"/>
      <c r="GF2126" s="33"/>
      <c r="GG2126" s="33"/>
      <c r="GH2126" s="33"/>
      <c r="GI2126" s="33"/>
      <c r="GJ2126" s="33"/>
      <c r="GK2126" s="33"/>
      <c r="GL2126" s="33"/>
      <c r="GM2126" s="33"/>
      <c r="GN2126" s="33"/>
      <c r="GO2126" s="33"/>
      <c r="GP2126" s="33"/>
      <c r="GQ2126" s="33"/>
      <c r="GR2126" s="33"/>
      <c r="GS2126" s="33"/>
      <c r="GT2126" s="33"/>
      <c r="GU2126" s="33"/>
      <c r="GV2126" s="33"/>
      <c r="GW2126" s="33"/>
      <c r="GX2126" s="33"/>
      <c r="GY2126" s="33"/>
      <c r="GZ2126" s="33"/>
      <c r="HA2126" s="33"/>
      <c r="HB2126" s="33"/>
      <c r="HC2126" s="33"/>
      <c r="HD2126" s="33"/>
      <c r="HE2126" s="33"/>
      <c r="HF2126" s="33"/>
      <c r="HG2126" s="33"/>
      <c r="HH2126" s="33"/>
      <c r="HI2126" s="33"/>
      <c r="HJ2126" s="33"/>
      <c r="HK2126" s="33"/>
      <c r="HL2126" s="33"/>
      <c r="HM2126" s="33"/>
      <c r="HN2126" s="33"/>
      <c r="HO2126" s="33"/>
      <c r="HP2126" s="33"/>
      <c r="HQ2126" s="33"/>
      <c r="HR2126" s="33"/>
      <c r="HS2126" s="33"/>
      <c r="HT2126" s="33"/>
      <c r="HU2126" s="33"/>
      <c r="HV2126" s="33"/>
      <c r="HW2126" s="33"/>
      <c r="HX2126" s="33"/>
      <c r="HY2126" s="33"/>
      <c r="HZ2126" s="33"/>
      <c r="IA2126" s="33"/>
    </row>
    <row r="2127" spans="17:235" s="34" customFormat="1" x14ac:dyDescent="0.25">
      <c r="Q2127" s="33"/>
      <c r="R2127" s="33"/>
      <c r="S2127" s="33"/>
      <c r="T2127" s="33"/>
      <c r="U2127" s="33"/>
      <c r="V2127" s="33"/>
      <c r="W2127" s="33"/>
      <c r="X2127" s="33"/>
      <c r="Y2127" s="33"/>
      <c r="Z2127" s="33"/>
      <c r="AA2127" s="33"/>
      <c r="AB2127" s="33"/>
      <c r="AC2127" s="33"/>
      <c r="AD2127" s="33"/>
      <c r="AE2127" s="33"/>
      <c r="AF2127" s="33"/>
      <c r="AG2127" s="33"/>
      <c r="AH2127" s="33"/>
      <c r="AI2127" s="33"/>
      <c r="AJ2127" s="33"/>
      <c r="AK2127" s="33"/>
      <c r="AL2127" s="33"/>
      <c r="AM2127" s="33"/>
      <c r="AN2127" s="33"/>
      <c r="AO2127" s="33"/>
      <c r="AP2127" s="33"/>
      <c r="AQ2127" s="33"/>
      <c r="AR2127" s="33"/>
      <c r="AS2127" s="33"/>
      <c r="AT2127" s="33"/>
      <c r="AU2127" s="33"/>
      <c r="AV2127" s="33"/>
      <c r="AW2127" s="33"/>
      <c r="AX2127" s="33"/>
      <c r="AY2127" s="33"/>
      <c r="AZ2127" s="33"/>
      <c r="BA2127" s="33"/>
      <c r="BB2127" s="33"/>
      <c r="BC2127" s="33"/>
      <c r="BD2127" s="33"/>
      <c r="BE2127" s="33"/>
      <c r="BF2127" s="33"/>
      <c r="BG2127" s="33"/>
      <c r="BH2127" s="33"/>
      <c r="BI2127" s="33"/>
      <c r="BJ2127" s="33"/>
      <c r="BK2127" s="33"/>
      <c r="BL2127" s="33"/>
      <c r="BM2127" s="33"/>
      <c r="BN2127" s="33"/>
      <c r="BO2127" s="33"/>
      <c r="BP2127" s="33"/>
      <c r="BQ2127" s="33"/>
      <c r="BR2127" s="33"/>
      <c r="BS2127" s="33"/>
      <c r="BT2127" s="33"/>
      <c r="BU2127" s="33"/>
      <c r="BV2127" s="33"/>
      <c r="BW2127" s="33"/>
      <c r="BX2127" s="33"/>
      <c r="BY2127" s="33"/>
      <c r="BZ2127" s="33"/>
      <c r="CA2127" s="33"/>
      <c r="CB2127" s="33"/>
      <c r="CC2127" s="33"/>
      <c r="CD2127" s="33"/>
      <c r="CE2127" s="33"/>
      <c r="CF2127" s="33"/>
      <c r="CG2127" s="33"/>
      <c r="CH2127" s="33"/>
      <c r="CI2127" s="33"/>
      <c r="CJ2127" s="33"/>
      <c r="CK2127" s="33"/>
      <c r="CL2127" s="33"/>
      <c r="CM2127" s="33"/>
      <c r="CN2127" s="33"/>
      <c r="CO2127" s="33"/>
      <c r="CP2127" s="33"/>
      <c r="CQ2127" s="33"/>
      <c r="CR2127" s="33"/>
      <c r="CS2127" s="33"/>
      <c r="CT2127" s="33"/>
      <c r="CU2127" s="33"/>
      <c r="CV2127" s="33"/>
      <c r="CW2127" s="33"/>
      <c r="CX2127" s="33"/>
      <c r="CY2127" s="33"/>
      <c r="CZ2127" s="33"/>
      <c r="DA2127" s="33"/>
      <c r="DB2127" s="33"/>
      <c r="DC2127" s="33"/>
      <c r="DD2127" s="33"/>
      <c r="DE2127" s="33"/>
      <c r="DF2127" s="33"/>
      <c r="DG2127" s="33"/>
      <c r="DH2127" s="33"/>
      <c r="DI2127" s="33"/>
      <c r="DJ2127" s="33"/>
      <c r="DK2127" s="33"/>
      <c r="DL2127" s="33"/>
      <c r="DM2127" s="33"/>
      <c r="DN2127" s="33"/>
      <c r="DO2127" s="33"/>
      <c r="DP2127" s="33"/>
      <c r="DQ2127" s="33"/>
      <c r="DR2127" s="33"/>
      <c r="DS2127" s="33"/>
      <c r="DT2127" s="33"/>
      <c r="DU2127" s="33"/>
      <c r="DV2127" s="33"/>
      <c r="DW2127" s="33"/>
      <c r="DX2127" s="33"/>
      <c r="DY2127" s="33"/>
      <c r="DZ2127" s="33"/>
      <c r="EA2127" s="33"/>
      <c r="EB2127" s="33"/>
      <c r="EC2127" s="33"/>
      <c r="ED2127" s="33"/>
      <c r="EE2127" s="33"/>
      <c r="EF2127" s="33"/>
      <c r="EG2127" s="33"/>
      <c r="EH2127" s="33"/>
      <c r="EI2127" s="33"/>
      <c r="EJ2127" s="33"/>
      <c r="EK2127" s="33"/>
      <c r="EL2127" s="33"/>
      <c r="EM2127" s="33"/>
      <c r="EN2127" s="33"/>
      <c r="EO2127" s="33"/>
      <c r="EP2127" s="33"/>
      <c r="EQ2127" s="33"/>
      <c r="ER2127" s="33"/>
      <c r="ES2127" s="33"/>
      <c r="ET2127" s="33"/>
      <c r="EU2127" s="33"/>
      <c r="EV2127" s="33"/>
      <c r="EW2127" s="33"/>
      <c r="EX2127" s="33"/>
      <c r="EY2127" s="33"/>
      <c r="EZ2127" s="33"/>
      <c r="FA2127" s="33"/>
      <c r="FB2127" s="33"/>
      <c r="FC2127" s="33"/>
      <c r="FD2127" s="33"/>
      <c r="FE2127" s="33"/>
      <c r="FF2127" s="33"/>
      <c r="FG2127" s="33"/>
      <c r="FH2127" s="33"/>
      <c r="FI2127" s="33"/>
      <c r="FJ2127" s="33"/>
      <c r="FK2127" s="33"/>
      <c r="FL2127" s="33"/>
      <c r="FM2127" s="33"/>
      <c r="FN2127" s="33"/>
      <c r="FO2127" s="33"/>
      <c r="FP2127" s="33"/>
      <c r="FQ2127" s="33"/>
      <c r="FR2127" s="33"/>
      <c r="FS2127" s="33"/>
      <c r="FT2127" s="33"/>
      <c r="FU2127" s="33"/>
      <c r="FV2127" s="33"/>
      <c r="FW2127" s="33"/>
      <c r="FX2127" s="33"/>
      <c r="FY2127" s="33"/>
      <c r="FZ2127" s="33"/>
      <c r="GA2127" s="33"/>
      <c r="GB2127" s="33"/>
      <c r="GC2127" s="33"/>
      <c r="GD2127" s="33"/>
      <c r="GE2127" s="33"/>
      <c r="GF2127" s="33"/>
      <c r="GG2127" s="33"/>
      <c r="GH2127" s="33"/>
      <c r="GI2127" s="33"/>
      <c r="GJ2127" s="33"/>
      <c r="GK2127" s="33"/>
      <c r="GL2127" s="33"/>
      <c r="GM2127" s="33"/>
      <c r="GN2127" s="33"/>
      <c r="GO2127" s="33"/>
      <c r="GP2127" s="33"/>
      <c r="GQ2127" s="33"/>
      <c r="GR2127" s="33"/>
      <c r="GS2127" s="33"/>
      <c r="GT2127" s="33"/>
      <c r="GU2127" s="33"/>
      <c r="GV2127" s="33"/>
      <c r="GW2127" s="33"/>
      <c r="GX2127" s="33"/>
      <c r="GY2127" s="33"/>
      <c r="GZ2127" s="33"/>
      <c r="HA2127" s="33"/>
      <c r="HB2127" s="33"/>
      <c r="HC2127" s="33"/>
      <c r="HD2127" s="33"/>
      <c r="HE2127" s="33"/>
      <c r="HF2127" s="33"/>
      <c r="HG2127" s="33"/>
      <c r="HH2127" s="33"/>
      <c r="HI2127" s="33"/>
      <c r="HJ2127" s="33"/>
      <c r="HK2127" s="33"/>
      <c r="HL2127" s="33"/>
      <c r="HM2127" s="33"/>
      <c r="HN2127" s="33"/>
      <c r="HO2127" s="33"/>
      <c r="HP2127" s="33"/>
      <c r="HQ2127" s="33"/>
      <c r="HR2127" s="33"/>
      <c r="HS2127" s="33"/>
      <c r="HT2127" s="33"/>
      <c r="HU2127" s="33"/>
      <c r="HV2127" s="33"/>
      <c r="HW2127" s="33"/>
      <c r="HX2127" s="33"/>
      <c r="HY2127" s="33"/>
      <c r="HZ2127" s="33"/>
      <c r="IA2127" s="33"/>
    </row>
    <row r="2128" spans="17:235" s="34" customFormat="1" x14ac:dyDescent="0.25">
      <c r="Q2128" s="33"/>
      <c r="R2128" s="33"/>
      <c r="S2128" s="33"/>
      <c r="T2128" s="33"/>
      <c r="U2128" s="33"/>
      <c r="V2128" s="33"/>
      <c r="W2128" s="33"/>
      <c r="X2128" s="33"/>
      <c r="Y2128" s="33"/>
      <c r="Z2128" s="33"/>
      <c r="AA2128" s="33"/>
      <c r="AB2128" s="33"/>
      <c r="AC2128" s="33"/>
      <c r="AD2128" s="33"/>
      <c r="AE2128" s="33"/>
      <c r="AF2128" s="33"/>
      <c r="AG2128" s="33"/>
      <c r="AH2128" s="33"/>
      <c r="AI2128" s="33"/>
      <c r="AJ2128" s="33"/>
      <c r="AK2128" s="33"/>
      <c r="AL2128" s="33"/>
      <c r="AM2128" s="33"/>
      <c r="AN2128" s="33"/>
      <c r="AO2128" s="33"/>
      <c r="AP2128" s="33"/>
      <c r="AQ2128" s="33"/>
      <c r="AR2128" s="33"/>
      <c r="AS2128" s="33"/>
      <c r="AT2128" s="33"/>
      <c r="AU2128" s="33"/>
      <c r="AV2128" s="33"/>
      <c r="AW2128" s="33"/>
      <c r="AX2128" s="33"/>
      <c r="AY2128" s="33"/>
      <c r="AZ2128" s="33"/>
      <c r="BA2128" s="33"/>
      <c r="BB2128" s="33"/>
      <c r="BC2128" s="33"/>
      <c r="BD2128" s="33"/>
      <c r="BE2128" s="33"/>
      <c r="BF2128" s="33"/>
      <c r="BG2128" s="33"/>
      <c r="BH2128" s="33"/>
      <c r="BI2128" s="33"/>
      <c r="BJ2128" s="33"/>
      <c r="BK2128" s="33"/>
      <c r="BL2128" s="33"/>
      <c r="BM2128" s="33"/>
      <c r="BN2128" s="33"/>
      <c r="BO2128" s="33"/>
      <c r="BP2128" s="33"/>
      <c r="BQ2128" s="33"/>
      <c r="BR2128" s="33"/>
      <c r="BS2128" s="33"/>
      <c r="BT2128" s="33"/>
      <c r="BU2128" s="33"/>
      <c r="BV2128" s="33"/>
      <c r="BW2128" s="33"/>
      <c r="BX2128" s="33"/>
      <c r="BY2128" s="33"/>
      <c r="BZ2128" s="33"/>
      <c r="CA2128" s="33"/>
      <c r="CB2128" s="33"/>
      <c r="CC2128" s="33"/>
      <c r="CD2128" s="33"/>
      <c r="CE2128" s="33"/>
      <c r="CF2128" s="33"/>
      <c r="CG2128" s="33"/>
      <c r="CH2128" s="33"/>
      <c r="CI2128" s="33"/>
      <c r="CJ2128" s="33"/>
      <c r="CK2128" s="33"/>
      <c r="CL2128" s="33"/>
      <c r="CM2128" s="33"/>
      <c r="CN2128" s="33"/>
      <c r="CO2128" s="33"/>
      <c r="CP2128" s="33"/>
      <c r="CQ2128" s="33"/>
      <c r="CR2128" s="33"/>
      <c r="CS2128" s="33"/>
      <c r="CT2128" s="33"/>
      <c r="CU2128" s="33"/>
      <c r="CV2128" s="33"/>
      <c r="CW2128" s="33"/>
      <c r="CX2128" s="33"/>
      <c r="CY2128" s="33"/>
      <c r="CZ2128" s="33"/>
      <c r="DA2128" s="33"/>
      <c r="DB2128" s="33"/>
      <c r="DC2128" s="33"/>
      <c r="DD2128" s="33"/>
      <c r="DE2128" s="33"/>
      <c r="DF2128" s="33"/>
      <c r="DG2128" s="33"/>
      <c r="DH2128" s="33"/>
      <c r="DI2128" s="33"/>
      <c r="DJ2128" s="33"/>
      <c r="DK2128" s="33"/>
      <c r="DL2128" s="33"/>
      <c r="DM2128" s="33"/>
      <c r="DN2128" s="33"/>
      <c r="DO2128" s="33"/>
      <c r="DP2128" s="33"/>
      <c r="DQ2128" s="33"/>
      <c r="DR2128" s="33"/>
      <c r="DS2128" s="33"/>
      <c r="DT2128" s="33"/>
      <c r="DU2128" s="33"/>
      <c r="DV2128" s="33"/>
      <c r="DW2128" s="33"/>
      <c r="DX2128" s="33"/>
      <c r="DY2128" s="33"/>
      <c r="DZ2128" s="33"/>
      <c r="EA2128" s="33"/>
      <c r="EB2128" s="33"/>
      <c r="EC2128" s="33"/>
      <c r="ED2128" s="33"/>
      <c r="EE2128" s="33"/>
      <c r="EF2128" s="33"/>
      <c r="EG2128" s="33"/>
      <c r="EH2128" s="33"/>
      <c r="EI2128" s="33"/>
      <c r="EJ2128" s="33"/>
      <c r="EK2128" s="33"/>
      <c r="EL2128" s="33"/>
      <c r="EM2128" s="33"/>
      <c r="EN2128" s="33"/>
      <c r="EO2128" s="33"/>
      <c r="EP2128" s="33"/>
      <c r="EQ2128" s="33"/>
      <c r="ER2128" s="33"/>
      <c r="ES2128" s="33"/>
      <c r="ET2128" s="33"/>
      <c r="EU2128" s="33"/>
      <c r="EV2128" s="33"/>
      <c r="EW2128" s="33"/>
      <c r="EX2128" s="33"/>
      <c r="EY2128" s="33"/>
      <c r="EZ2128" s="33"/>
      <c r="FA2128" s="33"/>
      <c r="FB2128" s="33"/>
      <c r="FC2128" s="33"/>
      <c r="FD2128" s="33"/>
      <c r="FE2128" s="33"/>
      <c r="FF2128" s="33"/>
      <c r="FG2128" s="33"/>
      <c r="FH2128" s="33"/>
      <c r="FI2128" s="33"/>
      <c r="FJ2128" s="33"/>
      <c r="FK2128" s="33"/>
      <c r="FL2128" s="33"/>
      <c r="FM2128" s="33"/>
      <c r="FN2128" s="33"/>
      <c r="FO2128" s="33"/>
      <c r="FP2128" s="33"/>
      <c r="FQ2128" s="33"/>
      <c r="FR2128" s="33"/>
      <c r="FS2128" s="33"/>
      <c r="FT2128" s="33"/>
      <c r="FU2128" s="33"/>
      <c r="FV2128" s="33"/>
      <c r="FW2128" s="33"/>
      <c r="FX2128" s="33"/>
      <c r="FY2128" s="33"/>
      <c r="FZ2128" s="33"/>
      <c r="GA2128" s="33"/>
      <c r="GB2128" s="33"/>
      <c r="GC2128" s="33"/>
      <c r="GD2128" s="33"/>
      <c r="GE2128" s="33"/>
      <c r="GF2128" s="33"/>
      <c r="GG2128" s="33"/>
      <c r="GH2128" s="33"/>
      <c r="GI2128" s="33"/>
      <c r="GJ2128" s="33"/>
      <c r="GK2128" s="33"/>
      <c r="GL2128" s="33"/>
      <c r="GM2128" s="33"/>
      <c r="GN2128" s="33"/>
      <c r="GO2128" s="33"/>
      <c r="GP2128" s="33"/>
      <c r="GQ2128" s="33"/>
      <c r="GR2128" s="33"/>
      <c r="GS2128" s="33"/>
      <c r="GT2128" s="33"/>
      <c r="GU2128" s="33"/>
      <c r="GV2128" s="33"/>
      <c r="GW2128" s="33"/>
      <c r="GX2128" s="33"/>
      <c r="GY2128" s="33"/>
      <c r="GZ2128" s="33"/>
      <c r="HA2128" s="33"/>
      <c r="HB2128" s="33"/>
      <c r="HC2128" s="33"/>
      <c r="HD2128" s="33"/>
      <c r="HE2128" s="33"/>
      <c r="HF2128" s="33"/>
      <c r="HG2128" s="33"/>
      <c r="HH2128" s="33"/>
      <c r="HI2128" s="33"/>
      <c r="HJ2128" s="33"/>
      <c r="HK2128" s="33"/>
      <c r="HL2128" s="33"/>
      <c r="HM2128" s="33"/>
      <c r="HN2128" s="33"/>
      <c r="HO2128" s="33"/>
      <c r="HP2128" s="33"/>
      <c r="HQ2128" s="33"/>
      <c r="HR2128" s="33"/>
      <c r="HS2128" s="33"/>
      <c r="HT2128" s="33"/>
      <c r="HU2128" s="33"/>
      <c r="HV2128" s="33"/>
      <c r="HW2128" s="33"/>
      <c r="HX2128" s="33"/>
      <c r="HY2128" s="33"/>
      <c r="HZ2128" s="33"/>
      <c r="IA2128" s="33"/>
    </row>
    <row r="2129" spans="17:235" s="34" customFormat="1" x14ac:dyDescent="0.25">
      <c r="Q2129" s="33"/>
      <c r="R2129" s="33"/>
      <c r="S2129" s="33"/>
      <c r="T2129" s="33"/>
      <c r="U2129" s="33"/>
      <c r="V2129" s="33"/>
      <c r="W2129" s="33"/>
      <c r="X2129" s="33"/>
      <c r="Y2129" s="33"/>
      <c r="Z2129" s="33"/>
      <c r="AA2129" s="33"/>
      <c r="AB2129" s="33"/>
      <c r="AC2129" s="33"/>
      <c r="AD2129" s="33"/>
      <c r="AE2129" s="33"/>
      <c r="AF2129" s="33"/>
      <c r="AG2129" s="33"/>
      <c r="AH2129" s="33"/>
      <c r="AI2129" s="33"/>
      <c r="AJ2129" s="33"/>
      <c r="AK2129" s="33"/>
      <c r="AL2129" s="33"/>
      <c r="AM2129" s="33"/>
      <c r="AN2129" s="33"/>
      <c r="AO2129" s="33"/>
      <c r="AP2129" s="33"/>
      <c r="AQ2129" s="33"/>
      <c r="AR2129" s="33"/>
      <c r="AS2129" s="33"/>
      <c r="AT2129" s="33"/>
      <c r="AU2129" s="33"/>
      <c r="AV2129" s="33"/>
      <c r="AW2129" s="33"/>
      <c r="AX2129" s="33"/>
      <c r="AY2129" s="33"/>
      <c r="AZ2129" s="33"/>
      <c r="BA2129" s="33"/>
      <c r="BB2129" s="33"/>
      <c r="BC2129" s="33"/>
      <c r="BD2129" s="33"/>
      <c r="BE2129" s="33"/>
      <c r="BF2129" s="33"/>
      <c r="BG2129" s="33"/>
      <c r="BH2129" s="33"/>
      <c r="BI2129" s="33"/>
      <c r="BJ2129" s="33"/>
      <c r="BK2129" s="33"/>
      <c r="BL2129" s="33"/>
      <c r="BM2129" s="33"/>
      <c r="BN2129" s="33"/>
      <c r="BO2129" s="33"/>
      <c r="BP2129" s="33"/>
      <c r="BQ2129" s="33"/>
      <c r="BR2129" s="33"/>
      <c r="BS2129" s="33"/>
      <c r="BT2129" s="33"/>
      <c r="BU2129" s="33"/>
      <c r="BV2129" s="33"/>
      <c r="BW2129" s="33"/>
      <c r="BX2129" s="33"/>
      <c r="BY2129" s="33"/>
      <c r="BZ2129" s="33"/>
      <c r="CA2129" s="33"/>
      <c r="CB2129" s="33"/>
      <c r="CC2129" s="33"/>
      <c r="CD2129" s="33"/>
      <c r="CE2129" s="33"/>
      <c r="CF2129" s="33"/>
      <c r="CG2129" s="33"/>
      <c r="CH2129" s="33"/>
      <c r="CI2129" s="33"/>
      <c r="CJ2129" s="33"/>
      <c r="CK2129" s="33"/>
      <c r="CL2129" s="33"/>
      <c r="CM2129" s="33"/>
      <c r="CN2129" s="33"/>
      <c r="CO2129" s="33"/>
      <c r="CP2129" s="33"/>
      <c r="CQ2129" s="33"/>
      <c r="CR2129" s="33"/>
      <c r="CS2129" s="33"/>
      <c r="CT2129" s="33"/>
      <c r="CU2129" s="33"/>
      <c r="CV2129" s="33"/>
      <c r="CW2129" s="33"/>
      <c r="CX2129" s="33"/>
      <c r="CY2129" s="33"/>
      <c r="CZ2129" s="33"/>
      <c r="DA2129" s="33"/>
      <c r="DB2129" s="33"/>
      <c r="DC2129" s="33"/>
      <c r="DD2129" s="33"/>
      <c r="DE2129" s="33"/>
      <c r="DF2129" s="33"/>
      <c r="DG2129" s="33"/>
      <c r="DH2129" s="33"/>
      <c r="DI2129" s="33"/>
      <c r="DJ2129" s="33"/>
      <c r="DK2129" s="33"/>
      <c r="DL2129" s="33"/>
      <c r="DM2129" s="33"/>
      <c r="DN2129" s="33"/>
      <c r="DO2129" s="33"/>
      <c r="DP2129" s="33"/>
      <c r="DQ2129" s="33"/>
      <c r="DR2129" s="33"/>
      <c r="DS2129" s="33"/>
      <c r="DT2129" s="33"/>
      <c r="DU2129" s="33"/>
      <c r="DV2129" s="33"/>
      <c r="DW2129" s="33"/>
      <c r="DX2129" s="33"/>
      <c r="DY2129" s="33"/>
      <c r="DZ2129" s="33"/>
      <c r="EA2129" s="33"/>
      <c r="EB2129" s="33"/>
      <c r="EC2129" s="33"/>
      <c r="ED2129" s="33"/>
      <c r="EE2129" s="33"/>
      <c r="EF2129" s="33"/>
      <c r="EG2129" s="33"/>
      <c r="EH2129" s="33"/>
      <c r="EI2129" s="33"/>
      <c r="EJ2129" s="33"/>
      <c r="EK2129" s="33"/>
      <c r="EL2129" s="33"/>
      <c r="EM2129" s="33"/>
      <c r="EN2129" s="33"/>
      <c r="EO2129" s="33"/>
      <c r="EP2129" s="33"/>
      <c r="EQ2129" s="33"/>
      <c r="ER2129" s="33"/>
      <c r="ES2129" s="33"/>
      <c r="ET2129" s="33"/>
      <c r="EU2129" s="33"/>
      <c r="EV2129" s="33"/>
      <c r="EW2129" s="33"/>
      <c r="EX2129" s="33"/>
      <c r="EY2129" s="33"/>
      <c r="EZ2129" s="33"/>
      <c r="FA2129" s="33"/>
      <c r="FB2129" s="33"/>
      <c r="FC2129" s="33"/>
      <c r="FD2129" s="33"/>
      <c r="FE2129" s="33"/>
      <c r="FF2129" s="33"/>
      <c r="FG2129" s="33"/>
      <c r="FH2129" s="33"/>
      <c r="FI2129" s="33"/>
      <c r="FJ2129" s="33"/>
      <c r="FK2129" s="33"/>
      <c r="FL2129" s="33"/>
      <c r="FM2129" s="33"/>
      <c r="FN2129" s="33"/>
      <c r="FO2129" s="33"/>
      <c r="FP2129" s="33"/>
      <c r="FQ2129" s="33"/>
      <c r="FR2129" s="33"/>
      <c r="FS2129" s="33"/>
      <c r="FT2129" s="33"/>
      <c r="FU2129" s="33"/>
      <c r="FV2129" s="33"/>
      <c r="FW2129" s="33"/>
      <c r="FX2129" s="33"/>
      <c r="FY2129" s="33"/>
      <c r="FZ2129" s="33"/>
      <c r="GA2129" s="33"/>
      <c r="GB2129" s="33"/>
      <c r="GC2129" s="33"/>
      <c r="GD2129" s="33"/>
      <c r="GE2129" s="33"/>
      <c r="GF2129" s="33"/>
      <c r="GG2129" s="33"/>
      <c r="GH2129" s="33"/>
      <c r="GI2129" s="33"/>
      <c r="GJ2129" s="33"/>
      <c r="GK2129" s="33"/>
      <c r="GL2129" s="33"/>
      <c r="GM2129" s="33"/>
      <c r="GN2129" s="33"/>
      <c r="GO2129" s="33"/>
      <c r="GP2129" s="33"/>
      <c r="GQ2129" s="33"/>
      <c r="GR2129" s="33"/>
      <c r="GS2129" s="33"/>
      <c r="GT2129" s="33"/>
      <c r="GU2129" s="33"/>
      <c r="GV2129" s="33"/>
      <c r="GW2129" s="33"/>
      <c r="GX2129" s="33"/>
      <c r="GY2129" s="33"/>
      <c r="GZ2129" s="33"/>
      <c r="HA2129" s="33"/>
      <c r="HB2129" s="33"/>
      <c r="HC2129" s="33"/>
      <c r="HD2129" s="33"/>
      <c r="HE2129" s="33"/>
      <c r="HF2129" s="33"/>
      <c r="HG2129" s="33"/>
      <c r="HH2129" s="33"/>
      <c r="HI2129" s="33"/>
      <c r="HJ2129" s="33"/>
      <c r="HK2129" s="33"/>
      <c r="HL2129" s="33"/>
      <c r="HM2129" s="33"/>
      <c r="HN2129" s="33"/>
      <c r="HO2129" s="33"/>
      <c r="HP2129" s="33"/>
      <c r="HQ2129" s="33"/>
      <c r="HR2129" s="33"/>
      <c r="HS2129" s="33"/>
      <c r="HT2129" s="33"/>
      <c r="HU2129" s="33"/>
      <c r="HV2129" s="33"/>
      <c r="HW2129" s="33"/>
      <c r="HX2129" s="33"/>
      <c r="HY2129" s="33"/>
      <c r="HZ2129" s="33"/>
      <c r="IA2129" s="33"/>
    </row>
    <row r="2130" spans="17:235" s="34" customFormat="1" x14ac:dyDescent="0.25">
      <c r="Q2130" s="33"/>
      <c r="R2130" s="33"/>
      <c r="S2130" s="33"/>
      <c r="T2130" s="33"/>
      <c r="U2130" s="33"/>
      <c r="V2130" s="33"/>
      <c r="W2130" s="33"/>
      <c r="X2130" s="33"/>
      <c r="Y2130" s="33"/>
      <c r="Z2130" s="33"/>
      <c r="AA2130" s="33"/>
      <c r="AB2130" s="33"/>
      <c r="AC2130" s="33"/>
      <c r="AD2130" s="33"/>
      <c r="AE2130" s="33"/>
      <c r="AF2130" s="33"/>
      <c r="AG2130" s="33"/>
      <c r="AH2130" s="33"/>
      <c r="AI2130" s="33"/>
      <c r="AJ2130" s="33"/>
      <c r="AK2130" s="33"/>
      <c r="AL2130" s="33"/>
      <c r="AM2130" s="33"/>
      <c r="AN2130" s="33"/>
      <c r="AO2130" s="33"/>
      <c r="AP2130" s="33"/>
      <c r="AQ2130" s="33"/>
      <c r="AR2130" s="33"/>
      <c r="AS2130" s="33"/>
      <c r="AT2130" s="33"/>
      <c r="AU2130" s="33"/>
      <c r="AV2130" s="33"/>
      <c r="AW2130" s="33"/>
      <c r="AX2130" s="33"/>
      <c r="AY2130" s="33"/>
      <c r="AZ2130" s="33"/>
      <c r="BA2130" s="33"/>
      <c r="BB2130" s="33"/>
      <c r="BC2130" s="33"/>
      <c r="BD2130" s="33"/>
      <c r="BE2130" s="33"/>
      <c r="BF2130" s="33"/>
      <c r="BG2130" s="33"/>
      <c r="BH2130" s="33"/>
      <c r="BI2130" s="33"/>
      <c r="BJ2130" s="33"/>
      <c r="BK2130" s="33"/>
      <c r="BL2130" s="33"/>
      <c r="BM2130" s="33"/>
      <c r="BN2130" s="33"/>
      <c r="BO2130" s="33"/>
      <c r="BP2130" s="33"/>
      <c r="BQ2130" s="33"/>
      <c r="BR2130" s="33"/>
      <c r="BS2130" s="33"/>
      <c r="BT2130" s="33"/>
      <c r="BU2130" s="33"/>
      <c r="BV2130" s="33"/>
      <c r="BW2130" s="33"/>
      <c r="BX2130" s="33"/>
      <c r="BY2130" s="33"/>
      <c r="BZ2130" s="33"/>
      <c r="CA2130" s="33"/>
      <c r="CB2130" s="33"/>
      <c r="CC2130" s="33"/>
      <c r="CD2130" s="33"/>
      <c r="CE2130" s="33"/>
      <c r="CF2130" s="33"/>
      <c r="CG2130" s="33"/>
      <c r="CH2130" s="33"/>
      <c r="CI2130" s="33"/>
      <c r="CJ2130" s="33"/>
      <c r="CK2130" s="33"/>
      <c r="CL2130" s="33"/>
      <c r="CM2130" s="33"/>
      <c r="CN2130" s="33"/>
      <c r="CO2130" s="33"/>
      <c r="CP2130" s="33"/>
      <c r="CQ2130" s="33"/>
      <c r="CR2130" s="33"/>
      <c r="CS2130" s="33"/>
      <c r="CT2130" s="33"/>
      <c r="CU2130" s="33"/>
      <c r="CV2130" s="33"/>
      <c r="CW2130" s="33"/>
      <c r="CX2130" s="33"/>
      <c r="CY2130" s="33"/>
      <c r="CZ2130" s="33"/>
      <c r="DA2130" s="33"/>
      <c r="DB2130" s="33"/>
      <c r="DC2130" s="33"/>
      <c r="DD2130" s="33"/>
      <c r="DE2130" s="33"/>
      <c r="DF2130" s="33"/>
      <c r="DG2130" s="33"/>
      <c r="DH2130" s="33"/>
      <c r="DI2130" s="33"/>
      <c r="DJ2130" s="33"/>
      <c r="DK2130" s="33"/>
      <c r="DL2130" s="33"/>
      <c r="DM2130" s="33"/>
      <c r="DN2130" s="33"/>
      <c r="DO2130" s="33"/>
      <c r="DP2130" s="33"/>
      <c r="DQ2130" s="33"/>
      <c r="DR2130" s="33"/>
      <c r="DS2130" s="33"/>
      <c r="DT2130" s="33"/>
      <c r="DU2130" s="33"/>
      <c r="DV2130" s="33"/>
      <c r="DW2130" s="33"/>
      <c r="DX2130" s="33"/>
      <c r="DY2130" s="33"/>
      <c r="DZ2130" s="33"/>
      <c r="EA2130" s="33"/>
      <c r="EB2130" s="33"/>
      <c r="EC2130" s="33"/>
      <c r="ED2130" s="33"/>
      <c r="EE2130" s="33"/>
      <c r="EF2130" s="33"/>
      <c r="EG2130" s="33"/>
      <c r="EH2130" s="33"/>
      <c r="EI2130" s="33"/>
      <c r="EJ2130" s="33"/>
      <c r="EK2130" s="33"/>
      <c r="EL2130" s="33"/>
      <c r="EM2130" s="33"/>
      <c r="EN2130" s="33"/>
      <c r="EO2130" s="33"/>
      <c r="EP2130" s="33"/>
      <c r="EQ2130" s="33"/>
      <c r="ER2130" s="33"/>
      <c r="ES2130" s="33"/>
      <c r="ET2130" s="33"/>
      <c r="EU2130" s="33"/>
      <c r="EV2130" s="33"/>
      <c r="EW2130" s="33"/>
      <c r="EX2130" s="33"/>
      <c r="EY2130" s="33"/>
      <c r="EZ2130" s="33"/>
      <c r="FA2130" s="33"/>
      <c r="FB2130" s="33"/>
      <c r="FC2130" s="33"/>
      <c r="FD2130" s="33"/>
      <c r="FE2130" s="33"/>
      <c r="FF2130" s="33"/>
      <c r="FG2130" s="33"/>
      <c r="FH2130" s="33"/>
      <c r="FI2130" s="33"/>
      <c r="FJ2130" s="33"/>
      <c r="FK2130" s="33"/>
      <c r="FL2130" s="33"/>
      <c r="FM2130" s="33"/>
      <c r="FN2130" s="33"/>
      <c r="FO2130" s="33"/>
      <c r="FP2130" s="33"/>
      <c r="FQ2130" s="33"/>
      <c r="FR2130" s="33"/>
      <c r="FS2130" s="33"/>
      <c r="FT2130" s="33"/>
      <c r="FU2130" s="33"/>
      <c r="FV2130" s="33"/>
      <c r="FW2130" s="33"/>
      <c r="FX2130" s="33"/>
      <c r="FY2130" s="33"/>
      <c r="FZ2130" s="33"/>
      <c r="GA2130" s="33"/>
      <c r="GB2130" s="33"/>
      <c r="GC2130" s="33"/>
      <c r="GD2130" s="33"/>
      <c r="GE2130" s="33"/>
      <c r="GF2130" s="33"/>
      <c r="GG2130" s="33"/>
      <c r="GH2130" s="33"/>
      <c r="GI2130" s="33"/>
      <c r="GJ2130" s="33"/>
      <c r="GK2130" s="33"/>
      <c r="GL2130" s="33"/>
      <c r="GM2130" s="33"/>
      <c r="GN2130" s="33"/>
      <c r="GO2130" s="33"/>
      <c r="GP2130" s="33"/>
      <c r="GQ2130" s="33"/>
      <c r="GR2130" s="33"/>
      <c r="GS2130" s="33"/>
      <c r="GT2130" s="33"/>
      <c r="GU2130" s="33"/>
      <c r="GV2130" s="33"/>
      <c r="GW2130" s="33"/>
      <c r="GX2130" s="33"/>
      <c r="GY2130" s="33"/>
      <c r="GZ2130" s="33"/>
      <c r="HA2130" s="33"/>
      <c r="HB2130" s="33"/>
      <c r="HC2130" s="33"/>
      <c r="HD2130" s="33"/>
      <c r="HE2130" s="33"/>
      <c r="HF2130" s="33"/>
      <c r="HG2130" s="33"/>
      <c r="HH2130" s="33"/>
      <c r="HI2130" s="33"/>
      <c r="HJ2130" s="33"/>
      <c r="HK2130" s="33"/>
      <c r="HL2130" s="33"/>
      <c r="HM2130" s="33"/>
      <c r="HN2130" s="33"/>
      <c r="HO2130" s="33"/>
      <c r="HP2130" s="33"/>
      <c r="HQ2130" s="33"/>
      <c r="HR2130" s="33"/>
      <c r="HS2130" s="33"/>
      <c r="HT2130" s="33"/>
      <c r="HU2130" s="33"/>
      <c r="HV2130" s="33"/>
      <c r="HW2130" s="33"/>
      <c r="HX2130" s="33"/>
      <c r="HY2130" s="33"/>
      <c r="HZ2130" s="33"/>
      <c r="IA2130" s="33"/>
    </row>
    <row r="2131" spans="17:235" s="34" customFormat="1" x14ac:dyDescent="0.25">
      <c r="Q2131" s="33"/>
      <c r="R2131" s="33"/>
      <c r="S2131" s="33"/>
      <c r="T2131" s="33"/>
      <c r="U2131" s="33"/>
      <c r="V2131" s="33"/>
      <c r="W2131" s="33"/>
      <c r="X2131" s="33"/>
      <c r="Y2131" s="33"/>
      <c r="Z2131" s="33"/>
      <c r="AA2131" s="33"/>
      <c r="AB2131" s="33"/>
      <c r="AC2131" s="33"/>
      <c r="AD2131" s="33"/>
      <c r="AE2131" s="33"/>
      <c r="AF2131" s="33"/>
      <c r="AG2131" s="33"/>
      <c r="AH2131" s="33"/>
      <c r="AI2131" s="33"/>
      <c r="AJ2131" s="33"/>
      <c r="AK2131" s="33"/>
      <c r="AL2131" s="33"/>
      <c r="AM2131" s="33"/>
      <c r="AN2131" s="33"/>
      <c r="AO2131" s="33"/>
      <c r="AP2131" s="33"/>
      <c r="AQ2131" s="33"/>
      <c r="AR2131" s="33"/>
      <c r="AS2131" s="33"/>
      <c r="AT2131" s="33"/>
      <c r="AU2131" s="33"/>
      <c r="AV2131" s="33"/>
      <c r="AW2131" s="33"/>
      <c r="AX2131" s="33"/>
      <c r="AY2131" s="33"/>
      <c r="AZ2131" s="33"/>
      <c r="BA2131" s="33"/>
      <c r="BB2131" s="33"/>
      <c r="BC2131" s="33"/>
      <c r="BD2131" s="33"/>
      <c r="BE2131" s="33"/>
      <c r="BF2131" s="33"/>
      <c r="BG2131" s="33"/>
      <c r="BH2131" s="33"/>
      <c r="BI2131" s="33"/>
      <c r="BJ2131" s="33"/>
      <c r="BK2131" s="33"/>
      <c r="BL2131" s="33"/>
      <c r="BM2131" s="33"/>
      <c r="BN2131" s="33"/>
      <c r="BO2131" s="33"/>
      <c r="BP2131" s="33"/>
      <c r="BQ2131" s="33"/>
      <c r="BR2131" s="33"/>
      <c r="BS2131" s="33"/>
      <c r="BT2131" s="33"/>
      <c r="BU2131" s="33"/>
      <c r="BV2131" s="33"/>
      <c r="BW2131" s="33"/>
      <c r="BX2131" s="33"/>
      <c r="BY2131" s="33"/>
      <c r="BZ2131" s="33"/>
      <c r="CA2131" s="33"/>
      <c r="CB2131" s="33"/>
      <c r="CC2131" s="33"/>
      <c r="CD2131" s="33"/>
      <c r="CE2131" s="33"/>
      <c r="CF2131" s="33"/>
      <c r="CG2131" s="33"/>
      <c r="CH2131" s="33"/>
      <c r="CI2131" s="33"/>
      <c r="CJ2131" s="33"/>
      <c r="CK2131" s="33"/>
      <c r="CL2131" s="33"/>
      <c r="CM2131" s="33"/>
      <c r="CN2131" s="33"/>
      <c r="CO2131" s="33"/>
      <c r="CP2131" s="33"/>
      <c r="CQ2131" s="33"/>
      <c r="CR2131" s="33"/>
      <c r="CS2131" s="33"/>
      <c r="CT2131" s="33"/>
      <c r="CU2131" s="33"/>
      <c r="CV2131" s="33"/>
      <c r="CW2131" s="33"/>
      <c r="CX2131" s="33"/>
      <c r="CY2131" s="33"/>
      <c r="CZ2131" s="33"/>
      <c r="DA2131" s="33"/>
      <c r="DB2131" s="33"/>
      <c r="DC2131" s="33"/>
      <c r="DD2131" s="33"/>
      <c r="DE2131" s="33"/>
      <c r="DF2131" s="33"/>
      <c r="DG2131" s="33"/>
      <c r="DH2131" s="33"/>
      <c r="DI2131" s="33"/>
      <c r="DJ2131" s="33"/>
      <c r="DK2131" s="33"/>
      <c r="DL2131" s="33"/>
      <c r="DM2131" s="33"/>
      <c r="DN2131" s="33"/>
      <c r="DO2131" s="33"/>
      <c r="DP2131" s="33"/>
      <c r="DQ2131" s="33"/>
      <c r="DR2131" s="33"/>
      <c r="DS2131" s="33"/>
      <c r="DT2131" s="33"/>
      <c r="DU2131" s="33"/>
      <c r="DV2131" s="33"/>
      <c r="DW2131" s="33"/>
      <c r="DX2131" s="33"/>
      <c r="DY2131" s="33"/>
      <c r="DZ2131" s="33"/>
      <c r="EA2131" s="33"/>
      <c r="EB2131" s="33"/>
      <c r="EC2131" s="33"/>
      <c r="ED2131" s="33"/>
      <c r="EE2131" s="33"/>
      <c r="EF2131" s="33"/>
      <c r="EG2131" s="33"/>
      <c r="EH2131" s="33"/>
      <c r="EI2131" s="33"/>
      <c r="EJ2131" s="33"/>
      <c r="EK2131" s="33"/>
      <c r="EL2131" s="33"/>
      <c r="EM2131" s="33"/>
      <c r="EN2131" s="33"/>
      <c r="EO2131" s="33"/>
      <c r="EP2131" s="33"/>
      <c r="EQ2131" s="33"/>
      <c r="ER2131" s="33"/>
      <c r="ES2131" s="33"/>
      <c r="ET2131" s="33"/>
      <c r="EU2131" s="33"/>
      <c r="EV2131" s="33"/>
      <c r="EW2131" s="33"/>
      <c r="EX2131" s="33"/>
      <c r="EY2131" s="33"/>
      <c r="EZ2131" s="33"/>
      <c r="FA2131" s="33"/>
      <c r="FB2131" s="33"/>
      <c r="FC2131" s="33"/>
      <c r="FD2131" s="33"/>
      <c r="FE2131" s="33"/>
      <c r="FF2131" s="33"/>
      <c r="FG2131" s="33"/>
      <c r="FH2131" s="33"/>
      <c r="FI2131" s="33"/>
      <c r="FJ2131" s="33"/>
      <c r="FK2131" s="33"/>
      <c r="FL2131" s="33"/>
      <c r="FM2131" s="33"/>
      <c r="FN2131" s="33"/>
      <c r="FO2131" s="33"/>
      <c r="FP2131" s="33"/>
      <c r="FQ2131" s="33"/>
      <c r="FR2131" s="33"/>
      <c r="FS2131" s="33"/>
      <c r="FT2131" s="33"/>
      <c r="FU2131" s="33"/>
      <c r="FV2131" s="33"/>
      <c r="FW2131" s="33"/>
      <c r="FX2131" s="33"/>
      <c r="FY2131" s="33"/>
      <c r="FZ2131" s="33"/>
      <c r="GA2131" s="33"/>
      <c r="GB2131" s="33"/>
      <c r="GC2131" s="33"/>
      <c r="GD2131" s="33"/>
      <c r="GE2131" s="33"/>
      <c r="GF2131" s="33"/>
      <c r="GG2131" s="33"/>
      <c r="GH2131" s="33"/>
      <c r="GI2131" s="33"/>
      <c r="GJ2131" s="33"/>
      <c r="GK2131" s="33"/>
      <c r="GL2131" s="33"/>
      <c r="GM2131" s="33"/>
      <c r="GN2131" s="33"/>
      <c r="GO2131" s="33"/>
      <c r="GP2131" s="33"/>
      <c r="GQ2131" s="33"/>
      <c r="GR2131" s="33"/>
      <c r="GS2131" s="33"/>
      <c r="GT2131" s="33"/>
      <c r="GU2131" s="33"/>
      <c r="GV2131" s="33"/>
      <c r="GW2131" s="33"/>
      <c r="GX2131" s="33"/>
      <c r="GY2131" s="33"/>
      <c r="GZ2131" s="33"/>
      <c r="HA2131" s="33"/>
      <c r="HB2131" s="33"/>
      <c r="HC2131" s="33"/>
      <c r="HD2131" s="33"/>
      <c r="HE2131" s="33"/>
      <c r="HF2131" s="33"/>
      <c r="HG2131" s="33"/>
      <c r="HH2131" s="33"/>
      <c r="HI2131" s="33"/>
      <c r="HJ2131" s="33"/>
      <c r="HK2131" s="33"/>
      <c r="HL2131" s="33"/>
      <c r="HM2131" s="33"/>
      <c r="HN2131" s="33"/>
      <c r="HO2131" s="33"/>
      <c r="HP2131" s="33"/>
      <c r="HQ2131" s="33"/>
      <c r="HR2131" s="33"/>
      <c r="HS2131" s="33"/>
      <c r="HT2131" s="33"/>
      <c r="HU2131" s="33"/>
      <c r="HV2131" s="33"/>
      <c r="HW2131" s="33"/>
      <c r="HX2131" s="33"/>
      <c r="HY2131" s="33"/>
      <c r="HZ2131" s="33"/>
      <c r="IA2131" s="33"/>
    </row>
    <row r="2132" spans="17:235" s="34" customFormat="1" x14ac:dyDescent="0.25">
      <c r="Q2132" s="33"/>
      <c r="R2132" s="33"/>
      <c r="S2132" s="33"/>
      <c r="T2132" s="33"/>
      <c r="U2132" s="33"/>
      <c r="V2132" s="33"/>
      <c r="W2132" s="33"/>
      <c r="X2132" s="33"/>
      <c r="Y2132" s="33"/>
      <c r="Z2132" s="33"/>
      <c r="AA2132" s="33"/>
      <c r="AB2132" s="33"/>
      <c r="AC2132" s="33"/>
      <c r="AD2132" s="33"/>
      <c r="AE2132" s="33"/>
      <c r="AF2132" s="33"/>
      <c r="AG2132" s="33"/>
      <c r="AH2132" s="33"/>
      <c r="AI2132" s="33"/>
      <c r="AJ2132" s="33"/>
      <c r="AK2132" s="33"/>
      <c r="AL2132" s="33"/>
      <c r="AM2132" s="33"/>
      <c r="AN2132" s="33"/>
      <c r="AO2132" s="33"/>
      <c r="AP2132" s="33"/>
      <c r="AQ2132" s="33"/>
      <c r="AR2132" s="33"/>
      <c r="AS2132" s="33"/>
      <c r="AT2132" s="33"/>
      <c r="AU2132" s="33"/>
      <c r="AV2132" s="33"/>
      <c r="AW2132" s="33"/>
      <c r="AX2132" s="33"/>
      <c r="AY2132" s="33"/>
      <c r="AZ2132" s="33"/>
      <c r="BA2132" s="33"/>
      <c r="BB2132" s="33"/>
      <c r="BC2132" s="33"/>
      <c r="BD2132" s="33"/>
      <c r="BE2132" s="33"/>
      <c r="BF2132" s="33"/>
      <c r="BG2132" s="33"/>
      <c r="BH2132" s="33"/>
      <c r="BI2132" s="33"/>
      <c r="BJ2132" s="33"/>
      <c r="BK2132" s="33"/>
      <c r="BL2132" s="33"/>
      <c r="BM2132" s="33"/>
      <c r="BN2132" s="33"/>
      <c r="BO2132" s="33"/>
      <c r="BP2132" s="33"/>
      <c r="BQ2132" s="33"/>
      <c r="BR2132" s="33"/>
      <c r="BS2132" s="33"/>
      <c r="BT2132" s="33"/>
      <c r="BU2132" s="33"/>
      <c r="BV2132" s="33"/>
      <c r="BW2132" s="33"/>
      <c r="BX2132" s="33"/>
      <c r="BY2132" s="33"/>
      <c r="BZ2132" s="33"/>
      <c r="CA2132" s="33"/>
      <c r="CB2132" s="33"/>
      <c r="CC2132" s="33"/>
      <c r="CD2132" s="33"/>
      <c r="CE2132" s="33"/>
      <c r="CF2132" s="33"/>
      <c r="CG2132" s="33"/>
      <c r="CH2132" s="33"/>
      <c r="CI2132" s="33"/>
      <c r="CJ2132" s="33"/>
      <c r="CK2132" s="33"/>
      <c r="CL2132" s="33"/>
      <c r="CM2132" s="33"/>
      <c r="CN2132" s="33"/>
      <c r="CO2132" s="33"/>
      <c r="CP2132" s="33"/>
      <c r="CQ2132" s="33"/>
      <c r="CR2132" s="33"/>
      <c r="CS2132" s="33"/>
      <c r="CT2132" s="33"/>
      <c r="CU2132" s="33"/>
      <c r="CV2132" s="33"/>
      <c r="CW2132" s="33"/>
      <c r="CX2132" s="33"/>
      <c r="CY2132" s="33"/>
      <c r="CZ2132" s="33"/>
      <c r="DA2132" s="33"/>
      <c r="DB2132" s="33"/>
      <c r="DC2132" s="33"/>
      <c r="DD2132" s="33"/>
      <c r="DE2132" s="33"/>
      <c r="DF2132" s="33"/>
      <c r="DG2132" s="33"/>
      <c r="DH2132" s="33"/>
      <c r="DI2132" s="33"/>
      <c r="DJ2132" s="33"/>
      <c r="DK2132" s="33"/>
      <c r="DL2132" s="33"/>
      <c r="DM2132" s="33"/>
      <c r="DN2132" s="33"/>
      <c r="DO2132" s="33"/>
      <c r="DP2132" s="33"/>
      <c r="DQ2132" s="33"/>
      <c r="DR2132" s="33"/>
      <c r="DS2132" s="33"/>
      <c r="DT2132" s="33"/>
      <c r="DU2132" s="33"/>
      <c r="DV2132" s="33"/>
      <c r="DW2132" s="33"/>
      <c r="DX2132" s="33"/>
      <c r="DY2132" s="33"/>
      <c r="DZ2132" s="33"/>
      <c r="EA2132" s="33"/>
      <c r="EB2132" s="33"/>
      <c r="EC2132" s="33"/>
      <c r="ED2132" s="33"/>
      <c r="EE2132" s="33"/>
      <c r="EF2132" s="33"/>
      <c r="EG2132" s="33"/>
      <c r="EH2132" s="33"/>
      <c r="EI2132" s="33"/>
      <c r="EJ2132" s="33"/>
      <c r="EK2132" s="33"/>
      <c r="EL2132" s="33"/>
      <c r="EM2132" s="33"/>
      <c r="EN2132" s="33"/>
      <c r="EO2132" s="33"/>
      <c r="EP2132" s="33"/>
      <c r="EQ2132" s="33"/>
      <c r="ER2132" s="33"/>
      <c r="ES2132" s="33"/>
      <c r="ET2132" s="33"/>
      <c r="EU2132" s="33"/>
      <c r="EV2132" s="33"/>
      <c r="EW2132" s="33"/>
      <c r="EX2132" s="33"/>
      <c r="EY2132" s="33"/>
      <c r="EZ2132" s="33"/>
      <c r="FA2132" s="33"/>
      <c r="FB2132" s="33"/>
      <c r="FC2132" s="33"/>
      <c r="FD2132" s="33"/>
      <c r="FE2132" s="33"/>
      <c r="FF2132" s="33"/>
      <c r="FG2132" s="33"/>
      <c r="FH2132" s="33"/>
      <c r="FI2132" s="33"/>
      <c r="FJ2132" s="33"/>
      <c r="FK2132" s="33"/>
      <c r="FL2132" s="33"/>
      <c r="FM2132" s="33"/>
      <c r="FN2132" s="33"/>
      <c r="FO2132" s="33"/>
      <c r="FP2132" s="33"/>
      <c r="FQ2132" s="33"/>
      <c r="FR2132" s="33"/>
      <c r="FS2132" s="33"/>
      <c r="FT2132" s="33"/>
      <c r="FU2132" s="33"/>
      <c r="FV2132" s="33"/>
      <c r="FW2132" s="33"/>
      <c r="FX2132" s="33"/>
      <c r="FY2132" s="33"/>
      <c r="FZ2132" s="33"/>
      <c r="GA2132" s="33"/>
      <c r="GB2132" s="33"/>
      <c r="GC2132" s="33"/>
      <c r="GD2132" s="33"/>
      <c r="GE2132" s="33"/>
      <c r="GF2132" s="33"/>
      <c r="GG2132" s="33"/>
      <c r="GH2132" s="33"/>
      <c r="GI2132" s="33"/>
      <c r="GJ2132" s="33"/>
      <c r="GK2132" s="33"/>
      <c r="GL2132" s="33"/>
      <c r="GM2132" s="33"/>
      <c r="GN2132" s="33"/>
      <c r="GO2132" s="33"/>
      <c r="GP2132" s="33"/>
      <c r="GQ2132" s="33"/>
      <c r="GR2132" s="33"/>
      <c r="GS2132" s="33"/>
      <c r="GT2132" s="33"/>
      <c r="GU2132" s="33"/>
      <c r="GV2132" s="33"/>
      <c r="GW2132" s="33"/>
      <c r="GX2132" s="33"/>
      <c r="GY2132" s="33"/>
      <c r="GZ2132" s="33"/>
      <c r="HA2132" s="33"/>
      <c r="HB2132" s="33"/>
      <c r="HC2132" s="33"/>
      <c r="HD2132" s="33"/>
      <c r="HE2132" s="33"/>
      <c r="HF2132" s="33"/>
      <c r="HG2132" s="33"/>
      <c r="HH2132" s="33"/>
      <c r="HI2132" s="33"/>
      <c r="HJ2132" s="33"/>
      <c r="HK2132" s="33"/>
      <c r="HL2132" s="33"/>
      <c r="HM2132" s="33"/>
      <c r="HN2132" s="33"/>
      <c r="HO2132" s="33"/>
      <c r="HP2132" s="33"/>
      <c r="HQ2132" s="33"/>
      <c r="HR2132" s="33"/>
      <c r="HS2132" s="33"/>
      <c r="HT2132" s="33"/>
      <c r="HU2132" s="33"/>
      <c r="HV2132" s="33"/>
      <c r="HW2132" s="33"/>
      <c r="HX2132" s="33"/>
      <c r="HY2132" s="33"/>
      <c r="HZ2132" s="33"/>
      <c r="IA2132" s="33"/>
    </row>
    <row r="2133" spans="17:235" s="34" customFormat="1" x14ac:dyDescent="0.25">
      <c r="Q2133" s="33"/>
      <c r="R2133" s="33"/>
      <c r="S2133" s="33"/>
      <c r="T2133" s="33"/>
      <c r="U2133" s="33"/>
      <c r="V2133" s="33"/>
      <c r="W2133" s="33"/>
      <c r="X2133" s="33"/>
      <c r="Y2133" s="33"/>
      <c r="Z2133" s="33"/>
      <c r="AA2133" s="33"/>
      <c r="AB2133" s="33"/>
      <c r="AC2133" s="33"/>
      <c r="AD2133" s="33"/>
      <c r="AE2133" s="33"/>
      <c r="AF2133" s="33"/>
      <c r="AG2133" s="33"/>
      <c r="AH2133" s="33"/>
      <c r="AI2133" s="33"/>
      <c r="AJ2133" s="33"/>
      <c r="AK2133" s="33"/>
      <c r="AL2133" s="33"/>
      <c r="AM2133" s="33"/>
      <c r="AN2133" s="33"/>
      <c r="AO2133" s="33"/>
      <c r="AP2133" s="33"/>
      <c r="AQ2133" s="33"/>
      <c r="AR2133" s="33"/>
      <c r="AS2133" s="33"/>
      <c r="AT2133" s="33"/>
      <c r="AU2133" s="33"/>
      <c r="AV2133" s="33"/>
      <c r="AW2133" s="33"/>
      <c r="AX2133" s="33"/>
      <c r="AY2133" s="33"/>
      <c r="AZ2133" s="33"/>
      <c r="BA2133" s="33"/>
      <c r="BB2133" s="33"/>
      <c r="BC2133" s="33"/>
      <c r="BD2133" s="33"/>
      <c r="BE2133" s="33"/>
      <c r="BF2133" s="33"/>
      <c r="BG2133" s="33"/>
      <c r="BH2133" s="33"/>
      <c r="BI2133" s="33"/>
      <c r="BJ2133" s="33"/>
      <c r="BK2133" s="33"/>
      <c r="BL2133" s="33"/>
      <c r="BM2133" s="33"/>
      <c r="BN2133" s="33"/>
      <c r="BO2133" s="33"/>
      <c r="BP2133" s="33"/>
      <c r="BQ2133" s="33"/>
      <c r="BR2133" s="33"/>
      <c r="BS2133" s="33"/>
      <c r="BT2133" s="33"/>
      <c r="BU2133" s="33"/>
      <c r="BV2133" s="33"/>
      <c r="BW2133" s="33"/>
      <c r="BX2133" s="33"/>
      <c r="BY2133" s="33"/>
      <c r="BZ2133" s="33"/>
      <c r="CA2133" s="33"/>
      <c r="CB2133" s="33"/>
      <c r="CC2133" s="33"/>
      <c r="CD2133" s="33"/>
      <c r="CE2133" s="33"/>
      <c r="CF2133" s="33"/>
      <c r="CG2133" s="33"/>
      <c r="CH2133" s="33"/>
      <c r="CI2133" s="33"/>
      <c r="CJ2133" s="33"/>
      <c r="CK2133" s="33"/>
      <c r="CL2133" s="33"/>
      <c r="CM2133" s="33"/>
      <c r="CN2133" s="33"/>
      <c r="CO2133" s="33"/>
      <c r="CP2133" s="33"/>
      <c r="CQ2133" s="33"/>
      <c r="CR2133" s="33"/>
      <c r="CS2133" s="33"/>
      <c r="CT2133" s="33"/>
      <c r="CU2133" s="33"/>
      <c r="CV2133" s="33"/>
      <c r="CW2133" s="33"/>
      <c r="CX2133" s="33"/>
      <c r="CY2133" s="33"/>
      <c r="CZ2133" s="33"/>
      <c r="DA2133" s="33"/>
      <c r="DB2133" s="33"/>
      <c r="DC2133" s="33"/>
      <c r="DD2133" s="33"/>
      <c r="DE2133" s="33"/>
      <c r="DF2133" s="33"/>
      <c r="DG2133" s="33"/>
      <c r="DH2133" s="33"/>
      <c r="DI2133" s="33"/>
      <c r="DJ2133" s="33"/>
      <c r="DK2133" s="33"/>
      <c r="DL2133" s="33"/>
      <c r="DM2133" s="33"/>
      <c r="DN2133" s="33"/>
      <c r="DO2133" s="33"/>
      <c r="DP2133" s="33"/>
      <c r="DQ2133" s="33"/>
      <c r="DR2133" s="33"/>
      <c r="DS2133" s="33"/>
      <c r="DT2133" s="33"/>
      <c r="DU2133" s="33"/>
      <c r="DV2133" s="33"/>
      <c r="DW2133" s="33"/>
      <c r="DX2133" s="33"/>
      <c r="DY2133" s="33"/>
      <c r="DZ2133" s="33"/>
      <c r="EA2133" s="33"/>
      <c r="EB2133" s="33"/>
      <c r="EC2133" s="33"/>
      <c r="ED2133" s="33"/>
      <c r="EE2133" s="33"/>
      <c r="EF2133" s="33"/>
      <c r="EG2133" s="33"/>
      <c r="EH2133" s="33"/>
      <c r="EI2133" s="33"/>
      <c r="EJ2133" s="33"/>
      <c r="EK2133" s="33"/>
      <c r="EL2133" s="33"/>
      <c r="EM2133" s="33"/>
      <c r="EN2133" s="33"/>
      <c r="EO2133" s="33"/>
      <c r="EP2133" s="33"/>
      <c r="EQ2133" s="33"/>
      <c r="ER2133" s="33"/>
      <c r="ES2133" s="33"/>
      <c r="ET2133" s="33"/>
      <c r="EU2133" s="33"/>
      <c r="EV2133" s="33"/>
      <c r="EW2133" s="33"/>
      <c r="EX2133" s="33"/>
      <c r="EY2133" s="33"/>
      <c r="EZ2133" s="33"/>
      <c r="FA2133" s="33"/>
      <c r="FB2133" s="33"/>
      <c r="FC2133" s="33"/>
      <c r="FD2133" s="33"/>
      <c r="FE2133" s="33"/>
      <c r="FF2133" s="33"/>
      <c r="FG2133" s="33"/>
      <c r="FH2133" s="33"/>
      <c r="FI2133" s="33"/>
      <c r="FJ2133" s="33"/>
      <c r="FK2133" s="33"/>
      <c r="FL2133" s="33"/>
      <c r="FM2133" s="33"/>
      <c r="FN2133" s="33"/>
      <c r="FO2133" s="33"/>
      <c r="FP2133" s="33"/>
      <c r="FQ2133" s="33"/>
      <c r="FR2133" s="33"/>
      <c r="FS2133" s="33"/>
      <c r="FT2133" s="33"/>
      <c r="FU2133" s="33"/>
      <c r="FV2133" s="33"/>
      <c r="FW2133" s="33"/>
      <c r="FX2133" s="33"/>
      <c r="FY2133" s="33"/>
      <c r="FZ2133" s="33"/>
      <c r="GA2133" s="33"/>
      <c r="GB2133" s="33"/>
      <c r="GC2133" s="33"/>
      <c r="GD2133" s="33"/>
      <c r="GE2133" s="33"/>
      <c r="GF2133" s="33"/>
      <c r="GG2133" s="33"/>
      <c r="GH2133" s="33"/>
      <c r="GI2133" s="33"/>
      <c r="GJ2133" s="33"/>
      <c r="GK2133" s="33"/>
      <c r="GL2133" s="33"/>
      <c r="GM2133" s="33"/>
      <c r="GN2133" s="33"/>
      <c r="GO2133" s="33"/>
      <c r="GP2133" s="33"/>
      <c r="GQ2133" s="33"/>
      <c r="GR2133" s="33"/>
      <c r="GS2133" s="33"/>
      <c r="GT2133" s="33"/>
      <c r="GU2133" s="33"/>
      <c r="GV2133" s="33"/>
      <c r="GW2133" s="33"/>
      <c r="GX2133" s="33"/>
      <c r="GY2133" s="33"/>
      <c r="GZ2133" s="33"/>
      <c r="HA2133" s="33"/>
      <c r="HB2133" s="33"/>
      <c r="HC2133" s="33"/>
      <c r="HD2133" s="33"/>
      <c r="HE2133" s="33"/>
      <c r="HF2133" s="33"/>
      <c r="HG2133" s="33"/>
      <c r="HH2133" s="33"/>
      <c r="HI2133" s="33"/>
      <c r="HJ2133" s="33"/>
      <c r="HK2133" s="33"/>
      <c r="HL2133" s="33"/>
      <c r="HM2133" s="33"/>
      <c r="HN2133" s="33"/>
      <c r="HO2133" s="33"/>
      <c r="HP2133" s="33"/>
      <c r="HQ2133" s="33"/>
      <c r="HR2133" s="33"/>
      <c r="HS2133" s="33"/>
      <c r="HT2133" s="33"/>
      <c r="HU2133" s="33"/>
      <c r="HV2133" s="33"/>
      <c r="HW2133" s="33"/>
      <c r="HX2133" s="33"/>
      <c r="HY2133" s="33"/>
      <c r="HZ2133" s="33"/>
      <c r="IA2133" s="33"/>
    </row>
    <row r="2134" spans="17:235" s="34" customFormat="1" x14ac:dyDescent="0.25">
      <c r="Q2134" s="33"/>
      <c r="R2134" s="33"/>
      <c r="S2134" s="33"/>
      <c r="T2134" s="33"/>
      <c r="U2134" s="33"/>
      <c r="V2134" s="33"/>
      <c r="W2134" s="33"/>
      <c r="X2134" s="33"/>
      <c r="Y2134" s="33"/>
      <c r="Z2134" s="33"/>
      <c r="AA2134" s="33"/>
      <c r="AB2134" s="33"/>
      <c r="AC2134" s="33"/>
      <c r="AD2134" s="33"/>
      <c r="AE2134" s="33"/>
      <c r="AF2134" s="33"/>
      <c r="AG2134" s="33"/>
      <c r="AH2134" s="33"/>
      <c r="AI2134" s="33"/>
      <c r="AJ2134" s="33"/>
      <c r="AK2134" s="33"/>
      <c r="AL2134" s="33"/>
      <c r="AM2134" s="33"/>
      <c r="AN2134" s="33"/>
      <c r="AO2134" s="33"/>
      <c r="AP2134" s="33"/>
      <c r="AQ2134" s="33"/>
      <c r="AR2134" s="33"/>
      <c r="AS2134" s="33"/>
      <c r="AT2134" s="33"/>
      <c r="AU2134" s="33"/>
      <c r="AV2134" s="33"/>
      <c r="AW2134" s="33"/>
      <c r="AX2134" s="33"/>
      <c r="AY2134" s="33"/>
      <c r="AZ2134" s="33"/>
      <c r="BA2134" s="33"/>
      <c r="BB2134" s="33"/>
      <c r="BC2134" s="33"/>
      <c r="BD2134" s="33"/>
      <c r="BE2134" s="33"/>
      <c r="BF2134" s="33"/>
      <c r="BG2134" s="33"/>
      <c r="BH2134" s="33"/>
      <c r="BI2134" s="33"/>
      <c r="BJ2134" s="33"/>
      <c r="BK2134" s="33"/>
      <c r="BL2134" s="33"/>
      <c r="BM2134" s="33"/>
      <c r="BN2134" s="33"/>
      <c r="BO2134" s="33"/>
      <c r="BP2134" s="33"/>
      <c r="BQ2134" s="33"/>
      <c r="BR2134" s="33"/>
      <c r="BS2134" s="33"/>
      <c r="BT2134" s="33"/>
      <c r="BU2134" s="33"/>
      <c r="BV2134" s="33"/>
      <c r="BW2134" s="33"/>
      <c r="BX2134" s="33"/>
      <c r="BY2134" s="33"/>
      <c r="BZ2134" s="33"/>
      <c r="CA2134" s="33"/>
      <c r="CB2134" s="33"/>
      <c r="CC2134" s="33"/>
      <c r="CD2134" s="33"/>
      <c r="CE2134" s="33"/>
      <c r="CF2134" s="33"/>
      <c r="CG2134" s="33"/>
      <c r="CH2134" s="33"/>
      <c r="CI2134" s="33"/>
      <c r="CJ2134" s="33"/>
      <c r="CK2134" s="33"/>
      <c r="CL2134" s="33"/>
      <c r="CM2134" s="33"/>
      <c r="CN2134" s="33"/>
      <c r="CO2134" s="33"/>
      <c r="CP2134" s="33"/>
      <c r="CQ2134" s="33"/>
      <c r="CR2134" s="33"/>
      <c r="CS2134" s="33"/>
      <c r="CT2134" s="33"/>
      <c r="CU2134" s="33"/>
      <c r="CV2134" s="33"/>
      <c r="CW2134" s="33"/>
      <c r="CX2134" s="33"/>
      <c r="CY2134" s="33"/>
      <c r="CZ2134" s="33"/>
      <c r="DA2134" s="33"/>
      <c r="DB2134" s="33"/>
      <c r="DC2134" s="33"/>
      <c r="DD2134" s="33"/>
      <c r="DE2134" s="33"/>
      <c r="DF2134" s="33"/>
      <c r="DG2134" s="33"/>
      <c r="DH2134" s="33"/>
      <c r="DI2134" s="33"/>
      <c r="DJ2134" s="33"/>
      <c r="DK2134" s="33"/>
      <c r="DL2134" s="33"/>
      <c r="DM2134" s="33"/>
      <c r="DN2134" s="33"/>
      <c r="DO2134" s="33"/>
      <c r="DP2134" s="33"/>
      <c r="DQ2134" s="33"/>
      <c r="DR2134" s="33"/>
      <c r="DS2134" s="33"/>
      <c r="DT2134" s="33"/>
      <c r="DU2134" s="33"/>
      <c r="DV2134" s="33"/>
      <c r="DW2134" s="33"/>
      <c r="DX2134" s="33"/>
      <c r="DY2134" s="33"/>
      <c r="DZ2134" s="33"/>
      <c r="EA2134" s="33"/>
      <c r="EB2134" s="33"/>
      <c r="EC2134" s="33"/>
      <c r="ED2134" s="33"/>
      <c r="EE2134" s="33"/>
      <c r="EF2134" s="33"/>
      <c r="EG2134" s="33"/>
      <c r="EH2134" s="33"/>
      <c r="EI2134" s="33"/>
      <c r="EJ2134" s="33"/>
      <c r="EK2134" s="33"/>
      <c r="EL2134" s="33"/>
      <c r="EM2134" s="33"/>
      <c r="EN2134" s="33"/>
      <c r="EO2134" s="33"/>
      <c r="EP2134" s="33"/>
      <c r="EQ2134" s="33"/>
      <c r="ER2134" s="33"/>
      <c r="ES2134" s="33"/>
      <c r="ET2134" s="33"/>
      <c r="EU2134" s="33"/>
      <c r="EV2134" s="33"/>
      <c r="EW2134" s="33"/>
      <c r="EX2134" s="33"/>
      <c r="EY2134" s="33"/>
      <c r="EZ2134" s="33"/>
      <c r="FA2134" s="33"/>
      <c r="FB2134" s="33"/>
      <c r="FC2134" s="33"/>
      <c r="FD2134" s="33"/>
      <c r="FE2134" s="33"/>
      <c r="FF2134" s="33"/>
      <c r="FG2134" s="33"/>
      <c r="FH2134" s="33"/>
      <c r="FI2134" s="33"/>
      <c r="FJ2134" s="33"/>
      <c r="FK2134" s="33"/>
      <c r="FL2134" s="33"/>
      <c r="FM2134" s="33"/>
      <c r="FN2134" s="33"/>
      <c r="FO2134" s="33"/>
      <c r="FP2134" s="33"/>
      <c r="FQ2134" s="33"/>
      <c r="FR2134" s="33"/>
      <c r="FS2134" s="33"/>
      <c r="FT2134" s="33"/>
      <c r="FU2134" s="33"/>
      <c r="FV2134" s="33"/>
      <c r="FW2134" s="33"/>
      <c r="FX2134" s="33"/>
      <c r="FY2134" s="33"/>
      <c r="FZ2134" s="33"/>
      <c r="GA2134" s="33"/>
      <c r="GB2134" s="33"/>
      <c r="GC2134" s="33"/>
      <c r="GD2134" s="33"/>
      <c r="GE2134" s="33"/>
      <c r="GF2134" s="33"/>
      <c r="GG2134" s="33"/>
      <c r="GH2134" s="33"/>
      <c r="GI2134" s="33"/>
      <c r="GJ2134" s="33"/>
      <c r="GK2134" s="33"/>
      <c r="GL2134" s="33"/>
      <c r="GM2134" s="33"/>
      <c r="GN2134" s="33"/>
      <c r="GO2134" s="33"/>
      <c r="GP2134" s="33"/>
      <c r="GQ2134" s="33"/>
      <c r="GR2134" s="33"/>
      <c r="GS2134" s="33"/>
      <c r="GT2134" s="33"/>
      <c r="GU2134" s="33"/>
      <c r="GV2134" s="33"/>
      <c r="GW2134" s="33"/>
      <c r="GX2134" s="33"/>
      <c r="GY2134" s="33"/>
      <c r="GZ2134" s="33"/>
      <c r="HA2134" s="33"/>
      <c r="HB2134" s="33"/>
      <c r="HC2134" s="33"/>
      <c r="HD2134" s="33"/>
      <c r="HE2134" s="33"/>
      <c r="HF2134" s="33"/>
      <c r="HG2134" s="33"/>
      <c r="HH2134" s="33"/>
      <c r="HI2134" s="33"/>
      <c r="HJ2134" s="33"/>
      <c r="HK2134" s="33"/>
      <c r="HL2134" s="33"/>
      <c r="HM2134" s="33"/>
      <c r="HN2134" s="33"/>
      <c r="HO2134" s="33"/>
      <c r="HP2134" s="33"/>
      <c r="HQ2134" s="33"/>
      <c r="HR2134" s="33"/>
      <c r="HS2134" s="33"/>
      <c r="HT2134" s="33"/>
      <c r="HU2134" s="33"/>
      <c r="HV2134" s="33"/>
      <c r="HW2134" s="33"/>
      <c r="HX2134" s="33"/>
      <c r="HY2134" s="33"/>
      <c r="HZ2134" s="33"/>
      <c r="IA2134" s="33"/>
    </row>
    <row r="2135" spans="17:235" s="34" customFormat="1" x14ac:dyDescent="0.25">
      <c r="Q2135" s="33"/>
      <c r="R2135" s="33"/>
      <c r="S2135" s="33"/>
      <c r="T2135" s="33"/>
      <c r="U2135" s="33"/>
      <c r="V2135" s="33"/>
      <c r="W2135" s="33"/>
      <c r="X2135" s="33"/>
      <c r="Y2135" s="33"/>
      <c r="Z2135" s="33"/>
      <c r="AA2135" s="33"/>
      <c r="AB2135" s="33"/>
      <c r="AC2135" s="33"/>
      <c r="AD2135" s="33"/>
      <c r="AE2135" s="33"/>
      <c r="AF2135" s="33"/>
      <c r="AG2135" s="33"/>
      <c r="AH2135" s="33"/>
      <c r="AI2135" s="33"/>
      <c r="AJ2135" s="33"/>
      <c r="AK2135" s="33"/>
      <c r="AL2135" s="33"/>
      <c r="AM2135" s="33"/>
      <c r="AN2135" s="33"/>
      <c r="AO2135" s="33"/>
      <c r="AP2135" s="33"/>
      <c r="AQ2135" s="33"/>
      <c r="AR2135" s="33"/>
      <c r="AS2135" s="33"/>
      <c r="AT2135" s="33"/>
      <c r="AU2135" s="33"/>
      <c r="AV2135" s="33"/>
      <c r="AW2135" s="33"/>
      <c r="AX2135" s="33"/>
      <c r="AY2135" s="33"/>
      <c r="AZ2135" s="33"/>
      <c r="BA2135" s="33"/>
      <c r="BB2135" s="33"/>
      <c r="BC2135" s="33"/>
      <c r="BD2135" s="33"/>
      <c r="BE2135" s="33"/>
      <c r="BF2135" s="33"/>
      <c r="BG2135" s="33"/>
      <c r="BH2135" s="33"/>
      <c r="BI2135" s="33"/>
      <c r="BJ2135" s="33"/>
      <c r="BK2135" s="33"/>
      <c r="BL2135" s="33"/>
      <c r="BM2135" s="33"/>
      <c r="BN2135" s="33"/>
      <c r="BO2135" s="33"/>
      <c r="BP2135" s="33"/>
      <c r="BQ2135" s="33"/>
      <c r="BR2135" s="33"/>
      <c r="BS2135" s="33"/>
      <c r="BT2135" s="33"/>
      <c r="BU2135" s="33"/>
      <c r="BV2135" s="33"/>
      <c r="BW2135" s="33"/>
      <c r="BX2135" s="33"/>
      <c r="BY2135" s="33"/>
      <c r="BZ2135" s="33"/>
      <c r="CA2135" s="33"/>
      <c r="CB2135" s="33"/>
      <c r="CC2135" s="33"/>
      <c r="CD2135" s="33"/>
      <c r="CE2135" s="33"/>
      <c r="CF2135" s="33"/>
      <c r="CG2135" s="33"/>
      <c r="CH2135" s="33"/>
      <c r="CI2135" s="33"/>
      <c r="CJ2135" s="33"/>
      <c r="CK2135" s="33"/>
      <c r="CL2135" s="33"/>
      <c r="CM2135" s="33"/>
      <c r="CN2135" s="33"/>
      <c r="CO2135" s="33"/>
      <c r="CP2135" s="33"/>
      <c r="CQ2135" s="33"/>
      <c r="CR2135" s="33"/>
      <c r="CS2135" s="33"/>
      <c r="CT2135" s="33"/>
      <c r="CU2135" s="33"/>
      <c r="CV2135" s="33"/>
      <c r="CW2135" s="33"/>
      <c r="CX2135" s="33"/>
      <c r="CY2135" s="33"/>
      <c r="CZ2135" s="33"/>
      <c r="DA2135" s="33"/>
      <c r="DB2135" s="33"/>
      <c r="DC2135" s="33"/>
      <c r="DD2135" s="33"/>
      <c r="DE2135" s="33"/>
      <c r="DF2135" s="33"/>
      <c r="DG2135" s="33"/>
      <c r="DH2135" s="33"/>
      <c r="DI2135" s="33"/>
      <c r="DJ2135" s="33"/>
      <c r="DK2135" s="33"/>
      <c r="DL2135" s="33"/>
      <c r="DM2135" s="33"/>
      <c r="DN2135" s="33"/>
      <c r="DO2135" s="33"/>
      <c r="DP2135" s="33"/>
      <c r="DQ2135" s="33"/>
      <c r="DR2135" s="33"/>
      <c r="DS2135" s="33"/>
      <c r="DT2135" s="33"/>
      <c r="DU2135" s="33"/>
      <c r="DV2135" s="33"/>
      <c r="DW2135" s="33"/>
      <c r="DX2135" s="33"/>
      <c r="DY2135" s="33"/>
      <c r="DZ2135" s="33"/>
      <c r="EA2135" s="33"/>
      <c r="EB2135" s="33"/>
      <c r="EC2135" s="33"/>
      <c r="ED2135" s="33"/>
      <c r="EE2135" s="33"/>
      <c r="EF2135" s="33"/>
      <c r="EG2135" s="33"/>
      <c r="EH2135" s="33"/>
      <c r="EI2135" s="33"/>
      <c r="EJ2135" s="33"/>
      <c r="EK2135" s="33"/>
      <c r="EL2135" s="33"/>
      <c r="EM2135" s="33"/>
      <c r="EN2135" s="33"/>
      <c r="EO2135" s="33"/>
      <c r="EP2135" s="33"/>
      <c r="EQ2135" s="33"/>
      <c r="ER2135" s="33"/>
      <c r="ES2135" s="33"/>
      <c r="ET2135" s="33"/>
      <c r="EU2135" s="33"/>
      <c r="EV2135" s="33"/>
      <c r="EW2135" s="33"/>
      <c r="EX2135" s="33"/>
      <c r="EY2135" s="33"/>
      <c r="EZ2135" s="33"/>
      <c r="FA2135" s="33"/>
      <c r="FB2135" s="33"/>
      <c r="FC2135" s="33"/>
      <c r="FD2135" s="33"/>
      <c r="FE2135" s="33"/>
      <c r="FF2135" s="33"/>
      <c r="FG2135" s="33"/>
      <c r="FH2135" s="33"/>
      <c r="FI2135" s="33"/>
      <c r="FJ2135" s="33"/>
      <c r="FK2135" s="33"/>
      <c r="FL2135" s="33"/>
      <c r="FM2135" s="33"/>
      <c r="FN2135" s="33"/>
      <c r="FO2135" s="33"/>
      <c r="FP2135" s="33"/>
      <c r="FQ2135" s="33"/>
      <c r="FR2135" s="33"/>
      <c r="FS2135" s="33"/>
      <c r="FT2135" s="33"/>
      <c r="FU2135" s="33"/>
      <c r="FV2135" s="33"/>
      <c r="FW2135" s="33"/>
      <c r="FX2135" s="33"/>
      <c r="FY2135" s="33"/>
      <c r="FZ2135" s="33"/>
      <c r="GA2135" s="33"/>
      <c r="GB2135" s="33"/>
      <c r="GC2135" s="33"/>
      <c r="GD2135" s="33"/>
      <c r="GE2135" s="33"/>
      <c r="GF2135" s="33"/>
      <c r="GG2135" s="33"/>
      <c r="GH2135" s="33"/>
      <c r="GI2135" s="33"/>
      <c r="GJ2135" s="33"/>
      <c r="GK2135" s="33"/>
      <c r="GL2135" s="33"/>
      <c r="GM2135" s="33"/>
      <c r="GN2135" s="33"/>
      <c r="GO2135" s="33"/>
      <c r="GP2135" s="33"/>
      <c r="GQ2135" s="33"/>
      <c r="GR2135" s="33"/>
      <c r="GS2135" s="33"/>
      <c r="GT2135" s="33"/>
      <c r="GU2135" s="33"/>
      <c r="GV2135" s="33"/>
      <c r="GW2135" s="33"/>
      <c r="GX2135" s="33"/>
      <c r="GY2135" s="33"/>
      <c r="GZ2135" s="33"/>
      <c r="HA2135" s="33"/>
      <c r="HB2135" s="33"/>
      <c r="HC2135" s="33"/>
      <c r="HD2135" s="33"/>
      <c r="HE2135" s="33"/>
      <c r="HF2135" s="33"/>
      <c r="HG2135" s="33"/>
      <c r="HH2135" s="33"/>
      <c r="HI2135" s="33"/>
      <c r="HJ2135" s="33"/>
      <c r="HK2135" s="33"/>
      <c r="HL2135" s="33"/>
      <c r="HM2135" s="33"/>
      <c r="HN2135" s="33"/>
      <c r="HO2135" s="33"/>
      <c r="HP2135" s="33"/>
      <c r="HQ2135" s="33"/>
      <c r="HR2135" s="33"/>
      <c r="HS2135" s="33"/>
      <c r="HT2135" s="33"/>
      <c r="HU2135" s="33"/>
      <c r="HV2135" s="33"/>
      <c r="HW2135" s="33"/>
      <c r="HX2135" s="33"/>
      <c r="HY2135" s="33"/>
      <c r="HZ2135" s="33"/>
      <c r="IA2135" s="33"/>
    </row>
    <row r="2136" spans="17:235" s="34" customFormat="1" x14ac:dyDescent="0.25">
      <c r="Q2136" s="33"/>
      <c r="R2136" s="33"/>
      <c r="S2136" s="33"/>
      <c r="T2136" s="33"/>
      <c r="U2136" s="33"/>
      <c r="V2136" s="33"/>
      <c r="W2136" s="33"/>
      <c r="X2136" s="33"/>
      <c r="Y2136" s="33"/>
      <c r="Z2136" s="33"/>
      <c r="AA2136" s="33"/>
      <c r="AB2136" s="33"/>
      <c r="AC2136" s="33"/>
      <c r="AD2136" s="33"/>
      <c r="AE2136" s="33"/>
      <c r="AF2136" s="33"/>
      <c r="AG2136" s="33"/>
      <c r="AH2136" s="33"/>
      <c r="AI2136" s="33"/>
      <c r="AJ2136" s="33"/>
      <c r="AK2136" s="33"/>
      <c r="AL2136" s="33"/>
      <c r="AM2136" s="33"/>
      <c r="AN2136" s="33"/>
      <c r="AO2136" s="33"/>
      <c r="AP2136" s="33"/>
      <c r="AQ2136" s="33"/>
      <c r="AR2136" s="33"/>
      <c r="AS2136" s="33"/>
      <c r="AT2136" s="33"/>
      <c r="AU2136" s="33"/>
      <c r="AV2136" s="33"/>
      <c r="AW2136" s="33"/>
      <c r="AX2136" s="33"/>
      <c r="AY2136" s="33"/>
      <c r="AZ2136" s="33"/>
      <c r="BA2136" s="33"/>
      <c r="BB2136" s="33"/>
      <c r="BC2136" s="33"/>
      <c r="BD2136" s="33"/>
      <c r="BE2136" s="33"/>
      <c r="BF2136" s="33"/>
      <c r="BG2136" s="33"/>
      <c r="BH2136" s="33"/>
      <c r="BI2136" s="33"/>
      <c r="BJ2136" s="33"/>
      <c r="BK2136" s="33"/>
      <c r="BL2136" s="33"/>
      <c r="BM2136" s="33"/>
      <c r="BN2136" s="33"/>
      <c r="BO2136" s="33"/>
      <c r="BP2136" s="33"/>
      <c r="BQ2136" s="33"/>
      <c r="BR2136" s="33"/>
      <c r="BS2136" s="33"/>
      <c r="BT2136" s="33"/>
      <c r="BU2136" s="33"/>
      <c r="BV2136" s="33"/>
      <c r="BW2136" s="33"/>
      <c r="BX2136" s="33"/>
      <c r="BY2136" s="33"/>
      <c r="BZ2136" s="33"/>
      <c r="CA2136" s="33"/>
      <c r="CB2136" s="33"/>
      <c r="CC2136" s="33"/>
      <c r="CD2136" s="33"/>
      <c r="CE2136" s="33"/>
      <c r="CF2136" s="33"/>
      <c r="CG2136" s="33"/>
      <c r="CH2136" s="33"/>
      <c r="CI2136" s="33"/>
      <c r="CJ2136" s="33"/>
      <c r="CK2136" s="33"/>
      <c r="CL2136" s="33"/>
      <c r="CM2136" s="33"/>
      <c r="CN2136" s="33"/>
      <c r="CO2136" s="33"/>
      <c r="CP2136" s="33"/>
      <c r="CQ2136" s="33"/>
      <c r="CR2136" s="33"/>
      <c r="CS2136" s="33"/>
      <c r="CT2136" s="33"/>
      <c r="CU2136" s="33"/>
      <c r="CV2136" s="33"/>
      <c r="CW2136" s="33"/>
      <c r="CX2136" s="33"/>
      <c r="CY2136" s="33"/>
      <c r="CZ2136" s="33"/>
      <c r="DA2136" s="33"/>
      <c r="DB2136" s="33"/>
      <c r="DC2136" s="33"/>
      <c r="DD2136" s="33"/>
      <c r="DE2136" s="33"/>
      <c r="DF2136" s="33"/>
      <c r="DG2136" s="33"/>
      <c r="DH2136" s="33"/>
      <c r="DI2136" s="33"/>
      <c r="DJ2136" s="33"/>
      <c r="DK2136" s="33"/>
      <c r="DL2136" s="33"/>
      <c r="DM2136" s="33"/>
      <c r="DN2136" s="33"/>
      <c r="DO2136" s="33"/>
      <c r="DP2136" s="33"/>
      <c r="DQ2136" s="33"/>
      <c r="DR2136" s="33"/>
      <c r="DS2136" s="33"/>
      <c r="DT2136" s="33"/>
      <c r="DU2136" s="33"/>
      <c r="DV2136" s="33"/>
      <c r="DW2136" s="33"/>
      <c r="DX2136" s="33"/>
      <c r="DY2136" s="33"/>
      <c r="DZ2136" s="33"/>
      <c r="EA2136" s="33"/>
      <c r="EB2136" s="33"/>
      <c r="EC2136" s="33"/>
      <c r="ED2136" s="33"/>
      <c r="EE2136" s="33"/>
      <c r="EF2136" s="33"/>
      <c r="EG2136" s="33"/>
      <c r="EH2136" s="33"/>
      <c r="EI2136" s="33"/>
      <c r="EJ2136" s="33"/>
      <c r="EK2136" s="33"/>
      <c r="EL2136" s="33"/>
      <c r="EM2136" s="33"/>
      <c r="EN2136" s="33"/>
      <c r="EO2136" s="33"/>
      <c r="EP2136" s="33"/>
      <c r="EQ2136" s="33"/>
      <c r="ER2136" s="33"/>
      <c r="ES2136" s="33"/>
      <c r="ET2136" s="33"/>
      <c r="EU2136" s="33"/>
      <c r="EV2136" s="33"/>
      <c r="EW2136" s="33"/>
      <c r="EX2136" s="33"/>
      <c r="EY2136" s="33"/>
      <c r="EZ2136" s="33"/>
      <c r="FA2136" s="33"/>
      <c r="FB2136" s="33"/>
      <c r="FC2136" s="33"/>
      <c r="FD2136" s="33"/>
      <c r="FE2136" s="33"/>
      <c r="FF2136" s="33"/>
      <c r="FG2136" s="33"/>
      <c r="FH2136" s="33"/>
      <c r="FI2136" s="33"/>
      <c r="FJ2136" s="33"/>
      <c r="FK2136" s="33"/>
      <c r="FL2136" s="33"/>
      <c r="FM2136" s="33"/>
      <c r="FN2136" s="33"/>
      <c r="FO2136" s="33"/>
      <c r="FP2136" s="33"/>
      <c r="FQ2136" s="33"/>
      <c r="FR2136" s="33"/>
      <c r="FS2136" s="33"/>
      <c r="FT2136" s="33"/>
      <c r="FU2136" s="33"/>
      <c r="FV2136" s="33"/>
      <c r="FW2136" s="33"/>
      <c r="FX2136" s="33"/>
      <c r="FY2136" s="33"/>
      <c r="FZ2136" s="33"/>
      <c r="GA2136" s="33"/>
      <c r="GB2136" s="33"/>
      <c r="GC2136" s="33"/>
      <c r="GD2136" s="33"/>
      <c r="GE2136" s="33"/>
      <c r="GF2136" s="33"/>
      <c r="GG2136" s="33"/>
      <c r="GH2136" s="33"/>
      <c r="GI2136" s="33"/>
      <c r="GJ2136" s="33"/>
      <c r="GK2136" s="33"/>
      <c r="GL2136" s="33"/>
      <c r="GM2136" s="33"/>
      <c r="GN2136" s="33"/>
      <c r="GO2136" s="33"/>
      <c r="GP2136" s="33"/>
      <c r="GQ2136" s="33"/>
      <c r="GR2136" s="33"/>
      <c r="GS2136" s="33"/>
      <c r="GT2136" s="33"/>
      <c r="GU2136" s="33"/>
      <c r="GV2136" s="33"/>
      <c r="GW2136" s="33"/>
      <c r="GX2136" s="33"/>
      <c r="GY2136" s="33"/>
      <c r="GZ2136" s="33"/>
      <c r="HA2136" s="33"/>
      <c r="HB2136" s="33"/>
      <c r="HC2136" s="33"/>
      <c r="HD2136" s="33"/>
      <c r="HE2136" s="33"/>
      <c r="HF2136" s="33"/>
      <c r="HG2136" s="33"/>
      <c r="HH2136" s="33"/>
      <c r="HI2136" s="33"/>
      <c r="HJ2136" s="33"/>
      <c r="HK2136" s="33"/>
      <c r="HL2136" s="33"/>
      <c r="HM2136" s="33"/>
      <c r="HN2136" s="33"/>
      <c r="HO2136" s="33"/>
      <c r="HP2136" s="33"/>
      <c r="HQ2136" s="33"/>
      <c r="HR2136" s="33"/>
      <c r="HS2136" s="33"/>
      <c r="HT2136" s="33"/>
      <c r="HU2136" s="33"/>
      <c r="HV2136" s="33"/>
      <c r="HW2136" s="33"/>
      <c r="HX2136" s="33"/>
      <c r="HY2136" s="33"/>
      <c r="HZ2136" s="33"/>
      <c r="IA2136" s="33"/>
    </row>
    <row r="2137" spans="17:235" s="34" customFormat="1" x14ac:dyDescent="0.25">
      <c r="Q2137" s="33"/>
      <c r="R2137" s="33"/>
      <c r="S2137" s="33"/>
      <c r="T2137" s="33"/>
      <c r="U2137" s="33"/>
      <c r="V2137" s="33"/>
      <c r="W2137" s="33"/>
      <c r="X2137" s="33"/>
      <c r="Y2137" s="33"/>
      <c r="Z2137" s="33"/>
      <c r="AA2137" s="33"/>
      <c r="AB2137" s="33"/>
      <c r="AC2137" s="33"/>
      <c r="AD2137" s="33"/>
      <c r="AE2137" s="33"/>
      <c r="AF2137" s="33"/>
      <c r="AG2137" s="33"/>
      <c r="AH2137" s="33"/>
      <c r="AI2137" s="33"/>
      <c r="AJ2137" s="33"/>
      <c r="AK2137" s="33"/>
      <c r="AL2137" s="33"/>
      <c r="AM2137" s="33"/>
      <c r="AN2137" s="33"/>
      <c r="AO2137" s="33"/>
      <c r="AP2137" s="33"/>
      <c r="AQ2137" s="33"/>
      <c r="AR2137" s="33"/>
      <c r="AS2137" s="33"/>
      <c r="AT2137" s="33"/>
      <c r="AU2137" s="33"/>
      <c r="AV2137" s="33"/>
      <c r="AW2137" s="33"/>
      <c r="AX2137" s="33"/>
      <c r="AY2137" s="33"/>
      <c r="AZ2137" s="33"/>
      <c r="BA2137" s="33"/>
      <c r="BB2137" s="33"/>
      <c r="BC2137" s="33"/>
      <c r="BD2137" s="33"/>
      <c r="BE2137" s="33"/>
      <c r="BF2137" s="33"/>
      <c r="BG2137" s="33"/>
      <c r="BH2137" s="33"/>
      <c r="BI2137" s="33"/>
      <c r="BJ2137" s="33"/>
      <c r="BK2137" s="33"/>
      <c r="BL2137" s="33"/>
      <c r="BM2137" s="33"/>
      <c r="BN2137" s="33"/>
      <c r="BO2137" s="33"/>
      <c r="BP2137" s="33"/>
      <c r="BQ2137" s="33"/>
      <c r="BR2137" s="33"/>
      <c r="BS2137" s="33"/>
      <c r="BT2137" s="33"/>
      <c r="BU2137" s="33"/>
      <c r="BV2137" s="33"/>
      <c r="BW2137" s="33"/>
      <c r="BX2137" s="33"/>
      <c r="BY2137" s="33"/>
      <c r="BZ2137" s="33"/>
      <c r="CA2137" s="33"/>
      <c r="CB2137" s="33"/>
      <c r="CC2137" s="33"/>
      <c r="CD2137" s="33"/>
      <c r="CE2137" s="33"/>
      <c r="CF2137" s="33"/>
      <c r="CG2137" s="33"/>
      <c r="CH2137" s="33"/>
      <c r="CI2137" s="33"/>
      <c r="CJ2137" s="33"/>
      <c r="CK2137" s="33"/>
      <c r="CL2137" s="33"/>
      <c r="CM2137" s="33"/>
      <c r="CN2137" s="33"/>
      <c r="CO2137" s="33"/>
      <c r="CP2137" s="33"/>
      <c r="CQ2137" s="33"/>
      <c r="CR2137" s="33"/>
      <c r="CS2137" s="33"/>
      <c r="CT2137" s="33"/>
      <c r="CU2137" s="33"/>
      <c r="CV2137" s="33"/>
      <c r="CW2137" s="33"/>
      <c r="CX2137" s="33"/>
      <c r="CY2137" s="33"/>
      <c r="CZ2137" s="33"/>
      <c r="DA2137" s="33"/>
      <c r="DB2137" s="33"/>
      <c r="DC2137" s="33"/>
      <c r="DD2137" s="33"/>
      <c r="DE2137" s="33"/>
      <c r="DF2137" s="33"/>
      <c r="DG2137" s="33"/>
      <c r="DH2137" s="33"/>
      <c r="DI2137" s="33"/>
      <c r="DJ2137" s="33"/>
      <c r="DK2137" s="33"/>
      <c r="DL2137" s="33"/>
      <c r="DM2137" s="33"/>
      <c r="DN2137" s="33"/>
      <c r="DO2137" s="33"/>
      <c r="DP2137" s="33"/>
      <c r="DQ2137" s="33"/>
      <c r="DR2137" s="33"/>
      <c r="DS2137" s="33"/>
      <c r="DT2137" s="33"/>
      <c r="DU2137" s="33"/>
      <c r="DV2137" s="33"/>
      <c r="DW2137" s="33"/>
      <c r="DX2137" s="33"/>
      <c r="DY2137" s="33"/>
      <c r="DZ2137" s="33"/>
      <c r="EA2137" s="33"/>
      <c r="EB2137" s="33"/>
      <c r="EC2137" s="33"/>
      <c r="ED2137" s="33"/>
      <c r="EE2137" s="33"/>
      <c r="EF2137" s="33"/>
      <c r="EG2137" s="33"/>
      <c r="EH2137" s="33"/>
      <c r="EI2137" s="33"/>
      <c r="EJ2137" s="33"/>
      <c r="EK2137" s="33"/>
      <c r="EL2137" s="33"/>
      <c r="EM2137" s="33"/>
      <c r="EN2137" s="33"/>
      <c r="EO2137" s="33"/>
      <c r="EP2137" s="33"/>
      <c r="EQ2137" s="33"/>
      <c r="ER2137" s="33"/>
      <c r="ES2137" s="33"/>
      <c r="ET2137" s="33"/>
      <c r="EU2137" s="33"/>
      <c r="EV2137" s="33"/>
      <c r="EW2137" s="33"/>
      <c r="EX2137" s="33"/>
      <c r="EY2137" s="33"/>
      <c r="EZ2137" s="33"/>
      <c r="FA2137" s="33"/>
      <c r="FB2137" s="33"/>
      <c r="FC2137" s="33"/>
      <c r="FD2137" s="33"/>
      <c r="FE2137" s="33"/>
      <c r="FF2137" s="33"/>
      <c r="FG2137" s="33"/>
      <c r="FH2137" s="33"/>
      <c r="FI2137" s="33"/>
      <c r="FJ2137" s="33"/>
      <c r="FK2137" s="33"/>
      <c r="FL2137" s="33"/>
      <c r="FM2137" s="33"/>
      <c r="FN2137" s="33"/>
      <c r="FO2137" s="33"/>
      <c r="FP2137" s="33"/>
      <c r="FQ2137" s="33"/>
      <c r="FR2137" s="33"/>
      <c r="FS2137" s="33"/>
      <c r="FT2137" s="33"/>
      <c r="FU2137" s="33"/>
      <c r="FV2137" s="33"/>
      <c r="FW2137" s="33"/>
      <c r="FX2137" s="33"/>
      <c r="FY2137" s="33"/>
      <c r="FZ2137" s="33"/>
      <c r="GA2137" s="33"/>
      <c r="GB2137" s="33"/>
      <c r="GC2137" s="33"/>
      <c r="GD2137" s="33"/>
      <c r="GE2137" s="33"/>
      <c r="GF2137" s="33"/>
      <c r="GG2137" s="33"/>
      <c r="GH2137" s="33"/>
      <c r="GI2137" s="33"/>
      <c r="GJ2137" s="33"/>
      <c r="GK2137" s="33"/>
      <c r="GL2137" s="33"/>
      <c r="GM2137" s="33"/>
      <c r="GN2137" s="33"/>
      <c r="GO2137" s="33"/>
      <c r="GP2137" s="33"/>
      <c r="GQ2137" s="33"/>
      <c r="GR2137" s="33"/>
      <c r="GS2137" s="33"/>
      <c r="GT2137" s="33"/>
      <c r="GU2137" s="33"/>
      <c r="GV2137" s="33"/>
      <c r="GW2137" s="33"/>
      <c r="GX2137" s="33"/>
      <c r="GY2137" s="33"/>
      <c r="GZ2137" s="33"/>
      <c r="HA2137" s="33"/>
      <c r="HB2137" s="33"/>
      <c r="HC2137" s="33"/>
      <c r="HD2137" s="33"/>
      <c r="HE2137" s="33"/>
      <c r="HF2137" s="33"/>
      <c r="HG2137" s="33"/>
      <c r="HH2137" s="33"/>
      <c r="HI2137" s="33"/>
      <c r="HJ2137" s="33"/>
      <c r="HK2137" s="33"/>
      <c r="HL2137" s="33"/>
      <c r="HM2137" s="33"/>
      <c r="HN2137" s="33"/>
      <c r="HO2137" s="33"/>
      <c r="HP2137" s="33"/>
      <c r="HQ2137" s="33"/>
      <c r="HR2137" s="33"/>
      <c r="HS2137" s="33"/>
      <c r="HT2137" s="33"/>
      <c r="HU2137" s="33"/>
      <c r="HV2137" s="33"/>
      <c r="HW2137" s="33"/>
      <c r="HX2137" s="33"/>
      <c r="HY2137" s="33"/>
      <c r="HZ2137" s="33"/>
      <c r="IA2137" s="33"/>
    </row>
    <row r="2138" spans="17:235" s="34" customFormat="1" x14ac:dyDescent="0.25">
      <c r="Q2138" s="33"/>
      <c r="R2138" s="33"/>
      <c r="S2138" s="33"/>
      <c r="T2138" s="33"/>
      <c r="U2138" s="33"/>
      <c r="V2138" s="33"/>
      <c r="W2138" s="33"/>
      <c r="X2138" s="33"/>
      <c r="Y2138" s="33"/>
      <c r="Z2138" s="33"/>
      <c r="AA2138" s="33"/>
      <c r="AB2138" s="33"/>
      <c r="AC2138" s="33"/>
      <c r="AD2138" s="33"/>
      <c r="AE2138" s="33"/>
      <c r="AF2138" s="33"/>
      <c r="AG2138" s="33"/>
      <c r="AH2138" s="33"/>
      <c r="AI2138" s="33"/>
      <c r="AJ2138" s="33"/>
      <c r="AK2138" s="33"/>
      <c r="AL2138" s="33"/>
      <c r="AM2138" s="33"/>
      <c r="AN2138" s="33"/>
      <c r="AO2138" s="33"/>
      <c r="AP2138" s="33"/>
      <c r="AQ2138" s="33"/>
      <c r="AR2138" s="33"/>
      <c r="AS2138" s="33"/>
      <c r="AT2138" s="33"/>
      <c r="AU2138" s="33"/>
      <c r="AV2138" s="33"/>
      <c r="AW2138" s="33"/>
      <c r="AX2138" s="33"/>
      <c r="AY2138" s="33"/>
      <c r="AZ2138" s="33"/>
      <c r="BA2138" s="33"/>
      <c r="BB2138" s="33"/>
      <c r="BC2138" s="33"/>
      <c r="BD2138" s="33"/>
      <c r="BE2138" s="33"/>
      <c r="BF2138" s="33"/>
      <c r="BG2138" s="33"/>
      <c r="BH2138" s="33"/>
      <c r="BI2138" s="33"/>
      <c r="BJ2138" s="33"/>
      <c r="BK2138" s="33"/>
      <c r="BL2138" s="33"/>
      <c r="BM2138" s="33"/>
      <c r="BN2138" s="33"/>
      <c r="BO2138" s="33"/>
      <c r="BP2138" s="33"/>
      <c r="BQ2138" s="33"/>
      <c r="BR2138" s="33"/>
      <c r="BS2138" s="33"/>
      <c r="BT2138" s="33"/>
      <c r="BU2138" s="33"/>
      <c r="BV2138" s="33"/>
      <c r="BW2138" s="33"/>
      <c r="BX2138" s="33"/>
      <c r="BY2138" s="33"/>
      <c r="BZ2138" s="33"/>
      <c r="CA2138" s="33"/>
      <c r="CB2138" s="33"/>
      <c r="CC2138" s="33"/>
      <c r="CD2138" s="33"/>
      <c r="CE2138" s="33"/>
      <c r="CF2138" s="33"/>
      <c r="CG2138" s="33"/>
      <c r="CH2138" s="33"/>
      <c r="CI2138" s="33"/>
      <c r="CJ2138" s="33"/>
      <c r="CK2138" s="33"/>
      <c r="CL2138" s="33"/>
      <c r="CM2138" s="33"/>
      <c r="CN2138" s="33"/>
      <c r="CO2138" s="33"/>
      <c r="CP2138" s="33"/>
      <c r="CQ2138" s="33"/>
      <c r="CR2138" s="33"/>
      <c r="CS2138" s="33"/>
      <c r="CT2138" s="33"/>
      <c r="CU2138" s="33"/>
      <c r="CV2138" s="33"/>
      <c r="CW2138" s="33"/>
      <c r="CX2138" s="33"/>
      <c r="CY2138" s="33"/>
      <c r="CZ2138" s="33"/>
      <c r="DA2138" s="33"/>
      <c r="DB2138" s="33"/>
      <c r="DC2138" s="33"/>
      <c r="DD2138" s="33"/>
      <c r="DE2138" s="33"/>
      <c r="DF2138" s="33"/>
      <c r="DG2138" s="33"/>
      <c r="DH2138" s="33"/>
      <c r="DI2138" s="33"/>
      <c r="DJ2138" s="33"/>
      <c r="DK2138" s="33"/>
      <c r="DL2138" s="33"/>
      <c r="DM2138" s="33"/>
      <c r="DN2138" s="33"/>
      <c r="DO2138" s="33"/>
      <c r="DP2138" s="33"/>
      <c r="DQ2138" s="33"/>
      <c r="DR2138" s="33"/>
      <c r="DS2138" s="33"/>
      <c r="DT2138" s="33"/>
      <c r="DU2138" s="33"/>
      <c r="DV2138" s="33"/>
      <c r="DW2138" s="33"/>
      <c r="DX2138" s="33"/>
      <c r="DY2138" s="33"/>
      <c r="DZ2138" s="33"/>
      <c r="EA2138" s="33"/>
      <c r="EB2138" s="33"/>
      <c r="EC2138" s="33"/>
      <c r="ED2138" s="33"/>
      <c r="EE2138" s="33"/>
      <c r="EF2138" s="33"/>
      <c r="EG2138" s="33"/>
      <c r="EH2138" s="33"/>
      <c r="EI2138" s="33"/>
      <c r="EJ2138" s="33"/>
      <c r="EK2138" s="33"/>
      <c r="EL2138" s="33"/>
      <c r="EM2138" s="33"/>
      <c r="EN2138" s="33"/>
      <c r="EO2138" s="33"/>
      <c r="EP2138" s="33"/>
      <c r="EQ2138" s="33"/>
      <c r="ER2138" s="33"/>
      <c r="ES2138" s="33"/>
      <c r="ET2138" s="33"/>
      <c r="EU2138" s="33"/>
      <c r="EV2138" s="33"/>
      <c r="EW2138" s="33"/>
      <c r="EX2138" s="33"/>
      <c r="EY2138" s="33"/>
      <c r="EZ2138" s="33"/>
      <c r="FA2138" s="33"/>
      <c r="FB2138" s="33"/>
      <c r="FC2138" s="33"/>
      <c r="FD2138" s="33"/>
      <c r="FE2138" s="33"/>
      <c r="FF2138" s="33"/>
      <c r="FG2138" s="33"/>
      <c r="FH2138" s="33"/>
      <c r="FI2138" s="33"/>
      <c r="FJ2138" s="33"/>
      <c r="FK2138" s="33"/>
      <c r="FL2138" s="33"/>
      <c r="FM2138" s="33"/>
      <c r="FN2138" s="33"/>
      <c r="FO2138" s="33"/>
      <c r="FP2138" s="33"/>
      <c r="FQ2138" s="33"/>
      <c r="FR2138" s="33"/>
      <c r="FS2138" s="33"/>
      <c r="FT2138" s="33"/>
      <c r="FU2138" s="33"/>
      <c r="FV2138" s="33"/>
      <c r="FW2138" s="33"/>
      <c r="FX2138" s="33"/>
      <c r="FY2138" s="33"/>
      <c r="FZ2138" s="33"/>
      <c r="GA2138" s="33"/>
      <c r="GB2138" s="33"/>
      <c r="GC2138" s="33"/>
      <c r="GD2138" s="33"/>
      <c r="GE2138" s="33"/>
      <c r="GF2138" s="33"/>
      <c r="GG2138" s="33"/>
      <c r="GH2138" s="33"/>
      <c r="GI2138" s="33"/>
      <c r="GJ2138" s="33"/>
      <c r="GK2138" s="33"/>
      <c r="GL2138" s="33"/>
      <c r="GM2138" s="33"/>
      <c r="GN2138" s="33"/>
      <c r="GO2138" s="33"/>
      <c r="GP2138" s="33"/>
      <c r="GQ2138" s="33"/>
      <c r="GR2138" s="33"/>
      <c r="GS2138" s="33"/>
      <c r="GT2138" s="33"/>
      <c r="GU2138" s="33"/>
      <c r="GV2138" s="33"/>
      <c r="GW2138" s="33"/>
      <c r="GX2138" s="33"/>
      <c r="GY2138" s="33"/>
      <c r="GZ2138" s="33"/>
      <c r="HA2138" s="33"/>
      <c r="HB2138" s="33"/>
      <c r="HC2138" s="33"/>
      <c r="HD2138" s="33"/>
      <c r="HE2138" s="33"/>
      <c r="HF2138" s="33"/>
      <c r="HG2138" s="33"/>
      <c r="HH2138" s="33"/>
      <c r="HI2138" s="33"/>
      <c r="HJ2138" s="33"/>
      <c r="HK2138" s="33"/>
      <c r="HL2138" s="33"/>
      <c r="HM2138" s="33"/>
      <c r="HN2138" s="33"/>
      <c r="HO2138" s="33"/>
      <c r="HP2138" s="33"/>
      <c r="HQ2138" s="33"/>
      <c r="HR2138" s="33"/>
      <c r="HS2138" s="33"/>
      <c r="HT2138" s="33"/>
      <c r="HU2138" s="33"/>
      <c r="HV2138" s="33"/>
      <c r="HW2138" s="33"/>
      <c r="HX2138" s="33"/>
      <c r="HY2138" s="33"/>
      <c r="HZ2138" s="33"/>
      <c r="IA2138" s="33"/>
    </row>
    <row r="2139" spans="17:235" s="34" customFormat="1" x14ac:dyDescent="0.25">
      <c r="Q2139" s="33"/>
      <c r="R2139" s="33"/>
      <c r="S2139" s="33"/>
      <c r="T2139" s="33"/>
      <c r="U2139" s="33"/>
      <c r="V2139" s="33"/>
      <c r="W2139" s="33"/>
      <c r="X2139" s="33"/>
      <c r="Y2139" s="33"/>
      <c r="Z2139" s="33"/>
      <c r="AA2139" s="33"/>
      <c r="AB2139" s="33"/>
      <c r="AC2139" s="33"/>
      <c r="AD2139" s="33"/>
      <c r="AE2139" s="33"/>
      <c r="AF2139" s="33"/>
      <c r="AG2139" s="33"/>
      <c r="AH2139" s="33"/>
      <c r="AI2139" s="33"/>
      <c r="AJ2139" s="33"/>
      <c r="AK2139" s="33"/>
      <c r="AL2139" s="33"/>
      <c r="AM2139" s="33"/>
      <c r="AN2139" s="33"/>
      <c r="AO2139" s="33"/>
      <c r="AP2139" s="33"/>
      <c r="AQ2139" s="33"/>
      <c r="AR2139" s="33"/>
      <c r="AS2139" s="33"/>
      <c r="AT2139" s="33"/>
      <c r="AU2139" s="33"/>
      <c r="AV2139" s="33"/>
      <c r="AW2139" s="33"/>
      <c r="AX2139" s="33"/>
      <c r="AY2139" s="33"/>
      <c r="AZ2139" s="33"/>
      <c r="BA2139" s="33"/>
      <c r="BB2139" s="33"/>
      <c r="BC2139" s="33"/>
      <c r="BD2139" s="33"/>
      <c r="BE2139" s="33"/>
      <c r="BF2139" s="33"/>
      <c r="BG2139" s="33"/>
      <c r="BH2139" s="33"/>
      <c r="BI2139" s="33"/>
      <c r="BJ2139" s="33"/>
      <c r="BK2139" s="33"/>
      <c r="BL2139" s="33"/>
      <c r="BM2139" s="33"/>
      <c r="BN2139" s="33"/>
      <c r="BO2139" s="33"/>
      <c r="BP2139" s="33"/>
      <c r="BQ2139" s="33"/>
      <c r="BR2139" s="33"/>
      <c r="BS2139" s="33"/>
      <c r="BT2139" s="33"/>
      <c r="BU2139" s="33"/>
      <c r="BV2139" s="33"/>
      <c r="BW2139" s="33"/>
      <c r="BX2139" s="33"/>
      <c r="BY2139" s="33"/>
      <c r="BZ2139" s="33"/>
      <c r="CA2139" s="33"/>
      <c r="CB2139" s="33"/>
      <c r="CC2139" s="33"/>
      <c r="CD2139" s="33"/>
      <c r="CE2139" s="33"/>
      <c r="CF2139" s="33"/>
      <c r="CG2139" s="33"/>
      <c r="CH2139" s="33"/>
      <c r="CI2139" s="33"/>
      <c r="CJ2139" s="33"/>
      <c r="CK2139" s="33"/>
      <c r="CL2139" s="33"/>
      <c r="CM2139" s="33"/>
      <c r="CN2139" s="33"/>
      <c r="CO2139" s="33"/>
      <c r="CP2139" s="33"/>
      <c r="CQ2139" s="33"/>
      <c r="CR2139" s="33"/>
      <c r="CS2139" s="33"/>
      <c r="CT2139" s="33"/>
      <c r="CU2139" s="33"/>
      <c r="CV2139" s="33"/>
      <c r="CW2139" s="33"/>
      <c r="CX2139" s="33"/>
      <c r="CY2139" s="33"/>
      <c r="CZ2139" s="33"/>
      <c r="DA2139" s="33"/>
      <c r="DB2139" s="33"/>
      <c r="DC2139" s="33"/>
      <c r="DD2139" s="33"/>
      <c r="DE2139" s="33"/>
      <c r="DF2139" s="33"/>
      <c r="DG2139" s="33"/>
      <c r="DH2139" s="33"/>
      <c r="DI2139" s="33"/>
      <c r="DJ2139" s="33"/>
      <c r="DK2139" s="33"/>
      <c r="DL2139" s="33"/>
      <c r="DM2139" s="33"/>
      <c r="DN2139" s="33"/>
      <c r="DO2139" s="33"/>
      <c r="DP2139" s="33"/>
      <c r="DQ2139" s="33"/>
      <c r="DR2139" s="33"/>
      <c r="DS2139" s="33"/>
      <c r="DT2139" s="33"/>
      <c r="DU2139" s="33"/>
      <c r="DV2139" s="33"/>
      <c r="DW2139" s="33"/>
      <c r="DX2139" s="33"/>
      <c r="DY2139" s="33"/>
      <c r="DZ2139" s="33"/>
      <c r="EA2139" s="33"/>
      <c r="EB2139" s="33"/>
      <c r="EC2139" s="33"/>
      <c r="ED2139" s="33"/>
      <c r="EE2139" s="33"/>
      <c r="EF2139" s="33"/>
      <c r="EG2139" s="33"/>
      <c r="EH2139" s="33"/>
      <c r="EI2139" s="33"/>
      <c r="EJ2139" s="33"/>
      <c r="EK2139" s="33"/>
      <c r="EL2139" s="33"/>
      <c r="EM2139" s="33"/>
      <c r="EN2139" s="33"/>
      <c r="EO2139" s="33"/>
      <c r="EP2139" s="33"/>
      <c r="EQ2139" s="33"/>
      <c r="ER2139" s="33"/>
      <c r="ES2139" s="33"/>
      <c r="ET2139" s="33"/>
      <c r="EU2139" s="33"/>
      <c r="EV2139" s="33"/>
      <c r="EW2139" s="33"/>
      <c r="EX2139" s="33"/>
      <c r="EY2139" s="33"/>
      <c r="EZ2139" s="33"/>
      <c r="FA2139" s="33"/>
      <c r="FB2139" s="33"/>
      <c r="FC2139" s="33"/>
      <c r="FD2139" s="33"/>
      <c r="FE2139" s="33"/>
      <c r="FF2139" s="33"/>
      <c r="FG2139" s="33"/>
      <c r="FH2139" s="33"/>
      <c r="FI2139" s="33"/>
      <c r="FJ2139" s="33"/>
      <c r="FK2139" s="33"/>
      <c r="FL2139" s="33"/>
      <c r="FM2139" s="33"/>
      <c r="FN2139" s="33"/>
      <c r="FO2139" s="33"/>
      <c r="FP2139" s="33"/>
      <c r="FQ2139" s="33"/>
      <c r="FR2139" s="33"/>
      <c r="FS2139" s="33"/>
      <c r="FT2139" s="33"/>
      <c r="FU2139" s="33"/>
      <c r="FV2139" s="33"/>
      <c r="FW2139" s="33"/>
      <c r="FX2139" s="33"/>
      <c r="FY2139" s="33"/>
      <c r="FZ2139" s="33"/>
      <c r="GA2139" s="33"/>
      <c r="GB2139" s="33"/>
      <c r="GC2139" s="33"/>
      <c r="GD2139" s="33"/>
      <c r="GE2139" s="33"/>
      <c r="GF2139" s="33"/>
      <c r="GG2139" s="33"/>
      <c r="GH2139" s="33"/>
      <c r="GI2139" s="33"/>
      <c r="GJ2139" s="33"/>
      <c r="GK2139" s="33"/>
      <c r="GL2139" s="33"/>
      <c r="GM2139" s="33"/>
      <c r="GN2139" s="33"/>
      <c r="GO2139" s="33"/>
      <c r="GP2139" s="33"/>
      <c r="GQ2139" s="33"/>
      <c r="GR2139" s="33"/>
      <c r="GS2139" s="33"/>
      <c r="GT2139" s="33"/>
      <c r="GU2139" s="33"/>
      <c r="GV2139" s="33"/>
      <c r="GW2139" s="33"/>
      <c r="GX2139" s="33"/>
      <c r="GY2139" s="33"/>
      <c r="GZ2139" s="33"/>
      <c r="HA2139" s="33"/>
      <c r="HB2139" s="33"/>
      <c r="HC2139" s="33"/>
      <c r="HD2139" s="33"/>
      <c r="HE2139" s="33"/>
      <c r="HF2139" s="33"/>
      <c r="HG2139" s="33"/>
      <c r="HH2139" s="33"/>
      <c r="HI2139" s="33"/>
      <c r="HJ2139" s="33"/>
      <c r="HK2139" s="33"/>
      <c r="HL2139" s="33"/>
      <c r="HM2139" s="33"/>
      <c r="HN2139" s="33"/>
      <c r="HO2139" s="33"/>
      <c r="HP2139" s="33"/>
      <c r="HQ2139" s="33"/>
      <c r="HR2139" s="33"/>
      <c r="HS2139" s="33"/>
      <c r="HT2139" s="33"/>
      <c r="HU2139" s="33"/>
      <c r="HV2139" s="33"/>
      <c r="HW2139" s="33"/>
      <c r="HX2139" s="33"/>
      <c r="HY2139" s="33"/>
      <c r="HZ2139" s="33"/>
      <c r="IA2139" s="33"/>
    </row>
    <row r="2140" spans="17:235" s="34" customFormat="1" x14ac:dyDescent="0.25">
      <c r="Q2140" s="33"/>
      <c r="R2140" s="33"/>
      <c r="S2140" s="33"/>
      <c r="T2140" s="33"/>
      <c r="U2140" s="33"/>
      <c r="V2140" s="33"/>
      <c r="W2140" s="33"/>
      <c r="X2140" s="33"/>
      <c r="Y2140" s="33"/>
      <c r="Z2140" s="33"/>
      <c r="AA2140" s="33"/>
      <c r="AB2140" s="33"/>
      <c r="AC2140" s="33"/>
      <c r="AD2140" s="33"/>
      <c r="AE2140" s="33"/>
      <c r="AF2140" s="33"/>
      <c r="AG2140" s="33"/>
      <c r="AH2140" s="33"/>
      <c r="AI2140" s="33"/>
      <c r="AJ2140" s="33"/>
      <c r="AK2140" s="33"/>
      <c r="AL2140" s="33"/>
      <c r="AM2140" s="33"/>
      <c r="AN2140" s="33"/>
      <c r="AO2140" s="33"/>
      <c r="AP2140" s="33"/>
      <c r="AQ2140" s="33"/>
      <c r="AR2140" s="33"/>
      <c r="AS2140" s="33"/>
      <c r="AT2140" s="33"/>
      <c r="AU2140" s="33"/>
      <c r="AV2140" s="33"/>
      <c r="AW2140" s="33"/>
      <c r="AX2140" s="33"/>
      <c r="AY2140" s="33"/>
      <c r="AZ2140" s="33"/>
      <c r="BA2140" s="33"/>
      <c r="BB2140" s="33"/>
      <c r="BC2140" s="33"/>
      <c r="BD2140" s="33"/>
      <c r="BE2140" s="33"/>
      <c r="BF2140" s="33"/>
      <c r="BG2140" s="33"/>
      <c r="BH2140" s="33"/>
      <c r="BI2140" s="33"/>
      <c r="BJ2140" s="33"/>
      <c r="BK2140" s="33"/>
      <c r="BL2140" s="33"/>
      <c r="BM2140" s="33"/>
      <c r="BN2140" s="33"/>
      <c r="BO2140" s="33"/>
      <c r="BP2140" s="33"/>
      <c r="BQ2140" s="33"/>
      <c r="BR2140" s="33"/>
      <c r="BS2140" s="33"/>
      <c r="BT2140" s="33"/>
      <c r="BU2140" s="33"/>
      <c r="BV2140" s="33"/>
      <c r="BW2140" s="33"/>
      <c r="BX2140" s="33"/>
      <c r="BY2140" s="33"/>
      <c r="BZ2140" s="33"/>
      <c r="CA2140" s="33"/>
      <c r="CB2140" s="33"/>
      <c r="CC2140" s="33"/>
      <c r="CD2140" s="33"/>
      <c r="CE2140" s="33"/>
      <c r="CF2140" s="33"/>
      <c r="CG2140" s="33"/>
      <c r="CH2140" s="33"/>
      <c r="CI2140" s="33"/>
      <c r="CJ2140" s="33"/>
      <c r="CK2140" s="33"/>
      <c r="CL2140" s="33"/>
      <c r="CM2140" s="33"/>
      <c r="CN2140" s="33"/>
      <c r="CO2140" s="33"/>
      <c r="CP2140" s="33"/>
      <c r="CQ2140" s="33"/>
      <c r="CR2140" s="33"/>
      <c r="CS2140" s="33"/>
      <c r="CT2140" s="33"/>
      <c r="CU2140" s="33"/>
      <c r="CV2140" s="33"/>
      <c r="CW2140" s="33"/>
      <c r="CX2140" s="33"/>
      <c r="CY2140" s="33"/>
      <c r="CZ2140" s="33"/>
      <c r="DA2140" s="33"/>
      <c r="DB2140" s="33"/>
      <c r="DC2140" s="33"/>
      <c r="DD2140" s="33"/>
      <c r="DE2140" s="33"/>
      <c r="DF2140" s="33"/>
      <c r="DG2140" s="33"/>
      <c r="DH2140" s="33"/>
      <c r="DI2140" s="33"/>
      <c r="DJ2140" s="33"/>
      <c r="DK2140" s="33"/>
      <c r="DL2140" s="33"/>
      <c r="DM2140" s="33"/>
      <c r="DN2140" s="33"/>
      <c r="DO2140" s="33"/>
      <c r="DP2140" s="33"/>
      <c r="DQ2140" s="33"/>
      <c r="DR2140" s="33"/>
      <c r="DS2140" s="33"/>
      <c r="DT2140" s="33"/>
      <c r="DU2140" s="33"/>
      <c r="DV2140" s="33"/>
      <c r="DW2140" s="33"/>
      <c r="DX2140" s="33"/>
      <c r="DY2140" s="33"/>
      <c r="DZ2140" s="33"/>
      <c r="EA2140" s="33"/>
      <c r="EB2140" s="33"/>
      <c r="EC2140" s="33"/>
      <c r="ED2140" s="33"/>
      <c r="EE2140" s="33"/>
      <c r="EF2140" s="33"/>
      <c r="EG2140" s="33"/>
      <c r="EH2140" s="33"/>
      <c r="EI2140" s="33"/>
      <c r="EJ2140" s="33"/>
      <c r="EK2140" s="33"/>
      <c r="EL2140" s="33"/>
      <c r="EM2140" s="33"/>
      <c r="EN2140" s="33"/>
      <c r="EO2140" s="33"/>
      <c r="EP2140" s="33"/>
      <c r="EQ2140" s="33"/>
      <c r="ER2140" s="33"/>
      <c r="ES2140" s="33"/>
      <c r="ET2140" s="33"/>
      <c r="EU2140" s="33"/>
      <c r="EV2140" s="33"/>
      <c r="EW2140" s="33"/>
      <c r="EX2140" s="33"/>
      <c r="EY2140" s="33"/>
      <c r="EZ2140" s="33"/>
      <c r="FA2140" s="33"/>
      <c r="FB2140" s="33"/>
      <c r="FC2140" s="33"/>
      <c r="FD2140" s="33"/>
      <c r="FE2140" s="33"/>
      <c r="FF2140" s="33"/>
      <c r="FG2140" s="33"/>
      <c r="FH2140" s="33"/>
      <c r="FI2140" s="33"/>
      <c r="FJ2140" s="33"/>
      <c r="FK2140" s="33"/>
      <c r="FL2140" s="33"/>
      <c r="FM2140" s="33"/>
      <c r="FN2140" s="33"/>
      <c r="FO2140" s="33"/>
      <c r="FP2140" s="33"/>
      <c r="FQ2140" s="33"/>
      <c r="FR2140" s="33"/>
      <c r="FS2140" s="33"/>
      <c r="FT2140" s="33"/>
      <c r="FU2140" s="33"/>
      <c r="FV2140" s="33"/>
      <c r="FW2140" s="33"/>
      <c r="FX2140" s="33"/>
      <c r="FY2140" s="33"/>
      <c r="FZ2140" s="33"/>
      <c r="GA2140" s="33"/>
      <c r="GB2140" s="33"/>
      <c r="GC2140" s="33"/>
      <c r="GD2140" s="33"/>
      <c r="GE2140" s="33"/>
      <c r="GF2140" s="33"/>
      <c r="GG2140" s="33"/>
      <c r="GH2140" s="33"/>
      <c r="GI2140" s="33"/>
      <c r="GJ2140" s="33"/>
      <c r="GK2140" s="33"/>
      <c r="GL2140" s="33"/>
      <c r="GM2140" s="33"/>
      <c r="GN2140" s="33"/>
      <c r="GO2140" s="33"/>
      <c r="GP2140" s="33"/>
      <c r="GQ2140" s="33"/>
      <c r="GR2140" s="33"/>
      <c r="GS2140" s="33"/>
      <c r="GT2140" s="33"/>
      <c r="GU2140" s="33"/>
      <c r="GV2140" s="33"/>
      <c r="GW2140" s="33"/>
      <c r="GX2140" s="33"/>
      <c r="GY2140" s="33"/>
      <c r="GZ2140" s="33"/>
      <c r="HA2140" s="33"/>
      <c r="HB2140" s="33"/>
      <c r="HC2140" s="33"/>
      <c r="HD2140" s="33"/>
      <c r="HE2140" s="33"/>
      <c r="HF2140" s="33"/>
      <c r="HG2140" s="33"/>
      <c r="HH2140" s="33"/>
      <c r="HI2140" s="33"/>
      <c r="HJ2140" s="33"/>
      <c r="HK2140" s="33"/>
      <c r="HL2140" s="33"/>
      <c r="HM2140" s="33"/>
      <c r="HN2140" s="33"/>
      <c r="HO2140" s="33"/>
      <c r="HP2140" s="33"/>
      <c r="HQ2140" s="33"/>
      <c r="HR2140" s="33"/>
      <c r="HS2140" s="33"/>
      <c r="HT2140" s="33"/>
      <c r="HU2140" s="33"/>
      <c r="HV2140" s="33"/>
      <c r="HW2140" s="33"/>
      <c r="HX2140" s="33"/>
      <c r="HY2140" s="33"/>
      <c r="HZ2140" s="33"/>
      <c r="IA2140" s="33"/>
    </row>
    <row r="2141" spans="17:235" s="34" customFormat="1" x14ac:dyDescent="0.25">
      <c r="Q2141" s="33"/>
      <c r="R2141" s="33"/>
      <c r="S2141" s="33"/>
      <c r="T2141" s="33"/>
      <c r="U2141" s="33"/>
      <c r="V2141" s="33"/>
      <c r="W2141" s="33"/>
      <c r="X2141" s="33"/>
      <c r="Y2141" s="33"/>
      <c r="Z2141" s="33"/>
      <c r="AA2141" s="33"/>
      <c r="AB2141" s="33"/>
      <c r="AC2141" s="33"/>
      <c r="AD2141" s="33"/>
      <c r="AE2141" s="33"/>
      <c r="AF2141" s="33"/>
      <c r="AG2141" s="33"/>
      <c r="AH2141" s="33"/>
      <c r="AI2141" s="33"/>
      <c r="AJ2141" s="33"/>
      <c r="AK2141" s="33"/>
      <c r="AL2141" s="33"/>
      <c r="AM2141" s="33"/>
      <c r="AN2141" s="33"/>
      <c r="AO2141" s="33"/>
      <c r="AP2141" s="33"/>
      <c r="AQ2141" s="33"/>
      <c r="AR2141" s="33"/>
      <c r="AS2141" s="33"/>
      <c r="AT2141" s="33"/>
      <c r="AU2141" s="33"/>
      <c r="AV2141" s="33"/>
      <c r="AW2141" s="33"/>
      <c r="AX2141" s="33"/>
      <c r="AY2141" s="33"/>
      <c r="AZ2141" s="33"/>
      <c r="BA2141" s="33"/>
      <c r="BB2141" s="33"/>
      <c r="BC2141" s="33"/>
      <c r="BD2141" s="33"/>
      <c r="BE2141" s="33"/>
      <c r="BF2141" s="33"/>
      <c r="BG2141" s="33"/>
      <c r="BH2141" s="33"/>
      <c r="BI2141" s="33"/>
      <c r="BJ2141" s="33"/>
      <c r="BK2141" s="33"/>
      <c r="BL2141" s="33"/>
      <c r="BM2141" s="33"/>
      <c r="BN2141" s="33"/>
      <c r="BO2141" s="33"/>
      <c r="BP2141" s="33"/>
      <c r="BQ2141" s="33"/>
      <c r="BR2141" s="33"/>
      <c r="BS2141" s="33"/>
      <c r="BT2141" s="33"/>
      <c r="BU2141" s="33"/>
      <c r="BV2141" s="33"/>
      <c r="BW2141" s="33"/>
      <c r="BX2141" s="33"/>
      <c r="BY2141" s="33"/>
      <c r="BZ2141" s="33"/>
      <c r="CA2141" s="33"/>
      <c r="CB2141" s="33"/>
      <c r="CC2141" s="33"/>
      <c r="CD2141" s="33"/>
      <c r="CE2141" s="33"/>
      <c r="CF2141" s="33"/>
      <c r="CG2141" s="33"/>
      <c r="CH2141" s="33"/>
      <c r="CI2141" s="33"/>
      <c r="CJ2141" s="33"/>
      <c r="CK2141" s="33"/>
      <c r="CL2141" s="33"/>
      <c r="CM2141" s="33"/>
      <c r="CN2141" s="33"/>
      <c r="CO2141" s="33"/>
      <c r="CP2141" s="33"/>
      <c r="CQ2141" s="33"/>
      <c r="CR2141" s="33"/>
      <c r="CS2141" s="33"/>
      <c r="CT2141" s="33"/>
      <c r="CU2141" s="33"/>
      <c r="CV2141" s="33"/>
      <c r="CW2141" s="33"/>
      <c r="CX2141" s="33"/>
      <c r="CY2141" s="33"/>
      <c r="CZ2141" s="33"/>
      <c r="DA2141" s="33"/>
      <c r="DB2141" s="33"/>
      <c r="DC2141" s="33"/>
      <c r="DD2141" s="33"/>
      <c r="DE2141" s="33"/>
      <c r="DF2141" s="33"/>
      <c r="DG2141" s="33"/>
      <c r="DH2141" s="33"/>
      <c r="DI2141" s="33"/>
      <c r="DJ2141" s="33"/>
      <c r="DK2141" s="33"/>
      <c r="DL2141" s="33"/>
      <c r="DM2141" s="33"/>
      <c r="DN2141" s="33"/>
      <c r="DO2141" s="33"/>
      <c r="DP2141" s="33"/>
      <c r="DQ2141" s="33"/>
      <c r="DR2141" s="33"/>
      <c r="DS2141" s="33"/>
      <c r="DT2141" s="33"/>
      <c r="DU2141" s="33"/>
      <c r="DV2141" s="33"/>
      <c r="DW2141" s="33"/>
      <c r="DX2141" s="33"/>
      <c r="DY2141" s="33"/>
      <c r="DZ2141" s="33"/>
      <c r="EA2141" s="33"/>
      <c r="EB2141" s="33"/>
      <c r="EC2141" s="33"/>
      <c r="ED2141" s="33"/>
      <c r="EE2141" s="33"/>
      <c r="EF2141" s="33"/>
      <c r="EG2141" s="33"/>
      <c r="EH2141" s="33"/>
      <c r="EI2141" s="33"/>
      <c r="EJ2141" s="33"/>
      <c r="EK2141" s="33"/>
      <c r="EL2141" s="33"/>
      <c r="EM2141" s="33"/>
      <c r="EN2141" s="33"/>
      <c r="EO2141" s="33"/>
      <c r="EP2141" s="33"/>
      <c r="EQ2141" s="33"/>
      <c r="ER2141" s="33"/>
      <c r="ES2141" s="33"/>
      <c r="ET2141" s="33"/>
      <c r="EU2141" s="33"/>
      <c r="EV2141" s="33"/>
      <c r="EW2141" s="33"/>
      <c r="EX2141" s="33"/>
      <c r="EY2141" s="33"/>
      <c r="EZ2141" s="33"/>
      <c r="FA2141" s="33"/>
      <c r="FB2141" s="33"/>
      <c r="FC2141" s="33"/>
      <c r="FD2141" s="33"/>
      <c r="FE2141" s="33"/>
      <c r="FF2141" s="33"/>
      <c r="FG2141" s="33"/>
      <c r="FH2141" s="33"/>
      <c r="FI2141" s="33"/>
      <c r="FJ2141" s="33"/>
      <c r="FK2141" s="33"/>
      <c r="FL2141" s="33"/>
      <c r="FM2141" s="33"/>
      <c r="FN2141" s="33"/>
      <c r="FO2141" s="33"/>
      <c r="FP2141" s="33"/>
      <c r="FQ2141" s="33"/>
      <c r="FR2141" s="33"/>
      <c r="FS2141" s="33"/>
      <c r="FT2141" s="33"/>
      <c r="FU2141" s="33"/>
      <c r="FV2141" s="33"/>
      <c r="FW2141" s="33"/>
      <c r="FX2141" s="33"/>
      <c r="FY2141" s="33"/>
      <c r="FZ2141" s="33"/>
      <c r="GA2141" s="33"/>
      <c r="GB2141" s="33"/>
      <c r="GC2141" s="33"/>
      <c r="GD2141" s="33"/>
      <c r="GE2141" s="33"/>
      <c r="GF2141" s="33"/>
      <c r="GG2141" s="33"/>
      <c r="GH2141" s="33"/>
      <c r="GI2141" s="33"/>
      <c r="GJ2141" s="33"/>
      <c r="GK2141" s="33"/>
      <c r="GL2141" s="33"/>
      <c r="GM2141" s="33"/>
      <c r="GN2141" s="33"/>
      <c r="GO2141" s="33"/>
      <c r="GP2141" s="33"/>
      <c r="GQ2141" s="33"/>
      <c r="GR2141" s="33"/>
      <c r="GS2141" s="33"/>
      <c r="GT2141" s="33"/>
      <c r="GU2141" s="33"/>
      <c r="GV2141" s="33"/>
      <c r="GW2141" s="33"/>
      <c r="GX2141" s="33"/>
      <c r="GY2141" s="33"/>
      <c r="GZ2141" s="33"/>
      <c r="HA2141" s="33"/>
      <c r="HB2141" s="33"/>
      <c r="HC2141" s="33"/>
      <c r="HD2141" s="33"/>
      <c r="HE2141" s="33"/>
      <c r="HF2141" s="33"/>
      <c r="HG2141" s="33"/>
      <c r="HH2141" s="33"/>
      <c r="HI2141" s="33"/>
      <c r="HJ2141" s="33"/>
      <c r="HK2141" s="33"/>
      <c r="HL2141" s="33"/>
      <c r="HM2141" s="33"/>
      <c r="HN2141" s="33"/>
      <c r="HO2141" s="33"/>
      <c r="HP2141" s="33"/>
      <c r="HQ2141" s="33"/>
      <c r="HR2141" s="33"/>
      <c r="HS2141" s="33"/>
      <c r="HT2141" s="33"/>
      <c r="HU2141" s="33"/>
      <c r="HV2141" s="33"/>
      <c r="HW2141" s="33"/>
      <c r="HX2141" s="33"/>
      <c r="HY2141" s="33"/>
      <c r="HZ2141" s="33"/>
      <c r="IA2141" s="33"/>
    </row>
    <row r="2142" spans="17:235" s="34" customFormat="1" x14ac:dyDescent="0.25">
      <c r="Q2142" s="33"/>
      <c r="R2142" s="33"/>
      <c r="S2142" s="33"/>
      <c r="T2142" s="33"/>
      <c r="U2142" s="33"/>
      <c r="V2142" s="33"/>
      <c r="W2142" s="33"/>
      <c r="X2142" s="33"/>
      <c r="Y2142" s="33"/>
      <c r="Z2142" s="33"/>
      <c r="AA2142" s="33"/>
      <c r="AB2142" s="33"/>
      <c r="AC2142" s="33"/>
      <c r="AD2142" s="33"/>
      <c r="AE2142" s="33"/>
      <c r="AF2142" s="33"/>
      <c r="AG2142" s="33"/>
      <c r="AH2142" s="33"/>
      <c r="AI2142" s="33"/>
      <c r="AJ2142" s="33"/>
      <c r="AK2142" s="33"/>
      <c r="AL2142" s="33"/>
      <c r="AM2142" s="33"/>
      <c r="AN2142" s="33"/>
      <c r="AO2142" s="33"/>
      <c r="AP2142" s="33"/>
      <c r="AQ2142" s="33"/>
      <c r="AR2142" s="33"/>
      <c r="AS2142" s="33"/>
      <c r="AT2142" s="33"/>
      <c r="AU2142" s="33"/>
      <c r="AV2142" s="33"/>
      <c r="AW2142" s="33"/>
      <c r="AX2142" s="33"/>
      <c r="AY2142" s="33"/>
      <c r="AZ2142" s="33"/>
      <c r="BA2142" s="33"/>
      <c r="BB2142" s="33"/>
      <c r="BC2142" s="33"/>
      <c r="BD2142" s="33"/>
      <c r="BE2142" s="33"/>
      <c r="BF2142" s="33"/>
      <c r="BG2142" s="33"/>
      <c r="BH2142" s="33"/>
      <c r="BI2142" s="33"/>
      <c r="BJ2142" s="33"/>
      <c r="BK2142" s="33"/>
      <c r="BL2142" s="33"/>
      <c r="BM2142" s="33"/>
      <c r="BN2142" s="33"/>
      <c r="BO2142" s="33"/>
      <c r="BP2142" s="33"/>
      <c r="BQ2142" s="33"/>
      <c r="BR2142" s="33"/>
      <c r="BS2142" s="33"/>
      <c r="BT2142" s="33"/>
      <c r="BU2142" s="33"/>
      <c r="BV2142" s="33"/>
      <c r="BW2142" s="33"/>
      <c r="BX2142" s="33"/>
      <c r="BY2142" s="33"/>
      <c r="BZ2142" s="33"/>
      <c r="CA2142" s="33"/>
      <c r="CB2142" s="33"/>
      <c r="CC2142" s="33"/>
      <c r="CD2142" s="33"/>
      <c r="CE2142" s="33"/>
      <c r="CF2142" s="33"/>
      <c r="CG2142" s="33"/>
      <c r="CH2142" s="33"/>
      <c r="CI2142" s="33"/>
      <c r="CJ2142" s="33"/>
      <c r="CK2142" s="33"/>
      <c r="CL2142" s="33"/>
      <c r="CM2142" s="33"/>
      <c r="CN2142" s="33"/>
      <c r="CO2142" s="33"/>
      <c r="CP2142" s="33"/>
      <c r="CQ2142" s="33"/>
      <c r="CR2142" s="33"/>
      <c r="CS2142" s="33"/>
      <c r="CT2142" s="33"/>
      <c r="CU2142" s="33"/>
      <c r="CV2142" s="33"/>
      <c r="CW2142" s="33"/>
      <c r="CX2142" s="33"/>
      <c r="CY2142" s="33"/>
      <c r="CZ2142" s="33"/>
      <c r="DA2142" s="33"/>
      <c r="DB2142" s="33"/>
      <c r="DC2142" s="33"/>
      <c r="DD2142" s="33"/>
      <c r="DE2142" s="33"/>
      <c r="DF2142" s="33"/>
      <c r="DG2142" s="33"/>
      <c r="DH2142" s="33"/>
      <c r="DI2142" s="33"/>
      <c r="DJ2142" s="33"/>
      <c r="DK2142" s="33"/>
      <c r="DL2142" s="33"/>
      <c r="DM2142" s="33"/>
      <c r="DN2142" s="33"/>
      <c r="DO2142" s="33"/>
      <c r="DP2142" s="33"/>
      <c r="DQ2142" s="33"/>
      <c r="DR2142" s="33"/>
      <c r="DS2142" s="33"/>
      <c r="DT2142" s="33"/>
      <c r="DU2142" s="33"/>
      <c r="DV2142" s="33"/>
      <c r="DW2142" s="33"/>
      <c r="DX2142" s="33"/>
      <c r="DY2142" s="33"/>
      <c r="DZ2142" s="33"/>
      <c r="EA2142" s="33"/>
      <c r="EB2142" s="33"/>
      <c r="EC2142" s="33"/>
      <c r="ED2142" s="33"/>
      <c r="EE2142" s="33"/>
      <c r="EF2142" s="33"/>
      <c r="EG2142" s="33"/>
      <c r="EH2142" s="33"/>
      <c r="EI2142" s="33"/>
      <c r="EJ2142" s="33"/>
      <c r="EK2142" s="33"/>
      <c r="EL2142" s="33"/>
      <c r="EM2142" s="33"/>
      <c r="EN2142" s="33"/>
      <c r="EO2142" s="33"/>
      <c r="EP2142" s="33"/>
      <c r="EQ2142" s="33"/>
      <c r="ER2142" s="33"/>
      <c r="ES2142" s="33"/>
      <c r="ET2142" s="33"/>
      <c r="EU2142" s="33"/>
      <c r="EV2142" s="33"/>
      <c r="EW2142" s="33"/>
      <c r="EX2142" s="33"/>
      <c r="EY2142" s="33"/>
      <c r="EZ2142" s="33"/>
      <c r="FA2142" s="33"/>
      <c r="FB2142" s="33"/>
      <c r="FC2142" s="33"/>
      <c r="FD2142" s="33"/>
      <c r="FE2142" s="33"/>
      <c r="FF2142" s="33"/>
      <c r="FG2142" s="33"/>
      <c r="FH2142" s="33"/>
      <c r="FI2142" s="33"/>
      <c r="FJ2142" s="33"/>
      <c r="FK2142" s="33"/>
      <c r="FL2142" s="33"/>
      <c r="FM2142" s="33"/>
      <c r="FN2142" s="33"/>
      <c r="FO2142" s="33"/>
      <c r="FP2142" s="33"/>
      <c r="FQ2142" s="33"/>
      <c r="FR2142" s="33"/>
      <c r="FS2142" s="33"/>
      <c r="FT2142" s="33"/>
      <c r="FU2142" s="33"/>
      <c r="FV2142" s="33"/>
      <c r="FW2142" s="33"/>
      <c r="FX2142" s="33"/>
      <c r="FY2142" s="33"/>
      <c r="FZ2142" s="33"/>
      <c r="GA2142" s="33"/>
      <c r="GB2142" s="33"/>
      <c r="GC2142" s="33"/>
      <c r="GD2142" s="33"/>
      <c r="GE2142" s="33"/>
      <c r="GF2142" s="33"/>
      <c r="GG2142" s="33"/>
      <c r="GH2142" s="33"/>
      <c r="GI2142" s="33"/>
      <c r="GJ2142" s="33"/>
      <c r="GK2142" s="33"/>
      <c r="GL2142" s="33"/>
      <c r="GM2142" s="33"/>
      <c r="GN2142" s="33"/>
      <c r="GO2142" s="33"/>
      <c r="GP2142" s="33"/>
      <c r="GQ2142" s="33"/>
      <c r="GR2142" s="33"/>
      <c r="GS2142" s="33"/>
      <c r="GT2142" s="33"/>
      <c r="GU2142" s="33"/>
      <c r="GV2142" s="33"/>
      <c r="GW2142" s="33"/>
      <c r="GX2142" s="33"/>
      <c r="GY2142" s="33"/>
      <c r="GZ2142" s="33"/>
      <c r="HA2142" s="33"/>
      <c r="HB2142" s="33"/>
      <c r="HC2142" s="33"/>
      <c r="HD2142" s="33"/>
      <c r="HE2142" s="33"/>
      <c r="HF2142" s="33"/>
      <c r="HG2142" s="33"/>
      <c r="HH2142" s="33"/>
      <c r="HI2142" s="33"/>
      <c r="HJ2142" s="33"/>
      <c r="HK2142" s="33"/>
      <c r="HL2142" s="33"/>
      <c r="HM2142" s="33"/>
      <c r="HN2142" s="33"/>
      <c r="HO2142" s="33"/>
      <c r="HP2142" s="33"/>
      <c r="HQ2142" s="33"/>
      <c r="HR2142" s="33"/>
      <c r="HS2142" s="33"/>
      <c r="HT2142" s="33"/>
      <c r="HU2142" s="33"/>
      <c r="HV2142" s="33"/>
      <c r="HW2142" s="33"/>
      <c r="HX2142" s="33"/>
      <c r="HY2142" s="33"/>
      <c r="HZ2142" s="33"/>
      <c r="IA2142" s="33"/>
    </row>
    <row r="2143" spans="17:235" s="34" customFormat="1" x14ac:dyDescent="0.25">
      <c r="Q2143" s="33"/>
      <c r="R2143" s="33"/>
      <c r="S2143" s="33"/>
      <c r="T2143" s="33"/>
      <c r="U2143" s="33"/>
      <c r="V2143" s="33"/>
      <c r="W2143" s="33"/>
      <c r="X2143" s="33"/>
      <c r="Y2143" s="33"/>
      <c r="Z2143" s="33"/>
      <c r="AA2143" s="33"/>
      <c r="AB2143" s="33"/>
      <c r="AC2143" s="33"/>
      <c r="AD2143" s="33"/>
      <c r="AE2143" s="33"/>
      <c r="AF2143" s="33"/>
      <c r="AG2143" s="33"/>
      <c r="AH2143" s="33"/>
      <c r="AI2143" s="33"/>
      <c r="AJ2143" s="33"/>
      <c r="AK2143" s="33"/>
      <c r="AL2143" s="33"/>
      <c r="AM2143" s="33"/>
      <c r="AN2143" s="33"/>
      <c r="AO2143" s="33"/>
      <c r="AP2143" s="33"/>
      <c r="AQ2143" s="33"/>
      <c r="AR2143" s="33"/>
      <c r="AS2143" s="33"/>
      <c r="AT2143" s="33"/>
      <c r="AU2143" s="33"/>
      <c r="AV2143" s="33"/>
      <c r="AW2143" s="33"/>
      <c r="AX2143" s="33"/>
      <c r="AY2143" s="33"/>
      <c r="AZ2143" s="33"/>
      <c r="BA2143" s="33"/>
      <c r="BB2143" s="33"/>
      <c r="BC2143" s="33"/>
      <c r="BD2143" s="33"/>
      <c r="BE2143" s="33"/>
      <c r="BF2143" s="33"/>
      <c r="BG2143" s="33"/>
      <c r="BH2143" s="33"/>
      <c r="BI2143" s="33"/>
      <c r="BJ2143" s="33"/>
      <c r="BK2143" s="33"/>
      <c r="BL2143" s="33"/>
      <c r="BM2143" s="33"/>
      <c r="BN2143" s="33"/>
      <c r="BO2143" s="33"/>
      <c r="BP2143" s="33"/>
      <c r="BQ2143" s="33"/>
      <c r="BR2143" s="33"/>
      <c r="BS2143" s="33"/>
      <c r="BT2143" s="33"/>
      <c r="BU2143" s="33"/>
      <c r="BV2143" s="33"/>
      <c r="BW2143" s="33"/>
      <c r="BX2143" s="33"/>
      <c r="BY2143" s="33"/>
      <c r="BZ2143" s="33"/>
      <c r="CA2143" s="33"/>
      <c r="CB2143" s="33"/>
      <c r="CC2143" s="33"/>
      <c r="CD2143" s="33"/>
      <c r="CE2143" s="33"/>
      <c r="CF2143" s="33"/>
      <c r="CG2143" s="33"/>
      <c r="CH2143" s="33"/>
      <c r="CI2143" s="33"/>
      <c r="CJ2143" s="33"/>
      <c r="CK2143" s="33"/>
      <c r="CL2143" s="33"/>
      <c r="CM2143" s="33"/>
      <c r="CN2143" s="33"/>
      <c r="CO2143" s="33"/>
      <c r="CP2143" s="33"/>
      <c r="CQ2143" s="33"/>
      <c r="CR2143" s="33"/>
      <c r="CS2143" s="33"/>
      <c r="CT2143" s="33"/>
      <c r="CU2143" s="33"/>
      <c r="CV2143" s="33"/>
      <c r="CW2143" s="33"/>
      <c r="CX2143" s="33"/>
      <c r="CY2143" s="33"/>
      <c r="CZ2143" s="33"/>
      <c r="DA2143" s="33"/>
      <c r="DB2143" s="33"/>
      <c r="DC2143" s="33"/>
      <c r="DD2143" s="33"/>
      <c r="DE2143" s="33"/>
      <c r="DF2143" s="33"/>
      <c r="DG2143" s="33"/>
      <c r="DH2143" s="33"/>
      <c r="DI2143" s="33"/>
      <c r="DJ2143" s="33"/>
      <c r="DK2143" s="33"/>
      <c r="DL2143" s="33"/>
      <c r="DM2143" s="33"/>
      <c r="DN2143" s="33"/>
      <c r="DO2143" s="33"/>
      <c r="DP2143" s="33"/>
      <c r="DQ2143" s="33"/>
      <c r="DR2143" s="33"/>
      <c r="DS2143" s="33"/>
      <c r="DT2143" s="33"/>
      <c r="DU2143" s="33"/>
      <c r="DV2143" s="33"/>
      <c r="DW2143" s="33"/>
      <c r="DX2143" s="33"/>
      <c r="DY2143" s="33"/>
      <c r="DZ2143" s="33"/>
      <c r="EA2143" s="33"/>
      <c r="EB2143" s="33"/>
      <c r="EC2143" s="33"/>
      <c r="ED2143" s="33"/>
      <c r="EE2143" s="33"/>
      <c r="EF2143" s="33"/>
      <c r="EG2143" s="33"/>
      <c r="EH2143" s="33"/>
      <c r="EI2143" s="33"/>
      <c r="EJ2143" s="33"/>
      <c r="EK2143" s="33"/>
      <c r="EL2143" s="33"/>
      <c r="EM2143" s="33"/>
      <c r="EN2143" s="33"/>
      <c r="EO2143" s="33"/>
      <c r="EP2143" s="33"/>
      <c r="EQ2143" s="33"/>
      <c r="ER2143" s="33"/>
      <c r="ES2143" s="33"/>
      <c r="ET2143" s="33"/>
      <c r="EU2143" s="33"/>
      <c r="EV2143" s="33"/>
      <c r="EW2143" s="33"/>
      <c r="EX2143" s="33"/>
      <c r="EY2143" s="33"/>
      <c r="EZ2143" s="33"/>
      <c r="FA2143" s="33"/>
      <c r="FB2143" s="33"/>
      <c r="FC2143" s="33"/>
      <c r="FD2143" s="33"/>
      <c r="FE2143" s="33"/>
      <c r="FF2143" s="33"/>
      <c r="FG2143" s="33"/>
      <c r="FH2143" s="33"/>
      <c r="FI2143" s="33"/>
      <c r="FJ2143" s="33"/>
      <c r="FK2143" s="33"/>
      <c r="FL2143" s="33"/>
      <c r="FM2143" s="33"/>
      <c r="FN2143" s="33"/>
      <c r="FO2143" s="33"/>
      <c r="FP2143" s="33"/>
      <c r="FQ2143" s="33"/>
      <c r="FR2143" s="33"/>
      <c r="FS2143" s="33"/>
      <c r="FT2143" s="33"/>
      <c r="FU2143" s="33"/>
      <c r="FV2143" s="33"/>
      <c r="FW2143" s="33"/>
      <c r="FX2143" s="33"/>
      <c r="FY2143" s="33"/>
      <c r="FZ2143" s="33"/>
      <c r="GA2143" s="33"/>
      <c r="GB2143" s="33"/>
      <c r="GC2143" s="33"/>
      <c r="GD2143" s="33"/>
      <c r="GE2143" s="33"/>
      <c r="GF2143" s="33"/>
      <c r="GG2143" s="33"/>
      <c r="GH2143" s="33"/>
      <c r="GI2143" s="33"/>
      <c r="GJ2143" s="33"/>
      <c r="GK2143" s="33"/>
      <c r="GL2143" s="33"/>
      <c r="GM2143" s="33"/>
      <c r="GN2143" s="33"/>
      <c r="GO2143" s="33"/>
      <c r="GP2143" s="33"/>
      <c r="GQ2143" s="33"/>
      <c r="GR2143" s="33"/>
      <c r="GS2143" s="33"/>
      <c r="GT2143" s="33"/>
      <c r="GU2143" s="33"/>
      <c r="GV2143" s="33"/>
      <c r="GW2143" s="33"/>
      <c r="GX2143" s="33"/>
      <c r="GY2143" s="33"/>
      <c r="GZ2143" s="33"/>
      <c r="HA2143" s="33"/>
      <c r="HB2143" s="33"/>
      <c r="HC2143" s="33"/>
      <c r="HD2143" s="33"/>
      <c r="HE2143" s="33"/>
      <c r="HF2143" s="33"/>
      <c r="HG2143" s="33"/>
      <c r="HH2143" s="33"/>
      <c r="HI2143" s="33"/>
      <c r="HJ2143" s="33"/>
      <c r="HK2143" s="33"/>
      <c r="HL2143" s="33"/>
      <c r="HM2143" s="33"/>
      <c r="HN2143" s="33"/>
      <c r="HO2143" s="33"/>
      <c r="HP2143" s="33"/>
      <c r="HQ2143" s="33"/>
      <c r="HR2143" s="33"/>
      <c r="HS2143" s="33"/>
      <c r="HT2143" s="33"/>
      <c r="HU2143" s="33"/>
      <c r="HV2143" s="33"/>
      <c r="HW2143" s="33"/>
      <c r="HX2143" s="33"/>
      <c r="HY2143" s="33"/>
      <c r="HZ2143" s="33"/>
      <c r="IA2143" s="33"/>
    </row>
    <row r="2144" spans="17:235" s="34" customFormat="1" x14ac:dyDescent="0.25">
      <c r="Q2144" s="33"/>
      <c r="R2144" s="33"/>
      <c r="S2144" s="33"/>
      <c r="T2144" s="33"/>
      <c r="U2144" s="33"/>
      <c r="V2144" s="33"/>
      <c r="W2144" s="33"/>
      <c r="X2144" s="33"/>
      <c r="Y2144" s="33"/>
      <c r="Z2144" s="33"/>
      <c r="AA2144" s="33"/>
      <c r="AB2144" s="33"/>
      <c r="AC2144" s="33"/>
      <c r="AD2144" s="33"/>
      <c r="AE2144" s="33"/>
      <c r="AF2144" s="33"/>
      <c r="AG2144" s="33"/>
      <c r="AH2144" s="33"/>
      <c r="AI2144" s="33"/>
      <c r="AJ2144" s="33"/>
      <c r="AK2144" s="33"/>
      <c r="AL2144" s="33"/>
      <c r="AM2144" s="33"/>
      <c r="AN2144" s="33"/>
      <c r="AO2144" s="33"/>
      <c r="AP2144" s="33"/>
      <c r="AQ2144" s="33"/>
      <c r="AR2144" s="33"/>
      <c r="AS2144" s="33"/>
      <c r="AT2144" s="33"/>
      <c r="AU2144" s="33"/>
      <c r="AV2144" s="33"/>
      <c r="AW2144" s="33"/>
      <c r="AX2144" s="33"/>
      <c r="AY2144" s="33"/>
      <c r="AZ2144" s="33"/>
      <c r="BA2144" s="33"/>
      <c r="BB2144" s="33"/>
      <c r="BC2144" s="33"/>
      <c r="BD2144" s="33"/>
      <c r="BE2144" s="33"/>
      <c r="BF2144" s="33"/>
      <c r="BG2144" s="33"/>
      <c r="BH2144" s="33"/>
      <c r="BI2144" s="33"/>
      <c r="BJ2144" s="33"/>
      <c r="BK2144" s="33"/>
      <c r="BL2144" s="33"/>
      <c r="BM2144" s="33"/>
      <c r="BN2144" s="33"/>
      <c r="BO2144" s="33"/>
      <c r="BP2144" s="33"/>
      <c r="BQ2144" s="33"/>
      <c r="BR2144" s="33"/>
      <c r="BS2144" s="33"/>
      <c r="BT2144" s="33"/>
      <c r="BU2144" s="33"/>
      <c r="BV2144" s="33"/>
      <c r="BW2144" s="33"/>
      <c r="BX2144" s="33"/>
      <c r="BY2144" s="33"/>
      <c r="BZ2144" s="33"/>
      <c r="CA2144" s="33"/>
      <c r="CB2144" s="33"/>
      <c r="CC2144" s="33"/>
      <c r="CD2144" s="33"/>
      <c r="CE2144" s="33"/>
      <c r="CF2144" s="33"/>
      <c r="CG2144" s="33"/>
      <c r="CH2144" s="33"/>
      <c r="CI2144" s="33"/>
      <c r="CJ2144" s="33"/>
      <c r="CK2144" s="33"/>
      <c r="CL2144" s="33"/>
      <c r="CM2144" s="33"/>
      <c r="CN2144" s="33"/>
      <c r="CO2144" s="33"/>
      <c r="CP2144" s="33"/>
      <c r="CQ2144" s="33"/>
      <c r="CR2144" s="33"/>
      <c r="CS2144" s="33"/>
      <c r="CT2144" s="33"/>
      <c r="CU2144" s="33"/>
      <c r="CV2144" s="33"/>
      <c r="CW2144" s="33"/>
      <c r="CX2144" s="33"/>
      <c r="CY2144" s="33"/>
      <c r="CZ2144" s="33"/>
      <c r="DA2144" s="33"/>
      <c r="DB2144" s="33"/>
      <c r="DC2144" s="33"/>
      <c r="DD2144" s="33"/>
      <c r="DE2144" s="33"/>
      <c r="DF2144" s="33"/>
      <c r="DG2144" s="33"/>
      <c r="DH2144" s="33"/>
      <c r="DI2144" s="33"/>
      <c r="DJ2144" s="33"/>
      <c r="DK2144" s="33"/>
      <c r="DL2144" s="33"/>
      <c r="DM2144" s="33"/>
      <c r="DN2144" s="33"/>
      <c r="DO2144" s="33"/>
      <c r="DP2144" s="33"/>
      <c r="DQ2144" s="33"/>
      <c r="DR2144" s="33"/>
      <c r="DS2144" s="33"/>
      <c r="DT2144" s="33"/>
      <c r="DU2144" s="33"/>
      <c r="DV2144" s="33"/>
      <c r="DW2144" s="33"/>
      <c r="DX2144" s="33"/>
      <c r="DY2144" s="33"/>
      <c r="DZ2144" s="33"/>
      <c r="EA2144" s="33"/>
      <c r="EB2144" s="33"/>
      <c r="EC2144" s="33"/>
      <c r="ED2144" s="33"/>
      <c r="EE2144" s="33"/>
      <c r="EF2144" s="33"/>
      <c r="EG2144" s="33"/>
      <c r="EH2144" s="33"/>
      <c r="EI2144" s="33"/>
      <c r="EJ2144" s="33"/>
      <c r="EK2144" s="33"/>
      <c r="EL2144" s="33"/>
      <c r="EM2144" s="33"/>
      <c r="EN2144" s="33"/>
      <c r="EO2144" s="33"/>
      <c r="EP2144" s="33"/>
      <c r="EQ2144" s="33"/>
      <c r="ER2144" s="33"/>
      <c r="ES2144" s="33"/>
      <c r="ET2144" s="33"/>
      <c r="EU2144" s="33"/>
      <c r="EV2144" s="33"/>
      <c r="EW2144" s="33"/>
      <c r="EX2144" s="33"/>
      <c r="EY2144" s="33"/>
      <c r="EZ2144" s="33"/>
      <c r="FA2144" s="33"/>
      <c r="FB2144" s="33"/>
      <c r="FC2144" s="33"/>
      <c r="FD2144" s="33"/>
      <c r="FE2144" s="33"/>
      <c r="FF2144" s="33"/>
      <c r="FG2144" s="33"/>
      <c r="FH2144" s="33"/>
      <c r="FI2144" s="33"/>
      <c r="FJ2144" s="33"/>
      <c r="FK2144" s="33"/>
      <c r="FL2144" s="33"/>
      <c r="FM2144" s="33"/>
      <c r="FN2144" s="33"/>
      <c r="FO2144" s="33"/>
      <c r="FP2144" s="33"/>
      <c r="FQ2144" s="33"/>
      <c r="FR2144" s="33"/>
      <c r="FS2144" s="33"/>
      <c r="FT2144" s="33"/>
      <c r="FU2144" s="33"/>
      <c r="FV2144" s="33"/>
      <c r="FW2144" s="33"/>
      <c r="FX2144" s="33"/>
      <c r="FY2144" s="33"/>
      <c r="FZ2144" s="33"/>
      <c r="GA2144" s="33"/>
      <c r="GB2144" s="33"/>
      <c r="GC2144" s="33"/>
      <c r="GD2144" s="33"/>
      <c r="GE2144" s="33"/>
      <c r="GF2144" s="33"/>
      <c r="GG2144" s="33"/>
      <c r="GH2144" s="33"/>
      <c r="GI2144" s="33"/>
      <c r="GJ2144" s="33"/>
      <c r="GK2144" s="33"/>
      <c r="GL2144" s="33"/>
      <c r="GM2144" s="33"/>
      <c r="GN2144" s="33"/>
      <c r="GO2144" s="33"/>
      <c r="GP2144" s="33"/>
      <c r="GQ2144" s="33"/>
      <c r="GR2144" s="33"/>
      <c r="GS2144" s="33"/>
      <c r="GT2144" s="33"/>
      <c r="GU2144" s="33"/>
      <c r="GV2144" s="33"/>
      <c r="GW2144" s="33"/>
      <c r="GX2144" s="33"/>
      <c r="GY2144" s="33"/>
      <c r="GZ2144" s="33"/>
      <c r="HA2144" s="33"/>
      <c r="HB2144" s="33"/>
      <c r="HC2144" s="33"/>
      <c r="HD2144" s="33"/>
      <c r="HE2144" s="33"/>
      <c r="HF2144" s="33"/>
      <c r="HG2144" s="33"/>
      <c r="HH2144" s="33"/>
      <c r="HI2144" s="33"/>
      <c r="HJ2144" s="33"/>
      <c r="HK2144" s="33"/>
      <c r="HL2144" s="33"/>
      <c r="HM2144" s="33"/>
      <c r="HN2144" s="33"/>
      <c r="HO2144" s="33"/>
      <c r="HP2144" s="33"/>
      <c r="HQ2144" s="33"/>
      <c r="HR2144" s="33"/>
      <c r="HS2144" s="33"/>
      <c r="HT2144" s="33"/>
      <c r="HU2144" s="33"/>
      <c r="HV2144" s="33"/>
      <c r="HW2144" s="33"/>
      <c r="HX2144" s="33"/>
      <c r="HY2144" s="33"/>
      <c r="HZ2144" s="33"/>
      <c r="IA2144" s="33"/>
    </row>
    <row r="2145" spans="17:235" s="34" customFormat="1" x14ac:dyDescent="0.25">
      <c r="Q2145" s="33"/>
      <c r="R2145" s="33"/>
      <c r="S2145" s="33"/>
      <c r="T2145" s="33"/>
      <c r="U2145" s="33"/>
      <c r="V2145" s="33"/>
      <c r="W2145" s="33"/>
      <c r="X2145" s="33"/>
      <c r="Y2145" s="33"/>
      <c r="Z2145" s="33"/>
      <c r="AA2145" s="33"/>
      <c r="AB2145" s="33"/>
      <c r="AC2145" s="33"/>
      <c r="AD2145" s="33"/>
      <c r="AE2145" s="33"/>
      <c r="AF2145" s="33"/>
      <c r="AG2145" s="33"/>
      <c r="AH2145" s="33"/>
      <c r="AI2145" s="33"/>
      <c r="AJ2145" s="33"/>
      <c r="AK2145" s="33"/>
      <c r="AL2145" s="33"/>
      <c r="AM2145" s="33"/>
      <c r="AN2145" s="33"/>
      <c r="AO2145" s="33"/>
      <c r="AP2145" s="33"/>
      <c r="AQ2145" s="33"/>
      <c r="AR2145" s="33"/>
      <c r="AS2145" s="33"/>
      <c r="AT2145" s="33"/>
      <c r="AU2145" s="33"/>
      <c r="AV2145" s="33"/>
      <c r="AW2145" s="33"/>
      <c r="AX2145" s="33"/>
      <c r="AY2145" s="33"/>
      <c r="AZ2145" s="33"/>
      <c r="BA2145" s="33"/>
      <c r="BB2145" s="33"/>
      <c r="BC2145" s="33"/>
      <c r="BD2145" s="33"/>
      <c r="BE2145" s="33"/>
      <c r="BF2145" s="33"/>
      <c r="BG2145" s="33"/>
      <c r="BH2145" s="33"/>
      <c r="BI2145" s="33"/>
      <c r="BJ2145" s="33"/>
      <c r="BK2145" s="33"/>
      <c r="BL2145" s="33"/>
      <c r="BM2145" s="33"/>
      <c r="BN2145" s="33"/>
      <c r="BO2145" s="33"/>
      <c r="BP2145" s="33"/>
      <c r="BQ2145" s="33"/>
      <c r="BR2145" s="33"/>
      <c r="BS2145" s="33"/>
      <c r="BT2145" s="33"/>
      <c r="BU2145" s="33"/>
      <c r="BV2145" s="33"/>
      <c r="BW2145" s="33"/>
      <c r="BX2145" s="33"/>
      <c r="BY2145" s="33"/>
      <c r="BZ2145" s="33"/>
      <c r="CA2145" s="33"/>
      <c r="CB2145" s="33"/>
      <c r="CC2145" s="33"/>
      <c r="CD2145" s="33"/>
      <c r="CE2145" s="33"/>
      <c r="CF2145" s="33"/>
      <c r="CG2145" s="33"/>
      <c r="CH2145" s="33"/>
      <c r="CI2145" s="33"/>
      <c r="CJ2145" s="33"/>
      <c r="CK2145" s="33"/>
      <c r="CL2145" s="33"/>
      <c r="CM2145" s="33"/>
      <c r="CN2145" s="33"/>
      <c r="CO2145" s="33"/>
      <c r="CP2145" s="33"/>
      <c r="CQ2145" s="33"/>
      <c r="CR2145" s="33"/>
      <c r="CS2145" s="33"/>
      <c r="CT2145" s="33"/>
      <c r="CU2145" s="33"/>
      <c r="CV2145" s="33"/>
      <c r="CW2145" s="33"/>
      <c r="CX2145" s="33"/>
      <c r="CY2145" s="33"/>
      <c r="CZ2145" s="33"/>
      <c r="DA2145" s="33"/>
      <c r="DB2145" s="33"/>
      <c r="DC2145" s="33"/>
      <c r="DD2145" s="33"/>
      <c r="DE2145" s="33"/>
      <c r="DF2145" s="33"/>
      <c r="DG2145" s="33"/>
      <c r="DH2145" s="33"/>
      <c r="DI2145" s="33"/>
      <c r="DJ2145" s="33"/>
      <c r="DK2145" s="33"/>
      <c r="DL2145" s="33"/>
      <c r="DM2145" s="33"/>
      <c r="DN2145" s="33"/>
      <c r="DO2145" s="33"/>
      <c r="DP2145" s="33"/>
      <c r="DQ2145" s="33"/>
      <c r="DR2145" s="33"/>
      <c r="DS2145" s="33"/>
      <c r="DT2145" s="33"/>
      <c r="DU2145" s="33"/>
      <c r="DV2145" s="33"/>
      <c r="DW2145" s="33"/>
      <c r="DX2145" s="33"/>
      <c r="DY2145" s="33"/>
      <c r="DZ2145" s="33"/>
      <c r="EA2145" s="33"/>
      <c r="EB2145" s="33"/>
      <c r="EC2145" s="33"/>
      <c r="ED2145" s="33"/>
      <c r="EE2145" s="33"/>
      <c r="EF2145" s="33"/>
      <c r="EG2145" s="33"/>
      <c r="EH2145" s="33"/>
      <c r="EI2145" s="33"/>
      <c r="EJ2145" s="33"/>
      <c r="EK2145" s="33"/>
      <c r="EL2145" s="33"/>
      <c r="EM2145" s="33"/>
      <c r="EN2145" s="33"/>
      <c r="EO2145" s="33"/>
      <c r="EP2145" s="33"/>
      <c r="EQ2145" s="33"/>
      <c r="ER2145" s="33"/>
      <c r="ES2145" s="33"/>
      <c r="ET2145" s="33"/>
      <c r="EU2145" s="33"/>
      <c r="EV2145" s="33"/>
      <c r="EW2145" s="33"/>
      <c r="EX2145" s="33"/>
      <c r="EY2145" s="33"/>
      <c r="EZ2145" s="33"/>
      <c r="FA2145" s="33"/>
      <c r="FB2145" s="33"/>
      <c r="FC2145" s="33"/>
      <c r="FD2145" s="33"/>
      <c r="FE2145" s="33"/>
      <c r="FF2145" s="33"/>
      <c r="FG2145" s="33"/>
      <c r="FH2145" s="33"/>
      <c r="FI2145" s="33"/>
      <c r="FJ2145" s="33"/>
      <c r="FK2145" s="33"/>
      <c r="FL2145" s="33"/>
      <c r="FM2145" s="33"/>
      <c r="FN2145" s="33"/>
      <c r="FO2145" s="33"/>
      <c r="FP2145" s="33"/>
      <c r="FQ2145" s="33"/>
      <c r="FR2145" s="33"/>
      <c r="FS2145" s="33"/>
      <c r="FT2145" s="33"/>
      <c r="FU2145" s="33"/>
      <c r="FV2145" s="33"/>
      <c r="FW2145" s="33"/>
      <c r="FX2145" s="33"/>
      <c r="FY2145" s="33"/>
      <c r="FZ2145" s="33"/>
      <c r="GA2145" s="33"/>
      <c r="GB2145" s="33"/>
      <c r="GC2145" s="33"/>
      <c r="GD2145" s="33"/>
      <c r="GE2145" s="33"/>
      <c r="GF2145" s="33"/>
      <c r="GG2145" s="33"/>
      <c r="GH2145" s="33"/>
      <c r="GI2145" s="33"/>
      <c r="GJ2145" s="33"/>
      <c r="GK2145" s="33"/>
      <c r="GL2145" s="33"/>
      <c r="GM2145" s="33"/>
      <c r="GN2145" s="33"/>
      <c r="GO2145" s="33"/>
      <c r="GP2145" s="33"/>
      <c r="GQ2145" s="33"/>
      <c r="GR2145" s="33"/>
      <c r="GS2145" s="33"/>
      <c r="GT2145" s="33"/>
      <c r="GU2145" s="33"/>
      <c r="GV2145" s="33"/>
      <c r="GW2145" s="33"/>
      <c r="GX2145" s="33"/>
      <c r="GY2145" s="33"/>
      <c r="GZ2145" s="33"/>
      <c r="HA2145" s="33"/>
      <c r="HB2145" s="33"/>
      <c r="HC2145" s="33"/>
      <c r="HD2145" s="33"/>
      <c r="HE2145" s="33"/>
      <c r="HF2145" s="33"/>
      <c r="HG2145" s="33"/>
      <c r="HH2145" s="33"/>
      <c r="HI2145" s="33"/>
      <c r="HJ2145" s="33"/>
      <c r="HK2145" s="33"/>
      <c r="HL2145" s="33"/>
      <c r="HM2145" s="33"/>
      <c r="HN2145" s="33"/>
      <c r="HO2145" s="33"/>
      <c r="HP2145" s="33"/>
      <c r="HQ2145" s="33"/>
      <c r="HR2145" s="33"/>
      <c r="HS2145" s="33"/>
      <c r="HT2145" s="33"/>
      <c r="HU2145" s="33"/>
      <c r="HV2145" s="33"/>
      <c r="HW2145" s="33"/>
      <c r="HX2145" s="33"/>
      <c r="HY2145" s="33"/>
      <c r="HZ2145" s="33"/>
      <c r="IA2145" s="33"/>
    </row>
    <row r="2146" spans="17:235" s="34" customFormat="1" x14ac:dyDescent="0.25">
      <c r="Q2146" s="33"/>
      <c r="R2146" s="33"/>
      <c r="S2146" s="33"/>
      <c r="T2146" s="33"/>
      <c r="U2146" s="33"/>
      <c r="V2146" s="33"/>
      <c r="W2146" s="33"/>
      <c r="X2146" s="33"/>
      <c r="Y2146" s="33"/>
      <c r="Z2146" s="33"/>
      <c r="AA2146" s="33"/>
      <c r="AB2146" s="33"/>
      <c r="AC2146" s="33"/>
      <c r="AD2146" s="33"/>
      <c r="AE2146" s="33"/>
      <c r="AF2146" s="33"/>
      <c r="AG2146" s="33"/>
      <c r="AH2146" s="33"/>
      <c r="AI2146" s="33"/>
      <c r="AJ2146" s="33"/>
      <c r="AK2146" s="33"/>
      <c r="AL2146" s="33"/>
      <c r="AM2146" s="33"/>
      <c r="AN2146" s="33"/>
      <c r="AO2146" s="33"/>
      <c r="AP2146" s="33"/>
      <c r="AQ2146" s="33"/>
      <c r="AR2146" s="33"/>
      <c r="AS2146" s="33"/>
      <c r="AT2146" s="33"/>
      <c r="AU2146" s="33"/>
      <c r="AV2146" s="33"/>
      <c r="AW2146" s="33"/>
      <c r="AX2146" s="33"/>
      <c r="AY2146" s="33"/>
      <c r="AZ2146" s="33"/>
      <c r="BA2146" s="33"/>
      <c r="BB2146" s="33"/>
      <c r="BC2146" s="33"/>
      <c r="BD2146" s="33"/>
      <c r="BE2146" s="33"/>
      <c r="BF2146" s="33"/>
      <c r="BG2146" s="33"/>
      <c r="BH2146" s="33"/>
      <c r="BI2146" s="33"/>
      <c r="BJ2146" s="33"/>
      <c r="BK2146" s="33"/>
      <c r="BL2146" s="33"/>
      <c r="BM2146" s="33"/>
      <c r="BN2146" s="33"/>
      <c r="BO2146" s="33"/>
      <c r="BP2146" s="33"/>
      <c r="BQ2146" s="33"/>
      <c r="BR2146" s="33"/>
      <c r="BS2146" s="33"/>
      <c r="BT2146" s="33"/>
      <c r="BU2146" s="33"/>
      <c r="BV2146" s="33"/>
      <c r="BW2146" s="33"/>
      <c r="BX2146" s="33"/>
      <c r="BY2146" s="33"/>
      <c r="BZ2146" s="33"/>
      <c r="CA2146" s="33"/>
      <c r="CB2146" s="33"/>
      <c r="CC2146" s="33"/>
      <c r="CD2146" s="33"/>
      <c r="CE2146" s="33"/>
      <c r="CF2146" s="33"/>
      <c r="CG2146" s="33"/>
      <c r="CH2146" s="33"/>
      <c r="CI2146" s="33"/>
      <c r="CJ2146" s="33"/>
      <c r="CK2146" s="33"/>
      <c r="CL2146" s="33"/>
      <c r="CM2146" s="33"/>
      <c r="CN2146" s="33"/>
      <c r="CO2146" s="33"/>
      <c r="CP2146" s="33"/>
      <c r="CQ2146" s="33"/>
      <c r="CR2146" s="33"/>
      <c r="CS2146" s="33"/>
      <c r="CT2146" s="33"/>
      <c r="CU2146" s="33"/>
      <c r="CV2146" s="33"/>
      <c r="CW2146" s="33"/>
      <c r="CX2146" s="33"/>
      <c r="CY2146" s="33"/>
      <c r="CZ2146" s="33"/>
      <c r="DA2146" s="33"/>
      <c r="DB2146" s="33"/>
      <c r="DC2146" s="33"/>
      <c r="DD2146" s="33"/>
      <c r="DE2146" s="33"/>
      <c r="DF2146" s="33"/>
      <c r="DG2146" s="33"/>
      <c r="DH2146" s="33"/>
      <c r="DI2146" s="33"/>
      <c r="DJ2146" s="33"/>
      <c r="DK2146" s="33"/>
      <c r="DL2146" s="33"/>
      <c r="DM2146" s="33"/>
      <c r="DN2146" s="33"/>
      <c r="DO2146" s="33"/>
      <c r="DP2146" s="33"/>
      <c r="DQ2146" s="33"/>
      <c r="DR2146" s="33"/>
      <c r="DS2146" s="33"/>
      <c r="DT2146" s="33"/>
      <c r="DU2146" s="33"/>
      <c r="DV2146" s="33"/>
      <c r="DW2146" s="33"/>
      <c r="DX2146" s="33"/>
      <c r="DY2146" s="33"/>
      <c r="DZ2146" s="33"/>
      <c r="EA2146" s="33"/>
      <c r="EB2146" s="33"/>
      <c r="EC2146" s="33"/>
      <c r="ED2146" s="33"/>
      <c r="EE2146" s="33"/>
      <c r="EF2146" s="33"/>
      <c r="EG2146" s="33"/>
      <c r="EH2146" s="33"/>
      <c r="EI2146" s="33"/>
      <c r="EJ2146" s="33"/>
      <c r="EK2146" s="33"/>
      <c r="EL2146" s="33"/>
      <c r="EM2146" s="33"/>
      <c r="EN2146" s="33"/>
      <c r="EO2146" s="33"/>
      <c r="EP2146" s="33"/>
      <c r="EQ2146" s="33"/>
      <c r="ER2146" s="33"/>
      <c r="ES2146" s="33"/>
      <c r="ET2146" s="33"/>
      <c r="EU2146" s="33"/>
      <c r="EV2146" s="33"/>
      <c r="EW2146" s="33"/>
      <c r="EX2146" s="33"/>
      <c r="EY2146" s="33"/>
      <c r="EZ2146" s="33"/>
      <c r="FA2146" s="33"/>
      <c r="FB2146" s="33"/>
      <c r="FC2146" s="33"/>
      <c r="FD2146" s="33"/>
      <c r="FE2146" s="33"/>
      <c r="FF2146" s="33"/>
      <c r="FG2146" s="33"/>
      <c r="FH2146" s="33"/>
      <c r="FI2146" s="33"/>
      <c r="FJ2146" s="33"/>
      <c r="FK2146" s="33"/>
      <c r="FL2146" s="33"/>
      <c r="FM2146" s="33"/>
      <c r="FN2146" s="33"/>
      <c r="FO2146" s="33"/>
      <c r="FP2146" s="33"/>
      <c r="FQ2146" s="33"/>
      <c r="FR2146" s="33"/>
      <c r="FS2146" s="33"/>
      <c r="FT2146" s="33"/>
      <c r="FU2146" s="33"/>
      <c r="FV2146" s="33"/>
      <c r="FW2146" s="33"/>
      <c r="FX2146" s="33"/>
      <c r="FY2146" s="33"/>
      <c r="FZ2146" s="33"/>
      <c r="GA2146" s="33"/>
      <c r="GB2146" s="33"/>
      <c r="GC2146" s="33"/>
      <c r="GD2146" s="33"/>
      <c r="GE2146" s="33"/>
      <c r="GF2146" s="33"/>
      <c r="GG2146" s="33"/>
      <c r="GH2146" s="33"/>
      <c r="GI2146" s="33"/>
      <c r="GJ2146" s="33"/>
      <c r="GK2146" s="33"/>
      <c r="GL2146" s="33"/>
      <c r="GM2146" s="33"/>
      <c r="GN2146" s="33"/>
      <c r="GO2146" s="33"/>
      <c r="GP2146" s="33"/>
      <c r="GQ2146" s="33"/>
      <c r="GR2146" s="33"/>
      <c r="GS2146" s="33"/>
      <c r="GT2146" s="33"/>
      <c r="GU2146" s="33"/>
      <c r="GV2146" s="33"/>
      <c r="GW2146" s="33"/>
      <c r="GX2146" s="33"/>
      <c r="GY2146" s="33"/>
      <c r="GZ2146" s="33"/>
      <c r="HA2146" s="33"/>
      <c r="HB2146" s="33"/>
      <c r="HC2146" s="33"/>
      <c r="HD2146" s="33"/>
      <c r="HE2146" s="33"/>
      <c r="HF2146" s="33"/>
      <c r="HG2146" s="33"/>
      <c r="HH2146" s="33"/>
      <c r="HI2146" s="33"/>
      <c r="HJ2146" s="33"/>
      <c r="HK2146" s="33"/>
      <c r="HL2146" s="33"/>
      <c r="HM2146" s="33"/>
      <c r="HN2146" s="33"/>
      <c r="HO2146" s="33"/>
      <c r="HP2146" s="33"/>
      <c r="HQ2146" s="33"/>
      <c r="HR2146" s="33"/>
      <c r="HS2146" s="33"/>
      <c r="HT2146" s="33"/>
      <c r="HU2146" s="33"/>
      <c r="HV2146" s="33"/>
      <c r="HW2146" s="33"/>
      <c r="HX2146" s="33"/>
      <c r="HY2146" s="33"/>
      <c r="HZ2146" s="33"/>
      <c r="IA2146" s="33"/>
    </row>
    <row r="2147" spans="17:235" s="34" customFormat="1" x14ac:dyDescent="0.25">
      <c r="Q2147" s="33"/>
      <c r="R2147" s="33"/>
      <c r="S2147" s="33"/>
      <c r="T2147" s="33"/>
      <c r="U2147" s="33"/>
      <c r="V2147" s="33"/>
      <c r="W2147" s="33"/>
      <c r="X2147" s="33"/>
      <c r="Y2147" s="33"/>
      <c r="Z2147" s="33"/>
      <c r="AA2147" s="33"/>
      <c r="AB2147" s="33"/>
      <c r="AC2147" s="33"/>
      <c r="AD2147" s="33"/>
      <c r="AE2147" s="33"/>
      <c r="AF2147" s="33"/>
      <c r="AG2147" s="33"/>
      <c r="AH2147" s="33"/>
      <c r="AI2147" s="33"/>
      <c r="AJ2147" s="33"/>
      <c r="AK2147" s="33"/>
      <c r="AL2147" s="33"/>
      <c r="AM2147" s="33"/>
      <c r="AN2147" s="33"/>
      <c r="AO2147" s="33"/>
      <c r="AP2147" s="33"/>
      <c r="AQ2147" s="33"/>
      <c r="AR2147" s="33"/>
      <c r="AS2147" s="33"/>
      <c r="AT2147" s="33"/>
      <c r="AU2147" s="33"/>
      <c r="AV2147" s="33"/>
      <c r="AW2147" s="33"/>
      <c r="AX2147" s="33"/>
      <c r="AY2147" s="33"/>
      <c r="AZ2147" s="33"/>
      <c r="BA2147" s="33"/>
      <c r="BB2147" s="33"/>
      <c r="BC2147" s="33"/>
      <c r="BD2147" s="33"/>
      <c r="BE2147" s="33"/>
      <c r="BF2147" s="33"/>
      <c r="BG2147" s="33"/>
      <c r="BH2147" s="33"/>
      <c r="BI2147" s="33"/>
      <c r="BJ2147" s="33"/>
      <c r="BK2147" s="33"/>
      <c r="BL2147" s="33"/>
      <c r="BM2147" s="33"/>
      <c r="BN2147" s="33"/>
      <c r="BO2147" s="33"/>
      <c r="BP2147" s="33"/>
      <c r="BQ2147" s="33"/>
      <c r="BR2147" s="33"/>
      <c r="BS2147" s="33"/>
      <c r="BT2147" s="33"/>
      <c r="BU2147" s="33"/>
      <c r="BV2147" s="33"/>
      <c r="BW2147" s="33"/>
      <c r="BX2147" s="33"/>
      <c r="BY2147" s="33"/>
      <c r="BZ2147" s="33"/>
      <c r="CA2147" s="33"/>
      <c r="CB2147" s="33"/>
      <c r="CC2147" s="33"/>
      <c r="CD2147" s="33"/>
      <c r="CE2147" s="33"/>
      <c r="CF2147" s="33"/>
      <c r="CG2147" s="33"/>
      <c r="CH2147" s="33"/>
      <c r="CI2147" s="33"/>
      <c r="CJ2147" s="33"/>
      <c r="CK2147" s="33"/>
      <c r="CL2147" s="33"/>
      <c r="CM2147" s="33"/>
      <c r="CN2147" s="33"/>
      <c r="CO2147" s="33"/>
      <c r="CP2147" s="33"/>
      <c r="CQ2147" s="33"/>
      <c r="CR2147" s="33"/>
      <c r="CS2147" s="33"/>
      <c r="CT2147" s="33"/>
      <c r="CU2147" s="33"/>
      <c r="CV2147" s="33"/>
      <c r="CW2147" s="33"/>
      <c r="CX2147" s="33"/>
      <c r="CY2147" s="33"/>
      <c r="CZ2147" s="33"/>
      <c r="DA2147" s="33"/>
      <c r="DB2147" s="33"/>
      <c r="DC2147" s="33"/>
      <c r="DD2147" s="33"/>
      <c r="DE2147" s="33"/>
      <c r="DF2147" s="33"/>
      <c r="DG2147" s="33"/>
      <c r="DH2147" s="33"/>
      <c r="DI2147" s="33"/>
      <c r="DJ2147" s="33"/>
      <c r="DK2147" s="33"/>
      <c r="DL2147" s="33"/>
      <c r="DM2147" s="33"/>
      <c r="DN2147" s="33"/>
      <c r="DO2147" s="33"/>
      <c r="DP2147" s="33"/>
      <c r="DQ2147" s="33"/>
      <c r="DR2147" s="33"/>
      <c r="DS2147" s="33"/>
      <c r="DT2147" s="33"/>
      <c r="DU2147" s="33"/>
      <c r="DV2147" s="33"/>
      <c r="DW2147" s="33"/>
      <c r="DX2147" s="33"/>
      <c r="DY2147" s="33"/>
      <c r="DZ2147" s="33"/>
      <c r="EA2147" s="33"/>
      <c r="EB2147" s="33"/>
      <c r="EC2147" s="33"/>
      <c r="ED2147" s="33"/>
      <c r="EE2147" s="33"/>
      <c r="EF2147" s="33"/>
      <c r="EG2147" s="33"/>
      <c r="EH2147" s="33"/>
      <c r="EI2147" s="33"/>
      <c r="EJ2147" s="33"/>
      <c r="EK2147" s="33"/>
      <c r="EL2147" s="33"/>
      <c r="EM2147" s="33"/>
      <c r="EN2147" s="33"/>
      <c r="EO2147" s="33"/>
      <c r="EP2147" s="33"/>
      <c r="EQ2147" s="33"/>
      <c r="ER2147" s="33"/>
      <c r="ES2147" s="33"/>
      <c r="ET2147" s="33"/>
      <c r="EU2147" s="33"/>
      <c r="EV2147" s="33"/>
      <c r="EW2147" s="33"/>
      <c r="EX2147" s="33"/>
      <c r="EY2147" s="33"/>
      <c r="EZ2147" s="33"/>
      <c r="FA2147" s="33"/>
      <c r="FB2147" s="33"/>
      <c r="FC2147" s="33"/>
      <c r="FD2147" s="33"/>
      <c r="FE2147" s="33"/>
      <c r="FF2147" s="33"/>
      <c r="FG2147" s="33"/>
      <c r="FH2147" s="33"/>
      <c r="FI2147" s="33"/>
      <c r="FJ2147" s="33"/>
      <c r="FK2147" s="33"/>
      <c r="FL2147" s="33"/>
      <c r="FM2147" s="33"/>
      <c r="FN2147" s="33"/>
      <c r="FO2147" s="33"/>
      <c r="FP2147" s="33"/>
      <c r="FQ2147" s="33"/>
      <c r="FR2147" s="33"/>
      <c r="FS2147" s="33"/>
      <c r="FT2147" s="33"/>
      <c r="FU2147" s="33"/>
      <c r="FV2147" s="33"/>
      <c r="FW2147" s="33"/>
      <c r="FX2147" s="33"/>
      <c r="FY2147" s="33"/>
      <c r="FZ2147" s="33"/>
      <c r="GA2147" s="33"/>
      <c r="GB2147" s="33"/>
      <c r="GC2147" s="33"/>
      <c r="GD2147" s="33"/>
      <c r="GE2147" s="33"/>
      <c r="GF2147" s="33"/>
      <c r="GG2147" s="33"/>
      <c r="GH2147" s="33"/>
      <c r="GI2147" s="33"/>
      <c r="GJ2147" s="33"/>
      <c r="GK2147" s="33"/>
      <c r="GL2147" s="33"/>
      <c r="GM2147" s="33"/>
      <c r="GN2147" s="33"/>
      <c r="GO2147" s="33"/>
      <c r="GP2147" s="33"/>
      <c r="GQ2147" s="33"/>
      <c r="GR2147" s="33"/>
      <c r="GS2147" s="33"/>
      <c r="GT2147" s="33"/>
      <c r="GU2147" s="33"/>
      <c r="GV2147" s="33"/>
      <c r="GW2147" s="33"/>
      <c r="GX2147" s="33"/>
      <c r="GY2147" s="33"/>
      <c r="GZ2147" s="33"/>
      <c r="HA2147" s="33"/>
      <c r="HB2147" s="33"/>
      <c r="HC2147" s="33"/>
      <c r="HD2147" s="33"/>
      <c r="HE2147" s="33"/>
      <c r="HF2147" s="33"/>
      <c r="HG2147" s="33"/>
      <c r="HH2147" s="33"/>
      <c r="HI2147" s="33"/>
      <c r="HJ2147" s="33"/>
      <c r="HK2147" s="33"/>
      <c r="HL2147" s="33"/>
      <c r="HM2147" s="33"/>
      <c r="HN2147" s="33"/>
      <c r="HO2147" s="33"/>
      <c r="HP2147" s="33"/>
      <c r="HQ2147" s="33"/>
      <c r="HR2147" s="33"/>
      <c r="HS2147" s="33"/>
      <c r="HT2147" s="33"/>
      <c r="HU2147" s="33"/>
      <c r="HV2147" s="33"/>
      <c r="HW2147" s="33"/>
      <c r="HX2147" s="33"/>
      <c r="HY2147" s="33"/>
      <c r="HZ2147" s="33"/>
      <c r="IA2147" s="33"/>
    </row>
    <row r="2148" spans="17:235" s="34" customFormat="1" x14ac:dyDescent="0.25">
      <c r="Q2148" s="33"/>
      <c r="R2148" s="33"/>
      <c r="S2148" s="33"/>
      <c r="T2148" s="33"/>
      <c r="U2148" s="33"/>
      <c r="V2148" s="33"/>
      <c r="W2148" s="33"/>
      <c r="X2148" s="33"/>
      <c r="Y2148" s="33"/>
      <c r="Z2148" s="33"/>
      <c r="AA2148" s="33"/>
      <c r="AB2148" s="33"/>
      <c r="AC2148" s="33"/>
      <c r="AD2148" s="33"/>
      <c r="AE2148" s="33"/>
      <c r="AF2148" s="33"/>
      <c r="AG2148" s="33"/>
      <c r="AH2148" s="33"/>
      <c r="AI2148" s="33"/>
      <c r="AJ2148" s="33"/>
      <c r="AK2148" s="33"/>
      <c r="AL2148" s="33"/>
      <c r="AM2148" s="33"/>
      <c r="AN2148" s="33"/>
      <c r="AO2148" s="33"/>
      <c r="AP2148" s="33"/>
      <c r="AQ2148" s="33"/>
      <c r="AR2148" s="33"/>
      <c r="AS2148" s="33"/>
      <c r="AT2148" s="33"/>
      <c r="AU2148" s="33"/>
      <c r="AV2148" s="33"/>
      <c r="AW2148" s="33"/>
      <c r="AX2148" s="33"/>
      <c r="AY2148" s="33"/>
      <c r="AZ2148" s="33"/>
      <c r="BA2148" s="33"/>
      <c r="BB2148" s="33"/>
      <c r="BC2148" s="33"/>
      <c r="BD2148" s="33"/>
      <c r="BE2148" s="33"/>
      <c r="BF2148" s="33"/>
      <c r="BG2148" s="33"/>
      <c r="BH2148" s="33"/>
      <c r="BI2148" s="33"/>
      <c r="BJ2148" s="33"/>
      <c r="BK2148" s="33"/>
      <c r="BL2148" s="33"/>
      <c r="BM2148" s="33"/>
      <c r="BN2148" s="33"/>
      <c r="BO2148" s="33"/>
      <c r="BP2148" s="33"/>
      <c r="BQ2148" s="33"/>
      <c r="BR2148" s="33"/>
      <c r="BS2148" s="33"/>
      <c r="BT2148" s="33"/>
      <c r="BU2148" s="33"/>
      <c r="BV2148" s="33"/>
      <c r="BW2148" s="33"/>
      <c r="BX2148" s="33"/>
      <c r="BY2148" s="33"/>
      <c r="BZ2148" s="33"/>
      <c r="CA2148" s="33"/>
      <c r="CB2148" s="33"/>
      <c r="CC2148" s="33"/>
      <c r="CD2148" s="33"/>
      <c r="CE2148" s="33"/>
      <c r="CF2148" s="33"/>
      <c r="CG2148" s="33"/>
      <c r="CH2148" s="33"/>
      <c r="CI2148" s="33"/>
      <c r="CJ2148" s="33"/>
      <c r="CK2148" s="33"/>
      <c r="CL2148" s="33"/>
      <c r="CM2148" s="33"/>
      <c r="CN2148" s="33"/>
      <c r="CO2148" s="33"/>
      <c r="CP2148" s="33"/>
      <c r="CQ2148" s="33"/>
      <c r="CR2148" s="33"/>
      <c r="CS2148" s="33"/>
      <c r="CT2148" s="33"/>
      <c r="CU2148" s="33"/>
      <c r="CV2148" s="33"/>
      <c r="CW2148" s="33"/>
      <c r="CX2148" s="33"/>
      <c r="CY2148" s="33"/>
      <c r="CZ2148" s="33"/>
      <c r="DA2148" s="33"/>
      <c r="DB2148" s="33"/>
      <c r="DC2148" s="33"/>
      <c r="DD2148" s="33"/>
      <c r="DE2148" s="33"/>
      <c r="DF2148" s="33"/>
      <c r="DG2148" s="33"/>
      <c r="DH2148" s="33"/>
      <c r="DI2148" s="33"/>
      <c r="DJ2148" s="33"/>
      <c r="DK2148" s="33"/>
      <c r="DL2148" s="33"/>
      <c r="DM2148" s="33"/>
      <c r="DN2148" s="33"/>
      <c r="DO2148" s="33"/>
      <c r="DP2148" s="33"/>
      <c r="DQ2148" s="33"/>
      <c r="DR2148" s="33"/>
      <c r="DS2148" s="33"/>
      <c r="DT2148" s="33"/>
      <c r="DU2148" s="33"/>
      <c r="DV2148" s="33"/>
      <c r="DW2148" s="33"/>
      <c r="DX2148" s="33"/>
      <c r="DY2148" s="33"/>
      <c r="DZ2148" s="33"/>
      <c r="EA2148" s="33"/>
      <c r="EB2148" s="33"/>
      <c r="EC2148" s="33"/>
      <c r="ED2148" s="33"/>
      <c r="EE2148" s="33"/>
      <c r="EF2148" s="33"/>
      <c r="EG2148" s="33"/>
      <c r="EH2148" s="33"/>
      <c r="EI2148" s="33"/>
      <c r="EJ2148" s="33"/>
      <c r="EK2148" s="33"/>
      <c r="EL2148" s="33"/>
      <c r="EM2148" s="33"/>
      <c r="EN2148" s="33"/>
      <c r="EO2148" s="33"/>
      <c r="EP2148" s="33"/>
      <c r="EQ2148" s="33"/>
      <c r="ER2148" s="33"/>
      <c r="ES2148" s="33"/>
      <c r="ET2148" s="33"/>
      <c r="EU2148" s="33"/>
      <c r="EV2148" s="33"/>
      <c r="EW2148" s="33"/>
      <c r="EX2148" s="33"/>
      <c r="EY2148" s="33"/>
      <c r="EZ2148" s="33"/>
      <c r="FA2148" s="33"/>
      <c r="FB2148" s="33"/>
      <c r="FC2148" s="33"/>
      <c r="FD2148" s="33"/>
      <c r="FE2148" s="33"/>
      <c r="FF2148" s="33"/>
      <c r="FG2148" s="33"/>
      <c r="FH2148" s="33"/>
      <c r="FI2148" s="33"/>
      <c r="FJ2148" s="33"/>
      <c r="FK2148" s="33"/>
      <c r="FL2148" s="33"/>
      <c r="FM2148" s="33"/>
      <c r="FN2148" s="33"/>
      <c r="FO2148" s="33"/>
      <c r="FP2148" s="33"/>
      <c r="FQ2148" s="33"/>
      <c r="FR2148" s="33"/>
      <c r="FS2148" s="33"/>
      <c r="FT2148" s="33"/>
      <c r="FU2148" s="33"/>
      <c r="FV2148" s="33"/>
      <c r="FW2148" s="33"/>
      <c r="FX2148" s="33"/>
      <c r="FY2148" s="33"/>
      <c r="FZ2148" s="33"/>
      <c r="GA2148" s="33"/>
      <c r="GB2148" s="33"/>
      <c r="GC2148" s="33"/>
      <c r="GD2148" s="33"/>
      <c r="GE2148" s="33"/>
      <c r="GF2148" s="33"/>
      <c r="GG2148" s="33"/>
      <c r="GH2148" s="33"/>
      <c r="GI2148" s="33"/>
      <c r="GJ2148" s="33"/>
      <c r="GK2148" s="33"/>
      <c r="GL2148" s="33"/>
      <c r="GM2148" s="33"/>
      <c r="GN2148" s="33"/>
      <c r="GO2148" s="33"/>
      <c r="GP2148" s="33"/>
      <c r="GQ2148" s="33"/>
      <c r="GR2148" s="33"/>
      <c r="GS2148" s="33"/>
      <c r="GT2148" s="33"/>
      <c r="GU2148" s="33"/>
      <c r="GV2148" s="33"/>
      <c r="GW2148" s="33"/>
      <c r="GX2148" s="33"/>
      <c r="GY2148" s="33"/>
      <c r="GZ2148" s="33"/>
      <c r="HA2148" s="33"/>
      <c r="HB2148" s="33"/>
      <c r="HC2148" s="33"/>
      <c r="HD2148" s="33"/>
      <c r="HE2148" s="33"/>
      <c r="HF2148" s="33"/>
      <c r="HG2148" s="33"/>
      <c r="HH2148" s="33"/>
      <c r="HI2148" s="33"/>
      <c r="HJ2148" s="33"/>
      <c r="HK2148" s="33"/>
      <c r="HL2148" s="33"/>
      <c r="HM2148" s="33"/>
      <c r="HN2148" s="33"/>
      <c r="HO2148" s="33"/>
      <c r="HP2148" s="33"/>
      <c r="HQ2148" s="33"/>
      <c r="HR2148" s="33"/>
      <c r="HS2148" s="33"/>
      <c r="HT2148" s="33"/>
      <c r="HU2148" s="33"/>
      <c r="HV2148" s="33"/>
      <c r="HW2148" s="33"/>
      <c r="HX2148" s="33"/>
      <c r="HY2148" s="33"/>
      <c r="HZ2148" s="33"/>
      <c r="IA2148" s="33"/>
    </row>
    <row r="2149" spans="17:235" s="34" customFormat="1" x14ac:dyDescent="0.25">
      <c r="Q2149" s="33"/>
      <c r="R2149" s="33"/>
      <c r="S2149" s="33"/>
      <c r="T2149" s="33"/>
      <c r="U2149" s="33"/>
      <c r="V2149" s="33"/>
      <c r="W2149" s="33"/>
      <c r="X2149" s="33"/>
      <c r="Y2149" s="33"/>
      <c r="Z2149" s="33"/>
      <c r="AA2149" s="33"/>
      <c r="AB2149" s="33"/>
      <c r="AC2149" s="33"/>
      <c r="AD2149" s="33"/>
      <c r="AE2149" s="33"/>
      <c r="AF2149" s="33"/>
      <c r="AG2149" s="33"/>
      <c r="AH2149" s="33"/>
      <c r="AI2149" s="33"/>
      <c r="AJ2149" s="33"/>
      <c r="AK2149" s="33"/>
      <c r="AL2149" s="33"/>
      <c r="AM2149" s="33"/>
      <c r="AN2149" s="33"/>
      <c r="AO2149" s="33"/>
      <c r="AP2149" s="33"/>
      <c r="AQ2149" s="33"/>
      <c r="AR2149" s="33"/>
      <c r="AS2149" s="33"/>
      <c r="AT2149" s="33"/>
      <c r="AU2149" s="33"/>
      <c r="AV2149" s="33"/>
      <c r="AW2149" s="33"/>
      <c r="AX2149" s="33"/>
      <c r="AY2149" s="33"/>
      <c r="AZ2149" s="33"/>
      <c r="BA2149" s="33"/>
      <c r="BB2149" s="33"/>
      <c r="BC2149" s="33"/>
      <c r="BD2149" s="33"/>
      <c r="BE2149" s="33"/>
      <c r="BF2149" s="33"/>
      <c r="BG2149" s="33"/>
      <c r="BH2149" s="33"/>
      <c r="BI2149" s="33"/>
      <c r="BJ2149" s="33"/>
      <c r="BK2149" s="33"/>
      <c r="BL2149" s="33"/>
      <c r="BM2149" s="33"/>
      <c r="BN2149" s="33"/>
      <c r="BO2149" s="33"/>
      <c r="BP2149" s="33"/>
      <c r="BQ2149" s="33"/>
      <c r="BR2149" s="33"/>
      <c r="BS2149" s="33"/>
      <c r="BT2149" s="33"/>
      <c r="BU2149" s="33"/>
      <c r="BV2149" s="33"/>
      <c r="BW2149" s="33"/>
      <c r="BX2149" s="33"/>
      <c r="BY2149" s="33"/>
      <c r="BZ2149" s="33"/>
      <c r="CA2149" s="33"/>
      <c r="CB2149" s="33"/>
      <c r="CC2149" s="33"/>
      <c r="CD2149" s="33"/>
      <c r="CE2149" s="33"/>
      <c r="CF2149" s="33"/>
      <c r="CG2149" s="33"/>
      <c r="CH2149" s="33"/>
      <c r="CI2149" s="33"/>
      <c r="CJ2149" s="33"/>
      <c r="CK2149" s="33"/>
      <c r="CL2149" s="33"/>
      <c r="CM2149" s="33"/>
      <c r="CN2149" s="33"/>
      <c r="CO2149" s="33"/>
      <c r="CP2149" s="33"/>
      <c r="CQ2149" s="33"/>
      <c r="CR2149" s="33"/>
      <c r="CS2149" s="33"/>
      <c r="CT2149" s="33"/>
      <c r="CU2149" s="33"/>
      <c r="CV2149" s="33"/>
      <c r="CW2149" s="33"/>
      <c r="CX2149" s="33"/>
      <c r="CY2149" s="33"/>
      <c r="CZ2149" s="33"/>
      <c r="DA2149" s="33"/>
      <c r="DB2149" s="33"/>
      <c r="DC2149" s="33"/>
      <c r="DD2149" s="33"/>
      <c r="DE2149" s="33"/>
      <c r="DF2149" s="33"/>
      <c r="DG2149" s="33"/>
      <c r="DH2149" s="33"/>
      <c r="DI2149" s="33"/>
      <c r="DJ2149" s="33"/>
      <c r="DK2149" s="33"/>
      <c r="DL2149" s="33"/>
      <c r="DM2149" s="33"/>
      <c r="DN2149" s="33"/>
      <c r="DO2149" s="33"/>
      <c r="DP2149" s="33"/>
      <c r="DQ2149" s="33"/>
      <c r="DR2149" s="33"/>
      <c r="DS2149" s="33"/>
      <c r="DT2149" s="33"/>
      <c r="DU2149" s="33"/>
      <c r="DV2149" s="33"/>
      <c r="DW2149" s="33"/>
      <c r="DX2149" s="33"/>
      <c r="DY2149" s="33"/>
      <c r="DZ2149" s="33"/>
      <c r="EA2149" s="33"/>
      <c r="EB2149" s="33"/>
      <c r="EC2149" s="33"/>
      <c r="ED2149" s="33"/>
      <c r="EE2149" s="33"/>
      <c r="EF2149" s="33"/>
      <c r="EG2149" s="33"/>
      <c r="EH2149" s="33"/>
      <c r="EI2149" s="33"/>
      <c r="EJ2149" s="33"/>
      <c r="EK2149" s="33"/>
      <c r="EL2149" s="33"/>
      <c r="EM2149" s="33"/>
      <c r="EN2149" s="33"/>
      <c r="EO2149" s="33"/>
      <c r="EP2149" s="33"/>
      <c r="EQ2149" s="33"/>
      <c r="ER2149" s="33"/>
      <c r="ES2149" s="33"/>
      <c r="ET2149" s="33"/>
      <c r="EU2149" s="33"/>
      <c r="EV2149" s="33"/>
      <c r="EW2149" s="33"/>
      <c r="EX2149" s="33"/>
      <c r="EY2149" s="33"/>
      <c r="EZ2149" s="33"/>
      <c r="FA2149" s="33"/>
      <c r="FB2149" s="33"/>
      <c r="FC2149" s="33"/>
      <c r="FD2149" s="33"/>
      <c r="FE2149" s="33"/>
      <c r="FF2149" s="33"/>
      <c r="FG2149" s="33"/>
      <c r="FH2149" s="33"/>
      <c r="FI2149" s="33"/>
      <c r="FJ2149" s="33"/>
      <c r="FK2149" s="33"/>
      <c r="FL2149" s="33"/>
      <c r="FM2149" s="33"/>
      <c r="FN2149" s="33"/>
      <c r="FO2149" s="33"/>
      <c r="FP2149" s="33"/>
      <c r="FQ2149" s="33"/>
      <c r="FR2149" s="33"/>
      <c r="FS2149" s="33"/>
      <c r="FT2149" s="33"/>
      <c r="FU2149" s="33"/>
      <c r="FV2149" s="33"/>
      <c r="FW2149" s="33"/>
      <c r="FX2149" s="33"/>
      <c r="FY2149" s="33"/>
      <c r="FZ2149" s="33"/>
      <c r="GA2149" s="33"/>
      <c r="GB2149" s="33"/>
      <c r="GC2149" s="33"/>
      <c r="GD2149" s="33"/>
      <c r="GE2149" s="33"/>
      <c r="GF2149" s="33"/>
      <c r="GG2149" s="33"/>
      <c r="GH2149" s="33"/>
      <c r="GI2149" s="33"/>
      <c r="GJ2149" s="33"/>
      <c r="GK2149" s="33"/>
      <c r="GL2149" s="33"/>
      <c r="GM2149" s="33"/>
      <c r="GN2149" s="33"/>
      <c r="GO2149" s="33"/>
      <c r="GP2149" s="33"/>
      <c r="GQ2149" s="33"/>
      <c r="GR2149" s="33"/>
      <c r="GS2149" s="33"/>
      <c r="GT2149" s="33"/>
      <c r="GU2149" s="33"/>
      <c r="GV2149" s="33"/>
      <c r="GW2149" s="33"/>
      <c r="GX2149" s="33"/>
      <c r="GY2149" s="33"/>
      <c r="GZ2149" s="33"/>
      <c r="HA2149" s="33"/>
      <c r="HB2149" s="33"/>
      <c r="HC2149" s="33"/>
      <c r="HD2149" s="33"/>
      <c r="HE2149" s="33"/>
      <c r="HF2149" s="33"/>
      <c r="HG2149" s="33"/>
      <c r="HH2149" s="33"/>
      <c r="HI2149" s="33"/>
      <c r="HJ2149" s="33"/>
      <c r="HK2149" s="33"/>
      <c r="HL2149" s="33"/>
      <c r="HM2149" s="33"/>
      <c r="HN2149" s="33"/>
      <c r="HO2149" s="33"/>
      <c r="HP2149" s="33"/>
      <c r="HQ2149" s="33"/>
      <c r="HR2149" s="33"/>
      <c r="HS2149" s="33"/>
      <c r="HT2149" s="33"/>
      <c r="HU2149" s="33"/>
      <c r="HV2149" s="33"/>
      <c r="HW2149" s="33"/>
      <c r="HX2149" s="33"/>
      <c r="HY2149" s="33"/>
      <c r="HZ2149" s="33"/>
      <c r="IA2149" s="33"/>
    </row>
    <row r="2150" spans="17:235" s="34" customFormat="1" x14ac:dyDescent="0.25">
      <c r="Q2150" s="33"/>
      <c r="R2150" s="33"/>
      <c r="S2150" s="33"/>
      <c r="T2150" s="33"/>
      <c r="U2150" s="33"/>
      <c r="V2150" s="33"/>
      <c r="W2150" s="33"/>
      <c r="X2150" s="33"/>
      <c r="Y2150" s="33"/>
      <c r="Z2150" s="33"/>
      <c r="AA2150" s="33"/>
      <c r="AB2150" s="33"/>
      <c r="AC2150" s="33"/>
      <c r="AD2150" s="33"/>
      <c r="AE2150" s="33"/>
      <c r="AF2150" s="33"/>
      <c r="AG2150" s="33"/>
      <c r="AH2150" s="33"/>
      <c r="AI2150" s="33"/>
      <c r="AJ2150" s="33"/>
      <c r="AK2150" s="33"/>
      <c r="AL2150" s="33"/>
      <c r="AM2150" s="33"/>
      <c r="AN2150" s="33"/>
      <c r="AO2150" s="33"/>
      <c r="AP2150" s="33"/>
      <c r="AQ2150" s="33"/>
      <c r="AR2150" s="33"/>
      <c r="AS2150" s="33"/>
      <c r="AT2150" s="33"/>
      <c r="AU2150" s="33"/>
      <c r="AV2150" s="33"/>
      <c r="AW2150" s="33"/>
      <c r="AX2150" s="33"/>
      <c r="AY2150" s="33"/>
      <c r="AZ2150" s="33"/>
      <c r="BA2150" s="33"/>
      <c r="BB2150" s="33"/>
      <c r="BC2150" s="33"/>
      <c r="BD2150" s="33"/>
      <c r="BE2150" s="33"/>
      <c r="BF2150" s="33"/>
      <c r="BG2150" s="33"/>
      <c r="BH2150" s="33"/>
      <c r="BI2150" s="33"/>
      <c r="BJ2150" s="33"/>
      <c r="BK2150" s="33"/>
      <c r="BL2150" s="33"/>
      <c r="BM2150" s="33"/>
      <c r="BN2150" s="33"/>
      <c r="BO2150" s="33"/>
      <c r="BP2150" s="33"/>
      <c r="BQ2150" s="33"/>
      <c r="BR2150" s="33"/>
      <c r="BS2150" s="33"/>
      <c r="BT2150" s="33"/>
      <c r="BU2150" s="33"/>
      <c r="BV2150" s="33"/>
      <c r="BW2150" s="33"/>
      <c r="BX2150" s="33"/>
      <c r="BY2150" s="33"/>
      <c r="BZ2150" s="33"/>
      <c r="CA2150" s="33"/>
      <c r="CB2150" s="33"/>
      <c r="CC2150" s="33"/>
      <c r="CD2150" s="33"/>
      <c r="CE2150" s="33"/>
      <c r="CF2150" s="33"/>
      <c r="CG2150" s="33"/>
      <c r="CH2150" s="33"/>
      <c r="CI2150" s="33"/>
      <c r="CJ2150" s="33"/>
      <c r="CK2150" s="33"/>
      <c r="CL2150" s="33"/>
      <c r="CM2150" s="33"/>
      <c r="CN2150" s="33"/>
      <c r="CO2150" s="33"/>
      <c r="CP2150" s="33"/>
      <c r="CQ2150" s="33"/>
      <c r="CR2150" s="33"/>
      <c r="CS2150" s="33"/>
      <c r="CT2150" s="33"/>
      <c r="CU2150" s="33"/>
      <c r="CV2150" s="33"/>
      <c r="CW2150" s="33"/>
      <c r="CX2150" s="33"/>
      <c r="CY2150" s="33"/>
      <c r="CZ2150" s="33"/>
      <c r="DA2150" s="33"/>
      <c r="DB2150" s="33"/>
      <c r="DC2150" s="33"/>
      <c r="DD2150" s="33"/>
      <c r="DE2150" s="33"/>
      <c r="DF2150" s="33"/>
      <c r="DG2150" s="33"/>
      <c r="DH2150" s="33"/>
      <c r="DI2150" s="33"/>
      <c r="DJ2150" s="33"/>
      <c r="DK2150" s="33"/>
      <c r="DL2150" s="33"/>
      <c r="DM2150" s="33"/>
      <c r="DN2150" s="33"/>
      <c r="DO2150" s="33"/>
      <c r="DP2150" s="33"/>
      <c r="DQ2150" s="33"/>
      <c r="DR2150" s="33"/>
      <c r="DS2150" s="33"/>
      <c r="DT2150" s="33"/>
      <c r="DU2150" s="33"/>
      <c r="DV2150" s="33"/>
      <c r="DW2150" s="33"/>
      <c r="DX2150" s="33"/>
      <c r="DY2150" s="33"/>
      <c r="DZ2150" s="33"/>
      <c r="EA2150" s="33"/>
      <c r="EB2150" s="33"/>
      <c r="EC2150" s="33"/>
      <c r="ED2150" s="33"/>
      <c r="EE2150" s="33"/>
      <c r="EF2150" s="33"/>
      <c r="EG2150" s="33"/>
      <c r="EH2150" s="33"/>
      <c r="EI2150" s="33"/>
      <c r="EJ2150" s="33"/>
      <c r="EK2150" s="33"/>
      <c r="EL2150" s="33"/>
      <c r="EM2150" s="33"/>
      <c r="EN2150" s="33"/>
      <c r="EO2150" s="33"/>
      <c r="EP2150" s="33"/>
      <c r="EQ2150" s="33"/>
      <c r="ER2150" s="33"/>
      <c r="ES2150" s="33"/>
      <c r="ET2150" s="33"/>
      <c r="EU2150" s="33"/>
      <c r="EV2150" s="33"/>
      <c r="EW2150" s="33"/>
      <c r="EX2150" s="33"/>
      <c r="EY2150" s="33"/>
      <c r="EZ2150" s="33"/>
      <c r="FA2150" s="33"/>
      <c r="FB2150" s="33"/>
      <c r="FC2150" s="33"/>
      <c r="FD2150" s="33"/>
      <c r="FE2150" s="33"/>
      <c r="FF2150" s="33"/>
      <c r="FG2150" s="33"/>
      <c r="FH2150" s="33"/>
      <c r="FI2150" s="33"/>
      <c r="FJ2150" s="33"/>
      <c r="FK2150" s="33"/>
      <c r="FL2150" s="33"/>
      <c r="FM2150" s="33"/>
      <c r="FN2150" s="33"/>
      <c r="FO2150" s="33"/>
      <c r="FP2150" s="33"/>
      <c r="FQ2150" s="33"/>
      <c r="FR2150" s="33"/>
      <c r="FS2150" s="33"/>
      <c r="FT2150" s="33"/>
      <c r="FU2150" s="33"/>
      <c r="FV2150" s="33"/>
      <c r="FW2150" s="33"/>
      <c r="FX2150" s="33"/>
      <c r="FY2150" s="33"/>
      <c r="FZ2150" s="33"/>
      <c r="GA2150" s="33"/>
      <c r="GB2150" s="33"/>
      <c r="GC2150" s="33"/>
      <c r="GD2150" s="33"/>
      <c r="GE2150" s="33"/>
      <c r="GF2150" s="33"/>
      <c r="GG2150" s="33"/>
      <c r="GH2150" s="33"/>
      <c r="GI2150" s="33"/>
      <c r="GJ2150" s="33"/>
      <c r="GK2150" s="33"/>
      <c r="GL2150" s="33"/>
      <c r="GM2150" s="33"/>
      <c r="GN2150" s="33"/>
      <c r="GO2150" s="33"/>
      <c r="GP2150" s="33"/>
      <c r="GQ2150" s="33"/>
      <c r="GR2150" s="33"/>
      <c r="GS2150" s="33"/>
      <c r="GT2150" s="33"/>
      <c r="GU2150" s="33"/>
      <c r="GV2150" s="33"/>
      <c r="GW2150" s="33"/>
      <c r="GX2150" s="33"/>
      <c r="GY2150" s="33"/>
      <c r="GZ2150" s="33"/>
      <c r="HA2150" s="33"/>
      <c r="HB2150" s="33"/>
      <c r="HC2150" s="33"/>
      <c r="HD2150" s="33"/>
      <c r="HE2150" s="33"/>
      <c r="HF2150" s="33"/>
      <c r="HG2150" s="33"/>
      <c r="HH2150" s="33"/>
      <c r="HI2150" s="33"/>
      <c r="HJ2150" s="33"/>
      <c r="HK2150" s="33"/>
      <c r="HL2150" s="33"/>
      <c r="HM2150" s="33"/>
      <c r="HN2150" s="33"/>
      <c r="HO2150" s="33"/>
      <c r="HP2150" s="33"/>
      <c r="HQ2150" s="33"/>
      <c r="HR2150" s="33"/>
      <c r="HS2150" s="33"/>
      <c r="HT2150" s="33"/>
      <c r="HU2150" s="33"/>
      <c r="HV2150" s="33"/>
      <c r="HW2150" s="33"/>
      <c r="HX2150" s="33"/>
      <c r="HY2150" s="33"/>
      <c r="HZ2150" s="33"/>
      <c r="IA2150" s="33"/>
    </row>
    <row r="2151" spans="17:235" s="34" customFormat="1" x14ac:dyDescent="0.25">
      <c r="Q2151" s="33"/>
      <c r="R2151" s="33"/>
      <c r="S2151" s="33"/>
      <c r="T2151" s="33"/>
      <c r="U2151" s="33"/>
      <c r="V2151" s="33"/>
      <c r="W2151" s="33"/>
      <c r="X2151" s="33"/>
      <c r="Y2151" s="33"/>
      <c r="Z2151" s="33"/>
      <c r="AA2151" s="33"/>
      <c r="AB2151" s="33"/>
      <c r="AC2151" s="33"/>
      <c r="AD2151" s="33"/>
      <c r="AE2151" s="33"/>
      <c r="AF2151" s="33"/>
      <c r="AG2151" s="33"/>
      <c r="AH2151" s="33"/>
      <c r="AI2151" s="33"/>
      <c r="AJ2151" s="33"/>
      <c r="AK2151" s="33"/>
      <c r="AL2151" s="33"/>
      <c r="AM2151" s="33"/>
      <c r="AN2151" s="33"/>
      <c r="AO2151" s="33"/>
      <c r="AP2151" s="33"/>
      <c r="AQ2151" s="33"/>
      <c r="AR2151" s="33"/>
      <c r="AS2151" s="33"/>
      <c r="AT2151" s="33"/>
      <c r="AU2151" s="33"/>
      <c r="AV2151" s="33"/>
      <c r="AW2151" s="33"/>
      <c r="AX2151" s="33"/>
      <c r="AY2151" s="33"/>
      <c r="AZ2151" s="33"/>
      <c r="BA2151" s="33"/>
      <c r="BB2151" s="33"/>
      <c r="BC2151" s="33"/>
      <c r="BD2151" s="33"/>
      <c r="BE2151" s="33"/>
      <c r="BF2151" s="33"/>
      <c r="BG2151" s="33"/>
      <c r="BH2151" s="33"/>
      <c r="BI2151" s="33"/>
      <c r="BJ2151" s="33"/>
      <c r="BK2151" s="33"/>
      <c r="BL2151" s="33"/>
      <c r="BM2151" s="33"/>
      <c r="BN2151" s="33"/>
      <c r="BO2151" s="33"/>
      <c r="BP2151" s="33"/>
      <c r="BQ2151" s="33"/>
      <c r="BR2151" s="33"/>
      <c r="BS2151" s="33"/>
      <c r="BT2151" s="33"/>
      <c r="BU2151" s="33"/>
      <c r="BV2151" s="33"/>
      <c r="BW2151" s="33"/>
      <c r="BX2151" s="33"/>
      <c r="BY2151" s="33"/>
      <c r="BZ2151" s="33"/>
      <c r="CA2151" s="33"/>
      <c r="CB2151" s="33"/>
      <c r="CC2151" s="33"/>
      <c r="CD2151" s="33"/>
      <c r="CE2151" s="33"/>
      <c r="CF2151" s="33"/>
      <c r="CG2151" s="33"/>
      <c r="CH2151" s="33"/>
      <c r="CI2151" s="33"/>
      <c r="CJ2151" s="33"/>
      <c r="CK2151" s="33"/>
      <c r="CL2151" s="33"/>
      <c r="CM2151" s="33"/>
      <c r="CN2151" s="33"/>
      <c r="CO2151" s="33"/>
      <c r="CP2151" s="33"/>
      <c r="CQ2151" s="33"/>
      <c r="CR2151" s="33"/>
      <c r="CS2151" s="33"/>
      <c r="CT2151" s="33"/>
      <c r="CU2151" s="33"/>
      <c r="CV2151" s="33"/>
      <c r="CW2151" s="33"/>
      <c r="CX2151" s="33"/>
      <c r="CY2151" s="33"/>
      <c r="CZ2151" s="33"/>
      <c r="DA2151" s="33"/>
      <c r="DB2151" s="33"/>
      <c r="DC2151" s="33"/>
      <c r="DD2151" s="33"/>
      <c r="DE2151" s="33"/>
      <c r="DF2151" s="33"/>
      <c r="DG2151" s="33"/>
      <c r="DH2151" s="33"/>
      <c r="DI2151" s="33"/>
      <c r="DJ2151" s="33"/>
      <c r="DK2151" s="33"/>
      <c r="DL2151" s="33"/>
      <c r="DM2151" s="33"/>
      <c r="DN2151" s="33"/>
      <c r="DO2151" s="33"/>
      <c r="DP2151" s="33"/>
      <c r="DQ2151" s="33"/>
      <c r="DR2151" s="33"/>
      <c r="DS2151" s="33"/>
      <c r="DT2151" s="33"/>
      <c r="DU2151" s="33"/>
      <c r="DV2151" s="33"/>
      <c r="DW2151" s="33"/>
      <c r="DX2151" s="33"/>
      <c r="DY2151" s="33"/>
      <c r="DZ2151" s="33"/>
      <c r="EA2151" s="33"/>
      <c r="EB2151" s="33"/>
      <c r="EC2151" s="33"/>
      <c r="ED2151" s="33"/>
      <c r="EE2151" s="33"/>
      <c r="EF2151" s="33"/>
      <c r="EG2151" s="33"/>
      <c r="EH2151" s="33"/>
      <c r="EI2151" s="33"/>
      <c r="EJ2151" s="33"/>
      <c r="EK2151" s="33"/>
      <c r="EL2151" s="33"/>
      <c r="EM2151" s="33"/>
      <c r="EN2151" s="33"/>
      <c r="EO2151" s="33"/>
      <c r="EP2151" s="33"/>
      <c r="EQ2151" s="33"/>
      <c r="ER2151" s="33"/>
      <c r="ES2151" s="33"/>
      <c r="ET2151" s="33"/>
      <c r="EU2151" s="33"/>
      <c r="EV2151" s="33"/>
      <c r="EW2151" s="33"/>
      <c r="EX2151" s="33"/>
      <c r="EY2151" s="33"/>
      <c r="EZ2151" s="33"/>
      <c r="FA2151" s="33"/>
      <c r="FB2151" s="33"/>
      <c r="FC2151" s="33"/>
      <c r="FD2151" s="33"/>
      <c r="FE2151" s="33"/>
      <c r="FF2151" s="33"/>
      <c r="FG2151" s="33"/>
      <c r="FH2151" s="33"/>
      <c r="FI2151" s="33"/>
      <c r="FJ2151" s="33"/>
      <c r="FK2151" s="33"/>
      <c r="FL2151" s="33"/>
      <c r="FM2151" s="33"/>
      <c r="FN2151" s="33"/>
      <c r="FO2151" s="33"/>
      <c r="FP2151" s="33"/>
      <c r="FQ2151" s="33"/>
      <c r="FR2151" s="33"/>
      <c r="FS2151" s="33"/>
      <c r="FT2151" s="33"/>
      <c r="FU2151" s="33"/>
      <c r="FV2151" s="33"/>
      <c r="FW2151" s="33"/>
      <c r="FX2151" s="33"/>
      <c r="FY2151" s="33"/>
      <c r="FZ2151" s="33"/>
      <c r="GA2151" s="33"/>
      <c r="GB2151" s="33"/>
      <c r="GC2151" s="33"/>
      <c r="GD2151" s="33"/>
      <c r="GE2151" s="33"/>
      <c r="GF2151" s="33"/>
      <c r="GG2151" s="33"/>
      <c r="GH2151" s="33"/>
      <c r="GI2151" s="33"/>
      <c r="GJ2151" s="33"/>
      <c r="GK2151" s="33"/>
      <c r="GL2151" s="33"/>
      <c r="GM2151" s="33"/>
      <c r="GN2151" s="33"/>
      <c r="GO2151" s="33"/>
      <c r="GP2151" s="33"/>
      <c r="GQ2151" s="33"/>
      <c r="GR2151" s="33"/>
      <c r="GS2151" s="33"/>
      <c r="GT2151" s="33"/>
      <c r="GU2151" s="33"/>
      <c r="GV2151" s="33"/>
      <c r="GW2151" s="33"/>
      <c r="GX2151" s="33"/>
      <c r="GY2151" s="33"/>
      <c r="GZ2151" s="33"/>
      <c r="HA2151" s="33"/>
      <c r="HB2151" s="33"/>
      <c r="HC2151" s="33"/>
      <c r="HD2151" s="33"/>
      <c r="HE2151" s="33"/>
      <c r="HF2151" s="33"/>
      <c r="HG2151" s="33"/>
      <c r="HH2151" s="33"/>
      <c r="HI2151" s="33"/>
      <c r="HJ2151" s="33"/>
      <c r="HK2151" s="33"/>
      <c r="HL2151" s="33"/>
      <c r="HM2151" s="33"/>
      <c r="HN2151" s="33"/>
      <c r="HO2151" s="33"/>
      <c r="HP2151" s="33"/>
      <c r="HQ2151" s="33"/>
      <c r="HR2151" s="33"/>
      <c r="HS2151" s="33"/>
      <c r="HT2151" s="33"/>
      <c r="HU2151" s="33"/>
      <c r="HV2151" s="33"/>
      <c r="HW2151" s="33"/>
      <c r="HX2151" s="33"/>
      <c r="HY2151" s="33"/>
      <c r="HZ2151" s="33"/>
      <c r="IA2151" s="33"/>
    </row>
    <row r="2152" spans="17:235" s="34" customFormat="1" x14ac:dyDescent="0.25">
      <c r="Q2152" s="33"/>
      <c r="R2152" s="33"/>
      <c r="S2152" s="33"/>
      <c r="T2152" s="33"/>
      <c r="U2152" s="33"/>
      <c r="V2152" s="33"/>
      <c r="W2152" s="33"/>
      <c r="X2152" s="33"/>
      <c r="Y2152" s="33"/>
      <c r="Z2152" s="33"/>
      <c r="AA2152" s="33"/>
      <c r="AB2152" s="33"/>
      <c r="AC2152" s="33"/>
      <c r="AD2152" s="33"/>
      <c r="AE2152" s="33"/>
      <c r="AF2152" s="33"/>
      <c r="AG2152" s="33"/>
      <c r="AH2152" s="33"/>
      <c r="AI2152" s="33"/>
      <c r="AJ2152" s="33"/>
      <c r="AK2152" s="33"/>
      <c r="AL2152" s="33"/>
      <c r="AM2152" s="33"/>
      <c r="AN2152" s="33"/>
      <c r="AO2152" s="33"/>
      <c r="AP2152" s="33"/>
      <c r="AQ2152" s="33"/>
      <c r="AR2152" s="33"/>
      <c r="AS2152" s="33"/>
      <c r="AT2152" s="33"/>
      <c r="AU2152" s="33"/>
      <c r="AV2152" s="33"/>
      <c r="AW2152" s="33"/>
      <c r="AX2152" s="33"/>
      <c r="AY2152" s="33"/>
      <c r="AZ2152" s="33"/>
      <c r="BA2152" s="33"/>
      <c r="BB2152" s="33"/>
      <c r="BC2152" s="33"/>
      <c r="BD2152" s="33"/>
      <c r="BE2152" s="33"/>
      <c r="BF2152" s="33"/>
      <c r="BG2152" s="33"/>
      <c r="BH2152" s="33"/>
      <c r="BI2152" s="33"/>
      <c r="BJ2152" s="33"/>
      <c r="BK2152" s="33"/>
      <c r="BL2152" s="33"/>
      <c r="BM2152" s="33"/>
      <c r="BN2152" s="33"/>
      <c r="BO2152" s="33"/>
      <c r="BP2152" s="33"/>
      <c r="BQ2152" s="33"/>
      <c r="BR2152" s="33"/>
      <c r="BS2152" s="33"/>
      <c r="BT2152" s="33"/>
      <c r="BU2152" s="33"/>
      <c r="BV2152" s="33"/>
      <c r="BW2152" s="33"/>
      <c r="BX2152" s="33"/>
      <c r="BY2152" s="33"/>
      <c r="BZ2152" s="33"/>
      <c r="CA2152" s="33"/>
      <c r="CB2152" s="33"/>
      <c r="CC2152" s="33"/>
      <c r="CD2152" s="33"/>
      <c r="CE2152" s="33"/>
      <c r="CF2152" s="33"/>
      <c r="CG2152" s="33"/>
      <c r="CH2152" s="33"/>
      <c r="CI2152" s="33"/>
      <c r="CJ2152" s="33"/>
      <c r="CK2152" s="33"/>
      <c r="CL2152" s="33"/>
      <c r="CM2152" s="33"/>
      <c r="CN2152" s="33"/>
      <c r="CO2152" s="33"/>
      <c r="CP2152" s="33"/>
      <c r="CQ2152" s="33"/>
      <c r="CR2152" s="33"/>
      <c r="CS2152" s="33"/>
      <c r="CT2152" s="33"/>
      <c r="CU2152" s="33"/>
      <c r="CV2152" s="33"/>
      <c r="CW2152" s="33"/>
      <c r="CX2152" s="33"/>
      <c r="CY2152" s="33"/>
      <c r="CZ2152" s="33"/>
      <c r="DA2152" s="33"/>
      <c r="DB2152" s="33"/>
      <c r="DC2152" s="33"/>
      <c r="DD2152" s="33"/>
      <c r="DE2152" s="33"/>
      <c r="DF2152" s="33"/>
      <c r="DG2152" s="33"/>
      <c r="DH2152" s="33"/>
      <c r="DI2152" s="33"/>
      <c r="DJ2152" s="33"/>
      <c r="DK2152" s="33"/>
      <c r="DL2152" s="33"/>
      <c r="DM2152" s="33"/>
      <c r="DN2152" s="33"/>
      <c r="DO2152" s="33"/>
      <c r="DP2152" s="33"/>
      <c r="DQ2152" s="33"/>
      <c r="DR2152" s="33"/>
      <c r="DS2152" s="33"/>
      <c r="DT2152" s="33"/>
      <c r="DU2152" s="33"/>
      <c r="DV2152" s="33"/>
      <c r="DW2152" s="33"/>
      <c r="DX2152" s="33"/>
      <c r="DY2152" s="33"/>
      <c r="DZ2152" s="33"/>
      <c r="EA2152" s="33"/>
      <c r="EB2152" s="33"/>
      <c r="EC2152" s="33"/>
      <c r="ED2152" s="33"/>
      <c r="EE2152" s="33"/>
      <c r="EF2152" s="33"/>
      <c r="EG2152" s="33"/>
      <c r="EH2152" s="33"/>
      <c r="EI2152" s="33"/>
      <c r="EJ2152" s="33"/>
      <c r="EK2152" s="33"/>
      <c r="EL2152" s="33"/>
      <c r="EM2152" s="33"/>
      <c r="EN2152" s="33"/>
      <c r="EO2152" s="33"/>
      <c r="EP2152" s="33"/>
      <c r="EQ2152" s="33"/>
      <c r="ER2152" s="33"/>
      <c r="ES2152" s="33"/>
      <c r="ET2152" s="33"/>
      <c r="EU2152" s="33"/>
      <c r="EV2152" s="33"/>
      <c r="EW2152" s="33"/>
      <c r="EX2152" s="33"/>
      <c r="EY2152" s="33"/>
      <c r="EZ2152" s="33"/>
      <c r="FA2152" s="33"/>
      <c r="FB2152" s="33"/>
      <c r="FC2152" s="33"/>
      <c r="FD2152" s="33"/>
      <c r="FE2152" s="33"/>
      <c r="FF2152" s="33"/>
      <c r="FG2152" s="33"/>
      <c r="FH2152" s="33"/>
      <c r="FI2152" s="33"/>
      <c r="FJ2152" s="33"/>
      <c r="FK2152" s="33"/>
      <c r="FL2152" s="33"/>
      <c r="FM2152" s="33"/>
      <c r="FN2152" s="33"/>
      <c r="FO2152" s="33"/>
      <c r="FP2152" s="33"/>
      <c r="FQ2152" s="33"/>
      <c r="FR2152" s="33"/>
      <c r="FS2152" s="33"/>
      <c r="FT2152" s="33"/>
      <c r="FU2152" s="33"/>
      <c r="FV2152" s="33"/>
      <c r="FW2152" s="33"/>
      <c r="FX2152" s="33"/>
      <c r="FY2152" s="33"/>
      <c r="FZ2152" s="33"/>
      <c r="GA2152" s="33"/>
      <c r="GB2152" s="33"/>
      <c r="GC2152" s="33"/>
      <c r="GD2152" s="33"/>
      <c r="GE2152" s="33"/>
      <c r="GF2152" s="33"/>
      <c r="GG2152" s="33"/>
      <c r="GH2152" s="33"/>
      <c r="GI2152" s="33"/>
      <c r="GJ2152" s="33"/>
      <c r="GK2152" s="33"/>
      <c r="GL2152" s="33"/>
      <c r="GM2152" s="33"/>
      <c r="GN2152" s="33"/>
      <c r="GO2152" s="33"/>
      <c r="GP2152" s="33"/>
      <c r="GQ2152" s="33"/>
      <c r="GR2152" s="33"/>
      <c r="GS2152" s="33"/>
      <c r="GT2152" s="33"/>
      <c r="GU2152" s="33"/>
      <c r="GV2152" s="33"/>
      <c r="GW2152" s="33"/>
      <c r="GX2152" s="33"/>
      <c r="GY2152" s="33"/>
      <c r="GZ2152" s="33"/>
      <c r="HA2152" s="33"/>
      <c r="HB2152" s="33"/>
      <c r="HC2152" s="33"/>
      <c r="HD2152" s="33"/>
      <c r="HE2152" s="33"/>
      <c r="HF2152" s="33"/>
      <c r="HG2152" s="33"/>
      <c r="HH2152" s="33"/>
      <c r="HI2152" s="33"/>
      <c r="HJ2152" s="33"/>
      <c r="HK2152" s="33"/>
      <c r="HL2152" s="33"/>
      <c r="HM2152" s="33"/>
      <c r="HN2152" s="33"/>
      <c r="HO2152" s="33"/>
      <c r="HP2152" s="33"/>
      <c r="HQ2152" s="33"/>
      <c r="HR2152" s="33"/>
      <c r="HS2152" s="33"/>
      <c r="HT2152" s="33"/>
      <c r="HU2152" s="33"/>
      <c r="HV2152" s="33"/>
      <c r="HW2152" s="33"/>
      <c r="HX2152" s="33"/>
      <c r="HY2152" s="33"/>
      <c r="HZ2152" s="33"/>
      <c r="IA2152" s="33"/>
    </row>
    <row r="2153" spans="17:235" s="34" customFormat="1" x14ac:dyDescent="0.25">
      <c r="Q2153" s="33"/>
      <c r="R2153" s="33"/>
      <c r="S2153" s="33"/>
      <c r="T2153" s="33"/>
      <c r="U2153" s="33"/>
      <c r="V2153" s="33"/>
      <c r="W2153" s="33"/>
      <c r="X2153" s="33"/>
      <c r="Y2153" s="33"/>
      <c r="Z2153" s="33"/>
      <c r="AA2153" s="33"/>
      <c r="AB2153" s="33"/>
      <c r="AC2153" s="33"/>
      <c r="AD2153" s="33"/>
      <c r="AE2153" s="33"/>
      <c r="AF2153" s="33"/>
      <c r="AG2153" s="33"/>
      <c r="AH2153" s="33"/>
      <c r="AI2153" s="33"/>
      <c r="AJ2153" s="33"/>
      <c r="AK2153" s="33"/>
      <c r="AL2153" s="33"/>
      <c r="AM2153" s="33"/>
      <c r="AN2153" s="33"/>
      <c r="AO2153" s="33"/>
      <c r="AP2153" s="33"/>
      <c r="AQ2153" s="33"/>
      <c r="AR2153" s="33"/>
      <c r="AS2153" s="33"/>
      <c r="AT2153" s="33"/>
      <c r="AU2153" s="33"/>
      <c r="AV2153" s="33"/>
      <c r="AW2153" s="33"/>
      <c r="AX2153" s="33"/>
      <c r="AY2153" s="33"/>
      <c r="AZ2153" s="33"/>
      <c r="BA2153" s="33"/>
      <c r="BB2153" s="33"/>
      <c r="BC2153" s="33"/>
      <c r="BD2153" s="33"/>
      <c r="BE2153" s="33"/>
      <c r="BF2153" s="33"/>
      <c r="BG2153" s="33"/>
      <c r="BH2153" s="33"/>
      <c r="BI2153" s="33"/>
      <c r="BJ2153" s="33"/>
      <c r="BK2153" s="33"/>
      <c r="BL2153" s="33"/>
      <c r="BM2153" s="33"/>
      <c r="BN2153" s="33"/>
      <c r="BO2153" s="33"/>
      <c r="BP2153" s="33"/>
      <c r="BQ2153" s="33"/>
      <c r="BR2153" s="33"/>
      <c r="BS2153" s="33"/>
      <c r="BT2153" s="33"/>
      <c r="BU2153" s="33"/>
      <c r="BV2153" s="33"/>
      <c r="BW2153" s="33"/>
      <c r="BX2153" s="33"/>
      <c r="BY2153" s="33"/>
      <c r="BZ2153" s="33"/>
      <c r="CA2153" s="33"/>
      <c r="CB2153" s="33"/>
      <c r="CC2153" s="33"/>
      <c r="CD2153" s="33"/>
      <c r="CE2153" s="33"/>
      <c r="CF2153" s="33"/>
      <c r="CG2153" s="33"/>
      <c r="CH2153" s="33"/>
      <c r="CI2153" s="33"/>
      <c r="CJ2153" s="33"/>
      <c r="CK2153" s="33"/>
      <c r="CL2153" s="33"/>
      <c r="CM2153" s="33"/>
      <c r="CN2153" s="33"/>
      <c r="CO2153" s="33"/>
      <c r="CP2153" s="33"/>
      <c r="CQ2153" s="33"/>
      <c r="CR2153" s="33"/>
      <c r="CS2153" s="33"/>
      <c r="CT2153" s="33"/>
      <c r="CU2153" s="33"/>
      <c r="CV2153" s="33"/>
      <c r="CW2153" s="33"/>
      <c r="CX2153" s="33"/>
      <c r="CY2153" s="33"/>
      <c r="CZ2153" s="33"/>
      <c r="DA2153" s="33"/>
      <c r="DB2153" s="33"/>
      <c r="DC2153" s="33"/>
      <c r="DD2153" s="33"/>
      <c r="DE2153" s="33"/>
      <c r="DF2153" s="33"/>
      <c r="DG2153" s="33"/>
      <c r="DH2153" s="33"/>
      <c r="DI2153" s="33"/>
      <c r="DJ2153" s="33"/>
      <c r="DK2153" s="33"/>
      <c r="DL2153" s="33"/>
      <c r="DM2153" s="33"/>
      <c r="DN2153" s="33"/>
      <c r="DO2153" s="33"/>
      <c r="DP2153" s="33"/>
      <c r="DQ2153" s="33"/>
      <c r="DR2153" s="33"/>
      <c r="DS2153" s="33"/>
      <c r="DT2153" s="33"/>
      <c r="DU2153" s="33"/>
      <c r="DV2153" s="33"/>
      <c r="DW2153" s="33"/>
      <c r="DX2153" s="33"/>
      <c r="DY2153" s="33"/>
      <c r="DZ2153" s="33"/>
      <c r="EA2153" s="33"/>
      <c r="EB2153" s="33"/>
      <c r="EC2153" s="33"/>
      <c r="ED2153" s="33"/>
      <c r="EE2153" s="33"/>
      <c r="EF2153" s="33"/>
      <c r="EG2153" s="33"/>
      <c r="EH2153" s="33"/>
      <c r="EI2153" s="33"/>
      <c r="EJ2153" s="33"/>
      <c r="EK2153" s="33"/>
      <c r="EL2153" s="33"/>
      <c r="EM2153" s="33"/>
      <c r="EN2153" s="33"/>
      <c r="EO2153" s="33"/>
      <c r="EP2153" s="33"/>
      <c r="EQ2153" s="33"/>
      <c r="ER2153" s="33"/>
      <c r="ES2153" s="33"/>
      <c r="ET2153" s="33"/>
      <c r="EU2153" s="33"/>
      <c r="EV2153" s="33"/>
      <c r="EW2153" s="33"/>
      <c r="EX2153" s="33"/>
      <c r="EY2153" s="33"/>
      <c r="EZ2153" s="33"/>
      <c r="FA2153" s="33"/>
      <c r="FB2153" s="33"/>
      <c r="FC2153" s="33"/>
      <c r="FD2153" s="33"/>
      <c r="FE2153" s="33"/>
      <c r="FF2153" s="33"/>
      <c r="FG2153" s="33"/>
      <c r="FH2153" s="33"/>
      <c r="FI2153" s="33"/>
      <c r="FJ2153" s="33"/>
      <c r="FK2153" s="33"/>
      <c r="FL2153" s="33"/>
      <c r="FM2153" s="33"/>
      <c r="FN2153" s="33"/>
      <c r="FO2153" s="33"/>
      <c r="FP2153" s="33"/>
      <c r="FQ2153" s="33"/>
      <c r="FR2153" s="33"/>
      <c r="FS2153" s="33"/>
      <c r="FT2153" s="33"/>
      <c r="FU2153" s="33"/>
      <c r="FV2153" s="33"/>
      <c r="FW2153" s="33"/>
      <c r="FX2153" s="33"/>
      <c r="FY2153" s="33"/>
      <c r="FZ2153" s="33"/>
      <c r="GA2153" s="33"/>
      <c r="GB2153" s="33"/>
      <c r="GC2153" s="33"/>
      <c r="GD2153" s="33"/>
      <c r="GE2153" s="33"/>
      <c r="GF2153" s="33"/>
      <c r="GG2153" s="33"/>
      <c r="GH2153" s="33"/>
      <c r="GI2153" s="33"/>
      <c r="GJ2153" s="33"/>
      <c r="GK2153" s="33"/>
      <c r="GL2153" s="33"/>
      <c r="GM2153" s="33"/>
      <c r="GN2153" s="33"/>
      <c r="GO2153" s="33"/>
      <c r="GP2153" s="33"/>
      <c r="GQ2153" s="33"/>
      <c r="GR2153" s="33"/>
      <c r="GS2153" s="33"/>
      <c r="GT2153" s="33"/>
      <c r="GU2153" s="33"/>
      <c r="GV2153" s="33"/>
      <c r="GW2153" s="33"/>
      <c r="GX2153" s="33"/>
      <c r="GY2153" s="33"/>
      <c r="GZ2153" s="33"/>
      <c r="HA2153" s="33"/>
      <c r="HB2153" s="33"/>
      <c r="HC2153" s="33"/>
      <c r="HD2153" s="33"/>
      <c r="HE2153" s="33"/>
      <c r="HF2153" s="33"/>
      <c r="HG2153" s="33"/>
      <c r="HH2153" s="33"/>
      <c r="HI2153" s="33"/>
      <c r="HJ2153" s="33"/>
      <c r="HK2153" s="33"/>
      <c r="HL2153" s="33"/>
      <c r="HM2153" s="33"/>
      <c r="HN2153" s="33"/>
      <c r="HO2153" s="33"/>
      <c r="HP2153" s="33"/>
      <c r="HQ2153" s="33"/>
      <c r="HR2153" s="33"/>
      <c r="HS2153" s="33"/>
      <c r="HT2153" s="33"/>
      <c r="HU2153" s="33"/>
      <c r="HV2153" s="33"/>
      <c r="HW2153" s="33"/>
      <c r="HX2153" s="33"/>
      <c r="HY2153" s="33"/>
      <c r="HZ2153" s="33"/>
      <c r="IA2153" s="33"/>
    </row>
    <row r="2154" spans="17:235" s="34" customFormat="1" x14ac:dyDescent="0.25">
      <c r="Q2154" s="33"/>
      <c r="R2154" s="33"/>
      <c r="S2154" s="33"/>
      <c r="T2154" s="33"/>
      <c r="U2154" s="33"/>
      <c r="V2154" s="33"/>
      <c r="W2154" s="33"/>
      <c r="X2154" s="33"/>
      <c r="Y2154" s="33"/>
      <c r="Z2154" s="33"/>
      <c r="AA2154" s="33"/>
      <c r="AB2154" s="33"/>
      <c r="AC2154" s="33"/>
      <c r="AD2154" s="33"/>
      <c r="AE2154" s="33"/>
      <c r="AF2154" s="33"/>
      <c r="AG2154" s="33"/>
      <c r="AH2154" s="33"/>
      <c r="AI2154" s="33"/>
      <c r="AJ2154" s="33"/>
      <c r="AK2154" s="33"/>
      <c r="AL2154" s="33"/>
      <c r="AM2154" s="33"/>
      <c r="AN2154" s="33"/>
      <c r="AO2154" s="33"/>
      <c r="AP2154" s="33"/>
      <c r="AQ2154" s="33"/>
      <c r="AR2154" s="33"/>
      <c r="AS2154" s="33"/>
      <c r="AT2154" s="33"/>
      <c r="AU2154" s="33"/>
      <c r="AV2154" s="33"/>
      <c r="AW2154" s="33"/>
      <c r="AX2154" s="33"/>
      <c r="AY2154" s="33"/>
      <c r="AZ2154" s="33"/>
      <c r="BA2154" s="33"/>
      <c r="BB2154" s="33"/>
      <c r="BC2154" s="33"/>
      <c r="BD2154" s="33"/>
      <c r="BE2154" s="33"/>
      <c r="BF2154" s="33"/>
      <c r="BG2154" s="33"/>
      <c r="BH2154" s="33"/>
      <c r="BI2154" s="33"/>
      <c r="BJ2154" s="33"/>
      <c r="BK2154" s="33"/>
      <c r="BL2154" s="33"/>
      <c r="BM2154" s="33"/>
      <c r="BN2154" s="33"/>
      <c r="BO2154" s="33"/>
      <c r="BP2154" s="33"/>
      <c r="BQ2154" s="33"/>
      <c r="BR2154" s="33"/>
      <c r="BS2154" s="33"/>
      <c r="BT2154" s="33"/>
      <c r="BU2154" s="33"/>
      <c r="BV2154" s="33"/>
      <c r="BW2154" s="33"/>
      <c r="BX2154" s="33"/>
      <c r="BY2154" s="33"/>
      <c r="BZ2154" s="33"/>
      <c r="CA2154" s="33"/>
      <c r="CB2154" s="33"/>
      <c r="CC2154" s="33"/>
      <c r="CD2154" s="33"/>
      <c r="CE2154" s="33"/>
      <c r="CF2154" s="33"/>
      <c r="CG2154" s="33"/>
      <c r="CH2154" s="33"/>
      <c r="CI2154" s="33"/>
      <c r="CJ2154" s="33"/>
      <c r="CK2154" s="33"/>
      <c r="CL2154" s="33"/>
      <c r="CM2154" s="33"/>
      <c r="CN2154" s="33"/>
      <c r="CO2154" s="33"/>
      <c r="CP2154" s="33"/>
      <c r="CQ2154" s="33"/>
      <c r="CR2154" s="33"/>
      <c r="CS2154" s="33"/>
      <c r="CT2154" s="33"/>
      <c r="CU2154" s="33"/>
      <c r="CV2154" s="33"/>
      <c r="CW2154" s="33"/>
      <c r="CX2154" s="33"/>
      <c r="CY2154" s="33"/>
      <c r="CZ2154" s="33"/>
      <c r="DA2154" s="33"/>
      <c r="DB2154" s="33"/>
      <c r="DC2154" s="33"/>
      <c r="DD2154" s="33"/>
      <c r="DE2154" s="33"/>
      <c r="DF2154" s="33"/>
      <c r="DG2154" s="33"/>
      <c r="DH2154" s="33"/>
      <c r="DI2154" s="33"/>
      <c r="DJ2154" s="33"/>
      <c r="DK2154" s="33"/>
      <c r="DL2154" s="33"/>
      <c r="DM2154" s="33"/>
      <c r="DN2154" s="33"/>
      <c r="DO2154" s="33"/>
      <c r="DP2154" s="33"/>
      <c r="DQ2154" s="33"/>
      <c r="DR2154" s="33"/>
      <c r="DS2154" s="33"/>
      <c r="DT2154" s="33"/>
      <c r="DU2154" s="33"/>
      <c r="DV2154" s="33"/>
      <c r="DW2154" s="33"/>
      <c r="DX2154" s="33"/>
      <c r="DY2154" s="33"/>
      <c r="DZ2154" s="33"/>
      <c r="EA2154" s="33"/>
      <c r="EB2154" s="33"/>
      <c r="EC2154" s="33"/>
      <c r="ED2154" s="33"/>
      <c r="EE2154" s="33"/>
      <c r="EF2154" s="33"/>
      <c r="EG2154" s="33"/>
      <c r="EH2154" s="33"/>
      <c r="EI2154" s="33"/>
      <c r="EJ2154" s="33"/>
      <c r="EK2154" s="33"/>
      <c r="EL2154" s="33"/>
      <c r="EM2154" s="33"/>
      <c r="EN2154" s="33"/>
      <c r="EO2154" s="33"/>
      <c r="EP2154" s="33"/>
      <c r="EQ2154" s="33"/>
      <c r="ER2154" s="33"/>
      <c r="ES2154" s="33"/>
      <c r="ET2154" s="33"/>
      <c r="EU2154" s="33"/>
      <c r="EV2154" s="33"/>
      <c r="EW2154" s="33"/>
      <c r="EX2154" s="33"/>
      <c r="EY2154" s="33"/>
      <c r="EZ2154" s="33"/>
      <c r="FA2154" s="33"/>
      <c r="FB2154" s="33"/>
      <c r="FC2154" s="33"/>
      <c r="FD2154" s="33"/>
      <c r="FE2154" s="33"/>
      <c r="FF2154" s="33"/>
      <c r="FG2154" s="33"/>
      <c r="FH2154" s="33"/>
      <c r="FI2154" s="33"/>
      <c r="FJ2154" s="33"/>
      <c r="FK2154" s="33"/>
      <c r="FL2154" s="33"/>
      <c r="FM2154" s="33"/>
      <c r="FN2154" s="33"/>
      <c r="FO2154" s="33"/>
      <c r="FP2154" s="33"/>
      <c r="FQ2154" s="33"/>
      <c r="FR2154" s="33"/>
      <c r="FS2154" s="33"/>
      <c r="FT2154" s="33"/>
      <c r="FU2154" s="33"/>
      <c r="FV2154" s="33"/>
      <c r="FW2154" s="33"/>
      <c r="FX2154" s="33"/>
      <c r="FY2154" s="33"/>
      <c r="FZ2154" s="33"/>
      <c r="GA2154" s="33"/>
      <c r="GB2154" s="33"/>
      <c r="GC2154" s="33"/>
      <c r="GD2154" s="33"/>
      <c r="GE2154" s="33"/>
      <c r="GF2154" s="33"/>
      <c r="GG2154" s="33"/>
      <c r="GH2154" s="33"/>
      <c r="GI2154" s="33"/>
      <c r="GJ2154" s="33"/>
      <c r="GK2154" s="33"/>
      <c r="GL2154" s="33"/>
      <c r="GM2154" s="33"/>
      <c r="GN2154" s="33"/>
      <c r="GO2154" s="33"/>
      <c r="GP2154" s="33"/>
      <c r="GQ2154" s="33"/>
      <c r="GR2154" s="33"/>
      <c r="GS2154" s="33"/>
      <c r="GT2154" s="33"/>
      <c r="GU2154" s="33"/>
      <c r="GV2154" s="33"/>
      <c r="GW2154" s="33"/>
      <c r="GX2154" s="33"/>
      <c r="GY2154" s="33"/>
      <c r="GZ2154" s="33"/>
      <c r="HA2154" s="33"/>
      <c r="HB2154" s="33"/>
      <c r="HC2154" s="33"/>
      <c r="HD2154" s="33"/>
      <c r="HE2154" s="33"/>
      <c r="HF2154" s="33"/>
      <c r="HG2154" s="33"/>
      <c r="HH2154" s="33"/>
      <c r="HI2154" s="33"/>
      <c r="HJ2154" s="33"/>
      <c r="HK2154" s="33"/>
      <c r="HL2154" s="33"/>
      <c r="HM2154" s="33"/>
      <c r="HN2154" s="33"/>
      <c r="HO2154" s="33"/>
      <c r="HP2154" s="33"/>
      <c r="HQ2154" s="33"/>
      <c r="HR2154" s="33"/>
      <c r="HS2154" s="33"/>
      <c r="HT2154" s="33"/>
      <c r="HU2154" s="33"/>
      <c r="HV2154" s="33"/>
      <c r="HW2154" s="33"/>
      <c r="HX2154" s="33"/>
      <c r="HY2154" s="33"/>
      <c r="HZ2154" s="33"/>
      <c r="IA2154" s="33"/>
    </row>
    <row r="2155" spans="17:235" s="34" customFormat="1" x14ac:dyDescent="0.25">
      <c r="Q2155" s="33"/>
      <c r="R2155" s="33"/>
      <c r="S2155" s="33"/>
      <c r="T2155" s="33"/>
      <c r="U2155" s="33"/>
      <c r="V2155" s="33"/>
      <c r="W2155" s="33"/>
      <c r="X2155" s="33"/>
      <c r="Y2155" s="33"/>
      <c r="Z2155" s="33"/>
      <c r="AA2155" s="33"/>
      <c r="AB2155" s="33"/>
      <c r="AC2155" s="33"/>
      <c r="AD2155" s="33"/>
      <c r="AE2155" s="33"/>
      <c r="AF2155" s="33"/>
      <c r="AG2155" s="33"/>
      <c r="AH2155" s="33"/>
      <c r="AI2155" s="33"/>
      <c r="AJ2155" s="33"/>
      <c r="AK2155" s="33"/>
      <c r="AL2155" s="33"/>
      <c r="AM2155" s="33"/>
      <c r="AN2155" s="33"/>
      <c r="AO2155" s="33"/>
      <c r="AP2155" s="33"/>
      <c r="AQ2155" s="33"/>
      <c r="AR2155" s="33"/>
      <c r="AS2155" s="33"/>
      <c r="AT2155" s="33"/>
      <c r="AU2155" s="33"/>
      <c r="AV2155" s="33"/>
      <c r="AW2155" s="33"/>
      <c r="AX2155" s="33"/>
      <c r="AY2155" s="33"/>
      <c r="AZ2155" s="33"/>
      <c r="BA2155" s="33"/>
      <c r="BB2155" s="33"/>
      <c r="BC2155" s="33"/>
      <c r="BD2155" s="33"/>
      <c r="BE2155" s="33"/>
      <c r="BF2155" s="33"/>
      <c r="BG2155" s="33"/>
      <c r="BH2155" s="33"/>
      <c r="BI2155" s="33"/>
      <c r="BJ2155" s="33"/>
      <c r="BK2155" s="33"/>
      <c r="BL2155" s="33"/>
      <c r="BM2155" s="33"/>
      <c r="BN2155" s="33"/>
      <c r="BO2155" s="33"/>
      <c r="BP2155" s="33"/>
      <c r="BQ2155" s="33"/>
      <c r="BR2155" s="33"/>
      <c r="BS2155" s="33"/>
      <c r="BT2155" s="33"/>
      <c r="BU2155" s="33"/>
      <c r="BV2155" s="33"/>
      <c r="BW2155" s="33"/>
      <c r="BX2155" s="33"/>
      <c r="BY2155" s="33"/>
      <c r="BZ2155" s="33"/>
      <c r="CA2155" s="33"/>
      <c r="CB2155" s="33"/>
      <c r="CC2155" s="33"/>
      <c r="CD2155" s="33"/>
      <c r="CE2155" s="33"/>
      <c r="CF2155" s="33"/>
      <c r="CG2155" s="33"/>
      <c r="CH2155" s="33"/>
      <c r="CI2155" s="33"/>
      <c r="CJ2155" s="33"/>
      <c r="CK2155" s="33"/>
      <c r="CL2155" s="33"/>
      <c r="CM2155" s="33"/>
      <c r="CN2155" s="33"/>
      <c r="CO2155" s="33"/>
      <c r="CP2155" s="33"/>
      <c r="CQ2155" s="33"/>
      <c r="CR2155" s="33"/>
      <c r="CS2155" s="33"/>
      <c r="CT2155" s="33"/>
      <c r="CU2155" s="33"/>
      <c r="CV2155" s="33"/>
      <c r="CW2155" s="33"/>
      <c r="CX2155" s="33"/>
      <c r="CY2155" s="33"/>
      <c r="CZ2155" s="33"/>
      <c r="DA2155" s="33"/>
      <c r="DB2155" s="33"/>
      <c r="DC2155" s="33"/>
      <c r="DD2155" s="33"/>
      <c r="DE2155" s="33"/>
      <c r="DF2155" s="33"/>
      <c r="DG2155" s="33"/>
      <c r="DH2155" s="33"/>
      <c r="DI2155" s="33"/>
      <c r="DJ2155" s="33"/>
      <c r="DK2155" s="33"/>
      <c r="DL2155" s="33"/>
      <c r="DM2155" s="33"/>
      <c r="DN2155" s="33"/>
      <c r="DO2155" s="33"/>
      <c r="DP2155" s="33"/>
      <c r="DQ2155" s="33"/>
      <c r="DR2155" s="33"/>
      <c r="DS2155" s="33"/>
      <c r="DT2155" s="33"/>
      <c r="DU2155" s="33"/>
      <c r="DV2155" s="33"/>
      <c r="DW2155" s="33"/>
      <c r="DX2155" s="33"/>
      <c r="DY2155" s="33"/>
      <c r="DZ2155" s="33"/>
      <c r="EA2155" s="33"/>
      <c r="EB2155" s="33"/>
      <c r="EC2155" s="33"/>
      <c r="ED2155" s="33"/>
      <c r="EE2155" s="33"/>
      <c r="EF2155" s="33"/>
      <c r="EG2155" s="33"/>
      <c r="EH2155" s="33"/>
      <c r="EI2155" s="33"/>
      <c r="EJ2155" s="33"/>
      <c r="EK2155" s="33"/>
      <c r="EL2155" s="33"/>
      <c r="EM2155" s="33"/>
      <c r="EN2155" s="33"/>
      <c r="EO2155" s="33"/>
      <c r="EP2155" s="33"/>
      <c r="EQ2155" s="33"/>
      <c r="ER2155" s="33"/>
      <c r="ES2155" s="33"/>
      <c r="ET2155" s="33"/>
      <c r="EU2155" s="33"/>
      <c r="EV2155" s="33"/>
      <c r="EW2155" s="33"/>
      <c r="EX2155" s="33"/>
      <c r="EY2155" s="33"/>
      <c r="EZ2155" s="33"/>
      <c r="FA2155" s="33"/>
      <c r="FB2155" s="33"/>
      <c r="FC2155" s="33"/>
      <c r="FD2155" s="33"/>
      <c r="FE2155" s="33"/>
      <c r="FF2155" s="33"/>
      <c r="FG2155" s="33"/>
      <c r="FH2155" s="33"/>
      <c r="FI2155" s="33"/>
      <c r="FJ2155" s="33"/>
      <c r="FK2155" s="33"/>
      <c r="FL2155" s="33"/>
      <c r="FM2155" s="33"/>
      <c r="FN2155" s="33"/>
      <c r="FO2155" s="33"/>
      <c r="FP2155" s="33"/>
      <c r="FQ2155" s="33"/>
      <c r="FR2155" s="33"/>
      <c r="FS2155" s="33"/>
      <c r="FT2155" s="33"/>
      <c r="FU2155" s="33"/>
      <c r="FV2155" s="33"/>
      <c r="FW2155" s="33"/>
      <c r="FX2155" s="33"/>
      <c r="FY2155" s="33"/>
      <c r="FZ2155" s="33"/>
      <c r="GA2155" s="33"/>
      <c r="GB2155" s="33"/>
      <c r="GC2155" s="33"/>
      <c r="GD2155" s="33"/>
      <c r="GE2155" s="33"/>
      <c r="GF2155" s="33"/>
      <c r="GG2155" s="33"/>
      <c r="GH2155" s="33"/>
      <c r="GI2155" s="33"/>
      <c r="GJ2155" s="33"/>
      <c r="GK2155" s="33"/>
      <c r="GL2155" s="33"/>
      <c r="GM2155" s="33"/>
      <c r="GN2155" s="33"/>
      <c r="GO2155" s="33"/>
      <c r="GP2155" s="33"/>
      <c r="GQ2155" s="33"/>
      <c r="GR2155" s="33"/>
      <c r="GS2155" s="33"/>
      <c r="GT2155" s="33"/>
      <c r="GU2155" s="33"/>
      <c r="GV2155" s="33"/>
      <c r="GW2155" s="33"/>
      <c r="GX2155" s="33"/>
      <c r="GY2155" s="33"/>
      <c r="GZ2155" s="33"/>
      <c r="HA2155" s="33"/>
      <c r="HB2155" s="33"/>
      <c r="HC2155" s="33"/>
      <c r="HD2155" s="33"/>
      <c r="HE2155" s="33"/>
      <c r="HF2155" s="33"/>
      <c r="HG2155" s="33"/>
      <c r="HH2155" s="33"/>
      <c r="HI2155" s="33"/>
      <c r="HJ2155" s="33"/>
      <c r="HK2155" s="33"/>
      <c r="HL2155" s="33"/>
      <c r="HM2155" s="33"/>
      <c r="HN2155" s="33"/>
      <c r="HO2155" s="33"/>
      <c r="HP2155" s="33"/>
      <c r="HQ2155" s="33"/>
      <c r="HR2155" s="33"/>
      <c r="HS2155" s="33"/>
      <c r="HT2155" s="33"/>
      <c r="HU2155" s="33"/>
      <c r="HV2155" s="33"/>
      <c r="HW2155" s="33"/>
      <c r="HX2155" s="33"/>
      <c r="HY2155" s="33"/>
      <c r="HZ2155" s="33"/>
      <c r="IA2155" s="33"/>
    </row>
    <row r="2156" spans="17:235" s="34" customFormat="1" x14ac:dyDescent="0.25">
      <c r="Q2156" s="33"/>
      <c r="R2156" s="33"/>
      <c r="S2156" s="33"/>
      <c r="T2156" s="33"/>
      <c r="U2156" s="33"/>
      <c r="V2156" s="33"/>
      <c r="W2156" s="33"/>
      <c r="X2156" s="33"/>
      <c r="Y2156" s="33"/>
      <c r="Z2156" s="33"/>
      <c r="AA2156" s="33"/>
      <c r="AB2156" s="33"/>
      <c r="AC2156" s="33"/>
      <c r="AD2156" s="33"/>
      <c r="AE2156" s="33"/>
      <c r="AF2156" s="33"/>
      <c r="AG2156" s="33"/>
      <c r="AH2156" s="33"/>
      <c r="AI2156" s="33"/>
      <c r="AJ2156" s="33"/>
      <c r="AK2156" s="33"/>
      <c r="AL2156" s="33"/>
      <c r="AM2156" s="33"/>
      <c r="AN2156" s="33"/>
      <c r="AO2156" s="33"/>
      <c r="AP2156" s="33"/>
      <c r="AQ2156" s="33"/>
      <c r="AR2156" s="33"/>
      <c r="AS2156" s="33"/>
      <c r="AT2156" s="33"/>
      <c r="AU2156" s="33"/>
      <c r="AV2156" s="33"/>
      <c r="AW2156" s="33"/>
      <c r="AX2156" s="33"/>
      <c r="AY2156" s="33"/>
      <c r="AZ2156" s="33"/>
      <c r="BA2156" s="33"/>
      <c r="BB2156" s="33"/>
      <c r="BC2156" s="33"/>
      <c r="BD2156" s="33"/>
      <c r="BE2156" s="33"/>
      <c r="BF2156" s="33"/>
      <c r="BG2156" s="33"/>
      <c r="BH2156" s="33"/>
      <c r="BI2156" s="33"/>
      <c r="BJ2156" s="33"/>
      <c r="BK2156" s="33"/>
      <c r="BL2156" s="33"/>
      <c r="BM2156" s="33"/>
      <c r="BN2156" s="33"/>
      <c r="BO2156" s="33"/>
      <c r="BP2156" s="33"/>
      <c r="BQ2156" s="33"/>
      <c r="BR2156" s="33"/>
      <c r="BS2156" s="33"/>
      <c r="BT2156" s="33"/>
      <c r="BU2156" s="33"/>
      <c r="BV2156" s="33"/>
      <c r="BW2156" s="33"/>
      <c r="BX2156" s="33"/>
      <c r="BY2156" s="33"/>
      <c r="BZ2156" s="33"/>
      <c r="CA2156" s="33"/>
      <c r="CB2156" s="33"/>
      <c r="CC2156" s="33"/>
      <c r="CD2156" s="33"/>
      <c r="CE2156" s="33"/>
      <c r="CF2156" s="33"/>
      <c r="CG2156" s="33"/>
      <c r="CH2156" s="33"/>
      <c r="CI2156" s="33"/>
      <c r="CJ2156" s="33"/>
      <c r="CK2156" s="33"/>
      <c r="CL2156" s="33"/>
      <c r="CM2156" s="33"/>
      <c r="CN2156" s="33"/>
      <c r="CO2156" s="33"/>
      <c r="CP2156" s="33"/>
      <c r="CQ2156" s="33"/>
      <c r="CR2156" s="33"/>
      <c r="CS2156" s="33"/>
      <c r="CT2156" s="33"/>
      <c r="CU2156" s="33"/>
      <c r="CV2156" s="33"/>
      <c r="CW2156" s="33"/>
      <c r="CX2156" s="33"/>
      <c r="CY2156" s="33"/>
      <c r="CZ2156" s="33"/>
      <c r="DA2156" s="33"/>
      <c r="DB2156" s="33"/>
      <c r="DC2156" s="33"/>
      <c r="DD2156" s="33"/>
      <c r="DE2156" s="33"/>
      <c r="DF2156" s="33"/>
      <c r="DG2156" s="33"/>
      <c r="DH2156" s="33"/>
      <c r="DI2156" s="33"/>
      <c r="DJ2156" s="33"/>
      <c r="DK2156" s="33"/>
      <c r="DL2156" s="33"/>
      <c r="DM2156" s="33"/>
      <c r="DN2156" s="33"/>
      <c r="DO2156" s="33"/>
      <c r="DP2156" s="33"/>
      <c r="DQ2156" s="33"/>
      <c r="DR2156" s="33"/>
      <c r="DS2156" s="33"/>
      <c r="DT2156" s="33"/>
      <c r="DU2156" s="33"/>
      <c r="DV2156" s="33"/>
      <c r="DW2156" s="33"/>
      <c r="DX2156" s="33"/>
      <c r="DY2156" s="33"/>
      <c r="DZ2156" s="33"/>
      <c r="EA2156" s="33"/>
      <c r="EB2156" s="33"/>
      <c r="EC2156" s="33"/>
      <c r="ED2156" s="33"/>
      <c r="EE2156" s="33"/>
      <c r="EF2156" s="33"/>
      <c r="EG2156" s="33"/>
      <c r="EH2156" s="33"/>
      <c r="EI2156" s="33"/>
      <c r="EJ2156" s="33"/>
      <c r="EK2156" s="33"/>
      <c r="EL2156" s="33"/>
      <c r="EM2156" s="33"/>
      <c r="EN2156" s="33"/>
      <c r="EO2156" s="33"/>
      <c r="EP2156" s="33"/>
      <c r="EQ2156" s="33"/>
      <c r="ER2156" s="33"/>
      <c r="ES2156" s="33"/>
      <c r="ET2156" s="33"/>
      <c r="EU2156" s="33"/>
      <c r="EV2156" s="33"/>
      <c r="EW2156" s="33"/>
      <c r="EX2156" s="33"/>
      <c r="EY2156" s="33"/>
      <c r="EZ2156" s="33"/>
      <c r="FA2156" s="33"/>
      <c r="FB2156" s="33"/>
      <c r="FC2156" s="33"/>
      <c r="FD2156" s="33"/>
      <c r="FE2156" s="33"/>
      <c r="FF2156" s="33"/>
      <c r="FG2156" s="33"/>
      <c r="FH2156" s="33"/>
      <c r="FI2156" s="33"/>
      <c r="FJ2156" s="33"/>
      <c r="FK2156" s="33"/>
      <c r="FL2156" s="33"/>
      <c r="FM2156" s="33"/>
      <c r="FN2156" s="33"/>
      <c r="FO2156" s="33"/>
      <c r="FP2156" s="33"/>
      <c r="FQ2156" s="33"/>
      <c r="FR2156" s="33"/>
      <c r="FS2156" s="33"/>
      <c r="FT2156" s="33"/>
      <c r="FU2156" s="33"/>
      <c r="FV2156" s="33"/>
      <c r="FW2156" s="33"/>
      <c r="FX2156" s="33"/>
      <c r="FY2156" s="33"/>
      <c r="FZ2156" s="33"/>
      <c r="GA2156" s="33"/>
      <c r="GB2156" s="33"/>
      <c r="GC2156" s="33"/>
      <c r="GD2156" s="33"/>
      <c r="GE2156" s="33"/>
      <c r="GF2156" s="33"/>
      <c r="GG2156" s="33"/>
      <c r="GH2156" s="33"/>
      <c r="GI2156" s="33"/>
      <c r="GJ2156" s="33"/>
      <c r="GK2156" s="33"/>
      <c r="GL2156" s="33"/>
      <c r="GM2156" s="33"/>
      <c r="GN2156" s="33"/>
      <c r="GO2156" s="33"/>
      <c r="GP2156" s="33"/>
      <c r="GQ2156" s="33"/>
      <c r="GR2156" s="33"/>
      <c r="GS2156" s="33"/>
      <c r="GT2156" s="33"/>
      <c r="GU2156" s="33"/>
      <c r="GV2156" s="33"/>
      <c r="GW2156" s="33"/>
      <c r="GX2156" s="33"/>
      <c r="GY2156" s="33"/>
      <c r="GZ2156" s="33"/>
      <c r="HA2156" s="33"/>
      <c r="HB2156" s="33"/>
      <c r="HC2156" s="33"/>
      <c r="HD2156" s="33"/>
      <c r="HE2156" s="33"/>
      <c r="HF2156" s="33"/>
      <c r="HG2156" s="33"/>
      <c r="HH2156" s="33"/>
      <c r="HI2156" s="33"/>
      <c r="HJ2156" s="33"/>
      <c r="HK2156" s="33"/>
      <c r="HL2156" s="33"/>
      <c r="HM2156" s="33"/>
      <c r="HN2156" s="33"/>
      <c r="HO2156" s="33"/>
      <c r="HP2156" s="33"/>
      <c r="HQ2156" s="33"/>
      <c r="HR2156" s="33"/>
      <c r="HS2156" s="33"/>
      <c r="HT2156" s="33"/>
      <c r="HU2156" s="33"/>
      <c r="HV2156" s="33"/>
      <c r="HW2156" s="33"/>
      <c r="HX2156" s="33"/>
      <c r="HY2156" s="33"/>
      <c r="HZ2156" s="33"/>
      <c r="IA2156" s="33"/>
    </row>
    <row r="2157" spans="17:235" s="34" customFormat="1" x14ac:dyDescent="0.25">
      <c r="Q2157" s="33"/>
      <c r="R2157" s="33"/>
      <c r="S2157" s="33"/>
      <c r="T2157" s="33"/>
      <c r="U2157" s="33"/>
      <c r="V2157" s="33"/>
      <c r="W2157" s="33"/>
      <c r="X2157" s="33"/>
      <c r="Y2157" s="33"/>
      <c r="Z2157" s="33"/>
      <c r="AA2157" s="33"/>
      <c r="AB2157" s="33"/>
      <c r="AC2157" s="33"/>
      <c r="AD2157" s="33"/>
      <c r="AE2157" s="33"/>
      <c r="AF2157" s="33"/>
      <c r="AG2157" s="33"/>
      <c r="AH2157" s="33"/>
      <c r="AI2157" s="33"/>
      <c r="AJ2157" s="33"/>
      <c r="AK2157" s="33"/>
      <c r="AL2157" s="33"/>
      <c r="AM2157" s="33"/>
      <c r="AN2157" s="33"/>
      <c r="AO2157" s="33"/>
      <c r="AP2157" s="33"/>
      <c r="AQ2157" s="33"/>
      <c r="AR2157" s="33"/>
      <c r="AS2157" s="33"/>
      <c r="AT2157" s="33"/>
      <c r="AU2157" s="33"/>
      <c r="AV2157" s="33"/>
      <c r="AW2157" s="33"/>
      <c r="AX2157" s="33"/>
      <c r="AY2157" s="33"/>
      <c r="AZ2157" s="33"/>
      <c r="BA2157" s="33"/>
      <c r="BB2157" s="33"/>
      <c r="BC2157" s="33"/>
      <c r="BD2157" s="33"/>
      <c r="BE2157" s="33"/>
      <c r="BF2157" s="33"/>
      <c r="BG2157" s="33"/>
      <c r="BH2157" s="33"/>
      <c r="BI2157" s="33"/>
      <c r="BJ2157" s="33"/>
      <c r="BK2157" s="33"/>
      <c r="BL2157" s="33"/>
      <c r="BM2157" s="33"/>
      <c r="BN2157" s="33"/>
      <c r="BO2157" s="33"/>
      <c r="BP2157" s="33"/>
      <c r="BQ2157" s="33"/>
      <c r="BR2157" s="33"/>
      <c r="BS2157" s="33"/>
      <c r="BT2157" s="33"/>
      <c r="BU2157" s="33"/>
      <c r="BV2157" s="33"/>
      <c r="BW2157" s="33"/>
      <c r="BX2157" s="33"/>
      <c r="BY2157" s="33"/>
      <c r="BZ2157" s="33"/>
      <c r="CA2157" s="33"/>
      <c r="CB2157" s="33"/>
      <c r="CC2157" s="33"/>
      <c r="CD2157" s="33"/>
      <c r="CE2157" s="33"/>
      <c r="CF2157" s="33"/>
      <c r="CG2157" s="33"/>
      <c r="CH2157" s="33"/>
      <c r="CI2157" s="33"/>
      <c r="CJ2157" s="33"/>
      <c r="CK2157" s="33"/>
      <c r="CL2157" s="33"/>
      <c r="CM2157" s="33"/>
      <c r="CN2157" s="33"/>
      <c r="CO2157" s="33"/>
      <c r="CP2157" s="33"/>
      <c r="CQ2157" s="33"/>
      <c r="CR2157" s="33"/>
      <c r="CS2157" s="33"/>
      <c r="CT2157" s="33"/>
      <c r="CU2157" s="33"/>
      <c r="CV2157" s="33"/>
      <c r="CW2157" s="33"/>
      <c r="CX2157" s="33"/>
      <c r="CY2157" s="33"/>
      <c r="CZ2157" s="33"/>
      <c r="DA2157" s="33"/>
      <c r="DB2157" s="33"/>
      <c r="DC2157" s="33"/>
      <c r="DD2157" s="33"/>
      <c r="DE2157" s="33"/>
      <c r="DF2157" s="33"/>
      <c r="DG2157" s="33"/>
      <c r="DH2157" s="33"/>
      <c r="DI2157" s="33"/>
      <c r="DJ2157" s="33"/>
      <c r="DK2157" s="33"/>
      <c r="DL2157" s="33"/>
      <c r="DM2157" s="33"/>
      <c r="DN2157" s="33"/>
      <c r="DO2157" s="33"/>
      <c r="DP2157" s="33"/>
      <c r="DQ2157" s="33"/>
      <c r="DR2157" s="33"/>
      <c r="DS2157" s="33"/>
      <c r="DT2157" s="33"/>
      <c r="DU2157" s="33"/>
      <c r="DV2157" s="33"/>
      <c r="DW2157" s="33"/>
      <c r="DX2157" s="33"/>
      <c r="DY2157" s="33"/>
      <c r="DZ2157" s="33"/>
      <c r="EA2157" s="33"/>
      <c r="EB2157" s="33"/>
      <c r="EC2157" s="33"/>
      <c r="ED2157" s="33"/>
      <c r="EE2157" s="33"/>
      <c r="EF2157" s="33"/>
      <c r="EG2157" s="33"/>
      <c r="EH2157" s="33"/>
      <c r="EI2157" s="33"/>
      <c r="EJ2157" s="33"/>
      <c r="EK2157" s="33"/>
      <c r="EL2157" s="33"/>
      <c r="EM2157" s="33"/>
      <c r="EN2157" s="33"/>
      <c r="EO2157" s="33"/>
      <c r="EP2157" s="33"/>
      <c r="EQ2157" s="33"/>
      <c r="ER2157" s="33"/>
      <c r="ES2157" s="33"/>
      <c r="ET2157" s="33"/>
      <c r="EU2157" s="33"/>
      <c r="EV2157" s="33"/>
      <c r="EW2157" s="33"/>
      <c r="EX2157" s="33"/>
      <c r="EY2157" s="33"/>
      <c r="EZ2157" s="33"/>
      <c r="FA2157" s="33"/>
      <c r="FB2157" s="33"/>
      <c r="FC2157" s="33"/>
      <c r="FD2157" s="33"/>
      <c r="FE2157" s="33"/>
      <c r="FF2157" s="33"/>
      <c r="FG2157" s="33"/>
      <c r="FH2157" s="33"/>
      <c r="FI2157" s="33"/>
      <c r="FJ2157" s="33"/>
      <c r="FK2157" s="33"/>
      <c r="FL2157" s="33"/>
      <c r="FM2157" s="33"/>
      <c r="FN2157" s="33"/>
      <c r="FO2157" s="33"/>
      <c r="FP2157" s="33"/>
      <c r="FQ2157" s="33"/>
      <c r="FR2157" s="33"/>
      <c r="FS2157" s="33"/>
      <c r="FT2157" s="33"/>
      <c r="FU2157" s="33"/>
      <c r="FV2157" s="33"/>
      <c r="FW2157" s="33"/>
      <c r="FX2157" s="33"/>
      <c r="FY2157" s="33"/>
      <c r="FZ2157" s="33"/>
      <c r="GA2157" s="33"/>
      <c r="GB2157" s="33"/>
      <c r="GC2157" s="33"/>
      <c r="GD2157" s="33"/>
      <c r="GE2157" s="33"/>
      <c r="GF2157" s="33"/>
      <c r="GG2157" s="33"/>
      <c r="GH2157" s="33"/>
      <c r="GI2157" s="33"/>
      <c r="GJ2157" s="33"/>
      <c r="GK2157" s="33"/>
      <c r="GL2157" s="33"/>
      <c r="GM2157" s="33"/>
      <c r="GN2157" s="33"/>
      <c r="GO2157" s="33"/>
      <c r="GP2157" s="33"/>
      <c r="GQ2157" s="33"/>
      <c r="GR2157" s="33"/>
      <c r="GS2157" s="33"/>
      <c r="GT2157" s="33"/>
      <c r="GU2157" s="33"/>
      <c r="GV2157" s="33"/>
      <c r="GW2157" s="33"/>
      <c r="GX2157" s="33"/>
      <c r="GY2157" s="33"/>
      <c r="GZ2157" s="33"/>
      <c r="HA2157" s="33"/>
      <c r="HB2157" s="33"/>
      <c r="HC2157" s="33"/>
      <c r="HD2157" s="33"/>
      <c r="HE2157" s="33"/>
      <c r="HF2157" s="33"/>
      <c r="HG2157" s="33"/>
      <c r="HH2157" s="33"/>
      <c r="HI2157" s="33"/>
      <c r="HJ2157" s="33"/>
      <c r="HK2157" s="33"/>
      <c r="HL2157" s="33"/>
      <c r="HM2157" s="33"/>
      <c r="HN2157" s="33"/>
      <c r="HO2157" s="33"/>
      <c r="HP2157" s="33"/>
      <c r="HQ2157" s="33"/>
      <c r="HR2157" s="33"/>
      <c r="HS2157" s="33"/>
      <c r="HT2157" s="33"/>
      <c r="HU2157" s="33"/>
      <c r="HV2157" s="33"/>
      <c r="HW2157" s="33"/>
      <c r="HX2157" s="33"/>
      <c r="HY2157" s="33"/>
      <c r="HZ2157" s="33"/>
      <c r="IA2157" s="33"/>
    </row>
    <row r="2158" spans="17:235" s="34" customFormat="1" x14ac:dyDescent="0.25">
      <c r="Q2158" s="33"/>
      <c r="R2158" s="33"/>
      <c r="S2158" s="33"/>
      <c r="T2158" s="33"/>
      <c r="U2158" s="33"/>
      <c r="V2158" s="33"/>
      <c r="W2158" s="33"/>
      <c r="X2158" s="33"/>
      <c r="Y2158" s="33"/>
      <c r="Z2158" s="33"/>
      <c r="AA2158" s="33"/>
      <c r="AB2158" s="33"/>
      <c r="AC2158" s="33"/>
      <c r="AD2158" s="33"/>
      <c r="AE2158" s="33"/>
      <c r="AF2158" s="33"/>
      <c r="AG2158" s="33"/>
      <c r="AH2158" s="33"/>
      <c r="AI2158" s="33"/>
      <c r="AJ2158" s="33"/>
      <c r="AK2158" s="33"/>
      <c r="AL2158" s="33"/>
      <c r="AM2158" s="33"/>
      <c r="AN2158" s="33"/>
      <c r="AO2158" s="33"/>
      <c r="AP2158" s="33"/>
      <c r="AQ2158" s="33"/>
      <c r="AR2158" s="33"/>
      <c r="AS2158" s="33"/>
      <c r="AT2158" s="33"/>
      <c r="AU2158" s="33"/>
      <c r="AV2158" s="33"/>
      <c r="AW2158" s="33"/>
      <c r="AX2158" s="33"/>
      <c r="AY2158" s="33"/>
      <c r="AZ2158" s="33"/>
      <c r="BA2158" s="33"/>
      <c r="BB2158" s="33"/>
      <c r="BC2158" s="33"/>
      <c r="BD2158" s="33"/>
      <c r="BE2158" s="33"/>
      <c r="BF2158" s="33"/>
      <c r="BG2158" s="33"/>
      <c r="BH2158" s="33"/>
      <c r="BI2158" s="33"/>
      <c r="BJ2158" s="33"/>
      <c r="BK2158" s="33"/>
      <c r="BL2158" s="33"/>
      <c r="BM2158" s="33"/>
      <c r="BN2158" s="33"/>
      <c r="BO2158" s="33"/>
      <c r="BP2158" s="33"/>
      <c r="BQ2158" s="33"/>
      <c r="BR2158" s="33"/>
      <c r="BS2158" s="33"/>
      <c r="BT2158" s="33"/>
      <c r="BU2158" s="33"/>
      <c r="BV2158" s="33"/>
      <c r="BW2158" s="33"/>
      <c r="BX2158" s="33"/>
      <c r="BY2158" s="33"/>
      <c r="BZ2158" s="33"/>
      <c r="CA2158" s="33"/>
      <c r="CB2158" s="33"/>
      <c r="CC2158" s="33"/>
      <c r="CD2158" s="33"/>
      <c r="CE2158" s="33"/>
      <c r="CF2158" s="33"/>
      <c r="CG2158" s="33"/>
      <c r="CH2158" s="33"/>
      <c r="CI2158" s="33"/>
      <c r="CJ2158" s="33"/>
      <c r="CK2158" s="33"/>
      <c r="CL2158" s="33"/>
      <c r="CM2158" s="33"/>
      <c r="CN2158" s="33"/>
      <c r="CO2158" s="33"/>
      <c r="CP2158" s="33"/>
      <c r="CQ2158" s="33"/>
      <c r="CR2158" s="33"/>
      <c r="CS2158" s="33"/>
      <c r="CT2158" s="33"/>
      <c r="CU2158" s="33"/>
      <c r="CV2158" s="33"/>
      <c r="CW2158" s="33"/>
      <c r="CX2158" s="33"/>
      <c r="CY2158" s="33"/>
      <c r="CZ2158" s="33"/>
      <c r="DA2158" s="33"/>
      <c r="DB2158" s="33"/>
      <c r="DC2158" s="33"/>
      <c r="DD2158" s="33"/>
      <c r="DE2158" s="33"/>
      <c r="DF2158" s="33"/>
      <c r="DG2158" s="33"/>
      <c r="DH2158" s="33"/>
      <c r="DI2158" s="33"/>
      <c r="DJ2158" s="33"/>
      <c r="DK2158" s="33"/>
      <c r="DL2158" s="33"/>
      <c r="DM2158" s="33"/>
      <c r="DN2158" s="33"/>
      <c r="DO2158" s="33"/>
      <c r="DP2158" s="33"/>
      <c r="DQ2158" s="33"/>
      <c r="DR2158" s="33"/>
      <c r="DS2158" s="33"/>
      <c r="DT2158" s="33"/>
      <c r="DU2158" s="33"/>
      <c r="DV2158" s="33"/>
      <c r="DW2158" s="33"/>
      <c r="DX2158" s="33"/>
      <c r="DY2158" s="33"/>
      <c r="DZ2158" s="33"/>
      <c r="EA2158" s="33"/>
      <c r="EB2158" s="33"/>
      <c r="EC2158" s="33"/>
      <c r="ED2158" s="33"/>
      <c r="EE2158" s="33"/>
      <c r="EF2158" s="33"/>
      <c r="EG2158" s="33"/>
      <c r="EH2158" s="33"/>
      <c r="EI2158" s="33"/>
      <c r="EJ2158" s="33"/>
      <c r="EK2158" s="33"/>
      <c r="EL2158" s="33"/>
      <c r="EM2158" s="33"/>
      <c r="EN2158" s="33"/>
      <c r="EO2158" s="33"/>
      <c r="EP2158" s="33"/>
      <c r="EQ2158" s="33"/>
      <c r="ER2158" s="33"/>
      <c r="ES2158" s="33"/>
      <c r="ET2158" s="33"/>
      <c r="EU2158" s="33"/>
      <c r="EV2158" s="33"/>
      <c r="EW2158" s="33"/>
      <c r="EX2158" s="33"/>
      <c r="EY2158" s="33"/>
      <c r="EZ2158" s="33"/>
      <c r="FA2158" s="33"/>
      <c r="FB2158" s="33"/>
      <c r="FC2158" s="33"/>
      <c r="FD2158" s="33"/>
      <c r="FE2158" s="33"/>
      <c r="FF2158" s="33"/>
      <c r="FG2158" s="33"/>
      <c r="FH2158" s="33"/>
      <c r="FI2158" s="33"/>
      <c r="FJ2158" s="33"/>
      <c r="FK2158" s="33"/>
      <c r="FL2158" s="33"/>
      <c r="FM2158" s="33"/>
      <c r="FN2158" s="33"/>
      <c r="FO2158" s="33"/>
      <c r="FP2158" s="33"/>
      <c r="FQ2158" s="33"/>
      <c r="FR2158" s="33"/>
      <c r="FS2158" s="33"/>
      <c r="FT2158" s="33"/>
      <c r="FU2158" s="33"/>
      <c r="FV2158" s="33"/>
      <c r="FW2158" s="33"/>
      <c r="FX2158" s="33"/>
      <c r="FY2158" s="33"/>
      <c r="FZ2158" s="33"/>
      <c r="GA2158" s="33"/>
      <c r="GB2158" s="33"/>
      <c r="GC2158" s="33"/>
      <c r="GD2158" s="33"/>
      <c r="GE2158" s="33"/>
      <c r="GF2158" s="33"/>
      <c r="GG2158" s="33"/>
      <c r="GH2158" s="33"/>
      <c r="GI2158" s="33"/>
      <c r="GJ2158" s="33"/>
      <c r="GK2158" s="33"/>
      <c r="GL2158" s="33"/>
      <c r="GM2158" s="33"/>
      <c r="GN2158" s="33"/>
      <c r="GO2158" s="33"/>
      <c r="GP2158" s="33"/>
      <c r="GQ2158" s="33"/>
      <c r="GR2158" s="33"/>
      <c r="GS2158" s="33"/>
      <c r="GT2158" s="33"/>
      <c r="GU2158" s="33"/>
      <c r="GV2158" s="33"/>
      <c r="GW2158" s="33"/>
      <c r="GX2158" s="33"/>
      <c r="GY2158" s="33"/>
      <c r="GZ2158" s="33"/>
      <c r="HA2158" s="33"/>
      <c r="HB2158" s="33"/>
      <c r="HC2158" s="33"/>
      <c r="HD2158" s="33"/>
      <c r="HE2158" s="33"/>
      <c r="HF2158" s="33"/>
      <c r="HG2158" s="33"/>
      <c r="HH2158" s="33"/>
      <c r="HI2158" s="33"/>
      <c r="HJ2158" s="33"/>
      <c r="HK2158" s="33"/>
      <c r="HL2158" s="33"/>
      <c r="HM2158" s="33"/>
      <c r="HN2158" s="33"/>
      <c r="HO2158" s="33"/>
      <c r="HP2158" s="33"/>
      <c r="HQ2158" s="33"/>
      <c r="HR2158" s="33"/>
      <c r="HS2158" s="33"/>
      <c r="HT2158" s="33"/>
      <c r="HU2158" s="33"/>
      <c r="HV2158" s="33"/>
      <c r="HW2158" s="33"/>
      <c r="HX2158" s="33"/>
      <c r="HY2158" s="33"/>
      <c r="HZ2158" s="33"/>
      <c r="IA2158" s="33"/>
    </row>
    <row r="2159" spans="17:235" s="34" customFormat="1" x14ac:dyDescent="0.25">
      <c r="Q2159" s="33"/>
      <c r="R2159" s="33"/>
      <c r="S2159" s="33"/>
      <c r="T2159" s="33"/>
      <c r="U2159" s="33"/>
      <c r="V2159" s="33"/>
      <c r="W2159" s="33"/>
      <c r="X2159" s="33"/>
      <c r="Y2159" s="33"/>
      <c r="Z2159" s="33"/>
      <c r="AA2159" s="33"/>
      <c r="AB2159" s="33"/>
      <c r="AC2159" s="33"/>
      <c r="AD2159" s="33"/>
      <c r="AE2159" s="33"/>
      <c r="AF2159" s="33"/>
      <c r="AG2159" s="33"/>
      <c r="AH2159" s="33"/>
      <c r="AI2159" s="33"/>
      <c r="AJ2159" s="33"/>
      <c r="AK2159" s="33"/>
      <c r="AL2159" s="33"/>
      <c r="AM2159" s="33"/>
      <c r="AN2159" s="33"/>
      <c r="AO2159" s="33"/>
      <c r="AP2159" s="33"/>
      <c r="AQ2159" s="33"/>
      <c r="AR2159" s="33"/>
      <c r="AS2159" s="33"/>
      <c r="AT2159" s="33"/>
      <c r="AU2159" s="33"/>
      <c r="AV2159" s="33"/>
      <c r="AW2159" s="33"/>
      <c r="AX2159" s="33"/>
      <c r="AY2159" s="33"/>
      <c r="AZ2159" s="33"/>
      <c r="BA2159" s="33"/>
      <c r="BB2159" s="33"/>
      <c r="BC2159" s="33"/>
      <c r="BD2159" s="33"/>
      <c r="BE2159" s="33"/>
      <c r="BF2159" s="33"/>
      <c r="BG2159" s="33"/>
      <c r="BH2159" s="33"/>
      <c r="BI2159" s="33"/>
      <c r="BJ2159" s="33"/>
      <c r="BK2159" s="33"/>
      <c r="BL2159" s="33"/>
      <c r="BM2159" s="33"/>
      <c r="BN2159" s="33"/>
      <c r="BO2159" s="33"/>
      <c r="BP2159" s="33"/>
      <c r="BQ2159" s="33"/>
      <c r="BR2159" s="33"/>
      <c r="BS2159" s="33"/>
      <c r="BT2159" s="33"/>
      <c r="BU2159" s="33"/>
      <c r="BV2159" s="33"/>
      <c r="BW2159" s="33"/>
      <c r="BX2159" s="33"/>
      <c r="BY2159" s="33"/>
      <c r="BZ2159" s="33"/>
      <c r="CA2159" s="33"/>
      <c r="CB2159" s="33"/>
      <c r="CC2159" s="33"/>
      <c r="CD2159" s="33"/>
      <c r="CE2159" s="33"/>
      <c r="CF2159" s="33"/>
      <c r="CG2159" s="33"/>
      <c r="CH2159" s="33"/>
      <c r="CI2159" s="33"/>
      <c r="CJ2159" s="33"/>
      <c r="CK2159" s="33"/>
      <c r="CL2159" s="33"/>
      <c r="CM2159" s="33"/>
      <c r="CN2159" s="33"/>
      <c r="CO2159" s="33"/>
      <c r="CP2159" s="33"/>
      <c r="CQ2159" s="33"/>
      <c r="CR2159" s="33"/>
      <c r="CS2159" s="33"/>
      <c r="CT2159" s="33"/>
      <c r="CU2159" s="33"/>
      <c r="CV2159" s="33"/>
      <c r="CW2159" s="33"/>
      <c r="CX2159" s="33"/>
      <c r="CY2159" s="33"/>
      <c r="CZ2159" s="33"/>
      <c r="DA2159" s="33"/>
      <c r="DB2159" s="33"/>
      <c r="DC2159" s="33"/>
      <c r="DD2159" s="33"/>
      <c r="DE2159" s="33"/>
      <c r="DF2159" s="33"/>
      <c r="DG2159" s="33"/>
      <c r="DH2159" s="33"/>
      <c r="DI2159" s="33"/>
      <c r="DJ2159" s="33"/>
      <c r="DK2159" s="33"/>
      <c r="DL2159" s="33"/>
      <c r="DM2159" s="33"/>
      <c r="DN2159" s="33"/>
      <c r="DO2159" s="33"/>
      <c r="DP2159" s="33"/>
      <c r="DQ2159" s="33"/>
      <c r="DR2159" s="33"/>
      <c r="DS2159" s="33"/>
      <c r="DT2159" s="33"/>
      <c r="DU2159" s="33"/>
      <c r="DV2159" s="33"/>
      <c r="DW2159" s="33"/>
      <c r="DX2159" s="33"/>
      <c r="DY2159" s="33"/>
      <c r="DZ2159" s="33"/>
      <c r="EA2159" s="33"/>
      <c r="EB2159" s="33"/>
      <c r="EC2159" s="33"/>
      <c r="ED2159" s="33"/>
      <c r="EE2159" s="33"/>
      <c r="EF2159" s="33"/>
      <c r="EG2159" s="33"/>
      <c r="EH2159" s="33"/>
      <c r="EI2159" s="33"/>
      <c r="EJ2159" s="33"/>
      <c r="EK2159" s="33"/>
      <c r="EL2159" s="33"/>
      <c r="EM2159" s="33"/>
      <c r="EN2159" s="33"/>
      <c r="EO2159" s="33"/>
      <c r="EP2159" s="33"/>
      <c r="EQ2159" s="33"/>
      <c r="ER2159" s="33"/>
      <c r="ES2159" s="33"/>
      <c r="ET2159" s="33"/>
      <c r="EU2159" s="33"/>
      <c r="EV2159" s="33"/>
      <c r="EW2159" s="33"/>
      <c r="EX2159" s="33"/>
      <c r="EY2159" s="33"/>
      <c r="EZ2159" s="33"/>
      <c r="FA2159" s="33"/>
      <c r="FB2159" s="33"/>
      <c r="FC2159" s="33"/>
      <c r="FD2159" s="33"/>
      <c r="FE2159" s="33"/>
      <c r="FF2159" s="33"/>
      <c r="FG2159" s="33"/>
      <c r="FH2159" s="33"/>
      <c r="FI2159" s="33"/>
      <c r="FJ2159" s="33"/>
      <c r="FK2159" s="33"/>
      <c r="FL2159" s="33"/>
      <c r="FM2159" s="33"/>
      <c r="FN2159" s="33"/>
      <c r="FO2159" s="33"/>
      <c r="FP2159" s="33"/>
      <c r="FQ2159" s="33"/>
      <c r="FR2159" s="33"/>
      <c r="FS2159" s="33"/>
      <c r="FT2159" s="33"/>
      <c r="FU2159" s="33"/>
      <c r="FV2159" s="33"/>
      <c r="FW2159" s="33"/>
      <c r="FX2159" s="33"/>
      <c r="FY2159" s="33"/>
      <c r="FZ2159" s="33"/>
      <c r="GA2159" s="33"/>
      <c r="GB2159" s="33"/>
      <c r="GC2159" s="33"/>
      <c r="GD2159" s="33"/>
      <c r="GE2159" s="33"/>
      <c r="GF2159" s="33"/>
      <c r="GG2159" s="33"/>
      <c r="GH2159" s="33"/>
      <c r="GI2159" s="33"/>
      <c r="GJ2159" s="33"/>
      <c r="GK2159" s="33"/>
      <c r="GL2159" s="33"/>
      <c r="GM2159" s="33"/>
      <c r="GN2159" s="33"/>
      <c r="GO2159" s="33"/>
      <c r="GP2159" s="33"/>
      <c r="GQ2159" s="33"/>
      <c r="GR2159" s="33"/>
      <c r="GS2159" s="33"/>
      <c r="GT2159" s="33"/>
      <c r="GU2159" s="33"/>
      <c r="GV2159" s="33"/>
      <c r="GW2159" s="33"/>
      <c r="GX2159" s="33"/>
      <c r="GY2159" s="33"/>
      <c r="GZ2159" s="33"/>
      <c r="HA2159" s="33"/>
      <c r="HB2159" s="33"/>
      <c r="HC2159" s="33"/>
      <c r="HD2159" s="33"/>
      <c r="HE2159" s="33"/>
      <c r="HF2159" s="33"/>
      <c r="HG2159" s="33"/>
      <c r="HH2159" s="33"/>
      <c r="HI2159" s="33"/>
      <c r="HJ2159" s="33"/>
      <c r="HK2159" s="33"/>
      <c r="HL2159" s="33"/>
      <c r="HM2159" s="33"/>
      <c r="HN2159" s="33"/>
      <c r="HO2159" s="33"/>
      <c r="HP2159" s="33"/>
      <c r="HQ2159" s="33"/>
      <c r="HR2159" s="33"/>
      <c r="HS2159" s="33"/>
      <c r="HT2159" s="33"/>
      <c r="HU2159" s="33"/>
      <c r="HV2159" s="33"/>
      <c r="HW2159" s="33"/>
      <c r="HX2159" s="33"/>
      <c r="HY2159" s="33"/>
      <c r="HZ2159" s="33"/>
      <c r="IA2159" s="33"/>
    </row>
    <row r="2160" spans="17:235" s="34" customFormat="1" x14ac:dyDescent="0.25">
      <c r="Q2160" s="33"/>
      <c r="R2160" s="33"/>
      <c r="S2160" s="33"/>
      <c r="T2160" s="33"/>
      <c r="U2160" s="33"/>
      <c r="V2160" s="33"/>
      <c r="W2160" s="33"/>
      <c r="X2160" s="33"/>
      <c r="Y2160" s="33"/>
      <c r="Z2160" s="33"/>
      <c r="AA2160" s="33"/>
      <c r="AB2160" s="33"/>
      <c r="AC2160" s="33"/>
      <c r="AD2160" s="33"/>
      <c r="AE2160" s="33"/>
      <c r="AF2160" s="33"/>
      <c r="AG2160" s="33"/>
      <c r="AH2160" s="33"/>
      <c r="AI2160" s="33"/>
      <c r="AJ2160" s="33"/>
      <c r="AK2160" s="33"/>
      <c r="AL2160" s="33"/>
      <c r="AM2160" s="33"/>
      <c r="AN2160" s="33"/>
      <c r="AO2160" s="33"/>
      <c r="AP2160" s="33"/>
      <c r="AQ2160" s="33"/>
      <c r="AR2160" s="33"/>
      <c r="AS2160" s="33"/>
      <c r="AT2160" s="33"/>
      <c r="AU2160" s="33"/>
      <c r="AV2160" s="33"/>
      <c r="AW2160" s="33"/>
      <c r="AX2160" s="33"/>
      <c r="AY2160" s="33"/>
      <c r="AZ2160" s="33"/>
      <c r="BA2160" s="33"/>
      <c r="BB2160" s="33"/>
      <c r="BC2160" s="33"/>
      <c r="BD2160" s="33"/>
      <c r="BE2160" s="33"/>
      <c r="BF2160" s="33"/>
      <c r="BG2160" s="33"/>
      <c r="BH2160" s="33"/>
      <c r="BI2160" s="33"/>
      <c r="BJ2160" s="33"/>
      <c r="BK2160" s="33"/>
      <c r="BL2160" s="33"/>
      <c r="BM2160" s="33"/>
      <c r="BN2160" s="33"/>
      <c r="BO2160" s="33"/>
      <c r="BP2160" s="33"/>
      <c r="BQ2160" s="33"/>
      <c r="BR2160" s="33"/>
      <c r="BS2160" s="33"/>
      <c r="BT2160" s="33"/>
      <c r="BU2160" s="33"/>
      <c r="BV2160" s="33"/>
      <c r="BW2160" s="33"/>
      <c r="BX2160" s="33"/>
      <c r="BY2160" s="33"/>
      <c r="BZ2160" s="33"/>
      <c r="CA2160" s="33"/>
      <c r="CB2160" s="33"/>
      <c r="CC2160" s="33"/>
      <c r="CD2160" s="33"/>
      <c r="CE2160" s="33"/>
      <c r="CF2160" s="33"/>
      <c r="CG2160" s="33"/>
      <c r="CH2160" s="33"/>
      <c r="CI2160" s="33"/>
      <c r="CJ2160" s="33"/>
      <c r="CK2160" s="33"/>
      <c r="CL2160" s="33"/>
      <c r="CM2160" s="33"/>
      <c r="CN2160" s="33"/>
      <c r="CO2160" s="33"/>
      <c r="CP2160" s="33"/>
      <c r="CQ2160" s="33"/>
      <c r="CR2160" s="33"/>
      <c r="CS2160" s="33"/>
      <c r="CT2160" s="33"/>
      <c r="CU2160" s="33"/>
      <c r="CV2160" s="33"/>
      <c r="CW2160" s="33"/>
      <c r="CX2160" s="33"/>
      <c r="CY2160" s="33"/>
      <c r="CZ2160" s="33"/>
      <c r="DA2160" s="33"/>
      <c r="DB2160" s="33"/>
      <c r="DC2160" s="33"/>
      <c r="DD2160" s="33"/>
      <c r="DE2160" s="33"/>
      <c r="DF2160" s="33"/>
      <c r="DG2160" s="33"/>
      <c r="DH2160" s="33"/>
      <c r="DI2160" s="33"/>
      <c r="DJ2160" s="33"/>
      <c r="DK2160" s="33"/>
      <c r="DL2160" s="33"/>
      <c r="DM2160" s="33"/>
      <c r="DN2160" s="33"/>
      <c r="DO2160" s="33"/>
      <c r="DP2160" s="33"/>
      <c r="DQ2160" s="33"/>
      <c r="DR2160" s="33"/>
      <c r="DS2160" s="33"/>
      <c r="DT2160" s="33"/>
      <c r="DU2160" s="33"/>
      <c r="DV2160" s="33"/>
      <c r="DW2160" s="33"/>
      <c r="DX2160" s="33"/>
      <c r="DY2160" s="33"/>
      <c r="DZ2160" s="33"/>
      <c r="EA2160" s="33"/>
      <c r="EB2160" s="33"/>
      <c r="EC2160" s="33"/>
      <c r="ED2160" s="33"/>
      <c r="EE2160" s="33"/>
      <c r="EF2160" s="33"/>
      <c r="EG2160" s="33"/>
      <c r="EH2160" s="33"/>
      <c r="EI2160" s="33"/>
      <c r="EJ2160" s="33"/>
      <c r="EK2160" s="33"/>
      <c r="EL2160" s="33"/>
      <c r="EM2160" s="33"/>
      <c r="EN2160" s="33"/>
      <c r="EO2160" s="33"/>
      <c r="EP2160" s="33"/>
      <c r="EQ2160" s="33"/>
      <c r="ER2160" s="33"/>
      <c r="ES2160" s="33"/>
      <c r="ET2160" s="33"/>
      <c r="EU2160" s="33"/>
      <c r="EV2160" s="33"/>
      <c r="EW2160" s="33"/>
      <c r="EX2160" s="33"/>
      <c r="EY2160" s="33"/>
      <c r="EZ2160" s="33"/>
      <c r="FA2160" s="33"/>
      <c r="FB2160" s="33"/>
      <c r="FC2160" s="33"/>
      <c r="FD2160" s="33"/>
      <c r="FE2160" s="33"/>
      <c r="FF2160" s="33"/>
      <c r="FG2160" s="33"/>
      <c r="FH2160" s="33"/>
      <c r="FI2160" s="33"/>
      <c r="FJ2160" s="33"/>
      <c r="FK2160" s="33"/>
      <c r="FL2160" s="33"/>
      <c r="FM2160" s="33"/>
      <c r="FN2160" s="33"/>
      <c r="FO2160" s="33"/>
      <c r="FP2160" s="33"/>
      <c r="FQ2160" s="33"/>
      <c r="FR2160" s="33"/>
      <c r="FS2160" s="33"/>
      <c r="FT2160" s="33"/>
      <c r="FU2160" s="33"/>
      <c r="FV2160" s="33"/>
      <c r="FW2160" s="33"/>
      <c r="FX2160" s="33"/>
      <c r="FY2160" s="33"/>
      <c r="FZ2160" s="33"/>
      <c r="GA2160" s="33"/>
      <c r="GB2160" s="33"/>
      <c r="GC2160" s="33"/>
      <c r="GD2160" s="33"/>
      <c r="GE2160" s="33"/>
      <c r="GF2160" s="33"/>
      <c r="GG2160" s="33"/>
      <c r="GH2160" s="33"/>
      <c r="GI2160" s="33"/>
      <c r="GJ2160" s="33"/>
      <c r="GK2160" s="33"/>
      <c r="GL2160" s="33"/>
      <c r="GM2160" s="33"/>
      <c r="GN2160" s="33"/>
      <c r="GO2160" s="33"/>
      <c r="GP2160" s="33"/>
      <c r="GQ2160" s="33"/>
      <c r="GR2160" s="33"/>
      <c r="GS2160" s="33"/>
      <c r="GT2160" s="33"/>
      <c r="GU2160" s="33"/>
      <c r="GV2160" s="33"/>
      <c r="GW2160" s="33"/>
      <c r="GX2160" s="33"/>
      <c r="GY2160" s="33"/>
      <c r="GZ2160" s="33"/>
      <c r="HA2160" s="33"/>
      <c r="HB2160" s="33"/>
      <c r="HC2160" s="33"/>
      <c r="HD2160" s="33"/>
      <c r="HE2160" s="33"/>
      <c r="HF2160" s="33"/>
      <c r="HG2160" s="33"/>
      <c r="HH2160" s="33"/>
      <c r="HI2160" s="33"/>
      <c r="HJ2160" s="33"/>
      <c r="HK2160" s="33"/>
      <c r="HL2160" s="33"/>
      <c r="HM2160" s="33"/>
      <c r="HN2160" s="33"/>
      <c r="HO2160" s="33"/>
      <c r="HP2160" s="33"/>
      <c r="HQ2160" s="33"/>
      <c r="HR2160" s="33"/>
      <c r="HS2160" s="33"/>
      <c r="HT2160" s="33"/>
      <c r="HU2160" s="33"/>
      <c r="HV2160" s="33"/>
      <c r="HW2160" s="33"/>
      <c r="HX2160" s="33"/>
      <c r="HY2160" s="33"/>
      <c r="HZ2160" s="33"/>
      <c r="IA2160" s="33"/>
    </row>
    <row r="2161" spans="17:235" s="34" customFormat="1" x14ac:dyDescent="0.25">
      <c r="Q2161" s="33"/>
      <c r="R2161" s="33"/>
      <c r="S2161" s="33"/>
      <c r="T2161" s="33"/>
      <c r="U2161" s="33"/>
      <c r="V2161" s="33"/>
      <c r="W2161" s="33"/>
      <c r="X2161" s="33"/>
      <c r="Y2161" s="33"/>
      <c r="Z2161" s="33"/>
      <c r="AA2161" s="33"/>
      <c r="AB2161" s="33"/>
      <c r="AC2161" s="33"/>
      <c r="AD2161" s="33"/>
      <c r="AE2161" s="33"/>
      <c r="AF2161" s="33"/>
      <c r="AG2161" s="33"/>
      <c r="AH2161" s="33"/>
      <c r="AI2161" s="33"/>
      <c r="AJ2161" s="33"/>
      <c r="AK2161" s="33"/>
      <c r="AL2161" s="33"/>
      <c r="AM2161" s="33"/>
      <c r="AN2161" s="33"/>
      <c r="AO2161" s="33"/>
      <c r="AP2161" s="33"/>
      <c r="AQ2161" s="33"/>
      <c r="AR2161" s="33"/>
      <c r="AS2161" s="33"/>
      <c r="AT2161" s="33"/>
      <c r="AU2161" s="33"/>
      <c r="AV2161" s="33"/>
      <c r="AW2161" s="33"/>
      <c r="AX2161" s="33"/>
      <c r="AY2161" s="33"/>
      <c r="AZ2161" s="33"/>
      <c r="BA2161" s="33"/>
      <c r="BB2161" s="33"/>
      <c r="BC2161" s="33"/>
      <c r="BD2161" s="33"/>
      <c r="BE2161" s="33"/>
      <c r="BF2161" s="33"/>
      <c r="BG2161" s="33"/>
      <c r="BH2161" s="33"/>
      <c r="BI2161" s="33"/>
      <c r="BJ2161" s="33"/>
      <c r="BK2161" s="33"/>
      <c r="BL2161" s="33"/>
      <c r="BM2161" s="33"/>
      <c r="BN2161" s="33"/>
      <c r="BO2161" s="33"/>
      <c r="BP2161" s="33"/>
      <c r="BQ2161" s="33"/>
      <c r="BR2161" s="33"/>
      <c r="BS2161" s="33"/>
      <c r="BT2161" s="33"/>
      <c r="BU2161" s="33"/>
      <c r="BV2161" s="33"/>
      <c r="BW2161" s="33"/>
      <c r="BX2161" s="33"/>
      <c r="BY2161" s="33"/>
      <c r="BZ2161" s="33"/>
      <c r="CA2161" s="33"/>
      <c r="CB2161" s="33"/>
      <c r="CC2161" s="33"/>
      <c r="CD2161" s="33"/>
      <c r="CE2161" s="33"/>
      <c r="CF2161" s="33"/>
      <c r="CG2161" s="33"/>
      <c r="CH2161" s="33"/>
      <c r="CI2161" s="33"/>
      <c r="CJ2161" s="33"/>
      <c r="CK2161" s="33"/>
      <c r="CL2161" s="33"/>
      <c r="CM2161" s="33"/>
      <c r="CN2161" s="33"/>
      <c r="CO2161" s="33"/>
      <c r="CP2161" s="33"/>
      <c r="CQ2161" s="33"/>
      <c r="CR2161" s="33"/>
      <c r="CS2161" s="33"/>
      <c r="CT2161" s="33"/>
      <c r="CU2161" s="33"/>
      <c r="CV2161" s="33"/>
      <c r="CW2161" s="33"/>
      <c r="CX2161" s="33"/>
      <c r="CY2161" s="33"/>
      <c r="CZ2161" s="33"/>
      <c r="DA2161" s="33"/>
      <c r="DB2161" s="33"/>
      <c r="DC2161" s="33"/>
      <c r="DD2161" s="33"/>
      <c r="DE2161" s="33"/>
      <c r="DF2161" s="33"/>
      <c r="DG2161" s="33"/>
      <c r="DH2161" s="33"/>
      <c r="DI2161" s="33"/>
      <c r="DJ2161" s="33"/>
      <c r="DK2161" s="33"/>
      <c r="DL2161" s="33"/>
      <c r="DM2161" s="33"/>
      <c r="DN2161" s="33"/>
      <c r="DO2161" s="33"/>
      <c r="DP2161" s="33"/>
      <c r="DQ2161" s="33"/>
      <c r="DR2161" s="33"/>
      <c r="DS2161" s="33"/>
      <c r="DT2161" s="33"/>
      <c r="DU2161" s="33"/>
      <c r="DV2161" s="33"/>
      <c r="DW2161" s="33"/>
      <c r="DX2161" s="33"/>
      <c r="DY2161" s="33"/>
      <c r="DZ2161" s="33"/>
      <c r="EA2161" s="33"/>
      <c r="EB2161" s="33"/>
      <c r="EC2161" s="33"/>
      <c r="ED2161" s="33"/>
      <c r="EE2161" s="33"/>
      <c r="EF2161" s="33"/>
      <c r="EG2161" s="33"/>
      <c r="EH2161" s="33"/>
      <c r="EI2161" s="33"/>
      <c r="EJ2161" s="33"/>
      <c r="EK2161" s="33"/>
      <c r="EL2161" s="33"/>
      <c r="EM2161" s="33"/>
      <c r="EN2161" s="33"/>
      <c r="EO2161" s="33"/>
      <c r="EP2161" s="33"/>
      <c r="EQ2161" s="33"/>
      <c r="ER2161" s="33"/>
      <c r="ES2161" s="33"/>
      <c r="ET2161" s="33"/>
      <c r="EU2161" s="33"/>
      <c r="EV2161" s="33"/>
      <c r="EW2161" s="33"/>
      <c r="EX2161" s="33"/>
      <c r="EY2161" s="33"/>
      <c r="EZ2161" s="33"/>
      <c r="FA2161" s="33"/>
      <c r="FB2161" s="33"/>
      <c r="FC2161" s="33"/>
      <c r="FD2161" s="33"/>
      <c r="FE2161" s="33"/>
      <c r="FF2161" s="33"/>
      <c r="FG2161" s="33"/>
      <c r="FH2161" s="33"/>
      <c r="FI2161" s="33"/>
      <c r="FJ2161" s="33"/>
      <c r="FK2161" s="33"/>
      <c r="FL2161" s="33"/>
      <c r="FM2161" s="33"/>
      <c r="FN2161" s="33"/>
      <c r="FO2161" s="33"/>
      <c r="FP2161" s="33"/>
      <c r="FQ2161" s="33"/>
      <c r="FR2161" s="33"/>
      <c r="FS2161" s="33"/>
      <c r="FT2161" s="33"/>
      <c r="FU2161" s="33"/>
      <c r="FV2161" s="33"/>
      <c r="FW2161" s="33"/>
      <c r="FX2161" s="33"/>
      <c r="FY2161" s="33"/>
      <c r="FZ2161" s="33"/>
      <c r="GA2161" s="33"/>
      <c r="GB2161" s="33"/>
      <c r="GC2161" s="33"/>
      <c r="GD2161" s="33"/>
      <c r="GE2161" s="33"/>
      <c r="GF2161" s="33"/>
      <c r="GG2161" s="33"/>
      <c r="GH2161" s="33"/>
      <c r="GI2161" s="33"/>
      <c r="GJ2161" s="33"/>
      <c r="GK2161" s="33"/>
      <c r="GL2161" s="33"/>
      <c r="GM2161" s="33"/>
      <c r="GN2161" s="33"/>
      <c r="GO2161" s="33"/>
      <c r="GP2161" s="33"/>
      <c r="GQ2161" s="33"/>
      <c r="GR2161" s="33"/>
      <c r="GS2161" s="33"/>
      <c r="GT2161" s="33"/>
      <c r="GU2161" s="33"/>
      <c r="GV2161" s="33"/>
      <c r="GW2161" s="33"/>
      <c r="GX2161" s="33"/>
      <c r="GY2161" s="33"/>
      <c r="GZ2161" s="33"/>
      <c r="HA2161" s="33"/>
      <c r="HB2161" s="33"/>
      <c r="HC2161" s="33"/>
      <c r="HD2161" s="33"/>
      <c r="HE2161" s="33"/>
      <c r="HF2161" s="33"/>
      <c r="HG2161" s="33"/>
      <c r="HH2161" s="33"/>
      <c r="HI2161" s="33"/>
      <c r="HJ2161" s="33"/>
      <c r="HK2161" s="33"/>
      <c r="HL2161" s="33"/>
      <c r="HM2161" s="33"/>
      <c r="HN2161" s="33"/>
      <c r="HO2161" s="33"/>
      <c r="HP2161" s="33"/>
      <c r="HQ2161" s="33"/>
      <c r="HR2161" s="33"/>
      <c r="HS2161" s="33"/>
      <c r="HT2161" s="33"/>
      <c r="HU2161" s="33"/>
      <c r="HV2161" s="33"/>
      <c r="HW2161" s="33"/>
      <c r="HX2161" s="33"/>
      <c r="HY2161" s="33"/>
      <c r="HZ2161" s="33"/>
      <c r="IA2161" s="33"/>
    </row>
    <row r="2162" spans="17:235" s="34" customFormat="1" x14ac:dyDescent="0.25">
      <c r="Q2162" s="33"/>
      <c r="R2162" s="33"/>
      <c r="S2162" s="33"/>
      <c r="T2162" s="33"/>
      <c r="U2162" s="33"/>
      <c r="V2162" s="33"/>
      <c r="W2162" s="33"/>
      <c r="X2162" s="33"/>
      <c r="Y2162" s="33"/>
      <c r="Z2162" s="33"/>
      <c r="AA2162" s="33"/>
      <c r="AB2162" s="33"/>
      <c r="AC2162" s="33"/>
      <c r="AD2162" s="33"/>
      <c r="AE2162" s="33"/>
      <c r="AF2162" s="33"/>
      <c r="AG2162" s="33"/>
      <c r="AH2162" s="33"/>
      <c r="AI2162" s="33"/>
      <c r="AJ2162" s="33"/>
      <c r="AK2162" s="33"/>
      <c r="AL2162" s="33"/>
      <c r="AM2162" s="33"/>
      <c r="AN2162" s="33"/>
      <c r="AO2162" s="33"/>
      <c r="AP2162" s="33"/>
      <c r="AQ2162" s="33"/>
      <c r="AR2162" s="33"/>
      <c r="AS2162" s="33"/>
      <c r="AT2162" s="33"/>
      <c r="AU2162" s="33"/>
      <c r="AV2162" s="33"/>
      <c r="AW2162" s="33"/>
      <c r="AX2162" s="33"/>
      <c r="AY2162" s="33"/>
      <c r="AZ2162" s="33"/>
      <c r="BA2162" s="33"/>
      <c r="BB2162" s="33"/>
      <c r="BC2162" s="33"/>
      <c r="BD2162" s="33"/>
      <c r="BE2162" s="33"/>
      <c r="BF2162" s="33"/>
      <c r="BG2162" s="33"/>
      <c r="BH2162" s="33"/>
      <c r="BI2162" s="33"/>
      <c r="BJ2162" s="33"/>
      <c r="BK2162" s="33"/>
      <c r="BL2162" s="33"/>
      <c r="BM2162" s="33"/>
      <c r="BN2162" s="33"/>
      <c r="BO2162" s="33"/>
      <c r="BP2162" s="33"/>
      <c r="BQ2162" s="33"/>
      <c r="BR2162" s="33"/>
      <c r="BS2162" s="33"/>
      <c r="BT2162" s="33"/>
      <c r="BU2162" s="33"/>
      <c r="BV2162" s="33"/>
      <c r="BW2162" s="33"/>
      <c r="BX2162" s="33"/>
      <c r="BY2162" s="33"/>
      <c r="BZ2162" s="33"/>
      <c r="CA2162" s="33"/>
      <c r="CB2162" s="33"/>
      <c r="CC2162" s="33"/>
      <c r="CD2162" s="33"/>
      <c r="CE2162" s="33"/>
      <c r="CF2162" s="33"/>
      <c r="CG2162" s="33"/>
      <c r="CH2162" s="33"/>
      <c r="CI2162" s="33"/>
      <c r="CJ2162" s="33"/>
      <c r="CK2162" s="33"/>
      <c r="CL2162" s="33"/>
      <c r="CM2162" s="33"/>
      <c r="CN2162" s="33"/>
      <c r="CO2162" s="33"/>
      <c r="CP2162" s="33"/>
      <c r="CQ2162" s="33"/>
      <c r="CR2162" s="33"/>
      <c r="CS2162" s="33"/>
      <c r="CT2162" s="33"/>
      <c r="CU2162" s="33"/>
      <c r="CV2162" s="33"/>
      <c r="CW2162" s="33"/>
      <c r="CX2162" s="33"/>
      <c r="CY2162" s="33"/>
      <c r="CZ2162" s="33"/>
      <c r="DA2162" s="33"/>
      <c r="DB2162" s="33"/>
      <c r="DC2162" s="33"/>
      <c r="DD2162" s="33"/>
      <c r="DE2162" s="33"/>
      <c r="DF2162" s="33"/>
      <c r="DG2162" s="33"/>
      <c r="DH2162" s="33"/>
      <c r="DI2162" s="33"/>
      <c r="DJ2162" s="33"/>
      <c r="DK2162" s="33"/>
      <c r="DL2162" s="33"/>
      <c r="DM2162" s="33"/>
      <c r="DN2162" s="33"/>
      <c r="DO2162" s="33"/>
      <c r="DP2162" s="33"/>
      <c r="DQ2162" s="33"/>
      <c r="DR2162" s="33"/>
      <c r="DS2162" s="33"/>
      <c r="DT2162" s="33"/>
      <c r="DU2162" s="33"/>
      <c r="DV2162" s="33"/>
      <c r="DW2162" s="33"/>
      <c r="DX2162" s="33"/>
      <c r="DY2162" s="33"/>
      <c r="DZ2162" s="33"/>
      <c r="EA2162" s="33"/>
      <c r="EB2162" s="33"/>
      <c r="EC2162" s="33"/>
      <c r="ED2162" s="33"/>
      <c r="EE2162" s="33"/>
      <c r="EF2162" s="33"/>
      <c r="EG2162" s="33"/>
      <c r="EH2162" s="33"/>
      <c r="EI2162" s="33"/>
      <c r="EJ2162" s="33"/>
      <c r="EK2162" s="33"/>
      <c r="EL2162" s="33"/>
      <c r="EM2162" s="33"/>
      <c r="EN2162" s="33"/>
      <c r="EO2162" s="33"/>
      <c r="EP2162" s="33"/>
      <c r="EQ2162" s="33"/>
      <c r="ER2162" s="33"/>
      <c r="ES2162" s="33"/>
      <c r="ET2162" s="33"/>
      <c r="EU2162" s="33"/>
      <c r="EV2162" s="33"/>
      <c r="EW2162" s="33"/>
      <c r="EX2162" s="33"/>
      <c r="EY2162" s="33"/>
      <c r="EZ2162" s="33"/>
      <c r="FA2162" s="33"/>
      <c r="FB2162" s="33"/>
      <c r="FC2162" s="33"/>
      <c r="FD2162" s="33"/>
      <c r="FE2162" s="33"/>
      <c r="FF2162" s="33"/>
      <c r="FG2162" s="33"/>
      <c r="FH2162" s="33"/>
      <c r="FI2162" s="33"/>
      <c r="FJ2162" s="33"/>
      <c r="FK2162" s="33"/>
      <c r="FL2162" s="33"/>
      <c r="FM2162" s="33"/>
      <c r="FN2162" s="33"/>
      <c r="FO2162" s="33"/>
      <c r="FP2162" s="33"/>
      <c r="FQ2162" s="33"/>
      <c r="FR2162" s="33"/>
      <c r="FS2162" s="33"/>
      <c r="FT2162" s="33"/>
      <c r="FU2162" s="33"/>
      <c r="FV2162" s="33"/>
      <c r="FW2162" s="33"/>
      <c r="FX2162" s="33"/>
      <c r="FY2162" s="33"/>
      <c r="FZ2162" s="33"/>
      <c r="GA2162" s="33"/>
      <c r="GB2162" s="33"/>
      <c r="GC2162" s="33"/>
      <c r="GD2162" s="33"/>
      <c r="GE2162" s="33"/>
      <c r="GF2162" s="33"/>
      <c r="GG2162" s="33"/>
      <c r="GH2162" s="33"/>
      <c r="GI2162" s="33"/>
      <c r="GJ2162" s="33"/>
      <c r="GK2162" s="33"/>
      <c r="GL2162" s="33"/>
      <c r="GM2162" s="33"/>
      <c r="GN2162" s="33"/>
      <c r="GO2162" s="33"/>
      <c r="GP2162" s="33"/>
      <c r="GQ2162" s="33"/>
      <c r="GR2162" s="33"/>
      <c r="GS2162" s="33"/>
      <c r="GT2162" s="33"/>
      <c r="GU2162" s="33"/>
      <c r="GV2162" s="33"/>
      <c r="GW2162" s="33"/>
      <c r="GX2162" s="33"/>
      <c r="GY2162" s="33"/>
      <c r="GZ2162" s="33"/>
      <c r="HA2162" s="33"/>
      <c r="HB2162" s="33"/>
      <c r="HC2162" s="33"/>
      <c r="HD2162" s="33"/>
      <c r="HE2162" s="33"/>
      <c r="HF2162" s="33"/>
      <c r="HG2162" s="33"/>
      <c r="HH2162" s="33"/>
      <c r="HI2162" s="33"/>
      <c r="HJ2162" s="33"/>
      <c r="HK2162" s="33"/>
      <c r="HL2162" s="33"/>
      <c r="HM2162" s="33"/>
      <c r="HN2162" s="33"/>
      <c r="HO2162" s="33"/>
      <c r="HP2162" s="33"/>
      <c r="HQ2162" s="33"/>
      <c r="HR2162" s="33"/>
      <c r="HS2162" s="33"/>
      <c r="HT2162" s="33"/>
      <c r="HU2162" s="33"/>
      <c r="HV2162" s="33"/>
      <c r="HW2162" s="33"/>
      <c r="HX2162" s="33"/>
      <c r="HY2162" s="33"/>
      <c r="HZ2162" s="33"/>
      <c r="IA2162" s="33"/>
    </row>
    <row r="2163" spans="17:235" s="34" customFormat="1" x14ac:dyDescent="0.25">
      <c r="Q2163" s="33"/>
      <c r="R2163" s="33"/>
      <c r="S2163" s="33"/>
      <c r="T2163" s="33"/>
      <c r="U2163" s="33"/>
      <c r="V2163" s="33"/>
      <c r="W2163" s="33"/>
      <c r="X2163" s="33"/>
      <c r="Y2163" s="33"/>
      <c r="Z2163" s="33"/>
      <c r="AA2163" s="33"/>
      <c r="AB2163" s="33"/>
      <c r="AC2163" s="33"/>
      <c r="AD2163" s="33"/>
      <c r="AE2163" s="33"/>
      <c r="AF2163" s="33"/>
      <c r="AG2163" s="33"/>
      <c r="AH2163" s="33"/>
      <c r="AI2163" s="33"/>
      <c r="AJ2163" s="33"/>
      <c r="AK2163" s="33"/>
      <c r="AL2163" s="33"/>
      <c r="AM2163" s="33"/>
      <c r="AN2163" s="33"/>
      <c r="AO2163" s="33"/>
      <c r="AP2163" s="33"/>
      <c r="AQ2163" s="33"/>
      <c r="AR2163" s="33"/>
      <c r="AS2163" s="33"/>
      <c r="AT2163" s="33"/>
      <c r="AU2163" s="33"/>
      <c r="AV2163" s="33"/>
      <c r="AW2163" s="33"/>
      <c r="AX2163" s="33"/>
      <c r="AY2163" s="33"/>
      <c r="AZ2163" s="33"/>
      <c r="BA2163" s="33"/>
      <c r="BB2163" s="33"/>
      <c r="BC2163" s="33"/>
      <c r="BD2163" s="33"/>
      <c r="BE2163" s="33"/>
      <c r="BF2163" s="33"/>
      <c r="BG2163" s="33"/>
      <c r="BH2163" s="33"/>
      <c r="BI2163" s="33"/>
      <c r="BJ2163" s="33"/>
      <c r="BK2163" s="33"/>
      <c r="BL2163" s="33"/>
      <c r="BM2163" s="33"/>
      <c r="BN2163" s="33"/>
      <c r="BO2163" s="33"/>
      <c r="BP2163" s="33"/>
      <c r="BQ2163" s="33"/>
      <c r="BR2163" s="33"/>
      <c r="BS2163" s="33"/>
      <c r="BT2163" s="33"/>
      <c r="BU2163" s="33"/>
      <c r="BV2163" s="33"/>
      <c r="BW2163" s="33"/>
      <c r="BX2163" s="33"/>
      <c r="BY2163" s="33"/>
      <c r="BZ2163" s="33"/>
      <c r="CA2163" s="33"/>
      <c r="CB2163" s="33"/>
      <c r="CC2163" s="33"/>
      <c r="CD2163" s="33"/>
      <c r="CE2163" s="33"/>
      <c r="CF2163" s="33"/>
      <c r="CG2163" s="33"/>
      <c r="CH2163" s="33"/>
      <c r="CI2163" s="33"/>
      <c r="CJ2163" s="33"/>
      <c r="CK2163" s="33"/>
      <c r="CL2163" s="33"/>
      <c r="CM2163" s="33"/>
      <c r="CN2163" s="33"/>
      <c r="CO2163" s="33"/>
      <c r="CP2163" s="33"/>
      <c r="CQ2163" s="33"/>
      <c r="CR2163" s="33"/>
      <c r="CS2163" s="33"/>
      <c r="CT2163" s="33"/>
      <c r="CU2163" s="33"/>
      <c r="CV2163" s="33"/>
      <c r="CW2163" s="33"/>
      <c r="CX2163" s="33"/>
      <c r="CY2163" s="33"/>
      <c r="CZ2163" s="33"/>
      <c r="DA2163" s="33"/>
      <c r="DB2163" s="33"/>
      <c r="DC2163" s="33"/>
      <c r="DD2163" s="33"/>
      <c r="DE2163" s="33"/>
      <c r="DF2163" s="33"/>
      <c r="DG2163" s="33"/>
      <c r="DH2163" s="33"/>
      <c r="DI2163" s="33"/>
      <c r="DJ2163" s="33"/>
      <c r="DK2163" s="33"/>
      <c r="DL2163" s="33"/>
      <c r="DM2163" s="33"/>
      <c r="DN2163" s="33"/>
      <c r="DO2163" s="33"/>
      <c r="DP2163" s="33"/>
      <c r="DQ2163" s="33"/>
      <c r="DR2163" s="33"/>
      <c r="DS2163" s="33"/>
      <c r="DT2163" s="33"/>
      <c r="DU2163" s="33"/>
      <c r="DV2163" s="33"/>
      <c r="DW2163" s="33"/>
      <c r="DX2163" s="33"/>
      <c r="DY2163" s="33"/>
      <c r="DZ2163" s="33"/>
      <c r="EA2163" s="33"/>
      <c r="EB2163" s="33"/>
      <c r="EC2163" s="33"/>
      <c r="ED2163" s="33"/>
      <c r="EE2163" s="33"/>
      <c r="EF2163" s="33"/>
      <c r="EG2163" s="33"/>
      <c r="EH2163" s="33"/>
      <c r="EI2163" s="33"/>
      <c r="EJ2163" s="33"/>
      <c r="EK2163" s="33"/>
      <c r="EL2163" s="33"/>
      <c r="EM2163" s="33"/>
      <c r="EN2163" s="33"/>
      <c r="EO2163" s="33"/>
      <c r="EP2163" s="33"/>
      <c r="EQ2163" s="33"/>
      <c r="ER2163" s="33"/>
      <c r="ES2163" s="33"/>
      <c r="ET2163" s="33"/>
      <c r="EU2163" s="33"/>
      <c r="EV2163" s="33"/>
      <c r="EW2163" s="33"/>
      <c r="EX2163" s="33"/>
      <c r="EY2163" s="33"/>
      <c r="EZ2163" s="33"/>
      <c r="FA2163" s="33"/>
      <c r="FB2163" s="33"/>
      <c r="FC2163" s="33"/>
      <c r="FD2163" s="33"/>
      <c r="FE2163" s="33"/>
      <c r="FF2163" s="33"/>
      <c r="FG2163" s="33"/>
      <c r="FH2163" s="33"/>
      <c r="FI2163" s="33"/>
      <c r="FJ2163" s="33"/>
      <c r="FK2163" s="33"/>
      <c r="FL2163" s="33"/>
      <c r="FM2163" s="33"/>
      <c r="FN2163" s="33"/>
      <c r="FO2163" s="33"/>
      <c r="FP2163" s="33"/>
      <c r="FQ2163" s="33"/>
      <c r="FR2163" s="33"/>
      <c r="FS2163" s="33"/>
      <c r="FT2163" s="33"/>
      <c r="FU2163" s="33"/>
      <c r="FV2163" s="33"/>
      <c r="FW2163" s="33"/>
      <c r="FX2163" s="33"/>
      <c r="FY2163" s="33"/>
      <c r="FZ2163" s="33"/>
      <c r="GA2163" s="33"/>
      <c r="GB2163" s="33"/>
      <c r="GC2163" s="33"/>
      <c r="GD2163" s="33"/>
      <c r="GE2163" s="33"/>
      <c r="GF2163" s="33"/>
      <c r="GG2163" s="33"/>
      <c r="GH2163" s="33"/>
      <c r="GI2163" s="33"/>
      <c r="GJ2163" s="33"/>
      <c r="GK2163" s="33"/>
      <c r="GL2163" s="33"/>
      <c r="GM2163" s="33"/>
      <c r="GN2163" s="33"/>
      <c r="GO2163" s="33"/>
      <c r="GP2163" s="33"/>
      <c r="GQ2163" s="33"/>
      <c r="GR2163" s="33"/>
      <c r="GS2163" s="33"/>
      <c r="GT2163" s="33"/>
      <c r="GU2163" s="33"/>
      <c r="GV2163" s="33"/>
      <c r="GW2163" s="33"/>
      <c r="GX2163" s="33"/>
      <c r="GY2163" s="33"/>
      <c r="GZ2163" s="33"/>
      <c r="HA2163" s="33"/>
      <c r="HB2163" s="33"/>
      <c r="HC2163" s="33"/>
      <c r="HD2163" s="33"/>
      <c r="HE2163" s="33"/>
      <c r="HF2163" s="33"/>
      <c r="HG2163" s="33"/>
      <c r="HH2163" s="33"/>
      <c r="HI2163" s="33"/>
      <c r="HJ2163" s="33"/>
      <c r="HK2163" s="33"/>
      <c r="HL2163" s="33"/>
      <c r="HM2163" s="33"/>
      <c r="HN2163" s="33"/>
      <c r="HO2163" s="33"/>
      <c r="HP2163" s="33"/>
      <c r="HQ2163" s="33"/>
      <c r="HR2163" s="33"/>
      <c r="HS2163" s="33"/>
      <c r="HT2163" s="33"/>
      <c r="HU2163" s="33"/>
      <c r="HV2163" s="33"/>
      <c r="HW2163" s="33"/>
      <c r="HX2163" s="33"/>
      <c r="HY2163" s="33"/>
      <c r="HZ2163" s="33"/>
      <c r="IA2163" s="33"/>
    </row>
    <row r="2164" spans="17:235" s="34" customFormat="1" x14ac:dyDescent="0.25">
      <c r="Q2164" s="33"/>
      <c r="R2164" s="33"/>
      <c r="S2164" s="33"/>
      <c r="T2164" s="33"/>
      <c r="U2164" s="33"/>
      <c r="V2164" s="33"/>
      <c r="W2164" s="33"/>
      <c r="X2164" s="33"/>
      <c r="Y2164" s="33"/>
      <c r="Z2164" s="33"/>
      <c r="AA2164" s="33"/>
      <c r="AB2164" s="33"/>
      <c r="AC2164" s="33"/>
      <c r="AD2164" s="33"/>
      <c r="AE2164" s="33"/>
      <c r="AF2164" s="33"/>
      <c r="AG2164" s="33"/>
      <c r="AH2164" s="33"/>
      <c r="AI2164" s="33"/>
      <c r="AJ2164" s="33"/>
      <c r="AK2164" s="33"/>
      <c r="AL2164" s="33"/>
      <c r="AM2164" s="33"/>
      <c r="AN2164" s="33"/>
      <c r="AO2164" s="33"/>
      <c r="AP2164" s="33"/>
      <c r="AQ2164" s="33"/>
      <c r="AR2164" s="33"/>
      <c r="AS2164" s="33"/>
      <c r="AT2164" s="33"/>
      <c r="AU2164" s="33"/>
      <c r="AV2164" s="33"/>
      <c r="AW2164" s="33"/>
      <c r="AX2164" s="33"/>
      <c r="AY2164" s="33"/>
      <c r="AZ2164" s="33"/>
      <c r="BA2164" s="33"/>
      <c r="BB2164" s="33"/>
      <c r="BC2164" s="33"/>
      <c r="BD2164" s="33"/>
      <c r="BE2164" s="33"/>
      <c r="BF2164" s="33"/>
      <c r="BG2164" s="33"/>
      <c r="BH2164" s="33"/>
      <c r="BI2164" s="33"/>
      <c r="BJ2164" s="33"/>
      <c r="BK2164" s="33"/>
      <c r="BL2164" s="33"/>
      <c r="BM2164" s="33"/>
      <c r="BN2164" s="33"/>
      <c r="BO2164" s="33"/>
      <c r="BP2164" s="33"/>
      <c r="BQ2164" s="33"/>
      <c r="BR2164" s="33"/>
      <c r="BS2164" s="33"/>
      <c r="BT2164" s="33"/>
      <c r="BU2164" s="33"/>
      <c r="BV2164" s="33"/>
      <c r="BW2164" s="33"/>
      <c r="BX2164" s="33"/>
      <c r="BY2164" s="33"/>
      <c r="BZ2164" s="33"/>
      <c r="CA2164" s="33"/>
      <c r="CB2164" s="33"/>
      <c r="CC2164" s="33"/>
      <c r="CD2164" s="33"/>
      <c r="CE2164" s="33"/>
      <c r="CF2164" s="33"/>
      <c r="CG2164" s="33"/>
      <c r="CH2164" s="33"/>
      <c r="CI2164" s="33"/>
      <c r="CJ2164" s="33"/>
      <c r="CK2164" s="33"/>
      <c r="CL2164" s="33"/>
      <c r="CM2164" s="33"/>
      <c r="CN2164" s="33"/>
      <c r="CO2164" s="33"/>
      <c r="CP2164" s="33"/>
      <c r="CQ2164" s="33"/>
      <c r="CR2164" s="33"/>
      <c r="CS2164" s="33"/>
      <c r="CT2164" s="33"/>
      <c r="CU2164" s="33"/>
      <c r="CV2164" s="33"/>
      <c r="CW2164" s="33"/>
      <c r="CX2164" s="33"/>
      <c r="CY2164" s="33"/>
      <c r="CZ2164" s="33"/>
      <c r="DA2164" s="33"/>
      <c r="DB2164" s="33"/>
      <c r="DC2164" s="33"/>
      <c r="DD2164" s="33"/>
      <c r="DE2164" s="33"/>
      <c r="DF2164" s="33"/>
      <c r="DG2164" s="33"/>
      <c r="DH2164" s="33"/>
      <c r="DI2164" s="33"/>
      <c r="DJ2164" s="33"/>
      <c r="DK2164" s="33"/>
      <c r="DL2164" s="33"/>
      <c r="DM2164" s="33"/>
      <c r="DN2164" s="33"/>
      <c r="DO2164" s="33"/>
      <c r="DP2164" s="33"/>
      <c r="DQ2164" s="33"/>
      <c r="DR2164" s="33"/>
      <c r="DS2164" s="33"/>
      <c r="DT2164" s="33"/>
      <c r="DU2164" s="33"/>
      <c r="DV2164" s="33"/>
      <c r="DW2164" s="33"/>
      <c r="DX2164" s="33"/>
      <c r="DY2164" s="33"/>
      <c r="DZ2164" s="33"/>
      <c r="EA2164" s="33"/>
      <c r="EB2164" s="33"/>
      <c r="EC2164" s="33"/>
      <c r="ED2164" s="33"/>
      <c r="EE2164" s="33"/>
      <c r="EF2164" s="33"/>
      <c r="EG2164" s="33"/>
      <c r="EH2164" s="33"/>
      <c r="EI2164" s="33"/>
      <c r="EJ2164" s="33"/>
      <c r="EK2164" s="33"/>
      <c r="EL2164" s="33"/>
      <c r="EM2164" s="33"/>
      <c r="EN2164" s="33"/>
      <c r="EO2164" s="33"/>
      <c r="EP2164" s="33"/>
      <c r="EQ2164" s="33"/>
      <c r="ER2164" s="33"/>
      <c r="ES2164" s="33"/>
      <c r="ET2164" s="33"/>
      <c r="EU2164" s="33"/>
      <c r="EV2164" s="33"/>
      <c r="EW2164" s="33"/>
      <c r="EX2164" s="33"/>
      <c r="EY2164" s="33"/>
      <c r="EZ2164" s="33"/>
      <c r="FA2164" s="33"/>
      <c r="FB2164" s="33"/>
      <c r="FC2164" s="33"/>
      <c r="FD2164" s="33"/>
      <c r="FE2164" s="33"/>
      <c r="FF2164" s="33"/>
      <c r="FG2164" s="33"/>
      <c r="FH2164" s="33"/>
      <c r="FI2164" s="33"/>
      <c r="FJ2164" s="33"/>
      <c r="FK2164" s="33"/>
      <c r="FL2164" s="33"/>
      <c r="FM2164" s="33"/>
      <c r="FN2164" s="33"/>
      <c r="FO2164" s="33"/>
      <c r="FP2164" s="33"/>
      <c r="FQ2164" s="33"/>
      <c r="FR2164" s="33"/>
      <c r="FS2164" s="33"/>
      <c r="FT2164" s="33"/>
      <c r="FU2164" s="33"/>
      <c r="FV2164" s="33"/>
      <c r="FW2164" s="33"/>
      <c r="FX2164" s="33"/>
      <c r="FY2164" s="33"/>
      <c r="FZ2164" s="33"/>
      <c r="GA2164" s="33"/>
      <c r="GB2164" s="33"/>
      <c r="GC2164" s="33"/>
      <c r="GD2164" s="33"/>
      <c r="GE2164" s="33"/>
      <c r="GF2164" s="33"/>
      <c r="GG2164" s="33"/>
      <c r="GH2164" s="33"/>
      <c r="GI2164" s="33"/>
      <c r="GJ2164" s="33"/>
      <c r="GK2164" s="33"/>
      <c r="GL2164" s="33"/>
      <c r="GM2164" s="33"/>
      <c r="GN2164" s="33"/>
      <c r="GO2164" s="33"/>
      <c r="GP2164" s="33"/>
      <c r="GQ2164" s="33"/>
      <c r="GR2164" s="33"/>
      <c r="GS2164" s="33"/>
      <c r="GT2164" s="33"/>
      <c r="GU2164" s="33"/>
      <c r="GV2164" s="33"/>
      <c r="GW2164" s="33"/>
      <c r="GX2164" s="33"/>
      <c r="GY2164" s="33"/>
      <c r="GZ2164" s="33"/>
      <c r="HA2164" s="33"/>
      <c r="HB2164" s="33"/>
      <c r="HC2164" s="33"/>
      <c r="HD2164" s="33"/>
      <c r="HE2164" s="33"/>
      <c r="HF2164" s="33"/>
      <c r="HG2164" s="33"/>
      <c r="HH2164" s="33"/>
      <c r="HI2164" s="33"/>
      <c r="HJ2164" s="33"/>
      <c r="HK2164" s="33"/>
      <c r="HL2164" s="33"/>
      <c r="HM2164" s="33"/>
      <c r="HN2164" s="33"/>
      <c r="HO2164" s="33"/>
      <c r="HP2164" s="33"/>
      <c r="HQ2164" s="33"/>
      <c r="HR2164" s="33"/>
      <c r="HS2164" s="33"/>
      <c r="HT2164" s="33"/>
      <c r="HU2164" s="33"/>
      <c r="HV2164" s="33"/>
      <c r="HW2164" s="33"/>
      <c r="HX2164" s="33"/>
      <c r="HY2164" s="33"/>
      <c r="HZ2164" s="33"/>
      <c r="IA2164" s="33"/>
    </row>
    <row r="2165" spans="17:235" s="34" customFormat="1" x14ac:dyDescent="0.25">
      <c r="Q2165" s="33"/>
      <c r="R2165" s="33"/>
      <c r="S2165" s="33"/>
      <c r="T2165" s="33"/>
      <c r="U2165" s="33"/>
      <c r="V2165" s="33"/>
      <c r="W2165" s="33"/>
      <c r="X2165" s="33"/>
      <c r="Y2165" s="33"/>
      <c r="Z2165" s="33"/>
      <c r="AA2165" s="33"/>
      <c r="AB2165" s="33"/>
      <c r="AC2165" s="33"/>
      <c r="AD2165" s="33"/>
      <c r="AE2165" s="33"/>
      <c r="AF2165" s="33"/>
      <c r="AG2165" s="33"/>
      <c r="AH2165" s="33"/>
      <c r="AI2165" s="33"/>
      <c r="AJ2165" s="33"/>
      <c r="AK2165" s="33"/>
      <c r="AL2165" s="33"/>
      <c r="AM2165" s="33"/>
      <c r="AN2165" s="33"/>
      <c r="AO2165" s="33"/>
      <c r="AP2165" s="33"/>
      <c r="AQ2165" s="33"/>
      <c r="AR2165" s="33"/>
      <c r="AS2165" s="33"/>
      <c r="AT2165" s="33"/>
      <c r="AU2165" s="33"/>
      <c r="AV2165" s="33"/>
      <c r="AW2165" s="33"/>
      <c r="AX2165" s="33"/>
      <c r="AY2165" s="33"/>
      <c r="AZ2165" s="33"/>
      <c r="BA2165" s="33"/>
      <c r="BB2165" s="33"/>
      <c r="BC2165" s="33"/>
      <c r="BD2165" s="33"/>
      <c r="BE2165" s="33"/>
      <c r="BF2165" s="33"/>
      <c r="BG2165" s="33"/>
      <c r="BH2165" s="33"/>
      <c r="BI2165" s="33"/>
      <c r="BJ2165" s="33"/>
      <c r="BK2165" s="33"/>
      <c r="BL2165" s="33"/>
      <c r="BM2165" s="33"/>
      <c r="BN2165" s="33"/>
      <c r="BO2165" s="33"/>
      <c r="BP2165" s="33"/>
      <c r="BQ2165" s="33"/>
      <c r="BR2165" s="33"/>
      <c r="BS2165" s="33"/>
      <c r="BT2165" s="33"/>
      <c r="BU2165" s="33"/>
      <c r="BV2165" s="33"/>
      <c r="BW2165" s="33"/>
      <c r="BX2165" s="33"/>
      <c r="BY2165" s="33"/>
      <c r="BZ2165" s="33"/>
      <c r="CA2165" s="33"/>
      <c r="CB2165" s="33"/>
      <c r="CC2165" s="33"/>
      <c r="CD2165" s="33"/>
      <c r="CE2165" s="33"/>
      <c r="CF2165" s="33"/>
      <c r="CG2165" s="33"/>
      <c r="CH2165" s="33"/>
      <c r="CI2165" s="33"/>
      <c r="CJ2165" s="33"/>
      <c r="CK2165" s="33"/>
      <c r="CL2165" s="33"/>
      <c r="CM2165" s="33"/>
      <c r="CN2165" s="33"/>
      <c r="CO2165" s="33"/>
      <c r="CP2165" s="33"/>
      <c r="CQ2165" s="33"/>
      <c r="CR2165" s="33"/>
      <c r="CS2165" s="33"/>
      <c r="CT2165" s="33"/>
      <c r="CU2165" s="33"/>
      <c r="CV2165" s="33"/>
      <c r="CW2165" s="33"/>
      <c r="CX2165" s="33"/>
      <c r="CY2165" s="33"/>
      <c r="CZ2165" s="33"/>
      <c r="DA2165" s="33"/>
      <c r="DB2165" s="33"/>
      <c r="DC2165" s="33"/>
      <c r="DD2165" s="33"/>
      <c r="DE2165" s="33"/>
      <c r="DF2165" s="33"/>
      <c r="DG2165" s="33"/>
      <c r="DH2165" s="33"/>
      <c r="DI2165" s="33"/>
      <c r="DJ2165" s="33"/>
      <c r="DK2165" s="33"/>
      <c r="DL2165" s="33"/>
      <c r="DM2165" s="33"/>
      <c r="DN2165" s="33"/>
      <c r="DO2165" s="33"/>
      <c r="DP2165" s="33"/>
      <c r="DQ2165" s="33"/>
      <c r="DR2165" s="33"/>
      <c r="DS2165" s="33"/>
      <c r="DT2165" s="33"/>
      <c r="DU2165" s="33"/>
      <c r="DV2165" s="33"/>
      <c r="DW2165" s="33"/>
      <c r="DX2165" s="33"/>
      <c r="DY2165" s="33"/>
      <c r="DZ2165" s="33"/>
      <c r="EA2165" s="33"/>
      <c r="EB2165" s="33"/>
      <c r="EC2165" s="33"/>
      <c r="ED2165" s="33"/>
      <c r="EE2165" s="33"/>
      <c r="EF2165" s="33"/>
      <c r="EG2165" s="33"/>
      <c r="EH2165" s="33"/>
      <c r="EI2165" s="33"/>
      <c r="EJ2165" s="33"/>
      <c r="EK2165" s="33"/>
      <c r="EL2165" s="33"/>
      <c r="EM2165" s="33"/>
      <c r="EN2165" s="33"/>
      <c r="EO2165" s="33"/>
      <c r="EP2165" s="33"/>
      <c r="EQ2165" s="33"/>
      <c r="ER2165" s="33"/>
      <c r="ES2165" s="33"/>
      <c r="ET2165" s="33"/>
      <c r="EU2165" s="33"/>
      <c r="EV2165" s="33"/>
      <c r="EW2165" s="33"/>
      <c r="EX2165" s="33"/>
      <c r="EY2165" s="33"/>
      <c r="EZ2165" s="33"/>
      <c r="FA2165" s="33"/>
      <c r="FB2165" s="33"/>
      <c r="FC2165" s="33"/>
      <c r="FD2165" s="33"/>
      <c r="FE2165" s="33"/>
      <c r="FF2165" s="33"/>
      <c r="FG2165" s="33"/>
      <c r="FH2165" s="33"/>
      <c r="FI2165" s="33"/>
      <c r="FJ2165" s="33"/>
      <c r="FK2165" s="33"/>
      <c r="FL2165" s="33"/>
      <c r="FM2165" s="33"/>
      <c r="FN2165" s="33"/>
      <c r="FO2165" s="33"/>
      <c r="FP2165" s="33"/>
      <c r="FQ2165" s="33"/>
      <c r="FR2165" s="33"/>
      <c r="FS2165" s="33"/>
      <c r="FT2165" s="33"/>
      <c r="FU2165" s="33"/>
      <c r="FV2165" s="33"/>
      <c r="FW2165" s="33"/>
      <c r="FX2165" s="33"/>
      <c r="FY2165" s="33"/>
      <c r="FZ2165" s="33"/>
      <c r="GA2165" s="33"/>
      <c r="GB2165" s="33"/>
      <c r="GC2165" s="33"/>
      <c r="GD2165" s="33"/>
      <c r="GE2165" s="33"/>
      <c r="GF2165" s="33"/>
      <c r="GG2165" s="33"/>
      <c r="GH2165" s="33"/>
      <c r="GI2165" s="33"/>
      <c r="GJ2165" s="33"/>
      <c r="GK2165" s="33"/>
      <c r="GL2165" s="33"/>
      <c r="GM2165" s="33"/>
      <c r="GN2165" s="33"/>
      <c r="GO2165" s="33"/>
      <c r="GP2165" s="33"/>
      <c r="GQ2165" s="33"/>
      <c r="GR2165" s="33"/>
      <c r="GS2165" s="33"/>
      <c r="GT2165" s="33"/>
      <c r="GU2165" s="33"/>
      <c r="GV2165" s="33"/>
      <c r="GW2165" s="33"/>
      <c r="GX2165" s="33"/>
      <c r="GY2165" s="33"/>
      <c r="GZ2165" s="33"/>
      <c r="HA2165" s="33"/>
      <c r="HB2165" s="33"/>
      <c r="HC2165" s="33"/>
      <c r="HD2165" s="33"/>
      <c r="HE2165" s="33"/>
      <c r="HF2165" s="33"/>
      <c r="HG2165" s="33"/>
      <c r="HH2165" s="33"/>
      <c r="HI2165" s="33"/>
      <c r="HJ2165" s="33"/>
      <c r="HK2165" s="33"/>
      <c r="HL2165" s="33"/>
      <c r="HM2165" s="33"/>
      <c r="HN2165" s="33"/>
      <c r="HO2165" s="33"/>
      <c r="HP2165" s="33"/>
      <c r="HQ2165" s="33"/>
      <c r="HR2165" s="33"/>
      <c r="HS2165" s="33"/>
      <c r="HT2165" s="33"/>
      <c r="HU2165" s="33"/>
      <c r="HV2165" s="33"/>
      <c r="HW2165" s="33"/>
      <c r="HX2165" s="33"/>
      <c r="HY2165" s="33"/>
      <c r="HZ2165" s="33"/>
      <c r="IA2165" s="33"/>
    </row>
    <row r="2166" spans="17:235" s="34" customFormat="1" x14ac:dyDescent="0.25">
      <c r="Q2166" s="33"/>
      <c r="R2166" s="33"/>
      <c r="S2166" s="33"/>
      <c r="T2166" s="33"/>
      <c r="U2166" s="33"/>
      <c r="V2166" s="33"/>
      <c r="W2166" s="33"/>
      <c r="X2166" s="33"/>
      <c r="Y2166" s="33"/>
      <c r="Z2166" s="33"/>
      <c r="AA2166" s="33"/>
      <c r="AB2166" s="33"/>
      <c r="AC2166" s="33"/>
      <c r="AD2166" s="33"/>
      <c r="AE2166" s="33"/>
      <c r="AF2166" s="33"/>
      <c r="AG2166" s="33"/>
      <c r="AH2166" s="33"/>
      <c r="AI2166" s="33"/>
      <c r="AJ2166" s="33"/>
      <c r="AK2166" s="33"/>
      <c r="AL2166" s="33"/>
      <c r="AM2166" s="33"/>
      <c r="AN2166" s="33"/>
      <c r="AO2166" s="33"/>
      <c r="AP2166" s="33"/>
      <c r="AQ2166" s="33"/>
      <c r="AR2166" s="33"/>
      <c r="AS2166" s="33"/>
      <c r="AT2166" s="33"/>
      <c r="AU2166" s="33"/>
      <c r="AV2166" s="33"/>
      <c r="AW2166" s="33"/>
      <c r="AX2166" s="33"/>
      <c r="AY2166" s="33"/>
      <c r="AZ2166" s="33"/>
      <c r="BA2166" s="33"/>
      <c r="BB2166" s="33"/>
      <c r="BC2166" s="33"/>
      <c r="BD2166" s="33"/>
      <c r="BE2166" s="33"/>
      <c r="BF2166" s="33"/>
      <c r="BG2166" s="33"/>
      <c r="BH2166" s="33"/>
      <c r="BI2166" s="33"/>
      <c r="BJ2166" s="33"/>
      <c r="BK2166" s="33"/>
      <c r="BL2166" s="33"/>
      <c r="BM2166" s="33"/>
      <c r="BN2166" s="33"/>
      <c r="BO2166" s="33"/>
      <c r="BP2166" s="33"/>
      <c r="BQ2166" s="33"/>
      <c r="BR2166" s="33"/>
      <c r="BS2166" s="33"/>
      <c r="BT2166" s="33"/>
      <c r="BU2166" s="33"/>
      <c r="BV2166" s="33"/>
      <c r="BW2166" s="33"/>
      <c r="BX2166" s="33"/>
      <c r="BY2166" s="33"/>
      <c r="BZ2166" s="33"/>
      <c r="CA2166" s="33"/>
      <c r="CB2166" s="33"/>
      <c r="CC2166" s="33"/>
      <c r="CD2166" s="33"/>
      <c r="CE2166" s="33"/>
      <c r="CF2166" s="33"/>
      <c r="CG2166" s="33"/>
      <c r="CH2166" s="33"/>
      <c r="CI2166" s="33"/>
      <c r="CJ2166" s="33"/>
      <c r="CK2166" s="33"/>
      <c r="CL2166" s="33"/>
      <c r="CM2166" s="33"/>
      <c r="CN2166" s="33"/>
      <c r="CO2166" s="33"/>
      <c r="CP2166" s="33"/>
      <c r="CQ2166" s="33"/>
      <c r="CR2166" s="33"/>
      <c r="CS2166" s="33"/>
      <c r="CT2166" s="33"/>
      <c r="CU2166" s="33"/>
      <c r="CV2166" s="33"/>
      <c r="CW2166" s="33"/>
      <c r="CX2166" s="33"/>
      <c r="CY2166" s="33"/>
      <c r="CZ2166" s="33"/>
      <c r="DA2166" s="33"/>
      <c r="DB2166" s="33"/>
      <c r="DC2166" s="33"/>
      <c r="DD2166" s="33"/>
      <c r="DE2166" s="33"/>
      <c r="DF2166" s="33"/>
      <c r="DG2166" s="33"/>
      <c r="DH2166" s="33"/>
      <c r="DI2166" s="33"/>
      <c r="DJ2166" s="33"/>
      <c r="DK2166" s="33"/>
      <c r="DL2166" s="33"/>
      <c r="DM2166" s="33"/>
      <c r="DN2166" s="33"/>
      <c r="DO2166" s="33"/>
      <c r="DP2166" s="33"/>
      <c r="DQ2166" s="33"/>
      <c r="DR2166" s="33"/>
      <c r="DS2166" s="33"/>
      <c r="DT2166" s="33"/>
      <c r="DU2166" s="33"/>
      <c r="DV2166" s="33"/>
      <c r="DW2166" s="33"/>
      <c r="DX2166" s="33"/>
      <c r="DY2166" s="33"/>
      <c r="DZ2166" s="33"/>
      <c r="EA2166" s="33"/>
      <c r="EB2166" s="33"/>
      <c r="EC2166" s="33"/>
      <c r="ED2166" s="33"/>
      <c r="EE2166" s="33"/>
      <c r="EF2166" s="33"/>
      <c r="EG2166" s="33"/>
      <c r="EH2166" s="33"/>
      <c r="EI2166" s="33"/>
      <c r="EJ2166" s="33"/>
      <c r="EK2166" s="33"/>
      <c r="EL2166" s="33"/>
      <c r="EM2166" s="33"/>
      <c r="EN2166" s="33"/>
      <c r="EO2166" s="33"/>
      <c r="EP2166" s="33"/>
      <c r="EQ2166" s="33"/>
      <c r="ER2166" s="33"/>
      <c r="ES2166" s="33"/>
      <c r="ET2166" s="33"/>
      <c r="EU2166" s="33"/>
      <c r="EV2166" s="33"/>
      <c r="EW2166" s="33"/>
      <c r="EX2166" s="33"/>
      <c r="EY2166" s="33"/>
      <c r="EZ2166" s="33"/>
      <c r="FA2166" s="33"/>
      <c r="FB2166" s="33"/>
      <c r="FC2166" s="33"/>
      <c r="FD2166" s="33"/>
      <c r="FE2166" s="33"/>
      <c r="FF2166" s="33"/>
      <c r="FG2166" s="33"/>
      <c r="FH2166" s="33"/>
      <c r="FI2166" s="33"/>
      <c r="FJ2166" s="33"/>
      <c r="FK2166" s="33"/>
      <c r="FL2166" s="33"/>
      <c r="FM2166" s="33"/>
      <c r="FN2166" s="33"/>
      <c r="FO2166" s="33"/>
      <c r="FP2166" s="33"/>
      <c r="FQ2166" s="33"/>
      <c r="FR2166" s="33"/>
      <c r="FS2166" s="33"/>
      <c r="FT2166" s="33"/>
      <c r="FU2166" s="33"/>
      <c r="FV2166" s="33"/>
      <c r="FW2166" s="33"/>
      <c r="FX2166" s="33"/>
      <c r="FY2166" s="33"/>
      <c r="FZ2166" s="33"/>
      <c r="GA2166" s="33"/>
      <c r="GB2166" s="33"/>
      <c r="GC2166" s="33"/>
      <c r="GD2166" s="33"/>
      <c r="GE2166" s="33"/>
      <c r="GF2166" s="33"/>
      <c r="GG2166" s="33"/>
      <c r="GH2166" s="33"/>
      <c r="GI2166" s="33"/>
      <c r="GJ2166" s="33"/>
      <c r="GK2166" s="33"/>
      <c r="GL2166" s="33"/>
      <c r="GM2166" s="33"/>
      <c r="GN2166" s="33"/>
      <c r="GO2166" s="33"/>
      <c r="GP2166" s="33"/>
      <c r="GQ2166" s="33"/>
      <c r="GR2166" s="33"/>
      <c r="GS2166" s="33"/>
      <c r="GT2166" s="33"/>
      <c r="GU2166" s="33"/>
      <c r="GV2166" s="33"/>
      <c r="GW2166" s="33"/>
      <c r="GX2166" s="33"/>
      <c r="GY2166" s="33"/>
      <c r="GZ2166" s="33"/>
      <c r="HA2166" s="33"/>
      <c r="HB2166" s="33"/>
      <c r="HC2166" s="33"/>
      <c r="HD2166" s="33"/>
      <c r="HE2166" s="33"/>
      <c r="HF2166" s="33"/>
      <c r="HG2166" s="33"/>
      <c r="HH2166" s="33"/>
      <c r="HI2166" s="33"/>
      <c r="HJ2166" s="33"/>
      <c r="HK2166" s="33"/>
      <c r="HL2166" s="33"/>
      <c r="HM2166" s="33"/>
      <c r="HN2166" s="33"/>
      <c r="HO2166" s="33"/>
      <c r="HP2166" s="33"/>
      <c r="HQ2166" s="33"/>
      <c r="HR2166" s="33"/>
      <c r="HS2166" s="33"/>
      <c r="HT2166" s="33"/>
      <c r="HU2166" s="33"/>
      <c r="HV2166" s="33"/>
      <c r="HW2166" s="33"/>
      <c r="HX2166" s="33"/>
      <c r="HY2166" s="33"/>
      <c r="HZ2166" s="33"/>
      <c r="IA2166" s="33"/>
    </row>
    <row r="2167" spans="17:235" s="34" customFormat="1" x14ac:dyDescent="0.25">
      <c r="Q2167" s="33"/>
      <c r="R2167" s="33"/>
      <c r="S2167" s="33"/>
      <c r="T2167" s="33"/>
      <c r="U2167" s="33"/>
      <c r="V2167" s="33"/>
      <c r="W2167" s="33"/>
      <c r="X2167" s="33"/>
      <c r="Y2167" s="33"/>
      <c r="Z2167" s="33"/>
      <c r="AA2167" s="33"/>
      <c r="AB2167" s="33"/>
      <c r="AC2167" s="33"/>
      <c r="AD2167" s="33"/>
      <c r="AE2167" s="33"/>
      <c r="AF2167" s="33"/>
      <c r="AG2167" s="33"/>
      <c r="AH2167" s="33"/>
      <c r="AI2167" s="33"/>
      <c r="AJ2167" s="33"/>
      <c r="AK2167" s="33"/>
      <c r="AL2167" s="33"/>
      <c r="AM2167" s="33"/>
      <c r="AN2167" s="33"/>
      <c r="AO2167" s="33"/>
      <c r="AP2167" s="33"/>
      <c r="AQ2167" s="33"/>
      <c r="AR2167" s="33"/>
      <c r="AS2167" s="33"/>
      <c r="AT2167" s="33"/>
      <c r="AU2167" s="33"/>
      <c r="AV2167" s="33"/>
      <c r="AW2167" s="33"/>
      <c r="AX2167" s="33"/>
      <c r="AY2167" s="33"/>
      <c r="AZ2167" s="33"/>
      <c r="BA2167" s="33"/>
      <c r="BB2167" s="33"/>
      <c r="BC2167" s="33"/>
      <c r="BD2167" s="33"/>
      <c r="BE2167" s="33"/>
      <c r="BF2167" s="33"/>
      <c r="BG2167" s="33"/>
      <c r="BH2167" s="33"/>
      <c r="BI2167" s="33"/>
      <c r="BJ2167" s="33"/>
      <c r="BK2167" s="33"/>
      <c r="BL2167" s="33"/>
      <c r="BM2167" s="33"/>
      <c r="BN2167" s="33"/>
      <c r="BO2167" s="33"/>
      <c r="BP2167" s="33"/>
      <c r="BQ2167" s="33"/>
      <c r="BR2167" s="33"/>
      <c r="BS2167" s="33"/>
      <c r="BT2167" s="33"/>
      <c r="BU2167" s="33"/>
      <c r="BV2167" s="33"/>
      <c r="BW2167" s="33"/>
      <c r="BX2167" s="33"/>
      <c r="BY2167" s="33"/>
      <c r="BZ2167" s="33"/>
      <c r="CA2167" s="33"/>
      <c r="CB2167" s="33"/>
      <c r="CC2167" s="33"/>
      <c r="CD2167" s="33"/>
      <c r="CE2167" s="33"/>
      <c r="CF2167" s="33"/>
      <c r="CG2167" s="33"/>
      <c r="CH2167" s="33"/>
      <c r="CI2167" s="33"/>
      <c r="CJ2167" s="33"/>
      <c r="CK2167" s="33"/>
      <c r="CL2167" s="33"/>
      <c r="CM2167" s="33"/>
      <c r="CN2167" s="33"/>
      <c r="CO2167" s="33"/>
      <c r="CP2167" s="33"/>
      <c r="CQ2167" s="33"/>
      <c r="CR2167" s="33"/>
      <c r="CS2167" s="33"/>
      <c r="CT2167" s="33"/>
      <c r="CU2167" s="33"/>
      <c r="CV2167" s="33"/>
      <c r="CW2167" s="33"/>
      <c r="CX2167" s="33"/>
      <c r="CY2167" s="33"/>
      <c r="CZ2167" s="33"/>
      <c r="DA2167" s="33"/>
      <c r="DB2167" s="33"/>
      <c r="DC2167" s="33"/>
      <c r="DD2167" s="33"/>
      <c r="DE2167" s="33"/>
      <c r="DF2167" s="33"/>
      <c r="DG2167" s="33"/>
      <c r="DH2167" s="33"/>
      <c r="DI2167" s="33"/>
      <c r="DJ2167" s="33"/>
      <c r="DK2167" s="33"/>
      <c r="DL2167" s="33"/>
      <c r="DM2167" s="33"/>
      <c r="DN2167" s="33"/>
      <c r="DO2167" s="33"/>
      <c r="DP2167" s="33"/>
      <c r="DQ2167" s="33"/>
      <c r="DR2167" s="33"/>
      <c r="DS2167" s="33"/>
      <c r="DT2167" s="33"/>
      <c r="DU2167" s="33"/>
      <c r="DV2167" s="33"/>
      <c r="DW2167" s="33"/>
      <c r="DX2167" s="33"/>
      <c r="DY2167" s="33"/>
      <c r="DZ2167" s="33"/>
      <c r="EA2167" s="33"/>
      <c r="EB2167" s="33"/>
      <c r="EC2167" s="33"/>
      <c r="ED2167" s="33"/>
      <c r="EE2167" s="33"/>
      <c r="EF2167" s="33"/>
      <c r="EG2167" s="33"/>
      <c r="EH2167" s="33"/>
      <c r="EI2167" s="33"/>
      <c r="EJ2167" s="33"/>
      <c r="EK2167" s="33"/>
      <c r="EL2167" s="33"/>
      <c r="EM2167" s="33"/>
      <c r="EN2167" s="33"/>
      <c r="EO2167" s="33"/>
      <c r="EP2167" s="33"/>
      <c r="EQ2167" s="33"/>
      <c r="ER2167" s="33"/>
      <c r="ES2167" s="33"/>
      <c r="ET2167" s="33"/>
      <c r="EU2167" s="33"/>
      <c r="EV2167" s="33"/>
      <c r="EW2167" s="33"/>
      <c r="EX2167" s="33"/>
      <c r="EY2167" s="33"/>
      <c r="EZ2167" s="33"/>
      <c r="FA2167" s="33"/>
      <c r="FB2167" s="33"/>
      <c r="FC2167" s="33"/>
      <c r="FD2167" s="33"/>
      <c r="FE2167" s="33"/>
      <c r="FF2167" s="33"/>
      <c r="FG2167" s="33"/>
      <c r="FH2167" s="33"/>
      <c r="FI2167" s="33"/>
      <c r="FJ2167" s="33"/>
      <c r="FK2167" s="33"/>
      <c r="FL2167" s="33"/>
      <c r="FM2167" s="33"/>
      <c r="FN2167" s="33"/>
      <c r="FO2167" s="33"/>
      <c r="FP2167" s="33"/>
      <c r="FQ2167" s="33"/>
      <c r="FR2167" s="33"/>
      <c r="FS2167" s="33"/>
      <c r="FT2167" s="33"/>
      <c r="FU2167" s="33"/>
      <c r="FV2167" s="33"/>
      <c r="FW2167" s="33"/>
      <c r="FX2167" s="33"/>
      <c r="FY2167" s="33"/>
      <c r="FZ2167" s="33"/>
      <c r="GA2167" s="33"/>
      <c r="GB2167" s="33"/>
      <c r="GC2167" s="33"/>
      <c r="GD2167" s="33"/>
      <c r="GE2167" s="33"/>
      <c r="GF2167" s="33"/>
      <c r="GG2167" s="33"/>
      <c r="GH2167" s="33"/>
      <c r="GI2167" s="33"/>
      <c r="GJ2167" s="33"/>
      <c r="GK2167" s="33"/>
      <c r="GL2167" s="33"/>
      <c r="GM2167" s="33"/>
      <c r="GN2167" s="33"/>
      <c r="GO2167" s="33"/>
      <c r="GP2167" s="33"/>
      <c r="GQ2167" s="33"/>
      <c r="GR2167" s="33"/>
      <c r="GS2167" s="33"/>
      <c r="GT2167" s="33"/>
      <c r="GU2167" s="33"/>
      <c r="GV2167" s="33"/>
      <c r="GW2167" s="33"/>
      <c r="GX2167" s="33"/>
      <c r="GY2167" s="33"/>
      <c r="GZ2167" s="33"/>
      <c r="HA2167" s="33"/>
      <c r="HB2167" s="33"/>
      <c r="HC2167" s="33"/>
      <c r="HD2167" s="33"/>
      <c r="HE2167" s="33"/>
      <c r="HF2167" s="33"/>
      <c r="HG2167" s="33"/>
      <c r="HH2167" s="33"/>
      <c r="HI2167" s="33"/>
      <c r="HJ2167" s="33"/>
      <c r="HK2167" s="33"/>
      <c r="HL2167" s="33"/>
      <c r="HM2167" s="33"/>
      <c r="HN2167" s="33"/>
      <c r="HO2167" s="33"/>
      <c r="HP2167" s="33"/>
      <c r="HQ2167" s="33"/>
      <c r="HR2167" s="33"/>
      <c r="HS2167" s="33"/>
      <c r="HT2167" s="33"/>
      <c r="HU2167" s="33"/>
      <c r="HV2167" s="33"/>
      <c r="HW2167" s="33"/>
      <c r="HX2167" s="33"/>
      <c r="HY2167" s="33"/>
      <c r="HZ2167" s="33"/>
      <c r="IA2167" s="33"/>
    </row>
    <row r="2168" spans="17:235" s="34" customFormat="1" x14ac:dyDescent="0.25">
      <c r="Q2168" s="33"/>
      <c r="R2168" s="33"/>
      <c r="S2168" s="33"/>
      <c r="T2168" s="33"/>
      <c r="U2168" s="33"/>
      <c r="V2168" s="33"/>
      <c r="W2168" s="33"/>
      <c r="X2168" s="33"/>
      <c r="Y2168" s="33"/>
      <c r="Z2168" s="33"/>
      <c r="AA2168" s="33"/>
      <c r="AB2168" s="33"/>
      <c r="AC2168" s="33"/>
      <c r="AD2168" s="33"/>
      <c r="AE2168" s="33"/>
      <c r="AF2168" s="33"/>
      <c r="AG2168" s="33"/>
      <c r="AH2168" s="33"/>
      <c r="AI2168" s="33"/>
      <c r="AJ2168" s="33"/>
      <c r="AK2168" s="33"/>
      <c r="AL2168" s="33"/>
      <c r="AM2168" s="33"/>
      <c r="AN2168" s="33"/>
      <c r="AO2168" s="33"/>
      <c r="AP2168" s="33"/>
      <c r="AQ2168" s="33"/>
      <c r="AR2168" s="33"/>
      <c r="AS2168" s="33"/>
      <c r="AT2168" s="33"/>
      <c r="AU2168" s="33"/>
      <c r="AV2168" s="33"/>
      <c r="AW2168" s="33"/>
      <c r="AX2168" s="33"/>
      <c r="AY2168" s="33"/>
      <c r="AZ2168" s="33"/>
      <c r="BA2168" s="33"/>
      <c r="BB2168" s="33"/>
      <c r="BC2168" s="33"/>
      <c r="BD2168" s="33"/>
      <c r="BE2168" s="33"/>
      <c r="BF2168" s="33"/>
      <c r="BG2168" s="33"/>
      <c r="BH2168" s="33"/>
      <c r="BI2168" s="33"/>
      <c r="BJ2168" s="33"/>
      <c r="BK2168" s="33"/>
      <c r="BL2168" s="33"/>
      <c r="BM2168" s="33"/>
      <c r="BN2168" s="33"/>
      <c r="BO2168" s="33"/>
      <c r="BP2168" s="33"/>
      <c r="BQ2168" s="33"/>
      <c r="BR2168" s="33"/>
      <c r="BS2168" s="33"/>
      <c r="BT2168" s="33"/>
      <c r="BU2168" s="33"/>
      <c r="BV2168" s="33"/>
      <c r="BW2168" s="33"/>
      <c r="BX2168" s="33"/>
      <c r="BY2168" s="33"/>
      <c r="BZ2168" s="33"/>
      <c r="CA2168" s="33"/>
      <c r="CB2168" s="33"/>
      <c r="CC2168" s="33"/>
      <c r="CD2168" s="33"/>
      <c r="CE2168" s="33"/>
      <c r="CF2168" s="33"/>
      <c r="CG2168" s="33"/>
      <c r="CH2168" s="33"/>
      <c r="CI2168" s="33"/>
      <c r="CJ2168" s="33"/>
      <c r="CK2168" s="33"/>
      <c r="CL2168" s="33"/>
      <c r="CM2168" s="33"/>
      <c r="CN2168" s="33"/>
      <c r="CO2168" s="33"/>
      <c r="CP2168" s="33"/>
      <c r="CQ2168" s="33"/>
      <c r="CR2168" s="33"/>
      <c r="CS2168" s="33"/>
      <c r="CT2168" s="33"/>
      <c r="CU2168" s="33"/>
      <c r="CV2168" s="33"/>
      <c r="CW2168" s="33"/>
      <c r="CX2168" s="33"/>
      <c r="CY2168" s="33"/>
      <c r="CZ2168" s="33"/>
      <c r="DA2168" s="33"/>
      <c r="DB2168" s="33"/>
      <c r="DC2168" s="33"/>
      <c r="DD2168" s="33"/>
      <c r="DE2168" s="33"/>
      <c r="DF2168" s="33"/>
      <c r="DG2168" s="33"/>
      <c r="DH2168" s="33"/>
      <c r="DI2168" s="33"/>
      <c r="DJ2168" s="33"/>
      <c r="DK2168" s="33"/>
      <c r="DL2168" s="33"/>
      <c r="DM2168" s="33"/>
      <c r="DN2168" s="33"/>
      <c r="DO2168" s="33"/>
      <c r="DP2168" s="33"/>
      <c r="DQ2168" s="33"/>
      <c r="DR2168" s="33"/>
      <c r="DS2168" s="33"/>
      <c r="DT2168" s="33"/>
      <c r="DU2168" s="33"/>
      <c r="DV2168" s="33"/>
      <c r="DW2168" s="33"/>
      <c r="DX2168" s="33"/>
      <c r="DY2168" s="33"/>
      <c r="DZ2168" s="33"/>
      <c r="EA2168" s="33"/>
      <c r="EB2168" s="33"/>
      <c r="EC2168" s="33"/>
      <c r="ED2168" s="33"/>
      <c r="EE2168" s="33"/>
      <c r="EF2168" s="33"/>
      <c r="EG2168" s="33"/>
      <c r="EH2168" s="33"/>
      <c r="EI2168" s="33"/>
      <c r="EJ2168" s="33"/>
      <c r="EK2168" s="33"/>
      <c r="EL2168" s="33"/>
      <c r="EM2168" s="33"/>
      <c r="EN2168" s="33"/>
      <c r="EO2168" s="33"/>
      <c r="EP2168" s="33"/>
      <c r="EQ2168" s="33"/>
      <c r="ER2168" s="33"/>
      <c r="ES2168" s="33"/>
      <c r="ET2168" s="33"/>
      <c r="EU2168" s="33"/>
      <c r="EV2168" s="33"/>
      <c r="EW2168" s="33"/>
      <c r="EX2168" s="33"/>
      <c r="EY2168" s="33"/>
      <c r="EZ2168" s="33"/>
      <c r="FA2168" s="33"/>
      <c r="FB2168" s="33"/>
      <c r="FC2168" s="33"/>
      <c r="FD2168" s="33"/>
      <c r="FE2168" s="33"/>
      <c r="FF2168" s="33"/>
      <c r="FG2168" s="33"/>
      <c r="FH2168" s="33"/>
      <c r="FI2168" s="33"/>
      <c r="FJ2168" s="33"/>
      <c r="FK2168" s="33"/>
      <c r="FL2168" s="33"/>
      <c r="FM2168" s="33"/>
      <c r="FN2168" s="33"/>
      <c r="FO2168" s="33"/>
      <c r="FP2168" s="33"/>
      <c r="FQ2168" s="33"/>
      <c r="FR2168" s="33"/>
      <c r="FS2168" s="33"/>
      <c r="FT2168" s="33"/>
      <c r="FU2168" s="33"/>
      <c r="FV2168" s="33"/>
      <c r="FW2168" s="33"/>
      <c r="FX2168" s="33"/>
      <c r="FY2168" s="33"/>
      <c r="FZ2168" s="33"/>
      <c r="GA2168" s="33"/>
      <c r="GB2168" s="33"/>
      <c r="GC2168" s="33"/>
      <c r="GD2168" s="33"/>
      <c r="GE2168" s="33"/>
      <c r="GF2168" s="33"/>
      <c r="GG2168" s="33"/>
      <c r="GH2168" s="33"/>
      <c r="GI2168" s="33"/>
      <c r="GJ2168" s="33"/>
      <c r="GK2168" s="33"/>
      <c r="GL2168" s="33"/>
      <c r="GM2168" s="33"/>
      <c r="GN2168" s="33"/>
      <c r="GO2168" s="33"/>
      <c r="GP2168" s="33"/>
      <c r="GQ2168" s="33"/>
      <c r="GR2168" s="33"/>
      <c r="GS2168" s="33"/>
      <c r="GT2168" s="33"/>
      <c r="GU2168" s="33"/>
      <c r="GV2168" s="33"/>
      <c r="GW2168" s="33"/>
      <c r="GX2168" s="33"/>
      <c r="GY2168" s="33"/>
      <c r="GZ2168" s="33"/>
      <c r="HA2168" s="33"/>
      <c r="HB2168" s="33"/>
      <c r="HC2168" s="33"/>
      <c r="HD2168" s="33"/>
      <c r="HE2168" s="33"/>
      <c r="HF2168" s="33"/>
      <c r="HG2168" s="33"/>
      <c r="HH2168" s="33"/>
      <c r="HI2168" s="33"/>
      <c r="HJ2168" s="33"/>
      <c r="HK2168" s="33"/>
      <c r="HL2168" s="33"/>
      <c r="HM2168" s="33"/>
      <c r="HN2168" s="33"/>
      <c r="HO2168" s="33"/>
      <c r="HP2168" s="33"/>
      <c r="HQ2168" s="33"/>
      <c r="HR2168" s="33"/>
      <c r="HS2168" s="33"/>
      <c r="HT2168" s="33"/>
      <c r="HU2168" s="33"/>
      <c r="HV2168" s="33"/>
      <c r="HW2168" s="33"/>
      <c r="HX2168" s="33"/>
      <c r="HY2168" s="33"/>
      <c r="HZ2168" s="33"/>
      <c r="IA2168" s="33"/>
    </row>
    <row r="2169" spans="17:235" s="34" customFormat="1" x14ac:dyDescent="0.25">
      <c r="Q2169" s="33"/>
      <c r="R2169" s="33"/>
      <c r="S2169" s="33"/>
      <c r="T2169" s="33"/>
      <c r="U2169" s="33"/>
      <c r="V2169" s="33"/>
      <c r="W2169" s="33"/>
      <c r="X2169" s="33"/>
      <c r="Y2169" s="33"/>
      <c r="Z2169" s="33"/>
      <c r="AA2169" s="33"/>
      <c r="AB2169" s="33"/>
      <c r="AC2169" s="33"/>
      <c r="AD2169" s="33"/>
      <c r="AE2169" s="33"/>
      <c r="AF2169" s="33"/>
      <c r="AG2169" s="33"/>
      <c r="AH2169" s="33"/>
      <c r="AI2169" s="33"/>
      <c r="AJ2169" s="33"/>
      <c r="AK2169" s="33"/>
      <c r="AL2169" s="33"/>
      <c r="AM2169" s="33"/>
      <c r="AN2169" s="33"/>
      <c r="AO2169" s="33"/>
      <c r="AP2169" s="33"/>
      <c r="AQ2169" s="33"/>
      <c r="AR2169" s="33"/>
      <c r="AS2169" s="33"/>
      <c r="AT2169" s="33"/>
      <c r="AU2169" s="33"/>
      <c r="AV2169" s="33"/>
      <c r="AW2169" s="33"/>
      <c r="AX2169" s="33"/>
      <c r="AY2169" s="33"/>
      <c r="AZ2169" s="33"/>
      <c r="BA2169" s="33"/>
      <c r="BB2169" s="33"/>
      <c r="BC2169" s="33"/>
      <c r="BD2169" s="33"/>
      <c r="BE2169" s="33"/>
      <c r="BF2169" s="33"/>
      <c r="BG2169" s="33"/>
      <c r="BH2169" s="33"/>
      <c r="BI2169" s="33"/>
      <c r="BJ2169" s="33"/>
      <c r="BK2169" s="33"/>
      <c r="BL2169" s="33"/>
      <c r="BM2169" s="33"/>
      <c r="BN2169" s="33"/>
      <c r="BO2169" s="33"/>
      <c r="BP2169" s="33"/>
      <c r="BQ2169" s="33"/>
      <c r="BR2169" s="33"/>
      <c r="BS2169" s="33"/>
      <c r="BT2169" s="33"/>
      <c r="BU2169" s="33"/>
      <c r="BV2169" s="33"/>
      <c r="BW2169" s="33"/>
      <c r="BX2169" s="33"/>
      <c r="BY2169" s="33"/>
      <c r="BZ2169" s="33"/>
      <c r="CA2169" s="33"/>
      <c r="CB2169" s="33"/>
      <c r="CC2169" s="33"/>
      <c r="CD2169" s="33"/>
      <c r="CE2169" s="33"/>
      <c r="CF2169" s="33"/>
      <c r="CG2169" s="33"/>
      <c r="CH2169" s="33"/>
      <c r="CI2169" s="33"/>
      <c r="CJ2169" s="33"/>
      <c r="CK2169" s="33"/>
      <c r="CL2169" s="33"/>
      <c r="CM2169" s="33"/>
      <c r="CN2169" s="33"/>
      <c r="CO2169" s="33"/>
      <c r="CP2169" s="33"/>
      <c r="CQ2169" s="33"/>
      <c r="CR2169" s="33"/>
      <c r="CS2169" s="33"/>
      <c r="CT2169" s="33"/>
      <c r="CU2169" s="33"/>
      <c r="CV2169" s="33"/>
      <c r="CW2169" s="33"/>
      <c r="CX2169" s="33"/>
      <c r="CY2169" s="33"/>
      <c r="CZ2169" s="33"/>
      <c r="DA2169" s="33"/>
      <c r="DB2169" s="33"/>
      <c r="DC2169" s="33"/>
      <c r="DD2169" s="33"/>
      <c r="DE2169" s="33"/>
      <c r="DF2169" s="33"/>
      <c r="DG2169" s="33"/>
      <c r="DH2169" s="33"/>
      <c r="DI2169" s="33"/>
      <c r="DJ2169" s="33"/>
      <c r="DK2169" s="33"/>
      <c r="DL2169" s="33"/>
      <c r="DM2169" s="33"/>
      <c r="DN2169" s="33"/>
      <c r="DO2169" s="33"/>
      <c r="DP2169" s="33"/>
      <c r="DQ2169" s="33"/>
      <c r="DR2169" s="33"/>
      <c r="DS2169" s="33"/>
      <c r="DT2169" s="33"/>
      <c r="DU2169" s="33"/>
      <c r="DV2169" s="33"/>
      <c r="DW2169" s="33"/>
      <c r="DX2169" s="33"/>
      <c r="DY2169" s="33"/>
      <c r="DZ2169" s="33"/>
      <c r="EA2169" s="33"/>
      <c r="EB2169" s="33"/>
      <c r="EC2169" s="33"/>
      <c r="ED2169" s="33"/>
      <c r="EE2169" s="33"/>
      <c r="EF2169" s="33"/>
      <c r="EG2169" s="33"/>
      <c r="EH2169" s="33"/>
      <c r="EI2169" s="33"/>
      <c r="EJ2169" s="33"/>
      <c r="EK2169" s="33"/>
      <c r="EL2169" s="33"/>
      <c r="EM2169" s="33"/>
      <c r="EN2169" s="33"/>
      <c r="EO2169" s="33"/>
      <c r="EP2169" s="33"/>
      <c r="EQ2169" s="33"/>
      <c r="ER2169" s="33"/>
      <c r="ES2169" s="33"/>
      <c r="ET2169" s="33"/>
      <c r="EU2169" s="33"/>
      <c r="EV2169" s="33"/>
      <c r="EW2169" s="33"/>
      <c r="EX2169" s="33"/>
      <c r="EY2169" s="33"/>
      <c r="EZ2169" s="33"/>
      <c r="FA2169" s="33"/>
      <c r="FB2169" s="33"/>
      <c r="FC2169" s="33"/>
      <c r="FD2169" s="33"/>
      <c r="FE2169" s="33"/>
      <c r="FF2169" s="33"/>
      <c r="FG2169" s="33"/>
      <c r="FH2169" s="33"/>
      <c r="FI2169" s="33"/>
      <c r="FJ2169" s="33"/>
      <c r="FK2169" s="33"/>
      <c r="FL2169" s="33"/>
      <c r="FM2169" s="33"/>
      <c r="FN2169" s="33"/>
      <c r="FO2169" s="33"/>
      <c r="FP2169" s="33"/>
      <c r="FQ2169" s="33"/>
      <c r="FR2169" s="33"/>
      <c r="FS2169" s="33"/>
      <c r="FT2169" s="33"/>
      <c r="FU2169" s="33"/>
      <c r="FV2169" s="33"/>
      <c r="FW2169" s="33"/>
      <c r="FX2169" s="33"/>
      <c r="FY2169" s="33"/>
      <c r="FZ2169" s="33"/>
      <c r="GA2169" s="33"/>
      <c r="GB2169" s="33"/>
      <c r="GC2169" s="33"/>
      <c r="GD2169" s="33"/>
      <c r="GE2169" s="33"/>
      <c r="GF2169" s="33"/>
      <c r="GG2169" s="33"/>
      <c r="GH2169" s="33"/>
      <c r="GI2169" s="33"/>
      <c r="GJ2169" s="33"/>
      <c r="GK2169" s="33"/>
      <c r="GL2169" s="33"/>
      <c r="GM2169" s="33"/>
      <c r="GN2169" s="33"/>
      <c r="GO2169" s="33"/>
      <c r="GP2169" s="33"/>
      <c r="GQ2169" s="33"/>
      <c r="GR2169" s="33"/>
      <c r="GS2169" s="33"/>
      <c r="GT2169" s="33"/>
      <c r="GU2169" s="33"/>
      <c r="GV2169" s="33"/>
      <c r="GW2169" s="33"/>
      <c r="GX2169" s="33"/>
      <c r="GY2169" s="33"/>
      <c r="GZ2169" s="33"/>
      <c r="HA2169" s="33"/>
      <c r="HB2169" s="33"/>
      <c r="HC2169" s="33"/>
      <c r="HD2169" s="33"/>
      <c r="HE2169" s="33"/>
      <c r="HF2169" s="33"/>
      <c r="HG2169" s="33"/>
      <c r="HH2169" s="33"/>
      <c r="HI2169" s="33"/>
      <c r="HJ2169" s="33"/>
      <c r="HK2169" s="33"/>
      <c r="HL2169" s="33"/>
      <c r="HM2169" s="33"/>
      <c r="HN2169" s="33"/>
      <c r="HO2169" s="33"/>
      <c r="HP2169" s="33"/>
      <c r="HQ2169" s="33"/>
      <c r="HR2169" s="33"/>
      <c r="HS2169" s="33"/>
      <c r="HT2169" s="33"/>
      <c r="HU2169" s="33"/>
      <c r="HV2169" s="33"/>
      <c r="HW2169" s="33"/>
      <c r="HX2169" s="33"/>
      <c r="HY2169" s="33"/>
      <c r="HZ2169" s="33"/>
      <c r="IA2169" s="33"/>
    </row>
    <row r="2170" spans="17:235" s="34" customFormat="1" x14ac:dyDescent="0.25">
      <c r="Q2170" s="33"/>
      <c r="R2170" s="33"/>
      <c r="S2170" s="33"/>
      <c r="T2170" s="33"/>
      <c r="U2170" s="33"/>
      <c r="V2170" s="33"/>
      <c r="W2170" s="33"/>
      <c r="X2170" s="33"/>
      <c r="Y2170" s="33"/>
      <c r="Z2170" s="33"/>
      <c r="AA2170" s="33"/>
      <c r="AB2170" s="33"/>
      <c r="AC2170" s="33"/>
      <c r="AD2170" s="33"/>
      <c r="AE2170" s="33"/>
      <c r="AF2170" s="33"/>
      <c r="AG2170" s="33"/>
      <c r="AH2170" s="33"/>
      <c r="AI2170" s="33"/>
      <c r="AJ2170" s="33"/>
      <c r="AK2170" s="33"/>
      <c r="AL2170" s="33"/>
      <c r="AM2170" s="33"/>
      <c r="AN2170" s="33"/>
      <c r="AO2170" s="33"/>
      <c r="AP2170" s="33"/>
      <c r="AQ2170" s="33"/>
      <c r="AR2170" s="33"/>
      <c r="AS2170" s="33"/>
      <c r="AT2170" s="33"/>
      <c r="AU2170" s="33"/>
      <c r="AV2170" s="33"/>
      <c r="AW2170" s="33"/>
      <c r="AX2170" s="33"/>
      <c r="AY2170" s="33"/>
      <c r="AZ2170" s="33"/>
      <c r="BA2170" s="33"/>
      <c r="BB2170" s="33"/>
      <c r="BC2170" s="33"/>
      <c r="BD2170" s="33"/>
      <c r="BE2170" s="33"/>
      <c r="BF2170" s="33"/>
      <c r="BG2170" s="33"/>
      <c r="BH2170" s="33"/>
      <c r="BI2170" s="33"/>
      <c r="BJ2170" s="33"/>
      <c r="BK2170" s="33"/>
      <c r="BL2170" s="33"/>
      <c r="BM2170" s="33"/>
      <c r="BN2170" s="33"/>
      <c r="BO2170" s="33"/>
      <c r="BP2170" s="33"/>
      <c r="BQ2170" s="33"/>
      <c r="BR2170" s="33"/>
      <c r="BS2170" s="33"/>
      <c r="BT2170" s="33"/>
      <c r="BU2170" s="33"/>
      <c r="BV2170" s="33"/>
      <c r="BW2170" s="33"/>
      <c r="BX2170" s="33"/>
      <c r="BY2170" s="33"/>
      <c r="BZ2170" s="33"/>
      <c r="CA2170" s="33"/>
      <c r="CB2170" s="33"/>
      <c r="CC2170" s="33"/>
      <c r="CD2170" s="33"/>
      <c r="CE2170" s="33"/>
      <c r="CF2170" s="33"/>
      <c r="CG2170" s="33"/>
      <c r="CH2170" s="33"/>
      <c r="CI2170" s="33"/>
      <c r="CJ2170" s="33"/>
      <c r="CK2170" s="33"/>
      <c r="CL2170" s="33"/>
      <c r="CM2170" s="33"/>
      <c r="CN2170" s="33"/>
      <c r="CO2170" s="33"/>
      <c r="CP2170" s="33"/>
      <c r="CQ2170" s="33"/>
      <c r="CR2170" s="33"/>
      <c r="CS2170" s="33"/>
      <c r="CT2170" s="33"/>
      <c r="CU2170" s="33"/>
      <c r="CV2170" s="33"/>
      <c r="CW2170" s="33"/>
      <c r="CX2170" s="33"/>
      <c r="CY2170" s="33"/>
      <c r="CZ2170" s="33"/>
      <c r="DA2170" s="33"/>
      <c r="DB2170" s="33"/>
      <c r="DC2170" s="33"/>
      <c r="DD2170" s="33"/>
      <c r="DE2170" s="33"/>
      <c r="DF2170" s="33"/>
      <c r="DG2170" s="33"/>
      <c r="DH2170" s="33"/>
      <c r="DI2170" s="33"/>
      <c r="DJ2170" s="33"/>
      <c r="DK2170" s="33"/>
      <c r="DL2170" s="33"/>
      <c r="DM2170" s="33"/>
      <c r="DN2170" s="33"/>
      <c r="DO2170" s="33"/>
      <c r="DP2170" s="33"/>
      <c r="DQ2170" s="33"/>
      <c r="DR2170" s="33"/>
      <c r="DS2170" s="33"/>
      <c r="DT2170" s="33"/>
      <c r="DU2170" s="33"/>
      <c r="DV2170" s="33"/>
      <c r="DW2170" s="33"/>
      <c r="DX2170" s="33"/>
      <c r="DY2170" s="33"/>
      <c r="DZ2170" s="33"/>
      <c r="EA2170" s="33"/>
      <c r="EB2170" s="33"/>
      <c r="EC2170" s="33"/>
      <c r="ED2170" s="33"/>
      <c r="EE2170" s="33"/>
      <c r="EF2170" s="33"/>
      <c r="EG2170" s="33"/>
      <c r="EH2170" s="33"/>
      <c r="EI2170" s="33"/>
      <c r="EJ2170" s="33"/>
      <c r="EK2170" s="33"/>
      <c r="EL2170" s="33"/>
      <c r="EM2170" s="33"/>
      <c r="EN2170" s="33"/>
      <c r="EO2170" s="33"/>
      <c r="EP2170" s="33"/>
      <c r="EQ2170" s="33"/>
      <c r="ER2170" s="33"/>
      <c r="ES2170" s="33"/>
      <c r="ET2170" s="33"/>
      <c r="EU2170" s="33"/>
      <c r="EV2170" s="33"/>
      <c r="EW2170" s="33"/>
      <c r="EX2170" s="33"/>
      <c r="EY2170" s="33"/>
      <c r="EZ2170" s="33"/>
      <c r="FA2170" s="33"/>
      <c r="FB2170" s="33"/>
      <c r="FC2170" s="33"/>
      <c r="FD2170" s="33"/>
      <c r="FE2170" s="33"/>
      <c r="FF2170" s="33"/>
      <c r="FG2170" s="33"/>
      <c r="FH2170" s="33"/>
      <c r="FI2170" s="33"/>
      <c r="FJ2170" s="33"/>
      <c r="FK2170" s="33"/>
      <c r="FL2170" s="33"/>
      <c r="FM2170" s="33"/>
      <c r="FN2170" s="33"/>
      <c r="FO2170" s="33"/>
      <c r="FP2170" s="33"/>
      <c r="FQ2170" s="33"/>
      <c r="FR2170" s="33"/>
      <c r="FS2170" s="33"/>
      <c r="FT2170" s="33"/>
      <c r="FU2170" s="33"/>
      <c r="FV2170" s="33"/>
      <c r="FW2170" s="33"/>
      <c r="FX2170" s="33"/>
      <c r="FY2170" s="33"/>
      <c r="FZ2170" s="33"/>
      <c r="GA2170" s="33"/>
      <c r="GB2170" s="33"/>
      <c r="GC2170" s="33"/>
      <c r="GD2170" s="33"/>
      <c r="GE2170" s="33"/>
      <c r="GF2170" s="33"/>
      <c r="GG2170" s="33"/>
      <c r="GH2170" s="33"/>
      <c r="GI2170" s="33"/>
      <c r="GJ2170" s="33"/>
      <c r="GK2170" s="33"/>
      <c r="GL2170" s="33"/>
      <c r="GM2170" s="33"/>
      <c r="GN2170" s="33"/>
      <c r="GO2170" s="33"/>
      <c r="GP2170" s="33"/>
      <c r="GQ2170" s="33"/>
      <c r="GR2170" s="33"/>
      <c r="GS2170" s="33"/>
      <c r="GT2170" s="33"/>
      <c r="GU2170" s="33"/>
      <c r="GV2170" s="33"/>
      <c r="GW2170" s="33"/>
      <c r="GX2170" s="33"/>
      <c r="GY2170" s="33"/>
      <c r="GZ2170" s="33"/>
      <c r="HA2170" s="33"/>
      <c r="HB2170" s="33"/>
      <c r="HC2170" s="33"/>
      <c r="HD2170" s="33"/>
      <c r="HE2170" s="33"/>
      <c r="HF2170" s="33"/>
      <c r="HG2170" s="33"/>
      <c r="HH2170" s="33"/>
      <c r="HI2170" s="33"/>
      <c r="HJ2170" s="33"/>
      <c r="HK2170" s="33"/>
      <c r="HL2170" s="33"/>
      <c r="HM2170" s="33"/>
      <c r="HN2170" s="33"/>
      <c r="HO2170" s="33"/>
      <c r="HP2170" s="33"/>
      <c r="HQ2170" s="33"/>
      <c r="HR2170" s="33"/>
      <c r="HS2170" s="33"/>
      <c r="HT2170" s="33"/>
      <c r="HU2170" s="33"/>
      <c r="HV2170" s="33"/>
      <c r="HW2170" s="33"/>
      <c r="HX2170" s="33"/>
      <c r="HY2170" s="33"/>
      <c r="HZ2170" s="33"/>
      <c r="IA2170" s="33"/>
    </row>
    <row r="2171" spans="17:235" s="34" customFormat="1" x14ac:dyDescent="0.25">
      <c r="Q2171" s="33"/>
      <c r="R2171" s="33"/>
      <c r="S2171" s="33"/>
      <c r="T2171" s="33"/>
      <c r="U2171" s="33"/>
      <c r="V2171" s="33"/>
      <c r="W2171" s="33"/>
      <c r="X2171" s="33"/>
      <c r="Y2171" s="33"/>
      <c r="Z2171" s="33"/>
      <c r="AA2171" s="33"/>
      <c r="AB2171" s="33"/>
      <c r="AC2171" s="33"/>
      <c r="AD2171" s="33"/>
      <c r="AE2171" s="33"/>
      <c r="AF2171" s="33"/>
      <c r="AG2171" s="33"/>
      <c r="AH2171" s="33"/>
      <c r="AI2171" s="33"/>
      <c r="AJ2171" s="33"/>
      <c r="AK2171" s="33"/>
      <c r="AL2171" s="33"/>
      <c r="AM2171" s="33"/>
      <c r="AN2171" s="33"/>
      <c r="AO2171" s="33"/>
      <c r="AP2171" s="33"/>
      <c r="AQ2171" s="33"/>
      <c r="AR2171" s="33"/>
      <c r="AS2171" s="33"/>
      <c r="AT2171" s="33"/>
      <c r="AU2171" s="33"/>
      <c r="AV2171" s="33"/>
      <c r="AW2171" s="33"/>
      <c r="AX2171" s="33"/>
      <c r="AY2171" s="33"/>
      <c r="AZ2171" s="33"/>
      <c r="BA2171" s="33"/>
      <c r="BB2171" s="33"/>
      <c r="BC2171" s="33"/>
      <c r="BD2171" s="33"/>
      <c r="BE2171" s="33"/>
      <c r="BF2171" s="33"/>
      <c r="BG2171" s="33"/>
      <c r="BH2171" s="33"/>
      <c r="BI2171" s="33"/>
      <c r="BJ2171" s="33"/>
      <c r="BK2171" s="33"/>
      <c r="BL2171" s="33"/>
      <c r="BM2171" s="33"/>
      <c r="BN2171" s="33"/>
      <c r="BO2171" s="33"/>
      <c r="BP2171" s="33"/>
      <c r="BQ2171" s="33"/>
      <c r="BR2171" s="33"/>
      <c r="BS2171" s="33"/>
      <c r="BT2171" s="33"/>
      <c r="BU2171" s="33"/>
      <c r="BV2171" s="33"/>
      <c r="BW2171" s="33"/>
      <c r="BX2171" s="33"/>
      <c r="BY2171" s="33"/>
      <c r="BZ2171" s="33"/>
      <c r="CA2171" s="33"/>
      <c r="CB2171" s="33"/>
      <c r="CC2171" s="33"/>
      <c r="CD2171" s="33"/>
      <c r="CE2171" s="33"/>
      <c r="CF2171" s="33"/>
      <c r="CG2171" s="33"/>
      <c r="CH2171" s="33"/>
      <c r="CI2171" s="33"/>
      <c r="CJ2171" s="33"/>
      <c r="CK2171" s="33"/>
      <c r="CL2171" s="33"/>
      <c r="CM2171" s="33"/>
      <c r="CN2171" s="33"/>
      <c r="CO2171" s="33"/>
      <c r="CP2171" s="33"/>
      <c r="CQ2171" s="33"/>
      <c r="CR2171" s="33"/>
      <c r="CS2171" s="33"/>
      <c r="CT2171" s="33"/>
      <c r="CU2171" s="33"/>
      <c r="CV2171" s="33"/>
      <c r="CW2171" s="33"/>
      <c r="CX2171" s="33"/>
      <c r="CY2171" s="33"/>
      <c r="CZ2171" s="33"/>
      <c r="DA2171" s="33"/>
      <c r="DB2171" s="33"/>
      <c r="DC2171" s="33"/>
      <c r="DD2171" s="33"/>
      <c r="DE2171" s="33"/>
      <c r="DF2171" s="33"/>
      <c r="DG2171" s="33"/>
      <c r="DH2171" s="33"/>
      <c r="DI2171" s="33"/>
      <c r="DJ2171" s="33"/>
      <c r="DK2171" s="33"/>
      <c r="DL2171" s="33"/>
      <c r="DM2171" s="33"/>
      <c r="DN2171" s="33"/>
      <c r="DO2171" s="33"/>
      <c r="DP2171" s="33"/>
      <c r="DQ2171" s="33"/>
      <c r="DR2171" s="33"/>
      <c r="DS2171" s="33"/>
      <c r="DT2171" s="33"/>
      <c r="DU2171" s="33"/>
      <c r="DV2171" s="33"/>
      <c r="DW2171" s="33"/>
      <c r="DX2171" s="33"/>
      <c r="DY2171" s="33"/>
      <c r="DZ2171" s="33"/>
      <c r="EA2171" s="33"/>
      <c r="EB2171" s="33"/>
      <c r="EC2171" s="33"/>
      <c r="ED2171" s="33"/>
      <c r="EE2171" s="33"/>
      <c r="EF2171" s="33"/>
      <c r="EG2171" s="33"/>
      <c r="EH2171" s="33"/>
      <c r="EI2171" s="33"/>
      <c r="EJ2171" s="33"/>
      <c r="EK2171" s="33"/>
      <c r="EL2171" s="33"/>
      <c r="EM2171" s="33"/>
      <c r="EN2171" s="33"/>
      <c r="EO2171" s="33"/>
      <c r="EP2171" s="33"/>
      <c r="EQ2171" s="33"/>
      <c r="ER2171" s="33"/>
      <c r="ES2171" s="33"/>
      <c r="ET2171" s="33"/>
      <c r="EU2171" s="33"/>
      <c r="EV2171" s="33"/>
      <c r="EW2171" s="33"/>
      <c r="EX2171" s="33"/>
      <c r="EY2171" s="33"/>
      <c r="EZ2171" s="33"/>
      <c r="FA2171" s="33"/>
      <c r="FB2171" s="33"/>
      <c r="FC2171" s="33"/>
      <c r="FD2171" s="33"/>
      <c r="FE2171" s="33"/>
      <c r="FF2171" s="33"/>
      <c r="FG2171" s="33"/>
      <c r="FH2171" s="33"/>
      <c r="FI2171" s="33"/>
      <c r="FJ2171" s="33"/>
      <c r="FK2171" s="33"/>
      <c r="FL2171" s="33"/>
      <c r="FM2171" s="33"/>
      <c r="FN2171" s="33"/>
      <c r="FO2171" s="33"/>
      <c r="FP2171" s="33"/>
      <c r="FQ2171" s="33"/>
      <c r="FR2171" s="33"/>
      <c r="FS2171" s="33"/>
      <c r="FT2171" s="33"/>
      <c r="FU2171" s="33"/>
      <c r="FV2171" s="33"/>
      <c r="FW2171" s="33"/>
      <c r="FX2171" s="33"/>
      <c r="FY2171" s="33"/>
      <c r="FZ2171" s="33"/>
      <c r="GA2171" s="33"/>
      <c r="GB2171" s="33"/>
      <c r="GC2171" s="33"/>
      <c r="GD2171" s="33"/>
      <c r="GE2171" s="33"/>
      <c r="GF2171" s="33"/>
      <c r="GG2171" s="33"/>
      <c r="GH2171" s="33"/>
      <c r="GI2171" s="33"/>
      <c r="GJ2171" s="33"/>
      <c r="GK2171" s="33"/>
      <c r="GL2171" s="33"/>
      <c r="GM2171" s="33"/>
      <c r="GN2171" s="33"/>
      <c r="GO2171" s="33"/>
      <c r="GP2171" s="33"/>
      <c r="GQ2171" s="33"/>
      <c r="GR2171" s="33"/>
      <c r="GS2171" s="33"/>
      <c r="GT2171" s="33"/>
      <c r="GU2171" s="33"/>
      <c r="GV2171" s="33"/>
      <c r="GW2171" s="33"/>
      <c r="GX2171" s="33"/>
      <c r="GY2171" s="33"/>
      <c r="GZ2171" s="33"/>
      <c r="HA2171" s="33"/>
      <c r="HB2171" s="33"/>
      <c r="HC2171" s="33"/>
      <c r="HD2171" s="33"/>
      <c r="HE2171" s="33"/>
      <c r="HF2171" s="33"/>
      <c r="HG2171" s="33"/>
      <c r="HH2171" s="33"/>
      <c r="HI2171" s="33"/>
      <c r="HJ2171" s="33"/>
      <c r="HK2171" s="33"/>
      <c r="HL2171" s="33"/>
      <c r="HM2171" s="33"/>
      <c r="HN2171" s="33"/>
      <c r="HO2171" s="33"/>
      <c r="HP2171" s="33"/>
      <c r="HQ2171" s="33"/>
      <c r="HR2171" s="33"/>
      <c r="HS2171" s="33"/>
      <c r="HT2171" s="33"/>
      <c r="HU2171" s="33"/>
      <c r="HV2171" s="33"/>
      <c r="HW2171" s="33"/>
      <c r="HX2171" s="33"/>
      <c r="HY2171" s="33"/>
      <c r="HZ2171" s="33"/>
      <c r="IA2171" s="33"/>
    </row>
    <row r="2172" spans="17:235" s="34" customFormat="1" x14ac:dyDescent="0.25">
      <c r="Q2172" s="33"/>
      <c r="R2172" s="33"/>
      <c r="S2172" s="33"/>
      <c r="T2172" s="33"/>
      <c r="U2172" s="33"/>
      <c r="V2172" s="33"/>
      <c r="W2172" s="33"/>
      <c r="X2172" s="33"/>
      <c r="Y2172" s="33"/>
      <c r="Z2172" s="33"/>
      <c r="AA2172" s="33"/>
      <c r="AB2172" s="33"/>
      <c r="AC2172" s="33"/>
      <c r="AD2172" s="33"/>
      <c r="AE2172" s="33"/>
      <c r="AF2172" s="33"/>
      <c r="AG2172" s="33"/>
      <c r="AH2172" s="33"/>
      <c r="AI2172" s="33"/>
      <c r="AJ2172" s="33"/>
      <c r="AK2172" s="33"/>
      <c r="AL2172" s="33"/>
      <c r="AM2172" s="33"/>
      <c r="AN2172" s="33"/>
      <c r="AO2172" s="33"/>
      <c r="AP2172" s="33"/>
      <c r="AQ2172" s="33"/>
      <c r="AR2172" s="33"/>
      <c r="AS2172" s="33"/>
      <c r="AT2172" s="33"/>
      <c r="AU2172" s="33"/>
      <c r="AV2172" s="33"/>
      <c r="AW2172" s="33"/>
      <c r="AX2172" s="33"/>
      <c r="AY2172" s="33"/>
      <c r="AZ2172" s="33"/>
      <c r="BA2172" s="33"/>
      <c r="BB2172" s="33"/>
      <c r="BC2172" s="33"/>
      <c r="BD2172" s="33"/>
      <c r="BE2172" s="33"/>
      <c r="BF2172" s="33"/>
      <c r="BG2172" s="33"/>
      <c r="BH2172" s="33"/>
      <c r="BI2172" s="33"/>
      <c r="BJ2172" s="33"/>
      <c r="BK2172" s="33"/>
      <c r="BL2172" s="33"/>
      <c r="BM2172" s="33"/>
      <c r="BN2172" s="33"/>
      <c r="BO2172" s="33"/>
      <c r="BP2172" s="33"/>
      <c r="BQ2172" s="33"/>
      <c r="BR2172" s="33"/>
      <c r="BS2172" s="33"/>
      <c r="BT2172" s="33"/>
      <c r="BU2172" s="33"/>
      <c r="BV2172" s="33"/>
      <c r="BW2172" s="33"/>
      <c r="BX2172" s="33"/>
      <c r="BY2172" s="33"/>
      <c r="BZ2172" s="33"/>
      <c r="CA2172" s="33"/>
      <c r="CB2172" s="33"/>
      <c r="CC2172" s="33"/>
      <c r="CD2172" s="33"/>
      <c r="CE2172" s="33"/>
      <c r="CF2172" s="33"/>
      <c r="CG2172" s="33"/>
      <c r="CH2172" s="33"/>
      <c r="CI2172" s="33"/>
      <c r="CJ2172" s="33"/>
      <c r="CK2172" s="33"/>
      <c r="CL2172" s="33"/>
      <c r="CM2172" s="33"/>
      <c r="CN2172" s="33"/>
      <c r="CO2172" s="33"/>
      <c r="CP2172" s="33"/>
      <c r="CQ2172" s="33"/>
      <c r="CR2172" s="33"/>
      <c r="CS2172" s="33"/>
      <c r="CT2172" s="33"/>
      <c r="CU2172" s="33"/>
      <c r="CV2172" s="33"/>
      <c r="CW2172" s="33"/>
      <c r="CX2172" s="33"/>
      <c r="CY2172" s="33"/>
      <c r="CZ2172" s="33"/>
      <c r="DA2172" s="33"/>
      <c r="DB2172" s="33"/>
      <c r="DC2172" s="33"/>
      <c r="DD2172" s="33"/>
      <c r="DE2172" s="33"/>
      <c r="DF2172" s="33"/>
      <c r="DG2172" s="33"/>
      <c r="DH2172" s="33"/>
      <c r="DI2172" s="33"/>
      <c r="DJ2172" s="33"/>
      <c r="DK2172" s="33"/>
      <c r="DL2172" s="33"/>
      <c r="DM2172" s="33"/>
      <c r="DN2172" s="33"/>
      <c r="DO2172" s="33"/>
      <c r="DP2172" s="33"/>
      <c r="DQ2172" s="33"/>
      <c r="DR2172" s="33"/>
      <c r="DS2172" s="33"/>
      <c r="DT2172" s="33"/>
      <c r="DU2172" s="33"/>
      <c r="DV2172" s="33"/>
      <c r="DW2172" s="33"/>
      <c r="DX2172" s="33"/>
      <c r="DY2172" s="33"/>
      <c r="DZ2172" s="33"/>
      <c r="EA2172" s="33"/>
      <c r="EB2172" s="33"/>
      <c r="EC2172" s="33"/>
      <c r="ED2172" s="33"/>
      <c r="EE2172" s="33"/>
      <c r="EF2172" s="33"/>
      <c r="EG2172" s="33"/>
      <c r="EH2172" s="33"/>
      <c r="EI2172" s="33"/>
      <c r="EJ2172" s="33"/>
      <c r="EK2172" s="33"/>
      <c r="EL2172" s="33"/>
      <c r="EM2172" s="33"/>
      <c r="EN2172" s="33"/>
      <c r="EO2172" s="33"/>
      <c r="EP2172" s="33"/>
      <c r="EQ2172" s="33"/>
      <c r="ER2172" s="33"/>
      <c r="ES2172" s="33"/>
      <c r="ET2172" s="33"/>
      <c r="EU2172" s="33"/>
      <c r="EV2172" s="33"/>
      <c r="EW2172" s="33"/>
      <c r="EX2172" s="33"/>
      <c r="EY2172" s="33"/>
      <c r="EZ2172" s="33"/>
      <c r="FA2172" s="33"/>
      <c r="FB2172" s="33"/>
      <c r="FC2172" s="33"/>
      <c r="FD2172" s="33"/>
      <c r="FE2172" s="33"/>
      <c r="FF2172" s="33"/>
      <c r="FG2172" s="33"/>
      <c r="FH2172" s="33"/>
      <c r="FI2172" s="33"/>
      <c r="FJ2172" s="33"/>
      <c r="FK2172" s="33"/>
      <c r="FL2172" s="33"/>
      <c r="FM2172" s="33"/>
      <c r="FN2172" s="33"/>
      <c r="FO2172" s="33"/>
      <c r="FP2172" s="33"/>
      <c r="FQ2172" s="33"/>
      <c r="FR2172" s="33"/>
      <c r="FS2172" s="33"/>
      <c r="FT2172" s="33"/>
      <c r="FU2172" s="33"/>
      <c r="FV2172" s="33"/>
      <c r="FW2172" s="33"/>
      <c r="FX2172" s="33"/>
      <c r="FY2172" s="33"/>
      <c r="FZ2172" s="33"/>
      <c r="GA2172" s="33"/>
      <c r="GB2172" s="33"/>
      <c r="GC2172" s="33"/>
      <c r="GD2172" s="33"/>
      <c r="GE2172" s="33"/>
      <c r="GF2172" s="33"/>
      <c r="GG2172" s="33"/>
      <c r="GH2172" s="33"/>
      <c r="GI2172" s="33"/>
      <c r="GJ2172" s="33"/>
      <c r="GK2172" s="33"/>
      <c r="GL2172" s="33"/>
      <c r="GM2172" s="33"/>
      <c r="GN2172" s="33"/>
      <c r="GO2172" s="33"/>
      <c r="GP2172" s="33"/>
      <c r="GQ2172" s="33"/>
      <c r="GR2172" s="33"/>
      <c r="GS2172" s="33"/>
      <c r="GT2172" s="33"/>
      <c r="GU2172" s="33"/>
      <c r="GV2172" s="33"/>
      <c r="GW2172" s="33"/>
      <c r="GX2172" s="33"/>
      <c r="GY2172" s="33"/>
      <c r="GZ2172" s="33"/>
      <c r="HA2172" s="33"/>
      <c r="HB2172" s="33"/>
      <c r="HC2172" s="33"/>
      <c r="HD2172" s="33"/>
      <c r="HE2172" s="33"/>
      <c r="HF2172" s="33"/>
      <c r="HG2172" s="33"/>
      <c r="HH2172" s="33"/>
      <c r="HI2172" s="33"/>
      <c r="HJ2172" s="33"/>
      <c r="HK2172" s="33"/>
      <c r="HL2172" s="33"/>
      <c r="HM2172" s="33"/>
      <c r="HN2172" s="33"/>
      <c r="HO2172" s="33"/>
      <c r="HP2172" s="33"/>
      <c r="HQ2172" s="33"/>
      <c r="HR2172" s="33"/>
      <c r="HS2172" s="33"/>
      <c r="HT2172" s="33"/>
      <c r="HU2172" s="33"/>
      <c r="HV2172" s="33"/>
      <c r="HW2172" s="33"/>
      <c r="HX2172" s="33"/>
      <c r="HY2172" s="33"/>
      <c r="HZ2172" s="33"/>
      <c r="IA2172" s="33"/>
    </row>
    <row r="2173" spans="17:235" s="34" customFormat="1" x14ac:dyDescent="0.25">
      <c r="Q2173" s="33"/>
      <c r="R2173" s="33"/>
      <c r="S2173" s="33"/>
      <c r="T2173" s="33"/>
      <c r="U2173" s="33"/>
      <c r="V2173" s="33"/>
      <c r="W2173" s="33"/>
      <c r="X2173" s="33"/>
      <c r="Y2173" s="33"/>
      <c r="Z2173" s="33"/>
      <c r="AA2173" s="33"/>
      <c r="AB2173" s="33"/>
      <c r="AC2173" s="33"/>
      <c r="AD2173" s="33"/>
      <c r="AE2173" s="33"/>
      <c r="AF2173" s="33"/>
      <c r="AG2173" s="33"/>
      <c r="AH2173" s="33"/>
      <c r="AI2173" s="33"/>
      <c r="AJ2173" s="33"/>
      <c r="AK2173" s="33"/>
      <c r="AL2173" s="33"/>
      <c r="AM2173" s="33"/>
      <c r="AN2173" s="33"/>
      <c r="AO2173" s="33"/>
      <c r="AP2173" s="33"/>
      <c r="AQ2173" s="33"/>
      <c r="AR2173" s="33"/>
      <c r="AS2173" s="33"/>
      <c r="AT2173" s="33"/>
      <c r="AU2173" s="33"/>
      <c r="AV2173" s="33"/>
      <c r="AW2173" s="33"/>
      <c r="AX2173" s="33"/>
      <c r="AY2173" s="33"/>
      <c r="AZ2173" s="33"/>
      <c r="BA2173" s="33"/>
      <c r="BB2173" s="33"/>
      <c r="BC2173" s="33"/>
      <c r="BD2173" s="33"/>
      <c r="BE2173" s="33"/>
      <c r="BF2173" s="33"/>
      <c r="BG2173" s="33"/>
      <c r="BH2173" s="33"/>
      <c r="BI2173" s="33"/>
      <c r="BJ2173" s="33"/>
      <c r="BK2173" s="33"/>
      <c r="BL2173" s="33"/>
      <c r="BM2173" s="33"/>
      <c r="BN2173" s="33"/>
      <c r="BO2173" s="33"/>
      <c r="BP2173" s="33"/>
      <c r="BQ2173" s="33"/>
      <c r="BR2173" s="33"/>
      <c r="BS2173" s="33"/>
      <c r="BT2173" s="33"/>
      <c r="BU2173" s="33"/>
      <c r="BV2173" s="33"/>
      <c r="BW2173" s="33"/>
      <c r="BX2173" s="33"/>
      <c r="BY2173" s="33"/>
      <c r="BZ2173" s="33"/>
      <c r="CA2173" s="33"/>
      <c r="CB2173" s="33"/>
      <c r="CC2173" s="33"/>
      <c r="CD2173" s="33"/>
      <c r="CE2173" s="33"/>
      <c r="CF2173" s="33"/>
      <c r="CG2173" s="33"/>
      <c r="CH2173" s="33"/>
      <c r="CI2173" s="33"/>
      <c r="CJ2173" s="33"/>
      <c r="CK2173" s="33"/>
      <c r="CL2173" s="33"/>
      <c r="CM2173" s="33"/>
      <c r="CN2173" s="33"/>
      <c r="CO2173" s="33"/>
      <c r="CP2173" s="33"/>
      <c r="CQ2173" s="33"/>
      <c r="CR2173" s="33"/>
      <c r="CS2173" s="33"/>
      <c r="CT2173" s="33"/>
      <c r="CU2173" s="33"/>
      <c r="CV2173" s="33"/>
      <c r="CW2173" s="33"/>
      <c r="CX2173" s="33"/>
      <c r="CY2173" s="33"/>
      <c r="CZ2173" s="33"/>
      <c r="DA2173" s="33"/>
      <c r="DB2173" s="33"/>
      <c r="DC2173" s="33"/>
      <c r="DD2173" s="33"/>
      <c r="DE2173" s="33"/>
      <c r="DF2173" s="33"/>
      <c r="DG2173" s="33"/>
      <c r="DH2173" s="33"/>
      <c r="DI2173" s="33"/>
      <c r="DJ2173" s="33"/>
      <c r="DK2173" s="33"/>
      <c r="DL2173" s="33"/>
      <c r="DM2173" s="33"/>
      <c r="DN2173" s="33"/>
      <c r="DO2173" s="33"/>
      <c r="DP2173" s="33"/>
      <c r="DQ2173" s="33"/>
      <c r="DR2173" s="33"/>
      <c r="DS2173" s="33"/>
      <c r="DT2173" s="33"/>
      <c r="DU2173" s="33"/>
      <c r="DV2173" s="33"/>
      <c r="DW2173" s="33"/>
      <c r="DX2173" s="33"/>
      <c r="DY2173" s="33"/>
      <c r="DZ2173" s="33"/>
      <c r="EA2173" s="33"/>
      <c r="EB2173" s="33"/>
      <c r="EC2173" s="33"/>
      <c r="ED2173" s="33"/>
      <c r="EE2173" s="33"/>
      <c r="EF2173" s="33"/>
      <c r="EG2173" s="33"/>
      <c r="EH2173" s="33"/>
      <c r="EI2173" s="33"/>
      <c r="EJ2173" s="33"/>
      <c r="EK2173" s="33"/>
      <c r="EL2173" s="33"/>
      <c r="EM2173" s="33"/>
      <c r="EN2173" s="33"/>
      <c r="EO2173" s="33"/>
      <c r="EP2173" s="33"/>
      <c r="EQ2173" s="33"/>
      <c r="ER2173" s="33"/>
      <c r="ES2173" s="33"/>
      <c r="ET2173" s="33"/>
      <c r="EU2173" s="33"/>
      <c r="EV2173" s="33"/>
      <c r="EW2173" s="33"/>
      <c r="EX2173" s="33"/>
      <c r="EY2173" s="33"/>
      <c r="EZ2173" s="33"/>
      <c r="FA2173" s="33"/>
      <c r="FB2173" s="33"/>
      <c r="FC2173" s="33"/>
      <c r="FD2173" s="33"/>
      <c r="FE2173" s="33"/>
      <c r="FF2173" s="33"/>
      <c r="FG2173" s="33"/>
      <c r="FH2173" s="33"/>
      <c r="FI2173" s="33"/>
      <c r="FJ2173" s="33"/>
      <c r="FK2173" s="33"/>
      <c r="FL2173" s="33"/>
      <c r="FM2173" s="33"/>
      <c r="FN2173" s="33"/>
      <c r="FO2173" s="33"/>
      <c r="FP2173" s="33"/>
      <c r="FQ2173" s="33"/>
      <c r="FR2173" s="33"/>
      <c r="FS2173" s="33"/>
      <c r="FT2173" s="33"/>
      <c r="FU2173" s="33"/>
      <c r="FV2173" s="33"/>
      <c r="FW2173" s="33"/>
      <c r="FX2173" s="33"/>
      <c r="FY2173" s="33"/>
      <c r="FZ2173" s="33"/>
      <c r="GA2173" s="33"/>
      <c r="GB2173" s="33"/>
      <c r="GC2173" s="33"/>
      <c r="GD2173" s="33"/>
      <c r="GE2173" s="33"/>
      <c r="GF2173" s="33"/>
      <c r="GG2173" s="33"/>
      <c r="GH2173" s="33"/>
      <c r="GI2173" s="33"/>
      <c r="GJ2173" s="33"/>
      <c r="GK2173" s="33"/>
      <c r="GL2173" s="33"/>
      <c r="GM2173" s="33"/>
      <c r="GN2173" s="33"/>
      <c r="GO2173" s="33"/>
      <c r="GP2173" s="33"/>
      <c r="GQ2173" s="33"/>
      <c r="GR2173" s="33"/>
      <c r="GS2173" s="33"/>
      <c r="GT2173" s="33"/>
      <c r="GU2173" s="33"/>
      <c r="GV2173" s="33"/>
      <c r="GW2173" s="33"/>
      <c r="GX2173" s="33"/>
      <c r="GY2173" s="33"/>
      <c r="GZ2173" s="33"/>
      <c r="HA2173" s="33"/>
      <c r="HB2173" s="33"/>
      <c r="HC2173" s="33"/>
      <c r="HD2173" s="33"/>
      <c r="HE2173" s="33"/>
      <c r="HF2173" s="33"/>
      <c r="HG2173" s="33"/>
      <c r="HH2173" s="33"/>
      <c r="HI2173" s="33"/>
      <c r="HJ2173" s="33"/>
      <c r="HK2173" s="33"/>
      <c r="HL2173" s="33"/>
      <c r="HM2173" s="33"/>
      <c r="HN2173" s="33"/>
      <c r="HO2173" s="33"/>
      <c r="HP2173" s="33"/>
      <c r="HQ2173" s="33"/>
      <c r="HR2173" s="33"/>
      <c r="HS2173" s="33"/>
      <c r="HT2173" s="33"/>
      <c r="HU2173" s="33"/>
      <c r="HV2173" s="33"/>
      <c r="HW2173" s="33"/>
      <c r="HX2173" s="33"/>
      <c r="HY2173" s="33"/>
      <c r="HZ2173" s="33"/>
      <c r="IA2173" s="33"/>
    </row>
    <row r="2174" spans="17:235" s="34" customFormat="1" x14ac:dyDescent="0.25">
      <c r="Q2174" s="33"/>
      <c r="R2174" s="33"/>
      <c r="S2174" s="33"/>
      <c r="T2174" s="33"/>
      <c r="U2174" s="33"/>
      <c r="V2174" s="33"/>
      <c r="W2174" s="33"/>
      <c r="X2174" s="33"/>
      <c r="Y2174" s="33"/>
      <c r="Z2174" s="33"/>
      <c r="AA2174" s="33"/>
      <c r="AB2174" s="33"/>
      <c r="AC2174" s="33"/>
      <c r="AD2174" s="33"/>
      <c r="AE2174" s="33"/>
      <c r="AF2174" s="33"/>
      <c r="AG2174" s="33"/>
      <c r="AH2174" s="33"/>
      <c r="AI2174" s="33"/>
      <c r="AJ2174" s="33"/>
      <c r="AK2174" s="33"/>
      <c r="AL2174" s="33"/>
      <c r="AM2174" s="33"/>
      <c r="AN2174" s="33"/>
      <c r="AO2174" s="33"/>
      <c r="AP2174" s="33"/>
      <c r="AQ2174" s="33"/>
      <c r="AR2174" s="33"/>
      <c r="AS2174" s="33"/>
      <c r="AT2174" s="33"/>
      <c r="AU2174" s="33"/>
      <c r="AV2174" s="33"/>
      <c r="AW2174" s="33"/>
      <c r="AX2174" s="33"/>
      <c r="AY2174" s="33"/>
      <c r="AZ2174" s="33"/>
      <c r="BA2174" s="33"/>
      <c r="BB2174" s="33"/>
      <c r="BC2174" s="33"/>
      <c r="BD2174" s="33"/>
      <c r="BE2174" s="33"/>
      <c r="BF2174" s="33"/>
      <c r="BG2174" s="33"/>
      <c r="BH2174" s="33"/>
      <c r="BI2174" s="33"/>
      <c r="BJ2174" s="33"/>
      <c r="BK2174" s="33"/>
      <c r="BL2174" s="33"/>
      <c r="BM2174" s="33"/>
      <c r="BN2174" s="33"/>
      <c r="BO2174" s="33"/>
      <c r="BP2174" s="33"/>
      <c r="BQ2174" s="33"/>
      <c r="BR2174" s="33"/>
      <c r="BS2174" s="33"/>
      <c r="BT2174" s="33"/>
      <c r="BU2174" s="33"/>
      <c r="BV2174" s="33"/>
      <c r="BW2174" s="33"/>
      <c r="BX2174" s="33"/>
      <c r="BY2174" s="33"/>
      <c r="BZ2174" s="33"/>
      <c r="CA2174" s="33"/>
      <c r="CB2174" s="33"/>
      <c r="CC2174" s="33"/>
      <c r="CD2174" s="33"/>
      <c r="CE2174" s="33"/>
      <c r="CF2174" s="33"/>
      <c r="CG2174" s="33"/>
      <c r="CH2174" s="33"/>
      <c r="CI2174" s="33"/>
      <c r="CJ2174" s="33"/>
      <c r="CK2174" s="33"/>
      <c r="CL2174" s="33"/>
      <c r="CM2174" s="33"/>
      <c r="CN2174" s="33"/>
      <c r="CO2174" s="33"/>
      <c r="CP2174" s="33"/>
      <c r="CQ2174" s="33"/>
      <c r="CR2174" s="33"/>
      <c r="CS2174" s="33"/>
      <c r="CT2174" s="33"/>
      <c r="CU2174" s="33"/>
      <c r="CV2174" s="33"/>
      <c r="CW2174" s="33"/>
      <c r="CX2174" s="33"/>
      <c r="CY2174" s="33"/>
      <c r="CZ2174" s="33"/>
      <c r="DA2174" s="33"/>
      <c r="DB2174" s="33"/>
      <c r="DC2174" s="33"/>
      <c r="DD2174" s="33"/>
      <c r="DE2174" s="33"/>
      <c r="DF2174" s="33"/>
      <c r="DG2174" s="33"/>
      <c r="DH2174" s="33"/>
      <c r="DI2174" s="33"/>
      <c r="DJ2174" s="33"/>
      <c r="DK2174" s="33"/>
      <c r="DL2174" s="33"/>
      <c r="DM2174" s="33"/>
      <c r="DN2174" s="33"/>
      <c r="DO2174" s="33"/>
      <c r="DP2174" s="33"/>
      <c r="DQ2174" s="33"/>
      <c r="DR2174" s="33"/>
      <c r="DS2174" s="33"/>
      <c r="DT2174" s="33"/>
      <c r="DU2174" s="33"/>
      <c r="DV2174" s="33"/>
      <c r="DW2174" s="33"/>
      <c r="DX2174" s="33"/>
      <c r="DY2174" s="33"/>
      <c r="DZ2174" s="33"/>
      <c r="EA2174" s="33"/>
      <c r="EB2174" s="33"/>
      <c r="EC2174" s="33"/>
      <c r="ED2174" s="33"/>
      <c r="EE2174" s="33"/>
      <c r="EF2174" s="33"/>
      <c r="EG2174" s="33"/>
      <c r="EH2174" s="33"/>
      <c r="EI2174" s="33"/>
      <c r="EJ2174" s="33"/>
      <c r="EK2174" s="33"/>
      <c r="EL2174" s="33"/>
      <c r="EM2174" s="33"/>
      <c r="EN2174" s="33"/>
      <c r="EO2174" s="33"/>
      <c r="EP2174" s="33"/>
      <c r="EQ2174" s="33"/>
      <c r="ER2174" s="33"/>
      <c r="ES2174" s="33"/>
      <c r="ET2174" s="33"/>
      <c r="EU2174" s="33"/>
      <c r="EV2174" s="33"/>
      <c r="EW2174" s="33"/>
      <c r="EX2174" s="33"/>
      <c r="EY2174" s="33"/>
      <c r="EZ2174" s="33"/>
      <c r="FA2174" s="33"/>
      <c r="FB2174" s="33"/>
      <c r="FC2174" s="33"/>
      <c r="FD2174" s="33"/>
      <c r="FE2174" s="33"/>
      <c r="FF2174" s="33"/>
      <c r="FG2174" s="33"/>
      <c r="FH2174" s="33"/>
      <c r="FI2174" s="33"/>
      <c r="FJ2174" s="33"/>
      <c r="FK2174" s="33"/>
      <c r="FL2174" s="33"/>
      <c r="FM2174" s="33"/>
      <c r="FN2174" s="33"/>
      <c r="FO2174" s="33"/>
      <c r="FP2174" s="33"/>
      <c r="FQ2174" s="33"/>
      <c r="FR2174" s="33"/>
      <c r="FS2174" s="33"/>
      <c r="FT2174" s="33"/>
      <c r="FU2174" s="33"/>
      <c r="FV2174" s="33"/>
      <c r="FW2174" s="33"/>
      <c r="FX2174" s="33"/>
      <c r="FY2174" s="33"/>
      <c r="FZ2174" s="33"/>
      <c r="GA2174" s="33"/>
      <c r="GB2174" s="33"/>
      <c r="GC2174" s="33"/>
      <c r="GD2174" s="33"/>
      <c r="GE2174" s="33"/>
      <c r="GF2174" s="33"/>
      <c r="GG2174" s="33"/>
      <c r="GH2174" s="33"/>
      <c r="GI2174" s="33"/>
      <c r="GJ2174" s="33"/>
      <c r="GK2174" s="33"/>
      <c r="GL2174" s="33"/>
      <c r="GM2174" s="33"/>
      <c r="GN2174" s="33"/>
      <c r="GO2174" s="33"/>
      <c r="GP2174" s="33"/>
      <c r="GQ2174" s="33"/>
      <c r="GR2174" s="33"/>
      <c r="GS2174" s="33"/>
      <c r="GT2174" s="33"/>
      <c r="GU2174" s="33"/>
      <c r="GV2174" s="33"/>
      <c r="GW2174" s="33"/>
      <c r="GX2174" s="33"/>
      <c r="GY2174" s="33"/>
      <c r="GZ2174" s="33"/>
      <c r="HA2174" s="33"/>
      <c r="HB2174" s="33"/>
      <c r="HC2174" s="33"/>
      <c r="HD2174" s="33"/>
      <c r="HE2174" s="33"/>
      <c r="HF2174" s="33"/>
      <c r="HG2174" s="33"/>
      <c r="HH2174" s="33"/>
      <c r="HI2174" s="33"/>
      <c r="HJ2174" s="33"/>
      <c r="HK2174" s="33"/>
      <c r="HL2174" s="33"/>
      <c r="HM2174" s="33"/>
      <c r="HN2174" s="33"/>
      <c r="HO2174" s="33"/>
      <c r="HP2174" s="33"/>
      <c r="HQ2174" s="33"/>
      <c r="HR2174" s="33"/>
      <c r="HS2174" s="33"/>
      <c r="HT2174" s="33"/>
      <c r="HU2174" s="33"/>
      <c r="HV2174" s="33"/>
      <c r="HW2174" s="33"/>
      <c r="HX2174" s="33"/>
      <c r="HY2174" s="33"/>
      <c r="HZ2174" s="33"/>
      <c r="IA2174" s="33"/>
    </row>
    <row r="2175" spans="17:235" s="34" customFormat="1" x14ac:dyDescent="0.25">
      <c r="Q2175" s="33"/>
      <c r="R2175" s="33"/>
      <c r="S2175" s="33"/>
      <c r="T2175" s="33"/>
      <c r="U2175" s="33"/>
      <c r="V2175" s="33"/>
      <c r="W2175" s="33"/>
      <c r="X2175" s="33"/>
      <c r="Y2175" s="33"/>
      <c r="Z2175" s="33"/>
      <c r="AA2175" s="33"/>
      <c r="AB2175" s="33"/>
      <c r="AC2175" s="33"/>
      <c r="AD2175" s="33"/>
      <c r="AE2175" s="33"/>
      <c r="AF2175" s="33"/>
      <c r="AG2175" s="33"/>
      <c r="AH2175" s="33"/>
      <c r="AI2175" s="33"/>
      <c r="AJ2175" s="33"/>
      <c r="AK2175" s="33"/>
      <c r="AL2175" s="33"/>
      <c r="AM2175" s="33"/>
      <c r="AN2175" s="33"/>
      <c r="AO2175" s="33"/>
      <c r="AP2175" s="33"/>
      <c r="AQ2175" s="33"/>
      <c r="AR2175" s="33"/>
      <c r="AS2175" s="33"/>
      <c r="AT2175" s="33"/>
      <c r="AU2175" s="33"/>
      <c r="AV2175" s="33"/>
      <c r="AW2175" s="33"/>
      <c r="AX2175" s="33"/>
      <c r="AY2175" s="33"/>
      <c r="AZ2175" s="33"/>
      <c r="BA2175" s="33"/>
      <c r="BB2175" s="33"/>
      <c r="BC2175" s="33"/>
      <c r="BD2175" s="33"/>
      <c r="BE2175" s="33"/>
      <c r="BF2175" s="33"/>
      <c r="BG2175" s="33"/>
      <c r="BH2175" s="33"/>
      <c r="BI2175" s="33"/>
      <c r="BJ2175" s="33"/>
      <c r="BK2175" s="33"/>
      <c r="BL2175" s="33"/>
      <c r="BM2175" s="33"/>
      <c r="BN2175" s="33"/>
      <c r="BO2175" s="33"/>
      <c r="BP2175" s="33"/>
      <c r="BQ2175" s="33"/>
      <c r="BR2175" s="33"/>
      <c r="BS2175" s="33"/>
      <c r="BT2175" s="33"/>
      <c r="BU2175" s="33"/>
      <c r="BV2175" s="33"/>
      <c r="BW2175" s="33"/>
      <c r="BX2175" s="33"/>
      <c r="BY2175" s="33"/>
      <c r="BZ2175" s="33"/>
      <c r="CA2175" s="33"/>
      <c r="CB2175" s="33"/>
      <c r="CC2175" s="33"/>
      <c r="CD2175" s="33"/>
      <c r="CE2175" s="33"/>
      <c r="CF2175" s="33"/>
      <c r="CG2175" s="33"/>
      <c r="CH2175" s="33"/>
      <c r="CI2175" s="33"/>
      <c r="CJ2175" s="33"/>
      <c r="CK2175" s="33"/>
      <c r="CL2175" s="33"/>
      <c r="CM2175" s="33"/>
      <c r="CN2175" s="33"/>
      <c r="CO2175" s="33"/>
      <c r="CP2175" s="33"/>
      <c r="CQ2175" s="33"/>
      <c r="CR2175" s="33"/>
      <c r="CS2175" s="33"/>
      <c r="CT2175" s="33"/>
      <c r="CU2175" s="33"/>
      <c r="CV2175" s="33"/>
      <c r="CW2175" s="33"/>
      <c r="CX2175" s="33"/>
      <c r="CY2175" s="33"/>
      <c r="CZ2175" s="33"/>
      <c r="DA2175" s="33"/>
      <c r="DB2175" s="33"/>
      <c r="DC2175" s="33"/>
      <c r="DD2175" s="33"/>
      <c r="DE2175" s="33"/>
      <c r="DF2175" s="33"/>
      <c r="DG2175" s="33"/>
      <c r="DH2175" s="33"/>
      <c r="DI2175" s="33"/>
      <c r="DJ2175" s="33"/>
      <c r="DK2175" s="33"/>
      <c r="DL2175" s="33"/>
      <c r="DM2175" s="33"/>
      <c r="DN2175" s="33"/>
      <c r="DO2175" s="33"/>
      <c r="DP2175" s="33"/>
      <c r="DQ2175" s="33"/>
      <c r="DR2175" s="33"/>
      <c r="DS2175" s="33"/>
      <c r="DT2175" s="33"/>
      <c r="DU2175" s="33"/>
      <c r="DV2175" s="33"/>
      <c r="DW2175" s="33"/>
      <c r="DX2175" s="33"/>
      <c r="DY2175" s="33"/>
      <c r="DZ2175" s="33"/>
      <c r="EA2175" s="33"/>
      <c r="EB2175" s="33"/>
      <c r="EC2175" s="33"/>
      <c r="ED2175" s="33"/>
      <c r="EE2175" s="33"/>
      <c r="EF2175" s="33"/>
      <c r="EG2175" s="33"/>
      <c r="EH2175" s="33"/>
      <c r="EI2175" s="33"/>
      <c r="EJ2175" s="33"/>
      <c r="EK2175" s="33"/>
      <c r="EL2175" s="33"/>
      <c r="EM2175" s="33"/>
      <c r="EN2175" s="33"/>
      <c r="EO2175" s="33"/>
      <c r="EP2175" s="33"/>
      <c r="EQ2175" s="33"/>
      <c r="ER2175" s="33"/>
      <c r="ES2175" s="33"/>
      <c r="ET2175" s="33"/>
      <c r="EU2175" s="33"/>
      <c r="EV2175" s="33"/>
      <c r="EW2175" s="33"/>
      <c r="EX2175" s="33"/>
      <c r="EY2175" s="33"/>
      <c r="EZ2175" s="33"/>
      <c r="FA2175" s="33"/>
      <c r="FB2175" s="33"/>
      <c r="FC2175" s="33"/>
      <c r="FD2175" s="33"/>
      <c r="FE2175" s="33"/>
      <c r="FF2175" s="33"/>
      <c r="FG2175" s="33"/>
      <c r="FH2175" s="33"/>
      <c r="FI2175" s="33"/>
      <c r="FJ2175" s="33"/>
      <c r="FK2175" s="33"/>
      <c r="FL2175" s="33"/>
      <c r="FM2175" s="33"/>
      <c r="FN2175" s="33"/>
      <c r="FO2175" s="33"/>
      <c r="FP2175" s="33"/>
      <c r="FQ2175" s="33"/>
      <c r="FR2175" s="33"/>
      <c r="FS2175" s="33"/>
      <c r="FT2175" s="33"/>
      <c r="FU2175" s="33"/>
      <c r="FV2175" s="33"/>
      <c r="FW2175" s="33"/>
      <c r="FX2175" s="33"/>
      <c r="FY2175" s="33"/>
      <c r="FZ2175" s="33"/>
      <c r="GA2175" s="33"/>
      <c r="GB2175" s="33"/>
      <c r="GC2175" s="33"/>
      <c r="GD2175" s="33"/>
      <c r="GE2175" s="33"/>
      <c r="GF2175" s="33"/>
      <c r="GG2175" s="33"/>
      <c r="GH2175" s="33"/>
      <c r="GI2175" s="33"/>
      <c r="GJ2175" s="33"/>
      <c r="GK2175" s="33"/>
      <c r="GL2175" s="33"/>
      <c r="GM2175" s="33"/>
      <c r="GN2175" s="33"/>
      <c r="GO2175" s="33"/>
      <c r="GP2175" s="33"/>
      <c r="GQ2175" s="33"/>
      <c r="GR2175" s="33"/>
      <c r="GS2175" s="33"/>
      <c r="GT2175" s="33"/>
      <c r="GU2175" s="33"/>
      <c r="GV2175" s="33"/>
      <c r="GW2175" s="33"/>
      <c r="GX2175" s="33"/>
      <c r="GY2175" s="33"/>
      <c r="GZ2175" s="33"/>
      <c r="HA2175" s="33"/>
      <c r="HB2175" s="33"/>
      <c r="HC2175" s="33"/>
      <c r="HD2175" s="33"/>
      <c r="HE2175" s="33"/>
      <c r="HF2175" s="33"/>
      <c r="HG2175" s="33"/>
      <c r="HH2175" s="33"/>
      <c r="HI2175" s="33"/>
      <c r="HJ2175" s="33"/>
      <c r="HK2175" s="33"/>
      <c r="HL2175" s="33"/>
      <c r="HM2175" s="33"/>
      <c r="HN2175" s="33"/>
      <c r="HO2175" s="33"/>
      <c r="HP2175" s="33"/>
      <c r="HQ2175" s="33"/>
      <c r="HR2175" s="33"/>
      <c r="HS2175" s="33"/>
      <c r="HT2175" s="33"/>
      <c r="HU2175" s="33"/>
      <c r="HV2175" s="33"/>
      <c r="HW2175" s="33"/>
      <c r="HX2175" s="33"/>
      <c r="HY2175" s="33"/>
      <c r="HZ2175" s="33"/>
      <c r="IA2175" s="33"/>
    </row>
    <row r="2176" spans="17:235" s="34" customFormat="1" x14ac:dyDescent="0.25">
      <c r="Q2176" s="33"/>
      <c r="R2176" s="33"/>
      <c r="S2176" s="33"/>
      <c r="T2176" s="33"/>
      <c r="U2176" s="33"/>
      <c r="V2176" s="33"/>
      <c r="W2176" s="33"/>
      <c r="X2176" s="33"/>
      <c r="Y2176" s="33"/>
      <c r="Z2176" s="33"/>
      <c r="AA2176" s="33"/>
      <c r="AB2176" s="33"/>
      <c r="AC2176" s="33"/>
      <c r="AD2176" s="33"/>
      <c r="AE2176" s="33"/>
      <c r="AF2176" s="33"/>
      <c r="AG2176" s="33"/>
      <c r="AH2176" s="33"/>
      <c r="AI2176" s="33"/>
      <c r="AJ2176" s="33"/>
      <c r="AK2176" s="33"/>
      <c r="AL2176" s="33"/>
      <c r="AM2176" s="33"/>
      <c r="AN2176" s="33"/>
      <c r="AO2176" s="33"/>
      <c r="AP2176" s="33"/>
      <c r="AQ2176" s="33"/>
      <c r="AR2176" s="33"/>
      <c r="AS2176" s="33"/>
      <c r="AT2176" s="33"/>
      <c r="AU2176" s="33"/>
      <c r="AV2176" s="33"/>
      <c r="AW2176" s="33"/>
      <c r="AX2176" s="33"/>
      <c r="AY2176" s="33"/>
      <c r="AZ2176" s="33"/>
      <c r="BA2176" s="33"/>
      <c r="BB2176" s="33"/>
      <c r="BC2176" s="33"/>
      <c r="BD2176" s="33"/>
      <c r="BE2176" s="33"/>
      <c r="BF2176" s="33"/>
      <c r="BG2176" s="33"/>
      <c r="BH2176" s="33"/>
      <c r="BI2176" s="33"/>
      <c r="BJ2176" s="33"/>
      <c r="BK2176" s="33"/>
      <c r="BL2176" s="33"/>
      <c r="BM2176" s="33"/>
      <c r="BN2176" s="33"/>
      <c r="BO2176" s="33"/>
      <c r="BP2176" s="33"/>
      <c r="BQ2176" s="33"/>
      <c r="BR2176" s="33"/>
      <c r="BS2176" s="33"/>
      <c r="BT2176" s="33"/>
      <c r="BU2176" s="33"/>
      <c r="BV2176" s="33"/>
      <c r="BW2176" s="33"/>
      <c r="BX2176" s="33"/>
      <c r="BY2176" s="33"/>
      <c r="BZ2176" s="33"/>
      <c r="CA2176" s="33"/>
      <c r="CB2176" s="33"/>
      <c r="CC2176" s="33"/>
      <c r="CD2176" s="33"/>
      <c r="CE2176" s="33"/>
      <c r="CF2176" s="33"/>
      <c r="CG2176" s="33"/>
      <c r="CH2176" s="33"/>
      <c r="CI2176" s="33"/>
      <c r="CJ2176" s="33"/>
      <c r="CK2176" s="33"/>
      <c r="CL2176" s="33"/>
      <c r="CM2176" s="33"/>
      <c r="CN2176" s="33"/>
      <c r="CO2176" s="33"/>
      <c r="CP2176" s="33"/>
      <c r="CQ2176" s="33"/>
      <c r="CR2176" s="33"/>
      <c r="CS2176" s="33"/>
      <c r="CT2176" s="33"/>
      <c r="CU2176" s="33"/>
      <c r="CV2176" s="33"/>
      <c r="CW2176" s="33"/>
      <c r="CX2176" s="33"/>
      <c r="CY2176" s="33"/>
      <c r="CZ2176" s="33"/>
      <c r="DA2176" s="33"/>
      <c r="DB2176" s="33"/>
      <c r="DC2176" s="33"/>
      <c r="DD2176" s="33"/>
      <c r="DE2176" s="33"/>
      <c r="DF2176" s="33"/>
      <c r="DG2176" s="33"/>
      <c r="DH2176" s="33"/>
      <c r="DI2176" s="33"/>
      <c r="DJ2176" s="33"/>
      <c r="DK2176" s="33"/>
      <c r="DL2176" s="33"/>
      <c r="DM2176" s="33"/>
      <c r="DN2176" s="33"/>
      <c r="DO2176" s="33"/>
      <c r="DP2176" s="33"/>
      <c r="DQ2176" s="33"/>
      <c r="DR2176" s="33"/>
      <c r="DS2176" s="33"/>
      <c r="DT2176" s="33"/>
      <c r="DU2176" s="33"/>
      <c r="DV2176" s="33"/>
      <c r="DW2176" s="33"/>
      <c r="DX2176" s="33"/>
      <c r="DY2176" s="33"/>
      <c r="DZ2176" s="33"/>
      <c r="EA2176" s="33"/>
      <c r="EB2176" s="33"/>
      <c r="EC2176" s="33"/>
      <c r="ED2176" s="33"/>
      <c r="EE2176" s="33"/>
      <c r="EF2176" s="33"/>
      <c r="EG2176" s="33"/>
      <c r="EH2176" s="33"/>
      <c r="EI2176" s="33"/>
      <c r="EJ2176" s="33"/>
      <c r="EK2176" s="33"/>
      <c r="EL2176" s="33"/>
      <c r="EM2176" s="33"/>
      <c r="EN2176" s="33"/>
      <c r="EO2176" s="33"/>
      <c r="EP2176" s="33"/>
      <c r="EQ2176" s="33"/>
      <c r="ER2176" s="33"/>
      <c r="ES2176" s="33"/>
      <c r="ET2176" s="33"/>
      <c r="EU2176" s="33"/>
      <c r="EV2176" s="33"/>
      <c r="EW2176" s="33"/>
      <c r="EX2176" s="33"/>
      <c r="EY2176" s="33"/>
      <c r="EZ2176" s="33"/>
      <c r="FA2176" s="33"/>
      <c r="FB2176" s="33"/>
      <c r="FC2176" s="33"/>
      <c r="FD2176" s="33"/>
      <c r="FE2176" s="33"/>
      <c r="FF2176" s="33"/>
      <c r="FG2176" s="33"/>
      <c r="FH2176" s="33"/>
      <c r="FI2176" s="33"/>
      <c r="FJ2176" s="33"/>
      <c r="FK2176" s="33"/>
      <c r="FL2176" s="33"/>
      <c r="FM2176" s="33"/>
      <c r="FN2176" s="33"/>
      <c r="FO2176" s="33"/>
      <c r="FP2176" s="33"/>
      <c r="FQ2176" s="33"/>
      <c r="FR2176" s="33"/>
      <c r="FS2176" s="33"/>
      <c r="FT2176" s="33"/>
      <c r="FU2176" s="33"/>
      <c r="FV2176" s="33"/>
      <c r="FW2176" s="33"/>
      <c r="FX2176" s="33"/>
      <c r="FY2176" s="33"/>
      <c r="FZ2176" s="33"/>
      <c r="GA2176" s="33"/>
      <c r="GB2176" s="33"/>
      <c r="GC2176" s="33"/>
      <c r="GD2176" s="33"/>
      <c r="GE2176" s="33"/>
      <c r="GF2176" s="33"/>
      <c r="GG2176" s="33"/>
      <c r="GH2176" s="33"/>
      <c r="GI2176" s="33"/>
      <c r="GJ2176" s="33"/>
      <c r="GK2176" s="33"/>
      <c r="GL2176" s="33"/>
      <c r="GM2176" s="33"/>
      <c r="GN2176" s="33"/>
      <c r="GO2176" s="33"/>
      <c r="GP2176" s="33"/>
      <c r="GQ2176" s="33"/>
      <c r="GR2176" s="33"/>
      <c r="GS2176" s="33"/>
      <c r="GT2176" s="33"/>
      <c r="GU2176" s="33"/>
      <c r="GV2176" s="33"/>
      <c r="GW2176" s="33"/>
      <c r="GX2176" s="33"/>
      <c r="GY2176" s="33"/>
      <c r="GZ2176" s="33"/>
      <c r="HA2176" s="33"/>
      <c r="HB2176" s="33"/>
      <c r="HC2176" s="33"/>
      <c r="HD2176" s="33"/>
      <c r="HE2176" s="33"/>
      <c r="HF2176" s="33"/>
      <c r="HG2176" s="33"/>
      <c r="HH2176" s="33"/>
      <c r="HI2176" s="33"/>
      <c r="HJ2176" s="33"/>
      <c r="HK2176" s="33"/>
      <c r="HL2176" s="33"/>
      <c r="HM2176" s="33"/>
      <c r="HN2176" s="33"/>
      <c r="HO2176" s="33"/>
      <c r="HP2176" s="33"/>
      <c r="HQ2176" s="33"/>
      <c r="HR2176" s="33"/>
      <c r="HS2176" s="33"/>
      <c r="HT2176" s="33"/>
      <c r="HU2176" s="33"/>
      <c r="HV2176" s="33"/>
      <c r="HW2176" s="33"/>
      <c r="HX2176" s="33"/>
      <c r="HY2176" s="33"/>
      <c r="HZ2176" s="33"/>
      <c r="IA2176" s="33"/>
    </row>
    <row r="2177" spans="17:235" s="34" customFormat="1" x14ac:dyDescent="0.25">
      <c r="Q2177" s="33"/>
      <c r="R2177" s="33"/>
      <c r="S2177" s="33"/>
      <c r="T2177" s="33"/>
      <c r="U2177" s="33"/>
      <c r="V2177" s="33"/>
      <c r="W2177" s="33"/>
      <c r="X2177" s="33"/>
      <c r="Y2177" s="33"/>
      <c r="Z2177" s="33"/>
      <c r="AA2177" s="33"/>
      <c r="AB2177" s="33"/>
      <c r="AC2177" s="33"/>
      <c r="AD2177" s="33"/>
      <c r="AE2177" s="33"/>
      <c r="AF2177" s="33"/>
      <c r="AG2177" s="33"/>
      <c r="AH2177" s="33"/>
      <c r="AI2177" s="33"/>
      <c r="AJ2177" s="33"/>
      <c r="AK2177" s="33"/>
      <c r="AL2177" s="33"/>
      <c r="AM2177" s="33"/>
      <c r="AN2177" s="33"/>
      <c r="AO2177" s="33"/>
      <c r="AP2177" s="33"/>
      <c r="AQ2177" s="33"/>
      <c r="AR2177" s="33"/>
      <c r="AS2177" s="33"/>
      <c r="AT2177" s="33"/>
      <c r="AU2177" s="33"/>
      <c r="AV2177" s="33"/>
      <c r="AW2177" s="33"/>
      <c r="AX2177" s="33"/>
      <c r="AY2177" s="33"/>
      <c r="AZ2177" s="33"/>
      <c r="BA2177" s="33"/>
      <c r="BB2177" s="33"/>
      <c r="BC2177" s="33"/>
      <c r="BD2177" s="33"/>
      <c r="BE2177" s="33"/>
      <c r="BF2177" s="33"/>
      <c r="BG2177" s="33"/>
      <c r="BH2177" s="33"/>
      <c r="BI2177" s="33"/>
      <c r="BJ2177" s="33"/>
      <c r="BK2177" s="33"/>
      <c r="BL2177" s="33"/>
      <c r="BM2177" s="33"/>
      <c r="BN2177" s="33"/>
      <c r="BO2177" s="33"/>
      <c r="BP2177" s="33"/>
      <c r="BQ2177" s="33"/>
      <c r="BR2177" s="33"/>
      <c r="BS2177" s="33"/>
      <c r="BT2177" s="33"/>
      <c r="BU2177" s="33"/>
      <c r="BV2177" s="33"/>
      <c r="BW2177" s="33"/>
      <c r="BX2177" s="33"/>
      <c r="BY2177" s="33"/>
      <c r="BZ2177" s="33"/>
      <c r="CA2177" s="33"/>
      <c r="CB2177" s="33"/>
      <c r="CC2177" s="33"/>
      <c r="CD2177" s="33"/>
      <c r="CE2177" s="33"/>
      <c r="CF2177" s="33"/>
      <c r="CG2177" s="33"/>
      <c r="CH2177" s="33"/>
      <c r="CI2177" s="33"/>
      <c r="CJ2177" s="33"/>
      <c r="CK2177" s="33"/>
      <c r="CL2177" s="33"/>
      <c r="CM2177" s="33"/>
      <c r="CN2177" s="33"/>
      <c r="CO2177" s="33"/>
      <c r="CP2177" s="33"/>
      <c r="CQ2177" s="33"/>
      <c r="CR2177" s="33"/>
      <c r="CS2177" s="33"/>
      <c r="CT2177" s="33"/>
      <c r="CU2177" s="33"/>
      <c r="CV2177" s="33"/>
      <c r="CW2177" s="33"/>
      <c r="CX2177" s="33"/>
      <c r="CY2177" s="33"/>
      <c r="CZ2177" s="33"/>
      <c r="DA2177" s="33"/>
      <c r="DB2177" s="33"/>
      <c r="DC2177" s="33"/>
      <c r="DD2177" s="33"/>
      <c r="DE2177" s="33"/>
      <c r="DF2177" s="33"/>
      <c r="DG2177" s="33"/>
      <c r="DH2177" s="33"/>
      <c r="DI2177" s="33"/>
      <c r="DJ2177" s="33"/>
      <c r="DK2177" s="33"/>
      <c r="DL2177" s="33"/>
      <c r="DM2177" s="33"/>
      <c r="DN2177" s="33"/>
      <c r="DO2177" s="33"/>
      <c r="DP2177" s="33"/>
      <c r="DQ2177" s="33"/>
      <c r="DR2177" s="33"/>
      <c r="DS2177" s="33"/>
      <c r="DT2177" s="33"/>
      <c r="DU2177" s="33"/>
      <c r="DV2177" s="33"/>
      <c r="DW2177" s="33"/>
      <c r="DX2177" s="33"/>
      <c r="DY2177" s="33"/>
      <c r="DZ2177" s="33"/>
      <c r="EA2177" s="33"/>
      <c r="EB2177" s="33"/>
      <c r="EC2177" s="33"/>
      <c r="ED2177" s="33"/>
      <c r="EE2177" s="33"/>
      <c r="EF2177" s="33"/>
      <c r="EG2177" s="33"/>
      <c r="EH2177" s="33"/>
      <c r="EI2177" s="33"/>
      <c r="EJ2177" s="33"/>
      <c r="EK2177" s="33"/>
      <c r="EL2177" s="33"/>
      <c r="EM2177" s="33"/>
      <c r="EN2177" s="33"/>
      <c r="EO2177" s="33"/>
      <c r="EP2177" s="33"/>
      <c r="EQ2177" s="33"/>
      <c r="ER2177" s="33"/>
      <c r="ES2177" s="33"/>
      <c r="ET2177" s="33"/>
      <c r="EU2177" s="33"/>
      <c r="EV2177" s="33"/>
      <c r="EW2177" s="33"/>
      <c r="EX2177" s="33"/>
      <c r="EY2177" s="33"/>
      <c r="EZ2177" s="33"/>
      <c r="FA2177" s="33"/>
      <c r="FB2177" s="33"/>
      <c r="FC2177" s="33"/>
      <c r="FD2177" s="33"/>
      <c r="FE2177" s="33"/>
      <c r="FF2177" s="33"/>
      <c r="FG2177" s="33"/>
      <c r="FH2177" s="33"/>
      <c r="FI2177" s="33"/>
      <c r="FJ2177" s="33"/>
      <c r="FK2177" s="33"/>
      <c r="FL2177" s="33"/>
      <c r="FM2177" s="33"/>
      <c r="FN2177" s="33"/>
      <c r="FO2177" s="33"/>
      <c r="FP2177" s="33"/>
      <c r="FQ2177" s="33"/>
      <c r="FR2177" s="33"/>
      <c r="FS2177" s="33"/>
      <c r="FT2177" s="33"/>
      <c r="FU2177" s="33"/>
      <c r="FV2177" s="33"/>
      <c r="FW2177" s="33"/>
      <c r="FX2177" s="33"/>
      <c r="FY2177" s="33"/>
      <c r="FZ2177" s="33"/>
      <c r="GA2177" s="33"/>
      <c r="GB2177" s="33"/>
      <c r="GC2177" s="33"/>
      <c r="GD2177" s="33"/>
      <c r="GE2177" s="33"/>
      <c r="GF2177" s="33"/>
      <c r="GG2177" s="33"/>
      <c r="GH2177" s="33"/>
      <c r="GI2177" s="33"/>
      <c r="GJ2177" s="33"/>
      <c r="GK2177" s="33"/>
      <c r="GL2177" s="33"/>
      <c r="GM2177" s="33"/>
      <c r="GN2177" s="33"/>
      <c r="GO2177" s="33"/>
      <c r="GP2177" s="33"/>
      <c r="GQ2177" s="33"/>
      <c r="GR2177" s="33"/>
      <c r="GS2177" s="33"/>
      <c r="GT2177" s="33"/>
      <c r="GU2177" s="33"/>
      <c r="GV2177" s="33"/>
      <c r="GW2177" s="33"/>
      <c r="GX2177" s="33"/>
      <c r="GY2177" s="33"/>
      <c r="GZ2177" s="33"/>
      <c r="HA2177" s="33"/>
      <c r="HB2177" s="33"/>
      <c r="HC2177" s="33"/>
      <c r="HD2177" s="33"/>
      <c r="HE2177" s="33"/>
      <c r="HF2177" s="33"/>
      <c r="HG2177" s="33"/>
      <c r="HH2177" s="33"/>
      <c r="HI2177" s="33"/>
      <c r="HJ2177" s="33"/>
      <c r="HK2177" s="33"/>
      <c r="HL2177" s="33"/>
      <c r="HM2177" s="33"/>
      <c r="HN2177" s="33"/>
      <c r="HO2177" s="33"/>
      <c r="HP2177" s="33"/>
      <c r="HQ2177" s="33"/>
      <c r="HR2177" s="33"/>
      <c r="HS2177" s="33"/>
      <c r="HT2177" s="33"/>
      <c r="HU2177" s="33"/>
      <c r="HV2177" s="33"/>
      <c r="HW2177" s="33"/>
      <c r="HX2177" s="33"/>
      <c r="HY2177" s="33"/>
      <c r="HZ2177" s="33"/>
      <c r="IA2177" s="33"/>
    </row>
    <row r="2178" spans="17:235" s="34" customFormat="1" x14ac:dyDescent="0.25">
      <c r="Q2178" s="33"/>
      <c r="R2178" s="33"/>
      <c r="S2178" s="33"/>
      <c r="T2178" s="33"/>
      <c r="U2178" s="33"/>
      <c r="V2178" s="33"/>
      <c r="W2178" s="33"/>
      <c r="X2178" s="33"/>
      <c r="Y2178" s="33"/>
      <c r="Z2178" s="33"/>
      <c r="AA2178" s="33"/>
      <c r="AB2178" s="33"/>
      <c r="AC2178" s="33"/>
      <c r="AD2178" s="33"/>
      <c r="AE2178" s="33"/>
      <c r="AF2178" s="33"/>
      <c r="AG2178" s="33"/>
      <c r="AH2178" s="33"/>
      <c r="AI2178" s="33"/>
      <c r="AJ2178" s="33"/>
      <c r="AK2178" s="33"/>
      <c r="AL2178" s="33"/>
      <c r="AM2178" s="33"/>
      <c r="AN2178" s="33"/>
      <c r="AO2178" s="33"/>
      <c r="AP2178" s="33"/>
      <c r="AQ2178" s="33"/>
      <c r="AR2178" s="33"/>
      <c r="AS2178" s="33"/>
      <c r="AT2178" s="33"/>
      <c r="AU2178" s="33"/>
      <c r="AV2178" s="33"/>
      <c r="AW2178" s="33"/>
      <c r="AX2178" s="33"/>
      <c r="AY2178" s="33"/>
      <c r="AZ2178" s="33"/>
      <c r="BA2178" s="33"/>
      <c r="BB2178" s="33"/>
      <c r="BC2178" s="33"/>
      <c r="BD2178" s="33"/>
      <c r="BE2178" s="33"/>
      <c r="BF2178" s="33"/>
      <c r="BG2178" s="33"/>
      <c r="BH2178" s="33"/>
      <c r="BI2178" s="33"/>
      <c r="BJ2178" s="33"/>
      <c r="BK2178" s="33"/>
      <c r="BL2178" s="33"/>
      <c r="BM2178" s="33"/>
      <c r="BN2178" s="33"/>
      <c r="BO2178" s="33"/>
      <c r="BP2178" s="33"/>
      <c r="BQ2178" s="33"/>
      <c r="BR2178" s="33"/>
      <c r="BS2178" s="33"/>
      <c r="BT2178" s="33"/>
      <c r="BU2178" s="33"/>
      <c r="BV2178" s="33"/>
      <c r="BW2178" s="33"/>
      <c r="BX2178" s="33"/>
      <c r="BY2178" s="33"/>
      <c r="BZ2178" s="33"/>
      <c r="CA2178" s="33"/>
      <c r="CB2178" s="33"/>
      <c r="CC2178" s="33"/>
      <c r="CD2178" s="33"/>
      <c r="CE2178" s="33"/>
      <c r="CF2178" s="33"/>
      <c r="CG2178" s="33"/>
      <c r="CH2178" s="33"/>
      <c r="CI2178" s="33"/>
      <c r="CJ2178" s="33"/>
      <c r="CK2178" s="33"/>
      <c r="CL2178" s="33"/>
      <c r="CM2178" s="33"/>
      <c r="CN2178" s="33"/>
      <c r="CO2178" s="33"/>
      <c r="CP2178" s="33"/>
      <c r="CQ2178" s="33"/>
      <c r="CR2178" s="33"/>
      <c r="CS2178" s="33"/>
      <c r="CT2178" s="33"/>
      <c r="CU2178" s="33"/>
      <c r="CV2178" s="33"/>
      <c r="CW2178" s="33"/>
      <c r="CX2178" s="33"/>
      <c r="CY2178" s="33"/>
      <c r="CZ2178" s="33"/>
      <c r="DA2178" s="33"/>
      <c r="DB2178" s="33"/>
      <c r="DC2178" s="33"/>
      <c r="DD2178" s="33"/>
      <c r="DE2178" s="33"/>
      <c r="DF2178" s="33"/>
      <c r="DG2178" s="33"/>
      <c r="DH2178" s="33"/>
      <c r="DI2178" s="33"/>
      <c r="DJ2178" s="33"/>
      <c r="DK2178" s="33"/>
      <c r="DL2178" s="33"/>
      <c r="DM2178" s="33"/>
      <c r="DN2178" s="33"/>
      <c r="DO2178" s="33"/>
      <c r="DP2178" s="33"/>
      <c r="DQ2178" s="33"/>
      <c r="DR2178" s="33"/>
      <c r="DS2178" s="33"/>
      <c r="DT2178" s="33"/>
      <c r="DU2178" s="33"/>
      <c r="DV2178" s="33"/>
      <c r="DW2178" s="33"/>
      <c r="DX2178" s="33"/>
      <c r="DY2178" s="33"/>
      <c r="DZ2178" s="33"/>
      <c r="EA2178" s="33"/>
      <c r="EB2178" s="33"/>
      <c r="EC2178" s="33"/>
      <c r="ED2178" s="33"/>
      <c r="EE2178" s="33"/>
      <c r="EF2178" s="33"/>
      <c r="EG2178" s="33"/>
      <c r="EH2178" s="33"/>
      <c r="EI2178" s="33"/>
      <c r="EJ2178" s="33"/>
      <c r="EK2178" s="33"/>
      <c r="EL2178" s="33"/>
      <c r="EM2178" s="33"/>
      <c r="EN2178" s="33"/>
      <c r="EO2178" s="33"/>
      <c r="EP2178" s="33"/>
      <c r="EQ2178" s="33"/>
      <c r="ER2178" s="33"/>
      <c r="ES2178" s="33"/>
      <c r="ET2178" s="33"/>
      <c r="EU2178" s="33"/>
      <c r="EV2178" s="33"/>
      <c r="EW2178" s="33"/>
      <c r="EX2178" s="33"/>
      <c r="EY2178" s="33"/>
      <c r="EZ2178" s="33"/>
      <c r="FA2178" s="33"/>
      <c r="FB2178" s="33"/>
      <c r="FC2178" s="33"/>
      <c r="FD2178" s="33"/>
      <c r="FE2178" s="33"/>
      <c r="FF2178" s="33"/>
      <c r="FG2178" s="33"/>
      <c r="FH2178" s="33"/>
      <c r="FI2178" s="33"/>
      <c r="FJ2178" s="33"/>
      <c r="FK2178" s="33"/>
      <c r="FL2178" s="33"/>
      <c r="FM2178" s="33"/>
      <c r="FN2178" s="33"/>
      <c r="FO2178" s="33"/>
      <c r="FP2178" s="33"/>
      <c r="FQ2178" s="33"/>
      <c r="FR2178" s="33"/>
      <c r="FS2178" s="33"/>
      <c r="FT2178" s="33"/>
      <c r="FU2178" s="33"/>
      <c r="FV2178" s="33"/>
      <c r="FW2178" s="33"/>
      <c r="FX2178" s="33"/>
      <c r="FY2178" s="33"/>
      <c r="FZ2178" s="33"/>
      <c r="GA2178" s="33"/>
      <c r="GB2178" s="33"/>
      <c r="GC2178" s="33"/>
      <c r="GD2178" s="33"/>
      <c r="GE2178" s="33"/>
      <c r="GF2178" s="33"/>
      <c r="GG2178" s="33"/>
      <c r="GH2178" s="33"/>
      <c r="GI2178" s="33"/>
      <c r="GJ2178" s="33"/>
      <c r="GK2178" s="33"/>
      <c r="GL2178" s="33"/>
      <c r="GM2178" s="33"/>
      <c r="GN2178" s="33"/>
      <c r="GO2178" s="33"/>
      <c r="GP2178" s="33"/>
      <c r="GQ2178" s="33"/>
      <c r="GR2178" s="33"/>
      <c r="GS2178" s="33"/>
      <c r="GT2178" s="33"/>
      <c r="GU2178" s="33"/>
      <c r="GV2178" s="33"/>
      <c r="GW2178" s="33"/>
      <c r="GX2178" s="33"/>
      <c r="GY2178" s="33"/>
      <c r="GZ2178" s="33"/>
      <c r="HA2178" s="33"/>
      <c r="HB2178" s="33"/>
      <c r="HC2178" s="33"/>
      <c r="HD2178" s="33"/>
      <c r="HE2178" s="33"/>
      <c r="HF2178" s="33"/>
      <c r="HG2178" s="33"/>
      <c r="HH2178" s="33"/>
      <c r="HI2178" s="33"/>
      <c r="HJ2178" s="33"/>
      <c r="HK2178" s="33"/>
      <c r="HL2178" s="33"/>
      <c r="HM2178" s="33"/>
      <c r="HN2178" s="33"/>
      <c r="HO2178" s="33"/>
      <c r="HP2178" s="33"/>
      <c r="HQ2178" s="33"/>
      <c r="HR2178" s="33"/>
      <c r="HS2178" s="33"/>
      <c r="HT2178" s="33"/>
      <c r="HU2178" s="33"/>
      <c r="HV2178" s="33"/>
      <c r="HW2178" s="33"/>
      <c r="HX2178" s="33"/>
      <c r="HY2178" s="33"/>
      <c r="HZ2178" s="33"/>
      <c r="IA2178" s="33"/>
    </row>
    <row r="2179" spans="17:235" s="34" customFormat="1" x14ac:dyDescent="0.25">
      <c r="Q2179" s="33"/>
      <c r="R2179" s="33"/>
      <c r="S2179" s="33"/>
      <c r="T2179" s="33"/>
      <c r="U2179" s="33"/>
      <c r="V2179" s="33"/>
      <c r="W2179" s="33"/>
      <c r="X2179" s="33"/>
      <c r="Y2179" s="33"/>
      <c r="Z2179" s="33"/>
      <c r="AA2179" s="33"/>
      <c r="AB2179" s="33"/>
      <c r="AC2179" s="33"/>
      <c r="AD2179" s="33"/>
      <c r="AE2179" s="33"/>
      <c r="AF2179" s="33"/>
      <c r="AG2179" s="33"/>
      <c r="AH2179" s="33"/>
      <c r="AI2179" s="33"/>
      <c r="AJ2179" s="33"/>
      <c r="AK2179" s="33"/>
      <c r="AL2179" s="33"/>
      <c r="AM2179" s="33"/>
      <c r="AN2179" s="33"/>
      <c r="AO2179" s="33"/>
      <c r="AP2179" s="33"/>
      <c r="AQ2179" s="33"/>
      <c r="AR2179" s="33"/>
      <c r="AS2179" s="33"/>
      <c r="AT2179" s="33"/>
      <c r="AU2179" s="33"/>
      <c r="AV2179" s="33"/>
      <c r="AW2179" s="33"/>
      <c r="AX2179" s="33"/>
      <c r="AY2179" s="33"/>
      <c r="AZ2179" s="33"/>
      <c r="BA2179" s="33"/>
      <c r="BB2179" s="33"/>
      <c r="BC2179" s="33"/>
      <c r="BD2179" s="33"/>
      <c r="BE2179" s="33"/>
      <c r="BF2179" s="33"/>
      <c r="BG2179" s="33"/>
      <c r="BH2179" s="33"/>
      <c r="BI2179" s="33"/>
      <c r="BJ2179" s="33"/>
      <c r="BK2179" s="33"/>
      <c r="BL2179" s="33"/>
      <c r="BM2179" s="33"/>
      <c r="BN2179" s="33"/>
      <c r="BO2179" s="33"/>
      <c r="BP2179" s="33"/>
      <c r="BQ2179" s="33"/>
      <c r="BR2179" s="33"/>
      <c r="BS2179" s="33"/>
      <c r="BT2179" s="33"/>
      <c r="BU2179" s="33"/>
      <c r="BV2179" s="33"/>
      <c r="BW2179" s="33"/>
      <c r="BX2179" s="33"/>
      <c r="BY2179" s="33"/>
      <c r="BZ2179" s="33"/>
      <c r="CA2179" s="33"/>
      <c r="CB2179" s="33"/>
      <c r="CC2179" s="33"/>
      <c r="CD2179" s="33"/>
      <c r="CE2179" s="33"/>
      <c r="CF2179" s="33"/>
      <c r="CG2179" s="33"/>
      <c r="CH2179" s="33"/>
      <c r="CI2179" s="33"/>
      <c r="CJ2179" s="33"/>
      <c r="CK2179" s="33"/>
      <c r="CL2179" s="33"/>
      <c r="CM2179" s="33"/>
      <c r="CN2179" s="33"/>
      <c r="CO2179" s="33"/>
      <c r="CP2179" s="33"/>
      <c r="CQ2179" s="33"/>
      <c r="CR2179" s="33"/>
      <c r="CS2179" s="33"/>
      <c r="CT2179" s="33"/>
      <c r="CU2179" s="33"/>
      <c r="CV2179" s="33"/>
      <c r="CW2179" s="33"/>
      <c r="CX2179" s="33"/>
      <c r="CY2179" s="33"/>
      <c r="CZ2179" s="33"/>
      <c r="DA2179" s="33"/>
      <c r="DB2179" s="33"/>
      <c r="DC2179" s="33"/>
      <c r="DD2179" s="33"/>
      <c r="DE2179" s="33"/>
      <c r="DF2179" s="33"/>
      <c r="DG2179" s="33"/>
      <c r="DH2179" s="33"/>
      <c r="DI2179" s="33"/>
      <c r="DJ2179" s="33"/>
      <c r="DK2179" s="33"/>
      <c r="DL2179" s="33"/>
      <c r="DM2179" s="33"/>
      <c r="DN2179" s="33"/>
      <c r="DO2179" s="33"/>
      <c r="DP2179" s="33"/>
      <c r="DQ2179" s="33"/>
      <c r="DR2179" s="33"/>
      <c r="DS2179" s="33"/>
      <c r="DT2179" s="33"/>
      <c r="DU2179" s="33"/>
      <c r="DV2179" s="33"/>
      <c r="DW2179" s="33"/>
      <c r="DX2179" s="33"/>
      <c r="DY2179" s="33"/>
      <c r="DZ2179" s="33"/>
      <c r="EA2179" s="33"/>
      <c r="EB2179" s="33"/>
      <c r="EC2179" s="33"/>
      <c r="ED2179" s="33"/>
      <c r="EE2179" s="33"/>
      <c r="EF2179" s="33"/>
      <c r="EG2179" s="33"/>
      <c r="EH2179" s="33"/>
      <c r="EI2179" s="33"/>
      <c r="EJ2179" s="33"/>
      <c r="EK2179" s="33"/>
      <c r="EL2179" s="33"/>
      <c r="EM2179" s="33"/>
      <c r="EN2179" s="33"/>
      <c r="EO2179" s="33"/>
      <c r="EP2179" s="33"/>
      <c r="EQ2179" s="33"/>
      <c r="ER2179" s="33"/>
      <c r="ES2179" s="33"/>
      <c r="ET2179" s="33"/>
      <c r="EU2179" s="33"/>
      <c r="EV2179" s="33"/>
      <c r="EW2179" s="33"/>
      <c r="EX2179" s="33"/>
      <c r="EY2179" s="33"/>
      <c r="EZ2179" s="33"/>
      <c r="FA2179" s="33"/>
      <c r="FB2179" s="33"/>
      <c r="FC2179" s="33"/>
      <c r="FD2179" s="33"/>
      <c r="FE2179" s="33"/>
      <c r="FF2179" s="33"/>
      <c r="FG2179" s="33"/>
      <c r="FH2179" s="33"/>
      <c r="FI2179" s="33"/>
      <c r="FJ2179" s="33"/>
      <c r="FK2179" s="33"/>
      <c r="FL2179" s="33"/>
      <c r="FM2179" s="33"/>
      <c r="FN2179" s="33"/>
      <c r="FO2179" s="33"/>
      <c r="FP2179" s="33"/>
      <c r="FQ2179" s="33"/>
      <c r="FR2179" s="33"/>
      <c r="FS2179" s="33"/>
      <c r="FT2179" s="33"/>
      <c r="FU2179" s="33"/>
      <c r="FV2179" s="33"/>
      <c r="FW2179" s="33"/>
      <c r="FX2179" s="33"/>
      <c r="FY2179" s="33"/>
      <c r="FZ2179" s="33"/>
      <c r="GA2179" s="33"/>
      <c r="GB2179" s="33"/>
      <c r="GC2179" s="33"/>
      <c r="GD2179" s="33"/>
      <c r="GE2179" s="33"/>
      <c r="GF2179" s="33"/>
      <c r="GG2179" s="33"/>
      <c r="GH2179" s="33"/>
      <c r="GI2179" s="33"/>
      <c r="GJ2179" s="33"/>
      <c r="GK2179" s="33"/>
      <c r="GL2179" s="33"/>
      <c r="GM2179" s="33"/>
      <c r="GN2179" s="33"/>
      <c r="GO2179" s="33"/>
      <c r="GP2179" s="33"/>
      <c r="GQ2179" s="33"/>
      <c r="GR2179" s="33"/>
      <c r="GS2179" s="33"/>
      <c r="GT2179" s="33"/>
      <c r="GU2179" s="33"/>
      <c r="GV2179" s="33"/>
      <c r="GW2179" s="33"/>
      <c r="GX2179" s="33"/>
      <c r="GY2179" s="33"/>
      <c r="GZ2179" s="33"/>
      <c r="HA2179" s="33"/>
      <c r="HB2179" s="33"/>
      <c r="HC2179" s="33"/>
      <c r="HD2179" s="33"/>
      <c r="HE2179" s="33"/>
      <c r="HF2179" s="33"/>
      <c r="HG2179" s="33"/>
      <c r="HH2179" s="33"/>
      <c r="HI2179" s="33"/>
      <c r="HJ2179" s="33"/>
      <c r="HK2179" s="33"/>
      <c r="HL2179" s="33"/>
      <c r="HM2179" s="33"/>
      <c r="HN2179" s="33"/>
      <c r="HO2179" s="33"/>
      <c r="HP2179" s="33"/>
      <c r="HQ2179" s="33"/>
      <c r="HR2179" s="33"/>
      <c r="HS2179" s="33"/>
      <c r="HT2179" s="33"/>
      <c r="HU2179" s="33"/>
      <c r="HV2179" s="33"/>
      <c r="HW2179" s="33"/>
      <c r="HX2179" s="33"/>
      <c r="HY2179" s="33"/>
      <c r="HZ2179" s="33"/>
      <c r="IA2179" s="33"/>
    </row>
    <row r="2180" spans="17:235" s="34" customFormat="1" x14ac:dyDescent="0.25">
      <c r="Q2180" s="33"/>
      <c r="R2180" s="33"/>
      <c r="S2180" s="33"/>
      <c r="T2180" s="33"/>
      <c r="U2180" s="33"/>
      <c r="V2180" s="33"/>
      <c r="W2180" s="33"/>
      <c r="X2180" s="33"/>
      <c r="Y2180" s="33"/>
      <c r="Z2180" s="33"/>
      <c r="AA2180" s="33"/>
      <c r="AB2180" s="33"/>
      <c r="AC2180" s="33"/>
      <c r="AD2180" s="33"/>
      <c r="AE2180" s="33"/>
      <c r="AF2180" s="33"/>
      <c r="AG2180" s="33"/>
      <c r="AH2180" s="33"/>
      <c r="AI2180" s="33"/>
      <c r="AJ2180" s="33"/>
      <c r="AK2180" s="33"/>
      <c r="AL2180" s="33"/>
      <c r="AM2180" s="33"/>
      <c r="AN2180" s="33"/>
      <c r="AO2180" s="33"/>
      <c r="AP2180" s="33"/>
      <c r="AQ2180" s="33"/>
      <c r="AR2180" s="33"/>
      <c r="AS2180" s="33"/>
      <c r="AT2180" s="33"/>
      <c r="AU2180" s="33"/>
      <c r="AV2180" s="33"/>
      <c r="AW2180" s="33"/>
      <c r="AX2180" s="33"/>
      <c r="AY2180" s="33"/>
      <c r="AZ2180" s="33"/>
      <c r="BA2180" s="33"/>
      <c r="BB2180" s="33"/>
      <c r="BC2180" s="33"/>
      <c r="BD2180" s="33"/>
      <c r="BE2180" s="33"/>
      <c r="BF2180" s="33"/>
      <c r="BG2180" s="33"/>
      <c r="BH2180" s="33"/>
      <c r="BI2180" s="33"/>
      <c r="BJ2180" s="33"/>
      <c r="BK2180" s="33"/>
      <c r="BL2180" s="33"/>
      <c r="BM2180" s="33"/>
      <c r="BN2180" s="33"/>
      <c r="BO2180" s="33"/>
      <c r="BP2180" s="33"/>
      <c r="BQ2180" s="33"/>
      <c r="BR2180" s="33"/>
      <c r="BS2180" s="33"/>
      <c r="BT2180" s="33"/>
      <c r="BU2180" s="33"/>
      <c r="BV2180" s="33"/>
      <c r="BW2180" s="33"/>
      <c r="BX2180" s="33"/>
      <c r="BY2180" s="33"/>
      <c r="BZ2180" s="33"/>
      <c r="CA2180" s="33"/>
      <c r="CB2180" s="33"/>
      <c r="CC2180" s="33"/>
      <c r="CD2180" s="33"/>
      <c r="CE2180" s="33"/>
      <c r="CF2180" s="33"/>
      <c r="CG2180" s="33"/>
      <c r="CH2180" s="33"/>
      <c r="CI2180" s="33"/>
      <c r="CJ2180" s="33"/>
      <c r="CK2180" s="33"/>
      <c r="CL2180" s="33"/>
      <c r="CM2180" s="33"/>
      <c r="CN2180" s="33"/>
      <c r="CO2180" s="33"/>
      <c r="CP2180" s="33"/>
      <c r="CQ2180" s="33"/>
      <c r="CR2180" s="33"/>
      <c r="CS2180" s="33"/>
      <c r="CT2180" s="33"/>
      <c r="CU2180" s="33"/>
      <c r="CV2180" s="33"/>
      <c r="CW2180" s="33"/>
      <c r="CX2180" s="33"/>
      <c r="CY2180" s="33"/>
      <c r="CZ2180" s="33"/>
      <c r="DA2180" s="33"/>
      <c r="DB2180" s="33"/>
      <c r="DC2180" s="33"/>
      <c r="DD2180" s="33"/>
      <c r="DE2180" s="33"/>
      <c r="DF2180" s="33"/>
      <c r="DG2180" s="33"/>
      <c r="DH2180" s="33"/>
      <c r="DI2180" s="33"/>
      <c r="DJ2180" s="33"/>
      <c r="DK2180" s="33"/>
      <c r="DL2180" s="33"/>
      <c r="DM2180" s="33"/>
      <c r="DN2180" s="33"/>
      <c r="DO2180" s="33"/>
      <c r="DP2180" s="33"/>
      <c r="DQ2180" s="33"/>
      <c r="DR2180" s="33"/>
      <c r="DS2180" s="33"/>
      <c r="DT2180" s="33"/>
      <c r="DU2180" s="33"/>
      <c r="DV2180" s="33"/>
      <c r="DW2180" s="33"/>
      <c r="DX2180" s="33"/>
      <c r="DY2180" s="33"/>
      <c r="DZ2180" s="33"/>
      <c r="EA2180" s="33"/>
      <c r="EB2180" s="33"/>
      <c r="EC2180" s="33"/>
      <c r="ED2180" s="33"/>
      <c r="EE2180" s="33"/>
      <c r="EF2180" s="33"/>
      <c r="EG2180" s="33"/>
      <c r="EH2180" s="33"/>
      <c r="EI2180" s="33"/>
      <c r="EJ2180" s="33"/>
      <c r="EK2180" s="33"/>
      <c r="EL2180" s="33"/>
      <c r="EM2180" s="33"/>
      <c r="EN2180" s="33"/>
      <c r="EO2180" s="33"/>
      <c r="EP2180" s="33"/>
      <c r="EQ2180" s="33"/>
      <c r="ER2180" s="33"/>
      <c r="ES2180" s="33"/>
      <c r="ET2180" s="33"/>
      <c r="EU2180" s="33"/>
      <c r="EV2180" s="33"/>
      <c r="EW2180" s="33"/>
      <c r="EX2180" s="33"/>
      <c r="EY2180" s="33"/>
      <c r="EZ2180" s="33"/>
      <c r="FA2180" s="33"/>
      <c r="FB2180" s="33"/>
      <c r="FC2180" s="33"/>
      <c r="FD2180" s="33"/>
      <c r="FE2180" s="33"/>
      <c r="FF2180" s="33"/>
      <c r="FG2180" s="33"/>
      <c r="FH2180" s="33"/>
      <c r="FI2180" s="33"/>
      <c r="FJ2180" s="33"/>
      <c r="FK2180" s="33"/>
      <c r="FL2180" s="33"/>
      <c r="FM2180" s="33"/>
      <c r="FN2180" s="33"/>
      <c r="FO2180" s="33"/>
      <c r="FP2180" s="33"/>
      <c r="FQ2180" s="33"/>
      <c r="FR2180" s="33"/>
      <c r="FS2180" s="33"/>
      <c r="FT2180" s="33"/>
      <c r="FU2180" s="33"/>
      <c r="FV2180" s="33"/>
      <c r="FW2180" s="33"/>
      <c r="FX2180" s="33"/>
      <c r="FY2180" s="33"/>
      <c r="FZ2180" s="33"/>
      <c r="GA2180" s="33"/>
      <c r="GB2180" s="33"/>
      <c r="GC2180" s="33"/>
      <c r="GD2180" s="33"/>
      <c r="GE2180" s="33"/>
      <c r="GF2180" s="33"/>
      <c r="GG2180" s="33"/>
      <c r="GH2180" s="33"/>
      <c r="GI2180" s="33"/>
      <c r="GJ2180" s="33"/>
      <c r="GK2180" s="33"/>
      <c r="GL2180" s="33"/>
      <c r="GM2180" s="33"/>
      <c r="GN2180" s="33"/>
      <c r="GO2180" s="33"/>
      <c r="GP2180" s="33"/>
      <c r="GQ2180" s="33"/>
      <c r="GR2180" s="33"/>
      <c r="GS2180" s="33"/>
      <c r="GT2180" s="33"/>
      <c r="GU2180" s="33"/>
      <c r="GV2180" s="33"/>
      <c r="GW2180" s="33"/>
      <c r="GX2180" s="33"/>
      <c r="GY2180" s="33"/>
      <c r="GZ2180" s="33"/>
      <c r="HA2180" s="33"/>
      <c r="HB2180" s="33"/>
      <c r="HC2180" s="33"/>
      <c r="HD2180" s="33"/>
      <c r="HE2180" s="33"/>
      <c r="HF2180" s="33"/>
      <c r="HG2180" s="33"/>
      <c r="HH2180" s="33"/>
      <c r="HI2180" s="33"/>
      <c r="HJ2180" s="33"/>
      <c r="HK2180" s="33"/>
      <c r="HL2180" s="33"/>
      <c r="HM2180" s="33"/>
      <c r="HN2180" s="33"/>
      <c r="HO2180" s="33"/>
      <c r="HP2180" s="33"/>
      <c r="HQ2180" s="33"/>
      <c r="HR2180" s="33"/>
      <c r="HS2180" s="33"/>
      <c r="HT2180" s="33"/>
      <c r="HU2180" s="33"/>
      <c r="HV2180" s="33"/>
      <c r="HW2180" s="33"/>
      <c r="HX2180" s="33"/>
      <c r="HY2180" s="33"/>
      <c r="HZ2180" s="33"/>
      <c r="IA2180" s="33"/>
    </row>
    <row r="2181" spans="17:235" s="34" customFormat="1" x14ac:dyDescent="0.25">
      <c r="Q2181" s="33"/>
      <c r="R2181" s="33"/>
      <c r="S2181" s="33"/>
      <c r="T2181" s="33"/>
      <c r="U2181" s="33"/>
      <c r="V2181" s="33"/>
      <c r="W2181" s="33"/>
      <c r="X2181" s="33"/>
      <c r="Y2181" s="33"/>
      <c r="Z2181" s="33"/>
      <c r="AA2181" s="33"/>
      <c r="AB2181" s="33"/>
      <c r="AC2181" s="33"/>
      <c r="AD2181" s="33"/>
      <c r="AE2181" s="33"/>
      <c r="AF2181" s="33"/>
      <c r="AG2181" s="33"/>
      <c r="AH2181" s="33"/>
      <c r="AI2181" s="33"/>
      <c r="AJ2181" s="33"/>
      <c r="AK2181" s="33"/>
      <c r="AL2181" s="33"/>
      <c r="AM2181" s="33"/>
      <c r="AN2181" s="33"/>
      <c r="AO2181" s="33"/>
      <c r="AP2181" s="33"/>
      <c r="AQ2181" s="33"/>
      <c r="AR2181" s="33"/>
      <c r="AS2181" s="33"/>
      <c r="AT2181" s="33"/>
      <c r="AU2181" s="33"/>
      <c r="AV2181" s="33"/>
      <c r="AW2181" s="33"/>
      <c r="AX2181" s="33"/>
      <c r="AY2181" s="33"/>
      <c r="AZ2181" s="33"/>
      <c r="BA2181" s="33"/>
      <c r="BB2181" s="33"/>
      <c r="BC2181" s="33"/>
      <c r="BD2181" s="33"/>
      <c r="BE2181" s="33"/>
      <c r="BF2181" s="33"/>
      <c r="BG2181" s="33"/>
      <c r="BH2181" s="33"/>
      <c r="BI2181" s="33"/>
      <c r="BJ2181" s="33"/>
      <c r="BK2181" s="33"/>
      <c r="BL2181" s="33"/>
      <c r="BM2181" s="33"/>
      <c r="BN2181" s="33"/>
      <c r="BO2181" s="33"/>
      <c r="BP2181" s="33"/>
      <c r="BQ2181" s="33"/>
      <c r="BR2181" s="33"/>
      <c r="BS2181" s="33"/>
      <c r="BT2181" s="33"/>
      <c r="BU2181" s="33"/>
      <c r="BV2181" s="33"/>
      <c r="BW2181" s="33"/>
      <c r="BX2181" s="33"/>
      <c r="BY2181" s="33"/>
      <c r="BZ2181" s="33"/>
      <c r="CA2181" s="33"/>
      <c r="CB2181" s="33"/>
      <c r="CC2181" s="33"/>
      <c r="CD2181" s="33"/>
      <c r="CE2181" s="33"/>
      <c r="CF2181" s="33"/>
      <c r="CG2181" s="33"/>
      <c r="CH2181" s="33"/>
      <c r="CI2181" s="33"/>
      <c r="CJ2181" s="33"/>
      <c r="CK2181" s="33"/>
      <c r="CL2181" s="33"/>
      <c r="CM2181" s="33"/>
      <c r="CN2181" s="33"/>
      <c r="CO2181" s="33"/>
      <c r="CP2181" s="33"/>
      <c r="CQ2181" s="33"/>
      <c r="CR2181" s="33"/>
      <c r="CS2181" s="33"/>
      <c r="CT2181" s="33"/>
      <c r="CU2181" s="33"/>
      <c r="CV2181" s="33"/>
      <c r="CW2181" s="33"/>
      <c r="CX2181" s="33"/>
      <c r="CY2181" s="33"/>
      <c r="CZ2181" s="33"/>
      <c r="DA2181" s="33"/>
      <c r="DB2181" s="33"/>
      <c r="DC2181" s="33"/>
      <c r="DD2181" s="33"/>
      <c r="DE2181" s="33"/>
      <c r="DF2181" s="33"/>
      <c r="DG2181" s="33"/>
      <c r="DH2181" s="33"/>
      <c r="DI2181" s="33"/>
      <c r="DJ2181" s="33"/>
      <c r="DK2181" s="33"/>
      <c r="DL2181" s="33"/>
      <c r="DM2181" s="33"/>
      <c r="DN2181" s="33"/>
      <c r="DO2181" s="33"/>
      <c r="DP2181" s="33"/>
      <c r="DQ2181" s="33"/>
      <c r="DR2181" s="33"/>
      <c r="DS2181" s="33"/>
      <c r="DT2181" s="33"/>
      <c r="DU2181" s="33"/>
      <c r="DV2181" s="33"/>
      <c r="DW2181" s="33"/>
      <c r="DX2181" s="33"/>
      <c r="DY2181" s="33"/>
      <c r="DZ2181" s="33"/>
      <c r="EA2181" s="33"/>
      <c r="EB2181" s="33"/>
      <c r="EC2181" s="33"/>
      <c r="ED2181" s="33"/>
      <c r="EE2181" s="33"/>
      <c r="EF2181" s="33"/>
      <c r="EG2181" s="33"/>
      <c r="EH2181" s="33"/>
      <c r="EI2181" s="33"/>
      <c r="EJ2181" s="33"/>
      <c r="EK2181" s="33"/>
      <c r="EL2181" s="33"/>
      <c r="EM2181" s="33"/>
      <c r="EN2181" s="33"/>
      <c r="EO2181" s="33"/>
      <c r="EP2181" s="33"/>
      <c r="EQ2181" s="33"/>
      <c r="ER2181" s="33"/>
      <c r="ES2181" s="33"/>
      <c r="ET2181" s="33"/>
      <c r="EU2181" s="33"/>
      <c r="EV2181" s="33"/>
      <c r="EW2181" s="33"/>
      <c r="EX2181" s="33"/>
      <c r="EY2181" s="33"/>
      <c r="EZ2181" s="33"/>
      <c r="FA2181" s="33"/>
      <c r="FB2181" s="33"/>
      <c r="FC2181" s="33"/>
      <c r="FD2181" s="33"/>
      <c r="FE2181" s="33"/>
      <c r="FF2181" s="33"/>
      <c r="FG2181" s="33"/>
      <c r="FH2181" s="33"/>
      <c r="FI2181" s="33"/>
      <c r="FJ2181" s="33"/>
      <c r="FK2181" s="33"/>
      <c r="FL2181" s="33"/>
      <c r="FM2181" s="33"/>
      <c r="FN2181" s="33"/>
      <c r="FO2181" s="33"/>
      <c r="FP2181" s="33"/>
      <c r="FQ2181" s="33"/>
      <c r="FR2181" s="33"/>
      <c r="FS2181" s="33"/>
      <c r="FT2181" s="33"/>
      <c r="FU2181" s="33"/>
      <c r="FV2181" s="33"/>
      <c r="FW2181" s="33"/>
      <c r="FX2181" s="33"/>
      <c r="FY2181" s="33"/>
      <c r="FZ2181" s="33"/>
      <c r="GA2181" s="33"/>
      <c r="GB2181" s="33"/>
      <c r="GC2181" s="33"/>
      <c r="GD2181" s="33"/>
      <c r="GE2181" s="33"/>
      <c r="GF2181" s="33"/>
      <c r="GG2181" s="33"/>
      <c r="GH2181" s="33"/>
      <c r="GI2181" s="33"/>
      <c r="GJ2181" s="33"/>
      <c r="GK2181" s="33"/>
      <c r="GL2181" s="33"/>
      <c r="GM2181" s="33"/>
      <c r="GN2181" s="33"/>
      <c r="GO2181" s="33"/>
      <c r="GP2181" s="33"/>
      <c r="GQ2181" s="33"/>
      <c r="GR2181" s="33"/>
      <c r="GS2181" s="33"/>
      <c r="GT2181" s="33"/>
      <c r="GU2181" s="33"/>
      <c r="GV2181" s="33"/>
      <c r="GW2181" s="33"/>
      <c r="GX2181" s="33"/>
      <c r="GY2181" s="33"/>
      <c r="GZ2181" s="33"/>
      <c r="HA2181" s="33"/>
      <c r="HB2181" s="33"/>
      <c r="HC2181" s="33"/>
      <c r="HD2181" s="33"/>
      <c r="HE2181" s="33"/>
      <c r="HF2181" s="33"/>
      <c r="HG2181" s="33"/>
      <c r="HH2181" s="33"/>
      <c r="HI2181" s="33"/>
      <c r="HJ2181" s="33"/>
      <c r="HK2181" s="33"/>
      <c r="HL2181" s="33"/>
      <c r="HM2181" s="33"/>
      <c r="HN2181" s="33"/>
      <c r="HO2181" s="33"/>
      <c r="HP2181" s="33"/>
      <c r="HQ2181" s="33"/>
      <c r="HR2181" s="33"/>
      <c r="HS2181" s="33"/>
      <c r="HT2181" s="33"/>
      <c r="HU2181" s="33"/>
      <c r="HV2181" s="33"/>
      <c r="HW2181" s="33"/>
      <c r="HX2181" s="33"/>
      <c r="HY2181" s="33"/>
      <c r="HZ2181" s="33"/>
      <c r="IA2181" s="33"/>
    </row>
    <row r="2182" spans="17:235" s="34" customFormat="1" x14ac:dyDescent="0.25">
      <c r="Q2182" s="33"/>
      <c r="R2182" s="33"/>
      <c r="S2182" s="33"/>
      <c r="T2182" s="33"/>
      <c r="U2182" s="33"/>
      <c r="V2182" s="33"/>
      <c r="W2182" s="33"/>
      <c r="X2182" s="33"/>
      <c r="Y2182" s="33"/>
      <c r="Z2182" s="33"/>
      <c r="AA2182" s="33"/>
      <c r="AB2182" s="33"/>
      <c r="AC2182" s="33"/>
      <c r="AD2182" s="33"/>
      <c r="AE2182" s="33"/>
      <c r="AF2182" s="33"/>
      <c r="AG2182" s="33"/>
      <c r="AH2182" s="33"/>
      <c r="AI2182" s="33"/>
      <c r="AJ2182" s="33"/>
      <c r="AK2182" s="33"/>
      <c r="AL2182" s="33"/>
      <c r="AM2182" s="33"/>
      <c r="AN2182" s="33"/>
      <c r="AO2182" s="33"/>
      <c r="AP2182" s="33"/>
      <c r="AQ2182" s="33"/>
      <c r="AR2182" s="33"/>
      <c r="AS2182" s="33"/>
      <c r="AT2182" s="33"/>
      <c r="AU2182" s="33"/>
      <c r="AV2182" s="33"/>
      <c r="AW2182" s="33"/>
      <c r="AX2182" s="33"/>
      <c r="AY2182" s="33"/>
      <c r="AZ2182" s="33"/>
      <c r="BA2182" s="33"/>
      <c r="BB2182" s="33"/>
      <c r="BC2182" s="33"/>
      <c r="BD2182" s="33"/>
      <c r="BE2182" s="33"/>
      <c r="BF2182" s="33"/>
      <c r="BG2182" s="33"/>
      <c r="BH2182" s="33"/>
      <c r="BI2182" s="33"/>
      <c r="BJ2182" s="33"/>
      <c r="BK2182" s="33"/>
      <c r="BL2182" s="33"/>
      <c r="BM2182" s="33"/>
      <c r="BN2182" s="33"/>
      <c r="BO2182" s="33"/>
      <c r="BP2182" s="33"/>
      <c r="BQ2182" s="33"/>
      <c r="BR2182" s="33"/>
      <c r="BS2182" s="33"/>
      <c r="BT2182" s="33"/>
      <c r="BU2182" s="33"/>
      <c r="BV2182" s="33"/>
      <c r="BW2182" s="33"/>
      <c r="BX2182" s="33"/>
      <c r="BY2182" s="33"/>
      <c r="BZ2182" s="33"/>
      <c r="CA2182" s="33"/>
      <c r="CB2182" s="33"/>
      <c r="CC2182" s="33"/>
      <c r="CD2182" s="33"/>
      <c r="CE2182" s="33"/>
      <c r="CF2182" s="33"/>
      <c r="CG2182" s="33"/>
      <c r="CH2182" s="33"/>
      <c r="CI2182" s="33"/>
      <c r="CJ2182" s="33"/>
      <c r="CK2182" s="33"/>
      <c r="CL2182" s="33"/>
      <c r="CM2182" s="33"/>
      <c r="CN2182" s="33"/>
      <c r="CO2182" s="33"/>
      <c r="CP2182" s="33"/>
      <c r="CQ2182" s="33"/>
      <c r="CR2182" s="33"/>
      <c r="CS2182" s="33"/>
      <c r="CT2182" s="33"/>
      <c r="CU2182" s="33"/>
      <c r="CV2182" s="33"/>
      <c r="CW2182" s="33"/>
      <c r="CX2182" s="33"/>
      <c r="CY2182" s="33"/>
      <c r="CZ2182" s="33"/>
      <c r="DA2182" s="33"/>
      <c r="DB2182" s="33"/>
      <c r="DC2182" s="33"/>
      <c r="DD2182" s="33"/>
      <c r="DE2182" s="33"/>
      <c r="DF2182" s="33"/>
      <c r="DG2182" s="33"/>
      <c r="DH2182" s="33"/>
      <c r="DI2182" s="33"/>
      <c r="DJ2182" s="33"/>
      <c r="DK2182" s="33"/>
      <c r="DL2182" s="33"/>
      <c r="DM2182" s="33"/>
      <c r="DN2182" s="33"/>
      <c r="DO2182" s="33"/>
      <c r="DP2182" s="33"/>
      <c r="DQ2182" s="33"/>
      <c r="DR2182" s="33"/>
      <c r="DS2182" s="33"/>
      <c r="DT2182" s="33"/>
      <c r="DU2182" s="33"/>
      <c r="DV2182" s="33"/>
      <c r="DW2182" s="33"/>
      <c r="DX2182" s="33"/>
      <c r="DY2182" s="33"/>
      <c r="DZ2182" s="33"/>
      <c r="EA2182" s="33"/>
      <c r="EB2182" s="33"/>
      <c r="EC2182" s="33"/>
      <c r="ED2182" s="33"/>
      <c r="EE2182" s="33"/>
      <c r="EF2182" s="33"/>
      <c r="EG2182" s="33"/>
      <c r="EH2182" s="33"/>
      <c r="EI2182" s="33"/>
      <c r="EJ2182" s="33"/>
      <c r="EK2182" s="33"/>
      <c r="EL2182" s="33"/>
      <c r="EM2182" s="33"/>
      <c r="EN2182" s="33"/>
      <c r="EO2182" s="33"/>
      <c r="EP2182" s="33"/>
      <c r="EQ2182" s="33"/>
      <c r="ER2182" s="33"/>
      <c r="ES2182" s="33"/>
      <c r="ET2182" s="33"/>
      <c r="EU2182" s="33"/>
      <c r="EV2182" s="33"/>
      <c r="EW2182" s="33"/>
      <c r="EX2182" s="33"/>
      <c r="EY2182" s="33"/>
      <c r="EZ2182" s="33"/>
      <c r="FA2182" s="33"/>
      <c r="FB2182" s="33"/>
      <c r="FC2182" s="33"/>
      <c r="FD2182" s="33"/>
      <c r="FE2182" s="33"/>
      <c r="FF2182" s="33"/>
      <c r="FG2182" s="33"/>
      <c r="FH2182" s="33"/>
      <c r="FI2182" s="33"/>
      <c r="FJ2182" s="33"/>
      <c r="FK2182" s="33"/>
      <c r="FL2182" s="33"/>
      <c r="FM2182" s="33"/>
      <c r="FN2182" s="33"/>
      <c r="FO2182" s="33"/>
      <c r="FP2182" s="33"/>
      <c r="FQ2182" s="33"/>
      <c r="FR2182" s="33"/>
      <c r="FS2182" s="33"/>
      <c r="FT2182" s="33"/>
      <c r="FU2182" s="33"/>
      <c r="FV2182" s="33"/>
      <c r="FW2182" s="33"/>
      <c r="FX2182" s="33"/>
      <c r="FY2182" s="33"/>
      <c r="FZ2182" s="33"/>
      <c r="GA2182" s="33"/>
      <c r="GB2182" s="33"/>
      <c r="GC2182" s="33"/>
      <c r="GD2182" s="33"/>
      <c r="GE2182" s="33"/>
      <c r="GF2182" s="33"/>
      <c r="GG2182" s="33"/>
      <c r="GH2182" s="33"/>
      <c r="GI2182" s="33"/>
      <c r="GJ2182" s="33"/>
      <c r="GK2182" s="33"/>
      <c r="GL2182" s="33"/>
      <c r="GM2182" s="33"/>
      <c r="GN2182" s="33"/>
      <c r="GO2182" s="33"/>
      <c r="GP2182" s="33"/>
      <c r="GQ2182" s="33"/>
      <c r="GR2182" s="33"/>
      <c r="GS2182" s="33"/>
      <c r="GT2182" s="33"/>
      <c r="GU2182" s="33"/>
      <c r="GV2182" s="33"/>
      <c r="GW2182" s="33"/>
      <c r="GX2182" s="33"/>
      <c r="GY2182" s="33"/>
      <c r="GZ2182" s="33"/>
      <c r="HA2182" s="33"/>
      <c r="HB2182" s="33"/>
      <c r="HC2182" s="33"/>
      <c r="HD2182" s="33"/>
      <c r="HE2182" s="33"/>
      <c r="HF2182" s="33"/>
      <c r="HG2182" s="33"/>
      <c r="HH2182" s="33"/>
      <c r="HI2182" s="33"/>
      <c r="HJ2182" s="33"/>
      <c r="HK2182" s="33"/>
      <c r="HL2182" s="33"/>
      <c r="HM2182" s="33"/>
      <c r="HN2182" s="33"/>
      <c r="HO2182" s="33"/>
      <c r="HP2182" s="33"/>
      <c r="HQ2182" s="33"/>
      <c r="HR2182" s="33"/>
      <c r="HS2182" s="33"/>
      <c r="HT2182" s="33"/>
      <c r="HU2182" s="33"/>
      <c r="HV2182" s="33"/>
      <c r="HW2182" s="33"/>
      <c r="HX2182" s="33"/>
      <c r="HY2182" s="33"/>
      <c r="HZ2182" s="33"/>
      <c r="IA2182" s="33"/>
    </row>
    <row r="2183" spans="17:235" s="34" customFormat="1" x14ac:dyDescent="0.25">
      <c r="Q2183" s="33"/>
      <c r="R2183" s="33"/>
      <c r="S2183" s="33"/>
      <c r="T2183" s="33"/>
      <c r="U2183" s="33"/>
      <c r="V2183" s="33"/>
      <c r="W2183" s="33"/>
      <c r="X2183" s="33"/>
      <c r="Y2183" s="33"/>
      <c r="Z2183" s="33"/>
      <c r="AA2183" s="33"/>
      <c r="AB2183" s="33"/>
      <c r="AC2183" s="33"/>
      <c r="AD2183" s="33"/>
      <c r="AE2183" s="33"/>
      <c r="AF2183" s="33"/>
      <c r="AG2183" s="33"/>
      <c r="AH2183" s="33"/>
      <c r="AI2183" s="33"/>
      <c r="AJ2183" s="33"/>
      <c r="AK2183" s="33"/>
      <c r="AL2183" s="33"/>
      <c r="AM2183" s="33"/>
      <c r="AN2183" s="33"/>
      <c r="AO2183" s="33"/>
      <c r="AP2183" s="33"/>
      <c r="AQ2183" s="33"/>
      <c r="AR2183" s="33"/>
      <c r="AS2183" s="33"/>
      <c r="AT2183" s="33"/>
      <c r="AU2183" s="33"/>
      <c r="AV2183" s="33"/>
      <c r="AW2183" s="33"/>
      <c r="AX2183" s="33"/>
      <c r="AY2183" s="33"/>
      <c r="AZ2183" s="33"/>
      <c r="BA2183" s="33"/>
      <c r="BB2183" s="33"/>
      <c r="BC2183" s="33"/>
      <c r="BD2183" s="33"/>
      <c r="BE2183" s="33"/>
      <c r="BF2183" s="33"/>
      <c r="BG2183" s="33"/>
      <c r="BH2183" s="33"/>
      <c r="BI2183" s="33"/>
      <c r="BJ2183" s="33"/>
      <c r="BK2183" s="33"/>
      <c r="BL2183" s="33"/>
      <c r="BM2183" s="33"/>
      <c r="BN2183" s="33"/>
      <c r="BO2183" s="33"/>
      <c r="BP2183" s="33"/>
      <c r="BQ2183" s="33"/>
      <c r="BR2183" s="33"/>
      <c r="BS2183" s="33"/>
      <c r="BT2183" s="33"/>
      <c r="BU2183" s="33"/>
      <c r="BV2183" s="33"/>
      <c r="BW2183" s="33"/>
      <c r="BX2183" s="33"/>
      <c r="BY2183" s="33"/>
      <c r="BZ2183" s="33"/>
      <c r="CA2183" s="33"/>
      <c r="CB2183" s="33"/>
      <c r="CC2183" s="33"/>
      <c r="CD2183" s="33"/>
      <c r="CE2183" s="33"/>
      <c r="CF2183" s="33"/>
      <c r="CG2183" s="33"/>
      <c r="CH2183" s="33"/>
      <c r="CI2183" s="33"/>
      <c r="CJ2183" s="33"/>
      <c r="CK2183" s="33"/>
      <c r="CL2183" s="33"/>
      <c r="CM2183" s="33"/>
      <c r="CN2183" s="33"/>
      <c r="CO2183" s="33"/>
      <c r="CP2183" s="33"/>
      <c r="CQ2183" s="33"/>
      <c r="CR2183" s="33"/>
      <c r="CS2183" s="33"/>
      <c r="CT2183" s="33"/>
      <c r="CU2183" s="33"/>
      <c r="CV2183" s="33"/>
      <c r="CW2183" s="33"/>
      <c r="CX2183" s="33"/>
      <c r="CY2183" s="33"/>
      <c r="CZ2183" s="33"/>
      <c r="DA2183" s="33"/>
      <c r="DB2183" s="33"/>
      <c r="DC2183" s="33"/>
      <c r="DD2183" s="33"/>
      <c r="DE2183" s="33"/>
      <c r="DF2183" s="33"/>
      <c r="DG2183" s="33"/>
      <c r="DH2183" s="33"/>
      <c r="DI2183" s="33"/>
      <c r="DJ2183" s="33"/>
      <c r="DK2183" s="33"/>
      <c r="DL2183" s="33"/>
      <c r="DM2183" s="33"/>
      <c r="DN2183" s="33"/>
      <c r="DO2183" s="33"/>
      <c r="DP2183" s="33"/>
      <c r="DQ2183" s="33"/>
      <c r="DR2183" s="33"/>
      <c r="DS2183" s="33"/>
      <c r="DT2183" s="33"/>
      <c r="DU2183" s="33"/>
      <c r="DV2183" s="33"/>
      <c r="DW2183" s="33"/>
      <c r="DX2183" s="33"/>
      <c r="DY2183" s="33"/>
      <c r="DZ2183" s="33"/>
      <c r="EA2183" s="33"/>
      <c r="EB2183" s="33"/>
      <c r="EC2183" s="33"/>
      <c r="ED2183" s="33"/>
      <c r="EE2183" s="33"/>
      <c r="EF2183" s="33"/>
      <c r="EG2183" s="33"/>
      <c r="EH2183" s="33"/>
      <c r="EI2183" s="33"/>
      <c r="EJ2183" s="33"/>
      <c r="EK2183" s="33"/>
      <c r="EL2183" s="33"/>
      <c r="EM2183" s="33"/>
      <c r="EN2183" s="33"/>
      <c r="EO2183" s="33"/>
      <c r="EP2183" s="33"/>
      <c r="EQ2183" s="33"/>
      <c r="ER2183" s="33"/>
      <c r="ES2183" s="33"/>
      <c r="ET2183" s="33"/>
      <c r="EU2183" s="33"/>
      <c r="EV2183" s="33"/>
      <c r="EW2183" s="33"/>
      <c r="EX2183" s="33"/>
      <c r="EY2183" s="33"/>
      <c r="EZ2183" s="33"/>
      <c r="FA2183" s="33"/>
      <c r="FB2183" s="33"/>
      <c r="FC2183" s="33"/>
      <c r="FD2183" s="33"/>
      <c r="FE2183" s="33"/>
      <c r="FF2183" s="33"/>
      <c r="FG2183" s="33"/>
      <c r="FH2183" s="33"/>
      <c r="FI2183" s="33"/>
      <c r="FJ2183" s="33"/>
      <c r="FK2183" s="33"/>
      <c r="FL2183" s="33"/>
      <c r="FM2183" s="33"/>
      <c r="FN2183" s="33"/>
      <c r="FO2183" s="33"/>
      <c r="FP2183" s="33"/>
      <c r="FQ2183" s="33"/>
      <c r="FR2183" s="33"/>
      <c r="FS2183" s="33"/>
      <c r="FT2183" s="33"/>
      <c r="FU2183" s="33"/>
      <c r="FV2183" s="33"/>
      <c r="FW2183" s="33"/>
      <c r="FX2183" s="33"/>
      <c r="FY2183" s="33"/>
      <c r="FZ2183" s="33"/>
      <c r="GA2183" s="33"/>
      <c r="GB2183" s="33"/>
      <c r="GC2183" s="33"/>
      <c r="GD2183" s="33"/>
      <c r="GE2183" s="33"/>
      <c r="GF2183" s="33"/>
      <c r="GG2183" s="33"/>
      <c r="GH2183" s="33"/>
      <c r="GI2183" s="33"/>
      <c r="GJ2183" s="33"/>
      <c r="GK2183" s="33"/>
      <c r="GL2183" s="33"/>
      <c r="GM2183" s="33"/>
      <c r="GN2183" s="33"/>
      <c r="GO2183" s="33"/>
      <c r="GP2183" s="33"/>
      <c r="GQ2183" s="33"/>
      <c r="GR2183" s="33"/>
      <c r="GS2183" s="33"/>
      <c r="GT2183" s="33"/>
      <c r="GU2183" s="33"/>
      <c r="GV2183" s="33"/>
      <c r="GW2183" s="33"/>
      <c r="GX2183" s="33"/>
      <c r="GY2183" s="33"/>
      <c r="GZ2183" s="33"/>
      <c r="HA2183" s="33"/>
      <c r="HB2183" s="33"/>
      <c r="HC2183" s="33"/>
      <c r="HD2183" s="33"/>
      <c r="HE2183" s="33"/>
      <c r="HF2183" s="33"/>
      <c r="HG2183" s="33"/>
      <c r="HH2183" s="33"/>
      <c r="HI2183" s="33"/>
      <c r="HJ2183" s="33"/>
      <c r="HK2183" s="33"/>
      <c r="HL2183" s="33"/>
      <c r="HM2183" s="33"/>
      <c r="HN2183" s="33"/>
      <c r="HO2183" s="33"/>
      <c r="HP2183" s="33"/>
      <c r="HQ2183" s="33"/>
      <c r="HR2183" s="33"/>
      <c r="HS2183" s="33"/>
      <c r="HT2183" s="33"/>
      <c r="HU2183" s="33"/>
      <c r="HV2183" s="33"/>
      <c r="HW2183" s="33"/>
      <c r="HX2183" s="33"/>
      <c r="HY2183" s="33"/>
      <c r="HZ2183" s="33"/>
      <c r="IA2183" s="33"/>
    </row>
    <row r="2184" spans="17:235" s="34" customFormat="1" x14ac:dyDescent="0.25">
      <c r="Q2184" s="33"/>
      <c r="R2184" s="33"/>
      <c r="S2184" s="33"/>
      <c r="T2184" s="33"/>
      <c r="U2184" s="33"/>
      <c r="V2184" s="33"/>
      <c r="W2184" s="33"/>
      <c r="X2184" s="33"/>
      <c r="Y2184" s="33"/>
      <c r="Z2184" s="33"/>
      <c r="AA2184" s="33"/>
      <c r="AB2184" s="33"/>
      <c r="AC2184" s="33"/>
      <c r="AD2184" s="33"/>
      <c r="AE2184" s="33"/>
      <c r="AF2184" s="33"/>
      <c r="AG2184" s="33"/>
      <c r="AH2184" s="33"/>
      <c r="AI2184" s="33"/>
      <c r="AJ2184" s="33"/>
      <c r="AK2184" s="33"/>
      <c r="AL2184" s="33"/>
      <c r="AM2184" s="33"/>
      <c r="AN2184" s="33"/>
      <c r="AO2184" s="33"/>
      <c r="AP2184" s="33"/>
      <c r="AQ2184" s="33"/>
      <c r="AR2184" s="33"/>
      <c r="AS2184" s="33"/>
      <c r="AT2184" s="33"/>
      <c r="AU2184" s="33"/>
      <c r="AV2184" s="33"/>
      <c r="AW2184" s="33"/>
      <c r="AX2184" s="33"/>
      <c r="AY2184" s="33"/>
      <c r="AZ2184" s="33"/>
      <c r="BA2184" s="33"/>
      <c r="BB2184" s="33"/>
      <c r="BC2184" s="33"/>
      <c r="BD2184" s="33"/>
      <c r="BE2184" s="33"/>
      <c r="BF2184" s="33"/>
      <c r="BG2184" s="33"/>
      <c r="BH2184" s="33"/>
      <c r="BI2184" s="33"/>
      <c r="BJ2184" s="33"/>
      <c r="BK2184" s="33"/>
      <c r="BL2184" s="33"/>
      <c r="BM2184" s="33"/>
      <c r="BN2184" s="33"/>
      <c r="BO2184" s="33"/>
      <c r="BP2184" s="33"/>
      <c r="BQ2184" s="33"/>
      <c r="BR2184" s="33"/>
      <c r="BS2184" s="33"/>
      <c r="BT2184" s="33"/>
      <c r="BU2184" s="33"/>
      <c r="BV2184" s="33"/>
      <c r="BW2184" s="33"/>
      <c r="BX2184" s="33"/>
      <c r="BY2184" s="33"/>
      <c r="BZ2184" s="33"/>
      <c r="CA2184" s="33"/>
      <c r="CB2184" s="33"/>
      <c r="CC2184" s="33"/>
      <c r="CD2184" s="33"/>
      <c r="CE2184" s="33"/>
      <c r="CF2184" s="33"/>
      <c r="CG2184" s="33"/>
      <c r="CH2184" s="33"/>
      <c r="CI2184" s="33"/>
      <c r="CJ2184" s="33"/>
      <c r="CK2184" s="33"/>
      <c r="CL2184" s="33"/>
      <c r="CM2184" s="33"/>
      <c r="CN2184" s="33"/>
      <c r="CO2184" s="33"/>
      <c r="CP2184" s="33"/>
      <c r="CQ2184" s="33"/>
      <c r="CR2184" s="33"/>
      <c r="CS2184" s="33"/>
      <c r="CT2184" s="33"/>
      <c r="CU2184" s="33"/>
      <c r="CV2184" s="33"/>
      <c r="CW2184" s="33"/>
      <c r="CX2184" s="33"/>
      <c r="CY2184" s="33"/>
      <c r="CZ2184" s="33"/>
      <c r="DA2184" s="33"/>
      <c r="DB2184" s="33"/>
      <c r="DC2184" s="33"/>
      <c r="DD2184" s="33"/>
      <c r="DE2184" s="33"/>
      <c r="DF2184" s="33"/>
      <c r="DG2184" s="33"/>
      <c r="DH2184" s="33"/>
      <c r="DI2184" s="33"/>
      <c r="DJ2184" s="33"/>
      <c r="DK2184" s="33"/>
      <c r="DL2184" s="33"/>
      <c r="DM2184" s="33"/>
      <c r="DN2184" s="33"/>
      <c r="DO2184" s="33"/>
      <c r="DP2184" s="33"/>
      <c r="DQ2184" s="33"/>
      <c r="DR2184" s="33"/>
      <c r="DS2184" s="33"/>
      <c r="DT2184" s="33"/>
      <c r="DU2184" s="33"/>
      <c r="DV2184" s="33"/>
      <c r="DW2184" s="33"/>
      <c r="DX2184" s="33"/>
      <c r="DY2184" s="33"/>
      <c r="DZ2184" s="33"/>
      <c r="EA2184" s="33"/>
      <c r="EB2184" s="33"/>
      <c r="EC2184" s="33"/>
      <c r="ED2184" s="33"/>
      <c r="EE2184" s="33"/>
      <c r="EF2184" s="33"/>
      <c r="EG2184" s="33"/>
      <c r="EH2184" s="33"/>
      <c r="EI2184" s="33"/>
      <c r="EJ2184" s="33"/>
      <c r="EK2184" s="33"/>
      <c r="EL2184" s="33"/>
      <c r="EM2184" s="33"/>
      <c r="EN2184" s="33"/>
      <c r="EO2184" s="33"/>
      <c r="EP2184" s="33"/>
      <c r="EQ2184" s="33"/>
      <c r="ER2184" s="33"/>
      <c r="ES2184" s="33"/>
      <c r="ET2184" s="33"/>
      <c r="EU2184" s="33"/>
      <c r="EV2184" s="33"/>
      <c r="EW2184" s="33"/>
      <c r="EX2184" s="33"/>
      <c r="EY2184" s="33"/>
      <c r="EZ2184" s="33"/>
      <c r="FA2184" s="33"/>
      <c r="FB2184" s="33"/>
      <c r="FC2184" s="33"/>
      <c r="FD2184" s="33"/>
      <c r="FE2184" s="33"/>
      <c r="FF2184" s="33"/>
      <c r="FG2184" s="33"/>
      <c r="FH2184" s="33"/>
      <c r="FI2184" s="33"/>
      <c r="FJ2184" s="33"/>
      <c r="FK2184" s="33"/>
      <c r="FL2184" s="33"/>
      <c r="FM2184" s="33"/>
      <c r="FN2184" s="33"/>
      <c r="FO2184" s="33"/>
      <c r="FP2184" s="33"/>
      <c r="FQ2184" s="33"/>
      <c r="FR2184" s="33"/>
      <c r="FS2184" s="33"/>
      <c r="FT2184" s="33"/>
      <c r="FU2184" s="33"/>
      <c r="FV2184" s="33"/>
      <c r="FW2184" s="33"/>
      <c r="FX2184" s="33"/>
      <c r="FY2184" s="33"/>
      <c r="FZ2184" s="33"/>
      <c r="GA2184" s="33"/>
      <c r="GB2184" s="33"/>
      <c r="GC2184" s="33"/>
      <c r="GD2184" s="33"/>
      <c r="GE2184" s="33"/>
      <c r="GF2184" s="33"/>
      <c r="GG2184" s="33"/>
      <c r="GH2184" s="33"/>
      <c r="GI2184" s="33"/>
      <c r="GJ2184" s="33"/>
      <c r="GK2184" s="33"/>
      <c r="GL2184" s="33"/>
      <c r="GM2184" s="33"/>
      <c r="GN2184" s="33"/>
      <c r="GO2184" s="33"/>
      <c r="GP2184" s="33"/>
      <c r="GQ2184" s="33"/>
      <c r="GR2184" s="33"/>
      <c r="GS2184" s="33"/>
      <c r="GT2184" s="33"/>
      <c r="GU2184" s="33"/>
      <c r="GV2184" s="33"/>
      <c r="GW2184" s="33"/>
      <c r="GX2184" s="33"/>
      <c r="GY2184" s="33"/>
      <c r="GZ2184" s="33"/>
      <c r="HA2184" s="33"/>
      <c r="HB2184" s="33"/>
      <c r="HC2184" s="33"/>
      <c r="HD2184" s="33"/>
      <c r="HE2184" s="33"/>
      <c r="HF2184" s="33"/>
      <c r="HG2184" s="33"/>
      <c r="HH2184" s="33"/>
      <c r="HI2184" s="33"/>
      <c r="HJ2184" s="33"/>
      <c r="HK2184" s="33"/>
      <c r="HL2184" s="33"/>
      <c r="HM2184" s="33"/>
      <c r="HN2184" s="33"/>
      <c r="HO2184" s="33"/>
      <c r="HP2184" s="33"/>
      <c r="HQ2184" s="33"/>
      <c r="HR2184" s="33"/>
      <c r="HS2184" s="33"/>
      <c r="HT2184" s="33"/>
      <c r="HU2184" s="33"/>
      <c r="HV2184" s="33"/>
      <c r="HW2184" s="33"/>
      <c r="HX2184" s="33"/>
      <c r="HY2184" s="33"/>
      <c r="HZ2184" s="33"/>
      <c r="IA2184" s="33"/>
    </row>
    <row r="2185" spans="17:235" s="34" customFormat="1" x14ac:dyDescent="0.25">
      <c r="Q2185" s="33"/>
      <c r="R2185" s="33"/>
      <c r="S2185" s="33"/>
      <c r="T2185" s="33"/>
      <c r="U2185" s="33"/>
      <c r="V2185" s="33"/>
      <c r="W2185" s="33"/>
      <c r="X2185" s="33"/>
      <c r="Y2185" s="33"/>
      <c r="Z2185" s="33"/>
      <c r="AA2185" s="33"/>
      <c r="AB2185" s="33"/>
      <c r="AC2185" s="33"/>
      <c r="AD2185" s="33"/>
      <c r="AE2185" s="33"/>
      <c r="AF2185" s="33"/>
      <c r="AG2185" s="33"/>
      <c r="AH2185" s="33"/>
      <c r="AI2185" s="33"/>
      <c r="AJ2185" s="33"/>
      <c r="AK2185" s="33"/>
      <c r="AL2185" s="33"/>
      <c r="AM2185" s="33"/>
      <c r="AN2185" s="33"/>
      <c r="AO2185" s="33"/>
      <c r="AP2185" s="33"/>
      <c r="AQ2185" s="33"/>
      <c r="AR2185" s="33"/>
      <c r="AS2185" s="33"/>
      <c r="AT2185" s="33"/>
      <c r="AU2185" s="33"/>
      <c r="AV2185" s="33"/>
      <c r="AW2185" s="33"/>
      <c r="AX2185" s="33"/>
      <c r="AY2185" s="33"/>
      <c r="AZ2185" s="33"/>
      <c r="BA2185" s="33"/>
      <c r="BB2185" s="33"/>
      <c r="BC2185" s="33"/>
      <c r="BD2185" s="33"/>
      <c r="BE2185" s="33"/>
      <c r="BF2185" s="33"/>
      <c r="BG2185" s="33"/>
      <c r="BH2185" s="33"/>
      <c r="BI2185" s="33"/>
      <c r="BJ2185" s="33"/>
      <c r="BK2185" s="33"/>
      <c r="BL2185" s="33"/>
      <c r="BM2185" s="33"/>
      <c r="BN2185" s="33"/>
      <c r="BO2185" s="33"/>
      <c r="BP2185" s="33"/>
      <c r="BQ2185" s="33"/>
      <c r="BR2185" s="33"/>
      <c r="BS2185" s="33"/>
      <c r="BT2185" s="33"/>
      <c r="BU2185" s="33"/>
      <c r="BV2185" s="33"/>
      <c r="BW2185" s="33"/>
      <c r="BX2185" s="33"/>
      <c r="BY2185" s="33"/>
      <c r="BZ2185" s="33"/>
      <c r="CA2185" s="33"/>
      <c r="CB2185" s="33"/>
      <c r="CC2185" s="33"/>
      <c r="CD2185" s="33"/>
      <c r="CE2185" s="33"/>
      <c r="CF2185" s="33"/>
      <c r="CG2185" s="33"/>
      <c r="CH2185" s="33"/>
      <c r="CI2185" s="33"/>
      <c r="CJ2185" s="33"/>
      <c r="CK2185" s="33"/>
      <c r="CL2185" s="33"/>
      <c r="CM2185" s="33"/>
      <c r="CN2185" s="33"/>
      <c r="CO2185" s="33"/>
      <c r="CP2185" s="33"/>
      <c r="CQ2185" s="33"/>
      <c r="CR2185" s="33"/>
      <c r="CS2185" s="33"/>
      <c r="CT2185" s="33"/>
      <c r="CU2185" s="33"/>
      <c r="CV2185" s="33"/>
      <c r="CW2185" s="33"/>
      <c r="CX2185" s="33"/>
      <c r="CY2185" s="33"/>
      <c r="CZ2185" s="33"/>
      <c r="DA2185" s="33"/>
      <c r="DB2185" s="33"/>
      <c r="DC2185" s="33"/>
      <c r="DD2185" s="33"/>
      <c r="DE2185" s="33"/>
      <c r="DF2185" s="33"/>
      <c r="DG2185" s="33"/>
      <c r="DH2185" s="33"/>
      <c r="DI2185" s="33"/>
      <c r="DJ2185" s="33"/>
      <c r="DK2185" s="33"/>
      <c r="DL2185" s="33"/>
      <c r="DM2185" s="33"/>
      <c r="DN2185" s="33"/>
      <c r="DO2185" s="33"/>
      <c r="DP2185" s="33"/>
      <c r="DQ2185" s="33"/>
      <c r="DR2185" s="33"/>
      <c r="DS2185" s="33"/>
      <c r="DT2185" s="33"/>
      <c r="DU2185" s="33"/>
      <c r="DV2185" s="33"/>
      <c r="DW2185" s="33"/>
      <c r="DX2185" s="33"/>
      <c r="DY2185" s="33"/>
      <c r="DZ2185" s="33"/>
      <c r="EA2185" s="33"/>
      <c r="EB2185" s="33"/>
      <c r="EC2185" s="33"/>
      <c r="ED2185" s="33"/>
      <c r="EE2185" s="33"/>
      <c r="EF2185" s="33"/>
      <c r="EG2185" s="33"/>
      <c r="EH2185" s="33"/>
      <c r="EI2185" s="33"/>
      <c r="EJ2185" s="33"/>
      <c r="EK2185" s="33"/>
      <c r="EL2185" s="33"/>
      <c r="EM2185" s="33"/>
      <c r="EN2185" s="33"/>
      <c r="EO2185" s="33"/>
      <c r="EP2185" s="33"/>
      <c r="EQ2185" s="33"/>
      <c r="ER2185" s="33"/>
      <c r="ES2185" s="33"/>
      <c r="ET2185" s="33"/>
      <c r="EU2185" s="33"/>
      <c r="EV2185" s="33"/>
      <c r="EW2185" s="33"/>
      <c r="EX2185" s="33"/>
      <c r="EY2185" s="33"/>
      <c r="EZ2185" s="33"/>
      <c r="FA2185" s="33"/>
      <c r="FB2185" s="33"/>
      <c r="FC2185" s="33"/>
      <c r="FD2185" s="33"/>
      <c r="FE2185" s="33"/>
      <c r="FF2185" s="33"/>
      <c r="FG2185" s="33"/>
      <c r="FH2185" s="33"/>
      <c r="FI2185" s="33"/>
      <c r="FJ2185" s="33"/>
      <c r="FK2185" s="33"/>
      <c r="FL2185" s="33"/>
      <c r="FM2185" s="33"/>
      <c r="FN2185" s="33"/>
      <c r="FO2185" s="33"/>
      <c r="FP2185" s="33"/>
      <c r="FQ2185" s="33"/>
      <c r="FR2185" s="33"/>
      <c r="FS2185" s="33"/>
      <c r="FT2185" s="33"/>
      <c r="FU2185" s="33"/>
      <c r="FV2185" s="33"/>
      <c r="FW2185" s="33"/>
      <c r="FX2185" s="33"/>
      <c r="FY2185" s="33"/>
      <c r="FZ2185" s="33"/>
      <c r="GA2185" s="33"/>
      <c r="GB2185" s="33"/>
      <c r="GC2185" s="33"/>
      <c r="GD2185" s="33"/>
      <c r="GE2185" s="33"/>
      <c r="GF2185" s="33"/>
      <c r="GG2185" s="33"/>
      <c r="GH2185" s="33"/>
      <c r="GI2185" s="33"/>
      <c r="GJ2185" s="33"/>
      <c r="GK2185" s="33"/>
      <c r="GL2185" s="33"/>
      <c r="GM2185" s="33"/>
      <c r="GN2185" s="33"/>
      <c r="GO2185" s="33"/>
      <c r="GP2185" s="33"/>
      <c r="GQ2185" s="33"/>
      <c r="GR2185" s="33"/>
      <c r="GS2185" s="33"/>
      <c r="GT2185" s="33"/>
      <c r="GU2185" s="33"/>
      <c r="GV2185" s="33"/>
      <c r="GW2185" s="33"/>
      <c r="GX2185" s="33"/>
      <c r="GY2185" s="33"/>
      <c r="GZ2185" s="33"/>
      <c r="HA2185" s="33"/>
      <c r="HB2185" s="33"/>
      <c r="HC2185" s="33"/>
      <c r="HD2185" s="33"/>
      <c r="HE2185" s="33"/>
      <c r="HF2185" s="33"/>
      <c r="HG2185" s="33"/>
      <c r="HH2185" s="33"/>
      <c r="HI2185" s="33"/>
      <c r="HJ2185" s="33"/>
      <c r="HK2185" s="33"/>
      <c r="HL2185" s="33"/>
      <c r="HM2185" s="33"/>
      <c r="HN2185" s="33"/>
      <c r="HO2185" s="33"/>
      <c r="HP2185" s="33"/>
      <c r="HQ2185" s="33"/>
      <c r="HR2185" s="33"/>
      <c r="HS2185" s="33"/>
      <c r="HT2185" s="33"/>
      <c r="HU2185" s="33"/>
      <c r="HV2185" s="33"/>
      <c r="HW2185" s="33"/>
      <c r="HX2185" s="33"/>
      <c r="HY2185" s="33"/>
      <c r="HZ2185" s="33"/>
      <c r="IA2185" s="33"/>
    </row>
    <row r="2186" spans="17:235" s="34" customFormat="1" x14ac:dyDescent="0.25">
      <c r="Q2186" s="33"/>
      <c r="R2186" s="33"/>
      <c r="S2186" s="33"/>
      <c r="T2186" s="33"/>
      <c r="U2186" s="33"/>
      <c r="V2186" s="33"/>
      <c r="W2186" s="33"/>
      <c r="X2186" s="33"/>
      <c r="Y2186" s="33"/>
      <c r="Z2186" s="33"/>
      <c r="AA2186" s="33"/>
      <c r="AB2186" s="33"/>
      <c r="AC2186" s="33"/>
      <c r="AD2186" s="33"/>
      <c r="AE2186" s="33"/>
      <c r="AF2186" s="33"/>
      <c r="AG2186" s="33"/>
      <c r="AH2186" s="33"/>
      <c r="AI2186" s="33"/>
      <c r="AJ2186" s="33"/>
      <c r="AK2186" s="33"/>
      <c r="AL2186" s="33"/>
      <c r="AM2186" s="33"/>
      <c r="AN2186" s="33"/>
      <c r="AO2186" s="33"/>
      <c r="AP2186" s="33"/>
      <c r="AQ2186" s="33"/>
      <c r="AR2186" s="33"/>
      <c r="AS2186" s="33"/>
      <c r="AT2186" s="33"/>
      <c r="AU2186" s="33"/>
      <c r="AV2186" s="33"/>
      <c r="AW2186" s="33"/>
      <c r="AX2186" s="33"/>
      <c r="AY2186" s="33"/>
      <c r="AZ2186" s="33"/>
      <c r="BA2186" s="33"/>
      <c r="BB2186" s="33"/>
      <c r="BC2186" s="33"/>
      <c r="BD2186" s="33"/>
      <c r="BE2186" s="33"/>
      <c r="BF2186" s="33"/>
      <c r="BG2186" s="33"/>
      <c r="BH2186" s="33"/>
      <c r="BI2186" s="33"/>
      <c r="BJ2186" s="33"/>
      <c r="BK2186" s="33"/>
      <c r="BL2186" s="33"/>
      <c r="BM2186" s="33"/>
      <c r="BN2186" s="33"/>
      <c r="BO2186" s="33"/>
      <c r="BP2186" s="33"/>
      <c r="BQ2186" s="33"/>
      <c r="BR2186" s="33"/>
      <c r="BS2186" s="33"/>
      <c r="BT2186" s="33"/>
      <c r="BU2186" s="33"/>
      <c r="BV2186" s="33"/>
      <c r="BW2186" s="33"/>
      <c r="BX2186" s="33"/>
      <c r="BY2186" s="33"/>
      <c r="BZ2186" s="33"/>
      <c r="CA2186" s="33"/>
      <c r="CB2186" s="33"/>
      <c r="CC2186" s="33"/>
      <c r="CD2186" s="33"/>
      <c r="CE2186" s="33"/>
      <c r="CF2186" s="33"/>
      <c r="CG2186" s="33"/>
      <c r="CH2186" s="33"/>
      <c r="CI2186" s="33"/>
      <c r="CJ2186" s="33"/>
      <c r="CK2186" s="33"/>
      <c r="CL2186" s="33"/>
      <c r="CM2186" s="33"/>
      <c r="CN2186" s="33"/>
      <c r="CO2186" s="33"/>
      <c r="CP2186" s="33"/>
      <c r="CQ2186" s="33"/>
      <c r="CR2186" s="33"/>
      <c r="CS2186" s="33"/>
      <c r="CT2186" s="33"/>
      <c r="CU2186" s="33"/>
      <c r="CV2186" s="33"/>
      <c r="CW2186" s="33"/>
      <c r="CX2186" s="33"/>
      <c r="CY2186" s="33"/>
      <c r="CZ2186" s="33"/>
      <c r="DA2186" s="33"/>
      <c r="DB2186" s="33"/>
      <c r="DC2186" s="33"/>
      <c r="DD2186" s="33"/>
      <c r="DE2186" s="33"/>
      <c r="DF2186" s="33"/>
      <c r="DG2186" s="33"/>
      <c r="DH2186" s="33"/>
      <c r="DI2186" s="33"/>
      <c r="DJ2186" s="33"/>
      <c r="DK2186" s="33"/>
      <c r="DL2186" s="33"/>
      <c r="DM2186" s="33"/>
      <c r="DN2186" s="33"/>
      <c r="DO2186" s="33"/>
      <c r="DP2186" s="33"/>
      <c r="DQ2186" s="33"/>
      <c r="DR2186" s="33"/>
      <c r="DS2186" s="33"/>
      <c r="DT2186" s="33"/>
      <c r="DU2186" s="33"/>
      <c r="DV2186" s="33"/>
      <c r="DW2186" s="33"/>
      <c r="DX2186" s="33"/>
      <c r="DY2186" s="33"/>
      <c r="DZ2186" s="33"/>
      <c r="EA2186" s="33"/>
      <c r="EB2186" s="33"/>
      <c r="EC2186" s="33"/>
      <c r="ED2186" s="33"/>
      <c r="EE2186" s="33"/>
      <c r="EF2186" s="33"/>
      <c r="EG2186" s="33"/>
      <c r="EH2186" s="33"/>
      <c r="EI2186" s="33"/>
      <c r="EJ2186" s="33"/>
      <c r="EK2186" s="33"/>
      <c r="EL2186" s="33"/>
      <c r="EM2186" s="33"/>
      <c r="EN2186" s="33"/>
      <c r="EO2186" s="33"/>
      <c r="EP2186" s="33"/>
      <c r="EQ2186" s="33"/>
      <c r="ER2186" s="33"/>
      <c r="ES2186" s="33"/>
      <c r="ET2186" s="33"/>
      <c r="EU2186" s="33"/>
      <c r="EV2186" s="33"/>
      <c r="EW2186" s="33"/>
      <c r="EX2186" s="33"/>
      <c r="EY2186" s="33"/>
      <c r="EZ2186" s="33"/>
      <c r="FA2186" s="33"/>
      <c r="FB2186" s="33"/>
      <c r="FC2186" s="33"/>
      <c r="FD2186" s="33"/>
      <c r="FE2186" s="33"/>
      <c r="FF2186" s="33"/>
      <c r="FG2186" s="33"/>
      <c r="FH2186" s="33"/>
      <c r="FI2186" s="33"/>
      <c r="FJ2186" s="33"/>
      <c r="FK2186" s="33"/>
      <c r="FL2186" s="33"/>
      <c r="FM2186" s="33"/>
      <c r="FN2186" s="33"/>
      <c r="FO2186" s="33"/>
      <c r="FP2186" s="33"/>
      <c r="FQ2186" s="33"/>
      <c r="FR2186" s="33"/>
      <c r="FS2186" s="33"/>
      <c r="FT2186" s="33"/>
      <c r="FU2186" s="33"/>
      <c r="FV2186" s="33"/>
      <c r="FW2186" s="33"/>
      <c r="FX2186" s="33"/>
      <c r="FY2186" s="33"/>
      <c r="FZ2186" s="33"/>
      <c r="GA2186" s="33"/>
      <c r="GB2186" s="33"/>
      <c r="GC2186" s="33"/>
      <c r="GD2186" s="33"/>
      <c r="GE2186" s="33"/>
      <c r="GF2186" s="33"/>
      <c r="GG2186" s="33"/>
      <c r="GH2186" s="33"/>
      <c r="GI2186" s="33"/>
      <c r="GJ2186" s="33"/>
      <c r="GK2186" s="33"/>
      <c r="GL2186" s="33"/>
      <c r="GM2186" s="33"/>
      <c r="GN2186" s="33"/>
      <c r="GO2186" s="33"/>
      <c r="GP2186" s="33"/>
      <c r="GQ2186" s="33"/>
      <c r="GR2186" s="33"/>
      <c r="GS2186" s="33"/>
      <c r="GT2186" s="33"/>
      <c r="GU2186" s="33"/>
      <c r="GV2186" s="33"/>
      <c r="GW2186" s="33"/>
      <c r="GX2186" s="33"/>
      <c r="GY2186" s="33"/>
      <c r="GZ2186" s="33"/>
      <c r="HA2186" s="33"/>
      <c r="HB2186" s="33"/>
      <c r="HC2186" s="33"/>
      <c r="HD2186" s="33"/>
      <c r="HE2186" s="33"/>
      <c r="HF2186" s="33"/>
      <c r="HG2186" s="33"/>
      <c r="HH2186" s="33"/>
      <c r="HI2186" s="33"/>
      <c r="HJ2186" s="33"/>
      <c r="HK2186" s="33"/>
      <c r="HL2186" s="33"/>
      <c r="HM2186" s="33"/>
      <c r="HN2186" s="33"/>
      <c r="HO2186" s="33"/>
      <c r="HP2186" s="33"/>
      <c r="HQ2186" s="33"/>
      <c r="HR2186" s="33"/>
      <c r="HS2186" s="33"/>
      <c r="HT2186" s="33"/>
      <c r="HU2186" s="33"/>
      <c r="HV2186" s="33"/>
      <c r="HW2186" s="33"/>
      <c r="HX2186" s="33"/>
      <c r="HY2186" s="33"/>
      <c r="HZ2186" s="33"/>
      <c r="IA2186" s="33"/>
    </row>
    <row r="2187" spans="17:235" s="34" customFormat="1" x14ac:dyDescent="0.25">
      <c r="Q2187" s="33"/>
      <c r="R2187" s="33"/>
      <c r="S2187" s="33"/>
      <c r="T2187" s="33"/>
      <c r="U2187" s="33"/>
      <c r="V2187" s="33"/>
      <c r="W2187" s="33"/>
      <c r="X2187" s="33"/>
      <c r="Y2187" s="33"/>
      <c r="Z2187" s="33"/>
      <c r="AA2187" s="33"/>
      <c r="AB2187" s="33"/>
      <c r="AC2187" s="33"/>
      <c r="AD2187" s="33"/>
      <c r="AE2187" s="33"/>
      <c r="AF2187" s="33"/>
      <c r="AG2187" s="33"/>
      <c r="AH2187" s="33"/>
      <c r="AI2187" s="33"/>
      <c r="AJ2187" s="33"/>
      <c r="AK2187" s="33"/>
      <c r="AL2187" s="33"/>
      <c r="AM2187" s="33"/>
      <c r="AN2187" s="33"/>
      <c r="AO2187" s="33"/>
      <c r="AP2187" s="33"/>
      <c r="AQ2187" s="33"/>
      <c r="AR2187" s="33"/>
      <c r="AS2187" s="33"/>
      <c r="AT2187" s="33"/>
      <c r="AU2187" s="33"/>
      <c r="AV2187" s="33"/>
      <c r="AW2187" s="33"/>
      <c r="AX2187" s="33"/>
      <c r="AY2187" s="33"/>
      <c r="AZ2187" s="33"/>
      <c r="BA2187" s="33"/>
      <c r="BB2187" s="33"/>
      <c r="BC2187" s="33"/>
      <c r="BD2187" s="33"/>
      <c r="BE2187" s="33"/>
      <c r="BF2187" s="33"/>
      <c r="BG2187" s="33"/>
      <c r="BH2187" s="33"/>
      <c r="BI2187" s="33"/>
      <c r="BJ2187" s="33"/>
      <c r="BK2187" s="33"/>
      <c r="BL2187" s="33"/>
      <c r="BM2187" s="33"/>
      <c r="BN2187" s="33"/>
      <c r="BO2187" s="33"/>
      <c r="BP2187" s="33"/>
      <c r="BQ2187" s="33"/>
      <c r="BR2187" s="33"/>
      <c r="BS2187" s="33"/>
      <c r="BT2187" s="33"/>
      <c r="BU2187" s="33"/>
      <c r="BV2187" s="33"/>
      <c r="BW2187" s="33"/>
      <c r="BX2187" s="33"/>
      <c r="BY2187" s="33"/>
      <c r="BZ2187" s="33"/>
      <c r="CA2187" s="33"/>
      <c r="CB2187" s="33"/>
      <c r="CC2187" s="33"/>
      <c r="CD2187" s="33"/>
      <c r="CE2187" s="33"/>
      <c r="CF2187" s="33"/>
      <c r="CG2187" s="33"/>
      <c r="CH2187" s="33"/>
      <c r="CI2187" s="33"/>
      <c r="CJ2187" s="33"/>
      <c r="CK2187" s="33"/>
      <c r="CL2187" s="33"/>
      <c r="CM2187" s="33"/>
      <c r="CN2187" s="33"/>
      <c r="CO2187" s="33"/>
      <c r="CP2187" s="33"/>
      <c r="CQ2187" s="33"/>
      <c r="CR2187" s="33"/>
      <c r="CS2187" s="33"/>
      <c r="CT2187" s="33"/>
      <c r="CU2187" s="33"/>
      <c r="CV2187" s="33"/>
      <c r="CW2187" s="33"/>
      <c r="CX2187" s="33"/>
      <c r="CY2187" s="33"/>
      <c r="CZ2187" s="33"/>
      <c r="DA2187" s="33"/>
      <c r="DB2187" s="33"/>
      <c r="DC2187" s="33"/>
      <c r="DD2187" s="33"/>
      <c r="DE2187" s="33"/>
      <c r="DF2187" s="33"/>
      <c r="DG2187" s="33"/>
      <c r="DH2187" s="33"/>
      <c r="DI2187" s="33"/>
      <c r="DJ2187" s="33"/>
      <c r="DK2187" s="33"/>
      <c r="DL2187" s="33"/>
      <c r="DM2187" s="33"/>
      <c r="DN2187" s="33"/>
      <c r="DO2187" s="33"/>
      <c r="DP2187" s="33"/>
      <c r="DQ2187" s="33"/>
      <c r="DR2187" s="33"/>
      <c r="DS2187" s="33"/>
      <c r="DT2187" s="33"/>
      <c r="DU2187" s="33"/>
      <c r="DV2187" s="33"/>
      <c r="DW2187" s="33"/>
      <c r="DX2187" s="33"/>
      <c r="DY2187" s="33"/>
      <c r="DZ2187" s="33"/>
      <c r="EA2187" s="33"/>
      <c r="EB2187" s="33"/>
      <c r="EC2187" s="33"/>
      <c r="ED2187" s="33"/>
      <c r="EE2187" s="33"/>
      <c r="EF2187" s="33"/>
      <c r="EG2187" s="33"/>
      <c r="EH2187" s="33"/>
      <c r="EI2187" s="33"/>
      <c r="EJ2187" s="33"/>
      <c r="EK2187" s="33"/>
      <c r="EL2187" s="33"/>
      <c r="EM2187" s="33"/>
      <c r="EN2187" s="33"/>
      <c r="EO2187" s="33"/>
      <c r="EP2187" s="33"/>
      <c r="EQ2187" s="33"/>
      <c r="ER2187" s="33"/>
      <c r="ES2187" s="33"/>
      <c r="ET2187" s="33"/>
      <c r="EU2187" s="33"/>
      <c r="EV2187" s="33"/>
      <c r="EW2187" s="33"/>
      <c r="EX2187" s="33"/>
      <c r="EY2187" s="33"/>
      <c r="EZ2187" s="33"/>
      <c r="FA2187" s="33"/>
      <c r="FB2187" s="33"/>
      <c r="FC2187" s="33"/>
      <c r="FD2187" s="33"/>
      <c r="FE2187" s="33"/>
      <c r="FF2187" s="33"/>
      <c r="FG2187" s="33"/>
      <c r="FH2187" s="33"/>
      <c r="FI2187" s="33"/>
      <c r="FJ2187" s="33"/>
      <c r="FK2187" s="33"/>
      <c r="FL2187" s="33"/>
      <c r="FM2187" s="33"/>
      <c r="FN2187" s="33"/>
      <c r="FO2187" s="33"/>
      <c r="FP2187" s="33"/>
      <c r="FQ2187" s="33"/>
      <c r="FR2187" s="33"/>
      <c r="FS2187" s="33"/>
      <c r="FT2187" s="33"/>
      <c r="FU2187" s="33"/>
      <c r="FV2187" s="33"/>
      <c r="FW2187" s="33"/>
      <c r="FX2187" s="33"/>
      <c r="FY2187" s="33"/>
      <c r="FZ2187" s="33"/>
      <c r="GA2187" s="33"/>
      <c r="GB2187" s="33"/>
      <c r="GC2187" s="33"/>
      <c r="GD2187" s="33"/>
      <c r="GE2187" s="33"/>
      <c r="GF2187" s="33"/>
      <c r="GG2187" s="33"/>
      <c r="GH2187" s="33"/>
      <c r="GI2187" s="33"/>
      <c r="GJ2187" s="33"/>
      <c r="GK2187" s="33"/>
      <c r="GL2187" s="33"/>
      <c r="GM2187" s="33"/>
      <c r="GN2187" s="33"/>
      <c r="GO2187" s="33"/>
      <c r="GP2187" s="33"/>
      <c r="GQ2187" s="33"/>
      <c r="GR2187" s="33"/>
      <c r="GS2187" s="33"/>
      <c r="GT2187" s="33"/>
      <c r="GU2187" s="33"/>
      <c r="GV2187" s="33"/>
      <c r="GW2187" s="33"/>
      <c r="GX2187" s="33"/>
      <c r="GY2187" s="33"/>
      <c r="GZ2187" s="33"/>
      <c r="HA2187" s="33"/>
      <c r="HB2187" s="33"/>
      <c r="HC2187" s="33"/>
      <c r="HD2187" s="33"/>
      <c r="HE2187" s="33"/>
      <c r="HF2187" s="33"/>
      <c r="HG2187" s="33"/>
      <c r="HH2187" s="33"/>
      <c r="HI2187" s="33"/>
      <c r="HJ2187" s="33"/>
      <c r="HK2187" s="33"/>
      <c r="HL2187" s="33"/>
      <c r="HM2187" s="33"/>
      <c r="HN2187" s="33"/>
      <c r="HO2187" s="33"/>
      <c r="HP2187" s="33"/>
      <c r="HQ2187" s="33"/>
      <c r="HR2187" s="33"/>
      <c r="HS2187" s="33"/>
      <c r="HT2187" s="33"/>
      <c r="HU2187" s="33"/>
      <c r="HV2187" s="33"/>
      <c r="HW2187" s="33"/>
      <c r="HX2187" s="33"/>
      <c r="HY2187" s="33"/>
      <c r="HZ2187" s="33"/>
      <c r="IA2187" s="33"/>
    </row>
    <row r="2188" spans="17:235" s="34" customFormat="1" x14ac:dyDescent="0.25">
      <c r="Q2188" s="33"/>
      <c r="R2188" s="33"/>
      <c r="S2188" s="33"/>
      <c r="T2188" s="33"/>
      <c r="U2188" s="33"/>
      <c r="V2188" s="33"/>
      <c r="W2188" s="33"/>
      <c r="X2188" s="33"/>
      <c r="Y2188" s="33"/>
      <c r="Z2188" s="33"/>
      <c r="AA2188" s="33"/>
      <c r="AB2188" s="33"/>
      <c r="AC2188" s="33"/>
      <c r="AD2188" s="33"/>
      <c r="AE2188" s="33"/>
      <c r="AF2188" s="33"/>
      <c r="AG2188" s="33"/>
      <c r="AH2188" s="33"/>
      <c r="AI2188" s="33"/>
      <c r="AJ2188" s="33"/>
      <c r="AK2188" s="33"/>
      <c r="AL2188" s="33"/>
      <c r="AM2188" s="33"/>
      <c r="AN2188" s="33"/>
      <c r="AO2188" s="33"/>
      <c r="AP2188" s="33"/>
      <c r="AQ2188" s="33"/>
      <c r="AR2188" s="33"/>
      <c r="AS2188" s="33"/>
      <c r="AT2188" s="33"/>
      <c r="AU2188" s="33"/>
      <c r="AV2188" s="33"/>
      <c r="AW2188" s="33"/>
      <c r="AX2188" s="33"/>
      <c r="AY2188" s="33"/>
      <c r="AZ2188" s="33"/>
      <c r="BA2188" s="33"/>
      <c r="BB2188" s="33"/>
      <c r="BC2188" s="33"/>
      <c r="BD2188" s="33"/>
      <c r="BE2188" s="33"/>
      <c r="BF2188" s="33"/>
      <c r="BG2188" s="33"/>
      <c r="BH2188" s="33"/>
      <c r="BI2188" s="33"/>
      <c r="BJ2188" s="33"/>
      <c r="BK2188" s="33"/>
      <c r="BL2188" s="33"/>
      <c r="BM2188" s="33"/>
      <c r="BN2188" s="33"/>
      <c r="BO2188" s="33"/>
      <c r="BP2188" s="33"/>
      <c r="BQ2188" s="33"/>
      <c r="BR2188" s="33"/>
      <c r="BS2188" s="33"/>
      <c r="BT2188" s="33"/>
      <c r="BU2188" s="33"/>
      <c r="BV2188" s="33"/>
      <c r="BW2188" s="33"/>
      <c r="BX2188" s="33"/>
      <c r="BY2188" s="33"/>
      <c r="BZ2188" s="33"/>
      <c r="CA2188" s="33"/>
      <c r="CB2188" s="33"/>
      <c r="CC2188" s="33"/>
      <c r="CD2188" s="33"/>
      <c r="CE2188" s="33"/>
      <c r="CF2188" s="33"/>
      <c r="CG2188" s="33"/>
      <c r="CH2188" s="33"/>
      <c r="CI2188" s="33"/>
      <c r="CJ2188" s="33"/>
      <c r="CK2188" s="33"/>
      <c r="CL2188" s="33"/>
      <c r="CM2188" s="33"/>
      <c r="CN2188" s="33"/>
      <c r="CO2188" s="33"/>
      <c r="CP2188" s="33"/>
      <c r="CQ2188" s="33"/>
      <c r="CR2188" s="33"/>
      <c r="CS2188" s="33"/>
      <c r="CT2188" s="33"/>
      <c r="CU2188" s="33"/>
      <c r="CV2188" s="33"/>
      <c r="CW2188" s="33"/>
      <c r="CX2188" s="33"/>
      <c r="CY2188" s="33"/>
      <c r="CZ2188" s="33"/>
      <c r="DA2188" s="33"/>
      <c r="DB2188" s="33"/>
      <c r="DC2188" s="33"/>
      <c r="DD2188" s="33"/>
      <c r="DE2188" s="33"/>
      <c r="DF2188" s="33"/>
      <c r="DG2188" s="33"/>
      <c r="DH2188" s="33"/>
      <c r="DI2188" s="33"/>
      <c r="DJ2188" s="33"/>
      <c r="DK2188" s="33"/>
      <c r="DL2188" s="33"/>
      <c r="DM2188" s="33"/>
      <c r="DN2188" s="33"/>
      <c r="DO2188" s="33"/>
      <c r="DP2188" s="33"/>
      <c r="DQ2188" s="33"/>
      <c r="DR2188" s="33"/>
      <c r="DS2188" s="33"/>
      <c r="DT2188" s="33"/>
      <c r="DU2188" s="33"/>
      <c r="DV2188" s="33"/>
      <c r="DW2188" s="33"/>
      <c r="DX2188" s="33"/>
      <c r="DY2188" s="33"/>
      <c r="DZ2188" s="33"/>
      <c r="EA2188" s="33"/>
      <c r="EB2188" s="33"/>
      <c r="EC2188" s="33"/>
      <c r="ED2188" s="33"/>
      <c r="EE2188" s="33"/>
      <c r="EF2188" s="33"/>
      <c r="EG2188" s="33"/>
      <c r="EH2188" s="33"/>
      <c r="EI2188" s="33"/>
      <c r="EJ2188" s="33"/>
      <c r="EK2188" s="33"/>
      <c r="EL2188" s="33"/>
      <c r="EM2188" s="33"/>
      <c r="EN2188" s="33"/>
      <c r="EO2188" s="33"/>
      <c r="EP2188" s="33"/>
      <c r="EQ2188" s="33"/>
      <c r="ER2188" s="33"/>
      <c r="ES2188" s="33"/>
      <c r="ET2188" s="33"/>
      <c r="EU2188" s="33"/>
      <c r="EV2188" s="33"/>
      <c r="EW2188" s="33"/>
      <c r="EX2188" s="33"/>
      <c r="EY2188" s="33"/>
      <c r="EZ2188" s="33"/>
      <c r="FA2188" s="33"/>
      <c r="FB2188" s="33"/>
      <c r="FC2188" s="33"/>
      <c r="FD2188" s="33"/>
      <c r="FE2188" s="33"/>
      <c r="FF2188" s="33"/>
      <c r="FG2188" s="33"/>
      <c r="FH2188" s="33"/>
      <c r="FI2188" s="33"/>
      <c r="FJ2188" s="33"/>
      <c r="FK2188" s="33"/>
      <c r="FL2188" s="33"/>
      <c r="FM2188" s="33"/>
      <c r="FN2188" s="33"/>
      <c r="FO2188" s="33"/>
      <c r="FP2188" s="33"/>
      <c r="FQ2188" s="33"/>
      <c r="FR2188" s="33"/>
      <c r="FS2188" s="33"/>
      <c r="FT2188" s="33"/>
      <c r="FU2188" s="33"/>
      <c r="FV2188" s="33"/>
      <c r="FW2188" s="33"/>
      <c r="FX2188" s="33"/>
      <c r="FY2188" s="33"/>
      <c r="FZ2188" s="33"/>
      <c r="GA2188" s="33"/>
      <c r="GB2188" s="33"/>
      <c r="GC2188" s="33"/>
      <c r="GD2188" s="33"/>
      <c r="GE2188" s="33"/>
      <c r="GF2188" s="33"/>
      <c r="GG2188" s="33"/>
      <c r="GH2188" s="33"/>
      <c r="GI2188" s="33"/>
      <c r="GJ2188" s="33"/>
      <c r="GK2188" s="33"/>
      <c r="GL2188" s="33"/>
      <c r="GM2188" s="33"/>
      <c r="GN2188" s="33"/>
      <c r="GO2188" s="33"/>
      <c r="GP2188" s="33"/>
      <c r="GQ2188" s="33"/>
      <c r="GR2188" s="33"/>
      <c r="GS2188" s="33"/>
      <c r="GT2188" s="33"/>
      <c r="GU2188" s="33"/>
      <c r="GV2188" s="33"/>
      <c r="GW2188" s="33"/>
      <c r="GX2188" s="33"/>
      <c r="GY2188" s="33"/>
      <c r="GZ2188" s="33"/>
      <c r="HA2188" s="33"/>
      <c r="HB2188" s="33"/>
      <c r="HC2188" s="33"/>
      <c r="HD2188" s="33"/>
      <c r="HE2188" s="33"/>
      <c r="HF2188" s="33"/>
      <c r="HG2188" s="33"/>
      <c r="HH2188" s="33"/>
      <c r="HI2188" s="33"/>
      <c r="HJ2188" s="33"/>
      <c r="HK2188" s="33"/>
      <c r="HL2188" s="33"/>
      <c r="HM2188" s="33"/>
      <c r="HN2188" s="33"/>
      <c r="HO2188" s="33"/>
      <c r="HP2188" s="33"/>
      <c r="HQ2188" s="33"/>
      <c r="HR2188" s="33"/>
      <c r="HS2188" s="33"/>
      <c r="HT2188" s="33"/>
      <c r="HU2188" s="33"/>
      <c r="HV2188" s="33"/>
      <c r="HW2188" s="33"/>
      <c r="HX2188" s="33"/>
      <c r="HY2188" s="33"/>
      <c r="HZ2188" s="33"/>
      <c r="IA2188" s="33"/>
    </row>
    <row r="2189" spans="17:235" s="34" customFormat="1" x14ac:dyDescent="0.25">
      <c r="Q2189" s="33"/>
      <c r="R2189" s="33"/>
      <c r="S2189" s="33"/>
      <c r="T2189" s="33"/>
      <c r="U2189" s="33"/>
      <c r="V2189" s="33"/>
      <c r="W2189" s="33"/>
      <c r="X2189" s="33"/>
      <c r="Y2189" s="33"/>
      <c r="Z2189" s="33"/>
      <c r="AA2189" s="33"/>
      <c r="AB2189" s="33"/>
      <c r="AC2189" s="33"/>
      <c r="AD2189" s="33"/>
      <c r="AE2189" s="33"/>
      <c r="AF2189" s="33"/>
      <c r="AG2189" s="33"/>
      <c r="AH2189" s="33"/>
      <c r="AI2189" s="33"/>
      <c r="AJ2189" s="33"/>
      <c r="AK2189" s="33"/>
      <c r="AL2189" s="33"/>
      <c r="AM2189" s="33"/>
      <c r="AN2189" s="33"/>
      <c r="AO2189" s="33"/>
      <c r="AP2189" s="33"/>
      <c r="AQ2189" s="33"/>
      <c r="AR2189" s="33"/>
      <c r="AS2189" s="33"/>
      <c r="AT2189" s="33"/>
      <c r="AU2189" s="33"/>
      <c r="AV2189" s="33"/>
      <c r="AW2189" s="33"/>
      <c r="AX2189" s="33"/>
      <c r="AY2189" s="33"/>
      <c r="AZ2189" s="33"/>
      <c r="BA2189" s="33"/>
      <c r="BB2189" s="33"/>
      <c r="BC2189" s="33"/>
      <c r="BD2189" s="33"/>
      <c r="BE2189" s="33"/>
      <c r="BF2189" s="33"/>
      <c r="BG2189" s="33"/>
      <c r="BH2189" s="33"/>
      <c r="BI2189" s="33"/>
      <c r="BJ2189" s="33"/>
      <c r="BK2189" s="33"/>
      <c r="BL2189" s="33"/>
      <c r="BM2189" s="33"/>
      <c r="BN2189" s="33"/>
      <c r="BO2189" s="33"/>
      <c r="BP2189" s="33"/>
      <c r="BQ2189" s="33"/>
      <c r="BR2189" s="33"/>
      <c r="BS2189" s="33"/>
      <c r="BT2189" s="33"/>
      <c r="BU2189" s="33"/>
      <c r="BV2189" s="33"/>
      <c r="BW2189" s="33"/>
      <c r="BX2189" s="33"/>
      <c r="BY2189" s="33"/>
      <c r="BZ2189" s="33"/>
      <c r="CA2189" s="33"/>
      <c r="CB2189" s="33"/>
      <c r="CC2189" s="33"/>
      <c r="CD2189" s="33"/>
      <c r="CE2189" s="33"/>
      <c r="CF2189" s="33"/>
      <c r="CG2189" s="33"/>
      <c r="CH2189" s="33"/>
      <c r="CI2189" s="33"/>
      <c r="CJ2189" s="33"/>
      <c r="CK2189" s="33"/>
      <c r="CL2189" s="33"/>
      <c r="CM2189" s="33"/>
      <c r="CN2189" s="33"/>
      <c r="CO2189" s="33"/>
      <c r="CP2189" s="33"/>
      <c r="CQ2189" s="33"/>
      <c r="CR2189" s="33"/>
      <c r="CS2189" s="33"/>
      <c r="CT2189" s="33"/>
      <c r="CU2189" s="33"/>
      <c r="CV2189" s="33"/>
      <c r="CW2189" s="33"/>
      <c r="CX2189" s="33"/>
      <c r="CY2189" s="33"/>
      <c r="CZ2189" s="33"/>
      <c r="DA2189" s="33"/>
      <c r="DB2189" s="33"/>
      <c r="DC2189" s="33"/>
      <c r="DD2189" s="33"/>
      <c r="DE2189" s="33"/>
      <c r="DF2189" s="33"/>
      <c r="DG2189" s="33"/>
      <c r="DH2189" s="33"/>
      <c r="DI2189" s="33"/>
      <c r="DJ2189" s="33"/>
      <c r="DK2189" s="33"/>
      <c r="DL2189" s="33"/>
      <c r="DM2189" s="33"/>
      <c r="DN2189" s="33"/>
      <c r="DO2189" s="33"/>
      <c r="DP2189" s="33"/>
      <c r="DQ2189" s="33"/>
      <c r="DR2189" s="33"/>
      <c r="DS2189" s="33"/>
      <c r="DT2189" s="33"/>
      <c r="DU2189" s="33"/>
      <c r="DV2189" s="33"/>
      <c r="DW2189" s="33"/>
      <c r="DX2189" s="33"/>
      <c r="DY2189" s="33"/>
      <c r="DZ2189" s="33"/>
      <c r="EA2189" s="33"/>
      <c r="EB2189" s="33"/>
      <c r="EC2189" s="33"/>
      <c r="ED2189" s="33"/>
      <c r="EE2189" s="33"/>
      <c r="EF2189" s="33"/>
      <c r="EG2189" s="33"/>
      <c r="EH2189" s="33"/>
      <c r="EI2189" s="33"/>
      <c r="EJ2189" s="33"/>
      <c r="EK2189" s="33"/>
      <c r="EL2189" s="33"/>
      <c r="EM2189" s="33"/>
      <c r="EN2189" s="33"/>
      <c r="EO2189" s="33"/>
      <c r="EP2189" s="33"/>
      <c r="EQ2189" s="33"/>
      <c r="ER2189" s="33"/>
      <c r="ES2189" s="33"/>
      <c r="ET2189" s="33"/>
      <c r="EU2189" s="33"/>
      <c r="EV2189" s="33"/>
      <c r="EW2189" s="33"/>
      <c r="EX2189" s="33"/>
      <c r="EY2189" s="33"/>
      <c r="EZ2189" s="33"/>
      <c r="FA2189" s="33"/>
      <c r="FB2189" s="33"/>
      <c r="FC2189" s="33"/>
      <c r="FD2189" s="33"/>
      <c r="FE2189" s="33"/>
      <c r="FF2189" s="33"/>
      <c r="FG2189" s="33"/>
      <c r="FH2189" s="33"/>
      <c r="FI2189" s="33"/>
      <c r="FJ2189" s="33"/>
      <c r="FK2189" s="33"/>
      <c r="FL2189" s="33"/>
      <c r="FM2189" s="33"/>
      <c r="FN2189" s="33"/>
      <c r="FO2189" s="33"/>
      <c r="FP2189" s="33"/>
      <c r="FQ2189" s="33"/>
      <c r="FR2189" s="33"/>
      <c r="FS2189" s="33"/>
      <c r="FT2189" s="33"/>
      <c r="FU2189" s="33"/>
      <c r="FV2189" s="33"/>
      <c r="FW2189" s="33"/>
      <c r="FX2189" s="33"/>
      <c r="FY2189" s="33"/>
      <c r="FZ2189" s="33"/>
      <c r="GA2189" s="33"/>
      <c r="GB2189" s="33"/>
      <c r="GC2189" s="33"/>
      <c r="GD2189" s="33"/>
      <c r="GE2189" s="33"/>
      <c r="GF2189" s="33"/>
      <c r="GG2189" s="33"/>
      <c r="GH2189" s="33"/>
      <c r="GI2189" s="33"/>
      <c r="GJ2189" s="33"/>
      <c r="GK2189" s="33"/>
      <c r="GL2189" s="33"/>
      <c r="GM2189" s="33"/>
      <c r="GN2189" s="33"/>
      <c r="GO2189" s="33"/>
      <c r="GP2189" s="33"/>
      <c r="GQ2189" s="33"/>
      <c r="GR2189" s="33"/>
      <c r="GS2189" s="33"/>
      <c r="GT2189" s="33"/>
      <c r="GU2189" s="33"/>
      <c r="GV2189" s="33"/>
      <c r="GW2189" s="33"/>
      <c r="GX2189" s="33"/>
      <c r="GY2189" s="33"/>
      <c r="GZ2189" s="33"/>
      <c r="HA2189" s="33"/>
      <c r="HB2189" s="33"/>
      <c r="HC2189" s="33"/>
      <c r="HD2189" s="33"/>
      <c r="HE2189" s="33"/>
      <c r="HF2189" s="33"/>
      <c r="HG2189" s="33"/>
      <c r="HH2189" s="33"/>
      <c r="HI2189" s="33"/>
      <c r="HJ2189" s="33"/>
      <c r="HK2189" s="33"/>
      <c r="HL2189" s="33"/>
      <c r="HM2189" s="33"/>
      <c r="HN2189" s="33"/>
      <c r="HO2189" s="33"/>
      <c r="HP2189" s="33"/>
      <c r="HQ2189" s="33"/>
      <c r="HR2189" s="33"/>
      <c r="HS2189" s="33"/>
      <c r="HT2189" s="33"/>
      <c r="HU2189" s="33"/>
      <c r="HV2189" s="33"/>
      <c r="HW2189" s="33"/>
      <c r="HX2189" s="33"/>
      <c r="HY2189" s="33"/>
      <c r="HZ2189" s="33"/>
      <c r="IA2189" s="33"/>
    </row>
    <row r="2190" spans="17:235" s="34" customFormat="1" x14ac:dyDescent="0.25">
      <c r="Q2190" s="33"/>
      <c r="R2190" s="33"/>
      <c r="S2190" s="33"/>
      <c r="T2190" s="33"/>
      <c r="U2190" s="33"/>
      <c r="V2190" s="33"/>
      <c r="W2190" s="33"/>
      <c r="X2190" s="33"/>
      <c r="Y2190" s="33"/>
      <c r="Z2190" s="33"/>
      <c r="AA2190" s="33"/>
      <c r="AB2190" s="33"/>
      <c r="AC2190" s="33"/>
      <c r="AD2190" s="33"/>
      <c r="AE2190" s="33"/>
      <c r="AF2190" s="33"/>
      <c r="AG2190" s="33"/>
      <c r="AH2190" s="33"/>
      <c r="AI2190" s="33"/>
      <c r="AJ2190" s="33"/>
      <c r="AK2190" s="33"/>
      <c r="AL2190" s="33"/>
      <c r="AM2190" s="33"/>
      <c r="AN2190" s="33"/>
      <c r="AO2190" s="33"/>
      <c r="AP2190" s="33"/>
      <c r="AQ2190" s="33"/>
      <c r="AR2190" s="33"/>
      <c r="AS2190" s="33"/>
      <c r="AT2190" s="33"/>
      <c r="AU2190" s="33"/>
      <c r="AV2190" s="33"/>
      <c r="AW2190" s="33"/>
      <c r="AX2190" s="33"/>
      <c r="AY2190" s="33"/>
      <c r="AZ2190" s="33"/>
      <c r="BA2190" s="33"/>
      <c r="BB2190" s="33"/>
      <c r="BC2190" s="33"/>
      <c r="BD2190" s="33"/>
      <c r="BE2190" s="33"/>
      <c r="BF2190" s="33"/>
      <c r="BG2190" s="33"/>
      <c r="BH2190" s="33"/>
      <c r="BI2190" s="33"/>
      <c r="BJ2190" s="33"/>
      <c r="BK2190" s="33"/>
      <c r="BL2190" s="33"/>
      <c r="BM2190" s="33"/>
      <c r="BN2190" s="33"/>
      <c r="BO2190" s="33"/>
      <c r="BP2190" s="33"/>
      <c r="BQ2190" s="33"/>
      <c r="BR2190" s="33"/>
      <c r="BS2190" s="33"/>
      <c r="BT2190" s="33"/>
      <c r="BU2190" s="33"/>
      <c r="BV2190" s="33"/>
      <c r="BW2190" s="33"/>
      <c r="BX2190" s="33"/>
      <c r="BY2190" s="33"/>
      <c r="BZ2190" s="33"/>
      <c r="CA2190" s="33"/>
      <c r="CB2190" s="33"/>
      <c r="CC2190" s="33"/>
      <c r="CD2190" s="33"/>
      <c r="CE2190" s="33"/>
      <c r="CF2190" s="33"/>
      <c r="CG2190" s="33"/>
      <c r="CH2190" s="33"/>
      <c r="CI2190" s="33"/>
      <c r="CJ2190" s="33"/>
      <c r="CK2190" s="33"/>
      <c r="CL2190" s="33"/>
      <c r="CM2190" s="33"/>
      <c r="CN2190" s="33"/>
      <c r="CO2190" s="33"/>
      <c r="CP2190" s="33"/>
      <c r="CQ2190" s="33"/>
      <c r="CR2190" s="33"/>
      <c r="CS2190" s="33"/>
      <c r="CT2190" s="33"/>
      <c r="CU2190" s="33"/>
      <c r="CV2190" s="33"/>
      <c r="CW2190" s="33"/>
      <c r="CX2190" s="33"/>
      <c r="CY2190" s="33"/>
      <c r="CZ2190" s="33"/>
      <c r="DA2190" s="33"/>
      <c r="DB2190" s="33"/>
      <c r="DC2190" s="33"/>
      <c r="DD2190" s="33"/>
      <c r="DE2190" s="33"/>
      <c r="DF2190" s="33"/>
      <c r="DG2190" s="33"/>
      <c r="DH2190" s="33"/>
      <c r="DI2190" s="33"/>
      <c r="DJ2190" s="33"/>
      <c r="DK2190" s="33"/>
      <c r="DL2190" s="33"/>
      <c r="DM2190" s="33"/>
      <c r="DN2190" s="33"/>
      <c r="DO2190" s="33"/>
      <c r="DP2190" s="33"/>
      <c r="DQ2190" s="33"/>
      <c r="DR2190" s="33"/>
      <c r="DS2190" s="33"/>
      <c r="DT2190" s="33"/>
      <c r="DU2190" s="33"/>
      <c r="DV2190" s="33"/>
      <c r="DW2190" s="33"/>
      <c r="DX2190" s="33"/>
      <c r="DY2190" s="33"/>
      <c r="DZ2190" s="33"/>
      <c r="EA2190" s="33"/>
      <c r="EB2190" s="33"/>
      <c r="EC2190" s="33"/>
      <c r="ED2190" s="33"/>
      <c r="EE2190" s="33"/>
      <c r="EF2190" s="33"/>
      <c r="EG2190" s="33"/>
      <c r="EH2190" s="33"/>
      <c r="EI2190" s="33"/>
      <c r="EJ2190" s="33"/>
      <c r="EK2190" s="33"/>
      <c r="EL2190" s="33"/>
      <c r="EM2190" s="33"/>
      <c r="EN2190" s="33"/>
      <c r="EO2190" s="33"/>
      <c r="EP2190" s="33"/>
      <c r="EQ2190" s="33"/>
      <c r="ER2190" s="33"/>
      <c r="ES2190" s="33"/>
      <c r="ET2190" s="33"/>
      <c r="EU2190" s="33"/>
      <c r="EV2190" s="33"/>
      <c r="EW2190" s="33"/>
      <c r="EX2190" s="33"/>
      <c r="EY2190" s="33"/>
      <c r="EZ2190" s="33"/>
      <c r="FA2190" s="33"/>
      <c r="FB2190" s="33"/>
      <c r="FC2190" s="33"/>
      <c r="FD2190" s="33"/>
      <c r="FE2190" s="33"/>
      <c r="FF2190" s="33"/>
      <c r="FG2190" s="33"/>
      <c r="FH2190" s="33"/>
      <c r="FI2190" s="33"/>
      <c r="FJ2190" s="33"/>
      <c r="FK2190" s="33"/>
      <c r="FL2190" s="33"/>
      <c r="FM2190" s="33"/>
      <c r="FN2190" s="33"/>
      <c r="FO2190" s="33"/>
      <c r="FP2190" s="33"/>
      <c r="FQ2190" s="33"/>
      <c r="FR2190" s="33"/>
      <c r="FS2190" s="33"/>
      <c r="FT2190" s="33"/>
      <c r="FU2190" s="33"/>
      <c r="FV2190" s="33"/>
      <c r="FW2190" s="33"/>
      <c r="FX2190" s="33"/>
      <c r="FY2190" s="33"/>
      <c r="FZ2190" s="33"/>
      <c r="GA2190" s="33"/>
      <c r="GB2190" s="33"/>
      <c r="GC2190" s="33"/>
      <c r="GD2190" s="33"/>
      <c r="GE2190" s="33"/>
      <c r="GF2190" s="33"/>
      <c r="GG2190" s="33"/>
      <c r="GH2190" s="33"/>
      <c r="GI2190" s="33"/>
      <c r="GJ2190" s="33"/>
      <c r="GK2190" s="33"/>
      <c r="GL2190" s="33"/>
      <c r="GM2190" s="33"/>
      <c r="GN2190" s="33"/>
      <c r="GO2190" s="33"/>
      <c r="GP2190" s="33"/>
      <c r="GQ2190" s="33"/>
      <c r="GR2190" s="33"/>
      <c r="GS2190" s="33"/>
      <c r="GT2190" s="33"/>
      <c r="GU2190" s="33"/>
      <c r="GV2190" s="33"/>
      <c r="GW2190" s="33"/>
      <c r="GX2190" s="33"/>
      <c r="GY2190" s="33"/>
      <c r="GZ2190" s="33"/>
      <c r="HA2190" s="33"/>
      <c r="HB2190" s="33"/>
      <c r="HC2190" s="33"/>
      <c r="HD2190" s="33"/>
      <c r="HE2190" s="33"/>
      <c r="HF2190" s="33"/>
      <c r="HG2190" s="33"/>
      <c r="HH2190" s="33"/>
      <c r="HI2190" s="33"/>
      <c r="HJ2190" s="33"/>
      <c r="HK2190" s="33"/>
      <c r="HL2190" s="33"/>
      <c r="HM2190" s="33"/>
      <c r="HN2190" s="33"/>
      <c r="HO2190" s="33"/>
      <c r="HP2190" s="33"/>
      <c r="HQ2190" s="33"/>
      <c r="HR2190" s="33"/>
      <c r="HS2190" s="33"/>
      <c r="HT2190" s="33"/>
      <c r="HU2190" s="33"/>
      <c r="HV2190" s="33"/>
      <c r="HW2190" s="33"/>
      <c r="HX2190" s="33"/>
      <c r="HY2190" s="33"/>
      <c r="HZ2190" s="33"/>
      <c r="IA2190" s="33"/>
    </row>
    <row r="2191" spans="17:235" s="34" customFormat="1" x14ac:dyDescent="0.25">
      <c r="Q2191" s="33"/>
      <c r="R2191" s="33"/>
      <c r="S2191" s="33"/>
      <c r="T2191" s="33"/>
      <c r="U2191" s="33"/>
      <c r="V2191" s="33"/>
      <c r="W2191" s="33"/>
      <c r="X2191" s="33"/>
      <c r="Y2191" s="33"/>
      <c r="Z2191" s="33"/>
      <c r="AA2191" s="33"/>
      <c r="AB2191" s="33"/>
      <c r="AC2191" s="33"/>
      <c r="AD2191" s="33"/>
      <c r="AE2191" s="33"/>
      <c r="AF2191" s="33"/>
      <c r="AG2191" s="33"/>
      <c r="AH2191" s="33"/>
      <c r="AI2191" s="33"/>
      <c r="AJ2191" s="33"/>
      <c r="AK2191" s="33"/>
      <c r="AL2191" s="33"/>
      <c r="AM2191" s="33"/>
      <c r="AN2191" s="33"/>
      <c r="AO2191" s="33"/>
      <c r="AP2191" s="33"/>
      <c r="AQ2191" s="33"/>
      <c r="AR2191" s="33"/>
      <c r="AS2191" s="33"/>
      <c r="AT2191" s="33"/>
      <c r="AU2191" s="33"/>
      <c r="AV2191" s="33"/>
      <c r="AW2191" s="33"/>
      <c r="AX2191" s="33"/>
      <c r="AY2191" s="33"/>
      <c r="AZ2191" s="33"/>
      <c r="BA2191" s="33"/>
      <c r="BB2191" s="33"/>
      <c r="BC2191" s="33"/>
      <c r="BD2191" s="33"/>
      <c r="BE2191" s="33"/>
      <c r="BF2191" s="33"/>
      <c r="BG2191" s="33"/>
      <c r="BH2191" s="33"/>
      <c r="BI2191" s="33"/>
      <c r="BJ2191" s="33"/>
      <c r="BK2191" s="33"/>
      <c r="BL2191" s="33"/>
      <c r="BM2191" s="33"/>
      <c r="BN2191" s="33"/>
      <c r="BO2191" s="33"/>
      <c r="BP2191" s="33"/>
      <c r="BQ2191" s="33"/>
      <c r="BR2191" s="33"/>
      <c r="BS2191" s="33"/>
      <c r="BT2191" s="33"/>
      <c r="BU2191" s="33"/>
      <c r="BV2191" s="33"/>
      <c r="BW2191" s="33"/>
      <c r="BX2191" s="33"/>
      <c r="BY2191" s="33"/>
      <c r="BZ2191" s="33"/>
      <c r="CA2191" s="33"/>
      <c r="CB2191" s="33"/>
      <c r="CC2191" s="33"/>
      <c r="CD2191" s="33"/>
      <c r="CE2191" s="33"/>
      <c r="CF2191" s="33"/>
      <c r="CG2191" s="33"/>
      <c r="CH2191" s="33"/>
      <c r="CI2191" s="33"/>
      <c r="CJ2191" s="33"/>
      <c r="CK2191" s="33"/>
      <c r="CL2191" s="33"/>
      <c r="CM2191" s="33"/>
      <c r="CN2191" s="33"/>
      <c r="CO2191" s="33"/>
      <c r="CP2191" s="33"/>
      <c r="CQ2191" s="33"/>
      <c r="CR2191" s="33"/>
      <c r="CS2191" s="33"/>
      <c r="CT2191" s="33"/>
      <c r="CU2191" s="33"/>
      <c r="CV2191" s="33"/>
      <c r="CW2191" s="33"/>
      <c r="CX2191" s="33"/>
      <c r="CY2191" s="33"/>
      <c r="CZ2191" s="33"/>
      <c r="DA2191" s="33"/>
      <c r="DB2191" s="33"/>
      <c r="DC2191" s="33"/>
      <c r="DD2191" s="33"/>
      <c r="DE2191" s="33"/>
      <c r="DF2191" s="33"/>
      <c r="DG2191" s="33"/>
      <c r="DH2191" s="33"/>
      <c r="DI2191" s="33"/>
      <c r="DJ2191" s="33"/>
      <c r="DK2191" s="33"/>
      <c r="DL2191" s="33"/>
      <c r="DM2191" s="33"/>
      <c r="DN2191" s="33"/>
      <c r="DO2191" s="33"/>
      <c r="DP2191" s="33"/>
      <c r="DQ2191" s="33"/>
      <c r="DR2191" s="33"/>
      <c r="DS2191" s="33"/>
      <c r="DT2191" s="33"/>
      <c r="DU2191" s="33"/>
      <c r="DV2191" s="33"/>
      <c r="DW2191" s="33"/>
      <c r="DX2191" s="33"/>
      <c r="DY2191" s="33"/>
      <c r="DZ2191" s="33"/>
      <c r="EA2191" s="33"/>
      <c r="EB2191" s="33"/>
      <c r="EC2191" s="33"/>
      <c r="ED2191" s="33"/>
      <c r="EE2191" s="33"/>
      <c r="EF2191" s="33"/>
      <c r="EG2191" s="33"/>
      <c r="EH2191" s="33"/>
      <c r="EI2191" s="33"/>
      <c r="EJ2191" s="33"/>
      <c r="EK2191" s="33"/>
      <c r="EL2191" s="33"/>
      <c r="EM2191" s="33"/>
      <c r="EN2191" s="33"/>
      <c r="EO2191" s="33"/>
      <c r="EP2191" s="33"/>
      <c r="EQ2191" s="33"/>
      <c r="ER2191" s="33"/>
      <c r="ES2191" s="33"/>
      <c r="ET2191" s="33"/>
      <c r="EU2191" s="33"/>
      <c r="EV2191" s="33"/>
      <c r="EW2191" s="33"/>
      <c r="EX2191" s="33"/>
      <c r="EY2191" s="33"/>
      <c r="EZ2191" s="33"/>
      <c r="FA2191" s="33"/>
      <c r="FB2191" s="33"/>
      <c r="FC2191" s="33"/>
      <c r="FD2191" s="33"/>
      <c r="FE2191" s="33"/>
      <c r="FF2191" s="33"/>
      <c r="FG2191" s="33"/>
      <c r="FH2191" s="33"/>
      <c r="FI2191" s="33"/>
      <c r="FJ2191" s="33"/>
      <c r="FK2191" s="33"/>
      <c r="FL2191" s="33"/>
      <c r="FM2191" s="33"/>
      <c r="FN2191" s="33"/>
      <c r="FO2191" s="33"/>
      <c r="FP2191" s="33"/>
      <c r="FQ2191" s="33"/>
      <c r="FR2191" s="33"/>
      <c r="FS2191" s="33"/>
      <c r="FT2191" s="33"/>
      <c r="FU2191" s="33"/>
      <c r="FV2191" s="33"/>
      <c r="FW2191" s="33"/>
      <c r="FX2191" s="33"/>
      <c r="FY2191" s="33"/>
      <c r="FZ2191" s="33"/>
      <c r="GA2191" s="33"/>
      <c r="GB2191" s="33"/>
      <c r="GC2191" s="33"/>
      <c r="GD2191" s="33"/>
      <c r="GE2191" s="33"/>
      <c r="GF2191" s="33"/>
      <c r="GG2191" s="33"/>
      <c r="GH2191" s="33"/>
      <c r="GI2191" s="33"/>
      <c r="GJ2191" s="33"/>
      <c r="GK2191" s="33"/>
      <c r="GL2191" s="33"/>
      <c r="GM2191" s="33"/>
      <c r="GN2191" s="33"/>
      <c r="GO2191" s="33"/>
      <c r="GP2191" s="33"/>
      <c r="GQ2191" s="33"/>
      <c r="GR2191" s="33"/>
      <c r="GS2191" s="33"/>
      <c r="GT2191" s="33"/>
      <c r="GU2191" s="33"/>
      <c r="GV2191" s="33"/>
      <c r="GW2191" s="33"/>
      <c r="GX2191" s="33"/>
      <c r="GY2191" s="33"/>
      <c r="GZ2191" s="33"/>
      <c r="HA2191" s="33"/>
      <c r="HB2191" s="33"/>
      <c r="HC2191" s="33"/>
      <c r="HD2191" s="33"/>
      <c r="HE2191" s="33"/>
      <c r="HF2191" s="33"/>
      <c r="HG2191" s="33"/>
      <c r="HH2191" s="33"/>
      <c r="HI2191" s="33"/>
      <c r="HJ2191" s="33"/>
      <c r="HK2191" s="33"/>
      <c r="HL2191" s="33"/>
      <c r="HM2191" s="33"/>
      <c r="HN2191" s="33"/>
      <c r="HO2191" s="33"/>
      <c r="HP2191" s="33"/>
      <c r="HQ2191" s="33"/>
      <c r="HR2191" s="33"/>
      <c r="HS2191" s="33"/>
      <c r="HT2191" s="33"/>
      <c r="HU2191" s="33"/>
      <c r="HV2191" s="33"/>
      <c r="HW2191" s="33"/>
      <c r="HX2191" s="33"/>
      <c r="HY2191" s="33"/>
      <c r="HZ2191" s="33"/>
      <c r="IA2191" s="33"/>
    </row>
    <row r="2192" spans="17:235" s="34" customFormat="1" x14ac:dyDescent="0.25">
      <c r="Q2192" s="33"/>
      <c r="R2192" s="33"/>
      <c r="S2192" s="33"/>
      <c r="T2192" s="33"/>
      <c r="U2192" s="33"/>
      <c r="V2192" s="33"/>
      <c r="W2192" s="33"/>
      <c r="X2192" s="33"/>
      <c r="Y2192" s="33"/>
      <c r="Z2192" s="33"/>
      <c r="AA2192" s="33"/>
      <c r="AB2192" s="33"/>
      <c r="AC2192" s="33"/>
      <c r="AD2192" s="33"/>
      <c r="AE2192" s="33"/>
      <c r="AF2192" s="33"/>
      <c r="AG2192" s="33"/>
      <c r="AH2192" s="33"/>
      <c r="AI2192" s="33"/>
      <c r="AJ2192" s="33"/>
      <c r="AK2192" s="33"/>
      <c r="AL2192" s="33"/>
      <c r="AM2192" s="33"/>
      <c r="AN2192" s="33"/>
      <c r="AO2192" s="33"/>
      <c r="AP2192" s="33"/>
      <c r="AQ2192" s="33"/>
      <c r="AR2192" s="33"/>
      <c r="AS2192" s="33"/>
      <c r="AT2192" s="33"/>
      <c r="AU2192" s="33"/>
      <c r="AV2192" s="33"/>
      <c r="AW2192" s="33"/>
      <c r="AX2192" s="33"/>
      <c r="AY2192" s="33"/>
      <c r="AZ2192" s="33"/>
      <c r="BA2192" s="33"/>
      <c r="BB2192" s="33"/>
      <c r="BC2192" s="33"/>
      <c r="BD2192" s="33"/>
      <c r="BE2192" s="33"/>
      <c r="BF2192" s="33"/>
      <c r="BG2192" s="33"/>
      <c r="BH2192" s="33"/>
      <c r="BI2192" s="33"/>
      <c r="BJ2192" s="33"/>
      <c r="BK2192" s="33"/>
      <c r="BL2192" s="33"/>
      <c r="BM2192" s="33"/>
      <c r="BN2192" s="33"/>
      <c r="BO2192" s="33"/>
      <c r="BP2192" s="33"/>
      <c r="BQ2192" s="33"/>
      <c r="BR2192" s="33"/>
      <c r="BS2192" s="33"/>
      <c r="BT2192" s="33"/>
      <c r="BU2192" s="33"/>
      <c r="BV2192" s="33"/>
      <c r="BW2192" s="33"/>
      <c r="BX2192" s="33"/>
      <c r="BY2192" s="33"/>
      <c r="BZ2192" s="33"/>
      <c r="CA2192" s="33"/>
      <c r="CB2192" s="33"/>
      <c r="CC2192" s="33"/>
      <c r="CD2192" s="33"/>
      <c r="CE2192" s="33"/>
      <c r="CF2192" s="33"/>
      <c r="CG2192" s="33"/>
      <c r="CH2192" s="33"/>
      <c r="CI2192" s="33"/>
      <c r="CJ2192" s="33"/>
      <c r="CK2192" s="33"/>
      <c r="CL2192" s="33"/>
      <c r="CM2192" s="33"/>
      <c r="CN2192" s="33"/>
      <c r="CO2192" s="33"/>
      <c r="CP2192" s="33"/>
      <c r="CQ2192" s="33"/>
      <c r="CR2192" s="33"/>
      <c r="CS2192" s="33"/>
      <c r="CT2192" s="33"/>
      <c r="CU2192" s="33"/>
      <c r="CV2192" s="33"/>
      <c r="CW2192" s="33"/>
      <c r="CX2192" s="33"/>
      <c r="CY2192" s="33"/>
      <c r="CZ2192" s="33"/>
      <c r="DA2192" s="33"/>
      <c r="DB2192" s="33"/>
      <c r="DC2192" s="33"/>
      <c r="DD2192" s="33"/>
      <c r="DE2192" s="33"/>
      <c r="DF2192" s="33"/>
      <c r="DG2192" s="33"/>
      <c r="DH2192" s="33"/>
      <c r="DI2192" s="33"/>
      <c r="DJ2192" s="33"/>
      <c r="DK2192" s="33"/>
      <c r="DL2192" s="33"/>
      <c r="DM2192" s="33"/>
      <c r="DN2192" s="33"/>
      <c r="DO2192" s="33"/>
      <c r="DP2192" s="33"/>
      <c r="DQ2192" s="33"/>
      <c r="DR2192" s="33"/>
      <c r="DS2192" s="33"/>
      <c r="DT2192" s="33"/>
      <c r="DU2192" s="33"/>
      <c r="DV2192" s="33"/>
      <c r="DW2192" s="33"/>
      <c r="DX2192" s="33"/>
      <c r="DY2192" s="33"/>
      <c r="DZ2192" s="33"/>
      <c r="EA2192" s="33"/>
      <c r="EB2192" s="33"/>
      <c r="EC2192" s="33"/>
      <c r="ED2192" s="33"/>
      <c r="EE2192" s="33"/>
      <c r="EF2192" s="33"/>
      <c r="EG2192" s="33"/>
      <c r="EH2192" s="33"/>
      <c r="EI2192" s="33"/>
      <c r="EJ2192" s="33"/>
      <c r="EK2192" s="33"/>
      <c r="EL2192" s="33"/>
      <c r="EM2192" s="33"/>
      <c r="EN2192" s="33"/>
      <c r="EO2192" s="33"/>
      <c r="EP2192" s="33"/>
      <c r="EQ2192" s="33"/>
      <c r="ER2192" s="33"/>
      <c r="ES2192" s="33"/>
      <c r="ET2192" s="33"/>
      <c r="EU2192" s="33"/>
      <c r="EV2192" s="33"/>
      <c r="EW2192" s="33"/>
      <c r="EX2192" s="33"/>
      <c r="EY2192" s="33"/>
      <c r="EZ2192" s="33"/>
      <c r="FA2192" s="33"/>
      <c r="FB2192" s="33"/>
      <c r="FC2192" s="33"/>
      <c r="FD2192" s="33"/>
      <c r="FE2192" s="33"/>
      <c r="FF2192" s="33"/>
      <c r="FG2192" s="33"/>
      <c r="FH2192" s="33"/>
      <c r="FI2192" s="33"/>
      <c r="FJ2192" s="33"/>
      <c r="FK2192" s="33"/>
      <c r="FL2192" s="33"/>
      <c r="FM2192" s="33"/>
      <c r="FN2192" s="33"/>
      <c r="FO2192" s="33"/>
      <c r="FP2192" s="33"/>
      <c r="FQ2192" s="33"/>
      <c r="FR2192" s="33"/>
      <c r="FS2192" s="33"/>
      <c r="FT2192" s="33"/>
      <c r="FU2192" s="33"/>
      <c r="FV2192" s="33"/>
      <c r="FW2192" s="33"/>
      <c r="FX2192" s="33"/>
      <c r="FY2192" s="33"/>
      <c r="FZ2192" s="33"/>
      <c r="GA2192" s="33"/>
      <c r="GB2192" s="33"/>
      <c r="GC2192" s="33"/>
      <c r="GD2192" s="33"/>
      <c r="GE2192" s="33"/>
      <c r="GF2192" s="33"/>
      <c r="GG2192" s="33"/>
      <c r="GH2192" s="33"/>
      <c r="GI2192" s="33"/>
      <c r="GJ2192" s="33"/>
      <c r="GK2192" s="33"/>
      <c r="GL2192" s="33"/>
      <c r="GM2192" s="33"/>
      <c r="GN2192" s="33"/>
      <c r="GO2192" s="33"/>
      <c r="GP2192" s="33"/>
      <c r="GQ2192" s="33"/>
      <c r="GR2192" s="33"/>
      <c r="GS2192" s="33"/>
      <c r="GT2192" s="33"/>
      <c r="GU2192" s="33"/>
      <c r="GV2192" s="33"/>
      <c r="GW2192" s="33"/>
      <c r="GX2192" s="33"/>
      <c r="GY2192" s="33"/>
      <c r="GZ2192" s="33"/>
      <c r="HA2192" s="33"/>
      <c r="HB2192" s="33"/>
      <c r="HC2192" s="33"/>
      <c r="HD2192" s="33"/>
      <c r="HE2192" s="33"/>
      <c r="HF2192" s="33"/>
      <c r="HG2192" s="33"/>
      <c r="HH2192" s="33"/>
      <c r="HI2192" s="33"/>
      <c r="HJ2192" s="33"/>
      <c r="HK2192" s="33"/>
      <c r="HL2192" s="33"/>
      <c r="HM2192" s="33"/>
      <c r="HN2192" s="33"/>
      <c r="HO2192" s="33"/>
      <c r="HP2192" s="33"/>
      <c r="HQ2192" s="33"/>
      <c r="HR2192" s="33"/>
      <c r="HS2192" s="33"/>
      <c r="HT2192" s="33"/>
      <c r="HU2192" s="33"/>
      <c r="HV2192" s="33"/>
      <c r="HW2192" s="33"/>
      <c r="HX2192" s="33"/>
      <c r="HY2192" s="33"/>
      <c r="HZ2192" s="33"/>
      <c r="IA2192" s="33"/>
    </row>
    <row r="2193" spans="17:235" s="34" customFormat="1" x14ac:dyDescent="0.25">
      <c r="Q2193" s="33"/>
      <c r="R2193" s="33"/>
      <c r="S2193" s="33"/>
      <c r="T2193" s="33"/>
      <c r="U2193" s="33"/>
      <c r="V2193" s="33"/>
      <c r="W2193" s="33"/>
      <c r="X2193" s="33"/>
      <c r="Y2193" s="33"/>
      <c r="Z2193" s="33"/>
      <c r="AA2193" s="33"/>
      <c r="AB2193" s="33"/>
      <c r="AC2193" s="33"/>
      <c r="AD2193" s="33"/>
      <c r="AE2193" s="33"/>
      <c r="AF2193" s="33"/>
      <c r="AG2193" s="33"/>
      <c r="AH2193" s="33"/>
      <c r="AI2193" s="33"/>
      <c r="AJ2193" s="33"/>
      <c r="AK2193" s="33"/>
      <c r="AL2193" s="33"/>
      <c r="AM2193" s="33"/>
      <c r="AN2193" s="33"/>
      <c r="AO2193" s="33"/>
      <c r="AP2193" s="33"/>
      <c r="AQ2193" s="33"/>
      <c r="AR2193" s="33"/>
      <c r="AS2193" s="33"/>
      <c r="AT2193" s="33"/>
      <c r="AU2193" s="33"/>
      <c r="AV2193" s="33"/>
      <c r="AW2193" s="33"/>
      <c r="AX2193" s="33"/>
      <c r="AY2193" s="33"/>
      <c r="AZ2193" s="33"/>
      <c r="BA2193" s="33"/>
      <c r="BB2193" s="33"/>
      <c r="BC2193" s="33"/>
      <c r="BD2193" s="33"/>
      <c r="BE2193" s="33"/>
      <c r="BF2193" s="33"/>
      <c r="BG2193" s="33"/>
      <c r="BH2193" s="33"/>
      <c r="BI2193" s="33"/>
      <c r="BJ2193" s="33"/>
      <c r="BK2193" s="33"/>
      <c r="BL2193" s="33"/>
      <c r="BM2193" s="33"/>
      <c r="BN2193" s="33"/>
      <c r="BO2193" s="33"/>
      <c r="BP2193" s="33"/>
      <c r="BQ2193" s="33"/>
      <c r="BR2193" s="33"/>
      <c r="BS2193" s="33"/>
      <c r="BT2193" s="33"/>
      <c r="BU2193" s="33"/>
      <c r="BV2193" s="33"/>
      <c r="BW2193" s="33"/>
      <c r="BX2193" s="33"/>
      <c r="BY2193" s="33"/>
      <c r="BZ2193" s="33"/>
      <c r="CA2193" s="33"/>
      <c r="CB2193" s="33"/>
      <c r="CC2193" s="33"/>
      <c r="CD2193" s="33"/>
      <c r="CE2193" s="33"/>
      <c r="CF2193" s="33"/>
      <c r="CG2193" s="33"/>
      <c r="CH2193" s="33"/>
      <c r="CI2193" s="33"/>
      <c r="CJ2193" s="33"/>
      <c r="CK2193" s="33"/>
      <c r="CL2193" s="33"/>
      <c r="CM2193" s="33"/>
      <c r="CN2193" s="33"/>
      <c r="CO2193" s="33"/>
      <c r="CP2193" s="33"/>
      <c r="CQ2193" s="33"/>
      <c r="CR2193" s="33"/>
      <c r="CS2193" s="33"/>
      <c r="CT2193" s="33"/>
      <c r="CU2193" s="33"/>
      <c r="CV2193" s="33"/>
      <c r="CW2193" s="33"/>
      <c r="CX2193" s="33"/>
      <c r="CY2193" s="33"/>
      <c r="CZ2193" s="33"/>
      <c r="DA2193" s="33"/>
      <c r="DB2193" s="33"/>
      <c r="DC2193" s="33"/>
      <c r="DD2193" s="33"/>
      <c r="DE2193" s="33"/>
      <c r="DF2193" s="33"/>
      <c r="DG2193" s="33"/>
      <c r="DH2193" s="33"/>
      <c r="DI2193" s="33"/>
      <c r="DJ2193" s="33"/>
      <c r="DK2193" s="33"/>
      <c r="DL2193" s="33"/>
      <c r="DM2193" s="33"/>
      <c r="DN2193" s="33"/>
      <c r="DO2193" s="33"/>
      <c r="DP2193" s="33"/>
      <c r="DQ2193" s="33"/>
      <c r="DR2193" s="33"/>
      <c r="DS2193" s="33"/>
      <c r="DT2193" s="33"/>
      <c r="DU2193" s="33"/>
      <c r="DV2193" s="33"/>
      <c r="DW2193" s="33"/>
      <c r="DX2193" s="33"/>
      <c r="DY2193" s="33"/>
      <c r="DZ2193" s="33"/>
      <c r="EA2193" s="33"/>
      <c r="EB2193" s="33"/>
      <c r="EC2193" s="33"/>
      <c r="ED2193" s="33"/>
      <c r="EE2193" s="33"/>
      <c r="EF2193" s="33"/>
      <c r="EG2193" s="33"/>
      <c r="EH2193" s="33"/>
      <c r="EI2193" s="33"/>
      <c r="EJ2193" s="33"/>
      <c r="EK2193" s="33"/>
      <c r="EL2193" s="33"/>
      <c r="EM2193" s="33"/>
      <c r="EN2193" s="33"/>
      <c r="EO2193" s="33"/>
      <c r="EP2193" s="33"/>
      <c r="EQ2193" s="33"/>
      <c r="ER2193" s="33"/>
      <c r="ES2193" s="33"/>
      <c r="ET2193" s="33"/>
      <c r="EU2193" s="33"/>
      <c r="EV2193" s="33"/>
      <c r="EW2193" s="33"/>
      <c r="EX2193" s="33"/>
      <c r="EY2193" s="33"/>
      <c r="EZ2193" s="33"/>
      <c r="FA2193" s="33"/>
      <c r="FB2193" s="33"/>
      <c r="FC2193" s="33"/>
      <c r="FD2193" s="33"/>
      <c r="FE2193" s="33"/>
      <c r="FF2193" s="33"/>
      <c r="FG2193" s="33"/>
      <c r="FH2193" s="33"/>
      <c r="FI2193" s="33"/>
      <c r="FJ2193" s="33"/>
      <c r="FK2193" s="33"/>
      <c r="FL2193" s="33"/>
      <c r="FM2193" s="33"/>
      <c r="FN2193" s="33"/>
      <c r="FO2193" s="33"/>
      <c r="FP2193" s="33"/>
      <c r="FQ2193" s="33"/>
      <c r="FR2193" s="33"/>
      <c r="FS2193" s="33"/>
      <c r="FT2193" s="33"/>
      <c r="FU2193" s="33"/>
      <c r="FV2193" s="33"/>
      <c r="FW2193" s="33"/>
      <c r="FX2193" s="33"/>
      <c r="FY2193" s="33"/>
      <c r="FZ2193" s="33"/>
      <c r="GA2193" s="33"/>
      <c r="GB2193" s="33"/>
      <c r="GC2193" s="33"/>
      <c r="GD2193" s="33"/>
      <c r="GE2193" s="33"/>
      <c r="GF2193" s="33"/>
      <c r="GG2193" s="33"/>
      <c r="GH2193" s="33"/>
      <c r="GI2193" s="33"/>
      <c r="GJ2193" s="33"/>
      <c r="GK2193" s="33"/>
      <c r="GL2193" s="33"/>
      <c r="GM2193" s="33"/>
      <c r="GN2193" s="33"/>
      <c r="GO2193" s="33"/>
      <c r="GP2193" s="33"/>
      <c r="GQ2193" s="33"/>
      <c r="GR2193" s="33"/>
      <c r="GS2193" s="33"/>
      <c r="GT2193" s="33"/>
      <c r="GU2193" s="33"/>
      <c r="GV2193" s="33"/>
      <c r="GW2193" s="33"/>
      <c r="GX2193" s="33"/>
      <c r="GY2193" s="33"/>
      <c r="GZ2193" s="33"/>
      <c r="HA2193" s="33"/>
      <c r="HB2193" s="33"/>
      <c r="HC2193" s="33"/>
      <c r="HD2193" s="33"/>
      <c r="HE2193" s="33"/>
      <c r="HF2193" s="33"/>
      <c r="HG2193" s="33"/>
      <c r="HH2193" s="33"/>
      <c r="HI2193" s="33"/>
      <c r="HJ2193" s="33"/>
      <c r="HK2193" s="33"/>
      <c r="HL2193" s="33"/>
      <c r="HM2193" s="33"/>
      <c r="HN2193" s="33"/>
      <c r="HO2193" s="33"/>
      <c r="HP2193" s="33"/>
      <c r="HQ2193" s="33"/>
      <c r="HR2193" s="33"/>
      <c r="HS2193" s="33"/>
      <c r="HT2193" s="33"/>
      <c r="HU2193" s="33"/>
      <c r="HV2193" s="33"/>
      <c r="HW2193" s="33"/>
      <c r="HX2193" s="33"/>
      <c r="HY2193" s="33"/>
      <c r="HZ2193" s="33"/>
      <c r="IA2193" s="33"/>
    </row>
    <row r="2194" spans="17:235" s="34" customFormat="1" x14ac:dyDescent="0.25">
      <c r="Q2194" s="33"/>
      <c r="R2194" s="33"/>
      <c r="S2194" s="33"/>
      <c r="T2194" s="33"/>
      <c r="U2194" s="33"/>
      <c r="V2194" s="33"/>
      <c r="W2194" s="33"/>
      <c r="X2194" s="33"/>
      <c r="Y2194" s="33"/>
      <c r="Z2194" s="33"/>
      <c r="AA2194" s="33"/>
      <c r="AB2194" s="33"/>
      <c r="AC2194" s="33"/>
      <c r="AD2194" s="33"/>
      <c r="AE2194" s="33"/>
      <c r="AF2194" s="33"/>
      <c r="AG2194" s="33"/>
      <c r="AH2194" s="33"/>
      <c r="AI2194" s="33"/>
      <c r="AJ2194" s="33"/>
      <c r="AK2194" s="33"/>
      <c r="AL2194" s="33"/>
      <c r="AM2194" s="33"/>
      <c r="AN2194" s="33"/>
      <c r="AO2194" s="33"/>
      <c r="AP2194" s="33"/>
      <c r="AQ2194" s="33"/>
      <c r="AR2194" s="33"/>
      <c r="AS2194" s="33"/>
      <c r="AT2194" s="33"/>
      <c r="AU2194" s="33"/>
      <c r="AV2194" s="33"/>
      <c r="AW2194" s="33"/>
      <c r="AX2194" s="33"/>
      <c r="AY2194" s="33"/>
      <c r="AZ2194" s="33"/>
      <c r="BA2194" s="33"/>
      <c r="BB2194" s="33"/>
      <c r="BC2194" s="33"/>
      <c r="BD2194" s="33"/>
      <c r="BE2194" s="33"/>
      <c r="BF2194" s="33"/>
      <c r="BG2194" s="33"/>
      <c r="BH2194" s="33"/>
      <c r="BI2194" s="33"/>
      <c r="BJ2194" s="33"/>
      <c r="BK2194" s="33"/>
      <c r="BL2194" s="33"/>
      <c r="BM2194" s="33"/>
      <c r="BN2194" s="33"/>
      <c r="BO2194" s="33"/>
      <c r="BP2194" s="33"/>
      <c r="BQ2194" s="33"/>
      <c r="BR2194" s="33"/>
      <c r="BS2194" s="33"/>
      <c r="BT2194" s="33"/>
      <c r="BU2194" s="33"/>
      <c r="BV2194" s="33"/>
      <c r="BW2194" s="33"/>
      <c r="BX2194" s="33"/>
      <c r="BY2194" s="33"/>
      <c r="BZ2194" s="33"/>
      <c r="CA2194" s="33"/>
      <c r="CB2194" s="33"/>
      <c r="CC2194" s="33"/>
      <c r="CD2194" s="33"/>
      <c r="CE2194" s="33"/>
      <c r="CF2194" s="33"/>
      <c r="CG2194" s="33"/>
      <c r="CH2194" s="33"/>
      <c r="CI2194" s="33"/>
      <c r="CJ2194" s="33"/>
      <c r="CK2194" s="33"/>
      <c r="CL2194" s="33"/>
      <c r="CM2194" s="33"/>
      <c r="CN2194" s="33"/>
      <c r="CO2194" s="33"/>
      <c r="CP2194" s="33"/>
      <c r="CQ2194" s="33"/>
      <c r="CR2194" s="33"/>
      <c r="CS2194" s="33"/>
      <c r="CT2194" s="33"/>
      <c r="CU2194" s="33"/>
      <c r="CV2194" s="33"/>
      <c r="CW2194" s="33"/>
      <c r="CX2194" s="33"/>
      <c r="CY2194" s="33"/>
      <c r="CZ2194" s="33"/>
      <c r="DA2194" s="33"/>
      <c r="DB2194" s="33"/>
      <c r="DC2194" s="33"/>
      <c r="DD2194" s="33"/>
      <c r="DE2194" s="33"/>
      <c r="DF2194" s="33"/>
      <c r="DG2194" s="33"/>
      <c r="DH2194" s="33"/>
      <c r="DI2194" s="33"/>
      <c r="DJ2194" s="33"/>
      <c r="DK2194" s="33"/>
      <c r="DL2194" s="33"/>
      <c r="DM2194" s="33"/>
      <c r="DN2194" s="33"/>
      <c r="DO2194" s="33"/>
      <c r="DP2194" s="33"/>
      <c r="DQ2194" s="33"/>
      <c r="DR2194" s="33"/>
      <c r="DS2194" s="33"/>
      <c r="DT2194" s="33"/>
      <c r="DU2194" s="33"/>
      <c r="DV2194" s="33"/>
      <c r="DW2194" s="33"/>
      <c r="DX2194" s="33"/>
      <c r="DY2194" s="33"/>
      <c r="DZ2194" s="33"/>
      <c r="EA2194" s="33"/>
      <c r="EB2194" s="33"/>
      <c r="EC2194" s="33"/>
      <c r="ED2194" s="33"/>
      <c r="EE2194" s="33"/>
      <c r="EF2194" s="33"/>
      <c r="EG2194" s="33"/>
      <c r="EH2194" s="33"/>
      <c r="EI2194" s="33"/>
      <c r="EJ2194" s="33"/>
      <c r="EK2194" s="33"/>
      <c r="EL2194" s="33"/>
      <c r="EM2194" s="33"/>
      <c r="EN2194" s="33"/>
      <c r="EO2194" s="33"/>
      <c r="EP2194" s="33"/>
      <c r="EQ2194" s="33"/>
      <c r="ER2194" s="33"/>
      <c r="ES2194" s="33"/>
      <c r="ET2194" s="33"/>
      <c r="EU2194" s="33"/>
      <c r="EV2194" s="33"/>
      <c r="EW2194" s="33"/>
      <c r="EX2194" s="33"/>
      <c r="EY2194" s="33"/>
      <c r="EZ2194" s="33"/>
      <c r="FA2194" s="33"/>
      <c r="FB2194" s="33"/>
      <c r="FC2194" s="33"/>
      <c r="FD2194" s="33"/>
      <c r="FE2194" s="33"/>
      <c r="FF2194" s="33"/>
      <c r="FG2194" s="33"/>
      <c r="FH2194" s="33"/>
      <c r="FI2194" s="33"/>
      <c r="FJ2194" s="33"/>
      <c r="FK2194" s="33"/>
      <c r="FL2194" s="33"/>
      <c r="FM2194" s="33"/>
      <c r="FN2194" s="33"/>
      <c r="FO2194" s="33"/>
      <c r="FP2194" s="33"/>
      <c r="FQ2194" s="33"/>
      <c r="FR2194" s="33"/>
      <c r="FS2194" s="33"/>
      <c r="FT2194" s="33"/>
      <c r="FU2194" s="33"/>
      <c r="FV2194" s="33"/>
      <c r="FW2194" s="33"/>
      <c r="FX2194" s="33"/>
      <c r="FY2194" s="33"/>
      <c r="FZ2194" s="33"/>
      <c r="GA2194" s="33"/>
      <c r="GB2194" s="33"/>
      <c r="GC2194" s="33"/>
      <c r="GD2194" s="33"/>
      <c r="GE2194" s="33"/>
      <c r="GF2194" s="33"/>
      <c r="GG2194" s="33"/>
      <c r="GH2194" s="33"/>
      <c r="GI2194" s="33"/>
      <c r="GJ2194" s="33"/>
      <c r="GK2194" s="33"/>
      <c r="GL2194" s="33"/>
      <c r="GM2194" s="33"/>
      <c r="GN2194" s="33"/>
      <c r="GO2194" s="33"/>
      <c r="GP2194" s="33"/>
      <c r="GQ2194" s="33"/>
      <c r="GR2194" s="33"/>
      <c r="GS2194" s="33"/>
      <c r="GT2194" s="33"/>
      <c r="GU2194" s="33"/>
      <c r="GV2194" s="33"/>
      <c r="GW2194" s="33"/>
      <c r="GX2194" s="33"/>
      <c r="GY2194" s="33"/>
      <c r="GZ2194" s="33"/>
      <c r="HA2194" s="33"/>
      <c r="HB2194" s="33"/>
      <c r="HC2194" s="33"/>
      <c r="HD2194" s="33"/>
      <c r="HE2194" s="33"/>
      <c r="HF2194" s="33"/>
      <c r="HG2194" s="33"/>
      <c r="HH2194" s="33"/>
      <c r="HI2194" s="33"/>
      <c r="HJ2194" s="33"/>
      <c r="HK2194" s="33"/>
      <c r="HL2194" s="33"/>
      <c r="HM2194" s="33"/>
      <c r="HN2194" s="33"/>
      <c r="HO2194" s="33"/>
      <c r="HP2194" s="33"/>
      <c r="HQ2194" s="33"/>
      <c r="HR2194" s="33"/>
      <c r="HS2194" s="33"/>
      <c r="HT2194" s="33"/>
      <c r="HU2194" s="33"/>
      <c r="HV2194" s="33"/>
      <c r="HW2194" s="33"/>
      <c r="HX2194" s="33"/>
      <c r="HY2194" s="33"/>
      <c r="HZ2194" s="33"/>
      <c r="IA2194" s="33"/>
    </row>
    <row r="2195" spans="17:235" s="34" customFormat="1" x14ac:dyDescent="0.25">
      <c r="Q2195" s="33"/>
      <c r="R2195" s="33"/>
      <c r="S2195" s="33"/>
      <c r="T2195" s="33"/>
      <c r="U2195" s="33"/>
      <c r="V2195" s="33"/>
      <c r="W2195" s="33"/>
      <c r="X2195" s="33"/>
      <c r="Y2195" s="33"/>
      <c r="Z2195" s="33"/>
      <c r="AA2195" s="33"/>
      <c r="AB2195" s="33"/>
      <c r="AC2195" s="33"/>
      <c r="AD2195" s="33"/>
      <c r="AE2195" s="33"/>
      <c r="AF2195" s="33"/>
      <c r="AG2195" s="33"/>
      <c r="AH2195" s="33"/>
      <c r="AI2195" s="33"/>
      <c r="AJ2195" s="33"/>
      <c r="AK2195" s="33"/>
      <c r="AL2195" s="33"/>
      <c r="AM2195" s="33"/>
      <c r="AN2195" s="33"/>
      <c r="AO2195" s="33"/>
      <c r="AP2195" s="33"/>
      <c r="AQ2195" s="33"/>
      <c r="AR2195" s="33"/>
      <c r="AS2195" s="33"/>
      <c r="AT2195" s="33"/>
      <c r="AU2195" s="33"/>
      <c r="AV2195" s="33"/>
      <c r="AW2195" s="33"/>
      <c r="AX2195" s="33"/>
      <c r="AY2195" s="33"/>
      <c r="AZ2195" s="33"/>
      <c r="BA2195" s="33"/>
      <c r="BB2195" s="33"/>
      <c r="BC2195" s="33"/>
      <c r="BD2195" s="33"/>
      <c r="BE2195" s="33"/>
      <c r="BF2195" s="33"/>
      <c r="BG2195" s="33"/>
      <c r="BH2195" s="33"/>
      <c r="BI2195" s="33"/>
      <c r="BJ2195" s="33"/>
      <c r="BK2195" s="33"/>
      <c r="BL2195" s="33"/>
      <c r="BM2195" s="33"/>
      <c r="BN2195" s="33"/>
      <c r="BO2195" s="33"/>
      <c r="BP2195" s="33"/>
      <c r="BQ2195" s="33"/>
      <c r="BR2195" s="33"/>
      <c r="BS2195" s="33"/>
      <c r="BT2195" s="33"/>
      <c r="BU2195" s="33"/>
      <c r="BV2195" s="33"/>
      <c r="BW2195" s="33"/>
      <c r="BX2195" s="33"/>
      <c r="BY2195" s="33"/>
      <c r="BZ2195" s="33"/>
      <c r="CA2195" s="33"/>
      <c r="CB2195" s="33"/>
      <c r="CC2195" s="33"/>
      <c r="CD2195" s="33"/>
      <c r="CE2195" s="33"/>
      <c r="CF2195" s="33"/>
      <c r="CG2195" s="33"/>
      <c r="CH2195" s="33"/>
      <c r="CI2195" s="33"/>
      <c r="CJ2195" s="33"/>
      <c r="CK2195" s="33"/>
      <c r="CL2195" s="33"/>
      <c r="CM2195" s="33"/>
      <c r="CN2195" s="33"/>
      <c r="CO2195" s="33"/>
      <c r="CP2195" s="33"/>
      <c r="CQ2195" s="33"/>
      <c r="CR2195" s="33"/>
      <c r="CS2195" s="33"/>
      <c r="CT2195" s="33"/>
      <c r="CU2195" s="33"/>
      <c r="CV2195" s="33"/>
      <c r="CW2195" s="33"/>
      <c r="CX2195" s="33"/>
      <c r="CY2195" s="33"/>
      <c r="CZ2195" s="33"/>
      <c r="DA2195" s="33"/>
      <c r="DB2195" s="33"/>
      <c r="DC2195" s="33"/>
      <c r="DD2195" s="33"/>
      <c r="DE2195" s="33"/>
      <c r="DF2195" s="33"/>
      <c r="DG2195" s="33"/>
      <c r="DH2195" s="33"/>
      <c r="DI2195" s="33"/>
      <c r="DJ2195" s="33"/>
      <c r="DK2195" s="33"/>
      <c r="DL2195" s="33"/>
      <c r="DM2195" s="33"/>
      <c r="DN2195" s="33"/>
      <c r="DO2195" s="33"/>
      <c r="DP2195" s="33"/>
      <c r="DQ2195" s="33"/>
      <c r="DR2195" s="33"/>
      <c r="DS2195" s="33"/>
      <c r="DT2195" s="33"/>
      <c r="DU2195" s="33"/>
      <c r="DV2195" s="33"/>
      <c r="DW2195" s="33"/>
      <c r="DX2195" s="33"/>
      <c r="DY2195" s="33"/>
      <c r="DZ2195" s="33"/>
      <c r="EA2195" s="33"/>
      <c r="EB2195" s="33"/>
      <c r="EC2195" s="33"/>
      <c r="ED2195" s="33"/>
      <c r="EE2195" s="33"/>
      <c r="EF2195" s="33"/>
      <c r="EG2195" s="33"/>
      <c r="EH2195" s="33"/>
      <c r="EI2195" s="33"/>
      <c r="EJ2195" s="33"/>
      <c r="EK2195" s="33"/>
      <c r="EL2195" s="33"/>
      <c r="EM2195" s="33"/>
      <c r="EN2195" s="33"/>
      <c r="EO2195" s="33"/>
      <c r="EP2195" s="33"/>
      <c r="EQ2195" s="33"/>
      <c r="ER2195" s="33"/>
      <c r="ES2195" s="33"/>
      <c r="ET2195" s="33"/>
      <c r="EU2195" s="33"/>
      <c r="EV2195" s="33"/>
      <c r="EW2195" s="33"/>
      <c r="EX2195" s="33"/>
      <c r="EY2195" s="33"/>
      <c r="EZ2195" s="33"/>
      <c r="FA2195" s="33"/>
      <c r="FB2195" s="33"/>
      <c r="FC2195" s="33"/>
      <c r="FD2195" s="33"/>
      <c r="FE2195" s="33"/>
      <c r="FF2195" s="33"/>
      <c r="FG2195" s="33"/>
      <c r="FH2195" s="33"/>
      <c r="FI2195" s="33"/>
      <c r="FJ2195" s="33"/>
      <c r="FK2195" s="33"/>
      <c r="FL2195" s="33"/>
      <c r="FM2195" s="33"/>
      <c r="FN2195" s="33"/>
      <c r="FO2195" s="33"/>
      <c r="FP2195" s="33"/>
      <c r="FQ2195" s="33"/>
      <c r="FR2195" s="33"/>
      <c r="FS2195" s="33"/>
      <c r="FT2195" s="33"/>
      <c r="FU2195" s="33"/>
      <c r="FV2195" s="33"/>
      <c r="FW2195" s="33"/>
      <c r="FX2195" s="33"/>
      <c r="FY2195" s="33"/>
      <c r="FZ2195" s="33"/>
      <c r="GA2195" s="33"/>
      <c r="GB2195" s="33"/>
      <c r="GC2195" s="33"/>
      <c r="GD2195" s="33"/>
      <c r="GE2195" s="33"/>
      <c r="GF2195" s="33"/>
      <c r="GG2195" s="33"/>
      <c r="GH2195" s="33"/>
      <c r="GI2195" s="33"/>
      <c r="GJ2195" s="33"/>
      <c r="GK2195" s="33"/>
      <c r="GL2195" s="33"/>
      <c r="GM2195" s="33"/>
      <c r="GN2195" s="33"/>
      <c r="GO2195" s="33"/>
      <c r="GP2195" s="33"/>
      <c r="GQ2195" s="33"/>
      <c r="GR2195" s="33"/>
      <c r="GS2195" s="33"/>
      <c r="GT2195" s="33"/>
      <c r="GU2195" s="33"/>
      <c r="GV2195" s="33"/>
      <c r="GW2195" s="33"/>
      <c r="GX2195" s="33"/>
      <c r="GY2195" s="33"/>
      <c r="GZ2195" s="33"/>
      <c r="HA2195" s="33"/>
      <c r="HB2195" s="33"/>
      <c r="HC2195" s="33"/>
      <c r="HD2195" s="33"/>
      <c r="HE2195" s="33"/>
      <c r="HF2195" s="33"/>
      <c r="HG2195" s="33"/>
      <c r="HH2195" s="33"/>
      <c r="HI2195" s="33"/>
      <c r="HJ2195" s="33"/>
      <c r="HK2195" s="33"/>
      <c r="HL2195" s="33"/>
      <c r="HM2195" s="33"/>
      <c r="HN2195" s="33"/>
      <c r="HO2195" s="33"/>
      <c r="HP2195" s="33"/>
      <c r="HQ2195" s="33"/>
      <c r="HR2195" s="33"/>
      <c r="HS2195" s="33"/>
      <c r="HT2195" s="33"/>
      <c r="HU2195" s="33"/>
      <c r="HV2195" s="33"/>
      <c r="HW2195" s="33"/>
      <c r="HX2195" s="33"/>
      <c r="HY2195" s="33"/>
      <c r="HZ2195" s="33"/>
      <c r="IA2195" s="33"/>
    </row>
    <row r="2196" spans="17:235" s="34" customFormat="1" x14ac:dyDescent="0.25">
      <c r="Q2196" s="33"/>
      <c r="R2196" s="33"/>
      <c r="S2196" s="33"/>
      <c r="T2196" s="33"/>
      <c r="U2196" s="33"/>
      <c r="V2196" s="33"/>
      <c r="W2196" s="33"/>
      <c r="X2196" s="33"/>
      <c r="Y2196" s="33"/>
      <c r="Z2196" s="33"/>
      <c r="AA2196" s="33"/>
      <c r="AB2196" s="33"/>
      <c r="AC2196" s="33"/>
      <c r="AD2196" s="33"/>
      <c r="AE2196" s="33"/>
      <c r="AF2196" s="33"/>
      <c r="AG2196" s="33"/>
      <c r="AH2196" s="33"/>
      <c r="AI2196" s="33"/>
      <c r="AJ2196" s="33"/>
      <c r="AK2196" s="33"/>
      <c r="AL2196" s="33"/>
      <c r="AM2196" s="33"/>
      <c r="AN2196" s="33"/>
      <c r="AO2196" s="33"/>
      <c r="AP2196" s="33"/>
      <c r="AQ2196" s="33"/>
      <c r="AR2196" s="33"/>
      <c r="AS2196" s="33"/>
      <c r="AT2196" s="33"/>
      <c r="AU2196" s="33"/>
      <c r="AV2196" s="33"/>
      <c r="AW2196" s="33"/>
      <c r="AX2196" s="33"/>
      <c r="AY2196" s="33"/>
      <c r="AZ2196" s="33"/>
      <c r="BA2196" s="33"/>
      <c r="BB2196" s="33"/>
      <c r="BC2196" s="33"/>
      <c r="BD2196" s="33"/>
      <c r="BE2196" s="33"/>
      <c r="BF2196" s="33"/>
      <c r="BG2196" s="33"/>
      <c r="BH2196" s="33"/>
      <c r="BI2196" s="33"/>
      <c r="BJ2196" s="33"/>
      <c r="BK2196" s="33"/>
      <c r="BL2196" s="33"/>
      <c r="BM2196" s="33"/>
      <c r="BN2196" s="33"/>
      <c r="BO2196" s="33"/>
      <c r="BP2196" s="33"/>
      <c r="BQ2196" s="33"/>
      <c r="BR2196" s="33"/>
      <c r="BS2196" s="33"/>
      <c r="BT2196" s="33"/>
      <c r="BU2196" s="33"/>
      <c r="BV2196" s="33"/>
      <c r="BW2196" s="33"/>
      <c r="BX2196" s="33"/>
      <c r="BY2196" s="33"/>
      <c r="BZ2196" s="33"/>
      <c r="CA2196" s="33"/>
      <c r="CB2196" s="33"/>
      <c r="CC2196" s="33"/>
      <c r="CD2196" s="33"/>
      <c r="CE2196" s="33"/>
      <c r="CF2196" s="33"/>
      <c r="CG2196" s="33"/>
      <c r="CH2196" s="33"/>
      <c r="CI2196" s="33"/>
      <c r="CJ2196" s="33"/>
      <c r="CK2196" s="33"/>
      <c r="CL2196" s="33"/>
      <c r="CM2196" s="33"/>
      <c r="CN2196" s="33"/>
      <c r="CO2196" s="33"/>
      <c r="CP2196" s="33"/>
      <c r="CQ2196" s="33"/>
      <c r="CR2196" s="33"/>
      <c r="CS2196" s="33"/>
      <c r="CT2196" s="33"/>
      <c r="CU2196" s="33"/>
      <c r="CV2196" s="33"/>
      <c r="CW2196" s="33"/>
      <c r="CX2196" s="33"/>
      <c r="CY2196" s="33"/>
      <c r="CZ2196" s="33"/>
      <c r="DA2196" s="33"/>
      <c r="DB2196" s="33"/>
      <c r="DC2196" s="33"/>
      <c r="DD2196" s="33"/>
      <c r="DE2196" s="33"/>
      <c r="DF2196" s="33"/>
      <c r="DG2196" s="33"/>
      <c r="DH2196" s="33"/>
      <c r="DI2196" s="33"/>
      <c r="DJ2196" s="33"/>
      <c r="DK2196" s="33"/>
      <c r="DL2196" s="33"/>
      <c r="DM2196" s="33"/>
      <c r="DN2196" s="33"/>
      <c r="DO2196" s="33"/>
      <c r="DP2196" s="33"/>
      <c r="DQ2196" s="33"/>
      <c r="DR2196" s="33"/>
      <c r="DS2196" s="33"/>
      <c r="DT2196" s="33"/>
      <c r="DU2196" s="33"/>
      <c r="DV2196" s="33"/>
      <c r="DW2196" s="33"/>
      <c r="DX2196" s="33"/>
      <c r="DY2196" s="33"/>
      <c r="DZ2196" s="33"/>
      <c r="EA2196" s="33"/>
      <c r="EB2196" s="33"/>
      <c r="EC2196" s="33"/>
      <c r="ED2196" s="33"/>
      <c r="EE2196" s="33"/>
      <c r="EF2196" s="33"/>
      <c r="EG2196" s="33"/>
      <c r="EH2196" s="33"/>
      <c r="EI2196" s="33"/>
      <c r="EJ2196" s="33"/>
      <c r="EK2196" s="33"/>
      <c r="EL2196" s="33"/>
      <c r="EM2196" s="33"/>
      <c r="EN2196" s="33"/>
      <c r="EO2196" s="33"/>
      <c r="EP2196" s="33"/>
      <c r="EQ2196" s="33"/>
      <c r="ER2196" s="33"/>
      <c r="ES2196" s="33"/>
      <c r="ET2196" s="33"/>
      <c r="EU2196" s="33"/>
      <c r="EV2196" s="33"/>
      <c r="EW2196" s="33"/>
      <c r="EX2196" s="33"/>
      <c r="EY2196" s="33"/>
      <c r="EZ2196" s="33"/>
      <c r="FA2196" s="33"/>
      <c r="FB2196" s="33"/>
      <c r="FC2196" s="33"/>
      <c r="FD2196" s="33"/>
      <c r="FE2196" s="33"/>
      <c r="FF2196" s="33"/>
      <c r="FG2196" s="33"/>
      <c r="FH2196" s="33"/>
      <c r="FI2196" s="33"/>
      <c r="FJ2196" s="33"/>
      <c r="FK2196" s="33"/>
      <c r="FL2196" s="33"/>
      <c r="FM2196" s="33"/>
      <c r="FN2196" s="33"/>
      <c r="FO2196" s="33"/>
      <c r="FP2196" s="33"/>
      <c r="FQ2196" s="33"/>
      <c r="FR2196" s="33"/>
      <c r="FS2196" s="33"/>
      <c r="FT2196" s="33"/>
      <c r="FU2196" s="33"/>
      <c r="FV2196" s="33"/>
      <c r="FW2196" s="33"/>
      <c r="FX2196" s="33"/>
      <c r="FY2196" s="33"/>
      <c r="FZ2196" s="33"/>
      <c r="GA2196" s="33"/>
      <c r="GB2196" s="33"/>
      <c r="GC2196" s="33"/>
      <c r="GD2196" s="33"/>
      <c r="GE2196" s="33"/>
      <c r="GF2196" s="33"/>
      <c r="GG2196" s="33"/>
      <c r="GH2196" s="33"/>
      <c r="GI2196" s="33"/>
      <c r="GJ2196" s="33"/>
      <c r="GK2196" s="33"/>
      <c r="GL2196" s="33"/>
      <c r="GM2196" s="33"/>
      <c r="GN2196" s="33"/>
      <c r="GO2196" s="33"/>
      <c r="GP2196" s="33"/>
      <c r="GQ2196" s="33"/>
      <c r="GR2196" s="33"/>
      <c r="GS2196" s="33"/>
      <c r="GT2196" s="33"/>
      <c r="GU2196" s="33"/>
      <c r="GV2196" s="33"/>
      <c r="GW2196" s="33"/>
      <c r="GX2196" s="33"/>
      <c r="GY2196" s="33"/>
      <c r="GZ2196" s="33"/>
      <c r="HA2196" s="33"/>
      <c r="HB2196" s="33"/>
      <c r="HC2196" s="33"/>
      <c r="HD2196" s="33"/>
      <c r="HE2196" s="33"/>
      <c r="HF2196" s="33"/>
      <c r="HG2196" s="33"/>
      <c r="HH2196" s="33"/>
      <c r="HI2196" s="33"/>
      <c r="HJ2196" s="33"/>
      <c r="HK2196" s="33"/>
      <c r="HL2196" s="33"/>
      <c r="HM2196" s="33"/>
      <c r="HN2196" s="33"/>
      <c r="HO2196" s="33"/>
      <c r="HP2196" s="33"/>
      <c r="HQ2196" s="33"/>
      <c r="HR2196" s="33"/>
      <c r="HS2196" s="33"/>
      <c r="HT2196" s="33"/>
      <c r="HU2196" s="33"/>
      <c r="HV2196" s="33"/>
      <c r="HW2196" s="33"/>
      <c r="HX2196" s="33"/>
      <c r="HY2196" s="33"/>
      <c r="HZ2196" s="33"/>
      <c r="IA2196" s="33"/>
    </row>
    <row r="2197" spans="17:235" s="34" customFormat="1" x14ac:dyDescent="0.25">
      <c r="Q2197" s="33"/>
      <c r="R2197" s="33"/>
      <c r="S2197" s="33"/>
      <c r="T2197" s="33"/>
      <c r="U2197" s="33"/>
      <c r="V2197" s="33"/>
      <c r="W2197" s="33"/>
      <c r="X2197" s="33"/>
      <c r="Y2197" s="33"/>
      <c r="Z2197" s="33"/>
      <c r="AA2197" s="33"/>
      <c r="AB2197" s="33"/>
      <c r="AC2197" s="33"/>
      <c r="AD2197" s="33"/>
      <c r="AE2197" s="33"/>
      <c r="AF2197" s="33"/>
      <c r="AG2197" s="33"/>
      <c r="AH2197" s="33"/>
      <c r="AI2197" s="33"/>
      <c r="AJ2197" s="33"/>
      <c r="AK2197" s="33"/>
      <c r="AL2197" s="33"/>
      <c r="AM2197" s="33"/>
      <c r="AN2197" s="33"/>
      <c r="AO2197" s="33"/>
      <c r="AP2197" s="33"/>
      <c r="AQ2197" s="33"/>
      <c r="AR2197" s="33"/>
      <c r="AS2197" s="33"/>
      <c r="AT2197" s="33"/>
      <c r="AU2197" s="33"/>
      <c r="AV2197" s="33"/>
      <c r="AW2197" s="33"/>
      <c r="AX2197" s="33"/>
      <c r="AY2197" s="33"/>
      <c r="AZ2197" s="33"/>
      <c r="BA2197" s="33"/>
      <c r="BB2197" s="33"/>
      <c r="BC2197" s="33"/>
      <c r="BD2197" s="33"/>
      <c r="BE2197" s="33"/>
      <c r="BF2197" s="33"/>
      <c r="BG2197" s="33"/>
      <c r="BH2197" s="33"/>
      <c r="BI2197" s="33"/>
      <c r="BJ2197" s="33"/>
      <c r="BK2197" s="33"/>
      <c r="BL2197" s="33"/>
      <c r="BM2197" s="33"/>
      <c r="BN2197" s="33"/>
      <c r="BO2197" s="33"/>
      <c r="BP2197" s="33"/>
      <c r="BQ2197" s="33"/>
      <c r="BR2197" s="33"/>
      <c r="BS2197" s="33"/>
      <c r="BT2197" s="33"/>
      <c r="BU2197" s="33"/>
      <c r="BV2197" s="33"/>
      <c r="BW2197" s="33"/>
      <c r="BX2197" s="33"/>
      <c r="BY2197" s="33"/>
      <c r="BZ2197" s="33"/>
      <c r="CA2197" s="33"/>
      <c r="CB2197" s="33"/>
      <c r="CC2197" s="33"/>
      <c r="CD2197" s="33"/>
      <c r="CE2197" s="33"/>
      <c r="CF2197" s="33"/>
      <c r="CG2197" s="33"/>
      <c r="CH2197" s="33"/>
      <c r="CI2197" s="33"/>
      <c r="CJ2197" s="33"/>
      <c r="CK2197" s="33"/>
      <c r="CL2197" s="33"/>
      <c r="CM2197" s="33"/>
      <c r="CN2197" s="33"/>
      <c r="CO2197" s="33"/>
      <c r="CP2197" s="33"/>
      <c r="CQ2197" s="33"/>
      <c r="CR2197" s="33"/>
      <c r="CS2197" s="33"/>
      <c r="CT2197" s="33"/>
      <c r="CU2197" s="33"/>
      <c r="CV2197" s="33"/>
      <c r="CW2197" s="33"/>
      <c r="CX2197" s="33"/>
      <c r="CY2197" s="33"/>
      <c r="CZ2197" s="33"/>
      <c r="DA2197" s="33"/>
      <c r="DB2197" s="33"/>
      <c r="DC2197" s="33"/>
      <c r="DD2197" s="33"/>
      <c r="DE2197" s="33"/>
      <c r="DF2197" s="33"/>
      <c r="DG2197" s="33"/>
      <c r="DH2197" s="33"/>
      <c r="DI2197" s="33"/>
      <c r="DJ2197" s="33"/>
      <c r="DK2197" s="33"/>
      <c r="DL2197" s="33"/>
      <c r="DM2197" s="33"/>
      <c r="DN2197" s="33"/>
      <c r="DO2197" s="33"/>
      <c r="DP2197" s="33"/>
      <c r="DQ2197" s="33"/>
      <c r="DR2197" s="33"/>
      <c r="DS2197" s="33"/>
      <c r="DT2197" s="33"/>
      <c r="DU2197" s="33"/>
      <c r="DV2197" s="33"/>
      <c r="DW2197" s="33"/>
      <c r="DX2197" s="33"/>
      <c r="DY2197" s="33"/>
      <c r="DZ2197" s="33"/>
      <c r="EA2197" s="33"/>
      <c r="EB2197" s="33"/>
      <c r="EC2197" s="33"/>
      <c r="ED2197" s="33"/>
      <c r="EE2197" s="33"/>
      <c r="EF2197" s="33"/>
      <c r="EG2197" s="33"/>
      <c r="EH2197" s="33"/>
      <c r="EI2197" s="33"/>
      <c r="EJ2197" s="33"/>
      <c r="EK2197" s="33"/>
      <c r="EL2197" s="33"/>
      <c r="EM2197" s="33"/>
      <c r="EN2197" s="33"/>
      <c r="EO2197" s="33"/>
      <c r="EP2197" s="33"/>
      <c r="EQ2197" s="33"/>
      <c r="ER2197" s="33"/>
      <c r="ES2197" s="33"/>
      <c r="ET2197" s="33"/>
      <c r="EU2197" s="33"/>
      <c r="EV2197" s="33"/>
      <c r="EW2197" s="33"/>
      <c r="EX2197" s="33"/>
      <c r="EY2197" s="33"/>
      <c r="EZ2197" s="33"/>
      <c r="FA2197" s="33"/>
      <c r="FB2197" s="33"/>
      <c r="FC2197" s="33"/>
      <c r="FD2197" s="33"/>
      <c r="FE2197" s="33"/>
      <c r="FF2197" s="33"/>
      <c r="FG2197" s="33"/>
      <c r="FH2197" s="33"/>
      <c r="FI2197" s="33"/>
      <c r="FJ2197" s="33"/>
      <c r="FK2197" s="33"/>
      <c r="FL2197" s="33"/>
      <c r="FM2197" s="33"/>
      <c r="FN2197" s="33"/>
      <c r="FO2197" s="33"/>
      <c r="FP2197" s="33"/>
      <c r="FQ2197" s="33"/>
      <c r="FR2197" s="33"/>
      <c r="FS2197" s="33"/>
      <c r="FT2197" s="33"/>
      <c r="FU2197" s="33"/>
      <c r="FV2197" s="33"/>
      <c r="FW2197" s="33"/>
      <c r="FX2197" s="33"/>
      <c r="FY2197" s="33"/>
      <c r="FZ2197" s="33"/>
      <c r="GA2197" s="33"/>
      <c r="GB2197" s="33"/>
      <c r="GC2197" s="33"/>
      <c r="GD2197" s="33"/>
      <c r="GE2197" s="33"/>
      <c r="GF2197" s="33"/>
      <c r="GG2197" s="33"/>
      <c r="GH2197" s="33"/>
      <c r="GI2197" s="33"/>
      <c r="GJ2197" s="33"/>
      <c r="GK2197" s="33"/>
      <c r="GL2197" s="33"/>
      <c r="GM2197" s="33"/>
      <c r="GN2197" s="33"/>
      <c r="GO2197" s="33"/>
      <c r="GP2197" s="33"/>
      <c r="GQ2197" s="33"/>
      <c r="GR2197" s="33"/>
      <c r="GS2197" s="33"/>
      <c r="GT2197" s="33"/>
      <c r="GU2197" s="33"/>
      <c r="GV2197" s="33"/>
      <c r="GW2197" s="33"/>
      <c r="GX2197" s="33"/>
      <c r="GY2197" s="33"/>
      <c r="GZ2197" s="33"/>
      <c r="HA2197" s="33"/>
      <c r="HB2197" s="33"/>
      <c r="HC2197" s="33"/>
      <c r="HD2197" s="33"/>
      <c r="HE2197" s="33"/>
      <c r="HF2197" s="33"/>
      <c r="HG2197" s="33"/>
      <c r="HH2197" s="33"/>
      <c r="HI2197" s="33"/>
      <c r="HJ2197" s="33"/>
      <c r="HK2197" s="33"/>
      <c r="HL2197" s="33"/>
      <c r="HM2197" s="33"/>
      <c r="HN2197" s="33"/>
      <c r="HO2197" s="33"/>
      <c r="HP2197" s="33"/>
      <c r="HQ2197" s="33"/>
      <c r="HR2197" s="33"/>
      <c r="HS2197" s="33"/>
      <c r="HT2197" s="33"/>
      <c r="HU2197" s="33"/>
      <c r="HV2197" s="33"/>
      <c r="HW2197" s="33"/>
      <c r="HX2197" s="33"/>
      <c r="HY2197" s="33"/>
      <c r="HZ2197" s="33"/>
      <c r="IA2197" s="33"/>
    </row>
    <row r="2198" spans="17:235" s="34" customFormat="1" x14ac:dyDescent="0.25">
      <c r="Q2198" s="33"/>
      <c r="R2198" s="33"/>
      <c r="S2198" s="33"/>
      <c r="T2198" s="33"/>
      <c r="U2198" s="33"/>
      <c r="V2198" s="33"/>
      <c r="W2198" s="33"/>
      <c r="X2198" s="33"/>
      <c r="Y2198" s="33"/>
      <c r="Z2198" s="33"/>
      <c r="AA2198" s="33"/>
      <c r="AB2198" s="33"/>
      <c r="AC2198" s="33"/>
      <c r="AD2198" s="33"/>
      <c r="AE2198" s="33"/>
      <c r="AF2198" s="33"/>
      <c r="AG2198" s="33"/>
      <c r="AH2198" s="33"/>
      <c r="AI2198" s="33"/>
      <c r="AJ2198" s="33"/>
      <c r="AK2198" s="33"/>
      <c r="AL2198" s="33"/>
      <c r="AM2198" s="33"/>
      <c r="AN2198" s="33"/>
      <c r="AO2198" s="33"/>
      <c r="AP2198" s="33"/>
      <c r="AQ2198" s="33"/>
      <c r="AR2198" s="33"/>
      <c r="AS2198" s="33"/>
      <c r="AT2198" s="33"/>
      <c r="AU2198" s="33"/>
      <c r="AV2198" s="33"/>
      <c r="AW2198" s="33"/>
      <c r="AX2198" s="33"/>
      <c r="AY2198" s="33"/>
      <c r="AZ2198" s="33"/>
      <c r="BA2198" s="33"/>
      <c r="BB2198" s="33"/>
      <c r="BC2198" s="33"/>
      <c r="BD2198" s="33"/>
      <c r="BE2198" s="33"/>
      <c r="BF2198" s="33"/>
      <c r="BG2198" s="33"/>
      <c r="BH2198" s="33"/>
      <c r="BI2198" s="33"/>
      <c r="BJ2198" s="33"/>
      <c r="BK2198" s="33"/>
      <c r="BL2198" s="33"/>
      <c r="BM2198" s="33"/>
      <c r="BN2198" s="33"/>
      <c r="BO2198" s="33"/>
      <c r="BP2198" s="33"/>
      <c r="BQ2198" s="33"/>
      <c r="BR2198" s="33"/>
      <c r="BS2198" s="33"/>
      <c r="BT2198" s="33"/>
      <c r="BU2198" s="33"/>
      <c r="BV2198" s="33"/>
      <c r="BW2198" s="33"/>
      <c r="BX2198" s="33"/>
      <c r="BY2198" s="33"/>
      <c r="BZ2198" s="33"/>
      <c r="CA2198" s="33"/>
      <c r="CB2198" s="33"/>
      <c r="CC2198" s="33"/>
      <c r="CD2198" s="33"/>
      <c r="CE2198" s="33"/>
      <c r="CF2198" s="33"/>
      <c r="CG2198" s="33"/>
      <c r="CH2198" s="33"/>
      <c r="CI2198" s="33"/>
      <c r="CJ2198" s="33"/>
      <c r="CK2198" s="33"/>
      <c r="CL2198" s="33"/>
      <c r="CM2198" s="33"/>
      <c r="CN2198" s="33"/>
      <c r="CO2198" s="33"/>
      <c r="CP2198" s="33"/>
      <c r="CQ2198" s="33"/>
      <c r="CR2198" s="33"/>
      <c r="CS2198" s="33"/>
      <c r="CT2198" s="33"/>
      <c r="CU2198" s="33"/>
      <c r="CV2198" s="33"/>
      <c r="CW2198" s="33"/>
      <c r="CX2198" s="33"/>
      <c r="CY2198" s="33"/>
      <c r="CZ2198" s="33"/>
      <c r="DA2198" s="33"/>
      <c r="DB2198" s="33"/>
      <c r="DC2198" s="33"/>
      <c r="DD2198" s="33"/>
      <c r="DE2198" s="33"/>
      <c r="DF2198" s="33"/>
      <c r="DG2198" s="33"/>
      <c r="DH2198" s="33"/>
      <c r="DI2198" s="33"/>
      <c r="DJ2198" s="33"/>
      <c r="DK2198" s="33"/>
      <c r="DL2198" s="33"/>
      <c r="DM2198" s="33"/>
      <c r="DN2198" s="33"/>
      <c r="DO2198" s="33"/>
      <c r="DP2198" s="33"/>
      <c r="DQ2198" s="33"/>
      <c r="DR2198" s="33"/>
      <c r="DS2198" s="33"/>
      <c r="DT2198" s="33"/>
      <c r="DU2198" s="33"/>
      <c r="DV2198" s="33"/>
      <c r="DW2198" s="33"/>
      <c r="DX2198" s="33"/>
      <c r="DY2198" s="33"/>
      <c r="DZ2198" s="33"/>
      <c r="EA2198" s="33"/>
      <c r="EB2198" s="33"/>
      <c r="EC2198" s="33"/>
      <c r="ED2198" s="33"/>
      <c r="EE2198" s="33"/>
      <c r="EF2198" s="33"/>
      <c r="EG2198" s="33"/>
      <c r="EH2198" s="33"/>
      <c r="EI2198" s="33"/>
      <c r="EJ2198" s="33"/>
      <c r="EK2198" s="33"/>
      <c r="EL2198" s="33"/>
      <c r="EM2198" s="33"/>
      <c r="EN2198" s="33"/>
      <c r="EO2198" s="33"/>
      <c r="EP2198" s="33"/>
      <c r="EQ2198" s="33"/>
      <c r="ER2198" s="33"/>
      <c r="ES2198" s="33"/>
      <c r="ET2198" s="33"/>
      <c r="EU2198" s="33"/>
      <c r="EV2198" s="33"/>
      <c r="EW2198" s="33"/>
      <c r="EX2198" s="33"/>
      <c r="EY2198" s="33"/>
      <c r="EZ2198" s="33"/>
      <c r="FA2198" s="33"/>
      <c r="FB2198" s="33"/>
      <c r="FC2198" s="33"/>
      <c r="FD2198" s="33"/>
      <c r="FE2198" s="33"/>
      <c r="FF2198" s="33"/>
      <c r="FG2198" s="33"/>
      <c r="FH2198" s="33"/>
      <c r="FI2198" s="33"/>
      <c r="FJ2198" s="33"/>
      <c r="FK2198" s="33"/>
      <c r="FL2198" s="33"/>
      <c r="FM2198" s="33"/>
      <c r="FN2198" s="33"/>
      <c r="FO2198" s="33"/>
      <c r="FP2198" s="33"/>
      <c r="FQ2198" s="33"/>
      <c r="FR2198" s="33"/>
      <c r="FS2198" s="33"/>
      <c r="FT2198" s="33"/>
      <c r="FU2198" s="33"/>
      <c r="FV2198" s="33"/>
      <c r="FW2198" s="33"/>
      <c r="FX2198" s="33"/>
      <c r="FY2198" s="33"/>
      <c r="FZ2198" s="33"/>
      <c r="GA2198" s="33"/>
      <c r="GB2198" s="33"/>
      <c r="GC2198" s="33"/>
      <c r="GD2198" s="33"/>
      <c r="GE2198" s="33"/>
      <c r="GF2198" s="33"/>
      <c r="GG2198" s="33"/>
      <c r="GH2198" s="33"/>
      <c r="GI2198" s="33"/>
      <c r="GJ2198" s="33"/>
      <c r="GK2198" s="33"/>
      <c r="GL2198" s="33"/>
      <c r="GM2198" s="33"/>
      <c r="GN2198" s="33"/>
      <c r="GO2198" s="33"/>
      <c r="GP2198" s="33"/>
      <c r="GQ2198" s="33"/>
      <c r="GR2198" s="33"/>
      <c r="GS2198" s="33"/>
      <c r="GT2198" s="33"/>
      <c r="GU2198" s="33"/>
      <c r="GV2198" s="33"/>
      <c r="GW2198" s="33"/>
      <c r="GX2198" s="33"/>
      <c r="GY2198" s="33"/>
      <c r="GZ2198" s="33"/>
      <c r="HA2198" s="33"/>
      <c r="HB2198" s="33"/>
      <c r="HC2198" s="33"/>
      <c r="HD2198" s="33"/>
      <c r="HE2198" s="33"/>
      <c r="HF2198" s="33"/>
      <c r="HG2198" s="33"/>
      <c r="HH2198" s="33"/>
      <c r="HI2198" s="33"/>
      <c r="HJ2198" s="33"/>
      <c r="HK2198" s="33"/>
      <c r="HL2198" s="33"/>
      <c r="HM2198" s="33"/>
      <c r="HN2198" s="33"/>
      <c r="HO2198" s="33"/>
      <c r="HP2198" s="33"/>
      <c r="HQ2198" s="33"/>
      <c r="HR2198" s="33"/>
      <c r="HS2198" s="33"/>
      <c r="HT2198" s="33"/>
      <c r="HU2198" s="33"/>
      <c r="HV2198" s="33"/>
      <c r="HW2198" s="33"/>
      <c r="HX2198" s="33"/>
      <c r="HY2198" s="33"/>
      <c r="HZ2198" s="33"/>
      <c r="IA2198" s="33"/>
    </row>
    <row r="2199" spans="17:235" s="34" customFormat="1" x14ac:dyDescent="0.25">
      <c r="Q2199" s="33"/>
      <c r="R2199" s="33"/>
      <c r="S2199" s="33"/>
      <c r="T2199" s="33"/>
      <c r="U2199" s="33"/>
      <c r="V2199" s="33"/>
      <c r="W2199" s="33"/>
      <c r="X2199" s="33"/>
      <c r="Y2199" s="33"/>
      <c r="Z2199" s="33"/>
      <c r="AA2199" s="33"/>
      <c r="AB2199" s="33"/>
      <c r="AC2199" s="33"/>
      <c r="AD2199" s="33"/>
      <c r="AE2199" s="33"/>
      <c r="AF2199" s="33"/>
      <c r="AG2199" s="33"/>
      <c r="AH2199" s="33"/>
      <c r="AI2199" s="33"/>
      <c r="AJ2199" s="33"/>
      <c r="AK2199" s="33"/>
      <c r="AL2199" s="33"/>
      <c r="AM2199" s="33"/>
      <c r="AN2199" s="33"/>
      <c r="AO2199" s="33"/>
      <c r="AP2199" s="33"/>
      <c r="AQ2199" s="33"/>
      <c r="AR2199" s="33"/>
      <c r="AS2199" s="33"/>
      <c r="AT2199" s="33"/>
      <c r="AU2199" s="33"/>
      <c r="AV2199" s="33"/>
      <c r="AW2199" s="33"/>
      <c r="AX2199" s="33"/>
      <c r="AY2199" s="33"/>
      <c r="AZ2199" s="33"/>
      <c r="BA2199" s="33"/>
      <c r="BB2199" s="33"/>
      <c r="BC2199" s="33"/>
      <c r="BD2199" s="33"/>
      <c r="BE2199" s="33"/>
      <c r="BF2199" s="33"/>
      <c r="BG2199" s="33"/>
      <c r="BH2199" s="33"/>
      <c r="BI2199" s="33"/>
      <c r="BJ2199" s="33"/>
      <c r="BK2199" s="33"/>
      <c r="BL2199" s="33"/>
      <c r="BM2199" s="33"/>
      <c r="BN2199" s="33"/>
      <c r="BO2199" s="33"/>
      <c r="BP2199" s="33"/>
      <c r="BQ2199" s="33"/>
      <c r="BR2199" s="33"/>
      <c r="BS2199" s="33"/>
      <c r="BT2199" s="33"/>
      <c r="BU2199" s="33"/>
      <c r="BV2199" s="33"/>
      <c r="BW2199" s="33"/>
      <c r="BX2199" s="33"/>
      <c r="BY2199" s="33"/>
      <c r="BZ2199" s="33"/>
      <c r="CA2199" s="33"/>
      <c r="CB2199" s="33"/>
      <c r="CC2199" s="33"/>
      <c r="CD2199" s="33"/>
      <c r="CE2199" s="33"/>
      <c r="CF2199" s="33"/>
      <c r="CG2199" s="33"/>
      <c r="CH2199" s="33"/>
      <c r="CI2199" s="33"/>
      <c r="CJ2199" s="33"/>
      <c r="CK2199" s="33"/>
      <c r="CL2199" s="33"/>
      <c r="CM2199" s="33"/>
      <c r="CN2199" s="33"/>
      <c r="CO2199" s="33"/>
      <c r="CP2199" s="33"/>
      <c r="CQ2199" s="33"/>
      <c r="CR2199" s="33"/>
      <c r="CS2199" s="33"/>
      <c r="CT2199" s="33"/>
      <c r="CU2199" s="33"/>
      <c r="CV2199" s="33"/>
      <c r="CW2199" s="33"/>
      <c r="CX2199" s="33"/>
      <c r="CY2199" s="33"/>
      <c r="CZ2199" s="33"/>
      <c r="DA2199" s="33"/>
      <c r="DB2199" s="33"/>
      <c r="DC2199" s="33"/>
      <c r="DD2199" s="33"/>
      <c r="DE2199" s="33"/>
      <c r="DF2199" s="33"/>
      <c r="DG2199" s="33"/>
      <c r="DH2199" s="33"/>
      <c r="DI2199" s="33"/>
      <c r="DJ2199" s="33"/>
      <c r="DK2199" s="33"/>
      <c r="DL2199" s="33"/>
      <c r="DM2199" s="33"/>
      <c r="DN2199" s="33"/>
      <c r="DO2199" s="33"/>
      <c r="DP2199" s="33"/>
      <c r="DQ2199" s="33"/>
      <c r="DR2199" s="33"/>
      <c r="DS2199" s="33"/>
      <c r="DT2199" s="33"/>
      <c r="DU2199" s="33"/>
      <c r="DV2199" s="33"/>
      <c r="DW2199" s="33"/>
      <c r="DX2199" s="33"/>
      <c r="DY2199" s="33"/>
      <c r="DZ2199" s="33"/>
      <c r="EA2199" s="33"/>
      <c r="EB2199" s="33"/>
      <c r="EC2199" s="33"/>
      <c r="ED2199" s="33"/>
      <c r="EE2199" s="33"/>
      <c r="EF2199" s="33"/>
      <c r="EG2199" s="33"/>
      <c r="EH2199" s="33"/>
      <c r="EI2199" s="33"/>
      <c r="EJ2199" s="33"/>
      <c r="EK2199" s="33"/>
      <c r="EL2199" s="33"/>
      <c r="EM2199" s="33"/>
      <c r="EN2199" s="33"/>
      <c r="EO2199" s="33"/>
      <c r="EP2199" s="33"/>
      <c r="EQ2199" s="33"/>
      <c r="ER2199" s="33"/>
      <c r="ES2199" s="33"/>
      <c r="ET2199" s="33"/>
      <c r="EU2199" s="33"/>
      <c r="EV2199" s="33"/>
      <c r="EW2199" s="33"/>
      <c r="EX2199" s="33"/>
      <c r="EY2199" s="33"/>
      <c r="EZ2199" s="33"/>
      <c r="FA2199" s="33"/>
      <c r="FB2199" s="33"/>
      <c r="FC2199" s="33"/>
      <c r="FD2199" s="33"/>
      <c r="FE2199" s="33"/>
      <c r="FF2199" s="33"/>
      <c r="FG2199" s="33"/>
      <c r="FH2199" s="33"/>
      <c r="FI2199" s="33"/>
      <c r="FJ2199" s="33"/>
      <c r="FK2199" s="33"/>
      <c r="FL2199" s="33"/>
      <c r="FM2199" s="33"/>
      <c r="FN2199" s="33"/>
      <c r="FO2199" s="33"/>
      <c r="FP2199" s="33"/>
      <c r="FQ2199" s="33"/>
      <c r="FR2199" s="33"/>
      <c r="FS2199" s="33"/>
      <c r="FT2199" s="33"/>
      <c r="FU2199" s="33"/>
      <c r="FV2199" s="33"/>
      <c r="FW2199" s="33"/>
      <c r="FX2199" s="33"/>
      <c r="FY2199" s="33"/>
      <c r="FZ2199" s="33"/>
      <c r="GA2199" s="33"/>
      <c r="GB2199" s="33"/>
      <c r="GC2199" s="33"/>
      <c r="GD2199" s="33"/>
      <c r="GE2199" s="33"/>
      <c r="GF2199" s="33"/>
      <c r="GG2199" s="33"/>
      <c r="GH2199" s="33"/>
      <c r="GI2199" s="33"/>
      <c r="GJ2199" s="33"/>
      <c r="GK2199" s="33"/>
      <c r="GL2199" s="33"/>
      <c r="GM2199" s="33"/>
      <c r="GN2199" s="33"/>
      <c r="GO2199" s="33"/>
      <c r="GP2199" s="33"/>
      <c r="GQ2199" s="33"/>
      <c r="GR2199" s="33"/>
      <c r="GS2199" s="33"/>
      <c r="GT2199" s="33"/>
      <c r="GU2199" s="33"/>
      <c r="GV2199" s="33"/>
      <c r="GW2199" s="33"/>
      <c r="GX2199" s="33"/>
      <c r="GY2199" s="33"/>
      <c r="GZ2199" s="33"/>
      <c r="HA2199" s="33"/>
      <c r="HB2199" s="33"/>
      <c r="HC2199" s="33"/>
      <c r="HD2199" s="33"/>
      <c r="HE2199" s="33"/>
      <c r="HF2199" s="33"/>
      <c r="HG2199" s="33"/>
      <c r="HH2199" s="33"/>
      <c r="HI2199" s="33"/>
      <c r="HJ2199" s="33"/>
      <c r="HK2199" s="33"/>
      <c r="HL2199" s="33"/>
      <c r="HM2199" s="33"/>
      <c r="HN2199" s="33"/>
      <c r="HO2199" s="33"/>
      <c r="HP2199" s="33"/>
      <c r="HQ2199" s="33"/>
      <c r="HR2199" s="33"/>
      <c r="HS2199" s="33"/>
      <c r="HT2199" s="33"/>
      <c r="HU2199" s="33"/>
      <c r="HV2199" s="33"/>
      <c r="HW2199" s="33"/>
      <c r="HX2199" s="33"/>
      <c r="HY2199" s="33"/>
      <c r="HZ2199" s="33"/>
      <c r="IA2199" s="33"/>
    </row>
    <row r="2200" spans="17:235" s="34" customFormat="1" x14ac:dyDescent="0.25">
      <c r="Q2200" s="33"/>
      <c r="R2200" s="33"/>
      <c r="S2200" s="33"/>
      <c r="T2200" s="33"/>
      <c r="U2200" s="33"/>
      <c r="V2200" s="33"/>
      <c r="W2200" s="33"/>
      <c r="X2200" s="33"/>
      <c r="Y2200" s="33"/>
      <c r="Z2200" s="33"/>
      <c r="AA2200" s="33"/>
      <c r="AB2200" s="33"/>
      <c r="AC2200" s="33"/>
      <c r="AD2200" s="33"/>
      <c r="AE2200" s="33"/>
      <c r="AF2200" s="33"/>
      <c r="AG2200" s="33"/>
      <c r="AH2200" s="33"/>
      <c r="AI2200" s="33"/>
      <c r="AJ2200" s="33"/>
      <c r="AK2200" s="33"/>
      <c r="AL2200" s="33"/>
      <c r="AM2200" s="33"/>
      <c r="AN2200" s="33"/>
      <c r="AO2200" s="33"/>
      <c r="AP2200" s="33"/>
      <c r="AQ2200" s="33"/>
      <c r="AR2200" s="33"/>
      <c r="AS2200" s="33"/>
      <c r="AT2200" s="33"/>
      <c r="AU2200" s="33"/>
      <c r="AV2200" s="33"/>
      <c r="AW2200" s="33"/>
      <c r="AX2200" s="33"/>
      <c r="AY2200" s="33"/>
      <c r="AZ2200" s="33"/>
      <c r="BA2200" s="33"/>
      <c r="BB2200" s="33"/>
      <c r="BC2200" s="33"/>
      <c r="BD2200" s="33"/>
      <c r="BE2200" s="33"/>
      <c r="BF2200" s="33"/>
      <c r="BG2200" s="33"/>
      <c r="BH2200" s="33"/>
      <c r="BI2200" s="33"/>
      <c r="BJ2200" s="33"/>
      <c r="BK2200" s="33"/>
      <c r="BL2200" s="33"/>
      <c r="BM2200" s="33"/>
      <c r="BN2200" s="33"/>
      <c r="BO2200" s="33"/>
      <c r="BP2200" s="33"/>
      <c r="BQ2200" s="33"/>
      <c r="BR2200" s="33"/>
      <c r="BS2200" s="33"/>
      <c r="BT2200" s="33"/>
      <c r="BU2200" s="33"/>
      <c r="BV2200" s="33"/>
      <c r="BW2200" s="33"/>
      <c r="BX2200" s="33"/>
      <c r="BY2200" s="33"/>
      <c r="BZ2200" s="33"/>
      <c r="CA2200" s="33"/>
      <c r="CB2200" s="33"/>
      <c r="CC2200" s="33"/>
      <c r="CD2200" s="33"/>
      <c r="CE2200" s="33"/>
      <c r="CF2200" s="33"/>
      <c r="CG2200" s="33"/>
      <c r="CH2200" s="33"/>
      <c r="CI2200" s="33"/>
      <c r="CJ2200" s="33"/>
      <c r="CK2200" s="33"/>
      <c r="CL2200" s="33"/>
      <c r="CM2200" s="33"/>
      <c r="CN2200" s="33"/>
      <c r="CO2200" s="33"/>
      <c r="CP2200" s="33"/>
      <c r="CQ2200" s="33"/>
      <c r="CR2200" s="33"/>
      <c r="CS2200" s="33"/>
      <c r="CT2200" s="33"/>
      <c r="CU2200" s="33"/>
      <c r="CV2200" s="33"/>
      <c r="CW2200" s="33"/>
      <c r="CX2200" s="33"/>
      <c r="CY2200" s="33"/>
      <c r="CZ2200" s="33"/>
      <c r="DA2200" s="33"/>
      <c r="DB2200" s="33"/>
      <c r="DC2200" s="33"/>
      <c r="DD2200" s="33"/>
      <c r="DE2200" s="33"/>
      <c r="DF2200" s="33"/>
      <c r="DG2200" s="33"/>
      <c r="DH2200" s="33"/>
      <c r="DI2200" s="33"/>
      <c r="DJ2200" s="33"/>
      <c r="DK2200" s="33"/>
      <c r="DL2200" s="33"/>
      <c r="DM2200" s="33"/>
      <c r="DN2200" s="33"/>
      <c r="DO2200" s="33"/>
      <c r="DP2200" s="33"/>
      <c r="DQ2200" s="33"/>
      <c r="DR2200" s="33"/>
      <c r="DS2200" s="33"/>
      <c r="DT2200" s="33"/>
      <c r="DU2200" s="33"/>
      <c r="DV2200" s="33"/>
      <c r="DW2200" s="33"/>
      <c r="DX2200" s="33"/>
      <c r="DY2200" s="33"/>
      <c r="DZ2200" s="33"/>
      <c r="EA2200" s="33"/>
      <c r="EB2200" s="33"/>
      <c r="EC2200" s="33"/>
      <c r="ED2200" s="33"/>
      <c r="EE2200" s="33"/>
      <c r="EF2200" s="33"/>
      <c r="EG2200" s="33"/>
      <c r="EH2200" s="33"/>
      <c r="EI2200" s="33"/>
      <c r="EJ2200" s="33"/>
      <c r="EK2200" s="33"/>
      <c r="EL2200" s="33"/>
      <c r="EM2200" s="33"/>
      <c r="EN2200" s="33"/>
      <c r="EO2200" s="33"/>
      <c r="EP2200" s="33"/>
      <c r="EQ2200" s="33"/>
      <c r="ER2200" s="33"/>
      <c r="ES2200" s="33"/>
      <c r="ET2200" s="33"/>
      <c r="EU2200" s="33"/>
      <c r="EV2200" s="33"/>
      <c r="EW2200" s="33"/>
      <c r="EX2200" s="33"/>
      <c r="EY2200" s="33"/>
      <c r="EZ2200" s="33"/>
      <c r="FA2200" s="33"/>
      <c r="FB2200" s="33"/>
      <c r="FC2200" s="33"/>
      <c r="FD2200" s="33"/>
      <c r="FE2200" s="33"/>
      <c r="FF2200" s="33"/>
      <c r="FG2200" s="33"/>
      <c r="FH2200" s="33"/>
      <c r="FI2200" s="33"/>
      <c r="FJ2200" s="33"/>
      <c r="FK2200" s="33"/>
      <c r="FL2200" s="33"/>
      <c r="FM2200" s="33"/>
      <c r="FN2200" s="33"/>
      <c r="FO2200" s="33"/>
      <c r="FP2200" s="33"/>
      <c r="FQ2200" s="33"/>
      <c r="FR2200" s="33"/>
      <c r="FS2200" s="33"/>
      <c r="FT2200" s="33"/>
      <c r="FU2200" s="33"/>
      <c r="FV2200" s="33"/>
      <c r="FW2200" s="33"/>
      <c r="FX2200" s="33"/>
      <c r="FY2200" s="33"/>
      <c r="FZ2200" s="33"/>
      <c r="GA2200" s="33"/>
      <c r="GB2200" s="33"/>
      <c r="GC2200" s="33"/>
      <c r="GD2200" s="33"/>
      <c r="GE2200" s="33"/>
      <c r="GF2200" s="33"/>
      <c r="GG2200" s="33"/>
      <c r="GH2200" s="33"/>
      <c r="GI2200" s="33"/>
      <c r="GJ2200" s="33"/>
      <c r="GK2200" s="33"/>
      <c r="GL2200" s="33"/>
      <c r="GM2200" s="33"/>
      <c r="GN2200" s="33"/>
      <c r="GO2200" s="33"/>
      <c r="GP2200" s="33"/>
      <c r="GQ2200" s="33"/>
      <c r="GR2200" s="33"/>
      <c r="GS2200" s="33"/>
      <c r="GT2200" s="33"/>
      <c r="GU2200" s="33"/>
      <c r="GV2200" s="33"/>
      <c r="GW2200" s="33"/>
      <c r="GX2200" s="33"/>
      <c r="GY2200" s="33"/>
      <c r="GZ2200" s="33"/>
      <c r="HA2200" s="33"/>
      <c r="HB2200" s="33"/>
      <c r="HC2200" s="33"/>
      <c r="HD2200" s="33"/>
      <c r="HE2200" s="33"/>
      <c r="HF2200" s="33"/>
      <c r="HG2200" s="33"/>
      <c r="HH2200" s="33"/>
      <c r="HI2200" s="33"/>
      <c r="HJ2200" s="33"/>
      <c r="HK2200" s="33"/>
      <c r="HL2200" s="33"/>
      <c r="HM2200" s="33"/>
      <c r="HN2200" s="33"/>
      <c r="HO2200" s="33"/>
      <c r="HP2200" s="33"/>
      <c r="HQ2200" s="33"/>
      <c r="HR2200" s="33"/>
      <c r="HS2200" s="33"/>
      <c r="HT2200" s="33"/>
      <c r="HU2200" s="33"/>
      <c r="HV2200" s="33"/>
      <c r="HW2200" s="33"/>
      <c r="HX2200" s="33"/>
      <c r="HY2200" s="33"/>
      <c r="HZ2200" s="33"/>
      <c r="IA2200" s="33"/>
    </row>
    <row r="2201" spans="17:235" s="34" customFormat="1" x14ac:dyDescent="0.25">
      <c r="Q2201" s="33"/>
      <c r="R2201" s="33"/>
      <c r="S2201" s="33"/>
      <c r="T2201" s="33"/>
      <c r="U2201" s="33"/>
      <c r="V2201" s="33"/>
      <c r="W2201" s="33"/>
      <c r="X2201" s="33"/>
      <c r="Y2201" s="33"/>
      <c r="Z2201" s="33"/>
      <c r="AA2201" s="33"/>
      <c r="AB2201" s="33"/>
      <c r="AC2201" s="33"/>
      <c r="AD2201" s="33"/>
      <c r="AE2201" s="33"/>
      <c r="AF2201" s="33"/>
      <c r="AG2201" s="33"/>
      <c r="AH2201" s="33"/>
      <c r="AI2201" s="33"/>
      <c r="AJ2201" s="33"/>
      <c r="AK2201" s="33"/>
      <c r="AL2201" s="33"/>
      <c r="AM2201" s="33"/>
      <c r="AN2201" s="33"/>
      <c r="AO2201" s="33"/>
      <c r="AP2201" s="33"/>
      <c r="AQ2201" s="33"/>
      <c r="AR2201" s="33"/>
      <c r="AS2201" s="33"/>
      <c r="AT2201" s="33"/>
      <c r="AU2201" s="33"/>
      <c r="AV2201" s="33"/>
      <c r="AW2201" s="33"/>
      <c r="AX2201" s="33"/>
      <c r="AY2201" s="33"/>
      <c r="AZ2201" s="33"/>
      <c r="BA2201" s="33"/>
      <c r="BB2201" s="33"/>
      <c r="BC2201" s="33"/>
      <c r="BD2201" s="33"/>
      <c r="BE2201" s="33"/>
      <c r="BF2201" s="33"/>
      <c r="BG2201" s="33"/>
      <c r="BH2201" s="33"/>
      <c r="BI2201" s="33"/>
      <c r="BJ2201" s="33"/>
      <c r="BK2201" s="33"/>
      <c r="BL2201" s="33"/>
      <c r="BM2201" s="33"/>
      <c r="BN2201" s="33"/>
      <c r="BO2201" s="33"/>
      <c r="BP2201" s="33"/>
      <c r="BQ2201" s="33"/>
      <c r="BR2201" s="33"/>
      <c r="BS2201" s="33"/>
      <c r="BT2201" s="33"/>
      <c r="BU2201" s="33"/>
      <c r="BV2201" s="33"/>
      <c r="BW2201" s="33"/>
      <c r="BX2201" s="33"/>
      <c r="BY2201" s="33"/>
      <c r="BZ2201" s="33"/>
      <c r="CA2201" s="33"/>
      <c r="CB2201" s="33"/>
      <c r="CC2201" s="33"/>
      <c r="CD2201" s="33"/>
      <c r="CE2201" s="33"/>
      <c r="CF2201" s="33"/>
      <c r="CG2201" s="33"/>
      <c r="CH2201" s="33"/>
      <c r="CI2201" s="33"/>
      <c r="CJ2201" s="33"/>
      <c r="CK2201" s="33"/>
      <c r="CL2201" s="33"/>
      <c r="CM2201" s="33"/>
      <c r="CN2201" s="33"/>
      <c r="CO2201" s="33"/>
      <c r="CP2201" s="33"/>
      <c r="CQ2201" s="33"/>
      <c r="CR2201" s="33"/>
      <c r="CS2201" s="33"/>
      <c r="CT2201" s="33"/>
      <c r="CU2201" s="33"/>
      <c r="CV2201" s="33"/>
      <c r="CW2201" s="33"/>
      <c r="CX2201" s="33"/>
      <c r="CY2201" s="33"/>
      <c r="CZ2201" s="33"/>
      <c r="DA2201" s="33"/>
      <c r="DB2201" s="33"/>
      <c r="DC2201" s="33"/>
      <c r="DD2201" s="33"/>
      <c r="DE2201" s="33"/>
      <c r="DF2201" s="33"/>
      <c r="DG2201" s="33"/>
      <c r="DH2201" s="33"/>
      <c r="DI2201" s="33"/>
      <c r="DJ2201" s="33"/>
      <c r="DK2201" s="33"/>
      <c r="DL2201" s="33"/>
      <c r="DM2201" s="33"/>
      <c r="DN2201" s="33"/>
      <c r="DO2201" s="33"/>
      <c r="DP2201" s="33"/>
      <c r="DQ2201" s="33"/>
      <c r="DR2201" s="33"/>
      <c r="DS2201" s="33"/>
      <c r="DT2201" s="33"/>
      <c r="DU2201" s="33"/>
      <c r="DV2201" s="33"/>
      <c r="DW2201" s="33"/>
      <c r="DX2201" s="33"/>
      <c r="DY2201" s="33"/>
      <c r="DZ2201" s="33"/>
      <c r="EA2201" s="33"/>
      <c r="EB2201" s="33"/>
      <c r="EC2201" s="33"/>
      <c r="ED2201" s="33"/>
      <c r="EE2201" s="33"/>
      <c r="EF2201" s="33"/>
      <c r="EG2201" s="33"/>
      <c r="EH2201" s="33"/>
      <c r="EI2201" s="33"/>
      <c r="EJ2201" s="33"/>
      <c r="EK2201" s="33"/>
      <c r="EL2201" s="33"/>
      <c r="EM2201" s="33"/>
      <c r="EN2201" s="33"/>
      <c r="EO2201" s="33"/>
      <c r="EP2201" s="33"/>
      <c r="EQ2201" s="33"/>
      <c r="ER2201" s="33"/>
      <c r="ES2201" s="33"/>
      <c r="ET2201" s="33"/>
      <c r="EU2201" s="33"/>
      <c r="EV2201" s="33"/>
      <c r="EW2201" s="33"/>
      <c r="EX2201" s="33"/>
      <c r="EY2201" s="33"/>
      <c r="EZ2201" s="33"/>
      <c r="FA2201" s="33"/>
      <c r="FB2201" s="33"/>
      <c r="FC2201" s="33"/>
      <c r="FD2201" s="33"/>
      <c r="FE2201" s="33"/>
      <c r="FF2201" s="33"/>
      <c r="FG2201" s="33"/>
      <c r="FH2201" s="33"/>
      <c r="FI2201" s="33"/>
      <c r="FJ2201" s="33"/>
      <c r="FK2201" s="33"/>
      <c r="FL2201" s="33"/>
      <c r="FM2201" s="33"/>
      <c r="FN2201" s="33"/>
      <c r="FO2201" s="33"/>
      <c r="FP2201" s="33"/>
      <c r="FQ2201" s="33"/>
      <c r="FR2201" s="33"/>
      <c r="FS2201" s="33"/>
      <c r="FT2201" s="33"/>
      <c r="FU2201" s="33"/>
      <c r="FV2201" s="33"/>
      <c r="FW2201" s="33"/>
      <c r="FX2201" s="33"/>
      <c r="FY2201" s="33"/>
      <c r="FZ2201" s="33"/>
      <c r="GA2201" s="33"/>
      <c r="GB2201" s="33"/>
      <c r="GC2201" s="33"/>
      <c r="GD2201" s="33"/>
      <c r="GE2201" s="33"/>
      <c r="GF2201" s="33"/>
      <c r="GG2201" s="33"/>
      <c r="GH2201" s="33"/>
      <c r="GI2201" s="33"/>
      <c r="GJ2201" s="33"/>
      <c r="GK2201" s="33"/>
      <c r="GL2201" s="33"/>
      <c r="GM2201" s="33"/>
      <c r="GN2201" s="33"/>
      <c r="GO2201" s="33"/>
      <c r="GP2201" s="33"/>
      <c r="GQ2201" s="33"/>
      <c r="GR2201" s="33"/>
      <c r="GS2201" s="33"/>
      <c r="GT2201" s="33"/>
      <c r="GU2201" s="33"/>
      <c r="GV2201" s="33"/>
      <c r="GW2201" s="33"/>
      <c r="GX2201" s="33"/>
      <c r="GY2201" s="33"/>
      <c r="GZ2201" s="33"/>
      <c r="HA2201" s="33"/>
      <c r="HB2201" s="33"/>
      <c r="HC2201" s="33"/>
      <c r="HD2201" s="33"/>
      <c r="HE2201" s="33"/>
      <c r="HF2201" s="33"/>
      <c r="HG2201" s="33"/>
      <c r="HH2201" s="33"/>
      <c r="HI2201" s="33"/>
      <c r="HJ2201" s="33"/>
      <c r="HK2201" s="33"/>
      <c r="HL2201" s="33"/>
      <c r="HM2201" s="33"/>
      <c r="HN2201" s="33"/>
      <c r="HO2201" s="33"/>
      <c r="HP2201" s="33"/>
      <c r="HQ2201" s="33"/>
      <c r="HR2201" s="33"/>
      <c r="HS2201" s="33"/>
      <c r="HT2201" s="33"/>
      <c r="HU2201" s="33"/>
      <c r="HV2201" s="33"/>
      <c r="HW2201" s="33"/>
      <c r="HX2201" s="33"/>
      <c r="HY2201" s="33"/>
      <c r="HZ2201" s="33"/>
      <c r="IA2201" s="33"/>
    </row>
    <row r="2202" spans="17:235" s="34" customFormat="1" x14ac:dyDescent="0.25">
      <c r="Q2202" s="33"/>
      <c r="R2202" s="33"/>
      <c r="S2202" s="33"/>
      <c r="T2202" s="33"/>
      <c r="U2202" s="33"/>
      <c r="V2202" s="33"/>
      <c r="W2202" s="33"/>
      <c r="X2202" s="33"/>
      <c r="Y2202" s="33"/>
      <c r="Z2202" s="33"/>
      <c r="AA2202" s="33"/>
      <c r="AB2202" s="33"/>
      <c r="AC2202" s="33"/>
      <c r="AD2202" s="33"/>
      <c r="AE2202" s="33"/>
      <c r="AF2202" s="33"/>
      <c r="AG2202" s="33"/>
      <c r="AH2202" s="33"/>
      <c r="AI2202" s="33"/>
      <c r="AJ2202" s="33"/>
      <c r="AK2202" s="33"/>
      <c r="AL2202" s="33"/>
      <c r="AM2202" s="33"/>
      <c r="AN2202" s="33"/>
      <c r="AO2202" s="33"/>
      <c r="AP2202" s="33"/>
      <c r="AQ2202" s="33"/>
      <c r="AR2202" s="33"/>
      <c r="AS2202" s="33"/>
      <c r="AT2202" s="33"/>
      <c r="AU2202" s="33"/>
      <c r="AV2202" s="33"/>
      <c r="AW2202" s="33"/>
      <c r="AX2202" s="33"/>
      <c r="AY2202" s="33"/>
      <c r="AZ2202" s="33"/>
      <c r="BA2202" s="33"/>
      <c r="BB2202" s="33"/>
      <c r="BC2202" s="33"/>
      <c r="BD2202" s="33"/>
      <c r="BE2202" s="33"/>
      <c r="BF2202" s="33"/>
      <c r="BG2202" s="33"/>
      <c r="BH2202" s="33"/>
      <c r="BI2202" s="33"/>
      <c r="BJ2202" s="33"/>
      <c r="BK2202" s="33"/>
      <c r="BL2202" s="33"/>
      <c r="BM2202" s="33"/>
      <c r="BN2202" s="33"/>
      <c r="BO2202" s="33"/>
      <c r="BP2202" s="33"/>
      <c r="BQ2202" s="33"/>
      <c r="BR2202" s="33"/>
      <c r="BS2202" s="33"/>
      <c r="BT2202" s="33"/>
      <c r="BU2202" s="33"/>
      <c r="BV2202" s="33"/>
      <c r="BW2202" s="33"/>
      <c r="BX2202" s="33"/>
      <c r="BY2202" s="33"/>
      <c r="BZ2202" s="33"/>
      <c r="CA2202" s="33"/>
      <c r="CB2202" s="33"/>
      <c r="CC2202" s="33"/>
      <c r="CD2202" s="33"/>
      <c r="CE2202" s="33"/>
      <c r="CF2202" s="33"/>
      <c r="CG2202" s="33"/>
      <c r="CH2202" s="33"/>
      <c r="CI2202" s="33"/>
      <c r="CJ2202" s="33"/>
      <c r="CK2202" s="33"/>
      <c r="CL2202" s="33"/>
      <c r="CM2202" s="33"/>
      <c r="CN2202" s="33"/>
      <c r="CO2202" s="33"/>
      <c r="CP2202" s="33"/>
      <c r="CQ2202" s="33"/>
      <c r="CR2202" s="33"/>
      <c r="CS2202" s="33"/>
      <c r="CT2202" s="33"/>
      <c r="CU2202" s="33"/>
      <c r="CV2202" s="33"/>
      <c r="CW2202" s="33"/>
      <c r="CX2202" s="33"/>
      <c r="CY2202" s="33"/>
      <c r="CZ2202" s="33"/>
      <c r="DA2202" s="33"/>
      <c r="DB2202" s="33"/>
      <c r="DC2202" s="33"/>
      <c r="DD2202" s="33"/>
      <c r="DE2202" s="33"/>
      <c r="DF2202" s="33"/>
      <c r="DG2202" s="33"/>
      <c r="DH2202" s="33"/>
      <c r="DI2202" s="33"/>
      <c r="DJ2202" s="33"/>
      <c r="DK2202" s="33"/>
      <c r="DL2202" s="33"/>
      <c r="DM2202" s="33"/>
      <c r="DN2202" s="33"/>
      <c r="DO2202" s="33"/>
      <c r="DP2202" s="33"/>
      <c r="DQ2202" s="33"/>
      <c r="DR2202" s="33"/>
      <c r="DS2202" s="33"/>
      <c r="DT2202" s="33"/>
      <c r="DU2202" s="33"/>
      <c r="DV2202" s="33"/>
      <c r="DW2202" s="33"/>
      <c r="DX2202" s="33"/>
      <c r="DY2202" s="33"/>
      <c r="DZ2202" s="33"/>
      <c r="EA2202" s="33"/>
      <c r="EB2202" s="33"/>
      <c r="EC2202" s="33"/>
      <c r="ED2202" s="33"/>
      <c r="EE2202" s="33"/>
      <c r="EF2202" s="33"/>
      <c r="EG2202" s="33"/>
      <c r="EH2202" s="33"/>
      <c r="EI2202" s="33"/>
      <c r="EJ2202" s="33"/>
      <c r="EK2202" s="33"/>
      <c r="EL2202" s="33"/>
      <c r="EM2202" s="33"/>
      <c r="EN2202" s="33"/>
      <c r="EO2202" s="33"/>
      <c r="EP2202" s="33"/>
      <c r="EQ2202" s="33"/>
      <c r="ER2202" s="33"/>
      <c r="ES2202" s="33"/>
      <c r="ET2202" s="33"/>
      <c r="EU2202" s="33"/>
      <c r="EV2202" s="33"/>
      <c r="EW2202" s="33"/>
      <c r="EX2202" s="33"/>
      <c r="EY2202" s="33"/>
      <c r="EZ2202" s="33"/>
      <c r="FA2202" s="33"/>
      <c r="FB2202" s="33"/>
      <c r="FC2202" s="33"/>
      <c r="FD2202" s="33"/>
      <c r="FE2202" s="33"/>
      <c r="FF2202" s="33"/>
      <c r="FG2202" s="33"/>
      <c r="FH2202" s="33"/>
      <c r="FI2202" s="33"/>
      <c r="FJ2202" s="33"/>
      <c r="FK2202" s="33"/>
      <c r="FL2202" s="33"/>
      <c r="FM2202" s="33"/>
      <c r="FN2202" s="33"/>
      <c r="FO2202" s="33"/>
      <c r="FP2202" s="33"/>
      <c r="FQ2202" s="33"/>
      <c r="FR2202" s="33"/>
      <c r="FS2202" s="33"/>
      <c r="FT2202" s="33"/>
      <c r="FU2202" s="33"/>
      <c r="FV2202" s="33"/>
      <c r="FW2202" s="33"/>
      <c r="FX2202" s="33"/>
      <c r="FY2202" s="33"/>
      <c r="FZ2202" s="33"/>
      <c r="GA2202" s="33"/>
      <c r="GB2202" s="33"/>
      <c r="GC2202" s="33"/>
      <c r="GD2202" s="33"/>
      <c r="GE2202" s="33"/>
      <c r="GF2202" s="33"/>
      <c r="GG2202" s="33"/>
      <c r="GH2202" s="33"/>
      <c r="GI2202" s="33"/>
      <c r="GJ2202" s="33"/>
      <c r="GK2202" s="33"/>
      <c r="GL2202" s="33"/>
      <c r="GM2202" s="33"/>
      <c r="GN2202" s="33"/>
      <c r="GO2202" s="33"/>
      <c r="GP2202" s="33"/>
      <c r="GQ2202" s="33"/>
      <c r="GR2202" s="33"/>
      <c r="GS2202" s="33"/>
      <c r="GT2202" s="33"/>
      <c r="GU2202" s="33"/>
      <c r="GV2202" s="33"/>
      <c r="GW2202" s="33"/>
      <c r="GX2202" s="33"/>
      <c r="GY2202" s="33"/>
      <c r="GZ2202" s="33"/>
      <c r="HA2202" s="33"/>
      <c r="HB2202" s="33"/>
      <c r="HC2202" s="33"/>
      <c r="HD2202" s="33"/>
      <c r="HE2202" s="33"/>
      <c r="HF2202" s="33"/>
      <c r="HG2202" s="33"/>
      <c r="HH2202" s="33"/>
      <c r="HI2202" s="33"/>
      <c r="HJ2202" s="33"/>
      <c r="HK2202" s="33"/>
      <c r="HL2202" s="33"/>
      <c r="HM2202" s="33"/>
      <c r="HN2202" s="33"/>
      <c r="HO2202" s="33"/>
      <c r="HP2202" s="33"/>
      <c r="HQ2202" s="33"/>
      <c r="HR2202" s="33"/>
      <c r="HS2202" s="33"/>
      <c r="HT2202" s="33"/>
      <c r="HU2202" s="33"/>
      <c r="HV2202" s="33"/>
      <c r="HW2202" s="33"/>
      <c r="HX2202" s="33"/>
      <c r="HY2202" s="33"/>
      <c r="HZ2202" s="33"/>
      <c r="IA2202" s="33"/>
    </row>
    <row r="2203" spans="17:235" s="34" customFormat="1" x14ac:dyDescent="0.25">
      <c r="Q2203" s="33"/>
      <c r="R2203" s="33"/>
      <c r="S2203" s="33"/>
      <c r="T2203" s="33"/>
      <c r="U2203" s="33"/>
      <c r="V2203" s="33"/>
      <c r="W2203" s="33"/>
      <c r="X2203" s="33"/>
      <c r="Y2203" s="33"/>
      <c r="Z2203" s="33"/>
      <c r="AA2203" s="33"/>
      <c r="AB2203" s="33"/>
      <c r="AC2203" s="33"/>
      <c r="AD2203" s="33"/>
      <c r="AE2203" s="33"/>
      <c r="AF2203" s="33"/>
      <c r="AG2203" s="33"/>
      <c r="AH2203" s="33"/>
      <c r="AI2203" s="33"/>
      <c r="AJ2203" s="33"/>
      <c r="AK2203" s="33"/>
      <c r="AL2203" s="33"/>
      <c r="AM2203" s="33"/>
      <c r="AN2203" s="33"/>
      <c r="AO2203" s="33"/>
      <c r="AP2203" s="33"/>
      <c r="AQ2203" s="33"/>
      <c r="AR2203" s="33"/>
      <c r="AS2203" s="33"/>
      <c r="AT2203" s="33"/>
      <c r="AU2203" s="33"/>
      <c r="AV2203" s="33"/>
      <c r="AW2203" s="33"/>
      <c r="AX2203" s="33"/>
      <c r="AY2203" s="33"/>
      <c r="AZ2203" s="33"/>
      <c r="BA2203" s="33"/>
      <c r="BB2203" s="33"/>
      <c r="BC2203" s="33"/>
      <c r="BD2203" s="33"/>
      <c r="BE2203" s="33"/>
      <c r="BF2203" s="33"/>
      <c r="BG2203" s="33"/>
      <c r="BH2203" s="33"/>
      <c r="BI2203" s="33"/>
      <c r="BJ2203" s="33"/>
      <c r="BK2203" s="33"/>
      <c r="BL2203" s="33"/>
      <c r="BM2203" s="33"/>
      <c r="BN2203" s="33"/>
      <c r="BO2203" s="33"/>
      <c r="BP2203" s="33"/>
      <c r="BQ2203" s="33"/>
      <c r="BR2203" s="33"/>
      <c r="BS2203" s="33"/>
      <c r="BT2203" s="33"/>
      <c r="BU2203" s="33"/>
      <c r="BV2203" s="33"/>
      <c r="BW2203" s="33"/>
      <c r="BX2203" s="33"/>
      <c r="BY2203" s="33"/>
      <c r="BZ2203" s="33"/>
      <c r="CA2203" s="33"/>
      <c r="CB2203" s="33"/>
      <c r="CC2203" s="33"/>
      <c r="CD2203" s="33"/>
      <c r="CE2203" s="33"/>
      <c r="CF2203" s="33"/>
      <c r="CG2203" s="33"/>
      <c r="CH2203" s="33"/>
      <c r="CI2203" s="33"/>
      <c r="CJ2203" s="33"/>
      <c r="CK2203" s="33"/>
      <c r="CL2203" s="33"/>
      <c r="CM2203" s="33"/>
      <c r="CN2203" s="33"/>
      <c r="CO2203" s="33"/>
      <c r="CP2203" s="33"/>
      <c r="CQ2203" s="33"/>
      <c r="CR2203" s="33"/>
      <c r="CS2203" s="33"/>
      <c r="CT2203" s="33"/>
      <c r="CU2203" s="33"/>
      <c r="CV2203" s="33"/>
      <c r="CW2203" s="33"/>
      <c r="CX2203" s="33"/>
      <c r="CY2203" s="33"/>
      <c r="CZ2203" s="33"/>
      <c r="DA2203" s="33"/>
      <c r="DB2203" s="33"/>
      <c r="DC2203" s="33"/>
      <c r="DD2203" s="33"/>
      <c r="DE2203" s="33"/>
      <c r="DF2203" s="33"/>
      <c r="DG2203" s="33"/>
      <c r="DH2203" s="33"/>
      <c r="DI2203" s="33"/>
      <c r="DJ2203" s="33"/>
      <c r="DK2203" s="33"/>
      <c r="DL2203" s="33"/>
      <c r="DM2203" s="33"/>
      <c r="DN2203" s="33"/>
      <c r="DO2203" s="33"/>
      <c r="DP2203" s="33"/>
      <c r="DQ2203" s="33"/>
      <c r="DR2203" s="33"/>
      <c r="DS2203" s="33"/>
      <c r="DT2203" s="33"/>
      <c r="DU2203" s="33"/>
      <c r="DV2203" s="33"/>
      <c r="DW2203" s="33"/>
      <c r="DX2203" s="33"/>
      <c r="DY2203" s="33"/>
      <c r="DZ2203" s="33"/>
      <c r="EA2203" s="33"/>
      <c r="EB2203" s="33"/>
      <c r="EC2203" s="33"/>
      <c r="ED2203" s="33"/>
      <c r="EE2203" s="33"/>
      <c r="EF2203" s="33"/>
      <c r="EG2203" s="33"/>
      <c r="EH2203" s="33"/>
      <c r="EI2203" s="33"/>
      <c r="EJ2203" s="33"/>
      <c r="EK2203" s="33"/>
      <c r="EL2203" s="33"/>
      <c r="EM2203" s="33"/>
      <c r="EN2203" s="33"/>
      <c r="EO2203" s="33"/>
      <c r="EP2203" s="33"/>
      <c r="EQ2203" s="33"/>
      <c r="ER2203" s="33"/>
      <c r="ES2203" s="33"/>
      <c r="ET2203" s="33"/>
      <c r="EU2203" s="33"/>
      <c r="EV2203" s="33"/>
      <c r="EW2203" s="33"/>
      <c r="EX2203" s="33"/>
      <c r="EY2203" s="33"/>
      <c r="EZ2203" s="33"/>
      <c r="FA2203" s="33"/>
      <c r="FB2203" s="33"/>
      <c r="FC2203" s="33"/>
      <c r="FD2203" s="33"/>
      <c r="FE2203" s="33"/>
      <c r="FF2203" s="33"/>
      <c r="FG2203" s="33"/>
      <c r="FH2203" s="33"/>
      <c r="FI2203" s="33"/>
      <c r="FJ2203" s="33"/>
      <c r="FK2203" s="33"/>
      <c r="FL2203" s="33"/>
      <c r="FM2203" s="33"/>
      <c r="FN2203" s="33"/>
      <c r="FO2203" s="33"/>
      <c r="FP2203" s="33"/>
      <c r="FQ2203" s="33"/>
      <c r="FR2203" s="33"/>
      <c r="FS2203" s="33"/>
      <c r="FT2203" s="33"/>
      <c r="FU2203" s="33"/>
      <c r="FV2203" s="33"/>
      <c r="FW2203" s="33"/>
      <c r="FX2203" s="33"/>
      <c r="FY2203" s="33"/>
      <c r="FZ2203" s="33"/>
      <c r="GA2203" s="33"/>
      <c r="GB2203" s="33"/>
      <c r="GC2203" s="33"/>
      <c r="GD2203" s="33"/>
      <c r="GE2203" s="33"/>
      <c r="GF2203" s="33"/>
      <c r="GG2203" s="33"/>
      <c r="GH2203" s="33"/>
      <c r="GI2203" s="33"/>
      <c r="GJ2203" s="33"/>
      <c r="GK2203" s="33"/>
      <c r="GL2203" s="33"/>
      <c r="GM2203" s="33"/>
      <c r="GN2203" s="33"/>
      <c r="GO2203" s="33"/>
      <c r="GP2203" s="33"/>
      <c r="GQ2203" s="33"/>
      <c r="GR2203" s="33"/>
      <c r="GS2203" s="33"/>
      <c r="GT2203" s="33"/>
      <c r="GU2203" s="33"/>
      <c r="GV2203" s="33"/>
      <c r="GW2203" s="33"/>
      <c r="GX2203" s="33"/>
      <c r="GY2203" s="33"/>
      <c r="GZ2203" s="33"/>
      <c r="HA2203" s="33"/>
      <c r="HB2203" s="33"/>
      <c r="HC2203" s="33"/>
      <c r="HD2203" s="33"/>
      <c r="HE2203" s="33"/>
      <c r="HF2203" s="33"/>
      <c r="HG2203" s="33"/>
      <c r="HH2203" s="33"/>
      <c r="HI2203" s="33"/>
      <c r="HJ2203" s="33"/>
      <c r="HK2203" s="33"/>
      <c r="HL2203" s="33"/>
      <c r="HM2203" s="33"/>
      <c r="HN2203" s="33"/>
      <c r="HO2203" s="33"/>
      <c r="HP2203" s="33"/>
      <c r="HQ2203" s="33"/>
      <c r="HR2203" s="33"/>
      <c r="HS2203" s="33"/>
      <c r="HT2203" s="33"/>
      <c r="HU2203" s="33"/>
      <c r="HV2203" s="33"/>
      <c r="HW2203" s="33"/>
      <c r="HX2203" s="33"/>
      <c r="HY2203" s="33"/>
      <c r="HZ2203" s="33"/>
      <c r="IA2203" s="33"/>
    </row>
    <row r="2204" spans="17:235" s="34" customFormat="1" x14ac:dyDescent="0.25">
      <c r="Q2204" s="33"/>
      <c r="R2204" s="33"/>
      <c r="S2204" s="33"/>
      <c r="T2204" s="33"/>
      <c r="U2204" s="33"/>
      <c r="V2204" s="33"/>
      <c r="W2204" s="33"/>
      <c r="X2204" s="33"/>
      <c r="Y2204" s="33"/>
      <c r="Z2204" s="33"/>
      <c r="AA2204" s="33"/>
      <c r="AB2204" s="33"/>
      <c r="AC2204" s="33"/>
      <c r="AD2204" s="33"/>
      <c r="AE2204" s="33"/>
      <c r="AF2204" s="33"/>
      <c r="AG2204" s="33"/>
      <c r="AH2204" s="33"/>
      <c r="AI2204" s="33"/>
      <c r="AJ2204" s="33"/>
      <c r="AK2204" s="33"/>
      <c r="AL2204" s="33"/>
      <c r="AM2204" s="33"/>
      <c r="AN2204" s="33"/>
      <c r="AO2204" s="33"/>
      <c r="AP2204" s="33"/>
      <c r="AQ2204" s="33"/>
      <c r="AR2204" s="33"/>
      <c r="AS2204" s="33"/>
      <c r="AT2204" s="33"/>
      <c r="AU2204" s="33"/>
      <c r="AV2204" s="33"/>
      <c r="AW2204" s="33"/>
      <c r="AX2204" s="33"/>
      <c r="AY2204" s="33"/>
      <c r="AZ2204" s="33"/>
      <c r="BA2204" s="33"/>
      <c r="BB2204" s="33"/>
      <c r="BC2204" s="33"/>
      <c r="BD2204" s="33"/>
      <c r="BE2204" s="33"/>
      <c r="BF2204" s="33"/>
      <c r="BG2204" s="33"/>
      <c r="BH2204" s="33"/>
      <c r="BI2204" s="33"/>
      <c r="BJ2204" s="33"/>
      <c r="BK2204" s="33"/>
      <c r="BL2204" s="33"/>
      <c r="BM2204" s="33"/>
      <c r="BN2204" s="33"/>
      <c r="BO2204" s="33"/>
      <c r="BP2204" s="33"/>
      <c r="BQ2204" s="33"/>
      <c r="BR2204" s="33"/>
      <c r="BS2204" s="33"/>
      <c r="BT2204" s="33"/>
      <c r="BU2204" s="33"/>
      <c r="BV2204" s="33"/>
      <c r="BW2204" s="33"/>
      <c r="BX2204" s="33"/>
      <c r="BY2204" s="33"/>
      <c r="BZ2204" s="33"/>
      <c r="CA2204" s="33"/>
      <c r="CB2204" s="33"/>
      <c r="CC2204" s="33"/>
      <c r="CD2204" s="33"/>
      <c r="CE2204" s="33"/>
      <c r="CF2204" s="33"/>
      <c r="CG2204" s="33"/>
      <c r="CH2204" s="33"/>
      <c r="CI2204" s="33"/>
      <c r="CJ2204" s="33"/>
      <c r="CK2204" s="33"/>
      <c r="CL2204" s="33"/>
      <c r="CM2204" s="33"/>
      <c r="CN2204" s="33"/>
      <c r="CO2204" s="33"/>
      <c r="CP2204" s="33"/>
      <c r="CQ2204" s="33"/>
      <c r="CR2204" s="33"/>
      <c r="CS2204" s="33"/>
      <c r="CT2204" s="33"/>
      <c r="CU2204" s="33"/>
      <c r="CV2204" s="33"/>
      <c r="CW2204" s="33"/>
      <c r="CX2204" s="33"/>
      <c r="CY2204" s="33"/>
      <c r="CZ2204" s="33"/>
      <c r="DA2204" s="33"/>
      <c r="DB2204" s="33"/>
      <c r="DC2204" s="33"/>
      <c r="DD2204" s="33"/>
      <c r="DE2204" s="33"/>
      <c r="DF2204" s="33"/>
      <c r="DG2204" s="33"/>
      <c r="DH2204" s="33"/>
      <c r="DI2204" s="33"/>
      <c r="DJ2204" s="33"/>
      <c r="DK2204" s="33"/>
      <c r="DL2204" s="33"/>
      <c r="DM2204" s="33"/>
      <c r="DN2204" s="33"/>
      <c r="DO2204" s="33"/>
      <c r="DP2204" s="33"/>
      <c r="DQ2204" s="33"/>
      <c r="DR2204" s="33"/>
      <c r="DS2204" s="33"/>
      <c r="DT2204" s="33"/>
      <c r="DU2204" s="33"/>
      <c r="DV2204" s="33"/>
      <c r="DW2204" s="33"/>
      <c r="DX2204" s="33"/>
      <c r="DY2204" s="33"/>
      <c r="DZ2204" s="33"/>
      <c r="EA2204" s="33"/>
      <c r="EB2204" s="33"/>
      <c r="EC2204" s="33"/>
      <c r="ED2204" s="33"/>
      <c r="EE2204" s="33"/>
      <c r="EF2204" s="33"/>
      <c r="EG2204" s="33"/>
      <c r="EH2204" s="33"/>
      <c r="EI2204" s="33"/>
      <c r="EJ2204" s="33"/>
      <c r="EK2204" s="33"/>
      <c r="EL2204" s="33"/>
      <c r="EM2204" s="33"/>
      <c r="EN2204" s="33"/>
      <c r="EO2204" s="33"/>
      <c r="EP2204" s="33"/>
      <c r="EQ2204" s="33"/>
      <c r="ER2204" s="33"/>
      <c r="ES2204" s="33"/>
      <c r="ET2204" s="33"/>
      <c r="EU2204" s="33"/>
      <c r="EV2204" s="33"/>
      <c r="EW2204" s="33"/>
      <c r="EX2204" s="33"/>
      <c r="EY2204" s="33"/>
      <c r="EZ2204" s="33"/>
      <c r="FA2204" s="33"/>
      <c r="FB2204" s="33"/>
      <c r="FC2204" s="33"/>
      <c r="FD2204" s="33"/>
      <c r="FE2204" s="33"/>
      <c r="FF2204" s="33"/>
      <c r="FG2204" s="33"/>
      <c r="FH2204" s="33"/>
      <c r="FI2204" s="33"/>
      <c r="FJ2204" s="33"/>
      <c r="FK2204" s="33"/>
      <c r="FL2204" s="33"/>
      <c r="FM2204" s="33"/>
      <c r="FN2204" s="33"/>
      <c r="FO2204" s="33"/>
      <c r="FP2204" s="33"/>
      <c r="FQ2204" s="33"/>
      <c r="FR2204" s="33"/>
      <c r="FS2204" s="33"/>
      <c r="FT2204" s="33"/>
      <c r="FU2204" s="33"/>
      <c r="FV2204" s="33"/>
      <c r="FW2204" s="33"/>
      <c r="FX2204" s="33"/>
      <c r="FY2204" s="33"/>
      <c r="FZ2204" s="33"/>
      <c r="GA2204" s="33"/>
      <c r="GB2204" s="33"/>
      <c r="GC2204" s="33"/>
      <c r="GD2204" s="33"/>
      <c r="GE2204" s="33"/>
      <c r="GF2204" s="33"/>
      <c r="GG2204" s="33"/>
      <c r="GH2204" s="33"/>
      <c r="GI2204" s="33"/>
      <c r="GJ2204" s="33"/>
      <c r="GK2204" s="33"/>
      <c r="GL2204" s="33"/>
      <c r="GM2204" s="33"/>
      <c r="GN2204" s="33"/>
      <c r="GO2204" s="33"/>
      <c r="GP2204" s="33"/>
      <c r="GQ2204" s="33"/>
      <c r="GR2204" s="33"/>
      <c r="GS2204" s="33"/>
      <c r="GT2204" s="33"/>
      <c r="GU2204" s="33"/>
      <c r="GV2204" s="33"/>
      <c r="GW2204" s="33"/>
      <c r="GX2204" s="33"/>
      <c r="GY2204" s="33"/>
      <c r="GZ2204" s="33"/>
      <c r="HA2204" s="33"/>
      <c r="HB2204" s="33"/>
      <c r="HC2204" s="33"/>
      <c r="HD2204" s="33"/>
      <c r="HE2204" s="33"/>
      <c r="HF2204" s="33"/>
      <c r="HG2204" s="33"/>
      <c r="HH2204" s="33"/>
      <c r="HI2204" s="33"/>
      <c r="HJ2204" s="33"/>
      <c r="HK2204" s="33"/>
      <c r="HL2204" s="33"/>
      <c r="HM2204" s="33"/>
      <c r="HN2204" s="33"/>
      <c r="HO2204" s="33"/>
      <c r="HP2204" s="33"/>
      <c r="HQ2204" s="33"/>
      <c r="HR2204" s="33"/>
      <c r="HS2204" s="33"/>
      <c r="HT2204" s="33"/>
      <c r="HU2204" s="33"/>
      <c r="HV2204" s="33"/>
      <c r="HW2204" s="33"/>
      <c r="HX2204" s="33"/>
      <c r="HY2204" s="33"/>
      <c r="HZ2204" s="33"/>
      <c r="IA2204" s="33"/>
    </row>
    <row r="2205" spans="17:235" s="34" customFormat="1" x14ac:dyDescent="0.25">
      <c r="Q2205" s="33"/>
      <c r="R2205" s="33"/>
      <c r="S2205" s="33"/>
      <c r="T2205" s="33"/>
      <c r="U2205" s="33"/>
      <c r="V2205" s="33"/>
      <c r="W2205" s="33"/>
      <c r="X2205" s="33"/>
      <c r="Y2205" s="33"/>
      <c r="Z2205" s="33"/>
      <c r="AA2205" s="33"/>
      <c r="AB2205" s="33"/>
      <c r="AC2205" s="33"/>
      <c r="AD2205" s="33"/>
      <c r="AE2205" s="33"/>
      <c r="AF2205" s="33"/>
      <c r="AG2205" s="33"/>
      <c r="AH2205" s="33"/>
      <c r="AI2205" s="33"/>
      <c r="AJ2205" s="33"/>
      <c r="AK2205" s="33"/>
      <c r="AL2205" s="33"/>
      <c r="AM2205" s="33"/>
      <c r="AN2205" s="33"/>
      <c r="AO2205" s="33"/>
      <c r="AP2205" s="33"/>
      <c r="AQ2205" s="33"/>
      <c r="AR2205" s="33"/>
      <c r="AS2205" s="33"/>
      <c r="AT2205" s="33"/>
      <c r="AU2205" s="33"/>
      <c r="AV2205" s="33"/>
      <c r="AW2205" s="33"/>
      <c r="AX2205" s="33"/>
      <c r="AY2205" s="33"/>
      <c r="AZ2205" s="33"/>
      <c r="BA2205" s="33"/>
      <c r="BB2205" s="33"/>
      <c r="BC2205" s="33"/>
      <c r="BD2205" s="33"/>
      <c r="BE2205" s="33"/>
      <c r="BF2205" s="33"/>
      <c r="BG2205" s="33"/>
      <c r="BH2205" s="33"/>
      <c r="BI2205" s="33"/>
      <c r="BJ2205" s="33"/>
      <c r="BK2205" s="33"/>
      <c r="BL2205" s="33"/>
      <c r="BM2205" s="33"/>
      <c r="BN2205" s="33"/>
      <c r="BO2205" s="33"/>
      <c r="BP2205" s="33"/>
      <c r="BQ2205" s="33"/>
      <c r="BR2205" s="33"/>
      <c r="BS2205" s="33"/>
      <c r="BT2205" s="33"/>
      <c r="BU2205" s="33"/>
      <c r="BV2205" s="33"/>
      <c r="BW2205" s="33"/>
      <c r="BX2205" s="33"/>
      <c r="BY2205" s="33"/>
      <c r="BZ2205" s="33"/>
      <c r="CA2205" s="33"/>
      <c r="CB2205" s="33"/>
      <c r="CC2205" s="33"/>
      <c r="CD2205" s="33"/>
      <c r="CE2205" s="33"/>
      <c r="CF2205" s="33"/>
      <c r="CG2205" s="33"/>
      <c r="CH2205" s="33"/>
      <c r="CI2205" s="33"/>
      <c r="CJ2205" s="33"/>
      <c r="CK2205" s="33"/>
      <c r="CL2205" s="33"/>
      <c r="CM2205" s="33"/>
      <c r="CN2205" s="33"/>
      <c r="CO2205" s="33"/>
      <c r="CP2205" s="33"/>
      <c r="CQ2205" s="33"/>
      <c r="CR2205" s="33"/>
      <c r="CS2205" s="33"/>
      <c r="CT2205" s="33"/>
      <c r="CU2205" s="33"/>
      <c r="CV2205" s="33"/>
      <c r="CW2205" s="33"/>
      <c r="CX2205" s="33"/>
      <c r="CY2205" s="33"/>
      <c r="CZ2205" s="33"/>
      <c r="DA2205" s="33"/>
      <c r="DB2205" s="33"/>
      <c r="DC2205" s="33"/>
      <c r="DD2205" s="33"/>
      <c r="DE2205" s="33"/>
      <c r="DF2205" s="33"/>
      <c r="DG2205" s="33"/>
      <c r="DH2205" s="33"/>
      <c r="DI2205" s="33"/>
      <c r="DJ2205" s="33"/>
      <c r="DK2205" s="33"/>
      <c r="DL2205" s="33"/>
      <c r="DM2205" s="33"/>
      <c r="DN2205" s="33"/>
      <c r="DO2205" s="33"/>
      <c r="DP2205" s="33"/>
      <c r="DQ2205" s="33"/>
      <c r="DR2205" s="33"/>
      <c r="DS2205" s="33"/>
      <c r="DT2205" s="33"/>
      <c r="DU2205" s="33"/>
      <c r="DV2205" s="33"/>
      <c r="DW2205" s="33"/>
      <c r="DX2205" s="33"/>
      <c r="DY2205" s="33"/>
      <c r="DZ2205" s="33"/>
      <c r="EA2205" s="33"/>
      <c r="EB2205" s="33"/>
      <c r="EC2205" s="33"/>
      <c r="ED2205" s="33"/>
      <c r="EE2205" s="33"/>
      <c r="EF2205" s="33"/>
      <c r="EG2205" s="33"/>
      <c r="EH2205" s="33"/>
      <c r="EI2205" s="33"/>
      <c r="EJ2205" s="33"/>
      <c r="EK2205" s="33"/>
      <c r="EL2205" s="33"/>
      <c r="EM2205" s="33"/>
      <c r="EN2205" s="33"/>
      <c r="EO2205" s="33"/>
      <c r="EP2205" s="33"/>
      <c r="EQ2205" s="33"/>
      <c r="ER2205" s="33"/>
      <c r="ES2205" s="33"/>
      <c r="ET2205" s="33"/>
      <c r="EU2205" s="33"/>
      <c r="EV2205" s="33"/>
      <c r="EW2205" s="33"/>
      <c r="EX2205" s="33"/>
      <c r="EY2205" s="33"/>
      <c r="EZ2205" s="33"/>
      <c r="FA2205" s="33"/>
      <c r="FB2205" s="33"/>
      <c r="FC2205" s="33"/>
      <c r="FD2205" s="33"/>
      <c r="FE2205" s="33"/>
      <c r="FF2205" s="33"/>
      <c r="FG2205" s="33"/>
      <c r="FH2205" s="33"/>
      <c r="FI2205" s="33"/>
      <c r="FJ2205" s="33"/>
      <c r="FK2205" s="33"/>
      <c r="FL2205" s="33"/>
      <c r="FM2205" s="33"/>
      <c r="FN2205" s="33"/>
      <c r="FO2205" s="33"/>
      <c r="FP2205" s="33"/>
      <c r="FQ2205" s="33"/>
      <c r="FR2205" s="33"/>
      <c r="FS2205" s="33"/>
      <c r="FT2205" s="33"/>
      <c r="FU2205" s="33"/>
      <c r="FV2205" s="33"/>
      <c r="FW2205" s="33"/>
      <c r="FX2205" s="33"/>
      <c r="FY2205" s="33"/>
      <c r="FZ2205" s="33"/>
      <c r="GA2205" s="33"/>
      <c r="GB2205" s="33"/>
      <c r="GC2205" s="33"/>
      <c r="GD2205" s="33"/>
      <c r="GE2205" s="33"/>
      <c r="GF2205" s="33"/>
      <c r="GG2205" s="33"/>
      <c r="GH2205" s="33"/>
      <c r="GI2205" s="33"/>
      <c r="GJ2205" s="33"/>
      <c r="GK2205" s="33"/>
      <c r="GL2205" s="33"/>
      <c r="GM2205" s="33"/>
      <c r="GN2205" s="33"/>
      <c r="GO2205" s="33"/>
      <c r="GP2205" s="33"/>
      <c r="GQ2205" s="33"/>
      <c r="GR2205" s="33"/>
      <c r="GS2205" s="33"/>
      <c r="GT2205" s="33"/>
      <c r="GU2205" s="33"/>
      <c r="GV2205" s="33"/>
      <c r="GW2205" s="33"/>
      <c r="GX2205" s="33"/>
      <c r="GY2205" s="33"/>
      <c r="GZ2205" s="33"/>
      <c r="HA2205" s="33"/>
      <c r="HB2205" s="33"/>
      <c r="HC2205" s="33"/>
      <c r="HD2205" s="33"/>
      <c r="HE2205" s="33"/>
      <c r="HF2205" s="33"/>
      <c r="HG2205" s="33"/>
      <c r="HH2205" s="33"/>
      <c r="HI2205" s="33"/>
      <c r="HJ2205" s="33"/>
      <c r="HK2205" s="33"/>
      <c r="HL2205" s="33"/>
      <c r="HM2205" s="33"/>
      <c r="HN2205" s="33"/>
      <c r="HO2205" s="33"/>
      <c r="HP2205" s="33"/>
      <c r="HQ2205" s="33"/>
      <c r="HR2205" s="33"/>
      <c r="HS2205" s="33"/>
      <c r="HT2205" s="33"/>
      <c r="HU2205" s="33"/>
      <c r="HV2205" s="33"/>
      <c r="HW2205" s="33"/>
      <c r="HX2205" s="33"/>
      <c r="HY2205" s="33"/>
      <c r="HZ2205" s="33"/>
      <c r="IA2205" s="33"/>
    </row>
    <row r="2206" spans="17:235" s="34" customFormat="1" x14ac:dyDescent="0.25">
      <c r="Q2206" s="33"/>
      <c r="R2206" s="33"/>
      <c r="S2206" s="33"/>
      <c r="T2206" s="33"/>
      <c r="U2206" s="33"/>
      <c r="V2206" s="33"/>
      <c r="W2206" s="33"/>
      <c r="X2206" s="33"/>
      <c r="Y2206" s="33"/>
      <c r="Z2206" s="33"/>
      <c r="AA2206" s="33"/>
      <c r="AB2206" s="33"/>
      <c r="AC2206" s="33"/>
      <c r="AD2206" s="33"/>
      <c r="AE2206" s="33"/>
      <c r="AF2206" s="33"/>
      <c r="AG2206" s="33"/>
      <c r="AH2206" s="33"/>
      <c r="AI2206" s="33"/>
      <c r="AJ2206" s="33"/>
      <c r="AK2206" s="33"/>
      <c r="AL2206" s="33"/>
      <c r="AM2206" s="33"/>
      <c r="AN2206" s="33"/>
      <c r="AO2206" s="33"/>
      <c r="AP2206" s="33"/>
      <c r="AQ2206" s="33"/>
      <c r="AR2206" s="33"/>
      <c r="AS2206" s="33"/>
      <c r="AT2206" s="33"/>
      <c r="AU2206" s="33"/>
      <c r="AV2206" s="33"/>
      <c r="AW2206" s="33"/>
      <c r="AX2206" s="33"/>
      <c r="AY2206" s="33"/>
      <c r="AZ2206" s="33"/>
      <c r="BA2206" s="33"/>
      <c r="BB2206" s="33"/>
      <c r="BC2206" s="33"/>
      <c r="BD2206" s="33"/>
      <c r="BE2206" s="33"/>
      <c r="BF2206" s="33"/>
      <c r="BG2206" s="33"/>
      <c r="BH2206" s="33"/>
      <c r="BI2206" s="33"/>
      <c r="BJ2206" s="33"/>
      <c r="BK2206" s="33"/>
      <c r="BL2206" s="33"/>
      <c r="BM2206" s="33"/>
      <c r="BN2206" s="33"/>
      <c r="BO2206" s="33"/>
      <c r="BP2206" s="33"/>
      <c r="BQ2206" s="33"/>
      <c r="BR2206" s="33"/>
      <c r="BS2206" s="33"/>
      <c r="BT2206" s="33"/>
      <c r="BU2206" s="33"/>
      <c r="BV2206" s="33"/>
      <c r="BW2206" s="33"/>
      <c r="BX2206" s="33"/>
      <c r="BY2206" s="33"/>
      <c r="BZ2206" s="33"/>
      <c r="CA2206" s="33"/>
      <c r="CB2206" s="33"/>
      <c r="CC2206" s="33"/>
      <c r="CD2206" s="33"/>
      <c r="CE2206" s="33"/>
      <c r="CF2206" s="33"/>
      <c r="CG2206" s="33"/>
      <c r="CH2206" s="33"/>
      <c r="CI2206" s="33"/>
      <c r="CJ2206" s="33"/>
      <c r="CK2206" s="33"/>
      <c r="CL2206" s="33"/>
      <c r="CM2206" s="33"/>
      <c r="CN2206" s="33"/>
      <c r="CO2206" s="33"/>
      <c r="CP2206" s="33"/>
      <c r="CQ2206" s="33"/>
      <c r="CR2206" s="33"/>
      <c r="CS2206" s="33"/>
      <c r="CT2206" s="33"/>
      <c r="CU2206" s="33"/>
      <c r="CV2206" s="33"/>
      <c r="CW2206" s="33"/>
      <c r="CX2206" s="33"/>
      <c r="CY2206" s="33"/>
      <c r="CZ2206" s="33"/>
      <c r="DA2206" s="33"/>
      <c r="DB2206" s="33"/>
      <c r="DC2206" s="33"/>
      <c r="DD2206" s="33"/>
      <c r="DE2206" s="33"/>
      <c r="DF2206" s="33"/>
      <c r="DG2206" s="33"/>
      <c r="DH2206" s="33"/>
      <c r="DI2206" s="33"/>
      <c r="DJ2206" s="33"/>
      <c r="DK2206" s="33"/>
      <c r="DL2206" s="33"/>
      <c r="DM2206" s="33"/>
      <c r="DN2206" s="33"/>
      <c r="DO2206" s="33"/>
      <c r="DP2206" s="33"/>
      <c r="DQ2206" s="33"/>
      <c r="DR2206" s="33"/>
      <c r="DS2206" s="33"/>
      <c r="DT2206" s="33"/>
      <c r="DU2206" s="33"/>
      <c r="DV2206" s="33"/>
      <c r="DW2206" s="33"/>
      <c r="DX2206" s="33"/>
      <c r="DY2206" s="33"/>
      <c r="DZ2206" s="33"/>
      <c r="EA2206" s="33"/>
      <c r="EB2206" s="33"/>
      <c r="EC2206" s="33"/>
      <c r="ED2206" s="33"/>
      <c r="EE2206" s="33"/>
      <c r="EF2206" s="33"/>
      <c r="EG2206" s="33"/>
      <c r="EH2206" s="33"/>
      <c r="EI2206" s="33"/>
      <c r="EJ2206" s="33"/>
      <c r="EK2206" s="33"/>
      <c r="EL2206" s="33"/>
      <c r="EM2206" s="33"/>
      <c r="EN2206" s="33"/>
      <c r="EO2206" s="33"/>
      <c r="EP2206" s="33"/>
      <c r="EQ2206" s="33"/>
      <c r="ER2206" s="33"/>
      <c r="ES2206" s="33"/>
      <c r="ET2206" s="33"/>
      <c r="EU2206" s="33"/>
      <c r="EV2206" s="33"/>
      <c r="EW2206" s="33"/>
      <c r="EX2206" s="33"/>
      <c r="EY2206" s="33"/>
      <c r="EZ2206" s="33"/>
      <c r="FA2206" s="33"/>
      <c r="FB2206" s="33"/>
      <c r="FC2206" s="33"/>
      <c r="FD2206" s="33"/>
      <c r="FE2206" s="33"/>
      <c r="FF2206" s="33"/>
      <c r="FG2206" s="33"/>
      <c r="FH2206" s="33"/>
      <c r="FI2206" s="33"/>
      <c r="FJ2206" s="33"/>
      <c r="FK2206" s="33"/>
      <c r="FL2206" s="33"/>
      <c r="FM2206" s="33"/>
      <c r="FN2206" s="33"/>
      <c r="FO2206" s="33"/>
      <c r="FP2206" s="33"/>
      <c r="FQ2206" s="33"/>
      <c r="FR2206" s="33"/>
      <c r="FS2206" s="33"/>
      <c r="FT2206" s="33"/>
      <c r="FU2206" s="33"/>
      <c r="FV2206" s="33"/>
      <c r="FW2206" s="33"/>
      <c r="FX2206" s="33"/>
      <c r="FY2206" s="33"/>
      <c r="FZ2206" s="33"/>
      <c r="GA2206" s="33"/>
      <c r="GB2206" s="33"/>
      <c r="GC2206" s="33"/>
      <c r="GD2206" s="33"/>
      <c r="GE2206" s="33"/>
      <c r="GF2206" s="33"/>
      <c r="GG2206" s="33"/>
      <c r="GH2206" s="33"/>
      <c r="GI2206" s="33"/>
      <c r="GJ2206" s="33"/>
      <c r="GK2206" s="33"/>
      <c r="GL2206" s="33"/>
      <c r="GM2206" s="33"/>
      <c r="GN2206" s="33"/>
      <c r="GO2206" s="33"/>
      <c r="GP2206" s="33"/>
      <c r="GQ2206" s="33"/>
      <c r="GR2206" s="33"/>
      <c r="GS2206" s="33"/>
      <c r="GT2206" s="33"/>
      <c r="GU2206" s="33"/>
      <c r="GV2206" s="33"/>
      <c r="GW2206" s="33"/>
      <c r="GX2206" s="33"/>
      <c r="GY2206" s="33"/>
      <c r="GZ2206" s="33"/>
      <c r="HA2206" s="33"/>
      <c r="HB2206" s="33"/>
      <c r="HC2206" s="33"/>
      <c r="HD2206" s="33"/>
      <c r="HE2206" s="33"/>
      <c r="HF2206" s="33"/>
      <c r="HG2206" s="33"/>
      <c r="HH2206" s="33"/>
      <c r="HI2206" s="33"/>
      <c r="HJ2206" s="33"/>
      <c r="HK2206" s="33"/>
      <c r="HL2206" s="33"/>
      <c r="HM2206" s="33"/>
      <c r="HN2206" s="33"/>
      <c r="HO2206" s="33"/>
      <c r="HP2206" s="33"/>
      <c r="HQ2206" s="33"/>
      <c r="HR2206" s="33"/>
      <c r="HS2206" s="33"/>
      <c r="HT2206" s="33"/>
      <c r="HU2206" s="33"/>
      <c r="HV2206" s="33"/>
      <c r="HW2206" s="33"/>
      <c r="HX2206" s="33"/>
      <c r="HY2206" s="33"/>
      <c r="HZ2206" s="33"/>
      <c r="IA2206" s="33"/>
    </row>
    <row r="2207" spans="17:235" s="34" customFormat="1" x14ac:dyDescent="0.25">
      <c r="Q2207" s="33"/>
      <c r="R2207" s="33"/>
      <c r="S2207" s="33"/>
      <c r="T2207" s="33"/>
      <c r="U2207" s="33"/>
      <c r="V2207" s="33"/>
      <c r="W2207" s="33"/>
      <c r="X2207" s="33"/>
      <c r="Y2207" s="33"/>
      <c r="Z2207" s="33"/>
      <c r="AA2207" s="33"/>
      <c r="AB2207" s="33"/>
      <c r="AC2207" s="33"/>
      <c r="AD2207" s="33"/>
      <c r="AE2207" s="33"/>
      <c r="AF2207" s="33"/>
      <c r="AG2207" s="33"/>
      <c r="AH2207" s="33"/>
      <c r="AI2207" s="33"/>
      <c r="AJ2207" s="33"/>
      <c r="AK2207" s="33"/>
      <c r="AL2207" s="33"/>
      <c r="AM2207" s="33"/>
      <c r="AN2207" s="33"/>
      <c r="AO2207" s="33"/>
      <c r="AP2207" s="33"/>
      <c r="AQ2207" s="33"/>
      <c r="AR2207" s="33"/>
      <c r="AS2207" s="33"/>
      <c r="AT2207" s="33"/>
      <c r="AU2207" s="33"/>
      <c r="AV2207" s="33"/>
      <c r="AW2207" s="33"/>
      <c r="AX2207" s="33"/>
      <c r="AY2207" s="33"/>
      <c r="AZ2207" s="33"/>
      <c r="BA2207" s="33"/>
      <c r="BB2207" s="33"/>
      <c r="BC2207" s="33"/>
      <c r="BD2207" s="33"/>
      <c r="BE2207" s="33"/>
      <c r="BF2207" s="33"/>
      <c r="BG2207" s="33"/>
      <c r="BH2207" s="33"/>
      <c r="BI2207" s="33"/>
      <c r="BJ2207" s="33"/>
      <c r="BK2207" s="33"/>
      <c r="BL2207" s="33"/>
      <c r="BM2207" s="33"/>
      <c r="BN2207" s="33"/>
      <c r="BO2207" s="33"/>
      <c r="BP2207" s="33"/>
      <c r="BQ2207" s="33"/>
      <c r="BR2207" s="33"/>
      <c r="BS2207" s="33"/>
      <c r="BT2207" s="33"/>
      <c r="BU2207" s="33"/>
      <c r="BV2207" s="33"/>
      <c r="BW2207" s="33"/>
      <c r="BX2207" s="33"/>
      <c r="BY2207" s="33"/>
      <c r="BZ2207" s="33"/>
      <c r="CA2207" s="33"/>
      <c r="CB2207" s="33"/>
      <c r="CC2207" s="33"/>
      <c r="CD2207" s="33"/>
      <c r="CE2207" s="33"/>
      <c r="CF2207" s="33"/>
      <c r="CG2207" s="33"/>
      <c r="CH2207" s="33"/>
      <c r="CI2207" s="33"/>
      <c r="CJ2207" s="33"/>
      <c r="CK2207" s="33"/>
      <c r="CL2207" s="33"/>
      <c r="CM2207" s="33"/>
      <c r="CN2207" s="33"/>
      <c r="CO2207" s="33"/>
      <c r="CP2207" s="33"/>
      <c r="CQ2207" s="33"/>
      <c r="CR2207" s="33"/>
      <c r="CS2207" s="33"/>
      <c r="CT2207" s="33"/>
      <c r="CU2207" s="33"/>
      <c r="CV2207" s="33"/>
      <c r="CW2207" s="33"/>
      <c r="CX2207" s="33"/>
      <c r="CY2207" s="33"/>
      <c r="CZ2207" s="33"/>
      <c r="DA2207" s="33"/>
      <c r="DB2207" s="33"/>
      <c r="DC2207" s="33"/>
      <c r="DD2207" s="33"/>
      <c r="DE2207" s="33"/>
      <c r="DF2207" s="33"/>
      <c r="DG2207" s="33"/>
      <c r="DH2207" s="33"/>
      <c r="DI2207" s="33"/>
      <c r="DJ2207" s="33"/>
      <c r="DK2207" s="33"/>
      <c r="DL2207" s="33"/>
      <c r="DM2207" s="33"/>
      <c r="DN2207" s="33"/>
      <c r="DO2207" s="33"/>
      <c r="DP2207" s="33"/>
      <c r="DQ2207" s="33"/>
      <c r="DR2207" s="33"/>
      <c r="DS2207" s="33"/>
      <c r="DT2207" s="33"/>
      <c r="DU2207" s="33"/>
      <c r="DV2207" s="33"/>
      <c r="DW2207" s="33"/>
      <c r="DX2207" s="33"/>
      <c r="DY2207" s="33"/>
      <c r="DZ2207" s="33"/>
      <c r="EA2207" s="33"/>
      <c r="EB2207" s="33"/>
      <c r="EC2207" s="33"/>
      <c r="ED2207" s="33"/>
      <c r="EE2207" s="33"/>
      <c r="EF2207" s="33"/>
      <c r="EG2207" s="33"/>
      <c r="EH2207" s="33"/>
      <c r="EI2207" s="33"/>
      <c r="EJ2207" s="33"/>
      <c r="EK2207" s="33"/>
      <c r="EL2207" s="33"/>
      <c r="EM2207" s="33"/>
      <c r="EN2207" s="33"/>
      <c r="EO2207" s="33"/>
      <c r="EP2207" s="33"/>
      <c r="EQ2207" s="33"/>
      <c r="ER2207" s="33"/>
      <c r="ES2207" s="33"/>
      <c r="ET2207" s="33"/>
      <c r="EU2207" s="33"/>
      <c r="EV2207" s="33"/>
      <c r="EW2207" s="33"/>
      <c r="EX2207" s="33"/>
      <c r="EY2207" s="33"/>
      <c r="EZ2207" s="33"/>
      <c r="FA2207" s="33"/>
      <c r="FB2207" s="33"/>
      <c r="FC2207" s="33"/>
      <c r="FD2207" s="33"/>
      <c r="FE2207" s="33"/>
      <c r="FF2207" s="33"/>
      <c r="FG2207" s="33"/>
      <c r="FH2207" s="33"/>
      <c r="FI2207" s="33"/>
      <c r="FJ2207" s="33"/>
      <c r="FK2207" s="33"/>
      <c r="FL2207" s="33"/>
      <c r="FM2207" s="33"/>
      <c r="FN2207" s="33"/>
      <c r="FO2207" s="33"/>
      <c r="FP2207" s="33"/>
      <c r="FQ2207" s="33"/>
      <c r="FR2207" s="33"/>
      <c r="FS2207" s="33"/>
      <c r="FT2207" s="33"/>
      <c r="FU2207" s="33"/>
      <c r="FV2207" s="33"/>
      <c r="FW2207" s="33"/>
      <c r="FX2207" s="33"/>
      <c r="FY2207" s="33"/>
      <c r="FZ2207" s="33"/>
      <c r="GA2207" s="33"/>
      <c r="GB2207" s="33"/>
      <c r="GC2207" s="33"/>
      <c r="GD2207" s="33"/>
      <c r="GE2207" s="33"/>
      <c r="GF2207" s="33"/>
      <c r="GG2207" s="33"/>
      <c r="GH2207" s="33"/>
      <c r="GI2207" s="33"/>
      <c r="GJ2207" s="33"/>
      <c r="GK2207" s="33"/>
      <c r="GL2207" s="33"/>
      <c r="GM2207" s="33"/>
      <c r="GN2207" s="33"/>
      <c r="GO2207" s="33"/>
      <c r="GP2207" s="33"/>
      <c r="GQ2207" s="33"/>
      <c r="GR2207" s="33"/>
      <c r="GS2207" s="33"/>
      <c r="GT2207" s="33"/>
      <c r="GU2207" s="33"/>
      <c r="GV2207" s="33"/>
      <c r="GW2207" s="33"/>
      <c r="GX2207" s="33"/>
      <c r="GY2207" s="33"/>
      <c r="GZ2207" s="33"/>
      <c r="HA2207" s="33"/>
      <c r="HB2207" s="33"/>
      <c r="HC2207" s="33"/>
      <c r="HD2207" s="33"/>
      <c r="HE2207" s="33"/>
      <c r="HF2207" s="33"/>
      <c r="HG2207" s="33"/>
      <c r="HH2207" s="33"/>
      <c r="HI2207" s="33"/>
      <c r="HJ2207" s="33"/>
      <c r="HK2207" s="33"/>
      <c r="HL2207" s="33"/>
      <c r="HM2207" s="33"/>
      <c r="HN2207" s="33"/>
      <c r="HO2207" s="33"/>
      <c r="HP2207" s="33"/>
      <c r="HQ2207" s="33"/>
      <c r="HR2207" s="33"/>
      <c r="HS2207" s="33"/>
      <c r="HT2207" s="33"/>
      <c r="HU2207" s="33"/>
      <c r="HV2207" s="33"/>
      <c r="HW2207" s="33"/>
      <c r="HX2207" s="33"/>
      <c r="HY2207" s="33"/>
      <c r="HZ2207" s="33"/>
      <c r="IA2207" s="33"/>
    </row>
    <row r="2208" spans="17:235" s="34" customFormat="1" x14ac:dyDescent="0.25">
      <c r="Q2208" s="33"/>
      <c r="R2208" s="33"/>
      <c r="S2208" s="33"/>
      <c r="T2208" s="33"/>
      <c r="U2208" s="33"/>
      <c r="V2208" s="33"/>
      <c r="W2208" s="33"/>
      <c r="X2208" s="33"/>
      <c r="Y2208" s="33"/>
      <c r="Z2208" s="33"/>
      <c r="AA2208" s="33"/>
      <c r="AB2208" s="33"/>
      <c r="AC2208" s="33"/>
      <c r="AD2208" s="33"/>
      <c r="AE2208" s="33"/>
      <c r="AF2208" s="33"/>
      <c r="AG2208" s="33"/>
      <c r="AH2208" s="33"/>
      <c r="AI2208" s="33"/>
      <c r="AJ2208" s="33"/>
      <c r="AK2208" s="33"/>
      <c r="AL2208" s="33"/>
      <c r="AM2208" s="33"/>
      <c r="AN2208" s="33"/>
      <c r="AO2208" s="33"/>
      <c r="AP2208" s="33"/>
      <c r="AQ2208" s="33"/>
      <c r="AR2208" s="33"/>
      <c r="AS2208" s="33"/>
      <c r="AT2208" s="33"/>
      <c r="AU2208" s="33"/>
      <c r="AV2208" s="33"/>
      <c r="AW2208" s="33"/>
      <c r="AX2208" s="33"/>
      <c r="AY2208" s="33"/>
      <c r="AZ2208" s="33"/>
      <c r="BA2208" s="33"/>
      <c r="BB2208" s="33"/>
      <c r="BC2208" s="33"/>
      <c r="BD2208" s="33"/>
      <c r="BE2208" s="33"/>
      <c r="BF2208" s="33"/>
      <c r="BG2208" s="33"/>
      <c r="BH2208" s="33"/>
      <c r="BI2208" s="33"/>
      <c r="BJ2208" s="33"/>
      <c r="BK2208" s="33"/>
      <c r="BL2208" s="33"/>
      <c r="BM2208" s="33"/>
      <c r="BN2208" s="33"/>
      <c r="BO2208" s="33"/>
      <c r="BP2208" s="33"/>
      <c r="BQ2208" s="33"/>
      <c r="BR2208" s="33"/>
      <c r="BS2208" s="33"/>
      <c r="BT2208" s="33"/>
      <c r="BU2208" s="33"/>
      <c r="BV2208" s="33"/>
      <c r="BW2208" s="33"/>
      <c r="BX2208" s="33"/>
      <c r="BY2208" s="33"/>
      <c r="BZ2208" s="33"/>
      <c r="CA2208" s="33"/>
      <c r="CB2208" s="33"/>
      <c r="CC2208" s="33"/>
      <c r="CD2208" s="33"/>
      <c r="CE2208" s="33"/>
      <c r="CF2208" s="33"/>
      <c r="CG2208" s="33"/>
      <c r="CH2208" s="33"/>
      <c r="CI2208" s="33"/>
      <c r="CJ2208" s="33"/>
      <c r="CK2208" s="33"/>
      <c r="CL2208" s="33"/>
      <c r="CM2208" s="33"/>
      <c r="CN2208" s="33"/>
      <c r="CO2208" s="33"/>
      <c r="CP2208" s="33"/>
      <c r="CQ2208" s="33"/>
      <c r="CR2208" s="33"/>
      <c r="CS2208" s="33"/>
      <c r="CT2208" s="33"/>
      <c r="CU2208" s="33"/>
      <c r="CV2208" s="33"/>
      <c r="CW2208" s="33"/>
      <c r="CX2208" s="33"/>
      <c r="CY2208" s="33"/>
      <c r="CZ2208" s="33"/>
      <c r="DA2208" s="33"/>
      <c r="DB2208" s="33"/>
      <c r="DC2208" s="33"/>
      <c r="DD2208" s="33"/>
      <c r="DE2208" s="33"/>
      <c r="DF2208" s="33"/>
      <c r="DG2208" s="33"/>
      <c r="DH2208" s="33"/>
      <c r="DI2208" s="33"/>
      <c r="DJ2208" s="33"/>
      <c r="DK2208" s="33"/>
      <c r="DL2208" s="33"/>
      <c r="DM2208" s="33"/>
      <c r="DN2208" s="33"/>
      <c r="DO2208" s="33"/>
      <c r="DP2208" s="33"/>
      <c r="DQ2208" s="33"/>
      <c r="DR2208" s="33"/>
      <c r="DS2208" s="33"/>
      <c r="DT2208" s="33"/>
      <c r="DU2208" s="33"/>
      <c r="DV2208" s="33"/>
      <c r="DW2208" s="33"/>
      <c r="DX2208" s="33"/>
      <c r="DY2208" s="33"/>
      <c r="DZ2208" s="33"/>
      <c r="EA2208" s="33"/>
      <c r="EB2208" s="33"/>
      <c r="EC2208" s="33"/>
      <c r="ED2208" s="33"/>
      <c r="EE2208" s="33"/>
      <c r="EF2208" s="33"/>
      <c r="EG2208" s="33"/>
      <c r="EH2208" s="33"/>
      <c r="EI2208" s="33"/>
      <c r="EJ2208" s="33"/>
      <c r="EK2208" s="33"/>
      <c r="EL2208" s="33"/>
      <c r="EM2208" s="33"/>
      <c r="EN2208" s="33"/>
      <c r="EO2208" s="33"/>
      <c r="EP2208" s="33"/>
      <c r="EQ2208" s="33"/>
      <c r="ER2208" s="33"/>
      <c r="ES2208" s="33"/>
      <c r="ET2208" s="33"/>
      <c r="EU2208" s="33"/>
      <c r="EV2208" s="33"/>
      <c r="EW2208" s="33"/>
      <c r="EX2208" s="33"/>
      <c r="EY2208" s="33"/>
      <c r="EZ2208" s="33"/>
      <c r="FA2208" s="33"/>
      <c r="FB2208" s="33"/>
      <c r="FC2208" s="33"/>
      <c r="FD2208" s="33"/>
      <c r="FE2208" s="33"/>
      <c r="FF2208" s="33"/>
      <c r="FG2208" s="33"/>
      <c r="FH2208" s="33"/>
      <c r="FI2208" s="33"/>
      <c r="FJ2208" s="33"/>
      <c r="FK2208" s="33"/>
      <c r="FL2208" s="33"/>
      <c r="FM2208" s="33"/>
      <c r="FN2208" s="33"/>
      <c r="FO2208" s="33"/>
      <c r="FP2208" s="33"/>
      <c r="FQ2208" s="33"/>
      <c r="FR2208" s="33"/>
      <c r="FS2208" s="33"/>
      <c r="FT2208" s="33"/>
      <c r="FU2208" s="33"/>
      <c r="FV2208" s="33"/>
      <c r="FW2208" s="33"/>
      <c r="FX2208" s="33"/>
      <c r="FY2208" s="33"/>
      <c r="FZ2208" s="33"/>
      <c r="GA2208" s="33"/>
      <c r="GB2208" s="33"/>
      <c r="GC2208" s="33"/>
      <c r="GD2208" s="33"/>
      <c r="GE2208" s="33"/>
      <c r="GF2208" s="33"/>
      <c r="GG2208" s="33"/>
      <c r="GH2208" s="33"/>
      <c r="GI2208" s="33"/>
      <c r="GJ2208" s="33"/>
      <c r="GK2208" s="33"/>
      <c r="GL2208" s="33"/>
      <c r="GM2208" s="33"/>
      <c r="GN2208" s="33"/>
      <c r="GO2208" s="33"/>
      <c r="GP2208" s="33"/>
      <c r="GQ2208" s="33"/>
      <c r="GR2208" s="33"/>
      <c r="GS2208" s="33"/>
      <c r="GT2208" s="33"/>
      <c r="GU2208" s="33"/>
      <c r="GV2208" s="33"/>
      <c r="GW2208" s="33"/>
      <c r="GX2208" s="33"/>
      <c r="GY2208" s="33"/>
      <c r="GZ2208" s="33"/>
      <c r="HA2208" s="33"/>
      <c r="HB2208" s="33"/>
      <c r="HC2208" s="33"/>
      <c r="HD2208" s="33"/>
      <c r="HE2208" s="33"/>
      <c r="HF2208" s="33"/>
      <c r="HG2208" s="33"/>
      <c r="HH2208" s="33"/>
      <c r="HI2208" s="33"/>
      <c r="HJ2208" s="33"/>
      <c r="HK2208" s="33"/>
      <c r="HL2208" s="33"/>
      <c r="HM2208" s="33"/>
      <c r="HN2208" s="33"/>
      <c r="HO2208" s="33"/>
      <c r="HP2208" s="33"/>
      <c r="HQ2208" s="33"/>
      <c r="HR2208" s="33"/>
      <c r="HS2208" s="33"/>
      <c r="HT2208" s="33"/>
      <c r="HU2208" s="33"/>
      <c r="HV2208" s="33"/>
      <c r="HW2208" s="33"/>
      <c r="HX2208" s="33"/>
      <c r="HY2208" s="33"/>
      <c r="HZ2208" s="33"/>
      <c r="IA2208" s="33"/>
    </row>
    <row r="2209" spans="17:235" s="34" customFormat="1" x14ac:dyDescent="0.25">
      <c r="Q2209" s="33"/>
      <c r="R2209" s="33"/>
      <c r="S2209" s="33"/>
      <c r="T2209" s="33"/>
      <c r="U2209" s="33"/>
      <c r="V2209" s="33"/>
      <c r="W2209" s="33"/>
      <c r="X2209" s="33"/>
      <c r="Y2209" s="33"/>
      <c r="Z2209" s="33"/>
      <c r="AA2209" s="33"/>
      <c r="AB2209" s="33"/>
      <c r="AC2209" s="33"/>
      <c r="AD2209" s="33"/>
      <c r="AE2209" s="33"/>
      <c r="AF2209" s="33"/>
      <c r="AG2209" s="33"/>
      <c r="AH2209" s="33"/>
      <c r="AI2209" s="33"/>
      <c r="AJ2209" s="33"/>
      <c r="AK2209" s="33"/>
      <c r="AL2209" s="33"/>
      <c r="AM2209" s="33"/>
      <c r="AN2209" s="33"/>
      <c r="AO2209" s="33"/>
      <c r="AP2209" s="33"/>
      <c r="AQ2209" s="33"/>
      <c r="AR2209" s="33"/>
      <c r="AS2209" s="33"/>
      <c r="AT2209" s="33"/>
      <c r="AU2209" s="33"/>
      <c r="AV2209" s="33"/>
      <c r="AW2209" s="33"/>
      <c r="AX2209" s="33"/>
      <c r="AY2209" s="33"/>
      <c r="AZ2209" s="33"/>
      <c r="BA2209" s="33"/>
      <c r="BB2209" s="33"/>
      <c r="BC2209" s="33"/>
      <c r="BD2209" s="33"/>
      <c r="BE2209" s="33"/>
      <c r="BF2209" s="33"/>
      <c r="BG2209" s="33"/>
      <c r="BH2209" s="33"/>
      <c r="BI2209" s="33"/>
      <c r="BJ2209" s="33"/>
      <c r="BK2209" s="33"/>
      <c r="BL2209" s="33"/>
      <c r="BM2209" s="33"/>
      <c r="BN2209" s="33"/>
      <c r="BO2209" s="33"/>
      <c r="BP2209" s="33"/>
      <c r="BQ2209" s="33"/>
      <c r="BR2209" s="33"/>
      <c r="BS2209" s="33"/>
      <c r="BT2209" s="33"/>
      <c r="BU2209" s="33"/>
      <c r="BV2209" s="33"/>
      <c r="BW2209" s="33"/>
      <c r="BX2209" s="33"/>
      <c r="BY2209" s="33"/>
      <c r="BZ2209" s="33"/>
      <c r="CA2209" s="33"/>
      <c r="CB2209" s="33"/>
      <c r="CC2209" s="33"/>
      <c r="CD2209" s="33"/>
      <c r="CE2209" s="33"/>
      <c r="CF2209" s="33"/>
      <c r="CG2209" s="33"/>
      <c r="CH2209" s="33"/>
      <c r="CI2209" s="33"/>
      <c r="CJ2209" s="33"/>
      <c r="CK2209" s="33"/>
      <c r="CL2209" s="33"/>
      <c r="CM2209" s="33"/>
      <c r="CN2209" s="33"/>
      <c r="CO2209" s="33"/>
      <c r="CP2209" s="33"/>
      <c r="CQ2209" s="33"/>
      <c r="CR2209" s="33"/>
      <c r="CS2209" s="33"/>
      <c r="CT2209" s="33"/>
      <c r="CU2209" s="33"/>
      <c r="CV2209" s="33"/>
      <c r="CW2209" s="33"/>
      <c r="CX2209" s="33"/>
      <c r="CY2209" s="33"/>
      <c r="CZ2209" s="33"/>
      <c r="DA2209" s="33"/>
      <c r="DB2209" s="33"/>
      <c r="DC2209" s="33"/>
      <c r="DD2209" s="33"/>
      <c r="DE2209" s="33"/>
      <c r="DF2209" s="33"/>
      <c r="DG2209" s="33"/>
      <c r="DH2209" s="33"/>
      <c r="DI2209" s="33"/>
      <c r="DJ2209" s="33"/>
      <c r="DK2209" s="33"/>
      <c r="DL2209" s="33"/>
      <c r="DM2209" s="33"/>
      <c r="DN2209" s="33"/>
      <c r="DO2209" s="33"/>
      <c r="DP2209" s="33"/>
      <c r="DQ2209" s="33"/>
      <c r="DR2209" s="33"/>
      <c r="DS2209" s="33"/>
      <c r="DT2209" s="33"/>
      <c r="DU2209" s="33"/>
      <c r="DV2209" s="33"/>
      <c r="DW2209" s="33"/>
      <c r="DX2209" s="33"/>
      <c r="DY2209" s="33"/>
      <c r="DZ2209" s="33"/>
      <c r="EA2209" s="33"/>
      <c r="EB2209" s="33"/>
      <c r="EC2209" s="33"/>
      <c r="ED2209" s="33"/>
      <c r="EE2209" s="33"/>
      <c r="EF2209" s="33"/>
      <c r="EG2209" s="33"/>
      <c r="EH2209" s="33"/>
      <c r="EI2209" s="33"/>
      <c r="EJ2209" s="33"/>
      <c r="EK2209" s="33"/>
      <c r="EL2209" s="33"/>
      <c r="EM2209" s="33"/>
      <c r="EN2209" s="33"/>
      <c r="EO2209" s="33"/>
      <c r="EP2209" s="33"/>
      <c r="EQ2209" s="33"/>
      <c r="ER2209" s="33"/>
      <c r="ES2209" s="33"/>
      <c r="ET2209" s="33"/>
      <c r="EU2209" s="33"/>
      <c r="EV2209" s="33"/>
      <c r="EW2209" s="33"/>
      <c r="EX2209" s="33"/>
      <c r="EY2209" s="33"/>
      <c r="EZ2209" s="33"/>
      <c r="FA2209" s="33"/>
      <c r="FB2209" s="33"/>
      <c r="FC2209" s="33"/>
      <c r="FD2209" s="33"/>
      <c r="FE2209" s="33"/>
      <c r="FF2209" s="33"/>
      <c r="FG2209" s="33"/>
      <c r="FH2209" s="33"/>
      <c r="FI2209" s="33"/>
      <c r="FJ2209" s="33"/>
      <c r="FK2209" s="33"/>
      <c r="FL2209" s="33"/>
      <c r="FM2209" s="33"/>
      <c r="FN2209" s="33"/>
      <c r="FO2209" s="33"/>
      <c r="FP2209" s="33"/>
      <c r="FQ2209" s="33"/>
      <c r="FR2209" s="33"/>
      <c r="FS2209" s="33"/>
      <c r="FT2209" s="33"/>
      <c r="FU2209" s="33"/>
      <c r="FV2209" s="33"/>
      <c r="FW2209" s="33"/>
      <c r="FX2209" s="33"/>
      <c r="FY2209" s="33"/>
      <c r="FZ2209" s="33"/>
      <c r="GA2209" s="33"/>
      <c r="GB2209" s="33"/>
      <c r="GC2209" s="33"/>
      <c r="GD2209" s="33"/>
      <c r="GE2209" s="33"/>
      <c r="GF2209" s="33"/>
      <c r="GG2209" s="33"/>
      <c r="GH2209" s="33"/>
      <c r="GI2209" s="33"/>
      <c r="GJ2209" s="33"/>
      <c r="GK2209" s="33"/>
      <c r="GL2209" s="33"/>
      <c r="GM2209" s="33"/>
      <c r="GN2209" s="33"/>
      <c r="GO2209" s="33"/>
      <c r="GP2209" s="33"/>
      <c r="GQ2209" s="33"/>
      <c r="GR2209" s="33"/>
      <c r="GS2209" s="33"/>
      <c r="GT2209" s="33"/>
      <c r="GU2209" s="33"/>
      <c r="GV2209" s="33"/>
      <c r="GW2209" s="33"/>
      <c r="GX2209" s="33"/>
      <c r="GY2209" s="33"/>
      <c r="GZ2209" s="33"/>
      <c r="HA2209" s="33"/>
      <c r="HB2209" s="33"/>
      <c r="HC2209" s="33"/>
      <c r="HD2209" s="33"/>
      <c r="HE2209" s="33"/>
      <c r="HF2209" s="33"/>
      <c r="HG2209" s="33"/>
      <c r="HH2209" s="33"/>
      <c r="HI2209" s="33"/>
      <c r="HJ2209" s="33"/>
      <c r="HK2209" s="33"/>
      <c r="HL2209" s="33"/>
      <c r="HM2209" s="33"/>
      <c r="HN2209" s="33"/>
      <c r="HO2209" s="33"/>
      <c r="HP2209" s="33"/>
      <c r="HQ2209" s="33"/>
      <c r="HR2209" s="33"/>
      <c r="HS2209" s="33"/>
      <c r="HT2209" s="33"/>
      <c r="HU2209" s="33"/>
      <c r="HV2209" s="33"/>
      <c r="HW2209" s="33"/>
      <c r="HX2209" s="33"/>
      <c r="HY2209" s="33"/>
      <c r="HZ2209" s="33"/>
      <c r="IA2209" s="33"/>
    </row>
    <row r="2210" spans="17:235" s="34" customFormat="1" x14ac:dyDescent="0.25">
      <c r="Q2210" s="33"/>
      <c r="R2210" s="33"/>
      <c r="S2210" s="33"/>
      <c r="T2210" s="33"/>
      <c r="U2210" s="33"/>
      <c r="V2210" s="33"/>
      <c r="W2210" s="33"/>
      <c r="X2210" s="33"/>
      <c r="Y2210" s="33"/>
      <c r="Z2210" s="33"/>
      <c r="AA2210" s="33"/>
      <c r="AB2210" s="33"/>
      <c r="AC2210" s="33"/>
      <c r="AD2210" s="33"/>
      <c r="AE2210" s="33"/>
      <c r="AF2210" s="33"/>
      <c r="AG2210" s="33"/>
      <c r="AH2210" s="33"/>
      <c r="AI2210" s="33"/>
      <c r="AJ2210" s="33"/>
      <c r="AK2210" s="33"/>
      <c r="AL2210" s="33"/>
      <c r="AM2210" s="33"/>
      <c r="AN2210" s="33"/>
      <c r="AO2210" s="33"/>
      <c r="AP2210" s="33"/>
      <c r="AQ2210" s="33"/>
      <c r="AR2210" s="33"/>
      <c r="AS2210" s="33"/>
      <c r="AT2210" s="33"/>
      <c r="AU2210" s="33"/>
      <c r="AV2210" s="33"/>
      <c r="AW2210" s="33"/>
      <c r="AX2210" s="33"/>
      <c r="AY2210" s="33"/>
      <c r="AZ2210" s="33"/>
      <c r="BA2210" s="33"/>
      <c r="BB2210" s="33"/>
      <c r="BC2210" s="33"/>
      <c r="BD2210" s="33"/>
      <c r="BE2210" s="33"/>
      <c r="BF2210" s="33"/>
      <c r="BG2210" s="33"/>
      <c r="BH2210" s="33"/>
      <c r="BI2210" s="33"/>
      <c r="BJ2210" s="33"/>
      <c r="BK2210" s="33"/>
      <c r="BL2210" s="33"/>
      <c r="BM2210" s="33"/>
      <c r="BN2210" s="33"/>
      <c r="BO2210" s="33"/>
      <c r="BP2210" s="33"/>
      <c r="BQ2210" s="33"/>
      <c r="BR2210" s="33"/>
      <c r="BS2210" s="33"/>
      <c r="BT2210" s="33"/>
      <c r="BU2210" s="33"/>
      <c r="BV2210" s="33"/>
      <c r="BW2210" s="33"/>
      <c r="BX2210" s="33"/>
      <c r="BY2210" s="33"/>
      <c r="BZ2210" s="33"/>
      <c r="CA2210" s="33"/>
      <c r="CB2210" s="33"/>
      <c r="CC2210" s="33"/>
      <c r="CD2210" s="33"/>
      <c r="CE2210" s="33"/>
      <c r="CF2210" s="33"/>
      <c r="CG2210" s="33"/>
      <c r="CH2210" s="33"/>
      <c r="CI2210" s="33"/>
      <c r="CJ2210" s="33"/>
      <c r="CK2210" s="33"/>
      <c r="CL2210" s="33"/>
      <c r="CM2210" s="33"/>
      <c r="CN2210" s="33"/>
      <c r="CO2210" s="33"/>
      <c r="CP2210" s="33"/>
      <c r="CQ2210" s="33"/>
      <c r="CR2210" s="33"/>
      <c r="CS2210" s="33"/>
      <c r="CT2210" s="33"/>
      <c r="CU2210" s="33"/>
      <c r="CV2210" s="33"/>
      <c r="CW2210" s="33"/>
      <c r="CX2210" s="33"/>
      <c r="CY2210" s="33"/>
      <c r="CZ2210" s="33"/>
      <c r="DA2210" s="33"/>
      <c r="DB2210" s="33"/>
      <c r="DC2210" s="33"/>
      <c r="DD2210" s="33"/>
      <c r="DE2210" s="33"/>
      <c r="DF2210" s="33"/>
      <c r="DG2210" s="33"/>
      <c r="DH2210" s="33"/>
      <c r="DI2210" s="33"/>
      <c r="DJ2210" s="33"/>
      <c r="DK2210" s="33"/>
      <c r="DL2210" s="33"/>
      <c r="DM2210" s="33"/>
      <c r="DN2210" s="33"/>
      <c r="DO2210" s="33"/>
      <c r="DP2210" s="33"/>
      <c r="DQ2210" s="33"/>
      <c r="DR2210" s="33"/>
      <c r="DS2210" s="33"/>
      <c r="DT2210" s="33"/>
      <c r="DU2210" s="33"/>
      <c r="DV2210" s="33"/>
      <c r="DW2210" s="33"/>
      <c r="DX2210" s="33"/>
      <c r="DY2210" s="33"/>
      <c r="DZ2210" s="33"/>
      <c r="EA2210" s="33"/>
      <c r="EB2210" s="33"/>
      <c r="EC2210" s="33"/>
      <c r="ED2210" s="33"/>
      <c r="EE2210" s="33"/>
      <c r="EF2210" s="33"/>
      <c r="EG2210" s="33"/>
      <c r="EH2210" s="33"/>
      <c r="EI2210" s="33"/>
      <c r="EJ2210" s="33"/>
      <c r="EK2210" s="33"/>
      <c r="EL2210" s="33"/>
      <c r="EM2210" s="33"/>
      <c r="EN2210" s="33"/>
      <c r="EO2210" s="33"/>
      <c r="EP2210" s="33"/>
      <c r="EQ2210" s="33"/>
      <c r="ER2210" s="33"/>
      <c r="ES2210" s="33"/>
      <c r="ET2210" s="33"/>
      <c r="EU2210" s="33"/>
      <c r="EV2210" s="33"/>
      <c r="EW2210" s="33"/>
      <c r="EX2210" s="33"/>
      <c r="EY2210" s="33"/>
      <c r="EZ2210" s="33"/>
      <c r="FA2210" s="33"/>
      <c r="FB2210" s="33"/>
      <c r="FC2210" s="33"/>
      <c r="FD2210" s="33"/>
      <c r="FE2210" s="33"/>
      <c r="FF2210" s="33"/>
      <c r="FG2210" s="33"/>
      <c r="FH2210" s="33"/>
      <c r="FI2210" s="33"/>
      <c r="FJ2210" s="33"/>
      <c r="FK2210" s="33"/>
      <c r="FL2210" s="33"/>
      <c r="FM2210" s="33"/>
      <c r="FN2210" s="33"/>
      <c r="FO2210" s="33"/>
      <c r="FP2210" s="33"/>
      <c r="FQ2210" s="33"/>
      <c r="FR2210" s="33"/>
      <c r="FS2210" s="33"/>
      <c r="FT2210" s="33"/>
      <c r="FU2210" s="33"/>
      <c r="FV2210" s="33"/>
      <c r="FW2210" s="33"/>
      <c r="FX2210" s="33"/>
      <c r="FY2210" s="33"/>
      <c r="FZ2210" s="33"/>
      <c r="GA2210" s="33"/>
      <c r="GB2210" s="33"/>
      <c r="GC2210" s="33"/>
      <c r="GD2210" s="33"/>
      <c r="GE2210" s="33"/>
      <c r="GF2210" s="33"/>
      <c r="GG2210" s="33"/>
      <c r="GH2210" s="33"/>
      <c r="GI2210" s="33"/>
      <c r="GJ2210" s="33"/>
      <c r="GK2210" s="33"/>
      <c r="GL2210" s="33"/>
      <c r="GM2210" s="33"/>
      <c r="GN2210" s="33"/>
      <c r="GO2210" s="33"/>
      <c r="GP2210" s="33"/>
      <c r="GQ2210" s="33"/>
      <c r="GR2210" s="33"/>
      <c r="GS2210" s="33"/>
      <c r="GT2210" s="33"/>
      <c r="GU2210" s="33"/>
      <c r="GV2210" s="33"/>
      <c r="GW2210" s="33"/>
      <c r="GX2210" s="33"/>
      <c r="GY2210" s="33"/>
      <c r="GZ2210" s="33"/>
      <c r="HA2210" s="33"/>
      <c r="HB2210" s="33"/>
      <c r="HC2210" s="33"/>
      <c r="HD2210" s="33"/>
      <c r="HE2210" s="33"/>
      <c r="HF2210" s="33"/>
      <c r="HG2210" s="33"/>
      <c r="HH2210" s="33"/>
      <c r="HI2210" s="33"/>
      <c r="HJ2210" s="33"/>
      <c r="HK2210" s="33"/>
      <c r="HL2210" s="33"/>
      <c r="HM2210" s="33"/>
      <c r="HN2210" s="33"/>
      <c r="HO2210" s="33"/>
      <c r="HP2210" s="33"/>
      <c r="HQ2210" s="33"/>
      <c r="HR2210" s="33"/>
      <c r="HS2210" s="33"/>
      <c r="HT2210" s="33"/>
      <c r="HU2210" s="33"/>
      <c r="HV2210" s="33"/>
      <c r="HW2210" s="33"/>
      <c r="HX2210" s="33"/>
      <c r="HY2210" s="33"/>
      <c r="HZ2210" s="33"/>
      <c r="IA2210" s="33"/>
    </row>
    <row r="2211" spans="17:235" s="34" customFormat="1" x14ac:dyDescent="0.25">
      <c r="Q2211" s="33"/>
      <c r="R2211" s="33"/>
      <c r="S2211" s="33"/>
      <c r="T2211" s="33"/>
      <c r="U2211" s="33"/>
      <c r="V2211" s="33"/>
      <c r="W2211" s="33"/>
      <c r="X2211" s="33"/>
      <c r="Y2211" s="33"/>
      <c r="Z2211" s="33"/>
      <c r="AA2211" s="33"/>
      <c r="AB2211" s="33"/>
      <c r="AC2211" s="33"/>
      <c r="AD2211" s="33"/>
      <c r="AE2211" s="33"/>
      <c r="AF2211" s="33"/>
      <c r="AG2211" s="33"/>
      <c r="AH2211" s="33"/>
      <c r="AI2211" s="33"/>
      <c r="AJ2211" s="33"/>
      <c r="AK2211" s="33"/>
      <c r="AL2211" s="33"/>
      <c r="AM2211" s="33"/>
      <c r="AN2211" s="33"/>
      <c r="AO2211" s="33"/>
      <c r="AP2211" s="33"/>
      <c r="AQ2211" s="33"/>
      <c r="AR2211" s="33"/>
      <c r="AS2211" s="33"/>
      <c r="AT2211" s="33"/>
      <c r="AU2211" s="33"/>
      <c r="AV2211" s="33"/>
      <c r="AW2211" s="33"/>
      <c r="AX2211" s="33"/>
      <c r="AY2211" s="33"/>
      <c r="AZ2211" s="33"/>
      <c r="BA2211" s="33"/>
      <c r="BB2211" s="33"/>
      <c r="BC2211" s="33"/>
      <c r="BD2211" s="33"/>
      <c r="BE2211" s="33"/>
      <c r="BF2211" s="33"/>
      <c r="BG2211" s="33"/>
      <c r="BH2211" s="33"/>
      <c r="BI2211" s="33"/>
      <c r="BJ2211" s="33"/>
      <c r="BK2211" s="33"/>
      <c r="BL2211" s="33"/>
      <c r="BM2211" s="33"/>
      <c r="BN2211" s="33"/>
      <c r="BO2211" s="33"/>
      <c r="BP2211" s="33"/>
      <c r="BQ2211" s="33"/>
      <c r="BR2211" s="33"/>
      <c r="BS2211" s="33"/>
      <c r="BT2211" s="33"/>
      <c r="BU2211" s="33"/>
      <c r="BV2211" s="33"/>
      <c r="BW2211" s="33"/>
      <c r="BX2211" s="33"/>
      <c r="BY2211" s="33"/>
      <c r="BZ2211" s="33"/>
      <c r="CA2211" s="33"/>
      <c r="CB2211" s="33"/>
      <c r="CC2211" s="33"/>
      <c r="CD2211" s="33"/>
      <c r="CE2211" s="33"/>
      <c r="CF2211" s="33"/>
      <c r="CG2211" s="33"/>
      <c r="CH2211" s="33"/>
      <c r="CI2211" s="33"/>
      <c r="CJ2211" s="33"/>
      <c r="CK2211" s="33"/>
      <c r="CL2211" s="33"/>
      <c r="CM2211" s="33"/>
      <c r="CN2211" s="33"/>
      <c r="CO2211" s="33"/>
      <c r="CP2211" s="33"/>
      <c r="CQ2211" s="33"/>
      <c r="CR2211" s="33"/>
      <c r="CS2211" s="33"/>
      <c r="CT2211" s="33"/>
      <c r="CU2211" s="33"/>
      <c r="CV2211" s="33"/>
      <c r="CW2211" s="33"/>
      <c r="CX2211" s="33"/>
      <c r="CY2211" s="33"/>
      <c r="CZ2211" s="33"/>
      <c r="DA2211" s="33"/>
      <c r="DB2211" s="33"/>
      <c r="DC2211" s="33"/>
      <c r="DD2211" s="33"/>
      <c r="DE2211" s="33"/>
      <c r="DF2211" s="33"/>
      <c r="DG2211" s="33"/>
      <c r="DH2211" s="33"/>
      <c r="DI2211" s="33"/>
      <c r="DJ2211" s="33"/>
      <c r="DK2211" s="33"/>
      <c r="DL2211" s="33"/>
      <c r="DM2211" s="33"/>
      <c r="DN2211" s="33"/>
      <c r="DO2211" s="33"/>
      <c r="DP2211" s="33"/>
      <c r="DQ2211" s="33"/>
      <c r="DR2211" s="33"/>
      <c r="DS2211" s="33"/>
      <c r="DT2211" s="33"/>
      <c r="DU2211" s="33"/>
      <c r="DV2211" s="33"/>
      <c r="DW2211" s="33"/>
      <c r="DX2211" s="33"/>
      <c r="DY2211" s="33"/>
      <c r="DZ2211" s="33"/>
      <c r="EA2211" s="33"/>
      <c r="EB2211" s="33"/>
      <c r="EC2211" s="33"/>
      <c r="ED2211" s="33"/>
      <c r="EE2211" s="33"/>
      <c r="EF2211" s="33"/>
      <c r="EG2211" s="33"/>
      <c r="EH2211" s="33"/>
      <c r="EI2211" s="33"/>
      <c r="EJ2211" s="33"/>
      <c r="EK2211" s="33"/>
      <c r="EL2211" s="33"/>
      <c r="EM2211" s="33"/>
      <c r="EN2211" s="33"/>
      <c r="EO2211" s="33"/>
      <c r="EP2211" s="33"/>
      <c r="EQ2211" s="33"/>
      <c r="ER2211" s="33"/>
      <c r="ES2211" s="33"/>
      <c r="ET2211" s="33"/>
      <c r="EU2211" s="33"/>
      <c r="EV2211" s="33"/>
      <c r="EW2211" s="33"/>
      <c r="EX2211" s="33"/>
      <c r="EY2211" s="33"/>
      <c r="EZ2211" s="33"/>
      <c r="FA2211" s="33"/>
      <c r="FB2211" s="33"/>
      <c r="FC2211" s="33"/>
      <c r="FD2211" s="33"/>
      <c r="FE2211" s="33"/>
      <c r="FF2211" s="33"/>
      <c r="FG2211" s="33"/>
      <c r="FH2211" s="33"/>
      <c r="FI2211" s="33"/>
      <c r="FJ2211" s="33"/>
      <c r="FK2211" s="33"/>
      <c r="FL2211" s="33"/>
      <c r="FM2211" s="33"/>
      <c r="FN2211" s="33"/>
      <c r="FO2211" s="33"/>
      <c r="FP2211" s="33"/>
      <c r="FQ2211" s="33"/>
      <c r="FR2211" s="33"/>
      <c r="FS2211" s="33"/>
      <c r="FT2211" s="33"/>
      <c r="FU2211" s="33"/>
      <c r="FV2211" s="33"/>
      <c r="FW2211" s="33"/>
      <c r="FX2211" s="33"/>
      <c r="FY2211" s="33"/>
      <c r="FZ2211" s="33"/>
      <c r="GA2211" s="33"/>
      <c r="GB2211" s="33"/>
      <c r="GC2211" s="33"/>
      <c r="GD2211" s="33"/>
      <c r="GE2211" s="33"/>
      <c r="GF2211" s="33"/>
      <c r="GG2211" s="33"/>
      <c r="GH2211" s="33"/>
      <c r="GI2211" s="33"/>
      <c r="GJ2211" s="33"/>
      <c r="GK2211" s="33"/>
      <c r="GL2211" s="33"/>
      <c r="GM2211" s="33"/>
      <c r="GN2211" s="33"/>
      <c r="GO2211" s="33"/>
      <c r="GP2211" s="33"/>
      <c r="GQ2211" s="33"/>
      <c r="GR2211" s="33"/>
      <c r="GS2211" s="33"/>
      <c r="GT2211" s="33"/>
      <c r="GU2211" s="33"/>
      <c r="GV2211" s="33"/>
      <c r="GW2211" s="33"/>
      <c r="GX2211" s="33"/>
      <c r="GY2211" s="33"/>
      <c r="GZ2211" s="33"/>
      <c r="HA2211" s="33"/>
      <c r="HB2211" s="33"/>
      <c r="HC2211" s="33"/>
      <c r="HD2211" s="33"/>
      <c r="HE2211" s="33"/>
      <c r="HF2211" s="33"/>
      <c r="HG2211" s="33"/>
      <c r="HH2211" s="33"/>
      <c r="HI2211" s="33"/>
      <c r="HJ2211" s="33"/>
      <c r="HK2211" s="33"/>
      <c r="HL2211" s="33"/>
      <c r="HM2211" s="33"/>
      <c r="HN2211" s="33"/>
      <c r="HO2211" s="33"/>
      <c r="HP2211" s="33"/>
      <c r="HQ2211" s="33"/>
      <c r="HR2211" s="33"/>
      <c r="HS2211" s="33"/>
      <c r="HT2211" s="33"/>
      <c r="HU2211" s="33"/>
      <c r="HV2211" s="33"/>
      <c r="HW2211" s="33"/>
      <c r="HX2211" s="33"/>
      <c r="HY2211" s="33"/>
      <c r="HZ2211" s="33"/>
      <c r="IA2211" s="33"/>
    </row>
    <row r="2212" spans="17:235" s="34" customFormat="1" x14ac:dyDescent="0.25">
      <c r="Q2212" s="33"/>
      <c r="R2212" s="33"/>
      <c r="S2212" s="33"/>
      <c r="T2212" s="33"/>
      <c r="U2212" s="33"/>
      <c r="V2212" s="33"/>
      <c r="W2212" s="33"/>
      <c r="X2212" s="33"/>
      <c r="Y2212" s="33"/>
      <c r="Z2212" s="33"/>
      <c r="AA2212" s="33"/>
      <c r="AB2212" s="33"/>
      <c r="AC2212" s="33"/>
      <c r="AD2212" s="33"/>
      <c r="AE2212" s="33"/>
      <c r="AF2212" s="33"/>
      <c r="AG2212" s="33"/>
      <c r="AH2212" s="33"/>
      <c r="AI2212" s="33"/>
      <c r="AJ2212" s="33"/>
      <c r="AK2212" s="33"/>
      <c r="AL2212" s="33"/>
      <c r="AM2212" s="33"/>
      <c r="AN2212" s="33"/>
      <c r="AO2212" s="33"/>
      <c r="AP2212" s="33"/>
      <c r="AQ2212" s="33"/>
      <c r="AR2212" s="33"/>
      <c r="AS2212" s="33"/>
      <c r="AT2212" s="33"/>
      <c r="AU2212" s="33"/>
      <c r="AV2212" s="33"/>
      <c r="AW2212" s="33"/>
      <c r="AX2212" s="33"/>
      <c r="AY2212" s="33"/>
      <c r="AZ2212" s="33"/>
      <c r="BA2212" s="33"/>
      <c r="BB2212" s="33"/>
      <c r="BC2212" s="33"/>
      <c r="BD2212" s="33"/>
      <c r="BE2212" s="33"/>
      <c r="BF2212" s="33"/>
      <c r="BG2212" s="33"/>
      <c r="BH2212" s="33"/>
      <c r="BI2212" s="33"/>
      <c r="BJ2212" s="33"/>
      <c r="BK2212" s="33"/>
      <c r="BL2212" s="33"/>
      <c r="BM2212" s="33"/>
      <c r="BN2212" s="33"/>
      <c r="BO2212" s="33"/>
      <c r="BP2212" s="33"/>
      <c r="BQ2212" s="33"/>
      <c r="BR2212" s="33"/>
      <c r="BS2212" s="33"/>
      <c r="BT2212" s="33"/>
      <c r="BU2212" s="33"/>
      <c r="BV2212" s="33"/>
      <c r="BW2212" s="33"/>
      <c r="BX2212" s="33"/>
      <c r="BY2212" s="33"/>
      <c r="BZ2212" s="33"/>
      <c r="CA2212" s="33"/>
      <c r="CB2212" s="33"/>
      <c r="CC2212" s="33"/>
      <c r="CD2212" s="33"/>
      <c r="CE2212" s="33"/>
      <c r="CF2212" s="33"/>
      <c r="CG2212" s="33"/>
      <c r="CH2212" s="33"/>
      <c r="CI2212" s="33"/>
      <c r="CJ2212" s="33"/>
      <c r="CK2212" s="33"/>
      <c r="CL2212" s="33"/>
      <c r="CM2212" s="33"/>
      <c r="CN2212" s="33"/>
      <c r="CO2212" s="33"/>
      <c r="CP2212" s="33"/>
      <c r="CQ2212" s="33"/>
      <c r="CR2212" s="33"/>
      <c r="CS2212" s="33"/>
      <c r="CT2212" s="33"/>
      <c r="CU2212" s="33"/>
      <c r="CV2212" s="33"/>
      <c r="CW2212" s="33"/>
      <c r="CX2212" s="33"/>
      <c r="CY2212" s="33"/>
      <c r="CZ2212" s="33"/>
      <c r="DA2212" s="33"/>
      <c r="DB2212" s="33"/>
      <c r="DC2212" s="33"/>
      <c r="DD2212" s="33"/>
      <c r="DE2212" s="33"/>
      <c r="DF2212" s="33"/>
      <c r="DG2212" s="33"/>
      <c r="DH2212" s="33"/>
      <c r="DI2212" s="33"/>
      <c r="DJ2212" s="33"/>
      <c r="DK2212" s="33"/>
      <c r="DL2212" s="33"/>
      <c r="DM2212" s="33"/>
      <c r="DN2212" s="33"/>
      <c r="DO2212" s="33"/>
      <c r="DP2212" s="33"/>
      <c r="DQ2212" s="33"/>
      <c r="DR2212" s="33"/>
      <c r="DS2212" s="33"/>
      <c r="DT2212" s="33"/>
      <c r="DU2212" s="33"/>
      <c r="DV2212" s="33"/>
      <c r="DW2212" s="33"/>
      <c r="DX2212" s="33"/>
      <c r="DY2212" s="33"/>
      <c r="DZ2212" s="33"/>
      <c r="EA2212" s="33"/>
      <c r="EB2212" s="33"/>
      <c r="EC2212" s="33"/>
      <c r="ED2212" s="33"/>
      <c r="EE2212" s="33"/>
      <c r="EF2212" s="33"/>
      <c r="EG2212" s="33"/>
      <c r="EH2212" s="33"/>
      <c r="EI2212" s="33"/>
      <c r="EJ2212" s="33"/>
      <c r="EK2212" s="33"/>
      <c r="EL2212" s="33"/>
      <c r="EM2212" s="33"/>
      <c r="EN2212" s="33"/>
      <c r="EO2212" s="33"/>
      <c r="EP2212" s="33"/>
      <c r="EQ2212" s="33"/>
      <c r="ER2212" s="33"/>
      <c r="ES2212" s="33"/>
      <c r="ET2212" s="33"/>
      <c r="EU2212" s="33"/>
      <c r="EV2212" s="33"/>
      <c r="EW2212" s="33"/>
      <c r="EX2212" s="33"/>
      <c r="EY2212" s="33"/>
      <c r="EZ2212" s="33"/>
      <c r="FA2212" s="33"/>
      <c r="FB2212" s="33"/>
      <c r="FC2212" s="33"/>
      <c r="FD2212" s="33"/>
      <c r="FE2212" s="33"/>
      <c r="FF2212" s="33"/>
      <c r="FG2212" s="33"/>
      <c r="FH2212" s="33"/>
      <c r="FI2212" s="33"/>
      <c r="FJ2212" s="33"/>
      <c r="FK2212" s="33"/>
      <c r="FL2212" s="33"/>
      <c r="FM2212" s="33"/>
      <c r="FN2212" s="33"/>
      <c r="FO2212" s="33"/>
      <c r="FP2212" s="33"/>
      <c r="FQ2212" s="33"/>
      <c r="FR2212" s="33"/>
      <c r="FS2212" s="33"/>
      <c r="FT2212" s="33"/>
      <c r="FU2212" s="33"/>
      <c r="FV2212" s="33"/>
      <c r="FW2212" s="33"/>
      <c r="FX2212" s="33"/>
      <c r="FY2212" s="33"/>
      <c r="FZ2212" s="33"/>
      <c r="GA2212" s="33"/>
      <c r="GB2212" s="33"/>
      <c r="GC2212" s="33"/>
      <c r="GD2212" s="33"/>
      <c r="GE2212" s="33"/>
      <c r="GF2212" s="33"/>
      <c r="GG2212" s="33"/>
      <c r="GH2212" s="33"/>
      <c r="GI2212" s="33"/>
      <c r="GJ2212" s="33"/>
      <c r="GK2212" s="33"/>
      <c r="GL2212" s="33"/>
      <c r="GM2212" s="33"/>
      <c r="GN2212" s="33"/>
      <c r="GO2212" s="33"/>
      <c r="GP2212" s="33"/>
      <c r="GQ2212" s="33"/>
      <c r="GR2212" s="33"/>
      <c r="GS2212" s="33"/>
      <c r="GT2212" s="33"/>
      <c r="GU2212" s="33"/>
      <c r="GV2212" s="33"/>
      <c r="GW2212" s="33"/>
      <c r="GX2212" s="33"/>
      <c r="GY2212" s="33"/>
      <c r="GZ2212" s="33"/>
      <c r="HA2212" s="33"/>
      <c r="HB2212" s="33"/>
      <c r="HC2212" s="33"/>
      <c r="HD2212" s="33"/>
      <c r="HE2212" s="33"/>
      <c r="HF2212" s="33"/>
      <c r="HG2212" s="33"/>
      <c r="HH2212" s="33"/>
      <c r="HI2212" s="33"/>
      <c r="HJ2212" s="33"/>
      <c r="HK2212" s="33"/>
      <c r="HL2212" s="33"/>
      <c r="HM2212" s="33"/>
      <c r="HN2212" s="33"/>
      <c r="HO2212" s="33"/>
      <c r="HP2212" s="33"/>
      <c r="HQ2212" s="33"/>
      <c r="HR2212" s="33"/>
      <c r="HS2212" s="33"/>
      <c r="HT2212" s="33"/>
      <c r="HU2212" s="33"/>
      <c r="HV2212" s="33"/>
      <c r="HW2212" s="33"/>
      <c r="HX2212" s="33"/>
      <c r="HY2212" s="33"/>
      <c r="HZ2212" s="33"/>
      <c r="IA2212" s="33"/>
    </row>
    <row r="2213" spans="17:235" s="34" customFormat="1" x14ac:dyDescent="0.25">
      <c r="Q2213" s="33"/>
      <c r="R2213" s="33"/>
      <c r="S2213" s="33"/>
      <c r="T2213" s="33"/>
      <c r="U2213" s="33"/>
      <c r="V2213" s="33"/>
      <c r="W2213" s="33"/>
      <c r="X2213" s="33"/>
      <c r="Y2213" s="33"/>
      <c r="Z2213" s="33"/>
      <c r="AA2213" s="33"/>
      <c r="AB2213" s="33"/>
      <c r="AC2213" s="33"/>
      <c r="AD2213" s="33"/>
      <c r="AE2213" s="33"/>
      <c r="AF2213" s="33"/>
      <c r="AG2213" s="33"/>
      <c r="AH2213" s="33"/>
      <c r="AI2213" s="33"/>
      <c r="AJ2213" s="33"/>
      <c r="AK2213" s="33"/>
      <c r="AL2213" s="33"/>
      <c r="AM2213" s="33"/>
      <c r="AN2213" s="33"/>
      <c r="AO2213" s="33"/>
      <c r="AP2213" s="33"/>
      <c r="AQ2213" s="33"/>
      <c r="AR2213" s="33"/>
      <c r="AS2213" s="33"/>
      <c r="AT2213" s="33"/>
      <c r="AU2213" s="33"/>
      <c r="AV2213" s="33"/>
      <c r="AW2213" s="33"/>
      <c r="AX2213" s="33"/>
      <c r="AY2213" s="33"/>
      <c r="AZ2213" s="33"/>
      <c r="BA2213" s="33"/>
      <c r="BB2213" s="33"/>
      <c r="BC2213" s="33"/>
      <c r="BD2213" s="33"/>
      <c r="BE2213" s="33"/>
      <c r="BF2213" s="33"/>
      <c r="BG2213" s="33"/>
      <c r="BH2213" s="33"/>
      <c r="BI2213" s="33"/>
      <c r="BJ2213" s="33"/>
      <c r="BK2213" s="33"/>
      <c r="BL2213" s="33"/>
      <c r="BM2213" s="33"/>
      <c r="BN2213" s="33"/>
      <c r="BO2213" s="33"/>
      <c r="BP2213" s="33"/>
      <c r="BQ2213" s="33"/>
      <c r="BR2213" s="33"/>
      <c r="BS2213" s="33"/>
      <c r="BT2213" s="33"/>
      <c r="BU2213" s="33"/>
      <c r="BV2213" s="33"/>
      <c r="BW2213" s="33"/>
      <c r="BX2213" s="33"/>
      <c r="BY2213" s="33"/>
      <c r="BZ2213" s="33"/>
      <c r="CA2213" s="33"/>
      <c r="CB2213" s="33"/>
      <c r="CC2213" s="33"/>
      <c r="CD2213" s="33"/>
      <c r="CE2213" s="33"/>
      <c r="CF2213" s="33"/>
      <c r="CG2213" s="33"/>
      <c r="CH2213" s="33"/>
      <c r="CI2213" s="33"/>
      <c r="CJ2213" s="33"/>
      <c r="CK2213" s="33"/>
      <c r="CL2213" s="33"/>
      <c r="CM2213" s="33"/>
      <c r="CN2213" s="33"/>
      <c r="CO2213" s="33"/>
      <c r="CP2213" s="33"/>
      <c r="CQ2213" s="33"/>
      <c r="CR2213" s="33"/>
      <c r="CS2213" s="33"/>
      <c r="CT2213" s="33"/>
      <c r="CU2213" s="33"/>
      <c r="CV2213" s="33"/>
      <c r="CW2213" s="33"/>
      <c r="CX2213" s="33"/>
      <c r="CY2213" s="33"/>
      <c r="CZ2213" s="33"/>
      <c r="DA2213" s="33"/>
      <c r="DB2213" s="33"/>
      <c r="DC2213" s="33"/>
      <c r="DD2213" s="33"/>
      <c r="DE2213" s="33"/>
      <c r="DF2213" s="33"/>
      <c r="DG2213" s="33"/>
      <c r="DH2213" s="33"/>
      <c r="DI2213" s="33"/>
      <c r="DJ2213" s="33"/>
      <c r="DK2213" s="33"/>
      <c r="DL2213" s="33"/>
      <c r="DM2213" s="33"/>
      <c r="DN2213" s="33"/>
      <c r="DO2213" s="33"/>
      <c r="DP2213" s="33"/>
      <c r="DQ2213" s="33"/>
      <c r="DR2213" s="33"/>
      <c r="DS2213" s="33"/>
      <c r="DT2213" s="33"/>
      <c r="DU2213" s="33"/>
      <c r="DV2213" s="33"/>
      <c r="DW2213" s="33"/>
      <c r="DX2213" s="33"/>
      <c r="DY2213" s="33"/>
      <c r="DZ2213" s="33"/>
      <c r="EA2213" s="33"/>
      <c r="EB2213" s="33"/>
      <c r="EC2213" s="33"/>
      <c r="ED2213" s="33"/>
      <c r="EE2213" s="33"/>
      <c r="EF2213" s="33"/>
      <c r="EG2213" s="33"/>
      <c r="EH2213" s="33"/>
      <c r="EI2213" s="33"/>
      <c r="EJ2213" s="33"/>
      <c r="EK2213" s="33"/>
      <c r="EL2213" s="33"/>
      <c r="EM2213" s="33"/>
      <c r="EN2213" s="33"/>
      <c r="EO2213" s="33"/>
      <c r="EP2213" s="33"/>
      <c r="EQ2213" s="33"/>
      <c r="ER2213" s="33"/>
      <c r="ES2213" s="33"/>
      <c r="ET2213" s="33"/>
      <c r="EU2213" s="33"/>
      <c r="EV2213" s="33"/>
      <c r="EW2213" s="33"/>
      <c r="EX2213" s="33"/>
      <c r="EY2213" s="33"/>
      <c r="EZ2213" s="33"/>
      <c r="FA2213" s="33"/>
      <c r="FB2213" s="33"/>
      <c r="FC2213" s="33"/>
      <c r="FD2213" s="33"/>
      <c r="FE2213" s="33"/>
      <c r="FF2213" s="33"/>
      <c r="FG2213" s="33"/>
      <c r="FH2213" s="33"/>
      <c r="FI2213" s="33"/>
      <c r="FJ2213" s="33"/>
      <c r="FK2213" s="33"/>
      <c r="FL2213" s="33"/>
      <c r="FM2213" s="33"/>
      <c r="FN2213" s="33"/>
      <c r="FO2213" s="33"/>
      <c r="FP2213" s="33"/>
      <c r="FQ2213" s="33"/>
      <c r="FR2213" s="33"/>
      <c r="FS2213" s="33"/>
      <c r="FT2213" s="33"/>
      <c r="FU2213" s="33"/>
      <c r="FV2213" s="33"/>
      <c r="FW2213" s="33"/>
      <c r="FX2213" s="33"/>
      <c r="FY2213" s="33"/>
      <c r="FZ2213" s="33"/>
      <c r="GA2213" s="33"/>
      <c r="GB2213" s="33"/>
      <c r="GC2213" s="33"/>
      <c r="GD2213" s="33"/>
      <c r="GE2213" s="33"/>
      <c r="GF2213" s="33"/>
      <c r="GG2213" s="33"/>
      <c r="GH2213" s="33"/>
      <c r="GI2213" s="33"/>
      <c r="GJ2213" s="33"/>
      <c r="GK2213" s="33"/>
      <c r="GL2213" s="33"/>
      <c r="GM2213" s="33"/>
      <c r="GN2213" s="33"/>
      <c r="GO2213" s="33"/>
      <c r="GP2213" s="33"/>
      <c r="GQ2213" s="33"/>
      <c r="GR2213" s="33"/>
      <c r="GS2213" s="33"/>
      <c r="GT2213" s="33"/>
      <c r="GU2213" s="33"/>
      <c r="GV2213" s="33"/>
      <c r="GW2213" s="33"/>
      <c r="GX2213" s="33"/>
      <c r="GY2213" s="33"/>
      <c r="GZ2213" s="33"/>
      <c r="HA2213" s="33"/>
      <c r="HB2213" s="33"/>
      <c r="HC2213" s="33"/>
      <c r="HD2213" s="33"/>
      <c r="HE2213" s="33"/>
      <c r="HF2213" s="33"/>
      <c r="HG2213" s="33"/>
      <c r="HH2213" s="33"/>
      <c r="HI2213" s="33"/>
      <c r="HJ2213" s="33"/>
      <c r="HK2213" s="33"/>
      <c r="HL2213" s="33"/>
      <c r="HM2213" s="33"/>
      <c r="HN2213" s="33"/>
      <c r="HO2213" s="33"/>
      <c r="HP2213" s="33"/>
      <c r="HQ2213" s="33"/>
      <c r="HR2213" s="33"/>
      <c r="HS2213" s="33"/>
      <c r="HT2213" s="33"/>
      <c r="HU2213" s="33"/>
      <c r="HV2213" s="33"/>
      <c r="HW2213" s="33"/>
      <c r="HX2213" s="33"/>
      <c r="HY2213" s="33"/>
      <c r="HZ2213" s="33"/>
      <c r="IA2213" s="33"/>
    </row>
    <row r="2214" spans="17:235" s="34" customFormat="1" x14ac:dyDescent="0.25">
      <c r="Q2214" s="33"/>
      <c r="R2214" s="33"/>
      <c r="S2214" s="33"/>
      <c r="T2214" s="33"/>
      <c r="U2214" s="33"/>
      <c r="V2214" s="33"/>
      <c r="W2214" s="33"/>
      <c r="X2214" s="33"/>
      <c r="Y2214" s="33"/>
      <c r="Z2214" s="33"/>
      <c r="AA2214" s="33"/>
      <c r="AB2214" s="33"/>
      <c r="AC2214" s="33"/>
      <c r="AD2214" s="33"/>
      <c r="AE2214" s="33"/>
      <c r="AF2214" s="33"/>
      <c r="AG2214" s="33"/>
      <c r="AH2214" s="33"/>
      <c r="AI2214" s="33"/>
      <c r="AJ2214" s="33"/>
      <c r="AK2214" s="33"/>
      <c r="AL2214" s="33"/>
      <c r="AM2214" s="33"/>
      <c r="AN2214" s="33"/>
      <c r="AO2214" s="33"/>
      <c r="AP2214" s="33"/>
      <c r="AQ2214" s="33"/>
      <c r="AR2214" s="33"/>
      <c r="AS2214" s="33"/>
      <c r="AT2214" s="33"/>
      <c r="AU2214" s="33"/>
      <c r="AV2214" s="33"/>
      <c r="AW2214" s="33"/>
      <c r="AX2214" s="33"/>
      <c r="AY2214" s="33"/>
      <c r="AZ2214" s="33"/>
      <c r="BA2214" s="33"/>
      <c r="BB2214" s="33"/>
      <c r="BC2214" s="33"/>
      <c r="BD2214" s="33"/>
      <c r="BE2214" s="33"/>
      <c r="BF2214" s="33"/>
      <c r="BG2214" s="33"/>
      <c r="BH2214" s="33"/>
      <c r="BI2214" s="33"/>
      <c r="BJ2214" s="33"/>
      <c r="BK2214" s="33"/>
      <c r="BL2214" s="33"/>
      <c r="BM2214" s="33"/>
      <c r="BN2214" s="33"/>
      <c r="BO2214" s="33"/>
      <c r="BP2214" s="33"/>
      <c r="BQ2214" s="33"/>
      <c r="BR2214" s="33"/>
      <c r="BS2214" s="33"/>
      <c r="BT2214" s="33"/>
      <c r="BU2214" s="33"/>
      <c r="BV2214" s="33"/>
      <c r="BW2214" s="33"/>
      <c r="BX2214" s="33"/>
      <c r="BY2214" s="33"/>
      <c r="BZ2214" s="33"/>
      <c r="CA2214" s="33"/>
      <c r="CB2214" s="33"/>
      <c r="CC2214" s="33"/>
      <c r="CD2214" s="33"/>
      <c r="CE2214" s="33"/>
      <c r="CF2214" s="33"/>
      <c r="CG2214" s="33"/>
      <c r="CH2214" s="33"/>
      <c r="CI2214" s="33"/>
      <c r="CJ2214" s="33"/>
      <c r="CK2214" s="33"/>
      <c r="CL2214" s="33"/>
      <c r="CM2214" s="33"/>
      <c r="CN2214" s="33"/>
      <c r="CO2214" s="33"/>
      <c r="CP2214" s="33"/>
      <c r="CQ2214" s="33"/>
      <c r="CR2214" s="33"/>
      <c r="CS2214" s="33"/>
      <c r="CT2214" s="33"/>
      <c r="CU2214" s="33"/>
      <c r="CV2214" s="33"/>
      <c r="CW2214" s="33"/>
      <c r="CX2214" s="33"/>
      <c r="CY2214" s="33"/>
      <c r="CZ2214" s="33"/>
      <c r="DA2214" s="33"/>
      <c r="DB2214" s="33"/>
      <c r="DC2214" s="33"/>
      <c r="DD2214" s="33"/>
      <c r="DE2214" s="33"/>
      <c r="DF2214" s="33"/>
      <c r="DG2214" s="33"/>
      <c r="DH2214" s="33"/>
      <c r="DI2214" s="33"/>
      <c r="DJ2214" s="33"/>
      <c r="DK2214" s="33"/>
      <c r="DL2214" s="33"/>
      <c r="DM2214" s="33"/>
      <c r="DN2214" s="33"/>
      <c r="DO2214" s="33"/>
      <c r="DP2214" s="33"/>
      <c r="DQ2214" s="33"/>
      <c r="DR2214" s="33"/>
      <c r="DS2214" s="33"/>
      <c r="DT2214" s="33"/>
      <c r="DU2214" s="33"/>
      <c r="DV2214" s="33"/>
      <c r="DW2214" s="33"/>
      <c r="DX2214" s="33"/>
      <c r="DY2214" s="33"/>
      <c r="DZ2214" s="33"/>
      <c r="EA2214" s="33"/>
      <c r="EB2214" s="33"/>
      <c r="EC2214" s="33"/>
      <c r="ED2214" s="33"/>
      <c r="EE2214" s="33"/>
      <c r="EF2214" s="33"/>
      <c r="EG2214" s="33"/>
      <c r="EH2214" s="33"/>
      <c r="EI2214" s="33"/>
      <c r="EJ2214" s="33"/>
      <c r="EK2214" s="33"/>
      <c r="EL2214" s="33"/>
      <c r="EM2214" s="33"/>
      <c r="EN2214" s="33"/>
      <c r="EO2214" s="33"/>
      <c r="EP2214" s="33"/>
      <c r="EQ2214" s="33"/>
      <c r="ER2214" s="33"/>
      <c r="ES2214" s="33"/>
      <c r="ET2214" s="33"/>
      <c r="EU2214" s="33"/>
      <c r="EV2214" s="33"/>
      <c r="EW2214" s="33"/>
      <c r="EX2214" s="33"/>
      <c r="EY2214" s="33"/>
      <c r="EZ2214" s="33"/>
      <c r="FA2214" s="33"/>
      <c r="FB2214" s="33"/>
      <c r="FC2214" s="33"/>
      <c r="FD2214" s="33"/>
      <c r="FE2214" s="33"/>
      <c r="FF2214" s="33"/>
      <c r="FG2214" s="33"/>
      <c r="FH2214" s="33"/>
      <c r="FI2214" s="33"/>
      <c r="FJ2214" s="33"/>
      <c r="FK2214" s="33"/>
      <c r="FL2214" s="33"/>
      <c r="FM2214" s="33"/>
      <c r="FN2214" s="33"/>
      <c r="FO2214" s="33"/>
      <c r="FP2214" s="33"/>
      <c r="FQ2214" s="33"/>
      <c r="FR2214" s="33"/>
      <c r="FS2214" s="33"/>
      <c r="FT2214" s="33"/>
      <c r="FU2214" s="33"/>
      <c r="FV2214" s="33"/>
      <c r="FW2214" s="33"/>
      <c r="FX2214" s="33"/>
      <c r="FY2214" s="33"/>
      <c r="FZ2214" s="33"/>
      <c r="GA2214" s="33"/>
      <c r="GB2214" s="33"/>
      <c r="GC2214" s="33"/>
      <c r="GD2214" s="33"/>
      <c r="GE2214" s="33"/>
      <c r="GF2214" s="33"/>
      <c r="GG2214" s="33"/>
      <c r="GH2214" s="33"/>
      <c r="GI2214" s="33"/>
      <c r="GJ2214" s="33"/>
      <c r="GK2214" s="33"/>
      <c r="GL2214" s="33"/>
      <c r="GM2214" s="33"/>
      <c r="GN2214" s="33"/>
      <c r="GO2214" s="33"/>
      <c r="GP2214" s="33"/>
      <c r="GQ2214" s="33"/>
      <c r="GR2214" s="33"/>
      <c r="GS2214" s="33"/>
      <c r="GT2214" s="33"/>
      <c r="GU2214" s="33"/>
      <c r="GV2214" s="33"/>
      <c r="GW2214" s="33"/>
      <c r="GX2214" s="33"/>
      <c r="GY2214" s="33"/>
      <c r="GZ2214" s="33"/>
      <c r="HA2214" s="33"/>
      <c r="HB2214" s="33"/>
      <c r="HC2214" s="33"/>
      <c r="HD2214" s="33"/>
      <c r="HE2214" s="33"/>
      <c r="HF2214" s="33"/>
      <c r="HG2214" s="33"/>
      <c r="HH2214" s="33"/>
      <c r="HI2214" s="33"/>
      <c r="HJ2214" s="33"/>
      <c r="HK2214" s="33"/>
      <c r="HL2214" s="33"/>
      <c r="HM2214" s="33"/>
      <c r="HN2214" s="33"/>
      <c r="HO2214" s="33"/>
      <c r="HP2214" s="33"/>
      <c r="HQ2214" s="33"/>
      <c r="HR2214" s="33"/>
      <c r="HS2214" s="33"/>
      <c r="HT2214" s="33"/>
      <c r="HU2214" s="33"/>
      <c r="HV2214" s="33"/>
      <c r="HW2214" s="33"/>
      <c r="HX2214" s="33"/>
      <c r="HY2214" s="33"/>
      <c r="HZ2214" s="33"/>
      <c r="IA2214" s="33"/>
    </row>
    <row r="2215" spans="17:235" s="34" customFormat="1" x14ac:dyDescent="0.25">
      <c r="Q2215" s="33"/>
      <c r="R2215" s="33"/>
      <c r="S2215" s="33"/>
      <c r="T2215" s="33"/>
      <c r="U2215" s="33"/>
      <c r="V2215" s="33"/>
      <c r="W2215" s="33"/>
      <c r="X2215" s="33"/>
      <c r="Y2215" s="33"/>
      <c r="Z2215" s="33"/>
      <c r="AA2215" s="33"/>
      <c r="AB2215" s="33"/>
      <c r="AC2215" s="33"/>
      <c r="AD2215" s="33"/>
      <c r="AE2215" s="33"/>
      <c r="AF2215" s="33"/>
      <c r="AG2215" s="33"/>
      <c r="AH2215" s="33"/>
      <c r="AI2215" s="33"/>
      <c r="AJ2215" s="33"/>
      <c r="AK2215" s="33"/>
      <c r="AL2215" s="33"/>
      <c r="AM2215" s="33"/>
      <c r="AN2215" s="33"/>
      <c r="AO2215" s="33"/>
      <c r="AP2215" s="33"/>
      <c r="AQ2215" s="33"/>
      <c r="AR2215" s="33"/>
      <c r="AS2215" s="33"/>
      <c r="AT2215" s="33"/>
      <c r="AU2215" s="33"/>
      <c r="AV2215" s="33"/>
      <c r="AW2215" s="33"/>
      <c r="AX2215" s="33"/>
      <c r="AY2215" s="33"/>
      <c r="AZ2215" s="33"/>
      <c r="BA2215" s="33"/>
      <c r="BB2215" s="33"/>
      <c r="BC2215" s="33"/>
      <c r="BD2215" s="33"/>
      <c r="BE2215" s="33"/>
      <c r="BF2215" s="33"/>
      <c r="BG2215" s="33"/>
      <c r="BH2215" s="33"/>
      <c r="BI2215" s="33"/>
      <c r="BJ2215" s="33"/>
      <c r="BK2215" s="33"/>
      <c r="BL2215" s="33"/>
      <c r="BM2215" s="33"/>
      <c r="BN2215" s="33"/>
      <c r="BO2215" s="33"/>
      <c r="BP2215" s="33"/>
      <c r="BQ2215" s="33"/>
      <c r="BR2215" s="33"/>
      <c r="BS2215" s="33"/>
      <c r="BT2215" s="33"/>
      <c r="BU2215" s="33"/>
      <c r="BV2215" s="33"/>
      <c r="BW2215" s="33"/>
      <c r="BX2215" s="33"/>
      <c r="BY2215" s="33"/>
      <c r="BZ2215" s="33"/>
      <c r="CA2215" s="33"/>
      <c r="CB2215" s="33"/>
      <c r="CC2215" s="33"/>
      <c r="CD2215" s="33"/>
      <c r="CE2215" s="33"/>
      <c r="CF2215" s="33"/>
      <c r="CG2215" s="33"/>
      <c r="CH2215" s="33"/>
      <c r="CI2215" s="33"/>
      <c r="CJ2215" s="33"/>
      <c r="CK2215" s="33"/>
      <c r="CL2215" s="33"/>
      <c r="CM2215" s="33"/>
      <c r="CN2215" s="33"/>
      <c r="CO2215" s="33"/>
      <c r="CP2215" s="33"/>
      <c r="CQ2215" s="33"/>
      <c r="CR2215" s="33"/>
      <c r="CS2215" s="33"/>
      <c r="CT2215" s="33"/>
      <c r="CU2215" s="33"/>
      <c r="CV2215" s="33"/>
      <c r="CW2215" s="33"/>
      <c r="CX2215" s="33"/>
      <c r="CY2215" s="33"/>
      <c r="CZ2215" s="33"/>
      <c r="DA2215" s="33"/>
      <c r="DB2215" s="33"/>
      <c r="DC2215" s="33"/>
      <c r="DD2215" s="33"/>
      <c r="DE2215" s="33"/>
      <c r="DF2215" s="33"/>
      <c r="DG2215" s="33"/>
      <c r="DH2215" s="33"/>
      <c r="DI2215" s="33"/>
      <c r="DJ2215" s="33"/>
      <c r="DK2215" s="33"/>
      <c r="DL2215" s="33"/>
      <c r="DM2215" s="33"/>
      <c r="DN2215" s="33"/>
      <c r="DO2215" s="33"/>
      <c r="DP2215" s="33"/>
      <c r="DQ2215" s="33"/>
      <c r="DR2215" s="33"/>
      <c r="DS2215" s="33"/>
      <c r="DT2215" s="33"/>
      <c r="DU2215" s="33"/>
      <c r="DV2215" s="33"/>
      <c r="DW2215" s="33"/>
      <c r="DX2215" s="33"/>
      <c r="DY2215" s="33"/>
      <c r="DZ2215" s="33"/>
      <c r="EA2215" s="33"/>
      <c r="EB2215" s="33"/>
      <c r="EC2215" s="33"/>
      <c r="ED2215" s="33"/>
      <c r="EE2215" s="33"/>
      <c r="EF2215" s="33"/>
      <c r="EG2215" s="33"/>
      <c r="EH2215" s="33"/>
      <c r="EI2215" s="33"/>
      <c r="EJ2215" s="33"/>
      <c r="EK2215" s="33"/>
      <c r="EL2215" s="33"/>
      <c r="EM2215" s="33"/>
      <c r="EN2215" s="33"/>
      <c r="EO2215" s="33"/>
      <c r="EP2215" s="33"/>
      <c r="EQ2215" s="33"/>
      <c r="ER2215" s="33"/>
      <c r="ES2215" s="33"/>
      <c r="ET2215" s="33"/>
      <c r="EU2215" s="33"/>
      <c r="EV2215" s="33"/>
      <c r="EW2215" s="33"/>
      <c r="EX2215" s="33"/>
      <c r="EY2215" s="33"/>
      <c r="EZ2215" s="33"/>
      <c r="FA2215" s="33"/>
      <c r="FB2215" s="33"/>
      <c r="FC2215" s="33"/>
      <c r="FD2215" s="33"/>
      <c r="FE2215" s="33"/>
      <c r="FF2215" s="33"/>
      <c r="FG2215" s="33"/>
      <c r="FH2215" s="33"/>
      <c r="FI2215" s="33"/>
      <c r="FJ2215" s="33"/>
      <c r="FK2215" s="33"/>
      <c r="FL2215" s="33"/>
      <c r="FM2215" s="33"/>
      <c r="FN2215" s="33"/>
      <c r="FO2215" s="33"/>
      <c r="FP2215" s="33"/>
      <c r="FQ2215" s="33"/>
      <c r="FR2215" s="33"/>
      <c r="FS2215" s="33"/>
      <c r="FT2215" s="33"/>
      <c r="FU2215" s="33"/>
      <c r="FV2215" s="33"/>
      <c r="FW2215" s="33"/>
      <c r="FX2215" s="33"/>
      <c r="FY2215" s="33"/>
      <c r="FZ2215" s="33"/>
      <c r="GA2215" s="33"/>
      <c r="GB2215" s="33"/>
      <c r="GC2215" s="33"/>
      <c r="GD2215" s="33"/>
      <c r="GE2215" s="33"/>
      <c r="GF2215" s="33"/>
      <c r="GG2215" s="33"/>
      <c r="GH2215" s="33"/>
      <c r="GI2215" s="33"/>
      <c r="GJ2215" s="33"/>
      <c r="GK2215" s="33"/>
      <c r="GL2215" s="33"/>
      <c r="GM2215" s="33"/>
      <c r="GN2215" s="33"/>
      <c r="GO2215" s="33"/>
      <c r="GP2215" s="33"/>
      <c r="GQ2215" s="33"/>
      <c r="GR2215" s="33"/>
      <c r="GS2215" s="33"/>
      <c r="GT2215" s="33"/>
      <c r="GU2215" s="33"/>
      <c r="GV2215" s="33"/>
      <c r="GW2215" s="33"/>
      <c r="GX2215" s="33"/>
      <c r="GY2215" s="33"/>
      <c r="GZ2215" s="33"/>
      <c r="HA2215" s="33"/>
      <c r="HB2215" s="33"/>
      <c r="HC2215" s="33"/>
      <c r="HD2215" s="33"/>
      <c r="HE2215" s="33"/>
      <c r="HF2215" s="33"/>
      <c r="HG2215" s="33"/>
      <c r="HH2215" s="33"/>
      <c r="HI2215" s="33"/>
      <c r="HJ2215" s="33"/>
      <c r="HK2215" s="33"/>
      <c r="HL2215" s="33"/>
      <c r="HM2215" s="33"/>
      <c r="HN2215" s="33"/>
      <c r="HO2215" s="33"/>
      <c r="HP2215" s="33"/>
      <c r="HQ2215" s="33"/>
      <c r="HR2215" s="33"/>
      <c r="HS2215" s="33"/>
      <c r="HT2215" s="33"/>
      <c r="HU2215" s="33"/>
      <c r="HV2215" s="33"/>
      <c r="HW2215" s="33"/>
      <c r="HX2215" s="33"/>
      <c r="HY2215" s="33"/>
      <c r="HZ2215" s="33"/>
      <c r="IA2215" s="33"/>
    </row>
    <row r="2216" spans="17:235" s="34" customFormat="1" x14ac:dyDescent="0.25">
      <c r="Q2216" s="33"/>
      <c r="R2216" s="33"/>
      <c r="S2216" s="33"/>
      <c r="T2216" s="33"/>
      <c r="U2216" s="33"/>
      <c r="V2216" s="33"/>
      <c r="W2216" s="33"/>
      <c r="X2216" s="33"/>
      <c r="Y2216" s="33"/>
      <c r="Z2216" s="33"/>
      <c r="AA2216" s="33"/>
      <c r="AB2216" s="33"/>
      <c r="AC2216" s="33"/>
      <c r="AD2216" s="33"/>
      <c r="AE2216" s="33"/>
      <c r="AF2216" s="33"/>
      <c r="AG2216" s="33"/>
      <c r="AH2216" s="33"/>
      <c r="AI2216" s="33"/>
      <c r="AJ2216" s="33"/>
      <c r="AK2216" s="33"/>
      <c r="AL2216" s="33"/>
      <c r="AM2216" s="33"/>
      <c r="AN2216" s="33"/>
      <c r="AO2216" s="33"/>
      <c r="AP2216" s="33"/>
      <c r="AQ2216" s="33"/>
      <c r="AR2216" s="33"/>
      <c r="AS2216" s="33"/>
      <c r="AT2216" s="33"/>
      <c r="AU2216" s="33"/>
      <c r="AV2216" s="33"/>
      <c r="AW2216" s="33"/>
      <c r="AX2216" s="33"/>
      <c r="AY2216" s="33"/>
      <c r="AZ2216" s="33"/>
      <c r="BA2216" s="33"/>
      <c r="BB2216" s="33"/>
      <c r="BC2216" s="33"/>
      <c r="BD2216" s="33"/>
      <c r="BE2216" s="33"/>
      <c r="BF2216" s="33"/>
      <c r="BG2216" s="33"/>
      <c r="BH2216" s="33"/>
      <c r="BI2216" s="33"/>
      <c r="BJ2216" s="33"/>
      <c r="BK2216" s="33"/>
      <c r="BL2216" s="33"/>
      <c r="BM2216" s="33"/>
      <c r="BN2216" s="33"/>
      <c r="BO2216" s="33"/>
      <c r="BP2216" s="33"/>
      <c r="BQ2216" s="33"/>
      <c r="BR2216" s="33"/>
      <c r="BS2216" s="33"/>
      <c r="BT2216" s="33"/>
      <c r="BU2216" s="33"/>
      <c r="BV2216" s="33"/>
      <c r="BW2216" s="33"/>
      <c r="BX2216" s="33"/>
      <c r="BY2216" s="33"/>
      <c r="BZ2216" s="33"/>
      <c r="CA2216" s="33"/>
      <c r="CB2216" s="33"/>
      <c r="CC2216" s="33"/>
      <c r="CD2216" s="33"/>
      <c r="CE2216" s="33"/>
      <c r="CF2216" s="33"/>
      <c r="CG2216" s="33"/>
      <c r="CH2216" s="33"/>
      <c r="CI2216" s="33"/>
      <c r="CJ2216" s="33"/>
      <c r="CK2216" s="33"/>
      <c r="CL2216" s="33"/>
      <c r="CM2216" s="33"/>
      <c r="CN2216" s="33"/>
      <c r="CO2216" s="33"/>
      <c r="CP2216" s="33"/>
      <c r="CQ2216" s="33"/>
      <c r="CR2216" s="33"/>
      <c r="CS2216" s="33"/>
      <c r="CT2216" s="33"/>
      <c r="CU2216" s="33"/>
      <c r="CV2216" s="33"/>
      <c r="CW2216" s="33"/>
      <c r="CX2216" s="33"/>
      <c r="CY2216" s="33"/>
      <c r="CZ2216" s="33"/>
      <c r="DA2216" s="33"/>
      <c r="DB2216" s="33"/>
      <c r="DC2216" s="33"/>
      <c r="DD2216" s="33"/>
      <c r="DE2216" s="33"/>
      <c r="DF2216" s="33"/>
      <c r="DG2216" s="33"/>
      <c r="DH2216" s="33"/>
      <c r="DI2216" s="33"/>
      <c r="DJ2216" s="33"/>
      <c r="DK2216" s="33"/>
      <c r="DL2216" s="33"/>
      <c r="DM2216" s="33"/>
      <c r="DN2216" s="33"/>
      <c r="DO2216" s="33"/>
      <c r="DP2216" s="33"/>
      <c r="DQ2216" s="33"/>
      <c r="DR2216" s="33"/>
      <c r="DS2216" s="33"/>
      <c r="DT2216" s="33"/>
      <c r="DU2216" s="33"/>
      <c r="DV2216" s="33"/>
      <c r="DW2216" s="33"/>
      <c r="DX2216" s="33"/>
      <c r="DY2216" s="33"/>
      <c r="DZ2216" s="33"/>
      <c r="EA2216" s="33"/>
      <c r="EB2216" s="33"/>
      <c r="EC2216" s="33"/>
      <c r="ED2216" s="33"/>
      <c r="EE2216" s="33"/>
      <c r="EF2216" s="33"/>
      <c r="EG2216" s="33"/>
      <c r="EH2216" s="33"/>
      <c r="EI2216" s="33"/>
      <c r="EJ2216" s="33"/>
      <c r="EK2216" s="33"/>
      <c r="EL2216" s="33"/>
      <c r="EM2216" s="33"/>
      <c r="EN2216" s="33"/>
      <c r="EO2216" s="33"/>
      <c r="EP2216" s="33"/>
      <c r="EQ2216" s="33"/>
      <c r="ER2216" s="33"/>
      <c r="ES2216" s="33"/>
      <c r="ET2216" s="33"/>
      <c r="EU2216" s="33"/>
      <c r="EV2216" s="33"/>
      <c r="EW2216" s="33"/>
      <c r="EX2216" s="33"/>
      <c r="EY2216" s="33"/>
      <c r="EZ2216" s="33"/>
      <c r="FA2216" s="33"/>
      <c r="FB2216" s="33"/>
      <c r="FC2216" s="33"/>
      <c r="FD2216" s="33"/>
      <c r="FE2216" s="33"/>
      <c r="FF2216" s="33"/>
      <c r="FG2216" s="33"/>
      <c r="FH2216" s="33"/>
      <c r="FI2216" s="33"/>
      <c r="FJ2216" s="33"/>
      <c r="FK2216" s="33"/>
      <c r="FL2216" s="33"/>
      <c r="FM2216" s="33"/>
      <c r="FN2216" s="33"/>
      <c r="FO2216" s="33"/>
      <c r="FP2216" s="33"/>
      <c r="FQ2216" s="33"/>
      <c r="FR2216" s="33"/>
      <c r="FS2216" s="33"/>
      <c r="FT2216" s="33"/>
      <c r="FU2216" s="33"/>
      <c r="FV2216" s="33"/>
      <c r="FW2216" s="33"/>
      <c r="FX2216" s="33"/>
      <c r="FY2216" s="33"/>
      <c r="FZ2216" s="33"/>
      <c r="GA2216" s="33"/>
      <c r="GB2216" s="33"/>
      <c r="GC2216" s="33"/>
      <c r="GD2216" s="33"/>
      <c r="GE2216" s="33"/>
      <c r="GF2216" s="33"/>
      <c r="GG2216" s="33"/>
      <c r="GH2216" s="33"/>
      <c r="GI2216" s="33"/>
      <c r="GJ2216" s="33"/>
      <c r="GK2216" s="33"/>
      <c r="GL2216" s="33"/>
      <c r="GM2216" s="33"/>
      <c r="GN2216" s="33"/>
      <c r="GO2216" s="33"/>
      <c r="GP2216" s="33"/>
      <c r="GQ2216" s="33"/>
      <c r="GR2216" s="33"/>
      <c r="GS2216" s="33"/>
      <c r="GT2216" s="33"/>
      <c r="GU2216" s="33"/>
      <c r="GV2216" s="33"/>
      <c r="GW2216" s="33"/>
      <c r="GX2216" s="33"/>
      <c r="GY2216" s="33"/>
      <c r="GZ2216" s="33"/>
      <c r="HA2216" s="33"/>
      <c r="HB2216" s="33"/>
      <c r="HC2216" s="33"/>
      <c r="HD2216" s="33"/>
      <c r="HE2216" s="33"/>
      <c r="HF2216" s="33"/>
      <c r="HG2216" s="33"/>
      <c r="HH2216" s="33"/>
      <c r="HI2216" s="33"/>
      <c r="HJ2216" s="33"/>
      <c r="HK2216" s="33"/>
      <c r="HL2216" s="33"/>
      <c r="HM2216" s="33"/>
      <c r="HN2216" s="33"/>
      <c r="HO2216" s="33"/>
      <c r="HP2216" s="33"/>
      <c r="HQ2216" s="33"/>
      <c r="HR2216" s="33"/>
      <c r="HS2216" s="33"/>
      <c r="HT2216" s="33"/>
      <c r="HU2216" s="33"/>
      <c r="HV2216" s="33"/>
      <c r="HW2216" s="33"/>
      <c r="HX2216" s="33"/>
      <c r="HY2216" s="33"/>
      <c r="HZ2216" s="33"/>
      <c r="IA2216" s="33"/>
    </row>
    <row r="2217" spans="17:235" s="34" customFormat="1" x14ac:dyDescent="0.25">
      <c r="Q2217" s="33"/>
      <c r="R2217" s="33"/>
      <c r="S2217" s="33"/>
      <c r="T2217" s="33"/>
      <c r="U2217" s="33"/>
      <c r="V2217" s="33"/>
      <c r="W2217" s="33"/>
      <c r="X2217" s="33"/>
      <c r="Y2217" s="33"/>
      <c r="Z2217" s="33"/>
      <c r="AA2217" s="33"/>
      <c r="AB2217" s="33"/>
      <c r="AC2217" s="33"/>
      <c r="AD2217" s="33"/>
      <c r="AE2217" s="33"/>
      <c r="AF2217" s="33"/>
      <c r="AG2217" s="33"/>
      <c r="AH2217" s="33"/>
      <c r="AI2217" s="33"/>
      <c r="AJ2217" s="33"/>
      <c r="AK2217" s="33"/>
      <c r="AL2217" s="33"/>
      <c r="AM2217" s="33"/>
      <c r="AN2217" s="33"/>
      <c r="AO2217" s="33"/>
      <c r="AP2217" s="33"/>
      <c r="AQ2217" s="33"/>
      <c r="AR2217" s="33"/>
      <c r="AS2217" s="33"/>
      <c r="AT2217" s="33"/>
      <c r="AU2217" s="33"/>
      <c r="AV2217" s="33"/>
      <c r="AW2217" s="33"/>
      <c r="AX2217" s="33"/>
      <c r="AY2217" s="33"/>
      <c r="AZ2217" s="33"/>
      <c r="BA2217" s="33"/>
      <c r="BB2217" s="33"/>
      <c r="BC2217" s="33"/>
      <c r="BD2217" s="33"/>
      <c r="BE2217" s="33"/>
      <c r="BF2217" s="33"/>
      <c r="BG2217" s="33"/>
      <c r="BH2217" s="33"/>
      <c r="BI2217" s="33"/>
      <c r="BJ2217" s="33"/>
      <c r="BK2217" s="33"/>
      <c r="BL2217" s="33"/>
      <c r="BM2217" s="33"/>
      <c r="BN2217" s="33"/>
      <c r="BO2217" s="33"/>
      <c r="BP2217" s="33"/>
      <c r="BQ2217" s="33"/>
      <c r="BR2217" s="33"/>
      <c r="BS2217" s="33"/>
      <c r="BT2217" s="33"/>
      <c r="BU2217" s="33"/>
      <c r="BV2217" s="33"/>
      <c r="BW2217" s="33"/>
      <c r="BX2217" s="33"/>
      <c r="BY2217" s="33"/>
      <c r="BZ2217" s="33"/>
      <c r="CA2217" s="33"/>
      <c r="CB2217" s="33"/>
      <c r="CC2217" s="33"/>
      <c r="CD2217" s="33"/>
      <c r="CE2217" s="33"/>
      <c r="CF2217" s="33"/>
      <c r="CG2217" s="33"/>
      <c r="CH2217" s="33"/>
      <c r="CI2217" s="33"/>
      <c r="CJ2217" s="33"/>
      <c r="CK2217" s="33"/>
      <c r="CL2217" s="33"/>
      <c r="CM2217" s="33"/>
      <c r="CN2217" s="33"/>
      <c r="CO2217" s="33"/>
      <c r="CP2217" s="33"/>
      <c r="CQ2217" s="33"/>
      <c r="CR2217" s="33"/>
      <c r="CS2217" s="33"/>
      <c r="CT2217" s="33"/>
      <c r="CU2217" s="33"/>
      <c r="CV2217" s="33"/>
      <c r="CW2217" s="33"/>
      <c r="CX2217" s="33"/>
      <c r="CY2217" s="33"/>
      <c r="CZ2217" s="33"/>
      <c r="DA2217" s="33"/>
      <c r="DB2217" s="33"/>
      <c r="DC2217" s="33"/>
      <c r="DD2217" s="33"/>
      <c r="DE2217" s="33"/>
      <c r="DF2217" s="33"/>
      <c r="DG2217" s="33"/>
      <c r="DH2217" s="33"/>
      <c r="DI2217" s="33"/>
      <c r="DJ2217" s="33"/>
      <c r="DK2217" s="33"/>
      <c r="DL2217" s="33"/>
      <c r="DM2217" s="33"/>
      <c r="DN2217" s="33"/>
      <c r="DO2217" s="33"/>
      <c r="DP2217" s="33"/>
      <c r="DQ2217" s="33"/>
      <c r="DR2217" s="33"/>
      <c r="DS2217" s="33"/>
      <c r="DT2217" s="33"/>
      <c r="DU2217" s="33"/>
      <c r="DV2217" s="33"/>
      <c r="DW2217" s="33"/>
      <c r="DX2217" s="33"/>
      <c r="DY2217" s="33"/>
      <c r="DZ2217" s="33"/>
      <c r="EA2217" s="33"/>
      <c r="EB2217" s="33"/>
      <c r="EC2217" s="33"/>
      <c r="ED2217" s="33"/>
      <c r="EE2217" s="33"/>
      <c r="EF2217" s="33"/>
      <c r="EG2217" s="33"/>
      <c r="EH2217" s="33"/>
      <c r="EI2217" s="33"/>
      <c r="EJ2217" s="33"/>
      <c r="EK2217" s="33"/>
      <c r="EL2217" s="33"/>
      <c r="EM2217" s="33"/>
      <c r="EN2217" s="33"/>
      <c r="EO2217" s="33"/>
      <c r="EP2217" s="33"/>
      <c r="EQ2217" s="33"/>
      <c r="ER2217" s="33"/>
      <c r="ES2217" s="33"/>
      <c r="ET2217" s="33"/>
      <c r="EU2217" s="33"/>
      <c r="EV2217" s="33"/>
      <c r="EW2217" s="33"/>
      <c r="EX2217" s="33"/>
      <c r="EY2217" s="33"/>
      <c r="EZ2217" s="33"/>
      <c r="FA2217" s="33"/>
      <c r="FB2217" s="33"/>
      <c r="FC2217" s="33"/>
      <c r="FD2217" s="33"/>
      <c r="FE2217" s="33"/>
      <c r="FF2217" s="33"/>
      <c r="FG2217" s="33"/>
      <c r="FH2217" s="33"/>
      <c r="FI2217" s="33"/>
      <c r="FJ2217" s="33"/>
      <c r="FK2217" s="33"/>
      <c r="FL2217" s="33"/>
      <c r="FM2217" s="33"/>
      <c r="FN2217" s="33"/>
      <c r="FO2217" s="33"/>
      <c r="FP2217" s="33"/>
      <c r="FQ2217" s="33"/>
      <c r="FR2217" s="33"/>
      <c r="FS2217" s="33"/>
      <c r="FT2217" s="33"/>
      <c r="FU2217" s="33"/>
      <c r="FV2217" s="33"/>
      <c r="FW2217" s="33"/>
      <c r="FX2217" s="33"/>
      <c r="FY2217" s="33"/>
      <c r="FZ2217" s="33"/>
      <c r="GA2217" s="33"/>
      <c r="GB2217" s="33"/>
      <c r="GC2217" s="33"/>
      <c r="GD2217" s="33"/>
      <c r="GE2217" s="33"/>
      <c r="GF2217" s="33"/>
      <c r="GG2217" s="33"/>
      <c r="GH2217" s="33"/>
      <c r="GI2217" s="33"/>
      <c r="GJ2217" s="33"/>
      <c r="GK2217" s="33"/>
      <c r="GL2217" s="33"/>
      <c r="GM2217" s="33"/>
      <c r="GN2217" s="33"/>
      <c r="GO2217" s="33"/>
      <c r="GP2217" s="33"/>
      <c r="GQ2217" s="33"/>
      <c r="GR2217" s="33"/>
      <c r="GS2217" s="33"/>
      <c r="GT2217" s="33"/>
      <c r="GU2217" s="33"/>
      <c r="GV2217" s="33"/>
      <c r="GW2217" s="33"/>
      <c r="GX2217" s="33"/>
      <c r="GY2217" s="33"/>
      <c r="GZ2217" s="33"/>
      <c r="HA2217" s="33"/>
      <c r="HB2217" s="33"/>
      <c r="HC2217" s="33"/>
      <c r="HD2217" s="33"/>
      <c r="HE2217" s="33"/>
      <c r="HF2217" s="33"/>
      <c r="HG2217" s="33"/>
      <c r="HH2217" s="33"/>
      <c r="HI2217" s="33"/>
      <c r="HJ2217" s="33"/>
      <c r="HK2217" s="33"/>
      <c r="HL2217" s="33"/>
      <c r="HM2217" s="33"/>
      <c r="HN2217" s="33"/>
      <c r="HO2217" s="33"/>
      <c r="HP2217" s="33"/>
      <c r="HQ2217" s="33"/>
      <c r="HR2217" s="33"/>
      <c r="HS2217" s="33"/>
      <c r="HT2217" s="33"/>
      <c r="HU2217" s="33"/>
      <c r="HV2217" s="33"/>
      <c r="HW2217" s="33"/>
      <c r="HX2217" s="33"/>
      <c r="HY2217" s="33"/>
      <c r="HZ2217" s="33"/>
      <c r="IA2217" s="33"/>
    </row>
    <row r="2218" spans="17:235" s="34" customFormat="1" x14ac:dyDescent="0.25">
      <c r="Q2218" s="33"/>
      <c r="R2218" s="33"/>
      <c r="S2218" s="33"/>
      <c r="T2218" s="33"/>
      <c r="U2218" s="33"/>
      <c r="V2218" s="33"/>
      <c r="W2218" s="33"/>
      <c r="X2218" s="33"/>
      <c r="Y2218" s="33"/>
      <c r="Z2218" s="33"/>
      <c r="AA2218" s="33"/>
      <c r="AB2218" s="33"/>
      <c r="AC2218" s="33"/>
      <c r="AD2218" s="33"/>
      <c r="AE2218" s="33"/>
      <c r="AF2218" s="33"/>
      <c r="AG2218" s="33"/>
      <c r="AH2218" s="33"/>
      <c r="AI2218" s="33"/>
      <c r="AJ2218" s="33"/>
      <c r="AK2218" s="33"/>
      <c r="AL2218" s="33"/>
      <c r="AM2218" s="33"/>
      <c r="AN2218" s="33"/>
      <c r="AO2218" s="33"/>
      <c r="AP2218" s="33"/>
      <c r="AQ2218" s="33"/>
      <c r="AR2218" s="33"/>
      <c r="AS2218" s="33"/>
      <c r="AT2218" s="33"/>
      <c r="AU2218" s="33"/>
      <c r="AV2218" s="33"/>
      <c r="AW2218" s="33"/>
      <c r="AX2218" s="33"/>
      <c r="AY2218" s="33"/>
      <c r="AZ2218" s="33"/>
      <c r="BA2218" s="33"/>
      <c r="BB2218" s="33"/>
      <c r="BC2218" s="33"/>
      <c r="BD2218" s="33"/>
      <c r="BE2218" s="33"/>
      <c r="BF2218" s="33"/>
      <c r="BG2218" s="33"/>
      <c r="BH2218" s="33"/>
      <c r="BI2218" s="33"/>
      <c r="BJ2218" s="33"/>
      <c r="BK2218" s="33"/>
      <c r="BL2218" s="33"/>
      <c r="BM2218" s="33"/>
      <c r="BN2218" s="33"/>
      <c r="BO2218" s="33"/>
      <c r="BP2218" s="33"/>
      <c r="BQ2218" s="33"/>
      <c r="BR2218" s="33"/>
      <c r="BS2218" s="33"/>
      <c r="BT2218" s="33"/>
      <c r="BU2218" s="33"/>
      <c r="BV2218" s="33"/>
      <c r="BW2218" s="33"/>
      <c r="BX2218" s="33"/>
      <c r="BY2218" s="33"/>
      <c r="BZ2218" s="33"/>
      <c r="CA2218" s="33"/>
      <c r="CB2218" s="33"/>
      <c r="CC2218" s="33"/>
      <c r="CD2218" s="33"/>
      <c r="CE2218" s="33"/>
      <c r="CF2218" s="33"/>
      <c r="CG2218" s="33"/>
      <c r="CH2218" s="33"/>
      <c r="CI2218" s="33"/>
      <c r="CJ2218" s="33"/>
      <c r="CK2218" s="33"/>
      <c r="CL2218" s="33"/>
      <c r="CM2218" s="33"/>
      <c r="CN2218" s="33"/>
      <c r="CO2218" s="33"/>
      <c r="CP2218" s="33"/>
      <c r="CQ2218" s="33"/>
      <c r="CR2218" s="33"/>
      <c r="CS2218" s="33"/>
      <c r="CT2218" s="33"/>
      <c r="CU2218" s="33"/>
      <c r="CV2218" s="33"/>
      <c r="CW2218" s="33"/>
      <c r="CX2218" s="33"/>
      <c r="CY2218" s="33"/>
      <c r="CZ2218" s="33"/>
      <c r="DA2218" s="33"/>
      <c r="DB2218" s="33"/>
      <c r="DC2218" s="33"/>
      <c r="DD2218" s="33"/>
      <c r="DE2218" s="33"/>
      <c r="DF2218" s="33"/>
      <c r="DG2218" s="33"/>
      <c r="DH2218" s="33"/>
      <c r="DI2218" s="33"/>
      <c r="DJ2218" s="33"/>
      <c r="DK2218" s="33"/>
      <c r="DL2218" s="33"/>
      <c r="DM2218" s="33"/>
      <c r="DN2218" s="33"/>
      <c r="DO2218" s="33"/>
      <c r="DP2218" s="33"/>
      <c r="DQ2218" s="33"/>
      <c r="DR2218" s="33"/>
      <c r="DS2218" s="33"/>
      <c r="DT2218" s="33"/>
      <c r="DU2218" s="33"/>
      <c r="DV2218" s="33"/>
      <c r="DW2218" s="33"/>
      <c r="DX2218" s="33"/>
      <c r="DY2218" s="33"/>
      <c r="DZ2218" s="33"/>
      <c r="EA2218" s="33"/>
      <c r="EB2218" s="33"/>
      <c r="EC2218" s="33"/>
      <c r="ED2218" s="33"/>
      <c r="EE2218" s="33"/>
      <c r="EF2218" s="33"/>
      <c r="EG2218" s="33"/>
      <c r="EH2218" s="33"/>
      <c r="EI2218" s="33"/>
      <c r="EJ2218" s="33"/>
      <c r="EK2218" s="33"/>
      <c r="EL2218" s="33"/>
      <c r="EM2218" s="33"/>
      <c r="EN2218" s="33"/>
      <c r="EO2218" s="33"/>
      <c r="EP2218" s="33"/>
      <c r="EQ2218" s="33"/>
      <c r="ER2218" s="33"/>
      <c r="ES2218" s="33"/>
      <c r="ET2218" s="33"/>
      <c r="EU2218" s="33"/>
      <c r="EV2218" s="33"/>
      <c r="EW2218" s="33"/>
      <c r="EX2218" s="33"/>
      <c r="EY2218" s="33"/>
      <c r="EZ2218" s="33"/>
      <c r="FA2218" s="33"/>
      <c r="FB2218" s="33"/>
      <c r="FC2218" s="33"/>
      <c r="FD2218" s="33"/>
      <c r="FE2218" s="33"/>
      <c r="FF2218" s="33"/>
      <c r="FG2218" s="33"/>
      <c r="FH2218" s="33"/>
      <c r="FI2218" s="33"/>
      <c r="FJ2218" s="33"/>
      <c r="FK2218" s="33"/>
      <c r="FL2218" s="33"/>
      <c r="FM2218" s="33"/>
      <c r="FN2218" s="33"/>
      <c r="FO2218" s="33"/>
      <c r="FP2218" s="33"/>
      <c r="FQ2218" s="33"/>
      <c r="FR2218" s="33"/>
      <c r="FS2218" s="33"/>
      <c r="FT2218" s="33"/>
      <c r="FU2218" s="33"/>
      <c r="FV2218" s="33"/>
      <c r="FW2218" s="33"/>
      <c r="FX2218" s="33"/>
      <c r="FY2218" s="33"/>
      <c r="FZ2218" s="33"/>
      <c r="GA2218" s="33"/>
      <c r="GB2218" s="33"/>
      <c r="GC2218" s="33"/>
      <c r="GD2218" s="33"/>
      <c r="GE2218" s="33"/>
      <c r="GF2218" s="33"/>
      <c r="GG2218" s="33"/>
      <c r="GH2218" s="33"/>
      <c r="GI2218" s="33"/>
      <c r="GJ2218" s="33"/>
      <c r="GK2218" s="33"/>
      <c r="GL2218" s="33"/>
      <c r="GM2218" s="33"/>
      <c r="GN2218" s="33"/>
      <c r="GO2218" s="33"/>
      <c r="GP2218" s="33"/>
      <c r="GQ2218" s="33"/>
      <c r="GR2218" s="33"/>
      <c r="GS2218" s="33"/>
      <c r="GT2218" s="33"/>
      <c r="GU2218" s="33"/>
      <c r="GV2218" s="33"/>
      <c r="GW2218" s="33"/>
      <c r="GX2218" s="33"/>
      <c r="GY2218" s="33"/>
      <c r="GZ2218" s="33"/>
      <c r="HA2218" s="33"/>
      <c r="HB2218" s="33"/>
      <c r="HC2218" s="33"/>
      <c r="HD2218" s="33"/>
      <c r="HE2218" s="33"/>
      <c r="HF2218" s="33"/>
      <c r="HG2218" s="33"/>
      <c r="HH2218" s="33"/>
      <c r="HI2218" s="33"/>
      <c r="HJ2218" s="33"/>
      <c r="HK2218" s="33"/>
      <c r="HL2218" s="33"/>
      <c r="HM2218" s="33"/>
      <c r="HN2218" s="33"/>
      <c r="HO2218" s="33"/>
      <c r="HP2218" s="33"/>
      <c r="HQ2218" s="33"/>
      <c r="HR2218" s="33"/>
      <c r="HS2218" s="33"/>
      <c r="HT2218" s="33"/>
      <c r="HU2218" s="33"/>
      <c r="HV2218" s="33"/>
      <c r="HW2218" s="33"/>
      <c r="HX2218" s="33"/>
      <c r="HY2218" s="33"/>
      <c r="HZ2218" s="33"/>
      <c r="IA2218" s="33"/>
    </row>
    <row r="2219" spans="17:235" s="34" customFormat="1" x14ac:dyDescent="0.25">
      <c r="Q2219" s="33"/>
      <c r="R2219" s="33"/>
      <c r="S2219" s="33"/>
      <c r="T2219" s="33"/>
      <c r="U2219" s="33"/>
      <c r="V2219" s="33"/>
      <c r="W2219" s="33"/>
      <c r="X2219" s="33"/>
      <c r="Y2219" s="33"/>
      <c r="Z2219" s="33"/>
      <c r="AA2219" s="33"/>
      <c r="AB2219" s="33"/>
      <c r="AC2219" s="33"/>
      <c r="AD2219" s="33"/>
      <c r="AE2219" s="33"/>
      <c r="AF2219" s="33"/>
      <c r="AG2219" s="33"/>
      <c r="AH2219" s="33"/>
      <c r="AI2219" s="33"/>
      <c r="AJ2219" s="33"/>
      <c r="AK2219" s="33"/>
      <c r="AL2219" s="33"/>
      <c r="AM2219" s="33"/>
      <c r="AN2219" s="33"/>
      <c r="AO2219" s="33"/>
      <c r="AP2219" s="33"/>
      <c r="AQ2219" s="33"/>
      <c r="AR2219" s="33"/>
      <c r="AS2219" s="33"/>
      <c r="AT2219" s="33"/>
      <c r="AU2219" s="33"/>
      <c r="AV2219" s="33"/>
      <c r="AW2219" s="33"/>
      <c r="AX2219" s="33"/>
      <c r="AY2219" s="33"/>
      <c r="AZ2219" s="33"/>
      <c r="BA2219" s="33"/>
      <c r="BB2219" s="33"/>
      <c r="BC2219" s="33"/>
      <c r="BD2219" s="33"/>
      <c r="BE2219" s="33"/>
      <c r="BF2219" s="33"/>
      <c r="BG2219" s="33"/>
      <c r="BH2219" s="33"/>
      <c r="BI2219" s="33"/>
      <c r="BJ2219" s="33"/>
      <c r="BK2219" s="33"/>
      <c r="BL2219" s="33"/>
      <c r="BM2219" s="33"/>
      <c r="BN2219" s="33"/>
      <c r="BO2219" s="33"/>
      <c r="BP2219" s="33"/>
      <c r="BQ2219" s="33"/>
      <c r="BR2219" s="33"/>
      <c r="BS2219" s="33"/>
      <c r="BT2219" s="33"/>
      <c r="BU2219" s="33"/>
      <c r="BV2219" s="33"/>
      <c r="BW2219" s="33"/>
      <c r="BX2219" s="33"/>
      <c r="BY2219" s="33"/>
      <c r="BZ2219" s="33"/>
      <c r="CA2219" s="33"/>
      <c r="CB2219" s="33"/>
      <c r="CC2219" s="33"/>
      <c r="CD2219" s="33"/>
      <c r="CE2219" s="33"/>
      <c r="CF2219" s="33"/>
      <c r="CG2219" s="33"/>
      <c r="CH2219" s="33"/>
      <c r="CI2219" s="33"/>
      <c r="CJ2219" s="33"/>
      <c r="CK2219" s="33"/>
      <c r="CL2219" s="33"/>
      <c r="CM2219" s="33"/>
      <c r="CN2219" s="33"/>
      <c r="CO2219" s="33"/>
      <c r="CP2219" s="33"/>
      <c r="CQ2219" s="33"/>
      <c r="CR2219" s="33"/>
      <c r="CS2219" s="33"/>
      <c r="CT2219" s="33"/>
      <c r="CU2219" s="33"/>
      <c r="CV2219" s="33"/>
      <c r="CW2219" s="33"/>
      <c r="CX2219" s="33"/>
      <c r="CY2219" s="33"/>
      <c r="CZ2219" s="33"/>
      <c r="DA2219" s="33"/>
      <c r="DB2219" s="33"/>
      <c r="DC2219" s="33"/>
      <c r="DD2219" s="33"/>
      <c r="DE2219" s="33"/>
      <c r="DF2219" s="33"/>
      <c r="DG2219" s="33"/>
      <c r="DH2219" s="33"/>
      <c r="DI2219" s="33"/>
      <c r="DJ2219" s="33"/>
      <c r="DK2219" s="33"/>
      <c r="DL2219" s="33"/>
      <c r="DM2219" s="33"/>
      <c r="DN2219" s="33"/>
      <c r="DO2219" s="33"/>
      <c r="DP2219" s="33"/>
      <c r="DQ2219" s="33"/>
      <c r="DR2219" s="33"/>
      <c r="DS2219" s="33"/>
      <c r="DT2219" s="33"/>
      <c r="DU2219" s="33"/>
      <c r="DV2219" s="33"/>
      <c r="DW2219" s="33"/>
      <c r="DX2219" s="33"/>
      <c r="DY2219" s="33"/>
      <c r="DZ2219" s="33"/>
      <c r="EA2219" s="33"/>
      <c r="EB2219" s="33"/>
      <c r="EC2219" s="33"/>
      <c r="ED2219" s="33"/>
      <c r="EE2219" s="33"/>
      <c r="EF2219" s="33"/>
      <c r="EG2219" s="33"/>
      <c r="EH2219" s="33"/>
      <c r="EI2219" s="33"/>
      <c r="EJ2219" s="33"/>
      <c r="EK2219" s="33"/>
      <c r="EL2219" s="33"/>
      <c r="EM2219" s="33"/>
      <c r="EN2219" s="33"/>
      <c r="EO2219" s="33"/>
      <c r="EP2219" s="33"/>
      <c r="EQ2219" s="33"/>
      <c r="ER2219" s="33"/>
      <c r="ES2219" s="33"/>
      <c r="ET2219" s="33"/>
      <c r="EU2219" s="33"/>
      <c r="EV2219" s="33"/>
      <c r="EW2219" s="33"/>
      <c r="EX2219" s="33"/>
      <c r="EY2219" s="33"/>
      <c r="EZ2219" s="33"/>
      <c r="FA2219" s="33"/>
      <c r="FB2219" s="33"/>
      <c r="FC2219" s="33"/>
      <c r="FD2219" s="33"/>
      <c r="FE2219" s="33"/>
      <c r="FF2219" s="33"/>
      <c r="FG2219" s="33"/>
      <c r="FH2219" s="33"/>
      <c r="FI2219" s="33"/>
      <c r="FJ2219" s="33"/>
      <c r="FK2219" s="33"/>
      <c r="FL2219" s="33"/>
      <c r="FM2219" s="33"/>
      <c r="FN2219" s="33"/>
      <c r="FO2219" s="33"/>
      <c r="FP2219" s="33"/>
      <c r="FQ2219" s="33"/>
      <c r="FR2219" s="33"/>
      <c r="FS2219" s="33"/>
      <c r="FT2219" s="33"/>
      <c r="FU2219" s="33"/>
      <c r="FV2219" s="33"/>
      <c r="FW2219" s="33"/>
      <c r="FX2219" s="33"/>
      <c r="FY2219" s="33"/>
      <c r="FZ2219" s="33"/>
      <c r="GA2219" s="33"/>
      <c r="GB2219" s="33"/>
      <c r="GC2219" s="33"/>
      <c r="GD2219" s="33"/>
      <c r="GE2219" s="33"/>
      <c r="GF2219" s="33"/>
      <c r="GG2219" s="33"/>
      <c r="GH2219" s="33"/>
      <c r="GI2219" s="33"/>
      <c r="GJ2219" s="33"/>
      <c r="GK2219" s="33"/>
      <c r="GL2219" s="33"/>
      <c r="GM2219" s="33"/>
      <c r="GN2219" s="33"/>
      <c r="GO2219" s="33"/>
      <c r="GP2219" s="33"/>
      <c r="GQ2219" s="33"/>
      <c r="GR2219" s="33"/>
      <c r="GS2219" s="33"/>
      <c r="GT2219" s="33"/>
      <c r="GU2219" s="33"/>
      <c r="GV2219" s="33"/>
      <c r="GW2219" s="33"/>
      <c r="GX2219" s="33"/>
      <c r="GY2219" s="33"/>
      <c r="GZ2219" s="33"/>
      <c r="HA2219" s="33"/>
      <c r="HB2219" s="33"/>
      <c r="HC2219" s="33"/>
      <c r="HD2219" s="33"/>
      <c r="HE2219" s="33"/>
      <c r="HF2219" s="33"/>
      <c r="HG2219" s="33"/>
      <c r="HH2219" s="33"/>
      <c r="HI2219" s="33"/>
      <c r="HJ2219" s="33"/>
      <c r="HK2219" s="33"/>
      <c r="HL2219" s="33"/>
      <c r="HM2219" s="33"/>
      <c r="HN2219" s="33"/>
      <c r="HO2219" s="33"/>
      <c r="HP2219" s="33"/>
      <c r="HQ2219" s="33"/>
      <c r="HR2219" s="33"/>
      <c r="HS2219" s="33"/>
      <c r="HT2219" s="33"/>
      <c r="HU2219" s="33"/>
      <c r="HV2219" s="33"/>
      <c r="HW2219" s="33"/>
      <c r="HX2219" s="33"/>
      <c r="HY2219" s="33"/>
      <c r="HZ2219" s="33"/>
      <c r="IA2219" s="33"/>
    </row>
    <row r="2220" spans="17:235" s="34" customFormat="1" x14ac:dyDescent="0.25">
      <c r="Q2220" s="33"/>
      <c r="R2220" s="33"/>
      <c r="S2220" s="33"/>
      <c r="T2220" s="33"/>
      <c r="U2220" s="33"/>
      <c r="V2220" s="33"/>
      <c r="W2220" s="33"/>
      <c r="X2220" s="33"/>
      <c r="Y2220" s="33"/>
      <c r="Z2220" s="33"/>
      <c r="AA2220" s="33"/>
      <c r="AB2220" s="33"/>
      <c r="AC2220" s="33"/>
      <c r="AD2220" s="33"/>
      <c r="AE2220" s="33"/>
      <c r="AF2220" s="33"/>
      <c r="AG2220" s="33"/>
      <c r="AH2220" s="33"/>
      <c r="AI2220" s="33"/>
      <c r="AJ2220" s="33"/>
      <c r="AK2220" s="33"/>
      <c r="AL2220" s="33"/>
      <c r="AM2220" s="33"/>
      <c r="AN2220" s="33"/>
      <c r="AO2220" s="33"/>
      <c r="AP2220" s="33"/>
      <c r="AQ2220" s="33"/>
      <c r="AR2220" s="33"/>
      <c r="AS2220" s="33"/>
      <c r="AT2220" s="33"/>
      <c r="AU2220" s="33"/>
      <c r="AV2220" s="33"/>
      <c r="AW2220" s="33"/>
      <c r="AX2220" s="33"/>
      <c r="AY2220" s="33"/>
      <c r="AZ2220" s="33"/>
      <c r="BA2220" s="33"/>
      <c r="BB2220" s="33"/>
      <c r="BC2220" s="33"/>
      <c r="BD2220" s="33"/>
      <c r="BE2220" s="33"/>
      <c r="BF2220" s="33"/>
      <c r="BG2220" s="33"/>
      <c r="BH2220" s="33"/>
      <c r="BI2220" s="33"/>
      <c r="BJ2220" s="33"/>
      <c r="BK2220" s="33"/>
      <c r="BL2220" s="33"/>
      <c r="BM2220" s="33"/>
      <c r="BN2220" s="33"/>
      <c r="BO2220" s="33"/>
      <c r="BP2220" s="33"/>
      <c r="BQ2220" s="33"/>
      <c r="BR2220" s="33"/>
      <c r="BS2220" s="33"/>
      <c r="BT2220" s="33"/>
      <c r="BU2220" s="33"/>
      <c r="BV2220" s="33"/>
      <c r="BW2220" s="33"/>
      <c r="BX2220" s="33"/>
      <c r="BY2220" s="33"/>
      <c r="BZ2220" s="33"/>
      <c r="CA2220" s="33"/>
      <c r="CB2220" s="33"/>
      <c r="CC2220" s="33"/>
      <c r="CD2220" s="33"/>
      <c r="CE2220" s="33"/>
      <c r="CF2220" s="33"/>
      <c r="CG2220" s="33"/>
      <c r="CH2220" s="33"/>
      <c r="CI2220" s="33"/>
      <c r="CJ2220" s="33"/>
      <c r="CK2220" s="33"/>
      <c r="CL2220" s="33"/>
      <c r="CM2220" s="33"/>
      <c r="CN2220" s="33"/>
      <c r="CO2220" s="33"/>
      <c r="CP2220" s="33"/>
      <c r="CQ2220" s="33"/>
      <c r="CR2220" s="33"/>
      <c r="CS2220" s="33"/>
      <c r="CT2220" s="33"/>
      <c r="CU2220" s="33"/>
      <c r="CV2220" s="33"/>
      <c r="CW2220" s="33"/>
      <c r="CX2220" s="33"/>
      <c r="CY2220" s="33"/>
      <c r="CZ2220" s="33"/>
      <c r="DA2220" s="33"/>
      <c r="DB2220" s="33"/>
      <c r="DC2220" s="33"/>
      <c r="DD2220" s="33"/>
      <c r="DE2220" s="33"/>
      <c r="DF2220" s="33"/>
      <c r="DG2220" s="33"/>
      <c r="DH2220" s="33"/>
      <c r="DI2220" s="33"/>
      <c r="DJ2220" s="33"/>
      <c r="DK2220" s="33"/>
      <c r="DL2220" s="33"/>
      <c r="DM2220" s="33"/>
      <c r="DN2220" s="33"/>
      <c r="DO2220" s="33"/>
      <c r="DP2220" s="33"/>
      <c r="DQ2220" s="33"/>
      <c r="DR2220" s="33"/>
      <c r="DS2220" s="33"/>
      <c r="DT2220" s="33"/>
      <c r="DU2220" s="33"/>
      <c r="DV2220" s="33"/>
      <c r="DW2220" s="33"/>
      <c r="DX2220" s="33"/>
      <c r="DY2220" s="33"/>
      <c r="DZ2220" s="33"/>
      <c r="EA2220" s="33"/>
      <c r="EB2220" s="33"/>
      <c r="EC2220" s="33"/>
      <c r="ED2220" s="33"/>
      <c r="EE2220" s="33"/>
      <c r="EF2220" s="33"/>
      <c r="EG2220" s="33"/>
      <c r="EH2220" s="33"/>
      <c r="EI2220" s="33"/>
      <c r="EJ2220" s="33"/>
      <c r="EK2220" s="33"/>
      <c r="EL2220" s="33"/>
      <c r="EM2220" s="33"/>
      <c r="EN2220" s="33"/>
      <c r="EO2220" s="33"/>
      <c r="EP2220" s="33"/>
      <c r="EQ2220" s="33"/>
      <c r="ER2220" s="33"/>
      <c r="ES2220" s="33"/>
      <c r="ET2220" s="33"/>
      <c r="EU2220" s="33"/>
      <c r="EV2220" s="33"/>
      <c r="EW2220" s="33"/>
      <c r="EX2220" s="33"/>
      <c r="EY2220" s="33"/>
      <c r="EZ2220" s="33"/>
      <c r="FA2220" s="33"/>
      <c r="FB2220" s="33"/>
      <c r="FC2220" s="33"/>
      <c r="FD2220" s="33"/>
      <c r="FE2220" s="33"/>
      <c r="FF2220" s="33"/>
      <c r="FG2220" s="33"/>
      <c r="FH2220" s="33"/>
      <c r="FI2220" s="33"/>
      <c r="FJ2220" s="33"/>
      <c r="FK2220" s="33"/>
      <c r="FL2220" s="33"/>
      <c r="FM2220" s="33"/>
      <c r="FN2220" s="33"/>
      <c r="FO2220" s="33"/>
      <c r="FP2220" s="33"/>
      <c r="FQ2220" s="33"/>
      <c r="FR2220" s="33"/>
      <c r="FS2220" s="33"/>
      <c r="FT2220" s="33"/>
      <c r="FU2220" s="33"/>
      <c r="FV2220" s="33"/>
      <c r="FW2220" s="33"/>
      <c r="FX2220" s="33"/>
      <c r="FY2220" s="33"/>
      <c r="FZ2220" s="33"/>
      <c r="GA2220" s="33"/>
      <c r="GB2220" s="33"/>
      <c r="GC2220" s="33"/>
      <c r="GD2220" s="33"/>
      <c r="GE2220" s="33"/>
      <c r="GF2220" s="33"/>
      <c r="GG2220" s="33"/>
      <c r="GH2220" s="33"/>
      <c r="GI2220" s="33"/>
      <c r="GJ2220" s="33"/>
      <c r="GK2220" s="33"/>
      <c r="GL2220" s="33"/>
      <c r="GM2220" s="33"/>
      <c r="GN2220" s="33"/>
      <c r="GO2220" s="33"/>
      <c r="GP2220" s="33"/>
      <c r="GQ2220" s="33"/>
      <c r="GR2220" s="33"/>
      <c r="GS2220" s="33"/>
      <c r="GT2220" s="33"/>
      <c r="GU2220" s="33"/>
      <c r="GV2220" s="33"/>
      <c r="GW2220" s="33"/>
      <c r="GX2220" s="33"/>
      <c r="GY2220" s="33"/>
      <c r="GZ2220" s="33"/>
      <c r="HA2220" s="33"/>
      <c r="HB2220" s="33"/>
      <c r="HC2220" s="33"/>
      <c r="HD2220" s="33"/>
      <c r="HE2220" s="33"/>
      <c r="HF2220" s="33"/>
      <c r="HG2220" s="33"/>
      <c r="HH2220" s="33"/>
      <c r="HI2220" s="33"/>
      <c r="HJ2220" s="33"/>
      <c r="HK2220" s="33"/>
      <c r="HL2220" s="33"/>
      <c r="HM2220" s="33"/>
      <c r="HN2220" s="33"/>
      <c r="HO2220" s="33"/>
      <c r="HP2220" s="33"/>
      <c r="HQ2220" s="33"/>
      <c r="HR2220" s="33"/>
      <c r="HS2220" s="33"/>
      <c r="HT2220" s="33"/>
      <c r="HU2220" s="33"/>
      <c r="HV2220" s="33"/>
      <c r="HW2220" s="33"/>
      <c r="HX2220" s="33"/>
      <c r="HY2220" s="33"/>
      <c r="HZ2220" s="33"/>
      <c r="IA2220" s="33"/>
    </row>
    <row r="2221" spans="17:235" s="34" customFormat="1" x14ac:dyDescent="0.25">
      <c r="Q2221" s="33"/>
      <c r="R2221" s="33"/>
      <c r="S2221" s="33"/>
      <c r="T2221" s="33"/>
      <c r="U2221" s="33"/>
      <c r="V2221" s="33"/>
      <c r="W2221" s="33"/>
      <c r="X2221" s="33"/>
      <c r="Y2221" s="33"/>
      <c r="Z2221" s="33"/>
      <c r="AA2221" s="33"/>
      <c r="AB2221" s="33"/>
      <c r="AC2221" s="33"/>
      <c r="AD2221" s="33"/>
      <c r="AE2221" s="33"/>
      <c r="AF2221" s="33"/>
      <c r="AG2221" s="33"/>
      <c r="AH2221" s="33"/>
      <c r="AI2221" s="33"/>
      <c r="AJ2221" s="33"/>
      <c r="AK2221" s="33"/>
      <c r="AL2221" s="33"/>
      <c r="AM2221" s="33"/>
      <c r="AN2221" s="33"/>
      <c r="AO2221" s="33"/>
      <c r="AP2221" s="33"/>
      <c r="AQ2221" s="33"/>
      <c r="AR2221" s="33"/>
      <c r="AS2221" s="33"/>
      <c r="AT2221" s="33"/>
      <c r="AU2221" s="33"/>
      <c r="AV2221" s="33"/>
      <c r="AW2221" s="33"/>
      <c r="AX2221" s="33"/>
      <c r="AY2221" s="33"/>
      <c r="AZ2221" s="33"/>
      <c r="BA2221" s="33"/>
      <c r="BB2221" s="33"/>
      <c r="BC2221" s="33"/>
      <c r="BD2221" s="33"/>
      <c r="BE2221" s="33"/>
      <c r="BF2221" s="33"/>
      <c r="BG2221" s="33"/>
      <c r="BH2221" s="33"/>
      <c r="BI2221" s="33"/>
      <c r="BJ2221" s="33"/>
      <c r="BK2221" s="33"/>
      <c r="BL2221" s="33"/>
      <c r="BM2221" s="33"/>
      <c r="BN2221" s="33"/>
      <c r="BO2221" s="33"/>
      <c r="BP2221" s="33"/>
      <c r="BQ2221" s="33"/>
      <c r="BR2221" s="33"/>
      <c r="BS2221" s="33"/>
      <c r="BT2221" s="33"/>
      <c r="BU2221" s="33"/>
      <c r="BV2221" s="33"/>
      <c r="BW2221" s="33"/>
      <c r="BX2221" s="33"/>
      <c r="BY2221" s="33"/>
      <c r="BZ2221" s="33"/>
      <c r="CA2221" s="33"/>
      <c r="CB2221" s="33"/>
      <c r="CC2221" s="33"/>
      <c r="CD2221" s="33"/>
      <c r="CE2221" s="33"/>
      <c r="CF2221" s="33"/>
      <c r="CG2221" s="33"/>
      <c r="CH2221" s="33"/>
      <c r="CI2221" s="33"/>
      <c r="CJ2221" s="33"/>
      <c r="CK2221" s="33"/>
      <c r="CL2221" s="33"/>
      <c r="CM2221" s="33"/>
      <c r="CN2221" s="33"/>
      <c r="CO2221" s="33"/>
      <c r="CP2221" s="33"/>
      <c r="CQ2221" s="33"/>
      <c r="CR2221" s="33"/>
      <c r="CS2221" s="33"/>
      <c r="CT2221" s="33"/>
      <c r="CU2221" s="33"/>
      <c r="CV2221" s="33"/>
      <c r="CW2221" s="33"/>
      <c r="CX2221" s="33"/>
      <c r="CY2221" s="33"/>
      <c r="CZ2221" s="33"/>
      <c r="DA2221" s="33"/>
      <c r="DB2221" s="33"/>
      <c r="DC2221" s="33"/>
      <c r="DD2221" s="33"/>
      <c r="DE2221" s="33"/>
      <c r="DF2221" s="33"/>
      <c r="DG2221" s="33"/>
      <c r="DH2221" s="33"/>
      <c r="DI2221" s="33"/>
      <c r="DJ2221" s="33"/>
      <c r="DK2221" s="33"/>
      <c r="DL2221" s="33"/>
      <c r="DM2221" s="33"/>
      <c r="DN2221" s="33"/>
      <c r="DO2221" s="33"/>
      <c r="DP2221" s="33"/>
      <c r="DQ2221" s="33"/>
      <c r="DR2221" s="33"/>
      <c r="DS2221" s="33"/>
      <c r="DT2221" s="33"/>
      <c r="DU2221" s="33"/>
      <c r="DV2221" s="33"/>
      <c r="DW2221" s="33"/>
      <c r="DX2221" s="33"/>
      <c r="DY2221" s="33"/>
      <c r="DZ2221" s="33"/>
      <c r="EA2221" s="33"/>
      <c r="EB2221" s="33"/>
      <c r="EC2221" s="33"/>
      <c r="ED2221" s="33"/>
      <c r="EE2221" s="33"/>
      <c r="EF2221" s="33"/>
      <c r="EG2221" s="33"/>
      <c r="EH2221" s="33"/>
      <c r="EI2221" s="33"/>
      <c r="EJ2221" s="33"/>
      <c r="EK2221" s="33"/>
      <c r="EL2221" s="33"/>
      <c r="EM2221" s="33"/>
      <c r="EN2221" s="33"/>
      <c r="EO2221" s="33"/>
      <c r="EP2221" s="33"/>
      <c r="EQ2221" s="33"/>
      <c r="ER2221" s="33"/>
      <c r="ES2221" s="33"/>
      <c r="ET2221" s="33"/>
      <c r="EU2221" s="33"/>
      <c r="EV2221" s="33"/>
      <c r="EW2221" s="33"/>
      <c r="EX2221" s="33"/>
      <c r="EY2221" s="33"/>
      <c r="EZ2221" s="33"/>
      <c r="FA2221" s="33"/>
      <c r="FB2221" s="33"/>
      <c r="FC2221" s="33"/>
      <c r="FD2221" s="33"/>
      <c r="FE2221" s="33"/>
      <c r="FF2221" s="33"/>
      <c r="FG2221" s="33"/>
      <c r="FH2221" s="33"/>
      <c r="FI2221" s="33"/>
      <c r="FJ2221" s="33"/>
      <c r="FK2221" s="33"/>
      <c r="FL2221" s="33"/>
      <c r="FM2221" s="33"/>
      <c r="FN2221" s="33"/>
      <c r="FO2221" s="33"/>
      <c r="FP2221" s="33"/>
      <c r="FQ2221" s="33"/>
      <c r="FR2221" s="33"/>
      <c r="FS2221" s="33"/>
      <c r="FT2221" s="33"/>
      <c r="FU2221" s="33"/>
      <c r="FV2221" s="33"/>
      <c r="FW2221" s="33"/>
      <c r="FX2221" s="33"/>
      <c r="FY2221" s="33"/>
      <c r="FZ2221" s="33"/>
      <c r="GA2221" s="33"/>
      <c r="GB2221" s="33"/>
      <c r="GC2221" s="33"/>
      <c r="GD2221" s="33"/>
      <c r="GE2221" s="33"/>
      <c r="GF2221" s="33"/>
      <c r="GG2221" s="33"/>
      <c r="GH2221" s="33"/>
      <c r="GI2221" s="33"/>
      <c r="GJ2221" s="33"/>
      <c r="GK2221" s="33"/>
      <c r="GL2221" s="33"/>
      <c r="GM2221" s="33"/>
      <c r="GN2221" s="33"/>
      <c r="GO2221" s="33"/>
      <c r="GP2221" s="33"/>
      <c r="GQ2221" s="33"/>
      <c r="GR2221" s="33"/>
      <c r="GS2221" s="33"/>
      <c r="GT2221" s="33"/>
      <c r="GU2221" s="33"/>
      <c r="GV2221" s="33"/>
      <c r="GW2221" s="33"/>
      <c r="GX2221" s="33"/>
      <c r="GY2221" s="33"/>
      <c r="GZ2221" s="33"/>
      <c r="HA2221" s="33"/>
      <c r="HB2221" s="33"/>
      <c r="HC2221" s="33"/>
      <c r="HD2221" s="33"/>
      <c r="HE2221" s="33"/>
      <c r="HF2221" s="33"/>
      <c r="HG2221" s="33"/>
      <c r="HH2221" s="33"/>
      <c r="HI2221" s="33"/>
      <c r="HJ2221" s="33"/>
      <c r="HK2221" s="33"/>
      <c r="HL2221" s="33"/>
      <c r="HM2221" s="33"/>
      <c r="HN2221" s="33"/>
      <c r="HO2221" s="33"/>
      <c r="HP2221" s="33"/>
      <c r="HQ2221" s="33"/>
      <c r="HR2221" s="33"/>
      <c r="HS2221" s="33"/>
      <c r="HT2221" s="33"/>
      <c r="HU2221" s="33"/>
      <c r="HV2221" s="33"/>
      <c r="HW2221" s="33"/>
      <c r="HX2221" s="33"/>
      <c r="HY2221" s="33"/>
      <c r="HZ2221" s="33"/>
      <c r="IA2221" s="33"/>
    </row>
    <row r="2222" spans="17:235" s="34" customFormat="1" x14ac:dyDescent="0.25">
      <c r="Q2222" s="33"/>
      <c r="R2222" s="33"/>
      <c r="S2222" s="33"/>
      <c r="T2222" s="33"/>
      <c r="U2222" s="33"/>
      <c r="V2222" s="33"/>
      <c r="W2222" s="33"/>
      <c r="X2222" s="33"/>
      <c r="Y2222" s="33"/>
      <c r="Z2222" s="33"/>
      <c r="AA2222" s="33"/>
      <c r="AB2222" s="33"/>
      <c r="AC2222" s="33"/>
      <c r="AD2222" s="33"/>
      <c r="AE2222" s="33"/>
      <c r="AF2222" s="33"/>
      <c r="AG2222" s="33"/>
      <c r="AH2222" s="33"/>
      <c r="AI2222" s="33"/>
      <c r="AJ2222" s="33"/>
      <c r="AK2222" s="33"/>
      <c r="AL2222" s="33"/>
      <c r="AM2222" s="33"/>
      <c r="AN2222" s="33"/>
      <c r="AO2222" s="33"/>
      <c r="AP2222" s="33"/>
      <c r="AQ2222" s="33"/>
      <c r="AR2222" s="33"/>
      <c r="AS2222" s="33"/>
      <c r="AT2222" s="33"/>
      <c r="AU2222" s="33"/>
      <c r="AV2222" s="33"/>
      <c r="AW2222" s="33"/>
      <c r="AX2222" s="33"/>
      <c r="AY2222" s="33"/>
      <c r="AZ2222" s="33"/>
      <c r="BA2222" s="33"/>
      <c r="BB2222" s="33"/>
      <c r="BC2222" s="33"/>
      <c r="BD2222" s="33"/>
      <c r="BE2222" s="33"/>
      <c r="BF2222" s="33"/>
      <c r="BG2222" s="33"/>
      <c r="BH2222" s="33"/>
      <c r="BI2222" s="33"/>
      <c r="BJ2222" s="33"/>
      <c r="BK2222" s="33"/>
      <c r="BL2222" s="33"/>
      <c r="BM2222" s="33"/>
      <c r="BN2222" s="33"/>
      <c r="BO2222" s="33"/>
      <c r="BP2222" s="33"/>
      <c r="BQ2222" s="33"/>
      <c r="BR2222" s="33"/>
      <c r="BS2222" s="33"/>
      <c r="BT2222" s="33"/>
      <c r="BU2222" s="33"/>
      <c r="BV2222" s="33"/>
      <c r="BW2222" s="33"/>
      <c r="BX2222" s="33"/>
      <c r="BY2222" s="33"/>
      <c r="BZ2222" s="33"/>
      <c r="CA2222" s="33"/>
      <c r="CB2222" s="33"/>
      <c r="CC2222" s="33"/>
      <c r="CD2222" s="33"/>
      <c r="CE2222" s="33"/>
      <c r="CF2222" s="33"/>
      <c r="CG2222" s="33"/>
      <c r="CH2222" s="33"/>
      <c r="CI2222" s="33"/>
      <c r="CJ2222" s="33"/>
      <c r="CK2222" s="33"/>
      <c r="CL2222" s="33"/>
      <c r="CM2222" s="33"/>
      <c r="CN2222" s="33"/>
      <c r="CO2222" s="33"/>
      <c r="CP2222" s="33"/>
      <c r="CQ2222" s="33"/>
      <c r="CR2222" s="33"/>
      <c r="CS2222" s="33"/>
      <c r="CT2222" s="33"/>
      <c r="CU2222" s="33"/>
      <c r="CV2222" s="33"/>
      <c r="CW2222" s="33"/>
      <c r="CX2222" s="33"/>
      <c r="CY2222" s="33"/>
      <c r="CZ2222" s="33"/>
      <c r="DA2222" s="33"/>
      <c r="DB2222" s="33"/>
      <c r="DC2222" s="33"/>
      <c r="DD2222" s="33"/>
      <c r="DE2222" s="33"/>
      <c r="DF2222" s="33"/>
      <c r="DG2222" s="33"/>
      <c r="DH2222" s="33"/>
      <c r="DI2222" s="33"/>
      <c r="DJ2222" s="33"/>
      <c r="DK2222" s="33"/>
      <c r="DL2222" s="33"/>
      <c r="DM2222" s="33"/>
      <c r="DN2222" s="33"/>
      <c r="DO2222" s="33"/>
      <c r="DP2222" s="33"/>
      <c r="DQ2222" s="33"/>
      <c r="DR2222" s="33"/>
      <c r="DS2222" s="33"/>
      <c r="DT2222" s="33"/>
      <c r="DU2222" s="33"/>
      <c r="DV2222" s="33"/>
      <c r="DW2222" s="33"/>
      <c r="DX2222" s="33"/>
      <c r="DY2222" s="33"/>
      <c r="DZ2222" s="33"/>
      <c r="EA2222" s="33"/>
      <c r="EB2222" s="33"/>
      <c r="EC2222" s="33"/>
      <c r="ED2222" s="33"/>
      <c r="EE2222" s="33"/>
      <c r="EF2222" s="33"/>
      <c r="EG2222" s="33"/>
      <c r="EH2222" s="33"/>
      <c r="EI2222" s="33"/>
      <c r="EJ2222" s="33"/>
      <c r="EK2222" s="33"/>
      <c r="EL2222" s="33"/>
      <c r="EM2222" s="33"/>
      <c r="EN2222" s="33"/>
      <c r="EO2222" s="33"/>
      <c r="EP2222" s="33"/>
      <c r="EQ2222" s="33"/>
      <c r="ER2222" s="33"/>
      <c r="ES2222" s="33"/>
      <c r="ET2222" s="33"/>
      <c r="EU2222" s="33"/>
      <c r="EV2222" s="33"/>
      <c r="EW2222" s="33"/>
      <c r="EX2222" s="33"/>
      <c r="EY2222" s="33"/>
      <c r="EZ2222" s="33"/>
      <c r="FA2222" s="33"/>
      <c r="FB2222" s="33"/>
      <c r="FC2222" s="33"/>
      <c r="FD2222" s="33"/>
      <c r="FE2222" s="33"/>
      <c r="FF2222" s="33"/>
      <c r="FG2222" s="33"/>
      <c r="FH2222" s="33"/>
      <c r="FI2222" s="33"/>
      <c r="FJ2222" s="33"/>
      <c r="FK2222" s="33"/>
      <c r="FL2222" s="33"/>
      <c r="FM2222" s="33"/>
      <c r="FN2222" s="33"/>
      <c r="FO2222" s="33"/>
      <c r="FP2222" s="33"/>
      <c r="FQ2222" s="33"/>
      <c r="FR2222" s="33"/>
      <c r="FS2222" s="33"/>
      <c r="FT2222" s="33"/>
      <c r="FU2222" s="33"/>
      <c r="FV2222" s="33"/>
      <c r="FW2222" s="33"/>
      <c r="FX2222" s="33"/>
      <c r="FY2222" s="33"/>
      <c r="FZ2222" s="33"/>
      <c r="GA2222" s="33"/>
      <c r="GB2222" s="33"/>
      <c r="GC2222" s="33"/>
      <c r="GD2222" s="33"/>
      <c r="GE2222" s="33"/>
      <c r="GF2222" s="33"/>
      <c r="GG2222" s="33"/>
      <c r="GH2222" s="33"/>
      <c r="GI2222" s="33"/>
      <c r="GJ2222" s="33"/>
      <c r="GK2222" s="33"/>
      <c r="GL2222" s="33"/>
      <c r="GM2222" s="33"/>
      <c r="GN2222" s="33"/>
      <c r="GO2222" s="33"/>
      <c r="GP2222" s="33"/>
      <c r="GQ2222" s="33"/>
      <c r="GR2222" s="33"/>
      <c r="GS2222" s="33"/>
      <c r="GT2222" s="33"/>
      <c r="GU2222" s="33"/>
      <c r="GV2222" s="33"/>
      <c r="GW2222" s="33"/>
      <c r="GX2222" s="33"/>
      <c r="GY2222" s="33"/>
      <c r="GZ2222" s="33"/>
      <c r="HA2222" s="33"/>
      <c r="HB2222" s="33"/>
      <c r="HC2222" s="33"/>
      <c r="HD2222" s="33"/>
      <c r="HE2222" s="33"/>
      <c r="HF2222" s="33"/>
      <c r="HG2222" s="33"/>
      <c r="HH2222" s="33"/>
      <c r="HI2222" s="33"/>
      <c r="HJ2222" s="33"/>
      <c r="HK2222" s="33"/>
      <c r="HL2222" s="33"/>
      <c r="HM2222" s="33"/>
      <c r="HN2222" s="33"/>
      <c r="HO2222" s="33"/>
      <c r="HP2222" s="33"/>
      <c r="HQ2222" s="33"/>
      <c r="HR2222" s="33"/>
      <c r="HS2222" s="33"/>
      <c r="HT2222" s="33"/>
      <c r="HU2222" s="33"/>
      <c r="HV2222" s="33"/>
      <c r="HW2222" s="33"/>
      <c r="HX2222" s="33"/>
      <c r="HY2222" s="33"/>
      <c r="HZ2222" s="33"/>
      <c r="IA2222" s="33"/>
    </row>
    <row r="2223" spans="17:235" s="34" customFormat="1" x14ac:dyDescent="0.25">
      <c r="Q2223" s="33"/>
      <c r="R2223" s="33"/>
      <c r="S2223" s="33"/>
      <c r="T2223" s="33"/>
      <c r="U2223" s="33"/>
      <c r="V2223" s="33"/>
      <c r="W2223" s="33"/>
      <c r="X2223" s="33"/>
      <c r="Y2223" s="33"/>
      <c r="Z2223" s="33"/>
      <c r="AA2223" s="33"/>
      <c r="AB2223" s="33"/>
      <c r="AC2223" s="33"/>
      <c r="AD2223" s="33"/>
      <c r="AE2223" s="33"/>
      <c r="AF2223" s="33"/>
      <c r="AG2223" s="33"/>
      <c r="AH2223" s="33"/>
      <c r="AI2223" s="33"/>
      <c r="AJ2223" s="33"/>
      <c r="AK2223" s="33"/>
      <c r="AL2223" s="33"/>
      <c r="AM2223" s="33"/>
      <c r="AN2223" s="33"/>
      <c r="AO2223" s="33"/>
      <c r="AP2223" s="33"/>
      <c r="AQ2223" s="33"/>
      <c r="AR2223" s="33"/>
      <c r="AS2223" s="33"/>
      <c r="AT2223" s="33"/>
      <c r="AU2223" s="33"/>
      <c r="AV2223" s="33"/>
      <c r="AW2223" s="33"/>
      <c r="AX2223" s="33"/>
      <c r="AY2223" s="33"/>
      <c r="AZ2223" s="33"/>
      <c r="BA2223" s="33"/>
      <c r="BB2223" s="33"/>
      <c r="BC2223" s="33"/>
      <c r="BD2223" s="33"/>
      <c r="BE2223" s="33"/>
      <c r="BF2223" s="33"/>
      <c r="BG2223" s="33"/>
      <c r="BH2223" s="33"/>
      <c r="BI2223" s="33"/>
      <c r="BJ2223" s="33"/>
      <c r="BK2223" s="33"/>
      <c r="BL2223" s="33"/>
      <c r="BM2223" s="33"/>
      <c r="BN2223" s="33"/>
      <c r="BO2223" s="33"/>
      <c r="BP2223" s="33"/>
      <c r="BQ2223" s="33"/>
      <c r="BR2223" s="33"/>
      <c r="BS2223" s="33"/>
      <c r="BT2223" s="33"/>
      <c r="BU2223" s="33"/>
      <c r="BV2223" s="33"/>
      <c r="BW2223" s="33"/>
      <c r="BX2223" s="33"/>
      <c r="BY2223" s="33"/>
      <c r="BZ2223" s="33"/>
      <c r="CA2223" s="33"/>
      <c r="CB2223" s="33"/>
      <c r="CC2223" s="33"/>
      <c r="CD2223" s="33"/>
      <c r="CE2223" s="33"/>
      <c r="CF2223" s="33"/>
      <c r="CG2223" s="33"/>
      <c r="CH2223" s="33"/>
      <c r="CI2223" s="33"/>
      <c r="CJ2223" s="33"/>
      <c r="CK2223" s="33"/>
      <c r="CL2223" s="33"/>
      <c r="CM2223" s="33"/>
      <c r="CN2223" s="33"/>
      <c r="CO2223" s="33"/>
      <c r="CP2223" s="33"/>
      <c r="CQ2223" s="33"/>
      <c r="CR2223" s="33"/>
      <c r="CS2223" s="33"/>
      <c r="CT2223" s="33"/>
      <c r="CU2223" s="33"/>
      <c r="CV2223" s="33"/>
      <c r="CW2223" s="33"/>
      <c r="CX2223" s="33"/>
      <c r="CY2223" s="33"/>
      <c r="CZ2223" s="33"/>
      <c r="DA2223" s="33"/>
      <c r="DB2223" s="33"/>
      <c r="DC2223" s="33"/>
      <c r="DD2223" s="33"/>
      <c r="DE2223" s="33"/>
      <c r="DF2223" s="33"/>
      <c r="DG2223" s="33"/>
      <c r="DH2223" s="33"/>
      <c r="DI2223" s="33"/>
      <c r="DJ2223" s="33"/>
      <c r="DK2223" s="33"/>
      <c r="DL2223" s="33"/>
      <c r="DM2223" s="33"/>
      <c r="DN2223" s="33"/>
      <c r="DO2223" s="33"/>
      <c r="DP2223" s="33"/>
      <c r="DQ2223" s="33"/>
      <c r="DR2223" s="33"/>
      <c r="DS2223" s="33"/>
      <c r="DT2223" s="33"/>
      <c r="DU2223" s="33"/>
      <c r="DV2223" s="33"/>
      <c r="DW2223" s="33"/>
      <c r="DX2223" s="33"/>
      <c r="DY2223" s="33"/>
      <c r="DZ2223" s="33"/>
      <c r="EA2223" s="33"/>
      <c r="EB2223" s="33"/>
      <c r="EC2223" s="33"/>
      <c r="ED2223" s="33"/>
      <c r="EE2223" s="33"/>
      <c r="EF2223" s="33"/>
      <c r="EG2223" s="33"/>
      <c r="EH2223" s="33"/>
      <c r="EI2223" s="33"/>
      <c r="EJ2223" s="33"/>
      <c r="EK2223" s="33"/>
      <c r="EL2223" s="33"/>
      <c r="EM2223" s="33"/>
      <c r="EN2223" s="33"/>
      <c r="EO2223" s="33"/>
      <c r="EP2223" s="33"/>
      <c r="EQ2223" s="33"/>
      <c r="ER2223" s="33"/>
      <c r="ES2223" s="33"/>
      <c r="ET2223" s="33"/>
      <c r="EU2223" s="33"/>
      <c r="EV2223" s="33"/>
      <c r="EW2223" s="33"/>
      <c r="EX2223" s="33"/>
      <c r="EY2223" s="33"/>
      <c r="EZ2223" s="33"/>
      <c r="FA2223" s="33"/>
      <c r="FB2223" s="33"/>
      <c r="FC2223" s="33"/>
      <c r="FD2223" s="33"/>
      <c r="FE2223" s="33"/>
      <c r="FF2223" s="33"/>
      <c r="FG2223" s="33"/>
      <c r="FH2223" s="33"/>
      <c r="FI2223" s="33"/>
      <c r="FJ2223" s="33"/>
      <c r="FK2223" s="33"/>
      <c r="FL2223" s="33"/>
      <c r="FM2223" s="33"/>
      <c r="FN2223" s="33"/>
      <c r="FO2223" s="33"/>
      <c r="FP2223" s="33"/>
      <c r="FQ2223" s="33"/>
      <c r="FR2223" s="33"/>
      <c r="FS2223" s="33"/>
      <c r="FT2223" s="33"/>
      <c r="FU2223" s="33"/>
      <c r="FV2223" s="33"/>
      <c r="FW2223" s="33"/>
      <c r="FX2223" s="33"/>
      <c r="FY2223" s="33"/>
      <c r="FZ2223" s="33"/>
      <c r="GA2223" s="33"/>
      <c r="GB2223" s="33"/>
      <c r="GC2223" s="33"/>
      <c r="GD2223" s="33"/>
      <c r="GE2223" s="33"/>
      <c r="GF2223" s="33"/>
      <c r="GG2223" s="33"/>
      <c r="GH2223" s="33"/>
      <c r="GI2223" s="33"/>
      <c r="GJ2223" s="33"/>
      <c r="GK2223" s="33"/>
      <c r="GL2223" s="33"/>
      <c r="GM2223" s="33"/>
      <c r="GN2223" s="33"/>
      <c r="GO2223" s="33"/>
      <c r="GP2223" s="33"/>
      <c r="GQ2223" s="33"/>
      <c r="GR2223" s="33"/>
      <c r="GS2223" s="33"/>
      <c r="GT2223" s="33"/>
      <c r="GU2223" s="33"/>
      <c r="GV2223" s="33"/>
      <c r="GW2223" s="33"/>
      <c r="GX2223" s="33"/>
      <c r="GY2223" s="33"/>
      <c r="GZ2223" s="33"/>
      <c r="HA2223" s="33"/>
      <c r="HB2223" s="33"/>
      <c r="HC2223" s="33"/>
      <c r="HD2223" s="33"/>
      <c r="HE2223" s="33"/>
      <c r="HF2223" s="33"/>
      <c r="HG2223" s="33"/>
      <c r="HH2223" s="33"/>
      <c r="HI2223" s="33"/>
      <c r="HJ2223" s="33"/>
      <c r="HK2223" s="33"/>
      <c r="HL2223" s="33"/>
      <c r="HM2223" s="33"/>
      <c r="HN2223" s="33"/>
      <c r="HO2223" s="33"/>
      <c r="HP2223" s="33"/>
      <c r="HQ2223" s="33"/>
      <c r="HR2223" s="33"/>
      <c r="HS2223" s="33"/>
      <c r="HT2223" s="33"/>
      <c r="HU2223" s="33"/>
      <c r="HV2223" s="33"/>
      <c r="HW2223" s="33"/>
      <c r="HX2223" s="33"/>
      <c r="HY2223" s="33"/>
      <c r="HZ2223" s="33"/>
      <c r="IA2223" s="33"/>
    </row>
    <row r="2224" spans="17:235" s="34" customFormat="1" x14ac:dyDescent="0.25">
      <c r="Q2224" s="33"/>
      <c r="R2224" s="33"/>
      <c r="S2224" s="33"/>
      <c r="T2224" s="33"/>
      <c r="U2224" s="33"/>
      <c r="V2224" s="33"/>
      <c r="W2224" s="33"/>
      <c r="X2224" s="33"/>
      <c r="Y2224" s="33"/>
      <c r="Z2224" s="33"/>
      <c r="AA2224" s="33"/>
      <c r="AB2224" s="33"/>
      <c r="AC2224" s="33"/>
      <c r="AD2224" s="33"/>
      <c r="AE2224" s="33"/>
      <c r="AF2224" s="33"/>
      <c r="AG2224" s="33"/>
      <c r="AH2224" s="33"/>
      <c r="AI2224" s="33"/>
      <c r="AJ2224" s="33"/>
      <c r="AK2224" s="33"/>
      <c r="AL2224" s="33"/>
      <c r="AM2224" s="33"/>
      <c r="AN2224" s="33"/>
      <c r="AO2224" s="33"/>
      <c r="AP2224" s="33"/>
      <c r="AQ2224" s="33"/>
      <c r="AR2224" s="33"/>
      <c r="AS2224" s="33"/>
      <c r="AT2224" s="33"/>
      <c r="AU2224" s="33"/>
      <c r="AV2224" s="33"/>
      <c r="AW2224" s="33"/>
      <c r="AX2224" s="33"/>
      <c r="AY2224" s="33"/>
      <c r="AZ2224" s="33"/>
      <c r="BA2224" s="33"/>
      <c r="BB2224" s="33"/>
      <c r="BC2224" s="33"/>
      <c r="BD2224" s="33"/>
      <c r="BE2224" s="33"/>
      <c r="BF2224" s="33"/>
      <c r="BG2224" s="33"/>
      <c r="BH2224" s="33"/>
      <c r="BI2224" s="33"/>
      <c r="BJ2224" s="33"/>
      <c r="BK2224" s="33"/>
      <c r="BL2224" s="33"/>
      <c r="BM2224" s="33"/>
      <c r="BN2224" s="33"/>
      <c r="BO2224" s="33"/>
      <c r="BP2224" s="33"/>
      <c r="BQ2224" s="33"/>
      <c r="BR2224" s="33"/>
      <c r="BS2224" s="33"/>
      <c r="BT2224" s="33"/>
      <c r="BU2224" s="33"/>
      <c r="BV2224" s="33"/>
      <c r="BW2224" s="33"/>
      <c r="BX2224" s="33"/>
      <c r="BY2224" s="33"/>
      <c r="BZ2224" s="33"/>
      <c r="CA2224" s="33"/>
      <c r="CB2224" s="33"/>
      <c r="CC2224" s="33"/>
      <c r="CD2224" s="33"/>
      <c r="CE2224" s="33"/>
      <c r="CF2224" s="33"/>
      <c r="CG2224" s="33"/>
      <c r="CH2224" s="33"/>
      <c r="CI2224" s="33"/>
      <c r="CJ2224" s="33"/>
      <c r="CK2224" s="33"/>
      <c r="CL2224" s="33"/>
      <c r="CM2224" s="33"/>
      <c r="CN2224" s="33"/>
      <c r="CO2224" s="33"/>
      <c r="CP2224" s="33"/>
      <c r="CQ2224" s="33"/>
      <c r="CR2224" s="33"/>
      <c r="CS2224" s="33"/>
      <c r="CT2224" s="33"/>
      <c r="CU2224" s="33"/>
      <c r="CV2224" s="33"/>
      <c r="CW2224" s="33"/>
      <c r="CX2224" s="33"/>
      <c r="CY2224" s="33"/>
      <c r="CZ2224" s="33"/>
      <c r="DA2224" s="33"/>
      <c r="DB2224" s="33"/>
      <c r="DC2224" s="33"/>
      <c r="DD2224" s="33"/>
      <c r="DE2224" s="33"/>
      <c r="DF2224" s="33"/>
      <c r="DG2224" s="33"/>
      <c r="DH2224" s="33"/>
      <c r="DI2224" s="33"/>
      <c r="DJ2224" s="33"/>
      <c r="DK2224" s="33"/>
      <c r="DL2224" s="33"/>
      <c r="DM2224" s="33"/>
      <c r="DN2224" s="33"/>
      <c r="DO2224" s="33"/>
      <c r="DP2224" s="33"/>
      <c r="DQ2224" s="33"/>
      <c r="DR2224" s="33"/>
      <c r="DS2224" s="33"/>
      <c r="DT2224" s="33"/>
      <c r="DU2224" s="33"/>
      <c r="DV2224" s="33"/>
      <c r="DW2224" s="33"/>
      <c r="DX2224" s="33"/>
      <c r="DY2224" s="33"/>
      <c r="DZ2224" s="33"/>
      <c r="EA2224" s="33"/>
      <c r="EB2224" s="33"/>
      <c r="EC2224" s="33"/>
      <c r="ED2224" s="33"/>
      <c r="EE2224" s="33"/>
      <c r="EF2224" s="33"/>
      <c r="EG2224" s="33"/>
      <c r="EH2224" s="33"/>
      <c r="EI2224" s="33"/>
      <c r="EJ2224" s="33"/>
      <c r="EK2224" s="33"/>
      <c r="EL2224" s="33"/>
      <c r="EM2224" s="33"/>
      <c r="EN2224" s="33"/>
      <c r="EO2224" s="33"/>
      <c r="EP2224" s="33"/>
      <c r="EQ2224" s="33"/>
      <c r="ER2224" s="33"/>
      <c r="ES2224" s="33"/>
      <c r="ET2224" s="33"/>
      <c r="EU2224" s="33"/>
      <c r="EV2224" s="33"/>
      <c r="EW2224" s="33"/>
      <c r="EX2224" s="33"/>
      <c r="EY2224" s="33"/>
      <c r="EZ2224" s="33"/>
      <c r="FA2224" s="33"/>
      <c r="FB2224" s="33"/>
      <c r="FC2224" s="33"/>
      <c r="FD2224" s="33"/>
      <c r="FE2224" s="33"/>
      <c r="FF2224" s="33"/>
      <c r="FG2224" s="33"/>
      <c r="FH2224" s="33"/>
      <c r="FI2224" s="33"/>
      <c r="FJ2224" s="33"/>
      <c r="FK2224" s="33"/>
      <c r="FL2224" s="33"/>
      <c r="FM2224" s="33"/>
      <c r="FN2224" s="33"/>
      <c r="FO2224" s="33"/>
      <c r="FP2224" s="33"/>
      <c r="FQ2224" s="33"/>
      <c r="FR2224" s="33"/>
      <c r="FS2224" s="33"/>
      <c r="FT2224" s="33"/>
      <c r="FU2224" s="33"/>
      <c r="FV2224" s="33"/>
      <c r="FW2224" s="33"/>
      <c r="FX2224" s="33"/>
      <c r="FY2224" s="33"/>
      <c r="FZ2224" s="33"/>
      <c r="GA2224" s="33"/>
      <c r="GB2224" s="33"/>
      <c r="GC2224" s="33"/>
      <c r="GD2224" s="33"/>
      <c r="GE2224" s="33"/>
      <c r="GF2224" s="33"/>
      <c r="GG2224" s="33"/>
      <c r="GH2224" s="33"/>
      <c r="GI2224" s="33"/>
      <c r="GJ2224" s="33"/>
      <c r="GK2224" s="33"/>
      <c r="GL2224" s="33"/>
      <c r="GM2224" s="33"/>
      <c r="GN2224" s="33"/>
      <c r="GO2224" s="33"/>
      <c r="GP2224" s="33"/>
      <c r="GQ2224" s="33"/>
      <c r="GR2224" s="33"/>
      <c r="GS2224" s="33"/>
      <c r="GT2224" s="33"/>
      <c r="GU2224" s="33"/>
      <c r="GV2224" s="33"/>
      <c r="GW2224" s="33"/>
      <c r="GX2224" s="33"/>
      <c r="GY2224" s="33"/>
      <c r="GZ2224" s="33"/>
      <c r="HA2224" s="33"/>
      <c r="HB2224" s="33"/>
      <c r="HC2224" s="33"/>
      <c r="HD2224" s="33"/>
      <c r="HE2224" s="33"/>
      <c r="HF2224" s="33"/>
      <c r="HG2224" s="33"/>
      <c r="HH2224" s="33"/>
      <c r="HI2224" s="33"/>
      <c r="HJ2224" s="33"/>
      <c r="HK2224" s="33"/>
      <c r="HL2224" s="33"/>
      <c r="HM2224" s="33"/>
      <c r="HN2224" s="33"/>
      <c r="HO2224" s="33"/>
      <c r="HP2224" s="33"/>
      <c r="HQ2224" s="33"/>
      <c r="HR2224" s="33"/>
      <c r="HS2224" s="33"/>
      <c r="HT2224" s="33"/>
      <c r="HU2224" s="33"/>
      <c r="HV2224" s="33"/>
      <c r="HW2224" s="33"/>
      <c r="HX2224" s="33"/>
      <c r="HY2224" s="33"/>
      <c r="HZ2224" s="33"/>
      <c r="IA2224" s="33"/>
    </row>
    <row r="2225" spans="17:235" s="34" customFormat="1" x14ac:dyDescent="0.25">
      <c r="Q2225" s="33"/>
      <c r="R2225" s="33"/>
      <c r="S2225" s="33"/>
      <c r="T2225" s="33"/>
      <c r="U2225" s="33"/>
      <c r="V2225" s="33"/>
      <c r="W2225" s="33"/>
      <c r="X2225" s="33"/>
      <c r="Y2225" s="33"/>
      <c r="Z2225" s="33"/>
      <c r="AA2225" s="33"/>
      <c r="AB2225" s="33"/>
      <c r="AC2225" s="33"/>
      <c r="AD2225" s="33"/>
      <c r="AE2225" s="33"/>
      <c r="AF2225" s="33"/>
      <c r="AG2225" s="33"/>
      <c r="AH2225" s="33"/>
      <c r="AI2225" s="33"/>
      <c r="AJ2225" s="33"/>
      <c r="AK2225" s="33"/>
      <c r="AL2225" s="33"/>
      <c r="AM2225" s="33"/>
      <c r="AN2225" s="33"/>
      <c r="AO2225" s="33"/>
      <c r="AP2225" s="33"/>
      <c r="AQ2225" s="33"/>
      <c r="AR2225" s="33"/>
      <c r="AS2225" s="33"/>
      <c r="AT2225" s="33"/>
      <c r="AU2225" s="33"/>
      <c r="AV2225" s="33"/>
      <c r="AW2225" s="33"/>
      <c r="AX2225" s="33"/>
      <c r="AY2225" s="33"/>
      <c r="AZ2225" s="33"/>
      <c r="BA2225" s="33"/>
      <c r="BB2225" s="33"/>
      <c r="BC2225" s="33"/>
      <c r="BD2225" s="33"/>
      <c r="BE2225" s="33"/>
      <c r="BF2225" s="33"/>
      <c r="BG2225" s="33"/>
      <c r="BH2225" s="33"/>
      <c r="BI2225" s="33"/>
      <c r="BJ2225" s="33"/>
      <c r="BK2225" s="33"/>
      <c r="BL2225" s="33"/>
      <c r="BM2225" s="33"/>
      <c r="BN2225" s="33"/>
      <c r="BO2225" s="33"/>
      <c r="BP2225" s="33"/>
      <c r="BQ2225" s="33"/>
      <c r="BR2225" s="33"/>
      <c r="BS2225" s="33"/>
      <c r="BT2225" s="33"/>
      <c r="BU2225" s="33"/>
      <c r="BV2225" s="33"/>
      <c r="BW2225" s="33"/>
      <c r="BX2225" s="33"/>
      <c r="BY2225" s="33"/>
      <c r="BZ2225" s="33"/>
      <c r="CA2225" s="33"/>
      <c r="CB2225" s="33"/>
      <c r="CC2225" s="33"/>
      <c r="CD2225" s="33"/>
      <c r="CE2225" s="33"/>
      <c r="CF2225" s="33"/>
      <c r="CG2225" s="33"/>
      <c r="CH2225" s="33"/>
      <c r="CI2225" s="33"/>
      <c r="CJ2225" s="33"/>
      <c r="CK2225" s="33"/>
      <c r="CL2225" s="33"/>
      <c r="CM2225" s="33"/>
      <c r="CN2225" s="33"/>
      <c r="CO2225" s="33"/>
      <c r="CP2225" s="33"/>
      <c r="CQ2225" s="33"/>
      <c r="CR2225" s="33"/>
      <c r="CS2225" s="33"/>
      <c r="CT2225" s="33"/>
      <c r="CU2225" s="33"/>
      <c r="CV2225" s="33"/>
      <c r="CW2225" s="33"/>
      <c r="CX2225" s="33"/>
      <c r="CY2225" s="33"/>
      <c r="CZ2225" s="33"/>
      <c r="DA2225" s="33"/>
      <c r="DB2225" s="33"/>
      <c r="DC2225" s="33"/>
      <c r="DD2225" s="33"/>
      <c r="DE2225" s="33"/>
      <c r="DF2225" s="33"/>
      <c r="DG2225" s="33"/>
      <c r="DH2225" s="33"/>
      <c r="DI2225" s="33"/>
      <c r="DJ2225" s="33"/>
      <c r="DK2225" s="33"/>
      <c r="DL2225" s="33"/>
      <c r="DM2225" s="33"/>
      <c r="DN2225" s="33"/>
      <c r="DO2225" s="33"/>
      <c r="DP2225" s="33"/>
      <c r="DQ2225" s="33"/>
      <c r="DR2225" s="33"/>
      <c r="DS2225" s="33"/>
      <c r="DT2225" s="33"/>
      <c r="DU2225" s="33"/>
      <c r="DV2225" s="33"/>
      <c r="DW2225" s="33"/>
      <c r="DX2225" s="33"/>
      <c r="DY2225" s="33"/>
      <c r="DZ2225" s="33"/>
      <c r="EA2225" s="33"/>
      <c r="EB2225" s="33"/>
      <c r="EC2225" s="33"/>
      <c r="ED2225" s="33"/>
      <c r="EE2225" s="33"/>
      <c r="EF2225" s="33"/>
      <c r="EG2225" s="33"/>
      <c r="EH2225" s="33"/>
      <c r="EI2225" s="33"/>
      <c r="EJ2225" s="33"/>
      <c r="EK2225" s="33"/>
      <c r="EL2225" s="33"/>
      <c r="EM2225" s="33"/>
      <c r="EN2225" s="33"/>
      <c r="EO2225" s="33"/>
      <c r="EP2225" s="33"/>
      <c r="EQ2225" s="33"/>
      <c r="ER2225" s="33"/>
      <c r="ES2225" s="33"/>
      <c r="ET2225" s="33"/>
      <c r="EU2225" s="33"/>
      <c r="EV2225" s="33"/>
      <c r="EW2225" s="33"/>
      <c r="EX2225" s="33"/>
      <c r="EY2225" s="33"/>
      <c r="EZ2225" s="33"/>
      <c r="FA2225" s="33"/>
      <c r="FB2225" s="33"/>
      <c r="FC2225" s="33"/>
      <c r="FD2225" s="33"/>
      <c r="FE2225" s="33"/>
      <c r="FF2225" s="33"/>
      <c r="FG2225" s="33"/>
      <c r="FH2225" s="33"/>
      <c r="FI2225" s="33"/>
      <c r="FJ2225" s="33"/>
      <c r="FK2225" s="33"/>
      <c r="FL2225" s="33"/>
      <c r="FM2225" s="33"/>
      <c r="FN2225" s="33"/>
      <c r="FO2225" s="33"/>
      <c r="FP2225" s="33"/>
      <c r="FQ2225" s="33"/>
      <c r="FR2225" s="33"/>
      <c r="FS2225" s="33"/>
      <c r="FT2225" s="33"/>
      <c r="FU2225" s="33"/>
      <c r="FV2225" s="33"/>
      <c r="FW2225" s="33"/>
      <c r="FX2225" s="33"/>
      <c r="FY2225" s="33"/>
      <c r="FZ2225" s="33"/>
      <c r="GA2225" s="33"/>
      <c r="GB2225" s="33"/>
      <c r="GC2225" s="33"/>
      <c r="GD2225" s="33"/>
      <c r="GE2225" s="33"/>
      <c r="GF2225" s="33"/>
      <c r="GG2225" s="33"/>
      <c r="GH2225" s="33"/>
      <c r="GI2225" s="33"/>
      <c r="GJ2225" s="33"/>
      <c r="GK2225" s="33"/>
      <c r="GL2225" s="33"/>
      <c r="GM2225" s="33"/>
      <c r="GN2225" s="33"/>
      <c r="GO2225" s="33"/>
      <c r="GP2225" s="33"/>
      <c r="GQ2225" s="33"/>
      <c r="GR2225" s="33"/>
      <c r="GS2225" s="33"/>
      <c r="GT2225" s="33"/>
      <c r="GU2225" s="33"/>
      <c r="GV2225" s="33"/>
      <c r="GW2225" s="33"/>
      <c r="GX2225" s="33"/>
      <c r="GY2225" s="33"/>
      <c r="GZ2225" s="33"/>
      <c r="HA2225" s="33"/>
      <c r="HB2225" s="33"/>
      <c r="HC2225" s="33"/>
      <c r="HD2225" s="33"/>
      <c r="HE2225" s="33"/>
      <c r="HF2225" s="33"/>
      <c r="HG2225" s="33"/>
      <c r="HH2225" s="33"/>
      <c r="HI2225" s="33"/>
      <c r="HJ2225" s="33"/>
      <c r="HK2225" s="33"/>
      <c r="HL2225" s="33"/>
      <c r="HM2225" s="33"/>
      <c r="HN2225" s="33"/>
      <c r="HO2225" s="33"/>
      <c r="HP2225" s="33"/>
      <c r="HQ2225" s="33"/>
      <c r="HR2225" s="33"/>
      <c r="HS2225" s="33"/>
      <c r="HT2225" s="33"/>
      <c r="HU2225" s="33"/>
      <c r="HV2225" s="33"/>
      <c r="HW2225" s="33"/>
      <c r="HX2225" s="33"/>
      <c r="HY2225" s="33"/>
      <c r="HZ2225" s="33"/>
      <c r="IA2225" s="33"/>
    </row>
    <row r="2226" spans="17:235" s="34" customFormat="1" x14ac:dyDescent="0.25">
      <c r="Q2226" s="33"/>
      <c r="R2226" s="33"/>
      <c r="S2226" s="33"/>
      <c r="T2226" s="33"/>
      <c r="U2226" s="33"/>
      <c r="V2226" s="33"/>
      <c r="W2226" s="33"/>
      <c r="X2226" s="33"/>
      <c r="Y2226" s="33"/>
      <c r="Z2226" s="33"/>
      <c r="AA2226" s="33"/>
      <c r="AB2226" s="33"/>
      <c r="AC2226" s="33"/>
      <c r="AD2226" s="33"/>
      <c r="AE2226" s="33"/>
      <c r="AF2226" s="33"/>
      <c r="AG2226" s="33"/>
      <c r="AH2226" s="33"/>
      <c r="AI2226" s="33"/>
      <c r="AJ2226" s="33"/>
      <c r="AK2226" s="33"/>
      <c r="AL2226" s="33"/>
      <c r="AM2226" s="33"/>
      <c r="AN2226" s="33"/>
      <c r="AO2226" s="33"/>
      <c r="AP2226" s="33"/>
      <c r="AQ2226" s="33"/>
      <c r="AR2226" s="33"/>
      <c r="AS2226" s="33"/>
      <c r="AT2226" s="33"/>
      <c r="AU2226" s="33"/>
      <c r="AV2226" s="33"/>
      <c r="AW2226" s="33"/>
      <c r="AX2226" s="33"/>
      <c r="AY2226" s="33"/>
      <c r="AZ2226" s="33"/>
      <c r="BA2226" s="33"/>
      <c r="BB2226" s="33"/>
      <c r="BC2226" s="33"/>
      <c r="BD2226" s="33"/>
      <c r="BE2226" s="33"/>
      <c r="BF2226" s="33"/>
      <c r="BG2226" s="33"/>
      <c r="BH2226" s="33"/>
      <c r="BI2226" s="33"/>
      <c r="BJ2226" s="33"/>
      <c r="BK2226" s="33"/>
      <c r="BL2226" s="33"/>
      <c r="BM2226" s="33"/>
      <c r="BN2226" s="33"/>
      <c r="BO2226" s="33"/>
      <c r="BP2226" s="33"/>
      <c r="BQ2226" s="33"/>
      <c r="BR2226" s="33"/>
      <c r="BS2226" s="33"/>
      <c r="BT2226" s="33"/>
      <c r="BU2226" s="33"/>
      <c r="BV2226" s="33"/>
      <c r="BW2226" s="33"/>
      <c r="BX2226" s="33"/>
      <c r="BY2226" s="33"/>
      <c r="BZ2226" s="33"/>
      <c r="CA2226" s="33"/>
      <c r="CB2226" s="33"/>
      <c r="CC2226" s="33"/>
      <c r="CD2226" s="33"/>
      <c r="CE2226" s="33"/>
      <c r="CF2226" s="33"/>
      <c r="CG2226" s="33"/>
      <c r="CH2226" s="33"/>
      <c r="CI2226" s="33"/>
      <c r="CJ2226" s="33"/>
      <c r="CK2226" s="33"/>
      <c r="CL2226" s="33"/>
      <c r="CM2226" s="33"/>
      <c r="CN2226" s="33"/>
      <c r="CO2226" s="33"/>
      <c r="CP2226" s="33"/>
      <c r="CQ2226" s="33"/>
      <c r="CR2226" s="33"/>
      <c r="CS2226" s="33"/>
      <c r="CT2226" s="33"/>
      <c r="CU2226" s="33"/>
      <c r="CV2226" s="33"/>
      <c r="CW2226" s="33"/>
      <c r="CX2226" s="33"/>
      <c r="CY2226" s="33"/>
      <c r="CZ2226" s="33"/>
      <c r="DA2226" s="33"/>
      <c r="DB2226" s="33"/>
      <c r="DC2226" s="33"/>
      <c r="DD2226" s="33"/>
      <c r="DE2226" s="33"/>
      <c r="DF2226" s="33"/>
      <c r="DG2226" s="33"/>
      <c r="DH2226" s="33"/>
      <c r="DI2226" s="33"/>
      <c r="DJ2226" s="33"/>
      <c r="DK2226" s="33"/>
      <c r="DL2226" s="33"/>
      <c r="DM2226" s="33"/>
      <c r="DN2226" s="33"/>
      <c r="DO2226" s="33"/>
      <c r="DP2226" s="33"/>
      <c r="DQ2226" s="33"/>
      <c r="DR2226" s="33"/>
      <c r="DS2226" s="33"/>
      <c r="DT2226" s="33"/>
      <c r="DU2226" s="33"/>
      <c r="DV2226" s="33"/>
      <c r="DW2226" s="33"/>
      <c r="DX2226" s="33"/>
      <c r="DY2226" s="33"/>
      <c r="DZ2226" s="33"/>
      <c r="EA2226" s="33"/>
      <c r="EB2226" s="33"/>
      <c r="EC2226" s="33"/>
      <c r="ED2226" s="33"/>
      <c r="EE2226" s="33"/>
      <c r="EF2226" s="33"/>
      <c r="EG2226" s="33"/>
      <c r="EH2226" s="33"/>
      <c r="EI2226" s="33"/>
      <c r="EJ2226" s="33"/>
      <c r="EK2226" s="33"/>
      <c r="EL2226" s="33"/>
      <c r="EM2226" s="33"/>
      <c r="EN2226" s="33"/>
      <c r="EO2226" s="33"/>
      <c r="EP2226" s="33"/>
      <c r="EQ2226" s="33"/>
      <c r="ER2226" s="33"/>
      <c r="ES2226" s="33"/>
      <c r="ET2226" s="33"/>
      <c r="EU2226" s="33"/>
      <c r="EV2226" s="33"/>
      <c r="EW2226" s="33"/>
      <c r="EX2226" s="33"/>
      <c r="EY2226" s="33"/>
      <c r="EZ2226" s="33"/>
      <c r="FA2226" s="33"/>
      <c r="FB2226" s="33"/>
      <c r="FC2226" s="33"/>
      <c r="FD2226" s="33"/>
      <c r="FE2226" s="33"/>
      <c r="FF2226" s="33"/>
      <c r="FG2226" s="33"/>
      <c r="FH2226" s="33"/>
      <c r="FI2226" s="33"/>
      <c r="FJ2226" s="33"/>
      <c r="FK2226" s="33"/>
      <c r="FL2226" s="33"/>
      <c r="FM2226" s="33"/>
      <c r="FN2226" s="33"/>
      <c r="FO2226" s="33"/>
      <c r="FP2226" s="33"/>
      <c r="FQ2226" s="33"/>
      <c r="FR2226" s="33"/>
      <c r="FS2226" s="33"/>
      <c r="FT2226" s="33"/>
      <c r="FU2226" s="33"/>
      <c r="FV2226" s="33"/>
      <c r="FW2226" s="33"/>
      <c r="FX2226" s="33"/>
      <c r="FY2226" s="33"/>
      <c r="FZ2226" s="33"/>
      <c r="GA2226" s="33"/>
      <c r="GB2226" s="33"/>
      <c r="GC2226" s="33"/>
      <c r="GD2226" s="33"/>
      <c r="GE2226" s="33"/>
      <c r="GF2226" s="33"/>
      <c r="GG2226" s="33"/>
      <c r="GH2226" s="33"/>
      <c r="GI2226" s="33"/>
      <c r="GJ2226" s="33"/>
      <c r="GK2226" s="33"/>
      <c r="GL2226" s="33"/>
      <c r="GM2226" s="33"/>
      <c r="GN2226" s="33"/>
      <c r="GO2226" s="33"/>
      <c r="GP2226" s="33"/>
      <c r="GQ2226" s="33"/>
      <c r="GR2226" s="33"/>
      <c r="GS2226" s="33"/>
      <c r="GT2226" s="33"/>
      <c r="GU2226" s="33"/>
      <c r="GV2226" s="33"/>
      <c r="GW2226" s="33"/>
      <c r="GX2226" s="33"/>
      <c r="GY2226" s="33"/>
      <c r="GZ2226" s="33"/>
      <c r="HA2226" s="33"/>
      <c r="HB2226" s="33"/>
      <c r="HC2226" s="33"/>
      <c r="HD2226" s="33"/>
      <c r="HE2226" s="33"/>
      <c r="HF2226" s="33"/>
      <c r="HG2226" s="33"/>
      <c r="HH2226" s="33"/>
      <c r="HI2226" s="33"/>
      <c r="HJ2226" s="33"/>
      <c r="HK2226" s="33"/>
      <c r="HL2226" s="33"/>
      <c r="HM2226" s="33"/>
      <c r="HN2226" s="33"/>
      <c r="HO2226" s="33"/>
      <c r="HP2226" s="33"/>
      <c r="HQ2226" s="33"/>
      <c r="HR2226" s="33"/>
      <c r="HS2226" s="33"/>
      <c r="HT2226" s="33"/>
      <c r="HU2226" s="33"/>
      <c r="HV2226" s="33"/>
      <c r="HW2226" s="33"/>
      <c r="HX2226" s="33"/>
      <c r="HY2226" s="33"/>
      <c r="HZ2226" s="33"/>
      <c r="IA2226" s="33"/>
    </row>
    <row r="2227" spans="17:235" s="34" customFormat="1" x14ac:dyDescent="0.25">
      <c r="Q2227" s="33"/>
      <c r="R2227" s="33"/>
      <c r="S2227" s="33"/>
      <c r="T2227" s="33"/>
      <c r="U2227" s="33"/>
      <c r="V2227" s="33"/>
      <c r="W2227" s="33"/>
      <c r="X2227" s="33"/>
      <c r="Y2227" s="33"/>
      <c r="Z2227" s="33"/>
      <c r="AA2227" s="33"/>
      <c r="AB2227" s="33"/>
      <c r="AC2227" s="33"/>
      <c r="AD2227" s="33"/>
      <c r="AE2227" s="33"/>
      <c r="AF2227" s="33"/>
      <c r="AG2227" s="33"/>
      <c r="AH2227" s="33"/>
      <c r="AI2227" s="33"/>
      <c r="AJ2227" s="33"/>
      <c r="AK2227" s="33"/>
      <c r="AL2227" s="33"/>
      <c r="AM2227" s="33"/>
      <c r="AN2227" s="33"/>
      <c r="AO2227" s="33"/>
      <c r="AP2227" s="33"/>
      <c r="AQ2227" s="33"/>
      <c r="AR2227" s="33"/>
      <c r="AS2227" s="33"/>
      <c r="AT2227" s="33"/>
      <c r="AU2227" s="33"/>
      <c r="AV2227" s="33"/>
      <c r="AW2227" s="33"/>
      <c r="AX2227" s="33"/>
      <c r="AY2227" s="33"/>
      <c r="AZ2227" s="33"/>
      <c r="BA2227" s="33"/>
      <c r="BB2227" s="33"/>
      <c r="BC2227" s="33"/>
      <c r="BD2227" s="33"/>
      <c r="BE2227" s="33"/>
      <c r="BF2227" s="33"/>
      <c r="BG2227" s="33"/>
      <c r="BH2227" s="33"/>
      <c r="BI2227" s="33"/>
      <c r="BJ2227" s="33"/>
      <c r="BK2227" s="33"/>
      <c r="BL2227" s="33"/>
      <c r="BM2227" s="33"/>
      <c r="BN2227" s="33"/>
      <c r="BO2227" s="33"/>
      <c r="BP2227" s="33"/>
      <c r="BQ2227" s="33"/>
      <c r="BR2227" s="33"/>
      <c r="BS2227" s="33"/>
      <c r="BT2227" s="33"/>
      <c r="BU2227" s="33"/>
      <c r="BV2227" s="33"/>
      <c r="BW2227" s="33"/>
      <c r="BX2227" s="33"/>
      <c r="BY2227" s="33"/>
      <c r="BZ2227" s="33"/>
      <c r="CA2227" s="33"/>
      <c r="CB2227" s="33"/>
      <c r="CC2227" s="33"/>
      <c r="CD2227" s="33"/>
      <c r="CE2227" s="33"/>
      <c r="CF2227" s="33"/>
      <c r="CG2227" s="33"/>
      <c r="CH2227" s="33"/>
      <c r="CI2227" s="33"/>
      <c r="CJ2227" s="33"/>
      <c r="CK2227" s="33"/>
      <c r="CL2227" s="33"/>
      <c r="CM2227" s="33"/>
      <c r="CN2227" s="33"/>
      <c r="CO2227" s="33"/>
      <c r="CP2227" s="33"/>
      <c r="CQ2227" s="33"/>
      <c r="CR2227" s="33"/>
      <c r="CS2227" s="33"/>
      <c r="CT2227" s="33"/>
      <c r="CU2227" s="33"/>
      <c r="CV2227" s="33"/>
      <c r="CW2227" s="33"/>
      <c r="CX2227" s="33"/>
      <c r="CY2227" s="33"/>
      <c r="CZ2227" s="33"/>
      <c r="DA2227" s="33"/>
      <c r="DB2227" s="33"/>
      <c r="DC2227" s="33"/>
      <c r="DD2227" s="33"/>
      <c r="DE2227" s="33"/>
      <c r="DF2227" s="33"/>
      <c r="DG2227" s="33"/>
      <c r="DH2227" s="33"/>
      <c r="DI2227" s="33"/>
      <c r="DJ2227" s="33"/>
      <c r="DK2227" s="33"/>
      <c r="DL2227" s="33"/>
      <c r="DM2227" s="33"/>
      <c r="DN2227" s="33"/>
      <c r="DO2227" s="33"/>
      <c r="DP2227" s="33"/>
      <c r="DQ2227" s="33"/>
      <c r="DR2227" s="33"/>
      <c r="DS2227" s="33"/>
      <c r="DT2227" s="33"/>
      <c r="DU2227" s="33"/>
      <c r="DV2227" s="33"/>
      <c r="DW2227" s="33"/>
      <c r="DX2227" s="33"/>
      <c r="DY2227" s="33"/>
      <c r="DZ2227" s="33"/>
      <c r="EA2227" s="33"/>
      <c r="EB2227" s="33"/>
      <c r="EC2227" s="33"/>
      <c r="ED2227" s="33"/>
      <c r="EE2227" s="33"/>
      <c r="EF2227" s="33"/>
      <c r="EG2227" s="33"/>
      <c r="EH2227" s="33"/>
      <c r="EI2227" s="33"/>
      <c r="EJ2227" s="33"/>
      <c r="EK2227" s="33"/>
      <c r="EL2227" s="33"/>
      <c r="EM2227" s="33"/>
      <c r="EN2227" s="33"/>
      <c r="EO2227" s="33"/>
      <c r="EP2227" s="33"/>
      <c r="EQ2227" s="33"/>
      <c r="ER2227" s="33"/>
      <c r="ES2227" s="33"/>
      <c r="ET2227" s="33"/>
      <c r="EU2227" s="33"/>
      <c r="EV2227" s="33"/>
      <c r="EW2227" s="33"/>
      <c r="EX2227" s="33"/>
      <c r="EY2227" s="33"/>
      <c r="EZ2227" s="33"/>
      <c r="FA2227" s="33"/>
      <c r="FB2227" s="33"/>
      <c r="FC2227" s="33"/>
      <c r="FD2227" s="33"/>
      <c r="FE2227" s="33"/>
      <c r="FF2227" s="33"/>
      <c r="FG2227" s="33"/>
      <c r="FH2227" s="33"/>
      <c r="FI2227" s="33"/>
      <c r="FJ2227" s="33"/>
      <c r="FK2227" s="33"/>
      <c r="FL2227" s="33"/>
      <c r="FM2227" s="33"/>
      <c r="FN2227" s="33"/>
      <c r="FO2227" s="33"/>
      <c r="FP2227" s="33"/>
      <c r="FQ2227" s="33"/>
      <c r="FR2227" s="33"/>
      <c r="FS2227" s="33"/>
      <c r="FT2227" s="33"/>
      <c r="FU2227" s="33"/>
      <c r="FV2227" s="33"/>
      <c r="FW2227" s="33"/>
      <c r="FX2227" s="33"/>
      <c r="FY2227" s="33"/>
      <c r="FZ2227" s="33"/>
      <c r="GA2227" s="33"/>
      <c r="GB2227" s="33"/>
      <c r="GC2227" s="33"/>
      <c r="GD2227" s="33"/>
      <c r="GE2227" s="33"/>
      <c r="GF2227" s="33"/>
      <c r="GG2227" s="33"/>
      <c r="GH2227" s="33"/>
      <c r="GI2227" s="33"/>
      <c r="GJ2227" s="33"/>
      <c r="GK2227" s="33"/>
      <c r="GL2227" s="33"/>
      <c r="GM2227" s="33"/>
      <c r="GN2227" s="33"/>
      <c r="GO2227" s="33"/>
      <c r="GP2227" s="33"/>
      <c r="GQ2227" s="33"/>
      <c r="GR2227" s="33"/>
      <c r="GS2227" s="33"/>
      <c r="GT2227" s="33"/>
      <c r="GU2227" s="33"/>
      <c r="GV2227" s="33"/>
      <c r="GW2227" s="33"/>
      <c r="GX2227" s="33"/>
      <c r="GY2227" s="33"/>
      <c r="GZ2227" s="33"/>
      <c r="HA2227" s="33"/>
      <c r="HB2227" s="33"/>
      <c r="HC2227" s="33"/>
      <c r="HD2227" s="33"/>
      <c r="HE2227" s="33"/>
      <c r="HF2227" s="33"/>
      <c r="HG2227" s="33"/>
      <c r="HH2227" s="33"/>
      <c r="HI2227" s="33"/>
      <c r="HJ2227" s="33"/>
      <c r="HK2227" s="33"/>
      <c r="HL2227" s="33"/>
      <c r="HM2227" s="33"/>
      <c r="HN2227" s="33"/>
      <c r="HO2227" s="33"/>
      <c r="HP2227" s="33"/>
      <c r="HQ2227" s="33"/>
      <c r="HR2227" s="33"/>
      <c r="HS2227" s="33"/>
      <c r="HT2227" s="33"/>
      <c r="HU2227" s="33"/>
      <c r="HV2227" s="33"/>
      <c r="HW2227" s="33"/>
      <c r="HX2227" s="33"/>
      <c r="HY2227" s="33"/>
      <c r="HZ2227" s="33"/>
      <c r="IA2227" s="33"/>
    </row>
    <row r="2228" spans="17:235" s="34" customFormat="1" x14ac:dyDescent="0.25">
      <c r="Q2228" s="33"/>
      <c r="R2228" s="33"/>
      <c r="S2228" s="33"/>
      <c r="T2228" s="33"/>
      <c r="U2228" s="33"/>
      <c r="V2228" s="33"/>
      <c r="W2228" s="33"/>
      <c r="X2228" s="33"/>
      <c r="Y2228" s="33"/>
      <c r="Z2228" s="33"/>
      <c r="AA2228" s="33"/>
      <c r="AB2228" s="33"/>
      <c r="AC2228" s="33"/>
      <c r="AD2228" s="33"/>
      <c r="AE2228" s="33"/>
      <c r="AF2228" s="33"/>
      <c r="AG2228" s="33"/>
      <c r="AH2228" s="33"/>
      <c r="AI2228" s="33"/>
      <c r="AJ2228" s="33"/>
      <c r="AK2228" s="33"/>
      <c r="AL2228" s="33"/>
      <c r="AM2228" s="33"/>
      <c r="AN2228" s="33"/>
      <c r="AO2228" s="33"/>
      <c r="AP2228" s="33"/>
      <c r="AQ2228" s="33"/>
      <c r="AR2228" s="33"/>
      <c r="AS2228" s="33"/>
      <c r="AT2228" s="33"/>
      <c r="AU2228" s="33"/>
      <c r="AV2228" s="33"/>
      <c r="AW2228" s="33"/>
      <c r="AX2228" s="33"/>
      <c r="AY2228" s="33"/>
      <c r="AZ2228" s="33"/>
      <c r="BA2228" s="33"/>
      <c r="BB2228" s="33"/>
      <c r="BC2228" s="33"/>
      <c r="BD2228" s="33"/>
      <c r="BE2228" s="33"/>
      <c r="BF2228" s="33"/>
      <c r="BG2228" s="33"/>
      <c r="BH2228" s="33"/>
      <c r="BI2228" s="33"/>
      <c r="BJ2228" s="33"/>
      <c r="BK2228" s="33"/>
      <c r="BL2228" s="33"/>
      <c r="BM2228" s="33"/>
      <c r="BN2228" s="33"/>
      <c r="BO2228" s="33"/>
      <c r="BP2228" s="33"/>
      <c r="BQ2228" s="33"/>
      <c r="BR2228" s="33"/>
      <c r="BS2228" s="33"/>
      <c r="BT2228" s="33"/>
      <c r="BU2228" s="33"/>
      <c r="BV2228" s="33"/>
      <c r="BW2228" s="33"/>
      <c r="BX2228" s="33"/>
      <c r="BY2228" s="33"/>
      <c r="BZ2228" s="33"/>
      <c r="CA2228" s="33"/>
      <c r="CB2228" s="33"/>
      <c r="CC2228" s="33"/>
      <c r="CD2228" s="33"/>
      <c r="CE2228" s="33"/>
      <c r="CF2228" s="33"/>
      <c r="CG2228" s="33"/>
      <c r="CH2228" s="33"/>
      <c r="CI2228" s="33"/>
      <c r="CJ2228" s="33"/>
      <c r="CK2228" s="33"/>
      <c r="CL2228" s="33"/>
      <c r="CM2228" s="33"/>
      <c r="CN2228" s="33"/>
      <c r="CO2228" s="33"/>
      <c r="CP2228" s="33"/>
      <c r="CQ2228" s="33"/>
      <c r="CR2228" s="33"/>
      <c r="CS2228" s="33"/>
      <c r="CT2228" s="33"/>
      <c r="CU2228" s="33"/>
      <c r="CV2228" s="33"/>
      <c r="CW2228" s="33"/>
      <c r="CX2228" s="33"/>
      <c r="CY2228" s="33"/>
      <c r="CZ2228" s="33"/>
      <c r="DA2228" s="33"/>
      <c r="DB2228" s="33"/>
      <c r="DC2228" s="33"/>
      <c r="DD2228" s="33"/>
      <c r="DE2228" s="33"/>
      <c r="DF2228" s="33"/>
      <c r="DG2228" s="33"/>
      <c r="DH2228" s="33"/>
      <c r="DI2228" s="33"/>
      <c r="DJ2228" s="33"/>
      <c r="DK2228" s="33"/>
      <c r="DL2228" s="33"/>
      <c r="DM2228" s="33"/>
      <c r="DN2228" s="33"/>
      <c r="DO2228" s="33"/>
      <c r="DP2228" s="33"/>
      <c r="DQ2228" s="33"/>
      <c r="DR2228" s="33"/>
      <c r="DS2228" s="33"/>
      <c r="DT2228" s="33"/>
      <c r="DU2228" s="33"/>
      <c r="DV2228" s="33"/>
      <c r="DW2228" s="33"/>
      <c r="DX2228" s="33"/>
      <c r="DY2228" s="33"/>
      <c r="DZ2228" s="33"/>
      <c r="EA2228" s="33"/>
      <c r="EB2228" s="33"/>
      <c r="EC2228" s="33"/>
      <c r="ED2228" s="33"/>
      <c r="EE2228" s="33"/>
      <c r="EF2228" s="33"/>
      <c r="EG2228" s="33"/>
      <c r="EH2228" s="33"/>
      <c r="EI2228" s="33"/>
      <c r="EJ2228" s="33"/>
      <c r="EK2228" s="33"/>
      <c r="EL2228" s="33"/>
      <c r="EM2228" s="33"/>
      <c r="EN2228" s="33"/>
      <c r="EO2228" s="33"/>
      <c r="EP2228" s="33"/>
      <c r="EQ2228" s="33"/>
      <c r="ER2228" s="33"/>
      <c r="ES2228" s="33"/>
      <c r="ET2228" s="33"/>
      <c r="EU2228" s="33"/>
      <c r="EV2228" s="33"/>
      <c r="EW2228" s="33"/>
      <c r="EX2228" s="33"/>
      <c r="EY2228" s="33"/>
      <c r="EZ2228" s="33"/>
      <c r="FA2228" s="33"/>
      <c r="FB2228" s="33"/>
      <c r="FC2228" s="33"/>
      <c r="FD2228" s="33"/>
      <c r="FE2228" s="33"/>
      <c r="FF2228" s="33"/>
      <c r="FG2228" s="33"/>
      <c r="FH2228" s="33"/>
      <c r="FI2228" s="33"/>
      <c r="FJ2228" s="33"/>
      <c r="FK2228" s="33"/>
      <c r="FL2228" s="33"/>
      <c r="FM2228" s="33"/>
      <c r="FN2228" s="33"/>
      <c r="FO2228" s="33"/>
      <c r="FP2228" s="33"/>
      <c r="FQ2228" s="33"/>
      <c r="FR2228" s="33"/>
      <c r="FS2228" s="33"/>
      <c r="FT2228" s="33"/>
      <c r="FU2228" s="33"/>
      <c r="FV2228" s="33"/>
      <c r="FW2228" s="33"/>
      <c r="FX2228" s="33"/>
      <c r="FY2228" s="33"/>
      <c r="FZ2228" s="33"/>
      <c r="GA2228" s="33"/>
      <c r="GB2228" s="33"/>
      <c r="GC2228" s="33"/>
      <c r="GD2228" s="33"/>
      <c r="GE2228" s="33"/>
      <c r="GF2228" s="33"/>
      <c r="GG2228" s="33"/>
      <c r="GH2228" s="33"/>
      <c r="GI2228" s="33"/>
      <c r="GJ2228" s="33"/>
      <c r="GK2228" s="33"/>
      <c r="GL2228" s="33"/>
      <c r="GM2228" s="33"/>
      <c r="GN2228" s="33"/>
      <c r="GO2228" s="33"/>
      <c r="GP2228" s="33"/>
      <c r="GQ2228" s="33"/>
      <c r="GR2228" s="33"/>
      <c r="GS2228" s="33"/>
      <c r="GT2228" s="33"/>
      <c r="GU2228" s="33"/>
      <c r="GV2228" s="33"/>
      <c r="GW2228" s="33"/>
      <c r="GX2228" s="33"/>
      <c r="GY2228" s="33"/>
      <c r="GZ2228" s="33"/>
      <c r="HA2228" s="33"/>
      <c r="HB2228" s="33"/>
      <c r="HC2228" s="33"/>
      <c r="HD2228" s="33"/>
      <c r="HE2228" s="33"/>
      <c r="HF2228" s="33"/>
      <c r="HG2228" s="33"/>
      <c r="HH2228" s="33"/>
      <c r="HI2228" s="33"/>
      <c r="HJ2228" s="33"/>
      <c r="HK2228" s="33"/>
      <c r="HL2228" s="33"/>
      <c r="HM2228" s="33"/>
      <c r="HN2228" s="33"/>
      <c r="HO2228" s="33"/>
      <c r="HP2228" s="33"/>
      <c r="HQ2228" s="33"/>
      <c r="HR2228" s="33"/>
      <c r="HS2228" s="33"/>
      <c r="HT2228" s="33"/>
      <c r="HU2228" s="33"/>
      <c r="HV2228" s="33"/>
      <c r="HW2228" s="33"/>
      <c r="HX2228" s="33"/>
      <c r="HY2228" s="33"/>
      <c r="HZ2228" s="33"/>
      <c r="IA2228" s="33"/>
    </row>
    <row r="2229" spans="17:235" s="34" customFormat="1" x14ac:dyDescent="0.25">
      <c r="Q2229" s="33"/>
      <c r="R2229" s="33"/>
      <c r="S2229" s="33"/>
      <c r="T2229" s="33"/>
      <c r="U2229" s="33"/>
      <c r="V2229" s="33"/>
      <c r="W2229" s="33"/>
      <c r="X2229" s="33"/>
      <c r="Y2229" s="33"/>
      <c r="Z2229" s="33"/>
      <c r="AA2229" s="33"/>
      <c r="AB2229" s="33"/>
      <c r="AC2229" s="33"/>
      <c r="AD2229" s="33"/>
      <c r="AE2229" s="33"/>
      <c r="AF2229" s="33"/>
      <c r="AG2229" s="33"/>
      <c r="AH2229" s="33"/>
      <c r="AI2229" s="33"/>
      <c r="AJ2229" s="33"/>
      <c r="AK2229" s="33"/>
      <c r="AL2229" s="33"/>
      <c r="AM2229" s="33"/>
      <c r="AN2229" s="33"/>
      <c r="AO2229" s="33"/>
      <c r="AP2229" s="33"/>
      <c r="AQ2229" s="33"/>
      <c r="AR2229" s="33"/>
      <c r="AS2229" s="33"/>
      <c r="AT2229" s="33"/>
      <c r="AU2229" s="33"/>
      <c r="AV2229" s="33"/>
      <c r="AW2229" s="33"/>
      <c r="AX2229" s="33"/>
      <c r="AY2229" s="33"/>
      <c r="AZ2229" s="33"/>
      <c r="BA2229" s="33"/>
      <c r="BB2229" s="33"/>
      <c r="BC2229" s="33"/>
      <c r="BD2229" s="33"/>
      <c r="BE2229" s="33"/>
      <c r="BF2229" s="33"/>
      <c r="BG2229" s="33"/>
      <c r="BH2229" s="33"/>
      <c r="BI2229" s="33"/>
      <c r="BJ2229" s="33"/>
      <c r="BK2229" s="33"/>
      <c r="BL2229" s="33"/>
      <c r="BM2229" s="33"/>
      <c r="BN2229" s="33"/>
      <c r="BO2229" s="33"/>
      <c r="BP2229" s="33"/>
      <c r="BQ2229" s="33"/>
      <c r="BR2229" s="33"/>
      <c r="BS2229" s="33"/>
      <c r="BT2229" s="33"/>
      <c r="BU2229" s="33"/>
      <c r="BV2229" s="33"/>
      <c r="BW2229" s="33"/>
      <c r="BX2229" s="33"/>
      <c r="BY2229" s="33"/>
      <c r="BZ2229" s="33"/>
      <c r="CA2229" s="33"/>
      <c r="CB2229" s="33"/>
      <c r="CC2229" s="33"/>
      <c r="CD2229" s="33"/>
      <c r="CE2229" s="33"/>
      <c r="CF2229" s="33"/>
      <c r="CG2229" s="33"/>
      <c r="CH2229" s="33"/>
      <c r="CI2229" s="33"/>
      <c r="CJ2229" s="33"/>
      <c r="CK2229" s="33"/>
      <c r="CL2229" s="33"/>
      <c r="CM2229" s="33"/>
      <c r="CN2229" s="33"/>
      <c r="CO2229" s="33"/>
      <c r="CP2229" s="33"/>
      <c r="CQ2229" s="33"/>
      <c r="CR2229" s="33"/>
      <c r="CS2229" s="33"/>
      <c r="CT2229" s="33"/>
      <c r="CU2229" s="33"/>
      <c r="CV2229" s="33"/>
      <c r="CW2229" s="33"/>
      <c r="CX2229" s="33"/>
      <c r="CY2229" s="33"/>
      <c r="CZ2229" s="33"/>
      <c r="DA2229" s="33"/>
      <c r="DB2229" s="33"/>
      <c r="DC2229" s="33"/>
      <c r="DD2229" s="33"/>
      <c r="DE2229" s="33"/>
      <c r="DF2229" s="33"/>
      <c r="DG2229" s="33"/>
      <c r="DH2229" s="33"/>
      <c r="DI2229" s="33"/>
      <c r="DJ2229" s="33"/>
      <c r="DK2229" s="33"/>
      <c r="DL2229" s="33"/>
      <c r="DM2229" s="33"/>
      <c r="DN2229" s="33"/>
      <c r="DO2229" s="33"/>
      <c r="DP2229" s="33"/>
      <c r="DQ2229" s="33"/>
      <c r="DR2229" s="33"/>
      <c r="DS2229" s="33"/>
      <c r="DT2229" s="33"/>
      <c r="DU2229" s="33"/>
      <c r="DV2229" s="33"/>
      <c r="DW2229" s="33"/>
      <c r="DX2229" s="33"/>
      <c r="DY2229" s="33"/>
      <c r="DZ2229" s="33"/>
      <c r="EA2229" s="33"/>
      <c r="EB2229" s="33"/>
      <c r="EC2229" s="33"/>
      <c r="ED2229" s="33"/>
      <c r="EE2229" s="33"/>
      <c r="EF2229" s="33"/>
      <c r="EG2229" s="33"/>
      <c r="EH2229" s="33"/>
      <c r="EI2229" s="33"/>
      <c r="EJ2229" s="33"/>
      <c r="EK2229" s="33"/>
      <c r="EL2229" s="33"/>
      <c r="EM2229" s="33"/>
      <c r="EN2229" s="33"/>
      <c r="EO2229" s="33"/>
      <c r="EP2229" s="33"/>
      <c r="EQ2229" s="33"/>
      <c r="ER2229" s="33"/>
      <c r="ES2229" s="33"/>
      <c r="ET2229" s="33"/>
      <c r="EU2229" s="33"/>
      <c r="EV2229" s="33"/>
      <c r="EW2229" s="33"/>
      <c r="EX2229" s="33"/>
      <c r="EY2229" s="33"/>
      <c r="EZ2229" s="33"/>
      <c r="FA2229" s="33"/>
      <c r="FB2229" s="33"/>
      <c r="FC2229" s="33"/>
      <c r="FD2229" s="33"/>
      <c r="FE2229" s="33"/>
      <c r="FF2229" s="33"/>
      <c r="FG2229" s="33"/>
      <c r="FH2229" s="33"/>
      <c r="FI2229" s="33"/>
      <c r="FJ2229" s="33"/>
      <c r="FK2229" s="33"/>
      <c r="FL2229" s="33"/>
      <c r="FM2229" s="33"/>
      <c r="FN2229" s="33"/>
      <c r="FO2229" s="33"/>
      <c r="FP2229" s="33"/>
      <c r="FQ2229" s="33"/>
      <c r="FR2229" s="33"/>
      <c r="FS2229" s="33"/>
      <c r="FT2229" s="33"/>
      <c r="FU2229" s="33"/>
      <c r="FV2229" s="33"/>
      <c r="FW2229" s="33"/>
      <c r="FX2229" s="33"/>
      <c r="FY2229" s="33"/>
      <c r="FZ2229" s="33"/>
      <c r="GA2229" s="33"/>
      <c r="GB2229" s="33"/>
      <c r="GC2229" s="33"/>
      <c r="GD2229" s="33"/>
      <c r="GE2229" s="33"/>
      <c r="GF2229" s="33"/>
      <c r="GG2229" s="33"/>
      <c r="GH2229" s="33"/>
      <c r="GI2229" s="33"/>
      <c r="GJ2229" s="33"/>
      <c r="GK2229" s="33"/>
      <c r="GL2229" s="33"/>
      <c r="GM2229" s="33"/>
      <c r="GN2229" s="33"/>
      <c r="GO2229" s="33"/>
      <c r="GP2229" s="33"/>
      <c r="GQ2229" s="33"/>
      <c r="GR2229" s="33"/>
      <c r="GS2229" s="33"/>
      <c r="GT2229" s="33"/>
      <c r="GU2229" s="33"/>
      <c r="GV2229" s="33"/>
      <c r="GW2229" s="33"/>
      <c r="GX2229" s="33"/>
      <c r="GY2229" s="33"/>
      <c r="GZ2229" s="33"/>
      <c r="HA2229" s="33"/>
      <c r="HB2229" s="33"/>
      <c r="HC2229" s="33"/>
      <c r="HD2229" s="33"/>
      <c r="HE2229" s="33"/>
      <c r="HF2229" s="33"/>
      <c r="HG2229" s="33"/>
      <c r="HH2229" s="33"/>
      <c r="HI2229" s="33"/>
      <c r="HJ2229" s="33"/>
      <c r="HK2229" s="33"/>
      <c r="HL2229" s="33"/>
      <c r="HM2229" s="33"/>
      <c r="HN2229" s="33"/>
      <c r="HO2229" s="33"/>
      <c r="HP2229" s="33"/>
      <c r="HQ2229" s="33"/>
      <c r="HR2229" s="33"/>
      <c r="HS2229" s="33"/>
      <c r="HT2229" s="33"/>
      <c r="HU2229" s="33"/>
      <c r="HV2229" s="33"/>
      <c r="HW2229" s="33"/>
      <c r="HX2229" s="33"/>
      <c r="HY2229" s="33"/>
      <c r="HZ2229" s="33"/>
      <c r="IA2229" s="33"/>
    </row>
    <row r="2230" spans="17:235" s="34" customFormat="1" x14ac:dyDescent="0.25">
      <c r="Q2230" s="33"/>
      <c r="R2230" s="33"/>
      <c r="S2230" s="33"/>
      <c r="T2230" s="33"/>
      <c r="U2230" s="33"/>
      <c r="V2230" s="33"/>
      <c r="W2230" s="33"/>
      <c r="X2230" s="33"/>
      <c r="Y2230" s="33"/>
      <c r="Z2230" s="33"/>
      <c r="AA2230" s="33"/>
      <c r="AB2230" s="33"/>
      <c r="AC2230" s="33"/>
      <c r="AD2230" s="33"/>
      <c r="AE2230" s="33"/>
      <c r="AF2230" s="33"/>
      <c r="AG2230" s="33"/>
      <c r="AH2230" s="33"/>
      <c r="AI2230" s="33"/>
      <c r="AJ2230" s="33"/>
      <c r="AK2230" s="33"/>
      <c r="AL2230" s="33"/>
      <c r="AM2230" s="33"/>
      <c r="AN2230" s="33"/>
      <c r="AO2230" s="33"/>
      <c r="AP2230" s="33"/>
      <c r="AQ2230" s="33"/>
      <c r="AR2230" s="33"/>
      <c r="AS2230" s="33"/>
      <c r="AT2230" s="33"/>
      <c r="AU2230" s="33"/>
      <c r="AV2230" s="33"/>
      <c r="AW2230" s="33"/>
      <c r="AX2230" s="33"/>
      <c r="AY2230" s="33"/>
      <c r="AZ2230" s="33"/>
      <c r="BA2230" s="33"/>
      <c r="BB2230" s="33"/>
      <c r="BC2230" s="33"/>
      <c r="BD2230" s="33"/>
      <c r="BE2230" s="33"/>
      <c r="BF2230" s="33"/>
      <c r="BG2230" s="33"/>
      <c r="BH2230" s="33"/>
      <c r="BI2230" s="33"/>
      <c r="BJ2230" s="33"/>
      <c r="BK2230" s="33"/>
      <c r="BL2230" s="33"/>
      <c r="BM2230" s="33"/>
      <c r="BN2230" s="33"/>
      <c r="BO2230" s="33"/>
      <c r="BP2230" s="33"/>
      <c r="BQ2230" s="33"/>
      <c r="BR2230" s="33"/>
      <c r="BS2230" s="33"/>
      <c r="BT2230" s="33"/>
      <c r="BU2230" s="33"/>
      <c r="BV2230" s="33"/>
      <c r="BW2230" s="33"/>
      <c r="BX2230" s="33"/>
      <c r="BY2230" s="33"/>
      <c r="BZ2230" s="33"/>
      <c r="CA2230" s="33"/>
      <c r="CB2230" s="33"/>
      <c r="CC2230" s="33"/>
      <c r="CD2230" s="33"/>
      <c r="CE2230" s="33"/>
      <c r="CF2230" s="33"/>
      <c r="CG2230" s="33"/>
      <c r="CH2230" s="33"/>
      <c r="CI2230" s="33"/>
      <c r="CJ2230" s="33"/>
      <c r="CK2230" s="33"/>
      <c r="CL2230" s="33"/>
      <c r="CM2230" s="33"/>
      <c r="CN2230" s="33"/>
      <c r="CO2230" s="33"/>
      <c r="CP2230" s="33"/>
      <c r="CQ2230" s="33"/>
      <c r="CR2230" s="33"/>
      <c r="CS2230" s="33"/>
      <c r="CT2230" s="33"/>
      <c r="CU2230" s="33"/>
      <c r="CV2230" s="33"/>
      <c r="CW2230" s="33"/>
      <c r="CX2230" s="33"/>
      <c r="CY2230" s="33"/>
      <c r="CZ2230" s="33"/>
      <c r="DA2230" s="33"/>
      <c r="DB2230" s="33"/>
      <c r="DC2230" s="33"/>
      <c r="DD2230" s="33"/>
      <c r="DE2230" s="33"/>
      <c r="DF2230" s="33"/>
      <c r="DG2230" s="33"/>
      <c r="DH2230" s="33"/>
      <c r="DI2230" s="33"/>
      <c r="DJ2230" s="33"/>
      <c r="DK2230" s="33"/>
      <c r="DL2230" s="33"/>
      <c r="DM2230" s="33"/>
      <c r="DN2230" s="33"/>
      <c r="DO2230" s="33"/>
      <c r="DP2230" s="33"/>
      <c r="DQ2230" s="33"/>
      <c r="DR2230" s="33"/>
      <c r="DS2230" s="33"/>
      <c r="DT2230" s="33"/>
      <c r="DU2230" s="33"/>
      <c r="DV2230" s="33"/>
      <c r="DW2230" s="33"/>
      <c r="DX2230" s="33"/>
      <c r="DY2230" s="33"/>
      <c r="DZ2230" s="33"/>
      <c r="EA2230" s="33"/>
      <c r="EB2230" s="33"/>
      <c r="EC2230" s="33"/>
      <c r="ED2230" s="33"/>
      <c r="EE2230" s="33"/>
      <c r="EF2230" s="33"/>
      <c r="EG2230" s="33"/>
      <c r="EH2230" s="33"/>
      <c r="EI2230" s="33"/>
      <c r="EJ2230" s="33"/>
      <c r="EK2230" s="33"/>
      <c r="EL2230" s="33"/>
      <c r="EM2230" s="33"/>
      <c r="EN2230" s="33"/>
      <c r="EO2230" s="33"/>
      <c r="EP2230" s="33"/>
      <c r="EQ2230" s="33"/>
      <c r="ER2230" s="33"/>
      <c r="ES2230" s="33"/>
      <c r="ET2230" s="33"/>
      <c r="EU2230" s="33"/>
      <c r="EV2230" s="33"/>
      <c r="EW2230" s="33"/>
      <c r="EX2230" s="33"/>
      <c r="EY2230" s="33"/>
      <c r="EZ2230" s="33"/>
      <c r="FA2230" s="33"/>
      <c r="FB2230" s="33"/>
      <c r="FC2230" s="33"/>
      <c r="FD2230" s="33"/>
      <c r="FE2230" s="33"/>
      <c r="FF2230" s="33"/>
      <c r="FG2230" s="33"/>
      <c r="FH2230" s="33"/>
      <c r="FI2230" s="33"/>
      <c r="FJ2230" s="33"/>
      <c r="FK2230" s="33"/>
      <c r="FL2230" s="33"/>
      <c r="FM2230" s="33"/>
      <c r="FN2230" s="33"/>
      <c r="FO2230" s="33"/>
      <c r="FP2230" s="33"/>
      <c r="FQ2230" s="33"/>
      <c r="FR2230" s="33"/>
      <c r="FS2230" s="33"/>
      <c r="FT2230" s="33"/>
      <c r="FU2230" s="33"/>
      <c r="FV2230" s="33"/>
      <c r="FW2230" s="33"/>
      <c r="FX2230" s="33"/>
      <c r="FY2230" s="33"/>
      <c r="FZ2230" s="33"/>
      <c r="GA2230" s="33"/>
      <c r="GB2230" s="33"/>
      <c r="GC2230" s="33"/>
      <c r="GD2230" s="33"/>
      <c r="GE2230" s="33"/>
      <c r="GF2230" s="33"/>
      <c r="GG2230" s="33"/>
      <c r="GH2230" s="33"/>
      <c r="GI2230" s="33"/>
      <c r="GJ2230" s="33"/>
      <c r="GK2230" s="33"/>
      <c r="GL2230" s="33"/>
      <c r="GM2230" s="33"/>
      <c r="GN2230" s="33"/>
      <c r="GO2230" s="33"/>
      <c r="GP2230" s="33"/>
      <c r="GQ2230" s="33"/>
      <c r="GR2230" s="33"/>
      <c r="GS2230" s="33"/>
      <c r="GT2230" s="33"/>
      <c r="GU2230" s="33"/>
      <c r="GV2230" s="33"/>
      <c r="GW2230" s="33"/>
      <c r="GX2230" s="33"/>
      <c r="GY2230" s="33"/>
      <c r="GZ2230" s="33"/>
      <c r="HA2230" s="33"/>
      <c r="HB2230" s="33"/>
      <c r="HC2230" s="33"/>
      <c r="HD2230" s="33"/>
      <c r="HE2230" s="33"/>
      <c r="HF2230" s="33"/>
      <c r="HG2230" s="33"/>
      <c r="HH2230" s="33"/>
      <c r="HI2230" s="33"/>
      <c r="HJ2230" s="33"/>
      <c r="HK2230" s="33"/>
      <c r="HL2230" s="33"/>
      <c r="HM2230" s="33"/>
      <c r="HN2230" s="33"/>
      <c r="HO2230" s="33"/>
      <c r="HP2230" s="33"/>
      <c r="HQ2230" s="33"/>
      <c r="HR2230" s="33"/>
      <c r="HS2230" s="33"/>
      <c r="HT2230" s="33"/>
      <c r="HU2230" s="33"/>
      <c r="HV2230" s="33"/>
      <c r="HW2230" s="33"/>
      <c r="HX2230" s="33"/>
      <c r="HY2230" s="33"/>
      <c r="HZ2230" s="33"/>
      <c r="IA2230" s="33"/>
    </row>
    <row r="2231" spans="17:235" s="34" customFormat="1" x14ac:dyDescent="0.25">
      <c r="Q2231" s="33"/>
      <c r="R2231" s="33"/>
      <c r="S2231" s="33"/>
      <c r="T2231" s="33"/>
      <c r="U2231" s="33"/>
      <c r="V2231" s="33"/>
      <c r="W2231" s="33"/>
      <c r="X2231" s="33"/>
      <c r="Y2231" s="33"/>
      <c r="Z2231" s="33"/>
      <c r="AA2231" s="33"/>
      <c r="AB2231" s="33"/>
      <c r="AC2231" s="33"/>
      <c r="AD2231" s="33"/>
      <c r="AE2231" s="33"/>
      <c r="AF2231" s="33"/>
      <c r="AG2231" s="33"/>
      <c r="AH2231" s="33"/>
      <c r="AI2231" s="33"/>
      <c r="AJ2231" s="33"/>
      <c r="AK2231" s="33"/>
      <c r="AL2231" s="33"/>
      <c r="AM2231" s="33"/>
      <c r="AN2231" s="33"/>
      <c r="AO2231" s="33"/>
      <c r="AP2231" s="33"/>
      <c r="AQ2231" s="33"/>
      <c r="AR2231" s="33"/>
      <c r="AS2231" s="33"/>
      <c r="AT2231" s="33"/>
      <c r="AU2231" s="33"/>
      <c r="AV2231" s="33"/>
      <c r="AW2231" s="33"/>
      <c r="AX2231" s="33"/>
      <c r="AY2231" s="33"/>
      <c r="AZ2231" s="33"/>
      <c r="BA2231" s="33"/>
      <c r="BB2231" s="33"/>
      <c r="BC2231" s="33"/>
      <c r="BD2231" s="33"/>
      <c r="BE2231" s="33"/>
      <c r="BF2231" s="33"/>
      <c r="BG2231" s="33"/>
      <c r="BH2231" s="33"/>
      <c r="BI2231" s="33"/>
      <c r="BJ2231" s="33"/>
      <c r="BK2231" s="33"/>
      <c r="BL2231" s="33"/>
      <c r="BM2231" s="33"/>
      <c r="BN2231" s="33"/>
      <c r="BO2231" s="33"/>
      <c r="BP2231" s="33"/>
      <c r="BQ2231" s="33"/>
      <c r="BR2231" s="33"/>
      <c r="BS2231" s="33"/>
      <c r="BT2231" s="33"/>
      <c r="BU2231" s="33"/>
      <c r="BV2231" s="33"/>
      <c r="BW2231" s="33"/>
      <c r="BX2231" s="33"/>
      <c r="BY2231" s="33"/>
      <c r="BZ2231" s="33"/>
      <c r="CA2231" s="33"/>
      <c r="CB2231" s="33"/>
      <c r="CC2231" s="33"/>
      <c r="CD2231" s="33"/>
      <c r="CE2231" s="33"/>
      <c r="CF2231" s="33"/>
      <c r="CG2231" s="33"/>
      <c r="CH2231" s="33"/>
      <c r="CI2231" s="33"/>
      <c r="CJ2231" s="33"/>
      <c r="CK2231" s="33"/>
      <c r="CL2231" s="33"/>
      <c r="CM2231" s="33"/>
      <c r="CN2231" s="33"/>
      <c r="CO2231" s="33"/>
      <c r="CP2231" s="33"/>
      <c r="CQ2231" s="33"/>
      <c r="CR2231" s="33"/>
      <c r="CS2231" s="33"/>
      <c r="CT2231" s="33"/>
      <c r="CU2231" s="33"/>
      <c r="CV2231" s="33"/>
      <c r="CW2231" s="33"/>
      <c r="CX2231" s="33"/>
      <c r="CY2231" s="33"/>
      <c r="CZ2231" s="33"/>
      <c r="DA2231" s="33"/>
      <c r="DB2231" s="33"/>
      <c r="DC2231" s="33"/>
      <c r="DD2231" s="33"/>
      <c r="DE2231" s="33"/>
      <c r="DF2231" s="33"/>
      <c r="DG2231" s="33"/>
      <c r="DH2231" s="33"/>
      <c r="DI2231" s="33"/>
      <c r="DJ2231" s="33"/>
      <c r="DK2231" s="33"/>
      <c r="DL2231" s="33"/>
      <c r="DM2231" s="33"/>
      <c r="DN2231" s="33"/>
      <c r="DO2231" s="33"/>
      <c r="DP2231" s="33"/>
      <c r="DQ2231" s="33"/>
      <c r="DR2231" s="33"/>
      <c r="DS2231" s="33"/>
      <c r="DT2231" s="33"/>
      <c r="DU2231" s="33"/>
      <c r="DV2231" s="33"/>
      <c r="DW2231" s="33"/>
      <c r="DX2231" s="33"/>
      <c r="DY2231" s="33"/>
      <c r="DZ2231" s="33"/>
      <c r="EA2231" s="33"/>
      <c r="EB2231" s="33"/>
      <c r="EC2231" s="33"/>
      <c r="ED2231" s="33"/>
      <c r="EE2231" s="33"/>
      <c r="EF2231" s="33"/>
      <c r="EG2231" s="33"/>
      <c r="EH2231" s="33"/>
      <c r="EI2231" s="33"/>
      <c r="EJ2231" s="33"/>
      <c r="EK2231" s="33"/>
      <c r="EL2231" s="33"/>
      <c r="EM2231" s="33"/>
      <c r="EN2231" s="33"/>
      <c r="EO2231" s="33"/>
      <c r="EP2231" s="33"/>
      <c r="EQ2231" s="33"/>
      <c r="ER2231" s="33"/>
      <c r="ES2231" s="33"/>
      <c r="ET2231" s="33"/>
      <c r="EU2231" s="33"/>
      <c r="EV2231" s="33"/>
      <c r="EW2231" s="33"/>
      <c r="EX2231" s="33"/>
      <c r="EY2231" s="33"/>
      <c r="EZ2231" s="33"/>
      <c r="FA2231" s="33"/>
      <c r="FB2231" s="33"/>
      <c r="FC2231" s="33"/>
      <c r="FD2231" s="33"/>
      <c r="FE2231" s="33"/>
      <c r="FF2231" s="33"/>
      <c r="FG2231" s="33"/>
      <c r="FH2231" s="33"/>
      <c r="FI2231" s="33"/>
      <c r="FJ2231" s="33"/>
      <c r="FK2231" s="33"/>
      <c r="FL2231" s="33"/>
      <c r="FM2231" s="33"/>
      <c r="FN2231" s="33"/>
      <c r="FO2231" s="33"/>
      <c r="FP2231" s="33"/>
      <c r="FQ2231" s="33"/>
      <c r="FR2231" s="33"/>
      <c r="FS2231" s="33"/>
      <c r="FT2231" s="33"/>
      <c r="FU2231" s="33"/>
      <c r="FV2231" s="33"/>
      <c r="FW2231" s="33"/>
      <c r="FX2231" s="33"/>
      <c r="FY2231" s="33"/>
      <c r="FZ2231" s="33"/>
      <c r="GA2231" s="33"/>
      <c r="GB2231" s="33"/>
      <c r="GC2231" s="33"/>
      <c r="GD2231" s="33"/>
      <c r="GE2231" s="33"/>
      <c r="GF2231" s="33"/>
      <c r="GG2231" s="33"/>
      <c r="GH2231" s="33"/>
      <c r="GI2231" s="33"/>
      <c r="GJ2231" s="33"/>
      <c r="GK2231" s="33"/>
      <c r="GL2231" s="33"/>
      <c r="GM2231" s="33"/>
      <c r="GN2231" s="33"/>
      <c r="GO2231" s="33"/>
      <c r="GP2231" s="33"/>
      <c r="GQ2231" s="33"/>
      <c r="GR2231" s="33"/>
      <c r="GS2231" s="33"/>
      <c r="GT2231" s="33"/>
      <c r="GU2231" s="33"/>
      <c r="GV2231" s="33"/>
      <c r="GW2231" s="33"/>
      <c r="GX2231" s="33"/>
      <c r="GY2231" s="33"/>
      <c r="GZ2231" s="33"/>
      <c r="HA2231" s="33"/>
      <c r="HB2231" s="33"/>
      <c r="HC2231" s="33"/>
      <c r="HD2231" s="33"/>
      <c r="HE2231" s="33"/>
      <c r="HF2231" s="33"/>
      <c r="HG2231" s="33"/>
      <c r="HH2231" s="33"/>
      <c r="HI2231" s="33"/>
      <c r="HJ2231" s="33"/>
      <c r="HK2231" s="33"/>
      <c r="HL2231" s="33"/>
      <c r="HM2231" s="33"/>
      <c r="HN2231" s="33"/>
      <c r="HO2231" s="33"/>
      <c r="HP2231" s="33"/>
      <c r="HQ2231" s="33"/>
      <c r="HR2231" s="33"/>
      <c r="HS2231" s="33"/>
      <c r="HT2231" s="33"/>
      <c r="HU2231" s="33"/>
      <c r="HV2231" s="33"/>
      <c r="HW2231" s="33"/>
      <c r="HX2231" s="33"/>
      <c r="HY2231" s="33"/>
      <c r="HZ2231" s="33"/>
      <c r="IA2231" s="33"/>
    </row>
    <row r="2232" spans="17:235" s="34" customFormat="1" x14ac:dyDescent="0.25">
      <c r="Q2232" s="33"/>
      <c r="R2232" s="33"/>
      <c r="S2232" s="33"/>
      <c r="T2232" s="33"/>
      <c r="U2232" s="33"/>
      <c r="V2232" s="33"/>
      <c r="W2232" s="33"/>
      <c r="X2232" s="33"/>
      <c r="Y2232" s="33"/>
      <c r="Z2232" s="33"/>
      <c r="AA2232" s="33"/>
      <c r="AB2232" s="33"/>
      <c r="AC2232" s="33"/>
      <c r="AD2232" s="33"/>
      <c r="AE2232" s="33"/>
      <c r="AF2232" s="33"/>
      <c r="AG2232" s="33"/>
      <c r="AH2232" s="33"/>
      <c r="AI2232" s="33"/>
      <c r="AJ2232" s="33"/>
      <c r="AK2232" s="33"/>
      <c r="AL2232" s="33"/>
      <c r="AM2232" s="33"/>
      <c r="AN2232" s="33"/>
      <c r="AO2232" s="33"/>
      <c r="AP2232" s="33"/>
      <c r="AQ2232" s="33"/>
      <c r="AR2232" s="33"/>
      <c r="AS2232" s="33"/>
      <c r="AT2232" s="33"/>
      <c r="AU2232" s="33"/>
      <c r="AV2232" s="33"/>
      <c r="AW2232" s="33"/>
      <c r="AX2232" s="33"/>
      <c r="AY2232" s="33"/>
      <c r="AZ2232" s="33"/>
      <c r="BA2232" s="33"/>
      <c r="BB2232" s="33"/>
      <c r="BC2232" s="33"/>
      <c r="BD2232" s="33"/>
      <c r="BE2232" s="33"/>
      <c r="BF2232" s="33"/>
      <c r="BG2232" s="33"/>
      <c r="BH2232" s="33"/>
      <c r="BI2232" s="33"/>
      <c r="BJ2232" s="33"/>
      <c r="BK2232" s="33"/>
      <c r="BL2232" s="33"/>
      <c r="BM2232" s="33"/>
      <c r="BN2232" s="33"/>
      <c r="BO2232" s="33"/>
      <c r="BP2232" s="33"/>
      <c r="BQ2232" s="33"/>
      <c r="BR2232" s="33"/>
      <c r="BS2232" s="33"/>
      <c r="BT2232" s="33"/>
      <c r="BU2232" s="33"/>
      <c r="BV2232" s="33"/>
      <c r="BW2232" s="33"/>
      <c r="BX2232" s="33"/>
      <c r="BY2232" s="33"/>
      <c r="BZ2232" s="33"/>
      <c r="CA2232" s="33"/>
      <c r="CB2232" s="33"/>
      <c r="CC2232" s="33"/>
      <c r="CD2232" s="33"/>
      <c r="CE2232" s="33"/>
      <c r="CF2232" s="33"/>
      <c r="CG2232" s="33"/>
      <c r="CH2232" s="33"/>
      <c r="CI2232" s="33"/>
      <c r="CJ2232" s="33"/>
      <c r="CK2232" s="33"/>
      <c r="CL2232" s="33"/>
      <c r="CM2232" s="33"/>
      <c r="CN2232" s="33"/>
      <c r="CO2232" s="33"/>
      <c r="CP2232" s="33"/>
      <c r="CQ2232" s="33"/>
      <c r="CR2232" s="33"/>
      <c r="CS2232" s="33"/>
      <c r="CT2232" s="33"/>
      <c r="CU2232" s="33"/>
      <c r="CV2232" s="33"/>
      <c r="CW2232" s="33"/>
      <c r="CX2232" s="33"/>
      <c r="CY2232" s="33"/>
      <c r="CZ2232" s="33"/>
      <c r="DA2232" s="33"/>
      <c r="DB2232" s="33"/>
      <c r="DC2232" s="33"/>
      <c r="DD2232" s="33"/>
      <c r="DE2232" s="33"/>
      <c r="DF2232" s="33"/>
      <c r="DG2232" s="33"/>
      <c r="DH2232" s="33"/>
      <c r="DI2232" s="33"/>
      <c r="DJ2232" s="33"/>
      <c r="DK2232" s="33"/>
      <c r="DL2232" s="33"/>
      <c r="DM2232" s="33"/>
      <c r="DN2232" s="33"/>
      <c r="DO2232" s="33"/>
      <c r="DP2232" s="33"/>
      <c r="DQ2232" s="33"/>
      <c r="DR2232" s="33"/>
      <c r="DS2232" s="33"/>
      <c r="DT2232" s="33"/>
      <c r="DU2232" s="33"/>
      <c r="DV2232" s="33"/>
      <c r="DW2232" s="33"/>
      <c r="DX2232" s="33"/>
      <c r="DY2232" s="33"/>
      <c r="DZ2232" s="33"/>
      <c r="EA2232" s="33"/>
      <c r="EB2232" s="33"/>
      <c r="EC2232" s="33"/>
      <c r="ED2232" s="33"/>
      <c r="EE2232" s="33"/>
      <c r="EF2232" s="33"/>
      <c r="EG2232" s="33"/>
      <c r="EH2232" s="33"/>
      <c r="EI2232" s="33"/>
      <c r="EJ2232" s="33"/>
      <c r="EK2232" s="33"/>
      <c r="EL2232" s="33"/>
      <c r="EM2232" s="33"/>
      <c r="EN2232" s="33"/>
      <c r="EO2232" s="33"/>
      <c r="EP2232" s="33"/>
      <c r="EQ2232" s="33"/>
      <c r="ER2232" s="33"/>
      <c r="ES2232" s="33"/>
      <c r="ET2232" s="33"/>
      <c r="EU2232" s="33"/>
      <c r="EV2232" s="33"/>
      <c r="EW2232" s="33"/>
      <c r="EX2232" s="33"/>
      <c r="EY2232" s="33"/>
      <c r="EZ2232" s="33"/>
      <c r="FA2232" s="33"/>
      <c r="FB2232" s="33"/>
      <c r="FC2232" s="33"/>
      <c r="FD2232" s="33"/>
      <c r="FE2232" s="33"/>
      <c r="FF2232" s="33"/>
      <c r="FG2232" s="33"/>
      <c r="FH2232" s="33"/>
      <c r="FI2232" s="33"/>
      <c r="FJ2232" s="33"/>
      <c r="FK2232" s="33"/>
      <c r="FL2232" s="33"/>
      <c r="FM2232" s="33"/>
      <c r="FN2232" s="33"/>
      <c r="FO2232" s="33"/>
      <c r="FP2232" s="33"/>
      <c r="FQ2232" s="33"/>
      <c r="FR2232" s="33"/>
      <c r="FS2232" s="33"/>
      <c r="FT2232" s="33"/>
      <c r="FU2232" s="33"/>
      <c r="FV2232" s="33"/>
      <c r="FW2232" s="33"/>
      <c r="FX2232" s="33"/>
      <c r="FY2232" s="33"/>
      <c r="FZ2232" s="33"/>
      <c r="GA2232" s="33"/>
      <c r="GB2232" s="33"/>
      <c r="GC2232" s="33"/>
      <c r="GD2232" s="33"/>
      <c r="GE2232" s="33"/>
      <c r="GF2232" s="33"/>
      <c r="GG2232" s="33"/>
      <c r="GH2232" s="33"/>
      <c r="GI2232" s="33"/>
      <c r="GJ2232" s="33"/>
      <c r="GK2232" s="33"/>
      <c r="GL2232" s="33"/>
      <c r="GM2232" s="33"/>
      <c r="GN2232" s="33"/>
      <c r="GO2232" s="33"/>
      <c r="GP2232" s="33"/>
      <c r="GQ2232" s="33"/>
      <c r="GR2232" s="33"/>
      <c r="GS2232" s="33"/>
      <c r="GT2232" s="33"/>
      <c r="GU2232" s="33"/>
      <c r="GV2232" s="33"/>
      <c r="GW2232" s="33"/>
      <c r="GX2232" s="33"/>
      <c r="GY2232" s="33"/>
      <c r="GZ2232" s="33"/>
      <c r="HA2232" s="33"/>
      <c r="HB2232" s="33"/>
      <c r="HC2232" s="33"/>
      <c r="HD2232" s="33"/>
      <c r="HE2232" s="33"/>
      <c r="HF2232" s="33"/>
      <c r="HG2232" s="33"/>
      <c r="HH2232" s="33"/>
      <c r="HI2232" s="33"/>
      <c r="HJ2232" s="33"/>
      <c r="HK2232" s="33"/>
      <c r="HL2232" s="33"/>
      <c r="HM2232" s="33"/>
      <c r="HN2232" s="33"/>
      <c r="HO2232" s="33"/>
      <c r="HP2232" s="33"/>
      <c r="HQ2232" s="33"/>
      <c r="HR2232" s="33"/>
      <c r="HS2232" s="33"/>
      <c r="HT2232" s="33"/>
      <c r="HU2232" s="33"/>
      <c r="HV2232" s="33"/>
      <c r="HW2232" s="33"/>
      <c r="HX2232" s="33"/>
      <c r="HY2232" s="33"/>
      <c r="HZ2232" s="33"/>
      <c r="IA2232" s="33"/>
    </row>
    <row r="2233" spans="17:235" s="34" customFormat="1" x14ac:dyDescent="0.25">
      <c r="Q2233" s="33"/>
      <c r="R2233" s="33"/>
      <c r="S2233" s="33"/>
      <c r="T2233" s="33"/>
      <c r="U2233" s="33"/>
      <c r="V2233" s="33"/>
      <c r="W2233" s="33"/>
      <c r="X2233" s="33"/>
      <c r="Y2233" s="33"/>
      <c r="Z2233" s="33"/>
      <c r="AA2233" s="33"/>
      <c r="AB2233" s="33"/>
      <c r="AC2233" s="33"/>
      <c r="AD2233" s="33"/>
      <c r="AE2233" s="33"/>
      <c r="AF2233" s="33"/>
      <c r="AG2233" s="33"/>
      <c r="AH2233" s="33"/>
      <c r="AI2233" s="33"/>
      <c r="AJ2233" s="33"/>
      <c r="AK2233" s="33"/>
      <c r="AL2233" s="33"/>
      <c r="AM2233" s="33"/>
      <c r="AN2233" s="33"/>
      <c r="AO2233" s="33"/>
      <c r="AP2233" s="33"/>
      <c r="AQ2233" s="33"/>
      <c r="AR2233" s="33"/>
      <c r="AS2233" s="33"/>
      <c r="AT2233" s="33"/>
      <c r="AU2233" s="33"/>
      <c r="AV2233" s="33"/>
      <c r="AW2233" s="33"/>
      <c r="AX2233" s="33"/>
      <c r="AY2233" s="33"/>
      <c r="AZ2233" s="33"/>
      <c r="BA2233" s="33"/>
      <c r="BB2233" s="33"/>
      <c r="BC2233" s="33"/>
      <c r="BD2233" s="33"/>
      <c r="BE2233" s="33"/>
      <c r="BF2233" s="33"/>
      <c r="BG2233" s="33"/>
      <c r="BH2233" s="33"/>
      <c r="BI2233" s="33"/>
      <c r="BJ2233" s="33"/>
      <c r="BK2233" s="33"/>
      <c r="BL2233" s="33"/>
      <c r="BM2233" s="33"/>
      <c r="BN2233" s="33"/>
      <c r="BO2233" s="33"/>
      <c r="BP2233" s="33"/>
      <c r="BQ2233" s="33"/>
      <c r="BR2233" s="33"/>
      <c r="BS2233" s="33"/>
      <c r="BT2233" s="33"/>
      <c r="BU2233" s="33"/>
      <c r="BV2233" s="33"/>
      <c r="BW2233" s="33"/>
      <c r="BX2233" s="33"/>
      <c r="BY2233" s="33"/>
      <c r="BZ2233" s="33"/>
      <c r="CA2233" s="33"/>
      <c r="CB2233" s="33"/>
      <c r="CC2233" s="33"/>
      <c r="CD2233" s="33"/>
      <c r="CE2233" s="33"/>
      <c r="CF2233" s="33"/>
      <c r="CG2233" s="33"/>
      <c r="CH2233" s="33"/>
      <c r="CI2233" s="33"/>
      <c r="CJ2233" s="33"/>
      <c r="CK2233" s="33"/>
      <c r="CL2233" s="33"/>
      <c r="CM2233" s="33"/>
      <c r="CN2233" s="33"/>
      <c r="CO2233" s="33"/>
      <c r="CP2233" s="33"/>
      <c r="CQ2233" s="33"/>
      <c r="CR2233" s="33"/>
      <c r="CS2233" s="33"/>
      <c r="CT2233" s="33"/>
      <c r="CU2233" s="33"/>
      <c r="CV2233" s="33"/>
      <c r="CW2233" s="33"/>
      <c r="CX2233" s="33"/>
      <c r="CY2233" s="33"/>
      <c r="CZ2233" s="33"/>
      <c r="DA2233" s="33"/>
      <c r="DB2233" s="33"/>
      <c r="DC2233" s="33"/>
      <c r="DD2233" s="33"/>
      <c r="DE2233" s="33"/>
      <c r="DF2233" s="33"/>
      <c r="DG2233" s="33"/>
      <c r="DH2233" s="33"/>
      <c r="DI2233" s="33"/>
      <c r="DJ2233" s="33"/>
      <c r="DK2233" s="33"/>
      <c r="DL2233" s="33"/>
      <c r="DM2233" s="33"/>
      <c r="DN2233" s="33"/>
      <c r="DO2233" s="33"/>
      <c r="DP2233" s="33"/>
      <c r="DQ2233" s="33"/>
      <c r="DR2233" s="33"/>
      <c r="DS2233" s="33"/>
      <c r="DT2233" s="33"/>
      <c r="DU2233" s="33"/>
      <c r="DV2233" s="33"/>
      <c r="DW2233" s="33"/>
      <c r="DX2233" s="33"/>
      <c r="DY2233" s="33"/>
      <c r="DZ2233" s="33"/>
      <c r="EA2233" s="33"/>
      <c r="EB2233" s="33"/>
      <c r="EC2233" s="33"/>
      <c r="ED2233" s="33"/>
      <c r="EE2233" s="33"/>
      <c r="EF2233" s="33"/>
      <c r="EG2233" s="33"/>
      <c r="EH2233" s="33"/>
      <c r="EI2233" s="33"/>
      <c r="EJ2233" s="33"/>
      <c r="EK2233" s="33"/>
      <c r="EL2233" s="33"/>
      <c r="EM2233" s="33"/>
      <c r="EN2233" s="33"/>
      <c r="EO2233" s="33"/>
      <c r="EP2233" s="33"/>
      <c r="EQ2233" s="33"/>
      <c r="ER2233" s="33"/>
      <c r="ES2233" s="33"/>
      <c r="ET2233" s="33"/>
      <c r="EU2233" s="33"/>
      <c r="EV2233" s="33"/>
      <c r="EW2233" s="33"/>
      <c r="EX2233" s="33"/>
      <c r="EY2233" s="33"/>
      <c r="EZ2233" s="33"/>
      <c r="FA2233" s="33"/>
      <c r="FB2233" s="33"/>
      <c r="FC2233" s="33"/>
      <c r="FD2233" s="33"/>
      <c r="FE2233" s="33"/>
      <c r="FF2233" s="33"/>
      <c r="FG2233" s="33"/>
      <c r="FH2233" s="33"/>
      <c r="FI2233" s="33"/>
      <c r="FJ2233" s="33"/>
      <c r="FK2233" s="33"/>
      <c r="FL2233" s="33"/>
      <c r="FM2233" s="33"/>
      <c r="FN2233" s="33"/>
      <c r="FO2233" s="33"/>
      <c r="FP2233" s="33"/>
      <c r="FQ2233" s="33"/>
      <c r="FR2233" s="33"/>
      <c r="FS2233" s="33"/>
      <c r="FT2233" s="33"/>
      <c r="FU2233" s="33"/>
      <c r="FV2233" s="33"/>
      <c r="FW2233" s="33"/>
      <c r="FX2233" s="33"/>
      <c r="FY2233" s="33"/>
      <c r="FZ2233" s="33"/>
      <c r="GA2233" s="33"/>
      <c r="GB2233" s="33"/>
      <c r="GC2233" s="33"/>
      <c r="GD2233" s="33"/>
      <c r="GE2233" s="33"/>
      <c r="GF2233" s="33"/>
      <c r="GG2233" s="33"/>
      <c r="GH2233" s="33"/>
      <c r="GI2233" s="33"/>
      <c r="GJ2233" s="33"/>
      <c r="GK2233" s="33"/>
      <c r="GL2233" s="33"/>
      <c r="GM2233" s="33"/>
      <c r="GN2233" s="33"/>
      <c r="GO2233" s="33"/>
      <c r="GP2233" s="33"/>
      <c r="GQ2233" s="33"/>
      <c r="GR2233" s="33"/>
      <c r="GS2233" s="33"/>
      <c r="GT2233" s="33"/>
      <c r="GU2233" s="33"/>
      <c r="GV2233" s="33"/>
      <c r="GW2233" s="33"/>
      <c r="GX2233" s="33"/>
      <c r="GY2233" s="33"/>
      <c r="GZ2233" s="33"/>
      <c r="HA2233" s="33"/>
      <c r="HB2233" s="33"/>
      <c r="HC2233" s="33"/>
      <c r="HD2233" s="33"/>
      <c r="HE2233" s="33"/>
      <c r="HF2233" s="33"/>
      <c r="HG2233" s="33"/>
      <c r="HH2233" s="33"/>
      <c r="HI2233" s="33"/>
      <c r="HJ2233" s="33"/>
      <c r="HK2233" s="33"/>
      <c r="HL2233" s="33"/>
      <c r="HM2233" s="33"/>
      <c r="HN2233" s="33"/>
      <c r="HO2233" s="33"/>
      <c r="HP2233" s="33"/>
      <c r="HQ2233" s="33"/>
      <c r="HR2233" s="33"/>
      <c r="HS2233" s="33"/>
      <c r="HT2233" s="33"/>
      <c r="HU2233" s="33"/>
      <c r="HV2233" s="33"/>
      <c r="HW2233" s="33"/>
      <c r="HX2233" s="33"/>
      <c r="HY2233" s="33"/>
      <c r="HZ2233" s="33"/>
      <c r="IA2233" s="33"/>
    </row>
    <row r="2234" spans="17:235" s="34" customFormat="1" x14ac:dyDescent="0.25">
      <c r="Q2234" s="33"/>
      <c r="R2234" s="33"/>
      <c r="S2234" s="33"/>
      <c r="T2234" s="33"/>
      <c r="U2234" s="33"/>
      <c r="V2234" s="33"/>
      <c r="W2234" s="33"/>
      <c r="X2234" s="33"/>
      <c r="Y2234" s="33"/>
      <c r="Z2234" s="33"/>
      <c r="AA2234" s="33"/>
      <c r="AB2234" s="33"/>
      <c r="AC2234" s="33"/>
      <c r="AD2234" s="33"/>
      <c r="AE2234" s="33"/>
      <c r="AF2234" s="33"/>
      <c r="AG2234" s="33"/>
      <c r="AH2234" s="33"/>
      <c r="AI2234" s="33"/>
      <c r="AJ2234" s="33"/>
      <c r="AK2234" s="33"/>
      <c r="AL2234" s="33"/>
      <c r="AM2234" s="33"/>
      <c r="AN2234" s="33"/>
      <c r="AO2234" s="33"/>
      <c r="AP2234" s="33"/>
      <c r="AQ2234" s="33"/>
      <c r="AR2234" s="33"/>
      <c r="AS2234" s="33"/>
      <c r="AT2234" s="33"/>
      <c r="AU2234" s="33"/>
      <c r="AV2234" s="33"/>
      <c r="AW2234" s="33"/>
      <c r="AX2234" s="33"/>
      <c r="AY2234" s="33"/>
      <c r="AZ2234" s="33"/>
      <c r="BA2234" s="33"/>
      <c r="BB2234" s="33"/>
      <c r="BC2234" s="33"/>
      <c r="BD2234" s="33"/>
      <c r="BE2234" s="33"/>
      <c r="BF2234" s="33"/>
      <c r="BG2234" s="33"/>
      <c r="BH2234" s="33"/>
      <c r="BI2234" s="33"/>
      <c r="BJ2234" s="33"/>
      <c r="BK2234" s="33"/>
      <c r="BL2234" s="33"/>
      <c r="BM2234" s="33"/>
      <c r="BN2234" s="33"/>
      <c r="BO2234" s="33"/>
      <c r="BP2234" s="33"/>
      <c r="BQ2234" s="33"/>
      <c r="BR2234" s="33"/>
      <c r="BS2234" s="33"/>
      <c r="BT2234" s="33"/>
      <c r="BU2234" s="33"/>
      <c r="BV2234" s="33"/>
      <c r="BW2234" s="33"/>
      <c r="BX2234" s="33"/>
      <c r="BY2234" s="33"/>
      <c r="BZ2234" s="33"/>
      <c r="CA2234" s="33"/>
      <c r="CB2234" s="33"/>
      <c r="CC2234" s="33"/>
      <c r="CD2234" s="33"/>
      <c r="CE2234" s="33"/>
      <c r="CF2234" s="33"/>
      <c r="CG2234" s="33"/>
      <c r="CH2234" s="33"/>
      <c r="CI2234" s="33"/>
      <c r="CJ2234" s="33"/>
      <c r="CK2234" s="33"/>
      <c r="CL2234" s="33"/>
      <c r="CM2234" s="33"/>
      <c r="CN2234" s="33"/>
      <c r="CO2234" s="33"/>
      <c r="CP2234" s="33"/>
      <c r="CQ2234" s="33"/>
      <c r="CR2234" s="33"/>
      <c r="CS2234" s="33"/>
      <c r="CT2234" s="33"/>
      <c r="CU2234" s="33"/>
      <c r="CV2234" s="33"/>
      <c r="CW2234" s="33"/>
      <c r="CX2234" s="33"/>
      <c r="CY2234" s="33"/>
      <c r="CZ2234" s="33"/>
      <c r="DA2234" s="33"/>
      <c r="DB2234" s="33"/>
      <c r="DC2234" s="33"/>
      <c r="DD2234" s="33"/>
      <c r="DE2234" s="33"/>
      <c r="DF2234" s="33"/>
      <c r="DG2234" s="33"/>
      <c r="DH2234" s="33"/>
      <c r="DI2234" s="33"/>
      <c r="DJ2234" s="33"/>
      <c r="DK2234" s="33"/>
      <c r="DL2234" s="33"/>
      <c r="DM2234" s="33"/>
      <c r="DN2234" s="33"/>
      <c r="DO2234" s="33"/>
      <c r="DP2234" s="33"/>
      <c r="DQ2234" s="33"/>
      <c r="DR2234" s="33"/>
      <c r="DS2234" s="33"/>
      <c r="DT2234" s="33"/>
      <c r="DU2234" s="33"/>
      <c r="DV2234" s="33"/>
      <c r="DW2234" s="33"/>
      <c r="DX2234" s="33"/>
      <c r="DY2234" s="33"/>
      <c r="DZ2234" s="33"/>
      <c r="EA2234" s="33"/>
      <c r="EB2234" s="33"/>
      <c r="EC2234" s="33"/>
      <c r="ED2234" s="33"/>
      <c r="EE2234" s="33"/>
      <c r="EF2234" s="33"/>
      <c r="EG2234" s="33"/>
      <c r="EH2234" s="33"/>
      <c r="EI2234" s="33"/>
      <c r="EJ2234" s="33"/>
      <c r="EK2234" s="33"/>
      <c r="EL2234" s="33"/>
      <c r="EM2234" s="33"/>
      <c r="EN2234" s="33"/>
      <c r="EO2234" s="33"/>
      <c r="EP2234" s="33"/>
      <c r="EQ2234" s="33"/>
      <c r="ER2234" s="33"/>
      <c r="ES2234" s="33"/>
      <c r="ET2234" s="33"/>
      <c r="EU2234" s="33"/>
      <c r="EV2234" s="33"/>
      <c r="EW2234" s="33"/>
      <c r="EX2234" s="33"/>
      <c r="EY2234" s="33"/>
      <c r="EZ2234" s="33"/>
      <c r="FA2234" s="33"/>
      <c r="FB2234" s="33"/>
      <c r="FC2234" s="33"/>
      <c r="FD2234" s="33"/>
      <c r="FE2234" s="33"/>
      <c r="FF2234" s="33"/>
      <c r="FG2234" s="33"/>
      <c r="FH2234" s="33"/>
      <c r="FI2234" s="33"/>
      <c r="FJ2234" s="33"/>
      <c r="FK2234" s="33"/>
      <c r="FL2234" s="33"/>
      <c r="FM2234" s="33"/>
      <c r="FN2234" s="33"/>
      <c r="FO2234" s="33"/>
      <c r="FP2234" s="33"/>
      <c r="FQ2234" s="33"/>
      <c r="FR2234" s="33"/>
      <c r="FS2234" s="33"/>
      <c r="FT2234" s="33"/>
      <c r="FU2234" s="33"/>
      <c r="FV2234" s="33"/>
      <c r="FW2234" s="33"/>
      <c r="FX2234" s="33"/>
      <c r="FY2234" s="33"/>
      <c r="FZ2234" s="33"/>
      <c r="GA2234" s="33"/>
      <c r="GB2234" s="33"/>
      <c r="GC2234" s="33"/>
      <c r="GD2234" s="33"/>
      <c r="GE2234" s="33"/>
      <c r="GF2234" s="33"/>
      <c r="GG2234" s="33"/>
      <c r="GH2234" s="33"/>
      <c r="GI2234" s="33"/>
      <c r="GJ2234" s="33"/>
      <c r="GK2234" s="33"/>
      <c r="GL2234" s="33"/>
      <c r="GM2234" s="33"/>
      <c r="GN2234" s="33"/>
      <c r="GO2234" s="33"/>
      <c r="GP2234" s="33"/>
      <c r="GQ2234" s="33"/>
      <c r="GR2234" s="33"/>
      <c r="GS2234" s="33"/>
      <c r="GT2234" s="33"/>
      <c r="GU2234" s="33"/>
      <c r="GV2234" s="33"/>
      <c r="GW2234" s="33"/>
      <c r="GX2234" s="33"/>
      <c r="GY2234" s="33"/>
      <c r="GZ2234" s="33"/>
      <c r="HA2234" s="33"/>
      <c r="HB2234" s="33"/>
      <c r="HC2234" s="33"/>
      <c r="HD2234" s="33"/>
      <c r="HE2234" s="33"/>
      <c r="HF2234" s="33"/>
      <c r="HG2234" s="33"/>
      <c r="HH2234" s="33"/>
      <c r="HI2234" s="33"/>
      <c r="HJ2234" s="33"/>
      <c r="HK2234" s="33"/>
      <c r="HL2234" s="33"/>
      <c r="HM2234" s="33"/>
      <c r="HN2234" s="33"/>
      <c r="HO2234" s="33"/>
      <c r="HP2234" s="33"/>
      <c r="HQ2234" s="33"/>
      <c r="HR2234" s="33"/>
      <c r="HS2234" s="33"/>
      <c r="HT2234" s="33"/>
      <c r="HU2234" s="33"/>
      <c r="HV2234" s="33"/>
      <c r="HW2234" s="33"/>
      <c r="HX2234" s="33"/>
      <c r="HY2234" s="33"/>
      <c r="HZ2234" s="33"/>
      <c r="IA2234" s="33"/>
    </row>
    <row r="2235" spans="17:235" s="34" customFormat="1" x14ac:dyDescent="0.25">
      <c r="Q2235" s="33"/>
      <c r="R2235" s="33"/>
      <c r="S2235" s="33"/>
      <c r="T2235" s="33"/>
      <c r="U2235" s="33"/>
      <c r="V2235" s="33"/>
      <c r="W2235" s="33"/>
      <c r="X2235" s="33"/>
      <c r="Y2235" s="33"/>
      <c r="Z2235" s="33"/>
      <c r="AA2235" s="33"/>
      <c r="AB2235" s="33"/>
      <c r="AC2235" s="33"/>
      <c r="AD2235" s="33"/>
      <c r="AE2235" s="33"/>
      <c r="AF2235" s="33"/>
      <c r="AG2235" s="33"/>
      <c r="AH2235" s="33"/>
      <c r="AI2235" s="33"/>
      <c r="AJ2235" s="33"/>
      <c r="AK2235" s="33"/>
      <c r="AL2235" s="33"/>
      <c r="AM2235" s="33"/>
      <c r="AN2235" s="33"/>
      <c r="AO2235" s="33"/>
      <c r="AP2235" s="33"/>
      <c r="AQ2235" s="33"/>
      <c r="AR2235" s="33"/>
      <c r="AS2235" s="33"/>
      <c r="AT2235" s="33"/>
      <c r="AU2235" s="33"/>
      <c r="AV2235" s="33"/>
      <c r="AW2235" s="33"/>
      <c r="AX2235" s="33"/>
      <c r="AY2235" s="33"/>
      <c r="AZ2235" s="33"/>
      <c r="BA2235" s="33"/>
      <c r="BB2235" s="33"/>
      <c r="BC2235" s="33"/>
      <c r="BD2235" s="33"/>
      <c r="BE2235" s="33"/>
      <c r="BF2235" s="33"/>
      <c r="BG2235" s="33"/>
      <c r="BH2235" s="33"/>
      <c r="BI2235" s="33"/>
      <c r="BJ2235" s="33"/>
      <c r="BK2235" s="33"/>
      <c r="BL2235" s="33"/>
      <c r="BM2235" s="33"/>
      <c r="BN2235" s="33"/>
      <c r="BO2235" s="33"/>
      <c r="BP2235" s="33"/>
      <c r="BQ2235" s="33"/>
      <c r="BR2235" s="33"/>
      <c r="BS2235" s="33"/>
      <c r="BT2235" s="33"/>
      <c r="BU2235" s="33"/>
      <c r="BV2235" s="33"/>
      <c r="BW2235" s="33"/>
      <c r="BX2235" s="33"/>
      <c r="BY2235" s="33"/>
      <c r="BZ2235" s="33"/>
      <c r="CA2235" s="33"/>
      <c r="CB2235" s="33"/>
      <c r="CC2235" s="33"/>
      <c r="CD2235" s="33"/>
      <c r="CE2235" s="33"/>
      <c r="CF2235" s="33"/>
      <c r="CG2235" s="33"/>
      <c r="CH2235" s="33"/>
      <c r="CI2235" s="33"/>
      <c r="CJ2235" s="33"/>
      <c r="CK2235" s="33"/>
      <c r="CL2235" s="33"/>
      <c r="CM2235" s="33"/>
      <c r="CN2235" s="33"/>
      <c r="CO2235" s="33"/>
      <c r="CP2235" s="33"/>
      <c r="CQ2235" s="33"/>
      <c r="CR2235" s="33"/>
      <c r="CS2235" s="33"/>
      <c r="CT2235" s="33"/>
      <c r="CU2235" s="33"/>
      <c r="CV2235" s="33"/>
      <c r="CW2235" s="33"/>
      <c r="CX2235" s="33"/>
      <c r="CY2235" s="33"/>
      <c r="CZ2235" s="33"/>
      <c r="DA2235" s="33"/>
      <c r="DB2235" s="33"/>
      <c r="DC2235" s="33"/>
      <c r="DD2235" s="33"/>
      <c r="DE2235" s="33"/>
      <c r="DF2235" s="33"/>
      <c r="DG2235" s="33"/>
      <c r="DH2235" s="33"/>
      <c r="DI2235" s="33"/>
      <c r="DJ2235" s="33"/>
      <c r="DK2235" s="33"/>
      <c r="DL2235" s="33"/>
      <c r="DM2235" s="33"/>
      <c r="DN2235" s="33"/>
      <c r="DO2235" s="33"/>
      <c r="DP2235" s="33"/>
      <c r="DQ2235" s="33"/>
      <c r="DR2235" s="33"/>
      <c r="DS2235" s="33"/>
      <c r="DT2235" s="33"/>
      <c r="DU2235" s="33"/>
      <c r="DV2235" s="33"/>
      <c r="DW2235" s="33"/>
      <c r="DX2235" s="33"/>
      <c r="DY2235" s="33"/>
      <c r="DZ2235" s="33"/>
      <c r="EA2235" s="33"/>
      <c r="EB2235" s="33"/>
      <c r="EC2235" s="33"/>
      <c r="ED2235" s="33"/>
      <c r="EE2235" s="33"/>
      <c r="EF2235" s="33"/>
      <c r="EG2235" s="33"/>
      <c r="EH2235" s="33"/>
      <c r="EI2235" s="33"/>
      <c r="EJ2235" s="33"/>
      <c r="EK2235" s="33"/>
      <c r="EL2235" s="33"/>
      <c r="EM2235" s="33"/>
      <c r="EN2235" s="33"/>
      <c r="EO2235" s="33"/>
      <c r="EP2235" s="33"/>
      <c r="EQ2235" s="33"/>
      <c r="ER2235" s="33"/>
      <c r="ES2235" s="33"/>
      <c r="ET2235" s="33"/>
      <c r="EU2235" s="33"/>
      <c r="EV2235" s="33"/>
      <c r="EW2235" s="33"/>
      <c r="EX2235" s="33"/>
      <c r="EY2235" s="33"/>
      <c r="EZ2235" s="33"/>
      <c r="FA2235" s="33"/>
      <c r="FB2235" s="33"/>
      <c r="FC2235" s="33"/>
      <c r="FD2235" s="33"/>
      <c r="FE2235" s="33"/>
      <c r="FF2235" s="33"/>
      <c r="FG2235" s="33"/>
      <c r="FH2235" s="33"/>
      <c r="FI2235" s="33"/>
      <c r="FJ2235" s="33"/>
      <c r="FK2235" s="33"/>
      <c r="FL2235" s="33"/>
      <c r="FM2235" s="33"/>
      <c r="FN2235" s="33"/>
      <c r="FO2235" s="33"/>
      <c r="FP2235" s="33"/>
      <c r="FQ2235" s="33"/>
      <c r="FR2235" s="33"/>
      <c r="FS2235" s="33"/>
      <c r="FT2235" s="33"/>
      <c r="FU2235" s="33"/>
      <c r="FV2235" s="33"/>
      <c r="FW2235" s="33"/>
      <c r="FX2235" s="33"/>
      <c r="FY2235" s="33"/>
      <c r="FZ2235" s="33"/>
      <c r="GA2235" s="33"/>
      <c r="GB2235" s="33"/>
      <c r="GC2235" s="33"/>
      <c r="GD2235" s="33"/>
      <c r="GE2235" s="33"/>
      <c r="GF2235" s="33"/>
      <c r="GG2235" s="33"/>
      <c r="GH2235" s="33"/>
      <c r="GI2235" s="33"/>
      <c r="GJ2235" s="33"/>
      <c r="GK2235" s="33"/>
      <c r="GL2235" s="33"/>
      <c r="GM2235" s="33"/>
      <c r="GN2235" s="33"/>
      <c r="GO2235" s="33"/>
      <c r="GP2235" s="33"/>
      <c r="GQ2235" s="33"/>
      <c r="GR2235" s="33"/>
      <c r="GS2235" s="33"/>
      <c r="GT2235" s="33"/>
      <c r="GU2235" s="33"/>
      <c r="GV2235" s="33"/>
      <c r="GW2235" s="33"/>
      <c r="GX2235" s="33"/>
      <c r="GY2235" s="33"/>
      <c r="GZ2235" s="33"/>
      <c r="HA2235" s="33"/>
      <c r="HB2235" s="33"/>
      <c r="HC2235" s="33"/>
      <c r="HD2235" s="33"/>
      <c r="HE2235" s="33"/>
      <c r="HF2235" s="33"/>
      <c r="HG2235" s="33"/>
      <c r="HH2235" s="33"/>
      <c r="HI2235" s="33"/>
      <c r="HJ2235" s="33"/>
      <c r="HK2235" s="33"/>
      <c r="HL2235" s="33"/>
      <c r="HM2235" s="33"/>
      <c r="HN2235" s="33"/>
      <c r="HO2235" s="33"/>
      <c r="HP2235" s="33"/>
      <c r="HQ2235" s="33"/>
      <c r="HR2235" s="33"/>
      <c r="HS2235" s="33"/>
      <c r="HT2235" s="33"/>
      <c r="HU2235" s="33"/>
      <c r="HV2235" s="33"/>
      <c r="HW2235" s="33"/>
      <c r="HX2235" s="33"/>
      <c r="HY2235" s="33"/>
      <c r="HZ2235" s="33"/>
      <c r="IA2235" s="33"/>
    </row>
    <row r="2236" spans="17:235" s="34" customFormat="1" x14ac:dyDescent="0.25">
      <c r="Q2236" s="33"/>
      <c r="R2236" s="33"/>
      <c r="S2236" s="33"/>
      <c r="T2236" s="33"/>
      <c r="U2236" s="33"/>
      <c r="V2236" s="33"/>
      <c r="W2236" s="33"/>
      <c r="X2236" s="33"/>
      <c r="Y2236" s="33"/>
      <c r="Z2236" s="33"/>
      <c r="AA2236" s="33"/>
      <c r="AB2236" s="33"/>
      <c r="AC2236" s="33"/>
      <c r="AD2236" s="33"/>
      <c r="AE2236" s="33"/>
      <c r="AF2236" s="33"/>
      <c r="AG2236" s="33"/>
      <c r="AH2236" s="33"/>
      <c r="AI2236" s="33"/>
      <c r="AJ2236" s="33"/>
      <c r="AK2236" s="33"/>
      <c r="AL2236" s="33"/>
      <c r="AM2236" s="33"/>
      <c r="AN2236" s="33"/>
      <c r="AO2236" s="33"/>
      <c r="AP2236" s="33"/>
      <c r="AQ2236" s="33"/>
      <c r="AR2236" s="33"/>
      <c r="AS2236" s="33"/>
      <c r="AT2236" s="33"/>
      <c r="AU2236" s="33"/>
      <c r="AV2236" s="33"/>
      <c r="AW2236" s="33"/>
      <c r="AX2236" s="33"/>
      <c r="AY2236" s="33"/>
      <c r="AZ2236" s="33"/>
      <c r="BA2236" s="33"/>
      <c r="BB2236" s="33"/>
      <c r="BC2236" s="33"/>
      <c r="BD2236" s="33"/>
      <c r="BE2236" s="33"/>
      <c r="BF2236" s="33"/>
      <c r="BG2236" s="33"/>
      <c r="BH2236" s="33"/>
      <c r="BI2236" s="33"/>
      <c r="BJ2236" s="33"/>
      <c r="BK2236" s="33"/>
      <c r="BL2236" s="33"/>
      <c r="BM2236" s="33"/>
      <c r="BN2236" s="33"/>
      <c r="BO2236" s="33"/>
      <c r="BP2236" s="33"/>
      <c r="BQ2236" s="33"/>
      <c r="BR2236" s="33"/>
      <c r="BS2236" s="33"/>
      <c r="BT2236" s="33"/>
      <c r="BU2236" s="33"/>
      <c r="BV2236" s="33"/>
      <c r="BW2236" s="33"/>
      <c r="BX2236" s="33"/>
      <c r="BY2236" s="33"/>
      <c r="BZ2236" s="33"/>
      <c r="CA2236" s="33"/>
      <c r="CB2236" s="33"/>
      <c r="CC2236" s="33"/>
      <c r="CD2236" s="33"/>
      <c r="CE2236" s="33"/>
      <c r="CF2236" s="33"/>
      <c r="CG2236" s="33"/>
      <c r="CH2236" s="33"/>
      <c r="CI2236" s="33"/>
      <c r="CJ2236" s="33"/>
      <c r="CK2236" s="33"/>
      <c r="CL2236" s="33"/>
      <c r="CM2236" s="33"/>
      <c r="CN2236" s="33"/>
      <c r="CO2236" s="33"/>
      <c r="CP2236" s="33"/>
      <c r="CQ2236" s="33"/>
      <c r="CR2236" s="33"/>
      <c r="CS2236" s="33"/>
      <c r="CT2236" s="33"/>
      <c r="CU2236" s="33"/>
      <c r="CV2236" s="33"/>
      <c r="CW2236" s="33"/>
      <c r="CX2236" s="33"/>
      <c r="CY2236" s="33"/>
      <c r="CZ2236" s="33"/>
      <c r="DA2236" s="33"/>
      <c r="DB2236" s="33"/>
      <c r="DC2236" s="33"/>
      <c r="DD2236" s="33"/>
      <c r="DE2236" s="33"/>
      <c r="DF2236" s="33"/>
      <c r="DG2236" s="33"/>
      <c r="DH2236" s="33"/>
      <c r="DI2236" s="33"/>
      <c r="DJ2236" s="33"/>
      <c r="DK2236" s="33"/>
      <c r="DL2236" s="33"/>
      <c r="DM2236" s="33"/>
      <c r="DN2236" s="33"/>
      <c r="DO2236" s="33"/>
      <c r="DP2236" s="33"/>
      <c r="DQ2236" s="33"/>
      <c r="DR2236" s="33"/>
      <c r="DS2236" s="33"/>
      <c r="DT2236" s="33"/>
      <c r="DU2236" s="33"/>
      <c r="DV2236" s="33"/>
      <c r="DW2236" s="33"/>
      <c r="DX2236" s="33"/>
      <c r="DY2236" s="33"/>
      <c r="DZ2236" s="33"/>
      <c r="EA2236" s="33"/>
      <c r="EB2236" s="33"/>
      <c r="EC2236" s="33"/>
      <c r="ED2236" s="33"/>
      <c r="EE2236" s="33"/>
      <c r="EF2236" s="33"/>
      <c r="EG2236" s="33"/>
      <c r="EH2236" s="33"/>
      <c r="EI2236" s="33"/>
      <c r="EJ2236" s="33"/>
      <c r="EK2236" s="33"/>
      <c r="EL2236" s="33"/>
      <c r="EM2236" s="33"/>
      <c r="EN2236" s="33"/>
      <c r="EO2236" s="33"/>
      <c r="EP2236" s="33"/>
      <c r="EQ2236" s="33"/>
      <c r="ER2236" s="33"/>
      <c r="ES2236" s="33"/>
      <c r="ET2236" s="33"/>
      <c r="EU2236" s="33"/>
      <c r="EV2236" s="33"/>
      <c r="EW2236" s="33"/>
      <c r="EX2236" s="33"/>
      <c r="EY2236" s="33"/>
      <c r="EZ2236" s="33"/>
      <c r="FA2236" s="33"/>
      <c r="FB2236" s="33"/>
      <c r="FC2236" s="33"/>
      <c r="FD2236" s="33"/>
      <c r="FE2236" s="33"/>
      <c r="FF2236" s="33"/>
      <c r="FG2236" s="33"/>
      <c r="FH2236" s="33"/>
      <c r="FI2236" s="33"/>
      <c r="FJ2236" s="33"/>
      <c r="FK2236" s="33"/>
      <c r="FL2236" s="33"/>
      <c r="FM2236" s="33"/>
      <c r="FN2236" s="33"/>
      <c r="FO2236" s="33"/>
      <c r="FP2236" s="33"/>
      <c r="FQ2236" s="33"/>
      <c r="FR2236" s="33"/>
      <c r="FS2236" s="33"/>
      <c r="FT2236" s="33"/>
      <c r="FU2236" s="33"/>
      <c r="FV2236" s="33"/>
      <c r="FW2236" s="33"/>
      <c r="FX2236" s="33"/>
      <c r="FY2236" s="33"/>
      <c r="FZ2236" s="33"/>
      <c r="GA2236" s="33"/>
      <c r="GB2236" s="33"/>
      <c r="GC2236" s="33"/>
      <c r="GD2236" s="33"/>
      <c r="GE2236" s="33"/>
      <c r="GF2236" s="33"/>
      <c r="GG2236" s="33"/>
      <c r="GH2236" s="33"/>
      <c r="GI2236" s="33"/>
      <c r="GJ2236" s="33"/>
      <c r="GK2236" s="33"/>
      <c r="GL2236" s="33"/>
      <c r="GM2236" s="33"/>
      <c r="GN2236" s="33"/>
      <c r="GO2236" s="33"/>
      <c r="GP2236" s="33"/>
      <c r="GQ2236" s="33"/>
      <c r="GR2236" s="33"/>
      <c r="GS2236" s="33"/>
      <c r="GT2236" s="33"/>
      <c r="GU2236" s="33"/>
      <c r="GV2236" s="33"/>
      <c r="GW2236" s="33"/>
      <c r="GX2236" s="33"/>
      <c r="GY2236" s="33"/>
      <c r="GZ2236" s="33"/>
      <c r="HA2236" s="33"/>
      <c r="HB2236" s="33"/>
      <c r="HC2236" s="33"/>
      <c r="HD2236" s="33"/>
      <c r="HE2236" s="33"/>
      <c r="HF2236" s="33"/>
      <c r="HG2236" s="33"/>
      <c r="HH2236" s="33"/>
      <c r="HI2236" s="33"/>
      <c r="HJ2236" s="33"/>
      <c r="HK2236" s="33"/>
      <c r="HL2236" s="33"/>
      <c r="HM2236" s="33"/>
      <c r="HN2236" s="33"/>
      <c r="HO2236" s="33"/>
      <c r="HP2236" s="33"/>
      <c r="HQ2236" s="33"/>
      <c r="HR2236" s="33"/>
      <c r="HS2236" s="33"/>
      <c r="HT2236" s="33"/>
      <c r="HU2236" s="33"/>
      <c r="HV2236" s="33"/>
      <c r="HW2236" s="33"/>
      <c r="HX2236" s="33"/>
      <c r="HY2236" s="33"/>
      <c r="HZ2236" s="33"/>
      <c r="IA2236" s="33"/>
    </row>
    <row r="2237" spans="17:235" s="34" customFormat="1" x14ac:dyDescent="0.25">
      <c r="Q2237" s="33"/>
      <c r="R2237" s="33"/>
      <c r="S2237" s="33"/>
      <c r="T2237" s="33"/>
      <c r="U2237" s="33"/>
      <c r="V2237" s="33"/>
      <c r="W2237" s="33"/>
      <c r="X2237" s="33"/>
      <c r="Y2237" s="33"/>
      <c r="Z2237" s="33"/>
      <c r="AA2237" s="33"/>
      <c r="AB2237" s="33"/>
      <c r="AC2237" s="33"/>
      <c r="AD2237" s="33"/>
      <c r="AE2237" s="33"/>
      <c r="AF2237" s="33"/>
      <c r="AG2237" s="33"/>
      <c r="AH2237" s="33"/>
      <c r="AI2237" s="33"/>
      <c r="AJ2237" s="33"/>
      <c r="AK2237" s="33"/>
      <c r="AL2237" s="33"/>
      <c r="AM2237" s="33"/>
      <c r="AN2237" s="33"/>
      <c r="AO2237" s="33"/>
      <c r="AP2237" s="33"/>
      <c r="AQ2237" s="33"/>
      <c r="AR2237" s="33"/>
      <c r="AS2237" s="33"/>
      <c r="AT2237" s="33"/>
      <c r="AU2237" s="33"/>
      <c r="AV2237" s="33"/>
      <c r="AW2237" s="33"/>
      <c r="AX2237" s="33"/>
      <c r="AY2237" s="33"/>
      <c r="AZ2237" s="33"/>
      <c r="BA2237" s="33"/>
      <c r="BB2237" s="33"/>
      <c r="BC2237" s="33"/>
      <c r="BD2237" s="33"/>
      <c r="BE2237" s="33"/>
      <c r="BF2237" s="33"/>
      <c r="BG2237" s="33"/>
      <c r="BH2237" s="33"/>
      <c r="BI2237" s="33"/>
      <c r="BJ2237" s="33"/>
      <c r="BK2237" s="33"/>
      <c r="BL2237" s="33"/>
      <c r="BM2237" s="33"/>
      <c r="BN2237" s="33"/>
      <c r="BO2237" s="33"/>
      <c r="BP2237" s="33"/>
      <c r="BQ2237" s="33"/>
      <c r="BR2237" s="33"/>
      <c r="BS2237" s="33"/>
      <c r="BT2237" s="33"/>
      <c r="BU2237" s="33"/>
      <c r="BV2237" s="33"/>
      <c r="BW2237" s="33"/>
      <c r="BX2237" s="33"/>
      <c r="BY2237" s="33"/>
      <c r="BZ2237" s="33"/>
      <c r="CA2237" s="33"/>
      <c r="CB2237" s="33"/>
      <c r="CC2237" s="33"/>
      <c r="CD2237" s="33"/>
      <c r="CE2237" s="33"/>
      <c r="CF2237" s="33"/>
      <c r="CG2237" s="33"/>
      <c r="CH2237" s="33"/>
      <c r="CI2237" s="33"/>
      <c r="CJ2237" s="33"/>
      <c r="CK2237" s="33"/>
      <c r="CL2237" s="33"/>
      <c r="CM2237" s="33"/>
      <c r="CN2237" s="33"/>
      <c r="CO2237" s="33"/>
      <c r="CP2237" s="33"/>
      <c r="CQ2237" s="33"/>
      <c r="CR2237" s="33"/>
      <c r="CS2237" s="33"/>
      <c r="CT2237" s="33"/>
      <c r="CU2237" s="33"/>
      <c r="CV2237" s="33"/>
      <c r="CW2237" s="33"/>
      <c r="CX2237" s="33"/>
      <c r="CY2237" s="33"/>
      <c r="CZ2237" s="33"/>
      <c r="DA2237" s="33"/>
      <c r="DB2237" s="33"/>
      <c r="DC2237" s="33"/>
      <c r="DD2237" s="33"/>
      <c r="DE2237" s="33"/>
      <c r="DF2237" s="33"/>
      <c r="DG2237" s="33"/>
      <c r="DH2237" s="33"/>
      <c r="DI2237" s="33"/>
      <c r="DJ2237" s="33"/>
      <c r="DK2237" s="33"/>
      <c r="DL2237" s="33"/>
      <c r="DM2237" s="33"/>
      <c r="DN2237" s="33"/>
      <c r="DO2237" s="33"/>
      <c r="DP2237" s="33"/>
      <c r="DQ2237" s="33"/>
      <c r="DR2237" s="33"/>
      <c r="DS2237" s="33"/>
      <c r="DT2237" s="33"/>
      <c r="DU2237" s="33"/>
      <c r="DV2237" s="33"/>
      <c r="DW2237" s="33"/>
      <c r="DX2237" s="33"/>
      <c r="DY2237" s="33"/>
      <c r="DZ2237" s="33"/>
      <c r="EA2237" s="33"/>
      <c r="EB2237" s="33"/>
      <c r="EC2237" s="33"/>
      <c r="ED2237" s="33"/>
      <c r="EE2237" s="33"/>
      <c r="EF2237" s="33"/>
      <c r="EG2237" s="33"/>
      <c r="EH2237" s="33"/>
      <c r="EI2237" s="33"/>
      <c r="EJ2237" s="33"/>
      <c r="EK2237" s="33"/>
      <c r="EL2237" s="33"/>
      <c r="EM2237" s="33"/>
      <c r="EN2237" s="33"/>
      <c r="EO2237" s="33"/>
      <c r="EP2237" s="33"/>
      <c r="EQ2237" s="33"/>
      <c r="ER2237" s="33"/>
      <c r="ES2237" s="33"/>
      <c r="ET2237" s="33"/>
      <c r="EU2237" s="33"/>
      <c r="EV2237" s="33"/>
      <c r="EW2237" s="33"/>
      <c r="EX2237" s="33"/>
      <c r="EY2237" s="33"/>
      <c r="EZ2237" s="33"/>
      <c r="FA2237" s="33"/>
      <c r="FB2237" s="33"/>
      <c r="FC2237" s="33"/>
      <c r="FD2237" s="33"/>
      <c r="FE2237" s="33"/>
      <c r="FF2237" s="33"/>
      <c r="FG2237" s="33"/>
      <c r="FH2237" s="33"/>
      <c r="FI2237" s="33"/>
      <c r="FJ2237" s="33"/>
      <c r="FK2237" s="33"/>
      <c r="FL2237" s="33"/>
      <c r="FM2237" s="33"/>
      <c r="FN2237" s="33"/>
      <c r="FO2237" s="33"/>
      <c r="FP2237" s="33"/>
      <c r="FQ2237" s="33"/>
      <c r="FR2237" s="33"/>
      <c r="FS2237" s="33"/>
      <c r="FT2237" s="33"/>
      <c r="FU2237" s="33"/>
      <c r="FV2237" s="33"/>
      <c r="FW2237" s="33"/>
      <c r="FX2237" s="33"/>
      <c r="FY2237" s="33"/>
      <c r="FZ2237" s="33"/>
      <c r="GA2237" s="33"/>
      <c r="GB2237" s="33"/>
      <c r="GC2237" s="33"/>
      <c r="GD2237" s="33"/>
      <c r="GE2237" s="33"/>
      <c r="GF2237" s="33"/>
      <c r="GG2237" s="33"/>
      <c r="GH2237" s="33"/>
      <c r="GI2237" s="33"/>
      <c r="GJ2237" s="33"/>
      <c r="GK2237" s="33"/>
      <c r="GL2237" s="33"/>
      <c r="GM2237" s="33"/>
      <c r="GN2237" s="33"/>
      <c r="GO2237" s="33"/>
      <c r="GP2237" s="33"/>
      <c r="GQ2237" s="33"/>
      <c r="GR2237" s="33"/>
      <c r="GS2237" s="33"/>
      <c r="GT2237" s="33"/>
      <c r="GU2237" s="33"/>
      <c r="GV2237" s="33"/>
      <c r="GW2237" s="33"/>
      <c r="GX2237" s="33"/>
      <c r="GY2237" s="33"/>
      <c r="GZ2237" s="33"/>
      <c r="HA2237" s="33"/>
      <c r="HB2237" s="33"/>
      <c r="HC2237" s="33"/>
      <c r="HD2237" s="33"/>
      <c r="HE2237" s="33"/>
      <c r="HF2237" s="33"/>
      <c r="HG2237" s="33"/>
      <c r="HH2237" s="33"/>
      <c r="HI2237" s="33"/>
      <c r="HJ2237" s="33"/>
      <c r="HK2237" s="33"/>
      <c r="HL2237" s="33"/>
      <c r="HM2237" s="33"/>
      <c r="HN2237" s="33"/>
      <c r="HO2237" s="33"/>
      <c r="HP2237" s="33"/>
      <c r="HQ2237" s="33"/>
      <c r="HR2237" s="33"/>
      <c r="HS2237" s="33"/>
      <c r="HT2237" s="33"/>
      <c r="HU2237" s="33"/>
      <c r="HV2237" s="33"/>
      <c r="HW2237" s="33"/>
      <c r="HX2237" s="33"/>
      <c r="HY2237" s="33"/>
      <c r="HZ2237" s="33"/>
      <c r="IA2237" s="33"/>
    </row>
    <row r="2238" spans="17:235" s="34" customFormat="1" x14ac:dyDescent="0.25">
      <c r="Q2238" s="33"/>
      <c r="R2238" s="33"/>
      <c r="S2238" s="33"/>
      <c r="T2238" s="33"/>
      <c r="U2238" s="33"/>
      <c r="V2238" s="33"/>
      <c r="W2238" s="33"/>
      <c r="X2238" s="33"/>
      <c r="Y2238" s="33"/>
      <c r="Z2238" s="33"/>
      <c r="AA2238" s="33"/>
      <c r="AB2238" s="33"/>
      <c r="AC2238" s="33"/>
      <c r="AD2238" s="33"/>
      <c r="AE2238" s="33"/>
      <c r="AF2238" s="33"/>
      <c r="AG2238" s="33"/>
      <c r="AH2238" s="33"/>
      <c r="AI2238" s="33"/>
      <c r="AJ2238" s="33"/>
      <c r="AK2238" s="33"/>
      <c r="AL2238" s="33"/>
      <c r="AM2238" s="33"/>
      <c r="AN2238" s="33"/>
      <c r="AO2238" s="33"/>
      <c r="AP2238" s="33"/>
      <c r="AQ2238" s="33"/>
      <c r="AR2238" s="33"/>
      <c r="AS2238" s="33"/>
      <c r="AT2238" s="33"/>
      <c r="AU2238" s="33"/>
      <c r="AV2238" s="33"/>
      <c r="AW2238" s="33"/>
      <c r="AX2238" s="33"/>
      <c r="AY2238" s="33"/>
      <c r="AZ2238" s="33"/>
      <c r="BA2238" s="33"/>
      <c r="BB2238" s="33"/>
      <c r="BC2238" s="33"/>
      <c r="BD2238" s="33"/>
      <c r="BE2238" s="33"/>
      <c r="BF2238" s="33"/>
      <c r="BG2238" s="33"/>
      <c r="BH2238" s="33"/>
      <c r="BI2238" s="33"/>
      <c r="BJ2238" s="33"/>
      <c r="BK2238" s="33"/>
      <c r="BL2238" s="33"/>
      <c r="BM2238" s="33"/>
      <c r="BN2238" s="33"/>
      <c r="BO2238" s="33"/>
      <c r="BP2238" s="33"/>
      <c r="BQ2238" s="33"/>
      <c r="BR2238" s="33"/>
      <c r="BS2238" s="33"/>
      <c r="BT2238" s="33"/>
      <c r="BU2238" s="33"/>
      <c r="BV2238" s="33"/>
      <c r="BW2238" s="33"/>
      <c r="BX2238" s="33"/>
      <c r="BY2238" s="33"/>
      <c r="BZ2238" s="33"/>
      <c r="CA2238" s="33"/>
      <c r="CB2238" s="33"/>
      <c r="CC2238" s="33"/>
      <c r="CD2238" s="33"/>
      <c r="CE2238" s="33"/>
      <c r="CF2238" s="33"/>
      <c r="CG2238" s="33"/>
      <c r="CH2238" s="33"/>
      <c r="CI2238" s="33"/>
      <c r="CJ2238" s="33"/>
      <c r="CK2238" s="33"/>
      <c r="CL2238" s="33"/>
      <c r="CM2238" s="33"/>
      <c r="CN2238" s="33"/>
      <c r="CO2238" s="33"/>
      <c r="CP2238" s="33"/>
      <c r="CQ2238" s="33"/>
      <c r="CR2238" s="33"/>
      <c r="CS2238" s="33"/>
      <c r="CT2238" s="33"/>
      <c r="CU2238" s="33"/>
      <c r="CV2238" s="33"/>
      <c r="CW2238" s="33"/>
      <c r="CX2238" s="33"/>
      <c r="CY2238" s="33"/>
      <c r="CZ2238" s="33"/>
      <c r="DA2238" s="33"/>
      <c r="DB2238" s="33"/>
      <c r="DC2238" s="33"/>
      <c r="DD2238" s="33"/>
      <c r="DE2238" s="33"/>
      <c r="DF2238" s="33"/>
      <c r="DG2238" s="33"/>
      <c r="DH2238" s="33"/>
      <c r="DI2238" s="33"/>
      <c r="DJ2238" s="33"/>
      <c r="DK2238" s="33"/>
      <c r="DL2238" s="33"/>
      <c r="DM2238" s="33"/>
      <c r="DN2238" s="33"/>
      <c r="DO2238" s="33"/>
      <c r="DP2238" s="33"/>
      <c r="DQ2238" s="33"/>
      <c r="DR2238" s="33"/>
      <c r="DS2238" s="33"/>
      <c r="DT2238" s="33"/>
      <c r="DU2238" s="33"/>
      <c r="DV2238" s="33"/>
      <c r="DW2238" s="33"/>
      <c r="DX2238" s="33"/>
      <c r="DY2238" s="33"/>
      <c r="DZ2238" s="33"/>
      <c r="EA2238" s="33"/>
      <c r="EB2238" s="33"/>
      <c r="EC2238" s="33"/>
      <c r="ED2238" s="33"/>
      <c r="EE2238" s="33"/>
      <c r="EF2238" s="33"/>
      <c r="EG2238" s="33"/>
      <c r="EH2238" s="33"/>
      <c r="EI2238" s="33"/>
      <c r="EJ2238" s="33"/>
      <c r="EK2238" s="33"/>
      <c r="EL2238" s="33"/>
      <c r="EM2238" s="33"/>
      <c r="EN2238" s="33"/>
      <c r="EO2238" s="33"/>
      <c r="EP2238" s="33"/>
      <c r="EQ2238" s="33"/>
      <c r="ER2238" s="33"/>
      <c r="ES2238" s="33"/>
      <c r="ET2238" s="33"/>
      <c r="EU2238" s="33"/>
      <c r="EV2238" s="33"/>
      <c r="EW2238" s="33"/>
      <c r="EX2238" s="33"/>
      <c r="EY2238" s="33"/>
      <c r="EZ2238" s="33"/>
      <c r="FA2238" s="33"/>
      <c r="FB2238" s="33"/>
      <c r="FC2238" s="33"/>
      <c r="FD2238" s="33"/>
      <c r="FE2238" s="33"/>
      <c r="FF2238" s="33"/>
      <c r="FG2238" s="33"/>
      <c r="FH2238" s="33"/>
      <c r="FI2238" s="33"/>
      <c r="FJ2238" s="33"/>
      <c r="FK2238" s="33"/>
      <c r="FL2238" s="33"/>
      <c r="FM2238" s="33"/>
      <c r="FN2238" s="33"/>
      <c r="FO2238" s="33"/>
      <c r="FP2238" s="33"/>
      <c r="FQ2238" s="33"/>
      <c r="FR2238" s="33"/>
      <c r="FS2238" s="33"/>
      <c r="FT2238" s="33"/>
      <c r="FU2238" s="33"/>
      <c r="FV2238" s="33"/>
      <c r="FW2238" s="33"/>
      <c r="FX2238" s="33"/>
      <c r="FY2238" s="33"/>
      <c r="FZ2238" s="33"/>
      <c r="GA2238" s="33"/>
      <c r="GB2238" s="33"/>
      <c r="GC2238" s="33"/>
      <c r="GD2238" s="33"/>
      <c r="GE2238" s="33"/>
      <c r="GF2238" s="33"/>
      <c r="GG2238" s="33"/>
      <c r="GH2238" s="33"/>
      <c r="GI2238" s="33"/>
      <c r="GJ2238" s="33"/>
      <c r="GK2238" s="33"/>
      <c r="GL2238" s="33"/>
      <c r="GM2238" s="33"/>
      <c r="GN2238" s="33"/>
      <c r="GO2238" s="33"/>
      <c r="GP2238" s="33"/>
      <c r="GQ2238" s="33"/>
      <c r="GR2238" s="33"/>
      <c r="GS2238" s="33"/>
      <c r="GT2238" s="33"/>
      <c r="GU2238" s="33"/>
      <c r="GV2238" s="33"/>
      <c r="GW2238" s="33"/>
      <c r="GX2238" s="33"/>
      <c r="GY2238" s="33"/>
      <c r="GZ2238" s="33"/>
      <c r="HA2238" s="33"/>
      <c r="HB2238" s="33"/>
      <c r="HC2238" s="33"/>
      <c r="HD2238" s="33"/>
      <c r="HE2238" s="33"/>
      <c r="HF2238" s="33"/>
      <c r="HG2238" s="33"/>
      <c r="HH2238" s="33"/>
      <c r="HI2238" s="33"/>
      <c r="HJ2238" s="33"/>
      <c r="HK2238" s="33"/>
      <c r="HL2238" s="33"/>
      <c r="HM2238" s="33"/>
      <c r="HN2238" s="33"/>
      <c r="HO2238" s="33"/>
      <c r="HP2238" s="33"/>
      <c r="HQ2238" s="33"/>
      <c r="HR2238" s="33"/>
      <c r="HS2238" s="33"/>
      <c r="HT2238" s="33"/>
      <c r="HU2238" s="33"/>
      <c r="HV2238" s="33"/>
      <c r="HW2238" s="33"/>
      <c r="HX2238" s="33"/>
      <c r="HY2238" s="33"/>
      <c r="HZ2238" s="33"/>
      <c r="IA2238" s="33"/>
    </row>
    <row r="2239" spans="17:235" s="34" customFormat="1" x14ac:dyDescent="0.25">
      <c r="Q2239" s="33"/>
      <c r="R2239" s="33"/>
      <c r="S2239" s="33"/>
      <c r="T2239" s="33"/>
      <c r="U2239" s="33"/>
      <c r="V2239" s="33"/>
      <c r="W2239" s="33"/>
      <c r="X2239" s="33"/>
      <c r="Y2239" s="33"/>
      <c r="Z2239" s="33"/>
      <c r="AA2239" s="33"/>
      <c r="AB2239" s="33"/>
      <c r="AC2239" s="33"/>
      <c r="AD2239" s="33"/>
      <c r="AE2239" s="33"/>
      <c r="AF2239" s="33"/>
      <c r="AG2239" s="33"/>
      <c r="AH2239" s="33"/>
      <c r="AI2239" s="33"/>
      <c r="AJ2239" s="33"/>
      <c r="AK2239" s="33"/>
      <c r="AL2239" s="33"/>
      <c r="AM2239" s="33"/>
      <c r="AN2239" s="33"/>
      <c r="AO2239" s="33"/>
      <c r="AP2239" s="33"/>
      <c r="AQ2239" s="33"/>
      <c r="AR2239" s="33"/>
      <c r="AS2239" s="33"/>
      <c r="AT2239" s="33"/>
      <c r="AU2239" s="33"/>
      <c r="AV2239" s="33"/>
      <c r="AW2239" s="33"/>
      <c r="AX2239" s="33"/>
      <c r="AY2239" s="33"/>
      <c r="AZ2239" s="33"/>
      <c r="BA2239" s="33"/>
      <c r="BB2239" s="33"/>
      <c r="BC2239" s="33"/>
      <c r="BD2239" s="33"/>
      <c r="BE2239" s="33"/>
      <c r="BF2239" s="33"/>
      <c r="BG2239" s="33"/>
      <c r="BH2239" s="33"/>
      <c r="BI2239" s="33"/>
      <c r="BJ2239" s="33"/>
      <c r="BK2239" s="33"/>
      <c r="BL2239" s="33"/>
      <c r="BM2239" s="33"/>
      <c r="BN2239" s="33"/>
      <c r="BO2239" s="33"/>
      <c r="BP2239" s="33"/>
      <c r="BQ2239" s="33"/>
      <c r="BR2239" s="33"/>
      <c r="BS2239" s="33"/>
      <c r="BT2239" s="33"/>
      <c r="BU2239" s="33"/>
      <c r="BV2239" s="33"/>
      <c r="BW2239" s="33"/>
      <c r="BX2239" s="33"/>
      <c r="BY2239" s="33"/>
      <c r="BZ2239" s="33"/>
      <c r="CA2239" s="33"/>
      <c r="CB2239" s="33"/>
      <c r="CC2239" s="33"/>
      <c r="CD2239" s="33"/>
      <c r="CE2239" s="33"/>
      <c r="CF2239" s="33"/>
      <c r="CG2239" s="33"/>
      <c r="CH2239" s="33"/>
      <c r="CI2239" s="33"/>
      <c r="CJ2239" s="33"/>
      <c r="CK2239" s="33"/>
      <c r="CL2239" s="33"/>
      <c r="CM2239" s="33"/>
      <c r="CN2239" s="33"/>
      <c r="CO2239" s="33"/>
      <c r="CP2239" s="33"/>
      <c r="CQ2239" s="33"/>
      <c r="CR2239" s="33"/>
      <c r="CS2239" s="33"/>
      <c r="CT2239" s="33"/>
      <c r="CU2239" s="33"/>
      <c r="CV2239" s="33"/>
      <c r="CW2239" s="33"/>
      <c r="CX2239" s="33"/>
      <c r="CY2239" s="33"/>
      <c r="CZ2239" s="33"/>
      <c r="DA2239" s="33"/>
      <c r="DB2239" s="33"/>
      <c r="DC2239" s="33"/>
      <c r="DD2239" s="33"/>
      <c r="DE2239" s="33"/>
      <c r="DF2239" s="33"/>
      <c r="DG2239" s="33"/>
      <c r="DH2239" s="33"/>
      <c r="DI2239" s="33"/>
      <c r="DJ2239" s="33"/>
      <c r="DK2239" s="33"/>
      <c r="DL2239" s="33"/>
      <c r="DM2239" s="33"/>
      <c r="DN2239" s="33"/>
      <c r="DO2239" s="33"/>
      <c r="DP2239" s="33"/>
      <c r="DQ2239" s="33"/>
      <c r="DR2239" s="33"/>
      <c r="DS2239" s="33"/>
      <c r="DT2239" s="33"/>
      <c r="DU2239" s="33"/>
      <c r="DV2239" s="33"/>
      <c r="DW2239" s="33"/>
      <c r="DX2239" s="33"/>
      <c r="DY2239" s="33"/>
      <c r="DZ2239" s="33"/>
      <c r="EA2239" s="33"/>
      <c r="EB2239" s="33"/>
      <c r="EC2239" s="33"/>
      <c r="ED2239" s="33"/>
      <c r="EE2239" s="33"/>
      <c r="EF2239" s="33"/>
      <c r="EG2239" s="33"/>
      <c r="EH2239" s="33"/>
      <c r="EI2239" s="33"/>
      <c r="EJ2239" s="33"/>
      <c r="EK2239" s="33"/>
      <c r="EL2239" s="33"/>
      <c r="EM2239" s="33"/>
      <c r="EN2239" s="33"/>
      <c r="EO2239" s="33"/>
      <c r="EP2239" s="33"/>
      <c r="EQ2239" s="33"/>
      <c r="ER2239" s="33"/>
      <c r="ES2239" s="33"/>
      <c r="ET2239" s="33"/>
      <c r="EU2239" s="33"/>
      <c r="EV2239" s="33"/>
      <c r="EW2239" s="33"/>
      <c r="EX2239" s="33"/>
      <c r="EY2239" s="33"/>
      <c r="EZ2239" s="33"/>
      <c r="FA2239" s="33"/>
      <c r="FB2239" s="33"/>
      <c r="FC2239" s="33"/>
      <c r="FD2239" s="33"/>
      <c r="FE2239" s="33"/>
      <c r="FF2239" s="33"/>
      <c r="FG2239" s="33"/>
      <c r="FH2239" s="33"/>
      <c r="FI2239" s="33"/>
      <c r="FJ2239" s="33"/>
      <c r="FK2239" s="33"/>
      <c r="FL2239" s="33"/>
      <c r="FM2239" s="33"/>
      <c r="FN2239" s="33"/>
      <c r="FO2239" s="33"/>
      <c r="FP2239" s="33"/>
      <c r="FQ2239" s="33"/>
      <c r="FR2239" s="33"/>
      <c r="FS2239" s="33"/>
      <c r="FT2239" s="33"/>
      <c r="FU2239" s="33"/>
      <c r="FV2239" s="33"/>
      <c r="FW2239" s="33"/>
      <c r="FX2239" s="33"/>
      <c r="FY2239" s="33"/>
      <c r="FZ2239" s="33"/>
      <c r="GA2239" s="33"/>
      <c r="GB2239" s="33"/>
      <c r="GC2239" s="33"/>
      <c r="GD2239" s="33"/>
      <c r="GE2239" s="33"/>
      <c r="GF2239" s="33"/>
      <c r="GG2239" s="33"/>
      <c r="GH2239" s="33"/>
      <c r="GI2239" s="33"/>
      <c r="GJ2239" s="33"/>
      <c r="GK2239" s="33"/>
      <c r="GL2239" s="33"/>
      <c r="GM2239" s="33"/>
      <c r="GN2239" s="33"/>
      <c r="GO2239" s="33"/>
      <c r="GP2239" s="33"/>
      <c r="GQ2239" s="33"/>
      <c r="GR2239" s="33"/>
      <c r="GS2239" s="33"/>
      <c r="GT2239" s="33"/>
      <c r="GU2239" s="33"/>
      <c r="GV2239" s="33"/>
      <c r="GW2239" s="33"/>
      <c r="GX2239" s="33"/>
      <c r="GY2239" s="33"/>
      <c r="GZ2239" s="33"/>
      <c r="HA2239" s="33"/>
      <c r="HB2239" s="33"/>
      <c r="HC2239" s="33"/>
      <c r="HD2239" s="33"/>
      <c r="HE2239" s="33"/>
      <c r="HF2239" s="33"/>
      <c r="HG2239" s="33"/>
      <c r="HH2239" s="33"/>
      <c r="HI2239" s="33"/>
      <c r="HJ2239" s="33"/>
      <c r="HK2239" s="33"/>
      <c r="HL2239" s="33"/>
      <c r="HM2239" s="33"/>
      <c r="HN2239" s="33"/>
      <c r="HO2239" s="33"/>
      <c r="HP2239" s="33"/>
      <c r="HQ2239" s="33"/>
      <c r="HR2239" s="33"/>
      <c r="HS2239" s="33"/>
      <c r="HT2239" s="33"/>
      <c r="HU2239" s="33"/>
      <c r="HV2239" s="33"/>
      <c r="HW2239" s="33"/>
      <c r="HX2239" s="33"/>
      <c r="HY2239" s="33"/>
      <c r="HZ2239" s="33"/>
      <c r="IA2239" s="33"/>
    </row>
    <row r="2240" spans="17:235" s="34" customFormat="1" x14ac:dyDescent="0.25">
      <c r="Q2240" s="33"/>
      <c r="R2240" s="33"/>
      <c r="S2240" s="33"/>
      <c r="T2240" s="33"/>
      <c r="U2240" s="33"/>
      <c r="V2240" s="33"/>
      <c r="W2240" s="33"/>
      <c r="X2240" s="33"/>
      <c r="Y2240" s="33"/>
      <c r="Z2240" s="33"/>
      <c r="AA2240" s="33"/>
      <c r="AB2240" s="33"/>
      <c r="AC2240" s="33"/>
      <c r="AD2240" s="33"/>
      <c r="AE2240" s="33"/>
      <c r="AF2240" s="33"/>
      <c r="AG2240" s="33"/>
      <c r="AH2240" s="33"/>
      <c r="AI2240" s="33"/>
      <c r="AJ2240" s="33"/>
      <c r="AK2240" s="33"/>
      <c r="AL2240" s="33"/>
      <c r="AM2240" s="33"/>
      <c r="AN2240" s="33"/>
      <c r="AO2240" s="33"/>
      <c r="AP2240" s="33"/>
      <c r="AQ2240" s="33"/>
      <c r="AR2240" s="33"/>
      <c r="AS2240" s="33"/>
      <c r="AT2240" s="33"/>
      <c r="AU2240" s="33"/>
      <c r="AV2240" s="33"/>
      <c r="AW2240" s="33"/>
      <c r="AX2240" s="33"/>
      <c r="AY2240" s="33"/>
      <c r="AZ2240" s="33"/>
      <c r="BA2240" s="33"/>
      <c r="BB2240" s="33"/>
      <c r="BC2240" s="33"/>
      <c r="BD2240" s="33"/>
      <c r="BE2240" s="33"/>
      <c r="BF2240" s="33"/>
      <c r="BG2240" s="33"/>
      <c r="BH2240" s="33"/>
      <c r="BI2240" s="33"/>
      <c r="BJ2240" s="33"/>
      <c r="BK2240" s="33"/>
      <c r="BL2240" s="33"/>
      <c r="BM2240" s="33"/>
      <c r="BN2240" s="33"/>
      <c r="BO2240" s="33"/>
      <c r="BP2240" s="33"/>
      <c r="BQ2240" s="33"/>
      <c r="BR2240" s="33"/>
      <c r="BS2240" s="33"/>
      <c r="BT2240" s="33"/>
      <c r="BU2240" s="33"/>
      <c r="BV2240" s="33"/>
      <c r="BW2240" s="33"/>
      <c r="BX2240" s="33"/>
      <c r="BY2240" s="33"/>
      <c r="BZ2240" s="33"/>
      <c r="CA2240" s="33"/>
      <c r="CB2240" s="33"/>
      <c r="CC2240" s="33"/>
      <c r="CD2240" s="33"/>
      <c r="CE2240" s="33"/>
      <c r="CF2240" s="33"/>
      <c r="CG2240" s="33"/>
      <c r="CH2240" s="33"/>
      <c r="CI2240" s="33"/>
      <c r="CJ2240" s="33"/>
      <c r="CK2240" s="33"/>
      <c r="CL2240" s="33"/>
      <c r="CM2240" s="33"/>
      <c r="CN2240" s="33"/>
      <c r="CO2240" s="33"/>
      <c r="CP2240" s="33"/>
      <c r="CQ2240" s="33"/>
      <c r="CR2240" s="33"/>
      <c r="CS2240" s="33"/>
      <c r="CT2240" s="33"/>
      <c r="CU2240" s="33"/>
      <c r="CV2240" s="33"/>
      <c r="CW2240" s="33"/>
      <c r="CX2240" s="33"/>
      <c r="CY2240" s="33"/>
      <c r="CZ2240" s="33"/>
      <c r="DA2240" s="33"/>
      <c r="DB2240" s="33"/>
      <c r="DC2240" s="33"/>
      <c r="DD2240" s="33"/>
      <c r="DE2240" s="33"/>
      <c r="DF2240" s="33"/>
      <c r="DG2240" s="33"/>
      <c r="DH2240" s="33"/>
      <c r="DI2240" s="33"/>
      <c r="DJ2240" s="33"/>
      <c r="DK2240" s="33"/>
      <c r="DL2240" s="33"/>
      <c r="DM2240" s="33"/>
      <c r="DN2240" s="33"/>
      <c r="DO2240" s="33"/>
      <c r="DP2240" s="33"/>
      <c r="DQ2240" s="33"/>
      <c r="DR2240" s="33"/>
      <c r="DS2240" s="33"/>
      <c r="DT2240" s="33"/>
      <c r="DU2240" s="33"/>
      <c r="DV2240" s="33"/>
      <c r="DW2240" s="33"/>
      <c r="DX2240" s="33"/>
      <c r="DY2240" s="33"/>
      <c r="DZ2240" s="33"/>
      <c r="EA2240" s="33"/>
      <c r="EB2240" s="33"/>
      <c r="EC2240" s="33"/>
      <c r="ED2240" s="33"/>
      <c r="EE2240" s="33"/>
      <c r="EF2240" s="33"/>
      <c r="EG2240" s="33"/>
      <c r="EH2240" s="33"/>
      <c r="EI2240" s="33"/>
      <c r="EJ2240" s="33"/>
      <c r="EK2240" s="33"/>
      <c r="EL2240" s="33"/>
      <c r="EM2240" s="33"/>
      <c r="EN2240" s="33"/>
      <c r="EO2240" s="33"/>
      <c r="EP2240" s="33"/>
      <c r="EQ2240" s="33"/>
      <c r="ER2240" s="33"/>
      <c r="ES2240" s="33"/>
      <c r="ET2240" s="33"/>
      <c r="EU2240" s="33"/>
      <c r="EV2240" s="33"/>
      <c r="EW2240" s="33"/>
      <c r="EX2240" s="33"/>
      <c r="EY2240" s="33"/>
      <c r="EZ2240" s="33"/>
      <c r="FA2240" s="33"/>
      <c r="FB2240" s="33"/>
      <c r="FC2240" s="33"/>
      <c r="FD2240" s="33"/>
      <c r="FE2240" s="33"/>
      <c r="FF2240" s="33"/>
      <c r="FG2240" s="33"/>
      <c r="FH2240" s="33"/>
      <c r="FI2240" s="33"/>
      <c r="FJ2240" s="33"/>
      <c r="FK2240" s="33"/>
      <c r="FL2240" s="33"/>
      <c r="FM2240" s="33"/>
      <c r="FN2240" s="33"/>
      <c r="FO2240" s="33"/>
      <c r="FP2240" s="33"/>
      <c r="FQ2240" s="33"/>
      <c r="FR2240" s="33"/>
      <c r="FS2240" s="33"/>
      <c r="FT2240" s="33"/>
      <c r="FU2240" s="33"/>
      <c r="FV2240" s="33"/>
      <c r="FW2240" s="33"/>
      <c r="FX2240" s="33"/>
      <c r="FY2240" s="33"/>
      <c r="FZ2240" s="33"/>
      <c r="GA2240" s="33"/>
      <c r="GB2240" s="33"/>
      <c r="GC2240" s="33"/>
      <c r="GD2240" s="33"/>
      <c r="GE2240" s="33"/>
      <c r="GF2240" s="33"/>
      <c r="GG2240" s="33"/>
      <c r="GH2240" s="33"/>
      <c r="GI2240" s="33"/>
      <c r="GJ2240" s="33"/>
      <c r="GK2240" s="33"/>
      <c r="GL2240" s="33"/>
      <c r="GM2240" s="33"/>
      <c r="GN2240" s="33"/>
      <c r="GO2240" s="33"/>
      <c r="GP2240" s="33"/>
      <c r="GQ2240" s="33"/>
      <c r="GR2240" s="33"/>
      <c r="GS2240" s="33"/>
      <c r="GT2240" s="33"/>
      <c r="GU2240" s="33"/>
      <c r="GV2240" s="33"/>
      <c r="GW2240" s="33"/>
      <c r="GX2240" s="33"/>
      <c r="GY2240" s="33"/>
      <c r="GZ2240" s="33"/>
      <c r="HA2240" s="33"/>
      <c r="HB2240" s="33"/>
      <c r="HC2240" s="33"/>
      <c r="HD2240" s="33"/>
      <c r="HE2240" s="33"/>
      <c r="HF2240" s="33"/>
      <c r="HG2240" s="33"/>
      <c r="HH2240" s="33"/>
      <c r="HI2240" s="33"/>
      <c r="HJ2240" s="33"/>
      <c r="HK2240" s="33"/>
      <c r="HL2240" s="33"/>
      <c r="HM2240" s="33"/>
      <c r="HN2240" s="33"/>
      <c r="HO2240" s="33"/>
      <c r="HP2240" s="33"/>
      <c r="HQ2240" s="33"/>
      <c r="HR2240" s="33"/>
      <c r="HS2240" s="33"/>
      <c r="HT2240" s="33"/>
      <c r="HU2240" s="33"/>
      <c r="HV2240" s="33"/>
      <c r="HW2240" s="33"/>
      <c r="HX2240" s="33"/>
      <c r="HY2240" s="33"/>
      <c r="HZ2240" s="33"/>
      <c r="IA2240" s="33"/>
    </row>
    <row r="2241" spans="17:235" s="34" customFormat="1" x14ac:dyDescent="0.25">
      <c r="Q2241" s="33"/>
      <c r="R2241" s="33"/>
      <c r="S2241" s="33"/>
      <c r="T2241" s="33"/>
      <c r="U2241" s="33"/>
      <c r="V2241" s="33"/>
      <c r="W2241" s="33"/>
      <c r="X2241" s="33"/>
      <c r="Y2241" s="33"/>
      <c r="Z2241" s="33"/>
      <c r="AA2241" s="33"/>
      <c r="AB2241" s="33"/>
      <c r="AC2241" s="33"/>
      <c r="AD2241" s="33"/>
      <c r="AE2241" s="33"/>
      <c r="AF2241" s="33"/>
      <c r="AG2241" s="33"/>
      <c r="AH2241" s="33"/>
      <c r="AI2241" s="33"/>
      <c r="AJ2241" s="33"/>
      <c r="AK2241" s="33"/>
      <c r="AL2241" s="33"/>
      <c r="AM2241" s="33"/>
      <c r="AN2241" s="33"/>
      <c r="AO2241" s="33"/>
      <c r="AP2241" s="33"/>
      <c r="AQ2241" s="33"/>
      <c r="AR2241" s="33"/>
      <c r="AS2241" s="33"/>
      <c r="AT2241" s="33"/>
      <c r="AU2241" s="33"/>
      <c r="AV2241" s="33"/>
      <c r="AW2241" s="33"/>
      <c r="AX2241" s="33"/>
      <c r="AY2241" s="33"/>
      <c r="AZ2241" s="33"/>
      <c r="BA2241" s="33"/>
      <c r="BB2241" s="33"/>
      <c r="BC2241" s="33"/>
      <c r="BD2241" s="33"/>
      <c r="BE2241" s="33"/>
      <c r="BF2241" s="33"/>
      <c r="BG2241" s="33"/>
      <c r="BH2241" s="33"/>
      <c r="BI2241" s="33"/>
      <c r="BJ2241" s="33"/>
      <c r="BK2241" s="33"/>
      <c r="BL2241" s="33"/>
      <c r="BM2241" s="33"/>
      <c r="BN2241" s="33"/>
      <c r="BO2241" s="33"/>
      <c r="BP2241" s="33"/>
      <c r="BQ2241" s="33"/>
      <c r="BR2241" s="33"/>
      <c r="BS2241" s="33"/>
      <c r="BT2241" s="33"/>
      <c r="BU2241" s="33"/>
      <c r="BV2241" s="33"/>
      <c r="BW2241" s="33"/>
      <c r="BX2241" s="33"/>
      <c r="BY2241" s="33"/>
      <c r="BZ2241" s="33"/>
      <c r="CA2241" s="33"/>
      <c r="CB2241" s="33"/>
      <c r="CC2241" s="33"/>
      <c r="CD2241" s="33"/>
      <c r="CE2241" s="33"/>
      <c r="CF2241" s="33"/>
      <c r="CG2241" s="33"/>
      <c r="CH2241" s="33"/>
      <c r="CI2241" s="33"/>
      <c r="CJ2241" s="33"/>
      <c r="CK2241" s="33"/>
      <c r="CL2241" s="33"/>
      <c r="CM2241" s="33"/>
      <c r="CN2241" s="33"/>
      <c r="CO2241" s="33"/>
      <c r="CP2241" s="33"/>
      <c r="CQ2241" s="33"/>
      <c r="CR2241" s="33"/>
      <c r="CS2241" s="33"/>
      <c r="CT2241" s="33"/>
      <c r="CU2241" s="33"/>
      <c r="CV2241" s="33"/>
      <c r="CW2241" s="33"/>
      <c r="CX2241" s="33"/>
      <c r="CY2241" s="33"/>
      <c r="CZ2241" s="33"/>
      <c r="DA2241" s="33"/>
      <c r="DB2241" s="33"/>
      <c r="DC2241" s="33"/>
      <c r="DD2241" s="33"/>
      <c r="DE2241" s="33"/>
      <c r="DF2241" s="33"/>
      <c r="DG2241" s="33"/>
      <c r="DH2241" s="33"/>
      <c r="DI2241" s="33"/>
      <c r="DJ2241" s="33"/>
      <c r="DK2241" s="33"/>
      <c r="DL2241" s="33"/>
      <c r="DM2241" s="33"/>
      <c r="DN2241" s="33"/>
      <c r="DO2241" s="33"/>
      <c r="DP2241" s="33"/>
      <c r="DQ2241" s="33"/>
      <c r="DR2241" s="33"/>
      <c r="DS2241" s="33"/>
      <c r="DT2241" s="33"/>
      <c r="DU2241" s="33"/>
      <c r="DV2241" s="33"/>
      <c r="DW2241" s="33"/>
      <c r="DX2241" s="33"/>
      <c r="DY2241" s="33"/>
      <c r="DZ2241" s="33"/>
      <c r="EA2241" s="33"/>
      <c r="EB2241" s="33"/>
      <c r="EC2241" s="33"/>
      <c r="ED2241" s="33"/>
      <c r="EE2241" s="33"/>
      <c r="EF2241" s="33"/>
      <c r="EG2241" s="33"/>
      <c r="EH2241" s="33"/>
      <c r="EI2241" s="33"/>
      <c r="EJ2241" s="33"/>
      <c r="EK2241" s="33"/>
      <c r="EL2241" s="33"/>
      <c r="EM2241" s="33"/>
      <c r="EN2241" s="33"/>
      <c r="EO2241" s="33"/>
      <c r="EP2241" s="33"/>
      <c r="EQ2241" s="33"/>
      <c r="ER2241" s="33"/>
      <c r="ES2241" s="33"/>
      <c r="ET2241" s="33"/>
      <c r="EU2241" s="33"/>
      <c r="EV2241" s="33"/>
      <c r="EW2241" s="33"/>
      <c r="EX2241" s="33"/>
      <c r="EY2241" s="33"/>
      <c r="EZ2241" s="33"/>
      <c r="FA2241" s="33"/>
      <c r="FB2241" s="33"/>
      <c r="FC2241" s="33"/>
      <c r="FD2241" s="33"/>
      <c r="FE2241" s="33"/>
      <c r="FF2241" s="33"/>
      <c r="FG2241" s="33"/>
      <c r="FH2241" s="33"/>
      <c r="FI2241" s="33"/>
      <c r="FJ2241" s="33"/>
      <c r="FK2241" s="33"/>
      <c r="FL2241" s="33"/>
      <c r="FM2241" s="33"/>
      <c r="FN2241" s="33"/>
      <c r="FO2241" s="33"/>
      <c r="FP2241" s="33"/>
      <c r="FQ2241" s="33"/>
      <c r="FR2241" s="33"/>
      <c r="FS2241" s="33"/>
      <c r="FT2241" s="33"/>
      <c r="FU2241" s="33"/>
      <c r="FV2241" s="33"/>
      <c r="FW2241" s="33"/>
      <c r="FX2241" s="33"/>
      <c r="FY2241" s="33"/>
      <c r="FZ2241" s="33"/>
      <c r="GA2241" s="33"/>
      <c r="GB2241" s="33"/>
      <c r="GC2241" s="33"/>
      <c r="GD2241" s="33"/>
      <c r="GE2241" s="33"/>
      <c r="GF2241" s="33"/>
      <c r="GG2241" s="33"/>
      <c r="GH2241" s="33"/>
      <c r="GI2241" s="33"/>
      <c r="GJ2241" s="33"/>
      <c r="GK2241" s="33"/>
      <c r="GL2241" s="33"/>
      <c r="GM2241" s="33"/>
      <c r="GN2241" s="33"/>
      <c r="GO2241" s="33"/>
      <c r="GP2241" s="33"/>
      <c r="GQ2241" s="33"/>
      <c r="GR2241" s="33"/>
      <c r="GS2241" s="33"/>
      <c r="GT2241" s="33"/>
      <c r="GU2241" s="33"/>
      <c r="GV2241" s="33"/>
      <c r="GW2241" s="33"/>
      <c r="GX2241" s="33"/>
      <c r="GY2241" s="33"/>
      <c r="GZ2241" s="33"/>
      <c r="HA2241" s="33"/>
      <c r="HB2241" s="33"/>
      <c r="HC2241" s="33"/>
      <c r="HD2241" s="33"/>
      <c r="HE2241" s="33"/>
      <c r="HF2241" s="33"/>
      <c r="HG2241" s="33"/>
      <c r="HH2241" s="33"/>
      <c r="HI2241" s="33"/>
      <c r="HJ2241" s="33"/>
      <c r="HK2241" s="33"/>
      <c r="HL2241" s="33"/>
      <c r="HM2241" s="33"/>
      <c r="HN2241" s="33"/>
      <c r="HO2241" s="33"/>
      <c r="HP2241" s="33"/>
      <c r="HQ2241" s="33"/>
      <c r="HR2241" s="33"/>
      <c r="HS2241" s="33"/>
      <c r="HT2241" s="33"/>
      <c r="HU2241" s="33"/>
      <c r="HV2241" s="33"/>
      <c r="HW2241" s="33"/>
      <c r="HX2241" s="33"/>
      <c r="HY2241" s="33"/>
      <c r="HZ2241" s="33"/>
      <c r="IA2241" s="33"/>
    </row>
    <row r="2242" spans="17:235" s="34" customFormat="1" x14ac:dyDescent="0.25">
      <c r="Q2242" s="33"/>
      <c r="R2242" s="33"/>
      <c r="S2242" s="33"/>
      <c r="T2242" s="33"/>
      <c r="U2242" s="33"/>
      <c r="V2242" s="33"/>
      <c r="W2242" s="33"/>
      <c r="X2242" s="33"/>
      <c r="Y2242" s="33"/>
      <c r="Z2242" s="33"/>
      <c r="AA2242" s="33"/>
      <c r="AB2242" s="33"/>
      <c r="AC2242" s="33"/>
      <c r="AD2242" s="33"/>
      <c r="AE2242" s="33"/>
      <c r="AF2242" s="33"/>
      <c r="AG2242" s="33"/>
      <c r="AH2242" s="33"/>
      <c r="AI2242" s="33"/>
      <c r="AJ2242" s="33"/>
      <c r="AK2242" s="33"/>
      <c r="AL2242" s="33"/>
      <c r="AM2242" s="33"/>
      <c r="AN2242" s="33"/>
      <c r="AO2242" s="33"/>
      <c r="AP2242" s="33"/>
      <c r="AQ2242" s="33"/>
      <c r="AR2242" s="33"/>
      <c r="AS2242" s="33"/>
      <c r="AT2242" s="33"/>
      <c r="AU2242" s="33"/>
      <c r="AV2242" s="33"/>
      <c r="AW2242" s="33"/>
      <c r="AX2242" s="33"/>
      <c r="AY2242" s="33"/>
      <c r="AZ2242" s="33"/>
      <c r="BA2242" s="33"/>
      <c r="BB2242" s="33"/>
      <c r="BC2242" s="33"/>
      <c r="BD2242" s="33"/>
      <c r="BE2242" s="33"/>
      <c r="BF2242" s="33"/>
      <c r="BG2242" s="33"/>
      <c r="BH2242" s="33"/>
      <c r="BI2242" s="33"/>
      <c r="BJ2242" s="33"/>
      <c r="BK2242" s="33"/>
      <c r="BL2242" s="33"/>
      <c r="BM2242" s="33"/>
      <c r="BN2242" s="33"/>
      <c r="BO2242" s="33"/>
      <c r="BP2242" s="33"/>
      <c r="BQ2242" s="33"/>
      <c r="BR2242" s="33"/>
      <c r="BS2242" s="33"/>
      <c r="BT2242" s="33"/>
      <c r="BU2242" s="33"/>
      <c r="BV2242" s="33"/>
      <c r="BW2242" s="33"/>
      <c r="BX2242" s="33"/>
      <c r="BY2242" s="33"/>
      <c r="BZ2242" s="33"/>
      <c r="CA2242" s="33"/>
      <c r="CB2242" s="33"/>
      <c r="CC2242" s="33"/>
      <c r="CD2242" s="33"/>
      <c r="CE2242" s="33"/>
      <c r="CF2242" s="33"/>
      <c r="CG2242" s="33"/>
      <c r="CH2242" s="33"/>
      <c r="CI2242" s="33"/>
      <c r="CJ2242" s="33"/>
      <c r="CK2242" s="33"/>
      <c r="CL2242" s="33"/>
      <c r="CM2242" s="33"/>
      <c r="CN2242" s="33"/>
      <c r="CO2242" s="33"/>
      <c r="CP2242" s="33"/>
      <c r="CQ2242" s="33"/>
      <c r="CR2242" s="33"/>
      <c r="CS2242" s="33"/>
      <c r="CT2242" s="33"/>
      <c r="CU2242" s="33"/>
      <c r="CV2242" s="33"/>
      <c r="CW2242" s="33"/>
      <c r="CX2242" s="33"/>
      <c r="CY2242" s="33"/>
      <c r="CZ2242" s="33"/>
      <c r="DA2242" s="33"/>
      <c r="DB2242" s="33"/>
      <c r="DC2242" s="33"/>
      <c r="DD2242" s="33"/>
      <c r="DE2242" s="33"/>
      <c r="DF2242" s="33"/>
      <c r="DG2242" s="33"/>
      <c r="DH2242" s="33"/>
      <c r="DI2242" s="33"/>
      <c r="DJ2242" s="33"/>
      <c r="DK2242" s="33"/>
      <c r="DL2242" s="33"/>
      <c r="DM2242" s="33"/>
      <c r="DN2242" s="33"/>
      <c r="DO2242" s="33"/>
      <c r="DP2242" s="33"/>
      <c r="DQ2242" s="33"/>
      <c r="DR2242" s="33"/>
      <c r="DS2242" s="33"/>
      <c r="DT2242" s="33"/>
      <c r="DU2242" s="33"/>
      <c r="DV2242" s="33"/>
      <c r="DW2242" s="33"/>
      <c r="DX2242" s="33"/>
      <c r="DY2242" s="33"/>
      <c r="DZ2242" s="33"/>
      <c r="EA2242" s="33"/>
      <c r="EB2242" s="33"/>
      <c r="EC2242" s="33"/>
      <c r="ED2242" s="33"/>
      <c r="EE2242" s="33"/>
      <c r="EF2242" s="33"/>
      <c r="EG2242" s="33"/>
      <c r="EH2242" s="33"/>
      <c r="EI2242" s="33"/>
      <c r="EJ2242" s="33"/>
      <c r="EK2242" s="33"/>
      <c r="EL2242" s="33"/>
      <c r="EM2242" s="33"/>
      <c r="EN2242" s="33"/>
      <c r="EO2242" s="33"/>
      <c r="EP2242" s="33"/>
      <c r="EQ2242" s="33"/>
      <c r="ER2242" s="33"/>
      <c r="ES2242" s="33"/>
      <c r="ET2242" s="33"/>
      <c r="EU2242" s="33"/>
      <c r="EV2242" s="33"/>
      <c r="EW2242" s="33"/>
      <c r="EX2242" s="33"/>
      <c r="EY2242" s="33"/>
      <c r="EZ2242" s="33"/>
      <c r="FA2242" s="33"/>
      <c r="FB2242" s="33"/>
      <c r="FC2242" s="33"/>
      <c r="FD2242" s="33"/>
      <c r="FE2242" s="33"/>
      <c r="FF2242" s="33"/>
      <c r="FG2242" s="33"/>
      <c r="FH2242" s="33"/>
      <c r="FI2242" s="33"/>
      <c r="FJ2242" s="33"/>
      <c r="FK2242" s="33"/>
      <c r="FL2242" s="33"/>
      <c r="FM2242" s="33"/>
      <c r="FN2242" s="33"/>
      <c r="FO2242" s="33"/>
      <c r="FP2242" s="33"/>
      <c r="FQ2242" s="33"/>
      <c r="FR2242" s="33"/>
      <c r="FS2242" s="33"/>
      <c r="FT2242" s="33"/>
      <c r="FU2242" s="33"/>
      <c r="FV2242" s="33"/>
      <c r="FW2242" s="33"/>
      <c r="FX2242" s="33"/>
      <c r="FY2242" s="33"/>
      <c r="FZ2242" s="33"/>
      <c r="GA2242" s="33"/>
      <c r="GB2242" s="33"/>
      <c r="GC2242" s="33"/>
      <c r="GD2242" s="33"/>
      <c r="GE2242" s="33"/>
      <c r="GF2242" s="33"/>
      <c r="GG2242" s="33"/>
      <c r="GH2242" s="33"/>
      <c r="GI2242" s="33"/>
      <c r="GJ2242" s="33"/>
      <c r="GK2242" s="33"/>
      <c r="GL2242" s="33"/>
      <c r="GM2242" s="33"/>
      <c r="GN2242" s="33"/>
      <c r="GO2242" s="33"/>
      <c r="GP2242" s="33"/>
      <c r="GQ2242" s="33"/>
      <c r="GR2242" s="33"/>
      <c r="GS2242" s="33"/>
      <c r="GT2242" s="33"/>
      <c r="GU2242" s="33"/>
      <c r="GV2242" s="33"/>
      <c r="GW2242" s="33"/>
      <c r="GX2242" s="33"/>
      <c r="GY2242" s="33"/>
      <c r="GZ2242" s="33"/>
      <c r="HA2242" s="33"/>
      <c r="HB2242" s="33"/>
      <c r="HC2242" s="33"/>
      <c r="HD2242" s="33"/>
      <c r="HE2242" s="33"/>
      <c r="HF2242" s="33"/>
      <c r="HG2242" s="33"/>
      <c r="HH2242" s="33"/>
      <c r="HI2242" s="33"/>
      <c r="HJ2242" s="33"/>
      <c r="HK2242" s="33"/>
      <c r="HL2242" s="33"/>
      <c r="HM2242" s="33"/>
      <c r="HN2242" s="33"/>
      <c r="HO2242" s="33"/>
      <c r="HP2242" s="33"/>
      <c r="HQ2242" s="33"/>
      <c r="HR2242" s="33"/>
      <c r="HS2242" s="33"/>
      <c r="HT2242" s="33"/>
      <c r="HU2242" s="33"/>
      <c r="HV2242" s="33"/>
      <c r="HW2242" s="33"/>
      <c r="HX2242" s="33"/>
      <c r="HY2242" s="33"/>
      <c r="HZ2242" s="33"/>
      <c r="IA2242" s="33"/>
    </row>
    <row r="2243" spans="17:235" s="34" customFormat="1" x14ac:dyDescent="0.25">
      <c r="Q2243" s="33"/>
      <c r="R2243" s="33"/>
      <c r="S2243" s="33"/>
      <c r="T2243" s="33"/>
      <c r="U2243" s="33"/>
      <c r="V2243" s="33"/>
      <c r="W2243" s="33"/>
      <c r="X2243" s="33"/>
      <c r="Y2243" s="33"/>
      <c r="Z2243" s="33"/>
      <c r="AA2243" s="33"/>
      <c r="AB2243" s="33"/>
      <c r="AC2243" s="33"/>
      <c r="AD2243" s="33"/>
      <c r="AE2243" s="33"/>
      <c r="AF2243" s="33"/>
      <c r="AG2243" s="33"/>
      <c r="AH2243" s="33"/>
      <c r="AI2243" s="33"/>
      <c r="AJ2243" s="33"/>
      <c r="AK2243" s="33"/>
      <c r="AL2243" s="33"/>
      <c r="AM2243" s="33"/>
      <c r="AN2243" s="33"/>
      <c r="AO2243" s="33"/>
      <c r="AP2243" s="33"/>
      <c r="AQ2243" s="33"/>
      <c r="AR2243" s="33"/>
      <c r="AS2243" s="33"/>
      <c r="AT2243" s="33"/>
      <c r="AU2243" s="33"/>
      <c r="AV2243" s="33"/>
      <c r="AW2243" s="33"/>
      <c r="AX2243" s="33"/>
      <c r="AY2243" s="33"/>
      <c r="AZ2243" s="33"/>
      <c r="BA2243" s="33"/>
      <c r="BB2243" s="33"/>
      <c r="BC2243" s="33"/>
      <c r="BD2243" s="33"/>
      <c r="BE2243" s="33"/>
      <c r="BF2243" s="33"/>
      <c r="BG2243" s="33"/>
      <c r="BH2243" s="33"/>
      <c r="BI2243" s="33"/>
      <c r="BJ2243" s="33"/>
      <c r="BK2243" s="33"/>
      <c r="BL2243" s="33"/>
      <c r="BM2243" s="33"/>
      <c r="BN2243" s="33"/>
      <c r="BO2243" s="33"/>
      <c r="BP2243" s="33"/>
      <c r="BQ2243" s="33"/>
      <c r="BR2243" s="33"/>
      <c r="BS2243" s="33"/>
      <c r="BT2243" s="33"/>
      <c r="BU2243" s="33"/>
      <c r="BV2243" s="33"/>
      <c r="BW2243" s="33"/>
      <c r="BX2243" s="33"/>
      <c r="BY2243" s="33"/>
      <c r="BZ2243" s="33"/>
      <c r="CA2243" s="33"/>
      <c r="CB2243" s="33"/>
      <c r="CC2243" s="33"/>
      <c r="CD2243" s="33"/>
      <c r="CE2243" s="33"/>
      <c r="CF2243" s="33"/>
      <c r="CG2243" s="33"/>
      <c r="CH2243" s="33"/>
      <c r="CI2243" s="33"/>
      <c r="CJ2243" s="33"/>
      <c r="CK2243" s="33"/>
      <c r="CL2243" s="33"/>
      <c r="CM2243" s="33"/>
      <c r="CN2243" s="33"/>
      <c r="CO2243" s="33"/>
      <c r="CP2243" s="33"/>
      <c r="CQ2243" s="33"/>
      <c r="CR2243" s="33"/>
      <c r="CS2243" s="33"/>
      <c r="CT2243" s="33"/>
      <c r="CU2243" s="33"/>
      <c r="CV2243" s="33"/>
      <c r="CW2243" s="33"/>
      <c r="CX2243" s="33"/>
      <c r="CY2243" s="33"/>
      <c r="CZ2243" s="33"/>
      <c r="DA2243" s="33"/>
      <c r="DB2243" s="33"/>
      <c r="DC2243" s="33"/>
      <c r="DD2243" s="33"/>
      <c r="DE2243" s="33"/>
      <c r="DF2243" s="33"/>
      <c r="DG2243" s="33"/>
      <c r="DH2243" s="33"/>
      <c r="DI2243" s="33"/>
      <c r="DJ2243" s="33"/>
      <c r="DK2243" s="33"/>
      <c r="DL2243" s="33"/>
      <c r="DM2243" s="33"/>
      <c r="DN2243" s="33"/>
      <c r="DO2243" s="33"/>
      <c r="DP2243" s="33"/>
      <c r="DQ2243" s="33"/>
      <c r="DR2243" s="33"/>
      <c r="DS2243" s="33"/>
      <c r="DT2243" s="33"/>
      <c r="DU2243" s="33"/>
      <c r="DV2243" s="33"/>
      <c r="DW2243" s="33"/>
      <c r="DX2243" s="33"/>
      <c r="DY2243" s="33"/>
      <c r="DZ2243" s="33"/>
      <c r="EA2243" s="33"/>
      <c r="EB2243" s="33"/>
      <c r="EC2243" s="33"/>
      <c r="ED2243" s="33"/>
      <c r="EE2243" s="33"/>
      <c r="EF2243" s="33"/>
      <c r="EG2243" s="33"/>
      <c r="EH2243" s="33"/>
      <c r="EI2243" s="33"/>
      <c r="EJ2243" s="33"/>
      <c r="EK2243" s="33"/>
      <c r="EL2243" s="33"/>
      <c r="EM2243" s="33"/>
      <c r="EN2243" s="33"/>
      <c r="EO2243" s="33"/>
      <c r="EP2243" s="33"/>
      <c r="EQ2243" s="33"/>
      <c r="ER2243" s="33"/>
      <c r="ES2243" s="33"/>
      <c r="ET2243" s="33"/>
      <c r="EU2243" s="33"/>
      <c r="EV2243" s="33"/>
      <c r="EW2243" s="33"/>
      <c r="EX2243" s="33"/>
      <c r="EY2243" s="33"/>
      <c r="EZ2243" s="33"/>
      <c r="FA2243" s="33"/>
      <c r="FB2243" s="33"/>
      <c r="FC2243" s="33"/>
      <c r="FD2243" s="33"/>
      <c r="FE2243" s="33"/>
      <c r="FF2243" s="33"/>
      <c r="FG2243" s="33"/>
      <c r="FH2243" s="33"/>
      <c r="FI2243" s="33"/>
      <c r="FJ2243" s="33"/>
      <c r="FK2243" s="33"/>
      <c r="FL2243" s="33"/>
      <c r="FM2243" s="33"/>
      <c r="FN2243" s="33"/>
      <c r="FO2243" s="33"/>
      <c r="FP2243" s="33"/>
      <c r="FQ2243" s="33"/>
      <c r="FR2243" s="33"/>
      <c r="FS2243" s="33"/>
      <c r="FT2243" s="33"/>
      <c r="FU2243" s="33"/>
      <c r="FV2243" s="33"/>
      <c r="FW2243" s="33"/>
      <c r="FX2243" s="33"/>
      <c r="FY2243" s="33"/>
      <c r="FZ2243" s="33"/>
      <c r="GA2243" s="33"/>
      <c r="GB2243" s="33"/>
      <c r="GC2243" s="33"/>
      <c r="GD2243" s="33"/>
      <c r="GE2243" s="33"/>
      <c r="GF2243" s="33"/>
      <c r="GG2243" s="33"/>
      <c r="GH2243" s="33"/>
      <c r="GI2243" s="33"/>
      <c r="GJ2243" s="33"/>
      <c r="GK2243" s="33"/>
      <c r="GL2243" s="33"/>
      <c r="GM2243" s="33"/>
      <c r="GN2243" s="33"/>
      <c r="GO2243" s="33"/>
      <c r="GP2243" s="33"/>
      <c r="GQ2243" s="33"/>
      <c r="GR2243" s="33"/>
      <c r="GS2243" s="33"/>
      <c r="GT2243" s="33"/>
      <c r="GU2243" s="33"/>
      <c r="GV2243" s="33"/>
      <c r="GW2243" s="33"/>
      <c r="GX2243" s="33"/>
      <c r="GY2243" s="33"/>
      <c r="GZ2243" s="33"/>
      <c r="HA2243" s="33"/>
      <c r="HB2243" s="33"/>
      <c r="HC2243" s="33"/>
      <c r="HD2243" s="33"/>
      <c r="HE2243" s="33"/>
      <c r="HF2243" s="33"/>
      <c r="HG2243" s="33"/>
      <c r="HH2243" s="33"/>
      <c r="HI2243" s="33"/>
      <c r="HJ2243" s="33"/>
      <c r="HK2243" s="33"/>
      <c r="HL2243" s="33"/>
      <c r="HM2243" s="33"/>
      <c r="HN2243" s="33"/>
      <c r="HO2243" s="33"/>
      <c r="HP2243" s="33"/>
      <c r="HQ2243" s="33"/>
      <c r="HR2243" s="33"/>
      <c r="HS2243" s="33"/>
      <c r="HT2243" s="33"/>
      <c r="HU2243" s="33"/>
      <c r="HV2243" s="33"/>
      <c r="HW2243" s="33"/>
      <c r="HX2243" s="33"/>
      <c r="HY2243" s="33"/>
      <c r="HZ2243" s="33"/>
      <c r="IA2243" s="33"/>
    </row>
    <row r="2244" spans="17:235" s="34" customFormat="1" x14ac:dyDescent="0.25">
      <c r="Q2244" s="33"/>
      <c r="R2244" s="33"/>
      <c r="S2244" s="33"/>
      <c r="T2244" s="33"/>
      <c r="U2244" s="33"/>
      <c r="V2244" s="33"/>
      <c r="W2244" s="33"/>
      <c r="X2244" s="33"/>
      <c r="Y2244" s="33"/>
      <c r="Z2244" s="33"/>
      <c r="AA2244" s="33"/>
      <c r="AB2244" s="33"/>
      <c r="AC2244" s="33"/>
      <c r="AD2244" s="33"/>
      <c r="AE2244" s="33"/>
      <c r="AF2244" s="33"/>
      <c r="AG2244" s="33"/>
      <c r="AH2244" s="33"/>
      <c r="AI2244" s="33"/>
      <c r="AJ2244" s="33"/>
      <c r="AK2244" s="33"/>
      <c r="AL2244" s="33"/>
      <c r="AM2244" s="33"/>
      <c r="AN2244" s="33"/>
      <c r="AO2244" s="33"/>
      <c r="AP2244" s="33"/>
      <c r="AQ2244" s="33"/>
      <c r="AR2244" s="33"/>
      <c r="AS2244" s="33"/>
      <c r="AT2244" s="33"/>
      <c r="AU2244" s="33"/>
      <c r="AV2244" s="33"/>
      <c r="AW2244" s="33"/>
      <c r="AX2244" s="33"/>
      <c r="AY2244" s="33"/>
      <c r="AZ2244" s="33"/>
      <c r="BA2244" s="33"/>
      <c r="BB2244" s="33"/>
      <c r="BC2244" s="33"/>
      <c r="BD2244" s="33"/>
      <c r="BE2244" s="33"/>
      <c r="BF2244" s="33"/>
      <c r="BG2244" s="33"/>
      <c r="BH2244" s="33"/>
      <c r="BI2244" s="33"/>
      <c r="BJ2244" s="33"/>
      <c r="BK2244" s="33"/>
      <c r="BL2244" s="33"/>
      <c r="BM2244" s="33"/>
      <c r="BN2244" s="33"/>
      <c r="BO2244" s="33"/>
      <c r="BP2244" s="33"/>
      <c r="BQ2244" s="33"/>
      <c r="BR2244" s="33"/>
      <c r="BS2244" s="33"/>
      <c r="BT2244" s="33"/>
      <c r="BU2244" s="33"/>
      <c r="BV2244" s="33"/>
      <c r="BW2244" s="33"/>
      <c r="BX2244" s="33"/>
      <c r="BY2244" s="33"/>
      <c r="BZ2244" s="33"/>
      <c r="CA2244" s="33"/>
      <c r="CB2244" s="33"/>
      <c r="CC2244" s="33"/>
      <c r="CD2244" s="33"/>
      <c r="CE2244" s="33"/>
      <c r="CF2244" s="33"/>
      <c r="CG2244" s="33"/>
      <c r="CH2244" s="33"/>
      <c r="CI2244" s="33"/>
      <c r="CJ2244" s="33"/>
      <c r="CK2244" s="33"/>
      <c r="CL2244" s="33"/>
      <c r="CM2244" s="33"/>
      <c r="CN2244" s="33"/>
      <c r="CO2244" s="33"/>
      <c r="CP2244" s="33"/>
      <c r="CQ2244" s="33"/>
      <c r="CR2244" s="33"/>
      <c r="CS2244" s="33"/>
      <c r="CT2244" s="33"/>
      <c r="CU2244" s="33"/>
      <c r="CV2244" s="33"/>
      <c r="CW2244" s="33"/>
      <c r="CX2244" s="33"/>
      <c r="CY2244" s="33"/>
      <c r="CZ2244" s="33"/>
      <c r="DA2244" s="33"/>
      <c r="DB2244" s="33"/>
      <c r="DC2244" s="33"/>
      <c r="DD2244" s="33"/>
      <c r="DE2244" s="33"/>
      <c r="DF2244" s="33"/>
      <c r="DG2244" s="33"/>
      <c r="DH2244" s="33"/>
      <c r="DI2244" s="33"/>
      <c r="DJ2244" s="33"/>
      <c r="DK2244" s="33"/>
      <c r="DL2244" s="33"/>
      <c r="DM2244" s="33"/>
      <c r="DN2244" s="33"/>
      <c r="DO2244" s="33"/>
      <c r="DP2244" s="33"/>
      <c r="DQ2244" s="33"/>
      <c r="DR2244" s="33"/>
      <c r="DS2244" s="33"/>
      <c r="DT2244" s="33"/>
      <c r="DU2244" s="33"/>
      <c r="DV2244" s="33"/>
      <c r="DW2244" s="33"/>
      <c r="DX2244" s="33"/>
      <c r="DY2244" s="33"/>
      <c r="DZ2244" s="33"/>
      <c r="EA2244" s="33"/>
      <c r="EB2244" s="33"/>
      <c r="EC2244" s="33"/>
      <c r="ED2244" s="33"/>
      <c r="EE2244" s="33"/>
      <c r="EF2244" s="33"/>
      <c r="EG2244" s="33"/>
      <c r="EH2244" s="33"/>
      <c r="EI2244" s="33"/>
      <c r="EJ2244" s="33"/>
      <c r="EK2244" s="33"/>
      <c r="EL2244" s="33"/>
      <c r="EM2244" s="33"/>
      <c r="EN2244" s="33"/>
      <c r="EO2244" s="33"/>
      <c r="EP2244" s="33"/>
      <c r="EQ2244" s="33"/>
      <c r="ER2244" s="33"/>
      <c r="ES2244" s="33"/>
      <c r="ET2244" s="33"/>
      <c r="EU2244" s="33"/>
      <c r="EV2244" s="33"/>
      <c r="EW2244" s="33"/>
      <c r="EX2244" s="33"/>
      <c r="EY2244" s="33"/>
      <c r="EZ2244" s="33"/>
      <c r="FA2244" s="33"/>
      <c r="FB2244" s="33"/>
      <c r="FC2244" s="33"/>
      <c r="FD2244" s="33"/>
      <c r="FE2244" s="33"/>
      <c r="FF2244" s="33"/>
      <c r="FG2244" s="33"/>
      <c r="FH2244" s="33"/>
      <c r="FI2244" s="33"/>
      <c r="FJ2244" s="33"/>
      <c r="FK2244" s="33"/>
      <c r="FL2244" s="33"/>
      <c r="FM2244" s="33"/>
      <c r="FN2244" s="33"/>
      <c r="FO2244" s="33"/>
      <c r="FP2244" s="33"/>
      <c r="FQ2244" s="33"/>
      <c r="FR2244" s="33"/>
      <c r="FS2244" s="33"/>
      <c r="FT2244" s="33"/>
      <c r="FU2244" s="33"/>
      <c r="FV2244" s="33"/>
      <c r="FW2244" s="33"/>
      <c r="FX2244" s="33"/>
      <c r="FY2244" s="33"/>
      <c r="FZ2244" s="33"/>
      <c r="GA2244" s="33"/>
      <c r="GB2244" s="33"/>
      <c r="GC2244" s="33"/>
      <c r="GD2244" s="33"/>
      <c r="GE2244" s="33"/>
      <c r="GF2244" s="33"/>
      <c r="GG2244" s="33"/>
      <c r="GH2244" s="33"/>
      <c r="GI2244" s="33"/>
      <c r="GJ2244" s="33"/>
      <c r="GK2244" s="33"/>
      <c r="GL2244" s="33"/>
      <c r="GM2244" s="33"/>
      <c r="GN2244" s="33"/>
      <c r="GO2244" s="33"/>
      <c r="GP2244" s="33"/>
      <c r="GQ2244" s="33"/>
      <c r="GR2244" s="33"/>
      <c r="GS2244" s="33"/>
      <c r="GT2244" s="33"/>
      <c r="GU2244" s="33"/>
      <c r="GV2244" s="33"/>
      <c r="GW2244" s="33"/>
      <c r="GX2244" s="33"/>
      <c r="GY2244" s="33"/>
      <c r="GZ2244" s="33"/>
      <c r="HA2244" s="33"/>
      <c r="HB2244" s="33"/>
      <c r="HC2244" s="33"/>
      <c r="HD2244" s="33"/>
      <c r="HE2244" s="33"/>
      <c r="HF2244" s="33"/>
      <c r="HG2244" s="33"/>
      <c r="HH2244" s="33"/>
      <c r="HI2244" s="33"/>
      <c r="HJ2244" s="33"/>
      <c r="HK2244" s="33"/>
      <c r="HL2244" s="33"/>
      <c r="HM2244" s="33"/>
      <c r="HN2244" s="33"/>
      <c r="HO2244" s="33"/>
      <c r="HP2244" s="33"/>
      <c r="HQ2244" s="33"/>
      <c r="HR2244" s="33"/>
      <c r="HS2244" s="33"/>
      <c r="HT2244" s="33"/>
      <c r="HU2244" s="33"/>
      <c r="HV2244" s="33"/>
      <c r="HW2244" s="33"/>
      <c r="HX2244" s="33"/>
      <c r="HY2244" s="33"/>
      <c r="HZ2244" s="33"/>
      <c r="IA2244" s="33"/>
    </row>
    <row r="2245" spans="17:235" s="34" customFormat="1" x14ac:dyDescent="0.25">
      <c r="Q2245" s="33"/>
      <c r="R2245" s="33"/>
      <c r="S2245" s="33"/>
      <c r="T2245" s="33"/>
      <c r="U2245" s="33"/>
      <c r="V2245" s="33"/>
      <c r="W2245" s="33"/>
      <c r="X2245" s="33"/>
      <c r="Y2245" s="33"/>
      <c r="Z2245" s="33"/>
      <c r="AA2245" s="33"/>
      <c r="AB2245" s="33"/>
      <c r="AC2245" s="33"/>
      <c r="AD2245" s="33"/>
      <c r="AE2245" s="33"/>
      <c r="AF2245" s="33"/>
      <c r="AG2245" s="33"/>
      <c r="AH2245" s="33"/>
      <c r="AI2245" s="33"/>
      <c r="AJ2245" s="33"/>
      <c r="AK2245" s="33"/>
      <c r="AL2245" s="33"/>
      <c r="AM2245" s="33"/>
      <c r="AN2245" s="33"/>
      <c r="AO2245" s="33"/>
      <c r="AP2245" s="33"/>
      <c r="AQ2245" s="33"/>
      <c r="AR2245" s="33"/>
      <c r="AS2245" s="33"/>
      <c r="AT2245" s="33"/>
      <c r="AU2245" s="33"/>
      <c r="AV2245" s="33"/>
      <c r="AW2245" s="33"/>
      <c r="AX2245" s="33"/>
      <c r="AY2245" s="33"/>
      <c r="AZ2245" s="33"/>
      <c r="BA2245" s="33"/>
      <c r="BB2245" s="33"/>
      <c r="BC2245" s="33"/>
      <c r="BD2245" s="33"/>
      <c r="BE2245" s="33"/>
      <c r="BF2245" s="33"/>
      <c r="BG2245" s="33"/>
      <c r="BH2245" s="33"/>
      <c r="BI2245" s="33"/>
      <c r="BJ2245" s="33"/>
      <c r="BK2245" s="33"/>
      <c r="BL2245" s="33"/>
      <c r="BM2245" s="33"/>
      <c r="BN2245" s="33"/>
      <c r="BO2245" s="33"/>
      <c r="BP2245" s="33"/>
      <c r="BQ2245" s="33"/>
      <c r="BR2245" s="33"/>
      <c r="BS2245" s="33"/>
      <c r="BT2245" s="33"/>
      <c r="BU2245" s="33"/>
      <c r="BV2245" s="33"/>
      <c r="BW2245" s="33"/>
      <c r="BX2245" s="33"/>
      <c r="BY2245" s="33"/>
      <c r="BZ2245" s="33"/>
      <c r="CA2245" s="33"/>
      <c r="CB2245" s="33"/>
      <c r="CC2245" s="33"/>
      <c r="CD2245" s="33"/>
      <c r="CE2245" s="33"/>
      <c r="CF2245" s="33"/>
      <c r="CG2245" s="33"/>
      <c r="CH2245" s="33"/>
      <c r="CI2245" s="33"/>
      <c r="CJ2245" s="33"/>
      <c r="CK2245" s="33"/>
      <c r="CL2245" s="33"/>
      <c r="CM2245" s="33"/>
      <c r="CN2245" s="33"/>
      <c r="CO2245" s="33"/>
      <c r="CP2245" s="33"/>
      <c r="CQ2245" s="33"/>
      <c r="CR2245" s="33"/>
      <c r="CS2245" s="33"/>
      <c r="CT2245" s="33"/>
      <c r="CU2245" s="33"/>
      <c r="CV2245" s="33"/>
      <c r="CW2245" s="33"/>
      <c r="CX2245" s="33"/>
      <c r="CY2245" s="33"/>
      <c r="CZ2245" s="33"/>
      <c r="DA2245" s="33"/>
      <c r="DB2245" s="33"/>
      <c r="DC2245" s="33"/>
      <c r="DD2245" s="33"/>
      <c r="DE2245" s="33"/>
      <c r="DF2245" s="33"/>
      <c r="DG2245" s="33"/>
      <c r="DH2245" s="33"/>
      <c r="DI2245" s="33"/>
      <c r="DJ2245" s="33"/>
      <c r="DK2245" s="33"/>
      <c r="DL2245" s="33"/>
      <c r="DM2245" s="33"/>
      <c r="DN2245" s="33"/>
      <c r="DO2245" s="33"/>
      <c r="DP2245" s="33"/>
      <c r="DQ2245" s="33"/>
      <c r="DR2245" s="33"/>
      <c r="DS2245" s="33"/>
      <c r="DT2245" s="33"/>
      <c r="DU2245" s="33"/>
      <c r="DV2245" s="33"/>
      <c r="DW2245" s="33"/>
      <c r="DX2245" s="33"/>
      <c r="DY2245" s="33"/>
      <c r="DZ2245" s="33"/>
      <c r="EA2245" s="33"/>
      <c r="EB2245" s="33"/>
      <c r="EC2245" s="33"/>
      <c r="ED2245" s="33"/>
      <c r="EE2245" s="33"/>
      <c r="EF2245" s="33"/>
      <c r="EG2245" s="33"/>
      <c r="EH2245" s="33"/>
      <c r="EI2245" s="33"/>
      <c r="EJ2245" s="33"/>
      <c r="EK2245" s="33"/>
      <c r="EL2245" s="33"/>
      <c r="EM2245" s="33"/>
      <c r="EN2245" s="33"/>
      <c r="EO2245" s="33"/>
      <c r="EP2245" s="33"/>
      <c r="EQ2245" s="33"/>
      <c r="ER2245" s="33"/>
      <c r="ES2245" s="33"/>
      <c r="ET2245" s="33"/>
      <c r="EU2245" s="33"/>
      <c r="EV2245" s="33"/>
      <c r="EW2245" s="33"/>
      <c r="EX2245" s="33"/>
      <c r="EY2245" s="33"/>
      <c r="EZ2245" s="33"/>
      <c r="FA2245" s="33"/>
      <c r="FB2245" s="33"/>
      <c r="FC2245" s="33"/>
      <c r="FD2245" s="33"/>
      <c r="FE2245" s="33"/>
      <c r="FF2245" s="33"/>
      <c r="FG2245" s="33"/>
      <c r="FH2245" s="33"/>
      <c r="FI2245" s="33"/>
      <c r="FJ2245" s="33"/>
      <c r="FK2245" s="33"/>
      <c r="FL2245" s="33"/>
      <c r="FM2245" s="33"/>
      <c r="FN2245" s="33"/>
      <c r="FO2245" s="33"/>
      <c r="FP2245" s="33"/>
      <c r="FQ2245" s="33"/>
      <c r="FR2245" s="33"/>
      <c r="FS2245" s="33"/>
      <c r="FT2245" s="33"/>
      <c r="FU2245" s="33"/>
      <c r="FV2245" s="33"/>
      <c r="FW2245" s="33"/>
      <c r="FX2245" s="33"/>
      <c r="FY2245" s="33"/>
      <c r="FZ2245" s="33"/>
      <c r="GA2245" s="33"/>
      <c r="GB2245" s="33"/>
      <c r="GC2245" s="33"/>
      <c r="GD2245" s="33"/>
      <c r="GE2245" s="33"/>
      <c r="GF2245" s="33"/>
      <c r="GG2245" s="33"/>
      <c r="GH2245" s="33"/>
      <c r="GI2245" s="33"/>
      <c r="GJ2245" s="33"/>
      <c r="GK2245" s="33"/>
      <c r="GL2245" s="33"/>
      <c r="GM2245" s="33"/>
      <c r="GN2245" s="33"/>
      <c r="GO2245" s="33"/>
      <c r="GP2245" s="33"/>
      <c r="GQ2245" s="33"/>
      <c r="GR2245" s="33"/>
      <c r="GS2245" s="33"/>
      <c r="GT2245" s="33"/>
      <c r="GU2245" s="33"/>
      <c r="GV2245" s="33"/>
      <c r="GW2245" s="33"/>
      <c r="GX2245" s="33"/>
      <c r="GY2245" s="33"/>
      <c r="GZ2245" s="33"/>
      <c r="HA2245" s="33"/>
      <c r="HB2245" s="33"/>
      <c r="HC2245" s="33"/>
      <c r="HD2245" s="33"/>
      <c r="HE2245" s="33"/>
      <c r="HF2245" s="33"/>
      <c r="HG2245" s="33"/>
      <c r="HH2245" s="33"/>
      <c r="HI2245" s="33"/>
      <c r="HJ2245" s="33"/>
      <c r="HK2245" s="33"/>
      <c r="HL2245" s="33"/>
      <c r="HM2245" s="33"/>
      <c r="HN2245" s="33"/>
      <c r="HO2245" s="33"/>
      <c r="HP2245" s="33"/>
      <c r="HQ2245" s="33"/>
      <c r="HR2245" s="33"/>
      <c r="HS2245" s="33"/>
      <c r="HT2245" s="33"/>
      <c r="HU2245" s="33"/>
      <c r="HV2245" s="33"/>
      <c r="HW2245" s="33"/>
      <c r="HX2245" s="33"/>
      <c r="HY2245" s="33"/>
      <c r="HZ2245" s="33"/>
      <c r="IA2245" s="33"/>
    </row>
    <row r="2246" spans="17:235" s="34" customFormat="1" x14ac:dyDescent="0.25">
      <c r="Q2246" s="33"/>
      <c r="R2246" s="33"/>
      <c r="S2246" s="33"/>
      <c r="T2246" s="33"/>
      <c r="U2246" s="33"/>
      <c r="V2246" s="33"/>
      <c r="W2246" s="33"/>
      <c r="X2246" s="33"/>
      <c r="Y2246" s="33"/>
      <c r="Z2246" s="33"/>
      <c r="AA2246" s="33"/>
      <c r="AB2246" s="33"/>
      <c r="AC2246" s="33"/>
      <c r="AD2246" s="33"/>
      <c r="AE2246" s="33"/>
      <c r="AF2246" s="33"/>
      <c r="AG2246" s="33"/>
      <c r="AH2246" s="33"/>
      <c r="AI2246" s="33"/>
      <c r="AJ2246" s="33"/>
      <c r="AK2246" s="33"/>
      <c r="AL2246" s="33"/>
      <c r="AM2246" s="33"/>
      <c r="AN2246" s="33"/>
      <c r="AO2246" s="33"/>
      <c r="AP2246" s="33"/>
      <c r="AQ2246" s="33"/>
      <c r="AR2246" s="33"/>
      <c r="AS2246" s="33"/>
      <c r="AT2246" s="33"/>
      <c r="AU2246" s="33"/>
      <c r="AV2246" s="33"/>
      <c r="AW2246" s="33"/>
      <c r="AX2246" s="33"/>
      <c r="AY2246" s="33"/>
      <c r="AZ2246" s="33"/>
      <c r="BA2246" s="33"/>
      <c r="BB2246" s="33"/>
      <c r="BC2246" s="33"/>
      <c r="BD2246" s="33"/>
      <c r="BE2246" s="33"/>
      <c r="BF2246" s="33"/>
      <c r="BG2246" s="33"/>
      <c r="BH2246" s="33"/>
      <c r="BI2246" s="33"/>
      <c r="BJ2246" s="33"/>
      <c r="BK2246" s="33"/>
      <c r="BL2246" s="33"/>
      <c r="BM2246" s="33"/>
      <c r="BN2246" s="33"/>
      <c r="BO2246" s="33"/>
      <c r="BP2246" s="33"/>
      <c r="BQ2246" s="33"/>
      <c r="BR2246" s="33"/>
      <c r="BS2246" s="33"/>
      <c r="BT2246" s="33"/>
      <c r="BU2246" s="33"/>
      <c r="BV2246" s="33"/>
      <c r="BW2246" s="33"/>
      <c r="BX2246" s="33"/>
      <c r="BY2246" s="33"/>
      <c r="BZ2246" s="33"/>
      <c r="CA2246" s="33"/>
      <c r="CB2246" s="33"/>
      <c r="CC2246" s="33"/>
      <c r="CD2246" s="33"/>
      <c r="CE2246" s="33"/>
      <c r="CF2246" s="33"/>
      <c r="CG2246" s="33"/>
      <c r="CH2246" s="33"/>
      <c r="CI2246" s="33"/>
      <c r="CJ2246" s="33"/>
      <c r="CK2246" s="33"/>
      <c r="CL2246" s="33"/>
      <c r="CM2246" s="33"/>
      <c r="CN2246" s="33"/>
      <c r="CO2246" s="33"/>
      <c r="CP2246" s="33"/>
      <c r="CQ2246" s="33"/>
      <c r="CR2246" s="33"/>
      <c r="CS2246" s="33"/>
      <c r="CT2246" s="33"/>
      <c r="CU2246" s="33"/>
      <c r="CV2246" s="33"/>
      <c r="CW2246" s="33"/>
      <c r="CX2246" s="33"/>
      <c r="CY2246" s="33"/>
      <c r="CZ2246" s="33"/>
      <c r="DA2246" s="33"/>
      <c r="DB2246" s="33"/>
      <c r="DC2246" s="33"/>
      <c r="DD2246" s="33"/>
      <c r="DE2246" s="33"/>
      <c r="DF2246" s="33"/>
      <c r="DG2246" s="33"/>
      <c r="DH2246" s="33"/>
      <c r="DI2246" s="33"/>
      <c r="DJ2246" s="33"/>
      <c r="DK2246" s="33"/>
      <c r="DL2246" s="33"/>
      <c r="DM2246" s="33"/>
      <c r="DN2246" s="33"/>
      <c r="DO2246" s="33"/>
      <c r="DP2246" s="33"/>
      <c r="DQ2246" s="33"/>
      <c r="DR2246" s="33"/>
      <c r="DS2246" s="33"/>
      <c r="DT2246" s="33"/>
      <c r="DU2246" s="33"/>
      <c r="DV2246" s="33"/>
      <c r="DW2246" s="33"/>
      <c r="DX2246" s="33"/>
      <c r="DY2246" s="33"/>
      <c r="DZ2246" s="33"/>
      <c r="EA2246" s="33"/>
      <c r="EB2246" s="33"/>
      <c r="EC2246" s="33"/>
      <c r="ED2246" s="33"/>
      <c r="EE2246" s="33"/>
      <c r="EF2246" s="33"/>
      <c r="EG2246" s="33"/>
      <c r="EH2246" s="33"/>
      <c r="EI2246" s="33"/>
      <c r="EJ2246" s="33"/>
      <c r="EK2246" s="33"/>
      <c r="EL2246" s="33"/>
      <c r="EM2246" s="33"/>
      <c r="EN2246" s="33"/>
      <c r="EO2246" s="33"/>
      <c r="EP2246" s="33"/>
      <c r="EQ2246" s="33"/>
      <c r="ER2246" s="33"/>
      <c r="ES2246" s="33"/>
      <c r="ET2246" s="33"/>
      <c r="EU2246" s="33"/>
      <c r="EV2246" s="33"/>
      <c r="EW2246" s="33"/>
      <c r="EX2246" s="33"/>
      <c r="EY2246" s="33"/>
      <c r="EZ2246" s="33"/>
      <c r="FA2246" s="33"/>
      <c r="FB2246" s="33"/>
      <c r="FC2246" s="33"/>
      <c r="FD2246" s="33"/>
      <c r="FE2246" s="33"/>
      <c r="FF2246" s="33"/>
      <c r="FG2246" s="33"/>
      <c r="FH2246" s="33"/>
      <c r="FI2246" s="33"/>
      <c r="FJ2246" s="33"/>
      <c r="FK2246" s="33"/>
      <c r="FL2246" s="33"/>
      <c r="FM2246" s="33"/>
      <c r="FN2246" s="33"/>
      <c r="FO2246" s="33"/>
      <c r="FP2246" s="33"/>
      <c r="FQ2246" s="33"/>
      <c r="FR2246" s="33"/>
      <c r="FS2246" s="33"/>
      <c r="FT2246" s="33"/>
      <c r="FU2246" s="33"/>
      <c r="FV2246" s="33"/>
      <c r="FW2246" s="33"/>
      <c r="FX2246" s="33"/>
      <c r="FY2246" s="33"/>
      <c r="FZ2246" s="33"/>
      <c r="GA2246" s="33"/>
      <c r="GB2246" s="33"/>
      <c r="GC2246" s="33"/>
      <c r="GD2246" s="33"/>
      <c r="GE2246" s="33"/>
      <c r="GF2246" s="33"/>
      <c r="GG2246" s="33"/>
      <c r="GH2246" s="33"/>
      <c r="GI2246" s="33"/>
      <c r="GJ2246" s="33"/>
      <c r="GK2246" s="33"/>
      <c r="GL2246" s="33"/>
      <c r="GM2246" s="33"/>
      <c r="GN2246" s="33"/>
      <c r="GO2246" s="33"/>
      <c r="GP2246" s="33"/>
      <c r="GQ2246" s="33"/>
      <c r="GR2246" s="33"/>
      <c r="GS2246" s="33"/>
      <c r="GT2246" s="33"/>
      <c r="GU2246" s="33"/>
      <c r="GV2246" s="33"/>
      <c r="GW2246" s="33"/>
      <c r="GX2246" s="33"/>
      <c r="GY2246" s="33"/>
      <c r="GZ2246" s="33"/>
      <c r="HA2246" s="33"/>
      <c r="HB2246" s="33"/>
      <c r="HC2246" s="33"/>
      <c r="HD2246" s="33"/>
      <c r="HE2246" s="33"/>
      <c r="HF2246" s="33"/>
      <c r="HG2246" s="33"/>
      <c r="HH2246" s="33"/>
      <c r="HI2246" s="33"/>
      <c r="HJ2246" s="33"/>
      <c r="HK2246" s="33"/>
      <c r="HL2246" s="33"/>
      <c r="HM2246" s="33"/>
      <c r="HN2246" s="33"/>
      <c r="HO2246" s="33"/>
      <c r="HP2246" s="33"/>
      <c r="HQ2246" s="33"/>
      <c r="HR2246" s="33"/>
      <c r="HS2246" s="33"/>
      <c r="HT2246" s="33"/>
      <c r="HU2246" s="33"/>
      <c r="HV2246" s="33"/>
      <c r="HW2246" s="33"/>
      <c r="HX2246" s="33"/>
      <c r="HY2246" s="33"/>
      <c r="HZ2246" s="33"/>
      <c r="IA2246" s="33"/>
    </row>
    <row r="2247" spans="17:235" s="34" customFormat="1" x14ac:dyDescent="0.25">
      <c r="Q2247" s="33"/>
      <c r="R2247" s="33"/>
      <c r="S2247" s="33"/>
      <c r="T2247" s="33"/>
      <c r="U2247" s="33"/>
      <c r="V2247" s="33"/>
      <c r="W2247" s="33"/>
      <c r="X2247" s="33"/>
      <c r="Y2247" s="33"/>
      <c r="Z2247" s="33"/>
      <c r="AA2247" s="33"/>
      <c r="AB2247" s="33"/>
      <c r="AC2247" s="33"/>
      <c r="AD2247" s="33"/>
      <c r="AE2247" s="33"/>
      <c r="AF2247" s="33"/>
      <c r="AG2247" s="33"/>
      <c r="AH2247" s="33"/>
      <c r="AI2247" s="33"/>
      <c r="AJ2247" s="33"/>
      <c r="AK2247" s="33"/>
      <c r="AL2247" s="33"/>
      <c r="AM2247" s="33"/>
      <c r="AN2247" s="33"/>
      <c r="AO2247" s="33"/>
      <c r="AP2247" s="33"/>
      <c r="AQ2247" s="33"/>
      <c r="AR2247" s="33"/>
      <c r="AS2247" s="33"/>
      <c r="AT2247" s="33"/>
      <c r="AU2247" s="33"/>
      <c r="AV2247" s="33"/>
      <c r="AW2247" s="33"/>
      <c r="AX2247" s="33"/>
      <c r="AY2247" s="33"/>
      <c r="AZ2247" s="33"/>
      <c r="BA2247" s="33"/>
      <c r="BB2247" s="33"/>
      <c r="BC2247" s="33"/>
      <c r="BD2247" s="33"/>
      <c r="BE2247" s="33"/>
      <c r="BF2247" s="33"/>
      <c r="BG2247" s="33"/>
      <c r="BH2247" s="33"/>
      <c r="BI2247" s="33"/>
      <c r="BJ2247" s="33"/>
      <c r="BK2247" s="33"/>
      <c r="BL2247" s="33"/>
      <c r="BM2247" s="33"/>
      <c r="BN2247" s="33"/>
      <c r="BO2247" s="33"/>
      <c r="BP2247" s="33"/>
      <c r="BQ2247" s="33"/>
      <c r="BR2247" s="33"/>
      <c r="BS2247" s="33"/>
      <c r="BT2247" s="33"/>
      <c r="BU2247" s="33"/>
      <c r="BV2247" s="33"/>
      <c r="BW2247" s="33"/>
      <c r="BX2247" s="33"/>
      <c r="BY2247" s="33"/>
      <c r="BZ2247" s="33"/>
      <c r="CA2247" s="33"/>
      <c r="CB2247" s="33"/>
      <c r="CC2247" s="33"/>
      <c r="CD2247" s="33"/>
      <c r="CE2247" s="33"/>
      <c r="CF2247" s="33"/>
      <c r="CG2247" s="33"/>
      <c r="CH2247" s="33"/>
      <c r="CI2247" s="33"/>
      <c r="CJ2247" s="33"/>
      <c r="CK2247" s="33"/>
      <c r="CL2247" s="33"/>
      <c r="CM2247" s="33"/>
      <c r="CN2247" s="33"/>
      <c r="CO2247" s="33"/>
      <c r="CP2247" s="33"/>
      <c r="CQ2247" s="33"/>
      <c r="CR2247" s="33"/>
      <c r="CS2247" s="33"/>
      <c r="CT2247" s="33"/>
      <c r="CU2247" s="33"/>
      <c r="CV2247" s="33"/>
      <c r="CW2247" s="33"/>
      <c r="CX2247" s="33"/>
      <c r="CY2247" s="33"/>
      <c r="CZ2247" s="33"/>
      <c r="DA2247" s="33"/>
      <c r="DB2247" s="33"/>
      <c r="DC2247" s="33"/>
      <c r="DD2247" s="33"/>
      <c r="DE2247" s="33"/>
      <c r="DF2247" s="33"/>
      <c r="DG2247" s="33"/>
      <c r="DH2247" s="33"/>
      <c r="DI2247" s="33"/>
      <c r="DJ2247" s="33"/>
      <c r="DK2247" s="33"/>
      <c r="DL2247" s="33"/>
      <c r="DM2247" s="33"/>
      <c r="DN2247" s="33"/>
      <c r="DO2247" s="33"/>
      <c r="DP2247" s="33"/>
      <c r="DQ2247" s="33"/>
      <c r="DR2247" s="33"/>
      <c r="DS2247" s="33"/>
      <c r="DT2247" s="33"/>
      <c r="DU2247" s="33"/>
      <c r="DV2247" s="33"/>
      <c r="DW2247" s="33"/>
      <c r="DX2247" s="33"/>
      <c r="DY2247" s="33"/>
      <c r="DZ2247" s="33"/>
      <c r="EA2247" s="33"/>
      <c r="EB2247" s="33"/>
      <c r="EC2247" s="33"/>
      <c r="ED2247" s="33"/>
      <c r="EE2247" s="33"/>
      <c r="EF2247" s="33"/>
      <c r="EG2247" s="33"/>
      <c r="EH2247" s="33"/>
      <c r="EI2247" s="33"/>
      <c r="EJ2247" s="33"/>
      <c r="EK2247" s="33"/>
      <c r="EL2247" s="33"/>
      <c r="EM2247" s="33"/>
      <c r="EN2247" s="33"/>
      <c r="EO2247" s="33"/>
      <c r="EP2247" s="33"/>
      <c r="EQ2247" s="33"/>
      <c r="ER2247" s="33"/>
      <c r="ES2247" s="33"/>
      <c r="ET2247" s="33"/>
      <c r="EU2247" s="33"/>
      <c r="EV2247" s="33"/>
      <c r="EW2247" s="33"/>
      <c r="EX2247" s="33"/>
      <c r="EY2247" s="33"/>
      <c r="EZ2247" s="33"/>
      <c r="FA2247" s="33"/>
      <c r="FB2247" s="33"/>
      <c r="FC2247" s="33"/>
      <c r="FD2247" s="33"/>
      <c r="FE2247" s="33"/>
      <c r="FF2247" s="33"/>
      <c r="FG2247" s="33"/>
      <c r="FH2247" s="33"/>
      <c r="FI2247" s="33"/>
      <c r="FJ2247" s="33"/>
      <c r="FK2247" s="33"/>
      <c r="FL2247" s="33"/>
      <c r="FM2247" s="33"/>
      <c r="FN2247" s="33"/>
      <c r="FO2247" s="33"/>
      <c r="FP2247" s="33"/>
      <c r="FQ2247" s="33"/>
      <c r="FR2247" s="33"/>
      <c r="FS2247" s="33"/>
      <c r="FT2247" s="33"/>
      <c r="FU2247" s="33"/>
      <c r="FV2247" s="33"/>
      <c r="FW2247" s="33"/>
      <c r="FX2247" s="33"/>
      <c r="FY2247" s="33"/>
      <c r="FZ2247" s="33"/>
      <c r="GA2247" s="33"/>
      <c r="GB2247" s="33"/>
      <c r="GC2247" s="33"/>
      <c r="GD2247" s="33"/>
      <c r="GE2247" s="33"/>
      <c r="GF2247" s="33"/>
      <c r="GG2247" s="33"/>
      <c r="GH2247" s="33"/>
      <c r="GI2247" s="33"/>
      <c r="GJ2247" s="33"/>
      <c r="GK2247" s="33"/>
      <c r="GL2247" s="33"/>
      <c r="GM2247" s="33"/>
      <c r="GN2247" s="33"/>
      <c r="GO2247" s="33"/>
      <c r="GP2247" s="33"/>
      <c r="GQ2247" s="33"/>
      <c r="GR2247" s="33"/>
      <c r="GS2247" s="33"/>
      <c r="GT2247" s="33"/>
      <c r="GU2247" s="33"/>
      <c r="GV2247" s="33"/>
      <c r="GW2247" s="33"/>
      <c r="GX2247" s="33"/>
      <c r="GY2247" s="33"/>
      <c r="GZ2247" s="33"/>
      <c r="HA2247" s="33"/>
      <c r="HB2247" s="33"/>
      <c r="HC2247" s="33"/>
      <c r="HD2247" s="33"/>
      <c r="HE2247" s="33"/>
      <c r="HF2247" s="33"/>
      <c r="HG2247" s="33"/>
      <c r="HH2247" s="33"/>
      <c r="HI2247" s="33"/>
      <c r="HJ2247" s="33"/>
      <c r="HK2247" s="33"/>
      <c r="HL2247" s="33"/>
      <c r="HM2247" s="33"/>
      <c r="HN2247" s="33"/>
      <c r="HO2247" s="33"/>
      <c r="HP2247" s="33"/>
      <c r="HQ2247" s="33"/>
      <c r="HR2247" s="33"/>
      <c r="HS2247" s="33"/>
      <c r="HT2247" s="33"/>
      <c r="HU2247" s="33"/>
      <c r="HV2247" s="33"/>
      <c r="HW2247" s="33"/>
      <c r="HX2247" s="33"/>
      <c r="HY2247" s="33"/>
      <c r="HZ2247" s="33"/>
      <c r="IA2247" s="33"/>
    </row>
    <row r="2248" spans="17:235" s="34" customFormat="1" x14ac:dyDescent="0.25">
      <c r="Q2248" s="33"/>
      <c r="R2248" s="33"/>
      <c r="S2248" s="33"/>
      <c r="T2248" s="33"/>
      <c r="U2248" s="33"/>
      <c r="V2248" s="33"/>
      <c r="W2248" s="33"/>
      <c r="X2248" s="33"/>
      <c r="Y2248" s="33"/>
      <c r="Z2248" s="33"/>
      <c r="AA2248" s="33"/>
      <c r="AB2248" s="33"/>
      <c r="AC2248" s="33"/>
      <c r="AD2248" s="33"/>
      <c r="AE2248" s="33"/>
      <c r="AF2248" s="33"/>
      <c r="AG2248" s="33"/>
      <c r="AH2248" s="33"/>
      <c r="AI2248" s="33"/>
      <c r="AJ2248" s="33"/>
      <c r="AK2248" s="33"/>
      <c r="AL2248" s="33"/>
      <c r="AM2248" s="33"/>
      <c r="AN2248" s="33"/>
      <c r="AO2248" s="33"/>
      <c r="AP2248" s="33"/>
      <c r="AQ2248" s="33"/>
      <c r="AR2248" s="33"/>
      <c r="AS2248" s="33"/>
      <c r="AT2248" s="33"/>
      <c r="AU2248" s="33"/>
      <c r="AV2248" s="33"/>
      <c r="AW2248" s="33"/>
      <c r="AX2248" s="33"/>
      <c r="AY2248" s="33"/>
      <c r="AZ2248" s="33"/>
      <c r="BA2248" s="33"/>
      <c r="BB2248" s="33"/>
      <c r="BC2248" s="33"/>
      <c r="BD2248" s="33"/>
      <c r="BE2248" s="33"/>
      <c r="BF2248" s="33"/>
      <c r="BG2248" s="33"/>
      <c r="BH2248" s="33"/>
      <c r="BI2248" s="33"/>
      <c r="BJ2248" s="33"/>
      <c r="BK2248" s="33"/>
      <c r="BL2248" s="33"/>
      <c r="BM2248" s="33"/>
      <c r="BN2248" s="33"/>
      <c r="BO2248" s="33"/>
      <c r="BP2248" s="33"/>
      <c r="BQ2248" s="33"/>
      <c r="BR2248" s="33"/>
      <c r="BS2248" s="33"/>
      <c r="BT2248" s="33"/>
      <c r="BU2248" s="33"/>
      <c r="BV2248" s="33"/>
      <c r="BW2248" s="33"/>
      <c r="BX2248" s="33"/>
      <c r="BY2248" s="33"/>
      <c r="BZ2248" s="33"/>
      <c r="CA2248" s="33"/>
      <c r="CB2248" s="33"/>
      <c r="CC2248" s="33"/>
      <c r="CD2248" s="33"/>
      <c r="CE2248" s="33"/>
      <c r="CF2248" s="33"/>
      <c r="CG2248" s="33"/>
      <c r="CH2248" s="33"/>
      <c r="CI2248" s="33"/>
      <c r="CJ2248" s="33"/>
      <c r="CK2248" s="33"/>
      <c r="CL2248" s="33"/>
      <c r="CM2248" s="33"/>
      <c r="CN2248" s="33"/>
      <c r="CO2248" s="33"/>
      <c r="CP2248" s="33"/>
      <c r="CQ2248" s="33"/>
      <c r="CR2248" s="33"/>
      <c r="CS2248" s="33"/>
      <c r="CT2248" s="33"/>
      <c r="CU2248" s="33"/>
      <c r="CV2248" s="33"/>
      <c r="CW2248" s="33"/>
      <c r="CX2248" s="33"/>
      <c r="CY2248" s="33"/>
      <c r="CZ2248" s="33"/>
      <c r="DA2248" s="33"/>
      <c r="DB2248" s="33"/>
      <c r="DC2248" s="33"/>
      <c r="DD2248" s="33"/>
      <c r="DE2248" s="33"/>
      <c r="DF2248" s="33"/>
      <c r="DG2248" s="33"/>
      <c r="DH2248" s="33"/>
      <c r="DI2248" s="33"/>
      <c r="DJ2248" s="33"/>
      <c r="DK2248" s="33"/>
      <c r="DL2248" s="33"/>
      <c r="DM2248" s="33"/>
      <c r="DN2248" s="33"/>
      <c r="DO2248" s="33"/>
      <c r="DP2248" s="33"/>
      <c r="DQ2248" s="33"/>
      <c r="DR2248" s="33"/>
      <c r="DS2248" s="33"/>
      <c r="DT2248" s="33"/>
      <c r="DU2248" s="33"/>
      <c r="DV2248" s="33"/>
      <c r="DW2248" s="33"/>
      <c r="DX2248" s="33"/>
      <c r="DY2248" s="33"/>
      <c r="DZ2248" s="33"/>
      <c r="EA2248" s="33"/>
      <c r="EB2248" s="33"/>
      <c r="EC2248" s="33"/>
      <c r="ED2248" s="33"/>
      <c r="EE2248" s="33"/>
      <c r="EF2248" s="33"/>
      <c r="EG2248" s="33"/>
      <c r="EH2248" s="33"/>
      <c r="EI2248" s="33"/>
      <c r="EJ2248" s="33"/>
      <c r="EK2248" s="33"/>
      <c r="EL2248" s="33"/>
      <c r="EM2248" s="33"/>
      <c r="EN2248" s="33"/>
      <c r="EO2248" s="33"/>
      <c r="EP2248" s="33"/>
      <c r="EQ2248" s="33"/>
      <c r="ER2248" s="33"/>
      <c r="ES2248" s="33"/>
      <c r="ET2248" s="33"/>
      <c r="EU2248" s="33"/>
      <c r="EV2248" s="33"/>
      <c r="EW2248" s="33"/>
      <c r="EX2248" s="33"/>
      <c r="EY2248" s="33"/>
      <c r="EZ2248" s="33"/>
      <c r="FA2248" s="33"/>
      <c r="FB2248" s="33"/>
      <c r="FC2248" s="33"/>
      <c r="FD2248" s="33"/>
      <c r="FE2248" s="33"/>
      <c r="FF2248" s="33"/>
      <c r="FG2248" s="33"/>
      <c r="FH2248" s="33"/>
      <c r="FI2248" s="33"/>
      <c r="FJ2248" s="33"/>
      <c r="FK2248" s="33"/>
      <c r="FL2248" s="33"/>
      <c r="FM2248" s="33"/>
      <c r="FN2248" s="33"/>
      <c r="FO2248" s="33"/>
      <c r="FP2248" s="33"/>
      <c r="FQ2248" s="33"/>
      <c r="FR2248" s="33"/>
      <c r="FS2248" s="33"/>
      <c r="FT2248" s="33"/>
      <c r="FU2248" s="33"/>
      <c r="FV2248" s="33"/>
      <c r="FW2248" s="33"/>
      <c r="FX2248" s="33"/>
      <c r="FY2248" s="33"/>
      <c r="FZ2248" s="33"/>
      <c r="GA2248" s="33"/>
      <c r="GB2248" s="33"/>
      <c r="GC2248" s="33"/>
      <c r="GD2248" s="33"/>
      <c r="GE2248" s="33"/>
      <c r="GF2248" s="33"/>
      <c r="GG2248" s="33"/>
      <c r="GH2248" s="33"/>
      <c r="GI2248" s="33"/>
      <c r="GJ2248" s="33"/>
      <c r="GK2248" s="33"/>
      <c r="GL2248" s="33"/>
      <c r="GM2248" s="33"/>
      <c r="GN2248" s="33"/>
      <c r="GO2248" s="33"/>
      <c r="GP2248" s="33"/>
      <c r="GQ2248" s="33"/>
      <c r="GR2248" s="33"/>
      <c r="GS2248" s="33"/>
      <c r="GT2248" s="33"/>
      <c r="GU2248" s="33"/>
      <c r="GV2248" s="33"/>
      <c r="GW2248" s="33"/>
      <c r="GX2248" s="33"/>
      <c r="GY2248" s="33"/>
      <c r="GZ2248" s="33"/>
      <c r="HA2248" s="33"/>
      <c r="HB2248" s="33"/>
      <c r="HC2248" s="33"/>
      <c r="HD2248" s="33"/>
      <c r="HE2248" s="33"/>
      <c r="HF2248" s="33"/>
      <c r="HG2248" s="33"/>
      <c r="HH2248" s="33"/>
      <c r="HI2248" s="33"/>
      <c r="HJ2248" s="33"/>
      <c r="HK2248" s="33"/>
      <c r="HL2248" s="33"/>
      <c r="HM2248" s="33"/>
      <c r="HN2248" s="33"/>
      <c r="HO2248" s="33"/>
      <c r="HP2248" s="33"/>
      <c r="HQ2248" s="33"/>
      <c r="HR2248" s="33"/>
      <c r="HS2248" s="33"/>
      <c r="HT2248" s="33"/>
      <c r="HU2248" s="33"/>
      <c r="HV2248" s="33"/>
      <c r="HW2248" s="33"/>
      <c r="HX2248" s="33"/>
      <c r="HY2248" s="33"/>
      <c r="HZ2248" s="33"/>
      <c r="IA2248" s="33"/>
    </row>
    <row r="2249" spans="17:235" s="34" customFormat="1" x14ac:dyDescent="0.25">
      <c r="Q2249" s="33"/>
      <c r="R2249" s="33"/>
      <c r="S2249" s="33"/>
      <c r="T2249" s="33"/>
      <c r="U2249" s="33"/>
      <c r="V2249" s="33"/>
      <c r="W2249" s="33"/>
      <c r="X2249" s="33"/>
      <c r="Y2249" s="33"/>
      <c r="Z2249" s="33"/>
      <c r="AA2249" s="33"/>
      <c r="AB2249" s="33"/>
      <c r="AC2249" s="33"/>
      <c r="AD2249" s="33"/>
      <c r="AE2249" s="33"/>
      <c r="AF2249" s="33"/>
      <c r="AG2249" s="33"/>
      <c r="AH2249" s="33"/>
      <c r="AI2249" s="33"/>
      <c r="AJ2249" s="33"/>
      <c r="AK2249" s="33"/>
      <c r="AL2249" s="33"/>
      <c r="AM2249" s="33"/>
      <c r="AN2249" s="33"/>
      <c r="AO2249" s="33"/>
      <c r="AP2249" s="33"/>
      <c r="AQ2249" s="33"/>
      <c r="AR2249" s="33"/>
      <c r="AS2249" s="33"/>
      <c r="AT2249" s="33"/>
      <c r="AU2249" s="33"/>
      <c r="AV2249" s="33"/>
      <c r="AW2249" s="33"/>
      <c r="AX2249" s="33"/>
      <c r="AY2249" s="33"/>
      <c r="AZ2249" s="33"/>
      <c r="BA2249" s="33"/>
      <c r="BB2249" s="33"/>
      <c r="BC2249" s="33"/>
      <c r="BD2249" s="33"/>
      <c r="BE2249" s="33"/>
      <c r="BF2249" s="33"/>
      <c r="BG2249" s="33"/>
      <c r="BH2249" s="33"/>
      <c r="BI2249" s="33"/>
      <c r="BJ2249" s="33"/>
      <c r="BK2249" s="33"/>
      <c r="BL2249" s="33"/>
      <c r="BM2249" s="33"/>
      <c r="BN2249" s="33"/>
      <c r="BO2249" s="33"/>
      <c r="BP2249" s="33"/>
      <c r="BQ2249" s="33"/>
      <c r="BR2249" s="33"/>
      <c r="BS2249" s="33"/>
      <c r="BT2249" s="33"/>
      <c r="BU2249" s="33"/>
      <c r="BV2249" s="33"/>
      <c r="BW2249" s="33"/>
      <c r="BX2249" s="33"/>
      <c r="BY2249" s="33"/>
      <c r="BZ2249" s="33"/>
      <c r="CA2249" s="33"/>
      <c r="CB2249" s="33"/>
      <c r="CC2249" s="33"/>
      <c r="CD2249" s="33"/>
      <c r="CE2249" s="33"/>
      <c r="CF2249" s="33"/>
      <c r="CG2249" s="33"/>
      <c r="CH2249" s="33"/>
      <c r="CI2249" s="33"/>
      <c r="CJ2249" s="33"/>
      <c r="CK2249" s="33"/>
      <c r="CL2249" s="33"/>
      <c r="CM2249" s="33"/>
      <c r="CN2249" s="33"/>
      <c r="CO2249" s="33"/>
      <c r="CP2249" s="33"/>
      <c r="CQ2249" s="33"/>
      <c r="CR2249" s="33"/>
      <c r="CS2249" s="33"/>
      <c r="CT2249" s="33"/>
      <c r="CU2249" s="33"/>
      <c r="CV2249" s="33"/>
      <c r="CW2249" s="33"/>
      <c r="CX2249" s="33"/>
      <c r="CY2249" s="33"/>
      <c r="CZ2249" s="33"/>
      <c r="DA2249" s="33"/>
      <c r="DB2249" s="33"/>
      <c r="DC2249" s="33"/>
      <c r="DD2249" s="33"/>
      <c r="DE2249" s="33"/>
      <c r="DF2249" s="33"/>
      <c r="DG2249" s="33"/>
      <c r="DH2249" s="33"/>
      <c r="DI2249" s="33"/>
      <c r="DJ2249" s="33"/>
      <c r="DK2249" s="33"/>
      <c r="DL2249" s="33"/>
      <c r="DM2249" s="33"/>
      <c r="DN2249" s="33"/>
      <c r="DO2249" s="33"/>
      <c r="DP2249" s="33"/>
      <c r="DQ2249" s="33"/>
      <c r="DR2249" s="33"/>
      <c r="DS2249" s="33"/>
      <c r="DT2249" s="33"/>
      <c r="DU2249" s="33"/>
      <c r="DV2249" s="33"/>
      <c r="DW2249" s="33"/>
      <c r="DX2249" s="33"/>
      <c r="DY2249" s="33"/>
      <c r="DZ2249" s="33"/>
      <c r="EA2249" s="33"/>
      <c r="EB2249" s="33"/>
      <c r="EC2249" s="33"/>
      <c r="ED2249" s="33"/>
      <c r="EE2249" s="33"/>
      <c r="EF2249" s="33"/>
      <c r="EG2249" s="33"/>
      <c r="EH2249" s="33"/>
      <c r="EI2249" s="33"/>
      <c r="EJ2249" s="33"/>
      <c r="EK2249" s="33"/>
      <c r="EL2249" s="33"/>
      <c r="EM2249" s="33"/>
      <c r="EN2249" s="33"/>
      <c r="EO2249" s="33"/>
      <c r="EP2249" s="33"/>
      <c r="EQ2249" s="33"/>
      <c r="ER2249" s="33"/>
      <c r="ES2249" s="33"/>
      <c r="ET2249" s="33"/>
      <c r="EU2249" s="33"/>
      <c r="EV2249" s="33"/>
      <c r="EW2249" s="33"/>
      <c r="EX2249" s="33"/>
      <c r="EY2249" s="33"/>
      <c r="EZ2249" s="33"/>
      <c r="FA2249" s="33"/>
      <c r="FB2249" s="33"/>
      <c r="FC2249" s="33"/>
      <c r="FD2249" s="33"/>
      <c r="FE2249" s="33"/>
      <c r="FF2249" s="33"/>
      <c r="FG2249" s="33"/>
      <c r="FH2249" s="33"/>
      <c r="FI2249" s="33"/>
      <c r="FJ2249" s="33"/>
      <c r="FK2249" s="33"/>
      <c r="FL2249" s="33"/>
      <c r="FM2249" s="33"/>
      <c r="FN2249" s="33"/>
      <c r="FO2249" s="33"/>
      <c r="FP2249" s="33"/>
      <c r="FQ2249" s="33"/>
      <c r="FR2249" s="33"/>
      <c r="FS2249" s="33"/>
      <c r="FT2249" s="33"/>
      <c r="FU2249" s="33"/>
      <c r="FV2249" s="33"/>
      <c r="FW2249" s="33"/>
      <c r="FX2249" s="33"/>
      <c r="FY2249" s="33"/>
      <c r="FZ2249" s="33"/>
      <c r="GA2249" s="33"/>
      <c r="GB2249" s="33"/>
      <c r="GC2249" s="33"/>
      <c r="GD2249" s="33"/>
      <c r="GE2249" s="33"/>
      <c r="GF2249" s="33"/>
      <c r="GG2249" s="33"/>
      <c r="GH2249" s="33"/>
      <c r="GI2249" s="33"/>
      <c r="GJ2249" s="33"/>
      <c r="GK2249" s="33"/>
      <c r="GL2249" s="33"/>
      <c r="GM2249" s="33"/>
      <c r="GN2249" s="33"/>
      <c r="GO2249" s="33"/>
      <c r="GP2249" s="33"/>
      <c r="GQ2249" s="33"/>
      <c r="GR2249" s="33"/>
      <c r="GS2249" s="33"/>
      <c r="GT2249" s="33"/>
      <c r="GU2249" s="33"/>
      <c r="GV2249" s="33"/>
      <c r="GW2249" s="33"/>
      <c r="GX2249" s="33"/>
      <c r="GY2249" s="33"/>
      <c r="GZ2249" s="33"/>
      <c r="HA2249" s="33"/>
      <c r="HB2249" s="33"/>
      <c r="HC2249" s="33"/>
      <c r="HD2249" s="33"/>
      <c r="HE2249" s="33"/>
      <c r="HF2249" s="33"/>
      <c r="HG2249" s="33"/>
      <c r="HH2249" s="33"/>
      <c r="HI2249" s="33"/>
      <c r="HJ2249" s="33"/>
      <c r="HK2249" s="33"/>
      <c r="HL2249" s="33"/>
      <c r="HM2249" s="33"/>
      <c r="HN2249" s="33"/>
      <c r="HO2249" s="33"/>
      <c r="HP2249" s="33"/>
      <c r="HQ2249" s="33"/>
      <c r="HR2249" s="33"/>
      <c r="HS2249" s="33"/>
      <c r="HT2249" s="33"/>
      <c r="HU2249" s="33"/>
      <c r="HV2249" s="33"/>
      <c r="HW2249" s="33"/>
      <c r="HX2249" s="33"/>
      <c r="HY2249" s="33"/>
      <c r="HZ2249" s="33"/>
      <c r="IA2249" s="33"/>
    </row>
    <row r="2250" spans="17:235" s="34" customFormat="1" x14ac:dyDescent="0.25">
      <c r="Q2250" s="33"/>
      <c r="R2250" s="33"/>
      <c r="S2250" s="33"/>
      <c r="T2250" s="33"/>
      <c r="U2250" s="33"/>
      <c r="V2250" s="33"/>
      <c r="W2250" s="33"/>
      <c r="X2250" s="33"/>
      <c r="Y2250" s="33"/>
      <c r="Z2250" s="33"/>
      <c r="AA2250" s="33"/>
      <c r="AB2250" s="33"/>
      <c r="AC2250" s="33"/>
      <c r="AD2250" s="33"/>
      <c r="AE2250" s="33"/>
      <c r="AF2250" s="33"/>
      <c r="AG2250" s="33"/>
      <c r="AH2250" s="33"/>
      <c r="AI2250" s="33"/>
      <c r="AJ2250" s="33"/>
      <c r="AK2250" s="33"/>
      <c r="AL2250" s="33"/>
      <c r="AM2250" s="33"/>
      <c r="AN2250" s="33"/>
      <c r="AO2250" s="33"/>
      <c r="AP2250" s="33"/>
      <c r="AQ2250" s="33"/>
      <c r="AR2250" s="33"/>
      <c r="AS2250" s="33"/>
      <c r="AT2250" s="33"/>
      <c r="AU2250" s="33"/>
      <c r="AV2250" s="33"/>
      <c r="AW2250" s="33"/>
      <c r="AX2250" s="33"/>
      <c r="AY2250" s="33"/>
      <c r="AZ2250" s="33"/>
      <c r="BA2250" s="33"/>
      <c r="BB2250" s="33"/>
      <c r="BC2250" s="33"/>
      <c r="BD2250" s="33"/>
      <c r="BE2250" s="33"/>
      <c r="BF2250" s="33"/>
      <c r="BG2250" s="33"/>
      <c r="BH2250" s="33"/>
      <c r="BI2250" s="33"/>
      <c r="BJ2250" s="33"/>
      <c r="BK2250" s="33"/>
      <c r="BL2250" s="33"/>
      <c r="BM2250" s="33"/>
      <c r="BN2250" s="33"/>
      <c r="BO2250" s="33"/>
      <c r="BP2250" s="33"/>
      <c r="BQ2250" s="33"/>
      <c r="BR2250" s="33"/>
      <c r="BS2250" s="33"/>
      <c r="BT2250" s="33"/>
      <c r="BU2250" s="33"/>
      <c r="BV2250" s="33"/>
      <c r="BW2250" s="33"/>
      <c r="BX2250" s="33"/>
      <c r="BY2250" s="33"/>
      <c r="BZ2250" s="33"/>
      <c r="CA2250" s="33"/>
      <c r="CB2250" s="33"/>
      <c r="CC2250" s="33"/>
      <c r="CD2250" s="33"/>
      <c r="CE2250" s="33"/>
      <c r="CF2250" s="33"/>
      <c r="CG2250" s="33"/>
      <c r="CH2250" s="33"/>
      <c r="CI2250" s="33"/>
      <c r="CJ2250" s="33"/>
      <c r="CK2250" s="33"/>
      <c r="CL2250" s="33"/>
      <c r="CM2250" s="33"/>
      <c r="CN2250" s="33"/>
      <c r="CO2250" s="33"/>
      <c r="CP2250" s="33"/>
      <c r="CQ2250" s="33"/>
      <c r="CR2250" s="33"/>
      <c r="CS2250" s="33"/>
      <c r="CT2250" s="33"/>
      <c r="CU2250" s="33"/>
      <c r="CV2250" s="33"/>
      <c r="CW2250" s="33"/>
      <c r="CX2250" s="33"/>
      <c r="CY2250" s="33"/>
      <c r="CZ2250" s="33"/>
      <c r="DA2250" s="33"/>
      <c r="DB2250" s="33"/>
      <c r="DC2250" s="33"/>
      <c r="DD2250" s="33"/>
      <c r="DE2250" s="33"/>
      <c r="DF2250" s="33"/>
      <c r="DG2250" s="33"/>
      <c r="DH2250" s="33"/>
      <c r="DI2250" s="33"/>
      <c r="DJ2250" s="33"/>
      <c r="DK2250" s="33"/>
      <c r="DL2250" s="33"/>
      <c r="DM2250" s="33"/>
      <c r="DN2250" s="33"/>
      <c r="DO2250" s="33"/>
      <c r="DP2250" s="33"/>
      <c r="DQ2250" s="33"/>
      <c r="DR2250" s="33"/>
      <c r="DS2250" s="33"/>
      <c r="DT2250" s="33"/>
      <c r="DU2250" s="33"/>
      <c r="DV2250" s="33"/>
      <c r="DW2250" s="33"/>
      <c r="DX2250" s="33"/>
      <c r="DY2250" s="33"/>
      <c r="DZ2250" s="33"/>
      <c r="EA2250" s="33"/>
      <c r="EB2250" s="33"/>
      <c r="EC2250" s="33"/>
      <c r="ED2250" s="33"/>
      <c r="EE2250" s="33"/>
      <c r="EF2250" s="33"/>
      <c r="EG2250" s="33"/>
      <c r="EH2250" s="33"/>
      <c r="EI2250" s="33"/>
      <c r="EJ2250" s="33"/>
      <c r="EK2250" s="33"/>
      <c r="EL2250" s="33"/>
      <c r="EM2250" s="33"/>
      <c r="EN2250" s="33"/>
      <c r="EO2250" s="33"/>
      <c r="EP2250" s="33"/>
      <c r="EQ2250" s="33"/>
      <c r="ER2250" s="33"/>
      <c r="ES2250" s="33"/>
      <c r="ET2250" s="33"/>
      <c r="EU2250" s="33"/>
      <c r="EV2250" s="33"/>
      <c r="EW2250" s="33"/>
      <c r="EX2250" s="33"/>
      <c r="EY2250" s="33"/>
      <c r="EZ2250" s="33"/>
      <c r="FA2250" s="33"/>
      <c r="FB2250" s="33"/>
      <c r="FC2250" s="33"/>
      <c r="FD2250" s="33"/>
      <c r="FE2250" s="33"/>
      <c r="FF2250" s="33"/>
      <c r="FG2250" s="33"/>
      <c r="FH2250" s="33"/>
      <c r="FI2250" s="33"/>
      <c r="FJ2250" s="33"/>
      <c r="FK2250" s="33"/>
      <c r="FL2250" s="33"/>
      <c r="FM2250" s="33"/>
      <c r="FN2250" s="33"/>
      <c r="FO2250" s="33"/>
      <c r="FP2250" s="33"/>
      <c r="FQ2250" s="33"/>
      <c r="FR2250" s="33"/>
      <c r="FS2250" s="33"/>
      <c r="FT2250" s="33"/>
      <c r="FU2250" s="33"/>
      <c r="FV2250" s="33"/>
      <c r="FW2250" s="33"/>
      <c r="FX2250" s="33"/>
      <c r="FY2250" s="33"/>
      <c r="FZ2250" s="33"/>
      <c r="GA2250" s="33"/>
      <c r="GB2250" s="33"/>
      <c r="GC2250" s="33"/>
      <c r="GD2250" s="33"/>
      <c r="GE2250" s="33"/>
      <c r="GF2250" s="33"/>
      <c r="GG2250" s="33"/>
      <c r="GH2250" s="33"/>
      <c r="GI2250" s="33"/>
      <c r="GJ2250" s="33"/>
      <c r="GK2250" s="33"/>
      <c r="GL2250" s="33"/>
      <c r="GM2250" s="33"/>
      <c r="GN2250" s="33"/>
      <c r="GO2250" s="33"/>
      <c r="GP2250" s="33"/>
      <c r="GQ2250" s="33"/>
      <c r="GR2250" s="33"/>
      <c r="GS2250" s="33"/>
      <c r="GT2250" s="33"/>
      <c r="GU2250" s="33"/>
      <c r="GV2250" s="33"/>
      <c r="GW2250" s="33"/>
      <c r="GX2250" s="33"/>
      <c r="GY2250" s="33"/>
      <c r="GZ2250" s="33"/>
      <c r="HA2250" s="33"/>
      <c r="HB2250" s="33"/>
      <c r="HC2250" s="33"/>
      <c r="HD2250" s="33"/>
      <c r="HE2250" s="33"/>
      <c r="HF2250" s="33"/>
      <c r="HG2250" s="33"/>
      <c r="HH2250" s="33"/>
      <c r="HI2250" s="33"/>
      <c r="HJ2250" s="33"/>
      <c r="HK2250" s="33"/>
      <c r="HL2250" s="33"/>
      <c r="HM2250" s="33"/>
      <c r="HN2250" s="33"/>
      <c r="HO2250" s="33"/>
      <c r="HP2250" s="33"/>
      <c r="HQ2250" s="33"/>
      <c r="HR2250" s="33"/>
      <c r="HS2250" s="33"/>
      <c r="HT2250" s="33"/>
      <c r="HU2250" s="33"/>
      <c r="HV2250" s="33"/>
      <c r="HW2250" s="33"/>
      <c r="HX2250" s="33"/>
      <c r="HY2250" s="33"/>
      <c r="HZ2250" s="33"/>
      <c r="IA2250" s="33"/>
    </row>
    <row r="2251" spans="17:235" s="34" customFormat="1" x14ac:dyDescent="0.25">
      <c r="Q2251" s="33"/>
      <c r="R2251" s="33"/>
      <c r="S2251" s="33"/>
      <c r="T2251" s="33"/>
      <c r="U2251" s="33"/>
      <c r="V2251" s="33"/>
      <c r="W2251" s="33"/>
      <c r="X2251" s="33"/>
      <c r="Y2251" s="33"/>
      <c r="Z2251" s="33"/>
      <c r="AA2251" s="33"/>
      <c r="AB2251" s="33"/>
      <c r="AC2251" s="33"/>
      <c r="AD2251" s="33"/>
      <c r="AE2251" s="33"/>
      <c r="AF2251" s="33"/>
      <c r="AG2251" s="33"/>
      <c r="AH2251" s="33"/>
      <c r="AI2251" s="33"/>
      <c r="AJ2251" s="33"/>
      <c r="AK2251" s="33"/>
      <c r="AL2251" s="33"/>
      <c r="AM2251" s="33"/>
      <c r="AN2251" s="33"/>
      <c r="AO2251" s="33"/>
      <c r="AP2251" s="33"/>
      <c r="AQ2251" s="33"/>
      <c r="AR2251" s="33"/>
      <c r="AS2251" s="33"/>
      <c r="AT2251" s="33"/>
      <c r="AU2251" s="33"/>
      <c r="AV2251" s="33"/>
      <c r="AW2251" s="33"/>
      <c r="AX2251" s="33"/>
      <c r="AY2251" s="33"/>
      <c r="AZ2251" s="33"/>
      <c r="BA2251" s="33"/>
      <c r="BB2251" s="33"/>
      <c r="BC2251" s="33"/>
      <c r="BD2251" s="33"/>
      <c r="BE2251" s="33"/>
      <c r="BF2251" s="33"/>
      <c r="BG2251" s="33"/>
      <c r="BH2251" s="33"/>
      <c r="BI2251" s="33"/>
      <c r="BJ2251" s="33"/>
      <c r="BK2251" s="33"/>
      <c r="BL2251" s="33"/>
      <c r="BM2251" s="33"/>
      <c r="BN2251" s="33"/>
      <c r="BO2251" s="33"/>
      <c r="BP2251" s="33"/>
      <c r="BQ2251" s="33"/>
      <c r="BR2251" s="33"/>
      <c r="BS2251" s="33"/>
      <c r="BT2251" s="33"/>
      <c r="BU2251" s="33"/>
      <c r="BV2251" s="33"/>
      <c r="BW2251" s="33"/>
      <c r="BX2251" s="33"/>
      <c r="BY2251" s="33"/>
      <c r="BZ2251" s="33"/>
      <c r="CA2251" s="33"/>
      <c r="CB2251" s="33"/>
      <c r="CC2251" s="33"/>
      <c r="CD2251" s="33"/>
      <c r="CE2251" s="33"/>
      <c r="CF2251" s="33"/>
      <c r="CG2251" s="33"/>
      <c r="CH2251" s="33"/>
      <c r="CI2251" s="33"/>
      <c r="CJ2251" s="33"/>
      <c r="CK2251" s="33"/>
      <c r="CL2251" s="33"/>
      <c r="CM2251" s="33"/>
      <c r="CN2251" s="33"/>
      <c r="CO2251" s="33"/>
      <c r="CP2251" s="33"/>
      <c r="CQ2251" s="33"/>
      <c r="CR2251" s="33"/>
      <c r="CS2251" s="33"/>
      <c r="CT2251" s="33"/>
      <c r="CU2251" s="33"/>
      <c r="CV2251" s="33"/>
      <c r="CW2251" s="33"/>
      <c r="CX2251" s="33"/>
      <c r="CY2251" s="33"/>
      <c r="CZ2251" s="33"/>
      <c r="DA2251" s="33"/>
      <c r="DB2251" s="33"/>
      <c r="DC2251" s="33"/>
      <c r="DD2251" s="33"/>
      <c r="DE2251" s="33"/>
      <c r="DF2251" s="33"/>
      <c r="DG2251" s="33"/>
      <c r="DH2251" s="33"/>
      <c r="DI2251" s="33"/>
      <c r="DJ2251" s="33"/>
      <c r="DK2251" s="33"/>
      <c r="DL2251" s="33"/>
      <c r="DM2251" s="33"/>
      <c r="DN2251" s="33"/>
      <c r="DO2251" s="33"/>
      <c r="DP2251" s="33"/>
      <c r="DQ2251" s="33"/>
      <c r="DR2251" s="33"/>
      <c r="DS2251" s="33"/>
      <c r="DT2251" s="33"/>
      <c r="DU2251" s="33"/>
      <c r="DV2251" s="33"/>
      <c r="DW2251" s="33"/>
      <c r="DX2251" s="33"/>
      <c r="DY2251" s="33"/>
      <c r="DZ2251" s="33"/>
      <c r="EA2251" s="33"/>
      <c r="EB2251" s="33"/>
      <c r="EC2251" s="33"/>
      <c r="ED2251" s="33"/>
      <c r="EE2251" s="33"/>
      <c r="EF2251" s="33"/>
      <c r="EG2251" s="33"/>
      <c r="EH2251" s="33"/>
      <c r="EI2251" s="33"/>
      <c r="EJ2251" s="33"/>
      <c r="EK2251" s="33"/>
      <c r="EL2251" s="33"/>
      <c r="EM2251" s="33"/>
      <c r="EN2251" s="33"/>
      <c r="EO2251" s="33"/>
      <c r="EP2251" s="33"/>
      <c r="EQ2251" s="33"/>
      <c r="ER2251" s="33"/>
      <c r="ES2251" s="33"/>
      <c r="ET2251" s="33"/>
      <c r="EU2251" s="33"/>
      <c r="EV2251" s="33"/>
      <c r="EW2251" s="33"/>
      <c r="EX2251" s="33"/>
      <c r="EY2251" s="33"/>
      <c r="EZ2251" s="33"/>
      <c r="FA2251" s="33"/>
      <c r="FB2251" s="33"/>
      <c r="FC2251" s="33"/>
      <c r="FD2251" s="33"/>
      <c r="FE2251" s="33"/>
      <c r="FF2251" s="33"/>
      <c r="FG2251" s="33"/>
      <c r="FH2251" s="33"/>
      <c r="FI2251" s="33"/>
      <c r="FJ2251" s="33"/>
      <c r="FK2251" s="33"/>
      <c r="FL2251" s="33"/>
      <c r="FM2251" s="33"/>
      <c r="FN2251" s="33"/>
      <c r="FO2251" s="33"/>
      <c r="FP2251" s="33"/>
      <c r="FQ2251" s="33"/>
      <c r="FR2251" s="33"/>
      <c r="FS2251" s="33"/>
      <c r="FT2251" s="33"/>
      <c r="FU2251" s="33"/>
      <c r="FV2251" s="33"/>
      <c r="FW2251" s="33"/>
      <c r="FX2251" s="33"/>
      <c r="FY2251" s="33"/>
      <c r="FZ2251" s="33"/>
      <c r="GA2251" s="33"/>
      <c r="GB2251" s="33"/>
      <c r="GC2251" s="33"/>
      <c r="GD2251" s="33"/>
      <c r="GE2251" s="33"/>
      <c r="GF2251" s="33"/>
      <c r="GG2251" s="33"/>
      <c r="GH2251" s="33"/>
      <c r="GI2251" s="33"/>
      <c r="GJ2251" s="33"/>
      <c r="GK2251" s="33"/>
      <c r="GL2251" s="33"/>
      <c r="GM2251" s="33"/>
      <c r="GN2251" s="33"/>
      <c r="GO2251" s="33"/>
      <c r="GP2251" s="33"/>
      <c r="GQ2251" s="33"/>
      <c r="GR2251" s="33"/>
      <c r="GS2251" s="33"/>
      <c r="GT2251" s="33"/>
      <c r="GU2251" s="33"/>
      <c r="GV2251" s="33"/>
      <c r="GW2251" s="33"/>
      <c r="GX2251" s="33"/>
      <c r="GY2251" s="33"/>
      <c r="GZ2251" s="33"/>
      <c r="HA2251" s="33"/>
      <c r="HB2251" s="33"/>
      <c r="HC2251" s="33"/>
      <c r="HD2251" s="33"/>
      <c r="HE2251" s="33"/>
      <c r="HF2251" s="33"/>
      <c r="HG2251" s="33"/>
      <c r="HH2251" s="33"/>
      <c r="HI2251" s="33"/>
      <c r="HJ2251" s="33"/>
      <c r="HK2251" s="33"/>
      <c r="HL2251" s="33"/>
      <c r="HM2251" s="33"/>
      <c r="HN2251" s="33"/>
      <c r="HO2251" s="33"/>
      <c r="HP2251" s="33"/>
      <c r="HQ2251" s="33"/>
      <c r="HR2251" s="33"/>
      <c r="HS2251" s="33"/>
      <c r="HT2251" s="33"/>
      <c r="HU2251" s="33"/>
      <c r="HV2251" s="33"/>
      <c r="HW2251" s="33"/>
      <c r="HX2251" s="33"/>
      <c r="HY2251" s="33"/>
      <c r="HZ2251" s="33"/>
      <c r="IA2251" s="33"/>
    </row>
    <row r="2252" spans="17:235" s="34" customFormat="1" x14ac:dyDescent="0.25">
      <c r="Q2252" s="33"/>
      <c r="R2252" s="33"/>
      <c r="S2252" s="33"/>
      <c r="T2252" s="33"/>
      <c r="U2252" s="33"/>
      <c r="V2252" s="33"/>
      <c r="W2252" s="33"/>
      <c r="X2252" s="33"/>
      <c r="Y2252" s="33"/>
      <c r="Z2252" s="33"/>
      <c r="AA2252" s="33"/>
      <c r="AB2252" s="33"/>
      <c r="AC2252" s="33"/>
      <c r="AD2252" s="33"/>
      <c r="AE2252" s="33"/>
      <c r="AF2252" s="33"/>
      <c r="AG2252" s="33"/>
      <c r="AH2252" s="33"/>
      <c r="AI2252" s="33"/>
      <c r="AJ2252" s="33"/>
      <c r="AK2252" s="33"/>
      <c r="AL2252" s="33"/>
      <c r="AM2252" s="33"/>
      <c r="AN2252" s="33"/>
      <c r="AO2252" s="33"/>
      <c r="AP2252" s="33"/>
      <c r="AQ2252" s="33"/>
      <c r="AR2252" s="33"/>
      <c r="AS2252" s="33"/>
      <c r="AT2252" s="33"/>
      <c r="AU2252" s="33"/>
      <c r="AV2252" s="33"/>
      <c r="AW2252" s="33"/>
      <c r="AX2252" s="33"/>
      <c r="AY2252" s="33"/>
      <c r="AZ2252" s="33"/>
      <c r="BA2252" s="33"/>
      <c r="BB2252" s="33"/>
      <c r="BC2252" s="33"/>
      <c r="BD2252" s="33"/>
      <c r="BE2252" s="33"/>
      <c r="BF2252" s="33"/>
      <c r="BG2252" s="33"/>
      <c r="BH2252" s="33"/>
      <c r="BI2252" s="33"/>
      <c r="BJ2252" s="33"/>
      <c r="BK2252" s="33"/>
      <c r="BL2252" s="33"/>
      <c r="BM2252" s="33"/>
      <c r="BN2252" s="33"/>
      <c r="BO2252" s="33"/>
      <c r="BP2252" s="33"/>
      <c r="BQ2252" s="33"/>
      <c r="BR2252" s="33"/>
      <c r="BS2252" s="33"/>
      <c r="BT2252" s="33"/>
      <c r="BU2252" s="33"/>
      <c r="BV2252" s="33"/>
      <c r="BW2252" s="33"/>
      <c r="BX2252" s="33"/>
      <c r="BY2252" s="33"/>
      <c r="BZ2252" s="33"/>
      <c r="CA2252" s="33"/>
      <c r="CB2252" s="33"/>
      <c r="CC2252" s="33"/>
      <c r="CD2252" s="33"/>
      <c r="CE2252" s="33"/>
      <c r="CF2252" s="33"/>
      <c r="CG2252" s="33"/>
      <c r="CH2252" s="33"/>
      <c r="CI2252" s="33"/>
      <c r="CJ2252" s="33"/>
      <c r="CK2252" s="33"/>
      <c r="CL2252" s="33"/>
      <c r="CM2252" s="33"/>
      <c r="CN2252" s="33"/>
      <c r="CO2252" s="33"/>
      <c r="CP2252" s="33"/>
      <c r="CQ2252" s="33"/>
      <c r="CR2252" s="33"/>
      <c r="CS2252" s="33"/>
      <c r="CT2252" s="33"/>
      <c r="CU2252" s="33"/>
      <c r="CV2252" s="33"/>
      <c r="CW2252" s="33"/>
      <c r="CX2252" s="33"/>
      <c r="CY2252" s="33"/>
      <c r="CZ2252" s="33"/>
      <c r="DA2252" s="33"/>
      <c r="DB2252" s="33"/>
      <c r="DC2252" s="33"/>
      <c r="DD2252" s="33"/>
      <c r="DE2252" s="33"/>
      <c r="DF2252" s="33"/>
      <c r="DG2252" s="33"/>
      <c r="DH2252" s="33"/>
      <c r="DI2252" s="33"/>
      <c r="DJ2252" s="33"/>
      <c r="DK2252" s="33"/>
      <c r="DL2252" s="33"/>
      <c r="DM2252" s="33"/>
      <c r="DN2252" s="33"/>
      <c r="DO2252" s="33"/>
      <c r="DP2252" s="33"/>
      <c r="DQ2252" s="33"/>
      <c r="DR2252" s="33"/>
      <c r="DS2252" s="33"/>
      <c r="DT2252" s="33"/>
      <c r="DU2252" s="33"/>
      <c r="DV2252" s="33"/>
      <c r="DW2252" s="33"/>
      <c r="DX2252" s="33"/>
      <c r="DY2252" s="33"/>
      <c r="DZ2252" s="33"/>
      <c r="EA2252" s="33"/>
      <c r="EB2252" s="33"/>
      <c r="EC2252" s="33"/>
      <c r="ED2252" s="33"/>
      <c r="EE2252" s="33"/>
      <c r="EF2252" s="33"/>
      <c r="EG2252" s="33"/>
      <c r="EH2252" s="33"/>
      <c r="EI2252" s="33"/>
      <c r="EJ2252" s="33"/>
      <c r="EK2252" s="33"/>
      <c r="EL2252" s="33"/>
      <c r="EM2252" s="33"/>
      <c r="EN2252" s="33"/>
      <c r="EO2252" s="33"/>
      <c r="EP2252" s="33"/>
      <c r="EQ2252" s="33"/>
      <c r="ER2252" s="33"/>
      <c r="ES2252" s="33"/>
      <c r="ET2252" s="33"/>
      <c r="EU2252" s="33"/>
      <c r="EV2252" s="33"/>
      <c r="EW2252" s="33"/>
      <c r="EX2252" s="33"/>
      <c r="EY2252" s="33"/>
      <c r="EZ2252" s="33"/>
      <c r="FA2252" s="33"/>
      <c r="FB2252" s="33"/>
      <c r="FC2252" s="33"/>
      <c r="FD2252" s="33"/>
      <c r="FE2252" s="33"/>
      <c r="FF2252" s="33"/>
      <c r="FG2252" s="33"/>
      <c r="FH2252" s="33"/>
      <c r="FI2252" s="33"/>
      <c r="FJ2252" s="33"/>
      <c r="FK2252" s="33"/>
      <c r="FL2252" s="33"/>
      <c r="FM2252" s="33"/>
      <c r="FN2252" s="33"/>
      <c r="FO2252" s="33"/>
      <c r="FP2252" s="33"/>
      <c r="FQ2252" s="33"/>
      <c r="FR2252" s="33"/>
      <c r="FS2252" s="33"/>
      <c r="FT2252" s="33"/>
      <c r="FU2252" s="33"/>
      <c r="FV2252" s="33"/>
      <c r="FW2252" s="33"/>
      <c r="FX2252" s="33"/>
      <c r="FY2252" s="33"/>
      <c r="FZ2252" s="33"/>
      <c r="GA2252" s="33"/>
      <c r="GB2252" s="33"/>
      <c r="GC2252" s="33"/>
      <c r="GD2252" s="33"/>
      <c r="GE2252" s="33"/>
      <c r="GF2252" s="33"/>
      <c r="GG2252" s="33"/>
      <c r="GH2252" s="33"/>
      <c r="GI2252" s="33"/>
      <c r="GJ2252" s="33"/>
      <c r="GK2252" s="33"/>
      <c r="GL2252" s="33"/>
      <c r="GM2252" s="33"/>
      <c r="GN2252" s="33"/>
      <c r="GO2252" s="33"/>
      <c r="GP2252" s="33"/>
      <c r="GQ2252" s="33"/>
      <c r="GR2252" s="33"/>
      <c r="GS2252" s="33"/>
      <c r="GT2252" s="33"/>
      <c r="GU2252" s="33"/>
      <c r="GV2252" s="33"/>
      <c r="GW2252" s="33"/>
      <c r="GX2252" s="33"/>
      <c r="GY2252" s="33"/>
      <c r="GZ2252" s="33"/>
      <c r="HA2252" s="33"/>
      <c r="HB2252" s="33"/>
      <c r="HC2252" s="33"/>
      <c r="HD2252" s="33"/>
      <c r="HE2252" s="33"/>
      <c r="HF2252" s="33"/>
      <c r="HG2252" s="33"/>
      <c r="HH2252" s="33"/>
      <c r="HI2252" s="33"/>
      <c r="HJ2252" s="33"/>
      <c r="HK2252" s="33"/>
      <c r="HL2252" s="33"/>
      <c r="HM2252" s="33"/>
      <c r="HN2252" s="33"/>
      <c r="HO2252" s="33"/>
      <c r="HP2252" s="33"/>
      <c r="HQ2252" s="33"/>
      <c r="HR2252" s="33"/>
      <c r="HS2252" s="33"/>
      <c r="HT2252" s="33"/>
      <c r="HU2252" s="33"/>
      <c r="HV2252" s="33"/>
      <c r="HW2252" s="33"/>
      <c r="HX2252" s="33"/>
      <c r="HY2252" s="33"/>
      <c r="HZ2252" s="33"/>
      <c r="IA2252" s="33"/>
    </row>
    <row r="2253" spans="17:235" s="34" customFormat="1" x14ac:dyDescent="0.25">
      <c r="Q2253" s="33"/>
      <c r="R2253" s="33"/>
      <c r="S2253" s="33"/>
      <c r="T2253" s="33"/>
      <c r="U2253" s="33"/>
      <c r="V2253" s="33"/>
      <c r="W2253" s="33"/>
      <c r="X2253" s="33"/>
      <c r="Y2253" s="33"/>
      <c r="Z2253" s="33"/>
      <c r="AA2253" s="33"/>
      <c r="AB2253" s="33"/>
      <c r="AC2253" s="33"/>
      <c r="AD2253" s="33"/>
      <c r="AE2253" s="33"/>
      <c r="AF2253" s="33"/>
      <c r="AG2253" s="33"/>
      <c r="AH2253" s="33"/>
      <c r="AI2253" s="33"/>
      <c r="AJ2253" s="33"/>
      <c r="AK2253" s="33"/>
      <c r="AL2253" s="33"/>
      <c r="AM2253" s="33"/>
      <c r="AN2253" s="33"/>
      <c r="AO2253" s="33"/>
      <c r="AP2253" s="33"/>
      <c r="AQ2253" s="33"/>
      <c r="AR2253" s="33"/>
      <c r="AS2253" s="33"/>
      <c r="AT2253" s="33"/>
      <c r="AU2253" s="33"/>
      <c r="AV2253" s="33"/>
      <c r="AW2253" s="33"/>
      <c r="AX2253" s="33"/>
      <c r="AY2253" s="33"/>
      <c r="AZ2253" s="33"/>
      <c r="BA2253" s="33"/>
      <c r="BB2253" s="33"/>
      <c r="BC2253" s="33"/>
      <c r="BD2253" s="33"/>
      <c r="BE2253" s="33"/>
      <c r="BF2253" s="33"/>
      <c r="BG2253" s="33"/>
      <c r="BH2253" s="33"/>
      <c r="BI2253" s="33"/>
      <c r="BJ2253" s="33"/>
      <c r="BK2253" s="33"/>
      <c r="BL2253" s="33"/>
      <c r="BM2253" s="33"/>
      <c r="BN2253" s="33"/>
      <c r="BO2253" s="33"/>
      <c r="BP2253" s="33"/>
      <c r="BQ2253" s="33"/>
      <c r="BR2253" s="33"/>
      <c r="BS2253" s="33"/>
      <c r="BT2253" s="33"/>
      <c r="BU2253" s="33"/>
      <c r="BV2253" s="33"/>
      <c r="BW2253" s="33"/>
      <c r="BX2253" s="33"/>
      <c r="BY2253" s="33"/>
      <c r="BZ2253" s="33"/>
      <c r="CA2253" s="33"/>
      <c r="CB2253" s="33"/>
      <c r="CC2253" s="33"/>
      <c r="CD2253" s="33"/>
      <c r="CE2253" s="33"/>
      <c r="CF2253" s="33"/>
      <c r="CG2253" s="33"/>
      <c r="CH2253" s="33"/>
      <c r="CI2253" s="33"/>
      <c r="CJ2253" s="33"/>
      <c r="CK2253" s="33"/>
      <c r="CL2253" s="33"/>
      <c r="CM2253" s="33"/>
      <c r="CN2253" s="33"/>
      <c r="CO2253" s="33"/>
      <c r="CP2253" s="33"/>
      <c r="CQ2253" s="33"/>
      <c r="CR2253" s="33"/>
      <c r="CS2253" s="33"/>
      <c r="CT2253" s="33"/>
      <c r="CU2253" s="33"/>
      <c r="CV2253" s="33"/>
      <c r="CW2253" s="33"/>
      <c r="CX2253" s="33"/>
      <c r="CY2253" s="33"/>
      <c r="CZ2253" s="33"/>
      <c r="DA2253" s="33"/>
      <c r="DB2253" s="33"/>
      <c r="DC2253" s="33"/>
      <c r="DD2253" s="33"/>
      <c r="DE2253" s="33"/>
      <c r="DF2253" s="33"/>
      <c r="DG2253" s="33"/>
      <c r="DH2253" s="33"/>
      <c r="DI2253" s="33"/>
      <c r="DJ2253" s="33"/>
      <c r="DK2253" s="33"/>
      <c r="DL2253" s="33"/>
      <c r="DM2253" s="33"/>
      <c r="DN2253" s="33"/>
      <c r="DO2253" s="33"/>
      <c r="DP2253" s="33"/>
      <c r="DQ2253" s="33"/>
      <c r="DR2253" s="33"/>
      <c r="DS2253" s="33"/>
      <c r="DT2253" s="33"/>
      <c r="DU2253" s="33"/>
      <c r="DV2253" s="33"/>
      <c r="DW2253" s="33"/>
      <c r="DX2253" s="33"/>
      <c r="DY2253" s="33"/>
      <c r="DZ2253" s="33"/>
      <c r="EA2253" s="33"/>
      <c r="EB2253" s="33"/>
      <c r="EC2253" s="33"/>
      <c r="ED2253" s="33"/>
      <c r="EE2253" s="33"/>
      <c r="EF2253" s="33"/>
      <c r="EG2253" s="33"/>
      <c r="EH2253" s="33"/>
      <c r="EI2253" s="33"/>
      <c r="EJ2253" s="33"/>
      <c r="EK2253" s="33"/>
      <c r="EL2253" s="33"/>
      <c r="EM2253" s="33"/>
      <c r="EN2253" s="33"/>
      <c r="EO2253" s="33"/>
      <c r="EP2253" s="33"/>
      <c r="EQ2253" s="33"/>
      <c r="ER2253" s="33"/>
      <c r="ES2253" s="33"/>
      <c r="ET2253" s="33"/>
      <c r="EU2253" s="33"/>
      <c r="EV2253" s="33"/>
      <c r="EW2253" s="33"/>
      <c r="EX2253" s="33"/>
      <c r="EY2253" s="33"/>
      <c r="EZ2253" s="33"/>
      <c r="FA2253" s="33"/>
      <c r="FB2253" s="33"/>
      <c r="FC2253" s="33"/>
      <c r="FD2253" s="33"/>
      <c r="FE2253" s="33"/>
      <c r="FF2253" s="33"/>
      <c r="FG2253" s="33"/>
      <c r="FH2253" s="33"/>
      <c r="FI2253" s="33"/>
      <c r="FJ2253" s="33"/>
      <c r="FK2253" s="33"/>
      <c r="FL2253" s="33"/>
      <c r="FM2253" s="33"/>
      <c r="FN2253" s="33"/>
      <c r="FO2253" s="33"/>
      <c r="FP2253" s="33"/>
      <c r="FQ2253" s="33"/>
      <c r="FR2253" s="33"/>
      <c r="FS2253" s="33"/>
      <c r="FT2253" s="33"/>
      <c r="FU2253" s="33"/>
      <c r="FV2253" s="33"/>
      <c r="FW2253" s="33"/>
      <c r="FX2253" s="33"/>
      <c r="FY2253" s="33"/>
      <c r="FZ2253" s="33"/>
      <c r="GA2253" s="33"/>
      <c r="GB2253" s="33"/>
      <c r="GC2253" s="33"/>
      <c r="GD2253" s="33"/>
      <c r="GE2253" s="33"/>
      <c r="GF2253" s="33"/>
      <c r="GG2253" s="33"/>
      <c r="GH2253" s="33"/>
      <c r="GI2253" s="33"/>
      <c r="GJ2253" s="33"/>
      <c r="GK2253" s="33"/>
      <c r="GL2253" s="33"/>
      <c r="GM2253" s="33"/>
      <c r="GN2253" s="33"/>
      <c r="GO2253" s="33"/>
      <c r="GP2253" s="33"/>
      <c r="GQ2253" s="33"/>
      <c r="GR2253" s="33"/>
      <c r="GS2253" s="33"/>
      <c r="GT2253" s="33"/>
      <c r="GU2253" s="33"/>
      <c r="GV2253" s="33"/>
      <c r="GW2253" s="33"/>
      <c r="GX2253" s="33"/>
      <c r="GY2253" s="33"/>
      <c r="GZ2253" s="33"/>
      <c r="HA2253" s="33"/>
      <c r="HB2253" s="33"/>
      <c r="HC2253" s="33"/>
      <c r="HD2253" s="33"/>
      <c r="HE2253" s="33"/>
      <c r="HF2253" s="33"/>
      <c r="HG2253" s="33"/>
      <c r="HH2253" s="33"/>
      <c r="HI2253" s="33"/>
      <c r="HJ2253" s="33"/>
      <c r="HK2253" s="33"/>
      <c r="HL2253" s="33"/>
      <c r="HM2253" s="33"/>
      <c r="HN2253" s="33"/>
      <c r="HO2253" s="33"/>
      <c r="HP2253" s="33"/>
      <c r="HQ2253" s="33"/>
      <c r="HR2253" s="33"/>
      <c r="HS2253" s="33"/>
      <c r="HT2253" s="33"/>
      <c r="HU2253" s="33"/>
      <c r="HV2253" s="33"/>
      <c r="HW2253" s="33"/>
      <c r="HX2253" s="33"/>
      <c r="HY2253" s="33"/>
      <c r="HZ2253" s="33"/>
      <c r="IA2253" s="33"/>
    </row>
    <row r="2254" spans="17:235" s="34" customFormat="1" x14ac:dyDescent="0.25">
      <c r="Q2254" s="33"/>
      <c r="R2254" s="33"/>
      <c r="S2254" s="33"/>
      <c r="T2254" s="33"/>
      <c r="U2254" s="33"/>
      <c r="V2254" s="33"/>
      <c r="W2254" s="33"/>
      <c r="X2254" s="33"/>
      <c r="Y2254" s="33"/>
      <c r="Z2254" s="33"/>
      <c r="AA2254" s="33"/>
      <c r="AB2254" s="33"/>
      <c r="AC2254" s="33"/>
      <c r="AD2254" s="33"/>
      <c r="AE2254" s="33"/>
      <c r="AF2254" s="33"/>
      <c r="AG2254" s="33"/>
      <c r="AH2254" s="33"/>
      <c r="AI2254" s="33"/>
      <c r="AJ2254" s="33"/>
      <c r="AK2254" s="33"/>
      <c r="AL2254" s="33"/>
      <c r="AM2254" s="33"/>
      <c r="AN2254" s="33"/>
      <c r="AO2254" s="33"/>
      <c r="AP2254" s="33"/>
      <c r="AQ2254" s="33"/>
      <c r="AR2254" s="33"/>
      <c r="AS2254" s="33"/>
      <c r="AT2254" s="33"/>
      <c r="AU2254" s="33"/>
      <c r="AV2254" s="33"/>
      <c r="AW2254" s="33"/>
      <c r="AX2254" s="33"/>
      <c r="AY2254" s="33"/>
      <c r="AZ2254" s="33"/>
      <c r="BA2254" s="33"/>
      <c r="BB2254" s="33"/>
      <c r="BC2254" s="33"/>
      <c r="BD2254" s="33"/>
      <c r="BE2254" s="33"/>
      <c r="BF2254" s="33"/>
      <c r="BG2254" s="33"/>
      <c r="BH2254" s="33"/>
      <c r="BI2254" s="33"/>
      <c r="BJ2254" s="33"/>
      <c r="BK2254" s="33"/>
      <c r="BL2254" s="33"/>
      <c r="BM2254" s="33"/>
      <c r="BN2254" s="33"/>
      <c r="BO2254" s="33"/>
      <c r="BP2254" s="33"/>
      <c r="BQ2254" s="33"/>
      <c r="BR2254" s="33"/>
      <c r="BS2254" s="33"/>
      <c r="BT2254" s="33"/>
      <c r="BU2254" s="33"/>
      <c r="BV2254" s="33"/>
      <c r="BW2254" s="33"/>
      <c r="BX2254" s="33"/>
      <c r="BY2254" s="33"/>
      <c r="BZ2254" s="33"/>
      <c r="CA2254" s="33"/>
      <c r="CB2254" s="33"/>
      <c r="CC2254" s="33"/>
      <c r="CD2254" s="33"/>
      <c r="CE2254" s="33"/>
      <c r="CF2254" s="33"/>
      <c r="CG2254" s="33"/>
      <c r="CH2254" s="33"/>
      <c r="CI2254" s="33"/>
      <c r="CJ2254" s="33"/>
      <c r="CK2254" s="33"/>
      <c r="CL2254" s="33"/>
      <c r="CM2254" s="33"/>
      <c r="CN2254" s="33"/>
      <c r="CO2254" s="33"/>
      <c r="CP2254" s="33"/>
      <c r="CQ2254" s="33"/>
      <c r="CR2254" s="33"/>
      <c r="CS2254" s="33"/>
      <c r="CT2254" s="33"/>
      <c r="CU2254" s="33"/>
      <c r="CV2254" s="33"/>
      <c r="CW2254" s="33"/>
      <c r="CX2254" s="33"/>
      <c r="CY2254" s="33"/>
      <c r="CZ2254" s="33"/>
      <c r="DA2254" s="33"/>
      <c r="DB2254" s="33"/>
      <c r="DC2254" s="33"/>
      <c r="DD2254" s="33"/>
      <c r="DE2254" s="33"/>
      <c r="DF2254" s="33"/>
      <c r="DG2254" s="33"/>
      <c r="DH2254" s="33"/>
      <c r="DI2254" s="33"/>
      <c r="DJ2254" s="33"/>
      <c r="DK2254" s="33"/>
      <c r="DL2254" s="33"/>
      <c r="DM2254" s="33"/>
      <c r="DN2254" s="33"/>
      <c r="DO2254" s="33"/>
      <c r="DP2254" s="33"/>
      <c r="DQ2254" s="33"/>
      <c r="DR2254" s="33"/>
      <c r="DS2254" s="33"/>
      <c r="DT2254" s="33"/>
      <c r="DU2254" s="33"/>
      <c r="DV2254" s="33"/>
      <c r="DW2254" s="33"/>
      <c r="DX2254" s="33"/>
      <c r="DY2254" s="33"/>
      <c r="DZ2254" s="33"/>
      <c r="EA2254" s="33"/>
      <c r="EB2254" s="33"/>
      <c r="EC2254" s="33"/>
      <c r="ED2254" s="33"/>
      <c r="EE2254" s="33"/>
      <c r="EF2254" s="33"/>
      <c r="EG2254" s="33"/>
      <c r="EH2254" s="33"/>
      <c r="EI2254" s="33"/>
      <c r="EJ2254" s="33"/>
      <c r="EK2254" s="33"/>
      <c r="EL2254" s="33"/>
      <c r="EM2254" s="33"/>
      <c r="EN2254" s="33"/>
      <c r="EO2254" s="33"/>
      <c r="EP2254" s="33"/>
      <c r="EQ2254" s="33"/>
      <c r="ER2254" s="33"/>
      <c r="ES2254" s="33"/>
      <c r="ET2254" s="33"/>
      <c r="EU2254" s="33"/>
      <c r="EV2254" s="33"/>
      <c r="EW2254" s="33"/>
      <c r="EX2254" s="33"/>
      <c r="EY2254" s="33"/>
      <c r="EZ2254" s="33"/>
      <c r="FA2254" s="33"/>
      <c r="FB2254" s="33"/>
      <c r="FC2254" s="33"/>
      <c r="FD2254" s="33"/>
      <c r="FE2254" s="33"/>
      <c r="FF2254" s="33"/>
      <c r="FG2254" s="33"/>
      <c r="FH2254" s="33"/>
      <c r="FI2254" s="33"/>
      <c r="FJ2254" s="33"/>
      <c r="FK2254" s="33"/>
      <c r="FL2254" s="33"/>
      <c r="FM2254" s="33"/>
      <c r="FN2254" s="33"/>
      <c r="FO2254" s="33"/>
      <c r="FP2254" s="33"/>
      <c r="FQ2254" s="33"/>
      <c r="FR2254" s="33"/>
      <c r="FS2254" s="33"/>
      <c r="FT2254" s="33"/>
      <c r="FU2254" s="33"/>
      <c r="FV2254" s="33"/>
      <c r="FW2254" s="33"/>
      <c r="FX2254" s="33"/>
      <c r="FY2254" s="33"/>
      <c r="FZ2254" s="33"/>
      <c r="GA2254" s="33"/>
      <c r="GB2254" s="33"/>
      <c r="GC2254" s="33"/>
      <c r="GD2254" s="33"/>
      <c r="GE2254" s="33"/>
      <c r="GF2254" s="33"/>
      <c r="GG2254" s="33"/>
      <c r="GH2254" s="33"/>
      <c r="GI2254" s="33"/>
      <c r="GJ2254" s="33"/>
      <c r="GK2254" s="33"/>
      <c r="GL2254" s="33"/>
      <c r="GM2254" s="33"/>
      <c r="GN2254" s="33"/>
      <c r="GO2254" s="33"/>
      <c r="GP2254" s="33"/>
      <c r="GQ2254" s="33"/>
      <c r="GR2254" s="33"/>
      <c r="GS2254" s="33"/>
      <c r="GT2254" s="33"/>
      <c r="GU2254" s="33"/>
      <c r="GV2254" s="33"/>
      <c r="GW2254" s="33"/>
      <c r="GX2254" s="33"/>
      <c r="GY2254" s="33"/>
      <c r="GZ2254" s="33"/>
      <c r="HA2254" s="33"/>
      <c r="HB2254" s="33"/>
      <c r="HC2254" s="33"/>
      <c r="HD2254" s="33"/>
      <c r="HE2254" s="33"/>
      <c r="HF2254" s="33"/>
      <c r="HG2254" s="33"/>
      <c r="HH2254" s="33"/>
      <c r="HI2254" s="33"/>
      <c r="HJ2254" s="33"/>
      <c r="HK2254" s="33"/>
      <c r="HL2254" s="33"/>
      <c r="HM2254" s="33"/>
      <c r="HN2254" s="33"/>
      <c r="HO2254" s="33"/>
      <c r="HP2254" s="33"/>
      <c r="HQ2254" s="33"/>
      <c r="HR2254" s="33"/>
      <c r="HS2254" s="33"/>
      <c r="HT2254" s="33"/>
      <c r="HU2254" s="33"/>
      <c r="HV2254" s="33"/>
      <c r="HW2254" s="33"/>
      <c r="HX2254" s="33"/>
      <c r="HY2254" s="33"/>
      <c r="HZ2254" s="33"/>
      <c r="IA2254" s="33"/>
    </row>
    <row r="2255" spans="17:235" s="34" customFormat="1" x14ac:dyDescent="0.25">
      <c r="Q2255" s="33"/>
      <c r="R2255" s="33"/>
      <c r="S2255" s="33"/>
      <c r="T2255" s="33"/>
      <c r="U2255" s="33"/>
      <c r="V2255" s="33"/>
      <c r="W2255" s="33"/>
      <c r="X2255" s="33"/>
      <c r="Y2255" s="33"/>
      <c r="Z2255" s="33"/>
      <c r="AA2255" s="33"/>
      <c r="AB2255" s="33"/>
      <c r="AC2255" s="33"/>
      <c r="AD2255" s="33"/>
      <c r="AE2255" s="33"/>
      <c r="AF2255" s="33"/>
      <c r="AG2255" s="33"/>
      <c r="AH2255" s="33"/>
      <c r="AI2255" s="33"/>
      <c r="AJ2255" s="33"/>
      <c r="AK2255" s="33"/>
      <c r="AL2255" s="33"/>
      <c r="AM2255" s="33"/>
      <c r="AN2255" s="33"/>
      <c r="AO2255" s="33"/>
      <c r="AP2255" s="33"/>
      <c r="AQ2255" s="33"/>
      <c r="AR2255" s="33"/>
      <c r="AS2255" s="33"/>
      <c r="AT2255" s="33"/>
      <c r="AU2255" s="33"/>
      <c r="AV2255" s="33"/>
      <c r="AW2255" s="33"/>
      <c r="AX2255" s="33"/>
      <c r="AY2255" s="33"/>
      <c r="AZ2255" s="33"/>
      <c r="BA2255" s="33"/>
      <c r="BB2255" s="33"/>
      <c r="BC2255" s="33"/>
      <c r="BD2255" s="33"/>
      <c r="BE2255" s="33"/>
      <c r="BF2255" s="33"/>
      <c r="BG2255" s="33"/>
      <c r="BH2255" s="33"/>
      <c r="BI2255" s="33"/>
      <c r="BJ2255" s="33"/>
      <c r="BK2255" s="33"/>
      <c r="BL2255" s="33"/>
      <c r="BM2255" s="33"/>
      <c r="BN2255" s="33"/>
      <c r="BO2255" s="33"/>
      <c r="BP2255" s="33"/>
      <c r="BQ2255" s="33"/>
      <c r="BR2255" s="33"/>
      <c r="BS2255" s="33"/>
      <c r="BT2255" s="33"/>
      <c r="BU2255" s="33"/>
      <c r="BV2255" s="33"/>
      <c r="BW2255" s="33"/>
      <c r="BX2255" s="33"/>
      <c r="BY2255" s="33"/>
      <c r="BZ2255" s="33"/>
      <c r="CA2255" s="33"/>
      <c r="CB2255" s="33"/>
      <c r="CC2255" s="33"/>
      <c r="CD2255" s="33"/>
      <c r="CE2255" s="33"/>
      <c r="CF2255" s="33"/>
      <c r="CG2255" s="33"/>
      <c r="CH2255" s="33"/>
      <c r="CI2255" s="33"/>
      <c r="CJ2255" s="33"/>
      <c r="CK2255" s="33"/>
      <c r="CL2255" s="33"/>
      <c r="CM2255" s="33"/>
      <c r="CN2255" s="33"/>
      <c r="CO2255" s="33"/>
      <c r="CP2255" s="33"/>
      <c r="CQ2255" s="33"/>
      <c r="CR2255" s="33"/>
      <c r="CS2255" s="33"/>
      <c r="CT2255" s="33"/>
      <c r="CU2255" s="33"/>
      <c r="CV2255" s="33"/>
      <c r="CW2255" s="33"/>
      <c r="CX2255" s="33"/>
      <c r="CY2255" s="33"/>
      <c r="CZ2255" s="33"/>
      <c r="DA2255" s="33"/>
      <c r="DB2255" s="33"/>
      <c r="DC2255" s="33"/>
      <c r="DD2255" s="33"/>
      <c r="DE2255" s="33"/>
      <c r="DF2255" s="33"/>
      <c r="DG2255" s="33"/>
      <c r="DH2255" s="33"/>
      <c r="DI2255" s="33"/>
      <c r="DJ2255" s="33"/>
      <c r="DK2255" s="33"/>
      <c r="DL2255" s="33"/>
      <c r="DM2255" s="33"/>
      <c r="DN2255" s="33"/>
      <c r="DO2255" s="33"/>
      <c r="DP2255" s="33"/>
      <c r="DQ2255" s="33"/>
      <c r="DR2255" s="33"/>
      <c r="DS2255" s="33"/>
      <c r="DT2255" s="33"/>
      <c r="DU2255" s="33"/>
      <c r="DV2255" s="33"/>
      <c r="DW2255" s="33"/>
      <c r="DX2255" s="33"/>
      <c r="DY2255" s="33"/>
      <c r="DZ2255" s="33"/>
      <c r="EA2255" s="33"/>
      <c r="EB2255" s="33"/>
      <c r="EC2255" s="33"/>
      <c r="ED2255" s="33"/>
      <c r="EE2255" s="33"/>
      <c r="EF2255" s="33"/>
      <c r="EG2255" s="33"/>
      <c r="EH2255" s="33"/>
      <c r="EI2255" s="33"/>
      <c r="EJ2255" s="33"/>
      <c r="EK2255" s="33"/>
      <c r="EL2255" s="33"/>
      <c r="EM2255" s="33"/>
      <c r="EN2255" s="33"/>
      <c r="EO2255" s="33"/>
      <c r="EP2255" s="33"/>
      <c r="EQ2255" s="33"/>
      <c r="ER2255" s="33"/>
      <c r="ES2255" s="33"/>
      <c r="ET2255" s="33"/>
      <c r="EU2255" s="33"/>
      <c r="EV2255" s="33"/>
      <c r="EW2255" s="33"/>
      <c r="EX2255" s="33"/>
      <c r="EY2255" s="33"/>
      <c r="EZ2255" s="33"/>
      <c r="FA2255" s="33"/>
      <c r="FB2255" s="33"/>
      <c r="FC2255" s="33"/>
      <c r="FD2255" s="33"/>
      <c r="FE2255" s="33"/>
      <c r="FF2255" s="33"/>
      <c r="FG2255" s="33"/>
      <c r="FH2255" s="33"/>
      <c r="FI2255" s="33"/>
      <c r="FJ2255" s="33"/>
      <c r="FK2255" s="33"/>
      <c r="FL2255" s="33"/>
      <c r="FM2255" s="33"/>
      <c r="FN2255" s="33"/>
      <c r="FO2255" s="33"/>
      <c r="FP2255" s="33"/>
      <c r="FQ2255" s="33"/>
      <c r="FR2255" s="33"/>
      <c r="FS2255" s="33"/>
      <c r="FT2255" s="33"/>
      <c r="FU2255" s="33"/>
      <c r="FV2255" s="33"/>
      <c r="FW2255" s="33"/>
      <c r="FX2255" s="33"/>
      <c r="FY2255" s="33"/>
      <c r="FZ2255" s="33"/>
      <c r="GA2255" s="33"/>
      <c r="GB2255" s="33"/>
      <c r="GC2255" s="33"/>
      <c r="GD2255" s="33"/>
      <c r="GE2255" s="33"/>
      <c r="GF2255" s="33"/>
      <c r="GG2255" s="33"/>
      <c r="GH2255" s="33"/>
      <c r="GI2255" s="33"/>
      <c r="GJ2255" s="33"/>
      <c r="GK2255" s="33"/>
      <c r="GL2255" s="33"/>
      <c r="GM2255" s="33"/>
      <c r="GN2255" s="33"/>
      <c r="GO2255" s="33"/>
      <c r="GP2255" s="33"/>
      <c r="GQ2255" s="33"/>
      <c r="GR2255" s="33"/>
      <c r="GS2255" s="33"/>
      <c r="GT2255" s="33"/>
      <c r="GU2255" s="33"/>
      <c r="GV2255" s="33"/>
      <c r="GW2255" s="33"/>
      <c r="GX2255" s="33"/>
      <c r="GY2255" s="33"/>
      <c r="GZ2255" s="33"/>
      <c r="HA2255" s="33"/>
      <c r="HB2255" s="33"/>
      <c r="HC2255" s="33"/>
      <c r="HD2255" s="33"/>
      <c r="HE2255" s="33"/>
      <c r="HF2255" s="33"/>
      <c r="HG2255" s="33"/>
      <c r="HH2255" s="33"/>
      <c r="HI2255" s="33"/>
      <c r="HJ2255" s="33"/>
      <c r="HK2255" s="33"/>
      <c r="HL2255" s="33"/>
      <c r="HM2255" s="33"/>
      <c r="HN2255" s="33"/>
      <c r="HO2255" s="33"/>
      <c r="HP2255" s="33"/>
      <c r="HQ2255" s="33"/>
      <c r="HR2255" s="33"/>
      <c r="HS2255" s="33"/>
      <c r="HT2255" s="33"/>
      <c r="HU2255" s="33"/>
      <c r="HV2255" s="33"/>
      <c r="HW2255" s="33"/>
      <c r="HX2255" s="33"/>
      <c r="HY2255" s="33"/>
      <c r="HZ2255" s="33"/>
      <c r="IA2255" s="33"/>
    </row>
    <row r="2256" spans="17:235" s="34" customFormat="1" x14ac:dyDescent="0.25">
      <c r="Q2256" s="33"/>
      <c r="R2256" s="33"/>
      <c r="S2256" s="33"/>
      <c r="T2256" s="33"/>
      <c r="U2256" s="33"/>
      <c r="V2256" s="33"/>
      <c r="W2256" s="33"/>
      <c r="X2256" s="33"/>
      <c r="Y2256" s="33"/>
      <c r="Z2256" s="33"/>
      <c r="AA2256" s="33"/>
      <c r="AB2256" s="33"/>
      <c r="AC2256" s="33"/>
      <c r="AD2256" s="33"/>
      <c r="AE2256" s="33"/>
      <c r="AF2256" s="33"/>
      <c r="AG2256" s="33"/>
      <c r="AH2256" s="33"/>
      <c r="AI2256" s="33"/>
      <c r="AJ2256" s="33"/>
      <c r="AK2256" s="33"/>
      <c r="AL2256" s="33"/>
      <c r="AM2256" s="33"/>
      <c r="AN2256" s="33"/>
      <c r="AO2256" s="33"/>
      <c r="AP2256" s="33"/>
      <c r="AQ2256" s="33"/>
      <c r="AR2256" s="33"/>
      <c r="AS2256" s="33"/>
      <c r="AT2256" s="33"/>
      <c r="AU2256" s="33"/>
      <c r="AV2256" s="33"/>
      <c r="AW2256" s="33"/>
      <c r="AX2256" s="33"/>
      <c r="AY2256" s="33"/>
      <c r="AZ2256" s="33"/>
      <c r="BA2256" s="33"/>
      <c r="BB2256" s="33"/>
      <c r="BC2256" s="33"/>
      <c r="BD2256" s="33"/>
      <c r="BE2256" s="33"/>
      <c r="BF2256" s="33"/>
      <c r="BG2256" s="33"/>
      <c r="BH2256" s="33"/>
      <c r="BI2256" s="33"/>
      <c r="BJ2256" s="33"/>
      <c r="BK2256" s="33"/>
      <c r="BL2256" s="33"/>
      <c r="BM2256" s="33"/>
      <c r="BN2256" s="33"/>
      <c r="BO2256" s="33"/>
      <c r="BP2256" s="33"/>
      <c r="BQ2256" s="33"/>
      <c r="BR2256" s="33"/>
      <c r="BS2256" s="33"/>
      <c r="BT2256" s="33"/>
      <c r="BU2256" s="33"/>
      <c r="BV2256" s="33"/>
      <c r="BW2256" s="33"/>
      <c r="BX2256" s="33"/>
      <c r="BY2256" s="33"/>
      <c r="BZ2256" s="33"/>
      <c r="CA2256" s="33"/>
      <c r="CB2256" s="33"/>
      <c r="CC2256" s="33"/>
      <c r="CD2256" s="33"/>
      <c r="CE2256" s="33"/>
      <c r="CF2256" s="33"/>
      <c r="CG2256" s="33"/>
      <c r="CH2256" s="33"/>
      <c r="CI2256" s="33"/>
      <c r="CJ2256" s="33"/>
      <c r="CK2256" s="33"/>
      <c r="CL2256" s="33"/>
      <c r="CM2256" s="33"/>
      <c r="CN2256" s="33"/>
      <c r="CO2256" s="33"/>
      <c r="CP2256" s="33"/>
      <c r="CQ2256" s="33"/>
      <c r="CR2256" s="33"/>
      <c r="CS2256" s="33"/>
      <c r="CT2256" s="33"/>
      <c r="CU2256" s="33"/>
      <c r="CV2256" s="33"/>
      <c r="CW2256" s="33"/>
      <c r="CX2256" s="33"/>
      <c r="CY2256" s="33"/>
      <c r="CZ2256" s="33"/>
      <c r="DA2256" s="33"/>
      <c r="DB2256" s="33"/>
      <c r="DC2256" s="33"/>
      <c r="DD2256" s="33"/>
      <c r="DE2256" s="33"/>
      <c r="DF2256" s="33"/>
      <c r="DG2256" s="33"/>
      <c r="DH2256" s="33"/>
      <c r="DI2256" s="33"/>
      <c r="DJ2256" s="33"/>
      <c r="DK2256" s="33"/>
      <c r="DL2256" s="33"/>
      <c r="DM2256" s="33"/>
      <c r="DN2256" s="33"/>
      <c r="DO2256" s="33"/>
      <c r="DP2256" s="33"/>
      <c r="DQ2256" s="33"/>
      <c r="DR2256" s="33"/>
      <c r="DS2256" s="33"/>
      <c r="DT2256" s="33"/>
      <c r="DU2256" s="33"/>
      <c r="DV2256" s="33"/>
      <c r="DW2256" s="33"/>
      <c r="DX2256" s="33"/>
      <c r="DY2256" s="33"/>
      <c r="DZ2256" s="33"/>
      <c r="EA2256" s="33"/>
      <c r="EB2256" s="33"/>
      <c r="EC2256" s="33"/>
      <c r="ED2256" s="33"/>
      <c r="EE2256" s="33"/>
      <c r="EF2256" s="33"/>
      <c r="EG2256" s="33"/>
      <c r="EH2256" s="33"/>
      <c r="EI2256" s="33"/>
      <c r="EJ2256" s="33"/>
      <c r="EK2256" s="33"/>
      <c r="EL2256" s="33"/>
      <c r="EM2256" s="33"/>
      <c r="EN2256" s="33"/>
      <c r="EO2256" s="33"/>
      <c r="EP2256" s="33"/>
      <c r="EQ2256" s="33"/>
      <c r="ER2256" s="33"/>
      <c r="ES2256" s="33"/>
      <c r="ET2256" s="33"/>
      <c r="EU2256" s="33"/>
      <c r="EV2256" s="33"/>
      <c r="EW2256" s="33"/>
      <c r="EX2256" s="33"/>
      <c r="EY2256" s="33"/>
      <c r="EZ2256" s="33"/>
      <c r="FA2256" s="33"/>
      <c r="FB2256" s="33"/>
      <c r="FC2256" s="33"/>
      <c r="FD2256" s="33"/>
      <c r="FE2256" s="33"/>
      <c r="FF2256" s="33"/>
      <c r="FG2256" s="33"/>
      <c r="FH2256" s="33"/>
      <c r="FI2256" s="33"/>
      <c r="FJ2256" s="33"/>
      <c r="FK2256" s="33"/>
      <c r="FL2256" s="33"/>
      <c r="FM2256" s="33"/>
      <c r="FN2256" s="33"/>
      <c r="FO2256" s="33"/>
      <c r="FP2256" s="33"/>
      <c r="FQ2256" s="33"/>
      <c r="FR2256" s="33"/>
      <c r="FS2256" s="33"/>
      <c r="FT2256" s="33"/>
      <c r="FU2256" s="33"/>
      <c r="FV2256" s="33"/>
      <c r="FW2256" s="33"/>
      <c r="FX2256" s="33"/>
      <c r="FY2256" s="33"/>
      <c r="FZ2256" s="33"/>
      <c r="GA2256" s="33"/>
      <c r="GB2256" s="33"/>
      <c r="GC2256" s="33"/>
      <c r="GD2256" s="33"/>
      <c r="GE2256" s="33"/>
      <c r="GF2256" s="33"/>
      <c r="GG2256" s="33"/>
      <c r="GH2256" s="33"/>
      <c r="GI2256" s="33"/>
      <c r="GJ2256" s="33"/>
      <c r="GK2256" s="33"/>
      <c r="GL2256" s="33"/>
      <c r="GM2256" s="33"/>
      <c r="GN2256" s="33"/>
      <c r="GO2256" s="33"/>
      <c r="GP2256" s="33"/>
      <c r="GQ2256" s="33"/>
      <c r="GR2256" s="33"/>
      <c r="GS2256" s="33"/>
      <c r="GT2256" s="33"/>
      <c r="GU2256" s="33"/>
      <c r="GV2256" s="33"/>
      <c r="GW2256" s="33"/>
      <c r="GX2256" s="33"/>
      <c r="GY2256" s="33"/>
      <c r="GZ2256" s="33"/>
      <c r="HA2256" s="33"/>
      <c r="HB2256" s="33"/>
      <c r="HC2256" s="33"/>
      <c r="HD2256" s="33"/>
      <c r="HE2256" s="33"/>
      <c r="HF2256" s="33"/>
      <c r="HG2256" s="33"/>
      <c r="HH2256" s="33"/>
      <c r="HI2256" s="33"/>
      <c r="HJ2256" s="33"/>
      <c r="HK2256" s="33"/>
      <c r="HL2256" s="33"/>
      <c r="HM2256" s="33"/>
      <c r="HN2256" s="33"/>
      <c r="HO2256" s="33"/>
      <c r="HP2256" s="33"/>
      <c r="HQ2256" s="33"/>
      <c r="HR2256" s="33"/>
      <c r="HS2256" s="33"/>
      <c r="HT2256" s="33"/>
      <c r="HU2256" s="33"/>
      <c r="HV2256" s="33"/>
      <c r="HW2256" s="33"/>
      <c r="HX2256" s="33"/>
      <c r="HY2256" s="33"/>
      <c r="HZ2256" s="33"/>
      <c r="IA2256" s="33"/>
    </row>
    <row r="2257" spans="17:235" s="34" customFormat="1" x14ac:dyDescent="0.25">
      <c r="Q2257" s="33"/>
      <c r="R2257" s="33"/>
      <c r="S2257" s="33"/>
      <c r="T2257" s="33"/>
      <c r="U2257" s="33"/>
      <c r="V2257" s="33"/>
      <c r="W2257" s="33"/>
      <c r="X2257" s="33"/>
      <c r="Y2257" s="33"/>
      <c r="Z2257" s="33"/>
      <c r="AA2257" s="33"/>
      <c r="AB2257" s="33"/>
      <c r="AC2257" s="33"/>
      <c r="AD2257" s="33"/>
      <c r="AE2257" s="33"/>
      <c r="AF2257" s="33"/>
      <c r="AG2257" s="33"/>
      <c r="AH2257" s="33"/>
      <c r="AI2257" s="33"/>
      <c r="AJ2257" s="33"/>
      <c r="AK2257" s="33"/>
      <c r="AL2257" s="33"/>
      <c r="AM2257" s="33"/>
      <c r="AN2257" s="33"/>
      <c r="AO2257" s="33"/>
      <c r="AP2257" s="33"/>
      <c r="AQ2257" s="33"/>
      <c r="AR2257" s="33"/>
      <c r="AS2257" s="33"/>
      <c r="AT2257" s="33"/>
      <c r="AU2257" s="33"/>
      <c r="AV2257" s="33"/>
      <c r="AW2257" s="33"/>
      <c r="AX2257" s="33"/>
      <c r="AY2257" s="33"/>
      <c r="AZ2257" s="33"/>
      <c r="BA2257" s="33"/>
      <c r="BB2257" s="33"/>
      <c r="BC2257" s="33"/>
      <c r="BD2257" s="33"/>
      <c r="BE2257" s="33"/>
      <c r="BF2257" s="33"/>
      <c r="BG2257" s="33"/>
      <c r="BH2257" s="33"/>
      <c r="BI2257" s="33"/>
      <c r="BJ2257" s="33"/>
      <c r="BK2257" s="33"/>
      <c r="BL2257" s="33"/>
      <c r="BM2257" s="33"/>
      <c r="BN2257" s="33"/>
      <c r="BO2257" s="33"/>
      <c r="BP2257" s="33"/>
      <c r="BQ2257" s="33"/>
      <c r="BR2257" s="33"/>
      <c r="BS2257" s="33"/>
      <c r="BT2257" s="33"/>
      <c r="BU2257" s="33"/>
      <c r="BV2257" s="33"/>
      <c r="BW2257" s="33"/>
      <c r="BX2257" s="33"/>
      <c r="BY2257" s="33"/>
      <c r="BZ2257" s="33"/>
      <c r="CA2257" s="33"/>
      <c r="CB2257" s="33"/>
      <c r="CC2257" s="33"/>
      <c r="CD2257" s="33"/>
      <c r="CE2257" s="33"/>
      <c r="CF2257" s="33"/>
      <c r="CG2257" s="33"/>
      <c r="CH2257" s="33"/>
      <c r="CI2257" s="33"/>
      <c r="CJ2257" s="33"/>
      <c r="CK2257" s="33"/>
      <c r="CL2257" s="33"/>
      <c r="CM2257" s="33"/>
      <c r="CN2257" s="33"/>
      <c r="CO2257" s="33"/>
      <c r="CP2257" s="33"/>
      <c r="CQ2257" s="33"/>
      <c r="CR2257" s="33"/>
      <c r="CS2257" s="33"/>
      <c r="CT2257" s="33"/>
      <c r="CU2257" s="33"/>
      <c r="CV2257" s="33"/>
      <c r="CW2257" s="33"/>
      <c r="CX2257" s="33"/>
      <c r="CY2257" s="33"/>
      <c r="CZ2257" s="33"/>
      <c r="DA2257" s="33"/>
      <c r="DB2257" s="33"/>
      <c r="DC2257" s="33"/>
      <c r="DD2257" s="33"/>
      <c r="DE2257" s="33"/>
      <c r="DF2257" s="33"/>
      <c r="DG2257" s="33"/>
      <c r="DH2257" s="33"/>
      <c r="DI2257" s="33"/>
      <c r="DJ2257" s="33"/>
      <c r="DK2257" s="33"/>
      <c r="DL2257" s="33"/>
      <c r="DM2257" s="33"/>
      <c r="DN2257" s="33"/>
      <c r="DO2257" s="33"/>
      <c r="DP2257" s="33"/>
      <c r="DQ2257" s="33"/>
      <c r="DR2257" s="33"/>
      <c r="DS2257" s="33"/>
      <c r="DT2257" s="33"/>
      <c r="DU2257" s="33"/>
      <c r="DV2257" s="33"/>
      <c r="DW2257" s="33"/>
      <c r="DX2257" s="33"/>
      <c r="DY2257" s="33"/>
      <c r="DZ2257" s="33"/>
      <c r="EA2257" s="33"/>
      <c r="EB2257" s="33"/>
      <c r="EC2257" s="33"/>
      <c r="ED2257" s="33"/>
      <c r="EE2257" s="33"/>
      <c r="EF2257" s="33"/>
      <c r="EG2257" s="33"/>
      <c r="EH2257" s="33"/>
      <c r="EI2257" s="33"/>
      <c r="EJ2257" s="33"/>
      <c r="EK2257" s="33"/>
      <c r="EL2257" s="33"/>
      <c r="EM2257" s="33"/>
      <c r="EN2257" s="33"/>
      <c r="EO2257" s="33"/>
      <c r="EP2257" s="33"/>
      <c r="EQ2257" s="33"/>
      <c r="ER2257" s="33"/>
      <c r="ES2257" s="33"/>
      <c r="ET2257" s="33"/>
      <c r="EU2257" s="33"/>
      <c r="EV2257" s="33"/>
      <c r="EW2257" s="33"/>
      <c r="EX2257" s="33"/>
      <c r="EY2257" s="33"/>
      <c r="EZ2257" s="33"/>
      <c r="FA2257" s="33"/>
      <c r="FB2257" s="33"/>
      <c r="FC2257" s="33"/>
      <c r="FD2257" s="33"/>
      <c r="FE2257" s="33"/>
      <c r="FF2257" s="33"/>
      <c r="FG2257" s="33"/>
      <c r="FH2257" s="33"/>
      <c r="FI2257" s="33"/>
      <c r="FJ2257" s="33"/>
      <c r="FK2257" s="33"/>
      <c r="FL2257" s="33"/>
      <c r="FM2257" s="33"/>
      <c r="FN2257" s="33"/>
      <c r="FO2257" s="33"/>
      <c r="FP2257" s="33"/>
      <c r="FQ2257" s="33"/>
      <c r="FR2257" s="33"/>
      <c r="FS2257" s="33"/>
      <c r="FT2257" s="33"/>
      <c r="FU2257" s="33"/>
      <c r="FV2257" s="33"/>
      <c r="FW2257" s="33"/>
      <c r="FX2257" s="33"/>
      <c r="FY2257" s="33"/>
      <c r="FZ2257" s="33"/>
      <c r="GA2257" s="33"/>
      <c r="GB2257" s="33"/>
      <c r="GC2257" s="33"/>
      <c r="GD2257" s="33"/>
      <c r="GE2257" s="33"/>
      <c r="GF2257" s="33"/>
      <c r="GG2257" s="33"/>
      <c r="GH2257" s="33"/>
      <c r="GI2257" s="33"/>
      <c r="GJ2257" s="33"/>
      <c r="GK2257" s="33"/>
      <c r="GL2257" s="33"/>
      <c r="GM2257" s="33"/>
      <c r="GN2257" s="33"/>
      <c r="GO2257" s="33"/>
      <c r="GP2257" s="33"/>
      <c r="GQ2257" s="33"/>
      <c r="GR2257" s="33"/>
      <c r="GS2257" s="33"/>
      <c r="GT2257" s="33"/>
      <c r="GU2257" s="33"/>
      <c r="GV2257" s="33"/>
      <c r="GW2257" s="33"/>
      <c r="GX2257" s="33"/>
      <c r="GY2257" s="33"/>
      <c r="GZ2257" s="33"/>
      <c r="HA2257" s="33"/>
      <c r="HB2257" s="33"/>
      <c r="HC2257" s="33"/>
      <c r="HD2257" s="33"/>
      <c r="HE2257" s="33"/>
      <c r="HF2257" s="33"/>
      <c r="HG2257" s="33"/>
      <c r="HH2257" s="33"/>
      <c r="HI2257" s="33"/>
      <c r="HJ2257" s="33"/>
      <c r="HK2257" s="33"/>
      <c r="HL2257" s="33"/>
      <c r="HM2257" s="33"/>
      <c r="HN2257" s="33"/>
      <c r="HO2257" s="33"/>
      <c r="HP2257" s="33"/>
      <c r="HQ2257" s="33"/>
      <c r="HR2257" s="33"/>
      <c r="HS2257" s="33"/>
      <c r="HT2257" s="33"/>
      <c r="HU2257" s="33"/>
      <c r="HV2257" s="33"/>
      <c r="HW2257" s="33"/>
      <c r="HX2257" s="33"/>
      <c r="HY2257" s="33"/>
      <c r="HZ2257" s="33"/>
      <c r="IA2257" s="33"/>
    </row>
    <row r="2258" spans="17:235" s="34" customFormat="1" x14ac:dyDescent="0.25">
      <c r="Q2258" s="33"/>
      <c r="R2258" s="33"/>
      <c r="S2258" s="33"/>
      <c r="T2258" s="33"/>
      <c r="U2258" s="33"/>
      <c r="V2258" s="33"/>
      <c r="W2258" s="33"/>
      <c r="X2258" s="33"/>
      <c r="Y2258" s="33"/>
      <c r="Z2258" s="33"/>
      <c r="AA2258" s="33"/>
      <c r="AB2258" s="33"/>
      <c r="AC2258" s="33"/>
      <c r="AD2258" s="33"/>
      <c r="AE2258" s="33"/>
      <c r="AF2258" s="33"/>
      <c r="AG2258" s="33"/>
      <c r="AH2258" s="33"/>
      <c r="AI2258" s="33"/>
      <c r="AJ2258" s="33"/>
      <c r="AK2258" s="33"/>
      <c r="AL2258" s="33"/>
      <c r="AM2258" s="33"/>
      <c r="AN2258" s="33"/>
      <c r="AO2258" s="33"/>
      <c r="AP2258" s="33"/>
      <c r="AQ2258" s="33"/>
      <c r="AR2258" s="33"/>
      <c r="AS2258" s="33"/>
      <c r="AT2258" s="33"/>
      <c r="AU2258" s="33"/>
      <c r="AV2258" s="33"/>
      <c r="AW2258" s="33"/>
      <c r="AX2258" s="33"/>
      <c r="AY2258" s="33"/>
      <c r="AZ2258" s="33"/>
      <c r="BA2258" s="33"/>
      <c r="BB2258" s="33"/>
      <c r="BC2258" s="33"/>
      <c r="BD2258" s="33"/>
      <c r="BE2258" s="33"/>
      <c r="BF2258" s="33"/>
      <c r="BG2258" s="33"/>
      <c r="BH2258" s="33"/>
      <c r="BI2258" s="33"/>
      <c r="BJ2258" s="33"/>
      <c r="BK2258" s="33"/>
      <c r="BL2258" s="33"/>
      <c r="BM2258" s="33"/>
      <c r="BN2258" s="33"/>
      <c r="BO2258" s="33"/>
      <c r="BP2258" s="33"/>
      <c r="BQ2258" s="33"/>
      <c r="BR2258" s="33"/>
      <c r="BS2258" s="33"/>
      <c r="BT2258" s="33"/>
      <c r="BU2258" s="33"/>
      <c r="BV2258" s="33"/>
      <c r="BW2258" s="33"/>
      <c r="BX2258" s="33"/>
      <c r="BY2258" s="33"/>
      <c r="BZ2258" s="33"/>
      <c r="CA2258" s="33"/>
      <c r="CB2258" s="33"/>
      <c r="CC2258" s="33"/>
      <c r="CD2258" s="33"/>
      <c r="CE2258" s="33"/>
      <c r="CF2258" s="33"/>
      <c r="CG2258" s="33"/>
      <c r="CH2258" s="33"/>
      <c r="CI2258" s="33"/>
      <c r="CJ2258" s="33"/>
      <c r="CK2258" s="33"/>
      <c r="CL2258" s="33"/>
      <c r="CM2258" s="33"/>
      <c r="CN2258" s="33"/>
      <c r="CO2258" s="33"/>
      <c r="CP2258" s="33"/>
      <c r="CQ2258" s="33"/>
      <c r="CR2258" s="33"/>
      <c r="CS2258" s="33"/>
      <c r="CT2258" s="33"/>
      <c r="CU2258" s="33"/>
      <c r="CV2258" s="33"/>
      <c r="CW2258" s="33"/>
      <c r="CX2258" s="33"/>
      <c r="CY2258" s="33"/>
      <c r="CZ2258" s="33"/>
      <c r="DA2258" s="33"/>
      <c r="DB2258" s="33"/>
      <c r="DC2258" s="33"/>
      <c r="DD2258" s="33"/>
      <c r="DE2258" s="33"/>
      <c r="DF2258" s="33"/>
      <c r="DG2258" s="33"/>
      <c r="DH2258" s="33"/>
      <c r="DI2258" s="33"/>
      <c r="DJ2258" s="33"/>
      <c r="DK2258" s="33"/>
      <c r="DL2258" s="33"/>
      <c r="DM2258" s="33"/>
      <c r="DN2258" s="33"/>
      <c r="DO2258" s="33"/>
      <c r="DP2258" s="33"/>
      <c r="DQ2258" s="33"/>
      <c r="DR2258" s="33"/>
      <c r="DS2258" s="33"/>
      <c r="DT2258" s="33"/>
      <c r="DU2258" s="33"/>
      <c r="DV2258" s="33"/>
      <c r="DW2258" s="33"/>
      <c r="DX2258" s="33"/>
      <c r="DY2258" s="33"/>
      <c r="DZ2258" s="33"/>
      <c r="EA2258" s="33"/>
      <c r="EB2258" s="33"/>
      <c r="EC2258" s="33"/>
      <c r="ED2258" s="33"/>
      <c r="EE2258" s="33"/>
      <c r="EF2258" s="33"/>
      <c r="EG2258" s="33"/>
      <c r="EH2258" s="33"/>
      <c r="EI2258" s="33"/>
      <c r="EJ2258" s="33"/>
      <c r="EK2258" s="33"/>
      <c r="EL2258" s="33"/>
      <c r="EM2258" s="33"/>
      <c r="EN2258" s="33"/>
      <c r="EO2258" s="33"/>
      <c r="EP2258" s="33"/>
      <c r="EQ2258" s="33"/>
      <c r="ER2258" s="33"/>
      <c r="ES2258" s="33"/>
      <c r="ET2258" s="33"/>
      <c r="EU2258" s="33"/>
      <c r="EV2258" s="33"/>
      <c r="EW2258" s="33"/>
      <c r="EX2258" s="33"/>
      <c r="EY2258" s="33"/>
      <c r="EZ2258" s="33"/>
      <c r="FA2258" s="33"/>
      <c r="FB2258" s="33"/>
      <c r="FC2258" s="33"/>
      <c r="FD2258" s="33"/>
      <c r="FE2258" s="33"/>
      <c r="FF2258" s="33"/>
      <c r="FG2258" s="33"/>
      <c r="FH2258" s="33"/>
      <c r="FI2258" s="33"/>
      <c r="FJ2258" s="33"/>
      <c r="FK2258" s="33"/>
      <c r="FL2258" s="33"/>
      <c r="FM2258" s="33"/>
      <c r="FN2258" s="33"/>
      <c r="FO2258" s="33"/>
      <c r="FP2258" s="33"/>
      <c r="FQ2258" s="33"/>
      <c r="FR2258" s="33"/>
      <c r="FS2258" s="33"/>
      <c r="FT2258" s="33"/>
      <c r="FU2258" s="33"/>
      <c r="FV2258" s="33"/>
      <c r="FW2258" s="33"/>
      <c r="FX2258" s="33"/>
      <c r="FY2258" s="33"/>
      <c r="FZ2258" s="33"/>
      <c r="GA2258" s="33"/>
      <c r="GB2258" s="33"/>
      <c r="GC2258" s="33"/>
      <c r="GD2258" s="33"/>
      <c r="GE2258" s="33"/>
      <c r="GF2258" s="33"/>
      <c r="GG2258" s="33"/>
      <c r="GH2258" s="33"/>
      <c r="GI2258" s="33"/>
      <c r="GJ2258" s="33"/>
      <c r="GK2258" s="33"/>
      <c r="GL2258" s="33"/>
      <c r="GM2258" s="33"/>
      <c r="GN2258" s="33"/>
      <c r="GO2258" s="33"/>
      <c r="GP2258" s="33"/>
      <c r="GQ2258" s="33"/>
      <c r="GR2258" s="33"/>
      <c r="GS2258" s="33"/>
      <c r="GT2258" s="33"/>
      <c r="GU2258" s="33"/>
      <c r="GV2258" s="33"/>
      <c r="GW2258" s="33"/>
      <c r="GX2258" s="33"/>
      <c r="GY2258" s="33"/>
      <c r="GZ2258" s="33"/>
      <c r="HA2258" s="33"/>
      <c r="HB2258" s="33"/>
      <c r="HC2258" s="33"/>
      <c r="HD2258" s="33"/>
      <c r="HE2258" s="33"/>
      <c r="HF2258" s="33"/>
      <c r="HG2258" s="33"/>
      <c r="HH2258" s="33"/>
      <c r="HI2258" s="33"/>
      <c r="HJ2258" s="33"/>
      <c r="HK2258" s="33"/>
      <c r="HL2258" s="33"/>
      <c r="HM2258" s="33"/>
      <c r="HN2258" s="33"/>
      <c r="HO2258" s="33"/>
      <c r="HP2258" s="33"/>
      <c r="HQ2258" s="33"/>
      <c r="HR2258" s="33"/>
      <c r="HS2258" s="33"/>
      <c r="HT2258" s="33"/>
      <c r="HU2258" s="33"/>
      <c r="HV2258" s="33"/>
      <c r="HW2258" s="33"/>
      <c r="HX2258" s="33"/>
      <c r="HY2258" s="33"/>
      <c r="HZ2258" s="33"/>
      <c r="IA2258" s="33"/>
    </row>
    <row r="2259" spans="17:235" s="34" customFormat="1" x14ac:dyDescent="0.25">
      <c r="Q2259" s="33"/>
      <c r="R2259" s="33"/>
      <c r="S2259" s="33"/>
      <c r="T2259" s="33"/>
      <c r="U2259" s="33"/>
      <c r="V2259" s="33"/>
      <c r="W2259" s="33"/>
      <c r="X2259" s="33"/>
      <c r="Y2259" s="33"/>
      <c r="Z2259" s="33"/>
      <c r="AA2259" s="33"/>
      <c r="AB2259" s="33"/>
      <c r="AC2259" s="33"/>
      <c r="AD2259" s="33"/>
      <c r="AE2259" s="33"/>
      <c r="AF2259" s="33"/>
      <c r="AG2259" s="33"/>
      <c r="AH2259" s="33"/>
      <c r="AI2259" s="33"/>
      <c r="AJ2259" s="33"/>
      <c r="AK2259" s="33"/>
      <c r="AL2259" s="33"/>
      <c r="AM2259" s="33"/>
      <c r="AN2259" s="33"/>
      <c r="AO2259" s="33"/>
      <c r="AP2259" s="33"/>
      <c r="AQ2259" s="33"/>
      <c r="AR2259" s="33"/>
      <c r="AS2259" s="33"/>
      <c r="AT2259" s="33"/>
      <c r="AU2259" s="33"/>
      <c r="AV2259" s="33"/>
      <c r="AW2259" s="33"/>
      <c r="AX2259" s="33"/>
      <c r="AY2259" s="33"/>
      <c r="AZ2259" s="33"/>
      <c r="BA2259" s="33"/>
      <c r="BB2259" s="33"/>
      <c r="BC2259" s="33"/>
      <c r="BD2259" s="33"/>
      <c r="BE2259" s="33"/>
      <c r="BF2259" s="33"/>
      <c r="BG2259" s="33"/>
      <c r="BH2259" s="33"/>
      <c r="BI2259" s="33"/>
      <c r="BJ2259" s="33"/>
      <c r="BK2259" s="33"/>
      <c r="BL2259" s="33"/>
      <c r="BM2259" s="33"/>
      <c r="BN2259" s="33"/>
      <c r="BO2259" s="33"/>
      <c r="BP2259" s="33"/>
      <c r="BQ2259" s="33"/>
      <c r="BR2259" s="33"/>
      <c r="BS2259" s="33"/>
      <c r="BT2259" s="33"/>
      <c r="BU2259" s="33"/>
      <c r="BV2259" s="33"/>
      <c r="BW2259" s="33"/>
      <c r="BX2259" s="33"/>
      <c r="BY2259" s="33"/>
      <c r="BZ2259" s="33"/>
      <c r="CA2259" s="33"/>
      <c r="CB2259" s="33"/>
      <c r="CC2259" s="33"/>
      <c r="CD2259" s="33"/>
      <c r="CE2259" s="33"/>
      <c r="CF2259" s="33"/>
      <c r="CG2259" s="33"/>
      <c r="CH2259" s="33"/>
      <c r="CI2259" s="33"/>
      <c r="CJ2259" s="33"/>
      <c r="CK2259" s="33"/>
      <c r="CL2259" s="33"/>
      <c r="CM2259" s="33"/>
      <c r="CN2259" s="33"/>
      <c r="CO2259" s="33"/>
      <c r="CP2259" s="33"/>
      <c r="CQ2259" s="33"/>
      <c r="CR2259" s="33"/>
      <c r="CS2259" s="33"/>
      <c r="CT2259" s="33"/>
      <c r="CU2259" s="33"/>
      <c r="CV2259" s="33"/>
      <c r="CW2259" s="33"/>
      <c r="CX2259" s="33"/>
      <c r="CY2259" s="33"/>
      <c r="CZ2259" s="33"/>
      <c r="DA2259" s="33"/>
      <c r="DB2259" s="33"/>
      <c r="DC2259" s="33"/>
      <c r="DD2259" s="33"/>
      <c r="DE2259" s="33"/>
      <c r="DF2259" s="33"/>
      <c r="DG2259" s="33"/>
      <c r="DH2259" s="33"/>
      <c r="DI2259" s="33"/>
      <c r="DJ2259" s="33"/>
      <c r="DK2259" s="33"/>
      <c r="DL2259" s="33"/>
      <c r="DM2259" s="33"/>
      <c r="DN2259" s="33"/>
      <c r="DO2259" s="33"/>
      <c r="DP2259" s="33"/>
      <c r="DQ2259" s="33"/>
      <c r="DR2259" s="33"/>
      <c r="DS2259" s="33"/>
      <c r="DT2259" s="33"/>
      <c r="DU2259" s="33"/>
      <c r="DV2259" s="33"/>
      <c r="DW2259" s="33"/>
      <c r="DX2259" s="33"/>
      <c r="DY2259" s="33"/>
      <c r="DZ2259" s="33"/>
      <c r="EA2259" s="33"/>
      <c r="EB2259" s="33"/>
      <c r="EC2259" s="33"/>
      <c r="ED2259" s="33"/>
      <c r="EE2259" s="33"/>
      <c r="EF2259" s="33"/>
      <c r="EG2259" s="33"/>
      <c r="EH2259" s="33"/>
      <c r="EI2259" s="33"/>
      <c r="EJ2259" s="33"/>
      <c r="EK2259" s="33"/>
      <c r="EL2259" s="33"/>
      <c r="EM2259" s="33"/>
      <c r="EN2259" s="33"/>
      <c r="EO2259" s="33"/>
      <c r="EP2259" s="33"/>
      <c r="EQ2259" s="33"/>
      <c r="ER2259" s="33"/>
      <c r="ES2259" s="33"/>
      <c r="ET2259" s="33"/>
      <c r="EU2259" s="33"/>
      <c r="EV2259" s="33"/>
      <c r="EW2259" s="33"/>
      <c r="EX2259" s="33"/>
      <c r="EY2259" s="33"/>
      <c r="EZ2259" s="33"/>
      <c r="FA2259" s="33"/>
      <c r="FB2259" s="33"/>
      <c r="FC2259" s="33"/>
      <c r="FD2259" s="33"/>
      <c r="FE2259" s="33"/>
      <c r="FF2259" s="33"/>
      <c r="FG2259" s="33"/>
      <c r="FH2259" s="33"/>
      <c r="FI2259" s="33"/>
      <c r="FJ2259" s="33"/>
      <c r="FK2259" s="33"/>
      <c r="FL2259" s="33"/>
      <c r="FM2259" s="33"/>
      <c r="FN2259" s="33"/>
      <c r="FO2259" s="33"/>
      <c r="FP2259" s="33"/>
      <c r="FQ2259" s="33"/>
      <c r="FR2259" s="33"/>
      <c r="FS2259" s="33"/>
      <c r="FT2259" s="33"/>
      <c r="FU2259" s="33"/>
      <c r="FV2259" s="33"/>
      <c r="FW2259" s="33"/>
      <c r="FX2259" s="33"/>
      <c r="FY2259" s="33"/>
      <c r="FZ2259" s="33"/>
      <c r="GA2259" s="33"/>
      <c r="GB2259" s="33"/>
      <c r="GC2259" s="33"/>
      <c r="GD2259" s="33"/>
      <c r="GE2259" s="33"/>
      <c r="GF2259" s="33"/>
      <c r="GG2259" s="33"/>
      <c r="GH2259" s="33"/>
      <c r="GI2259" s="33"/>
      <c r="GJ2259" s="33"/>
      <c r="GK2259" s="33"/>
      <c r="GL2259" s="33"/>
      <c r="GM2259" s="33"/>
      <c r="GN2259" s="33"/>
      <c r="GO2259" s="33"/>
      <c r="GP2259" s="33"/>
      <c r="GQ2259" s="33"/>
      <c r="GR2259" s="33"/>
      <c r="GS2259" s="33"/>
      <c r="GT2259" s="33"/>
      <c r="GU2259" s="33"/>
      <c r="GV2259" s="33"/>
      <c r="GW2259" s="33"/>
      <c r="GX2259" s="33"/>
      <c r="GY2259" s="33"/>
      <c r="GZ2259" s="33"/>
      <c r="HA2259" s="33"/>
      <c r="HB2259" s="33"/>
      <c r="HC2259" s="33"/>
      <c r="HD2259" s="33"/>
      <c r="HE2259" s="33"/>
      <c r="HF2259" s="33"/>
      <c r="HG2259" s="33"/>
      <c r="HH2259" s="33"/>
      <c r="HI2259" s="33"/>
      <c r="HJ2259" s="33"/>
      <c r="HK2259" s="33"/>
      <c r="HL2259" s="33"/>
      <c r="HM2259" s="33"/>
      <c r="HN2259" s="33"/>
      <c r="HO2259" s="33"/>
      <c r="HP2259" s="33"/>
      <c r="HQ2259" s="33"/>
      <c r="HR2259" s="33"/>
      <c r="HS2259" s="33"/>
      <c r="HT2259" s="33"/>
      <c r="HU2259" s="33"/>
      <c r="HV2259" s="33"/>
      <c r="HW2259" s="33"/>
      <c r="HX2259" s="33"/>
      <c r="HY2259" s="33"/>
      <c r="HZ2259" s="33"/>
      <c r="IA2259" s="33"/>
    </row>
    <row r="2260" spans="17:235" s="34" customFormat="1" x14ac:dyDescent="0.25">
      <c r="Q2260" s="33"/>
      <c r="R2260" s="33"/>
      <c r="S2260" s="33"/>
      <c r="T2260" s="33"/>
      <c r="U2260" s="33"/>
      <c r="V2260" s="33"/>
      <c r="W2260" s="33"/>
      <c r="X2260" s="33"/>
      <c r="Y2260" s="33"/>
      <c r="Z2260" s="33"/>
      <c r="AA2260" s="33"/>
      <c r="AB2260" s="33"/>
      <c r="AC2260" s="33"/>
      <c r="AD2260" s="33"/>
      <c r="AE2260" s="33"/>
      <c r="AF2260" s="33"/>
      <c r="AG2260" s="33"/>
      <c r="AH2260" s="33"/>
      <c r="AI2260" s="33"/>
      <c r="AJ2260" s="33"/>
      <c r="AK2260" s="33"/>
      <c r="AL2260" s="33"/>
      <c r="AM2260" s="33"/>
      <c r="AN2260" s="33"/>
      <c r="AO2260" s="33"/>
      <c r="AP2260" s="33"/>
      <c r="AQ2260" s="33"/>
      <c r="AR2260" s="33"/>
      <c r="AS2260" s="33"/>
      <c r="AT2260" s="33"/>
      <c r="AU2260" s="33"/>
      <c r="AV2260" s="33"/>
      <c r="AW2260" s="33"/>
      <c r="AX2260" s="33"/>
      <c r="AY2260" s="33"/>
      <c r="AZ2260" s="33"/>
      <c r="BA2260" s="33"/>
      <c r="BB2260" s="33"/>
      <c r="BC2260" s="33"/>
      <c r="BD2260" s="33"/>
      <c r="BE2260" s="33"/>
      <c r="BF2260" s="33"/>
      <c r="BG2260" s="33"/>
      <c r="BH2260" s="33"/>
      <c r="BI2260" s="33"/>
      <c r="BJ2260" s="33"/>
      <c r="BK2260" s="33"/>
      <c r="BL2260" s="33"/>
      <c r="BM2260" s="33"/>
      <c r="BN2260" s="33"/>
      <c r="BO2260" s="33"/>
      <c r="BP2260" s="33"/>
      <c r="BQ2260" s="33"/>
      <c r="BR2260" s="33"/>
      <c r="BS2260" s="33"/>
      <c r="BT2260" s="33"/>
      <c r="BU2260" s="33"/>
      <c r="BV2260" s="33"/>
      <c r="BW2260" s="33"/>
      <c r="BX2260" s="33"/>
      <c r="BY2260" s="33"/>
      <c r="BZ2260" s="33"/>
      <c r="CA2260" s="33"/>
      <c r="CB2260" s="33"/>
      <c r="CC2260" s="33"/>
      <c r="CD2260" s="33"/>
      <c r="CE2260" s="33"/>
      <c r="CF2260" s="33"/>
      <c r="CG2260" s="33"/>
      <c r="CH2260" s="33"/>
      <c r="CI2260" s="33"/>
      <c r="CJ2260" s="33"/>
      <c r="CK2260" s="33"/>
      <c r="CL2260" s="33"/>
      <c r="CM2260" s="33"/>
      <c r="CN2260" s="33"/>
      <c r="CO2260" s="33"/>
      <c r="CP2260" s="33"/>
      <c r="CQ2260" s="33"/>
      <c r="CR2260" s="33"/>
      <c r="CS2260" s="33"/>
      <c r="CT2260" s="33"/>
      <c r="CU2260" s="33"/>
      <c r="CV2260" s="33"/>
      <c r="CW2260" s="33"/>
      <c r="CX2260" s="33"/>
      <c r="CY2260" s="33"/>
      <c r="CZ2260" s="33"/>
      <c r="DA2260" s="33"/>
      <c r="DB2260" s="33"/>
      <c r="DC2260" s="33"/>
      <c r="DD2260" s="33"/>
      <c r="DE2260" s="33"/>
      <c r="DF2260" s="33"/>
      <c r="DG2260" s="33"/>
      <c r="DH2260" s="33"/>
      <c r="DI2260" s="33"/>
      <c r="DJ2260" s="33"/>
      <c r="DK2260" s="33"/>
      <c r="DL2260" s="33"/>
      <c r="DM2260" s="33"/>
      <c r="DN2260" s="33"/>
      <c r="DO2260" s="33"/>
      <c r="DP2260" s="33"/>
      <c r="DQ2260" s="33"/>
      <c r="DR2260" s="33"/>
      <c r="DS2260" s="33"/>
      <c r="DT2260" s="33"/>
      <c r="DU2260" s="33"/>
      <c r="DV2260" s="33"/>
      <c r="DW2260" s="33"/>
      <c r="DX2260" s="33"/>
      <c r="DY2260" s="33"/>
      <c r="DZ2260" s="33"/>
      <c r="EA2260" s="33"/>
      <c r="EB2260" s="33"/>
      <c r="EC2260" s="33"/>
      <c r="ED2260" s="33"/>
      <c r="EE2260" s="33"/>
      <c r="EF2260" s="33"/>
      <c r="EG2260" s="33"/>
      <c r="EH2260" s="33"/>
      <c r="EI2260" s="33"/>
      <c r="EJ2260" s="33"/>
      <c r="EK2260" s="33"/>
      <c r="EL2260" s="33"/>
      <c r="EM2260" s="33"/>
      <c r="EN2260" s="33"/>
      <c r="EO2260" s="33"/>
      <c r="EP2260" s="33"/>
      <c r="EQ2260" s="33"/>
      <c r="ER2260" s="33"/>
      <c r="ES2260" s="33"/>
      <c r="ET2260" s="33"/>
      <c r="EU2260" s="33"/>
      <c r="EV2260" s="33"/>
      <c r="EW2260" s="33"/>
      <c r="EX2260" s="33"/>
      <c r="EY2260" s="33"/>
      <c r="EZ2260" s="33"/>
      <c r="FA2260" s="33"/>
      <c r="FB2260" s="33"/>
      <c r="FC2260" s="33"/>
      <c r="FD2260" s="33"/>
      <c r="FE2260" s="33"/>
      <c r="FF2260" s="33"/>
      <c r="FG2260" s="33"/>
      <c r="FH2260" s="33"/>
      <c r="FI2260" s="33"/>
      <c r="FJ2260" s="33"/>
      <c r="FK2260" s="33"/>
      <c r="FL2260" s="33"/>
      <c r="FM2260" s="33"/>
      <c r="FN2260" s="33"/>
      <c r="FO2260" s="33"/>
      <c r="FP2260" s="33"/>
      <c r="FQ2260" s="33"/>
      <c r="FR2260" s="33"/>
      <c r="FS2260" s="33"/>
      <c r="FT2260" s="33"/>
      <c r="FU2260" s="33"/>
      <c r="FV2260" s="33"/>
      <c r="FW2260" s="33"/>
      <c r="FX2260" s="33"/>
      <c r="FY2260" s="33"/>
      <c r="FZ2260" s="33"/>
      <c r="GA2260" s="33"/>
      <c r="GB2260" s="33"/>
      <c r="GC2260" s="33"/>
      <c r="GD2260" s="33"/>
      <c r="GE2260" s="33"/>
      <c r="GF2260" s="33"/>
      <c r="GG2260" s="33"/>
      <c r="GH2260" s="33"/>
      <c r="GI2260" s="33"/>
      <c r="GJ2260" s="33"/>
      <c r="GK2260" s="33"/>
      <c r="GL2260" s="33"/>
      <c r="GM2260" s="33"/>
      <c r="GN2260" s="33"/>
      <c r="GO2260" s="33"/>
      <c r="GP2260" s="33"/>
      <c r="GQ2260" s="33"/>
      <c r="GR2260" s="33"/>
      <c r="GS2260" s="33"/>
      <c r="GT2260" s="33"/>
      <c r="GU2260" s="33"/>
      <c r="GV2260" s="33"/>
      <c r="GW2260" s="33"/>
      <c r="GX2260" s="33"/>
      <c r="GY2260" s="33"/>
      <c r="GZ2260" s="33"/>
      <c r="HA2260" s="33"/>
      <c r="HB2260" s="33"/>
      <c r="HC2260" s="33"/>
      <c r="HD2260" s="33"/>
      <c r="HE2260" s="33"/>
      <c r="HF2260" s="33"/>
      <c r="HG2260" s="33"/>
      <c r="HH2260" s="33"/>
      <c r="HI2260" s="33"/>
      <c r="HJ2260" s="33"/>
      <c r="HK2260" s="33"/>
      <c r="HL2260" s="33"/>
      <c r="HM2260" s="33"/>
      <c r="HN2260" s="33"/>
      <c r="HO2260" s="33"/>
      <c r="HP2260" s="33"/>
      <c r="HQ2260" s="33"/>
      <c r="HR2260" s="33"/>
      <c r="HS2260" s="33"/>
      <c r="HT2260" s="33"/>
      <c r="HU2260" s="33"/>
      <c r="HV2260" s="33"/>
      <c r="HW2260" s="33"/>
      <c r="HX2260" s="33"/>
      <c r="HY2260" s="33"/>
      <c r="HZ2260" s="33"/>
      <c r="IA2260" s="33"/>
    </row>
    <row r="2261" spans="17:235" s="34" customFormat="1" x14ac:dyDescent="0.25">
      <c r="Q2261" s="33"/>
      <c r="R2261" s="33"/>
      <c r="S2261" s="33"/>
      <c r="T2261" s="33"/>
      <c r="U2261" s="33"/>
      <c r="V2261" s="33"/>
      <c r="W2261" s="33"/>
      <c r="X2261" s="33"/>
      <c r="Y2261" s="33"/>
      <c r="Z2261" s="33"/>
      <c r="AA2261" s="33"/>
      <c r="AB2261" s="33"/>
      <c r="AC2261" s="33"/>
      <c r="AD2261" s="33"/>
      <c r="AE2261" s="33"/>
      <c r="AF2261" s="33"/>
      <c r="AG2261" s="33"/>
      <c r="AH2261" s="33"/>
      <c r="AI2261" s="33"/>
      <c r="AJ2261" s="33"/>
      <c r="AK2261" s="33"/>
      <c r="AL2261" s="33"/>
      <c r="AM2261" s="33"/>
      <c r="AN2261" s="33"/>
      <c r="AO2261" s="33"/>
      <c r="AP2261" s="33"/>
      <c r="AQ2261" s="33"/>
      <c r="AR2261" s="33"/>
      <c r="AS2261" s="33"/>
      <c r="AT2261" s="33"/>
      <c r="AU2261" s="33"/>
      <c r="AV2261" s="33"/>
      <c r="AW2261" s="33"/>
      <c r="AX2261" s="33"/>
      <c r="AY2261" s="33"/>
      <c r="AZ2261" s="33"/>
      <c r="BA2261" s="33"/>
      <c r="BB2261" s="33"/>
      <c r="BC2261" s="33"/>
      <c r="BD2261" s="33"/>
      <c r="BE2261" s="33"/>
      <c r="BF2261" s="33"/>
      <c r="BG2261" s="33"/>
      <c r="BH2261" s="33"/>
      <c r="BI2261" s="33"/>
      <c r="BJ2261" s="33"/>
      <c r="BK2261" s="33"/>
      <c r="BL2261" s="33"/>
      <c r="BM2261" s="33"/>
      <c r="BN2261" s="33"/>
      <c r="BO2261" s="33"/>
      <c r="BP2261" s="33"/>
      <c r="BQ2261" s="33"/>
      <c r="BR2261" s="33"/>
      <c r="BS2261" s="33"/>
      <c r="BT2261" s="33"/>
      <c r="BU2261" s="33"/>
      <c r="BV2261" s="33"/>
      <c r="BW2261" s="33"/>
      <c r="BX2261" s="33"/>
      <c r="BY2261" s="33"/>
      <c r="BZ2261" s="33"/>
      <c r="CA2261" s="33"/>
      <c r="CB2261" s="33"/>
      <c r="CC2261" s="33"/>
      <c r="CD2261" s="33"/>
      <c r="CE2261" s="33"/>
      <c r="CF2261" s="33"/>
      <c r="CG2261" s="33"/>
      <c r="CH2261" s="33"/>
      <c r="CI2261" s="33"/>
      <c r="CJ2261" s="33"/>
      <c r="CK2261" s="33"/>
      <c r="CL2261" s="33"/>
      <c r="CM2261" s="33"/>
      <c r="CN2261" s="33"/>
      <c r="CO2261" s="33"/>
      <c r="CP2261" s="33"/>
      <c r="CQ2261" s="33"/>
      <c r="CR2261" s="33"/>
      <c r="CS2261" s="33"/>
      <c r="CT2261" s="33"/>
      <c r="CU2261" s="33"/>
      <c r="CV2261" s="33"/>
      <c r="CW2261" s="33"/>
      <c r="CX2261" s="33"/>
      <c r="CY2261" s="33"/>
      <c r="CZ2261" s="33"/>
      <c r="DA2261" s="33"/>
      <c r="DB2261" s="33"/>
      <c r="DC2261" s="33"/>
      <c r="DD2261" s="33"/>
      <c r="DE2261" s="33"/>
      <c r="DF2261" s="33"/>
      <c r="DG2261" s="33"/>
      <c r="DH2261" s="33"/>
      <c r="DI2261" s="33"/>
      <c r="DJ2261" s="33"/>
      <c r="DK2261" s="33"/>
      <c r="DL2261" s="33"/>
      <c r="DM2261" s="33"/>
      <c r="DN2261" s="33"/>
      <c r="DO2261" s="33"/>
      <c r="DP2261" s="33"/>
      <c r="DQ2261" s="33"/>
      <c r="DR2261" s="33"/>
      <c r="DS2261" s="33"/>
      <c r="DT2261" s="33"/>
      <c r="DU2261" s="33"/>
      <c r="DV2261" s="33"/>
      <c r="DW2261" s="33"/>
      <c r="DX2261" s="33"/>
      <c r="DY2261" s="33"/>
      <c r="DZ2261" s="33"/>
      <c r="EA2261" s="33"/>
      <c r="EB2261" s="33"/>
      <c r="EC2261" s="33"/>
      <c r="ED2261" s="33"/>
      <c r="EE2261" s="33"/>
      <c r="EF2261" s="33"/>
      <c r="EG2261" s="33"/>
      <c r="EH2261" s="33"/>
      <c r="EI2261" s="33"/>
      <c r="EJ2261" s="33"/>
      <c r="EK2261" s="33"/>
      <c r="EL2261" s="33"/>
      <c r="EM2261" s="33"/>
      <c r="EN2261" s="33"/>
      <c r="EO2261" s="33"/>
      <c r="EP2261" s="33"/>
      <c r="EQ2261" s="33"/>
      <c r="ER2261" s="33"/>
      <c r="ES2261" s="33"/>
      <c r="ET2261" s="33"/>
      <c r="EU2261" s="33"/>
      <c r="EV2261" s="33"/>
      <c r="EW2261" s="33"/>
      <c r="EX2261" s="33"/>
      <c r="EY2261" s="33"/>
      <c r="EZ2261" s="33"/>
      <c r="FA2261" s="33"/>
      <c r="FB2261" s="33"/>
      <c r="FC2261" s="33"/>
      <c r="FD2261" s="33"/>
      <c r="FE2261" s="33"/>
      <c r="FF2261" s="33"/>
      <c r="FG2261" s="33"/>
      <c r="FH2261" s="33"/>
      <c r="FI2261" s="33"/>
      <c r="FJ2261" s="33"/>
      <c r="FK2261" s="33"/>
      <c r="FL2261" s="33"/>
      <c r="FM2261" s="33"/>
      <c r="FN2261" s="33"/>
      <c r="FO2261" s="33"/>
      <c r="FP2261" s="33"/>
      <c r="FQ2261" s="33"/>
      <c r="FR2261" s="33"/>
      <c r="FS2261" s="33"/>
      <c r="FT2261" s="33"/>
      <c r="FU2261" s="33"/>
      <c r="FV2261" s="33"/>
      <c r="FW2261" s="33"/>
      <c r="FX2261" s="33"/>
      <c r="FY2261" s="33"/>
      <c r="FZ2261" s="33"/>
      <c r="GA2261" s="33"/>
      <c r="GB2261" s="33"/>
      <c r="GC2261" s="33"/>
      <c r="GD2261" s="33"/>
      <c r="GE2261" s="33"/>
      <c r="GF2261" s="33"/>
      <c r="GG2261" s="33"/>
      <c r="GH2261" s="33"/>
      <c r="GI2261" s="33"/>
      <c r="GJ2261" s="33"/>
      <c r="GK2261" s="33"/>
      <c r="GL2261" s="33"/>
      <c r="GM2261" s="33"/>
      <c r="GN2261" s="33"/>
      <c r="GO2261" s="33"/>
      <c r="GP2261" s="33"/>
      <c r="GQ2261" s="33"/>
      <c r="GR2261" s="33"/>
      <c r="GS2261" s="33"/>
      <c r="GT2261" s="33"/>
      <c r="GU2261" s="33"/>
      <c r="GV2261" s="33"/>
      <c r="GW2261" s="33"/>
      <c r="GX2261" s="33"/>
      <c r="GY2261" s="33"/>
      <c r="GZ2261" s="33"/>
      <c r="HA2261" s="33"/>
      <c r="HB2261" s="33"/>
      <c r="HC2261" s="33"/>
      <c r="HD2261" s="33"/>
      <c r="HE2261" s="33"/>
      <c r="HF2261" s="33"/>
      <c r="HG2261" s="33"/>
      <c r="HH2261" s="33"/>
      <c r="HI2261" s="33"/>
      <c r="HJ2261" s="33"/>
      <c r="HK2261" s="33"/>
      <c r="HL2261" s="33"/>
      <c r="HM2261" s="33"/>
      <c r="HN2261" s="33"/>
      <c r="HO2261" s="33"/>
      <c r="HP2261" s="33"/>
      <c r="HQ2261" s="33"/>
      <c r="HR2261" s="33"/>
      <c r="HS2261" s="33"/>
      <c r="HT2261" s="33"/>
      <c r="HU2261" s="33"/>
      <c r="HV2261" s="33"/>
      <c r="HW2261" s="33"/>
      <c r="HX2261" s="33"/>
      <c r="HY2261" s="33"/>
      <c r="HZ2261" s="33"/>
      <c r="IA2261" s="33"/>
    </row>
    <row r="2262" spans="17:235" s="34" customFormat="1" x14ac:dyDescent="0.25">
      <c r="Q2262" s="33"/>
      <c r="R2262" s="33"/>
      <c r="S2262" s="33"/>
      <c r="T2262" s="33"/>
      <c r="U2262" s="33"/>
      <c r="V2262" s="33"/>
      <c r="W2262" s="33"/>
      <c r="X2262" s="33"/>
      <c r="Y2262" s="33"/>
      <c r="Z2262" s="33"/>
      <c r="AA2262" s="33"/>
      <c r="AB2262" s="33"/>
      <c r="AC2262" s="33"/>
      <c r="AD2262" s="33"/>
      <c r="AE2262" s="33"/>
      <c r="AF2262" s="33"/>
      <c r="AG2262" s="33"/>
      <c r="AH2262" s="33"/>
      <c r="AI2262" s="33"/>
      <c r="AJ2262" s="33"/>
      <c r="AK2262" s="33"/>
      <c r="AL2262" s="33"/>
      <c r="AM2262" s="33"/>
      <c r="AN2262" s="33"/>
      <c r="AO2262" s="33"/>
      <c r="AP2262" s="33"/>
      <c r="AQ2262" s="33"/>
      <c r="AR2262" s="33"/>
      <c r="AS2262" s="33"/>
      <c r="AT2262" s="33"/>
      <c r="AU2262" s="33"/>
      <c r="AV2262" s="33"/>
      <c r="AW2262" s="33"/>
      <c r="AX2262" s="33"/>
      <c r="AY2262" s="33"/>
      <c r="AZ2262" s="33"/>
      <c r="BA2262" s="33"/>
      <c r="BB2262" s="33"/>
      <c r="BC2262" s="33"/>
      <c r="BD2262" s="33"/>
      <c r="BE2262" s="33"/>
      <c r="BF2262" s="33"/>
      <c r="BG2262" s="33"/>
      <c r="BH2262" s="33"/>
      <c r="BI2262" s="33"/>
      <c r="BJ2262" s="33"/>
      <c r="BK2262" s="33"/>
      <c r="BL2262" s="33"/>
      <c r="BM2262" s="33"/>
      <c r="BN2262" s="33"/>
      <c r="BO2262" s="33"/>
      <c r="BP2262" s="33"/>
      <c r="BQ2262" s="33"/>
      <c r="BR2262" s="33"/>
      <c r="BS2262" s="33"/>
      <c r="BT2262" s="33"/>
      <c r="BU2262" s="33"/>
      <c r="BV2262" s="33"/>
      <c r="BW2262" s="33"/>
      <c r="BX2262" s="33"/>
      <c r="BY2262" s="33"/>
      <c r="BZ2262" s="33"/>
      <c r="CA2262" s="33"/>
      <c r="CB2262" s="33"/>
      <c r="CC2262" s="33"/>
      <c r="CD2262" s="33"/>
      <c r="CE2262" s="33"/>
      <c r="CF2262" s="33"/>
      <c r="CG2262" s="33"/>
      <c r="CH2262" s="33"/>
      <c r="CI2262" s="33"/>
      <c r="CJ2262" s="33"/>
      <c r="CK2262" s="33"/>
      <c r="CL2262" s="33"/>
      <c r="CM2262" s="33"/>
      <c r="CN2262" s="33"/>
      <c r="CO2262" s="33"/>
      <c r="CP2262" s="33"/>
      <c r="CQ2262" s="33"/>
      <c r="CR2262" s="33"/>
      <c r="CS2262" s="33"/>
      <c r="CT2262" s="33"/>
      <c r="CU2262" s="33"/>
      <c r="CV2262" s="33"/>
      <c r="CW2262" s="33"/>
      <c r="CX2262" s="33"/>
      <c r="CY2262" s="33"/>
      <c r="CZ2262" s="33"/>
      <c r="DA2262" s="33"/>
      <c r="DB2262" s="33"/>
      <c r="DC2262" s="33"/>
      <c r="DD2262" s="33"/>
      <c r="DE2262" s="33"/>
      <c r="DF2262" s="33"/>
      <c r="DG2262" s="33"/>
      <c r="DH2262" s="33"/>
      <c r="DI2262" s="33"/>
      <c r="DJ2262" s="33"/>
      <c r="DK2262" s="33"/>
      <c r="DL2262" s="33"/>
      <c r="DM2262" s="33"/>
      <c r="DN2262" s="33"/>
      <c r="DO2262" s="33"/>
      <c r="DP2262" s="33"/>
      <c r="DQ2262" s="33"/>
      <c r="DR2262" s="33"/>
      <c r="DS2262" s="33"/>
      <c r="DT2262" s="33"/>
      <c r="DU2262" s="33"/>
      <c r="DV2262" s="33"/>
      <c r="DW2262" s="33"/>
      <c r="DX2262" s="33"/>
      <c r="DY2262" s="33"/>
      <c r="DZ2262" s="33"/>
      <c r="EA2262" s="33"/>
      <c r="EB2262" s="33"/>
      <c r="EC2262" s="33"/>
      <c r="ED2262" s="33"/>
      <c r="EE2262" s="33"/>
      <c r="EF2262" s="33"/>
      <c r="EG2262" s="33"/>
      <c r="EH2262" s="33"/>
      <c r="EI2262" s="33"/>
      <c r="EJ2262" s="33"/>
      <c r="EK2262" s="33"/>
      <c r="EL2262" s="33"/>
      <c r="EM2262" s="33"/>
      <c r="EN2262" s="33"/>
      <c r="EO2262" s="33"/>
      <c r="EP2262" s="33"/>
      <c r="EQ2262" s="33"/>
      <c r="ER2262" s="33"/>
      <c r="ES2262" s="33"/>
      <c r="ET2262" s="33"/>
      <c r="EU2262" s="33"/>
      <c r="EV2262" s="33"/>
      <c r="EW2262" s="33"/>
      <c r="EX2262" s="33"/>
      <c r="EY2262" s="33"/>
      <c r="EZ2262" s="33"/>
      <c r="FA2262" s="33"/>
      <c r="FB2262" s="33"/>
      <c r="FC2262" s="33"/>
      <c r="FD2262" s="33"/>
      <c r="FE2262" s="33"/>
      <c r="FF2262" s="33"/>
      <c r="FG2262" s="33"/>
      <c r="FH2262" s="33"/>
      <c r="FI2262" s="33"/>
      <c r="FJ2262" s="33"/>
      <c r="FK2262" s="33"/>
      <c r="FL2262" s="33"/>
      <c r="FM2262" s="33"/>
      <c r="FN2262" s="33"/>
      <c r="FO2262" s="33"/>
      <c r="FP2262" s="33"/>
      <c r="FQ2262" s="33"/>
      <c r="FR2262" s="33"/>
      <c r="FS2262" s="33"/>
      <c r="FT2262" s="33"/>
      <c r="FU2262" s="33"/>
      <c r="FV2262" s="33"/>
      <c r="FW2262" s="33"/>
      <c r="FX2262" s="33"/>
      <c r="FY2262" s="33"/>
      <c r="FZ2262" s="33"/>
      <c r="GA2262" s="33"/>
      <c r="GB2262" s="33"/>
      <c r="GC2262" s="33"/>
      <c r="GD2262" s="33"/>
      <c r="GE2262" s="33"/>
      <c r="GF2262" s="33"/>
      <c r="GG2262" s="33"/>
      <c r="GH2262" s="33"/>
      <c r="GI2262" s="33"/>
      <c r="GJ2262" s="33"/>
      <c r="GK2262" s="33"/>
      <c r="GL2262" s="33"/>
      <c r="GM2262" s="33"/>
      <c r="GN2262" s="33"/>
      <c r="GO2262" s="33"/>
      <c r="GP2262" s="33"/>
      <c r="GQ2262" s="33"/>
      <c r="GR2262" s="33"/>
      <c r="GS2262" s="33"/>
      <c r="GT2262" s="33"/>
      <c r="GU2262" s="33"/>
      <c r="GV2262" s="33"/>
      <c r="GW2262" s="33"/>
      <c r="GX2262" s="33"/>
      <c r="GY2262" s="33"/>
      <c r="GZ2262" s="33"/>
      <c r="HA2262" s="33"/>
      <c r="HB2262" s="33"/>
      <c r="HC2262" s="33"/>
      <c r="HD2262" s="33"/>
      <c r="HE2262" s="33"/>
      <c r="HF2262" s="33"/>
      <c r="HG2262" s="33"/>
      <c r="HH2262" s="33"/>
      <c r="HI2262" s="33"/>
      <c r="HJ2262" s="33"/>
      <c r="HK2262" s="33"/>
      <c r="HL2262" s="33"/>
      <c r="HM2262" s="33"/>
      <c r="HN2262" s="33"/>
      <c r="HO2262" s="33"/>
      <c r="HP2262" s="33"/>
      <c r="HQ2262" s="33"/>
      <c r="HR2262" s="33"/>
      <c r="HS2262" s="33"/>
      <c r="HT2262" s="33"/>
      <c r="HU2262" s="33"/>
      <c r="HV2262" s="33"/>
      <c r="HW2262" s="33"/>
      <c r="HX2262" s="33"/>
      <c r="HY2262" s="33"/>
      <c r="HZ2262" s="33"/>
      <c r="IA2262" s="33"/>
    </row>
    <row r="2263" spans="17:235" s="34" customFormat="1" x14ac:dyDescent="0.25">
      <c r="Q2263" s="33"/>
      <c r="R2263" s="33"/>
      <c r="S2263" s="33"/>
      <c r="T2263" s="33"/>
      <c r="U2263" s="33"/>
      <c r="V2263" s="33"/>
      <c r="W2263" s="33"/>
      <c r="X2263" s="33"/>
      <c r="Y2263" s="33"/>
      <c r="Z2263" s="33"/>
      <c r="AA2263" s="33"/>
      <c r="AB2263" s="33"/>
      <c r="AC2263" s="33"/>
      <c r="AD2263" s="33"/>
      <c r="AE2263" s="33"/>
      <c r="AF2263" s="33"/>
      <c r="AG2263" s="33"/>
      <c r="AH2263" s="33"/>
      <c r="AI2263" s="33"/>
      <c r="AJ2263" s="33"/>
      <c r="AK2263" s="33"/>
      <c r="AL2263" s="33"/>
      <c r="AM2263" s="33"/>
      <c r="AN2263" s="33"/>
      <c r="AO2263" s="33"/>
      <c r="AP2263" s="33"/>
      <c r="AQ2263" s="33"/>
      <c r="AR2263" s="33"/>
      <c r="AS2263" s="33"/>
      <c r="AT2263" s="33"/>
      <c r="AU2263" s="33"/>
      <c r="AV2263" s="33"/>
      <c r="AW2263" s="33"/>
      <c r="AX2263" s="33"/>
      <c r="AY2263" s="33"/>
      <c r="AZ2263" s="33"/>
      <c r="BA2263" s="33"/>
      <c r="BB2263" s="33"/>
      <c r="BC2263" s="33"/>
      <c r="BD2263" s="33"/>
      <c r="BE2263" s="33"/>
      <c r="BF2263" s="33"/>
      <c r="BG2263" s="33"/>
      <c r="BH2263" s="33"/>
      <c r="BI2263" s="33"/>
      <c r="BJ2263" s="33"/>
      <c r="BK2263" s="33"/>
      <c r="BL2263" s="33"/>
      <c r="BM2263" s="33"/>
      <c r="BN2263" s="33"/>
      <c r="BO2263" s="33"/>
      <c r="BP2263" s="33"/>
      <c r="BQ2263" s="33"/>
      <c r="BR2263" s="33"/>
      <c r="BS2263" s="33"/>
      <c r="BT2263" s="33"/>
      <c r="BU2263" s="33"/>
      <c r="BV2263" s="33"/>
      <c r="BW2263" s="33"/>
      <c r="BX2263" s="33"/>
      <c r="BY2263" s="33"/>
      <c r="BZ2263" s="33"/>
      <c r="CA2263" s="33"/>
      <c r="CB2263" s="33"/>
      <c r="CC2263" s="33"/>
      <c r="CD2263" s="33"/>
      <c r="CE2263" s="33"/>
      <c r="CF2263" s="33"/>
      <c r="CG2263" s="33"/>
      <c r="CH2263" s="33"/>
      <c r="CI2263" s="33"/>
      <c r="CJ2263" s="33"/>
      <c r="CK2263" s="33"/>
      <c r="CL2263" s="33"/>
      <c r="CM2263" s="33"/>
      <c r="CN2263" s="33"/>
      <c r="CO2263" s="33"/>
      <c r="CP2263" s="33"/>
      <c r="CQ2263" s="33"/>
      <c r="CR2263" s="33"/>
      <c r="CS2263" s="33"/>
      <c r="CT2263" s="33"/>
      <c r="CU2263" s="33"/>
      <c r="CV2263" s="33"/>
      <c r="CW2263" s="33"/>
      <c r="CX2263" s="33"/>
      <c r="CY2263" s="33"/>
      <c r="CZ2263" s="33"/>
      <c r="DA2263" s="33"/>
      <c r="DB2263" s="33"/>
      <c r="DC2263" s="33"/>
      <c r="DD2263" s="33"/>
      <c r="DE2263" s="33"/>
      <c r="DF2263" s="33"/>
      <c r="DG2263" s="33"/>
      <c r="DH2263" s="33"/>
      <c r="DI2263" s="33"/>
      <c r="DJ2263" s="33"/>
      <c r="DK2263" s="33"/>
      <c r="DL2263" s="33"/>
      <c r="DM2263" s="33"/>
      <c r="DN2263" s="33"/>
      <c r="DO2263" s="33"/>
      <c r="DP2263" s="33"/>
      <c r="DQ2263" s="33"/>
      <c r="DR2263" s="33"/>
      <c r="DS2263" s="33"/>
      <c r="DT2263" s="33"/>
      <c r="DU2263" s="33"/>
      <c r="DV2263" s="33"/>
      <c r="DW2263" s="33"/>
      <c r="DX2263" s="33"/>
      <c r="DY2263" s="33"/>
      <c r="DZ2263" s="33"/>
      <c r="EA2263" s="33"/>
      <c r="EB2263" s="33"/>
      <c r="EC2263" s="33"/>
      <c r="ED2263" s="33"/>
      <c r="EE2263" s="33"/>
      <c r="EF2263" s="33"/>
      <c r="EG2263" s="33"/>
      <c r="EH2263" s="33"/>
      <c r="EI2263" s="33"/>
      <c r="EJ2263" s="33"/>
      <c r="EK2263" s="33"/>
      <c r="EL2263" s="33"/>
      <c r="EM2263" s="33"/>
      <c r="EN2263" s="33"/>
      <c r="EO2263" s="33"/>
      <c r="EP2263" s="33"/>
      <c r="EQ2263" s="33"/>
      <c r="ER2263" s="33"/>
      <c r="ES2263" s="33"/>
      <c r="ET2263" s="33"/>
      <c r="EU2263" s="33"/>
      <c r="EV2263" s="33"/>
      <c r="EW2263" s="33"/>
      <c r="EX2263" s="33"/>
      <c r="EY2263" s="33"/>
      <c r="EZ2263" s="33"/>
      <c r="FA2263" s="33"/>
      <c r="FB2263" s="33"/>
      <c r="FC2263" s="33"/>
      <c r="FD2263" s="33"/>
      <c r="FE2263" s="33"/>
      <c r="FF2263" s="33"/>
      <c r="FG2263" s="33"/>
      <c r="FH2263" s="33"/>
      <c r="FI2263" s="33"/>
      <c r="FJ2263" s="33"/>
      <c r="FK2263" s="33"/>
      <c r="FL2263" s="33"/>
      <c r="FM2263" s="33"/>
      <c r="FN2263" s="33"/>
      <c r="FO2263" s="33"/>
      <c r="FP2263" s="33"/>
      <c r="FQ2263" s="33"/>
      <c r="FR2263" s="33"/>
      <c r="FS2263" s="33"/>
      <c r="FT2263" s="33"/>
      <c r="FU2263" s="33"/>
      <c r="FV2263" s="33"/>
      <c r="FW2263" s="33"/>
      <c r="FX2263" s="33"/>
      <c r="FY2263" s="33"/>
      <c r="FZ2263" s="33"/>
      <c r="GA2263" s="33"/>
      <c r="GB2263" s="33"/>
      <c r="GC2263" s="33"/>
      <c r="GD2263" s="33"/>
      <c r="GE2263" s="33"/>
      <c r="GF2263" s="33"/>
      <c r="GG2263" s="33"/>
      <c r="GH2263" s="33"/>
      <c r="GI2263" s="33"/>
      <c r="GJ2263" s="33"/>
      <c r="GK2263" s="33"/>
      <c r="GL2263" s="33"/>
      <c r="GM2263" s="33"/>
      <c r="GN2263" s="33"/>
      <c r="GO2263" s="33"/>
      <c r="GP2263" s="33"/>
      <c r="GQ2263" s="33"/>
      <c r="GR2263" s="33"/>
      <c r="GS2263" s="33"/>
      <c r="GT2263" s="33"/>
      <c r="GU2263" s="33"/>
      <c r="GV2263" s="33"/>
      <c r="GW2263" s="33"/>
      <c r="GX2263" s="33"/>
      <c r="GY2263" s="33"/>
      <c r="GZ2263" s="33"/>
      <c r="HA2263" s="33"/>
      <c r="HB2263" s="33"/>
      <c r="HC2263" s="33"/>
      <c r="HD2263" s="33"/>
      <c r="HE2263" s="33"/>
      <c r="HF2263" s="33"/>
      <c r="HG2263" s="33"/>
      <c r="HH2263" s="33"/>
      <c r="HI2263" s="33"/>
      <c r="HJ2263" s="33"/>
      <c r="HK2263" s="33"/>
      <c r="HL2263" s="33"/>
      <c r="HM2263" s="33"/>
      <c r="HN2263" s="33"/>
      <c r="HO2263" s="33"/>
      <c r="HP2263" s="33"/>
      <c r="HQ2263" s="33"/>
      <c r="HR2263" s="33"/>
      <c r="HS2263" s="33"/>
      <c r="HT2263" s="33"/>
      <c r="HU2263" s="33"/>
      <c r="HV2263" s="33"/>
      <c r="HW2263" s="33"/>
      <c r="HX2263" s="33"/>
      <c r="HY2263" s="33"/>
      <c r="HZ2263" s="33"/>
      <c r="IA2263" s="33"/>
    </row>
    <row r="2264" spans="17:235" s="34" customFormat="1" x14ac:dyDescent="0.25">
      <c r="Q2264" s="33"/>
      <c r="R2264" s="33"/>
      <c r="S2264" s="33"/>
      <c r="T2264" s="33"/>
      <c r="U2264" s="33"/>
      <c r="V2264" s="33"/>
      <c r="W2264" s="33"/>
      <c r="X2264" s="33"/>
      <c r="Y2264" s="33"/>
      <c r="Z2264" s="33"/>
      <c r="AA2264" s="33"/>
      <c r="AB2264" s="33"/>
      <c r="AC2264" s="33"/>
      <c r="AD2264" s="33"/>
      <c r="AE2264" s="33"/>
      <c r="AF2264" s="33"/>
      <c r="AG2264" s="33"/>
      <c r="AH2264" s="33"/>
      <c r="AI2264" s="33"/>
      <c r="AJ2264" s="33"/>
      <c r="AK2264" s="33"/>
      <c r="AL2264" s="33"/>
      <c r="AM2264" s="33"/>
      <c r="AN2264" s="33"/>
      <c r="AO2264" s="33"/>
      <c r="AP2264" s="33"/>
      <c r="AQ2264" s="33"/>
      <c r="AR2264" s="33"/>
      <c r="AS2264" s="33"/>
      <c r="AT2264" s="33"/>
      <c r="AU2264" s="33"/>
      <c r="AV2264" s="33"/>
      <c r="AW2264" s="33"/>
      <c r="AX2264" s="33"/>
      <c r="AY2264" s="33"/>
      <c r="AZ2264" s="33"/>
      <c r="BA2264" s="33"/>
      <c r="BB2264" s="33"/>
      <c r="BC2264" s="33"/>
      <c r="BD2264" s="33"/>
      <c r="BE2264" s="33"/>
      <c r="BF2264" s="33"/>
      <c r="BG2264" s="33"/>
      <c r="BH2264" s="33"/>
      <c r="BI2264" s="33"/>
      <c r="BJ2264" s="33"/>
      <c r="BK2264" s="33"/>
      <c r="BL2264" s="33"/>
      <c r="BM2264" s="33"/>
      <c r="BN2264" s="33"/>
      <c r="BO2264" s="33"/>
      <c r="BP2264" s="33"/>
      <c r="BQ2264" s="33"/>
      <c r="BR2264" s="33"/>
      <c r="BS2264" s="33"/>
      <c r="BT2264" s="33"/>
      <c r="BU2264" s="33"/>
      <c r="BV2264" s="33"/>
      <c r="BW2264" s="33"/>
      <c r="BX2264" s="33"/>
      <c r="BY2264" s="33"/>
      <c r="BZ2264" s="33"/>
      <c r="CA2264" s="33"/>
      <c r="CB2264" s="33"/>
      <c r="CC2264" s="33"/>
      <c r="CD2264" s="33"/>
      <c r="CE2264" s="33"/>
      <c r="CF2264" s="33"/>
      <c r="CG2264" s="33"/>
      <c r="CH2264" s="33"/>
      <c r="CI2264" s="33"/>
      <c r="CJ2264" s="33"/>
      <c r="CK2264" s="33"/>
      <c r="CL2264" s="33"/>
      <c r="CM2264" s="33"/>
      <c r="CN2264" s="33"/>
      <c r="CO2264" s="33"/>
      <c r="CP2264" s="33"/>
      <c r="CQ2264" s="33"/>
      <c r="CR2264" s="33"/>
      <c r="CS2264" s="33"/>
      <c r="CT2264" s="33"/>
      <c r="CU2264" s="33"/>
      <c r="CV2264" s="33"/>
      <c r="CW2264" s="33"/>
      <c r="CX2264" s="33"/>
      <c r="CY2264" s="33"/>
      <c r="CZ2264" s="33"/>
      <c r="DA2264" s="33"/>
      <c r="DB2264" s="33"/>
      <c r="DC2264" s="33"/>
      <c r="DD2264" s="33"/>
      <c r="DE2264" s="33"/>
      <c r="DF2264" s="33"/>
      <c r="DG2264" s="33"/>
      <c r="DH2264" s="33"/>
      <c r="DI2264" s="33"/>
      <c r="DJ2264" s="33"/>
      <c r="DK2264" s="33"/>
      <c r="DL2264" s="33"/>
      <c r="DM2264" s="33"/>
      <c r="DN2264" s="33"/>
      <c r="DO2264" s="33"/>
      <c r="DP2264" s="33"/>
      <c r="DQ2264" s="33"/>
      <c r="DR2264" s="33"/>
      <c r="DS2264" s="33"/>
      <c r="DT2264" s="33"/>
      <c r="DU2264" s="33"/>
      <c r="DV2264" s="33"/>
      <c r="DW2264" s="33"/>
      <c r="DX2264" s="33"/>
      <c r="DY2264" s="33"/>
      <c r="DZ2264" s="33"/>
      <c r="EA2264" s="33"/>
      <c r="EB2264" s="33"/>
      <c r="EC2264" s="33"/>
      <c r="ED2264" s="33"/>
      <c r="EE2264" s="33"/>
      <c r="EF2264" s="33"/>
      <c r="EG2264" s="33"/>
      <c r="EH2264" s="33"/>
      <c r="EI2264" s="33"/>
      <c r="EJ2264" s="33"/>
      <c r="EK2264" s="33"/>
      <c r="EL2264" s="33"/>
      <c r="EM2264" s="33"/>
      <c r="EN2264" s="33"/>
      <c r="EO2264" s="33"/>
      <c r="EP2264" s="33"/>
      <c r="EQ2264" s="33"/>
      <c r="ER2264" s="33"/>
      <c r="ES2264" s="33"/>
      <c r="ET2264" s="33"/>
      <c r="EU2264" s="33"/>
      <c r="EV2264" s="33"/>
      <c r="EW2264" s="33"/>
      <c r="EX2264" s="33"/>
      <c r="EY2264" s="33"/>
      <c r="EZ2264" s="33"/>
      <c r="FA2264" s="33"/>
      <c r="FB2264" s="33"/>
      <c r="FC2264" s="33"/>
      <c r="FD2264" s="33"/>
      <c r="FE2264" s="33"/>
      <c r="FF2264" s="33"/>
      <c r="FG2264" s="33"/>
      <c r="FH2264" s="33"/>
      <c r="FI2264" s="33"/>
      <c r="FJ2264" s="33"/>
      <c r="FK2264" s="33"/>
      <c r="FL2264" s="33"/>
      <c r="FM2264" s="33"/>
      <c r="FN2264" s="33"/>
      <c r="FO2264" s="33"/>
      <c r="FP2264" s="33"/>
      <c r="FQ2264" s="33"/>
      <c r="FR2264" s="33"/>
      <c r="FS2264" s="33"/>
      <c r="FT2264" s="33"/>
      <c r="FU2264" s="33"/>
      <c r="FV2264" s="33"/>
      <c r="FW2264" s="33"/>
      <c r="FX2264" s="33"/>
      <c r="FY2264" s="33"/>
      <c r="FZ2264" s="33"/>
      <c r="GA2264" s="33"/>
      <c r="GB2264" s="33"/>
      <c r="GC2264" s="33"/>
      <c r="GD2264" s="33"/>
      <c r="GE2264" s="33"/>
      <c r="GF2264" s="33"/>
      <c r="GG2264" s="33"/>
      <c r="GH2264" s="33"/>
      <c r="GI2264" s="33"/>
      <c r="GJ2264" s="33"/>
      <c r="GK2264" s="33"/>
      <c r="GL2264" s="33"/>
      <c r="GM2264" s="33"/>
      <c r="GN2264" s="33"/>
      <c r="GO2264" s="33"/>
      <c r="GP2264" s="33"/>
      <c r="GQ2264" s="33"/>
      <c r="GR2264" s="33"/>
      <c r="GS2264" s="33"/>
      <c r="GT2264" s="33"/>
      <c r="GU2264" s="33"/>
      <c r="GV2264" s="33"/>
      <c r="GW2264" s="33"/>
      <c r="GX2264" s="33"/>
      <c r="GY2264" s="33"/>
      <c r="GZ2264" s="33"/>
      <c r="HA2264" s="33"/>
      <c r="HB2264" s="33"/>
      <c r="HC2264" s="33"/>
      <c r="HD2264" s="33"/>
      <c r="HE2264" s="33"/>
      <c r="HF2264" s="33"/>
      <c r="HG2264" s="33"/>
      <c r="HH2264" s="33"/>
      <c r="HI2264" s="33"/>
      <c r="HJ2264" s="33"/>
      <c r="HK2264" s="33"/>
      <c r="HL2264" s="33"/>
      <c r="HM2264" s="33"/>
      <c r="HN2264" s="33"/>
      <c r="HO2264" s="33"/>
      <c r="HP2264" s="33"/>
      <c r="HQ2264" s="33"/>
      <c r="HR2264" s="33"/>
      <c r="HS2264" s="33"/>
      <c r="HT2264" s="33"/>
      <c r="HU2264" s="33"/>
      <c r="HV2264" s="33"/>
      <c r="HW2264" s="33"/>
      <c r="HX2264" s="33"/>
      <c r="HY2264" s="33"/>
      <c r="HZ2264" s="33"/>
      <c r="IA2264" s="33"/>
    </row>
    <row r="2265" spans="17:235" s="34" customFormat="1" x14ac:dyDescent="0.25">
      <c r="Q2265" s="33"/>
      <c r="R2265" s="33"/>
      <c r="S2265" s="33"/>
      <c r="T2265" s="33"/>
      <c r="U2265" s="33"/>
      <c r="V2265" s="33"/>
      <c r="W2265" s="33"/>
      <c r="X2265" s="33"/>
      <c r="Y2265" s="33"/>
      <c r="Z2265" s="33"/>
      <c r="AA2265" s="33"/>
      <c r="AB2265" s="33"/>
      <c r="AC2265" s="33"/>
      <c r="AD2265" s="33"/>
      <c r="AE2265" s="33"/>
      <c r="AF2265" s="33"/>
      <c r="AG2265" s="33"/>
      <c r="AH2265" s="33"/>
      <c r="AI2265" s="33"/>
      <c r="AJ2265" s="33"/>
      <c r="AK2265" s="33"/>
      <c r="AL2265" s="33"/>
      <c r="AM2265" s="33"/>
      <c r="AN2265" s="33"/>
      <c r="AO2265" s="33"/>
      <c r="AP2265" s="33"/>
      <c r="AQ2265" s="33"/>
      <c r="AR2265" s="33"/>
      <c r="AS2265" s="33"/>
      <c r="AT2265" s="33"/>
      <c r="AU2265" s="33"/>
      <c r="AV2265" s="33"/>
      <c r="AW2265" s="33"/>
      <c r="AX2265" s="33"/>
      <c r="AY2265" s="33"/>
      <c r="AZ2265" s="33"/>
      <c r="BA2265" s="33"/>
      <c r="BB2265" s="33"/>
      <c r="BC2265" s="33"/>
      <c r="BD2265" s="33"/>
      <c r="BE2265" s="33"/>
      <c r="BF2265" s="33"/>
      <c r="BG2265" s="33"/>
      <c r="BH2265" s="33"/>
      <c r="BI2265" s="33"/>
      <c r="BJ2265" s="33"/>
      <c r="BK2265" s="33"/>
      <c r="BL2265" s="33"/>
      <c r="BM2265" s="33"/>
      <c r="BN2265" s="33"/>
      <c r="BO2265" s="33"/>
      <c r="BP2265" s="33"/>
      <c r="BQ2265" s="33"/>
      <c r="BR2265" s="33"/>
      <c r="BS2265" s="33"/>
      <c r="BT2265" s="33"/>
      <c r="BU2265" s="33"/>
      <c r="BV2265" s="33"/>
      <c r="BW2265" s="33"/>
      <c r="BX2265" s="33"/>
      <c r="BY2265" s="33"/>
      <c r="BZ2265" s="33"/>
      <c r="CA2265" s="33"/>
      <c r="CB2265" s="33"/>
      <c r="CC2265" s="33"/>
      <c r="CD2265" s="33"/>
      <c r="CE2265" s="33"/>
      <c r="CF2265" s="33"/>
      <c r="CG2265" s="33"/>
      <c r="CH2265" s="33"/>
      <c r="CI2265" s="33"/>
      <c r="CJ2265" s="33"/>
      <c r="CK2265" s="33"/>
      <c r="CL2265" s="33"/>
      <c r="CM2265" s="33"/>
      <c r="CN2265" s="33"/>
      <c r="CO2265" s="33"/>
      <c r="CP2265" s="33"/>
      <c r="CQ2265" s="33"/>
      <c r="CR2265" s="33"/>
      <c r="CS2265" s="33"/>
      <c r="CT2265" s="33"/>
      <c r="CU2265" s="33"/>
      <c r="CV2265" s="33"/>
      <c r="CW2265" s="33"/>
      <c r="CX2265" s="33"/>
      <c r="CY2265" s="33"/>
      <c r="CZ2265" s="33"/>
      <c r="DA2265" s="33"/>
      <c r="DB2265" s="33"/>
      <c r="DC2265" s="33"/>
      <c r="DD2265" s="33"/>
      <c r="DE2265" s="33"/>
      <c r="DF2265" s="33"/>
      <c r="DG2265" s="33"/>
      <c r="DH2265" s="33"/>
      <c r="DI2265" s="33"/>
      <c r="DJ2265" s="33"/>
      <c r="DK2265" s="33"/>
      <c r="DL2265" s="33"/>
      <c r="DM2265" s="33"/>
      <c r="DN2265" s="33"/>
      <c r="DO2265" s="33"/>
      <c r="DP2265" s="33"/>
      <c r="DQ2265" s="33"/>
      <c r="DR2265" s="33"/>
      <c r="DS2265" s="33"/>
      <c r="DT2265" s="33"/>
      <c r="DU2265" s="33"/>
      <c r="DV2265" s="33"/>
      <c r="DW2265" s="33"/>
      <c r="DX2265" s="33"/>
      <c r="DY2265" s="33"/>
      <c r="DZ2265" s="33"/>
      <c r="EA2265" s="33"/>
      <c r="EB2265" s="33"/>
      <c r="EC2265" s="33"/>
      <c r="ED2265" s="33"/>
      <c r="EE2265" s="33"/>
      <c r="EF2265" s="33"/>
      <c r="EG2265" s="33"/>
      <c r="EH2265" s="33"/>
      <c r="EI2265" s="33"/>
      <c r="EJ2265" s="33"/>
      <c r="EK2265" s="33"/>
      <c r="EL2265" s="33"/>
      <c r="EM2265" s="33"/>
      <c r="EN2265" s="33"/>
      <c r="EO2265" s="33"/>
      <c r="EP2265" s="33"/>
      <c r="EQ2265" s="33"/>
      <c r="ER2265" s="33"/>
      <c r="ES2265" s="33"/>
      <c r="ET2265" s="33"/>
      <c r="EU2265" s="33"/>
      <c r="EV2265" s="33"/>
      <c r="EW2265" s="33"/>
      <c r="EX2265" s="33"/>
      <c r="EY2265" s="33"/>
      <c r="EZ2265" s="33"/>
      <c r="FA2265" s="33"/>
      <c r="FB2265" s="33"/>
      <c r="FC2265" s="33"/>
      <c r="FD2265" s="33"/>
      <c r="FE2265" s="33"/>
      <c r="FF2265" s="33"/>
      <c r="FG2265" s="33"/>
      <c r="FH2265" s="33"/>
      <c r="FI2265" s="33"/>
      <c r="FJ2265" s="33"/>
      <c r="FK2265" s="33"/>
      <c r="FL2265" s="33"/>
      <c r="FM2265" s="33"/>
      <c r="FN2265" s="33"/>
      <c r="FO2265" s="33"/>
      <c r="FP2265" s="33"/>
      <c r="FQ2265" s="33"/>
      <c r="FR2265" s="33"/>
      <c r="FS2265" s="33"/>
      <c r="FT2265" s="33"/>
      <c r="FU2265" s="33"/>
      <c r="FV2265" s="33"/>
      <c r="FW2265" s="33"/>
      <c r="FX2265" s="33"/>
      <c r="FY2265" s="33"/>
      <c r="FZ2265" s="33"/>
      <c r="GA2265" s="33"/>
      <c r="GB2265" s="33"/>
      <c r="GC2265" s="33"/>
      <c r="GD2265" s="33"/>
      <c r="GE2265" s="33"/>
      <c r="GF2265" s="33"/>
      <c r="GG2265" s="33"/>
      <c r="GH2265" s="33"/>
      <c r="GI2265" s="33"/>
      <c r="GJ2265" s="33"/>
      <c r="GK2265" s="33"/>
      <c r="GL2265" s="33"/>
      <c r="GM2265" s="33"/>
      <c r="GN2265" s="33"/>
      <c r="GO2265" s="33"/>
      <c r="GP2265" s="33"/>
      <c r="GQ2265" s="33"/>
      <c r="GR2265" s="33"/>
      <c r="GS2265" s="33"/>
      <c r="GT2265" s="33"/>
      <c r="GU2265" s="33"/>
      <c r="GV2265" s="33"/>
      <c r="GW2265" s="33"/>
      <c r="GX2265" s="33"/>
      <c r="GY2265" s="33"/>
      <c r="GZ2265" s="33"/>
      <c r="HA2265" s="33"/>
      <c r="HB2265" s="33"/>
      <c r="HC2265" s="33"/>
      <c r="HD2265" s="33"/>
      <c r="HE2265" s="33"/>
      <c r="HF2265" s="33"/>
      <c r="HG2265" s="33"/>
      <c r="HH2265" s="33"/>
      <c r="HI2265" s="33"/>
      <c r="HJ2265" s="33"/>
      <c r="HK2265" s="33"/>
      <c r="HL2265" s="33"/>
      <c r="HM2265" s="33"/>
      <c r="HN2265" s="33"/>
      <c r="HO2265" s="33"/>
      <c r="HP2265" s="33"/>
      <c r="HQ2265" s="33"/>
      <c r="HR2265" s="33"/>
      <c r="HS2265" s="33"/>
      <c r="HT2265" s="33"/>
      <c r="HU2265" s="33"/>
      <c r="HV2265" s="33"/>
      <c r="HW2265" s="33"/>
      <c r="HX2265" s="33"/>
      <c r="HY2265" s="33"/>
      <c r="HZ2265" s="33"/>
      <c r="IA2265" s="33"/>
    </row>
    <row r="2266" spans="17:235" s="34" customFormat="1" x14ac:dyDescent="0.25">
      <c r="Q2266" s="33"/>
      <c r="R2266" s="33"/>
      <c r="S2266" s="33"/>
      <c r="T2266" s="33"/>
      <c r="U2266" s="33"/>
      <c r="V2266" s="33"/>
      <c r="W2266" s="33"/>
      <c r="X2266" s="33"/>
      <c r="Y2266" s="33"/>
      <c r="Z2266" s="33"/>
      <c r="AA2266" s="33"/>
      <c r="AB2266" s="33"/>
      <c r="AC2266" s="33"/>
      <c r="AD2266" s="33"/>
      <c r="AE2266" s="33"/>
      <c r="AF2266" s="33"/>
      <c r="AG2266" s="33"/>
      <c r="AH2266" s="33"/>
      <c r="AI2266" s="33"/>
      <c r="AJ2266" s="33"/>
      <c r="AK2266" s="33"/>
      <c r="AL2266" s="33"/>
      <c r="AM2266" s="33"/>
      <c r="AN2266" s="33"/>
      <c r="AO2266" s="33"/>
      <c r="AP2266" s="33"/>
      <c r="AQ2266" s="33"/>
      <c r="AR2266" s="33"/>
      <c r="AS2266" s="33"/>
      <c r="AT2266" s="33"/>
      <c r="AU2266" s="33"/>
      <c r="AV2266" s="33"/>
      <c r="AW2266" s="33"/>
      <c r="AX2266" s="33"/>
      <c r="AY2266" s="33"/>
      <c r="AZ2266" s="33"/>
      <c r="BA2266" s="33"/>
      <c r="BB2266" s="33"/>
      <c r="BC2266" s="33"/>
      <c r="BD2266" s="33"/>
      <c r="BE2266" s="33"/>
      <c r="BF2266" s="33"/>
      <c r="BG2266" s="33"/>
      <c r="BH2266" s="33"/>
      <c r="BI2266" s="33"/>
      <c r="BJ2266" s="33"/>
      <c r="BK2266" s="33"/>
      <c r="BL2266" s="33"/>
      <c r="BM2266" s="33"/>
      <c r="BN2266" s="33"/>
      <c r="BO2266" s="33"/>
      <c r="BP2266" s="33"/>
      <c r="BQ2266" s="33"/>
      <c r="BR2266" s="33"/>
      <c r="BS2266" s="33"/>
      <c r="BT2266" s="33"/>
      <c r="BU2266" s="33"/>
      <c r="BV2266" s="33"/>
      <c r="BW2266" s="33"/>
      <c r="BX2266" s="33"/>
      <c r="BY2266" s="33"/>
      <c r="BZ2266" s="33"/>
      <c r="CA2266" s="33"/>
      <c r="CB2266" s="33"/>
      <c r="CC2266" s="33"/>
      <c r="CD2266" s="33"/>
      <c r="CE2266" s="33"/>
      <c r="CF2266" s="33"/>
      <c r="CG2266" s="33"/>
      <c r="CH2266" s="33"/>
      <c r="CI2266" s="33"/>
      <c r="CJ2266" s="33"/>
      <c r="CK2266" s="33"/>
      <c r="CL2266" s="33"/>
      <c r="CM2266" s="33"/>
      <c r="CN2266" s="33"/>
      <c r="CO2266" s="33"/>
      <c r="CP2266" s="33"/>
      <c r="CQ2266" s="33"/>
      <c r="CR2266" s="33"/>
      <c r="CS2266" s="33"/>
      <c r="CT2266" s="33"/>
      <c r="CU2266" s="33"/>
      <c r="CV2266" s="33"/>
      <c r="CW2266" s="33"/>
      <c r="CX2266" s="33"/>
      <c r="CY2266" s="33"/>
      <c r="CZ2266" s="33"/>
      <c r="DA2266" s="33"/>
      <c r="DB2266" s="33"/>
      <c r="DC2266" s="33"/>
      <c r="DD2266" s="33"/>
      <c r="DE2266" s="33"/>
      <c r="DF2266" s="33"/>
      <c r="DG2266" s="33"/>
      <c r="DH2266" s="33"/>
      <c r="DI2266" s="33"/>
      <c r="DJ2266" s="33"/>
      <c r="DK2266" s="33"/>
      <c r="DL2266" s="33"/>
      <c r="DM2266" s="33"/>
      <c r="DN2266" s="33"/>
      <c r="DO2266" s="33"/>
      <c r="DP2266" s="33"/>
      <c r="DQ2266" s="33"/>
      <c r="DR2266" s="33"/>
      <c r="DS2266" s="33"/>
      <c r="DT2266" s="33"/>
      <c r="DU2266" s="33"/>
      <c r="DV2266" s="33"/>
      <c r="DW2266" s="33"/>
      <c r="DX2266" s="33"/>
      <c r="DY2266" s="33"/>
      <c r="DZ2266" s="33"/>
      <c r="EA2266" s="33"/>
      <c r="EB2266" s="33"/>
      <c r="EC2266" s="33"/>
      <c r="ED2266" s="33"/>
      <c r="EE2266" s="33"/>
      <c r="EF2266" s="33"/>
      <c r="EG2266" s="33"/>
      <c r="EH2266" s="33"/>
      <c r="EI2266" s="33"/>
      <c r="EJ2266" s="33"/>
      <c r="EK2266" s="33"/>
      <c r="EL2266" s="33"/>
      <c r="EM2266" s="33"/>
      <c r="EN2266" s="33"/>
      <c r="EO2266" s="33"/>
      <c r="EP2266" s="33"/>
      <c r="EQ2266" s="33"/>
      <c r="ER2266" s="33"/>
      <c r="ES2266" s="33"/>
      <c r="ET2266" s="33"/>
      <c r="EU2266" s="33"/>
      <c r="EV2266" s="33"/>
      <c r="EW2266" s="33"/>
      <c r="EX2266" s="33"/>
      <c r="EY2266" s="33"/>
      <c r="EZ2266" s="33"/>
      <c r="FA2266" s="33"/>
      <c r="FB2266" s="33"/>
      <c r="FC2266" s="33"/>
      <c r="FD2266" s="33"/>
      <c r="FE2266" s="33"/>
      <c r="FF2266" s="33"/>
      <c r="FG2266" s="33"/>
      <c r="FH2266" s="33"/>
      <c r="FI2266" s="33"/>
      <c r="FJ2266" s="33"/>
      <c r="FK2266" s="33"/>
      <c r="FL2266" s="33"/>
      <c r="FM2266" s="33"/>
      <c r="FN2266" s="33"/>
      <c r="FO2266" s="33"/>
      <c r="FP2266" s="33"/>
      <c r="FQ2266" s="33"/>
      <c r="FR2266" s="33"/>
      <c r="FS2266" s="33"/>
      <c r="FT2266" s="33"/>
      <c r="FU2266" s="33"/>
      <c r="FV2266" s="33"/>
      <c r="FW2266" s="33"/>
      <c r="FX2266" s="33"/>
      <c r="FY2266" s="33"/>
      <c r="FZ2266" s="33"/>
      <c r="GA2266" s="33"/>
      <c r="GB2266" s="33"/>
      <c r="GC2266" s="33"/>
      <c r="GD2266" s="33"/>
      <c r="GE2266" s="33"/>
      <c r="GF2266" s="33"/>
      <c r="GG2266" s="33"/>
      <c r="GH2266" s="33"/>
      <c r="GI2266" s="33"/>
      <c r="GJ2266" s="33"/>
      <c r="GK2266" s="33"/>
      <c r="GL2266" s="33"/>
      <c r="GM2266" s="33"/>
      <c r="GN2266" s="33"/>
      <c r="GO2266" s="33"/>
      <c r="GP2266" s="33"/>
      <c r="GQ2266" s="33"/>
      <c r="GR2266" s="33"/>
      <c r="GS2266" s="33"/>
      <c r="GT2266" s="33"/>
      <c r="GU2266" s="33"/>
      <c r="GV2266" s="33"/>
      <c r="GW2266" s="33"/>
      <c r="GX2266" s="33"/>
      <c r="GY2266" s="33"/>
      <c r="GZ2266" s="33"/>
      <c r="HA2266" s="33"/>
      <c r="HB2266" s="33"/>
      <c r="HC2266" s="33"/>
      <c r="HD2266" s="33"/>
      <c r="HE2266" s="33"/>
      <c r="HF2266" s="33"/>
      <c r="HG2266" s="33"/>
      <c r="HH2266" s="33"/>
      <c r="HI2266" s="33"/>
      <c r="HJ2266" s="33"/>
      <c r="HK2266" s="33"/>
      <c r="HL2266" s="33"/>
      <c r="HM2266" s="33"/>
      <c r="HN2266" s="33"/>
      <c r="HO2266" s="33"/>
      <c r="HP2266" s="33"/>
      <c r="HQ2266" s="33"/>
      <c r="HR2266" s="33"/>
      <c r="HS2266" s="33"/>
      <c r="HT2266" s="33"/>
      <c r="HU2266" s="33"/>
      <c r="HV2266" s="33"/>
      <c r="HW2266" s="33"/>
      <c r="HX2266" s="33"/>
      <c r="HY2266" s="33"/>
      <c r="HZ2266" s="33"/>
      <c r="IA2266" s="33"/>
    </row>
    <row r="2267" spans="17:235" s="34" customFormat="1" x14ac:dyDescent="0.25">
      <c r="Q2267" s="33"/>
      <c r="R2267" s="33"/>
      <c r="S2267" s="33"/>
      <c r="T2267" s="33"/>
      <c r="U2267" s="33"/>
      <c r="V2267" s="33"/>
      <c r="W2267" s="33"/>
      <c r="X2267" s="33"/>
      <c r="Y2267" s="33"/>
      <c r="Z2267" s="33"/>
      <c r="AA2267" s="33"/>
      <c r="AB2267" s="33"/>
      <c r="AC2267" s="33"/>
      <c r="AD2267" s="33"/>
      <c r="AE2267" s="33"/>
      <c r="AF2267" s="33"/>
      <c r="AG2267" s="33"/>
      <c r="AH2267" s="33"/>
      <c r="AI2267" s="33"/>
      <c r="AJ2267" s="33"/>
      <c r="AK2267" s="33"/>
      <c r="AL2267" s="33"/>
      <c r="AM2267" s="33"/>
      <c r="AN2267" s="33"/>
      <c r="AO2267" s="33"/>
      <c r="AP2267" s="33"/>
      <c r="AQ2267" s="33"/>
      <c r="AR2267" s="33"/>
      <c r="AS2267" s="33"/>
      <c r="AT2267" s="33"/>
      <c r="AU2267" s="33"/>
      <c r="AV2267" s="33"/>
      <c r="AW2267" s="33"/>
      <c r="AX2267" s="33"/>
      <c r="AY2267" s="33"/>
      <c r="AZ2267" s="33"/>
      <c r="BA2267" s="33"/>
      <c r="BB2267" s="33"/>
      <c r="BC2267" s="33"/>
      <c r="BD2267" s="33"/>
      <c r="BE2267" s="33"/>
      <c r="BF2267" s="33"/>
      <c r="BG2267" s="33"/>
      <c r="BH2267" s="33"/>
      <c r="BI2267" s="33"/>
      <c r="BJ2267" s="33"/>
      <c r="BK2267" s="33"/>
      <c r="BL2267" s="33"/>
      <c r="BM2267" s="33"/>
      <c r="BN2267" s="33"/>
      <c r="BO2267" s="33"/>
      <c r="BP2267" s="33"/>
      <c r="BQ2267" s="33"/>
      <c r="BR2267" s="33"/>
      <c r="BS2267" s="33"/>
      <c r="BT2267" s="33"/>
      <c r="BU2267" s="33"/>
      <c r="BV2267" s="33"/>
      <c r="BW2267" s="33"/>
      <c r="BX2267" s="33"/>
      <c r="BY2267" s="33"/>
      <c r="BZ2267" s="33"/>
      <c r="CA2267" s="33"/>
      <c r="CB2267" s="33"/>
      <c r="CC2267" s="33"/>
      <c r="CD2267" s="33"/>
      <c r="CE2267" s="33"/>
      <c r="CF2267" s="33"/>
      <c r="CG2267" s="33"/>
      <c r="CH2267" s="33"/>
      <c r="CI2267" s="33"/>
      <c r="CJ2267" s="33"/>
      <c r="CK2267" s="33"/>
      <c r="CL2267" s="33"/>
      <c r="CM2267" s="33"/>
      <c r="CN2267" s="33"/>
      <c r="CO2267" s="33"/>
      <c r="CP2267" s="33"/>
      <c r="CQ2267" s="33"/>
      <c r="CR2267" s="33"/>
      <c r="CS2267" s="33"/>
      <c r="CT2267" s="33"/>
      <c r="CU2267" s="33"/>
      <c r="CV2267" s="33"/>
      <c r="CW2267" s="33"/>
      <c r="CX2267" s="33"/>
      <c r="CY2267" s="33"/>
      <c r="CZ2267" s="33"/>
      <c r="DA2267" s="33"/>
      <c r="DB2267" s="33"/>
      <c r="DC2267" s="33"/>
      <c r="DD2267" s="33"/>
      <c r="DE2267" s="33"/>
      <c r="DF2267" s="33"/>
      <c r="DG2267" s="33"/>
      <c r="DH2267" s="33"/>
      <c r="DI2267" s="33"/>
      <c r="DJ2267" s="33"/>
      <c r="DK2267" s="33"/>
      <c r="DL2267" s="33"/>
      <c r="DM2267" s="33"/>
      <c r="DN2267" s="33"/>
      <c r="DO2267" s="33"/>
      <c r="DP2267" s="33"/>
      <c r="DQ2267" s="33"/>
      <c r="DR2267" s="33"/>
      <c r="DS2267" s="33"/>
      <c r="DT2267" s="33"/>
      <c r="DU2267" s="33"/>
      <c r="DV2267" s="33"/>
      <c r="DW2267" s="33"/>
      <c r="DX2267" s="33"/>
      <c r="DY2267" s="33"/>
      <c r="DZ2267" s="33"/>
      <c r="EA2267" s="33"/>
      <c r="EB2267" s="33"/>
      <c r="EC2267" s="33"/>
      <c r="ED2267" s="33"/>
      <c r="EE2267" s="33"/>
      <c r="EF2267" s="33"/>
      <c r="EG2267" s="33"/>
      <c r="EH2267" s="33"/>
      <c r="EI2267" s="33"/>
      <c r="EJ2267" s="33"/>
      <c r="EK2267" s="33"/>
      <c r="EL2267" s="33"/>
      <c r="EM2267" s="33"/>
      <c r="EN2267" s="33"/>
      <c r="EO2267" s="33"/>
      <c r="EP2267" s="33"/>
      <c r="EQ2267" s="33"/>
      <c r="ER2267" s="33"/>
      <c r="ES2267" s="33"/>
      <c r="ET2267" s="33"/>
      <c r="EU2267" s="33"/>
      <c r="EV2267" s="33"/>
      <c r="EW2267" s="33"/>
      <c r="EX2267" s="33"/>
      <c r="EY2267" s="33"/>
      <c r="EZ2267" s="33"/>
      <c r="FA2267" s="33"/>
      <c r="FB2267" s="33"/>
      <c r="FC2267" s="33"/>
      <c r="FD2267" s="33"/>
      <c r="FE2267" s="33"/>
      <c r="FF2267" s="33"/>
      <c r="FG2267" s="33"/>
      <c r="FH2267" s="33"/>
      <c r="FI2267" s="33"/>
      <c r="FJ2267" s="33"/>
      <c r="FK2267" s="33"/>
      <c r="FL2267" s="33"/>
      <c r="FM2267" s="33"/>
      <c r="FN2267" s="33"/>
      <c r="FO2267" s="33"/>
      <c r="FP2267" s="33"/>
      <c r="FQ2267" s="33"/>
      <c r="FR2267" s="33"/>
      <c r="FS2267" s="33"/>
      <c r="FT2267" s="33"/>
      <c r="FU2267" s="33"/>
      <c r="FV2267" s="33"/>
      <c r="FW2267" s="33"/>
      <c r="FX2267" s="33"/>
      <c r="FY2267" s="33"/>
      <c r="FZ2267" s="33"/>
      <c r="GA2267" s="33"/>
      <c r="GB2267" s="33"/>
      <c r="GC2267" s="33"/>
      <c r="GD2267" s="33"/>
      <c r="GE2267" s="33"/>
      <c r="GF2267" s="33"/>
      <c r="GG2267" s="33"/>
      <c r="GH2267" s="33"/>
      <c r="GI2267" s="33"/>
      <c r="GJ2267" s="33"/>
      <c r="GK2267" s="33"/>
      <c r="GL2267" s="33"/>
      <c r="GM2267" s="33"/>
      <c r="GN2267" s="33"/>
      <c r="GO2267" s="33"/>
      <c r="GP2267" s="33"/>
      <c r="GQ2267" s="33"/>
      <c r="GR2267" s="33"/>
      <c r="GS2267" s="33"/>
      <c r="GT2267" s="33"/>
      <c r="GU2267" s="33"/>
      <c r="GV2267" s="33"/>
      <c r="GW2267" s="33"/>
      <c r="GX2267" s="33"/>
      <c r="GY2267" s="33"/>
      <c r="GZ2267" s="33"/>
      <c r="HA2267" s="33"/>
      <c r="HB2267" s="33"/>
      <c r="HC2267" s="33"/>
      <c r="HD2267" s="33"/>
      <c r="HE2267" s="33"/>
      <c r="HF2267" s="33"/>
      <c r="HG2267" s="33"/>
      <c r="HH2267" s="33"/>
      <c r="HI2267" s="33"/>
      <c r="HJ2267" s="33"/>
      <c r="HK2267" s="33"/>
      <c r="HL2267" s="33"/>
      <c r="HM2267" s="33"/>
      <c r="HN2267" s="33"/>
      <c r="HO2267" s="33"/>
      <c r="HP2267" s="33"/>
      <c r="HQ2267" s="33"/>
      <c r="HR2267" s="33"/>
      <c r="HS2267" s="33"/>
      <c r="HT2267" s="33"/>
      <c r="HU2267" s="33"/>
      <c r="HV2267" s="33"/>
      <c r="HW2267" s="33"/>
      <c r="HX2267" s="33"/>
      <c r="HY2267" s="33"/>
      <c r="HZ2267" s="33"/>
      <c r="IA2267" s="33"/>
    </row>
    <row r="2268" spans="17:235" s="34" customFormat="1" x14ac:dyDescent="0.25">
      <c r="Q2268" s="33"/>
      <c r="R2268" s="33"/>
      <c r="S2268" s="33"/>
      <c r="T2268" s="33"/>
      <c r="U2268" s="33"/>
      <c r="V2268" s="33"/>
      <c r="W2268" s="33"/>
      <c r="X2268" s="33"/>
      <c r="Y2268" s="33"/>
      <c r="Z2268" s="33"/>
      <c r="AA2268" s="33"/>
      <c r="AB2268" s="33"/>
      <c r="AC2268" s="33"/>
      <c r="AD2268" s="33"/>
      <c r="AE2268" s="33"/>
      <c r="AF2268" s="33"/>
      <c r="AG2268" s="33"/>
      <c r="AH2268" s="33"/>
      <c r="AI2268" s="33"/>
      <c r="AJ2268" s="33"/>
      <c r="AK2268" s="33"/>
      <c r="AL2268" s="33"/>
      <c r="AM2268" s="33"/>
      <c r="AN2268" s="33"/>
      <c r="AO2268" s="33"/>
      <c r="AP2268" s="33"/>
      <c r="AQ2268" s="33"/>
      <c r="AR2268" s="33"/>
      <c r="AS2268" s="33"/>
      <c r="AT2268" s="33"/>
      <c r="AU2268" s="33"/>
      <c r="AV2268" s="33"/>
      <c r="AW2268" s="33"/>
      <c r="AX2268" s="33"/>
      <c r="AY2268" s="33"/>
      <c r="AZ2268" s="33"/>
      <c r="BA2268" s="33"/>
      <c r="BB2268" s="33"/>
      <c r="BC2268" s="33"/>
      <c r="BD2268" s="33"/>
      <c r="BE2268" s="33"/>
      <c r="BF2268" s="33"/>
      <c r="BG2268" s="33"/>
      <c r="BH2268" s="33"/>
      <c r="BI2268" s="33"/>
      <c r="BJ2268" s="33"/>
      <c r="BK2268" s="33"/>
      <c r="BL2268" s="33"/>
      <c r="BM2268" s="33"/>
      <c r="BN2268" s="33"/>
      <c r="BO2268" s="33"/>
      <c r="BP2268" s="33"/>
      <c r="BQ2268" s="33"/>
      <c r="BR2268" s="33"/>
      <c r="BS2268" s="33"/>
      <c r="BT2268" s="33"/>
      <c r="BU2268" s="33"/>
      <c r="BV2268" s="33"/>
      <c r="BW2268" s="33"/>
      <c r="BX2268" s="33"/>
      <c r="BY2268" s="33"/>
      <c r="BZ2268" s="33"/>
      <c r="CA2268" s="33"/>
      <c r="CB2268" s="33"/>
      <c r="CC2268" s="33"/>
      <c r="CD2268" s="33"/>
      <c r="CE2268" s="33"/>
      <c r="CF2268" s="33"/>
      <c r="CG2268" s="33"/>
      <c r="CH2268" s="33"/>
      <c r="CI2268" s="33"/>
      <c r="CJ2268" s="33"/>
      <c r="CK2268" s="33"/>
      <c r="CL2268" s="33"/>
      <c r="CM2268" s="33"/>
      <c r="CN2268" s="33"/>
      <c r="CO2268" s="33"/>
      <c r="CP2268" s="33"/>
      <c r="CQ2268" s="33"/>
      <c r="CR2268" s="33"/>
      <c r="CS2268" s="33"/>
      <c r="CT2268" s="33"/>
      <c r="CU2268" s="33"/>
      <c r="CV2268" s="33"/>
      <c r="CW2268" s="33"/>
      <c r="CX2268" s="33"/>
      <c r="CY2268" s="33"/>
      <c r="CZ2268" s="33"/>
      <c r="DA2268" s="33"/>
      <c r="DB2268" s="33"/>
      <c r="DC2268" s="33"/>
      <c r="DD2268" s="33"/>
      <c r="DE2268" s="33"/>
      <c r="DF2268" s="33"/>
      <c r="DG2268" s="33"/>
      <c r="DH2268" s="33"/>
      <c r="DI2268" s="33"/>
      <c r="DJ2268" s="33"/>
      <c r="DK2268" s="33"/>
      <c r="DL2268" s="33"/>
      <c r="DM2268" s="33"/>
      <c r="DN2268" s="33"/>
      <c r="DO2268" s="33"/>
      <c r="DP2268" s="33"/>
      <c r="DQ2268" s="33"/>
      <c r="DR2268" s="33"/>
      <c r="DS2268" s="33"/>
      <c r="DT2268" s="33"/>
      <c r="DU2268" s="33"/>
      <c r="DV2268" s="33"/>
      <c r="DW2268" s="33"/>
      <c r="DX2268" s="33"/>
      <c r="DY2268" s="33"/>
      <c r="DZ2268" s="33"/>
      <c r="EA2268" s="33"/>
      <c r="EB2268" s="33"/>
      <c r="EC2268" s="33"/>
      <c r="ED2268" s="33"/>
      <c r="EE2268" s="33"/>
      <c r="EF2268" s="33"/>
      <c r="EG2268" s="33"/>
      <c r="EH2268" s="33"/>
      <c r="EI2268" s="33"/>
      <c r="EJ2268" s="33"/>
      <c r="EK2268" s="33"/>
      <c r="EL2268" s="33"/>
      <c r="EM2268" s="33"/>
      <c r="EN2268" s="33"/>
      <c r="EO2268" s="33"/>
      <c r="EP2268" s="33"/>
      <c r="EQ2268" s="33"/>
      <c r="ER2268" s="33"/>
      <c r="ES2268" s="33"/>
      <c r="ET2268" s="33"/>
      <c r="EU2268" s="33"/>
      <c r="EV2268" s="33"/>
      <c r="EW2268" s="33"/>
      <c r="EX2268" s="33"/>
      <c r="EY2268" s="33"/>
      <c r="EZ2268" s="33"/>
      <c r="FA2268" s="33"/>
      <c r="FB2268" s="33"/>
      <c r="FC2268" s="33"/>
      <c r="FD2268" s="33"/>
      <c r="FE2268" s="33"/>
      <c r="FF2268" s="33"/>
      <c r="FG2268" s="33"/>
      <c r="FH2268" s="33"/>
      <c r="FI2268" s="33"/>
      <c r="FJ2268" s="33"/>
      <c r="FK2268" s="33"/>
      <c r="FL2268" s="33"/>
      <c r="FM2268" s="33"/>
      <c r="FN2268" s="33"/>
      <c r="FO2268" s="33"/>
      <c r="FP2268" s="33"/>
      <c r="FQ2268" s="33"/>
      <c r="FR2268" s="33"/>
      <c r="FS2268" s="33"/>
      <c r="FT2268" s="33"/>
      <c r="FU2268" s="33"/>
      <c r="FV2268" s="33"/>
      <c r="FW2268" s="33"/>
      <c r="FX2268" s="33"/>
      <c r="FY2268" s="33"/>
      <c r="FZ2268" s="33"/>
      <c r="GA2268" s="33"/>
      <c r="GB2268" s="33"/>
      <c r="GC2268" s="33"/>
      <c r="GD2268" s="33"/>
      <c r="GE2268" s="33"/>
      <c r="GF2268" s="33"/>
      <c r="GG2268" s="33"/>
      <c r="GH2268" s="33"/>
      <c r="GI2268" s="33"/>
      <c r="GJ2268" s="33"/>
      <c r="GK2268" s="33"/>
      <c r="GL2268" s="33"/>
      <c r="GM2268" s="33"/>
      <c r="GN2268" s="33"/>
      <c r="GO2268" s="33"/>
      <c r="GP2268" s="33"/>
      <c r="GQ2268" s="33"/>
      <c r="GR2268" s="33"/>
      <c r="GS2268" s="33"/>
      <c r="GT2268" s="33"/>
      <c r="GU2268" s="33"/>
      <c r="GV2268" s="33"/>
      <c r="GW2268" s="33"/>
      <c r="GX2268" s="33"/>
      <c r="GY2268" s="33"/>
      <c r="GZ2268" s="33"/>
      <c r="HA2268" s="33"/>
      <c r="HB2268" s="33"/>
      <c r="HC2268" s="33"/>
      <c r="HD2268" s="33"/>
      <c r="HE2268" s="33"/>
      <c r="HF2268" s="33"/>
      <c r="HG2268" s="33"/>
      <c r="HH2268" s="33"/>
      <c r="HI2268" s="33"/>
      <c r="HJ2268" s="33"/>
      <c r="HK2268" s="33"/>
      <c r="HL2268" s="33"/>
      <c r="HM2268" s="33"/>
      <c r="HN2268" s="33"/>
      <c r="HO2268" s="33"/>
      <c r="HP2268" s="33"/>
      <c r="HQ2268" s="33"/>
      <c r="HR2268" s="33"/>
      <c r="HS2268" s="33"/>
      <c r="HT2268" s="33"/>
      <c r="HU2268" s="33"/>
      <c r="HV2268" s="33"/>
      <c r="HW2268" s="33"/>
      <c r="HX2268" s="33"/>
      <c r="HY2268" s="33"/>
      <c r="HZ2268" s="33"/>
      <c r="IA2268" s="33"/>
    </row>
    <row r="2269" spans="17:235" s="34" customFormat="1" x14ac:dyDescent="0.25">
      <c r="Q2269" s="33"/>
      <c r="R2269" s="33"/>
      <c r="S2269" s="33"/>
      <c r="T2269" s="33"/>
      <c r="U2269" s="33"/>
      <c r="V2269" s="33"/>
      <c r="W2269" s="33"/>
      <c r="X2269" s="33"/>
      <c r="Y2269" s="33"/>
      <c r="Z2269" s="33"/>
      <c r="AA2269" s="33"/>
      <c r="AB2269" s="33"/>
      <c r="AC2269" s="33"/>
      <c r="AD2269" s="33"/>
      <c r="AE2269" s="33"/>
      <c r="AF2269" s="33"/>
      <c r="AG2269" s="33"/>
      <c r="AH2269" s="33"/>
      <c r="AI2269" s="33"/>
      <c r="AJ2269" s="33"/>
      <c r="AK2269" s="33"/>
      <c r="AL2269" s="33"/>
      <c r="AM2269" s="33"/>
      <c r="AN2269" s="33"/>
      <c r="AO2269" s="33"/>
      <c r="AP2269" s="33"/>
      <c r="AQ2269" s="33"/>
      <c r="AR2269" s="33"/>
      <c r="AS2269" s="33"/>
      <c r="AT2269" s="33"/>
      <c r="AU2269" s="33"/>
      <c r="AV2269" s="33"/>
      <c r="AW2269" s="33"/>
      <c r="AX2269" s="33"/>
      <c r="AY2269" s="33"/>
      <c r="AZ2269" s="33"/>
      <c r="BA2269" s="33"/>
      <c r="BB2269" s="33"/>
      <c r="BC2269" s="33"/>
      <c r="BD2269" s="33"/>
      <c r="BE2269" s="33"/>
      <c r="BF2269" s="33"/>
      <c r="BG2269" s="33"/>
      <c r="BH2269" s="33"/>
      <c r="BI2269" s="33"/>
      <c r="BJ2269" s="33"/>
      <c r="BK2269" s="33"/>
      <c r="BL2269" s="33"/>
      <c r="BM2269" s="33"/>
      <c r="BN2269" s="33"/>
      <c r="BO2269" s="33"/>
      <c r="BP2269" s="33"/>
      <c r="BQ2269" s="33"/>
      <c r="BR2269" s="33"/>
      <c r="BS2269" s="33"/>
      <c r="BT2269" s="33"/>
      <c r="BU2269" s="33"/>
      <c r="BV2269" s="33"/>
      <c r="BW2269" s="33"/>
      <c r="BX2269" s="33"/>
      <c r="BY2269" s="33"/>
      <c r="BZ2269" s="33"/>
      <c r="CA2269" s="33"/>
      <c r="CB2269" s="33"/>
      <c r="CC2269" s="33"/>
      <c r="CD2269" s="33"/>
      <c r="CE2269" s="33"/>
      <c r="CF2269" s="33"/>
      <c r="CG2269" s="33"/>
      <c r="CH2269" s="33"/>
      <c r="CI2269" s="33"/>
      <c r="CJ2269" s="33"/>
      <c r="CK2269" s="33"/>
      <c r="CL2269" s="33"/>
      <c r="CM2269" s="33"/>
      <c r="CN2269" s="33"/>
      <c r="CO2269" s="33"/>
      <c r="CP2269" s="33"/>
      <c r="CQ2269" s="33"/>
      <c r="CR2269" s="33"/>
      <c r="CS2269" s="33"/>
      <c r="CT2269" s="33"/>
      <c r="CU2269" s="33"/>
      <c r="CV2269" s="33"/>
      <c r="CW2269" s="33"/>
      <c r="CX2269" s="33"/>
      <c r="CY2269" s="33"/>
      <c r="CZ2269" s="33"/>
      <c r="DA2269" s="33"/>
      <c r="DB2269" s="33"/>
      <c r="DC2269" s="33"/>
      <c r="DD2269" s="33"/>
      <c r="DE2269" s="33"/>
      <c r="DF2269" s="33"/>
      <c r="DG2269" s="33"/>
      <c r="DH2269" s="33"/>
      <c r="DI2269" s="33"/>
      <c r="DJ2269" s="33"/>
      <c r="DK2269" s="33"/>
      <c r="DL2269" s="33"/>
      <c r="DM2269" s="33"/>
      <c r="DN2269" s="33"/>
      <c r="DO2269" s="33"/>
      <c r="DP2269" s="33"/>
      <c r="DQ2269" s="33"/>
      <c r="DR2269" s="33"/>
      <c r="DS2269" s="33"/>
      <c r="DT2269" s="33"/>
      <c r="DU2269" s="33"/>
      <c r="DV2269" s="33"/>
      <c r="DW2269" s="33"/>
      <c r="DX2269" s="33"/>
      <c r="DY2269" s="33"/>
      <c r="DZ2269" s="33"/>
      <c r="EA2269" s="33"/>
      <c r="EB2269" s="33"/>
      <c r="EC2269" s="33"/>
      <c r="ED2269" s="33"/>
      <c r="EE2269" s="33"/>
      <c r="EF2269" s="33"/>
      <c r="EG2269" s="33"/>
      <c r="EH2269" s="33"/>
      <c r="EI2269" s="33"/>
      <c r="EJ2269" s="33"/>
      <c r="EK2269" s="33"/>
      <c r="EL2269" s="33"/>
      <c r="EM2269" s="33"/>
      <c r="EN2269" s="33"/>
      <c r="EO2269" s="33"/>
      <c r="EP2269" s="33"/>
      <c r="EQ2269" s="33"/>
      <c r="ER2269" s="33"/>
      <c r="ES2269" s="33"/>
      <c r="ET2269" s="33"/>
      <c r="EU2269" s="33"/>
      <c r="EV2269" s="33"/>
      <c r="EW2269" s="33"/>
      <c r="EX2269" s="33"/>
      <c r="EY2269" s="33"/>
      <c r="EZ2269" s="33"/>
      <c r="FA2269" s="33"/>
      <c r="FB2269" s="33"/>
      <c r="FC2269" s="33"/>
      <c r="FD2269" s="33"/>
      <c r="FE2269" s="33"/>
      <c r="FF2269" s="33"/>
      <c r="FG2269" s="33"/>
      <c r="FH2269" s="33"/>
      <c r="FI2269" s="33"/>
      <c r="FJ2269" s="33"/>
      <c r="FK2269" s="33"/>
      <c r="FL2269" s="33"/>
      <c r="FM2269" s="33"/>
      <c r="FN2269" s="33"/>
      <c r="FO2269" s="33"/>
      <c r="FP2269" s="33"/>
      <c r="FQ2269" s="33"/>
      <c r="FR2269" s="33"/>
      <c r="FS2269" s="33"/>
      <c r="FT2269" s="33"/>
      <c r="FU2269" s="33"/>
      <c r="FV2269" s="33"/>
      <c r="FW2269" s="33"/>
      <c r="FX2269" s="33"/>
      <c r="FY2269" s="33"/>
      <c r="FZ2269" s="33"/>
      <c r="GA2269" s="33"/>
      <c r="GB2269" s="33"/>
      <c r="GC2269" s="33"/>
      <c r="GD2269" s="33"/>
      <c r="GE2269" s="33"/>
      <c r="GF2269" s="33"/>
      <c r="GG2269" s="33"/>
      <c r="GH2269" s="33"/>
      <c r="GI2269" s="33"/>
      <c r="GJ2269" s="33"/>
      <c r="GK2269" s="33"/>
      <c r="GL2269" s="33"/>
      <c r="GM2269" s="33"/>
      <c r="GN2269" s="33"/>
      <c r="GO2269" s="33"/>
      <c r="GP2269" s="33"/>
      <c r="GQ2269" s="33"/>
      <c r="GR2269" s="33"/>
      <c r="GS2269" s="33"/>
      <c r="GT2269" s="33"/>
      <c r="GU2269" s="33"/>
      <c r="GV2269" s="33"/>
      <c r="GW2269" s="33"/>
      <c r="GX2269" s="33"/>
      <c r="GY2269" s="33"/>
      <c r="GZ2269" s="33"/>
      <c r="HA2269" s="33"/>
      <c r="HB2269" s="33"/>
      <c r="HC2269" s="33"/>
      <c r="HD2269" s="33"/>
      <c r="HE2269" s="33"/>
      <c r="HF2269" s="33"/>
      <c r="HG2269" s="33"/>
      <c r="HH2269" s="33"/>
      <c r="HI2269" s="33"/>
      <c r="HJ2269" s="33"/>
      <c r="HK2269" s="33"/>
      <c r="HL2269" s="33"/>
      <c r="HM2269" s="33"/>
      <c r="HN2269" s="33"/>
      <c r="HO2269" s="33"/>
      <c r="HP2269" s="33"/>
      <c r="HQ2269" s="33"/>
      <c r="HR2269" s="33"/>
      <c r="HS2269" s="33"/>
      <c r="HT2269" s="33"/>
      <c r="HU2269" s="33"/>
      <c r="HV2269" s="33"/>
      <c r="HW2269" s="33"/>
      <c r="HX2269" s="33"/>
      <c r="HY2269" s="33"/>
      <c r="HZ2269" s="33"/>
      <c r="IA2269" s="33"/>
    </row>
    <row r="2270" spans="17:235" s="34" customFormat="1" x14ac:dyDescent="0.25">
      <c r="Q2270" s="33"/>
      <c r="R2270" s="33"/>
      <c r="S2270" s="33"/>
      <c r="T2270" s="33"/>
      <c r="U2270" s="33"/>
      <c r="V2270" s="33"/>
      <c r="W2270" s="33"/>
      <c r="X2270" s="33"/>
      <c r="Y2270" s="33"/>
      <c r="Z2270" s="33"/>
      <c r="AA2270" s="33"/>
      <c r="AB2270" s="33"/>
      <c r="AC2270" s="33"/>
      <c r="AD2270" s="33"/>
      <c r="AE2270" s="33"/>
      <c r="AF2270" s="33"/>
      <c r="AG2270" s="33"/>
      <c r="AH2270" s="33"/>
      <c r="AI2270" s="33"/>
      <c r="AJ2270" s="33"/>
      <c r="AK2270" s="33"/>
      <c r="AL2270" s="33"/>
      <c r="AM2270" s="33"/>
      <c r="AN2270" s="33"/>
      <c r="AO2270" s="33"/>
      <c r="AP2270" s="33"/>
      <c r="AQ2270" s="33"/>
      <c r="AR2270" s="33"/>
      <c r="AS2270" s="33"/>
      <c r="AT2270" s="33"/>
      <c r="AU2270" s="33"/>
      <c r="AV2270" s="33"/>
      <c r="AW2270" s="33"/>
      <c r="AX2270" s="33"/>
      <c r="AY2270" s="33"/>
      <c r="AZ2270" s="33"/>
      <c r="BA2270" s="33"/>
      <c r="BB2270" s="33"/>
      <c r="BC2270" s="33"/>
      <c r="BD2270" s="33"/>
      <c r="BE2270" s="33"/>
      <c r="BF2270" s="33"/>
      <c r="BG2270" s="33"/>
      <c r="BH2270" s="33"/>
      <c r="BI2270" s="33"/>
      <c r="BJ2270" s="33"/>
      <c r="BK2270" s="33"/>
      <c r="BL2270" s="33"/>
      <c r="BM2270" s="33"/>
      <c r="BN2270" s="33"/>
      <c r="BO2270" s="33"/>
      <c r="BP2270" s="33"/>
      <c r="BQ2270" s="33"/>
      <c r="BR2270" s="33"/>
      <c r="BS2270" s="33"/>
      <c r="BT2270" s="33"/>
      <c r="BU2270" s="33"/>
      <c r="BV2270" s="33"/>
      <c r="BW2270" s="33"/>
      <c r="BX2270" s="33"/>
      <c r="BY2270" s="33"/>
      <c r="BZ2270" s="33"/>
      <c r="CA2270" s="33"/>
      <c r="CB2270" s="33"/>
      <c r="CC2270" s="33"/>
      <c r="CD2270" s="33"/>
      <c r="CE2270" s="33"/>
      <c r="CF2270" s="33"/>
      <c r="CG2270" s="33"/>
      <c r="CH2270" s="33"/>
      <c r="CI2270" s="33"/>
      <c r="CJ2270" s="33"/>
      <c r="CK2270" s="33"/>
      <c r="CL2270" s="33"/>
      <c r="CM2270" s="33"/>
      <c r="CN2270" s="33"/>
      <c r="CO2270" s="33"/>
      <c r="CP2270" s="33"/>
      <c r="CQ2270" s="33"/>
      <c r="CR2270" s="33"/>
      <c r="CS2270" s="33"/>
      <c r="CT2270" s="33"/>
      <c r="CU2270" s="33"/>
      <c r="CV2270" s="33"/>
      <c r="CW2270" s="33"/>
      <c r="CX2270" s="33"/>
      <c r="CY2270" s="33"/>
      <c r="CZ2270" s="33"/>
      <c r="DA2270" s="33"/>
      <c r="DB2270" s="33"/>
      <c r="DC2270" s="33"/>
      <c r="DD2270" s="33"/>
      <c r="DE2270" s="33"/>
      <c r="DF2270" s="33"/>
      <c r="DG2270" s="33"/>
      <c r="DH2270" s="33"/>
      <c r="DI2270" s="33"/>
      <c r="DJ2270" s="33"/>
      <c r="DK2270" s="33"/>
      <c r="DL2270" s="33"/>
      <c r="DM2270" s="33"/>
      <c r="DN2270" s="33"/>
      <c r="DO2270" s="33"/>
      <c r="DP2270" s="33"/>
      <c r="DQ2270" s="33"/>
      <c r="DR2270" s="33"/>
      <c r="DS2270" s="33"/>
      <c r="DT2270" s="33"/>
      <c r="DU2270" s="33"/>
      <c r="DV2270" s="33"/>
      <c r="DW2270" s="33"/>
      <c r="DX2270" s="33"/>
      <c r="DY2270" s="33"/>
      <c r="DZ2270" s="33"/>
      <c r="EA2270" s="33"/>
      <c r="EB2270" s="33"/>
      <c r="EC2270" s="33"/>
      <c r="ED2270" s="33"/>
      <c r="EE2270" s="33"/>
      <c r="EF2270" s="33"/>
      <c r="EG2270" s="33"/>
      <c r="EH2270" s="33"/>
      <c r="EI2270" s="33"/>
      <c r="EJ2270" s="33"/>
      <c r="EK2270" s="33"/>
      <c r="EL2270" s="33"/>
      <c r="EM2270" s="33"/>
      <c r="EN2270" s="33"/>
      <c r="EO2270" s="33"/>
      <c r="EP2270" s="33"/>
      <c r="EQ2270" s="33"/>
      <c r="ER2270" s="33"/>
      <c r="ES2270" s="33"/>
      <c r="ET2270" s="33"/>
      <c r="EU2270" s="33"/>
      <c r="EV2270" s="33"/>
      <c r="EW2270" s="33"/>
      <c r="EX2270" s="33"/>
      <c r="EY2270" s="33"/>
      <c r="EZ2270" s="33"/>
      <c r="FA2270" s="33"/>
      <c r="FB2270" s="33"/>
      <c r="FC2270" s="33"/>
      <c r="FD2270" s="33"/>
      <c r="FE2270" s="33"/>
      <c r="FF2270" s="33"/>
      <c r="FG2270" s="33"/>
      <c r="FH2270" s="33"/>
      <c r="FI2270" s="33"/>
      <c r="FJ2270" s="33"/>
      <c r="FK2270" s="33"/>
      <c r="FL2270" s="33"/>
      <c r="FM2270" s="33"/>
      <c r="FN2270" s="33"/>
      <c r="FO2270" s="33"/>
      <c r="FP2270" s="33"/>
      <c r="FQ2270" s="33"/>
      <c r="FR2270" s="33"/>
      <c r="FS2270" s="33"/>
      <c r="FT2270" s="33"/>
      <c r="FU2270" s="33"/>
      <c r="FV2270" s="33"/>
      <c r="FW2270" s="33"/>
      <c r="FX2270" s="33"/>
      <c r="FY2270" s="33"/>
      <c r="FZ2270" s="33"/>
      <c r="GA2270" s="33"/>
      <c r="GB2270" s="33"/>
      <c r="GC2270" s="33"/>
      <c r="GD2270" s="33"/>
      <c r="GE2270" s="33"/>
      <c r="GF2270" s="33"/>
      <c r="GG2270" s="33"/>
      <c r="GH2270" s="33"/>
      <c r="GI2270" s="33"/>
      <c r="GJ2270" s="33"/>
      <c r="GK2270" s="33"/>
      <c r="GL2270" s="33"/>
      <c r="GM2270" s="33"/>
      <c r="GN2270" s="33"/>
      <c r="GO2270" s="33"/>
      <c r="GP2270" s="33"/>
      <c r="GQ2270" s="33"/>
      <c r="GR2270" s="33"/>
      <c r="GS2270" s="33"/>
      <c r="GT2270" s="33"/>
      <c r="GU2270" s="33"/>
      <c r="GV2270" s="33"/>
      <c r="GW2270" s="33"/>
      <c r="GX2270" s="33"/>
      <c r="GY2270" s="33"/>
      <c r="GZ2270" s="33"/>
      <c r="HA2270" s="33"/>
      <c r="HB2270" s="33"/>
      <c r="HC2270" s="33"/>
      <c r="HD2270" s="33"/>
      <c r="HE2270" s="33"/>
      <c r="HF2270" s="33"/>
      <c r="HG2270" s="33"/>
      <c r="HH2270" s="33"/>
      <c r="HI2270" s="33"/>
      <c r="HJ2270" s="33"/>
      <c r="HK2270" s="33"/>
      <c r="HL2270" s="33"/>
      <c r="HM2270" s="33"/>
      <c r="HN2270" s="33"/>
      <c r="HO2270" s="33"/>
      <c r="HP2270" s="33"/>
      <c r="HQ2270" s="33"/>
      <c r="HR2270" s="33"/>
      <c r="HS2270" s="33"/>
      <c r="HT2270" s="33"/>
      <c r="HU2270" s="33"/>
      <c r="HV2270" s="33"/>
      <c r="HW2270" s="33"/>
      <c r="HX2270" s="33"/>
      <c r="HY2270" s="33"/>
      <c r="HZ2270" s="33"/>
      <c r="IA2270" s="33"/>
    </row>
    <row r="2271" spans="17:235" s="34" customFormat="1" x14ac:dyDescent="0.25">
      <c r="Q2271" s="33"/>
      <c r="R2271" s="33"/>
      <c r="S2271" s="33"/>
      <c r="T2271" s="33"/>
      <c r="U2271" s="33"/>
      <c r="V2271" s="33"/>
      <c r="W2271" s="33"/>
      <c r="X2271" s="33"/>
      <c r="Y2271" s="33"/>
      <c r="Z2271" s="33"/>
      <c r="AA2271" s="33"/>
      <c r="AB2271" s="33"/>
      <c r="AC2271" s="33"/>
      <c r="AD2271" s="33"/>
      <c r="AE2271" s="33"/>
      <c r="AF2271" s="33"/>
      <c r="AG2271" s="33"/>
      <c r="AH2271" s="33"/>
      <c r="AI2271" s="33"/>
      <c r="AJ2271" s="33"/>
      <c r="AK2271" s="33"/>
      <c r="AL2271" s="33"/>
      <c r="AM2271" s="33"/>
      <c r="AN2271" s="33"/>
      <c r="AO2271" s="33"/>
      <c r="AP2271" s="33"/>
      <c r="AQ2271" s="33"/>
      <c r="AR2271" s="33"/>
      <c r="AS2271" s="33"/>
      <c r="AT2271" s="33"/>
      <c r="AU2271" s="33"/>
      <c r="AV2271" s="33"/>
      <c r="AW2271" s="33"/>
      <c r="AX2271" s="33"/>
      <c r="AY2271" s="33"/>
      <c r="AZ2271" s="33"/>
      <c r="BA2271" s="33"/>
      <c r="BB2271" s="33"/>
      <c r="BC2271" s="33"/>
      <c r="BD2271" s="33"/>
      <c r="BE2271" s="33"/>
      <c r="BF2271" s="33"/>
      <c r="BG2271" s="33"/>
      <c r="BH2271" s="33"/>
      <c r="BI2271" s="33"/>
      <c r="BJ2271" s="33"/>
      <c r="BK2271" s="33"/>
      <c r="BL2271" s="33"/>
      <c r="BM2271" s="33"/>
      <c r="BN2271" s="33"/>
      <c r="BO2271" s="33"/>
      <c r="BP2271" s="33"/>
      <c r="BQ2271" s="33"/>
      <c r="BR2271" s="33"/>
      <c r="BS2271" s="33"/>
      <c r="BT2271" s="33"/>
      <c r="BU2271" s="33"/>
      <c r="BV2271" s="33"/>
      <c r="BW2271" s="33"/>
      <c r="BX2271" s="33"/>
      <c r="BY2271" s="33"/>
      <c r="BZ2271" s="33"/>
      <c r="CA2271" s="33"/>
      <c r="CB2271" s="33"/>
      <c r="CC2271" s="33"/>
      <c r="CD2271" s="33"/>
      <c r="CE2271" s="33"/>
      <c r="CF2271" s="33"/>
      <c r="CG2271" s="33"/>
      <c r="CH2271" s="33"/>
      <c r="CI2271" s="33"/>
      <c r="CJ2271" s="33"/>
      <c r="CK2271" s="33"/>
      <c r="CL2271" s="33"/>
      <c r="CM2271" s="33"/>
      <c r="CN2271" s="33"/>
      <c r="CO2271" s="33"/>
      <c r="CP2271" s="33"/>
      <c r="CQ2271" s="33"/>
      <c r="CR2271" s="33"/>
      <c r="CS2271" s="33"/>
      <c r="CT2271" s="33"/>
      <c r="CU2271" s="33"/>
      <c r="CV2271" s="33"/>
      <c r="CW2271" s="33"/>
      <c r="CX2271" s="33"/>
      <c r="CY2271" s="33"/>
      <c r="CZ2271" s="33"/>
      <c r="DA2271" s="33"/>
      <c r="DB2271" s="33"/>
      <c r="DC2271" s="33"/>
      <c r="DD2271" s="33"/>
      <c r="DE2271" s="33"/>
      <c r="DF2271" s="33"/>
      <c r="DG2271" s="33"/>
      <c r="DH2271" s="33"/>
      <c r="DI2271" s="33"/>
      <c r="DJ2271" s="33"/>
      <c r="DK2271" s="33"/>
      <c r="DL2271" s="33"/>
      <c r="DM2271" s="33"/>
      <c r="DN2271" s="33"/>
      <c r="DO2271" s="33"/>
      <c r="DP2271" s="33"/>
      <c r="DQ2271" s="33"/>
      <c r="DR2271" s="33"/>
      <c r="DS2271" s="33"/>
      <c r="DT2271" s="33"/>
      <c r="DU2271" s="33"/>
      <c r="DV2271" s="33"/>
      <c r="DW2271" s="33"/>
      <c r="DX2271" s="33"/>
      <c r="DY2271" s="33"/>
      <c r="DZ2271" s="33"/>
      <c r="EA2271" s="33"/>
      <c r="EB2271" s="33"/>
      <c r="EC2271" s="33"/>
      <c r="ED2271" s="33"/>
      <c r="EE2271" s="33"/>
      <c r="EF2271" s="33"/>
      <c r="EG2271" s="33"/>
      <c r="EH2271" s="33"/>
      <c r="EI2271" s="33"/>
      <c r="EJ2271" s="33"/>
      <c r="EK2271" s="33"/>
      <c r="EL2271" s="33"/>
      <c r="EM2271" s="33"/>
      <c r="EN2271" s="33"/>
      <c r="EO2271" s="33"/>
      <c r="EP2271" s="33"/>
      <c r="EQ2271" s="33"/>
      <c r="ER2271" s="33"/>
      <c r="ES2271" s="33"/>
      <c r="ET2271" s="33"/>
      <c r="EU2271" s="33"/>
      <c r="EV2271" s="33"/>
      <c r="EW2271" s="33"/>
      <c r="EX2271" s="33"/>
      <c r="EY2271" s="33"/>
      <c r="EZ2271" s="33"/>
      <c r="FA2271" s="33"/>
      <c r="FB2271" s="33"/>
      <c r="FC2271" s="33"/>
      <c r="FD2271" s="33"/>
      <c r="FE2271" s="33"/>
      <c r="FF2271" s="33"/>
      <c r="FG2271" s="33"/>
      <c r="FH2271" s="33"/>
      <c r="FI2271" s="33"/>
      <c r="FJ2271" s="33"/>
      <c r="FK2271" s="33"/>
      <c r="FL2271" s="33"/>
      <c r="FM2271" s="33"/>
      <c r="FN2271" s="33"/>
      <c r="FO2271" s="33"/>
      <c r="FP2271" s="33"/>
      <c r="FQ2271" s="33"/>
      <c r="FR2271" s="33"/>
      <c r="FS2271" s="33"/>
      <c r="FT2271" s="33"/>
      <c r="FU2271" s="33"/>
      <c r="FV2271" s="33"/>
      <c r="FW2271" s="33"/>
      <c r="FX2271" s="33"/>
      <c r="FY2271" s="33"/>
      <c r="FZ2271" s="33"/>
      <c r="GA2271" s="33"/>
      <c r="GB2271" s="33"/>
      <c r="GC2271" s="33"/>
      <c r="GD2271" s="33"/>
      <c r="GE2271" s="33"/>
      <c r="GF2271" s="33"/>
      <c r="GG2271" s="33"/>
      <c r="GH2271" s="33"/>
      <c r="GI2271" s="33"/>
      <c r="GJ2271" s="33"/>
      <c r="GK2271" s="33"/>
      <c r="GL2271" s="33"/>
      <c r="GM2271" s="33"/>
      <c r="GN2271" s="33"/>
      <c r="GO2271" s="33"/>
      <c r="GP2271" s="33"/>
      <c r="GQ2271" s="33"/>
      <c r="GR2271" s="33"/>
      <c r="GS2271" s="33"/>
      <c r="GT2271" s="33"/>
      <c r="GU2271" s="33"/>
      <c r="GV2271" s="33"/>
      <c r="GW2271" s="33"/>
      <c r="GX2271" s="33"/>
      <c r="GY2271" s="33"/>
      <c r="GZ2271" s="33"/>
      <c r="HA2271" s="33"/>
      <c r="HB2271" s="33"/>
      <c r="HC2271" s="33"/>
      <c r="HD2271" s="33"/>
      <c r="HE2271" s="33"/>
      <c r="HF2271" s="33"/>
      <c r="HG2271" s="33"/>
      <c r="HH2271" s="33"/>
      <c r="HI2271" s="33"/>
      <c r="HJ2271" s="33"/>
      <c r="HK2271" s="33"/>
      <c r="HL2271" s="33"/>
      <c r="HM2271" s="33"/>
      <c r="HN2271" s="33"/>
      <c r="HO2271" s="33"/>
      <c r="HP2271" s="33"/>
      <c r="HQ2271" s="33"/>
      <c r="HR2271" s="33"/>
      <c r="HS2271" s="33"/>
      <c r="HT2271" s="33"/>
      <c r="HU2271" s="33"/>
      <c r="HV2271" s="33"/>
      <c r="HW2271" s="33"/>
      <c r="HX2271" s="33"/>
      <c r="HY2271" s="33"/>
      <c r="HZ2271" s="33"/>
      <c r="IA2271" s="33"/>
    </row>
    <row r="2272" spans="17:235" s="34" customFormat="1" x14ac:dyDescent="0.25">
      <c r="Q2272" s="33"/>
      <c r="R2272" s="33"/>
      <c r="S2272" s="33"/>
      <c r="T2272" s="33"/>
      <c r="U2272" s="33"/>
      <c r="V2272" s="33"/>
      <c r="W2272" s="33"/>
      <c r="X2272" s="33"/>
      <c r="Y2272" s="33"/>
      <c r="Z2272" s="33"/>
      <c r="AA2272" s="33"/>
      <c r="AB2272" s="33"/>
      <c r="AC2272" s="33"/>
      <c r="AD2272" s="33"/>
      <c r="AE2272" s="33"/>
      <c r="AF2272" s="33"/>
      <c r="AG2272" s="33"/>
      <c r="AH2272" s="33"/>
      <c r="AI2272" s="33"/>
      <c r="AJ2272" s="33"/>
      <c r="AK2272" s="33"/>
      <c r="AL2272" s="33"/>
      <c r="AM2272" s="33"/>
      <c r="AN2272" s="33"/>
      <c r="AO2272" s="33"/>
      <c r="AP2272" s="33"/>
      <c r="AQ2272" s="33"/>
      <c r="AR2272" s="33"/>
      <c r="AS2272" s="33"/>
      <c r="AT2272" s="33"/>
      <c r="AU2272" s="33"/>
      <c r="AV2272" s="33"/>
      <c r="AW2272" s="33"/>
      <c r="AX2272" s="33"/>
      <c r="AY2272" s="33"/>
      <c r="AZ2272" s="33"/>
      <c r="BA2272" s="33"/>
      <c r="BB2272" s="33"/>
      <c r="BC2272" s="33"/>
      <c r="BD2272" s="33"/>
      <c r="BE2272" s="33"/>
      <c r="BF2272" s="33"/>
      <c r="BG2272" s="33"/>
      <c r="BH2272" s="33"/>
      <c r="BI2272" s="33"/>
      <c r="BJ2272" s="33"/>
      <c r="BK2272" s="33"/>
      <c r="BL2272" s="33"/>
      <c r="BM2272" s="33"/>
      <c r="BN2272" s="33"/>
      <c r="BO2272" s="33"/>
      <c r="BP2272" s="33"/>
      <c r="BQ2272" s="33"/>
      <c r="BR2272" s="33"/>
      <c r="BS2272" s="33"/>
      <c r="BT2272" s="33"/>
      <c r="BU2272" s="33"/>
      <c r="BV2272" s="33"/>
      <c r="BW2272" s="33"/>
      <c r="BX2272" s="33"/>
      <c r="BY2272" s="33"/>
      <c r="BZ2272" s="33"/>
      <c r="CA2272" s="33"/>
      <c r="CB2272" s="33"/>
      <c r="CC2272" s="33"/>
      <c r="CD2272" s="33"/>
      <c r="CE2272" s="33"/>
      <c r="CF2272" s="33"/>
      <c r="CG2272" s="33"/>
      <c r="CH2272" s="33"/>
      <c r="CI2272" s="33"/>
      <c r="CJ2272" s="33"/>
      <c r="CK2272" s="33"/>
      <c r="CL2272" s="33"/>
      <c r="CM2272" s="33"/>
      <c r="CN2272" s="33"/>
      <c r="CO2272" s="33"/>
      <c r="CP2272" s="33"/>
      <c r="CQ2272" s="33"/>
      <c r="CR2272" s="33"/>
      <c r="CS2272" s="33"/>
      <c r="CT2272" s="33"/>
      <c r="CU2272" s="33"/>
      <c r="CV2272" s="33"/>
      <c r="CW2272" s="33"/>
      <c r="CX2272" s="33"/>
      <c r="CY2272" s="33"/>
      <c r="CZ2272" s="33"/>
      <c r="DA2272" s="33"/>
      <c r="DB2272" s="33"/>
      <c r="DC2272" s="33"/>
      <c r="DD2272" s="33"/>
      <c r="DE2272" s="33"/>
      <c r="DF2272" s="33"/>
      <c r="DG2272" s="33"/>
      <c r="DH2272" s="33"/>
      <c r="DI2272" s="33"/>
      <c r="DJ2272" s="33"/>
      <c r="DK2272" s="33"/>
      <c r="DL2272" s="33"/>
      <c r="DM2272" s="33"/>
      <c r="DN2272" s="33"/>
      <c r="DO2272" s="33"/>
      <c r="DP2272" s="33"/>
      <c r="DQ2272" s="33"/>
      <c r="DR2272" s="33"/>
      <c r="DS2272" s="33"/>
      <c r="DT2272" s="33"/>
      <c r="DU2272" s="33"/>
      <c r="DV2272" s="33"/>
      <c r="DW2272" s="33"/>
      <c r="DX2272" s="33"/>
      <c r="DY2272" s="33"/>
      <c r="DZ2272" s="33"/>
      <c r="EA2272" s="33"/>
      <c r="EB2272" s="33"/>
      <c r="EC2272" s="33"/>
      <c r="ED2272" s="33"/>
      <c r="EE2272" s="33"/>
      <c r="EF2272" s="33"/>
      <c r="EG2272" s="33"/>
      <c r="EH2272" s="33"/>
      <c r="EI2272" s="33"/>
      <c r="EJ2272" s="33"/>
      <c r="EK2272" s="33"/>
      <c r="EL2272" s="33"/>
      <c r="EM2272" s="33"/>
      <c r="EN2272" s="33"/>
      <c r="EO2272" s="33"/>
      <c r="EP2272" s="33"/>
      <c r="EQ2272" s="33"/>
      <c r="ER2272" s="33"/>
      <c r="ES2272" s="33"/>
      <c r="ET2272" s="33"/>
      <c r="EU2272" s="33"/>
      <c r="EV2272" s="33"/>
      <c r="EW2272" s="33"/>
      <c r="EX2272" s="33"/>
      <c r="EY2272" s="33"/>
      <c r="EZ2272" s="33"/>
      <c r="FA2272" s="33"/>
      <c r="FB2272" s="33"/>
      <c r="FC2272" s="33"/>
      <c r="FD2272" s="33"/>
      <c r="FE2272" s="33"/>
      <c r="FF2272" s="33"/>
      <c r="FG2272" s="33"/>
      <c r="FH2272" s="33"/>
      <c r="FI2272" s="33"/>
      <c r="FJ2272" s="33"/>
      <c r="FK2272" s="33"/>
      <c r="FL2272" s="33"/>
      <c r="FM2272" s="33"/>
      <c r="FN2272" s="33"/>
      <c r="FO2272" s="33"/>
      <c r="FP2272" s="33"/>
      <c r="FQ2272" s="33"/>
      <c r="FR2272" s="33"/>
      <c r="FS2272" s="33"/>
      <c r="FT2272" s="33"/>
      <c r="FU2272" s="33"/>
      <c r="FV2272" s="33"/>
      <c r="FW2272" s="33"/>
      <c r="FX2272" s="33"/>
      <c r="FY2272" s="33"/>
      <c r="FZ2272" s="33"/>
      <c r="GA2272" s="33"/>
      <c r="GB2272" s="33"/>
      <c r="GC2272" s="33"/>
      <c r="GD2272" s="33"/>
      <c r="GE2272" s="33"/>
      <c r="GF2272" s="33"/>
      <c r="GG2272" s="33"/>
      <c r="GH2272" s="33"/>
      <c r="GI2272" s="33"/>
      <c r="GJ2272" s="33"/>
      <c r="GK2272" s="33"/>
      <c r="GL2272" s="33"/>
      <c r="GM2272" s="33"/>
      <c r="GN2272" s="33"/>
      <c r="GO2272" s="33"/>
      <c r="GP2272" s="33"/>
      <c r="GQ2272" s="33"/>
      <c r="GR2272" s="33"/>
      <c r="GS2272" s="33"/>
      <c r="GT2272" s="33"/>
      <c r="GU2272" s="33"/>
      <c r="GV2272" s="33"/>
      <c r="GW2272" s="33"/>
      <c r="GX2272" s="33"/>
      <c r="GY2272" s="33"/>
      <c r="GZ2272" s="33"/>
      <c r="HA2272" s="33"/>
      <c r="HB2272" s="33"/>
      <c r="HC2272" s="33"/>
      <c r="HD2272" s="33"/>
      <c r="HE2272" s="33"/>
      <c r="HF2272" s="33"/>
      <c r="HG2272" s="33"/>
      <c r="HH2272" s="33"/>
      <c r="HI2272" s="33"/>
      <c r="HJ2272" s="33"/>
      <c r="HK2272" s="33"/>
      <c r="HL2272" s="33"/>
      <c r="HM2272" s="33"/>
      <c r="HN2272" s="33"/>
      <c r="HO2272" s="33"/>
      <c r="HP2272" s="33"/>
      <c r="HQ2272" s="33"/>
      <c r="HR2272" s="33"/>
      <c r="HS2272" s="33"/>
      <c r="HT2272" s="33"/>
      <c r="HU2272" s="33"/>
      <c r="HV2272" s="33"/>
      <c r="HW2272" s="33"/>
      <c r="HX2272" s="33"/>
      <c r="HY2272" s="33"/>
      <c r="HZ2272" s="33"/>
      <c r="IA2272" s="33"/>
    </row>
    <row r="2273" spans="17:235" s="34" customFormat="1" x14ac:dyDescent="0.25">
      <c r="Q2273" s="33"/>
      <c r="R2273" s="33"/>
      <c r="S2273" s="33"/>
      <c r="T2273" s="33"/>
      <c r="U2273" s="33"/>
      <c r="V2273" s="33"/>
      <c r="W2273" s="33"/>
      <c r="X2273" s="33"/>
      <c r="Y2273" s="33"/>
      <c r="Z2273" s="33"/>
      <c r="AA2273" s="33"/>
      <c r="AB2273" s="33"/>
      <c r="AC2273" s="33"/>
      <c r="AD2273" s="33"/>
      <c r="AE2273" s="33"/>
      <c r="AF2273" s="33"/>
      <c r="AG2273" s="33"/>
      <c r="AH2273" s="33"/>
      <c r="AI2273" s="33"/>
      <c r="AJ2273" s="33"/>
      <c r="AK2273" s="33"/>
      <c r="AL2273" s="33"/>
      <c r="AM2273" s="33"/>
      <c r="AN2273" s="33"/>
      <c r="AO2273" s="33"/>
      <c r="AP2273" s="33"/>
      <c r="AQ2273" s="33"/>
      <c r="AR2273" s="33"/>
      <c r="AS2273" s="33"/>
      <c r="AT2273" s="33"/>
      <c r="AU2273" s="33"/>
      <c r="AV2273" s="33"/>
      <c r="AW2273" s="33"/>
      <c r="AX2273" s="33"/>
      <c r="AY2273" s="33"/>
      <c r="AZ2273" s="33"/>
      <c r="BA2273" s="33"/>
      <c r="BB2273" s="33"/>
      <c r="BC2273" s="33"/>
      <c r="BD2273" s="33"/>
      <c r="BE2273" s="33"/>
      <c r="BF2273" s="33"/>
      <c r="BG2273" s="33"/>
      <c r="BH2273" s="33"/>
      <c r="BI2273" s="33"/>
      <c r="BJ2273" s="33"/>
      <c r="BK2273" s="33"/>
      <c r="BL2273" s="33"/>
      <c r="BM2273" s="33"/>
      <c r="BN2273" s="33"/>
      <c r="BO2273" s="33"/>
      <c r="BP2273" s="33"/>
      <c r="BQ2273" s="33"/>
      <c r="BR2273" s="33"/>
      <c r="BS2273" s="33"/>
      <c r="BT2273" s="33"/>
      <c r="BU2273" s="33"/>
      <c r="BV2273" s="33"/>
      <c r="BW2273" s="33"/>
      <c r="BX2273" s="33"/>
      <c r="BY2273" s="33"/>
      <c r="BZ2273" s="33"/>
      <c r="CA2273" s="33"/>
      <c r="CB2273" s="33"/>
      <c r="CC2273" s="33"/>
      <c r="CD2273" s="33"/>
      <c r="CE2273" s="33"/>
      <c r="CF2273" s="33"/>
      <c r="CG2273" s="33"/>
      <c r="CH2273" s="33"/>
      <c r="CI2273" s="33"/>
      <c r="CJ2273" s="33"/>
      <c r="CK2273" s="33"/>
      <c r="CL2273" s="33"/>
      <c r="CM2273" s="33"/>
      <c r="CN2273" s="33"/>
      <c r="CO2273" s="33"/>
      <c r="CP2273" s="33"/>
      <c r="CQ2273" s="33"/>
      <c r="CR2273" s="33"/>
      <c r="CS2273" s="33"/>
      <c r="CT2273" s="33"/>
      <c r="CU2273" s="33"/>
      <c r="CV2273" s="33"/>
      <c r="CW2273" s="33"/>
      <c r="CX2273" s="33"/>
      <c r="CY2273" s="33"/>
      <c r="CZ2273" s="33"/>
      <c r="DA2273" s="33"/>
      <c r="DB2273" s="33"/>
      <c r="DC2273" s="33"/>
      <c r="DD2273" s="33"/>
      <c r="DE2273" s="33"/>
      <c r="DF2273" s="33"/>
      <c r="DG2273" s="33"/>
      <c r="DH2273" s="33"/>
      <c r="DI2273" s="33"/>
      <c r="DJ2273" s="33"/>
      <c r="DK2273" s="33"/>
      <c r="DL2273" s="33"/>
      <c r="DM2273" s="33"/>
      <c r="DN2273" s="33"/>
      <c r="DO2273" s="33"/>
      <c r="DP2273" s="33"/>
      <c r="DQ2273" s="33"/>
      <c r="DR2273" s="33"/>
      <c r="DS2273" s="33"/>
      <c r="DT2273" s="33"/>
      <c r="DU2273" s="33"/>
      <c r="DV2273" s="33"/>
      <c r="DW2273" s="33"/>
      <c r="DX2273" s="33"/>
      <c r="DY2273" s="33"/>
      <c r="DZ2273" s="33"/>
      <c r="EA2273" s="33"/>
      <c r="EB2273" s="33"/>
      <c r="EC2273" s="33"/>
      <c r="ED2273" s="33"/>
      <c r="EE2273" s="33"/>
      <c r="EF2273" s="33"/>
      <c r="EG2273" s="33"/>
      <c r="EH2273" s="33"/>
      <c r="EI2273" s="33"/>
      <c r="EJ2273" s="33"/>
      <c r="EK2273" s="33"/>
      <c r="EL2273" s="33"/>
      <c r="EM2273" s="33"/>
      <c r="EN2273" s="33"/>
      <c r="EO2273" s="33"/>
      <c r="EP2273" s="33"/>
      <c r="EQ2273" s="33"/>
      <c r="ER2273" s="33"/>
      <c r="ES2273" s="33"/>
      <c r="ET2273" s="33"/>
      <c r="EU2273" s="33"/>
      <c r="EV2273" s="33"/>
      <c r="EW2273" s="33"/>
      <c r="EX2273" s="33"/>
      <c r="EY2273" s="33"/>
      <c r="EZ2273" s="33"/>
      <c r="FA2273" s="33"/>
      <c r="FB2273" s="33"/>
      <c r="FC2273" s="33"/>
      <c r="FD2273" s="33"/>
      <c r="FE2273" s="33"/>
      <c r="FF2273" s="33"/>
      <c r="FG2273" s="33"/>
      <c r="FH2273" s="33"/>
      <c r="FI2273" s="33"/>
      <c r="FJ2273" s="33"/>
      <c r="FK2273" s="33"/>
      <c r="FL2273" s="33"/>
      <c r="FM2273" s="33"/>
      <c r="FN2273" s="33"/>
      <c r="FO2273" s="33"/>
      <c r="FP2273" s="33"/>
      <c r="FQ2273" s="33"/>
      <c r="FR2273" s="33"/>
      <c r="FS2273" s="33"/>
      <c r="FT2273" s="33"/>
      <c r="FU2273" s="33"/>
      <c r="FV2273" s="33"/>
      <c r="FW2273" s="33"/>
      <c r="FX2273" s="33"/>
      <c r="FY2273" s="33"/>
      <c r="FZ2273" s="33"/>
      <c r="GA2273" s="33"/>
      <c r="GB2273" s="33"/>
      <c r="GC2273" s="33"/>
      <c r="GD2273" s="33"/>
      <c r="GE2273" s="33"/>
      <c r="GF2273" s="33"/>
      <c r="GG2273" s="33"/>
      <c r="GH2273" s="33"/>
      <c r="GI2273" s="33"/>
      <c r="GJ2273" s="33"/>
      <c r="GK2273" s="33"/>
      <c r="GL2273" s="33"/>
      <c r="GM2273" s="33"/>
      <c r="GN2273" s="33"/>
      <c r="GO2273" s="33"/>
      <c r="GP2273" s="33"/>
      <c r="GQ2273" s="33"/>
      <c r="GR2273" s="33"/>
      <c r="GS2273" s="33"/>
      <c r="GT2273" s="33"/>
      <c r="GU2273" s="33"/>
      <c r="GV2273" s="33"/>
      <c r="GW2273" s="33"/>
      <c r="GX2273" s="33"/>
      <c r="GY2273" s="33"/>
      <c r="GZ2273" s="33"/>
      <c r="HA2273" s="33"/>
      <c r="HB2273" s="33"/>
      <c r="HC2273" s="33"/>
      <c r="HD2273" s="33"/>
      <c r="HE2273" s="33"/>
      <c r="HF2273" s="33"/>
      <c r="HG2273" s="33"/>
      <c r="HH2273" s="33"/>
      <c r="HI2273" s="33"/>
      <c r="HJ2273" s="33"/>
      <c r="HK2273" s="33"/>
      <c r="HL2273" s="33"/>
      <c r="HM2273" s="33"/>
      <c r="HN2273" s="33"/>
      <c r="HO2273" s="33"/>
      <c r="HP2273" s="33"/>
      <c r="HQ2273" s="33"/>
      <c r="HR2273" s="33"/>
      <c r="HS2273" s="33"/>
      <c r="HT2273" s="33"/>
      <c r="HU2273" s="33"/>
      <c r="HV2273" s="33"/>
      <c r="HW2273" s="33"/>
      <c r="HX2273" s="33"/>
      <c r="HY2273" s="33"/>
      <c r="HZ2273" s="33"/>
      <c r="IA2273" s="33"/>
    </row>
    <row r="2274" spans="17:235" s="34" customFormat="1" x14ac:dyDescent="0.25">
      <c r="Q2274" s="33"/>
      <c r="R2274" s="33"/>
      <c r="S2274" s="33"/>
      <c r="T2274" s="33"/>
      <c r="U2274" s="33"/>
      <c r="V2274" s="33"/>
      <c r="W2274" s="33"/>
      <c r="X2274" s="33"/>
      <c r="Y2274" s="33"/>
      <c r="Z2274" s="33"/>
      <c r="AA2274" s="33"/>
      <c r="AB2274" s="33"/>
      <c r="AC2274" s="33"/>
      <c r="AD2274" s="33"/>
      <c r="AE2274" s="33"/>
      <c r="AF2274" s="33"/>
      <c r="AG2274" s="33"/>
      <c r="AH2274" s="33"/>
      <c r="AI2274" s="33"/>
      <c r="AJ2274" s="33"/>
      <c r="AK2274" s="33"/>
      <c r="AL2274" s="33"/>
      <c r="AM2274" s="33"/>
      <c r="AN2274" s="33"/>
      <c r="AO2274" s="33"/>
      <c r="AP2274" s="33"/>
      <c r="AQ2274" s="33"/>
      <c r="AR2274" s="33"/>
      <c r="AS2274" s="33"/>
      <c r="AT2274" s="33"/>
      <c r="AU2274" s="33"/>
      <c r="AV2274" s="33"/>
      <c r="AW2274" s="33"/>
      <c r="AX2274" s="33"/>
      <c r="AY2274" s="33"/>
      <c r="AZ2274" s="33"/>
      <c r="BA2274" s="33"/>
      <c r="BB2274" s="33"/>
      <c r="BC2274" s="33"/>
      <c r="BD2274" s="33"/>
      <c r="BE2274" s="33"/>
      <c r="BF2274" s="33"/>
      <c r="BG2274" s="33"/>
      <c r="BH2274" s="33"/>
      <c r="BI2274" s="33"/>
      <c r="BJ2274" s="33"/>
      <c r="BK2274" s="33"/>
      <c r="BL2274" s="33"/>
      <c r="BM2274" s="33"/>
      <c r="BN2274" s="33"/>
      <c r="BO2274" s="33"/>
      <c r="BP2274" s="33"/>
      <c r="BQ2274" s="33"/>
      <c r="BR2274" s="33"/>
      <c r="BS2274" s="33"/>
      <c r="BT2274" s="33"/>
      <c r="BU2274" s="33"/>
      <c r="BV2274" s="33"/>
      <c r="BW2274" s="33"/>
      <c r="BX2274" s="33"/>
      <c r="BY2274" s="33"/>
      <c r="BZ2274" s="33"/>
      <c r="CA2274" s="33"/>
      <c r="CB2274" s="33"/>
      <c r="CC2274" s="33"/>
      <c r="CD2274" s="33"/>
      <c r="CE2274" s="33"/>
      <c r="CF2274" s="33"/>
      <c r="CG2274" s="33"/>
      <c r="CH2274" s="33"/>
      <c r="CI2274" s="33"/>
      <c r="CJ2274" s="33"/>
      <c r="CK2274" s="33"/>
      <c r="CL2274" s="33"/>
      <c r="CM2274" s="33"/>
      <c r="CN2274" s="33"/>
      <c r="CO2274" s="33"/>
      <c r="CP2274" s="33"/>
      <c r="CQ2274" s="33"/>
      <c r="CR2274" s="33"/>
      <c r="CS2274" s="33"/>
      <c r="CT2274" s="33"/>
      <c r="CU2274" s="33"/>
      <c r="CV2274" s="33"/>
      <c r="CW2274" s="33"/>
      <c r="CX2274" s="33"/>
      <c r="CY2274" s="33"/>
      <c r="CZ2274" s="33"/>
      <c r="DA2274" s="33"/>
      <c r="DB2274" s="33"/>
      <c r="DC2274" s="33"/>
      <c r="DD2274" s="33"/>
      <c r="DE2274" s="33"/>
      <c r="DF2274" s="33"/>
      <c r="DG2274" s="33"/>
      <c r="DH2274" s="33"/>
      <c r="DI2274" s="33"/>
      <c r="DJ2274" s="33"/>
      <c r="DK2274" s="33"/>
      <c r="DL2274" s="33"/>
      <c r="DM2274" s="33"/>
      <c r="DN2274" s="33"/>
      <c r="DO2274" s="33"/>
      <c r="DP2274" s="33"/>
      <c r="DQ2274" s="33"/>
      <c r="DR2274" s="33"/>
      <c r="DS2274" s="33"/>
      <c r="DT2274" s="33"/>
      <c r="DU2274" s="33"/>
      <c r="DV2274" s="33"/>
      <c r="DW2274" s="33"/>
      <c r="DX2274" s="33"/>
      <c r="DY2274" s="33"/>
      <c r="DZ2274" s="33"/>
      <c r="EA2274" s="33"/>
      <c r="EB2274" s="33"/>
      <c r="EC2274" s="33"/>
      <c r="ED2274" s="33"/>
      <c r="EE2274" s="33"/>
      <c r="EF2274" s="33"/>
      <c r="EG2274" s="33"/>
      <c r="EH2274" s="33"/>
      <c r="EI2274" s="33"/>
      <c r="EJ2274" s="33"/>
      <c r="EK2274" s="33"/>
      <c r="EL2274" s="33"/>
      <c r="EM2274" s="33"/>
      <c r="EN2274" s="33"/>
      <c r="EO2274" s="33"/>
      <c r="EP2274" s="33"/>
      <c r="EQ2274" s="33"/>
      <c r="ER2274" s="33"/>
      <c r="ES2274" s="33"/>
      <c r="ET2274" s="33"/>
      <c r="EU2274" s="33"/>
      <c r="EV2274" s="33"/>
      <c r="EW2274" s="33"/>
      <c r="EX2274" s="33"/>
      <c r="EY2274" s="33"/>
      <c r="EZ2274" s="33"/>
      <c r="FA2274" s="33"/>
      <c r="FB2274" s="33"/>
      <c r="FC2274" s="33"/>
      <c r="FD2274" s="33"/>
      <c r="FE2274" s="33"/>
      <c r="FF2274" s="33"/>
      <c r="FG2274" s="33"/>
      <c r="FH2274" s="33"/>
      <c r="FI2274" s="33"/>
      <c r="FJ2274" s="33"/>
      <c r="FK2274" s="33"/>
      <c r="FL2274" s="33"/>
      <c r="FM2274" s="33"/>
      <c r="FN2274" s="33"/>
      <c r="FO2274" s="33"/>
      <c r="FP2274" s="33"/>
      <c r="FQ2274" s="33"/>
      <c r="FR2274" s="33"/>
      <c r="FS2274" s="33"/>
      <c r="FT2274" s="33"/>
      <c r="FU2274" s="33"/>
      <c r="FV2274" s="33"/>
      <c r="FW2274" s="33"/>
      <c r="FX2274" s="33"/>
      <c r="FY2274" s="33"/>
      <c r="FZ2274" s="33"/>
      <c r="GA2274" s="33"/>
      <c r="GB2274" s="33"/>
      <c r="GC2274" s="33"/>
      <c r="GD2274" s="33"/>
      <c r="GE2274" s="33"/>
      <c r="GF2274" s="33"/>
      <c r="GG2274" s="33"/>
      <c r="GH2274" s="33"/>
      <c r="GI2274" s="33"/>
      <c r="GJ2274" s="33"/>
      <c r="GK2274" s="33"/>
      <c r="GL2274" s="33"/>
      <c r="GM2274" s="33"/>
      <c r="GN2274" s="33"/>
      <c r="GO2274" s="33"/>
      <c r="GP2274" s="33"/>
      <c r="GQ2274" s="33"/>
      <c r="GR2274" s="33"/>
      <c r="GS2274" s="33"/>
      <c r="GT2274" s="33"/>
      <c r="GU2274" s="33"/>
      <c r="GV2274" s="33"/>
      <c r="GW2274" s="33"/>
      <c r="GX2274" s="33"/>
      <c r="GY2274" s="33"/>
      <c r="GZ2274" s="33"/>
      <c r="HA2274" s="33"/>
      <c r="HB2274" s="33"/>
      <c r="HC2274" s="33"/>
      <c r="HD2274" s="33"/>
      <c r="HE2274" s="33"/>
      <c r="HF2274" s="33"/>
      <c r="HG2274" s="33"/>
      <c r="HH2274" s="33"/>
      <c r="HI2274" s="33"/>
      <c r="HJ2274" s="33"/>
      <c r="HK2274" s="33"/>
      <c r="HL2274" s="33"/>
      <c r="HM2274" s="33"/>
      <c r="HN2274" s="33"/>
      <c r="HO2274" s="33"/>
      <c r="HP2274" s="33"/>
      <c r="HQ2274" s="33"/>
      <c r="HR2274" s="33"/>
      <c r="HS2274" s="33"/>
      <c r="HT2274" s="33"/>
      <c r="HU2274" s="33"/>
      <c r="HV2274" s="33"/>
      <c r="HW2274" s="33"/>
      <c r="HX2274" s="33"/>
      <c r="HY2274" s="33"/>
      <c r="HZ2274" s="33"/>
      <c r="IA2274" s="33"/>
    </row>
    <row r="2275" spans="17:235" s="34" customFormat="1" x14ac:dyDescent="0.25">
      <c r="Q2275" s="33"/>
      <c r="R2275" s="33"/>
      <c r="S2275" s="33"/>
      <c r="T2275" s="33"/>
      <c r="U2275" s="33"/>
      <c r="V2275" s="33"/>
      <c r="W2275" s="33"/>
      <c r="X2275" s="33"/>
      <c r="Y2275" s="33"/>
      <c r="Z2275" s="33"/>
      <c r="AA2275" s="33"/>
      <c r="AB2275" s="33"/>
      <c r="AC2275" s="33"/>
      <c r="AD2275" s="33"/>
      <c r="AE2275" s="33"/>
      <c r="AF2275" s="33"/>
      <c r="AG2275" s="33"/>
      <c r="AH2275" s="33"/>
      <c r="AI2275" s="33"/>
      <c r="AJ2275" s="33"/>
      <c r="AK2275" s="33"/>
      <c r="AL2275" s="33"/>
      <c r="AM2275" s="33"/>
      <c r="AN2275" s="33"/>
      <c r="AO2275" s="33"/>
      <c r="AP2275" s="33"/>
      <c r="AQ2275" s="33"/>
      <c r="AR2275" s="33"/>
      <c r="AS2275" s="33"/>
      <c r="AT2275" s="33"/>
      <c r="AU2275" s="33"/>
      <c r="AV2275" s="33"/>
      <c r="AW2275" s="33"/>
      <c r="AX2275" s="33"/>
      <c r="AY2275" s="33"/>
      <c r="AZ2275" s="33"/>
      <c r="BA2275" s="33"/>
      <c r="BB2275" s="33"/>
      <c r="BC2275" s="33"/>
      <c r="BD2275" s="33"/>
      <c r="BE2275" s="33"/>
      <c r="BF2275" s="33"/>
      <c r="BG2275" s="33"/>
      <c r="BH2275" s="33"/>
      <c r="BI2275" s="33"/>
      <c r="BJ2275" s="33"/>
      <c r="BK2275" s="33"/>
      <c r="BL2275" s="33"/>
      <c r="BM2275" s="33"/>
      <c r="BN2275" s="33"/>
      <c r="BO2275" s="33"/>
      <c r="BP2275" s="33"/>
      <c r="BQ2275" s="33"/>
      <c r="BR2275" s="33"/>
      <c r="BS2275" s="33"/>
      <c r="BT2275" s="33"/>
      <c r="BU2275" s="33"/>
      <c r="BV2275" s="33"/>
      <c r="BW2275" s="33"/>
      <c r="BX2275" s="33"/>
      <c r="BY2275" s="33"/>
      <c r="BZ2275" s="33"/>
      <c r="CA2275" s="33"/>
      <c r="CB2275" s="33"/>
      <c r="CC2275" s="33"/>
      <c r="CD2275" s="33"/>
      <c r="CE2275" s="33"/>
      <c r="CF2275" s="33"/>
      <c r="CG2275" s="33"/>
      <c r="CH2275" s="33"/>
      <c r="CI2275" s="33"/>
      <c r="CJ2275" s="33"/>
      <c r="CK2275" s="33"/>
      <c r="CL2275" s="33"/>
      <c r="CM2275" s="33"/>
      <c r="CN2275" s="33"/>
      <c r="CO2275" s="33"/>
      <c r="CP2275" s="33"/>
      <c r="CQ2275" s="33"/>
      <c r="CR2275" s="33"/>
      <c r="CS2275" s="33"/>
      <c r="CT2275" s="33"/>
      <c r="CU2275" s="33"/>
      <c r="CV2275" s="33"/>
      <c r="CW2275" s="33"/>
      <c r="CX2275" s="33"/>
      <c r="CY2275" s="33"/>
      <c r="CZ2275" s="33"/>
      <c r="DA2275" s="33"/>
      <c r="DB2275" s="33"/>
      <c r="DC2275" s="33"/>
      <c r="DD2275" s="33"/>
      <c r="DE2275" s="33"/>
      <c r="DF2275" s="33"/>
      <c r="DG2275" s="33"/>
      <c r="DH2275" s="33"/>
      <c r="DI2275" s="33"/>
      <c r="DJ2275" s="33"/>
      <c r="DK2275" s="33"/>
      <c r="DL2275" s="33"/>
      <c r="DM2275" s="33"/>
      <c r="DN2275" s="33"/>
      <c r="DO2275" s="33"/>
      <c r="DP2275" s="33"/>
      <c r="DQ2275" s="33"/>
      <c r="DR2275" s="33"/>
      <c r="DS2275" s="33"/>
      <c r="DT2275" s="33"/>
      <c r="DU2275" s="33"/>
      <c r="DV2275" s="33"/>
      <c r="DW2275" s="33"/>
      <c r="DX2275" s="33"/>
      <c r="DY2275" s="33"/>
      <c r="DZ2275" s="33"/>
      <c r="EA2275" s="33"/>
      <c r="EB2275" s="33"/>
      <c r="EC2275" s="33"/>
      <c r="ED2275" s="33"/>
      <c r="EE2275" s="33"/>
      <c r="EF2275" s="33"/>
      <c r="EG2275" s="33"/>
      <c r="EH2275" s="33"/>
      <c r="EI2275" s="33"/>
      <c r="EJ2275" s="33"/>
      <c r="EK2275" s="33"/>
      <c r="EL2275" s="33"/>
      <c r="EM2275" s="33"/>
      <c r="EN2275" s="33"/>
      <c r="EO2275" s="33"/>
      <c r="EP2275" s="33"/>
      <c r="EQ2275" s="33"/>
      <c r="ER2275" s="33"/>
      <c r="ES2275" s="33"/>
      <c r="ET2275" s="33"/>
      <c r="EU2275" s="33"/>
      <c r="EV2275" s="33"/>
      <c r="EW2275" s="33"/>
      <c r="EX2275" s="33"/>
      <c r="EY2275" s="33"/>
      <c r="EZ2275" s="33"/>
      <c r="FA2275" s="33"/>
      <c r="FB2275" s="33"/>
      <c r="FC2275" s="33"/>
      <c r="FD2275" s="33"/>
      <c r="FE2275" s="33"/>
      <c r="FF2275" s="33"/>
      <c r="FG2275" s="33"/>
      <c r="FH2275" s="33"/>
      <c r="FI2275" s="33"/>
      <c r="FJ2275" s="33"/>
      <c r="FK2275" s="33"/>
      <c r="FL2275" s="33"/>
      <c r="FM2275" s="33"/>
      <c r="FN2275" s="33"/>
      <c r="FO2275" s="33"/>
      <c r="FP2275" s="33"/>
      <c r="FQ2275" s="33"/>
      <c r="FR2275" s="33"/>
      <c r="FS2275" s="33"/>
      <c r="FT2275" s="33"/>
      <c r="FU2275" s="33"/>
      <c r="FV2275" s="33"/>
      <c r="FW2275" s="33"/>
      <c r="FX2275" s="33"/>
      <c r="FY2275" s="33"/>
      <c r="FZ2275" s="33"/>
      <c r="GA2275" s="33"/>
      <c r="GB2275" s="33"/>
      <c r="GC2275" s="33"/>
      <c r="GD2275" s="33"/>
      <c r="GE2275" s="33"/>
      <c r="GF2275" s="33"/>
      <c r="GG2275" s="33"/>
      <c r="GH2275" s="33"/>
      <c r="GI2275" s="33"/>
      <c r="GJ2275" s="33"/>
      <c r="GK2275" s="33"/>
      <c r="GL2275" s="33"/>
      <c r="GM2275" s="33"/>
      <c r="GN2275" s="33"/>
      <c r="GO2275" s="33"/>
      <c r="GP2275" s="33"/>
      <c r="GQ2275" s="33"/>
      <c r="GR2275" s="33"/>
      <c r="GS2275" s="33"/>
      <c r="GT2275" s="33"/>
      <c r="GU2275" s="33"/>
      <c r="GV2275" s="33"/>
      <c r="GW2275" s="33"/>
      <c r="GX2275" s="33"/>
      <c r="GY2275" s="33"/>
      <c r="GZ2275" s="33"/>
      <c r="HA2275" s="33"/>
      <c r="HB2275" s="33"/>
      <c r="HC2275" s="33"/>
      <c r="HD2275" s="33"/>
      <c r="HE2275" s="33"/>
      <c r="HF2275" s="33"/>
      <c r="HG2275" s="33"/>
      <c r="HH2275" s="33"/>
      <c r="HI2275" s="33"/>
      <c r="HJ2275" s="33"/>
      <c r="HK2275" s="33"/>
      <c r="HL2275" s="33"/>
      <c r="HM2275" s="33"/>
      <c r="HN2275" s="33"/>
      <c r="HO2275" s="33"/>
      <c r="HP2275" s="33"/>
      <c r="HQ2275" s="33"/>
      <c r="HR2275" s="33"/>
      <c r="HS2275" s="33"/>
      <c r="HT2275" s="33"/>
      <c r="HU2275" s="33"/>
      <c r="HV2275" s="33"/>
      <c r="HW2275" s="33"/>
      <c r="HX2275" s="33"/>
      <c r="HY2275" s="33"/>
      <c r="HZ2275" s="33"/>
      <c r="IA2275" s="33"/>
    </row>
    <row r="2276" spans="17:235" s="34" customFormat="1" x14ac:dyDescent="0.25">
      <c r="Q2276" s="33"/>
      <c r="R2276" s="33"/>
      <c r="S2276" s="33"/>
      <c r="T2276" s="33"/>
      <c r="U2276" s="33"/>
      <c r="V2276" s="33"/>
      <c r="W2276" s="33"/>
      <c r="X2276" s="33"/>
      <c r="Y2276" s="33"/>
      <c r="Z2276" s="33"/>
      <c r="AA2276" s="33"/>
      <c r="AB2276" s="33"/>
      <c r="AC2276" s="33"/>
      <c r="AD2276" s="33"/>
      <c r="AE2276" s="33"/>
      <c r="AF2276" s="33"/>
      <c r="AG2276" s="33"/>
      <c r="AH2276" s="33"/>
      <c r="AI2276" s="33"/>
      <c r="AJ2276" s="33"/>
      <c r="AK2276" s="33"/>
      <c r="AL2276" s="33"/>
      <c r="AM2276" s="33"/>
      <c r="AN2276" s="33"/>
      <c r="AO2276" s="33"/>
      <c r="AP2276" s="33"/>
      <c r="AQ2276" s="33"/>
      <c r="AR2276" s="33"/>
      <c r="AS2276" s="33"/>
      <c r="AT2276" s="33"/>
      <c r="AU2276" s="33"/>
      <c r="AV2276" s="33"/>
      <c r="AW2276" s="33"/>
      <c r="AX2276" s="33"/>
      <c r="AY2276" s="33"/>
      <c r="AZ2276" s="33"/>
      <c r="BA2276" s="33"/>
      <c r="BB2276" s="33"/>
      <c r="BC2276" s="33"/>
      <c r="BD2276" s="33"/>
      <c r="BE2276" s="33"/>
      <c r="BF2276" s="33"/>
      <c r="BG2276" s="33"/>
      <c r="BH2276" s="33"/>
      <c r="BI2276" s="33"/>
      <c r="BJ2276" s="33"/>
      <c r="BK2276" s="33"/>
      <c r="BL2276" s="33"/>
      <c r="BM2276" s="33"/>
      <c r="BN2276" s="33"/>
      <c r="BO2276" s="33"/>
      <c r="BP2276" s="33"/>
      <c r="BQ2276" s="33"/>
      <c r="BR2276" s="33"/>
      <c r="BS2276" s="33"/>
      <c r="BT2276" s="33"/>
      <c r="BU2276" s="33"/>
      <c r="BV2276" s="33"/>
      <c r="BW2276" s="33"/>
      <c r="BX2276" s="33"/>
      <c r="BY2276" s="33"/>
      <c r="BZ2276" s="33"/>
      <c r="CA2276" s="33"/>
      <c r="CB2276" s="33"/>
      <c r="CC2276" s="33"/>
      <c r="CD2276" s="33"/>
      <c r="CE2276" s="33"/>
      <c r="CF2276" s="33"/>
      <c r="CG2276" s="33"/>
      <c r="CH2276" s="33"/>
      <c r="CI2276" s="33"/>
      <c r="CJ2276" s="33"/>
      <c r="CK2276" s="33"/>
      <c r="CL2276" s="33"/>
      <c r="CM2276" s="33"/>
      <c r="CN2276" s="33"/>
      <c r="CO2276" s="33"/>
      <c r="CP2276" s="33"/>
      <c r="CQ2276" s="33"/>
      <c r="CR2276" s="33"/>
      <c r="CS2276" s="33"/>
      <c r="CT2276" s="33"/>
      <c r="CU2276" s="33"/>
      <c r="CV2276" s="33"/>
      <c r="CW2276" s="33"/>
      <c r="CX2276" s="33"/>
      <c r="CY2276" s="33"/>
      <c r="CZ2276" s="33"/>
      <c r="DA2276" s="33"/>
      <c r="DB2276" s="33"/>
      <c r="DC2276" s="33"/>
      <c r="DD2276" s="33"/>
      <c r="DE2276" s="33"/>
      <c r="DF2276" s="33"/>
      <c r="DG2276" s="33"/>
      <c r="DH2276" s="33"/>
      <c r="DI2276" s="33"/>
      <c r="DJ2276" s="33"/>
      <c r="DK2276" s="33"/>
      <c r="DL2276" s="33"/>
      <c r="DM2276" s="33"/>
      <c r="DN2276" s="33"/>
      <c r="DO2276" s="33"/>
      <c r="DP2276" s="33"/>
      <c r="DQ2276" s="33"/>
      <c r="DR2276" s="33"/>
      <c r="DS2276" s="33"/>
      <c r="DT2276" s="33"/>
      <c r="DU2276" s="33"/>
      <c r="DV2276" s="33"/>
      <c r="DW2276" s="33"/>
      <c r="DX2276" s="33"/>
      <c r="DY2276" s="33"/>
      <c r="DZ2276" s="33"/>
      <c r="EA2276" s="33"/>
      <c r="EB2276" s="33"/>
      <c r="EC2276" s="33"/>
      <c r="ED2276" s="33"/>
      <c r="EE2276" s="33"/>
      <c r="EF2276" s="33"/>
      <c r="EG2276" s="33"/>
      <c r="EH2276" s="33"/>
      <c r="EI2276" s="33"/>
      <c r="EJ2276" s="33"/>
      <c r="EK2276" s="33"/>
      <c r="EL2276" s="33"/>
      <c r="EM2276" s="33"/>
      <c r="EN2276" s="33"/>
      <c r="EO2276" s="33"/>
      <c r="EP2276" s="33"/>
      <c r="EQ2276" s="33"/>
      <c r="ER2276" s="33"/>
      <c r="ES2276" s="33"/>
      <c r="ET2276" s="33"/>
      <c r="EU2276" s="33"/>
      <c r="EV2276" s="33"/>
      <c r="EW2276" s="33"/>
      <c r="EX2276" s="33"/>
      <c r="EY2276" s="33"/>
      <c r="EZ2276" s="33"/>
      <c r="FA2276" s="33"/>
      <c r="FB2276" s="33"/>
      <c r="FC2276" s="33"/>
      <c r="FD2276" s="33"/>
      <c r="FE2276" s="33"/>
      <c r="FF2276" s="33"/>
      <c r="FG2276" s="33"/>
      <c r="FH2276" s="33"/>
      <c r="FI2276" s="33"/>
      <c r="FJ2276" s="33"/>
      <c r="FK2276" s="33"/>
      <c r="FL2276" s="33"/>
      <c r="FM2276" s="33"/>
      <c r="FN2276" s="33"/>
      <c r="FO2276" s="33"/>
      <c r="FP2276" s="33"/>
      <c r="FQ2276" s="33"/>
      <c r="FR2276" s="33"/>
      <c r="FS2276" s="33"/>
      <c r="FT2276" s="33"/>
      <c r="FU2276" s="33"/>
      <c r="FV2276" s="33"/>
      <c r="FW2276" s="33"/>
      <c r="FX2276" s="33"/>
      <c r="FY2276" s="33"/>
      <c r="FZ2276" s="33"/>
      <c r="GA2276" s="33"/>
      <c r="GB2276" s="33"/>
      <c r="GC2276" s="33"/>
      <c r="GD2276" s="33"/>
      <c r="GE2276" s="33"/>
      <c r="GF2276" s="33"/>
      <c r="GG2276" s="33"/>
      <c r="GH2276" s="33"/>
      <c r="GI2276" s="33"/>
      <c r="GJ2276" s="33"/>
      <c r="GK2276" s="33"/>
      <c r="GL2276" s="33"/>
      <c r="GM2276" s="33"/>
      <c r="GN2276" s="33"/>
      <c r="GO2276" s="33"/>
      <c r="GP2276" s="33"/>
      <c r="GQ2276" s="33"/>
      <c r="GR2276" s="33"/>
      <c r="GS2276" s="33"/>
      <c r="GT2276" s="33"/>
      <c r="GU2276" s="33"/>
      <c r="GV2276" s="33"/>
      <c r="GW2276" s="33"/>
      <c r="GX2276" s="33"/>
      <c r="GY2276" s="33"/>
      <c r="GZ2276" s="33"/>
      <c r="HA2276" s="33"/>
      <c r="HB2276" s="33"/>
      <c r="HC2276" s="33"/>
      <c r="HD2276" s="33"/>
      <c r="HE2276" s="33"/>
      <c r="HF2276" s="33"/>
      <c r="HG2276" s="33"/>
      <c r="HH2276" s="33"/>
      <c r="HI2276" s="33"/>
      <c r="HJ2276" s="33"/>
      <c r="HK2276" s="33"/>
      <c r="HL2276" s="33"/>
      <c r="HM2276" s="33"/>
      <c r="HN2276" s="33"/>
      <c r="HO2276" s="33"/>
      <c r="HP2276" s="33"/>
      <c r="HQ2276" s="33"/>
      <c r="HR2276" s="33"/>
      <c r="HS2276" s="33"/>
      <c r="HT2276" s="33"/>
      <c r="HU2276" s="33"/>
      <c r="HV2276" s="33"/>
      <c r="HW2276" s="33"/>
      <c r="HX2276" s="33"/>
      <c r="HY2276" s="33"/>
      <c r="HZ2276" s="33"/>
      <c r="IA2276" s="33"/>
    </row>
    <row r="2277" spans="17:235" s="34" customFormat="1" x14ac:dyDescent="0.25">
      <c r="Q2277" s="33"/>
      <c r="R2277" s="33"/>
      <c r="S2277" s="33"/>
      <c r="T2277" s="33"/>
      <c r="U2277" s="33"/>
      <c r="V2277" s="33"/>
      <c r="W2277" s="33"/>
      <c r="X2277" s="33"/>
      <c r="Y2277" s="33"/>
      <c r="Z2277" s="33"/>
      <c r="AA2277" s="33"/>
      <c r="AB2277" s="33"/>
      <c r="AC2277" s="33"/>
      <c r="AD2277" s="33"/>
      <c r="AE2277" s="33"/>
      <c r="AF2277" s="33"/>
      <c r="AG2277" s="33"/>
      <c r="AH2277" s="33"/>
      <c r="AI2277" s="33"/>
      <c r="AJ2277" s="33"/>
      <c r="AK2277" s="33"/>
      <c r="AL2277" s="33"/>
      <c r="AM2277" s="33"/>
      <c r="AN2277" s="33"/>
      <c r="AO2277" s="33"/>
      <c r="AP2277" s="33"/>
      <c r="AQ2277" s="33"/>
      <c r="AR2277" s="33"/>
      <c r="AS2277" s="33"/>
      <c r="AT2277" s="33"/>
      <c r="AU2277" s="33"/>
      <c r="AV2277" s="33"/>
      <c r="AW2277" s="33"/>
      <c r="AX2277" s="33"/>
      <c r="AY2277" s="33"/>
      <c r="AZ2277" s="33"/>
      <c r="BA2277" s="33"/>
      <c r="BB2277" s="33"/>
      <c r="BC2277" s="33"/>
      <c r="BD2277" s="33"/>
      <c r="BE2277" s="33"/>
      <c r="BF2277" s="33"/>
      <c r="BG2277" s="33"/>
      <c r="BH2277" s="33"/>
      <c r="BI2277" s="33"/>
      <c r="BJ2277" s="33"/>
      <c r="BK2277" s="33"/>
      <c r="BL2277" s="33"/>
      <c r="BM2277" s="33"/>
      <c r="BN2277" s="33"/>
      <c r="BO2277" s="33"/>
      <c r="BP2277" s="33"/>
      <c r="BQ2277" s="33"/>
      <c r="BR2277" s="33"/>
      <c r="BS2277" s="33"/>
      <c r="BT2277" s="33"/>
      <c r="BU2277" s="33"/>
      <c r="BV2277" s="33"/>
      <c r="BW2277" s="33"/>
      <c r="BX2277" s="33"/>
      <c r="BY2277" s="33"/>
      <c r="BZ2277" s="33"/>
      <c r="CA2277" s="33"/>
      <c r="CB2277" s="33"/>
      <c r="CC2277" s="33"/>
      <c r="CD2277" s="33"/>
      <c r="CE2277" s="33"/>
      <c r="CF2277" s="33"/>
      <c r="CG2277" s="33"/>
      <c r="CH2277" s="33"/>
      <c r="CI2277" s="33"/>
      <c r="CJ2277" s="33"/>
      <c r="CK2277" s="33"/>
      <c r="CL2277" s="33"/>
      <c r="CM2277" s="33"/>
      <c r="CN2277" s="33"/>
      <c r="CO2277" s="33"/>
      <c r="CP2277" s="33"/>
      <c r="CQ2277" s="33"/>
      <c r="CR2277" s="33"/>
      <c r="CS2277" s="33"/>
      <c r="CT2277" s="33"/>
      <c r="CU2277" s="33"/>
      <c r="CV2277" s="33"/>
      <c r="CW2277" s="33"/>
      <c r="CX2277" s="33"/>
      <c r="CY2277" s="33"/>
      <c r="CZ2277" s="33"/>
      <c r="DA2277" s="33"/>
      <c r="DB2277" s="33"/>
      <c r="DC2277" s="33"/>
      <c r="DD2277" s="33"/>
      <c r="DE2277" s="33"/>
      <c r="DF2277" s="33"/>
      <c r="DG2277" s="33"/>
      <c r="DH2277" s="33"/>
      <c r="DI2277" s="33"/>
      <c r="DJ2277" s="33"/>
      <c r="DK2277" s="33"/>
      <c r="DL2277" s="33"/>
      <c r="DM2277" s="33"/>
      <c r="DN2277" s="33"/>
      <c r="DO2277" s="33"/>
      <c r="DP2277" s="33"/>
      <c r="DQ2277" s="33"/>
      <c r="DR2277" s="33"/>
      <c r="DS2277" s="33"/>
      <c r="DT2277" s="33"/>
      <c r="DU2277" s="33"/>
      <c r="DV2277" s="33"/>
      <c r="DW2277" s="33"/>
      <c r="DX2277" s="33"/>
      <c r="DY2277" s="33"/>
      <c r="DZ2277" s="33"/>
      <c r="EA2277" s="33"/>
      <c r="EB2277" s="33"/>
      <c r="EC2277" s="33"/>
      <c r="ED2277" s="33"/>
      <c r="EE2277" s="33"/>
      <c r="EF2277" s="33"/>
      <c r="EG2277" s="33"/>
      <c r="EH2277" s="33"/>
      <c r="EI2277" s="33"/>
      <c r="EJ2277" s="33"/>
      <c r="EK2277" s="33"/>
      <c r="EL2277" s="33"/>
      <c r="EM2277" s="33"/>
      <c r="EN2277" s="33"/>
      <c r="EO2277" s="33"/>
      <c r="EP2277" s="33"/>
      <c r="EQ2277" s="33"/>
      <c r="ER2277" s="33"/>
      <c r="ES2277" s="33"/>
      <c r="ET2277" s="33"/>
      <c r="EU2277" s="33"/>
      <c r="EV2277" s="33"/>
      <c r="EW2277" s="33"/>
      <c r="EX2277" s="33"/>
      <c r="EY2277" s="33"/>
      <c r="EZ2277" s="33"/>
      <c r="FA2277" s="33"/>
      <c r="FB2277" s="33"/>
      <c r="FC2277" s="33"/>
      <c r="FD2277" s="33"/>
      <c r="FE2277" s="33"/>
      <c r="FF2277" s="33"/>
      <c r="FG2277" s="33"/>
      <c r="FH2277" s="33"/>
      <c r="FI2277" s="33"/>
      <c r="FJ2277" s="33"/>
      <c r="FK2277" s="33"/>
      <c r="FL2277" s="33"/>
      <c r="FM2277" s="33"/>
      <c r="FN2277" s="33"/>
      <c r="FO2277" s="33"/>
      <c r="FP2277" s="33"/>
      <c r="FQ2277" s="33"/>
      <c r="FR2277" s="33"/>
      <c r="FS2277" s="33"/>
      <c r="FT2277" s="33"/>
      <c r="FU2277" s="33"/>
      <c r="FV2277" s="33"/>
      <c r="FW2277" s="33"/>
      <c r="FX2277" s="33"/>
      <c r="FY2277" s="33"/>
      <c r="FZ2277" s="33"/>
      <c r="GA2277" s="33"/>
      <c r="GB2277" s="33"/>
      <c r="GC2277" s="33"/>
      <c r="GD2277" s="33"/>
      <c r="GE2277" s="33"/>
      <c r="GF2277" s="33"/>
      <c r="GG2277" s="33"/>
      <c r="GH2277" s="33"/>
      <c r="GI2277" s="33"/>
      <c r="GJ2277" s="33"/>
      <c r="GK2277" s="33"/>
      <c r="GL2277" s="33"/>
      <c r="GM2277" s="33"/>
      <c r="GN2277" s="33"/>
      <c r="GO2277" s="33"/>
      <c r="GP2277" s="33"/>
      <c r="GQ2277" s="33"/>
      <c r="GR2277" s="33"/>
      <c r="GS2277" s="33"/>
      <c r="GT2277" s="33"/>
      <c r="GU2277" s="33"/>
      <c r="GV2277" s="33"/>
      <c r="GW2277" s="33"/>
      <c r="GX2277" s="33"/>
      <c r="GY2277" s="33"/>
      <c r="GZ2277" s="33"/>
      <c r="HA2277" s="33"/>
      <c r="HB2277" s="33"/>
      <c r="HC2277" s="33"/>
      <c r="HD2277" s="33"/>
      <c r="HE2277" s="33"/>
      <c r="HF2277" s="33"/>
      <c r="HG2277" s="33"/>
      <c r="HH2277" s="33"/>
      <c r="HI2277" s="33"/>
      <c r="HJ2277" s="33"/>
      <c r="HK2277" s="33"/>
      <c r="HL2277" s="33"/>
      <c r="HM2277" s="33"/>
      <c r="HN2277" s="33"/>
      <c r="HO2277" s="33"/>
      <c r="HP2277" s="33"/>
      <c r="HQ2277" s="33"/>
      <c r="HR2277" s="33"/>
      <c r="HS2277" s="33"/>
      <c r="HT2277" s="33"/>
      <c r="HU2277" s="33"/>
      <c r="HV2277" s="33"/>
      <c r="HW2277" s="33"/>
      <c r="HX2277" s="33"/>
      <c r="HY2277" s="33"/>
      <c r="HZ2277" s="33"/>
      <c r="IA2277" s="33"/>
    </row>
    <row r="2278" spans="17:235" s="34" customFormat="1" x14ac:dyDescent="0.25">
      <c r="Q2278" s="33"/>
      <c r="R2278" s="33"/>
      <c r="S2278" s="33"/>
      <c r="T2278" s="33"/>
      <c r="U2278" s="33"/>
      <c r="V2278" s="33"/>
      <c r="W2278" s="33"/>
      <c r="X2278" s="33"/>
      <c r="Y2278" s="33"/>
      <c r="Z2278" s="33"/>
      <c r="AA2278" s="33"/>
      <c r="AB2278" s="33"/>
      <c r="AC2278" s="33"/>
      <c r="AD2278" s="33"/>
      <c r="AE2278" s="33"/>
      <c r="AF2278" s="33"/>
      <c r="AG2278" s="33"/>
      <c r="AH2278" s="33"/>
      <c r="AI2278" s="33"/>
      <c r="AJ2278" s="33"/>
      <c r="AK2278" s="33"/>
      <c r="AL2278" s="33"/>
      <c r="AM2278" s="33"/>
      <c r="AN2278" s="33"/>
      <c r="AO2278" s="33"/>
      <c r="AP2278" s="33"/>
      <c r="AQ2278" s="33"/>
      <c r="AR2278" s="33"/>
      <c r="AS2278" s="33"/>
      <c r="AT2278" s="33"/>
      <c r="AU2278" s="33"/>
      <c r="AV2278" s="33"/>
      <c r="AW2278" s="33"/>
      <c r="AX2278" s="33"/>
      <c r="AY2278" s="33"/>
      <c r="AZ2278" s="33"/>
      <c r="BA2278" s="33"/>
      <c r="BB2278" s="33"/>
      <c r="BC2278" s="33"/>
      <c r="BD2278" s="33"/>
      <c r="BE2278" s="33"/>
      <c r="BF2278" s="33"/>
      <c r="BG2278" s="33"/>
      <c r="BH2278" s="33"/>
      <c r="BI2278" s="33"/>
      <c r="BJ2278" s="33"/>
      <c r="BK2278" s="33"/>
      <c r="BL2278" s="33"/>
      <c r="BM2278" s="33"/>
      <c r="BN2278" s="33"/>
      <c r="BO2278" s="33"/>
      <c r="BP2278" s="33"/>
      <c r="BQ2278" s="33"/>
      <c r="BR2278" s="33"/>
      <c r="BS2278" s="33"/>
      <c r="BT2278" s="33"/>
      <c r="BU2278" s="33"/>
      <c r="BV2278" s="33"/>
      <c r="BW2278" s="33"/>
      <c r="BX2278" s="33"/>
      <c r="BY2278" s="33"/>
      <c r="BZ2278" s="33"/>
      <c r="CA2278" s="33"/>
      <c r="CB2278" s="33"/>
      <c r="CC2278" s="33"/>
      <c r="CD2278" s="33"/>
      <c r="CE2278" s="33"/>
      <c r="CF2278" s="33"/>
      <c r="CG2278" s="33"/>
      <c r="CH2278" s="33"/>
      <c r="CI2278" s="33"/>
      <c r="CJ2278" s="33"/>
      <c r="CK2278" s="33"/>
      <c r="CL2278" s="33"/>
      <c r="CM2278" s="33"/>
      <c r="CN2278" s="33"/>
      <c r="CO2278" s="33"/>
      <c r="CP2278" s="33"/>
      <c r="CQ2278" s="33"/>
      <c r="CR2278" s="33"/>
      <c r="CS2278" s="33"/>
      <c r="CT2278" s="33"/>
      <c r="CU2278" s="33"/>
      <c r="CV2278" s="33"/>
      <c r="CW2278" s="33"/>
      <c r="CX2278" s="33"/>
      <c r="CY2278" s="33"/>
      <c r="CZ2278" s="33"/>
      <c r="DA2278" s="33"/>
      <c r="DB2278" s="33"/>
      <c r="DC2278" s="33"/>
      <c r="DD2278" s="33"/>
      <c r="DE2278" s="33"/>
      <c r="DF2278" s="33"/>
      <c r="DG2278" s="33"/>
      <c r="DH2278" s="33"/>
      <c r="DI2278" s="33"/>
      <c r="DJ2278" s="33"/>
      <c r="DK2278" s="33"/>
      <c r="DL2278" s="33"/>
      <c r="DM2278" s="33"/>
      <c r="DN2278" s="33"/>
      <c r="DO2278" s="33"/>
      <c r="DP2278" s="33"/>
      <c r="DQ2278" s="33"/>
      <c r="DR2278" s="33"/>
      <c r="DS2278" s="33"/>
      <c r="DT2278" s="33"/>
      <c r="DU2278" s="33"/>
      <c r="DV2278" s="33"/>
      <c r="DW2278" s="33"/>
      <c r="DX2278" s="33"/>
      <c r="DY2278" s="33"/>
      <c r="DZ2278" s="33"/>
      <c r="EA2278" s="33"/>
      <c r="EB2278" s="33"/>
      <c r="EC2278" s="33"/>
      <c r="ED2278" s="33"/>
      <c r="EE2278" s="33"/>
      <c r="EF2278" s="33"/>
      <c r="EG2278" s="33"/>
      <c r="EH2278" s="33"/>
      <c r="EI2278" s="33"/>
      <c r="EJ2278" s="33"/>
      <c r="EK2278" s="33"/>
      <c r="EL2278" s="33"/>
      <c r="EM2278" s="33"/>
      <c r="EN2278" s="33"/>
      <c r="EO2278" s="33"/>
      <c r="EP2278" s="33"/>
      <c r="EQ2278" s="33"/>
      <c r="ER2278" s="33"/>
      <c r="ES2278" s="33"/>
      <c r="ET2278" s="33"/>
      <c r="EU2278" s="33"/>
      <c r="EV2278" s="33"/>
      <c r="EW2278" s="33"/>
      <c r="EX2278" s="33"/>
      <c r="EY2278" s="33"/>
      <c r="EZ2278" s="33"/>
      <c r="FA2278" s="33"/>
      <c r="FB2278" s="33"/>
      <c r="FC2278" s="33"/>
      <c r="FD2278" s="33"/>
      <c r="FE2278" s="33"/>
      <c r="FF2278" s="33"/>
      <c r="FG2278" s="33"/>
      <c r="FH2278" s="33"/>
      <c r="FI2278" s="33"/>
      <c r="FJ2278" s="33"/>
      <c r="FK2278" s="33"/>
      <c r="FL2278" s="33"/>
      <c r="FM2278" s="33"/>
      <c r="FN2278" s="33"/>
      <c r="FO2278" s="33"/>
      <c r="FP2278" s="33"/>
      <c r="FQ2278" s="33"/>
      <c r="FR2278" s="33"/>
      <c r="FS2278" s="33"/>
      <c r="FT2278" s="33"/>
      <c r="FU2278" s="33"/>
      <c r="FV2278" s="33"/>
      <c r="FW2278" s="33"/>
      <c r="FX2278" s="33"/>
      <c r="FY2278" s="33"/>
      <c r="FZ2278" s="33"/>
      <c r="GA2278" s="33"/>
      <c r="GB2278" s="33"/>
      <c r="GC2278" s="33"/>
      <c r="GD2278" s="33"/>
      <c r="GE2278" s="33"/>
      <c r="GF2278" s="33"/>
      <c r="GG2278" s="33"/>
      <c r="GH2278" s="33"/>
      <c r="GI2278" s="33"/>
      <c r="GJ2278" s="33"/>
      <c r="GK2278" s="33"/>
      <c r="GL2278" s="33"/>
      <c r="GM2278" s="33"/>
      <c r="GN2278" s="33"/>
      <c r="GO2278" s="33"/>
      <c r="GP2278" s="33"/>
      <c r="GQ2278" s="33"/>
      <c r="GR2278" s="33"/>
      <c r="GS2278" s="33"/>
      <c r="GT2278" s="33"/>
      <c r="GU2278" s="33"/>
      <c r="GV2278" s="33"/>
      <c r="GW2278" s="33"/>
      <c r="GX2278" s="33"/>
      <c r="GY2278" s="33"/>
      <c r="GZ2278" s="33"/>
      <c r="HA2278" s="33"/>
      <c r="HB2278" s="33"/>
      <c r="HC2278" s="33"/>
      <c r="HD2278" s="33"/>
      <c r="HE2278" s="33"/>
      <c r="HF2278" s="33"/>
      <c r="HG2278" s="33"/>
      <c r="HH2278" s="33"/>
      <c r="HI2278" s="33"/>
      <c r="HJ2278" s="33"/>
      <c r="HK2278" s="33"/>
      <c r="HL2278" s="33"/>
      <c r="HM2278" s="33"/>
      <c r="HN2278" s="33"/>
      <c r="HO2278" s="33"/>
      <c r="HP2278" s="33"/>
      <c r="HQ2278" s="33"/>
      <c r="HR2278" s="33"/>
      <c r="HS2278" s="33"/>
      <c r="HT2278" s="33"/>
      <c r="HU2278" s="33"/>
      <c r="HV2278" s="33"/>
      <c r="HW2278" s="33"/>
      <c r="HX2278" s="33"/>
      <c r="HY2278" s="33"/>
      <c r="HZ2278" s="33"/>
      <c r="IA2278" s="33"/>
    </row>
    <row r="2279" spans="17:235" s="34" customFormat="1" x14ac:dyDescent="0.25">
      <c r="Q2279" s="33"/>
      <c r="R2279" s="33"/>
      <c r="S2279" s="33"/>
      <c r="T2279" s="33"/>
      <c r="U2279" s="33"/>
      <c r="V2279" s="33"/>
      <c r="W2279" s="33"/>
      <c r="X2279" s="33"/>
      <c r="Y2279" s="33"/>
      <c r="Z2279" s="33"/>
      <c r="AA2279" s="33"/>
      <c r="AB2279" s="33"/>
      <c r="AC2279" s="33"/>
      <c r="AD2279" s="33"/>
      <c r="AE2279" s="33"/>
      <c r="AF2279" s="33"/>
      <c r="AG2279" s="33"/>
      <c r="AH2279" s="33"/>
      <c r="AI2279" s="33"/>
      <c r="AJ2279" s="33"/>
      <c r="AK2279" s="33"/>
      <c r="AL2279" s="33"/>
      <c r="AM2279" s="33"/>
      <c r="AN2279" s="33"/>
      <c r="AO2279" s="33"/>
      <c r="AP2279" s="33"/>
      <c r="AQ2279" s="33"/>
      <c r="AR2279" s="33"/>
      <c r="AS2279" s="33"/>
      <c r="AT2279" s="33"/>
      <c r="AU2279" s="33"/>
      <c r="AV2279" s="33"/>
      <c r="AW2279" s="33"/>
      <c r="AX2279" s="33"/>
      <c r="AY2279" s="33"/>
      <c r="AZ2279" s="33"/>
      <c r="BA2279" s="33"/>
      <c r="BB2279" s="33"/>
      <c r="BC2279" s="33"/>
      <c r="BD2279" s="33"/>
      <c r="BE2279" s="33"/>
      <c r="BF2279" s="33"/>
      <c r="BG2279" s="33"/>
      <c r="BH2279" s="33"/>
      <c r="BI2279" s="33"/>
      <c r="BJ2279" s="33"/>
      <c r="BK2279" s="33"/>
      <c r="BL2279" s="33"/>
      <c r="BM2279" s="33"/>
      <c r="BN2279" s="33"/>
      <c r="BO2279" s="33"/>
      <c r="BP2279" s="33"/>
      <c r="BQ2279" s="33"/>
      <c r="BR2279" s="33"/>
      <c r="BS2279" s="33"/>
      <c r="BT2279" s="33"/>
      <c r="BU2279" s="33"/>
      <c r="BV2279" s="33"/>
      <c r="BW2279" s="33"/>
      <c r="BX2279" s="33"/>
      <c r="BY2279" s="33"/>
      <c r="BZ2279" s="33"/>
      <c r="CA2279" s="33"/>
      <c r="CB2279" s="33"/>
      <c r="CC2279" s="33"/>
      <c r="CD2279" s="33"/>
      <c r="CE2279" s="33"/>
      <c r="CF2279" s="33"/>
      <c r="CG2279" s="33"/>
      <c r="CH2279" s="33"/>
      <c r="CI2279" s="33"/>
      <c r="CJ2279" s="33"/>
      <c r="CK2279" s="33"/>
      <c r="CL2279" s="33"/>
      <c r="CM2279" s="33"/>
      <c r="CN2279" s="33"/>
      <c r="CO2279" s="33"/>
      <c r="CP2279" s="33"/>
      <c r="CQ2279" s="33"/>
      <c r="CR2279" s="33"/>
      <c r="CS2279" s="33"/>
      <c r="CT2279" s="33"/>
      <c r="CU2279" s="33"/>
      <c r="CV2279" s="33"/>
      <c r="CW2279" s="33"/>
      <c r="CX2279" s="33"/>
      <c r="CY2279" s="33"/>
      <c r="CZ2279" s="33"/>
      <c r="DA2279" s="33"/>
      <c r="DB2279" s="33"/>
      <c r="DC2279" s="33"/>
      <c r="DD2279" s="33"/>
      <c r="DE2279" s="33"/>
      <c r="DF2279" s="33"/>
      <c r="DG2279" s="33"/>
      <c r="DH2279" s="33"/>
      <c r="DI2279" s="33"/>
      <c r="DJ2279" s="33"/>
      <c r="DK2279" s="33"/>
      <c r="DL2279" s="33"/>
      <c r="DM2279" s="33"/>
      <c r="DN2279" s="33"/>
      <c r="DO2279" s="33"/>
      <c r="DP2279" s="33"/>
      <c r="DQ2279" s="33"/>
      <c r="DR2279" s="33"/>
      <c r="DS2279" s="33"/>
      <c r="DT2279" s="33"/>
      <c r="DU2279" s="33"/>
      <c r="DV2279" s="33"/>
      <c r="DW2279" s="33"/>
      <c r="DX2279" s="33"/>
      <c r="DY2279" s="33"/>
      <c r="DZ2279" s="33"/>
      <c r="EA2279" s="33"/>
      <c r="EB2279" s="33"/>
      <c r="EC2279" s="33"/>
      <c r="ED2279" s="33"/>
      <c r="EE2279" s="33"/>
      <c r="EF2279" s="33"/>
      <c r="EG2279" s="33"/>
      <c r="EH2279" s="33"/>
      <c r="EI2279" s="33"/>
      <c r="EJ2279" s="33"/>
      <c r="EK2279" s="33"/>
      <c r="EL2279" s="33"/>
      <c r="EM2279" s="33"/>
      <c r="EN2279" s="33"/>
      <c r="EO2279" s="33"/>
      <c r="EP2279" s="33"/>
      <c r="EQ2279" s="33"/>
      <c r="ER2279" s="33"/>
      <c r="ES2279" s="33"/>
      <c r="ET2279" s="33"/>
      <c r="EU2279" s="33"/>
      <c r="EV2279" s="33"/>
      <c r="EW2279" s="33"/>
      <c r="EX2279" s="33"/>
      <c r="EY2279" s="33"/>
      <c r="EZ2279" s="33"/>
      <c r="FA2279" s="33"/>
      <c r="FB2279" s="33"/>
      <c r="FC2279" s="33"/>
      <c r="FD2279" s="33"/>
      <c r="FE2279" s="33"/>
      <c r="FF2279" s="33"/>
      <c r="FG2279" s="33"/>
      <c r="FH2279" s="33"/>
      <c r="FI2279" s="33"/>
      <c r="FJ2279" s="33"/>
      <c r="FK2279" s="33"/>
      <c r="FL2279" s="33"/>
      <c r="FM2279" s="33"/>
      <c r="FN2279" s="33"/>
      <c r="FO2279" s="33"/>
      <c r="FP2279" s="33"/>
      <c r="FQ2279" s="33"/>
      <c r="FR2279" s="33"/>
      <c r="FS2279" s="33"/>
      <c r="FT2279" s="33"/>
      <c r="FU2279" s="33"/>
      <c r="FV2279" s="33"/>
      <c r="FW2279" s="33"/>
      <c r="FX2279" s="33"/>
      <c r="FY2279" s="33"/>
      <c r="FZ2279" s="33"/>
      <c r="GA2279" s="33"/>
      <c r="GB2279" s="33"/>
      <c r="GC2279" s="33"/>
      <c r="GD2279" s="33"/>
      <c r="GE2279" s="33"/>
      <c r="GF2279" s="33"/>
      <c r="GG2279" s="33"/>
      <c r="GH2279" s="33"/>
      <c r="GI2279" s="33"/>
      <c r="GJ2279" s="33"/>
      <c r="GK2279" s="33"/>
      <c r="GL2279" s="33"/>
      <c r="GM2279" s="33"/>
      <c r="GN2279" s="33"/>
      <c r="GO2279" s="33"/>
      <c r="GP2279" s="33"/>
      <c r="GQ2279" s="33"/>
      <c r="GR2279" s="33"/>
      <c r="GS2279" s="33"/>
      <c r="GT2279" s="33"/>
      <c r="GU2279" s="33"/>
      <c r="GV2279" s="33"/>
      <c r="GW2279" s="33"/>
      <c r="GX2279" s="33"/>
      <c r="GY2279" s="33"/>
      <c r="GZ2279" s="33"/>
      <c r="HA2279" s="33"/>
      <c r="HB2279" s="33"/>
      <c r="HC2279" s="33"/>
      <c r="HD2279" s="33"/>
      <c r="HE2279" s="33"/>
      <c r="HF2279" s="33"/>
      <c r="HG2279" s="33"/>
      <c r="HH2279" s="33"/>
      <c r="HI2279" s="33"/>
      <c r="HJ2279" s="33"/>
      <c r="HK2279" s="33"/>
      <c r="HL2279" s="33"/>
      <c r="HM2279" s="33"/>
      <c r="HN2279" s="33"/>
      <c r="HO2279" s="33"/>
      <c r="HP2279" s="33"/>
      <c r="HQ2279" s="33"/>
      <c r="HR2279" s="33"/>
      <c r="HS2279" s="33"/>
      <c r="HT2279" s="33"/>
      <c r="HU2279" s="33"/>
      <c r="HV2279" s="33"/>
      <c r="HW2279" s="33"/>
      <c r="HX2279" s="33"/>
      <c r="HY2279" s="33"/>
      <c r="HZ2279" s="33"/>
      <c r="IA2279" s="33"/>
    </row>
    <row r="2280" spans="17:235" s="34" customFormat="1" x14ac:dyDescent="0.25">
      <c r="Q2280" s="33"/>
      <c r="R2280" s="33"/>
      <c r="S2280" s="33"/>
      <c r="T2280" s="33"/>
      <c r="U2280" s="33"/>
      <c r="V2280" s="33"/>
      <c r="W2280" s="33"/>
      <c r="X2280" s="33"/>
      <c r="Y2280" s="33"/>
      <c r="Z2280" s="33"/>
      <c r="AA2280" s="33"/>
      <c r="AB2280" s="33"/>
      <c r="AC2280" s="33"/>
      <c r="AD2280" s="33"/>
      <c r="AE2280" s="33"/>
      <c r="AF2280" s="33"/>
      <c r="AG2280" s="33"/>
      <c r="AH2280" s="33"/>
      <c r="AI2280" s="33"/>
      <c r="AJ2280" s="33"/>
      <c r="AK2280" s="33"/>
      <c r="AL2280" s="33"/>
      <c r="AM2280" s="33"/>
      <c r="AN2280" s="33"/>
      <c r="AO2280" s="33"/>
      <c r="AP2280" s="33"/>
      <c r="AQ2280" s="33"/>
      <c r="AR2280" s="33"/>
      <c r="AS2280" s="33"/>
      <c r="AT2280" s="33"/>
      <c r="AU2280" s="33"/>
      <c r="AV2280" s="33"/>
      <c r="AW2280" s="33"/>
      <c r="AX2280" s="33"/>
      <c r="AY2280" s="33"/>
      <c r="AZ2280" s="33"/>
      <c r="BA2280" s="33"/>
      <c r="BB2280" s="33"/>
      <c r="BC2280" s="33"/>
      <c r="BD2280" s="33"/>
      <c r="BE2280" s="33"/>
      <c r="BF2280" s="33"/>
      <c r="BG2280" s="33"/>
      <c r="BH2280" s="33"/>
      <c r="BI2280" s="33"/>
      <c r="BJ2280" s="33"/>
      <c r="BK2280" s="33"/>
      <c r="BL2280" s="33"/>
      <c r="BM2280" s="33"/>
      <c r="BN2280" s="33"/>
      <c r="BO2280" s="33"/>
      <c r="BP2280" s="33"/>
      <c r="BQ2280" s="33"/>
      <c r="BR2280" s="33"/>
      <c r="BS2280" s="33"/>
      <c r="BT2280" s="33"/>
      <c r="BU2280" s="33"/>
      <c r="BV2280" s="33"/>
      <c r="BW2280" s="33"/>
      <c r="BX2280" s="33"/>
      <c r="BY2280" s="33"/>
      <c r="BZ2280" s="33"/>
      <c r="CA2280" s="33"/>
      <c r="CB2280" s="33"/>
      <c r="CC2280" s="33"/>
      <c r="CD2280" s="33"/>
      <c r="CE2280" s="33"/>
      <c r="CF2280" s="33"/>
      <c r="CG2280" s="33"/>
      <c r="CH2280" s="33"/>
      <c r="CI2280" s="33"/>
      <c r="CJ2280" s="33"/>
      <c r="CK2280" s="33"/>
      <c r="CL2280" s="33"/>
      <c r="CM2280" s="33"/>
      <c r="CN2280" s="33"/>
      <c r="CO2280" s="33"/>
      <c r="CP2280" s="33"/>
      <c r="CQ2280" s="33"/>
      <c r="CR2280" s="33"/>
      <c r="CS2280" s="33"/>
      <c r="CT2280" s="33"/>
      <c r="CU2280" s="33"/>
      <c r="CV2280" s="33"/>
      <c r="CW2280" s="33"/>
      <c r="CX2280" s="33"/>
      <c r="CY2280" s="33"/>
      <c r="CZ2280" s="33"/>
      <c r="DA2280" s="33"/>
      <c r="DB2280" s="33"/>
      <c r="DC2280" s="33"/>
      <c r="DD2280" s="33"/>
      <c r="DE2280" s="33"/>
      <c r="DF2280" s="33"/>
      <c r="DG2280" s="33"/>
      <c r="DH2280" s="33"/>
      <c r="DI2280" s="33"/>
      <c r="DJ2280" s="33"/>
      <c r="DK2280" s="33"/>
      <c r="DL2280" s="33"/>
      <c r="DM2280" s="33"/>
      <c r="DN2280" s="33"/>
      <c r="DO2280" s="33"/>
      <c r="DP2280" s="33"/>
      <c r="DQ2280" s="33"/>
      <c r="DR2280" s="33"/>
      <c r="DS2280" s="33"/>
      <c r="DT2280" s="33"/>
      <c r="DU2280" s="33"/>
      <c r="DV2280" s="33"/>
      <c r="DW2280" s="33"/>
      <c r="DX2280" s="33"/>
      <c r="DY2280" s="33"/>
      <c r="DZ2280" s="33"/>
      <c r="EA2280" s="33"/>
      <c r="EB2280" s="33"/>
      <c r="EC2280" s="33"/>
      <c r="ED2280" s="33"/>
      <c r="EE2280" s="33"/>
      <c r="EF2280" s="33"/>
      <c r="EG2280" s="33"/>
      <c r="EH2280" s="33"/>
      <c r="EI2280" s="33"/>
      <c r="EJ2280" s="33"/>
      <c r="EK2280" s="33"/>
      <c r="EL2280" s="33"/>
      <c r="EM2280" s="33"/>
      <c r="EN2280" s="33"/>
      <c r="EO2280" s="33"/>
      <c r="EP2280" s="33"/>
      <c r="EQ2280" s="33"/>
      <c r="ER2280" s="33"/>
      <c r="ES2280" s="33"/>
      <c r="ET2280" s="33"/>
      <c r="EU2280" s="33"/>
      <c r="EV2280" s="33"/>
      <c r="EW2280" s="33"/>
      <c r="EX2280" s="33"/>
      <c r="EY2280" s="33"/>
      <c r="EZ2280" s="33"/>
      <c r="FA2280" s="33"/>
      <c r="FB2280" s="33"/>
      <c r="FC2280" s="33"/>
      <c r="FD2280" s="33"/>
      <c r="FE2280" s="33"/>
      <c r="FF2280" s="33"/>
      <c r="FG2280" s="33"/>
      <c r="FH2280" s="33"/>
      <c r="FI2280" s="33"/>
      <c r="FJ2280" s="33"/>
      <c r="FK2280" s="33"/>
      <c r="FL2280" s="33"/>
      <c r="FM2280" s="33"/>
      <c r="FN2280" s="33"/>
      <c r="FO2280" s="33"/>
      <c r="FP2280" s="33"/>
      <c r="FQ2280" s="33"/>
      <c r="FR2280" s="33"/>
      <c r="FS2280" s="33"/>
      <c r="FT2280" s="33"/>
      <c r="FU2280" s="33"/>
      <c r="FV2280" s="33"/>
      <c r="FW2280" s="33"/>
      <c r="FX2280" s="33"/>
      <c r="FY2280" s="33"/>
      <c r="FZ2280" s="33"/>
      <c r="GA2280" s="33"/>
      <c r="GB2280" s="33"/>
      <c r="GC2280" s="33"/>
      <c r="GD2280" s="33"/>
      <c r="GE2280" s="33"/>
      <c r="GF2280" s="33"/>
      <c r="GG2280" s="33"/>
      <c r="GH2280" s="33"/>
      <c r="GI2280" s="33"/>
      <c r="GJ2280" s="33"/>
      <c r="GK2280" s="33"/>
      <c r="GL2280" s="33"/>
      <c r="GM2280" s="33"/>
      <c r="GN2280" s="33"/>
      <c r="GO2280" s="33"/>
      <c r="GP2280" s="33"/>
      <c r="GQ2280" s="33"/>
      <c r="GR2280" s="33"/>
      <c r="GS2280" s="33"/>
      <c r="GT2280" s="33"/>
      <c r="GU2280" s="33"/>
      <c r="GV2280" s="33"/>
      <c r="GW2280" s="33"/>
      <c r="GX2280" s="33"/>
      <c r="GY2280" s="33"/>
      <c r="GZ2280" s="33"/>
      <c r="HA2280" s="33"/>
      <c r="HB2280" s="33"/>
      <c r="HC2280" s="33"/>
      <c r="HD2280" s="33"/>
      <c r="HE2280" s="33"/>
      <c r="HF2280" s="33"/>
      <c r="HG2280" s="33"/>
      <c r="HH2280" s="33"/>
      <c r="HI2280" s="33"/>
      <c r="HJ2280" s="33"/>
      <c r="HK2280" s="33"/>
      <c r="HL2280" s="33"/>
      <c r="HM2280" s="33"/>
      <c r="HN2280" s="33"/>
      <c r="HO2280" s="33"/>
      <c r="HP2280" s="33"/>
      <c r="HQ2280" s="33"/>
      <c r="HR2280" s="33"/>
      <c r="HS2280" s="33"/>
      <c r="HT2280" s="33"/>
      <c r="HU2280" s="33"/>
      <c r="HV2280" s="33"/>
      <c r="HW2280" s="33"/>
      <c r="HX2280" s="33"/>
      <c r="HY2280" s="33"/>
      <c r="HZ2280" s="33"/>
      <c r="IA2280" s="33"/>
    </row>
    <row r="2281" spans="17:235" s="34" customFormat="1" x14ac:dyDescent="0.25">
      <c r="Q2281" s="33"/>
      <c r="R2281" s="33"/>
      <c r="S2281" s="33"/>
      <c r="T2281" s="33"/>
      <c r="U2281" s="33"/>
      <c r="V2281" s="33"/>
      <c r="W2281" s="33"/>
      <c r="X2281" s="33"/>
      <c r="Y2281" s="33"/>
      <c r="Z2281" s="33"/>
      <c r="AA2281" s="33"/>
      <c r="AB2281" s="33"/>
      <c r="AC2281" s="33"/>
      <c r="AD2281" s="33"/>
      <c r="AE2281" s="33"/>
      <c r="AF2281" s="33"/>
      <c r="AG2281" s="33"/>
      <c r="AH2281" s="33"/>
      <c r="AI2281" s="33"/>
      <c r="AJ2281" s="33"/>
      <c r="AK2281" s="33"/>
      <c r="AL2281" s="33"/>
      <c r="AM2281" s="33"/>
      <c r="AN2281" s="33"/>
      <c r="AO2281" s="33"/>
      <c r="AP2281" s="33"/>
      <c r="AQ2281" s="33"/>
      <c r="AR2281" s="33"/>
      <c r="AS2281" s="33"/>
      <c r="AT2281" s="33"/>
      <c r="AU2281" s="33"/>
      <c r="AV2281" s="33"/>
      <c r="AW2281" s="33"/>
      <c r="AX2281" s="33"/>
      <c r="AY2281" s="33"/>
      <c r="AZ2281" s="33"/>
      <c r="BA2281" s="33"/>
      <c r="BB2281" s="33"/>
      <c r="BC2281" s="33"/>
      <c r="BD2281" s="33"/>
      <c r="BE2281" s="33"/>
      <c r="BF2281" s="33"/>
      <c r="BG2281" s="33"/>
      <c r="BH2281" s="33"/>
      <c r="BI2281" s="33"/>
      <c r="BJ2281" s="33"/>
      <c r="BK2281" s="33"/>
      <c r="BL2281" s="33"/>
      <c r="BM2281" s="33"/>
      <c r="BN2281" s="33"/>
      <c r="BO2281" s="33"/>
      <c r="BP2281" s="33"/>
      <c r="BQ2281" s="33"/>
      <c r="BR2281" s="33"/>
      <c r="BS2281" s="33"/>
      <c r="BT2281" s="33"/>
      <c r="BU2281" s="33"/>
      <c r="BV2281" s="33"/>
      <c r="BW2281" s="33"/>
      <c r="BX2281" s="33"/>
      <c r="BY2281" s="33"/>
      <c r="BZ2281" s="33"/>
      <c r="CA2281" s="33"/>
      <c r="CB2281" s="33"/>
      <c r="CC2281" s="33"/>
      <c r="CD2281" s="33"/>
      <c r="CE2281" s="33"/>
      <c r="CF2281" s="33"/>
      <c r="CG2281" s="33"/>
      <c r="CH2281" s="33"/>
      <c r="CI2281" s="33"/>
      <c r="CJ2281" s="33"/>
      <c r="CK2281" s="33"/>
      <c r="CL2281" s="33"/>
      <c r="CM2281" s="33"/>
      <c r="CN2281" s="33"/>
      <c r="CO2281" s="33"/>
      <c r="CP2281" s="33"/>
      <c r="CQ2281" s="33"/>
      <c r="CR2281" s="33"/>
      <c r="CS2281" s="33"/>
      <c r="CT2281" s="33"/>
      <c r="CU2281" s="33"/>
      <c r="CV2281" s="33"/>
      <c r="CW2281" s="33"/>
      <c r="CX2281" s="33"/>
      <c r="CY2281" s="33"/>
      <c r="CZ2281" s="33"/>
      <c r="DA2281" s="33"/>
      <c r="DB2281" s="33"/>
      <c r="DC2281" s="33"/>
      <c r="DD2281" s="33"/>
      <c r="DE2281" s="33"/>
      <c r="DF2281" s="33"/>
      <c r="DG2281" s="33"/>
      <c r="DH2281" s="33"/>
      <c r="DI2281" s="33"/>
      <c r="DJ2281" s="33"/>
      <c r="DK2281" s="33"/>
      <c r="DL2281" s="33"/>
      <c r="DM2281" s="33"/>
      <c r="DN2281" s="33"/>
      <c r="DO2281" s="33"/>
      <c r="DP2281" s="33"/>
      <c r="DQ2281" s="33"/>
      <c r="DR2281" s="33"/>
      <c r="DS2281" s="33"/>
      <c r="DT2281" s="33"/>
      <c r="DU2281" s="33"/>
      <c r="DV2281" s="33"/>
      <c r="DW2281" s="33"/>
      <c r="DX2281" s="33"/>
      <c r="DY2281" s="33"/>
      <c r="DZ2281" s="33"/>
      <c r="EA2281" s="33"/>
      <c r="EB2281" s="33"/>
      <c r="EC2281" s="33"/>
      <c r="ED2281" s="33"/>
      <c r="EE2281" s="33"/>
      <c r="EF2281" s="33"/>
      <c r="EG2281" s="33"/>
      <c r="EH2281" s="33"/>
      <c r="EI2281" s="33"/>
      <c r="EJ2281" s="33"/>
      <c r="EK2281" s="33"/>
      <c r="EL2281" s="33"/>
      <c r="EM2281" s="33"/>
      <c r="EN2281" s="33"/>
      <c r="EO2281" s="33"/>
      <c r="EP2281" s="33"/>
      <c r="EQ2281" s="33"/>
      <c r="ER2281" s="33"/>
      <c r="ES2281" s="33"/>
      <c r="ET2281" s="33"/>
      <c r="EU2281" s="33"/>
      <c r="EV2281" s="33"/>
      <c r="EW2281" s="33"/>
      <c r="EX2281" s="33"/>
      <c r="EY2281" s="33"/>
      <c r="EZ2281" s="33"/>
      <c r="FA2281" s="33"/>
      <c r="FB2281" s="33"/>
      <c r="FC2281" s="33"/>
      <c r="FD2281" s="33"/>
      <c r="FE2281" s="33"/>
      <c r="FF2281" s="33"/>
      <c r="FG2281" s="33"/>
      <c r="FH2281" s="33"/>
      <c r="FI2281" s="33"/>
      <c r="FJ2281" s="33"/>
      <c r="FK2281" s="33"/>
      <c r="FL2281" s="33"/>
      <c r="FM2281" s="33"/>
      <c r="FN2281" s="33"/>
      <c r="FO2281" s="33"/>
      <c r="FP2281" s="33"/>
      <c r="FQ2281" s="33"/>
      <c r="FR2281" s="33"/>
      <c r="FS2281" s="33"/>
      <c r="FT2281" s="33"/>
      <c r="FU2281" s="33"/>
      <c r="FV2281" s="33"/>
      <c r="FW2281" s="33"/>
      <c r="FX2281" s="33"/>
      <c r="FY2281" s="33"/>
      <c r="FZ2281" s="33"/>
      <c r="GA2281" s="33"/>
      <c r="GB2281" s="33"/>
      <c r="GC2281" s="33"/>
      <c r="GD2281" s="33"/>
      <c r="GE2281" s="33"/>
      <c r="GF2281" s="33"/>
      <c r="GG2281" s="33"/>
      <c r="GH2281" s="33"/>
      <c r="GI2281" s="33"/>
      <c r="GJ2281" s="33"/>
      <c r="GK2281" s="33"/>
      <c r="GL2281" s="33"/>
      <c r="GM2281" s="33"/>
      <c r="GN2281" s="33"/>
      <c r="GO2281" s="33"/>
      <c r="GP2281" s="33"/>
      <c r="GQ2281" s="33"/>
      <c r="GR2281" s="33"/>
      <c r="GS2281" s="33"/>
      <c r="GT2281" s="33"/>
      <c r="GU2281" s="33"/>
      <c r="GV2281" s="33"/>
      <c r="GW2281" s="33"/>
      <c r="GX2281" s="33"/>
      <c r="GY2281" s="33"/>
      <c r="GZ2281" s="33"/>
      <c r="HA2281" s="33"/>
      <c r="HB2281" s="33"/>
      <c r="HC2281" s="33"/>
      <c r="HD2281" s="33"/>
      <c r="HE2281" s="33"/>
      <c r="HF2281" s="33"/>
      <c r="HG2281" s="33"/>
      <c r="HH2281" s="33"/>
      <c r="HI2281" s="33"/>
      <c r="HJ2281" s="33"/>
      <c r="HK2281" s="33"/>
      <c r="HL2281" s="33"/>
      <c r="HM2281" s="33"/>
      <c r="HN2281" s="33"/>
      <c r="HO2281" s="33"/>
      <c r="HP2281" s="33"/>
      <c r="HQ2281" s="33"/>
      <c r="HR2281" s="33"/>
      <c r="HS2281" s="33"/>
      <c r="HT2281" s="33"/>
      <c r="HU2281" s="33"/>
      <c r="HV2281" s="33"/>
      <c r="HW2281" s="33"/>
      <c r="HX2281" s="33"/>
      <c r="HY2281" s="33"/>
      <c r="HZ2281" s="33"/>
      <c r="IA2281" s="33"/>
    </row>
    <row r="2282" spans="17:235" s="34" customFormat="1" x14ac:dyDescent="0.25">
      <c r="Q2282" s="33"/>
      <c r="R2282" s="33"/>
      <c r="S2282" s="33"/>
      <c r="T2282" s="33"/>
      <c r="U2282" s="33"/>
      <c r="V2282" s="33"/>
      <c r="W2282" s="33"/>
      <c r="X2282" s="33"/>
      <c r="Y2282" s="33"/>
      <c r="Z2282" s="33"/>
      <c r="AA2282" s="33"/>
      <c r="AB2282" s="33"/>
      <c r="AC2282" s="33"/>
      <c r="AD2282" s="33"/>
      <c r="AE2282" s="33"/>
      <c r="AF2282" s="33"/>
      <c r="AG2282" s="33"/>
      <c r="AH2282" s="33"/>
      <c r="AI2282" s="33"/>
      <c r="AJ2282" s="33"/>
      <c r="AK2282" s="33"/>
      <c r="AL2282" s="33"/>
      <c r="AM2282" s="33"/>
      <c r="AN2282" s="33"/>
      <c r="AO2282" s="33"/>
      <c r="AP2282" s="33"/>
      <c r="AQ2282" s="33"/>
      <c r="AR2282" s="33"/>
      <c r="AS2282" s="33"/>
      <c r="AT2282" s="33"/>
      <c r="AU2282" s="33"/>
      <c r="AV2282" s="33"/>
      <c r="AW2282" s="33"/>
      <c r="AX2282" s="33"/>
      <c r="AY2282" s="33"/>
      <c r="AZ2282" s="33"/>
      <c r="BA2282" s="33"/>
      <c r="BB2282" s="33"/>
      <c r="BC2282" s="33"/>
      <c r="BD2282" s="33"/>
      <c r="BE2282" s="33"/>
      <c r="BF2282" s="33"/>
      <c r="BG2282" s="33"/>
      <c r="BH2282" s="33"/>
      <c r="BI2282" s="33"/>
      <c r="BJ2282" s="33"/>
      <c r="BK2282" s="33"/>
      <c r="BL2282" s="33"/>
      <c r="BM2282" s="33"/>
      <c r="BN2282" s="33"/>
      <c r="BO2282" s="33"/>
      <c r="BP2282" s="33"/>
      <c r="BQ2282" s="33"/>
      <c r="BR2282" s="33"/>
      <c r="BS2282" s="33"/>
      <c r="BT2282" s="33"/>
      <c r="BU2282" s="33"/>
      <c r="BV2282" s="33"/>
      <c r="BW2282" s="33"/>
      <c r="BX2282" s="33"/>
      <c r="BY2282" s="33"/>
      <c r="BZ2282" s="33"/>
      <c r="CA2282" s="33"/>
      <c r="CB2282" s="33"/>
      <c r="CC2282" s="33"/>
      <c r="CD2282" s="33"/>
      <c r="CE2282" s="33"/>
      <c r="CF2282" s="33"/>
      <c r="CG2282" s="33"/>
      <c r="CH2282" s="33"/>
      <c r="CI2282" s="33"/>
      <c r="CJ2282" s="33"/>
      <c r="CK2282" s="33"/>
      <c r="CL2282" s="33"/>
      <c r="CM2282" s="33"/>
      <c r="CN2282" s="33"/>
      <c r="CO2282" s="33"/>
      <c r="CP2282" s="33"/>
      <c r="CQ2282" s="33"/>
      <c r="CR2282" s="33"/>
      <c r="CS2282" s="33"/>
      <c r="CT2282" s="33"/>
      <c r="CU2282" s="33"/>
      <c r="CV2282" s="33"/>
      <c r="CW2282" s="33"/>
      <c r="CX2282" s="33"/>
      <c r="CY2282" s="33"/>
      <c r="CZ2282" s="33"/>
      <c r="DA2282" s="33"/>
      <c r="DB2282" s="33"/>
      <c r="DC2282" s="33"/>
      <c r="DD2282" s="33"/>
      <c r="DE2282" s="33"/>
      <c r="DF2282" s="33"/>
      <c r="DG2282" s="33"/>
      <c r="DH2282" s="33"/>
      <c r="DI2282" s="33"/>
      <c r="DJ2282" s="33"/>
      <c r="DK2282" s="33"/>
      <c r="DL2282" s="33"/>
      <c r="DM2282" s="33"/>
      <c r="DN2282" s="33"/>
      <c r="DO2282" s="33"/>
      <c r="DP2282" s="33"/>
      <c r="DQ2282" s="33"/>
      <c r="DR2282" s="33"/>
      <c r="DS2282" s="33"/>
      <c r="DT2282" s="33"/>
      <c r="DU2282" s="33"/>
      <c r="DV2282" s="33"/>
      <c r="DW2282" s="33"/>
      <c r="DX2282" s="33"/>
      <c r="DY2282" s="33"/>
      <c r="DZ2282" s="33"/>
      <c r="EA2282" s="33"/>
      <c r="EB2282" s="33"/>
      <c r="EC2282" s="33"/>
      <c r="ED2282" s="33"/>
      <c r="EE2282" s="33"/>
      <c r="EF2282" s="33"/>
      <c r="EG2282" s="33"/>
      <c r="EH2282" s="33"/>
      <c r="EI2282" s="33"/>
      <c r="EJ2282" s="33"/>
      <c r="EK2282" s="33"/>
      <c r="EL2282" s="33"/>
      <c r="EM2282" s="33"/>
      <c r="EN2282" s="33"/>
      <c r="EO2282" s="33"/>
      <c r="EP2282" s="33"/>
      <c r="EQ2282" s="33"/>
      <c r="ER2282" s="33"/>
      <c r="ES2282" s="33"/>
      <c r="ET2282" s="33"/>
      <c r="EU2282" s="33"/>
      <c r="EV2282" s="33"/>
      <c r="EW2282" s="33"/>
      <c r="EX2282" s="33"/>
      <c r="EY2282" s="33"/>
      <c r="EZ2282" s="33"/>
      <c r="FA2282" s="33"/>
      <c r="FB2282" s="33"/>
      <c r="FC2282" s="33"/>
      <c r="FD2282" s="33"/>
      <c r="FE2282" s="33"/>
      <c r="FF2282" s="33"/>
      <c r="FG2282" s="33"/>
      <c r="FH2282" s="33"/>
      <c r="FI2282" s="33"/>
      <c r="FJ2282" s="33"/>
      <c r="FK2282" s="33"/>
      <c r="FL2282" s="33"/>
      <c r="FM2282" s="33"/>
      <c r="FN2282" s="33"/>
      <c r="FO2282" s="33"/>
      <c r="FP2282" s="33"/>
      <c r="FQ2282" s="33"/>
      <c r="FR2282" s="33"/>
      <c r="FS2282" s="33"/>
      <c r="FT2282" s="33"/>
      <c r="FU2282" s="33"/>
      <c r="FV2282" s="33"/>
      <c r="FW2282" s="33"/>
      <c r="FX2282" s="33"/>
      <c r="FY2282" s="33"/>
      <c r="FZ2282" s="33"/>
      <c r="GA2282" s="33"/>
      <c r="GB2282" s="33"/>
      <c r="GC2282" s="33"/>
      <c r="GD2282" s="33"/>
      <c r="GE2282" s="33"/>
      <c r="GF2282" s="33"/>
      <c r="GG2282" s="33"/>
      <c r="GH2282" s="33"/>
      <c r="GI2282" s="33"/>
      <c r="GJ2282" s="33"/>
      <c r="GK2282" s="33"/>
      <c r="GL2282" s="33"/>
      <c r="GM2282" s="33"/>
      <c r="GN2282" s="33"/>
      <c r="GO2282" s="33"/>
      <c r="GP2282" s="33"/>
      <c r="GQ2282" s="33"/>
      <c r="GR2282" s="33"/>
      <c r="GS2282" s="33"/>
      <c r="GT2282" s="33"/>
      <c r="GU2282" s="33"/>
      <c r="GV2282" s="33"/>
      <c r="GW2282" s="33"/>
      <c r="GX2282" s="33"/>
      <c r="GY2282" s="33"/>
      <c r="GZ2282" s="33"/>
      <c r="HA2282" s="33"/>
      <c r="HB2282" s="33"/>
      <c r="HC2282" s="33"/>
      <c r="HD2282" s="33"/>
      <c r="HE2282" s="33"/>
      <c r="HF2282" s="33"/>
      <c r="HG2282" s="33"/>
      <c r="HH2282" s="33"/>
      <c r="HI2282" s="33"/>
      <c r="HJ2282" s="33"/>
      <c r="HK2282" s="33"/>
      <c r="HL2282" s="33"/>
      <c r="HM2282" s="33"/>
      <c r="HN2282" s="33"/>
      <c r="HO2282" s="33"/>
      <c r="HP2282" s="33"/>
      <c r="HQ2282" s="33"/>
      <c r="HR2282" s="33"/>
      <c r="HS2282" s="33"/>
      <c r="HT2282" s="33"/>
      <c r="HU2282" s="33"/>
      <c r="HV2282" s="33"/>
      <c r="HW2282" s="33"/>
      <c r="HX2282" s="33"/>
      <c r="HY2282" s="33"/>
      <c r="HZ2282" s="33"/>
      <c r="IA2282" s="33"/>
    </row>
    <row r="2283" spans="17:235" s="34" customFormat="1" x14ac:dyDescent="0.25">
      <c r="Q2283" s="33"/>
      <c r="R2283" s="33"/>
      <c r="S2283" s="33"/>
      <c r="T2283" s="33"/>
      <c r="U2283" s="33"/>
      <c r="V2283" s="33"/>
      <c r="W2283" s="33"/>
      <c r="X2283" s="33"/>
      <c r="Y2283" s="33"/>
      <c r="Z2283" s="33"/>
      <c r="AA2283" s="33"/>
      <c r="AB2283" s="33"/>
      <c r="AC2283" s="33"/>
      <c r="AD2283" s="33"/>
      <c r="AE2283" s="33"/>
      <c r="AF2283" s="33"/>
      <c r="AG2283" s="33"/>
      <c r="AH2283" s="33"/>
      <c r="AI2283" s="33"/>
      <c r="AJ2283" s="33"/>
      <c r="AK2283" s="33"/>
      <c r="AL2283" s="33"/>
      <c r="AM2283" s="33"/>
      <c r="AN2283" s="33"/>
      <c r="AO2283" s="33"/>
      <c r="AP2283" s="33"/>
      <c r="AQ2283" s="33"/>
      <c r="AR2283" s="33"/>
      <c r="AS2283" s="33"/>
      <c r="AT2283" s="33"/>
      <c r="AU2283" s="33"/>
      <c r="AV2283" s="33"/>
      <c r="AW2283" s="33"/>
      <c r="AX2283" s="33"/>
      <c r="AY2283" s="33"/>
      <c r="AZ2283" s="33"/>
      <c r="BA2283" s="33"/>
      <c r="BB2283" s="33"/>
      <c r="BC2283" s="33"/>
      <c r="BD2283" s="33"/>
      <c r="BE2283" s="33"/>
      <c r="BF2283" s="33"/>
      <c r="BG2283" s="33"/>
      <c r="BH2283" s="33"/>
      <c r="BI2283" s="33"/>
      <c r="BJ2283" s="33"/>
      <c r="BK2283" s="33"/>
      <c r="BL2283" s="33"/>
      <c r="BM2283" s="33"/>
      <c r="BN2283" s="33"/>
      <c r="BO2283" s="33"/>
      <c r="BP2283" s="33"/>
      <c r="BQ2283" s="33"/>
      <c r="BR2283" s="33"/>
      <c r="BS2283" s="33"/>
      <c r="BT2283" s="33"/>
      <c r="BU2283" s="33"/>
      <c r="BV2283" s="33"/>
      <c r="BW2283" s="33"/>
      <c r="BX2283" s="33"/>
      <c r="BY2283" s="33"/>
      <c r="BZ2283" s="33"/>
      <c r="CA2283" s="33"/>
      <c r="CB2283" s="33"/>
      <c r="CC2283" s="33"/>
      <c r="CD2283" s="33"/>
      <c r="CE2283" s="33"/>
      <c r="CF2283" s="33"/>
      <c r="CG2283" s="33"/>
      <c r="CH2283" s="33"/>
      <c r="CI2283" s="33"/>
      <c r="CJ2283" s="33"/>
      <c r="CK2283" s="33"/>
      <c r="CL2283" s="33"/>
      <c r="CM2283" s="33"/>
      <c r="CN2283" s="33"/>
      <c r="CO2283" s="33"/>
      <c r="CP2283" s="33"/>
      <c r="CQ2283" s="33"/>
      <c r="CR2283" s="33"/>
      <c r="CS2283" s="33"/>
      <c r="CT2283" s="33"/>
      <c r="CU2283" s="33"/>
      <c r="CV2283" s="33"/>
      <c r="CW2283" s="33"/>
      <c r="CX2283" s="33"/>
      <c r="CY2283" s="33"/>
      <c r="CZ2283" s="33"/>
      <c r="DA2283" s="33"/>
      <c r="DB2283" s="33"/>
      <c r="DC2283" s="33"/>
      <c r="DD2283" s="33"/>
      <c r="DE2283" s="33"/>
      <c r="DF2283" s="33"/>
      <c r="DG2283" s="33"/>
      <c r="DH2283" s="33"/>
      <c r="DI2283" s="33"/>
      <c r="DJ2283" s="33"/>
      <c r="DK2283" s="33"/>
      <c r="DL2283" s="33"/>
      <c r="DM2283" s="33"/>
      <c r="DN2283" s="33"/>
      <c r="DO2283" s="33"/>
      <c r="DP2283" s="33"/>
      <c r="DQ2283" s="33"/>
      <c r="DR2283" s="33"/>
      <c r="DS2283" s="33"/>
      <c r="DT2283" s="33"/>
      <c r="DU2283" s="33"/>
      <c r="DV2283" s="33"/>
      <c r="DW2283" s="33"/>
      <c r="DX2283" s="33"/>
      <c r="DY2283" s="33"/>
      <c r="DZ2283" s="33"/>
      <c r="EA2283" s="33"/>
      <c r="EB2283" s="33"/>
      <c r="EC2283" s="33"/>
      <c r="ED2283" s="33"/>
      <c r="EE2283" s="33"/>
      <c r="EF2283" s="33"/>
      <c r="EG2283" s="33"/>
      <c r="EH2283" s="33"/>
      <c r="EI2283" s="33"/>
      <c r="EJ2283" s="33"/>
      <c r="EK2283" s="33"/>
      <c r="EL2283" s="33"/>
      <c r="EM2283" s="33"/>
      <c r="EN2283" s="33"/>
      <c r="EO2283" s="33"/>
      <c r="EP2283" s="33"/>
      <c r="EQ2283" s="33"/>
      <c r="ER2283" s="33"/>
      <c r="ES2283" s="33"/>
      <c r="ET2283" s="33"/>
      <c r="EU2283" s="33"/>
      <c r="EV2283" s="33"/>
      <c r="EW2283" s="33"/>
      <c r="EX2283" s="33"/>
      <c r="EY2283" s="33"/>
      <c r="EZ2283" s="33"/>
      <c r="FA2283" s="33"/>
      <c r="FB2283" s="33"/>
      <c r="FC2283" s="33"/>
      <c r="FD2283" s="33"/>
      <c r="FE2283" s="33"/>
      <c r="FF2283" s="33"/>
      <c r="FG2283" s="33"/>
      <c r="FH2283" s="33"/>
      <c r="FI2283" s="33"/>
      <c r="FJ2283" s="33"/>
      <c r="FK2283" s="33"/>
      <c r="FL2283" s="33"/>
      <c r="FM2283" s="33"/>
      <c r="FN2283" s="33"/>
      <c r="FO2283" s="33"/>
      <c r="FP2283" s="33"/>
      <c r="FQ2283" s="33"/>
      <c r="FR2283" s="33"/>
      <c r="FS2283" s="33"/>
      <c r="FT2283" s="33"/>
      <c r="FU2283" s="33"/>
      <c r="FV2283" s="33"/>
      <c r="FW2283" s="33"/>
      <c r="FX2283" s="33"/>
      <c r="FY2283" s="33"/>
      <c r="FZ2283" s="33"/>
      <c r="GA2283" s="33"/>
      <c r="GB2283" s="33"/>
      <c r="GC2283" s="33"/>
      <c r="GD2283" s="33"/>
      <c r="GE2283" s="33"/>
      <c r="GF2283" s="33"/>
      <c r="GG2283" s="33"/>
      <c r="GH2283" s="33"/>
      <c r="GI2283" s="33"/>
      <c r="GJ2283" s="33"/>
      <c r="GK2283" s="33"/>
      <c r="GL2283" s="33"/>
      <c r="GM2283" s="33"/>
      <c r="GN2283" s="33"/>
      <c r="GO2283" s="33"/>
      <c r="GP2283" s="33"/>
      <c r="GQ2283" s="33"/>
      <c r="GR2283" s="33"/>
      <c r="GS2283" s="33"/>
      <c r="GT2283" s="33"/>
      <c r="GU2283" s="33"/>
      <c r="GV2283" s="33"/>
      <c r="GW2283" s="33"/>
      <c r="GX2283" s="33"/>
      <c r="GY2283" s="33"/>
      <c r="GZ2283" s="33"/>
      <c r="HA2283" s="33"/>
      <c r="HB2283" s="33"/>
      <c r="HC2283" s="33"/>
      <c r="HD2283" s="33"/>
      <c r="HE2283" s="33"/>
      <c r="HF2283" s="33"/>
      <c r="HG2283" s="33"/>
      <c r="HH2283" s="33"/>
      <c r="HI2283" s="33"/>
      <c r="HJ2283" s="33"/>
      <c r="HK2283" s="33"/>
      <c r="HL2283" s="33"/>
      <c r="HM2283" s="33"/>
      <c r="HN2283" s="33"/>
      <c r="HO2283" s="33"/>
      <c r="HP2283" s="33"/>
      <c r="HQ2283" s="33"/>
      <c r="HR2283" s="33"/>
      <c r="HS2283" s="33"/>
      <c r="HT2283" s="33"/>
      <c r="HU2283" s="33"/>
      <c r="HV2283" s="33"/>
      <c r="HW2283" s="33"/>
      <c r="HX2283" s="33"/>
      <c r="HY2283" s="33"/>
      <c r="HZ2283" s="33"/>
      <c r="IA2283" s="33"/>
    </row>
    <row r="2284" spans="17:235" s="34" customFormat="1" x14ac:dyDescent="0.25">
      <c r="Q2284" s="33"/>
      <c r="R2284" s="33"/>
      <c r="S2284" s="33"/>
      <c r="T2284" s="33"/>
      <c r="U2284" s="33"/>
      <c r="V2284" s="33"/>
      <c r="W2284" s="33"/>
      <c r="X2284" s="33"/>
      <c r="Y2284" s="33"/>
      <c r="Z2284" s="33"/>
      <c r="AA2284" s="33"/>
      <c r="AB2284" s="33"/>
      <c r="AC2284" s="33"/>
      <c r="AD2284" s="33"/>
      <c r="AE2284" s="33"/>
      <c r="AF2284" s="33"/>
      <c r="AG2284" s="33"/>
      <c r="AH2284" s="33"/>
      <c r="AI2284" s="33"/>
      <c r="AJ2284" s="33"/>
      <c r="AK2284" s="33"/>
      <c r="AL2284" s="33"/>
      <c r="AM2284" s="33"/>
      <c r="AN2284" s="33"/>
      <c r="AO2284" s="33"/>
      <c r="AP2284" s="33"/>
      <c r="AQ2284" s="33"/>
      <c r="AR2284" s="33"/>
      <c r="AS2284" s="33"/>
      <c r="AT2284" s="33"/>
      <c r="AU2284" s="33"/>
      <c r="AV2284" s="33"/>
      <c r="AW2284" s="33"/>
      <c r="AX2284" s="33"/>
      <c r="AY2284" s="33"/>
      <c r="AZ2284" s="33"/>
      <c r="BA2284" s="33"/>
      <c r="BB2284" s="33"/>
      <c r="BC2284" s="33"/>
      <c r="BD2284" s="33"/>
      <c r="BE2284" s="33"/>
      <c r="BF2284" s="33"/>
      <c r="BG2284" s="33"/>
      <c r="BH2284" s="33"/>
      <c r="BI2284" s="33"/>
      <c r="BJ2284" s="33"/>
      <c r="BK2284" s="33"/>
      <c r="BL2284" s="33"/>
      <c r="BM2284" s="33"/>
      <c r="BN2284" s="33"/>
      <c r="BO2284" s="33"/>
      <c r="BP2284" s="33"/>
      <c r="BQ2284" s="33"/>
      <c r="BR2284" s="33"/>
      <c r="BS2284" s="33"/>
      <c r="BT2284" s="33"/>
      <c r="BU2284" s="33"/>
      <c r="BV2284" s="33"/>
      <c r="BW2284" s="33"/>
      <c r="BX2284" s="33"/>
      <c r="BY2284" s="33"/>
      <c r="BZ2284" s="33"/>
      <c r="CA2284" s="33"/>
      <c r="CB2284" s="33"/>
      <c r="CC2284" s="33"/>
      <c r="CD2284" s="33"/>
      <c r="CE2284" s="33"/>
      <c r="CF2284" s="33"/>
      <c r="CG2284" s="33"/>
      <c r="CH2284" s="33"/>
      <c r="CI2284" s="33"/>
      <c r="CJ2284" s="33"/>
      <c r="CK2284" s="33"/>
      <c r="CL2284" s="33"/>
      <c r="CM2284" s="33"/>
      <c r="CN2284" s="33"/>
      <c r="CO2284" s="33"/>
      <c r="CP2284" s="33"/>
      <c r="CQ2284" s="33"/>
      <c r="CR2284" s="33"/>
      <c r="CS2284" s="33"/>
      <c r="CT2284" s="33"/>
      <c r="CU2284" s="33"/>
      <c r="CV2284" s="33"/>
      <c r="CW2284" s="33"/>
      <c r="CX2284" s="33"/>
      <c r="CY2284" s="33"/>
      <c r="CZ2284" s="33"/>
      <c r="DA2284" s="33"/>
      <c r="DB2284" s="33"/>
      <c r="DC2284" s="33"/>
      <c r="DD2284" s="33"/>
      <c r="DE2284" s="33"/>
      <c r="DF2284" s="33"/>
      <c r="DG2284" s="33"/>
      <c r="DH2284" s="33"/>
      <c r="DI2284" s="33"/>
      <c r="DJ2284" s="33"/>
      <c r="DK2284" s="33"/>
      <c r="DL2284" s="33"/>
      <c r="DM2284" s="33"/>
      <c r="DN2284" s="33"/>
      <c r="DO2284" s="33"/>
      <c r="DP2284" s="33"/>
      <c r="DQ2284" s="33"/>
      <c r="DR2284" s="33"/>
      <c r="DS2284" s="33"/>
      <c r="DT2284" s="33"/>
      <c r="DU2284" s="33"/>
      <c r="DV2284" s="33"/>
      <c r="DW2284" s="33"/>
      <c r="DX2284" s="33"/>
      <c r="DY2284" s="33"/>
      <c r="DZ2284" s="33"/>
      <c r="EA2284" s="33"/>
      <c r="EB2284" s="33"/>
      <c r="EC2284" s="33"/>
      <c r="ED2284" s="33"/>
      <c r="EE2284" s="33"/>
      <c r="EF2284" s="33"/>
      <c r="EG2284" s="33"/>
      <c r="EH2284" s="33"/>
      <c r="EI2284" s="33"/>
      <c r="EJ2284" s="33"/>
      <c r="EK2284" s="33"/>
      <c r="EL2284" s="33"/>
      <c r="EM2284" s="33"/>
      <c r="EN2284" s="33"/>
      <c r="EO2284" s="33"/>
      <c r="EP2284" s="33"/>
      <c r="EQ2284" s="33"/>
      <c r="ER2284" s="33"/>
      <c r="ES2284" s="33"/>
      <c r="ET2284" s="33"/>
      <c r="EU2284" s="33"/>
      <c r="EV2284" s="33"/>
      <c r="EW2284" s="33"/>
      <c r="EX2284" s="33"/>
      <c r="EY2284" s="33"/>
      <c r="EZ2284" s="33"/>
      <c r="FA2284" s="33"/>
      <c r="FB2284" s="33"/>
      <c r="FC2284" s="33"/>
      <c r="FD2284" s="33"/>
      <c r="FE2284" s="33"/>
      <c r="FF2284" s="33"/>
      <c r="FG2284" s="33"/>
      <c r="FH2284" s="33"/>
      <c r="FI2284" s="33"/>
      <c r="FJ2284" s="33"/>
      <c r="FK2284" s="33"/>
      <c r="FL2284" s="33"/>
      <c r="FM2284" s="33"/>
      <c r="FN2284" s="33"/>
      <c r="FO2284" s="33"/>
      <c r="FP2284" s="33"/>
      <c r="FQ2284" s="33"/>
      <c r="FR2284" s="33"/>
      <c r="FS2284" s="33"/>
      <c r="FT2284" s="33"/>
      <c r="FU2284" s="33"/>
      <c r="FV2284" s="33"/>
      <c r="FW2284" s="33"/>
      <c r="FX2284" s="33"/>
      <c r="FY2284" s="33"/>
      <c r="FZ2284" s="33"/>
      <c r="GA2284" s="33"/>
      <c r="GB2284" s="33"/>
      <c r="GC2284" s="33"/>
      <c r="GD2284" s="33"/>
      <c r="GE2284" s="33"/>
      <c r="GF2284" s="33"/>
      <c r="GG2284" s="33"/>
      <c r="GH2284" s="33"/>
      <c r="GI2284" s="33"/>
      <c r="GJ2284" s="33"/>
      <c r="GK2284" s="33"/>
      <c r="GL2284" s="33"/>
      <c r="GM2284" s="33"/>
      <c r="GN2284" s="33"/>
      <c r="GO2284" s="33"/>
      <c r="GP2284" s="33"/>
      <c r="GQ2284" s="33"/>
      <c r="GR2284" s="33"/>
      <c r="GS2284" s="33"/>
      <c r="GT2284" s="33"/>
      <c r="GU2284" s="33"/>
      <c r="GV2284" s="33"/>
      <c r="GW2284" s="33"/>
      <c r="GX2284" s="33"/>
      <c r="GY2284" s="33"/>
      <c r="GZ2284" s="33"/>
      <c r="HA2284" s="33"/>
      <c r="HB2284" s="33"/>
      <c r="HC2284" s="33"/>
      <c r="HD2284" s="33"/>
      <c r="HE2284" s="33"/>
      <c r="HF2284" s="33"/>
      <c r="HG2284" s="33"/>
      <c r="HH2284" s="33"/>
      <c r="HI2284" s="33"/>
      <c r="HJ2284" s="33"/>
      <c r="HK2284" s="33"/>
      <c r="HL2284" s="33"/>
      <c r="HM2284" s="33"/>
      <c r="HN2284" s="33"/>
      <c r="HO2284" s="33"/>
      <c r="HP2284" s="33"/>
      <c r="HQ2284" s="33"/>
      <c r="HR2284" s="33"/>
      <c r="HS2284" s="33"/>
      <c r="HT2284" s="33"/>
      <c r="HU2284" s="33"/>
      <c r="HV2284" s="33"/>
      <c r="HW2284" s="33"/>
      <c r="HX2284" s="33"/>
      <c r="HY2284" s="33"/>
      <c r="HZ2284" s="33"/>
      <c r="IA2284" s="33"/>
    </row>
    <row r="2285" spans="17:235" s="34" customFormat="1" x14ac:dyDescent="0.25">
      <c r="Q2285" s="33"/>
      <c r="R2285" s="33"/>
      <c r="S2285" s="33"/>
      <c r="T2285" s="33"/>
      <c r="U2285" s="33"/>
      <c r="V2285" s="33"/>
      <c r="W2285" s="33"/>
      <c r="X2285" s="33"/>
      <c r="Y2285" s="33"/>
      <c r="Z2285" s="33"/>
      <c r="AA2285" s="33"/>
      <c r="AB2285" s="33"/>
      <c r="AC2285" s="33"/>
      <c r="AD2285" s="33"/>
      <c r="AE2285" s="33"/>
      <c r="AF2285" s="33"/>
      <c r="AG2285" s="33"/>
      <c r="AH2285" s="33"/>
      <c r="AI2285" s="33"/>
      <c r="AJ2285" s="33"/>
      <c r="AK2285" s="33"/>
      <c r="AL2285" s="33"/>
      <c r="AM2285" s="33"/>
      <c r="AN2285" s="33"/>
      <c r="AO2285" s="33"/>
      <c r="AP2285" s="33"/>
      <c r="AQ2285" s="33"/>
      <c r="AR2285" s="33"/>
      <c r="AS2285" s="33"/>
      <c r="AT2285" s="33"/>
      <c r="AU2285" s="33"/>
      <c r="AV2285" s="33"/>
      <c r="AW2285" s="33"/>
      <c r="AX2285" s="33"/>
      <c r="AY2285" s="33"/>
      <c r="AZ2285" s="33"/>
      <c r="BA2285" s="33"/>
      <c r="BB2285" s="33"/>
      <c r="BC2285" s="33"/>
      <c r="BD2285" s="33"/>
      <c r="BE2285" s="33"/>
      <c r="BF2285" s="33"/>
      <c r="BG2285" s="33"/>
      <c r="BH2285" s="33"/>
      <c r="BI2285" s="33"/>
      <c r="BJ2285" s="33"/>
      <c r="BK2285" s="33"/>
      <c r="BL2285" s="33"/>
      <c r="BM2285" s="33"/>
      <c r="BN2285" s="33"/>
      <c r="BO2285" s="33"/>
      <c r="BP2285" s="33"/>
      <c r="BQ2285" s="33"/>
      <c r="BR2285" s="33"/>
      <c r="BS2285" s="33"/>
      <c r="BT2285" s="33"/>
      <c r="BU2285" s="33"/>
      <c r="BV2285" s="33"/>
      <c r="BW2285" s="33"/>
      <c r="BX2285" s="33"/>
      <c r="BY2285" s="33"/>
      <c r="BZ2285" s="33"/>
      <c r="CA2285" s="33"/>
      <c r="CB2285" s="33"/>
      <c r="CC2285" s="33"/>
      <c r="CD2285" s="33"/>
      <c r="CE2285" s="33"/>
      <c r="CF2285" s="33"/>
      <c r="CG2285" s="33"/>
      <c r="CH2285" s="33"/>
      <c r="CI2285" s="33"/>
      <c r="CJ2285" s="33"/>
      <c r="CK2285" s="33"/>
      <c r="CL2285" s="33"/>
      <c r="CM2285" s="33"/>
      <c r="CN2285" s="33"/>
      <c r="CO2285" s="33"/>
      <c r="CP2285" s="33"/>
      <c r="CQ2285" s="33"/>
      <c r="CR2285" s="33"/>
      <c r="CS2285" s="33"/>
      <c r="CT2285" s="33"/>
      <c r="CU2285" s="33"/>
      <c r="CV2285" s="33"/>
      <c r="CW2285" s="33"/>
      <c r="CX2285" s="33"/>
      <c r="CY2285" s="33"/>
      <c r="CZ2285" s="33"/>
      <c r="DA2285" s="33"/>
      <c r="DB2285" s="33"/>
      <c r="DC2285" s="33"/>
      <c r="DD2285" s="33"/>
      <c r="DE2285" s="33"/>
      <c r="DF2285" s="33"/>
      <c r="DG2285" s="33"/>
      <c r="DH2285" s="33"/>
      <c r="DI2285" s="33"/>
      <c r="DJ2285" s="33"/>
      <c r="DK2285" s="33"/>
      <c r="DL2285" s="33"/>
      <c r="DM2285" s="33"/>
      <c r="DN2285" s="33"/>
      <c r="DO2285" s="33"/>
      <c r="DP2285" s="33"/>
      <c r="DQ2285" s="33"/>
      <c r="DR2285" s="33"/>
      <c r="DS2285" s="33"/>
      <c r="DT2285" s="33"/>
      <c r="DU2285" s="33"/>
      <c r="DV2285" s="33"/>
      <c r="DW2285" s="33"/>
      <c r="DX2285" s="33"/>
      <c r="DY2285" s="33"/>
      <c r="DZ2285" s="33"/>
      <c r="EA2285" s="33"/>
      <c r="EB2285" s="33"/>
      <c r="EC2285" s="33"/>
      <c r="ED2285" s="33"/>
      <c r="EE2285" s="33"/>
      <c r="EF2285" s="33"/>
      <c r="EG2285" s="33"/>
      <c r="EH2285" s="33"/>
      <c r="EI2285" s="33"/>
      <c r="EJ2285" s="33"/>
      <c r="EK2285" s="33"/>
      <c r="EL2285" s="33"/>
      <c r="EM2285" s="33"/>
      <c r="EN2285" s="33"/>
      <c r="EO2285" s="33"/>
      <c r="EP2285" s="33"/>
      <c r="EQ2285" s="33"/>
      <c r="ER2285" s="33"/>
      <c r="ES2285" s="33"/>
      <c r="ET2285" s="33"/>
      <c r="EU2285" s="33"/>
      <c r="EV2285" s="33"/>
      <c r="EW2285" s="33"/>
      <c r="EX2285" s="33"/>
      <c r="EY2285" s="33"/>
      <c r="EZ2285" s="33"/>
      <c r="FA2285" s="33"/>
      <c r="FB2285" s="33"/>
      <c r="FC2285" s="33"/>
      <c r="FD2285" s="33"/>
      <c r="FE2285" s="33"/>
      <c r="FF2285" s="33"/>
      <c r="FG2285" s="33"/>
      <c r="FH2285" s="33"/>
      <c r="FI2285" s="33"/>
      <c r="FJ2285" s="33"/>
      <c r="FK2285" s="33"/>
      <c r="FL2285" s="33"/>
      <c r="FM2285" s="33"/>
      <c r="FN2285" s="33"/>
      <c r="FO2285" s="33"/>
      <c r="FP2285" s="33"/>
      <c r="FQ2285" s="33"/>
      <c r="FR2285" s="33"/>
      <c r="FS2285" s="33"/>
      <c r="FT2285" s="33"/>
      <c r="FU2285" s="33"/>
      <c r="FV2285" s="33"/>
      <c r="FW2285" s="33"/>
      <c r="FX2285" s="33"/>
      <c r="FY2285" s="33"/>
      <c r="FZ2285" s="33"/>
      <c r="GA2285" s="33"/>
      <c r="GB2285" s="33"/>
      <c r="GC2285" s="33"/>
      <c r="GD2285" s="33"/>
      <c r="GE2285" s="33"/>
      <c r="GF2285" s="33"/>
      <c r="GG2285" s="33"/>
      <c r="GH2285" s="33"/>
      <c r="GI2285" s="33"/>
      <c r="GJ2285" s="33"/>
      <c r="GK2285" s="33"/>
      <c r="GL2285" s="33"/>
      <c r="GM2285" s="33"/>
      <c r="GN2285" s="33"/>
      <c r="GO2285" s="33"/>
      <c r="GP2285" s="33"/>
      <c r="GQ2285" s="33"/>
      <c r="GR2285" s="33"/>
      <c r="GS2285" s="33"/>
      <c r="GT2285" s="33"/>
      <c r="GU2285" s="33"/>
      <c r="GV2285" s="33"/>
      <c r="GW2285" s="33"/>
      <c r="GX2285" s="33"/>
      <c r="GY2285" s="33"/>
      <c r="GZ2285" s="33"/>
      <c r="HA2285" s="33"/>
      <c r="HB2285" s="33"/>
      <c r="HC2285" s="33"/>
      <c r="HD2285" s="33"/>
      <c r="HE2285" s="33"/>
      <c r="HF2285" s="33"/>
      <c r="HG2285" s="33"/>
      <c r="HH2285" s="33"/>
      <c r="HI2285" s="33"/>
      <c r="HJ2285" s="33"/>
      <c r="HK2285" s="33"/>
      <c r="HL2285" s="33"/>
      <c r="HM2285" s="33"/>
      <c r="HN2285" s="33"/>
      <c r="HO2285" s="33"/>
      <c r="HP2285" s="33"/>
      <c r="HQ2285" s="33"/>
      <c r="HR2285" s="33"/>
      <c r="HS2285" s="33"/>
      <c r="HT2285" s="33"/>
      <c r="HU2285" s="33"/>
      <c r="HV2285" s="33"/>
      <c r="HW2285" s="33"/>
      <c r="HX2285" s="33"/>
      <c r="HY2285" s="33"/>
      <c r="HZ2285" s="33"/>
      <c r="IA2285" s="33"/>
    </row>
    <row r="2286" spans="17:235" s="34" customFormat="1" x14ac:dyDescent="0.25">
      <c r="Q2286" s="33"/>
      <c r="R2286" s="33"/>
      <c r="S2286" s="33"/>
      <c r="T2286" s="33"/>
      <c r="U2286" s="33"/>
      <c r="V2286" s="33"/>
      <c r="W2286" s="33"/>
      <c r="X2286" s="33"/>
      <c r="Y2286" s="33"/>
      <c r="Z2286" s="33"/>
      <c r="AA2286" s="33"/>
      <c r="AB2286" s="33"/>
      <c r="AC2286" s="33"/>
      <c r="AD2286" s="33"/>
      <c r="AE2286" s="33"/>
      <c r="AF2286" s="33"/>
      <c r="AG2286" s="33"/>
      <c r="AH2286" s="33"/>
      <c r="AI2286" s="33"/>
      <c r="AJ2286" s="33"/>
      <c r="AK2286" s="33"/>
      <c r="AL2286" s="33"/>
      <c r="AM2286" s="33"/>
      <c r="AN2286" s="33"/>
      <c r="AO2286" s="33"/>
      <c r="AP2286" s="33"/>
      <c r="AQ2286" s="33"/>
      <c r="AR2286" s="33"/>
      <c r="AS2286" s="33"/>
      <c r="AT2286" s="33"/>
      <c r="AU2286" s="33"/>
      <c r="AV2286" s="33"/>
      <c r="AW2286" s="33"/>
      <c r="AX2286" s="33"/>
      <c r="AY2286" s="33"/>
      <c r="AZ2286" s="33"/>
      <c r="BA2286" s="33"/>
      <c r="BB2286" s="33"/>
      <c r="BC2286" s="33"/>
      <c r="BD2286" s="33"/>
      <c r="BE2286" s="33"/>
      <c r="BF2286" s="33"/>
      <c r="BG2286" s="33"/>
      <c r="BH2286" s="33"/>
      <c r="BI2286" s="33"/>
      <c r="BJ2286" s="33"/>
      <c r="BK2286" s="33"/>
      <c r="BL2286" s="33"/>
      <c r="BM2286" s="33"/>
      <c r="BN2286" s="33"/>
      <c r="BO2286" s="33"/>
      <c r="BP2286" s="33"/>
      <c r="BQ2286" s="33"/>
      <c r="BR2286" s="33"/>
      <c r="BS2286" s="33"/>
      <c r="BT2286" s="33"/>
      <c r="BU2286" s="33"/>
      <c r="BV2286" s="33"/>
      <c r="BW2286" s="33"/>
      <c r="BX2286" s="33"/>
      <c r="BY2286" s="33"/>
      <c r="BZ2286" s="33"/>
      <c r="CA2286" s="33"/>
      <c r="CB2286" s="33"/>
      <c r="CC2286" s="33"/>
      <c r="CD2286" s="33"/>
      <c r="CE2286" s="33"/>
      <c r="CF2286" s="33"/>
      <c r="CG2286" s="33"/>
      <c r="CH2286" s="33"/>
      <c r="CI2286" s="33"/>
      <c r="CJ2286" s="33"/>
      <c r="CK2286" s="33"/>
      <c r="CL2286" s="33"/>
      <c r="CM2286" s="33"/>
      <c r="CN2286" s="33"/>
      <c r="CO2286" s="33"/>
      <c r="CP2286" s="33"/>
      <c r="CQ2286" s="33"/>
      <c r="CR2286" s="33"/>
      <c r="CS2286" s="33"/>
      <c r="CT2286" s="33"/>
      <c r="CU2286" s="33"/>
      <c r="CV2286" s="33"/>
      <c r="CW2286" s="33"/>
      <c r="CX2286" s="33"/>
      <c r="CY2286" s="33"/>
      <c r="CZ2286" s="33"/>
      <c r="DA2286" s="33"/>
      <c r="DB2286" s="33"/>
      <c r="DC2286" s="33"/>
      <c r="DD2286" s="33"/>
      <c r="DE2286" s="33"/>
      <c r="DF2286" s="33"/>
      <c r="DG2286" s="33"/>
      <c r="DH2286" s="33"/>
      <c r="DI2286" s="33"/>
      <c r="DJ2286" s="33"/>
      <c r="DK2286" s="33"/>
      <c r="DL2286" s="33"/>
      <c r="DM2286" s="33"/>
      <c r="DN2286" s="33"/>
      <c r="DO2286" s="33"/>
      <c r="DP2286" s="33"/>
      <c r="DQ2286" s="33"/>
      <c r="DR2286" s="33"/>
      <c r="DS2286" s="33"/>
      <c r="DT2286" s="33"/>
      <c r="DU2286" s="33"/>
      <c r="DV2286" s="33"/>
      <c r="DW2286" s="33"/>
      <c r="DX2286" s="33"/>
      <c r="DY2286" s="33"/>
      <c r="DZ2286" s="33"/>
      <c r="EA2286" s="33"/>
      <c r="EB2286" s="33"/>
      <c r="EC2286" s="33"/>
      <c r="ED2286" s="33"/>
      <c r="EE2286" s="33"/>
      <c r="EF2286" s="33"/>
      <c r="EG2286" s="33"/>
      <c r="EH2286" s="33"/>
      <c r="EI2286" s="33"/>
      <c r="EJ2286" s="33"/>
      <c r="EK2286" s="33"/>
      <c r="EL2286" s="33"/>
      <c r="EM2286" s="33"/>
      <c r="EN2286" s="33"/>
      <c r="EO2286" s="33"/>
      <c r="EP2286" s="33"/>
      <c r="EQ2286" s="33"/>
      <c r="ER2286" s="33"/>
      <c r="ES2286" s="33"/>
      <c r="ET2286" s="33"/>
      <c r="EU2286" s="33"/>
      <c r="EV2286" s="33"/>
      <c r="EW2286" s="33"/>
      <c r="EX2286" s="33"/>
      <c r="EY2286" s="33"/>
      <c r="EZ2286" s="33"/>
      <c r="FA2286" s="33"/>
      <c r="FB2286" s="33"/>
      <c r="FC2286" s="33"/>
      <c r="FD2286" s="33"/>
      <c r="FE2286" s="33"/>
      <c r="FF2286" s="33"/>
      <c r="FG2286" s="33"/>
      <c r="FH2286" s="33"/>
      <c r="FI2286" s="33"/>
      <c r="FJ2286" s="33"/>
      <c r="FK2286" s="33"/>
      <c r="FL2286" s="33"/>
      <c r="FM2286" s="33"/>
      <c r="FN2286" s="33"/>
      <c r="FO2286" s="33"/>
      <c r="FP2286" s="33"/>
      <c r="FQ2286" s="33"/>
      <c r="FR2286" s="33"/>
      <c r="FS2286" s="33"/>
      <c r="FT2286" s="33"/>
      <c r="FU2286" s="33"/>
      <c r="FV2286" s="33"/>
      <c r="FW2286" s="33"/>
      <c r="FX2286" s="33"/>
      <c r="FY2286" s="33"/>
      <c r="FZ2286" s="33"/>
      <c r="GA2286" s="33"/>
      <c r="GB2286" s="33"/>
      <c r="GC2286" s="33"/>
      <c r="GD2286" s="33"/>
      <c r="GE2286" s="33"/>
      <c r="GF2286" s="33"/>
      <c r="GG2286" s="33"/>
      <c r="GH2286" s="33"/>
      <c r="GI2286" s="33"/>
      <c r="GJ2286" s="33"/>
      <c r="GK2286" s="33"/>
      <c r="GL2286" s="33"/>
      <c r="GM2286" s="33"/>
      <c r="GN2286" s="33"/>
      <c r="GO2286" s="33"/>
      <c r="GP2286" s="33"/>
      <c r="GQ2286" s="33"/>
      <c r="GR2286" s="33"/>
      <c r="GS2286" s="33"/>
      <c r="GT2286" s="33"/>
      <c r="GU2286" s="33"/>
      <c r="GV2286" s="33"/>
      <c r="GW2286" s="33"/>
      <c r="GX2286" s="33"/>
      <c r="GY2286" s="33"/>
      <c r="GZ2286" s="33"/>
      <c r="HA2286" s="33"/>
      <c r="HB2286" s="33"/>
      <c r="HC2286" s="33"/>
      <c r="HD2286" s="33"/>
      <c r="HE2286" s="33"/>
      <c r="HF2286" s="33"/>
      <c r="HG2286" s="33"/>
      <c r="HH2286" s="33"/>
      <c r="HI2286" s="33"/>
      <c r="HJ2286" s="33"/>
      <c r="HK2286" s="33"/>
      <c r="HL2286" s="33"/>
      <c r="HM2286" s="33"/>
      <c r="HN2286" s="33"/>
      <c r="HO2286" s="33"/>
      <c r="HP2286" s="33"/>
      <c r="HQ2286" s="33"/>
      <c r="HR2286" s="33"/>
      <c r="HS2286" s="33"/>
      <c r="HT2286" s="33"/>
      <c r="HU2286" s="33"/>
      <c r="HV2286" s="33"/>
      <c r="HW2286" s="33"/>
      <c r="HX2286" s="33"/>
      <c r="HY2286" s="33"/>
      <c r="HZ2286" s="33"/>
      <c r="IA2286" s="33"/>
    </row>
    <row r="2287" spans="17:235" s="34" customFormat="1" x14ac:dyDescent="0.25">
      <c r="Q2287" s="33"/>
      <c r="R2287" s="33"/>
      <c r="S2287" s="33"/>
      <c r="T2287" s="33"/>
      <c r="U2287" s="33"/>
      <c r="V2287" s="33"/>
      <c r="W2287" s="33"/>
      <c r="X2287" s="33"/>
      <c r="Y2287" s="33"/>
      <c r="Z2287" s="33"/>
      <c r="AA2287" s="33"/>
      <c r="AB2287" s="33"/>
      <c r="AC2287" s="33"/>
      <c r="AD2287" s="33"/>
      <c r="AE2287" s="33"/>
      <c r="AF2287" s="33"/>
      <c r="AG2287" s="33"/>
      <c r="AH2287" s="33"/>
      <c r="AI2287" s="33"/>
      <c r="AJ2287" s="33"/>
      <c r="AK2287" s="33"/>
      <c r="AL2287" s="33"/>
      <c r="AM2287" s="33"/>
      <c r="AN2287" s="33"/>
      <c r="AO2287" s="33"/>
      <c r="AP2287" s="33"/>
      <c r="AQ2287" s="33"/>
      <c r="AR2287" s="33"/>
      <c r="AS2287" s="33"/>
      <c r="AT2287" s="33"/>
      <c r="AU2287" s="33"/>
      <c r="AV2287" s="33"/>
      <c r="AW2287" s="33"/>
      <c r="AX2287" s="33"/>
      <c r="AY2287" s="33"/>
      <c r="AZ2287" s="33"/>
      <c r="BA2287" s="33"/>
      <c r="BB2287" s="33"/>
      <c r="BC2287" s="33"/>
      <c r="BD2287" s="33"/>
      <c r="BE2287" s="33"/>
      <c r="BF2287" s="33"/>
      <c r="BG2287" s="33"/>
      <c r="BH2287" s="33"/>
      <c r="BI2287" s="33"/>
      <c r="BJ2287" s="33"/>
      <c r="BK2287" s="33"/>
      <c r="BL2287" s="33"/>
      <c r="BM2287" s="33"/>
      <c r="BN2287" s="33"/>
      <c r="BO2287" s="33"/>
      <c r="BP2287" s="33"/>
      <c r="BQ2287" s="33"/>
      <c r="BR2287" s="33"/>
      <c r="BS2287" s="33"/>
      <c r="BT2287" s="33"/>
      <c r="BU2287" s="33"/>
      <c r="BV2287" s="33"/>
      <c r="BW2287" s="33"/>
      <c r="BX2287" s="33"/>
      <c r="BY2287" s="33"/>
      <c r="BZ2287" s="33"/>
      <c r="CA2287" s="33"/>
      <c r="CB2287" s="33"/>
      <c r="CC2287" s="33"/>
      <c r="CD2287" s="33"/>
      <c r="CE2287" s="33"/>
      <c r="CF2287" s="33"/>
      <c r="CG2287" s="33"/>
      <c r="CH2287" s="33"/>
      <c r="CI2287" s="33"/>
      <c r="CJ2287" s="33"/>
      <c r="CK2287" s="33"/>
      <c r="CL2287" s="33"/>
      <c r="CM2287" s="33"/>
      <c r="CN2287" s="33"/>
      <c r="CO2287" s="33"/>
      <c r="CP2287" s="33"/>
      <c r="CQ2287" s="33"/>
      <c r="CR2287" s="33"/>
      <c r="CS2287" s="33"/>
      <c r="CT2287" s="33"/>
      <c r="CU2287" s="33"/>
      <c r="CV2287" s="33"/>
      <c r="CW2287" s="33"/>
      <c r="CX2287" s="33"/>
      <c r="CY2287" s="33"/>
      <c r="CZ2287" s="33"/>
      <c r="DA2287" s="33"/>
      <c r="DB2287" s="33"/>
      <c r="DC2287" s="33"/>
      <c r="DD2287" s="33"/>
      <c r="DE2287" s="33"/>
      <c r="DF2287" s="33"/>
      <c r="DG2287" s="33"/>
      <c r="DH2287" s="33"/>
      <c r="DI2287" s="33"/>
      <c r="DJ2287" s="33"/>
      <c r="DK2287" s="33"/>
      <c r="DL2287" s="33"/>
      <c r="DM2287" s="33"/>
      <c r="DN2287" s="33"/>
      <c r="DO2287" s="33"/>
      <c r="DP2287" s="33"/>
      <c r="DQ2287" s="33"/>
      <c r="DR2287" s="33"/>
      <c r="DS2287" s="33"/>
      <c r="DT2287" s="33"/>
      <c r="DU2287" s="33"/>
      <c r="DV2287" s="33"/>
      <c r="DW2287" s="33"/>
      <c r="DX2287" s="33"/>
      <c r="DY2287" s="33"/>
      <c r="DZ2287" s="33"/>
      <c r="EA2287" s="33"/>
      <c r="EB2287" s="33"/>
      <c r="EC2287" s="33"/>
      <c r="ED2287" s="33"/>
      <c r="EE2287" s="33"/>
      <c r="EF2287" s="33"/>
      <c r="EG2287" s="33"/>
      <c r="EH2287" s="33"/>
      <c r="EI2287" s="33"/>
      <c r="EJ2287" s="33"/>
      <c r="EK2287" s="33"/>
      <c r="EL2287" s="33"/>
      <c r="EM2287" s="33"/>
      <c r="EN2287" s="33"/>
      <c r="EO2287" s="33"/>
      <c r="EP2287" s="33"/>
      <c r="EQ2287" s="33"/>
      <c r="ER2287" s="33"/>
      <c r="ES2287" s="33"/>
      <c r="ET2287" s="33"/>
      <c r="EU2287" s="33"/>
      <c r="EV2287" s="33"/>
      <c r="EW2287" s="33"/>
      <c r="EX2287" s="33"/>
      <c r="EY2287" s="33"/>
      <c r="EZ2287" s="33"/>
      <c r="FA2287" s="33"/>
      <c r="FB2287" s="33"/>
      <c r="FC2287" s="33"/>
      <c r="FD2287" s="33"/>
      <c r="FE2287" s="33"/>
      <c r="FF2287" s="33"/>
      <c r="FG2287" s="33"/>
      <c r="FH2287" s="33"/>
      <c r="FI2287" s="33"/>
      <c r="FJ2287" s="33"/>
      <c r="FK2287" s="33"/>
      <c r="FL2287" s="33"/>
      <c r="FM2287" s="33"/>
      <c r="FN2287" s="33"/>
      <c r="FO2287" s="33"/>
      <c r="FP2287" s="33"/>
      <c r="FQ2287" s="33"/>
      <c r="FR2287" s="33"/>
      <c r="FS2287" s="33"/>
      <c r="FT2287" s="33"/>
      <c r="FU2287" s="33"/>
      <c r="FV2287" s="33"/>
      <c r="FW2287" s="33"/>
      <c r="FX2287" s="33"/>
      <c r="FY2287" s="33"/>
      <c r="FZ2287" s="33"/>
      <c r="GA2287" s="33"/>
      <c r="GB2287" s="33"/>
      <c r="GC2287" s="33"/>
      <c r="GD2287" s="33"/>
      <c r="GE2287" s="33"/>
      <c r="GF2287" s="33"/>
      <c r="GG2287" s="33"/>
      <c r="GH2287" s="33"/>
      <c r="GI2287" s="33"/>
      <c r="GJ2287" s="33"/>
      <c r="GK2287" s="33"/>
      <c r="GL2287" s="33"/>
      <c r="GM2287" s="33"/>
      <c r="GN2287" s="33"/>
      <c r="GO2287" s="33"/>
      <c r="GP2287" s="33"/>
      <c r="GQ2287" s="33"/>
      <c r="GR2287" s="33"/>
      <c r="GS2287" s="33"/>
      <c r="GT2287" s="33"/>
      <c r="GU2287" s="33"/>
      <c r="GV2287" s="33"/>
      <c r="GW2287" s="33"/>
      <c r="GX2287" s="33"/>
      <c r="GY2287" s="33"/>
      <c r="GZ2287" s="33"/>
      <c r="HA2287" s="33"/>
      <c r="HB2287" s="33"/>
      <c r="HC2287" s="33"/>
      <c r="HD2287" s="33"/>
      <c r="HE2287" s="33"/>
      <c r="HF2287" s="33"/>
      <c r="HG2287" s="33"/>
      <c r="HH2287" s="33"/>
      <c r="HI2287" s="33"/>
      <c r="HJ2287" s="33"/>
      <c r="HK2287" s="33"/>
      <c r="HL2287" s="33"/>
      <c r="HM2287" s="33"/>
      <c r="HN2287" s="33"/>
      <c r="HO2287" s="33"/>
      <c r="HP2287" s="33"/>
      <c r="HQ2287" s="33"/>
      <c r="HR2287" s="33"/>
      <c r="HS2287" s="33"/>
      <c r="HT2287" s="33"/>
      <c r="HU2287" s="33"/>
      <c r="HV2287" s="33"/>
      <c r="HW2287" s="33"/>
      <c r="HX2287" s="33"/>
      <c r="HY2287" s="33"/>
      <c r="HZ2287" s="33"/>
      <c r="IA2287" s="33"/>
    </row>
    <row r="2288" spans="17:235" s="34" customFormat="1" x14ac:dyDescent="0.25">
      <c r="Q2288" s="33"/>
      <c r="R2288" s="33"/>
      <c r="S2288" s="33"/>
      <c r="T2288" s="33"/>
      <c r="U2288" s="33"/>
      <c r="V2288" s="33"/>
      <c r="W2288" s="33"/>
      <c r="X2288" s="33"/>
      <c r="Y2288" s="33"/>
      <c r="Z2288" s="33"/>
      <c r="AA2288" s="33"/>
      <c r="AB2288" s="33"/>
      <c r="AC2288" s="33"/>
      <c r="AD2288" s="33"/>
      <c r="AE2288" s="33"/>
      <c r="AF2288" s="33"/>
      <c r="AG2288" s="33"/>
      <c r="AH2288" s="33"/>
      <c r="AI2288" s="33"/>
      <c r="AJ2288" s="33"/>
      <c r="AK2288" s="33"/>
      <c r="AL2288" s="33"/>
      <c r="AM2288" s="33"/>
      <c r="AN2288" s="33"/>
      <c r="AO2288" s="33"/>
      <c r="AP2288" s="33"/>
      <c r="AQ2288" s="33"/>
      <c r="AR2288" s="33"/>
      <c r="AS2288" s="33"/>
      <c r="AT2288" s="33"/>
      <c r="AU2288" s="33"/>
      <c r="AV2288" s="33"/>
      <c r="AW2288" s="33"/>
      <c r="AX2288" s="33"/>
      <c r="AY2288" s="33"/>
      <c r="AZ2288" s="33"/>
      <c r="BA2288" s="33"/>
      <c r="BB2288" s="33"/>
      <c r="BC2288" s="33"/>
      <c r="BD2288" s="33"/>
      <c r="BE2288" s="33"/>
      <c r="BF2288" s="33"/>
      <c r="BG2288" s="33"/>
      <c r="BH2288" s="33"/>
      <c r="BI2288" s="33"/>
      <c r="BJ2288" s="33"/>
      <c r="BK2288" s="33"/>
      <c r="BL2288" s="33"/>
      <c r="BM2288" s="33"/>
      <c r="BN2288" s="33"/>
      <c r="BO2288" s="33"/>
      <c r="BP2288" s="33"/>
      <c r="BQ2288" s="33"/>
      <c r="BR2288" s="33"/>
      <c r="BS2288" s="33"/>
      <c r="BT2288" s="33"/>
      <c r="BU2288" s="33"/>
      <c r="BV2288" s="33"/>
      <c r="BW2288" s="33"/>
      <c r="BX2288" s="33"/>
      <c r="BY2288" s="33"/>
      <c r="BZ2288" s="33"/>
      <c r="CA2288" s="33"/>
      <c r="CB2288" s="33"/>
      <c r="CC2288" s="33"/>
      <c r="CD2288" s="33"/>
      <c r="CE2288" s="33"/>
      <c r="CF2288" s="33"/>
      <c r="CG2288" s="33"/>
      <c r="CH2288" s="33"/>
      <c r="CI2288" s="33"/>
      <c r="CJ2288" s="33"/>
      <c r="CK2288" s="33"/>
      <c r="CL2288" s="33"/>
      <c r="CM2288" s="33"/>
      <c r="CN2288" s="33"/>
      <c r="CO2288" s="33"/>
      <c r="CP2288" s="33"/>
      <c r="CQ2288" s="33"/>
      <c r="CR2288" s="33"/>
      <c r="CS2288" s="33"/>
      <c r="CT2288" s="33"/>
      <c r="CU2288" s="33"/>
      <c r="CV2288" s="33"/>
      <c r="CW2288" s="33"/>
      <c r="CX2288" s="33"/>
      <c r="CY2288" s="33"/>
      <c r="CZ2288" s="33"/>
      <c r="DA2288" s="33"/>
      <c r="DB2288" s="33"/>
      <c r="DC2288" s="33"/>
      <c r="DD2288" s="33"/>
      <c r="DE2288" s="33"/>
      <c r="DF2288" s="33"/>
      <c r="DG2288" s="33"/>
      <c r="DH2288" s="33"/>
      <c r="DI2288" s="33"/>
      <c r="DJ2288" s="33"/>
      <c r="DK2288" s="33"/>
      <c r="DL2288" s="33"/>
      <c r="DM2288" s="33"/>
      <c r="DN2288" s="33"/>
      <c r="DO2288" s="33"/>
      <c r="DP2288" s="33"/>
      <c r="DQ2288" s="33"/>
      <c r="DR2288" s="33"/>
      <c r="DS2288" s="33"/>
      <c r="DT2288" s="33"/>
      <c r="DU2288" s="33"/>
      <c r="DV2288" s="33"/>
      <c r="DW2288" s="33"/>
      <c r="DX2288" s="33"/>
      <c r="DY2288" s="33"/>
      <c r="DZ2288" s="33"/>
      <c r="EA2288" s="33"/>
      <c r="EB2288" s="33"/>
      <c r="EC2288" s="33"/>
      <c r="ED2288" s="33"/>
      <c r="EE2288" s="33"/>
      <c r="EF2288" s="33"/>
      <c r="EG2288" s="33"/>
      <c r="EH2288" s="33"/>
      <c r="EI2288" s="33"/>
      <c r="EJ2288" s="33"/>
      <c r="EK2288" s="33"/>
      <c r="EL2288" s="33"/>
      <c r="EM2288" s="33"/>
      <c r="EN2288" s="33"/>
      <c r="EO2288" s="33"/>
      <c r="EP2288" s="33"/>
      <c r="EQ2288" s="33"/>
      <c r="ER2288" s="33"/>
      <c r="ES2288" s="33"/>
      <c r="ET2288" s="33"/>
      <c r="EU2288" s="33"/>
      <c r="EV2288" s="33"/>
      <c r="EW2288" s="33"/>
      <c r="EX2288" s="33"/>
      <c r="EY2288" s="33"/>
      <c r="EZ2288" s="33"/>
      <c r="FA2288" s="33"/>
      <c r="FB2288" s="33"/>
      <c r="FC2288" s="33"/>
      <c r="FD2288" s="33"/>
      <c r="FE2288" s="33"/>
      <c r="FF2288" s="33"/>
      <c r="FG2288" s="33"/>
      <c r="FH2288" s="33"/>
      <c r="FI2288" s="33"/>
      <c r="FJ2288" s="33"/>
      <c r="FK2288" s="33"/>
      <c r="FL2288" s="33"/>
      <c r="FM2288" s="33"/>
      <c r="FN2288" s="33"/>
      <c r="FO2288" s="33"/>
      <c r="FP2288" s="33"/>
      <c r="FQ2288" s="33"/>
      <c r="FR2288" s="33"/>
      <c r="FS2288" s="33"/>
      <c r="FT2288" s="33"/>
      <c r="FU2288" s="33"/>
      <c r="FV2288" s="33"/>
      <c r="FW2288" s="33"/>
      <c r="FX2288" s="33"/>
      <c r="FY2288" s="33"/>
      <c r="FZ2288" s="33"/>
      <c r="GA2288" s="33"/>
      <c r="GB2288" s="33"/>
      <c r="GC2288" s="33"/>
      <c r="GD2288" s="33"/>
      <c r="GE2288" s="33"/>
      <c r="GF2288" s="33"/>
      <c r="GG2288" s="33"/>
      <c r="GH2288" s="33"/>
      <c r="GI2288" s="33"/>
      <c r="GJ2288" s="33"/>
      <c r="GK2288" s="33"/>
      <c r="GL2288" s="33"/>
      <c r="GM2288" s="33"/>
      <c r="GN2288" s="33"/>
      <c r="GO2288" s="33"/>
      <c r="GP2288" s="33"/>
      <c r="GQ2288" s="33"/>
      <c r="GR2288" s="33"/>
      <c r="GS2288" s="33"/>
      <c r="GT2288" s="33"/>
      <c r="GU2288" s="33"/>
      <c r="GV2288" s="33"/>
      <c r="GW2288" s="33"/>
      <c r="GX2288" s="33"/>
      <c r="GY2288" s="33"/>
      <c r="GZ2288" s="33"/>
      <c r="HA2288" s="33"/>
      <c r="HB2288" s="33"/>
      <c r="HC2288" s="33"/>
      <c r="HD2288" s="33"/>
      <c r="HE2288" s="33"/>
      <c r="HF2288" s="33"/>
      <c r="HG2288" s="33"/>
      <c r="HH2288" s="33"/>
      <c r="HI2288" s="33"/>
      <c r="HJ2288" s="33"/>
      <c r="HK2288" s="33"/>
      <c r="HL2288" s="33"/>
      <c r="HM2288" s="33"/>
      <c r="HN2288" s="33"/>
      <c r="HO2288" s="33"/>
      <c r="HP2288" s="33"/>
      <c r="HQ2288" s="33"/>
      <c r="HR2288" s="33"/>
      <c r="HS2288" s="33"/>
      <c r="HT2288" s="33"/>
      <c r="HU2288" s="33"/>
      <c r="HV2288" s="33"/>
      <c r="HW2288" s="33"/>
      <c r="HX2288" s="33"/>
      <c r="HY2288" s="33"/>
      <c r="HZ2288" s="33"/>
      <c r="IA2288" s="33"/>
    </row>
    <row r="2289" spans="17:235" s="34" customFormat="1" x14ac:dyDescent="0.25">
      <c r="Q2289" s="33"/>
      <c r="R2289" s="33"/>
      <c r="S2289" s="33"/>
      <c r="T2289" s="33"/>
      <c r="U2289" s="33"/>
      <c r="V2289" s="33"/>
      <c r="W2289" s="33"/>
      <c r="X2289" s="33"/>
      <c r="Y2289" s="33"/>
      <c r="Z2289" s="33"/>
      <c r="AA2289" s="33"/>
      <c r="AB2289" s="33"/>
      <c r="AC2289" s="33"/>
      <c r="AD2289" s="33"/>
      <c r="AE2289" s="33"/>
      <c r="AF2289" s="33"/>
      <c r="AG2289" s="33"/>
      <c r="AH2289" s="33"/>
      <c r="AI2289" s="33"/>
      <c r="AJ2289" s="33"/>
      <c r="AK2289" s="33"/>
      <c r="AL2289" s="33"/>
      <c r="AM2289" s="33"/>
      <c r="AN2289" s="33"/>
      <c r="AO2289" s="33"/>
      <c r="AP2289" s="33"/>
      <c r="AQ2289" s="33"/>
      <c r="AR2289" s="33"/>
      <c r="AS2289" s="33"/>
      <c r="AT2289" s="33"/>
      <c r="AU2289" s="33"/>
      <c r="AV2289" s="33"/>
      <c r="AW2289" s="33"/>
      <c r="AX2289" s="33"/>
      <c r="AY2289" s="33"/>
      <c r="AZ2289" s="33"/>
      <c r="BA2289" s="33"/>
      <c r="BB2289" s="33"/>
      <c r="BC2289" s="33"/>
      <c r="BD2289" s="33"/>
      <c r="BE2289" s="33"/>
      <c r="BF2289" s="33"/>
      <c r="BG2289" s="33"/>
      <c r="BH2289" s="33"/>
      <c r="BI2289" s="33"/>
      <c r="BJ2289" s="33"/>
      <c r="BK2289" s="33"/>
      <c r="BL2289" s="33"/>
      <c r="BM2289" s="33"/>
      <c r="BN2289" s="33"/>
      <c r="BO2289" s="33"/>
      <c r="BP2289" s="33"/>
      <c r="BQ2289" s="33"/>
      <c r="BR2289" s="33"/>
      <c r="BS2289" s="33"/>
      <c r="BT2289" s="33"/>
      <c r="BU2289" s="33"/>
      <c r="BV2289" s="33"/>
      <c r="BW2289" s="33"/>
      <c r="BX2289" s="33"/>
      <c r="BY2289" s="33"/>
      <c r="BZ2289" s="33"/>
      <c r="CA2289" s="33"/>
      <c r="CB2289" s="33"/>
      <c r="CC2289" s="33"/>
      <c r="CD2289" s="33"/>
      <c r="CE2289" s="33"/>
      <c r="CF2289" s="33"/>
      <c r="CG2289" s="33"/>
      <c r="CH2289" s="33"/>
      <c r="CI2289" s="33"/>
      <c r="CJ2289" s="33"/>
      <c r="CK2289" s="33"/>
      <c r="CL2289" s="33"/>
      <c r="CM2289" s="33"/>
      <c r="CN2289" s="33"/>
      <c r="CO2289" s="33"/>
      <c r="CP2289" s="33"/>
      <c r="CQ2289" s="33"/>
      <c r="CR2289" s="33"/>
      <c r="CS2289" s="33"/>
      <c r="CT2289" s="33"/>
      <c r="CU2289" s="33"/>
      <c r="CV2289" s="33"/>
      <c r="CW2289" s="33"/>
      <c r="CX2289" s="33"/>
      <c r="CY2289" s="33"/>
      <c r="CZ2289" s="33"/>
      <c r="DA2289" s="33"/>
      <c r="DB2289" s="33"/>
      <c r="DC2289" s="33"/>
      <c r="DD2289" s="33"/>
      <c r="DE2289" s="33"/>
      <c r="DF2289" s="33"/>
      <c r="DG2289" s="33"/>
      <c r="DH2289" s="33"/>
      <c r="DI2289" s="33"/>
      <c r="DJ2289" s="33"/>
      <c r="DK2289" s="33"/>
      <c r="DL2289" s="33"/>
      <c r="DM2289" s="33"/>
      <c r="DN2289" s="33"/>
      <c r="DO2289" s="33"/>
      <c r="DP2289" s="33"/>
      <c r="DQ2289" s="33"/>
      <c r="DR2289" s="33"/>
      <c r="DS2289" s="33"/>
      <c r="DT2289" s="33"/>
      <c r="DU2289" s="33"/>
      <c r="DV2289" s="33"/>
      <c r="DW2289" s="33"/>
      <c r="DX2289" s="33"/>
      <c r="DY2289" s="33"/>
      <c r="DZ2289" s="33"/>
      <c r="EA2289" s="33"/>
      <c r="EB2289" s="33"/>
      <c r="EC2289" s="33"/>
      <c r="ED2289" s="33"/>
      <c r="EE2289" s="33"/>
      <c r="EF2289" s="33"/>
      <c r="EG2289" s="33"/>
      <c r="EH2289" s="33"/>
      <c r="EI2289" s="33"/>
      <c r="EJ2289" s="33"/>
      <c r="EK2289" s="33"/>
      <c r="EL2289" s="33"/>
      <c r="EM2289" s="33"/>
      <c r="EN2289" s="33"/>
      <c r="EO2289" s="33"/>
      <c r="EP2289" s="33"/>
      <c r="EQ2289" s="33"/>
      <c r="ER2289" s="33"/>
      <c r="ES2289" s="33"/>
      <c r="ET2289" s="33"/>
      <c r="EU2289" s="33"/>
      <c r="EV2289" s="33"/>
      <c r="EW2289" s="33"/>
      <c r="EX2289" s="33"/>
      <c r="EY2289" s="33"/>
      <c r="EZ2289" s="33"/>
      <c r="FA2289" s="33"/>
      <c r="FB2289" s="33"/>
      <c r="FC2289" s="33"/>
      <c r="FD2289" s="33"/>
      <c r="FE2289" s="33"/>
      <c r="FF2289" s="33"/>
      <c r="FG2289" s="33"/>
      <c r="FH2289" s="33"/>
      <c r="FI2289" s="33"/>
      <c r="FJ2289" s="33"/>
      <c r="FK2289" s="33"/>
      <c r="FL2289" s="33"/>
      <c r="FM2289" s="33"/>
      <c r="FN2289" s="33"/>
      <c r="FO2289" s="33"/>
      <c r="FP2289" s="33"/>
      <c r="FQ2289" s="33"/>
      <c r="FR2289" s="33"/>
      <c r="FS2289" s="33"/>
      <c r="FT2289" s="33"/>
      <c r="FU2289" s="33"/>
      <c r="FV2289" s="33"/>
      <c r="FW2289" s="33"/>
      <c r="FX2289" s="33"/>
      <c r="FY2289" s="33"/>
      <c r="FZ2289" s="33"/>
      <c r="GA2289" s="33"/>
      <c r="GB2289" s="33"/>
      <c r="GC2289" s="33"/>
      <c r="GD2289" s="33"/>
      <c r="GE2289" s="33"/>
      <c r="GF2289" s="33"/>
      <c r="GG2289" s="33"/>
      <c r="GH2289" s="33"/>
      <c r="GI2289" s="33"/>
      <c r="GJ2289" s="33"/>
      <c r="GK2289" s="33"/>
      <c r="GL2289" s="33"/>
      <c r="GM2289" s="33"/>
      <c r="GN2289" s="33"/>
      <c r="GO2289" s="33"/>
      <c r="GP2289" s="33"/>
      <c r="GQ2289" s="33"/>
      <c r="GR2289" s="33"/>
      <c r="GS2289" s="33"/>
      <c r="GT2289" s="33"/>
      <c r="GU2289" s="33"/>
      <c r="GV2289" s="33"/>
      <c r="GW2289" s="33"/>
      <c r="GX2289" s="33"/>
      <c r="GY2289" s="33"/>
      <c r="GZ2289" s="33"/>
      <c r="HA2289" s="33"/>
      <c r="HB2289" s="33"/>
      <c r="HC2289" s="33"/>
      <c r="HD2289" s="33"/>
      <c r="HE2289" s="33"/>
      <c r="HF2289" s="33"/>
      <c r="HG2289" s="33"/>
      <c r="HH2289" s="33"/>
      <c r="HI2289" s="33"/>
      <c r="HJ2289" s="33"/>
      <c r="HK2289" s="33"/>
      <c r="HL2289" s="33"/>
      <c r="HM2289" s="33"/>
      <c r="HN2289" s="33"/>
      <c r="HO2289" s="33"/>
      <c r="HP2289" s="33"/>
      <c r="HQ2289" s="33"/>
      <c r="HR2289" s="33"/>
      <c r="HS2289" s="33"/>
      <c r="HT2289" s="33"/>
      <c r="HU2289" s="33"/>
      <c r="HV2289" s="33"/>
      <c r="HW2289" s="33"/>
      <c r="HX2289" s="33"/>
      <c r="HY2289" s="33"/>
      <c r="HZ2289" s="33"/>
      <c r="IA2289" s="33"/>
    </row>
    <row r="2290" spans="17:235" s="34" customFormat="1" x14ac:dyDescent="0.25">
      <c r="Q2290" s="33"/>
      <c r="R2290" s="33"/>
      <c r="S2290" s="33"/>
      <c r="T2290" s="33"/>
      <c r="U2290" s="33"/>
      <c r="V2290" s="33"/>
      <c r="W2290" s="33"/>
      <c r="X2290" s="33"/>
      <c r="Y2290" s="33"/>
      <c r="Z2290" s="33"/>
      <c r="AA2290" s="33"/>
      <c r="AB2290" s="33"/>
      <c r="AC2290" s="33"/>
      <c r="AD2290" s="33"/>
      <c r="AE2290" s="33"/>
      <c r="AF2290" s="33"/>
      <c r="AG2290" s="33"/>
      <c r="AH2290" s="33"/>
      <c r="AI2290" s="33"/>
      <c r="AJ2290" s="33"/>
      <c r="AK2290" s="33"/>
      <c r="AL2290" s="33"/>
      <c r="AM2290" s="33"/>
      <c r="AN2290" s="33"/>
      <c r="AO2290" s="33"/>
      <c r="AP2290" s="33"/>
      <c r="AQ2290" s="33"/>
      <c r="AR2290" s="33"/>
      <c r="AS2290" s="33"/>
      <c r="AT2290" s="33"/>
      <c r="AU2290" s="33"/>
      <c r="AV2290" s="33"/>
      <c r="AW2290" s="33"/>
      <c r="AX2290" s="33"/>
      <c r="AY2290" s="33"/>
      <c r="AZ2290" s="33"/>
      <c r="BA2290" s="33"/>
      <c r="BB2290" s="33"/>
      <c r="BC2290" s="33"/>
      <c r="BD2290" s="33"/>
      <c r="BE2290" s="33"/>
      <c r="BF2290" s="33"/>
      <c r="BG2290" s="33"/>
      <c r="BH2290" s="33"/>
      <c r="BI2290" s="33"/>
      <c r="BJ2290" s="33"/>
      <c r="BK2290" s="33"/>
      <c r="BL2290" s="33"/>
      <c r="BM2290" s="33"/>
      <c r="BN2290" s="33"/>
      <c r="BO2290" s="33"/>
      <c r="BP2290" s="33"/>
      <c r="BQ2290" s="33"/>
      <c r="BR2290" s="33"/>
      <c r="BS2290" s="33"/>
      <c r="BT2290" s="33"/>
      <c r="BU2290" s="33"/>
      <c r="BV2290" s="33"/>
      <c r="BW2290" s="33"/>
      <c r="BX2290" s="33"/>
      <c r="BY2290" s="33"/>
      <c r="BZ2290" s="33"/>
      <c r="CA2290" s="33"/>
      <c r="CB2290" s="33"/>
      <c r="CC2290" s="33"/>
      <c r="CD2290" s="33"/>
      <c r="CE2290" s="33"/>
      <c r="CF2290" s="33"/>
      <c r="CG2290" s="33"/>
      <c r="CH2290" s="33"/>
      <c r="CI2290" s="33"/>
      <c r="CJ2290" s="33"/>
      <c r="CK2290" s="33"/>
      <c r="CL2290" s="33"/>
      <c r="CM2290" s="33"/>
      <c r="CN2290" s="33"/>
      <c r="CO2290" s="33"/>
      <c r="CP2290" s="33"/>
      <c r="CQ2290" s="33"/>
      <c r="CR2290" s="33"/>
      <c r="CS2290" s="33"/>
      <c r="CT2290" s="33"/>
      <c r="CU2290" s="33"/>
      <c r="CV2290" s="33"/>
      <c r="CW2290" s="33"/>
      <c r="CX2290" s="33"/>
      <c r="CY2290" s="33"/>
      <c r="CZ2290" s="33"/>
      <c r="DA2290" s="33"/>
      <c r="DB2290" s="33"/>
      <c r="DC2290" s="33"/>
      <c r="DD2290" s="33"/>
      <c r="DE2290" s="33"/>
      <c r="DF2290" s="33"/>
      <c r="DG2290" s="33"/>
      <c r="DH2290" s="33"/>
      <c r="DI2290" s="33"/>
      <c r="DJ2290" s="33"/>
      <c r="DK2290" s="33"/>
      <c r="DL2290" s="33"/>
      <c r="DM2290" s="33"/>
      <c r="DN2290" s="33"/>
      <c r="DO2290" s="33"/>
      <c r="DP2290" s="33"/>
      <c r="DQ2290" s="33"/>
      <c r="DR2290" s="33"/>
      <c r="DS2290" s="33"/>
      <c r="DT2290" s="33"/>
      <c r="DU2290" s="33"/>
      <c r="DV2290" s="33"/>
      <c r="DW2290" s="33"/>
      <c r="DX2290" s="33"/>
      <c r="DY2290" s="33"/>
      <c r="DZ2290" s="33"/>
      <c r="EA2290" s="33"/>
      <c r="EB2290" s="33"/>
      <c r="EC2290" s="33"/>
      <c r="ED2290" s="33"/>
      <c r="EE2290" s="33"/>
      <c r="EF2290" s="33"/>
      <c r="EG2290" s="33"/>
      <c r="EH2290" s="33"/>
      <c r="EI2290" s="33"/>
      <c r="EJ2290" s="33"/>
      <c r="EK2290" s="33"/>
      <c r="EL2290" s="33"/>
      <c r="EM2290" s="33"/>
      <c r="EN2290" s="33"/>
      <c r="EO2290" s="33"/>
      <c r="EP2290" s="33"/>
      <c r="EQ2290" s="33"/>
      <c r="ER2290" s="33"/>
      <c r="ES2290" s="33"/>
      <c r="ET2290" s="33"/>
      <c r="EU2290" s="33"/>
      <c r="EV2290" s="33"/>
      <c r="EW2290" s="33"/>
      <c r="EX2290" s="33"/>
      <c r="EY2290" s="33"/>
      <c r="EZ2290" s="33"/>
      <c r="FA2290" s="33"/>
      <c r="FB2290" s="33"/>
      <c r="FC2290" s="33"/>
      <c r="FD2290" s="33"/>
      <c r="FE2290" s="33"/>
      <c r="FF2290" s="33"/>
      <c r="FG2290" s="33"/>
      <c r="FH2290" s="33"/>
      <c r="FI2290" s="33"/>
      <c r="FJ2290" s="33"/>
      <c r="FK2290" s="33"/>
      <c r="FL2290" s="33"/>
      <c r="FM2290" s="33"/>
      <c r="FN2290" s="33"/>
      <c r="FO2290" s="33"/>
      <c r="FP2290" s="33"/>
      <c r="FQ2290" s="33"/>
      <c r="FR2290" s="33"/>
      <c r="FS2290" s="33"/>
      <c r="FT2290" s="33"/>
      <c r="FU2290" s="33"/>
      <c r="FV2290" s="33"/>
      <c r="FW2290" s="33"/>
      <c r="FX2290" s="33"/>
      <c r="FY2290" s="33"/>
      <c r="FZ2290" s="33"/>
      <c r="GA2290" s="33"/>
      <c r="GB2290" s="33"/>
      <c r="GC2290" s="33"/>
      <c r="GD2290" s="33"/>
      <c r="GE2290" s="33"/>
      <c r="GF2290" s="33"/>
      <c r="GG2290" s="33"/>
      <c r="GH2290" s="33"/>
      <c r="GI2290" s="33"/>
      <c r="GJ2290" s="33"/>
      <c r="GK2290" s="33"/>
      <c r="GL2290" s="33"/>
      <c r="GM2290" s="33"/>
      <c r="GN2290" s="33"/>
      <c r="GO2290" s="33"/>
      <c r="GP2290" s="33"/>
      <c r="GQ2290" s="33"/>
      <c r="GR2290" s="33"/>
      <c r="GS2290" s="33"/>
      <c r="GT2290" s="33"/>
      <c r="GU2290" s="33"/>
      <c r="GV2290" s="33"/>
      <c r="GW2290" s="33"/>
      <c r="GX2290" s="33"/>
      <c r="GY2290" s="33"/>
      <c r="GZ2290" s="33"/>
      <c r="HA2290" s="33"/>
      <c r="HB2290" s="33"/>
      <c r="HC2290" s="33"/>
      <c r="HD2290" s="33"/>
      <c r="HE2290" s="33"/>
      <c r="HF2290" s="33"/>
      <c r="HG2290" s="33"/>
      <c r="HH2290" s="33"/>
      <c r="HI2290" s="33"/>
      <c r="HJ2290" s="33"/>
      <c r="HK2290" s="33"/>
      <c r="HL2290" s="33"/>
      <c r="HM2290" s="33"/>
      <c r="HN2290" s="33"/>
      <c r="HO2290" s="33"/>
      <c r="HP2290" s="33"/>
      <c r="HQ2290" s="33"/>
      <c r="HR2290" s="33"/>
      <c r="HS2290" s="33"/>
      <c r="HT2290" s="33"/>
      <c r="HU2290" s="33"/>
      <c r="HV2290" s="33"/>
      <c r="HW2290" s="33"/>
      <c r="HX2290" s="33"/>
      <c r="HY2290" s="33"/>
      <c r="HZ2290" s="33"/>
      <c r="IA2290" s="33"/>
    </row>
    <row r="2291" spans="17:235" s="34" customFormat="1" x14ac:dyDescent="0.25">
      <c r="Q2291" s="33"/>
      <c r="R2291" s="33"/>
      <c r="S2291" s="33"/>
      <c r="T2291" s="33"/>
      <c r="U2291" s="33"/>
      <c r="V2291" s="33"/>
      <c r="W2291" s="33"/>
      <c r="X2291" s="33"/>
      <c r="Y2291" s="33"/>
      <c r="Z2291" s="33"/>
      <c r="AA2291" s="33"/>
      <c r="AB2291" s="33"/>
      <c r="AC2291" s="33"/>
      <c r="AD2291" s="33"/>
      <c r="AE2291" s="33"/>
      <c r="AF2291" s="33"/>
      <c r="AG2291" s="33"/>
      <c r="AH2291" s="33"/>
      <c r="AI2291" s="33"/>
      <c r="AJ2291" s="33"/>
      <c r="AK2291" s="33"/>
      <c r="AL2291" s="33"/>
      <c r="AM2291" s="33"/>
      <c r="AN2291" s="33"/>
      <c r="AO2291" s="33"/>
      <c r="AP2291" s="33"/>
      <c r="AQ2291" s="33"/>
      <c r="AR2291" s="33"/>
      <c r="AS2291" s="33"/>
      <c r="AT2291" s="33"/>
      <c r="AU2291" s="33"/>
      <c r="AV2291" s="33"/>
      <c r="AW2291" s="33"/>
      <c r="AX2291" s="33"/>
      <c r="AY2291" s="33"/>
      <c r="AZ2291" s="33"/>
      <c r="BA2291" s="33"/>
      <c r="BB2291" s="33"/>
      <c r="BC2291" s="33"/>
      <c r="BD2291" s="33"/>
      <c r="BE2291" s="33"/>
      <c r="BF2291" s="33"/>
      <c r="BG2291" s="33"/>
      <c r="BH2291" s="33"/>
      <c r="BI2291" s="33"/>
      <c r="BJ2291" s="33"/>
      <c r="BK2291" s="33"/>
      <c r="BL2291" s="33"/>
      <c r="BM2291" s="33"/>
      <c r="BN2291" s="33"/>
      <c r="BO2291" s="33"/>
      <c r="BP2291" s="33"/>
      <c r="BQ2291" s="33"/>
      <c r="BR2291" s="33"/>
      <c r="BS2291" s="33"/>
      <c r="BT2291" s="33"/>
      <c r="BU2291" s="33"/>
      <c r="BV2291" s="33"/>
      <c r="BW2291" s="33"/>
      <c r="BX2291" s="33"/>
      <c r="BY2291" s="33"/>
      <c r="BZ2291" s="33"/>
      <c r="CA2291" s="33"/>
      <c r="CB2291" s="33"/>
      <c r="CC2291" s="33"/>
      <c r="CD2291" s="33"/>
      <c r="CE2291" s="33"/>
      <c r="CF2291" s="33"/>
      <c r="CG2291" s="33"/>
      <c r="CH2291" s="33"/>
      <c r="CI2291" s="33"/>
      <c r="CJ2291" s="33"/>
      <c r="CK2291" s="33"/>
      <c r="CL2291" s="33"/>
      <c r="CM2291" s="33"/>
      <c r="CN2291" s="33"/>
      <c r="CO2291" s="33"/>
      <c r="CP2291" s="33"/>
      <c r="CQ2291" s="33"/>
      <c r="CR2291" s="33"/>
      <c r="CS2291" s="33"/>
      <c r="CT2291" s="33"/>
      <c r="CU2291" s="33"/>
      <c r="CV2291" s="33"/>
      <c r="CW2291" s="33"/>
      <c r="CX2291" s="33"/>
      <c r="CY2291" s="33"/>
      <c r="CZ2291" s="33"/>
      <c r="DA2291" s="33"/>
      <c r="DB2291" s="33"/>
      <c r="DC2291" s="33"/>
      <c r="DD2291" s="33"/>
      <c r="DE2291" s="33"/>
      <c r="DF2291" s="33"/>
      <c r="DG2291" s="33"/>
      <c r="DH2291" s="33"/>
      <c r="DI2291" s="33"/>
      <c r="DJ2291" s="33"/>
      <c r="DK2291" s="33"/>
      <c r="DL2291" s="33"/>
      <c r="DM2291" s="33"/>
      <c r="DN2291" s="33"/>
      <c r="DO2291" s="33"/>
      <c r="DP2291" s="33"/>
      <c r="DQ2291" s="33"/>
      <c r="DR2291" s="33"/>
      <c r="DS2291" s="33"/>
      <c r="DT2291" s="33"/>
      <c r="DU2291" s="33"/>
      <c r="DV2291" s="33"/>
      <c r="DW2291" s="33"/>
      <c r="DX2291" s="33"/>
      <c r="DY2291" s="33"/>
      <c r="DZ2291" s="33"/>
      <c r="EA2291" s="33"/>
      <c r="EB2291" s="33"/>
      <c r="EC2291" s="33"/>
      <c r="ED2291" s="33"/>
      <c r="EE2291" s="33"/>
      <c r="EF2291" s="33"/>
      <c r="EG2291" s="33"/>
      <c r="EH2291" s="33"/>
      <c r="EI2291" s="33"/>
      <c r="EJ2291" s="33"/>
      <c r="EK2291" s="33"/>
      <c r="EL2291" s="33"/>
      <c r="EM2291" s="33"/>
      <c r="EN2291" s="33"/>
      <c r="EO2291" s="33"/>
      <c r="EP2291" s="33"/>
      <c r="EQ2291" s="33"/>
      <c r="ER2291" s="33"/>
      <c r="ES2291" s="33"/>
      <c r="ET2291" s="33"/>
      <c r="EU2291" s="33"/>
      <c r="EV2291" s="33"/>
      <c r="EW2291" s="33"/>
      <c r="EX2291" s="33"/>
      <c r="EY2291" s="33"/>
      <c r="EZ2291" s="33"/>
      <c r="FA2291" s="33"/>
      <c r="FB2291" s="33"/>
      <c r="FC2291" s="33"/>
      <c r="FD2291" s="33"/>
      <c r="FE2291" s="33"/>
      <c r="FF2291" s="33"/>
      <c r="FG2291" s="33"/>
      <c r="FH2291" s="33"/>
      <c r="FI2291" s="33"/>
      <c r="FJ2291" s="33"/>
      <c r="FK2291" s="33"/>
      <c r="FL2291" s="33"/>
      <c r="FM2291" s="33"/>
      <c r="FN2291" s="33"/>
      <c r="FO2291" s="33"/>
      <c r="FP2291" s="33"/>
      <c r="FQ2291" s="33"/>
      <c r="FR2291" s="33"/>
      <c r="FS2291" s="33"/>
      <c r="FT2291" s="33"/>
      <c r="FU2291" s="33"/>
      <c r="FV2291" s="33"/>
      <c r="FW2291" s="33"/>
      <c r="FX2291" s="33"/>
      <c r="FY2291" s="33"/>
      <c r="FZ2291" s="33"/>
      <c r="GA2291" s="33"/>
      <c r="GB2291" s="33"/>
      <c r="GC2291" s="33"/>
      <c r="GD2291" s="33"/>
      <c r="GE2291" s="33"/>
      <c r="GF2291" s="33"/>
      <c r="GG2291" s="33"/>
      <c r="GH2291" s="33"/>
      <c r="GI2291" s="33"/>
      <c r="GJ2291" s="33"/>
      <c r="GK2291" s="33"/>
      <c r="GL2291" s="33"/>
      <c r="GM2291" s="33"/>
      <c r="GN2291" s="33"/>
      <c r="GO2291" s="33"/>
      <c r="GP2291" s="33"/>
      <c r="GQ2291" s="33"/>
      <c r="GR2291" s="33"/>
      <c r="GS2291" s="33"/>
      <c r="GT2291" s="33"/>
      <c r="GU2291" s="33"/>
      <c r="GV2291" s="33"/>
      <c r="GW2291" s="33"/>
      <c r="GX2291" s="33"/>
      <c r="GY2291" s="33"/>
      <c r="GZ2291" s="33"/>
      <c r="HA2291" s="33"/>
      <c r="HB2291" s="33"/>
      <c r="HC2291" s="33"/>
      <c r="HD2291" s="33"/>
      <c r="HE2291" s="33"/>
      <c r="HF2291" s="33"/>
      <c r="HG2291" s="33"/>
      <c r="HH2291" s="33"/>
      <c r="HI2291" s="33"/>
      <c r="HJ2291" s="33"/>
      <c r="HK2291" s="33"/>
      <c r="HL2291" s="33"/>
      <c r="HM2291" s="33"/>
      <c r="HN2291" s="33"/>
      <c r="HO2291" s="33"/>
      <c r="HP2291" s="33"/>
      <c r="HQ2291" s="33"/>
      <c r="HR2291" s="33"/>
      <c r="HS2291" s="33"/>
      <c r="HT2291" s="33"/>
      <c r="HU2291" s="33"/>
      <c r="HV2291" s="33"/>
      <c r="HW2291" s="33"/>
      <c r="HX2291" s="33"/>
      <c r="HY2291" s="33"/>
      <c r="HZ2291" s="33"/>
      <c r="IA2291" s="33"/>
    </row>
    <row r="2292" spans="17:235" s="34" customFormat="1" x14ac:dyDescent="0.25">
      <c r="Q2292" s="33"/>
      <c r="R2292" s="33"/>
      <c r="S2292" s="33"/>
      <c r="T2292" s="33"/>
      <c r="U2292" s="33"/>
      <c r="V2292" s="33"/>
      <c r="W2292" s="33"/>
      <c r="X2292" s="33"/>
      <c r="Y2292" s="33"/>
      <c r="Z2292" s="33"/>
      <c r="AA2292" s="33"/>
      <c r="AB2292" s="33"/>
      <c r="AC2292" s="33"/>
      <c r="AD2292" s="33"/>
      <c r="AE2292" s="33"/>
      <c r="AF2292" s="33"/>
      <c r="AG2292" s="33"/>
      <c r="AH2292" s="33"/>
      <c r="AI2292" s="33"/>
      <c r="AJ2292" s="33"/>
      <c r="AK2292" s="33"/>
      <c r="AL2292" s="33"/>
      <c r="AM2292" s="33"/>
      <c r="AN2292" s="33"/>
      <c r="AO2292" s="33"/>
      <c r="AP2292" s="33"/>
      <c r="AQ2292" s="33"/>
      <c r="AR2292" s="33"/>
      <c r="AS2292" s="33"/>
      <c r="AT2292" s="33"/>
      <c r="AU2292" s="33"/>
      <c r="AV2292" s="33"/>
      <c r="AW2292" s="33"/>
      <c r="AX2292" s="33"/>
      <c r="AY2292" s="33"/>
      <c r="AZ2292" s="33"/>
      <c r="BA2292" s="33"/>
      <c r="BB2292" s="33"/>
      <c r="BC2292" s="33"/>
      <c r="BD2292" s="33"/>
      <c r="BE2292" s="33"/>
      <c r="BF2292" s="33"/>
      <c r="BG2292" s="33"/>
      <c r="BH2292" s="33"/>
      <c r="BI2292" s="33"/>
      <c r="BJ2292" s="33"/>
      <c r="BK2292" s="33"/>
      <c r="BL2292" s="33"/>
      <c r="BM2292" s="33"/>
      <c r="BN2292" s="33"/>
      <c r="BO2292" s="33"/>
      <c r="BP2292" s="33"/>
      <c r="BQ2292" s="33"/>
      <c r="BR2292" s="33"/>
      <c r="BS2292" s="33"/>
      <c r="BT2292" s="33"/>
      <c r="BU2292" s="33"/>
      <c r="BV2292" s="33"/>
      <c r="BW2292" s="33"/>
      <c r="BX2292" s="33"/>
      <c r="BY2292" s="33"/>
      <c r="BZ2292" s="33"/>
      <c r="CA2292" s="33"/>
      <c r="CB2292" s="33"/>
      <c r="CC2292" s="33"/>
      <c r="CD2292" s="33"/>
      <c r="CE2292" s="33"/>
      <c r="CF2292" s="33"/>
      <c r="CG2292" s="33"/>
      <c r="CH2292" s="33"/>
      <c r="CI2292" s="33"/>
      <c r="CJ2292" s="33"/>
      <c r="CK2292" s="33"/>
      <c r="CL2292" s="33"/>
      <c r="CM2292" s="33"/>
      <c r="CN2292" s="33"/>
      <c r="CO2292" s="33"/>
      <c r="CP2292" s="33"/>
      <c r="CQ2292" s="33"/>
      <c r="CR2292" s="33"/>
      <c r="CS2292" s="33"/>
      <c r="CT2292" s="33"/>
      <c r="CU2292" s="33"/>
      <c r="CV2292" s="33"/>
      <c r="CW2292" s="33"/>
      <c r="CX2292" s="33"/>
      <c r="CY2292" s="33"/>
      <c r="CZ2292" s="33"/>
      <c r="DA2292" s="33"/>
      <c r="DB2292" s="33"/>
      <c r="DC2292" s="33"/>
      <c r="DD2292" s="33"/>
      <c r="DE2292" s="33"/>
      <c r="DF2292" s="33"/>
      <c r="DG2292" s="33"/>
      <c r="DH2292" s="33"/>
      <c r="DI2292" s="33"/>
      <c r="DJ2292" s="33"/>
      <c r="DK2292" s="33"/>
      <c r="DL2292" s="33"/>
      <c r="DM2292" s="33"/>
      <c r="DN2292" s="33"/>
      <c r="DO2292" s="33"/>
      <c r="DP2292" s="33"/>
      <c r="DQ2292" s="33"/>
      <c r="DR2292" s="33"/>
      <c r="DS2292" s="33"/>
      <c r="DT2292" s="33"/>
      <c r="DU2292" s="33"/>
      <c r="DV2292" s="33"/>
      <c r="DW2292" s="33"/>
      <c r="DX2292" s="33"/>
      <c r="DY2292" s="33"/>
      <c r="DZ2292" s="33"/>
      <c r="EA2292" s="33"/>
      <c r="EB2292" s="33"/>
      <c r="EC2292" s="33"/>
      <c r="ED2292" s="33"/>
      <c r="EE2292" s="33"/>
      <c r="EF2292" s="33"/>
      <c r="EG2292" s="33"/>
      <c r="EH2292" s="33"/>
      <c r="EI2292" s="33"/>
      <c r="EJ2292" s="33"/>
      <c r="EK2292" s="33"/>
      <c r="EL2292" s="33"/>
      <c r="EM2292" s="33"/>
      <c r="EN2292" s="33"/>
      <c r="EO2292" s="33"/>
      <c r="EP2292" s="33"/>
      <c r="EQ2292" s="33"/>
      <c r="ER2292" s="33"/>
      <c r="ES2292" s="33"/>
      <c r="ET2292" s="33"/>
      <c r="EU2292" s="33"/>
      <c r="EV2292" s="33"/>
      <c r="EW2292" s="33"/>
      <c r="EX2292" s="33"/>
      <c r="EY2292" s="33"/>
      <c r="EZ2292" s="33"/>
      <c r="FA2292" s="33"/>
      <c r="FB2292" s="33"/>
      <c r="FC2292" s="33"/>
      <c r="FD2292" s="33"/>
      <c r="FE2292" s="33"/>
      <c r="FF2292" s="33"/>
      <c r="FG2292" s="33"/>
      <c r="FH2292" s="33"/>
      <c r="FI2292" s="33"/>
      <c r="FJ2292" s="33"/>
      <c r="FK2292" s="33"/>
      <c r="FL2292" s="33"/>
      <c r="FM2292" s="33"/>
      <c r="FN2292" s="33"/>
      <c r="FO2292" s="33"/>
      <c r="FP2292" s="33"/>
      <c r="FQ2292" s="33"/>
      <c r="FR2292" s="33"/>
      <c r="FS2292" s="33"/>
      <c r="FT2292" s="33"/>
      <c r="FU2292" s="33"/>
      <c r="FV2292" s="33"/>
      <c r="FW2292" s="33"/>
      <c r="FX2292" s="33"/>
      <c r="FY2292" s="33"/>
      <c r="FZ2292" s="33"/>
      <c r="GA2292" s="33"/>
      <c r="GB2292" s="33"/>
      <c r="GC2292" s="33"/>
      <c r="GD2292" s="33"/>
      <c r="GE2292" s="33"/>
      <c r="GF2292" s="33"/>
      <c r="GG2292" s="33"/>
      <c r="GH2292" s="33"/>
      <c r="GI2292" s="33"/>
      <c r="GJ2292" s="33"/>
      <c r="GK2292" s="33"/>
      <c r="GL2292" s="33"/>
      <c r="GM2292" s="33"/>
      <c r="GN2292" s="33"/>
      <c r="GO2292" s="33"/>
      <c r="GP2292" s="33"/>
      <c r="GQ2292" s="33"/>
      <c r="GR2292" s="33"/>
      <c r="GS2292" s="33"/>
      <c r="GT2292" s="33"/>
      <c r="GU2292" s="33"/>
      <c r="GV2292" s="33"/>
      <c r="GW2292" s="33"/>
      <c r="GX2292" s="33"/>
      <c r="GY2292" s="33"/>
      <c r="GZ2292" s="33"/>
      <c r="HA2292" s="33"/>
      <c r="HB2292" s="33"/>
      <c r="HC2292" s="33"/>
      <c r="HD2292" s="33"/>
      <c r="HE2292" s="33"/>
      <c r="HF2292" s="33"/>
      <c r="HG2292" s="33"/>
      <c r="HH2292" s="33"/>
      <c r="HI2292" s="33"/>
      <c r="HJ2292" s="33"/>
      <c r="HK2292" s="33"/>
      <c r="HL2292" s="33"/>
      <c r="HM2292" s="33"/>
      <c r="HN2292" s="33"/>
      <c r="HO2292" s="33"/>
      <c r="HP2292" s="33"/>
      <c r="HQ2292" s="33"/>
      <c r="HR2292" s="33"/>
      <c r="HS2292" s="33"/>
      <c r="HT2292" s="33"/>
      <c r="HU2292" s="33"/>
      <c r="HV2292" s="33"/>
      <c r="HW2292" s="33"/>
      <c r="HX2292" s="33"/>
      <c r="HY2292" s="33"/>
      <c r="HZ2292" s="33"/>
      <c r="IA2292" s="33"/>
    </row>
    <row r="2293" spans="17:235" s="34" customFormat="1" x14ac:dyDescent="0.25">
      <c r="Q2293" s="33"/>
      <c r="R2293" s="33"/>
      <c r="S2293" s="33"/>
      <c r="T2293" s="33"/>
      <c r="U2293" s="33"/>
      <c r="V2293" s="33"/>
      <c r="W2293" s="33"/>
      <c r="X2293" s="33"/>
      <c r="Y2293" s="33"/>
      <c r="Z2293" s="33"/>
      <c r="AA2293" s="33"/>
      <c r="AB2293" s="33"/>
      <c r="AC2293" s="33"/>
      <c r="AD2293" s="33"/>
      <c r="AE2293" s="33"/>
      <c r="AF2293" s="33"/>
      <c r="AG2293" s="33"/>
      <c r="AH2293" s="33"/>
      <c r="AI2293" s="33"/>
      <c r="AJ2293" s="33"/>
      <c r="AK2293" s="33"/>
      <c r="AL2293" s="33"/>
      <c r="AM2293" s="33"/>
      <c r="AN2293" s="33"/>
      <c r="AO2293" s="33"/>
      <c r="AP2293" s="33"/>
      <c r="AQ2293" s="33"/>
      <c r="AR2293" s="33"/>
      <c r="AS2293" s="33"/>
      <c r="AT2293" s="33"/>
      <c r="AU2293" s="33"/>
      <c r="AV2293" s="33"/>
      <c r="AW2293" s="33"/>
      <c r="AX2293" s="33"/>
      <c r="AY2293" s="33"/>
      <c r="AZ2293" s="33"/>
      <c r="BA2293" s="33"/>
      <c r="BB2293" s="33"/>
      <c r="BC2293" s="33"/>
      <c r="BD2293" s="33"/>
      <c r="BE2293" s="33"/>
      <c r="BF2293" s="33"/>
      <c r="BG2293" s="33"/>
      <c r="BH2293" s="33"/>
      <c r="BI2293" s="33"/>
      <c r="BJ2293" s="33"/>
      <c r="BK2293" s="33"/>
      <c r="BL2293" s="33"/>
      <c r="BM2293" s="33"/>
      <c r="BN2293" s="33"/>
      <c r="BO2293" s="33"/>
      <c r="BP2293" s="33"/>
      <c r="BQ2293" s="33"/>
      <c r="BR2293" s="33"/>
      <c r="BS2293" s="33"/>
      <c r="BT2293" s="33"/>
      <c r="BU2293" s="33"/>
      <c r="BV2293" s="33"/>
      <c r="BW2293" s="33"/>
      <c r="BX2293" s="33"/>
      <c r="BY2293" s="33"/>
      <c r="BZ2293" s="33"/>
      <c r="CA2293" s="33"/>
      <c r="CB2293" s="33"/>
      <c r="CC2293" s="33"/>
      <c r="CD2293" s="33"/>
      <c r="CE2293" s="33"/>
      <c r="CF2293" s="33"/>
      <c r="CG2293" s="33"/>
      <c r="CH2293" s="33"/>
      <c r="CI2293" s="33"/>
      <c r="CJ2293" s="33"/>
      <c r="CK2293" s="33"/>
      <c r="CL2293" s="33"/>
      <c r="CM2293" s="33"/>
      <c r="CN2293" s="33"/>
      <c r="CO2293" s="33"/>
      <c r="CP2293" s="33"/>
      <c r="CQ2293" s="33"/>
      <c r="CR2293" s="33"/>
      <c r="CS2293" s="33"/>
      <c r="CT2293" s="33"/>
      <c r="CU2293" s="33"/>
      <c r="CV2293" s="33"/>
      <c r="CW2293" s="33"/>
      <c r="CX2293" s="33"/>
      <c r="CY2293" s="33"/>
      <c r="CZ2293" s="33"/>
      <c r="DA2293" s="33"/>
      <c r="DB2293" s="33"/>
      <c r="DC2293" s="33"/>
      <c r="DD2293" s="33"/>
      <c r="DE2293" s="33"/>
      <c r="DF2293" s="33"/>
      <c r="DG2293" s="33"/>
      <c r="DH2293" s="33"/>
      <c r="DI2293" s="33"/>
      <c r="DJ2293" s="33"/>
      <c r="DK2293" s="33"/>
      <c r="DL2293" s="33"/>
      <c r="DM2293" s="33"/>
      <c r="DN2293" s="33"/>
      <c r="DO2293" s="33"/>
      <c r="DP2293" s="33"/>
      <c r="DQ2293" s="33"/>
      <c r="DR2293" s="33"/>
      <c r="DS2293" s="33"/>
      <c r="DT2293" s="33"/>
      <c r="DU2293" s="33"/>
      <c r="DV2293" s="33"/>
      <c r="DW2293" s="33"/>
      <c r="DX2293" s="33"/>
      <c r="DY2293" s="33"/>
      <c r="DZ2293" s="33"/>
      <c r="EA2293" s="33"/>
      <c r="EB2293" s="33"/>
      <c r="EC2293" s="33"/>
      <c r="ED2293" s="33"/>
      <c r="EE2293" s="33"/>
      <c r="EF2293" s="33"/>
      <c r="EG2293" s="33"/>
      <c r="EH2293" s="33"/>
      <c r="EI2293" s="33"/>
      <c r="EJ2293" s="33"/>
      <c r="EK2293" s="33"/>
      <c r="EL2293" s="33"/>
      <c r="EM2293" s="33"/>
      <c r="EN2293" s="33"/>
      <c r="EO2293" s="33"/>
      <c r="EP2293" s="33"/>
      <c r="EQ2293" s="33"/>
      <c r="ER2293" s="33"/>
      <c r="ES2293" s="33"/>
      <c r="ET2293" s="33"/>
      <c r="EU2293" s="33"/>
      <c r="EV2293" s="33"/>
      <c r="EW2293" s="33"/>
      <c r="EX2293" s="33"/>
      <c r="EY2293" s="33"/>
      <c r="EZ2293" s="33"/>
      <c r="FA2293" s="33"/>
      <c r="FB2293" s="33"/>
      <c r="FC2293" s="33"/>
      <c r="FD2293" s="33"/>
      <c r="FE2293" s="33"/>
      <c r="FF2293" s="33"/>
      <c r="FG2293" s="33"/>
      <c r="FH2293" s="33"/>
      <c r="FI2293" s="33"/>
      <c r="FJ2293" s="33"/>
      <c r="FK2293" s="33"/>
      <c r="FL2293" s="33"/>
      <c r="FM2293" s="33"/>
      <c r="FN2293" s="33"/>
      <c r="FO2293" s="33"/>
      <c r="FP2293" s="33"/>
      <c r="FQ2293" s="33"/>
      <c r="FR2293" s="33"/>
      <c r="FS2293" s="33"/>
      <c r="FT2293" s="33"/>
      <c r="FU2293" s="33"/>
      <c r="FV2293" s="33"/>
      <c r="FW2293" s="33"/>
      <c r="FX2293" s="33"/>
      <c r="FY2293" s="33"/>
      <c r="FZ2293" s="33"/>
      <c r="GA2293" s="33"/>
      <c r="GB2293" s="33"/>
      <c r="GC2293" s="33"/>
      <c r="GD2293" s="33"/>
      <c r="GE2293" s="33"/>
      <c r="GF2293" s="33"/>
      <c r="GG2293" s="33"/>
      <c r="GH2293" s="33"/>
      <c r="GI2293" s="33"/>
      <c r="GJ2293" s="33"/>
      <c r="GK2293" s="33"/>
      <c r="GL2293" s="33"/>
      <c r="GM2293" s="33"/>
      <c r="GN2293" s="33"/>
      <c r="GO2293" s="33"/>
      <c r="GP2293" s="33"/>
      <c r="GQ2293" s="33"/>
      <c r="GR2293" s="33"/>
      <c r="GS2293" s="33"/>
      <c r="GT2293" s="33"/>
      <c r="GU2293" s="33"/>
      <c r="GV2293" s="33"/>
      <c r="GW2293" s="33"/>
      <c r="GX2293" s="33"/>
      <c r="GY2293" s="33"/>
      <c r="GZ2293" s="33"/>
      <c r="HA2293" s="33"/>
      <c r="HB2293" s="33"/>
      <c r="HC2293" s="33"/>
      <c r="HD2293" s="33"/>
      <c r="HE2293" s="33"/>
      <c r="HF2293" s="33"/>
      <c r="HG2293" s="33"/>
      <c r="HH2293" s="33"/>
      <c r="HI2293" s="33"/>
      <c r="HJ2293" s="33"/>
      <c r="HK2293" s="33"/>
      <c r="HL2293" s="33"/>
      <c r="HM2293" s="33"/>
      <c r="HN2293" s="33"/>
      <c r="HO2293" s="33"/>
      <c r="HP2293" s="33"/>
      <c r="HQ2293" s="33"/>
      <c r="HR2293" s="33"/>
      <c r="HS2293" s="33"/>
      <c r="HT2293" s="33"/>
      <c r="HU2293" s="33"/>
      <c r="HV2293" s="33"/>
      <c r="HW2293" s="33"/>
      <c r="HX2293" s="33"/>
      <c r="HY2293" s="33"/>
      <c r="HZ2293" s="33"/>
      <c r="IA2293" s="33"/>
    </row>
    <row r="2294" spans="17:235" s="34" customFormat="1" x14ac:dyDescent="0.25">
      <c r="Q2294" s="33"/>
      <c r="R2294" s="33"/>
      <c r="S2294" s="33"/>
      <c r="T2294" s="33"/>
      <c r="U2294" s="33"/>
      <c r="V2294" s="33"/>
      <c r="W2294" s="33"/>
      <c r="X2294" s="33"/>
      <c r="Y2294" s="33"/>
      <c r="Z2294" s="33"/>
      <c r="AA2294" s="33"/>
      <c r="AB2294" s="33"/>
      <c r="AC2294" s="33"/>
      <c r="AD2294" s="33"/>
      <c r="AE2294" s="33"/>
      <c r="AF2294" s="33"/>
      <c r="AG2294" s="33"/>
      <c r="AH2294" s="33"/>
      <c r="AI2294" s="33"/>
      <c r="AJ2294" s="33"/>
      <c r="AK2294" s="33"/>
      <c r="AL2294" s="33"/>
      <c r="AM2294" s="33"/>
      <c r="AN2294" s="33"/>
      <c r="AO2294" s="33"/>
      <c r="AP2294" s="33"/>
      <c r="AQ2294" s="33"/>
      <c r="AR2294" s="33"/>
      <c r="AS2294" s="33"/>
      <c r="AT2294" s="33"/>
      <c r="AU2294" s="33"/>
      <c r="AV2294" s="33"/>
      <c r="AW2294" s="33"/>
      <c r="AX2294" s="33"/>
      <c r="AY2294" s="33"/>
      <c r="AZ2294" s="33"/>
      <c r="BA2294" s="33"/>
      <c r="BB2294" s="33"/>
      <c r="BC2294" s="33"/>
      <c r="BD2294" s="33"/>
      <c r="BE2294" s="33"/>
      <c r="BF2294" s="33"/>
      <c r="BG2294" s="33"/>
      <c r="BH2294" s="33"/>
      <c r="BI2294" s="33"/>
      <c r="BJ2294" s="33"/>
      <c r="BK2294" s="33"/>
      <c r="BL2294" s="33"/>
      <c r="BM2294" s="33"/>
      <c r="BN2294" s="33"/>
      <c r="BO2294" s="33"/>
      <c r="BP2294" s="33"/>
      <c r="BQ2294" s="33"/>
      <c r="BR2294" s="33"/>
      <c r="BS2294" s="33"/>
      <c r="BT2294" s="33"/>
      <c r="BU2294" s="33"/>
      <c r="BV2294" s="33"/>
      <c r="BW2294" s="33"/>
      <c r="BX2294" s="33"/>
      <c r="BY2294" s="33"/>
      <c r="BZ2294" s="33"/>
      <c r="CA2294" s="33"/>
      <c r="CB2294" s="33"/>
      <c r="CC2294" s="33"/>
      <c r="CD2294" s="33"/>
      <c r="CE2294" s="33"/>
      <c r="CF2294" s="33"/>
      <c r="CG2294" s="33"/>
      <c r="CH2294" s="33"/>
      <c r="CI2294" s="33"/>
      <c r="CJ2294" s="33"/>
      <c r="CK2294" s="33"/>
      <c r="CL2294" s="33"/>
      <c r="CM2294" s="33"/>
      <c r="CN2294" s="33"/>
      <c r="CO2294" s="33"/>
      <c r="CP2294" s="33"/>
      <c r="CQ2294" s="33"/>
      <c r="CR2294" s="33"/>
      <c r="CS2294" s="33"/>
      <c r="CT2294" s="33"/>
      <c r="CU2294" s="33"/>
      <c r="CV2294" s="33"/>
      <c r="CW2294" s="33"/>
      <c r="CX2294" s="33"/>
      <c r="CY2294" s="33"/>
      <c r="CZ2294" s="33"/>
      <c r="DA2294" s="33"/>
      <c r="DB2294" s="33"/>
      <c r="DC2294" s="33"/>
      <c r="DD2294" s="33"/>
      <c r="DE2294" s="33"/>
      <c r="DF2294" s="33"/>
      <c r="DG2294" s="33"/>
      <c r="DH2294" s="33"/>
      <c r="DI2294" s="33"/>
      <c r="DJ2294" s="33"/>
      <c r="DK2294" s="33"/>
      <c r="DL2294" s="33"/>
      <c r="DM2294" s="33"/>
      <c r="DN2294" s="33"/>
      <c r="DO2294" s="33"/>
      <c r="DP2294" s="33"/>
      <c r="DQ2294" s="33"/>
      <c r="DR2294" s="33"/>
      <c r="DS2294" s="33"/>
      <c r="DT2294" s="33"/>
      <c r="DU2294" s="33"/>
      <c r="DV2294" s="33"/>
      <c r="DW2294" s="33"/>
      <c r="DX2294" s="33"/>
      <c r="DY2294" s="33"/>
      <c r="DZ2294" s="33"/>
      <c r="EA2294" s="33"/>
      <c r="EB2294" s="33"/>
      <c r="EC2294" s="33"/>
      <c r="ED2294" s="33"/>
      <c r="EE2294" s="33"/>
      <c r="EF2294" s="33"/>
      <c r="EG2294" s="33"/>
      <c r="EH2294" s="33"/>
      <c r="EI2294" s="33"/>
      <c r="EJ2294" s="33"/>
      <c r="EK2294" s="33"/>
      <c r="EL2294" s="33"/>
      <c r="EM2294" s="33"/>
      <c r="EN2294" s="33"/>
      <c r="EO2294" s="33"/>
      <c r="EP2294" s="33"/>
      <c r="EQ2294" s="33"/>
      <c r="ER2294" s="33"/>
      <c r="ES2294" s="33"/>
      <c r="ET2294" s="33"/>
      <c r="EU2294" s="33"/>
      <c r="EV2294" s="33"/>
      <c r="EW2294" s="33"/>
      <c r="EX2294" s="33"/>
      <c r="EY2294" s="33"/>
      <c r="EZ2294" s="33"/>
      <c r="FA2294" s="33"/>
      <c r="FB2294" s="33"/>
      <c r="FC2294" s="33"/>
      <c r="FD2294" s="33"/>
      <c r="FE2294" s="33"/>
      <c r="FF2294" s="33"/>
      <c r="FG2294" s="33"/>
      <c r="FH2294" s="33"/>
      <c r="FI2294" s="33"/>
      <c r="FJ2294" s="33"/>
      <c r="FK2294" s="33"/>
      <c r="FL2294" s="33"/>
      <c r="FM2294" s="33"/>
      <c r="FN2294" s="33"/>
      <c r="FO2294" s="33"/>
      <c r="FP2294" s="33"/>
      <c r="FQ2294" s="33"/>
      <c r="FR2294" s="33"/>
      <c r="FS2294" s="33"/>
      <c r="FT2294" s="33"/>
      <c r="FU2294" s="33"/>
      <c r="FV2294" s="33"/>
      <c r="FW2294" s="33"/>
      <c r="FX2294" s="33"/>
      <c r="FY2294" s="33"/>
      <c r="FZ2294" s="33"/>
      <c r="GA2294" s="33"/>
      <c r="GB2294" s="33"/>
      <c r="GC2294" s="33"/>
      <c r="GD2294" s="33"/>
      <c r="GE2294" s="33"/>
      <c r="GF2294" s="33"/>
      <c r="GG2294" s="33"/>
      <c r="GH2294" s="33"/>
      <c r="GI2294" s="33"/>
      <c r="GJ2294" s="33"/>
      <c r="GK2294" s="33"/>
      <c r="GL2294" s="33"/>
      <c r="GM2294" s="33"/>
      <c r="GN2294" s="33"/>
      <c r="GO2294" s="33"/>
      <c r="GP2294" s="33"/>
      <c r="GQ2294" s="33"/>
      <c r="GR2294" s="33"/>
      <c r="GS2294" s="33"/>
      <c r="GT2294" s="33"/>
      <c r="GU2294" s="33"/>
      <c r="GV2294" s="33"/>
      <c r="GW2294" s="33"/>
      <c r="GX2294" s="33"/>
      <c r="GY2294" s="33"/>
      <c r="GZ2294" s="33"/>
      <c r="HA2294" s="33"/>
      <c r="HB2294" s="33"/>
      <c r="HC2294" s="33"/>
      <c r="HD2294" s="33"/>
      <c r="HE2294" s="33"/>
      <c r="HF2294" s="33"/>
      <c r="HG2294" s="33"/>
      <c r="HH2294" s="33"/>
      <c r="HI2294" s="33"/>
      <c r="HJ2294" s="33"/>
      <c r="HK2294" s="33"/>
      <c r="HL2294" s="33"/>
      <c r="HM2294" s="33"/>
      <c r="HN2294" s="33"/>
      <c r="HO2294" s="33"/>
      <c r="HP2294" s="33"/>
      <c r="HQ2294" s="33"/>
      <c r="HR2294" s="33"/>
      <c r="HS2294" s="33"/>
      <c r="HT2294" s="33"/>
      <c r="HU2294" s="33"/>
      <c r="HV2294" s="33"/>
      <c r="HW2294" s="33"/>
      <c r="HX2294" s="33"/>
      <c r="HY2294" s="33"/>
      <c r="HZ2294" s="33"/>
      <c r="IA2294" s="33"/>
    </row>
    <row r="2295" spans="17:235" s="34" customFormat="1" x14ac:dyDescent="0.25">
      <c r="Q2295" s="33"/>
      <c r="R2295" s="33"/>
      <c r="S2295" s="33"/>
      <c r="T2295" s="33"/>
      <c r="U2295" s="33"/>
      <c r="V2295" s="33"/>
      <c r="W2295" s="33"/>
      <c r="X2295" s="33"/>
      <c r="Y2295" s="33"/>
      <c r="Z2295" s="33"/>
      <c r="AA2295" s="33"/>
      <c r="AB2295" s="33"/>
      <c r="AC2295" s="33"/>
      <c r="AD2295" s="33"/>
      <c r="AE2295" s="33"/>
      <c r="AF2295" s="33"/>
      <c r="AG2295" s="33"/>
      <c r="AH2295" s="33"/>
      <c r="AI2295" s="33"/>
      <c r="AJ2295" s="33"/>
      <c r="AK2295" s="33"/>
      <c r="AL2295" s="33"/>
      <c r="AM2295" s="33"/>
      <c r="AN2295" s="33"/>
      <c r="AO2295" s="33"/>
      <c r="AP2295" s="33"/>
      <c r="AQ2295" s="33"/>
      <c r="AR2295" s="33"/>
      <c r="AS2295" s="33"/>
      <c r="AT2295" s="33"/>
      <c r="AU2295" s="33"/>
      <c r="AV2295" s="33"/>
      <c r="AW2295" s="33"/>
      <c r="AX2295" s="33"/>
      <c r="AY2295" s="33"/>
      <c r="AZ2295" s="33"/>
      <c r="BA2295" s="33"/>
      <c r="BB2295" s="33"/>
      <c r="BC2295" s="33"/>
      <c r="BD2295" s="33"/>
      <c r="BE2295" s="33"/>
      <c r="BF2295" s="33"/>
      <c r="BG2295" s="33"/>
      <c r="BH2295" s="33"/>
      <c r="BI2295" s="33"/>
      <c r="BJ2295" s="33"/>
      <c r="BK2295" s="33"/>
      <c r="BL2295" s="33"/>
      <c r="BM2295" s="33"/>
      <c r="BN2295" s="33"/>
      <c r="BO2295" s="33"/>
      <c r="BP2295" s="33"/>
      <c r="BQ2295" s="33"/>
      <c r="BR2295" s="33"/>
      <c r="BS2295" s="33"/>
      <c r="BT2295" s="33"/>
      <c r="BU2295" s="33"/>
      <c r="BV2295" s="33"/>
      <c r="BW2295" s="33"/>
      <c r="BX2295" s="33"/>
      <c r="BY2295" s="33"/>
      <c r="BZ2295" s="33"/>
      <c r="CA2295" s="33"/>
      <c r="CB2295" s="33"/>
      <c r="CC2295" s="33"/>
      <c r="CD2295" s="33"/>
      <c r="CE2295" s="33"/>
      <c r="CF2295" s="33"/>
      <c r="CG2295" s="33"/>
      <c r="CH2295" s="33"/>
      <c r="CI2295" s="33"/>
      <c r="CJ2295" s="33"/>
      <c r="CK2295" s="33"/>
      <c r="CL2295" s="33"/>
      <c r="CM2295" s="33"/>
      <c r="CN2295" s="33"/>
      <c r="CO2295" s="33"/>
      <c r="CP2295" s="33"/>
      <c r="CQ2295" s="33"/>
      <c r="CR2295" s="33"/>
      <c r="CS2295" s="33"/>
      <c r="CT2295" s="33"/>
      <c r="CU2295" s="33"/>
      <c r="CV2295" s="33"/>
      <c r="CW2295" s="33"/>
      <c r="CX2295" s="33"/>
      <c r="CY2295" s="33"/>
      <c r="CZ2295" s="33"/>
      <c r="DA2295" s="33"/>
      <c r="DB2295" s="33"/>
      <c r="DC2295" s="33"/>
      <c r="DD2295" s="33"/>
      <c r="DE2295" s="33"/>
      <c r="DF2295" s="33"/>
      <c r="DG2295" s="33"/>
      <c r="DH2295" s="33"/>
      <c r="DI2295" s="33"/>
      <c r="DJ2295" s="33"/>
      <c r="DK2295" s="33"/>
      <c r="DL2295" s="33"/>
      <c r="DM2295" s="33"/>
      <c r="DN2295" s="33"/>
      <c r="DO2295" s="33"/>
      <c r="DP2295" s="33"/>
      <c r="DQ2295" s="33"/>
      <c r="DR2295" s="33"/>
      <c r="DS2295" s="33"/>
      <c r="DT2295" s="33"/>
      <c r="DU2295" s="33"/>
      <c r="DV2295" s="33"/>
      <c r="DW2295" s="33"/>
      <c r="DX2295" s="33"/>
      <c r="DY2295" s="33"/>
      <c r="DZ2295" s="33"/>
      <c r="EA2295" s="33"/>
      <c r="EB2295" s="33"/>
      <c r="EC2295" s="33"/>
      <c r="ED2295" s="33"/>
      <c r="EE2295" s="33"/>
      <c r="EF2295" s="33"/>
      <c r="EG2295" s="33"/>
      <c r="EH2295" s="33"/>
      <c r="EI2295" s="33"/>
      <c r="EJ2295" s="33"/>
      <c r="EK2295" s="33"/>
      <c r="EL2295" s="33"/>
      <c r="EM2295" s="33"/>
      <c r="EN2295" s="33"/>
      <c r="EO2295" s="33"/>
      <c r="EP2295" s="33"/>
      <c r="EQ2295" s="33"/>
      <c r="ER2295" s="33"/>
      <c r="ES2295" s="33"/>
      <c r="ET2295" s="33"/>
      <c r="EU2295" s="33"/>
      <c r="EV2295" s="33"/>
      <c r="EW2295" s="33"/>
      <c r="EX2295" s="33"/>
      <c r="EY2295" s="33"/>
      <c r="EZ2295" s="33"/>
      <c r="FA2295" s="33"/>
      <c r="FB2295" s="33"/>
      <c r="FC2295" s="33"/>
      <c r="FD2295" s="33"/>
      <c r="FE2295" s="33"/>
      <c r="FF2295" s="33"/>
      <c r="FG2295" s="33"/>
      <c r="FH2295" s="33"/>
      <c r="FI2295" s="33"/>
      <c r="FJ2295" s="33"/>
      <c r="FK2295" s="33"/>
      <c r="FL2295" s="33"/>
      <c r="FM2295" s="33"/>
      <c r="FN2295" s="33"/>
      <c r="FO2295" s="33"/>
      <c r="FP2295" s="33"/>
      <c r="FQ2295" s="33"/>
      <c r="FR2295" s="33"/>
      <c r="FS2295" s="33"/>
      <c r="FT2295" s="33"/>
      <c r="FU2295" s="33"/>
      <c r="FV2295" s="33"/>
      <c r="FW2295" s="33"/>
      <c r="FX2295" s="33"/>
      <c r="FY2295" s="33"/>
      <c r="FZ2295" s="33"/>
      <c r="GA2295" s="33"/>
      <c r="GB2295" s="33"/>
      <c r="GC2295" s="33"/>
      <c r="GD2295" s="33"/>
      <c r="GE2295" s="33"/>
      <c r="GF2295" s="33"/>
      <c r="GG2295" s="33"/>
      <c r="GH2295" s="33"/>
      <c r="GI2295" s="33"/>
      <c r="GJ2295" s="33"/>
      <c r="GK2295" s="33"/>
      <c r="GL2295" s="33"/>
      <c r="GM2295" s="33"/>
      <c r="GN2295" s="33"/>
      <c r="GO2295" s="33"/>
      <c r="GP2295" s="33"/>
      <c r="GQ2295" s="33"/>
      <c r="GR2295" s="33"/>
      <c r="GS2295" s="33"/>
      <c r="GT2295" s="33"/>
      <c r="GU2295" s="33"/>
      <c r="GV2295" s="33"/>
      <c r="GW2295" s="33"/>
      <c r="GX2295" s="33"/>
      <c r="GY2295" s="33"/>
      <c r="GZ2295" s="33"/>
      <c r="HA2295" s="33"/>
      <c r="HB2295" s="33"/>
      <c r="HC2295" s="33"/>
      <c r="HD2295" s="33"/>
      <c r="HE2295" s="33"/>
      <c r="HF2295" s="33"/>
      <c r="HG2295" s="33"/>
      <c r="HH2295" s="33"/>
      <c r="HI2295" s="33"/>
      <c r="HJ2295" s="33"/>
      <c r="HK2295" s="33"/>
      <c r="HL2295" s="33"/>
      <c r="HM2295" s="33"/>
      <c r="HN2295" s="33"/>
      <c r="HO2295" s="33"/>
      <c r="HP2295" s="33"/>
      <c r="HQ2295" s="33"/>
      <c r="HR2295" s="33"/>
      <c r="HS2295" s="33"/>
      <c r="HT2295" s="33"/>
      <c r="HU2295" s="33"/>
      <c r="HV2295" s="33"/>
      <c r="HW2295" s="33"/>
      <c r="HX2295" s="33"/>
      <c r="HY2295" s="33"/>
      <c r="HZ2295" s="33"/>
      <c r="IA2295" s="33"/>
    </row>
    <row r="2296" spans="17:235" s="34" customFormat="1" x14ac:dyDescent="0.25">
      <c r="Q2296" s="33"/>
      <c r="R2296" s="33"/>
      <c r="S2296" s="33"/>
      <c r="T2296" s="33"/>
      <c r="U2296" s="33"/>
      <c r="V2296" s="33"/>
      <c r="W2296" s="33"/>
      <c r="X2296" s="33"/>
      <c r="Y2296" s="33"/>
      <c r="Z2296" s="33"/>
      <c r="AA2296" s="33"/>
      <c r="AB2296" s="33"/>
      <c r="AC2296" s="33"/>
      <c r="AD2296" s="33"/>
      <c r="AE2296" s="33"/>
      <c r="AF2296" s="33"/>
      <c r="AG2296" s="33"/>
      <c r="AH2296" s="33"/>
      <c r="AI2296" s="33"/>
      <c r="AJ2296" s="33"/>
      <c r="AK2296" s="33"/>
      <c r="AL2296" s="33"/>
      <c r="AM2296" s="33"/>
      <c r="AN2296" s="33"/>
      <c r="AO2296" s="33"/>
      <c r="AP2296" s="33"/>
      <c r="AQ2296" s="33"/>
      <c r="AR2296" s="33"/>
      <c r="AS2296" s="33"/>
      <c r="AT2296" s="33"/>
      <c r="AU2296" s="33"/>
      <c r="AV2296" s="33"/>
      <c r="AW2296" s="33"/>
      <c r="AX2296" s="33"/>
      <c r="AY2296" s="33"/>
      <c r="AZ2296" s="33"/>
      <c r="BA2296" s="33"/>
      <c r="BB2296" s="33"/>
      <c r="BC2296" s="33"/>
      <c r="BD2296" s="33"/>
      <c r="BE2296" s="33"/>
      <c r="BF2296" s="33"/>
      <c r="BG2296" s="33"/>
      <c r="BH2296" s="33"/>
      <c r="BI2296" s="33"/>
      <c r="BJ2296" s="33"/>
      <c r="BK2296" s="33"/>
      <c r="BL2296" s="33"/>
      <c r="BM2296" s="33"/>
      <c r="BN2296" s="33"/>
      <c r="BO2296" s="33"/>
      <c r="BP2296" s="33"/>
      <c r="BQ2296" s="33"/>
      <c r="BR2296" s="33"/>
      <c r="BS2296" s="33"/>
      <c r="BT2296" s="33"/>
      <c r="BU2296" s="33"/>
      <c r="BV2296" s="33"/>
      <c r="BW2296" s="33"/>
      <c r="BX2296" s="33"/>
      <c r="BY2296" s="33"/>
      <c r="BZ2296" s="33"/>
      <c r="CA2296" s="33"/>
      <c r="CB2296" s="33"/>
      <c r="CC2296" s="33"/>
      <c r="CD2296" s="33"/>
      <c r="CE2296" s="33"/>
      <c r="CF2296" s="33"/>
      <c r="CG2296" s="33"/>
      <c r="CH2296" s="33"/>
      <c r="CI2296" s="33"/>
      <c r="CJ2296" s="33"/>
      <c r="CK2296" s="33"/>
      <c r="CL2296" s="33"/>
      <c r="CM2296" s="33"/>
      <c r="CN2296" s="33"/>
      <c r="CO2296" s="33"/>
      <c r="CP2296" s="33"/>
      <c r="CQ2296" s="33"/>
      <c r="CR2296" s="33"/>
      <c r="CS2296" s="33"/>
      <c r="CT2296" s="33"/>
      <c r="CU2296" s="33"/>
      <c r="CV2296" s="33"/>
      <c r="CW2296" s="33"/>
      <c r="CX2296" s="33"/>
      <c r="CY2296" s="33"/>
      <c r="CZ2296" s="33"/>
      <c r="DA2296" s="33"/>
      <c r="DB2296" s="33"/>
      <c r="DC2296" s="33"/>
      <c r="DD2296" s="33"/>
      <c r="DE2296" s="33"/>
      <c r="DF2296" s="33"/>
      <c r="DG2296" s="33"/>
      <c r="DH2296" s="33"/>
      <c r="DI2296" s="33"/>
      <c r="DJ2296" s="33"/>
      <c r="DK2296" s="33"/>
      <c r="DL2296" s="33"/>
      <c r="DM2296" s="33"/>
      <c r="DN2296" s="33"/>
      <c r="DO2296" s="33"/>
      <c r="DP2296" s="33"/>
      <c r="DQ2296" s="33"/>
      <c r="DR2296" s="33"/>
      <c r="DS2296" s="33"/>
      <c r="DT2296" s="33"/>
      <c r="DU2296" s="33"/>
      <c r="DV2296" s="33"/>
      <c r="DW2296" s="33"/>
      <c r="DX2296" s="33"/>
      <c r="DY2296" s="33"/>
      <c r="DZ2296" s="33"/>
      <c r="EA2296" s="33"/>
      <c r="EB2296" s="33"/>
      <c r="EC2296" s="33"/>
      <c r="ED2296" s="33"/>
      <c r="EE2296" s="33"/>
      <c r="EF2296" s="33"/>
      <c r="EG2296" s="33"/>
      <c r="EH2296" s="33"/>
      <c r="EI2296" s="33"/>
      <c r="EJ2296" s="33"/>
      <c r="EK2296" s="33"/>
      <c r="EL2296" s="33"/>
      <c r="EM2296" s="33"/>
      <c r="EN2296" s="33"/>
      <c r="EO2296" s="33"/>
      <c r="EP2296" s="33"/>
      <c r="EQ2296" s="33"/>
      <c r="ER2296" s="33"/>
      <c r="ES2296" s="33"/>
      <c r="ET2296" s="33"/>
      <c r="EU2296" s="33"/>
      <c r="EV2296" s="33"/>
      <c r="EW2296" s="33"/>
      <c r="EX2296" s="33"/>
      <c r="EY2296" s="33"/>
      <c r="EZ2296" s="33"/>
      <c r="FA2296" s="33"/>
      <c r="FB2296" s="33"/>
      <c r="FC2296" s="33"/>
      <c r="FD2296" s="33"/>
      <c r="FE2296" s="33"/>
      <c r="FF2296" s="33"/>
      <c r="FG2296" s="33"/>
      <c r="FH2296" s="33"/>
      <c r="FI2296" s="33"/>
      <c r="FJ2296" s="33"/>
      <c r="FK2296" s="33"/>
      <c r="FL2296" s="33"/>
      <c r="FM2296" s="33"/>
      <c r="FN2296" s="33"/>
      <c r="FO2296" s="33"/>
      <c r="FP2296" s="33"/>
      <c r="FQ2296" s="33"/>
      <c r="FR2296" s="33"/>
      <c r="FS2296" s="33"/>
      <c r="FT2296" s="33"/>
      <c r="FU2296" s="33"/>
      <c r="FV2296" s="33"/>
      <c r="FW2296" s="33"/>
      <c r="FX2296" s="33"/>
      <c r="FY2296" s="33"/>
      <c r="FZ2296" s="33"/>
      <c r="GA2296" s="33"/>
      <c r="GB2296" s="33"/>
      <c r="GC2296" s="33"/>
      <c r="GD2296" s="33"/>
      <c r="GE2296" s="33"/>
      <c r="GF2296" s="33"/>
      <c r="GG2296" s="33"/>
      <c r="GH2296" s="33"/>
      <c r="GI2296" s="33"/>
      <c r="GJ2296" s="33"/>
      <c r="GK2296" s="33"/>
      <c r="GL2296" s="33"/>
      <c r="GM2296" s="33"/>
      <c r="GN2296" s="33"/>
      <c r="GO2296" s="33"/>
      <c r="GP2296" s="33"/>
      <c r="GQ2296" s="33"/>
      <c r="GR2296" s="33"/>
      <c r="GS2296" s="33"/>
      <c r="GT2296" s="33"/>
      <c r="GU2296" s="33"/>
      <c r="GV2296" s="33"/>
      <c r="GW2296" s="33"/>
      <c r="GX2296" s="33"/>
      <c r="GY2296" s="33"/>
      <c r="GZ2296" s="33"/>
      <c r="HA2296" s="33"/>
      <c r="HB2296" s="33"/>
      <c r="HC2296" s="33"/>
      <c r="HD2296" s="33"/>
      <c r="HE2296" s="33"/>
      <c r="HF2296" s="33"/>
      <c r="HG2296" s="33"/>
      <c r="HH2296" s="33"/>
      <c r="HI2296" s="33"/>
      <c r="HJ2296" s="33"/>
      <c r="HK2296" s="33"/>
      <c r="HL2296" s="33"/>
      <c r="HM2296" s="33"/>
      <c r="HN2296" s="33"/>
      <c r="HO2296" s="33"/>
      <c r="HP2296" s="33"/>
      <c r="HQ2296" s="33"/>
      <c r="HR2296" s="33"/>
      <c r="HS2296" s="33"/>
      <c r="HT2296" s="33"/>
      <c r="HU2296" s="33"/>
      <c r="HV2296" s="33"/>
      <c r="HW2296" s="33"/>
      <c r="HX2296" s="33"/>
      <c r="HY2296" s="33"/>
      <c r="HZ2296" s="33"/>
      <c r="IA2296" s="33"/>
    </row>
    <row r="2297" spans="17:235" s="34" customFormat="1" x14ac:dyDescent="0.25">
      <c r="Q2297" s="33"/>
      <c r="R2297" s="33"/>
      <c r="S2297" s="33"/>
      <c r="T2297" s="33"/>
      <c r="U2297" s="33"/>
      <c r="V2297" s="33"/>
      <c r="W2297" s="33"/>
      <c r="X2297" s="33"/>
      <c r="Y2297" s="33"/>
      <c r="Z2297" s="33"/>
      <c r="AA2297" s="33"/>
      <c r="AB2297" s="33"/>
      <c r="AC2297" s="33"/>
      <c r="AD2297" s="33"/>
      <c r="AE2297" s="33"/>
      <c r="AF2297" s="33"/>
      <c r="AG2297" s="33"/>
      <c r="AH2297" s="33"/>
      <c r="AI2297" s="33"/>
      <c r="AJ2297" s="33"/>
      <c r="AK2297" s="33"/>
      <c r="AL2297" s="33"/>
      <c r="AM2297" s="33"/>
      <c r="AN2297" s="33"/>
      <c r="AO2297" s="33"/>
      <c r="AP2297" s="33"/>
      <c r="AQ2297" s="33"/>
      <c r="AR2297" s="33"/>
      <c r="AS2297" s="33"/>
      <c r="AT2297" s="33"/>
      <c r="AU2297" s="33"/>
      <c r="AV2297" s="33"/>
      <c r="AW2297" s="33"/>
      <c r="AX2297" s="33"/>
      <c r="AY2297" s="33"/>
      <c r="AZ2297" s="33"/>
      <c r="BA2297" s="33"/>
      <c r="BB2297" s="33"/>
      <c r="BC2297" s="33"/>
      <c r="BD2297" s="33"/>
      <c r="BE2297" s="33"/>
      <c r="BF2297" s="33"/>
      <c r="BG2297" s="33"/>
      <c r="BH2297" s="33"/>
      <c r="BI2297" s="33"/>
      <c r="BJ2297" s="33"/>
      <c r="BK2297" s="33"/>
      <c r="BL2297" s="33"/>
      <c r="BM2297" s="33"/>
      <c r="BN2297" s="33"/>
      <c r="BO2297" s="33"/>
      <c r="BP2297" s="33"/>
      <c r="BQ2297" s="33"/>
      <c r="BR2297" s="33"/>
      <c r="BS2297" s="33"/>
      <c r="BT2297" s="33"/>
      <c r="BU2297" s="33"/>
      <c r="BV2297" s="33"/>
      <c r="BW2297" s="33"/>
      <c r="BX2297" s="33"/>
      <c r="BY2297" s="33"/>
      <c r="BZ2297" s="33"/>
      <c r="CA2297" s="33"/>
      <c r="CB2297" s="33"/>
      <c r="CC2297" s="33"/>
      <c r="CD2297" s="33"/>
      <c r="CE2297" s="33"/>
      <c r="CF2297" s="33"/>
      <c r="CG2297" s="33"/>
      <c r="CH2297" s="33"/>
      <c r="CI2297" s="33"/>
      <c r="CJ2297" s="33"/>
      <c r="CK2297" s="33"/>
      <c r="CL2297" s="33"/>
      <c r="CM2297" s="33"/>
      <c r="CN2297" s="33"/>
      <c r="CO2297" s="33"/>
      <c r="CP2297" s="33"/>
      <c r="CQ2297" s="33"/>
      <c r="CR2297" s="33"/>
      <c r="CS2297" s="33"/>
      <c r="CT2297" s="33"/>
      <c r="CU2297" s="33"/>
      <c r="CV2297" s="33"/>
      <c r="CW2297" s="33"/>
      <c r="CX2297" s="33"/>
      <c r="CY2297" s="33"/>
      <c r="CZ2297" s="33"/>
      <c r="DA2297" s="33"/>
      <c r="DB2297" s="33"/>
      <c r="DC2297" s="33"/>
      <c r="DD2297" s="33"/>
      <c r="DE2297" s="33"/>
      <c r="DF2297" s="33"/>
      <c r="DG2297" s="33"/>
      <c r="DH2297" s="33"/>
      <c r="DI2297" s="33"/>
      <c r="DJ2297" s="33"/>
      <c r="DK2297" s="33"/>
      <c r="DL2297" s="33"/>
      <c r="DM2297" s="33"/>
      <c r="DN2297" s="33"/>
      <c r="DO2297" s="33"/>
      <c r="DP2297" s="33"/>
      <c r="DQ2297" s="33"/>
      <c r="DR2297" s="33"/>
      <c r="DS2297" s="33"/>
      <c r="DT2297" s="33"/>
      <c r="DU2297" s="33"/>
      <c r="DV2297" s="33"/>
      <c r="DW2297" s="33"/>
      <c r="DX2297" s="33"/>
      <c r="DY2297" s="33"/>
      <c r="DZ2297" s="33"/>
      <c r="EA2297" s="33"/>
      <c r="EB2297" s="33"/>
      <c r="EC2297" s="33"/>
      <c r="ED2297" s="33"/>
      <c r="EE2297" s="33"/>
      <c r="EF2297" s="33"/>
      <c r="EG2297" s="33"/>
      <c r="EH2297" s="33"/>
      <c r="EI2297" s="33"/>
      <c r="EJ2297" s="33"/>
      <c r="EK2297" s="33"/>
      <c r="EL2297" s="33"/>
      <c r="EM2297" s="33"/>
      <c r="EN2297" s="33"/>
      <c r="EO2297" s="33"/>
      <c r="EP2297" s="33"/>
      <c r="EQ2297" s="33"/>
      <c r="ER2297" s="33"/>
      <c r="ES2297" s="33"/>
      <c r="ET2297" s="33"/>
      <c r="EU2297" s="33"/>
      <c r="EV2297" s="33"/>
      <c r="EW2297" s="33"/>
      <c r="EX2297" s="33"/>
      <c r="EY2297" s="33"/>
      <c r="EZ2297" s="33"/>
      <c r="FA2297" s="33"/>
      <c r="FB2297" s="33"/>
      <c r="FC2297" s="33"/>
      <c r="FD2297" s="33"/>
      <c r="FE2297" s="33"/>
      <c r="FF2297" s="33"/>
      <c r="FG2297" s="33"/>
      <c r="FH2297" s="33"/>
      <c r="FI2297" s="33"/>
      <c r="FJ2297" s="33"/>
      <c r="FK2297" s="33"/>
      <c r="FL2297" s="33"/>
      <c r="FM2297" s="33"/>
      <c r="FN2297" s="33"/>
      <c r="FO2297" s="33"/>
      <c r="FP2297" s="33"/>
      <c r="FQ2297" s="33"/>
      <c r="FR2297" s="33"/>
      <c r="FS2297" s="33"/>
      <c r="FT2297" s="33"/>
      <c r="FU2297" s="33"/>
      <c r="FV2297" s="33"/>
      <c r="FW2297" s="33"/>
      <c r="FX2297" s="33"/>
      <c r="FY2297" s="33"/>
      <c r="FZ2297" s="33"/>
      <c r="GA2297" s="33"/>
      <c r="GB2297" s="33"/>
      <c r="GC2297" s="33"/>
      <c r="GD2297" s="33"/>
      <c r="GE2297" s="33"/>
      <c r="GF2297" s="33"/>
      <c r="GG2297" s="33"/>
      <c r="GH2297" s="33"/>
      <c r="GI2297" s="33"/>
      <c r="GJ2297" s="33"/>
      <c r="GK2297" s="33"/>
      <c r="GL2297" s="33"/>
      <c r="GM2297" s="33"/>
      <c r="GN2297" s="33"/>
      <c r="GO2297" s="33"/>
      <c r="GP2297" s="33"/>
      <c r="GQ2297" s="33"/>
      <c r="GR2297" s="33"/>
      <c r="GS2297" s="33"/>
      <c r="GT2297" s="33"/>
      <c r="GU2297" s="33"/>
      <c r="GV2297" s="33"/>
      <c r="GW2297" s="33"/>
      <c r="GX2297" s="33"/>
      <c r="GY2297" s="33"/>
      <c r="GZ2297" s="33"/>
      <c r="HA2297" s="33"/>
      <c r="HB2297" s="33"/>
      <c r="HC2297" s="33"/>
      <c r="HD2297" s="33"/>
      <c r="HE2297" s="33"/>
      <c r="HF2297" s="33"/>
      <c r="HG2297" s="33"/>
      <c r="HH2297" s="33"/>
      <c r="HI2297" s="33"/>
      <c r="HJ2297" s="33"/>
      <c r="HK2297" s="33"/>
      <c r="HL2297" s="33"/>
      <c r="HM2297" s="33"/>
      <c r="HN2297" s="33"/>
      <c r="HO2297" s="33"/>
      <c r="HP2297" s="33"/>
      <c r="HQ2297" s="33"/>
      <c r="HR2297" s="33"/>
      <c r="HS2297" s="33"/>
      <c r="HT2297" s="33"/>
      <c r="HU2297" s="33"/>
      <c r="HV2297" s="33"/>
      <c r="HW2297" s="33"/>
      <c r="HX2297" s="33"/>
      <c r="HY2297" s="33"/>
      <c r="HZ2297" s="33"/>
      <c r="IA2297" s="33"/>
    </row>
    <row r="2298" spans="17:235" s="34" customFormat="1" x14ac:dyDescent="0.25">
      <c r="Q2298" s="33"/>
      <c r="R2298" s="33"/>
      <c r="S2298" s="33"/>
      <c r="T2298" s="33"/>
      <c r="U2298" s="33"/>
      <c r="V2298" s="33"/>
      <c r="W2298" s="33"/>
      <c r="X2298" s="33"/>
      <c r="Y2298" s="33"/>
      <c r="Z2298" s="33"/>
      <c r="AA2298" s="33"/>
      <c r="AB2298" s="33"/>
      <c r="AC2298" s="33"/>
      <c r="AD2298" s="33"/>
      <c r="AE2298" s="33"/>
      <c r="AF2298" s="33"/>
      <c r="AG2298" s="33"/>
      <c r="AH2298" s="33"/>
      <c r="AI2298" s="33"/>
      <c r="AJ2298" s="33"/>
      <c r="AK2298" s="33"/>
      <c r="AL2298" s="33"/>
      <c r="AM2298" s="33"/>
      <c r="AN2298" s="33"/>
      <c r="AO2298" s="33"/>
      <c r="AP2298" s="33"/>
      <c r="AQ2298" s="33"/>
      <c r="AR2298" s="33"/>
      <c r="AS2298" s="33"/>
      <c r="AT2298" s="33"/>
      <c r="AU2298" s="33"/>
      <c r="AV2298" s="33"/>
      <c r="AW2298" s="33"/>
      <c r="AX2298" s="33"/>
      <c r="AY2298" s="33"/>
      <c r="AZ2298" s="33"/>
      <c r="BA2298" s="33"/>
      <c r="BB2298" s="33"/>
      <c r="BC2298" s="33"/>
      <c r="BD2298" s="33"/>
      <c r="BE2298" s="33"/>
      <c r="BF2298" s="33"/>
      <c r="BG2298" s="33"/>
      <c r="BH2298" s="33"/>
      <c r="BI2298" s="33"/>
      <c r="BJ2298" s="33"/>
      <c r="BK2298" s="33"/>
      <c r="BL2298" s="33"/>
      <c r="BM2298" s="33"/>
      <c r="BN2298" s="33"/>
      <c r="BO2298" s="33"/>
      <c r="BP2298" s="33"/>
      <c r="BQ2298" s="33"/>
      <c r="BR2298" s="33"/>
      <c r="BS2298" s="33"/>
      <c r="BT2298" s="33"/>
      <c r="BU2298" s="33"/>
      <c r="BV2298" s="33"/>
      <c r="BW2298" s="33"/>
      <c r="BX2298" s="33"/>
      <c r="BY2298" s="33"/>
      <c r="BZ2298" s="33"/>
      <c r="CA2298" s="33"/>
      <c r="CB2298" s="33"/>
      <c r="CC2298" s="33"/>
      <c r="CD2298" s="33"/>
      <c r="CE2298" s="33"/>
      <c r="CF2298" s="33"/>
      <c r="CG2298" s="33"/>
      <c r="CH2298" s="33"/>
      <c r="CI2298" s="33"/>
      <c r="CJ2298" s="33"/>
      <c r="CK2298" s="33"/>
      <c r="CL2298" s="33"/>
      <c r="CM2298" s="33"/>
      <c r="CN2298" s="33"/>
      <c r="CO2298" s="33"/>
      <c r="CP2298" s="33"/>
      <c r="CQ2298" s="33"/>
      <c r="CR2298" s="33"/>
      <c r="CS2298" s="33"/>
      <c r="CT2298" s="33"/>
      <c r="CU2298" s="33"/>
      <c r="CV2298" s="33"/>
      <c r="CW2298" s="33"/>
      <c r="CX2298" s="33"/>
      <c r="CY2298" s="33"/>
      <c r="CZ2298" s="33"/>
      <c r="DA2298" s="33"/>
      <c r="DB2298" s="33"/>
      <c r="DC2298" s="33"/>
      <c r="DD2298" s="33"/>
      <c r="DE2298" s="33"/>
      <c r="DF2298" s="33"/>
      <c r="DG2298" s="33"/>
      <c r="DH2298" s="33"/>
      <c r="DI2298" s="33"/>
      <c r="DJ2298" s="33"/>
      <c r="DK2298" s="33"/>
      <c r="DL2298" s="33"/>
      <c r="DM2298" s="33"/>
      <c r="DN2298" s="33"/>
      <c r="DO2298" s="33"/>
      <c r="DP2298" s="33"/>
      <c r="DQ2298" s="33"/>
      <c r="DR2298" s="33"/>
      <c r="DS2298" s="33"/>
      <c r="DT2298" s="33"/>
      <c r="DU2298" s="33"/>
      <c r="DV2298" s="33"/>
      <c r="DW2298" s="33"/>
      <c r="DX2298" s="33"/>
      <c r="DY2298" s="33"/>
      <c r="DZ2298" s="33"/>
      <c r="EA2298" s="33"/>
      <c r="EB2298" s="33"/>
      <c r="EC2298" s="33"/>
      <c r="ED2298" s="33"/>
      <c r="EE2298" s="33"/>
      <c r="EF2298" s="33"/>
      <c r="EG2298" s="33"/>
      <c r="EH2298" s="33"/>
      <c r="EI2298" s="33"/>
      <c r="EJ2298" s="33"/>
      <c r="EK2298" s="33"/>
      <c r="EL2298" s="33"/>
      <c r="EM2298" s="33"/>
      <c r="EN2298" s="33"/>
      <c r="EO2298" s="33"/>
      <c r="EP2298" s="33"/>
      <c r="EQ2298" s="33"/>
      <c r="ER2298" s="33"/>
      <c r="ES2298" s="33"/>
      <c r="ET2298" s="33"/>
      <c r="EU2298" s="33"/>
      <c r="EV2298" s="33"/>
      <c r="EW2298" s="33"/>
      <c r="EX2298" s="33"/>
      <c r="EY2298" s="33"/>
      <c r="EZ2298" s="33"/>
      <c r="FA2298" s="33"/>
      <c r="FB2298" s="33"/>
      <c r="FC2298" s="33"/>
      <c r="FD2298" s="33"/>
      <c r="FE2298" s="33"/>
      <c r="FF2298" s="33"/>
      <c r="FG2298" s="33"/>
      <c r="FH2298" s="33"/>
      <c r="FI2298" s="33"/>
      <c r="FJ2298" s="33"/>
      <c r="FK2298" s="33"/>
      <c r="FL2298" s="33"/>
      <c r="FM2298" s="33"/>
      <c r="FN2298" s="33"/>
      <c r="FO2298" s="33"/>
      <c r="FP2298" s="33"/>
      <c r="FQ2298" s="33"/>
      <c r="FR2298" s="33"/>
      <c r="FS2298" s="33"/>
      <c r="FT2298" s="33"/>
      <c r="FU2298" s="33"/>
      <c r="FV2298" s="33"/>
      <c r="FW2298" s="33"/>
      <c r="FX2298" s="33"/>
      <c r="FY2298" s="33"/>
      <c r="FZ2298" s="33"/>
      <c r="GA2298" s="33"/>
      <c r="GB2298" s="33"/>
      <c r="GC2298" s="33"/>
      <c r="GD2298" s="33"/>
      <c r="GE2298" s="33"/>
      <c r="GF2298" s="33"/>
      <c r="GG2298" s="33"/>
      <c r="GH2298" s="33"/>
      <c r="GI2298" s="33"/>
      <c r="GJ2298" s="33"/>
      <c r="GK2298" s="33"/>
      <c r="GL2298" s="33"/>
      <c r="GM2298" s="33"/>
      <c r="GN2298" s="33"/>
      <c r="GO2298" s="33"/>
      <c r="GP2298" s="33"/>
      <c r="GQ2298" s="33"/>
      <c r="GR2298" s="33"/>
      <c r="GS2298" s="33"/>
      <c r="GT2298" s="33"/>
      <c r="GU2298" s="33"/>
      <c r="GV2298" s="33"/>
      <c r="GW2298" s="33"/>
      <c r="GX2298" s="33"/>
      <c r="GY2298" s="33"/>
      <c r="GZ2298" s="33"/>
      <c r="HA2298" s="33"/>
      <c r="HB2298" s="33"/>
      <c r="HC2298" s="33"/>
      <c r="HD2298" s="33"/>
      <c r="HE2298" s="33"/>
      <c r="HF2298" s="33"/>
      <c r="HG2298" s="33"/>
      <c r="HH2298" s="33"/>
      <c r="HI2298" s="33"/>
      <c r="HJ2298" s="33"/>
      <c r="HK2298" s="33"/>
      <c r="HL2298" s="33"/>
      <c r="HM2298" s="33"/>
      <c r="HN2298" s="33"/>
      <c r="HO2298" s="33"/>
      <c r="HP2298" s="33"/>
      <c r="HQ2298" s="33"/>
      <c r="HR2298" s="33"/>
      <c r="HS2298" s="33"/>
      <c r="HT2298" s="33"/>
      <c r="HU2298" s="33"/>
      <c r="HV2298" s="33"/>
      <c r="HW2298" s="33"/>
      <c r="HX2298" s="33"/>
      <c r="HY2298" s="33"/>
      <c r="HZ2298" s="33"/>
      <c r="IA2298" s="33"/>
    </row>
    <row r="2299" spans="17:235" s="34" customFormat="1" x14ac:dyDescent="0.25">
      <c r="Q2299" s="33"/>
      <c r="R2299" s="33"/>
      <c r="S2299" s="33"/>
      <c r="T2299" s="33"/>
      <c r="U2299" s="33"/>
      <c r="V2299" s="33"/>
      <c r="W2299" s="33"/>
      <c r="X2299" s="33"/>
      <c r="Y2299" s="33"/>
      <c r="Z2299" s="33"/>
      <c r="AA2299" s="33"/>
      <c r="AB2299" s="33"/>
      <c r="AC2299" s="33"/>
      <c r="AD2299" s="33"/>
      <c r="AE2299" s="33"/>
      <c r="AF2299" s="33"/>
      <c r="AG2299" s="33"/>
      <c r="AH2299" s="33"/>
      <c r="AI2299" s="33"/>
      <c r="AJ2299" s="33"/>
      <c r="AK2299" s="33"/>
      <c r="AL2299" s="33"/>
      <c r="AM2299" s="33"/>
      <c r="AN2299" s="33"/>
      <c r="AO2299" s="33"/>
      <c r="AP2299" s="33"/>
      <c r="AQ2299" s="33"/>
      <c r="AR2299" s="33"/>
      <c r="AS2299" s="33"/>
      <c r="AT2299" s="33"/>
      <c r="AU2299" s="33"/>
      <c r="AV2299" s="33"/>
      <c r="AW2299" s="33"/>
      <c r="AX2299" s="33"/>
      <c r="AY2299" s="33"/>
      <c r="AZ2299" s="33"/>
      <c r="BA2299" s="33"/>
      <c r="BB2299" s="33"/>
      <c r="BC2299" s="33"/>
      <c r="BD2299" s="33"/>
      <c r="BE2299" s="33"/>
      <c r="BF2299" s="33"/>
      <c r="BG2299" s="33"/>
      <c r="BH2299" s="33"/>
      <c r="BI2299" s="33"/>
      <c r="BJ2299" s="33"/>
      <c r="BK2299" s="33"/>
      <c r="BL2299" s="33"/>
      <c r="BM2299" s="33"/>
      <c r="BN2299" s="33"/>
      <c r="BO2299" s="33"/>
      <c r="BP2299" s="33"/>
      <c r="BQ2299" s="33"/>
      <c r="BR2299" s="33"/>
      <c r="BS2299" s="33"/>
      <c r="BT2299" s="33"/>
      <c r="BU2299" s="33"/>
      <c r="BV2299" s="33"/>
      <c r="BW2299" s="33"/>
      <c r="BX2299" s="33"/>
      <c r="BY2299" s="33"/>
      <c r="BZ2299" s="33"/>
      <c r="CA2299" s="33"/>
      <c r="CB2299" s="33"/>
      <c r="CC2299" s="33"/>
      <c r="CD2299" s="33"/>
      <c r="CE2299" s="33"/>
      <c r="CF2299" s="33"/>
      <c r="CG2299" s="33"/>
      <c r="CH2299" s="33"/>
      <c r="CI2299" s="33"/>
      <c r="CJ2299" s="33"/>
      <c r="CK2299" s="33"/>
      <c r="CL2299" s="33"/>
      <c r="CM2299" s="33"/>
      <c r="CN2299" s="33"/>
      <c r="CO2299" s="33"/>
      <c r="CP2299" s="33"/>
      <c r="CQ2299" s="33"/>
      <c r="CR2299" s="33"/>
      <c r="CS2299" s="33"/>
      <c r="CT2299" s="33"/>
      <c r="CU2299" s="33"/>
      <c r="CV2299" s="33"/>
      <c r="CW2299" s="33"/>
      <c r="CX2299" s="33"/>
      <c r="CY2299" s="33"/>
      <c r="CZ2299" s="33"/>
      <c r="DA2299" s="33"/>
      <c r="DB2299" s="33"/>
      <c r="DC2299" s="33"/>
      <c r="DD2299" s="33"/>
      <c r="DE2299" s="33"/>
      <c r="DF2299" s="33"/>
      <c r="DG2299" s="33"/>
      <c r="DH2299" s="33"/>
      <c r="DI2299" s="33"/>
      <c r="DJ2299" s="33"/>
      <c r="DK2299" s="33"/>
      <c r="DL2299" s="33"/>
      <c r="DM2299" s="33"/>
      <c r="DN2299" s="33"/>
      <c r="DO2299" s="33"/>
      <c r="DP2299" s="33"/>
      <c r="DQ2299" s="33"/>
      <c r="DR2299" s="33"/>
      <c r="DS2299" s="33"/>
      <c r="DT2299" s="33"/>
      <c r="DU2299" s="33"/>
      <c r="DV2299" s="33"/>
      <c r="DW2299" s="33"/>
      <c r="DX2299" s="33"/>
      <c r="DY2299" s="33"/>
      <c r="DZ2299" s="33"/>
      <c r="EA2299" s="33"/>
      <c r="EB2299" s="33"/>
      <c r="EC2299" s="33"/>
      <c r="ED2299" s="33"/>
      <c r="EE2299" s="33"/>
      <c r="EF2299" s="33"/>
      <c r="EG2299" s="33"/>
      <c r="EH2299" s="33"/>
      <c r="EI2299" s="33"/>
      <c r="EJ2299" s="33"/>
      <c r="EK2299" s="33"/>
      <c r="EL2299" s="33"/>
      <c r="EM2299" s="33"/>
      <c r="EN2299" s="33"/>
      <c r="EO2299" s="33"/>
      <c r="EP2299" s="33"/>
      <c r="EQ2299" s="33"/>
      <c r="ER2299" s="33"/>
      <c r="ES2299" s="33"/>
      <c r="ET2299" s="33"/>
      <c r="EU2299" s="33"/>
      <c r="EV2299" s="33"/>
      <c r="EW2299" s="33"/>
      <c r="EX2299" s="33"/>
      <c r="EY2299" s="33"/>
      <c r="EZ2299" s="33"/>
      <c r="FA2299" s="33"/>
      <c r="FB2299" s="33"/>
      <c r="FC2299" s="33"/>
      <c r="FD2299" s="33"/>
      <c r="FE2299" s="33"/>
      <c r="FF2299" s="33"/>
      <c r="FG2299" s="33"/>
      <c r="FH2299" s="33"/>
      <c r="FI2299" s="33"/>
      <c r="FJ2299" s="33"/>
      <c r="FK2299" s="33"/>
      <c r="FL2299" s="33"/>
      <c r="FM2299" s="33"/>
      <c r="FN2299" s="33"/>
      <c r="FO2299" s="33"/>
      <c r="FP2299" s="33"/>
      <c r="FQ2299" s="33"/>
      <c r="FR2299" s="33"/>
      <c r="FS2299" s="33"/>
      <c r="FT2299" s="33"/>
      <c r="FU2299" s="33"/>
      <c r="FV2299" s="33"/>
      <c r="FW2299" s="33"/>
      <c r="FX2299" s="33"/>
      <c r="FY2299" s="33"/>
      <c r="FZ2299" s="33"/>
      <c r="GA2299" s="33"/>
      <c r="GB2299" s="33"/>
      <c r="GC2299" s="33"/>
      <c r="GD2299" s="33"/>
      <c r="GE2299" s="33"/>
      <c r="GF2299" s="33"/>
      <c r="GG2299" s="33"/>
      <c r="GH2299" s="33"/>
      <c r="GI2299" s="33"/>
      <c r="GJ2299" s="33"/>
      <c r="GK2299" s="33"/>
      <c r="GL2299" s="33"/>
      <c r="GM2299" s="33"/>
      <c r="GN2299" s="33"/>
      <c r="GO2299" s="33"/>
      <c r="GP2299" s="33"/>
      <c r="GQ2299" s="33"/>
      <c r="GR2299" s="33"/>
      <c r="GS2299" s="33"/>
      <c r="GT2299" s="33"/>
      <c r="GU2299" s="33"/>
      <c r="GV2299" s="33"/>
      <c r="GW2299" s="33"/>
      <c r="GX2299" s="33"/>
      <c r="GY2299" s="33"/>
      <c r="GZ2299" s="33"/>
      <c r="HA2299" s="33"/>
      <c r="HB2299" s="33"/>
      <c r="HC2299" s="33"/>
      <c r="HD2299" s="33"/>
      <c r="HE2299" s="33"/>
      <c r="HF2299" s="33"/>
      <c r="HG2299" s="33"/>
      <c r="HH2299" s="33"/>
      <c r="HI2299" s="33"/>
      <c r="HJ2299" s="33"/>
      <c r="HK2299" s="33"/>
      <c r="HL2299" s="33"/>
      <c r="HM2299" s="33"/>
      <c r="HN2299" s="33"/>
      <c r="HO2299" s="33"/>
      <c r="HP2299" s="33"/>
      <c r="HQ2299" s="33"/>
      <c r="HR2299" s="33"/>
      <c r="HS2299" s="33"/>
      <c r="HT2299" s="33"/>
      <c r="HU2299" s="33"/>
      <c r="HV2299" s="33"/>
      <c r="HW2299" s="33"/>
      <c r="HX2299" s="33"/>
      <c r="HY2299" s="33"/>
      <c r="HZ2299" s="33"/>
      <c r="IA2299" s="33"/>
    </row>
    <row r="2300" spans="17:235" s="34" customFormat="1" x14ac:dyDescent="0.25">
      <c r="Q2300" s="33"/>
      <c r="R2300" s="33"/>
      <c r="S2300" s="33"/>
      <c r="T2300" s="33"/>
      <c r="U2300" s="33"/>
      <c r="V2300" s="33"/>
      <c r="W2300" s="33"/>
      <c r="X2300" s="33"/>
      <c r="Y2300" s="33"/>
      <c r="Z2300" s="33"/>
      <c r="AA2300" s="33"/>
      <c r="AB2300" s="33"/>
      <c r="AC2300" s="33"/>
      <c r="AD2300" s="33"/>
      <c r="AE2300" s="33"/>
      <c r="AF2300" s="33"/>
      <c r="AG2300" s="33"/>
      <c r="AH2300" s="33"/>
      <c r="AI2300" s="33"/>
      <c r="AJ2300" s="33"/>
      <c r="AK2300" s="33"/>
      <c r="AL2300" s="33"/>
      <c r="AM2300" s="33"/>
      <c r="AN2300" s="33"/>
      <c r="AO2300" s="33"/>
      <c r="AP2300" s="33"/>
      <c r="AQ2300" s="33"/>
      <c r="AR2300" s="33"/>
      <c r="AS2300" s="33"/>
      <c r="AT2300" s="33"/>
      <c r="AU2300" s="33"/>
      <c r="AV2300" s="33"/>
      <c r="AW2300" s="33"/>
      <c r="AX2300" s="33"/>
      <c r="AY2300" s="33"/>
      <c r="AZ2300" s="33"/>
      <c r="BA2300" s="33"/>
      <c r="BB2300" s="33"/>
      <c r="BC2300" s="33"/>
      <c r="BD2300" s="33"/>
      <c r="BE2300" s="33"/>
      <c r="BF2300" s="33"/>
      <c r="BG2300" s="33"/>
      <c r="BH2300" s="33"/>
      <c r="BI2300" s="33"/>
      <c r="BJ2300" s="33"/>
      <c r="BK2300" s="33"/>
      <c r="BL2300" s="33"/>
      <c r="BM2300" s="33"/>
      <c r="BN2300" s="33"/>
      <c r="BO2300" s="33"/>
      <c r="BP2300" s="33"/>
      <c r="BQ2300" s="33"/>
      <c r="BR2300" s="33"/>
      <c r="BS2300" s="33"/>
      <c r="BT2300" s="33"/>
      <c r="BU2300" s="33"/>
      <c r="BV2300" s="33"/>
      <c r="BW2300" s="33"/>
      <c r="BX2300" s="33"/>
      <c r="BY2300" s="33"/>
      <c r="BZ2300" s="33"/>
      <c r="CA2300" s="33"/>
      <c r="CB2300" s="33"/>
      <c r="CC2300" s="33"/>
      <c r="CD2300" s="33"/>
      <c r="CE2300" s="33"/>
      <c r="CF2300" s="33"/>
      <c r="CG2300" s="33"/>
      <c r="CH2300" s="33"/>
      <c r="CI2300" s="33"/>
      <c r="CJ2300" s="33"/>
      <c r="CK2300" s="33"/>
      <c r="CL2300" s="33"/>
      <c r="CM2300" s="33"/>
      <c r="CN2300" s="33"/>
      <c r="CO2300" s="33"/>
      <c r="CP2300" s="33"/>
      <c r="CQ2300" s="33"/>
      <c r="CR2300" s="33"/>
      <c r="CS2300" s="33"/>
      <c r="CT2300" s="33"/>
      <c r="CU2300" s="33"/>
      <c r="CV2300" s="33"/>
      <c r="CW2300" s="33"/>
      <c r="CX2300" s="33"/>
      <c r="CY2300" s="33"/>
      <c r="CZ2300" s="33"/>
      <c r="DA2300" s="33"/>
      <c r="DB2300" s="33"/>
      <c r="DC2300" s="33"/>
      <c r="DD2300" s="33"/>
      <c r="DE2300" s="33"/>
      <c r="DF2300" s="33"/>
      <c r="DG2300" s="33"/>
      <c r="DH2300" s="33"/>
      <c r="DI2300" s="33"/>
      <c r="DJ2300" s="33"/>
      <c r="DK2300" s="33"/>
      <c r="DL2300" s="33"/>
      <c r="DM2300" s="33"/>
      <c r="DN2300" s="33"/>
      <c r="DO2300" s="33"/>
      <c r="DP2300" s="33"/>
      <c r="DQ2300" s="33"/>
      <c r="DR2300" s="33"/>
      <c r="DS2300" s="33"/>
      <c r="DT2300" s="33"/>
      <c r="DU2300" s="33"/>
      <c r="DV2300" s="33"/>
      <c r="DW2300" s="33"/>
      <c r="DX2300" s="33"/>
      <c r="DY2300" s="33"/>
      <c r="DZ2300" s="33"/>
      <c r="EA2300" s="33"/>
      <c r="EB2300" s="33"/>
      <c r="EC2300" s="33"/>
      <c r="ED2300" s="33"/>
      <c r="EE2300" s="33"/>
      <c r="EF2300" s="33"/>
      <c r="EG2300" s="33"/>
      <c r="EH2300" s="33"/>
      <c r="EI2300" s="33"/>
      <c r="EJ2300" s="33"/>
      <c r="EK2300" s="33"/>
      <c r="EL2300" s="33"/>
      <c r="EM2300" s="33"/>
      <c r="EN2300" s="33"/>
      <c r="EO2300" s="33"/>
      <c r="EP2300" s="33"/>
      <c r="EQ2300" s="33"/>
      <c r="ER2300" s="33"/>
      <c r="ES2300" s="33"/>
      <c r="ET2300" s="33"/>
      <c r="EU2300" s="33"/>
      <c r="EV2300" s="33"/>
      <c r="EW2300" s="33"/>
      <c r="EX2300" s="33"/>
      <c r="EY2300" s="33"/>
      <c r="EZ2300" s="33"/>
      <c r="FA2300" s="33"/>
      <c r="FB2300" s="33"/>
      <c r="FC2300" s="33"/>
      <c r="FD2300" s="33"/>
      <c r="FE2300" s="33"/>
      <c r="FF2300" s="33"/>
      <c r="FG2300" s="33"/>
      <c r="FH2300" s="33"/>
      <c r="FI2300" s="33"/>
      <c r="FJ2300" s="33"/>
      <c r="FK2300" s="33"/>
      <c r="FL2300" s="33"/>
      <c r="FM2300" s="33"/>
      <c r="FN2300" s="33"/>
      <c r="FO2300" s="33"/>
      <c r="FP2300" s="33"/>
      <c r="FQ2300" s="33"/>
      <c r="FR2300" s="33"/>
      <c r="FS2300" s="33"/>
      <c r="FT2300" s="33"/>
      <c r="FU2300" s="33"/>
      <c r="FV2300" s="33"/>
      <c r="FW2300" s="33"/>
      <c r="FX2300" s="33"/>
      <c r="FY2300" s="33"/>
      <c r="FZ2300" s="33"/>
      <c r="GA2300" s="33"/>
      <c r="GB2300" s="33"/>
      <c r="GC2300" s="33"/>
      <c r="GD2300" s="33"/>
      <c r="GE2300" s="33"/>
      <c r="GF2300" s="33"/>
      <c r="GG2300" s="33"/>
      <c r="GH2300" s="33"/>
      <c r="GI2300" s="33"/>
      <c r="GJ2300" s="33"/>
      <c r="GK2300" s="33"/>
      <c r="GL2300" s="33"/>
      <c r="GM2300" s="33"/>
      <c r="GN2300" s="33"/>
      <c r="GO2300" s="33"/>
      <c r="GP2300" s="33"/>
      <c r="GQ2300" s="33"/>
      <c r="GR2300" s="33"/>
      <c r="GS2300" s="33"/>
      <c r="GT2300" s="33"/>
      <c r="GU2300" s="33"/>
      <c r="GV2300" s="33"/>
      <c r="GW2300" s="33"/>
      <c r="GX2300" s="33"/>
      <c r="GY2300" s="33"/>
      <c r="GZ2300" s="33"/>
      <c r="HA2300" s="33"/>
      <c r="HB2300" s="33"/>
      <c r="HC2300" s="33"/>
      <c r="HD2300" s="33"/>
      <c r="HE2300" s="33"/>
      <c r="HF2300" s="33"/>
      <c r="HG2300" s="33"/>
      <c r="HH2300" s="33"/>
      <c r="HI2300" s="33"/>
      <c r="HJ2300" s="33"/>
      <c r="HK2300" s="33"/>
      <c r="HL2300" s="33"/>
      <c r="HM2300" s="33"/>
      <c r="HN2300" s="33"/>
      <c r="HO2300" s="33"/>
      <c r="HP2300" s="33"/>
      <c r="HQ2300" s="33"/>
      <c r="HR2300" s="33"/>
      <c r="HS2300" s="33"/>
      <c r="HT2300" s="33"/>
      <c r="HU2300" s="33"/>
      <c r="HV2300" s="33"/>
      <c r="HW2300" s="33"/>
      <c r="HX2300" s="33"/>
      <c r="HY2300" s="33"/>
      <c r="HZ2300" s="33"/>
      <c r="IA2300" s="33"/>
    </row>
    <row r="2301" spans="17:235" s="34" customFormat="1" x14ac:dyDescent="0.25">
      <c r="Q2301" s="33"/>
      <c r="R2301" s="33"/>
      <c r="S2301" s="33"/>
      <c r="T2301" s="33"/>
      <c r="U2301" s="33"/>
      <c r="V2301" s="33"/>
      <c r="W2301" s="33"/>
      <c r="X2301" s="33"/>
      <c r="Y2301" s="33"/>
      <c r="Z2301" s="33"/>
      <c r="AA2301" s="33"/>
      <c r="AB2301" s="33"/>
      <c r="AC2301" s="33"/>
      <c r="AD2301" s="33"/>
      <c r="AE2301" s="33"/>
      <c r="AF2301" s="33"/>
      <c r="AG2301" s="33"/>
      <c r="AH2301" s="33"/>
      <c r="AI2301" s="33"/>
      <c r="AJ2301" s="33"/>
      <c r="AK2301" s="33"/>
      <c r="AL2301" s="33"/>
      <c r="AM2301" s="33"/>
      <c r="AN2301" s="33"/>
      <c r="AO2301" s="33"/>
      <c r="AP2301" s="33"/>
      <c r="AQ2301" s="33"/>
      <c r="AR2301" s="33"/>
      <c r="AS2301" s="33"/>
      <c r="AT2301" s="33"/>
      <c r="AU2301" s="33"/>
      <c r="AV2301" s="33"/>
      <c r="AW2301" s="33"/>
      <c r="AX2301" s="33"/>
      <c r="AY2301" s="33"/>
      <c r="AZ2301" s="33"/>
      <c r="BA2301" s="33"/>
      <c r="BB2301" s="33"/>
      <c r="BC2301" s="33"/>
      <c r="BD2301" s="33"/>
      <c r="BE2301" s="33"/>
      <c r="BF2301" s="33"/>
      <c r="BG2301" s="33"/>
      <c r="BH2301" s="33"/>
      <c r="BI2301" s="33"/>
      <c r="BJ2301" s="33"/>
      <c r="BK2301" s="33"/>
      <c r="BL2301" s="33"/>
      <c r="BM2301" s="33"/>
      <c r="BN2301" s="33"/>
      <c r="BO2301" s="33"/>
      <c r="BP2301" s="33"/>
      <c r="BQ2301" s="33"/>
      <c r="BR2301" s="33"/>
      <c r="BS2301" s="33"/>
      <c r="BT2301" s="33"/>
      <c r="BU2301" s="33"/>
      <c r="BV2301" s="33"/>
      <c r="BW2301" s="33"/>
      <c r="BX2301" s="33"/>
      <c r="BY2301" s="33"/>
      <c r="BZ2301" s="33"/>
      <c r="CA2301" s="33"/>
      <c r="CB2301" s="33"/>
      <c r="CC2301" s="33"/>
      <c r="CD2301" s="33"/>
      <c r="CE2301" s="33"/>
      <c r="CF2301" s="33"/>
      <c r="CG2301" s="33"/>
      <c r="CH2301" s="33"/>
      <c r="CI2301" s="33"/>
      <c r="CJ2301" s="33"/>
      <c r="CK2301" s="33"/>
      <c r="CL2301" s="33"/>
      <c r="CM2301" s="33"/>
      <c r="CN2301" s="33"/>
      <c r="CO2301" s="33"/>
      <c r="CP2301" s="33"/>
      <c r="CQ2301" s="33"/>
      <c r="CR2301" s="33"/>
      <c r="CS2301" s="33"/>
      <c r="CT2301" s="33"/>
      <c r="CU2301" s="33"/>
      <c r="CV2301" s="33"/>
      <c r="CW2301" s="33"/>
      <c r="CX2301" s="33"/>
      <c r="CY2301" s="33"/>
      <c r="CZ2301" s="33"/>
      <c r="DA2301" s="33"/>
      <c r="DB2301" s="33"/>
      <c r="DC2301" s="33"/>
      <c r="DD2301" s="33"/>
      <c r="DE2301" s="33"/>
      <c r="DF2301" s="33"/>
      <c r="DG2301" s="33"/>
      <c r="DH2301" s="33"/>
      <c r="DI2301" s="33"/>
      <c r="DJ2301" s="33"/>
      <c r="DK2301" s="33"/>
      <c r="DL2301" s="33"/>
      <c r="DM2301" s="33"/>
      <c r="DN2301" s="33"/>
      <c r="DO2301" s="33"/>
      <c r="DP2301" s="33"/>
      <c r="DQ2301" s="33"/>
      <c r="DR2301" s="33"/>
      <c r="DS2301" s="33"/>
      <c r="DT2301" s="33"/>
      <c r="DU2301" s="33"/>
      <c r="DV2301" s="33"/>
      <c r="DW2301" s="33"/>
      <c r="DX2301" s="33"/>
      <c r="DY2301" s="33"/>
      <c r="DZ2301" s="33"/>
      <c r="EA2301" s="33"/>
      <c r="EB2301" s="33"/>
      <c r="EC2301" s="33"/>
      <c r="ED2301" s="33"/>
      <c r="EE2301" s="33"/>
      <c r="EF2301" s="33"/>
      <c r="EG2301" s="33"/>
      <c r="EH2301" s="33"/>
      <c r="EI2301" s="33"/>
      <c r="EJ2301" s="33"/>
      <c r="EK2301" s="33"/>
      <c r="EL2301" s="33"/>
      <c r="EM2301" s="33"/>
      <c r="EN2301" s="33"/>
      <c r="EO2301" s="33"/>
      <c r="EP2301" s="33"/>
      <c r="EQ2301" s="33"/>
      <c r="ER2301" s="33"/>
      <c r="ES2301" s="33"/>
      <c r="ET2301" s="33"/>
      <c r="EU2301" s="33"/>
      <c r="EV2301" s="33"/>
      <c r="EW2301" s="33"/>
      <c r="EX2301" s="33"/>
      <c r="EY2301" s="33"/>
      <c r="EZ2301" s="33"/>
      <c r="FA2301" s="33"/>
      <c r="FB2301" s="33"/>
      <c r="FC2301" s="33"/>
      <c r="FD2301" s="33"/>
      <c r="FE2301" s="33"/>
      <c r="FF2301" s="33"/>
      <c r="FG2301" s="33"/>
      <c r="FH2301" s="33"/>
      <c r="FI2301" s="33"/>
      <c r="FJ2301" s="33"/>
      <c r="FK2301" s="33"/>
      <c r="FL2301" s="33"/>
      <c r="FM2301" s="33"/>
      <c r="FN2301" s="33"/>
      <c r="FO2301" s="33"/>
      <c r="FP2301" s="33"/>
      <c r="FQ2301" s="33"/>
      <c r="FR2301" s="33"/>
      <c r="FS2301" s="33"/>
      <c r="FT2301" s="33"/>
      <c r="FU2301" s="33"/>
      <c r="FV2301" s="33"/>
      <c r="FW2301" s="33"/>
      <c r="FX2301" s="33"/>
      <c r="FY2301" s="33"/>
      <c r="FZ2301" s="33"/>
      <c r="GA2301" s="33"/>
      <c r="GB2301" s="33"/>
      <c r="GC2301" s="33"/>
      <c r="GD2301" s="33"/>
      <c r="GE2301" s="33"/>
      <c r="GF2301" s="33"/>
      <c r="GG2301" s="33"/>
      <c r="GH2301" s="33"/>
      <c r="GI2301" s="33"/>
      <c r="GJ2301" s="33"/>
      <c r="GK2301" s="33"/>
      <c r="GL2301" s="33"/>
      <c r="GM2301" s="33"/>
      <c r="GN2301" s="33"/>
      <c r="GO2301" s="33"/>
      <c r="GP2301" s="33"/>
      <c r="GQ2301" s="33"/>
      <c r="GR2301" s="33"/>
      <c r="GS2301" s="33"/>
      <c r="GT2301" s="33"/>
      <c r="GU2301" s="33"/>
      <c r="GV2301" s="33"/>
      <c r="GW2301" s="33"/>
      <c r="GX2301" s="33"/>
      <c r="GY2301" s="33"/>
      <c r="GZ2301" s="33"/>
      <c r="HA2301" s="33"/>
      <c r="HB2301" s="33"/>
      <c r="HC2301" s="33"/>
      <c r="HD2301" s="33"/>
      <c r="HE2301" s="33"/>
      <c r="HF2301" s="33"/>
      <c r="HG2301" s="33"/>
      <c r="HH2301" s="33"/>
      <c r="HI2301" s="33"/>
      <c r="HJ2301" s="33"/>
      <c r="HK2301" s="33"/>
      <c r="HL2301" s="33"/>
      <c r="HM2301" s="33"/>
      <c r="HN2301" s="33"/>
      <c r="HO2301" s="33"/>
      <c r="HP2301" s="33"/>
      <c r="HQ2301" s="33"/>
      <c r="HR2301" s="33"/>
      <c r="HS2301" s="33"/>
      <c r="HT2301" s="33"/>
      <c r="HU2301" s="33"/>
      <c r="HV2301" s="33"/>
      <c r="HW2301" s="33"/>
      <c r="HX2301" s="33"/>
      <c r="HY2301" s="33"/>
      <c r="HZ2301" s="33"/>
      <c r="IA2301" s="33"/>
    </row>
    <row r="2302" spans="17:235" s="34" customFormat="1" x14ac:dyDescent="0.25">
      <c r="Q2302" s="33"/>
      <c r="R2302" s="33"/>
      <c r="S2302" s="33"/>
      <c r="T2302" s="33"/>
      <c r="U2302" s="33"/>
      <c r="V2302" s="33"/>
      <c r="W2302" s="33"/>
      <c r="X2302" s="33"/>
      <c r="Y2302" s="33"/>
      <c r="Z2302" s="33"/>
      <c r="AA2302" s="33"/>
      <c r="AB2302" s="33"/>
      <c r="AC2302" s="33"/>
      <c r="AD2302" s="33"/>
      <c r="AE2302" s="33"/>
      <c r="AF2302" s="33"/>
      <c r="AG2302" s="33"/>
      <c r="AH2302" s="33"/>
      <c r="AI2302" s="33"/>
      <c r="AJ2302" s="33"/>
      <c r="AK2302" s="33"/>
      <c r="AL2302" s="33"/>
      <c r="AM2302" s="33"/>
      <c r="AN2302" s="33"/>
      <c r="AO2302" s="33"/>
      <c r="AP2302" s="33"/>
      <c r="AQ2302" s="33"/>
      <c r="AR2302" s="33"/>
      <c r="AS2302" s="33"/>
      <c r="AT2302" s="33"/>
      <c r="AU2302" s="33"/>
      <c r="AV2302" s="33"/>
      <c r="AW2302" s="33"/>
      <c r="AX2302" s="33"/>
      <c r="AY2302" s="33"/>
      <c r="AZ2302" s="33"/>
      <c r="BA2302" s="33"/>
      <c r="BB2302" s="33"/>
      <c r="BC2302" s="33"/>
      <c r="BD2302" s="33"/>
      <c r="BE2302" s="33"/>
      <c r="BF2302" s="33"/>
      <c r="BG2302" s="33"/>
      <c r="BH2302" s="33"/>
      <c r="BI2302" s="33"/>
      <c r="BJ2302" s="33"/>
      <c r="BK2302" s="33"/>
      <c r="BL2302" s="33"/>
      <c r="BM2302" s="33"/>
      <c r="BN2302" s="33"/>
      <c r="BO2302" s="33"/>
      <c r="BP2302" s="33"/>
      <c r="BQ2302" s="33"/>
      <c r="BR2302" s="33"/>
      <c r="BS2302" s="33"/>
      <c r="BT2302" s="33"/>
      <c r="BU2302" s="33"/>
      <c r="BV2302" s="33"/>
      <c r="BW2302" s="33"/>
      <c r="BX2302" s="33"/>
      <c r="BY2302" s="33"/>
      <c r="BZ2302" s="33"/>
      <c r="CA2302" s="33"/>
      <c r="CB2302" s="33"/>
      <c r="CC2302" s="33"/>
      <c r="CD2302" s="33"/>
      <c r="CE2302" s="33"/>
      <c r="CF2302" s="33"/>
      <c r="CG2302" s="33"/>
      <c r="CH2302" s="33"/>
      <c r="CI2302" s="33"/>
      <c r="CJ2302" s="33"/>
      <c r="CK2302" s="33"/>
      <c r="CL2302" s="33"/>
      <c r="CM2302" s="33"/>
      <c r="CN2302" s="33"/>
      <c r="CO2302" s="33"/>
      <c r="CP2302" s="33"/>
      <c r="CQ2302" s="33"/>
      <c r="CR2302" s="33"/>
      <c r="CS2302" s="33"/>
      <c r="CT2302" s="33"/>
      <c r="CU2302" s="33"/>
      <c r="CV2302" s="33"/>
      <c r="CW2302" s="33"/>
      <c r="CX2302" s="33"/>
      <c r="CY2302" s="33"/>
      <c r="CZ2302" s="33"/>
      <c r="DA2302" s="33"/>
      <c r="DB2302" s="33"/>
      <c r="DC2302" s="33"/>
      <c r="DD2302" s="33"/>
      <c r="DE2302" s="33"/>
      <c r="DF2302" s="33"/>
      <c r="DG2302" s="33"/>
      <c r="DH2302" s="33"/>
      <c r="DI2302" s="33"/>
      <c r="DJ2302" s="33"/>
      <c r="DK2302" s="33"/>
      <c r="DL2302" s="33"/>
      <c r="DM2302" s="33"/>
      <c r="DN2302" s="33"/>
      <c r="DO2302" s="33"/>
      <c r="DP2302" s="33"/>
      <c r="DQ2302" s="33"/>
      <c r="DR2302" s="33"/>
      <c r="DS2302" s="33"/>
      <c r="DT2302" s="33"/>
      <c r="DU2302" s="33"/>
      <c r="DV2302" s="33"/>
      <c r="DW2302" s="33"/>
      <c r="DX2302" s="33"/>
      <c r="DY2302" s="33"/>
      <c r="DZ2302" s="33"/>
      <c r="EA2302" s="33"/>
      <c r="EB2302" s="33"/>
      <c r="EC2302" s="33"/>
      <c r="ED2302" s="33"/>
      <c r="EE2302" s="33"/>
      <c r="EF2302" s="33"/>
      <c r="EG2302" s="33"/>
      <c r="EH2302" s="33"/>
      <c r="EI2302" s="33"/>
      <c r="EJ2302" s="33"/>
      <c r="EK2302" s="33"/>
      <c r="EL2302" s="33"/>
      <c r="EM2302" s="33"/>
      <c r="EN2302" s="33"/>
      <c r="EO2302" s="33"/>
      <c r="EP2302" s="33"/>
      <c r="EQ2302" s="33"/>
      <c r="ER2302" s="33"/>
      <c r="ES2302" s="33"/>
      <c r="ET2302" s="33"/>
      <c r="EU2302" s="33"/>
      <c r="EV2302" s="33"/>
      <c r="EW2302" s="33"/>
      <c r="EX2302" s="33"/>
      <c r="EY2302" s="33"/>
      <c r="EZ2302" s="33"/>
      <c r="FA2302" s="33"/>
      <c r="FB2302" s="33"/>
      <c r="FC2302" s="33"/>
      <c r="FD2302" s="33"/>
      <c r="FE2302" s="33"/>
      <c r="FF2302" s="33"/>
      <c r="FG2302" s="33"/>
      <c r="FH2302" s="33"/>
      <c r="FI2302" s="33"/>
      <c r="FJ2302" s="33"/>
      <c r="FK2302" s="33"/>
      <c r="FL2302" s="33"/>
      <c r="FM2302" s="33"/>
      <c r="FN2302" s="33"/>
      <c r="FO2302" s="33"/>
      <c r="FP2302" s="33"/>
      <c r="FQ2302" s="33"/>
      <c r="FR2302" s="33"/>
      <c r="FS2302" s="33"/>
      <c r="FT2302" s="33"/>
      <c r="FU2302" s="33"/>
      <c r="FV2302" s="33"/>
      <c r="FW2302" s="33"/>
      <c r="FX2302" s="33"/>
      <c r="FY2302" s="33"/>
      <c r="FZ2302" s="33"/>
      <c r="GA2302" s="33"/>
      <c r="GB2302" s="33"/>
      <c r="GC2302" s="33"/>
      <c r="GD2302" s="33"/>
      <c r="GE2302" s="33"/>
      <c r="GF2302" s="33"/>
      <c r="GG2302" s="33"/>
      <c r="GH2302" s="33"/>
      <c r="GI2302" s="33"/>
      <c r="GJ2302" s="33"/>
      <c r="GK2302" s="33"/>
      <c r="GL2302" s="33"/>
      <c r="GM2302" s="33"/>
      <c r="GN2302" s="33"/>
      <c r="GO2302" s="33"/>
      <c r="GP2302" s="33"/>
      <c r="GQ2302" s="33"/>
      <c r="GR2302" s="33"/>
      <c r="GS2302" s="33"/>
      <c r="GT2302" s="33"/>
      <c r="GU2302" s="33"/>
      <c r="GV2302" s="33"/>
      <c r="GW2302" s="33"/>
      <c r="GX2302" s="33"/>
      <c r="GY2302" s="33"/>
      <c r="GZ2302" s="33"/>
      <c r="HA2302" s="33"/>
      <c r="HB2302" s="33"/>
      <c r="HC2302" s="33"/>
      <c r="HD2302" s="33"/>
      <c r="HE2302" s="33"/>
      <c r="HF2302" s="33"/>
      <c r="HG2302" s="33"/>
      <c r="HH2302" s="33"/>
      <c r="HI2302" s="33"/>
      <c r="HJ2302" s="33"/>
      <c r="HK2302" s="33"/>
      <c r="HL2302" s="33"/>
      <c r="HM2302" s="33"/>
      <c r="HN2302" s="33"/>
      <c r="HO2302" s="33"/>
      <c r="HP2302" s="33"/>
      <c r="HQ2302" s="33"/>
      <c r="HR2302" s="33"/>
      <c r="HS2302" s="33"/>
      <c r="HT2302" s="33"/>
      <c r="HU2302" s="33"/>
      <c r="HV2302" s="33"/>
      <c r="HW2302" s="33"/>
      <c r="HX2302" s="33"/>
      <c r="HY2302" s="33"/>
      <c r="HZ2302" s="33"/>
      <c r="IA2302" s="33"/>
    </row>
    <row r="2303" spans="17:235" s="34" customFormat="1" x14ac:dyDescent="0.25">
      <c r="Q2303" s="33"/>
      <c r="R2303" s="33"/>
      <c r="S2303" s="33"/>
      <c r="T2303" s="33"/>
      <c r="U2303" s="33"/>
      <c r="V2303" s="33"/>
      <c r="W2303" s="33"/>
      <c r="X2303" s="33"/>
      <c r="Y2303" s="33"/>
      <c r="Z2303" s="33"/>
      <c r="AA2303" s="33"/>
      <c r="AB2303" s="33"/>
      <c r="AC2303" s="33"/>
      <c r="AD2303" s="33"/>
      <c r="AE2303" s="33"/>
      <c r="AF2303" s="33"/>
      <c r="AG2303" s="33"/>
      <c r="AH2303" s="33"/>
      <c r="AI2303" s="33"/>
      <c r="AJ2303" s="33"/>
      <c r="AK2303" s="33"/>
      <c r="AL2303" s="33"/>
      <c r="AM2303" s="33"/>
      <c r="AN2303" s="33"/>
      <c r="AO2303" s="33"/>
      <c r="AP2303" s="33"/>
      <c r="AQ2303" s="33"/>
      <c r="AR2303" s="33"/>
      <c r="AS2303" s="33"/>
      <c r="AT2303" s="33"/>
      <c r="AU2303" s="33"/>
      <c r="AV2303" s="33"/>
      <c r="AW2303" s="33"/>
      <c r="AX2303" s="33"/>
      <c r="AY2303" s="33"/>
      <c r="AZ2303" s="33"/>
      <c r="BA2303" s="33"/>
      <c r="BB2303" s="33"/>
      <c r="BC2303" s="33"/>
      <c r="BD2303" s="33"/>
      <c r="BE2303" s="33"/>
      <c r="BF2303" s="33"/>
      <c r="BG2303" s="33"/>
      <c r="BH2303" s="33"/>
      <c r="BI2303" s="33"/>
      <c r="BJ2303" s="33"/>
      <c r="BK2303" s="33"/>
      <c r="BL2303" s="33"/>
      <c r="BM2303" s="33"/>
      <c r="BN2303" s="33"/>
      <c r="BO2303" s="33"/>
      <c r="BP2303" s="33"/>
      <c r="BQ2303" s="33"/>
      <c r="BR2303" s="33"/>
      <c r="BS2303" s="33"/>
      <c r="BT2303" s="33"/>
      <c r="BU2303" s="33"/>
      <c r="BV2303" s="33"/>
      <c r="BW2303" s="33"/>
      <c r="BX2303" s="33"/>
      <c r="BY2303" s="33"/>
      <c r="BZ2303" s="33"/>
      <c r="CA2303" s="33"/>
      <c r="CB2303" s="33"/>
      <c r="CC2303" s="33"/>
      <c r="CD2303" s="33"/>
      <c r="CE2303" s="33"/>
      <c r="CF2303" s="33"/>
      <c r="CG2303" s="33"/>
      <c r="CH2303" s="33"/>
      <c r="CI2303" s="33"/>
      <c r="CJ2303" s="33"/>
      <c r="CK2303" s="33"/>
      <c r="CL2303" s="33"/>
      <c r="CM2303" s="33"/>
      <c r="CN2303" s="33"/>
      <c r="CO2303" s="33"/>
      <c r="CP2303" s="33"/>
      <c r="CQ2303" s="33"/>
      <c r="CR2303" s="33"/>
      <c r="CS2303" s="33"/>
      <c r="CT2303" s="33"/>
      <c r="CU2303" s="33"/>
      <c r="CV2303" s="33"/>
      <c r="CW2303" s="33"/>
      <c r="CX2303" s="33"/>
      <c r="CY2303" s="33"/>
      <c r="CZ2303" s="33"/>
      <c r="DA2303" s="33"/>
      <c r="DB2303" s="33"/>
      <c r="DC2303" s="33"/>
      <c r="DD2303" s="33"/>
      <c r="DE2303" s="33"/>
      <c r="DF2303" s="33"/>
      <c r="DG2303" s="33"/>
      <c r="DH2303" s="33"/>
      <c r="DI2303" s="33"/>
      <c r="DJ2303" s="33"/>
      <c r="DK2303" s="33"/>
      <c r="DL2303" s="33"/>
      <c r="DM2303" s="33"/>
      <c r="DN2303" s="33"/>
      <c r="DO2303" s="33"/>
      <c r="DP2303" s="33"/>
      <c r="DQ2303" s="33"/>
      <c r="DR2303" s="33"/>
      <c r="DS2303" s="33"/>
      <c r="DT2303" s="33"/>
      <c r="DU2303" s="33"/>
      <c r="DV2303" s="33"/>
      <c r="DW2303" s="33"/>
      <c r="DX2303" s="33"/>
      <c r="DY2303" s="33"/>
      <c r="DZ2303" s="33"/>
      <c r="EA2303" s="33"/>
      <c r="EB2303" s="33"/>
      <c r="EC2303" s="33"/>
      <c r="ED2303" s="33"/>
      <c r="EE2303" s="33"/>
      <c r="EF2303" s="33"/>
      <c r="EG2303" s="33"/>
      <c r="EH2303" s="33"/>
      <c r="EI2303" s="33"/>
      <c r="EJ2303" s="33"/>
      <c r="EK2303" s="33"/>
      <c r="EL2303" s="33"/>
      <c r="EM2303" s="33"/>
      <c r="EN2303" s="33"/>
      <c r="EO2303" s="33"/>
      <c r="EP2303" s="33"/>
      <c r="EQ2303" s="33"/>
      <c r="ER2303" s="33"/>
      <c r="ES2303" s="33"/>
      <c r="ET2303" s="33"/>
      <c r="EU2303" s="33"/>
      <c r="EV2303" s="33"/>
      <c r="EW2303" s="33"/>
      <c r="EX2303" s="33"/>
      <c r="EY2303" s="33"/>
      <c r="EZ2303" s="33"/>
      <c r="FA2303" s="33"/>
      <c r="FB2303" s="33"/>
      <c r="FC2303" s="33"/>
      <c r="FD2303" s="33"/>
      <c r="FE2303" s="33"/>
      <c r="FF2303" s="33"/>
      <c r="FG2303" s="33"/>
      <c r="FH2303" s="33"/>
      <c r="FI2303" s="33"/>
      <c r="FJ2303" s="33"/>
      <c r="FK2303" s="33"/>
      <c r="FL2303" s="33"/>
      <c r="FM2303" s="33"/>
      <c r="FN2303" s="33"/>
      <c r="FO2303" s="33"/>
      <c r="FP2303" s="33"/>
      <c r="FQ2303" s="33"/>
      <c r="FR2303" s="33"/>
      <c r="FS2303" s="33"/>
      <c r="FT2303" s="33"/>
      <c r="FU2303" s="33"/>
      <c r="FV2303" s="33"/>
      <c r="FW2303" s="33"/>
      <c r="FX2303" s="33"/>
      <c r="FY2303" s="33"/>
      <c r="FZ2303" s="33"/>
      <c r="GA2303" s="33"/>
      <c r="GB2303" s="33"/>
      <c r="GC2303" s="33"/>
      <c r="GD2303" s="33"/>
      <c r="GE2303" s="33"/>
      <c r="GF2303" s="33"/>
      <c r="GG2303" s="33"/>
      <c r="GH2303" s="33"/>
      <c r="GI2303" s="33"/>
      <c r="GJ2303" s="33"/>
      <c r="GK2303" s="33"/>
      <c r="GL2303" s="33"/>
      <c r="GM2303" s="33"/>
      <c r="GN2303" s="33"/>
      <c r="GO2303" s="33"/>
      <c r="GP2303" s="33"/>
      <c r="GQ2303" s="33"/>
      <c r="GR2303" s="33"/>
      <c r="GS2303" s="33"/>
      <c r="GT2303" s="33"/>
      <c r="GU2303" s="33"/>
      <c r="GV2303" s="33"/>
      <c r="GW2303" s="33"/>
      <c r="GX2303" s="33"/>
      <c r="GY2303" s="33"/>
      <c r="GZ2303" s="33"/>
      <c r="HA2303" s="33"/>
      <c r="HB2303" s="33"/>
      <c r="HC2303" s="33"/>
      <c r="HD2303" s="33"/>
      <c r="HE2303" s="33"/>
      <c r="HF2303" s="33"/>
      <c r="HG2303" s="33"/>
      <c r="HH2303" s="33"/>
      <c r="HI2303" s="33"/>
      <c r="HJ2303" s="33"/>
      <c r="HK2303" s="33"/>
      <c r="HL2303" s="33"/>
      <c r="HM2303" s="33"/>
      <c r="HN2303" s="33"/>
      <c r="HO2303" s="33"/>
      <c r="HP2303" s="33"/>
      <c r="HQ2303" s="33"/>
      <c r="HR2303" s="33"/>
      <c r="HS2303" s="33"/>
      <c r="HT2303" s="33"/>
      <c r="HU2303" s="33"/>
      <c r="HV2303" s="33"/>
      <c r="HW2303" s="33"/>
      <c r="HX2303" s="33"/>
      <c r="HY2303" s="33"/>
      <c r="HZ2303" s="33"/>
      <c r="IA2303" s="33"/>
    </row>
    <row r="2304" spans="17:235" s="34" customFormat="1" x14ac:dyDescent="0.25">
      <c r="Q2304" s="33"/>
      <c r="R2304" s="33"/>
      <c r="S2304" s="33"/>
      <c r="T2304" s="33"/>
      <c r="U2304" s="33"/>
      <c r="V2304" s="33"/>
      <c r="W2304" s="33"/>
      <c r="X2304" s="33"/>
      <c r="Y2304" s="33"/>
      <c r="Z2304" s="33"/>
      <c r="AA2304" s="33"/>
      <c r="AB2304" s="33"/>
      <c r="AC2304" s="33"/>
      <c r="AD2304" s="33"/>
      <c r="AE2304" s="33"/>
      <c r="AF2304" s="33"/>
      <c r="AG2304" s="33"/>
      <c r="AH2304" s="33"/>
      <c r="AI2304" s="33"/>
      <c r="AJ2304" s="33"/>
      <c r="AK2304" s="33"/>
      <c r="AL2304" s="33"/>
      <c r="AM2304" s="33"/>
      <c r="AN2304" s="33"/>
      <c r="AO2304" s="33"/>
      <c r="AP2304" s="33"/>
      <c r="AQ2304" s="33"/>
      <c r="AR2304" s="33"/>
      <c r="AS2304" s="33"/>
      <c r="AT2304" s="33"/>
      <c r="AU2304" s="33"/>
      <c r="AV2304" s="33"/>
      <c r="AW2304" s="33"/>
      <c r="AX2304" s="33"/>
      <c r="AY2304" s="33"/>
      <c r="AZ2304" s="33"/>
      <c r="BA2304" s="33"/>
      <c r="BB2304" s="33"/>
      <c r="BC2304" s="33"/>
      <c r="BD2304" s="33"/>
      <c r="BE2304" s="33"/>
      <c r="BF2304" s="33"/>
      <c r="BG2304" s="33"/>
      <c r="BH2304" s="33"/>
      <c r="BI2304" s="33"/>
      <c r="BJ2304" s="33"/>
      <c r="BK2304" s="33"/>
      <c r="BL2304" s="33"/>
      <c r="BM2304" s="33"/>
      <c r="BN2304" s="33"/>
      <c r="BO2304" s="33"/>
      <c r="BP2304" s="33"/>
      <c r="BQ2304" s="33"/>
      <c r="BR2304" s="33"/>
      <c r="BS2304" s="33"/>
      <c r="BT2304" s="33"/>
      <c r="BU2304" s="33"/>
      <c r="BV2304" s="33"/>
      <c r="BW2304" s="33"/>
      <c r="BX2304" s="33"/>
      <c r="BY2304" s="33"/>
      <c r="BZ2304" s="33"/>
      <c r="CA2304" s="33"/>
      <c r="CB2304" s="33"/>
      <c r="CC2304" s="33"/>
      <c r="CD2304" s="33"/>
      <c r="CE2304" s="33"/>
      <c r="CF2304" s="33"/>
      <c r="CG2304" s="33"/>
      <c r="CH2304" s="33"/>
      <c r="CI2304" s="33"/>
      <c r="CJ2304" s="33"/>
      <c r="CK2304" s="33"/>
      <c r="CL2304" s="33"/>
      <c r="CM2304" s="33"/>
      <c r="CN2304" s="33"/>
      <c r="CO2304" s="33"/>
      <c r="CP2304" s="33"/>
      <c r="CQ2304" s="33"/>
      <c r="CR2304" s="33"/>
      <c r="CS2304" s="33"/>
      <c r="CT2304" s="33"/>
      <c r="CU2304" s="33"/>
      <c r="CV2304" s="33"/>
      <c r="CW2304" s="33"/>
      <c r="CX2304" s="33"/>
      <c r="CY2304" s="33"/>
      <c r="CZ2304" s="33"/>
      <c r="DA2304" s="33"/>
      <c r="DB2304" s="33"/>
      <c r="DC2304" s="33"/>
      <c r="DD2304" s="33"/>
      <c r="DE2304" s="33"/>
      <c r="DF2304" s="33"/>
      <c r="DG2304" s="33"/>
      <c r="DH2304" s="33"/>
      <c r="DI2304" s="33"/>
      <c r="DJ2304" s="33"/>
      <c r="DK2304" s="33"/>
      <c r="DL2304" s="33"/>
      <c r="DM2304" s="33"/>
      <c r="DN2304" s="33"/>
      <c r="DO2304" s="33"/>
      <c r="DP2304" s="33"/>
      <c r="DQ2304" s="33"/>
      <c r="DR2304" s="33"/>
      <c r="DS2304" s="33"/>
      <c r="DT2304" s="33"/>
      <c r="DU2304" s="33"/>
      <c r="DV2304" s="33"/>
      <c r="DW2304" s="33"/>
      <c r="DX2304" s="33"/>
      <c r="DY2304" s="33"/>
      <c r="DZ2304" s="33"/>
      <c r="EA2304" s="33"/>
      <c r="EB2304" s="33"/>
      <c r="EC2304" s="33"/>
      <c r="ED2304" s="33"/>
      <c r="EE2304" s="33"/>
      <c r="EF2304" s="33"/>
      <c r="EG2304" s="33"/>
      <c r="EH2304" s="33"/>
      <c r="EI2304" s="33"/>
      <c r="EJ2304" s="33"/>
      <c r="EK2304" s="33"/>
      <c r="EL2304" s="33"/>
      <c r="EM2304" s="33"/>
      <c r="EN2304" s="33"/>
      <c r="EO2304" s="33"/>
      <c r="EP2304" s="33"/>
      <c r="EQ2304" s="33"/>
      <c r="ER2304" s="33"/>
      <c r="ES2304" s="33"/>
      <c r="ET2304" s="33"/>
      <c r="EU2304" s="33"/>
      <c r="EV2304" s="33"/>
      <c r="EW2304" s="33"/>
      <c r="EX2304" s="33"/>
      <c r="EY2304" s="33"/>
      <c r="EZ2304" s="33"/>
      <c r="FA2304" s="33"/>
      <c r="FB2304" s="33"/>
      <c r="FC2304" s="33"/>
      <c r="FD2304" s="33"/>
      <c r="FE2304" s="33"/>
      <c r="FF2304" s="33"/>
      <c r="FG2304" s="33"/>
      <c r="FH2304" s="33"/>
      <c r="FI2304" s="33"/>
      <c r="FJ2304" s="33"/>
      <c r="FK2304" s="33"/>
      <c r="FL2304" s="33"/>
      <c r="FM2304" s="33"/>
      <c r="FN2304" s="33"/>
      <c r="FO2304" s="33"/>
      <c r="FP2304" s="33"/>
      <c r="FQ2304" s="33"/>
      <c r="FR2304" s="33"/>
      <c r="FS2304" s="33"/>
      <c r="FT2304" s="33"/>
      <c r="FU2304" s="33"/>
      <c r="FV2304" s="33"/>
      <c r="FW2304" s="33"/>
      <c r="FX2304" s="33"/>
      <c r="FY2304" s="33"/>
      <c r="FZ2304" s="33"/>
      <c r="GA2304" s="33"/>
      <c r="GB2304" s="33"/>
      <c r="GC2304" s="33"/>
      <c r="GD2304" s="33"/>
      <c r="GE2304" s="33"/>
      <c r="GF2304" s="33"/>
      <c r="GG2304" s="33"/>
      <c r="GH2304" s="33"/>
      <c r="GI2304" s="33"/>
      <c r="GJ2304" s="33"/>
      <c r="GK2304" s="33"/>
      <c r="GL2304" s="33"/>
      <c r="GM2304" s="33"/>
      <c r="GN2304" s="33"/>
      <c r="GO2304" s="33"/>
      <c r="GP2304" s="33"/>
      <c r="GQ2304" s="33"/>
      <c r="GR2304" s="33"/>
      <c r="GS2304" s="33"/>
      <c r="GT2304" s="33"/>
      <c r="GU2304" s="33"/>
      <c r="GV2304" s="33"/>
      <c r="GW2304" s="33"/>
      <c r="GX2304" s="33"/>
      <c r="GY2304" s="33"/>
      <c r="GZ2304" s="33"/>
      <c r="HA2304" s="33"/>
      <c r="HB2304" s="33"/>
      <c r="HC2304" s="33"/>
      <c r="HD2304" s="33"/>
      <c r="HE2304" s="33"/>
      <c r="HF2304" s="33"/>
      <c r="HG2304" s="33"/>
      <c r="HH2304" s="33"/>
      <c r="HI2304" s="33"/>
      <c r="HJ2304" s="33"/>
      <c r="HK2304" s="33"/>
      <c r="HL2304" s="33"/>
      <c r="HM2304" s="33"/>
      <c r="HN2304" s="33"/>
      <c r="HO2304" s="33"/>
      <c r="HP2304" s="33"/>
      <c r="HQ2304" s="33"/>
      <c r="HR2304" s="33"/>
      <c r="HS2304" s="33"/>
      <c r="HT2304" s="33"/>
      <c r="HU2304" s="33"/>
      <c r="HV2304" s="33"/>
      <c r="HW2304" s="33"/>
      <c r="HX2304" s="33"/>
      <c r="HY2304" s="33"/>
      <c r="HZ2304" s="33"/>
      <c r="IA2304" s="33"/>
    </row>
    <row r="2305" spans="17:235" s="34" customFormat="1" x14ac:dyDescent="0.25">
      <c r="Q2305" s="33"/>
      <c r="R2305" s="33"/>
      <c r="S2305" s="33"/>
      <c r="T2305" s="33"/>
      <c r="U2305" s="33"/>
      <c r="V2305" s="33"/>
      <c r="W2305" s="33"/>
      <c r="X2305" s="33"/>
      <c r="Y2305" s="33"/>
      <c r="Z2305" s="33"/>
      <c r="AA2305" s="33"/>
      <c r="AB2305" s="33"/>
      <c r="AC2305" s="33"/>
      <c r="AD2305" s="33"/>
      <c r="AE2305" s="33"/>
      <c r="AF2305" s="33"/>
      <c r="AG2305" s="33"/>
      <c r="AH2305" s="33"/>
      <c r="AI2305" s="33"/>
      <c r="AJ2305" s="33"/>
      <c r="AK2305" s="33"/>
      <c r="AL2305" s="33"/>
      <c r="AM2305" s="33"/>
      <c r="AN2305" s="33"/>
      <c r="AO2305" s="33"/>
      <c r="AP2305" s="33"/>
      <c r="AQ2305" s="33"/>
      <c r="AR2305" s="33"/>
      <c r="AS2305" s="33"/>
      <c r="AT2305" s="33"/>
      <c r="AU2305" s="33"/>
      <c r="AV2305" s="33"/>
      <c r="AW2305" s="33"/>
      <c r="AX2305" s="33"/>
      <c r="AY2305" s="33"/>
      <c r="AZ2305" s="33"/>
      <c r="BA2305" s="33"/>
      <c r="BB2305" s="33"/>
      <c r="BC2305" s="33"/>
      <c r="BD2305" s="33"/>
      <c r="BE2305" s="33"/>
      <c r="BF2305" s="33"/>
      <c r="BG2305" s="33"/>
      <c r="BH2305" s="33"/>
      <c r="BI2305" s="33"/>
      <c r="BJ2305" s="33"/>
      <c r="BK2305" s="33"/>
      <c r="BL2305" s="33"/>
      <c r="BM2305" s="33"/>
      <c r="BN2305" s="33"/>
      <c r="BO2305" s="33"/>
      <c r="BP2305" s="33"/>
      <c r="BQ2305" s="33"/>
      <c r="BR2305" s="33"/>
      <c r="BS2305" s="33"/>
      <c r="BT2305" s="33"/>
      <c r="BU2305" s="33"/>
      <c r="BV2305" s="33"/>
      <c r="BW2305" s="33"/>
      <c r="BX2305" s="33"/>
      <c r="BY2305" s="33"/>
      <c r="BZ2305" s="33"/>
      <c r="CA2305" s="33"/>
      <c r="CB2305" s="33"/>
      <c r="CC2305" s="33"/>
      <c r="CD2305" s="33"/>
      <c r="CE2305" s="33"/>
      <c r="CF2305" s="33"/>
      <c r="CG2305" s="33"/>
      <c r="CH2305" s="33"/>
      <c r="CI2305" s="33"/>
      <c r="CJ2305" s="33"/>
      <c r="CK2305" s="33"/>
      <c r="CL2305" s="33"/>
      <c r="CM2305" s="33"/>
      <c r="CN2305" s="33"/>
      <c r="CO2305" s="33"/>
      <c r="CP2305" s="33"/>
      <c r="CQ2305" s="33"/>
      <c r="CR2305" s="33"/>
      <c r="CS2305" s="33"/>
      <c r="CT2305" s="33"/>
      <c r="CU2305" s="33"/>
      <c r="CV2305" s="33"/>
      <c r="CW2305" s="33"/>
      <c r="CX2305" s="33"/>
      <c r="CY2305" s="33"/>
      <c r="CZ2305" s="33"/>
      <c r="DA2305" s="33"/>
      <c r="DB2305" s="33"/>
      <c r="DC2305" s="33"/>
      <c r="DD2305" s="33"/>
      <c r="DE2305" s="33"/>
      <c r="DF2305" s="33"/>
      <c r="DG2305" s="33"/>
      <c r="DH2305" s="33"/>
      <c r="DI2305" s="33"/>
      <c r="DJ2305" s="33"/>
      <c r="DK2305" s="33"/>
      <c r="DL2305" s="33"/>
      <c r="DM2305" s="33"/>
      <c r="DN2305" s="33"/>
      <c r="DO2305" s="33"/>
      <c r="DP2305" s="33"/>
      <c r="DQ2305" s="33"/>
      <c r="DR2305" s="33"/>
      <c r="DS2305" s="33"/>
      <c r="DT2305" s="33"/>
      <c r="DU2305" s="33"/>
      <c r="DV2305" s="33"/>
      <c r="DW2305" s="33"/>
      <c r="DX2305" s="33"/>
      <c r="DY2305" s="33"/>
      <c r="DZ2305" s="33"/>
      <c r="EA2305" s="33"/>
      <c r="EB2305" s="33"/>
      <c r="EC2305" s="33"/>
      <c r="ED2305" s="33"/>
      <c r="EE2305" s="33"/>
      <c r="EF2305" s="33"/>
      <c r="EG2305" s="33"/>
      <c r="EH2305" s="33"/>
      <c r="EI2305" s="33"/>
      <c r="EJ2305" s="33"/>
      <c r="EK2305" s="33"/>
      <c r="EL2305" s="33"/>
      <c r="EM2305" s="33"/>
      <c r="EN2305" s="33"/>
      <c r="EO2305" s="33"/>
      <c r="EP2305" s="33"/>
      <c r="EQ2305" s="33"/>
      <c r="ER2305" s="33"/>
      <c r="ES2305" s="33"/>
      <c r="ET2305" s="33"/>
      <c r="EU2305" s="33"/>
      <c r="EV2305" s="33"/>
      <c r="EW2305" s="33"/>
      <c r="EX2305" s="33"/>
      <c r="EY2305" s="33"/>
      <c r="EZ2305" s="33"/>
      <c r="FA2305" s="33"/>
      <c r="FB2305" s="33"/>
      <c r="FC2305" s="33"/>
      <c r="FD2305" s="33"/>
      <c r="FE2305" s="33"/>
      <c r="FF2305" s="33"/>
      <c r="FG2305" s="33"/>
      <c r="FH2305" s="33"/>
      <c r="FI2305" s="33"/>
      <c r="FJ2305" s="33"/>
      <c r="FK2305" s="33"/>
      <c r="FL2305" s="33"/>
      <c r="FM2305" s="33"/>
      <c r="FN2305" s="33"/>
      <c r="FO2305" s="33"/>
      <c r="FP2305" s="33"/>
      <c r="FQ2305" s="33"/>
      <c r="FR2305" s="33"/>
      <c r="FS2305" s="33"/>
      <c r="FT2305" s="33"/>
      <c r="FU2305" s="33"/>
      <c r="FV2305" s="33"/>
      <c r="FW2305" s="33"/>
      <c r="FX2305" s="33"/>
      <c r="FY2305" s="33"/>
      <c r="FZ2305" s="33"/>
      <c r="GA2305" s="33"/>
      <c r="GB2305" s="33"/>
      <c r="GC2305" s="33"/>
      <c r="GD2305" s="33"/>
      <c r="GE2305" s="33"/>
      <c r="GF2305" s="33"/>
      <c r="GG2305" s="33"/>
      <c r="GH2305" s="33"/>
      <c r="GI2305" s="33"/>
      <c r="GJ2305" s="33"/>
      <c r="GK2305" s="33"/>
      <c r="GL2305" s="33"/>
      <c r="GM2305" s="33"/>
      <c r="GN2305" s="33"/>
      <c r="GO2305" s="33"/>
      <c r="GP2305" s="33"/>
      <c r="GQ2305" s="33"/>
      <c r="GR2305" s="33"/>
      <c r="GS2305" s="33"/>
      <c r="GT2305" s="33"/>
      <c r="GU2305" s="33"/>
      <c r="GV2305" s="33"/>
      <c r="GW2305" s="33"/>
      <c r="GX2305" s="33"/>
      <c r="GY2305" s="33"/>
      <c r="GZ2305" s="33"/>
      <c r="HA2305" s="33"/>
      <c r="HB2305" s="33"/>
      <c r="HC2305" s="33"/>
      <c r="HD2305" s="33"/>
      <c r="HE2305" s="33"/>
      <c r="HF2305" s="33"/>
      <c r="HG2305" s="33"/>
      <c r="HH2305" s="33"/>
      <c r="HI2305" s="33"/>
      <c r="HJ2305" s="33"/>
      <c r="HK2305" s="33"/>
      <c r="HL2305" s="33"/>
      <c r="HM2305" s="33"/>
      <c r="HN2305" s="33"/>
      <c r="HO2305" s="33"/>
      <c r="HP2305" s="33"/>
      <c r="HQ2305" s="33"/>
      <c r="HR2305" s="33"/>
      <c r="HS2305" s="33"/>
      <c r="HT2305" s="33"/>
      <c r="HU2305" s="33"/>
      <c r="HV2305" s="33"/>
      <c r="HW2305" s="33"/>
      <c r="HX2305" s="33"/>
      <c r="HY2305" s="33"/>
      <c r="HZ2305" s="33"/>
      <c r="IA2305" s="33"/>
    </row>
    <row r="2306" spans="17:235" s="34" customFormat="1" x14ac:dyDescent="0.25">
      <c r="Q2306" s="33"/>
      <c r="R2306" s="33"/>
      <c r="S2306" s="33"/>
      <c r="T2306" s="33"/>
      <c r="U2306" s="33"/>
      <c r="V2306" s="33"/>
      <c r="W2306" s="33"/>
      <c r="X2306" s="33"/>
      <c r="Y2306" s="33"/>
      <c r="Z2306" s="33"/>
      <c r="AA2306" s="33"/>
      <c r="AB2306" s="33"/>
      <c r="AC2306" s="33"/>
      <c r="AD2306" s="33"/>
      <c r="AE2306" s="33"/>
      <c r="AF2306" s="33"/>
      <c r="AG2306" s="33"/>
      <c r="AH2306" s="33"/>
      <c r="AI2306" s="33"/>
      <c r="AJ2306" s="33"/>
      <c r="AK2306" s="33"/>
      <c r="AL2306" s="33"/>
      <c r="AM2306" s="33"/>
      <c r="AN2306" s="33"/>
      <c r="AO2306" s="33"/>
      <c r="AP2306" s="33"/>
      <c r="AQ2306" s="33"/>
      <c r="AR2306" s="33"/>
      <c r="AS2306" s="33"/>
      <c r="AT2306" s="33"/>
      <c r="AU2306" s="33"/>
      <c r="AV2306" s="33"/>
      <c r="AW2306" s="33"/>
      <c r="AX2306" s="33"/>
      <c r="AY2306" s="33"/>
      <c r="AZ2306" s="33"/>
      <c r="BA2306" s="33"/>
      <c r="BB2306" s="33"/>
      <c r="BC2306" s="33"/>
      <c r="BD2306" s="33"/>
      <c r="BE2306" s="33"/>
      <c r="BF2306" s="33"/>
      <c r="BG2306" s="33"/>
      <c r="BH2306" s="33"/>
      <c r="BI2306" s="33"/>
      <c r="BJ2306" s="33"/>
      <c r="BK2306" s="33"/>
      <c r="BL2306" s="33"/>
      <c r="BM2306" s="33"/>
      <c r="BN2306" s="33"/>
      <c r="BO2306" s="33"/>
      <c r="BP2306" s="33"/>
      <c r="BQ2306" s="33"/>
      <c r="BR2306" s="33"/>
      <c r="BS2306" s="33"/>
      <c r="BT2306" s="33"/>
      <c r="BU2306" s="33"/>
      <c r="BV2306" s="33"/>
      <c r="BW2306" s="33"/>
      <c r="BX2306" s="33"/>
      <c r="BY2306" s="33"/>
      <c r="BZ2306" s="33"/>
      <c r="CA2306" s="33"/>
      <c r="CB2306" s="33"/>
      <c r="CC2306" s="33"/>
      <c r="CD2306" s="33"/>
      <c r="CE2306" s="33"/>
      <c r="CF2306" s="33"/>
      <c r="CG2306" s="33"/>
      <c r="CH2306" s="33"/>
      <c r="CI2306" s="33"/>
      <c r="CJ2306" s="33"/>
      <c r="CK2306" s="33"/>
      <c r="CL2306" s="33"/>
      <c r="CM2306" s="33"/>
      <c r="CN2306" s="33"/>
      <c r="CO2306" s="33"/>
      <c r="CP2306" s="33"/>
      <c r="CQ2306" s="33"/>
      <c r="CR2306" s="33"/>
      <c r="CS2306" s="33"/>
      <c r="CT2306" s="33"/>
      <c r="CU2306" s="33"/>
      <c r="CV2306" s="33"/>
      <c r="CW2306" s="33"/>
      <c r="CX2306" s="33"/>
      <c r="CY2306" s="33"/>
      <c r="CZ2306" s="33"/>
      <c r="DA2306" s="33"/>
      <c r="DB2306" s="33"/>
      <c r="DC2306" s="33"/>
      <c r="DD2306" s="33"/>
      <c r="DE2306" s="33"/>
      <c r="DF2306" s="33"/>
      <c r="DG2306" s="33"/>
      <c r="DH2306" s="33"/>
      <c r="DI2306" s="33"/>
      <c r="DJ2306" s="33"/>
      <c r="DK2306" s="33"/>
      <c r="DL2306" s="33"/>
      <c r="DM2306" s="33"/>
      <c r="DN2306" s="33"/>
      <c r="DO2306" s="33"/>
      <c r="DP2306" s="33"/>
      <c r="DQ2306" s="33"/>
      <c r="DR2306" s="33"/>
      <c r="DS2306" s="33"/>
      <c r="DT2306" s="33"/>
      <c r="DU2306" s="33"/>
      <c r="DV2306" s="33"/>
      <c r="DW2306" s="33"/>
      <c r="DX2306" s="33"/>
      <c r="DY2306" s="33"/>
      <c r="DZ2306" s="33"/>
      <c r="EA2306" s="33"/>
      <c r="EB2306" s="33"/>
      <c r="EC2306" s="33"/>
      <c r="ED2306" s="33"/>
      <c r="EE2306" s="33"/>
      <c r="EF2306" s="33"/>
      <c r="EG2306" s="33"/>
      <c r="EH2306" s="33"/>
      <c r="EI2306" s="33"/>
      <c r="EJ2306" s="33"/>
      <c r="EK2306" s="33"/>
      <c r="EL2306" s="33"/>
      <c r="EM2306" s="33"/>
      <c r="EN2306" s="33"/>
      <c r="EO2306" s="33"/>
      <c r="EP2306" s="33"/>
      <c r="EQ2306" s="33"/>
      <c r="ER2306" s="33"/>
      <c r="ES2306" s="33"/>
      <c r="ET2306" s="33"/>
      <c r="EU2306" s="33"/>
      <c r="EV2306" s="33"/>
      <c r="EW2306" s="33"/>
      <c r="EX2306" s="33"/>
      <c r="EY2306" s="33"/>
      <c r="EZ2306" s="33"/>
      <c r="FA2306" s="33"/>
      <c r="FB2306" s="33"/>
      <c r="FC2306" s="33"/>
      <c r="FD2306" s="33"/>
      <c r="FE2306" s="33"/>
      <c r="FF2306" s="33"/>
      <c r="FG2306" s="33"/>
      <c r="FH2306" s="33"/>
      <c r="FI2306" s="33"/>
      <c r="FJ2306" s="33"/>
      <c r="FK2306" s="33"/>
      <c r="FL2306" s="33"/>
      <c r="FM2306" s="33"/>
      <c r="FN2306" s="33"/>
      <c r="FO2306" s="33"/>
      <c r="FP2306" s="33"/>
      <c r="FQ2306" s="33"/>
      <c r="FR2306" s="33"/>
      <c r="FS2306" s="33"/>
      <c r="FT2306" s="33"/>
      <c r="FU2306" s="33"/>
      <c r="FV2306" s="33"/>
      <c r="FW2306" s="33"/>
      <c r="FX2306" s="33"/>
      <c r="FY2306" s="33"/>
      <c r="FZ2306" s="33"/>
      <c r="GA2306" s="33"/>
      <c r="GB2306" s="33"/>
      <c r="GC2306" s="33"/>
      <c r="GD2306" s="33"/>
      <c r="GE2306" s="33"/>
      <c r="GF2306" s="33"/>
      <c r="GG2306" s="33"/>
      <c r="GH2306" s="33"/>
      <c r="GI2306" s="33"/>
      <c r="GJ2306" s="33"/>
      <c r="GK2306" s="33"/>
      <c r="GL2306" s="33"/>
      <c r="GM2306" s="33"/>
      <c r="GN2306" s="33"/>
      <c r="GO2306" s="33"/>
      <c r="GP2306" s="33"/>
      <c r="GQ2306" s="33"/>
      <c r="GR2306" s="33"/>
      <c r="GS2306" s="33"/>
      <c r="GT2306" s="33"/>
      <c r="GU2306" s="33"/>
      <c r="GV2306" s="33"/>
      <c r="GW2306" s="33"/>
      <c r="GX2306" s="33"/>
      <c r="GY2306" s="33"/>
      <c r="GZ2306" s="33"/>
      <c r="HA2306" s="33"/>
      <c r="HB2306" s="33"/>
      <c r="HC2306" s="33"/>
      <c r="HD2306" s="33"/>
      <c r="HE2306" s="33"/>
      <c r="HF2306" s="33"/>
      <c r="HG2306" s="33"/>
      <c r="HH2306" s="33"/>
      <c r="HI2306" s="33"/>
      <c r="HJ2306" s="33"/>
      <c r="HK2306" s="33"/>
      <c r="HL2306" s="33"/>
      <c r="HM2306" s="33"/>
      <c r="HN2306" s="33"/>
      <c r="HO2306" s="33"/>
      <c r="HP2306" s="33"/>
      <c r="HQ2306" s="33"/>
      <c r="HR2306" s="33"/>
      <c r="HS2306" s="33"/>
      <c r="HT2306" s="33"/>
      <c r="HU2306" s="33"/>
      <c r="HV2306" s="33"/>
      <c r="HW2306" s="33"/>
      <c r="HX2306" s="33"/>
      <c r="HY2306" s="33"/>
      <c r="HZ2306" s="33"/>
      <c r="IA2306" s="33"/>
    </row>
    <row r="2307" spans="17:235" s="34" customFormat="1" x14ac:dyDescent="0.25">
      <c r="Q2307" s="33"/>
      <c r="R2307" s="33"/>
      <c r="S2307" s="33"/>
      <c r="T2307" s="33"/>
      <c r="U2307" s="33"/>
      <c r="V2307" s="33"/>
      <c r="W2307" s="33"/>
      <c r="X2307" s="33"/>
      <c r="Y2307" s="33"/>
      <c r="Z2307" s="33"/>
      <c r="AA2307" s="33"/>
      <c r="AB2307" s="33"/>
      <c r="AC2307" s="33"/>
      <c r="AD2307" s="33"/>
      <c r="AE2307" s="33"/>
      <c r="AF2307" s="33"/>
      <c r="AG2307" s="33"/>
      <c r="AH2307" s="33"/>
      <c r="AI2307" s="33"/>
      <c r="AJ2307" s="33"/>
      <c r="AK2307" s="33"/>
      <c r="AL2307" s="33"/>
      <c r="AM2307" s="33"/>
      <c r="AN2307" s="33"/>
      <c r="AO2307" s="33"/>
      <c r="AP2307" s="33"/>
      <c r="AQ2307" s="33"/>
      <c r="AR2307" s="33"/>
      <c r="AS2307" s="33"/>
      <c r="AT2307" s="33"/>
      <c r="AU2307" s="33"/>
      <c r="AV2307" s="33"/>
      <c r="AW2307" s="33"/>
      <c r="AX2307" s="33"/>
      <c r="AY2307" s="33"/>
      <c r="AZ2307" s="33"/>
      <c r="BA2307" s="33"/>
      <c r="BB2307" s="33"/>
      <c r="BC2307" s="33"/>
      <c r="BD2307" s="33"/>
      <c r="BE2307" s="33"/>
      <c r="BF2307" s="33"/>
      <c r="BG2307" s="33"/>
      <c r="BH2307" s="33"/>
      <c r="BI2307" s="33"/>
      <c r="BJ2307" s="33"/>
      <c r="BK2307" s="33"/>
      <c r="BL2307" s="33"/>
      <c r="BM2307" s="33"/>
      <c r="BN2307" s="33"/>
      <c r="BO2307" s="33"/>
      <c r="BP2307" s="33"/>
      <c r="BQ2307" s="33"/>
      <c r="BR2307" s="33"/>
      <c r="BS2307" s="33"/>
      <c r="BT2307" s="33"/>
      <c r="BU2307" s="33"/>
      <c r="BV2307" s="33"/>
      <c r="BW2307" s="33"/>
      <c r="BX2307" s="33"/>
      <c r="BY2307" s="33"/>
      <c r="BZ2307" s="33"/>
      <c r="CA2307" s="33"/>
      <c r="CB2307" s="33"/>
      <c r="CC2307" s="33"/>
      <c r="CD2307" s="33"/>
      <c r="CE2307" s="33"/>
      <c r="CF2307" s="33"/>
      <c r="CG2307" s="33"/>
      <c r="CH2307" s="33"/>
      <c r="CI2307" s="33"/>
      <c r="CJ2307" s="33"/>
      <c r="CK2307" s="33"/>
      <c r="CL2307" s="33"/>
      <c r="CM2307" s="33"/>
      <c r="CN2307" s="33"/>
      <c r="CO2307" s="33"/>
      <c r="CP2307" s="33"/>
      <c r="CQ2307" s="33"/>
      <c r="CR2307" s="33"/>
      <c r="CS2307" s="33"/>
      <c r="CT2307" s="33"/>
      <c r="CU2307" s="33"/>
      <c r="CV2307" s="33"/>
      <c r="CW2307" s="33"/>
      <c r="CX2307" s="33"/>
      <c r="CY2307" s="33"/>
      <c r="CZ2307" s="33"/>
      <c r="DA2307" s="33"/>
      <c r="DB2307" s="33"/>
      <c r="DC2307" s="33"/>
      <c r="DD2307" s="33"/>
      <c r="DE2307" s="33"/>
      <c r="DF2307" s="33"/>
      <c r="DG2307" s="33"/>
      <c r="DH2307" s="33"/>
      <c r="DI2307" s="33"/>
      <c r="DJ2307" s="33"/>
      <c r="DK2307" s="33"/>
      <c r="DL2307" s="33"/>
      <c r="DM2307" s="33"/>
      <c r="DN2307" s="33"/>
      <c r="DO2307" s="33"/>
      <c r="DP2307" s="33"/>
      <c r="DQ2307" s="33"/>
      <c r="DR2307" s="33"/>
      <c r="DS2307" s="33"/>
      <c r="DT2307" s="33"/>
      <c r="DU2307" s="33"/>
      <c r="DV2307" s="33"/>
      <c r="DW2307" s="33"/>
      <c r="DX2307" s="33"/>
      <c r="DY2307" s="33"/>
      <c r="DZ2307" s="33"/>
      <c r="EA2307" s="33"/>
      <c r="EB2307" s="33"/>
      <c r="EC2307" s="33"/>
      <c r="ED2307" s="33"/>
      <c r="EE2307" s="33"/>
      <c r="EF2307" s="33"/>
      <c r="EG2307" s="33"/>
      <c r="EH2307" s="33"/>
      <c r="EI2307" s="33"/>
      <c r="EJ2307" s="33"/>
      <c r="EK2307" s="33"/>
      <c r="EL2307" s="33"/>
      <c r="EM2307" s="33"/>
      <c r="EN2307" s="33"/>
      <c r="EO2307" s="33"/>
      <c r="EP2307" s="33"/>
      <c r="EQ2307" s="33"/>
      <c r="ER2307" s="33"/>
      <c r="ES2307" s="33"/>
      <c r="ET2307" s="33"/>
      <c r="EU2307" s="33"/>
      <c r="EV2307" s="33"/>
      <c r="EW2307" s="33"/>
      <c r="EX2307" s="33"/>
      <c r="EY2307" s="33"/>
      <c r="EZ2307" s="33"/>
      <c r="FA2307" s="33"/>
      <c r="FB2307" s="33"/>
      <c r="FC2307" s="33"/>
      <c r="FD2307" s="33"/>
      <c r="FE2307" s="33"/>
      <c r="FF2307" s="33"/>
      <c r="FG2307" s="33"/>
      <c r="FH2307" s="33"/>
      <c r="FI2307" s="33"/>
      <c r="FJ2307" s="33"/>
      <c r="FK2307" s="33"/>
      <c r="FL2307" s="33"/>
      <c r="FM2307" s="33"/>
      <c r="FN2307" s="33"/>
      <c r="FO2307" s="33"/>
      <c r="FP2307" s="33"/>
      <c r="FQ2307" s="33"/>
      <c r="FR2307" s="33"/>
      <c r="FS2307" s="33"/>
      <c r="FT2307" s="33"/>
      <c r="FU2307" s="33"/>
      <c r="FV2307" s="33"/>
      <c r="FW2307" s="33"/>
      <c r="FX2307" s="33"/>
      <c r="FY2307" s="33"/>
      <c r="FZ2307" s="33"/>
      <c r="GA2307" s="33"/>
      <c r="GB2307" s="33"/>
      <c r="GC2307" s="33"/>
      <c r="GD2307" s="33"/>
      <c r="GE2307" s="33"/>
      <c r="GF2307" s="33"/>
      <c r="GG2307" s="33"/>
      <c r="GH2307" s="33"/>
      <c r="GI2307" s="33"/>
      <c r="GJ2307" s="33"/>
      <c r="GK2307" s="33"/>
      <c r="GL2307" s="33"/>
      <c r="GM2307" s="33"/>
      <c r="GN2307" s="33"/>
      <c r="GO2307" s="33"/>
      <c r="GP2307" s="33"/>
      <c r="GQ2307" s="33"/>
      <c r="GR2307" s="33"/>
      <c r="GS2307" s="33"/>
      <c r="GT2307" s="33"/>
      <c r="GU2307" s="33"/>
      <c r="GV2307" s="33"/>
      <c r="GW2307" s="33"/>
      <c r="GX2307" s="33"/>
      <c r="GY2307" s="33"/>
      <c r="GZ2307" s="33"/>
      <c r="HA2307" s="33"/>
      <c r="HB2307" s="33"/>
      <c r="HC2307" s="33"/>
      <c r="HD2307" s="33"/>
      <c r="HE2307" s="33"/>
      <c r="HF2307" s="33"/>
      <c r="HG2307" s="33"/>
      <c r="HH2307" s="33"/>
      <c r="HI2307" s="33"/>
      <c r="HJ2307" s="33"/>
      <c r="HK2307" s="33"/>
      <c r="HL2307" s="33"/>
      <c r="HM2307" s="33"/>
      <c r="HN2307" s="33"/>
      <c r="HO2307" s="33"/>
      <c r="HP2307" s="33"/>
      <c r="HQ2307" s="33"/>
      <c r="HR2307" s="33"/>
      <c r="HS2307" s="33"/>
      <c r="HT2307" s="33"/>
      <c r="HU2307" s="33"/>
      <c r="HV2307" s="33"/>
      <c r="HW2307" s="33"/>
      <c r="HX2307" s="33"/>
      <c r="HY2307" s="33"/>
      <c r="HZ2307" s="33"/>
      <c r="IA2307" s="33"/>
    </row>
    <row r="2308" spans="17:235" s="34" customFormat="1" x14ac:dyDescent="0.25">
      <c r="Q2308" s="33"/>
      <c r="R2308" s="33"/>
      <c r="S2308" s="33"/>
      <c r="T2308" s="33"/>
      <c r="U2308" s="33"/>
      <c r="V2308" s="33"/>
      <c r="W2308" s="33"/>
      <c r="X2308" s="33"/>
      <c r="Y2308" s="33"/>
      <c r="Z2308" s="33"/>
      <c r="AA2308" s="33"/>
      <c r="AB2308" s="33"/>
      <c r="AC2308" s="33"/>
      <c r="AD2308" s="33"/>
      <c r="AE2308" s="33"/>
      <c r="AF2308" s="33"/>
      <c r="AG2308" s="33"/>
      <c r="AH2308" s="33"/>
      <c r="AI2308" s="33"/>
      <c r="AJ2308" s="33"/>
      <c r="AK2308" s="33"/>
      <c r="AL2308" s="33"/>
      <c r="AM2308" s="33"/>
      <c r="AN2308" s="33"/>
      <c r="AO2308" s="33"/>
      <c r="AP2308" s="33"/>
      <c r="AQ2308" s="33"/>
      <c r="AR2308" s="33"/>
      <c r="AS2308" s="33"/>
      <c r="AT2308" s="33"/>
      <c r="AU2308" s="33"/>
      <c r="AV2308" s="33"/>
      <c r="AW2308" s="33"/>
      <c r="AX2308" s="33"/>
      <c r="AY2308" s="33"/>
      <c r="AZ2308" s="33"/>
      <c r="BA2308" s="33"/>
      <c r="BB2308" s="33"/>
      <c r="BC2308" s="33"/>
      <c r="BD2308" s="33"/>
      <c r="BE2308" s="33"/>
      <c r="BF2308" s="33"/>
      <c r="BG2308" s="33"/>
      <c r="BH2308" s="33"/>
      <c r="BI2308" s="33"/>
      <c r="BJ2308" s="33"/>
      <c r="BK2308" s="33"/>
      <c r="BL2308" s="33"/>
      <c r="BM2308" s="33"/>
      <c r="BN2308" s="33"/>
      <c r="BO2308" s="33"/>
      <c r="BP2308" s="33"/>
      <c r="BQ2308" s="33"/>
      <c r="BR2308" s="33"/>
      <c r="BS2308" s="33"/>
      <c r="BT2308" s="33"/>
      <c r="BU2308" s="33"/>
      <c r="BV2308" s="33"/>
      <c r="BW2308" s="33"/>
      <c r="BX2308" s="33"/>
      <c r="BY2308" s="33"/>
      <c r="BZ2308" s="33"/>
      <c r="CA2308" s="33"/>
      <c r="CB2308" s="33"/>
      <c r="CC2308" s="33"/>
      <c r="CD2308" s="33"/>
      <c r="CE2308" s="33"/>
      <c r="CF2308" s="33"/>
      <c r="CG2308" s="33"/>
      <c r="CH2308" s="33"/>
      <c r="CI2308" s="33"/>
      <c r="CJ2308" s="33"/>
      <c r="CK2308" s="33"/>
      <c r="CL2308" s="33"/>
      <c r="CM2308" s="33"/>
      <c r="CN2308" s="33"/>
      <c r="CO2308" s="33"/>
      <c r="CP2308" s="33"/>
      <c r="CQ2308" s="33"/>
      <c r="CR2308" s="33"/>
      <c r="CS2308" s="33"/>
      <c r="CT2308" s="33"/>
      <c r="CU2308" s="33"/>
      <c r="CV2308" s="33"/>
      <c r="CW2308" s="33"/>
      <c r="CX2308" s="33"/>
      <c r="CY2308" s="33"/>
      <c r="CZ2308" s="33"/>
      <c r="DA2308" s="33"/>
      <c r="DB2308" s="33"/>
      <c r="DC2308" s="33"/>
      <c r="DD2308" s="33"/>
      <c r="DE2308" s="33"/>
      <c r="DF2308" s="33"/>
      <c r="DG2308" s="33"/>
      <c r="DH2308" s="33"/>
      <c r="DI2308" s="33"/>
      <c r="DJ2308" s="33"/>
      <c r="DK2308" s="33"/>
      <c r="DL2308" s="33"/>
      <c r="DM2308" s="33"/>
      <c r="DN2308" s="33"/>
      <c r="DO2308" s="33"/>
      <c r="DP2308" s="33"/>
      <c r="DQ2308" s="33"/>
      <c r="DR2308" s="33"/>
      <c r="DS2308" s="33"/>
      <c r="DT2308" s="33"/>
      <c r="DU2308" s="33"/>
      <c r="DV2308" s="33"/>
      <c r="DW2308" s="33"/>
      <c r="DX2308" s="33"/>
      <c r="DY2308" s="33"/>
      <c r="DZ2308" s="33"/>
      <c r="EA2308" s="33"/>
      <c r="EB2308" s="33"/>
      <c r="EC2308" s="33"/>
      <c r="ED2308" s="33"/>
      <c r="EE2308" s="33"/>
      <c r="EF2308" s="33"/>
      <c r="EG2308" s="33"/>
      <c r="EH2308" s="33"/>
      <c r="EI2308" s="33"/>
      <c r="EJ2308" s="33"/>
      <c r="EK2308" s="33"/>
      <c r="EL2308" s="33"/>
      <c r="EM2308" s="33"/>
      <c r="EN2308" s="33"/>
      <c r="EO2308" s="33"/>
      <c r="EP2308" s="33"/>
      <c r="EQ2308" s="33"/>
      <c r="ER2308" s="33"/>
      <c r="ES2308" s="33"/>
      <c r="ET2308" s="33"/>
      <c r="EU2308" s="33"/>
      <c r="EV2308" s="33"/>
      <c r="EW2308" s="33"/>
      <c r="EX2308" s="33"/>
      <c r="EY2308" s="33"/>
      <c r="EZ2308" s="33"/>
      <c r="FA2308" s="33"/>
      <c r="FB2308" s="33"/>
      <c r="FC2308" s="33"/>
      <c r="FD2308" s="33"/>
      <c r="FE2308" s="33"/>
      <c r="FF2308" s="33"/>
      <c r="FG2308" s="33"/>
      <c r="FH2308" s="33"/>
      <c r="FI2308" s="33"/>
      <c r="FJ2308" s="33"/>
      <c r="FK2308" s="33"/>
      <c r="FL2308" s="33"/>
      <c r="FM2308" s="33"/>
      <c r="FN2308" s="33"/>
      <c r="FO2308" s="33"/>
      <c r="FP2308" s="33"/>
      <c r="FQ2308" s="33"/>
      <c r="FR2308" s="33"/>
      <c r="FS2308" s="33"/>
      <c r="FT2308" s="33"/>
      <c r="FU2308" s="33"/>
      <c r="FV2308" s="33"/>
      <c r="FW2308" s="33"/>
      <c r="FX2308" s="33"/>
      <c r="FY2308" s="33"/>
      <c r="FZ2308" s="33"/>
      <c r="GA2308" s="33"/>
      <c r="GB2308" s="33"/>
      <c r="GC2308" s="33"/>
      <c r="GD2308" s="33"/>
      <c r="GE2308" s="33"/>
      <c r="GF2308" s="33"/>
      <c r="GG2308" s="33"/>
      <c r="GH2308" s="33"/>
      <c r="GI2308" s="33"/>
      <c r="GJ2308" s="33"/>
      <c r="GK2308" s="33"/>
      <c r="GL2308" s="33"/>
      <c r="GM2308" s="33"/>
      <c r="GN2308" s="33"/>
      <c r="GO2308" s="33"/>
      <c r="GP2308" s="33"/>
      <c r="GQ2308" s="33"/>
      <c r="GR2308" s="33"/>
      <c r="GS2308" s="33"/>
      <c r="GT2308" s="33"/>
      <c r="GU2308" s="33"/>
      <c r="GV2308" s="33"/>
      <c r="GW2308" s="33"/>
      <c r="GX2308" s="33"/>
      <c r="GY2308" s="33"/>
      <c r="GZ2308" s="33"/>
      <c r="HA2308" s="33"/>
      <c r="HB2308" s="33"/>
      <c r="HC2308" s="33"/>
      <c r="HD2308" s="33"/>
      <c r="HE2308" s="33"/>
      <c r="HF2308" s="33"/>
      <c r="HG2308" s="33"/>
      <c r="HH2308" s="33"/>
      <c r="HI2308" s="33"/>
      <c r="HJ2308" s="33"/>
      <c r="HK2308" s="33"/>
      <c r="HL2308" s="33"/>
      <c r="HM2308" s="33"/>
      <c r="HN2308" s="33"/>
      <c r="HO2308" s="33"/>
      <c r="HP2308" s="33"/>
      <c r="HQ2308" s="33"/>
      <c r="HR2308" s="33"/>
      <c r="HS2308" s="33"/>
      <c r="HT2308" s="33"/>
      <c r="HU2308" s="33"/>
      <c r="HV2308" s="33"/>
      <c r="HW2308" s="33"/>
      <c r="HX2308" s="33"/>
      <c r="HY2308" s="33"/>
      <c r="HZ2308" s="33"/>
      <c r="IA2308" s="33"/>
    </row>
    <row r="2309" spans="17:235" s="34" customFormat="1" x14ac:dyDescent="0.25">
      <c r="Q2309" s="33"/>
      <c r="R2309" s="33"/>
      <c r="S2309" s="33"/>
      <c r="T2309" s="33"/>
      <c r="U2309" s="33"/>
      <c r="V2309" s="33"/>
      <c r="W2309" s="33"/>
      <c r="X2309" s="33"/>
      <c r="Y2309" s="33"/>
      <c r="Z2309" s="33"/>
      <c r="AA2309" s="33"/>
      <c r="AB2309" s="33"/>
      <c r="AC2309" s="33"/>
      <c r="AD2309" s="33"/>
      <c r="AE2309" s="33"/>
      <c r="AF2309" s="33"/>
      <c r="AG2309" s="33"/>
      <c r="AH2309" s="33"/>
      <c r="AI2309" s="33"/>
      <c r="AJ2309" s="33"/>
      <c r="AK2309" s="33"/>
      <c r="AL2309" s="33"/>
      <c r="AM2309" s="33"/>
      <c r="AN2309" s="33"/>
      <c r="AO2309" s="33"/>
      <c r="AP2309" s="33"/>
      <c r="AQ2309" s="33"/>
      <c r="AR2309" s="33"/>
      <c r="AS2309" s="33"/>
      <c r="AT2309" s="33"/>
      <c r="AU2309" s="33"/>
      <c r="AV2309" s="33"/>
      <c r="AW2309" s="33"/>
      <c r="AX2309" s="33"/>
      <c r="AY2309" s="33"/>
      <c r="AZ2309" s="33"/>
      <c r="BA2309" s="33"/>
      <c r="BB2309" s="33"/>
      <c r="BC2309" s="33"/>
      <c r="BD2309" s="33"/>
      <c r="BE2309" s="33"/>
      <c r="BF2309" s="33"/>
      <c r="BG2309" s="33"/>
      <c r="BH2309" s="33"/>
      <c r="BI2309" s="33"/>
      <c r="BJ2309" s="33"/>
      <c r="BK2309" s="33"/>
      <c r="BL2309" s="33"/>
      <c r="BM2309" s="33"/>
      <c r="BN2309" s="33"/>
      <c r="BO2309" s="33"/>
      <c r="BP2309" s="33"/>
      <c r="BQ2309" s="33"/>
      <c r="BR2309" s="33"/>
      <c r="BS2309" s="33"/>
      <c r="BT2309" s="33"/>
      <c r="BU2309" s="33"/>
      <c r="BV2309" s="33"/>
      <c r="BW2309" s="33"/>
      <c r="BX2309" s="33"/>
      <c r="BY2309" s="33"/>
      <c r="BZ2309" s="33"/>
      <c r="CA2309" s="33"/>
      <c r="CB2309" s="33"/>
      <c r="CC2309" s="33"/>
      <c r="CD2309" s="33"/>
      <c r="CE2309" s="33"/>
      <c r="CF2309" s="33"/>
      <c r="CG2309" s="33"/>
      <c r="CH2309" s="33"/>
      <c r="CI2309" s="33"/>
      <c r="CJ2309" s="33"/>
      <c r="CK2309" s="33"/>
      <c r="CL2309" s="33"/>
      <c r="CM2309" s="33"/>
      <c r="CN2309" s="33"/>
      <c r="CO2309" s="33"/>
      <c r="CP2309" s="33"/>
      <c r="CQ2309" s="33"/>
      <c r="CR2309" s="33"/>
      <c r="CS2309" s="33"/>
      <c r="CT2309" s="33"/>
      <c r="CU2309" s="33"/>
      <c r="CV2309" s="33"/>
      <c r="CW2309" s="33"/>
      <c r="CX2309" s="33"/>
      <c r="CY2309" s="33"/>
      <c r="CZ2309" s="33"/>
      <c r="DA2309" s="33"/>
      <c r="DB2309" s="33"/>
      <c r="DC2309" s="33"/>
      <c r="DD2309" s="33"/>
      <c r="DE2309" s="33"/>
      <c r="DF2309" s="33"/>
      <c r="DG2309" s="33"/>
      <c r="DH2309" s="33"/>
      <c r="DI2309" s="33"/>
      <c r="DJ2309" s="33"/>
      <c r="DK2309" s="33"/>
      <c r="DL2309" s="33"/>
      <c r="DM2309" s="33"/>
      <c r="DN2309" s="33"/>
      <c r="DO2309" s="33"/>
      <c r="DP2309" s="33"/>
      <c r="DQ2309" s="33"/>
      <c r="DR2309" s="33"/>
      <c r="DS2309" s="33"/>
      <c r="DT2309" s="33"/>
      <c r="DU2309" s="33"/>
      <c r="DV2309" s="33"/>
      <c r="DW2309" s="33"/>
      <c r="DX2309" s="33"/>
      <c r="DY2309" s="33"/>
      <c r="DZ2309" s="33"/>
      <c r="EA2309" s="33"/>
      <c r="EB2309" s="33"/>
      <c r="EC2309" s="33"/>
      <c r="ED2309" s="33"/>
      <c r="EE2309" s="33"/>
      <c r="EF2309" s="33"/>
      <c r="EG2309" s="33"/>
      <c r="EH2309" s="33"/>
      <c r="EI2309" s="33"/>
      <c r="EJ2309" s="33"/>
      <c r="EK2309" s="33"/>
      <c r="EL2309" s="33"/>
      <c r="EM2309" s="33"/>
      <c r="EN2309" s="33"/>
      <c r="EO2309" s="33"/>
      <c r="EP2309" s="33"/>
      <c r="EQ2309" s="33"/>
      <c r="ER2309" s="33"/>
      <c r="ES2309" s="33"/>
      <c r="ET2309" s="33"/>
      <c r="EU2309" s="33"/>
      <c r="EV2309" s="33"/>
      <c r="EW2309" s="33"/>
      <c r="EX2309" s="33"/>
      <c r="EY2309" s="33"/>
      <c r="EZ2309" s="33"/>
      <c r="FA2309" s="33"/>
      <c r="FB2309" s="33"/>
      <c r="FC2309" s="33"/>
      <c r="FD2309" s="33"/>
      <c r="FE2309" s="33"/>
      <c r="FF2309" s="33"/>
      <c r="FG2309" s="33"/>
      <c r="FH2309" s="33"/>
      <c r="FI2309" s="33"/>
      <c r="FJ2309" s="33"/>
      <c r="FK2309" s="33"/>
      <c r="FL2309" s="33"/>
      <c r="FM2309" s="33"/>
      <c r="FN2309" s="33"/>
      <c r="FO2309" s="33"/>
      <c r="FP2309" s="33"/>
      <c r="FQ2309" s="33"/>
      <c r="FR2309" s="33"/>
      <c r="FS2309" s="33"/>
      <c r="FT2309" s="33"/>
      <c r="FU2309" s="33"/>
      <c r="FV2309" s="33"/>
      <c r="FW2309" s="33"/>
      <c r="FX2309" s="33"/>
      <c r="FY2309" s="33"/>
      <c r="FZ2309" s="33"/>
      <c r="GA2309" s="33"/>
      <c r="GB2309" s="33"/>
      <c r="GC2309" s="33"/>
      <c r="GD2309" s="33"/>
      <c r="GE2309" s="33"/>
      <c r="GF2309" s="33"/>
      <c r="GG2309" s="33"/>
      <c r="GH2309" s="33"/>
      <c r="GI2309" s="33"/>
      <c r="GJ2309" s="33"/>
      <c r="GK2309" s="33"/>
      <c r="GL2309" s="33"/>
      <c r="GM2309" s="33"/>
      <c r="GN2309" s="33"/>
      <c r="GO2309" s="33"/>
      <c r="GP2309" s="33"/>
      <c r="GQ2309" s="33"/>
      <c r="GR2309" s="33"/>
      <c r="GS2309" s="33"/>
      <c r="GT2309" s="33"/>
      <c r="GU2309" s="33"/>
      <c r="GV2309" s="33"/>
      <c r="GW2309" s="33"/>
      <c r="GX2309" s="33"/>
      <c r="GY2309" s="33"/>
      <c r="GZ2309" s="33"/>
      <c r="HA2309" s="33"/>
      <c r="HB2309" s="33"/>
      <c r="HC2309" s="33"/>
      <c r="HD2309" s="33"/>
      <c r="HE2309" s="33"/>
      <c r="HF2309" s="33"/>
      <c r="HG2309" s="33"/>
      <c r="HH2309" s="33"/>
      <c r="HI2309" s="33"/>
      <c r="HJ2309" s="33"/>
      <c r="HK2309" s="33"/>
      <c r="HL2309" s="33"/>
      <c r="HM2309" s="33"/>
      <c r="HN2309" s="33"/>
      <c r="HO2309" s="33"/>
      <c r="HP2309" s="33"/>
      <c r="HQ2309" s="33"/>
      <c r="HR2309" s="33"/>
      <c r="HS2309" s="33"/>
      <c r="HT2309" s="33"/>
      <c r="HU2309" s="33"/>
      <c r="HV2309" s="33"/>
      <c r="HW2309" s="33"/>
      <c r="HX2309" s="33"/>
      <c r="HY2309" s="33"/>
      <c r="HZ2309" s="33"/>
      <c r="IA2309" s="33"/>
    </row>
    <row r="2310" spans="17:235" s="34" customFormat="1" x14ac:dyDescent="0.25">
      <c r="Q2310" s="33"/>
      <c r="R2310" s="33"/>
      <c r="S2310" s="33"/>
      <c r="T2310" s="33"/>
      <c r="U2310" s="33"/>
      <c r="V2310" s="33"/>
      <c r="W2310" s="33"/>
      <c r="X2310" s="33"/>
      <c r="Y2310" s="33"/>
      <c r="Z2310" s="33"/>
      <c r="AA2310" s="33"/>
      <c r="AB2310" s="33"/>
      <c r="AC2310" s="33"/>
      <c r="AD2310" s="33"/>
      <c r="AE2310" s="33"/>
      <c r="AF2310" s="33"/>
      <c r="AG2310" s="33"/>
      <c r="AH2310" s="33"/>
      <c r="AI2310" s="33"/>
      <c r="AJ2310" s="33"/>
      <c r="AK2310" s="33"/>
      <c r="AL2310" s="33"/>
      <c r="AM2310" s="33"/>
      <c r="AN2310" s="33"/>
      <c r="AO2310" s="33"/>
      <c r="AP2310" s="33"/>
      <c r="AQ2310" s="33"/>
      <c r="AR2310" s="33"/>
      <c r="AS2310" s="33"/>
      <c r="AT2310" s="33"/>
      <c r="AU2310" s="33"/>
      <c r="AV2310" s="33"/>
      <c r="AW2310" s="33"/>
      <c r="AX2310" s="33"/>
      <c r="AY2310" s="33"/>
      <c r="AZ2310" s="33"/>
      <c r="BA2310" s="33"/>
      <c r="BB2310" s="33"/>
      <c r="BC2310" s="33"/>
      <c r="BD2310" s="33"/>
      <c r="BE2310" s="33"/>
      <c r="BF2310" s="33"/>
      <c r="BG2310" s="33"/>
      <c r="BH2310" s="33"/>
      <c r="BI2310" s="33"/>
      <c r="BJ2310" s="33"/>
      <c r="BK2310" s="33"/>
      <c r="BL2310" s="33"/>
      <c r="BM2310" s="33"/>
      <c r="BN2310" s="33"/>
      <c r="BO2310" s="33"/>
      <c r="BP2310" s="33"/>
      <c r="BQ2310" s="33"/>
      <c r="BR2310" s="33"/>
      <c r="BS2310" s="33"/>
      <c r="BT2310" s="33"/>
      <c r="BU2310" s="33"/>
      <c r="BV2310" s="33"/>
      <c r="BW2310" s="33"/>
      <c r="BX2310" s="33"/>
      <c r="BY2310" s="33"/>
      <c r="BZ2310" s="33"/>
      <c r="CA2310" s="33"/>
      <c r="CB2310" s="33"/>
      <c r="CC2310" s="33"/>
      <c r="CD2310" s="33"/>
      <c r="CE2310" s="33"/>
      <c r="CF2310" s="33"/>
      <c r="CG2310" s="33"/>
      <c r="CH2310" s="33"/>
      <c r="CI2310" s="33"/>
      <c r="CJ2310" s="33"/>
      <c r="CK2310" s="33"/>
      <c r="CL2310" s="33"/>
      <c r="CM2310" s="33"/>
      <c r="CN2310" s="33"/>
      <c r="CO2310" s="33"/>
      <c r="CP2310" s="33"/>
      <c r="CQ2310" s="33"/>
      <c r="CR2310" s="33"/>
      <c r="CS2310" s="33"/>
      <c r="CT2310" s="33"/>
      <c r="CU2310" s="33"/>
      <c r="CV2310" s="33"/>
      <c r="CW2310" s="33"/>
      <c r="CX2310" s="33"/>
      <c r="CY2310" s="33"/>
      <c r="CZ2310" s="33"/>
      <c r="DA2310" s="33"/>
      <c r="DB2310" s="33"/>
      <c r="DC2310" s="33"/>
      <c r="DD2310" s="33"/>
      <c r="DE2310" s="33"/>
      <c r="DF2310" s="33"/>
      <c r="DG2310" s="33"/>
      <c r="DH2310" s="33"/>
      <c r="DI2310" s="33"/>
      <c r="DJ2310" s="33"/>
      <c r="DK2310" s="33"/>
      <c r="DL2310" s="33"/>
      <c r="DM2310" s="33"/>
      <c r="DN2310" s="33"/>
      <c r="DO2310" s="33"/>
      <c r="DP2310" s="33"/>
      <c r="DQ2310" s="33"/>
      <c r="DR2310" s="33"/>
      <c r="DS2310" s="33"/>
      <c r="DT2310" s="33"/>
      <c r="DU2310" s="33"/>
      <c r="DV2310" s="33"/>
      <c r="DW2310" s="33"/>
      <c r="DX2310" s="33"/>
      <c r="DY2310" s="33"/>
      <c r="DZ2310" s="33"/>
      <c r="EA2310" s="33"/>
      <c r="EB2310" s="33"/>
      <c r="EC2310" s="33"/>
      <c r="ED2310" s="33"/>
      <c r="EE2310" s="33"/>
      <c r="EF2310" s="33"/>
      <c r="EG2310" s="33"/>
      <c r="EH2310" s="33"/>
      <c r="EI2310" s="33"/>
      <c r="EJ2310" s="33"/>
      <c r="EK2310" s="33"/>
      <c r="EL2310" s="33"/>
      <c r="EM2310" s="33"/>
      <c r="EN2310" s="33"/>
      <c r="EO2310" s="33"/>
      <c r="EP2310" s="33"/>
      <c r="EQ2310" s="33"/>
      <c r="ER2310" s="33"/>
      <c r="ES2310" s="33"/>
      <c r="ET2310" s="33"/>
      <c r="EU2310" s="33"/>
      <c r="EV2310" s="33"/>
      <c r="EW2310" s="33"/>
      <c r="EX2310" s="33"/>
      <c r="EY2310" s="33"/>
      <c r="EZ2310" s="33"/>
      <c r="FA2310" s="33"/>
      <c r="FB2310" s="33"/>
      <c r="FC2310" s="33"/>
      <c r="FD2310" s="33"/>
      <c r="FE2310" s="33"/>
      <c r="FF2310" s="33"/>
      <c r="FG2310" s="33"/>
      <c r="FH2310" s="33"/>
      <c r="FI2310" s="33"/>
      <c r="FJ2310" s="33"/>
      <c r="FK2310" s="33"/>
      <c r="FL2310" s="33"/>
      <c r="FM2310" s="33"/>
      <c r="FN2310" s="33"/>
      <c r="FO2310" s="33"/>
      <c r="FP2310" s="33"/>
      <c r="FQ2310" s="33"/>
      <c r="FR2310" s="33"/>
      <c r="FS2310" s="33"/>
      <c r="FT2310" s="33"/>
      <c r="FU2310" s="33"/>
      <c r="FV2310" s="33"/>
      <c r="FW2310" s="33"/>
      <c r="FX2310" s="33"/>
      <c r="FY2310" s="33"/>
      <c r="FZ2310" s="33"/>
      <c r="GA2310" s="33"/>
      <c r="GB2310" s="33"/>
      <c r="GC2310" s="33"/>
      <c r="GD2310" s="33"/>
      <c r="GE2310" s="33"/>
      <c r="GF2310" s="33"/>
      <c r="GG2310" s="33"/>
      <c r="GH2310" s="33"/>
      <c r="GI2310" s="33"/>
      <c r="GJ2310" s="33"/>
      <c r="GK2310" s="33"/>
      <c r="GL2310" s="33"/>
      <c r="GM2310" s="33"/>
      <c r="GN2310" s="33"/>
      <c r="GO2310" s="33"/>
      <c r="GP2310" s="33"/>
      <c r="GQ2310" s="33"/>
      <c r="GR2310" s="33"/>
      <c r="GS2310" s="33"/>
      <c r="GT2310" s="33"/>
      <c r="GU2310" s="33"/>
      <c r="GV2310" s="33"/>
      <c r="GW2310" s="33"/>
      <c r="GX2310" s="33"/>
      <c r="GY2310" s="33"/>
      <c r="GZ2310" s="33"/>
      <c r="HA2310" s="33"/>
      <c r="HB2310" s="33"/>
      <c r="HC2310" s="33"/>
      <c r="HD2310" s="33"/>
      <c r="HE2310" s="33"/>
      <c r="HF2310" s="33"/>
      <c r="HG2310" s="33"/>
      <c r="HH2310" s="33"/>
      <c r="HI2310" s="33"/>
      <c r="HJ2310" s="33"/>
      <c r="HK2310" s="33"/>
      <c r="HL2310" s="33"/>
      <c r="HM2310" s="33"/>
      <c r="HN2310" s="33"/>
      <c r="HO2310" s="33"/>
      <c r="HP2310" s="33"/>
      <c r="HQ2310" s="33"/>
      <c r="HR2310" s="33"/>
      <c r="HS2310" s="33"/>
      <c r="HT2310" s="33"/>
      <c r="HU2310" s="33"/>
      <c r="HV2310" s="33"/>
      <c r="HW2310" s="33"/>
      <c r="HX2310" s="33"/>
      <c r="HY2310" s="33"/>
      <c r="HZ2310" s="33"/>
      <c r="IA2310" s="33"/>
    </row>
    <row r="2311" spans="17:235" s="34" customFormat="1" x14ac:dyDescent="0.25">
      <c r="Q2311" s="33"/>
      <c r="R2311" s="33"/>
      <c r="S2311" s="33"/>
      <c r="T2311" s="33"/>
      <c r="U2311" s="33"/>
      <c r="V2311" s="33"/>
      <c r="W2311" s="33"/>
      <c r="X2311" s="33"/>
      <c r="Y2311" s="33"/>
      <c r="Z2311" s="33"/>
      <c r="AA2311" s="33"/>
      <c r="AB2311" s="33"/>
      <c r="AC2311" s="33"/>
      <c r="AD2311" s="33"/>
      <c r="AE2311" s="33"/>
      <c r="AF2311" s="33"/>
      <c r="AG2311" s="33"/>
      <c r="AH2311" s="33"/>
      <c r="AI2311" s="33"/>
      <c r="AJ2311" s="33"/>
      <c r="AK2311" s="33"/>
      <c r="AL2311" s="33"/>
      <c r="AM2311" s="33"/>
      <c r="AN2311" s="33"/>
      <c r="AO2311" s="33"/>
      <c r="AP2311" s="33"/>
      <c r="AQ2311" s="33"/>
      <c r="AR2311" s="33"/>
      <c r="AS2311" s="33"/>
      <c r="AT2311" s="33"/>
      <c r="AU2311" s="33"/>
      <c r="AV2311" s="33"/>
      <c r="AW2311" s="33"/>
      <c r="AX2311" s="33"/>
      <c r="AY2311" s="33"/>
      <c r="AZ2311" s="33"/>
      <c r="BA2311" s="33"/>
      <c r="BB2311" s="33"/>
      <c r="BC2311" s="33"/>
      <c r="BD2311" s="33"/>
      <c r="BE2311" s="33"/>
      <c r="BF2311" s="33"/>
      <c r="BG2311" s="33"/>
      <c r="BH2311" s="33"/>
      <c r="BI2311" s="33"/>
      <c r="BJ2311" s="33"/>
      <c r="BK2311" s="33"/>
      <c r="BL2311" s="33"/>
      <c r="BM2311" s="33"/>
      <c r="BN2311" s="33"/>
      <c r="BO2311" s="33"/>
      <c r="BP2311" s="33"/>
      <c r="BQ2311" s="33"/>
      <c r="BR2311" s="33"/>
      <c r="BS2311" s="33"/>
      <c r="BT2311" s="33"/>
      <c r="BU2311" s="33"/>
      <c r="BV2311" s="33"/>
      <c r="BW2311" s="33"/>
      <c r="BX2311" s="33"/>
      <c r="BY2311" s="33"/>
      <c r="BZ2311" s="33"/>
      <c r="CA2311" s="33"/>
      <c r="CB2311" s="33"/>
      <c r="CC2311" s="33"/>
      <c r="CD2311" s="33"/>
      <c r="CE2311" s="33"/>
      <c r="CF2311" s="33"/>
      <c r="CG2311" s="33"/>
      <c r="CH2311" s="33"/>
      <c r="CI2311" s="33"/>
      <c r="CJ2311" s="33"/>
      <c r="CK2311" s="33"/>
      <c r="CL2311" s="33"/>
      <c r="CM2311" s="33"/>
      <c r="CN2311" s="33"/>
      <c r="CO2311" s="33"/>
      <c r="CP2311" s="33"/>
      <c r="CQ2311" s="33"/>
      <c r="CR2311" s="33"/>
      <c r="CS2311" s="33"/>
      <c r="CT2311" s="33"/>
      <c r="CU2311" s="33"/>
      <c r="CV2311" s="33"/>
      <c r="CW2311" s="33"/>
      <c r="CX2311" s="33"/>
      <c r="CY2311" s="33"/>
      <c r="CZ2311" s="33"/>
      <c r="DA2311" s="33"/>
      <c r="DB2311" s="33"/>
      <c r="DC2311" s="33"/>
      <c r="DD2311" s="33"/>
      <c r="DE2311" s="33"/>
      <c r="DF2311" s="33"/>
      <c r="DG2311" s="33"/>
      <c r="DH2311" s="33"/>
      <c r="DI2311" s="33"/>
      <c r="DJ2311" s="33"/>
      <c r="DK2311" s="33"/>
      <c r="DL2311" s="33"/>
      <c r="DM2311" s="33"/>
      <c r="DN2311" s="33"/>
      <c r="DO2311" s="33"/>
      <c r="DP2311" s="33"/>
      <c r="DQ2311" s="33"/>
      <c r="DR2311" s="33"/>
      <c r="DS2311" s="33"/>
      <c r="DT2311" s="33"/>
      <c r="DU2311" s="33"/>
      <c r="DV2311" s="33"/>
      <c r="DW2311" s="33"/>
      <c r="DX2311" s="33"/>
      <c r="DY2311" s="33"/>
      <c r="DZ2311" s="33"/>
      <c r="EA2311" s="33"/>
      <c r="EB2311" s="33"/>
      <c r="EC2311" s="33"/>
      <c r="ED2311" s="33"/>
      <c r="EE2311" s="33"/>
      <c r="EF2311" s="33"/>
      <c r="EG2311" s="33"/>
      <c r="EH2311" s="33"/>
      <c r="EI2311" s="33"/>
      <c r="EJ2311" s="33"/>
      <c r="EK2311" s="33"/>
      <c r="EL2311" s="33"/>
      <c r="EM2311" s="33"/>
      <c r="EN2311" s="33"/>
      <c r="EO2311" s="33"/>
      <c r="EP2311" s="33"/>
      <c r="EQ2311" s="33"/>
      <c r="ER2311" s="33"/>
      <c r="ES2311" s="33"/>
      <c r="ET2311" s="33"/>
      <c r="EU2311" s="33"/>
      <c r="EV2311" s="33"/>
      <c r="EW2311" s="33"/>
      <c r="EX2311" s="33"/>
      <c r="EY2311" s="33"/>
      <c r="EZ2311" s="33"/>
      <c r="FA2311" s="33"/>
      <c r="FB2311" s="33"/>
      <c r="FC2311" s="33"/>
      <c r="FD2311" s="33"/>
      <c r="FE2311" s="33"/>
      <c r="FF2311" s="33"/>
      <c r="FG2311" s="33"/>
      <c r="FH2311" s="33"/>
      <c r="FI2311" s="33"/>
      <c r="FJ2311" s="33"/>
      <c r="FK2311" s="33"/>
      <c r="FL2311" s="33"/>
      <c r="FM2311" s="33"/>
      <c r="FN2311" s="33"/>
      <c r="FO2311" s="33"/>
      <c r="FP2311" s="33"/>
      <c r="FQ2311" s="33"/>
      <c r="FR2311" s="33"/>
      <c r="FS2311" s="33"/>
      <c r="FT2311" s="33"/>
      <c r="FU2311" s="33"/>
      <c r="FV2311" s="33"/>
      <c r="FW2311" s="33"/>
      <c r="FX2311" s="33"/>
      <c r="FY2311" s="33"/>
      <c r="FZ2311" s="33"/>
      <c r="GA2311" s="33"/>
      <c r="GB2311" s="33"/>
      <c r="GC2311" s="33"/>
      <c r="GD2311" s="33"/>
      <c r="GE2311" s="33"/>
      <c r="GF2311" s="33"/>
      <c r="GG2311" s="33"/>
      <c r="GH2311" s="33"/>
      <c r="GI2311" s="33"/>
      <c r="GJ2311" s="33"/>
      <c r="GK2311" s="33"/>
      <c r="GL2311" s="33"/>
      <c r="GM2311" s="33"/>
      <c r="GN2311" s="33"/>
      <c r="GO2311" s="33"/>
      <c r="GP2311" s="33"/>
      <c r="GQ2311" s="33"/>
      <c r="GR2311" s="33"/>
      <c r="GS2311" s="33"/>
      <c r="GT2311" s="33"/>
      <c r="GU2311" s="33"/>
      <c r="GV2311" s="33"/>
      <c r="GW2311" s="33"/>
      <c r="GX2311" s="33"/>
      <c r="GY2311" s="33"/>
      <c r="GZ2311" s="33"/>
      <c r="HA2311" s="33"/>
      <c r="HB2311" s="33"/>
      <c r="HC2311" s="33"/>
      <c r="HD2311" s="33"/>
      <c r="HE2311" s="33"/>
      <c r="HF2311" s="33"/>
      <c r="HG2311" s="33"/>
      <c r="HH2311" s="33"/>
      <c r="HI2311" s="33"/>
      <c r="HJ2311" s="33"/>
      <c r="HK2311" s="33"/>
      <c r="HL2311" s="33"/>
      <c r="HM2311" s="33"/>
      <c r="HN2311" s="33"/>
      <c r="HO2311" s="33"/>
      <c r="HP2311" s="33"/>
      <c r="HQ2311" s="33"/>
      <c r="HR2311" s="33"/>
      <c r="HS2311" s="33"/>
      <c r="HT2311" s="33"/>
      <c r="HU2311" s="33"/>
      <c r="HV2311" s="33"/>
      <c r="HW2311" s="33"/>
      <c r="HX2311" s="33"/>
      <c r="HY2311" s="33"/>
      <c r="HZ2311" s="33"/>
      <c r="IA2311" s="33"/>
    </row>
    <row r="2312" spans="17:235" s="34" customFormat="1" x14ac:dyDescent="0.25">
      <c r="Q2312" s="33"/>
      <c r="R2312" s="33"/>
      <c r="S2312" s="33"/>
      <c r="T2312" s="33"/>
      <c r="U2312" s="33"/>
      <c r="V2312" s="33"/>
      <c r="W2312" s="33"/>
      <c r="X2312" s="33"/>
      <c r="Y2312" s="33"/>
      <c r="Z2312" s="33"/>
      <c r="AA2312" s="33"/>
      <c r="AB2312" s="33"/>
      <c r="AC2312" s="33"/>
      <c r="AD2312" s="33"/>
      <c r="AE2312" s="33"/>
      <c r="AF2312" s="33"/>
      <c r="AG2312" s="33"/>
      <c r="AH2312" s="33"/>
      <c r="AI2312" s="33"/>
      <c r="AJ2312" s="33"/>
      <c r="AK2312" s="33"/>
      <c r="AL2312" s="33"/>
      <c r="AM2312" s="33"/>
      <c r="AN2312" s="33"/>
      <c r="AO2312" s="33"/>
      <c r="AP2312" s="33"/>
      <c r="AQ2312" s="33"/>
      <c r="AR2312" s="33"/>
      <c r="AS2312" s="33"/>
      <c r="AT2312" s="33"/>
      <c r="AU2312" s="33"/>
      <c r="AV2312" s="33"/>
      <c r="AW2312" s="33"/>
      <c r="AX2312" s="33"/>
      <c r="AY2312" s="33"/>
      <c r="AZ2312" s="33"/>
      <c r="BA2312" s="33"/>
      <c r="BB2312" s="33"/>
      <c r="BC2312" s="33"/>
      <c r="BD2312" s="33"/>
      <c r="BE2312" s="33"/>
      <c r="BF2312" s="33"/>
      <c r="BG2312" s="33"/>
      <c r="BH2312" s="33"/>
      <c r="BI2312" s="33"/>
      <c r="BJ2312" s="33"/>
      <c r="BK2312" s="33"/>
      <c r="BL2312" s="33"/>
      <c r="BM2312" s="33"/>
      <c r="BN2312" s="33"/>
      <c r="BO2312" s="33"/>
      <c r="BP2312" s="33"/>
      <c r="BQ2312" s="33"/>
      <c r="BR2312" s="33"/>
      <c r="BS2312" s="33"/>
      <c r="BT2312" s="33"/>
      <c r="BU2312" s="33"/>
      <c r="BV2312" s="33"/>
      <c r="BW2312" s="33"/>
      <c r="BX2312" s="33"/>
      <c r="BY2312" s="33"/>
      <c r="BZ2312" s="33"/>
      <c r="CA2312" s="33"/>
      <c r="CB2312" s="33"/>
      <c r="CC2312" s="33"/>
      <c r="CD2312" s="33"/>
      <c r="CE2312" s="33"/>
      <c r="CF2312" s="33"/>
      <c r="CG2312" s="33"/>
      <c r="CH2312" s="33"/>
      <c r="CI2312" s="33"/>
      <c r="CJ2312" s="33"/>
      <c r="CK2312" s="33"/>
      <c r="CL2312" s="33"/>
      <c r="CM2312" s="33"/>
      <c r="CN2312" s="33"/>
      <c r="CO2312" s="33"/>
      <c r="CP2312" s="33"/>
      <c r="CQ2312" s="33"/>
      <c r="CR2312" s="33"/>
      <c r="CS2312" s="33"/>
      <c r="CT2312" s="33"/>
      <c r="CU2312" s="33"/>
      <c r="CV2312" s="33"/>
      <c r="CW2312" s="33"/>
      <c r="CX2312" s="33"/>
      <c r="CY2312" s="33"/>
      <c r="CZ2312" s="33"/>
      <c r="DA2312" s="33"/>
      <c r="DB2312" s="33"/>
      <c r="DC2312" s="33"/>
      <c r="DD2312" s="33"/>
      <c r="DE2312" s="33"/>
      <c r="DF2312" s="33"/>
      <c r="DG2312" s="33"/>
      <c r="DH2312" s="33"/>
      <c r="DI2312" s="33"/>
      <c r="DJ2312" s="33"/>
      <c r="DK2312" s="33"/>
      <c r="DL2312" s="33"/>
      <c r="DM2312" s="33"/>
      <c r="DN2312" s="33"/>
      <c r="DO2312" s="33"/>
      <c r="DP2312" s="33"/>
      <c r="DQ2312" s="33"/>
      <c r="DR2312" s="33"/>
      <c r="DS2312" s="33"/>
      <c r="DT2312" s="33"/>
      <c r="DU2312" s="33"/>
      <c r="DV2312" s="33"/>
      <c r="DW2312" s="33"/>
      <c r="DX2312" s="33"/>
      <c r="DY2312" s="33"/>
      <c r="DZ2312" s="33"/>
      <c r="EA2312" s="33"/>
      <c r="EB2312" s="33"/>
      <c r="EC2312" s="33"/>
      <c r="ED2312" s="33"/>
      <c r="EE2312" s="33"/>
      <c r="EF2312" s="33"/>
      <c r="EG2312" s="33"/>
      <c r="EH2312" s="33"/>
      <c r="EI2312" s="33"/>
      <c r="EJ2312" s="33"/>
      <c r="EK2312" s="33"/>
      <c r="EL2312" s="33"/>
      <c r="EM2312" s="33"/>
      <c r="EN2312" s="33"/>
      <c r="EO2312" s="33"/>
      <c r="EP2312" s="33"/>
      <c r="EQ2312" s="33"/>
      <c r="ER2312" s="33"/>
      <c r="ES2312" s="33"/>
      <c r="ET2312" s="33"/>
      <c r="EU2312" s="33"/>
      <c r="EV2312" s="33"/>
      <c r="EW2312" s="33"/>
      <c r="EX2312" s="33"/>
      <c r="EY2312" s="33"/>
      <c r="EZ2312" s="33"/>
      <c r="FA2312" s="33"/>
      <c r="FB2312" s="33"/>
      <c r="FC2312" s="33"/>
      <c r="FD2312" s="33"/>
      <c r="FE2312" s="33"/>
      <c r="FF2312" s="33"/>
      <c r="FG2312" s="33"/>
      <c r="FH2312" s="33"/>
      <c r="FI2312" s="33"/>
      <c r="FJ2312" s="33"/>
      <c r="FK2312" s="33"/>
      <c r="FL2312" s="33"/>
      <c r="FM2312" s="33"/>
      <c r="FN2312" s="33"/>
      <c r="FO2312" s="33"/>
      <c r="FP2312" s="33"/>
      <c r="FQ2312" s="33"/>
      <c r="FR2312" s="33"/>
      <c r="FS2312" s="33"/>
      <c r="FT2312" s="33"/>
      <c r="FU2312" s="33"/>
      <c r="FV2312" s="33"/>
      <c r="FW2312" s="33"/>
      <c r="FX2312" s="33"/>
      <c r="FY2312" s="33"/>
      <c r="FZ2312" s="33"/>
      <c r="GA2312" s="33"/>
      <c r="GB2312" s="33"/>
      <c r="GC2312" s="33"/>
      <c r="GD2312" s="33"/>
      <c r="GE2312" s="33"/>
      <c r="GF2312" s="33"/>
      <c r="GG2312" s="33"/>
      <c r="GH2312" s="33"/>
      <c r="GI2312" s="33"/>
      <c r="GJ2312" s="33"/>
      <c r="GK2312" s="33"/>
      <c r="GL2312" s="33"/>
      <c r="GM2312" s="33"/>
      <c r="GN2312" s="33"/>
      <c r="GO2312" s="33"/>
      <c r="GP2312" s="33"/>
      <c r="GQ2312" s="33"/>
      <c r="GR2312" s="33"/>
      <c r="GS2312" s="33"/>
      <c r="GT2312" s="33"/>
      <c r="GU2312" s="33"/>
      <c r="GV2312" s="33"/>
      <c r="GW2312" s="33"/>
      <c r="GX2312" s="33"/>
      <c r="GY2312" s="33"/>
      <c r="GZ2312" s="33"/>
      <c r="HA2312" s="33"/>
      <c r="HB2312" s="33"/>
      <c r="HC2312" s="33"/>
      <c r="HD2312" s="33"/>
      <c r="HE2312" s="33"/>
      <c r="HF2312" s="33"/>
      <c r="HG2312" s="33"/>
      <c r="HH2312" s="33"/>
      <c r="HI2312" s="33"/>
      <c r="HJ2312" s="33"/>
      <c r="HK2312" s="33"/>
      <c r="HL2312" s="33"/>
      <c r="HM2312" s="33"/>
      <c r="HN2312" s="33"/>
      <c r="HO2312" s="33"/>
      <c r="HP2312" s="33"/>
      <c r="HQ2312" s="33"/>
      <c r="HR2312" s="33"/>
      <c r="HS2312" s="33"/>
      <c r="HT2312" s="33"/>
      <c r="HU2312" s="33"/>
      <c r="HV2312" s="33"/>
      <c r="HW2312" s="33"/>
      <c r="HX2312" s="33"/>
      <c r="HY2312" s="33"/>
      <c r="HZ2312" s="33"/>
      <c r="IA2312" s="33"/>
    </row>
    <row r="2313" spans="17:235" s="34" customFormat="1" x14ac:dyDescent="0.25">
      <c r="Q2313" s="33"/>
      <c r="R2313" s="33"/>
      <c r="S2313" s="33"/>
      <c r="T2313" s="33"/>
      <c r="U2313" s="33"/>
      <c r="V2313" s="33"/>
      <c r="W2313" s="33"/>
      <c r="X2313" s="33"/>
      <c r="Y2313" s="33"/>
      <c r="Z2313" s="33"/>
      <c r="AA2313" s="33"/>
      <c r="AB2313" s="33"/>
      <c r="AC2313" s="33"/>
      <c r="AD2313" s="33"/>
      <c r="AE2313" s="33"/>
      <c r="AF2313" s="33"/>
      <c r="AG2313" s="33"/>
      <c r="AH2313" s="33"/>
      <c r="AI2313" s="33"/>
      <c r="AJ2313" s="33"/>
      <c r="AK2313" s="33"/>
      <c r="AL2313" s="33"/>
      <c r="AM2313" s="33"/>
      <c r="AN2313" s="33"/>
      <c r="AO2313" s="33"/>
      <c r="AP2313" s="33"/>
      <c r="AQ2313" s="33"/>
      <c r="AR2313" s="33"/>
      <c r="AS2313" s="33"/>
      <c r="AT2313" s="33"/>
      <c r="AU2313" s="33"/>
      <c r="AV2313" s="33"/>
      <c r="AW2313" s="33"/>
      <c r="AX2313" s="33"/>
      <c r="AY2313" s="33"/>
      <c r="AZ2313" s="33"/>
      <c r="BA2313" s="33"/>
      <c r="BB2313" s="33"/>
      <c r="BC2313" s="33"/>
      <c r="BD2313" s="33"/>
      <c r="BE2313" s="33"/>
      <c r="BF2313" s="33"/>
      <c r="BG2313" s="33"/>
      <c r="BH2313" s="33"/>
      <c r="BI2313" s="33"/>
      <c r="BJ2313" s="33"/>
      <c r="BK2313" s="33"/>
      <c r="BL2313" s="33"/>
      <c r="BM2313" s="33"/>
      <c r="BN2313" s="33"/>
      <c r="BO2313" s="33"/>
      <c r="BP2313" s="33"/>
      <c r="BQ2313" s="33"/>
      <c r="BR2313" s="33"/>
      <c r="BS2313" s="33"/>
      <c r="BT2313" s="33"/>
      <c r="BU2313" s="33"/>
      <c r="BV2313" s="33"/>
      <c r="BW2313" s="33"/>
      <c r="BX2313" s="33"/>
      <c r="BY2313" s="33"/>
      <c r="BZ2313" s="33"/>
      <c r="CA2313" s="33"/>
      <c r="CB2313" s="33"/>
      <c r="CC2313" s="33"/>
      <c r="CD2313" s="33"/>
      <c r="CE2313" s="33"/>
      <c r="CF2313" s="33"/>
      <c r="CG2313" s="33"/>
      <c r="CH2313" s="33"/>
      <c r="CI2313" s="33"/>
      <c r="CJ2313" s="33"/>
      <c r="CK2313" s="33"/>
      <c r="CL2313" s="33"/>
      <c r="CM2313" s="33"/>
      <c r="CN2313" s="33"/>
      <c r="CO2313" s="33"/>
      <c r="CP2313" s="33"/>
      <c r="CQ2313" s="33"/>
      <c r="CR2313" s="33"/>
      <c r="CS2313" s="33"/>
      <c r="CT2313" s="33"/>
      <c r="CU2313" s="33"/>
      <c r="CV2313" s="33"/>
      <c r="CW2313" s="33"/>
      <c r="CX2313" s="33"/>
      <c r="CY2313" s="33"/>
      <c r="CZ2313" s="33"/>
      <c r="DA2313" s="33"/>
      <c r="DB2313" s="33"/>
      <c r="DC2313" s="33"/>
      <c r="DD2313" s="33"/>
      <c r="DE2313" s="33"/>
      <c r="DF2313" s="33"/>
      <c r="DG2313" s="33"/>
      <c r="DH2313" s="33"/>
      <c r="DI2313" s="33"/>
      <c r="DJ2313" s="33"/>
      <c r="DK2313" s="33"/>
      <c r="DL2313" s="33"/>
      <c r="DM2313" s="33"/>
      <c r="DN2313" s="33"/>
      <c r="DO2313" s="33"/>
      <c r="DP2313" s="33"/>
      <c r="DQ2313" s="33"/>
      <c r="DR2313" s="33"/>
      <c r="DS2313" s="33"/>
      <c r="DT2313" s="33"/>
      <c r="DU2313" s="33"/>
      <c r="DV2313" s="33"/>
      <c r="DW2313" s="33"/>
      <c r="DX2313" s="33"/>
      <c r="DY2313" s="33"/>
      <c r="DZ2313" s="33"/>
      <c r="EA2313" s="33"/>
      <c r="EB2313" s="33"/>
      <c r="EC2313" s="33"/>
      <c r="ED2313" s="33"/>
      <c r="EE2313" s="33"/>
      <c r="EF2313" s="33"/>
      <c r="EG2313" s="33"/>
      <c r="EH2313" s="33"/>
      <c r="EI2313" s="33"/>
      <c r="EJ2313" s="33"/>
      <c r="EK2313" s="33"/>
      <c r="EL2313" s="33"/>
      <c r="EM2313" s="33"/>
      <c r="EN2313" s="33"/>
      <c r="EO2313" s="33"/>
      <c r="EP2313" s="33"/>
      <c r="EQ2313" s="33"/>
      <c r="ER2313" s="33"/>
      <c r="ES2313" s="33"/>
      <c r="ET2313" s="33"/>
      <c r="EU2313" s="33"/>
      <c r="EV2313" s="33"/>
      <c r="EW2313" s="33"/>
      <c r="EX2313" s="33"/>
      <c r="EY2313" s="33"/>
      <c r="EZ2313" s="33"/>
      <c r="FA2313" s="33"/>
      <c r="FB2313" s="33"/>
      <c r="FC2313" s="33"/>
      <c r="FD2313" s="33"/>
      <c r="FE2313" s="33"/>
      <c r="FF2313" s="33"/>
      <c r="FG2313" s="33"/>
      <c r="FH2313" s="33"/>
      <c r="FI2313" s="33"/>
      <c r="FJ2313" s="33"/>
      <c r="FK2313" s="33"/>
      <c r="FL2313" s="33"/>
      <c r="FM2313" s="33"/>
      <c r="FN2313" s="33"/>
      <c r="FO2313" s="33"/>
      <c r="FP2313" s="33"/>
      <c r="FQ2313" s="33"/>
      <c r="FR2313" s="33"/>
      <c r="FS2313" s="33"/>
      <c r="FT2313" s="33"/>
      <c r="FU2313" s="33"/>
      <c r="FV2313" s="33"/>
      <c r="FW2313" s="33"/>
      <c r="FX2313" s="33"/>
      <c r="FY2313" s="33"/>
      <c r="FZ2313" s="33"/>
      <c r="GA2313" s="33"/>
      <c r="GB2313" s="33"/>
      <c r="GC2313" s="33"/>
      <c r="GD2313" s="33"/>
      <c r="GE2313" s="33"/>
      <c r="GF2313" s="33"/>
      <c r="GG2313" s="33"/>
      <c r="GH2313" s="33"/>
      <c r="GI2313" s="33"/>
      <c r="GJ2313" s="33"/>
      <c r="GK2313" s="33"/>
      <c r="GL2313" s="33"/>
      <c r="GM2313" s="33"/>
      <c r="GN2313" s="33"/>
      <c r="GO2313" s="33"/>
      <c r="GP2313" s="33"/>
      <c r="GQ2313" s="33"/>
      <c r="GR2313" s="33"/>
      <c r="GS2313" s="33"/>
      <c r="GT2313" s="33"/>
      <c r="GU2313" s="33"/>
      <c r="GV2313" s="33"/>
      <c r="GW2313" s="33"/>
      <c r="GX2313" s="33"/>
      <c r="GY2313" s="33"/>
      <c r="GZ2313" s="33"/>
      <c r="HA2313" s="33"/>
      <c r="HB2313" s="33"/>
      <c r="HC2313" s="33"/>
      <c r="HD2313" s="33"/>
      <c r="HE2313" s="33"/>
      <c r="HF2313" s="33"/>
      <c r="HG2313" s="33"/>
      <c r="HH2313" s="33"/>
      <c r="HI2313" s="33"/>
      <c r="HJ2313" s="33"/>
      <c r="HK2313" s="33"/>
      <c r="HL2313" s="33"/>
      <c r="HM2313" s="33"/>
      <c r="HN2313" s="33"/>
      <c r="HO2313" s="33"/>
      <c r="HP2313" s="33"/>
      <c r="HQ2313" s="33"/>
      <c r="HR2313" s="33"/>
      <c r="HS2313" s="33"/>
      <c r="HT2313" s="33"/>
      <c r="HU2313" s="33"/>
      <c r="HV2313" s="33"/>
      <c r="HW2313" s="33"/>
      <c r="HX2313" s="33"/>
      <c r="HY2313" s="33"/>
      <c r="HZ2313" s="33"/>
      <c r="IA2313" s="33"/>
    </row>
    <row r="2314" spans="17:235" s="34" customFormat="1" x14ac:dyDescent="0.25">
      <c r="Q2314" s="33"/>
      <c r="R2314" s="33"/>
      <c r="S2314" s="33"/>
      <c r="T2314" s="33"/>
      <c r="U2314" s="33"/>
      <c r="V2314" s="33"/>
      <c r="W2314" s="33"/>
      <c r="X2314" s="33"/>
      <c r="Y2314" s="33"/>
      <c r="Z2314" s="33"/>
      <c r="AA2314" s="33"/>
      <c r="AB2314" s="33"/>
      <c r="AC2314" s="33"/>
      <c r="AD2314" s="33"/>
      <c r="AE2314" s="33"/>
      <c r="AF2314" s="33"/>
      <c r="AG2314" s="33"/>
      <c r="AH2314" s="33"/>
      <c r="AI2314" s="33"/>
      <c r="AJ2314" s="33"/>
      <c r="AK2314" s="33"/>
      <c r="AL2314" s="33"/>
      <c r="AM2314" s="33"/>
      <c r="AN2314" s="33"/>
      <c r="AO2314" s="33"/>
      <c r="AP2314" s="33"/>
      <c r="AQ2314" s="33"/>
      <c r="AR2314" s="33"/>
      <c r="AS2314" s="33"/>
      <c r="AT2314" s="33"/>
      <c r="AU2314" s="33"/>
      <c r="AV2314" s="33"/>
      <c r="AW2314" s="33"/>
      <c r="AX2314" s="33"/>
      <c r="AY2314" s="33"/>
      <c r="AZ2314" s="33"/>
      <c r="BA2314" s="33"/>
      <c r="BB2314" s="33"/>
      <c r="BC2314" s="33"/>
      <c r="BD2314" s="33"/>
      <c r="BE2314" s="33"/>
      <c r="BF2314" s="33"/>
      <c r="BG2314" s="33"/>
      <c r="BH2314" s="33"/>
      <c r="BI2314" s="33"/>
      <c r="BJ2314" s="33"/>
      <c r="BK2314" s="33"/>
      <c r="BL2314" s="33"/>
      <c r="BM2314" s="33"/>
      <c r="BN2314" s="33"/>
      <c r="BO2314" s="33"/>
      <c r="BP2314" s="33"/>
      <c r="BQ2314" s="33"/>
      <c r="BR2314" s="33"/>
      <c r="BS2314" s="33"/>
      <c r="BT2314" s="33"/>
      <c r="BU2314" s="33"/>
      <c r="BV2314" s="33"/>
      <c r="BW2314" s="33"/>
      <c r="BX2314" s="33"/>
      <c r="BY2314" s="33"/>
      <c r="BZ2314" s="33"/>
      <c r="CA2314" s="33"/>
      <c r="CB2314" s="33"/>
      <c r="CC2314" s="33"/>
      <c r="CD2314" s="33"/>
      <c r="CE2314" s="33"/>
      <c r="CF2314" s="33"/>
      <c r="CG2314" s="33"/>
      <c r="CH2314" s="33"/>
      <c r="CI2314" s="33"/>
      <c r="CJ2314" s="33"/>
      <c r="CK2314" s="33"/>
      <c r="CL2314" s="33"/>
      <c r="CM2314" s="33"/>
      <c r="CN2314" s="33"/>
      <c r="CO2314" s="33"/>
      <c r="CP2314" s="33"/>
      <c r="CQ2314" s="33"/>
      <c r="CR2314" s="33"/>
      <c r="CS2314" s="33"/>
      <c r="CT2314" s="33"/>
      <c r="CU2314" s="33"/>
      <c r="CV2314" s="33"/>
      <c r="CW2314" s="33"/>
      <c r="CX2314" s="33"/>
      <c r="CY2314" s="33"/>
      <c r="CZ2314" s="33"/>
      <c r="DA2314" s="33"/>
      <c r="DB2314" s="33"/>
      <c r="DC2314" s="33"/>
      <c r="DD2314" s="33"/>
      <c r="DE2314" s="33"/>
      <c r="DF2314" s="33"/>
      <c r="DG2314" s="33"/>
      <c r="DH2314" s="33"/>
      <c r="DI2314" s="33"/>
      <c r="DJ2314" s="33"/>
      <c r="DK2314" s="33"/>
      <c r="DL2314" s="33"/>
      <c r="DM2314" s="33"/>
      <c r="DN2314" s="33"/>
      <c r="DO2314" s="33"/>
      <c r="DP2314" s="33"/>
      <c r="DQ2314" s="33"/>
      <c r="DR2314" s="33"/>
      <c r="DS2314" s="33"/>
      <c r="DT2314" s="33"/>
      <c r="DU2314" s="33"/>
      <c r="DV2314" s="33"/>
      <c r="DW2314" s="33"/>
      <c r="DX2314" s="33"/>
      <c r="DY2314" s="33"/>
      <c r="DZ2314" s="33"/>
      <c r="EA2314" s="33"/>
      <c r="EB2314" s="33"/>
      <c r="EC2314" s="33"/>
      <c r="ED2314" s="33"/>
      <c r="EE2314" s="33"/>
      <c r="EF2314" s="33"/>
      <c r="EG2314" s="33"/>
      <c r="EH2314" s="33"/>
      <c r="EI2314" s="33"/>
      <c r="EJ2314" s="33"/>
      <c r="EK2314" s="33"/>
      <c r="EL2314" s="33"/>
      <c r="EM2314" s="33"/>
      <c r="EN2314" s="33"/>
      <c r="EO2314" s="33"/>
      <c r="EP2314" s="33"/>
      <c r="EQ2314" s="33"/>
      <c r="ER2314" s="33"/>
      <c r="ES2314" s="33"/>
      <c r="ET2314" s="33"/>
      <c r="EU2314" s="33"/>
      <c r="EV2314" s="33"/>
      <c r="EW2314" s="33"/>
      <c r="EX2314" s="33"/>
      <c r="EY2314" s="33"/>
      <c r="EZ2314" s="33"/>
      <c r="FA2314" s="33"/>
      <c r="FB2314" s="33"/>
      <c r="FC2314" s="33"/>
      <c r="FD2314" s="33"/>
      <c r="FE2314" s="33"/>
      <c r="FF2314" s="33"/>
      <c r="FG2314" s="33"/>
      <c r="FH2314" s="33"/>
      <c r="FI2314" s="33"/>
      <c r="FJ2314" s="33"/>
      <c r="FK2314" s="33"/>
      <c r="FL2314" s="33"/>
      <c r="FM2314" s="33"/>
      <c r="FN2314" s="33"/>
      <c r="FO2314" s="33"/>
      <c r="FP2314" s="33"/>
      <c r="FQ2314" s="33"/>
      <c r="FR2314" s="33"/>
      <c r="FS2314" s="33"/>
      <c r="FT2314" s="33"/>
      <c r="FU2314" s="33"/>
      <c r="FV2314" s="33"/>
      <c r="FW2314" s="33"/>
      <c r="FX2314" s="33"/>
      <c r="FY2314" s="33"/>
      <c r="FZ2314" s="33"/>
      <c r="GA2314" s="33"/>
      <c r="GB2314" s="33"/>
      <c r="GC2314" s="33"/>
      <c r="GD2314" s="33"/>
      <c r="GE2314" s="33"/>
      <c r="GF2314" s="33"/>
      <c r="GG2314" s="33"/>
      <c r="GH2314" s="33"/>
      <c r="GI2314" s="33"/>
      <c r="GJ2314" s="33"/>
      <c r="GK2314" s="33"/>
      <c r="GL2314" s="33"/>
      <c r="GM2314" s="33"/>
      <c r="GN2314" s="33"/>
      <c r="GO2314" s="33"/>
      <c r="GP2314" s="33"/>
      <c r="GQ2314" s="33"/>
      <c r="GR2314" s="33"/>
      <c r="GS2314" s="33"/>
      <c r="GT2314" s="33"/>
      <c r="GU2314" s="33"/>
      <c r="GV2314" s="33"/>
      <c r="GW2314" s="33"/>
      <c r="GX2314" s="33"/>
      <c r="GY2314" s="33"/>
      <c r="GZ2314" s="33"/>
      <c r="HA2314" s="33"/>
      <c r="HB2314" s="33"/>
      <c r="HC2314" s="33"/>
      <c r="HD2314" s="33"/>
      <c r="HE2314" s="33"/>
      <c r="HF2314" s="33"/>
      <c r="HG2314" s="33"/>
      <c r="HH2314" s="33"/>
      <c r="HI2314" s="33"/>
      <c r="HJ2314" s="33"/>
      <c r="HK2314" s="33"/>
      <c r="HL2314" s="33"/>
      <c r="HM2314" s="33"/>
      <c r="HN2314" s="33"/>
      <c r="HO2314" s="33"/>
      <c r="HP2314" s="33"/>
      <c r="HQ2314" s="33"/>
      <c r="HR2314" s="33"/>
      <c r="HS2314" s="33"/>
      <c r="HT2314" s="33"/>
      <c r="HU2314" s="33"/>
      <c r="HV2314" s="33"/>
      <c r="HW2314" s="33"/>
      <c r="HX2314" s="33"/>
      <c r="HY2314" s="33"/>
      <c r="HZ2314" s="33"/>
      <c r="IA2314" s="33"/>
    </row>
    <row r="2315" spans="17:235" s="34" customFormat="1" x14ac:dyDescent="0.25">
      <c r="Q2315" s="33"/>
      <c r="R2315" s="33"/>
      <c r="S2315" s="33"/>
      <c r="T2315" s="33"/>
      <c r="U2315" s="33"/>
      <c r="V2315" s="33"/>
      <c r="W2315" s="33"/>
      <c r="X2315" s="33"/>
      <c r="Y2315" s="33"/>
      <c r="Z2315" s="33"/>
      <c r="AA2315" s="33"/>
      <c r="AB2315" s="33"/>
      <c r="AC2315" s="33"/>
      <c r="AD2315" s="33"/>
      <c r="AE2315" s="33"/>
      <c r="AF2315" s="33"/>
      <c r="AG2315" s="33"/>
      <c r="AH2315" s="33"/>
      <c r="AI2315" s="33"/>
      <c r="AJ2315" s="33"/>
      <c r="AK2315" s="33"/>
      <c r="AL2315" s="33"/>
      <c r="AM2315" s="33"/>
      <c r="AN2315" s="33"/>
      <c r="AO2315" s="33"/>
      <c r="AP2315" s="33"/>
      <c r="AQ2315" s="33"/>
      <c r="AR2315" s="33"/>
      <c r="AS2315" s="33"/>
      <c r="AT2315" s="33"/>
      <c r="AU2315" s="33"/>
      <c r="AV2315" s="33"/>
      <c r="AW2315" s="33"/>
      <c r="AX2315" s="33"/>
      <c r="AY2315" s="33"/>
      <c r="AZ2315" s="33"/>
      <c r="BA2315" s="33"/>
      <c r="BB2315" s="33"/>
      <c r="BC2315" s="33"/>
      <c r="BD2315" s="33"/>
      <c r="BE2315" s="33"/>
      <c r="BF2315" s="33"/>
      <c r="BG2315" s="33"/>
      <c r="BH2315" s="33"/>
      <c r="BI2315" s="33"/>
      <c r="BJ2315" s="33"/>
      <c r="BK2315" s="33"/>
      <c r="BL2315" s="33"/>
      <c r="BM2315" s="33"/>
      <c r="BN2315" s="33"/>
      <c r="BO2315" s="33"/>
      <c r="BP2315" s="33"/>
      <c r="BQ2315" s="33"/>
      <c r="BR2315" s="33"/>
      <c r="BS2315" s="33"/>
      <c r="BT2315" s="33"/>
      <c r="BU2315" s="33"/>
      <c r="BV2315" s="33"/>
      <c r="BW2315" s="33"/>
      <c r="BX2315" s="33"/>
      <c r="BY2315" s="33"/>
      <c r="BZ2315" s="33"/>
      <c r="CA2315" s="33"/>
      <c r="CB2315" s="33"/>
      <c r="CC2315" s="33"/>
      <c r="CD2315" s="33"/>
      <c r="CE2315" s="33"/>
      <c r="CF2315" s="33"/>
      <c r="CG2315" s="33"/>
      <c r="CH2315" s="33"/>
      <c r="CI2315" s="33"/>
      <c r="CJ2315" s="33"/>
      <c r="CK2315" s="33"/>
      <c r="CL2315" s="33"/>
      <c r="CM2315" s="33"/>
      <c r="CN2315" s="33"/>
      <c r="CO2315" s="33"/>
      <c r="CP2315" s="33"/>
      <c r="CQ2315" s="33"/>
      <c r="CR2315" s="33"/>
      <c r="CS2315" s="33"/>
      <c r="CT2315" s="33"/>
      <c r="CU2315" s="33"/>
      <c r="CV2315" s="33"/>
      <c r="CW2315" s="33"/>
      <c r="CX2315" s="33"/>
      <c r="CY2315" s="33"/>
      <c r="CZ2315" s="33"/>
      <c r="DA2315" s="33"/>
      <c r="DB2315" s="33"/>
      <c r="DC2315" s="33"/>
      <c r="DD2315" s="33"/>
      <c r="DE2315" s="33"/>
      <c r="DF2315" s="33"/>
      <c r="DG2315" s="33"/>
      <c r="DH2315" s="33"/>
      <c r="DI2315" s="33"/>
      <c r="DJ2315" s="33"/>
      <c r="DK2315" s="33"/>
      <c r="DL2315" s="33"/>
      <c r="DM2315" s="33"/>
      <c r="DN2315" s="33"/>
      <c r="DO2315" s="33"/>
      <c r="DP2315" s="33"/>
      <c r="DQ2315" s="33"/>
      <c r="DR2315" s="33"/>
      <c r="DS2315" s="33"/>
      <c r="DT2315" s="33"/>
      <c r="DU2315" s="33"/>
      <c r="DV2315" s="33"/>
      <c r="DW2315" s="33"/>
      <c r="DX2315" s="33"/>
      <c r="DY2315" s="33"/>
      <c r="DZ2315" s="33"/>
      <c r="EA2315" s="33"/>
      <c r="EB2315" s="33"/>
      <c r="EC2315" s="33"/>
      <c r="ED2315" s="33"/>
      <c r="EE2315" s="33"/>
      <c r="EF2315" s="33"/>
      <c r="EG2315" s="33"/>
      <c r="EH2315" s="33"/>
      <c r="EI2315" s="33"/>
      <c r="EJ2315" s="33"/>
      <c r="EK2315" s="33"/>
      <c r="EL2315" s="33"/>
      <c r="EM2315" s="33"/>
      <c r="EN2315" s="33"/>
      <c r="EO2315" s="33"/>
      <c r="EP2315" s="33"/>
      <c r="EQ2315" s="33"/>
      <c r="ER2315" s="33"/>
      <c r="ES2315" s="33"/>
      <c r="ET2315" s="33"/>
      <c r="EU2315" s="33"/>
      <c r="EV2315" s="33"/>
      <c r="EW2315" s="33"/>
      <c r="EX2315" s="33"/>
      <c r="EY2315" s="33"/>
      <c r="EZ2315" s="33"/>
      <c r="FA2315" s="33"/>
      <c r="FB2315" s="33"/>
      <c r="FC2315" s="33"/>
      <c r="FD2315" s="33"/>
      <c r="FE2315" s="33"/>
      <c r="FF2315" s="33"/>
      <c r="FG2315" s="33"/>
      <c r="FH2315" s="33"/>
      <c r="FI2315" s="33"/>
      <c r="FJ2315" s="33"/>
      <c r="FK2315" s="33"/>
      <c r="FL2315" s="33"/>
      <c r="FM2315" s="33"/>
      <c r="FN2315" s="33"/>
      <c r="FO2315" s="33"/>
      <c r="FP2315" s="33"/>
      <c r="FQ2315" s="33"/>
      <c r="FR2315" s="33"/>
      <c r="FS2315" s="33"/>
      <c r="FT2315" s="33"/>
      <c r="FU2315" s="33"/>
      <c r="FV2315" s="33"/>
      <c r="FW2315" s="33"/>
      <c r="FX2315" s="33"/>
      <c r="FY2315" s="33"/>
      <c r="FZ2315" s="33"/>
      <c r="GA2315" s="33"/>
      <c r="GB2315" s="33"/>
      <c r="GC2315" s="33"/>
      <c r="GD2315" s="33"/>
      <c r="GE2315" s="33"/>
      <c r="GF2315" s="33"/>
      <c r="GG2315" s="33"/>
      <c r="GH2315" s="33"/>
      <c r="GI2315" s="33"/>
      <c r="GJ2315" s="33"/>
      <c r="GK2315" s="33"/>
      <c r="GL2315" s="33"/>
      <c r="GM2315" s="33"/>
      <c r="GN2315" s="33"/>
      <c r="GO2315" s="33"/>
      <c r="GP2315" s="33"/>
      <c r="GQ2315" s="33"/>
      <c r="GR2315" s="33"/>
      <c r="GS2315" s="33"/>
      <c r="GT2315" s="33"/>
      <c r="GU2315" s="33"/>
      <c r="GV2315" s="33"/>
      <c r="GW2315" s="33"/>
      <c r="GX2315" s="33"/>
      <c r="GY2315" s="33"/>
      <c r="GZ2315" s="33"/>
      <c r="HA2315" s="33"/>
      <c r="HB2315" s="33"/>
      <c r="HC2315" s="33"/>
      <c r="HD2315" s="33"/>
      <c r="HE2315" s="33"/>
      <c r="HF2315" s="33"/>
      <c r="HG2315" s="33"/>
      <c r="HH2315" s="33"/>
      <c r="HI2315" s="33"/>
      <c r="HJ2315" s="33"/>
      <c r="HK2315" s="33"/>
      <c r="HL2315" s="33"/>
      <c r="HM2315" s="33"/>
      <c r="HN2315" s="33"/>
      <c r="HO2315" s="33"/>
      <c r="HP2315" s="33"/>
      <c r="HQ2315" s="33"/>
      <c r="HR2315" s="33"/>
      <c r="HS2315" s="33"/>
      <c r="HT2315" s="33"/>
      <c r="HU2315" s="33"/>
      <c r="HV2315" s="33"/>
      <c r="HW2315" s="33"/>
      <c r="HX2315" s="33"/>
      <c r="HY2315" s="33"/>
      <c r="HZ2315" s="33"/>
      <c r="IA2315" s="33"/>
    </row>
    <row r="2316" spans="17:235" s="34" customFormat="1" x14ac:dyDescent="0.25">
      <c r="Q2316" s="33"/>
      <c r="R2316" s="33"/>
      <c r="S2316" s="33"/>
      <c r="T2316" s="33"/>
      <c r="U2316" s="33"/>
      <c r="V2316" s="33"/>
      <c r="W2316" s="33"/>
      <c r="X2316" s="33"/>
      <c r="Y2316" s="33"/>
      <c r="Z2316" s="33"/>
      <c r="AA2316" s="33"/>
      <c r="AB2316" s="33"/>
      <c r="AC2316" s="33"/>
      <c r="AD2316" s="33"/>
      <c r="AE2316" s="33"/>
      <c r="AF2316" s="33"/>
      <c r="AG2316" s="33"/>
      <c r="AH2316" s="33"/>
      <c r="AI2316" s="33"/>
      <c r="AJ2316" s="33"/>
      <c r="AK2316" s="33"/>
      <c r="AL2316" s="33"/>
      <c r="AM2316" s="33"/>
      <c r="AN2316" s="33"/>
      <c r="AO2316" s="33"/>
      <c r="AP2316" s="33"/>
      <c r="AQ2316" s="33"/>
      <c r="AR2316" s="33"/>
      <c r="AS2316" s="33"/>
      <c r="AT2316" s="33"/>
      <c r="AU2316" s="33"/>
      <c r="AV2316" s="33"/>
      <c r="AW2316" s="33"/>
      <c r="AX2316" s="33"/>
      <c r="AY2316" s="33"/>
      <c r="AZ2316" s="33"/>
      <c r="BA2316" s="33"/>
      <c r="BB2316" s="33"/>
      <c r="BC2316" s="33"/>
      <c r="BD2316" s="33"/>
      <c r="BE2316" s="33"/>
      <c r="BF2316" s="33"/>
      <c r="BG2316" s="33"/>
      <c r="BH2316" s="33"/>
      <c r="BI2316" s="33"/>
      <c r="BJ2316" s="33"/>
      <c r="BK2316" s="33"/>
      <c r="BL2316" s="33"/>
      <c r="BM2316" s="33"/>
      <c r="BN2316" s="33"/>
      <c r="BO2316" s="33"/>
      <c r="BP2316" s="33"/>
      <c r="BQ2316" s="33"/>
      <c r="BR2316" s="33"/>
      <c r="BS2316" s="33"/>
      <c r="BT2316" s="33"/>
      <c r="BU2316" s="33"/>
      <c r="BV2316" s="33"/>
      <c r="BW2316" s="33"/>
      <c r="BX2316" s="33"/>
      <c r="BY2316" s="33"/>
      <c r="BZ2316" s="33"/>
      <c r="CA2316" s="33"/>
      <c r="CB2316" s="33"/>
      <c r="CC2316" s="33"/>
      <c r="CD2316" s="33"/>
      <c r="CE2316" s="33"/>
      <c r="CF2316" s="33"/>
      <c r="CG2316" s="33"/>
      <c r="CH2316" s="33"/>
      <c r="CI2316" s="33"/>
      <c r="CJ2316" s="33"/>
      <c r="CK2316" s="33"/>
      <c r="CL2316" s="33"/>
      <c r="CM2316" s="33"/>
      <c r="CN2316" s="33"/>
      <c r="CO2316" s="33"/>
      <c r="CP2316" s="33"/>
      <c r="CQ2316" s="33"/>
      <c r="CR2316" s="33"/>
      <c r="CS2316" s="33"/>
      <c r="CT2316" s="33"/>
      <c r="CU2316" s="33"/>
      <c r="CV2316" s="33"/>
      <c r="CW2316" s="33"/>
      <c r="CX2316" s="33"/>
      <c r="CY2316" s="33"/>
      <c r="CZ2316" s="33"/>
      <c r="DA2316" s="33"/>
      <c r="DB2316" s="33"/>
      <c r="DC2316" s="33"/>
      <c r="DD2316" s="33"/>
      <c r="DE2316" s="33"/>
      <c r="DF2316" s="33"/>
      <c r="DG2316" s="33"/>
      <c r="DH2316" s="33"/>
      <c r="DI2316" s="33"/>
      <c r="DJ2316" s="33"/>
      <c r="DK2316" s="33"/>
      <c r="DL2316" s="33"/>
      <c r="DM2316" s="33"/>
      <c r="DN2316" s="33"/>
      <c r="DO2316" s="33"/>
      <c r="DP2316" s="33"/>
      <c r="DQ2316" s="33"/>
      <c r="DR2316" s="33"/>
      <c r="DS2316" s="33"/>
      <c r="DT2316" s="33"/>
      <c r="DU2316" s="33"/>
      <c r="DV2316" s="33"/>
      <c r="DW2316" s="33"/>
      <c r="DX2316" s="33"/>
      <c r="DY2316" s="33"/>
      <c r="DZ2316" s="33"/>
      <c r="EA2316" s="33"/>
      <c r="EB2316" s="33"/>
      <c r="EC2316" s="33"/>
      <c r="ED2316" s="33"/>
      <c r="EE2316" s="33"/>
      <c r="EF2316" s="33"/>
      <c r="EG2316" s="33"/>
      <c r="EH2316" s="33"/>
      <c r="EI2316" s="33"/>
      <c r="EJ2316" s="33"/>
      <c r="EK2316" s="33"/>
      <c r="EL2316" s="33"/>
      <c r="EM2316" s="33"/>
      <c r="EN2316" s="33"/>
      <c r="EO2316" s="33"/>
      <c r="EP2316" s="33"/>
      <c r="EQ2316" s="33"/>
      <c r="ER2316" s="33"/>
      <c r="ES2316" s="33"/>
      <c r="ET2316" s="33"/>
      <c r="EU2316" s="33"/>
      <c r="EV2316" s="33"/>
      <c r="EW2316" s="33"/>
      <c r="EX2316" s="33"/>
      <c r="EY2316" s="33"/>
      <c r="EZ2316" s="33"/>
      <c r="FA2316" s="33"/>
      <c r="FB2316" s="33"/>
      <c r="FC2316" s="33"/>
      <c r="FD2316" s="33"/>
      <c r="FE2316" s="33"/>
      <c r="FF2316" s="33"/>
      <c r="FG2316" s="33"/>
      <c r="FH2316" s="33"/>
      <c r="FI2316" s="33"/>
      <c r="FJ2316" s="33"/>
      <c r="FK2316" s="33"/>
      <c r="FL2316" s="33"/>
      <c r="FM2316" s="33"/>
      <c r="FN2316" s="33"/>
      <c r="FO2316" s="33"/>
      <c r="FP2316" s="33"/>
      <c r="FQ2316" s="33"/>
      <c r="FR2316" s="33"/>
      <c r="FS2316" s="33"/>
      <c r="FT2316" s="33"/>
      <c r="FU2316" s="33"/>
      <c r="FV2316" s="33"/>
      <c r="FW2316" s="33"/>
      <c r="FX2316" s="33"/>
      <c r="FY2316" s="33"/>
      <c r="FZ2316" s="33"/>
      <c r="GA2316" s="33"/>
      <c r="GB2316" s="33"/>
      <c r="GC2316" s="33"/>
      <c r="GD2316" s="33"/>
      <c r="GE2316" s="33"/>
      <c r="GF2316" s="33"/>
      <c r="GG2316" s="33"/>
      <c r="GH2316" s="33"/>
      <c r="GI2316" s="33"/>
      <c r="GJ2316" s="33"/>
      <c r="GK2316" s="33"/>
      <c r="GL2316" s="33"/>
      <c r="GM2316" s="33"/>
      <c r="GN2316" s="33"/>
      <c r="GO2316" s="33"/>
      <c r="GP2316" s="33"/>
      <c r="GQ2316" s="33"/>
      <c r="GR2316" s="33"/>
      <c r="GS2316" s="33"/>
      <c r="GT2316" s="33"/>
      <c r="GU2316" s="33"/>
      <c r="GV2316" s="33"/>
      <c r="GW2316" s="33"/>
      <c r="GX2316" s="33"/>
      <c r="GY2316" s="33"/>
      <c r="GZ2316" s="33"/>
      <c r="HA2316" s="33"/>
      <c r="HB2316" s="33"/>
      <c r="HC2316" s="33"/>
      <c r="HD2316" s="33"/>
      <c r="HE2316" s="33"/>
      <c r="HF2316" s="33"/>
      <c r="HG2316" s="33"/>
      <c r="HH2316" s="33"/>
      <c r="HI2316" s="33"/>
      <c r="HJ2316" s="33"/>
      <c r="HK2316" s="33"/>
      <c r="HL2316" s="33"/>
      <c r="HM2316" s="33"/>
      <c r="HN2316" s="33"/>
      <c r="HO2316" s="33"/>
      <c r="HP2316" s="33"/>
      <c r="HQ2316" s="33"/>
      <c r="HR2316" s="33"/>
      <c r="HS2316" s="33"/>
      <c r="HT2316" s="33"/>
      <c r="HU2316" s="33"/>
      <c r="HV2316" s="33"/>
      <c r="HW2316" s="33"/>
      <c r="HX2316" s="33"/>
      <c r="HY2316" s="33"/>
      <c r="HZ2316" s="33"/>
      <c r="IA2316" s="33"/>
    </row>
    <row r="2317" spans="17:235" s="34" customFormat="1" x14ac:dyDescent="0.25">
      <c r="Q2317" s="33"/>
      <c r="R2317" s="33"/>
      <c r="S2317" s="33"/>
      <c r="T2317" s="33"/>
      <c r="U2317" s="33"/>
      <c r="V2317" s="33"/>
      <c r="W2317" s="33"/>
      <c r="X2317" s="33"/>
      <c r="Y2317" s="33"/>
      <c r="Z2317" s="33"/>
      <c r="AA2317" s="33"/>
      <c r="AB2317" s="33"/>
      <c r="AC2317" s="33"/>
      <c r="AD2317" s="33"/>
      <c r="AE2317" s="33"/>
      <c r="AF2317" s="33"/>
      <c r="AG2317" s="33"/>
      <c r="AH2317" s="33"/>
      <c r="AI2317" s="33"/>
      <c r="AJ2317" s="33"/>
      <c r="AK2317" s="33"/>
      <c r="AL2317" s="33"/>
      <c r="AM2317" s="33"/>
      <c r="AN2317" s="33"/>
      <c r="AO2317" s="33"/>
      <c r="AP2317" s="33"/>
      <c r="AQ2317" s="33"/>
      <c r="AR2317" s="33"/>
      <c r="AS2317" s="33"/>
      <c r="AT2317" s="33"/>
      <c r="AU2317" s="33"/>
      <c r="AV2317" s="33"/>
      <c r="AW2317" s="33"/>
      <c r="AX2317" s="33"/>
      <c r="AY2317" s="33"/>
      <c r="AZ2317" s="33"/>
      <c r="BA2317" s="33"/>
      <c r="BB2317" s="33"/>
      <c r="BC2317" s="33"/>
      <c r="BD2317" s="33"/>
      <c r="BE2317" s="33"/>
      <c r="BF2317" s="33"/>
      <c r="BG2317" s="33"/>
      <c r="BH2317" s="33"/>
      <c r="BI2317" s="33"/>
      <c r="BJ2317" s="33"/>
      <c r="BK2317" s="33"/>
      <c r="BL2317" s="33"/>
      <c r="BM2317" s="33"/>
      <c r="BN2317" s="33"/>
      <c r="BO2317" s="33"/>
      <c r="BP2317" s="33"/>
      <c r="BQ2317" s="33"/>
      <c r="BR2317" s="33"/>
      <c r="BS2317" s="33"/>
      <c r="BT2317" s="33"/>
      <c r="BU2317" s="33"/>
      <c r="BV2317" s="33"/>
      <c r="BW2317" s="33"/>
      <c r="BX2317" s="33"/>
      <c r="BY2317" s="33"/>
      <c r="BZ2317" s="33"/>
      <c r="CA2317" s="33"/>
      <c r="CB2317" s="33"/>
      <c r="CC2317" s="33"/>
      <c r="CD2317" s="33"/>
      <c r="CE2317" s="33"/>
      <c r="CF2317" s="33"/>
      <c r="CG2317" s="33"/>
      <c r="CH2317" s="33"/>
      <c r="CI2317" s="33"/>
      <c r="CJ2317" s="33"/>
      <c r="CK2317" s="33"/>
      <c r="CL2317" s="33"/>
      <c r="CM2317" s="33"/>
      <c r="CN2317" s="33"/>
      <c r="CO2317" s="33"/>
      <c r="CP2317" s="33"/>
      <c r="CQ2317" s="33"/>
      <c r="CR2317" s="33"/>
      <c r="CS2317" s="33"/>
      <c r="CT2317" s="33"/>
      <c r="CU2317" s="33"/>
      <c r="CV2317" s="33"/>
      <c r="CW2317" s="33"/>
      <c r="CX2317" s="33"/>
      <c r="CY2317" s="33"/>
      <c r="CZ2317" s="33"/>
      <c r="DA2317" s="33"/>
      <c r="DB2317" s="33"/>
      <c r="DC2317" s="33"/>
      <c r="DD2317" s="33"/>
      <c r="DE2317" s="33"/>
      <c r="DF2317" s="33"/>
      <c r="DG2317" s="33"/>
      <c r="DH2317" s="33"/>
      <c r="DI2317" s="33"/>
      <c r="DJ2317" s="33"/>
      <c r="DK2317" s="33"/>
      <c r="DL2317" s="33"/>
      <c r="DM2317" s="33"/>
      <c r="DN2317" s="33"/>
      <c r="DO2317" s="33"/>
      <c r="DP2317" s="33"/>
      <c r="DQ2317" s="33"/>
      <c r="DR2317" s="33"/>
      <c r="DS2317" s="33"/>
      <c r="DT2317" s="33"/>
      <c r="DU2317" s="33"/>
      <c r="DV2317" s="33"/>
      <c r="DW2317" s="33"/>
      <c r="DX2317" s="33"/>
      <c r="DY2317" s="33"/>
      <c r="DZ2317" s="33"/>
      <c r="EA2317" s="33"/>
      <c r="EB2317" s="33"/>
      <c r="EC2317" s="33"/>
      <c r="ED2317" s="33"/>
      <c r="EE2317" s="33"/>
      <c r="EF2317" s="33"/>
      <c r="EG2317" s="33"/>
      <c r="EH2317" s="33"/>
      <c r="EI2317" s="33"/>
      <c r="EJ2317" s="33"/>
      <c r="EK2317" s="33"/>
      <c r="EL2317" s="33"/>
      <c r="EM2317" s="33"/>
      <c r="EN2317" s="33"/>
      <c r="EO2317" s="33"/>
      <c r="EP2317" s="33"/>
      <c r="EQ2317" s="33"/>
      <c r="ER2317" s="33"/>
      <c r="ES2317" s="33"/>
      <c r="ET2317" s="33"/>
      <c r="EU2317" s="33"/>
      <c r="EV2317" s="33"/>
      <c r="EW2317" s="33"/>
      <c r="EX2317" s="33"/>
      <c r="EY2317" s="33"/>
      <c r="EZ2317" s="33"/>
      <c r="FA2317" s="33"/>
      <c r="FB2317" s="33"/>
      <c r="FC2317" s="33"/>
      <c r="FD2317" s="33"/>
      <c r="FE2317" s="33"/>
      <c r="FF2317" s="33"/>
      <c r="FG2317" s="33"/>
      <c r="FH2317" s="33"/>
      <c r="FI2317" s="33"/>
      <c r="FJ2317" s="33"/>
      <c r="FK2317" s="33"/>
      <c r="FL2317" s="33"/>
      <c r="FM2317" s="33"/>
      <c r="FN2317" s="33"/>
      <c r="FO2317" s="33"/>
      <c r="FP2317" s="33"/>
      <c r="FQ2317" s="33"/>
      <c r="FR2317" s="33"/>
      <c r="FS2317" s="33"/>
      <c r="FT2317" s="33"/>
      <c r="FU2317" s="33"/>
      <c r="FV2317" s="33"/>
      <c r="FW2317" s="33"/>
      <c r="FX2317" s="33"/>
      <c r="FY2317" s="33"/>
      <c r="FZ2317" s="33"/>
      <c r="GA2317" s="33"/>
      <c r="GB2317" s="33"/>
      <c r="GC2317" s="33"/>
      <c r="GD2317" s="33"/>
      <c r="GE2317" s="33"/>
      <c r="GF2317" s="33"/>
      <c r="GG2317" s="33"/>
      <c r="GH2317" s="33"/>
      <c r="GI2317" s="33"/>
      <c r="GJ2317" s="33"/>
      <c r="GK2317" s="33"/>
      <c r="GL2317" s="33"/>
      <c r="GM2317" s="33"/>
      <c r="GN2317" s="33"/>
      <c r="GO2317" s="33"/>
      <c r="GP2317" s="33"/>
      <c r="GQ2317" s="33"/>
      <c r="GR2317" s="33"/>
      <c r="GS2317" s="33"/>
      <c r="GT2317" s="33"/>
      <c r="GU2317" s="33"/>
      <c r="GV2317" s="33"/>
      <c r="GW2317" s="33"/>
      <c r="GX2317" s="33"/>
      <c r="GY2317" s="33"/>
      <c r="GZ2317" s="33"/>
      <c r="HA2317" s="33"/>
      <c r="HB2317" s="33"/>
      <c r="HC2317" s="33"/>
      <c r="HD2317" s="33"/>
      <c r="HE2317" s="33"/>
      <c r="HF2317" s="33"/>
      <c r="HG2317" s="33"/>
      <c r="HH2317" s="33"/>
      <c r="HI2317" s="33"/>
      <c r="HJ2317" s="33"/>
      <c r="HK2317" s="33"/>
      <c r="HL2317" s="33"/>
      <c r="HM2317" s="33"/>
      <c r="HN2317" s="33"/>
      <c r="HO2317" s="33"/>
      <c r="HP2317" s="33"/>
      <c r="HQ2317" s="33"/>
      <c r="HR2317" s="33"/>
      <c r="HS2317" s="33"/>
      <c r="HT2317" s="33"/>
      <c r="HU2317" s="33"/>
      <c r="HV2317" s="33"/>
      <c r="HW2317" s="33"/>
      <c r="HX2317" s="33"/>
      <c r="HY2317" s="33"/>
      <c r="HZ2317" s="33"/>
      <c r="IA2317" s="33"/>
    </row>
    <row r="2318" spans="17:235" s="34" customFormat="1" x14ac:dyDescent="0.25">
      <c r="Q2318" s="33"/>
      <c r="R2318" s="33"/>
      <c r="S2318" s="33"/>
      <c r="T2318" s="33"/>
      <c r="U2318" s="33"/>
      <c r="V2318" s="33"/>
      <c r="W2318" s="33"/>
      <c r="X2318" s="33"/>
      <c r="Y2318" s="33"/>
      <c r="Z2318" s="33"/>
      <c r="AA2318" s="33"/>
      <c r="AB2318" s="33"/>
      <c r="AC2318" s="33"/>
      <c r="AD2318" s="33"/>
      <c r="AE2318" s="33"/>
      <c r="AF2318" s="33"/>
      <c r="AG2318" s="33"/>
      <c r="AH2318" s="33"/>
      <c r="AI2318" s="33"/>
      <c r="AJ2318" s="33"/>
      <c r="AK2318" s="33"/>
      <c r="AL2318" s="33"/>
      <c r="AM2318" s="33"/>
      <c r="AN2318" s="33"/>
      <c r="AO2318" s="33"/>
      <c r="AP2318" s="33"/>
      <c r="AQ2318" s="33"/>
      <c r="AR2318" s="33"/>
      <c r="AS2318" s="33"/>
      <c r="AT2318" s="33"/>
      <c r="AU2318" s="33"/>
      <c r="AV2318" s="33"/>
      <c r="AW2318" s="33"/>
      <c r="AX2318" s="33"/>
      <c r="AY2318" s="33"/>
      <c r="AZ2318" s="33"/>
      <c r="BA2318" s="33"/>
      <c r="BB2318" s="33"/>
      <c r="BC2318" s="33"/>
      <c r="BD2318" s="33"/>
      <c r="BE2318" s="33"/>
      <c r="BF2318" s="33"/>
      <c r="BG2318" s="33"/>
      <c r="BH2318" s="33"/>
      <c r="BI2318" s="33"/>
      <c r="BJ2318" s="33"/>
      <c r="BK2318" s="33"/>
      <c r="BL2318" s="33"/>
      <c r="BM2318" s="33"/>
      <c r="BN2318" s="33"/>
      <c r="BO2318" s="33"/>
      <c r="BP2318" s="33"/>
      <c r="BQ2318" s="33"/>
      <c r="BR2318" s="33"/>
      <c r="BS2318" s="33"/>
      <c r="BT2318" s="33"/>
      <c r="BU2318" s="33"/>
      <c r="BV2318" s="33"/>
      <c r="BW2318" s="33"/>
      <c r="BX2318" s="33"/>
      <c r="BY2318" s="33"/>
      <c r="BZ2318" s="33"/>
      <c r="CA2318" s="33"/>
      <c r="CB2318" s="33"/>
      <c r="CC2318" s="33"/>
      <c r="CD2318" s="33"/>
      <c r="CE2318" s="33"/>
      <c r="CF2318" s="33"/>
      <c r="CG2318" s="33"/>
      <c r="CH2318" s="33"/>
      <c r="CI2318" s="33"/>
      <c r="CJ2318" s="33"/>
      <c r="CK2318" s="33"/>
      <c r="CL2318" s="33"/>
      <c r="CM2318" s="33"/>
      <c r="CN2318" s="33"/>
      <c r="CO2318" s="33"/>
      <c r="CP2318" s="33"/>
      <c r="CQ2318" s="33"/>
      <c r="CR2318" s="33"/>
      <c r="CS2318" s="33"/>
      <c r="CT2318" s="33"/>
      <c r="CU2318" s="33"/>
      <c r="CV2318" s="33"/>
      <c r="CW2318" s="33"/>
      <c r="CX2318" s="33"/>
      <c r="CY2318" s="33"/>
      <c r="CZ2318" s="33"/>
      <c r="DA2318" s="33"/>
      <c r="DB2318" s="33"/>
      <c r="DC2318" s="33"/>
      <c r="DD2318" s="33"/>
      <c r="DE2318" s="33"/>
      <c r="DF2318" s="33"/>
      <c r="DG2318" s="33"/>
      <c r="DH2318" s="33"/>
      <c r="DI2318" s="33"/>
      <c r="DJ2318" s="33"/>
      <c r="DK2318" s="33"/>
      <c r="DL2318" s="33"/>
      <c r="DM2318" s="33"/>
      <c r="DN2318" s="33"/>
      <c r="DO2318" s="33"/>
      <c r="DP2318" s="33"/>
      <c r="DQ2318" s="33"/>
      <c r="DR2318" s="33"/>
      <c r="DS2318" s="33"/>
      <c r="DT2318" s="33"/>
      <c r="DU2318" s="33"/>
      <c r="DV2318" s="33"/>
      <c r="DW2318" s="33"/>
      <c r="DX2318" s="33"/>
      <c r="DY2318" s="33"/>
      <c r="DZ2318" s="33"/>
      <c r="EA2318" s="33"/>
      <c r="EB2318" s="33"/>
      <c r="EC2318" s="33"/>
      <c r="ED2318" s="33"/>
      <c r="EE2318" s="33"/>
      <c r="EF2318" s="33"/>
      <c r="EG2318" s="33"/>
      <c r="EH2318" s="33"/>
      <c r="EI2318" s="33"/>
      <c r="EJ2318" s="33"/>
      <c r="EK2318" s="33"/>
      <c r="EL2318" s="33"/>
      <c r="EM2318" s="33"/>
      <c r="EN2318" s="33"/>
      <c r="EO2318" s="33"/>
      <c r="EP2318" s="33"/>
      <c r="EQ2318" s="33"/>
      <c r="ER2318" s="33"/>
      <c r="ES2318" s="33"/>
      <c r="ET2318" s="33"/>
      <c r="EU2318" s="33"/>
      <c r="EV2318" s="33"/>
      <c r="EW2318" s="33"/>
      <c r="EX2318" s="33"/>
      <c r="EY2318" s="33"/>
      <c r="EZ2318" s="33"/>
      <c r="FA2318" s="33"/>
      <c r="FB2318" s="33"/>
      <c r="FC2318" s="33"/>
      <c r="FD2318" s="33"/>
      <c r="FE2318" s="33"/>
      <c r="FF2318" s="33"/>
      <c r="FG2318" s="33"/>
      <c r="FH2318" s="33"/>
      <c r="FI2318" s="33"/>
      <c r="FJ2318" s="33"/>
      <c r="FK2318" s="33"/>
      <c r="FL2318" s="33"/>
      <c r="FM2318" s="33"/>
      <c r="FN2318" s="33"/>
      <c r="FO2318" s="33"/>
      <c r="FP2318" s="33"/>
      <c r="FQ2318" s="33"/>
      <c r="FR2318" s="33"/>
      <c r="FS2318" s="33"/>
      <c r="FT2318" s="33"/>
      <c r="FU2318" s="33"/>
      <c r="FV2318" s="33"/>
      <c r="FW2318" s="33"/>
      <c r="FX2318" s="33"/>
      <c r="FY2318" s="33"/>
      <c r="FZ2318" s="33"/>
      <c r="GA2318" s="33"/>
      <c r="GB2318" s="33"/>
      <c r="GC2318" s="33"/>
      <c r="GD2318" s="33"/>
      <c r="GE2318" s="33"/>
      <c r="GF2318" s="33"/>
      <c r="GG2318" s="33"/>
      <c r="GH2318" s="33"/>
      <c r="GI2318" s="33"/>
      <c r="GJ2318" s="33"/>
      <c r="GK2318" s="33"/>
      <c r="GL2318" s="33"/>
      <c r="GM2318" s="33"/>
      <c r="GN2318" s="33"/>
      <c r="GO2318" s="33"/>
      <c r="GP2318" s="33"/>
      <c r="GQ2318" s="33"/>
      <c r="GR2318" s="33"/>
      <c r="GS2318" s="33"/>
      <c r="GT2318" s="33"/>
      <c r="GU2318" s="33"/>
      <c r="GV2318" s="33"/>
      <c r="GW2318" s="33"/>
      <c r="GX2318" s="33"/>
      <c r="GY2318" s="33"/>
      <c r="GZ2318" s="33"/>
      <c r="HA2318" s="33"/>
      <c r="HB2318" s="33"/>
      <c r="HC2318" s="33"/>
      <c r="HD2318" s="33"/>
      <c r="HE2318" s="33"/>
      <c r="HF2318" s="33"/>
      <c r="HG2318" s="33"/>
      <c r="HH2318" s="33"/>
      <c r="HI2318" s="33"/>
      <c r="HJ2318" s="33"/>
      <c r="HK2318" s="33"/>
      <c r="HL2318" s="33"/>
      <c r="HM2318" s="33"/>
      <c r="HN2318" s="33"/>
      <c r="HO2318" s="33"/>
      <c r="HP2318" s="33"/>
      <c r="HQ2318" s="33"/>
      <c r="HR2318" s="33"/>
      <c r="HS2318" s="33"/>
      <c r="HT2318" s="33"/>
      <c r="HU2318" s="33"/>
      <c r="HV2318" s="33"/>
      <c r="HW2318" s="33"/>
      <c r="HX2318" s="33"/>
      <c r="HY2318" s="33"/>
      <c r="HZ2318" s="33"/>
      <c r="IA2318" s="33"/>
    </row>
    <row r="2319" spans="17:235" s="34" customFormat="1" x14ac:dyDescent="0.25">
      <c r="Q2319" s="33"/>
      <c r="R2319" s="33"/>
      <c r="S2319" s="33"/>
      <c r="T2319" s="33"/>
      <c r="U2319" s="33"/>
      <c r="V2319" s="33"/>
      <c r="W2319" s="33"/>
      <c r="X2319" s="33"/>
      <c r="Y2319" s="33"/>
      <c r="Z2319" s="33"/>
      <c r="AA2319" s="33"/>
      <c r="AB2319" s="33"/>
      <c r="AC2319" s="33"/>
      <c r="AD2319" s="33"/>
      <c r="AE2319" s="33"/>
      <c r="AF2319" s="33"/>
      <c r="AG2319" s="33"/>
      <c r="AH2319" s="33"/>
      <c r="AI2319" s="33"/>
      <c r="AJ2319" s="33"/>
      <c r="AK2319" s="33"/>
      <c r="AL2319" s="33"/>
      <c r="AM2319" s="33"/>
      <c r="AN2319" s="33"/>
      <c r="AO2319" s="33"/>
      <c r="AP2319" s="33"/>
      <c r="AQ2319" s="33"/>
      <c r="AR2319" s="33"/>
      <c r="AS2319" s="33"/>
      <c r="AT2319" s="33"/>
      <c r="AU2319" s="33"/>
      <c r="AV2319" s="33"/>
      <c r="AW2319" s="33"/>
      <c r="AX2319" s="33"/>
      <c r="AY2319" s="33"/>
      <c r="AZ2319" s="33"/>
      <c r="BA2319" s="33"/>
      <c r="BB2319" s="33"/>
      <c r="BC2319" s="33"/>
      <c r="BD2319" s="33"/>
      <c r="BE2319" s="33"/>
      <c r="BF2319" s="33"/>
      <c r="BG2319" s="33"/>
      <c r="BH2319" s="33"/>
      <c r="BI2319" s="33"/>
      <c r="BJ2319" s="33"/>
      <c r="BK2319" s="33"/>
      <c r="BL2319" s="33"/>
      <c r="BM2319" s="33"/>
      <c r="BN2319" s="33"/>
      <c r="BO2319" s="33"/>
      <c r="BP2319" s="33"/>
      <c r="BQ2319" s="33"/>
      <c r="BR2319" s="33"/>
      <c r="BS2319" s="33"/>
      <c r="BT2319" s="33"/>
      <c r="BU2319" s="33"/>
      <c r="BV2319" s="33"/>
      <c r="BW2319" s="33"/>
      <c r="BX2319" s="33"/>
      <c r="BY2319" s="33"/>
      <c r="BZ2319" s="33"/>
      <c r="CA2319" s="33"/>
      <c r="CB2319" s="33"/>
      <c r="CC2319" s="33"/>
      <c r="CD2319" s="33"/>
      <c r="CE2319" s="33"/>
      <c r="CF2319" s="33"/>
      <c r="CG2319" s="33"/>
      <c r="CH2319" s="33"/>
      <c r="CI2319" s="33"/>
      <c r="CJ2319" s="33"/>
      <c r="CK2319" s="33"/>
      <c r="CL2319" s="33"/>
      <c r="CM2319" s="33"/>
      <c r="CN2319" s="33"/>
      <c r="CO2319" s="33"/>
      <c r="CP2319" s="33"/>
      <c r="CQ2319" s="33"/>
      <c r="CR2319" s="33"/>
      <c r="CS2319" s="33"/>
      <c r="CT2319" s="33"/>
      <c r="CU2319" s="33"/>
      <c r="CV2319" s="33"/>
      <c r="CW2319" s="33"/>
      <c r="CX2319" s="33"/>
      <c r="CY2319" s="33"/>
      <c r="CZ2319" s="33"/>
      <c r="DA2319" s="33"/>
      <c r="DB2319" s="33"/>
      <c r="DC2319" s="33"/>
      <c r="DD2319" s="33"/>
      <c r="DE2319" s="33"/>
      <c r="DF2319" s="33"/>
      <c r="DG2319" s="33"/>
      <c r="DH2319" s="33"/>
      <c r="DI2319" s="33"/>
      <c r="DJ2319" s="33"/>
      <c r="DK2319" s="33"/>
      <c r="DL2319" s="33"/>
      <c r="DM2319" s="33"/>
      <c r="DN2319" s="33"/>
      <c r="DO2319" s="33"/>
      <c r="DP2319" s="33"/>
      <c r="DQ2319" s="33"/>
      <c r="DR2319" s="33"/>
      <c r="DS2319" s="33"/>
      <c r="DT2319" s="33"/>
      <c r="DU2319" s="33"/>
      <c r="DV2319" s="33"/>
      <c r="DW2319" s="33"/>
      <c r="DX2319" s="33"/>
      <c r="DY2319" s="33"/>
      <c r="DZ2319" s="33"/>
      <c r="EA2319" s="33"/>
      <c r="EB2319" s="33"/>
      <c r="EC2319" s="33"/>
      <c r="ED2319" s="33"/>
      <c r="EE2319" s="33"/>
      <c r="EF2319" s="33"/>
      <c r="EG2319" s="33"/>
      <c r="EH2319" s="33"/>
      <c r="EI2319" s="33"/>
      <c r="EJ2319" s="33"/>
      <c r="EK2319" s="33"/>
      <c r="EL2319" s="33"/>
      <c r="EM2319" s="33"/>
      <c r="EN2319" s="33"/>
      <c r="EO2319" s="33"/>
      <c r="EP2319" s="33"/>
      <c r="EQ2319" s="33"/>
      <c r="ER2319" s="33"/>
      <c r="ES2319" s="33"/>
      <c r="ET2319" s="33"/>
      <c r="EU2319" s="33"/>
      <c r="EV2319" s="33"/>
      <c r="EW2319" s="33"/>
      <c r="EX2319" s="33"/>
      <c r="EY2319" s="33"/>
      <c r="EZ2319" s="33"/>
      <c r="FA2319" s="33"/>
      <c r="FB2319" s="33"/>
      <c r="FC2319" s="33"/>
      <c r="FD2319" s="33"/>
      <c r="FE2319" s="33"/>
      <c r="FF2319" s="33"/>
      <c r="FG2319" s="33"/>
      <c r="FH2319" s="33"/>
      <c r="FI2319" s="33"/>
      <c r="FJ2319" s="33"/>
      <c r="FK2319" s="33"/>
      <c r="FL2319" s="33"/>
      <c r="FM2319" s="33"/>
      <c r="FN2319" s="33"/>
      <c r="FO2319" s="33"/>
      <c r="FP2319" s="33"/>
      <c r="FQ2319" s="33"/>
      <c r="FR2319" s="33"/>
      <c r="FS2319" s="33"/>
      <c r="FT2319" s="33"/>
      <c r="FU2319" s="33"/>
      <c r="FV2319" s="33"/>
      <c r="FW2319" s="33"/>
      <c r="FX2319" s="33"/>
      <c r="FY2319" s="33"/>
      <c r="FZ2319" s="33"/>
      <c r="GA2319" s="33"/>
      <c r="GB2319" s="33"/>
      <c r="GC2319" s="33"/>
      <c r="GD2319" s="33"/>
      <c r="GE2319" s="33"/>
      <c r="GF2319" s="33"/>
      <c r="GG2319" s="33"/>
      <c r="GH2319" s="33"/>
      <c r="GI2319" s="33"/>
      <c r="GJ2319" s="33"/>
      <c r="GK2319" s="33"/>
      <c r="GL2319" s="33"/>
      <c r="GM2319" s="33"/>
      <c r="GN2319" s="33"/>
      <c r="GO2319" s="33"/>
      <c r="GP2319" s="33"/>
      <c r="GQ2319" s="33"/>
      <c r="GR2319" s="33"/>
      <c r="GS2319" s="33"/>
      <c r="GT2319" s="33"/>
      <c r="GU2319" s="33"/>
      <c r="GV2319" s="33"/>
      <c r="GW2319" s="33"/>
      <c r="GX2319" s="33"/>
      <c r="GY2319" s="33"/>
      <c r="GZ2319" s="33"/>
      <c r="HA2319" s="33"/>
      <c r="HB2319" s="33"/>
      <c r="HC2319" s="33"/>
      <c r="HD2319" s="33"/>
      <c r="HE2319" s="33"/>
      <c r="HF2319" s="33"/>
      <c r="HG2319" s="33"/>
      <c r="HH2319" s="33"/>
      <c r="HI2319" s="33"/>
      <c r="HJ2319" s="33"/>
      <c r="HK2319" s="33"/>
      <c r="HL2319" s="33"/>
      <c r="HM2319" s="33"/>
      <c r="HN2319" s="33"/>
      <c r="HO2319" s="33"/>
      <c r="HP2319" s="33"/>
      <c r="HQ2319" s="33"/>
      <c r="HR2319" s="33"/>
      <c r="HS2319" s="33"/>
      <c r="HT2319" s="33"/>
      <c r="HU2319" s="33"/>
      <c r="HV2319" s="33"/>
      <c r="HW2319" s="33"/>
      <c r="HX2319" s="33"/>
      <c r="HY2319" s="33"/>
      <c r="HZ2319" s="33"/>
      <c r="IA2319" s="33"/>
    </row>
    <row r="2320" spans="17:235" s="34" customFormat="1" x14ac:dyDescent="0.25">
      <c r="Q2320" s="33"/>
      <c r="R2320" s="33"/>
      <c r="S2320" s="33"/>
      <c r="T2320" s="33"/>
      <c r="U2320" s="33"/>
      <c r="V2320" s="33"/>
      <c r="W2320" s="33"/>
      <c r="X2320" s="33"/>
      <c r="Y2320" s="33"/>
      <c r="Z2320" s="33"/>
      <c r="AA2320" s="33"/>
      <c r="AB2320" s="33"/>
      <c r="AC2320" s="33"/>
      <c r="AD2320" s="33"/>
      <c r="AE2320" s="33"/>
      <c r="AF2320" s="33"/>
      <c r="AG2320" s="33"/>
      <c r="AH2320" s="33"/>
      <c r="AI2320" s="33"/>
      <c r="AJ2320" s="33"/>
      <c r="AK2320" s="33"/>
      <c r="AL2320" s="33"/>
      <c r="AM2320" s="33"/>
      <c r="AN2320" s="33"/>
      <c r="AO2320" s="33"/>
      <c r="AP2320" s="33"/>
      <c r="AQ2320" s="33"/>
      <c r="AR2320" s="33"/>
      <c r="AS2320" s="33"/>
      <c r="AT2320" s="33"/>
      <c r="AU2320" s="33"/>
      <c r="AV2320" s="33"/>
      <c r="AW2320" s="33"/>
      <c r="AX2320" s="33"/>
      <c r="AY2320" s="33"/>
      <c r="AZ2320" s="33"/>
      <c r="BA2320" s="33"/>
      <c r="BB2320" s="33"/>
      <c r="BC2320" s="33"/>
      <c r="BD2320" s="33"/>
      <c r="BE2320" s="33"/>
      <c r="BF2320" s="33"/>
      <c r="BG2320" s="33"/>
      <c r="BH2320" s="33"/>
      <c r="BI2320" s="33"/>
      <c r="BJ2320" s="33"/>
      <c r="BK2320" s="33"/>
      <c r="BL2320" s="33"/>
      <c r="BM2320" s="33"/>
      <c r="BN2320" s="33"/>
      <c r="BO2320" s="33"/>
      <c r="BP2320" s="33"/>
      <c r="BQ2320" s="33"/>
      <c r="BR2320" s="33"/>
      <c r="BS2320" s="33"/>
      <c r="BT2320" s="33"/>
      <c r="BU2320" s="33"/>
      <c r="BV2320" s="33"/>
      <c r="BW2320" s="33"/>
      <c r="BX2320" s="33"/>
      <c r="BY2320" s="33"/>
      <c r="BZ2320" s="33"/>
      <c r="CA2320" s="33"/>
      <c r="CB2320" s="33"/>
      <c r="CC2320" s="33"/>
      <c r="CD2320" s="33"/>
      <c r="CE2320" s="33"/>
      <c r="CF2320" s="33"/>
      <c r="CG2320" s="33"/>
      <c r="CH2320" s="33"/>
      <c r="CI2320" s="33"/>
      <c r="CJ2320" s="33"/>
      <c r="CK2320" s="33"/>
      <c r="CL2320" s="33"/>
      <c r="CM2320" s="33"/>
      <c r="CN2320" s="33"/>
      <c r="CO2320" s="33"/>
      <c r="CP2320" s="33"/>
      <c r="CQ2320" s="33"/>
      <c r="CR2320" s="33"/>
      <c r="CS2320" s="33"/>
      <c r="CT2320" s="33"/>
      <c r="CU2320" s="33"/>
      <c r="CV2320" s="33"/>
      <c r="CW2320" s="33"/>
      <c r="CX2320" s="33"/>
      <c r="CY2320" s="33"/>
      <c r="CZ2320" s="33"/>
      <c r="DA2320" s="33"/>
      <c r="DB2320" s="33"/>
      <c r="DC2320" s="33"/>
      <c r="DD2320" s="33"/>
      <c r="DE2320" s="33"/>
      <c r="DF2320" s="33"/>
      <c r="DG2320" s="33"/>
      <c r="DH2320" s="33"/>
      <c r="DI2320" s="33"/>
      <c r="DJ2320" s="33"/>
      <c r="DK2320" s="33"/>
      <c r="DL2320" s="33"/>
      <c r="DM2320" s="33"/>
      <c r="DN2320" s="33"/>
      <c r="DO2320" s="33"/>
      <c r="DP2320" s="33"/>
      <c r="DQ2320" s="33"/>
      <c r="DR2320" s="33"/>
      <c r="DS2320" s="33"/>
      <c r="DT2320" s="33"/>
      <c r="DU2320" s="33"/>
      <c r="DV2320" s="33"/>
      <c r="DW2320" s="33"/>
      <c r="DX2320" s="33"/>
      <c r="DY2320" s="33"/>
      <c r="DZ2320" s="33"/>
      <c r="EA2320" s="33"/>
      <c r="EB2320" s="33"/>
      <c r="EC2320" s="33"/>
      <c r="ED2320" s="33"/>
      <c r="EE2320" s="33"/>
      <c r="EF2320" s="33"/>
      <c r="EG2320" s="33"/>
      <c r="EH2320" s="33"/>
      <c r="EI2320" s="33"/>
      <c r="EJ2320" s="33"/>
      <c r="EK2320" s="33"/>
      <c r="EL2320" s="33"/>
      <c r="EM2320" s="33"/>
      <c r="EN2320" s="33"/>
      <c r="EO2320" s="33"/>
      <c r="EP2320" s="33"/>
      <c r="EQ2320" s="33"/>
      <c r="ER2320" s="33"/>
      <c r="ES2320" s="33"/>
      <c r="ET2320" s="33"/>
      <c r="EU2320" s="33"/>
      <c r="EV2320" s="33"/>
      <c r="EW2320" s="33"/>
      <c r="EX2320" s="33"/>
      <c r="EY2320" s="33"/>
      <c r="EZ2320" s="33"/>
      <c r="FA2320" s="33"/>
      <c r="FB2320" s="33"/>
      <c r="FC2320" s="33"/>
      <c r="FD2320" s="33"/>
      <c r="FE2320" s="33"/>
      <c r="FF2320" s="33"/>
      <c r="FG2320" s="33"/>
      <c r="FH2320" s="33"/>
      <c r="FI2320" s="33"/>
      <c r="FJ2320" s="33"/>
      <c r="FK2320" s="33"/>
      <c r="FL2320" s="33"/>
      <c r="FM2320" s="33"/>
      <c r="FN2320" s="33"/>
      <c r="FO2320" s="33"/>
      <c r="FP2320" s="33"/>
      <c r="FQ2320" s="33"/>
      <c r="FR2320" s="33"/>
      <c r="FS2320" s="33"/>
      <c r="FT2320" s="33"/>
      <c r="FU2320" s="33"/>
      <c r="FV2320" s="33"/>
      <c r="FW2320" s="33"/>
      <c r="FX2320" s="33"/>
      <c r="FY2320" s="33"/>
      <c r="FZ2320" s="33"/>
      <c r="GA2320" s="33"/>
      <c r="GB2320" s="33"/>
      <c r="GC2320" s="33"/>
      <c r="GD2320" s="33"/>
      <c r="GE2320" s="33"/>
      <c r="GF2320" s="33"/>
      <c r="GG2320" s="33"/>
      <c r="GH2320" s="33"/>
      <c r="GI2320" s="33"/>
      <c r="GJ2320" s="33"/>
      <c r="GK2320" s="33"/>
      <c r="GL2320" s="33"/>
      <c r="GM2320" s="33"/>
      <c r="GN2320" s="33"/>
      <c r="GO2320" s="33"/>
      <c r="GP2320" s="33"/>
      <c r="GQ2320" s="33"/>
      <c r="GR2320" s="33"/>
      <c r="GS2320" s="33"/>
      <c r="GT2320" s="33"/>
      <c r="GU2320" s="33"/>
      <c r="GV2320" s="33"/>
      <c r="GW2320" s="33"/>
      <c r="GX2320" s="33"/>
      <c r="GY2320" s="33"/>
      <c r="GZ2320" s="33"/>
      <c r="HA2320" s="33"/>
      <c r="HB2320" s="33"/>
      <c r="HC2320" s="33"/>
      <c r="HD2320" s="33"/>
      <c r="HE2320" s="33"/>
      <c r="HF2320" s="33"/>
      <c r="HG2320" s="33"/>
      <c r="HH2320" s="33"/>
      <c r="HI2320" s="33"/>
      <c r="HJ2320" s="33"/>
      <c r="HK2320" s="33"/>
      <c r="HL2320" s="33"/>
      <c r="HM2320" s="33"/>
      <c r="HN2320" s="33"/>
      <c r="HO2320" s="33"/>
      <c r="HP2320" s="33"/>
      <c r="HQ2320" s="33"/>
      <c r="HR2320" s="33"/>
      <c r="HS2320" s="33"/>
      <c r="HT2320" s="33"/>
      <c r="HU2320" s="33"/>
      <c r="HV2320" s="33"/>
      <c r="HW2320" s="33"/>
      <c r="HX2320" s="33"/>
      <c r="HY2320" s="33"/>
      <c r="HZ2320" s="33"/>
      <c r="IA2320" s="33"/>
    </row>
    <row r="2321" spans="17:235" s="34" customFormat="1" x14ac:dyDescent="0.25">
      <c r="Q2321" s="33"/>
      <c r="R2321" s="33"/>
      <c r="S2321" s="33"/>
      <c r="T2321" s="33"/>
      <c r="U2321" s="33"/>
      <c r="V2321" s="33"/>
      <c r="W2321" s="33"/>
      <c r="X2321" s="33"/>
      <c r="Y2321" s="33"/>
      <c r="Z2321" s="33"/>
      <c r="AA2321" s="33"/>
      <c r="AB2321" s="33"/>
      <c r="AC2321" s="33"/>
      <c r="AD2321" s="33"/>
      <c r="AE2321" s="33"/>
      <c r="AF2321" s="33"/>
      <c r="AG2321" s="33"/>
      <c r="AH2321" s="33"/>
      <c r="AI2321" s="33"/>
      <c r="AJ2321" s="33"/>
      <c r="AK2321" s="33"/>
      <c r="AL2321" s="33"/>
      <c r="AM2321" s="33"/>
      <c r="AN2321" s="33"/>
      <c r="AO2321" s="33"/>
      <c r="AP2321" s="33"/>
      <c r="AQ2321" s="33"/>
      <c r="AR2321" s="33"/>
      <c r="AS2321" s="33"/>
      <c r="AT2321" s="33"/>
      <c r="AU2321" s="33"/>
      <c r="AV2321" s="33"/>
      <c r="AW2321" s="33"/>
      <c r="AX2321" s="33"/>
      <c r="AY2321" s="33"/>
      <c r="AZ2321" s="33"/>
      <c r="BA2321" s="33"/>
      <c r="BB2321" s="33"/>
      <c r="BC2321" s="33"/>
      <c r="BD2321" s="33"/>
      <c r="BE2321" s="33"/>
      <c r="BF2321" s="33"/>
      <c r="BG2321" s="33"/>
      <c r="BH2321" s="33"/>
      <c r="BI2321" s="33"/>
      <c r="BJ2321" s="33"/>
      <c r="BK2321" s="33"/>
      <c r="BL2321" s="33"/>
      <c r="BM2321" s="33"/>
      <c r="BN2321" s="33"/>
      <c r="BO2321" s="33"/>
      <c r="BP2321" s="33"/>
      <c r="BQ2321" s="33"/>
      <c r="BR2321" s="33"/>
      <c r="BS2321" s="33"/>
      <c r="BT2321" s="33"/>
      <c r="BU2321" s="33"/>
      <c r="BV2321" s="33"/>
      <c r="BW2321" s="33"/>
      <c r="BX2321" s="33"/>
      <c r="BY2321" s="33"/>
      <c r="BZ2321" s="33"/>
      <c r="CA2321" s="33"/>
      <c r="CB2321" s="33"/>
      <c r="CC2321" s="33"/>
      <c r="CD2321" s="33"/>
      <c r="CE2321" s="33"/>
      <c r="CF2321" s="33"/>
      <c r="CG2321" s="33"/>
      <c r="CH2321" s="33"/>
      <c r="CI2321" s="33"/>
      <c r="CJ2321" s="33"/>
      <c r="CK2321" s="33"/>
      <c r="CL2321" s="33"/>
      <c r="CM2321" s="33"/>
      <c r="CN2321" s="33"/>
      <c r="CO2321" s="33"/>
      <c r="CP2321" s="33"/>
      <c r="CQ2321" s="33"/>
      <c r="CR2321" s="33"/>
      <c r="CS2321" s="33"/>
      <c r="CT2321" s="33"/>
      <c r="CU2321" s="33"/>
      <c r="CV2321" s="33"/>
      <c r="CW2321" s="33"/>
      <c r="CX2321" s="33"/>
      <c r="CY2321" s="33"/>
      <c r="CZ2321" s="33"/>
      <c r="DA2321" s="33"/>
      <c r="DB2321" s="33"/>
      <c r="DC2321" s="33"/>
      <c r="DD2321" s="33"/>
      <c r="DE2321" s="33"/>
      <c r="DF2321" s="33"/>
      <c r="DG2321" s="33"/>
      <c r="DH2321" s="33"/>
      <c r="DI2321" s="33"/>
      <c r="DJ2321" s="33"/>
      <c r="DK2321" s="33"/>
      <c r="DL2321" s="33"/>
      <c r="DM2321" s="33"/>
      <c r="DN2321" s="33"/>
      <c r="DO2321" s="33"/>
      <c r="DP2321" s="33"/>
      <c r="DQ2321" s="33"/>
      <c r="DR2321" s="33"/>
      <c r="DS2321" s="33"/>
      <c r="DT2321" s="33"/>
      <c r="DU2321" s="33"/>
      <c r="DV2321" s="33"/>
      <c r="DW2321" s="33"/>
      <c r="DX2321" s="33"/>
      <c r="DY2321" s="33"/>
      <c r="DZ2321" s="33"/>
      <c r="EA2321" s="33"/>
      <c r="EB2321" s="33"/>
      <c r="EC2321" s="33"/>
      <c r="ED2321" s="33"/>
      <c r="EE2321" s="33"/>
      <c r="EF2321" s="33"/>
      <c r="EG2321" s="33"/>
      <c r="EH2321" s="33"/>
      <c r="EI2321" s="33"/>
      <c r="EJ2321" s="33"/>
      <c r="EK2321" s="33"/>
      <c r="EL2321" s="33"/>
      <c r="EM2321" s="33"/>
      <c r="EN2321" s="33"/>
      <c r="EO2321" s="33"/>
      <c r="EP2321" s="33"/>
      <c r="EQ2321" s="33"/>
      <c r="ER2321" s="33"/>
      <c r="ES2321" s="33"/>
      <c r="ET2321" s="33"/>
      <c r="EU2321" s="33"/>
      <c r="EV2321" s="33"/>
      <c r="EW2321" s="33"/>
      <c r="EX2321" s="33"/>
      <c r="EY2321" s="33"/>
      <c r="EZ2321" s="33"/>
      <c r="FA2321" s="33"/>
      <c r="FB2321" s="33"/>
      <c r="FC2321" s="33"/>
      <c r="FD2321" s="33"/>
      <c r="FE2321" s="33"/>
      <c r="FF2321" s="33"/>
      <c r="FG2321" s="33"/>
      <c r="FH2321" s="33"/>
      <c r="FI2321" s="33"/>
      <c r="FJ2321" s="33"/>
      <c r="FK2321" s="33"/>
      <c r="FL2321" s="33"/>
      <c r="FM2321" s="33"/>
      <c r="FN2321" s="33"/>
      <c r="FO2321" s="33"/>
      <c r="FP2321" s="33"/>
      <c r="FQ2321" s="33"/>
      <c r="FR2321" s="33"/>
      <c r="FS2321" s="33"/>
      <c r="FT2321" s="33"/>
      <c r="FU2321" s="33"/>
      <c r="FV2321" s="33"/>
      <c r="FW2321" s="33"/>
      <c r="FX2321" s="33"/>
      <c r="FY2321" s="33"/>
      <c r="FZ2321" s="33"/>
      <c r="GA2321" s="33"/>
      <c r="GB2321" s="33"/>
      <c r="GC2321" s="33"/>
      <c r="GD2321" s="33"/>
      <c r="GE2321" s="33"/>
      <c r="GF2321" s="33"/>
      <c r="GG2321" s="33"/>
      <c r="GH2321" s="33"/>
      <c r="GI2321" s="33"/>
      <c r="GJ2321" s="33"/>
      <c r="GK2321" s="33"/>
      <c r="GL2321" s="33"/>
      <c r="GM2321" s="33"/>
      <c r="GN2321" s="33"/>
      <c r="GO2321" s="33"/>
      <c r="GP2321" s="33"/>
      <c r="GQ2321" s="33"/>
      <c r="GR2321" s="33"/>
      <c r="GS2321" s="33"/>
      <c r="GT2321" s="33"/>
      <c r="GU2321" s="33"/>
      <c r="GV2321" s="33"/>
      <c r="GW2321" s="33"/>
      <c r="GX2321" s="33"/>
      <c r="GY2321" s="33"/>
      <c r="GZ2321" s="33"/>
      <c r="HA2321" s="33"/>
      <c r="HB2321" s="33"/>
      <c r="HC2321" s="33"/>
      <c r="HD2321" s="33"/>
      <c r="HE2321" s="33"/>
      <c r="HF2321" s="33"/>
      <c r="HG2321" s="33"/>
      <c r="HH2321" s="33"/>
      <c r="HI2321" s="33"/>
      <c r="HJ2321" s="33"/>
      <c r="HK2321" s="33"/>
      <c r="HL2321" s="33"/>
      <c r="HM2321" s="33"/>
      <c r="HN2321" s="33"/>
      <c r="HO2321" s="33"/>
      <c r="HP2321" s="33"/>
      <c r="HQ2321" s="33"/>
      <c r="HR2321" s="33"/>
      <c r="HS2321" s="33"/>
      <c r="HT2321" s="33"/>
      <c r="HU2321" s="33"/>
      <c r="HV2321" s="33"/>
      <c r="HW2321" s="33"/>
      <c r="HX2321" s="33"/>
      <c r="HY2321" s="33"/>
      <c r="HZ2321" s="33"/>
      <c r="IA2321" s="33"/>
    </row>
    <row r="2322" spans="17:235" s="34" customFormat="1" x14ac:dyDescent="0.25">
      <c r="Q2322" s="33"/>
      <c r="R2322" s="33"/>
      <c r="S2322" s="33"/>
      <c r="T2322" s="33"/>
      <c r="U2322" s="33"/>
      <c r="V2322" s="33"/>
      <c r="W2322" s="33"/>
      <c r="X2322" s="33"/>
      <c r="Y2322" s="33"/>
      <c r="Z2322" s="33"/>
      <c r="AA2322" s="33"/>
      <c r="AB2322" s="33"/>
      <c r="AC2322" s="33"/>
      <c r="AD2322" s="33"/>
      <c r="AE2322" s="33"/>
      <c r="AF2322" s="33"/>
      <c r="AG2322" s="33"/>
      <c r="AH2322" s="33"/>
      <c r="AI2322" s="33"/>
      <c r="AJ2322" s="33"/>
      <c r="AK2322" s="33"/>
      <c r="AL2322" s="33"/>
      <c r="AM2322" s="33"/>
      <c r="AN2322" s="33"/>
      <c r="AO2322" s="33"/>
      <c r="AP2322" s="33"/>
      <c r="AQ2322" s="33"/>
      <c r="AR2322" s="33"/>
      <c r="AS2322" s="33"/>
      <c r="AT2322" s="33"/>
      <c r="AU2322" s="33"/>
      <c r="AV2322" s="33"/>
      <c r="AW2322" s="33"/>
      <c r="AX2322" s="33"/>
      <c r="AY2322" s="33"/>
      <c r="AZ2322" s="33"/>
      <c r="BA2322" s="33"/>
      <c r="BB2322" s="33"/>
      <c r="BC2322" s="33"/>
      <c r="BD2322" s="33"/>
      <c r="BE2322" s="33"/>
      <c r="BF2322" s="33"/>
      <c r="BG2322" s="33"/>
      <c r="BH2322" s="33"/>
      <c r="BI2322" s="33"/>
      <c r="BJ2322" s="33"/>
      <c r="BK2322" s="33"/>
      <c r="BL2322" s="33"/>
      <c r="BM2322" s="33"/>
      <c r="BN2322" s="33"/>
      <c r="BO2322" s="33"/>
      <c r="BP2322" s="33"/>
      <c r="BQ2322" s="33"/>
      <c r="BR2322" s="33"/>
      <c r="BS2322" s="33"/>
      <c r="BT2322" s="33"/>
      <c r="BU2322" s="33"/>
      <c r="BV2322" s="33"/>
      <c r="BW2322" s="33"/>
      <c r="BX2322" s="33"/>
      <c r="BY2322" s="33"/>
      <c r="BZ2322" s="33"/>
      <c r="CA2322" s="33"/>
      <c r="CB2322" s="33"/>
      <c r="CC2322" s="33"/>
      <c r="CD2322" s="33"/>
      <c r="CE2322" s="33"/>
      <c r="CF2322" s="33"/>
      <c r="CG2322" s="33"/>
      <c r="CH2322" s="33"/>
      <c r="CI2322" s="33"/>
      <c r="CJ2322" s="33"/>
      <c r="CK2322" s="33"/>
      <c r="CL2322" s="33"/>
      <c r="CM2322" s="33"/>
      <c r="CN2322" s="33"/>
      <c r="CO2322" s="33"/>
      <c r="CP2322" s="33"/>
      <c r="CQ2322" s="33"/>
      <c r="CR2322" s="33"/>
      <c r="CS2322" s="33"/>
      <c r="CT2322" s="33"/>
      <c r="CU2322" s="33"/>
      <c r="CV2322" s="33"/>
      <c r="CW2322" s="33"/>
      <c r="CX2322" s="33"/>
      <c r="CY2322" s="33"/>
      <c r="CZ2322" s="33"/>
      <c r="DA2322" s="33"/>
      <c r="DB2322" s="33"/>
      <c r="DC2322" s="33"/>
      <c r="DD2322" s="33"/>
      <c r="DE2322" s="33"/>
      <c r="DF2322" s="33"/>
      <c r="DG2322" s="33"/>
      <c r="DH2322" s="33"/>
      <c r="DI2322" s="33"/>
      <c r="DJ2322" s="33"/>
      <c r="DK2322" s="33"/>
      <c r="DL2322" s="33"/>
      <c r="DM2322" s="33"/>
      <c r="DN2322" s="33"/>
      <c r="DO2322" s="33"/>
      <c r="DP2322" s="33"/>
      <c r="DQ2322" s="33"/>
      <c r="DR2322" s="33"/>
      <c r="DS2322" s="33"/>
      <c r="DT2322" s="33"/>
      <c r="DU2322" s="33"/>
      <c r="DV2322" s="33"/>
      <c r="DW2322" s="33"/>
      <c r="DX2322" s="33"/>
      <c r="DY2322" s="33"/>
      <c r="DZ2322" s="33"/>
      <c r="EA2322" s="33"/>
      <c r="EB2322" s="33"/>
      <c r="EC2322" s="33"/>
      <c r="ED2322" s="33"/>
      <c r="EE2322" s="33"/>
      <c r="EF2322" s="33"/>
      <c r="EG2322" s="33"/>
      <c r="EH2322" s="33"/>
      <c r="EI2322" s="33"/>
      <c r="EJ2322" s="33"/>
      <c r="EK2322" s="33"/>
      <c r="EL2322" s="33"/>
      <c r="EM2322" s="33"/>
      <c r="EN2322" s="33"/>
      <c r="EO2322" s="33"/>
      <c r="EP2322" s="33"/>
      <c r="EQ2322" s="33"/>
      <c r="ER2322" s="33"/>
      <c r="ES2322" s="33"/>
      <c r="ET2322" s="33"/>
      <c r="EU2322" s="33"/>
      <c r="EV2322" s="33"/>
      <c r="EW2322" s="33"/>
      <c r="EX2322" s="33"/>
      <c r="EY2322" s="33"/>
      <c r="EZ2322" s="33"/>
      <c r="FA2322" s="33"/>
      <c r="FB2322" s="33"/>
      <c r="FC2322" s="33"/>
      <c r="FD2322" s="33"/>
      <c r="FE2322" s="33"/>
      <c r="FF2322" s="33"/>
      <c r="FG2322" s="33"/>
      <c r="FH2322" s="33"/>
      <c r="FI2322" s="33"/>
      <c r="FJ2322" s="33"/>
      <c r="FK2322" s="33"/>
      <c r="FL2322" s="33"/>
      <c r="FM2322" s="33"/>
      <c r="FN2322" s="33"/>
      <c r="FO2322" s="33"/>
      <c r="FP2322" s="33"/>
      <c r="FQ2322" s="33"/>
      <c r="FR2322" s="33"/>
      <c r="FS2322" s="33"/>
      <c r="FT2322" s="33"/>
      <c r="FU2322" s="33"/>
      <c r="FV2322" s="33"/>
      <c r="FW2322" s="33"/>
      <c r="FX2322" s="33"/>
      <c r="FY2322" s="33"/>
      <c r="FZ2322" s="33"/>
      <c r="GA2322" s="33"/>
      <c r="GB2322" s="33"/>
      <c r="GC2322" s="33"/>
      <c r="GD2322" s="33"/>
      <c r="GE2322" s="33"/>
      <c r="GF2322" s="33"/>
      <c r="GG2322" s="33"/>
      <c r="GH2322" s="33"/>
      <c r="GI2322" s="33"/>
      <c r="GJ2322" s="33"/>
      <c r="GK2322" s="33"/>
      <c r="GL2322" s="33"/>
      <c r="GM2322" s="33"/>
      <c r="GN2322" s="33"/>
      <c r="GO2322" s="33"/>
      <c r="GP2322" s="33"/>
      <c r="GQ2322" s="33"/>
      <c r="GR2322" s="33"/>
      <c r="GS2322" s="33"/>
      <c r="GT2322" s="33"/>
      <c r="GU2322" s="33"/>
      <c r="GV2322" s="33"/>
      <c r="GW2322" s="33"/>
      <c r="GX2322" s="33"/>
      <c r="GY2322" s="33"/>
      <c r="GZ2322" s="33"/>
      <c r="HA2322" s="33"/>
      <c r="HB2322" s="33"/>
      <c r="HC2322" s="33"/>
      <c r="HD2322" s="33"/>
      <c r="HE2322" s="33"/>
      <c r="HF2322" s="33"/>
      <c r="HG2322" s="33"/>
      <c r="HH2322" s="33"/>
      <c r="HI2322" s="33"/>
      <c r="HJ2322" s="33"/>
      <c r="HK2322" s="33"/>
      <c r="HL2322" s="33"/>
      <c r="HM2322" s="33"/>
      <c r="HN2322" s="33"/>
      <c r="HO2322" s="33"/>
      <c r="HP2322" s="33"/>
      <c r="HQ2322" s="33"/>
      <c r="HR2322" s="33"/>
      <c r="HS2322" s="33"/>
      <c r="HT2322" s="33"/>
      <c r="HU2322" s="33"/>
      <c r="HV2322" s="33"/>
      <c r="HW2322" s="33"/>
      <c r="HX2322" s="33"/>
      <c r="HY2322" s="33"/>
      <c r="HZ2322" s="33"/>
      <c r="IA2322" s="33"/>
    </row>
    <row r="2323" spans="17:235" s="34" customFormat="1" x14ac:dyDescent="0.25">
      <c r="Q2323" s="33"/>
      <c r="R2323" s="33"/>
      <c r="S2323" s="33"/>
      <c r="T2323" s="33"/>
      <c r="U2323" s="33"/>
      <c r="V2323" s="33"/>
      <c r="W2323" s="33"/>
      <c r="X2323" s="33"/>
      <c r="Y2323" s="33"/>
      <c r="Z2323" s="33"/>
      <c r="AA2323" s="33"/>
      <c r="AB2323" s="33"/>
      <c r="AC2323" s="33"/>
      <c r="AD2323" s="33"/>
      <c r="AE2323" s="33"/>
      <c r="AF2323" s="33"/>
      <c r="AG2323" s="33"/>
      <c r="AH2323" s="33"/>
      <c r="AI2323" s="33"/>
      <c r="AJ2323" s="33"/>
      <c r="AK2323" s="33"/>
      <c r="AL2323" s="33"/>
      <c r="AM2323" s="33"/>
      <c r="AN2323" s="33"/>
      <c r="AO2323" s="33"/>
      <c r="AP2323" s="33"/>
      <c r="AQ2323" s="33"/>
      <c r="AR2323" s="33"/>
      <c r="AS2323" s="33"/>
      <c r="AT2323" s="33"/>
      <c r="AU2323" s="33"/>
      <c r="AV2323" s="33"/>
      <c r="AW2323" s="33"/>
      <c r="AX2323" s="33"/>
      <c r="AY2323" s="33"/>
      <c r="AZ2323" s="33"/>
      <c r="BA2323" s="33"/>
      <c r="BB2323" s="33"/>
      <c r="BC2323" s="33"/>
      <c r="BD2323" s="33"/>
      <c r="BE2323" s="33"/>
      <c r="BF2323" s="33"/>
      <c r="BG2323" s="33"/>
      <c r="BH2323" s="33"/>
      <c r="BI2323" s="33"/>
      <c r="BJ2323" s="33"/>
      <c r="BK2323" s="33"/>
      <c r="BL2323" s="33"/>
      <c r="BM2323" s="33"/>
      <c r="BN2323" s="33"/>
      <c r="BO2323" s="33"/>
      <c r="BP2323" s="33"/>
      <c r="BQ2323" s="33"/>
      <c r="BR2323" s="33"/>
      <c r="BS2323" s="33"/>
      <c r="BT2323" s="33"/>
      <c r="BU2323" s="33"/>
      <c r="BV2323" s="33"/>
      <c r="BW2323" s="33"/>
      <c r="BX2323" s="33"/>
      <c r="BY2323" s="33"/>
      <c r="BZ2323" s="33"/>
      <c r="CA2323" s="33"/>
      <c r="CB2323" s="33"/>
      <c r="CC2323" s="33"/>
      <c r="CD2323" s="33"/>
      <c r="CE2323" s="33"/>
      <c r="CF2323" s="33"/>
      <c r="CG2323" s="33"/>
      <c r="CH2323" s="33"/>
      <c r="CI2323" s="33"/>
      <c r="CJ2323" s="33"/>
      <c r="CK2323" s="33"/>
      <c r="CL2323" s="33"/>
      <c r="CM2323" s="33"/>
      <c r="CN2323" s="33"/>
      <c r="CO2323" s="33"/>
      <c r="CP2323" s="33"/>
      <c r="CQ2323" s="33"/>
      <c r="CR2323" s="33"/>
      <c r="CS2323" s="33"/>
      <c r="CT2323" s="33"/>
      <c r="CU2323" s="33"/>
      <c r="CV2323" s="33"/>
      <c r="CW2323" s="33"/>
      <c r="CX2323" s="33"/>
      <c r="CY2323" s="33"/>
      <c r="CZ2323" s="33"/>
      <c r="DA2323" s="33"/>
      <c r="DB2323" s="33"/>
      <c r="DC2323" s="33"/>
      <c r="DD2323" s="33"/>
      <c r="DE2323" s="33"/>
      <c r="DF2323" s="33"/>
      <c r="DG2323" s="33"/>
      <c r="DH2323" s="33"/>
      <c r="DI2323" s="33"/>
      <c r="DJ2323" s="33"/>
      <c r="DK2323" s="33"/>
      <c r="DL2323" s="33"/>
      <c r="DM2323" s="33"/>
      <c r="DN2323" s="33"/>
      <c r="DO2323" s="33"/>
      <c r="DP2323" s="33"/>
      <c r="DQ2323" s="33"/>
      <c r="DR2323" s="33"/>
      <c r="DS2323" s="33"/>
      <c r="DT2323" s="33"/>
      <c r="DU2323" s="33"/>
      <c r="DV2323" s="33"/>
      <c r="DW2323" s="33"/>
      <c r="DX2323" s="33"/>
      <c r="DY2323" s="33"/>
      <c r="DZ2323" s="33"/>
      <c r="EA2323" s="33"/>
      <c r="EB2323" s="33"/>
      <c r="EC2323" s="33"/>
      <c r="ED2323" s="33"/>
      <c r="EE2323" s="33"/>
      <c r="EF2323" s="33"/>
      <c r="EG2323" s="33"/>
      <c r="EH2323" s="33"/>
      <c r="EI2323" s="33"/>
      <c r="EJ2323" s="33"/>
      <c r="EK2323" s="33"/>
      <c r="EL2323" s="33"/>
      <c r="EM2323" s="33"/>
      <c r="EN2323" s="33"/>
      <c r="EO2323" s="33"/>
      <c r="EP2323" s="33"/>
      <c r="EQ2323" s="33"/>
      <c r="ER2323" s="33"/>
      <c r="ES2323" s="33"/>
      <c r="ET2323" s="33"/>
      <c r="EU2323" s="33"/>
      <c r="EV2323" s="33"/>
      <c r="EW2323" s="33"/>
      <c r="EX2323" s="33"/>
      <c r="EY2323" s="33"/>
      <c r="EZ2323" s="33"/>
      <c r="FA2323" s="33"/>
      <c r="FB2323" s="33"/>
      <c r="FC2323" s="33"/>
      <c r="FD2323" s="33"/>
      <c r="FE2323" s="33"/>
      <c r="FF2323" s="33"/>
      <c r="FG2323" s="33"/>
      <c r="FH2323" s="33"/>
      <c r="FI2323" s="33"/>
      <c r="FJ2323" s="33"/>
      <c r="FK2323" s="33"/>
      <c r="FL2323" s="33"/>
      <c r="FM2323" s="33"/>
      <c r="FN2323" s="33"/>
      <c r="FO2323" s="33"/>
      <c r="FP2323" s="33"/>
      <c r="FQ2323" s="33"/>
      <c r="FR2323" s="33"/>
      <c r="FS2323" s="33"/>
      <c r="FT2323" s="33"/>
      <c r="FU2323" s="33"/>
      <c r="FV2323" s="33"/>
      <c r="FW2323" s="33"/>
      <c r="FX2323" s="33"/>
      <c r="FY2323" s="33"/>
      <c r="FZ2323" s="33"/>
      <c r="GA2323" s="33"/>
      <c r="GB2323" s="33"/>
      <c r="GC2323" s="33"/>
      <c r="GD2323" s="33"/>
      <c r="GE2323" s="33"/>
      <c r="GF2323" s="33"/>
      <c r="GG2323" s="33"/>
      <c r="GH2323" s="33"/>
      <c r="GI2323" s="33"/>
      <c r="GJ2323" s="33"/>
      <c r="GK2323" s="33"/>
      <c r="GL2323" s="33"/>
      <c r="GM2323" s="33"/>
      <c r="GN2323" s="33"/>
      <c r="GO2323" s="33"/>
      <c r="GP2323" s="33"/>
      <c r="GQ2323" s="33"/>
      <c r="GR2323" s="33"/>
      <c r="GS2323" s="33"/>
      <c r="GT2323" s="33"/>
      <c r="GU2323" s="33"/>
      <c r="GV2323" s="33"/>
      <c r="GW2323" s="33"/>
      <c r="GX2323" s="33"/>
      <c r="GY2323" s="33"/>
      <c r="GZ2323" s="33"/>
      <c r="HA2323" s="33"/>
      <c r="HB2323" s="33"/>
      <c r="HC2323" s="33"/>
      <c r="HD2323" s="33"/>
      <c r="HE2323" s="33"/>
      <c r="HF2323" s="33"/>
      <c r="HG2323" s="33"/>
      <c r="HH2323" s="33"/>
      <c r="HI2323" s="33"/>
      <c r="HJ2323" s="33"/>
      <c r="HK2323" s="33"/>
      <c r="HL2323" s="33"/>
      <c r="HM2323" s="33"/>
      <c r="HN2323" s="33"/>
      <c r="HO2323" s="33"/>
      <c r="HP2323" s="33"/>
      <c r="HQ2323" s="33"/>
      <c r="HR2323" s="33"/>
      <c r="HS2323" s="33"/>
      <c r="HT2323" s="33"/>
      <c r="HU2323" s="33"/>
      <c r="HV2323" s="33"/>
      <c r="HW2323" s="33"/>
      <c r="HX2323" s="33"/>
      <c r="HY2323" s="33"/>
      <c r="HZ2323" s="33"/>
      <c r="IA2323" s="33"/>
    </row>
    <row r="2324" spans="17:235" s="34" customFormat="1" x14ac:dyDescent="0.25">
      <c r="Q2324" s="33"/>
      <c r="R2324" s="33"/>
      <c r="S2324" s="33"/>
      <c r="T2324" s="33"/>
      <c r="U2324" s="33"/>
      <c r="V2324" s="33"/>
      <c r="W2324" s="33"/>
      <c r="X2324" s="33"/>
      <c r="Y2324" s="33"/>
      <c r="Z2324" s="33"/>
      <c r="AA2324" s="33"/>
      <c r="AB2324" s="33"/>
      <c r="AC2324" s="33"/>
      <c r="AD2324" s="33"/>
      <c r="AE2324" s="33"/>
      <c r="AF2324" s="33"/>
      <c r="AG2324" s="33"/>
      <c r="AH2324" s="33"/>
      <c r="AI2324" s="33"/>
      <c r="AJ2324" s="33"/>
      <c r="AK2324" s="33"/>
      <c r="AL2324" s="33"/>
      <c r="AM2324" s="33"/>
      <c r="AN2324" s="33"/>
      <c r="AO2324" s="33"/>
      <c r="AP2324" s="33"/>
      <c r="AQ2324" s="33"/>
      <c r="AR2324" s="33"/>
      <c r="AS2324" s="33"/>
      <c r="AT2324" s="33"/>
      <c r="AU2324" s="33"/>
      <c r="AV2324" s="33"/>
      <c r="AW2324" s="33"/>
      <c r="AX2324" s="33"/>
      <c r="AY2324" s="33"/>
      <c r="AZ2324" s="33"/>
      <c r="BA2324" s="33"/>
      <c r="BB2324" s="33"/>
      <c r="BC2324" s="33"/>
      <c r="BD2324" s="33"/>
      <c r="BE2324" s="33"/>
      <c r="BF2324" s="33"/>
      <c r="BG2324" s="33"/>
      <c r="BH2324" s="33"/>
      <c r="BI2324" s="33"/>
      <c r="BJ2324" s="33"/>
      <c r="BK2324" s="33"/>
      <c r="BL2324" s="33"/>
      <c r="BM2324" s="33"/>
      <c r="BN2324" s="33"/>
      <c r="BO2324" s="33"/>
      <c r="BP2324" s="33"/>
      <c r="BQ2324" s="33"/>
      <c r="BR2324" s="33"/>
      <c r="BS2324" s="33"/>
      <c r="BT2324" s="33"/>
      <c r="BU2324" s="33"/>
      <c r="BV2324" s="33"/>
      <c r="BW2324" s="33"/>
      <c r="BX2324" s="33"/>
      <c r="BY2324" s="33"/>
      <c r="BZ2324" s="33"/>
      <c r="CA2324" s="33"/>
      <c r="CB2324" s="33"/>
      <c r="CC2324" s="33"/>
      <c r="CD2324" s="33"/>
      <c r="CE2324" s="33"/>
      <c r="CF2324" s="33"/>
      <c r="CG2324" s="33"/>
      <c r="CH2324" s="33"/>
      <c r="CI2324" s="33"/>
      <c r="CJ2324" s="33"/>
      <c r="CK2324" s="33"/>
      <c r="CL2324" s="33"/>
      <c r="CM2324" s="33"/>
      <c r="CN2324" s="33"/>
      <c r="CO2324" s="33"/>
      <c r="CP2324" s="33"/>
      <c r="CQ2324" s="33"/>
      <c r="CR2324" s="33"/>
      <c r="CS2324" s="33"/>
      <c r="CT2324" s="33"/>
      <c r="CU2324" s="33"/>
      <c r="CV2324" s="33"/>
      <c r="CW2324" s="33"/>
      <c r="CX2324" s="33"/>
      <c r="CY2324" s="33"/>
      <c r="CZ2324" s="33"/>
      <c r="DA2324" s="33"/>
      <c r="DB2324" s="33"/>
      <c r="DC2324" s="33"/>
      <c r="DD2324" s="33"/>
      <c r="DE2324" s="33"/>
      <c r="DF2324" s="33"/>
      <c r="DG2324" s="33"/>
      <c r="DH2324" s="33"/>
      <c r="DI2324" s="33"/>
      <c r="DJ2324" s="33"/>
      <c r="DK2324" s="33"/>
      <c r="DL2324" s="33"/>
      <c r="DM2324" s="33"/>
      <c r="DN2324" s="33"/>
      <c r="DO2324" s="33"/>
      <c r="DP2324" s="33"/>
      <c r="DQ2324" s="33"/>
      <c r="DR2324" s="33"/>
      <c r="DS2324" s="33"/>
      <c r="DT2324" s="33"/>
      <c r="DU2324" s="33"/>
      <c r="DV2324" s="33"/>
      <c r="DW2324" s="33"/>
      <c r="DX2324" s="33"/>
      <c r="DY2324" s="33"/>
      <c r="DZ2324" s="33"/>
      <c r="EA2324" s="33"/>
      <c r="EB2324" s="33"/>
      <c r="EC2324" s="33"/>
      <c r="ED2324" s="33"/>
      <c r="EE2324" s="33"/>
      <c r="EF2324" s="33"/>
      <c r="EG2324" s="33"/>
      <c r="EH2324" s="33"/>
      <c r="EI2324" s="33"/>
      <c r="EJ2324" s="33"/>
      <c r="EK2324" s="33"/>
      <c r="EL2324" s="33"/>
      <c r="EM2324" s="33"/>
      <c r="EN2324" s="33"/>
      <c r="EO2324" s="33"/>
      <c r="EP2324" s="33"/>
      <c r="EQ2324" s="33"/>
      <c r="ER2324" s="33"/>
      <c r="ES2324" s="33"/>
      <c r="ET2324" s="33"/>
      <c r="EU2324" s="33"/>
      <c r="EV2324" s="33"/>
      <c r="EW2324" s="33"/>
      <c r="EX2324" s="33"/>
      <c r="EY2324" s="33"/>
      <c r="EZ2324" s="33"/>
      <c r="FA2324" s="33"/>
      <c r="FB2324" s="33"/>
      <c r="FC2324" s="33"/>
      <c r="FD2324" s="33"/>
      <c r="FE2324" s="33"/>
      <c r="FF2324" s="33"/>
      <c r="FG2324" s="33"/>
      <c r="FH2324" s="33"/>
      <c r="FI2324" s="33"/>
      <c r="FJ2324" s="33"/>
      <c r="FK2324" s="33"/>
      <c r="FL2324" s="33"/>
      <c r="FM2324" s="33"/>
      <c r="FN2324" s="33"/>
      <c r="FO2324" s="33"/>
      <c r="FP2324" s="33"/>
      <c r="FQ2324" s="33"/>
      <c r="FR2324" s="33"/>
      <c r="FS2324" s="33"/>
      <c r="FT2324" s="33"/>
      <c r="FU2324" s="33"/>
      <c r="FV2324" s="33"/>
      <c r="FW2324" s="33"/>
      <c r="FX2324" s="33"/>
      <c r="FY2324" s="33"/>
      <c r="FZ2324" s="33"/>
      <c r="GA2324" s="33"/>
      <c r="GB2324" s="33"/>
      <c r="GC2324" s="33"/>
      <c r="GD2324" s="33"/>
      <c r="GE2324" s="33"/>
      <c r="GF2324" s="33"/>
      <c r="GG2324" s="33"/>
      <c r="GH2324" s="33"/>
      <c r="GI2324" s="33"/>
      <c r="GJ2324" s="33"/>
      <c r="GK2324" s="33"/>
      <c r="GL2324" s="33"/>
      <c r="GM2324" s="33"/>
      <c r="GN2324" s="33"/>
      <c r="GO2324" s="33"/>
      <c r="GP2324" s="33"/>
      <c r="GQ2324" s="33"/>
      <c r="GR2324" s="33"/>
      <c r="GS2324" s="33"/>
      <c r="GT2324" s="33"/>
      <c r="GU2324" s="33"/>
      <c r="GV2324" s="33"/>
      <c r="GW2324" s="33"/>
      <c r="GX2324" s="33"/>
      <c r="GY2324" s="33"/>
      <c r="GZ2324" s="33"/>
      <c r="HA2324" s="33"/>
      <c r="HB2324" s="33"/>
      <c r="HC2324" s="33"/>
      <c r="HD2324" s="33"/>
      <c r="HE2324" s="33"/>
      <c r="HF2324" s="33"/>
      <c r="HG2324" s="33"/>
      <c r="HH2324" s="33"/>
      <c r="HI2324" s="33"/>
      <c r="HJ2324" s="33"/>
      <c r="HK2324" s="33"/>
      <c r="HL2324" s="33"/>
      <c r="HM2324" s="33"/>
      <c r="HN2324" s="33"/>
      <c r="HO2324" s="33"/>
      <c r="HP2324" s="33"/>
      <c r="HQ2324" s="33"/>
      <c r="HR2324" s="33"/>
      <c r="HS2324" s="33"/>
      <c r="HT2324" s="33"/>
      <c r="HU2324" s="33"/>
      <c r="HV2324" s="33"/>
      <c r="HW2324" s="33"/>
      <c r="HX2324" s="33"/>
      <c r="HY2324" s="33"/>
      <c r="HZ2324" s="33"/>
      <c r="IA2324" s="33"/>
    </row>
    <row r="2325" spans="17:235" s="34" customFormat="1" x14ac:dyDescent="0.25">
      <c r="Q2325" s="33"/>
      <c r="R2325" s="33"/>
      <c r="S2325" s="33"/>
      <c r="T2325" s="33"/>
      <c r="U2325" s="33"/>
      <c r="V2325" s="33"/>
      <c r="W2325" s="33"/>
      <c r="X2325" s="33"/>
      <c r="Y2325" s="33"/>
      <c r="Z2325" s="33"/>
      <c r="AA2325" s="33"/>
      <c r="AB2325" s="33"/>
      <c r="AC2325" s="33"/>
      <c r="AD2325" s="33"/>
      <c r="AE2325" s="33"/>
      <c r="AF2325" s="33"/>
      <c r="AG2325" s="33"/>
      <c r="AH2325" s="33"/>
      <c r="AI2325" s="33"/>
      <c r="AJ2325" s="33"/>
      <c r="AK2325" s="33"/>
      <c r="AL2325" s="33"/>
      <c r="AM2325" s="33"/>
      <c r="AN2325" s="33"/>
      <c r="AO2325" s="33"/>
      <c r="AP2325" s="33"/>
      <c r="AQ2325" s="33"/>
      <c r="AR2325" s="33"/>
      <c r="AS2325" s="33"/>
      <c r="AT2325" s="33"/>
      <c r="AU2325" s="33"/>
      <c r="AV2325" s="33"/>
      <c r="AW2325" s="33"/>
      <c r="AX2325" s="33"/>
      <c r="AY2325" s="33"/>
      <c r="AZ2325" s="33"/>
      <c r="BA2325" s="33"/>
      <c r="BB2325" s="33"/>
      <c r="BC2325" s="33"/>
      <c r="BD2325" s="33"/>
      <c r="BE2325" s="33"/>
      <c r="BF2325" s="33"/>
      <c r="BG2325" s="33"/>
      <c r="BH2325" s="33"/>
      <c r="BI2325" s="33"/>
      <c r="BJ2325" s="33"/>
      <c r="BK2325" s="33"/>
      <c r="BL2325" s="33"/>
      <c r="BM2325" s="33"/>
      <c r="BN2325" s="33"/>
      <c r="BO2325" s="33"/>
      <c r="BP2325" s="33"/>
      <c r="BQ2325" s="33"/>
      <c r="BR2325" s="33"/>
      <c r="BS2325" s="33"/>
      <c r="BT2325" s="33"/>
      <c r="BU2325" s="33"/>
      <c r="BV2325" s="33"/>
      <c r="BW2325" s="33"/>
      <c r="BX2325" s="33"/>
      <c r="BY2325" s="33"/>
      <c r="BZ2325" s="33"/>
      <c r="CA2325" s="33"/>
      <c r="CB2325" s="33"/>
      <c r="CC2325" s="33"/>
      <c r="CD2325" s="33"/>
      <c r="CE2325" s="33"/>
      <c r="CF2325" s="33"/>
      <c r="CG2325" s="33"/>
      <c r="CH2325" s="33"/>
      <c r="CI2325" s="33"/>
      <c r="CJ2325" s="33"/>
      <c r="CK2325" s="33"/>
      <c r="CL2325" s="33"/>
      <c r="CM2325" s="33"/>
      <c r="CN2325" s="33"/>
      <c r="CO2325" s="33"/>
      <c r="CP2325" s="33"/>
      <c r="CQ2325" s="33"/>
      <c r="CR2325" s="33"/>
      <c r="CS2325" s="33"/>
      <c r="CT2325" s="33"/>
      <c r="CU2325" s="33"/>
      <c r="CV2325" s="33"/>
      <c r="CW2325" s="33"/>
      <c r="CX2325" s="33"/>
      <c r="CY2325" s="33"/>
      <c r="CZ2325" s="33"/>
      <c r="DA2325" s="33"/>
      <c r="DB2325" s="33"/>
      <c r="DC2325" s="33"/>
      <c r="DD2325" s="33"/>
      <c r="DE2325" s="33"/>
      <c r="DF2325" s="33"/>
      <c r="DG2325" s="33"/>
      <c r="DH2325" s="33"/>
      <c r="DI2325" s="33"/>
      <c r="DJ2325" s="33"/>
      <c r="DK2325" s="33"/>
      <c r="DL2325" s="33"/>
      <c r="DM2325" s="33"/>
      <c r="DN2325" s="33"/>
      <c r="DO2325" s="33"/>
      <c r="DP2325" s="33"/>
      <c r="DQ2325" s="33"/>
      <c r="DR2325" s="33"/>
      <c r="DS2325" s="33"/>
      <c r="DT2325" s="33"/>
      <c r="DU2325" s="33"/>
      <c r="DV2325" s="33"/>
      <c r="DW2325" s="33"/>
      <c r="DX2325" s="33"/>
      <c r="DY2325" s="33"/>
      <c r="DZ2325" s="33"/>
      <c r="EA2325" s="33"/>
      <c r="EB2325" s="33"/>
      <c r="EC2325" s="33"/>
      <c r="ED2325" s="33"/>
      <c r="EE2325" s="33"/>
      <c r="EF2325" s="33"/>
      <c r="EG2325" s="33"/>
      <c r="EH2325" s="33"/>
      <c r="EI2325" s="33"/>
      <c r="EJ2325" s="33"/>
      <c r="EK2325" s="33"/>
      <c r="EL2325" s="33"/>
      <c r="EM2325" s="33"/>
      <c r="EN2325" s="33"/>
      <c r="EO2325" s="33"/>
      <c r="EP2325" s="33"/>
      <c r="EQ2325" s="33"/>
      <c r="ER2325" s="33"/>
      <c r="ES2325" s="33"/>
      <c r="ET2325" s="33"/>
      <c r="EU2325" s="33"/>
      <c r="EV2325" s="33"/>
      <c r="EW2325" s="33"/>
      <c r="EX2325" s="33"/>
      <c r="EY2325" s="33"/>
      <c r="EZ2325" s="33"/>
      <c r="FA2325" s="33"/>
      <c r="FB2325" s="33"/>
      <c r="FC2325" s="33"/>
      <c r="FD2325" s="33"/>
      <c r="FE2325" s="33"/>
      <c r="FF2325" s="33"/>
      <c r="FG2325" s="33"/>
      <c r="FH2325" s="33"/>
      <c r="FI2325" s="33"/>
      <c r="FJ2325" s="33"/>
      <c r="FK2325" s="33"/>
      <c r="FL2325" s="33"/>
      <c r="FM2325" s="33"/>
      <c r="FN2325" s="33"/>
      <c r="FO2325" s="33"/>
      <c r="FP2325" s="33"/>
      <c r="FQ2325" s="33"/>
      <c r="FR2325" s="33"/>
      <c r="FS2325" s="33"/>
      <c r="FT2325" s="33"/>
      <c r="FU2325" s="33"/>
      <c r="FV2325" s="33"/>
      <c r="FW2325" s="33"/>
      <c r="FX2325" s="33"/>
      <c r="FY2325" s="33"/>
      <c r="FZ2325" s="33"/>
      <c r="GA2325" s="33"/>
      <c r="GB2325" s="33"/>
      <c r="GC2325" s="33"/>
      <c r="GD2325" s="33"/>
      <c r="GE2325" s="33"/>
      <c r="GF2325" s="33"/>
      <c r="GG2325" s="33"/>
      <c r="GH2325" s="33"/>
      <c r="GI2325" s="33"/>
      <c r="GJ2325" s="33"/>
      <c r="GK2325" s="33"/>
      <c r="GL2325" s="33"/>
      <c r="GM2325" s="33"/>
      <c r="GN2325" s="33"/>
      <c r="GO2325" s="33"/>
      <c r="GP2325" s="33"/>
      <c r="GQ2325" s="33"/>
      <c r="GR2325" s="33"/>
      <c r="GS2325" s="33"/>
      <c r="GT2325" s="33"/>
      <c r="GU2325" s="33"/>
      <c r="GV2325" s="33"/>
      <c r="GW2325" s="33"/>
      <c r="GX2325" s="33"/>
      <c r="GY2325" s="33"/>
      <c r="GZ2325" s="33"/>
      <c r="HA2325" s="33"/>
      <c r="HB2325" s="33"/>
      <c r="HC2325" s="33"/>
      <c r="HD2325" s="33"/>
      <c r="HE2325" s="33"/>
      <c r="HF2325" s="33"/>
      <c r="HG2325" s="33"/>
      <c r="HH2325" s="33"/>
      <c r="HI2325" s="33"/>
      <c r="HJ2325" s="33"/>
      <c r="HK2325" s="33"/>
      <c r="HL2325" s="33"/>
      <c r="HM2325" s="33"/>
      <c r="HN2325" s="33"/>
      <c r="HO2325" s="33"/>
      <c r="HP2325" s="33"/>
      <c r="HQ2325" s="33"/>
      <c r="HR2325" s="33"/>
      <c r="HS2325" s="33"/>
      <c r="HT2325" s="33"/>
      <c r="HU2325" s="33"/>
      <c r="HV2325" s="33"/>
      <c r="HW2325" s="33"/>
      <c r="HX2325" s="33"/>
      <c r="HY2325" s="33"/>
      <c r="HZ2325" s="33"/>
      <c r="IA2325" s="33"/>
    </row>
    <row r="2326" spans="17:235" s="34" customFormat="1" x14ac:dyDescent="0.25">
      <c r="Q2326" s="33"/>
      <c r="R2326" s="33"/>
      <c r="S2326" s="33"/>
      <c r="T2326" s="33"/>
      <c r="U2326" s="33"/>
      <c r="V2326" s="33"/>
      <c r="W2326" s="33"/>
      <c r="X2326" s="33"/>
      <c r="Y2326" s="33"/>
      <c r="Z2326" s="33"/>
      <c r="AA2326" s="33"/>
      <c r="AB2326" s="33"/>
      <c r="AC2326" s="33"/>
      <c r="AD2326" s="33"/>
      <c r="AE2326" s="33"/>
      <c r="AF2326" s="33"/>
      <c r="AG2326" s="33"/>
      <c r="AH2326" s="33"/>
      <c r="AI2326" s="33"/>
      <c r="AJ2326" s="33"/>
      <c r="AK2326" s="33"/>
      <c r="AL2326" s="33"/>
      <c r="AM2326" s="33"/>
      <c r="AN2326" s="33"/>
      <c r="AO2326" s="33"/>
      <c r="AP2326" s="33"/>
      <c r="AQ2326" s="33"/>
      <c r="AR2326" s="33"/>
      <c r="AS2326" s="33"/>
      <c r="AT2326" s="33"/>
      <c r="AU2326" s="33"/>
      <c r="AV2326" s="33"/>
      <c r="AW2326" s="33"/>
      <c r="AX2326" s="33"/>
      <c r="AY2326" s="33"/>
      <c r="AZ2326" s="33"/>
      <c r="BA2326" s="33"/>
      <c r="BB2326" s="33"/>
      <c r="BC2326" s="33"/>
      <c r="BD2326" s="33"/>
      <c r="BE2326" s="33"/>
      <c r="BF2326" s="33"/>
      <c r="BG2326" s="33"/>
      <c r="BH2326" s="33"/>
      <c r="BI2326" s="33"/>
      <c r="BJ2326" s="33"/>
      <c r="BK2326" s="33"/>
      <c r="BL2326" s="33"/>
      <c r="BM2326" s="33"/>
      <c r="BN2326" s="33"/>
      <c r="BO2326" s="33"/>
      <c r="BP2326" s="33"/>
      <c r="BQ2326" s="33"/>
      <c r="BR2326" s="33"/>
      <c r="BS2326" s="33"/>
      <c r="BT2326" s="33"/>
      <c r="BU2326" s="33"/>
      <c r="BV2326" s="33"/>
      <c r="BW2326" s="33"/>
      <c r="BX2326" s="33"/>
      <c r="BY2326" s="33"/>
      <c r="BZ2326" s="33"/>
      <c r="CA2326" s="33"/>
      <c r="CB2326" s="33"/>
      <c r="CC2326" s="33"/>
      <c r="CD2326" s="33"/>
      <c r="CE2326" s="33"/>
      <c r="CF2326" s="33"/>
      <c r="CG2326" s="33"/>
      <c r="CH2326" s="33"/>
      <c r="CI2326" s="33"/>
      <c r="CJ2326" s="33"/>
      <c r="CK2326" s="33"/>
      <c r="CL2326" s="33"/>
      <c r="CM2326" s="33"/>
      <c r="CN2326" s="33"/>
      <c r="CO2326" s="33"/>
      <c r="CP2326" s="33"/>
      <c r="CQ2326" s="33"/>
      <c r="CR2326" s="33"/>
      <c r="CS2326" s="33"/>
      <c r="CT2326" s="33"/>
      <c r="CU2326" s="33"/>
      <c r="CV2326" s="33"/>
      <c r="CW2326" s="33"/>
      <c r="CX2326" s="33"/>
      <c r="CY2326" s="33"/>
      <c r="CZ2326" s="33"/>
      <c r="DA2326" s="33"/>
      <c r="DB2326" s="33"/>
      <c r="DC2326" s="33"/>
      <c r="DD2326" s="33"/>
      <c r="DE2326" s="33"/>
      <c r="DF2326" s="33"/>
      <c r="DG2326" s="33"/>
      <c r="DH2326" s="33"/>
      <c r="DI2326" s="33"/>
      <c r="DJ2326" s="33"/>
      <c r="DK2326" s="33"/>
      <c r="DL2326" s="33"/>
      <c r="DM2326" s="33"/>
      <c r="DN2326" s="33"/>
      <c r="DO2326" s="33"/>
      <c r="DP2326" s="33"/>
      <c r="DQ2326" s="33"/>
      <c r="DR2326" s="33"/>
      <c r="DS2326" s="33"/>
      <c r="DT2326" s="33"/>
      <c r="DU2326" s="33"/>
      <c r="DV2326" s="33"/>
      <c r="DW2326" s="33"/>
      <c r="DX2326" s="33"/>
      <c r="DY2326" s="33"/>
      <c r="DZ2326" s="33"/>
      <c r="EA2326" s="33"/>
      <c r="EB2326" s="33"/>
      <c r="EC2326" s="33"/>
      <c r="ED2326" s="33"/>
      <c r="EE2326" s="33"/>
      <c r="EF2326" s="33"/>
      <c r="EG2326" s="33"/>
      <c r="EH2326" s="33"/>
      <c r="EI2326" s="33"/>
      <c r="EJ2326" s="33"/>
      <c r="EK2326" s="33"/>
      <c r="EL2326" s="33"/>
      <c r="EM2326" s="33"/>
      <c r="EN2326" s="33"/>
      <c r="EO2326" s="33"/>
      <c r="EP2326" s="33"/>
      <c r="EQ2326" s="33"/>
      <c r="ER2326" s="33"/>
      <c r="ES2326" s="33"/>
      <c r="ET2326" s="33"/>
      <c r="EU2326" s="33"/>
      <c r="EV2326" s="33"/>
      <c r="EW2326" s="33"/>
      <c r="EX2326" s="33"/>
      <c r="EY2326" s="33"/>
      <c r="EZ2326" s="33"/>
      <c r="FA2326" s="33"/>
      <c r="FB2326" s="33"/>
      <c r="FC2326" s="33"/>
      <c r="FD2326" s="33"/>
      <c r="FE2326" s="33"/>
      <c r="FF2326" s="33"/>
      <c r="FG2326" s="33"/>
      <c r="FH2326" s="33"/>
      <c r="FI2326" s="33"/>
      <c r="FJ2326" s="33"/>
      <c r="FK2326" s="33"/>
      <c r="FL2326" s="33"/>
      <c r="FM2326" s="33"/>
      <c r="FN2326" s="33"/>
      <c r="FO2326" s="33"/>
      <c r="FP2326" s="33"/>
      <c r="FQ2326" s="33"/>
      <c r="FR2326" s="33"/>
      <c r="FS2326" s="33"/>
      <c r="FT2326" s="33"/>
      <c r="FU2326" s="33"/>
      <c r="FV2326" s="33"/>
      <c r="FW2326" s="33"/>
      <c r="FX2326" s="33"/>
      <c r="FY2326" s="33"/>
      <c r="FZ2326" s="33"/>
      <c r="GA2326" s="33"/>
      <c r="GB2326" s="33"/>
      <c r="GC2326" s="33"/>
      <c r="GD2326" s="33"/>
      <c r="GE2326" s="33"/>
      <c r="GF2326" s="33"/>
      <c r="GG2326" s="33"/>
      <c r="GH2326" s="33"/>
      <c r="GI2326" s="33"/>
      <c r="GJ2326" s="33"/>
      <c r="GK2326" s="33"/>
      <c r="GL2326" s="33"/>
      <c r="GM2326" s="33"/>
      <c r="GN2326" s="33"/>
      <c r="GO2326" s="33"/>
      <c r="GP2326" s="33"/>
      <c r="GQ2326" s="33"/>
      <c r="GR2326" s="33"/>
      <c r="GS2326" s="33"/>
      <c r="GT2326" s="33"/>
      <c r="GU2326" s="33"/>
      <c r="GV2326" s="33"/>
      <c r="GW2326" s="33"/>
      <c r="GX2326" s="33"/>
      <c r="GY2326" s="33"/>
      <c r="GZ2326" s="33"/>
      <c r="HA2326" s="33"/>
      <c r="HB2326" s="33"/>
      <c r="HC2326" s="33"/>
      <c r="HD2326" s="33"/>
      <c r="HE2326" s="33"/>
      <c r="HF2326" s="33"/>
      <c r="HG2326" s="33"/>
      <c r="HH2326" s="33"/>
      <c r="HI2326" s="33"/>
      <c r="HJ2326" s="33"/>
      <c r="HK2326" s="33"/>
      <c r="HL2326" s="33"/>
      <c r="HM2326" s="33"/>
      <c r="HN2326" s="33"/>
      <c r="HO2326" s="33"/>
      <c r="HP2326" s="33"/>
      <c r="HQ2326" s="33"/>
      <c r="HR2326" s="33"/>
      <c r="HS2326" s="33"/>
      <c r="HT2326" s="33"/>
      <c r="HU2326" s="33"/>
      <c r="HV2326" s="33"/>
      <c r="HW2326" s="33"/>
      <c r="HX2326" s="33"/>
      <c r="HY2326" s="33"/>
      <c r="HZ2326" s="33"/>
      <c r="IA2326" s="33"/>
    </row>
    <row r="2327" spans="17:235" s="34" customFormat="1" x14ac:dyDescent="0.25">
      <c r="Q2327" s="33"/>
      <c r="R2327" s="33"/>
      <c r="S2327" s="33"/>
      <c r="T2327" s="33"/>
      <c r="U2327" s="33"/>
      <c r="V2327" s="33"/>
      <c r="W2327" s="33"/>
      <c r="X2327" s="33"/>
      <c r="Y2327" s="33"/>
      <c r="Z2327" s="33"/>
      <c r="AA2327" s="33"/>
      <c r="AB2327" s="33"/>
      <c r="AC2327" s="33"/>
      <c r="AD2327" s="33"/>
      <c r="AE2327" s="33"/>
      <c r="AF2327" s="33"/>
      <c r="AG2327" s="33"/>
      <c r="AH2327" s="33"/>
      <c r="AI2327" s="33"/>
      <c r="AJ2327" s="33"/>
      <c r="AK2327" s="33"/>
      <c r="AL2327" s="33"/>
      <c r="AM2327" s="33"/>
      <c r="AN2327" s="33"/>
      <c r="AO2327" s="33"/>
      <c r="AP2327" s="33"/>
      <c r="AQ2327" s="33"/>
      <c r="AR2327" s="33"/>
      <c r="AS2327" s="33"/>
      <c r="AT2327" s="33"/>
      <c r="AU2327" s="33"/>
      <c r="AV2327" s="33"/>
      <c r="AW2327" s="33"/>
      <c r="AX2327" s="33"/>
      <c r="AY2327" s="33"/>
      <c r="AZ2327" s="33"/>
      <c r="BA2327" s="33"/>
      <c r="BB2327" s="33"/>
      <c r="BC2327" s="33"/>
      <c r="BD2327" s="33"/>
      <c r="BE2327" s="33"/>
      <c r="BF2327" s="33"/>
      <c r="BG2327" s="33"/>
      <c r="BH2327" s="33"/>
      <c r="BI2327" s="33"/>
      <c r="BJ2327" s="33"/>
      <c r="BK2327" s="33"/>
      <c r="BL2327" s="33"/>
      <c r="BM2327" s="33"/>
      <c r="BN2327" s="33"/>
      <c r="BO2327" s="33"/>
      <c r="BP2327" s="33"/>
      <c r="BQ2327" s="33"/>
      <c r="BR2327" s="33"/>
      <c r="BS2327" s="33"/>
      <c r="BT2327" s="33"/>
      <c r="BU2327" s="33"/>
      <c r="BV2327" s="33"/>
      <c r="BW2327" s="33"/>
      <c r="BX2327" s="33"/>
      <c r="BY2327" s="33"/>
      <c r="BZ2327" s="33"/>
      <c r="CA2327" s="33"/>
      <c r="CB2327" s="33"/>
      <c r="CC2327" s="33"/>
      <c r="CD2327" s="33"/>
      <c r="CE2327" s="33"/>
      <c r="CF2327" s="33"/>
      <c r="CG2327" s="33"/>
      <c r="CH2327" s="33"/>
      <c r="CI2327" s="33"/>
      <c r="CJ2327" s="33"/>
      <c r="CK2327" s="33"/>
      <c r="CL2327" s="33"/>
      <c r="CM2327" s="33"/>
      <c r="CN2327" s="33"/>
      <c r="CO2327" s="33"/>
      <c r="CP2327" s="33"/>
      <c r="CQ2327" s="33"/>
      <c r="CR2327" s="33"/>
      <c r="CS2327" s="33"/>
      <c r="CT2327" s="33"/>
      <c r="CU2327" s="33"/>
      <c r="CV2327" s="33"/>
      <c r="CW2327" s="33"/>
      <c r="CX2327" s="33"/>
      <c r="CY2327" s="33"/>
      <c r="CZ2327" s="33"/>
      <c r="DA2327" s="33"/>
      <c r="DB2327" s="33"/>
      <c r="DC2327" s="33"/>
      <c r="DD2327" s="33"/>
      <c r="DE2327" s="33"/>
      <c r="DF2327" s="33"/>
      <c r="DG2327" s="33"/>
      <c r="DH2327" s="33"/>
      <c r="DI2327" s="33"/>
      <c r="DJ2327" s="33"/>
      <c r="DK2327" s="33"/>
      <c r="DL2327" s="33"/>
      <c r="DM2327" s="33"/>
      <c r="DN2327" s="33"/>
      <c r="DO2327" s="33"/>
      <c r="DP2327" s="33"/>
      <c r="DQ2327" s="33"/>
      <c r="DR2327" s="33"/>
      <c r="DS2327" s="33"/>
      <c r="DT2327" s="33"/>
      <c r="DU2327" s="33"/>
      <c r="DV2327" s="33"/>
      <c r="DW2327" s="33"/>
      <c r="DX2327" s="33"/>
      <c r="DY2327" s="33"/>
      <c r="DZ2327" s="33"/>
      <c r="EA2327" s="33"/>
      <c r="EB2327" s="33"/>
      <c r="EC2327" s="33"/>
      <c r="ED2327" s="33"/>
      <c r="EE2327" s="33"/>
      <c r="EF2327" s="33"/>
      <c r="EG2327" s="33"/>
      <c r="EH2327" s="33"/>
      <c r="EI2327" s="33"/>
      <c r="EJ2327" s="33"/>
      <c r="EK2327" s="33"/>
      <c r="EL2327" s="33"/>
      <c r="EM2327" s="33"/>
      <c r="EN2327" s="33"/>
      <c r="EO2327" s="33"/>
      <c r="EP2327" s="33"/>
      <c r="EQ2327" s="33"/>
      <c r="ER2327" s="33"/>
      <c r="ES2327" s="33"/>
      <c r="ET2327" s="33"/>
      <c r="EU2327" s="33"/>
      <c r="EV2327" s="33"/>
      <c r="EW2327" s="33"/>
      <c r="EX2327" s="33"/>
      <c r="EY2327" s="33"/>
      <c r="EZ2327" s="33"/>
      <c r="FA2327" s="33"/>
      <c r="FB2327" s="33"/>
      <c r="FC2327" s="33"/>
      <c r="FD2327" s="33"/>
      <c r="FE2327" s="33"/>
      <c r="FF2327" s="33"/>
      <c r="FG2327" s="33"/>
      <c r="FH2327" s="33"/>
      <c r="FI2327" s="33"/>
      <c r="FJ2327" s="33"/>
      <c r="FK2327" s="33"/>
      <c r="FL2327" s="33"/>
      <c r="FM2327" s="33"/>
      <c r="FN2327" s="33"/>
      <c r="FO2327" s="33"/>
      <c r="FP2327" s="33"/>
      <c r="FQ2327" s="33"/>
      <c r="FR2327" s="33"/>
      <c r="FS2327" s="33"/>
      <c r="FT2327" s="33"/>
      <c r="FU2327" s="33"/>
      <c r="FV2327" s="33"/>
      <c r="FW2327" s="33"/>
      <c r="FX2327" s="33"/>
      <c r="FY2327" s="33"/>
      <c r="FZ2327" s="33"/>
      <c r="GA2327" s="33"/>
      <c r="GB2327" s="33"/>
      <c r="GC2327" s="33"/>
      <c r="GD2327" s="33"/>
      <c r="GE2327" s="33"/>
      <c r="GF2327" s="33"/>
      <c r="GG2327" s="33"/>
      <c r="GH2327" s="33"/>
      <c r="GI2327" s="33"/>
      <c r="GJ2327" s="33"/>
      <c r="GK2327" s="33"/>
      <c r="GL2327" s="33"/>
      <c r="GM2327" s="33"/>
      <c r="GN2327" s="33"/>
      <c r="GO2327" s="33"/>
      <c r="GP2327" s="33"/>
      <c r="GQ2327" s="33"/>
      <c r="GR2327" s="33"/>
      <c r="GS2327" s="33"/>
      <c r="GT2327" s="33"/>
      <c r="GU2327" s="33"/>
      <c r="GV2327" s="33"/>
      <c r="GW2327" s="33"/>
      <c r="GX2327" s="33"/>
      <c r="GY2327" s="33"/>
      <c r="GZ2327" s="33"/>
      <c r="HA2327" s="33"/>
      <c r="HB2327" s="33"/>
      <c r="HC2327" s="33"/>
      <c r="HD2327" s="33"/>
      <c r="HE2327" s="33"/>
      <c r="HF2327" s="33"/>
      <c r="HG2327" s="33"/>
      <c r="HH2327" s="33"/>
      <c r="HI2327" s="33"/>
      <c r="HJ2327" s="33"/>
      <c r="HK2327" s="33"/>
      <c r="HL2327" s="33"/>
      <c r="HM2327" s="33"/>
      <c r="HN2327" s="33"/>
      <c r="HO2327" s="33"/>
      <c r="HP2327" s="33"/>
      <c r="HQ2327" s="33"/>
      <c r="HR2327" s="33"/>
      <c r="HS2327" s="33"/>
      <c r="HT2327" s="33"/>
      <c r="HU2327" s="33"/>
      <c r="HV2327" s="33"/>
      <c r="HW2327" s="33"/>
      <c r="HX2327" s="33"/>
      <c r="HY2327" s="33"/>
      <c r="HZ2327" s="33"/>
      <c r="IA2327" s="33"/>
    </row>
    <row r="2328" spans="17:235" s="34" customFormat="1" x14ac:dyDescent="0.25">
      <c r="Q2328" s="33"/>
      <c r="R2328" s="33"/>
      <c r="S2328" s="33"/>
      <c r="T2328" s="33"/>
      <c r="U2328" s="33"/>
      <c r="V2328" s="33"/>
      <c r="W2328" s="33"/>
      <c r="X2328" s="33"/>
      <c r="Y2328" s="33"/>
      <c r="Z2328" s="33"/>
      <c r="AA2328" s="33"/>
      <c r="AB2328" s="33"/>
      <c r="AC2328" s="33"/>
      <c r="AD2328" s="33"/>
      <c r="AE2328" s="33"/>
      <c r="AF2328" s="33"/>
      <c r="AG2328" s="33"/>
      <c r="AH2328" s="33"/>
      <c r="AI2328" s="33"/>
      <c r="AJ2328" s="33"/>
      <c r="AK2328" s="33"/>
      <c r="AL2328" s="33"/>
      <c r="AM2328" s="33"/>
      <c r="AN2328" s="33"/>
      <c r="AO2328" s="33"/>
      <c r="AP2328" s="33"/>
      <c r="AQ2328" s="33"/>
      <c r="AR2328" s="33"/>
      <c r="AS2328" s="33"/>
      <c r="AT2328" s="33"/>
      <c r="AU2328" s="33"/>
      <c r="AV2328" s="33"/>
      <c r="AW2328" s="33"/>
      <c r="AX2328" s="33"/>
      <c r="AY2328" s="33"/>
      <c r="AZ2328" s="33"/>
      <c r="BA2328" s="33"/>
      <c r="BB2328" s="33"/>
      <c r="BC2328" s="33"/>
      <c r="BD2328" s="33"/>
      <c r="BE2328" s="33"/>
      <c r="BF2328" s="33"/>
      <c r="BG2328" s="33"/>
      <c r="BH2328" s="33"/>
      <c r="BI2328" s="33"/>
      <c r="BJ2328" s="33"/>
      <c r="BK2328" s="33"/>
      <c r="BL2328" s="33"/>
      <c r="BM2328" s="33"/>
      <c r="BN2328" s="33"/>
      <c r="BO2328" s="33"/>
      <c r="BP2328" s="33"/>
      <c r="BQ2328" s="33"/>
      <c r="BR2328" s="33"/>
      <c r="BS2328" s="33"/>
      <c r="BT2328" s="33"/>
      <c r="BU2328" s="33"/>
      <c r="BV2328" s="33"/>
      <c r="BW2328" s="33"/>
      <c r="BX2328" s="33"/>
      <c r="BY2328" s="33"/>
      <c r="BZ2328" s="33"/>
      <c r="CA2328" s="33"/>
      <c r="CB2328" s="33"/>
      <c r="CC2328" s="33"/>
      <c r="CD2328" s="33"/>
      <c r="CE2328" s="33"/>
      <c r="CF2328" s="33"/>
      <c r="CG2328" s="33"/>
      <c r="CH2328" s="33"/>
      <c r="CI2328" s="33"/>
      <c r="CJ2328" s="33"/>
      <c r="CK2328" s="33"/>
      <c r="CL2328" s="33"/>
      <c r="CM2328" s="33"/>
      <c r="CN2328" s="33"/>
      <c r="CO2328" s="33"/>
      <c r="CP2328" s="33"/>
      <c r="CQ2328" s="33"/>
      <c r="CR2328" s="33"/>
      <c r="CS2328" s="33"/>
      <c r="CT2328" s="33"/>
      <c r="CU2328" s="33"/>
      <c r="CV2328" s="33"/>
      <c r="CW2328" s="33"/>
      <c r="CX2328" s="33"/>
      <c r="CY2328" s="33"/>
      <c r="CZ2328" s="33"/>
      <c r="DA2328" s="33"/>
      <c r="DB2328" s="33"/>
      <c r="DC2328" s="33"/>
      <c r="DD2328" s="33"/>
      <c r="DE2328" s="33"/>
      <c r="DF2328" s="33"/>
      <c r="DG2328" s="33"/>
      <c r="DH2328" s="33"/>
      <c r="DI2328" s="33"/>
      <c r="DJ2328" s="33"/>
      <c r="DK2328" s="33"/>
      <c r="DL2328" s="33"/>
      <c r="DM2328" s="33"/>
      <c r="DN2328" s="33"/>
      <c r="DO2328" s="33"/>
      <c r="DP2328" s="33"/>
      <c r="DQ2328" s="33"/>
      <c r="DR2328" s="33"/>
      <c r="DS2328" s="33"/>
      <c r="DT2328" s="33"/>
      <c r="DU2328" s="33"/>
      <c r="DV2328" s="33"/>
      <c r="DW2328" s="33"/>
      <c r="DX2328" s="33"/>
      <c r="DY2328" s="33"/>
      <c r="DZ2328" s="33"/>
      <c r="EA2328" s="33"/>
      <c r="EB2328" s="33"/>
      <c r="EC2328" s="33"/>
      <c r="ED2328" s="33"/>
      <c r="EE2328" s="33"/>
      <c r="EF2328" s="33"/>
      <c r="EG2328" s="33"/>
      <c r="EH2328" s="33"/>
      <c r="EI2328" s="33"/>
      <c r="EJ2328" s="33"/>
      <c r="EK2328" s="33"/>
      <c r="EL2328" s="33"/>
      <c r="EM2328" s="33"/>
      <c r="EN2328" s="33"/>
      <c r="EO2328" s="33"/>
      <c r="EP2328" s="33"/>
      <c r="EQ2328" s="33"/>
      <c r="ER2328" s="33"/>
      <c r="ES2328" s="33"/>
      <c r="ET2328" s="33"/>
      <c r="EU2328" s="33"/>
      <c r="EV2328" s="33"/>
      <c r="EW2328" s="33"/>
      <c r="EX2328" s="33"/>
      <c r="EY2328" s="33"/>
      <c r="EZ2328" s="33"/>
      <c r="FA2328" s="33"/>
      <c r="FB2328" s="33"/>
      <c r="FC2328" s="33"/>
      <c r="FD2328" s="33"/>
      <c r="FE2328" s="33"/>
      <c r="FF2328" s="33"/>
      <c r="FG2328" s="33"/>
      <c r="FH2328" s="33"/>
      <c r="FI2328" s="33"/>
      <c r="FJ2328" s="33"/>
      <c r="FK2328" s="33"/>
      <c r="FL2328" s="33"/>
      <c r="FM2328" s="33"/>
      <c r="FN2328" s="33"/>
      <c r="FO2328" s="33"/>
      <c r="FP2328" s="33"/>
      <c r="FQ2328" s="33"/>
      <c r="FR2328" s="33"/>
      <c r="FS2328" s="33"/>
      <c r="FT2328" s="33"/>
      <c r="FU2328" s="33"/>
      <c r="FV2328" s="33"/>
      <c r="FW2328" s="33"/>
      <c r="FX2328" s="33"/>
      <c r="FY2328" s="33"/>
      <c r="FZ2328" s="33"/>
      <c r="GA2328" s="33"/>
      <c r="GB2328" s="33"/>
      <c r="GC2328" s="33"/>
      <c r="GD2328" s="33"/>
      <c r="GE2328" s="33"/>
      <c r="GF2328" s="33"/>
      <c r="GG2328" s="33"/>
      <c r="GH2328" s="33"/>
      <c r="GI2328" s="33"/>
      <c r="GJ2328" s="33"/>
      <c r="GK2328" s="33"/>
      <c r="GL2328" s="33"/>
      <c r="GM2328" s="33"/>
      <c r="GN2328" s="33"/>
      <c r="GO2328" s="33"/>
      <c r="GP2328" s="33"/>
      <c r="GQ2328" s="33"/>
      <c r="GR2328" s="33"/>
      <c r="GS2328" s="33"/>
      <c r="GT2328" s="33"/>
      <c r="GU2328" s="33"/>
      <c r="GV2328" s="33"/>
      <c r="GW2328" s="33"/>
      <c r="GX2328" s="33"/>
      <c r="GY2328" s="33"/>
      <c r="GZ2328" s="33"/>
      <c r="HA2328" s="33"/>
      <c r="HB2328" s="33"/>
      <c r="HC2328" s="33"/>
      <c r="HD2328" s="33"/>
      <c r="HE2328" s="33"/>
      <c r="HF2328" s="33"/>
      <c r="HG2328" s="33"/>
      <c r="HH2328" s="33"/>
      <c r="HI2328" s="33"/>
      <c r="HJ2328" s="33"/>
      <c r="HK2328" s="33"/>
      <c r="HL2328" s="33"/>
      <c r="HM2328" s="33"/>
      <c r="HN2328" s="33"/>
      <c r="HO2328" s="33"/>
      <c r="HP2328" s="33"/>
      <c r="HQ2328" s="33"/>
      <c r="HR2328" s="33"/>
      <c r="HS2328" s="33"/>
      <c r="HT2328" s="33"/>
      <c r="HU2328" s="33"/>
      <c r="HV2328" s="33"/>
      <c r="HW2328" s="33"/>
      <c r="HX2328" s="33"/>
      <c r="HY2328" s="33"/>
      <c r="HZ2328" s="33"/>
      <c r="IA2328" s="33"/>
    </row>
    <row r="2329" spans="17:235" s="34" customFormat="1" x14ac:dyDescent="0.25">
      <c r="Q2329" s="33"/>
      <c r="R2329" s="33"/>
      <c r="S2329" s="33"/>
      <c r="T2329" s="33"/>
      <c r="U2329" s="33"/>
      <c r="V2329" s="33"/>
      <c r="W2329" s="33"/>
      <c r="X2329" s="33"/>
      <c r="Y2329" s="33"/>
      <c r="Z2329" s="33"/>
      <c r="AA2329" s="33"/>
      <c r="AB2329" s="33"/>
      <c r="AC2329" s="33"/>
      <c r="AD2329" s="33"/>
      <c r="AE2329" s="33"/>
      <c r="AF2329" s="33"/>
      <c r="AG2329" s="33"/>
      <c r="AH2329" s="33"/>
      <c r="AI2329" s="33"/>
      <c r="AJ2329" s="33"/>
      <c r="AK2329" s="33"/>
      <c r="AL2329" s="33"/>
      <c r="AM2329" s="33"/>
      <c r="AN2329" s="33"/>
      <c r="AO2329" s="33"/>
      <c r="AP2329" s="33"/>
      <c r="AQ2329" s="33"/>
      <c r="AR2329" s="33"/>
      <c r="AS2329" s="33"/>
      <c r="AT2329" s="33"/>
      <c r="AU2329" s="33"/>
      <c r="AV2329" s="33"/>
      <c r="AW2329" s="33"/>
      <c r="AX2329" s="33"/>
      <c r="AY2329" s="33"/>
      <c r="AZ2329" s="33"/>
      <c r="BA2329" s="33"/>
      <c r="BB2329" s="33"/>
      <c r="BC2329" s="33"/>
      <c r="BD2329" s="33"/>
      <c r="BE2329" s="33"/>
      <c r="BF2329" s="33"/>
      <c r="BG2329" s="33"/>
      <c r="BH2329" s="33"/>
      <c r="BI2329" s="33"/>
      <c r="BJ2329" s="33"/>
      <c r="BK2329" s="33"/>
      <c r="BL2329" s="33"/>
      <c r="BM2329" s="33"/>
      <c r="BN2329" s="33"/>
      <c r="BO2329" s="33"/>
      <c r="BP2329" s="33"/>
      <c r="BQ2329" s="33"/>
      <c r="BR2329" s="33"/>
      <c r="BS2329" s="33"/>
      <c r="BT2329" s="33"/>
      <c r="BU2329" s="33"/>
      <c r="BV2329" s="33"/>
      <c r="BW2329" s="33"/>
      <c r="BX2329" s="33"/>
      <c r="BY2329" s="33"/>
      <c r="BZ2329" s="33"/>
      <c r="CA2329" s="33"/>
      <c r="CB2329" s="33"/>
      <c r="CC2329" s="33"/>
      <c r="CD2329" s="33"/>
      <c r="CE2329" s="33"/>
      <c r="CF2329" s="33"/>
      <c r="CG2329" s="33"/>
      <c r="CH2329" s="33"/>
      <c r="CI2329" s="33"/>
      <c r="CJ2329" s="33"/>
      <c r="CK2329" s="33"/>
      <c r="CL2329" s="33"/>
      <c r="CM2329" s="33"/>
      <c r="CN2329" s="33"/>
      <c r="CO2329" s="33"/>
      <c r="CP2329" s="33"/>
      <c r="CQ2329" s="33"/>
      <c r="CR2329" s="33"/>
      <c r="CS2329" s="33"/>
      <c r="CT2329" s="33"/>
      <c r="CU2329" s="33"/>
      <c r="CV2329" s="33"/>
      <c r="CW2329" s="33"/>
      <c r="CX2329" s="33"/>
      <c r="CY2329" s="33"/>
      <c r="CZ2329" s="33"/>
      <c r="DA2329" s="33"/>
      <c r="DB2329" s="33"/>
      <c r="DC2329" s="33"/>
      <c r="DD2329" s="33"/>
      <c r="DE2329" s="33"/>
      <c r="DF2329" s="33"/>
      <c r="DG2329" s="33"/>
      <c r="DH2329" s="33"/>
      <c r="DI2329" s="33"/>
      <c r="DJ2329" s="33"/>
      <c r="DK2329" s="33"/>
      <c r="DL2329" s="33"/>
      <c r="DM2329" s="33"/>
      <c r="DN2329" s="33"/>
      <c r="DO2329" s="33"/>
      <c r="DP2329" s="33"/>
      <c r="DQ2329" s="33"/>
      <c r="DR2329" s="33"/>
      <c r="DS2329" s="33"/>
      <c r="DT2329" s="33"/>
      <c r="DU2329" s="33"/>
      <c r="DV2329" s="33"/>
      <c r="DW2329" s="33"/>
      <c r="DX2329" s="33"/>
      <c r="DY2329" s="33"/>
      <c r="DZ2329" s="33"/>
      <c r="EA2329" s="33"/>
      <c r="EB2329" s="33"/>
      <c r="EC2329" s="33"/>
      <c r="ED2329" s="33"/>
      <c r="EE2329" s="33"/>
      <c r="EF2329" s="33"/>
      <c r="EG2329" s="33"/>
      <c r="EH2329" s="33"/>
      <c r="EI2329" s="33"/>
      <c r="EJ2329" s="33"/>
      <c r="EK2329" s="33"/>
      <c r="EL2329" s="33"/>
      <c r="EM2329" s="33"/>
      <c r="EN2329" s="33"/>
      <c r="EO2329" s="33"/>
      <c r="EP2329" s="33"/>
      <c r="EQ2329" s="33"/>
      <c r="ER2329" s="33"/>
      <c r="ES2329" s="33"/>
      <c r="ET2329" s="33"/>
      <c r="EU2329" s="33"/>
      <c r="EV2329" s="33"/>
      <c r="EW2329" s="33"/>
      <c r="EX2329" s="33"/>
      <c r="EY2329" s="33"/>
      <c r="EZ2329" s="33"/>
      <c r="FA2329" s="33"/>
      <c r="FB2329" s="33"/>
      <c r="FC2329" s="33"/>
      <c r="FD2329" s="33"/>
      <c r="FE2329" s="33"/>
      <c r="FF2329" s="33"/>
      <c r="FG2329" s="33"/>
      <c r="FH2329" s="33"/>
      <c r="FI2329" s="33"/>
      <c r="FJ2329" s="33"/>
      <c r="FK2329" s="33"/>
      <c r="FL2329" s="33"/>
      <c r="FM2329" s="33"/>
      <c r="FN2329" s="33"/>
      <c r="FO2329" s="33"/>
      <c r="FP2329" s="33"/>
      <c r="FQ2329" s="33"/>
      <c r="FR2329" s="33"/>
      <c r="FS2329" s="33"/>
      <c r="FT2329" s="33"/>
      <c r="FU2329" s="33"/>
      <c r="FV2329" s="33"/>
      <c r="FW2329" s="33"/>
      <c r="FX2329" s="33"/>
      <c r="FY2329" s="33"/>
      <c r="FZ2329" s="33"/>
      <c r="GA2329" s="33"/>
      <c r="GB2329" s="33"/>
      <c r="GC2329" s="33"/>
      <c r="GD2329" s="33"/>
      <c r="GE2329" s="33"/>
      <c r="GF2329" s="33"/>
      <c r="GG2329" s="33"/>
      <c r="GH2329" s="33"/>
      <c r="GI2329" s="33"/>
      <c r="GJ2329" s="33"/>
      <c r="GK2329" s="33"/>
      <c r="GL2329" s="33"/>
      <c r="GM2329" s="33"/>
      <c r="GN2329" s="33"/>
      <c r="GO2329" s="33"/>
      <c r="GP2329" s="33"/>
      <c r="GQ2329" s="33"/>
      <c r="GR2329" s="33"/>
      <c r="GS2329" s="33"/>
      <c r="GT2329" s="33"/>
      <c r="GU2329" s="33"/>
      <c r="GV2329" s="33"/>
      <c r="GW2329" s="33"/>
      <c r="GX2329" s="33"/>
      <c r="GY2329" s="33"/>
      <c r="GZ2329" s="33"/>
      <c r="HA2329" s="33"/>
      <c r="HB2329" s="33"/>
      <c r="HC2329" s="33"/>
      <c r="HD2329" s="33"/>
      <c r="HE2329" s="33"/>
      <c r="HF2329" s="33"/>
      <c r="HG2329" s="33"/>
      <c r="HH2329" s="33"/>
      <c r="HI2329" s="33"/>
      <c r="HJ2329" s="33"/>
      <c r="HK2329" s="33"/>
      <c r="HL2329" s="33"/>
      <c r="HM2329" s="33"/>
      <c r="HN2329" s="33"/>
      <c r="HO2329" s="33"/>
      <c r="HP2329" s="33"/>
      <c r="HQ2329" s="33"/>
      <c r="HR2329" s="33"/>
      <c r="HS2329" s="33"/>
      <c r="HT2329" s="33"/>
      <c r="HU2329" s="33"/>
      <c r="HV2329" s="33"/>
      <c r="HW2329" s="33"/>
      <c r="HX2329" s="33"/>
      <c r="HY2329" s="33"/>
      <c r="HZ2329" s="33"/>
      <c r="IA2329" s="33"/>
    </row>
    <row r="2330" spans="17:235" s="34" customFormat="1" x14ac:dyDescent="0.25">
      <c r="Q2330" s="33"/>
      <c r="R2330" s="33"/>
      <c r="S2330" s="33"/>
      <c r="T2330" s="33"/>
      <c r="U2330" s="33"/>
      <c r="V2330" s="33"/>
      <c r="W2330" s="33"/>
      <c r="X2330" s="33"/>
      <c r="Y2330" s="33"/>
      <c r="Z2330" s="33"/>
      <c r="AA2330" s="33"/>
      <c r="AB2330" s="33"/>
      <c r="AC2330" s="33"/>
      <c r="AD2330" s="33"/>
      <c r="AE2330" s="33"/>
      <c r="AF2330" s="33"/>
      <c r="AG2330" s="33"/>
      <c r="AH2330" s="33"/>
      <c r="AI2330" s="33"/>
      <c r="AJ2330" s="33"/>
      <c r="AK2330" s="33"/>
      <c r="AL2330" s="33"/>
      <c r="AM2330" s="33"/>
      <c r="AN2330" s="33"/>
      <c r="AO2330" s="33"/>
      <c r="AP2330" s="33"/>
      <c r="AQ2330" s="33"/>
      <c r="AR2330" s="33"/>
      <c r="AS2330" s="33"/>
      <c r="AT2330" s="33"/>
      <c r="AU2330" s="33"/>
      <c r="AV2330" s="33"/>
      <c r="AW2330" s="33"/>
      <c r="AX2330" s="33"/>
      <c r="AY2330" s="33"/>
      <c r="AZ2330" s="33"/>
      <c r="BA2330" s="33"/>
      <c r="BB2330" s="33"/>
      <c r="BC2330" s="33"/>
      <c r="BD2330" s="33"/>
      <c r="BE2330" s="33"/>
      <c r="BF2330" s="33"/>
      <c r="BG2330" s="33"/>
      <c r="BH2330" s="33"/>
      <c r="BI2330" s="33"/>
      <c r="BJ2330" s="33"/>
      <c r="BK2330" s="33"/>
      <c r="BL2330" s="33"/>
      <c r="BM2330" s="33"/>
      <c r="BN2330" s="33"/>
      <c r="BO2330" s="33"/>
      <c r="BP2330" s="33"/>
      <c r="BQ2330" s="33"/>
      <c r="BR2330" s="33"/>
      <c r="BS2330" s="33"/>
      <c r="BT2330" s="33"/>
      <c r="BU2330" s="33"/>
      <c r="BV2330" s="33"/>
      <c r="BW2330" s="33"/>
      <c r="BX2330" s="33"/>
      <c r="BY2330" s="33"/>
      <c r="BZ2330" s="33"/>
      <c r="CA2330" s="33"/>
      <c r="CB2330" s="33"/>
      <c r="CC2330" s="33"/>
      <c r="CD2330" s="33"/>
      <c r="CE2330" s="33"/>
      <c r="CF2330" s="33"/>
      <c r="CG2330" s="33"/>
      <c r="CH2330" s="33"/>
      <c r="CI2330" s="33"/>
      <c r="CJ2330" s="33"/>
      <c r="CK2330" s="33"/>
      <c r="CL2330" s="33"/>
      <c r="CM2330" s="33"/>
      <c r="CN2330" s="33"/>
      <c r="CO2330" s="33"/>
      <c r="CP2330" s="33"/>
      <c r="CQ2330" s="33"/>
      <c r="CR2330" s="33"/>
      <c r="CS2330" s="33"/>
      <c r="CT2330" s="33"/>
      <c r="CU2330" s="33"/>
      <c r="CV2330" s="33"/>
      <c r="CW2330" s="33"/>
      <c r="CX2330" s="33"/>
      <c r="CY2330" s="33"/>
      <c r="CZ2330" s="33"/>
      <c r="DA2330" s="33"/>
      <c r="DB2330" s="33"/>
      <c r="DC2330" s="33"/>
      <c r="DD2330" s="33"/>
      <c r="DE2330" s="33"/>
      <c r="DF2330" s="33"/>
      <c r="DG2330" s="33"/>
      <c r="DH2330" s="33"/>
      <c r="DI2330" s="33"/>
      <c r="DJ2330" s="33"/>
      <c r="DK2330" s="33"/>
      <c r="DL2330" s="33"/>
      <c r="DM2330" s="33"/>
      <c r="DN2330" s="33"/>
      <c r="DO2330" s="33"/>
      <c r="DP2330" s="33"/>
      <c r="DQ2330" s="33"/>
      <c r="DR2330" s="33"/>
      <c r="DS2330" s="33"/>
      <c r="DT2330" s="33"/>
      <c r="DU2330" s="33"/>
      <c r="DV2330" s="33"/>
      <c r="DW2330" s="33"/>
      <c r="DX2330" s="33"/>
      <c r="DY2330" s="33"/>
      <c r="DZ2330" s="33"/>
      <c r="EA2330" s="33"/>
      <c r="EB2330" s="33"/>
      <c r="EC2330" s="33"/>
      <c r="ED2330" s="33"/>
      <c r="EE2330" s="33"/>
      <c r="EF2330" s="33"/>
      <c r="EG2330" s="33"/>
      <c r="EH2330" s="33"/>
      <c r="EI2330" s="33"/>
      <c r="EJ2330" s="33"/>
      <c r="EK2330" s="33"/>
      <c r="EL2330" s="33"/>
      <c r="EM2330" s="33"/>
      <c r="EN2330" s="33"/>
      <c r="EO2330" s="33"/>
      <c r="EP2330" s="33"/>
      <c r="EQ2330" s="33"/>
      <c r="ER2330" s="33"/>
      <c r="ES2330" s="33"/>
      <c r="ET2330" s="33"/>
      <c r="EU2330" s="33"/>
      <c r="EV2330" s="33"/>
      <c r="EW2330" s="33"/>
      <c r="EX2330" s="33"/>
      <c r="EY2330" s="33"/>
      <c r="EZ2330" s="33"/>
      <c r="FA2330" s="33"/>
      <c r="FB2330" s="33"/>
      <c r="FC2330" s="33"/>
      <c r="FD2330" s="33"/>
      <c r="FE2330" s="33"/>
      <c r="FF2330" s="33"/>
      <c r="FG2330" s="33"/>
      <c r="FH2330" s="33"/>
      <c r="FI2330" s="33"/>
      <c r="FJ2330" s="33"/>
      <c r="FK2330" s="33"/>
      <c r="FL2330" s="33"/>
      <c r="FM2330" s="33"/>
      <c r="FN2330" s="33"/>
      <c r="FO2330" s="33"/>
      <c r="FP2330" s="33"/>
      <c r="FQ2330" s="33"/>
      <c r="FR2330" s="33"/>
      <c r="FS2330" s="33"/>
      <c r="FT2330" s="33"/>
      <c r="FU2330" s="33"/>
      <c r="FV2330" s="33"/>
      <c r="FW2330" s="33"/>
      <c r="FX2330" s="33"/>
      <c r="FY2330" s="33"/>
      <c r="FZ2330" s="33"/>
      <c r="GA2330" s="33"/>
      <c r="GB2330" s="33"/>
      <c r="GC2330" s="33"/>
      <c r="GD2330" s="33"/>
      <c r="GE2330" s="33"/>
      <c r="GF2330" s="33"/>
      <c r="GG2330" s="33"/>
      <c r="GH2330" s="33"/>
      <c r="GI2330" s="33"/>
      <c r="GJ2330" s="33"/>
      <c r="GK2330" s="33"/>
      <c r="GL2330" s="33"/>
      <c r="GM2330" s="33"/>
      <c r="GN2330" s="33"/>
      <c r="GO2330" s="33"/>
      <c r="GP2330" s="33"/>
      <c r="GQ2330" s="33"/>
      <c r="GR2330" s="33"/>
      <c r="GS2330" s="33"/>
      <c r="GT2330" s="33"/>
      <c r="GU2330" s="33"/>
      <c r="GV2330" s="33"/>
      <c r="GW2330" s="33"/>
      <c r="GX2330" s="33"/>
      <c r="GY2330" s="33"/>
      <c r="GZ2330" s="33"/>
      <c r="HA2330" s="33"/>
      <c r="HB2330" s="33"/>
      <c r="HC2330" s="33"/>
      <c r="HD2330" s="33"/>
      <c r="HE2330" s="33"/>
      <c r="HF2330" s="33"/>
      <c r="HG2330" s="33"/>
      <c r="HH2330" s="33"/>
      <c r="HI2330" s="33"/>
      <c r="HJ2330" s="33"/>
      <c r="HK2330" s="33"/>
      <c r="HL2330" s="33"/>
      <c r="HM2330" s="33"/>
      <c r="HN2330" s="33"/>
      <c r="HO2330" s="33"/>
      <c r="HP2330" s="33"/>
      <c r="HQ2330" s="33"/>
      <c r="HR2330" s="33"/>
      <c r="HS2330" s="33"/>
      <c r="HT2330" s="33"/>
      <c r="HU2330" s="33"/>
      <c r="HV2330" s="33"/>
      <c r="HW2330" s="33"/>
      <c r="HX2330" s="33"/>
      <c r="HY2330" s="33"/>
      <c r="HZ2330" s="33"/>
      <c r="IA2330" s="33"/>
    </row>
    <row r="2331" spans="17:235" s="34" customFormat="1" x14ac:dyDescent="0.25">
      <c r="Q2331" s="33"/>
      <c r="R2331" s="33"/>
      <c r="S2331" s="33"/>
      <c r="T2331" s="33"/>
      <c r="U2331" s="33"/>
      <c r="V2331" s="33"/>
      <c r="W2331" s="33"/>
      <c r="X2331" s="33"/>
      <c r="Y2331" s="33"/>
      <c r="Z2331" s="33"/>
      <c r="AA2331" s="33"/>
      <c r="AB2331" s="33"/>
      <c r="AC2331" s="33"/>
      <c r="AD2331" s="33"/>
      <c r="AE2331" s="33"/>
      <c r="AF2331" s="33"/>
      <c r="AG2331" s="33"/>
      <c r="AH2331" s="33"/>
      <c r="AI2331" s="33"/>
      <c r="AJ2331" s="33"/>
      <c r="AK2331" s="33"/>
      <c r="AL2331" s="33"/>
      <c r="AM2331" s="33"/>
      <c r="AN2331" s="33"/>
      <c r="AO2331" s="33"/>
      <c r="AP2331" s="33"/>
      <c r="AQ2331" s="33"/>
      <c r="AR2331" s="33"/>
      <c r="AS2331" s="33"/>
      <c r="AT2331" s="33"/>
      <c r="AU2331" s="33"/>
      <c r="AV2331" s="33"/>
      <c r="AW2331" s="33"/>
      <c r="AX2331" s="33"/>
      <c r="AY2331" s="33"/>
      <c r="AZ2331" s="33"/>
      <c r="BA2331" s="33"/>
      <c r="BB2331" s="33"/>
      <c r="BC2331" s="33"/>
      <c r="BD2331" s="33"/>
      <c r="BE2331" s="33"/>
      <c r="BF2331" s="33"/>
      <c r="BG2331" s="33"/>
      <c r="BH2331" s="33"/>
      <c r="BI2331" s="33"/>
      <c r="BJ2331" s="33"/>
      <c r="BK2331" s="33"/>
      <c r="BL2331" s="33"/>
      <c r="BM2331" s="33"/>
      <c r="BN2331" s="33"/>
      <c r="BO2331" s="33"/>
      <c r="BP2331" s="33"/>
      <c r="BQ2331" s="33"/>
      <c r="BR2331" s="33"/>
      <c r="BS2331" s="33"/>
      <c r="BT2331" s="33"/>
      <c r="BU2331" s="33"/>
      <c r="BV2331" s="33"/>
      <c r="BW2331" s="33"/>
      <c r="BX2331" s="33"/>
      <c r="BY2331" s="33"/>
      <c r="BZ2331" s="33"/>
      <c r="CA2331" s="33"/>
      <c r="CB2331" s="33"/>
      <c r="CC2331" s="33"/>
      <c r="CD2331" s="33"/>
      <c r="CE2331" s="33"/>
      <c r="CF2331" s="33"/>
      <c r="CG2331" s="33"/>
      <c r="CH2331" s="33"/>
      <c r="CI2331" s="33"/>
      <c r="CJ2331" s="33"/>
      <c r="CK2331" s="33"/>
      <c r="CL2331" s="33"/>
      <c r="CM2331" s="33"/>
      <c r="CN2331" s="33"/>
      <c r="CO2331" s="33"/>
      <c r="CP2331" s="33"/>
      <c r="CQ2331" s="33"/>
      <c r="CR2331" s="33"/>
      <c r="CS2331" s="33"/>
      <c r="CT2331" s="33"/>
      <c r="CU2331" s="33"/>
      <c r="CV2331" s="33"/>
      <c r="CW2331" s="33"/>
      <c r="CX2331" s="33"/>
      <c r="CY2331" s="33"/>
      <c r="CZ2331" s="33"/>
      <c r="DA2331" s="33"/>
      <c r="DB2331" s="33"/>
      <c r="DC2331" s="33"/>
      <c r="DD2331" s="33"/>
      <c r="DE2331" s="33"/>
      <c r="DF2331" s="33"/>
      <c r="DG2331" s="33"/>
      <c r="DH2331" s="33"/>
      <c r="DI2331" s="33"/>
      <c r="DJ2331" s="33"/>
      <c r="DK2331" s="33"/>
      <c r="DL2331" s="33"/>
      <c r="DM2331" s="33"/>
      <c r="DN2331" s="33"/>
      <c r="DO2331" s="33"/>
      <c r="DP2331" s="33"/>
      <c r="DQ2331" s="33"/>
      <c r="DR2331" s="33"/>
      <c r="DS2331" s="33"/>
      <c r="DT2331" s="33"/>
      <c r="DU2331" s="33"/>
      <c r="DV2331" s="33"/>
      <c r="DW2331" s="33"/>
      <c r="DX2331" s="33"/>
      <c r="DY2331" s="33"/>
      <c r="DZ2331" s="33"/>
      <c r="EA2331" s="33"/>
      <c r="EB2331" s="33"/>
      <c r="EC2331" s="33"/>
      <c r="ED2331" s="33"/>
      <c r="EE2331" s="33"/>
      <c r="EF2331" s="33"/>
      <c r="EG2331" s="33"/>
      <c r="EH2331" s="33"/>
      <c r="EI2331" s="33"/>
      <c r="EJ2331" s="33"/>
      <c r="EK2331" s="33"/>
      <c r="EL2331" s="33"/>
      <c r="EM2331" s="33"/>
      <c r="EN2331" s="33"/>
      <c r="EO2331" s="33"/>
      <c r="EP2331" s="33"/>
      <c r="EQ2331" s="33"/>
      <c r="ER2331" s="33"/>
      <c r="ES2331" s="33"/>
      <c r="ET2331" s="33"/>
      <c r="EU2331" s="33"/>
      <c r="EV2331" s="33"/>
      <c r="EW2331" s="33"/>
      <c r="EX2331" s="33"/>
      <c r="EY2331" s="33"/>
      <c r="EZ2331" s="33"/>
      <c r="FA2331" s="33"/>
      <c r="FB2331" s="33"/>
      <c r="FC2331" s="33"/>
      <c r="FD2331" s="33"/>
      <c r="FE2331" s="33"/>
      <c r="FF2331" s="33"/>
      <c r="FG2331" s="33"/>
      <c r="FH2331" s="33"/>
      <c r="FI2331" s="33"/>
      <c r="FJ2331" s="33"/>
      <c r="FK2331" s="33"/>
      <c r="FL2331" s="33"/>
      <c r="FM2331" s="33"/>
      <c r="FN2331" s="33"/>
      <c r="FO2331" s="33"/>
      <c r="FP2331" s="33"/>
      <c r="FQ2331" s="33"/>
      <c r="FR2331" s="33"/>
      <c r="FS2331" s="33"/>
      <c r="FT2331" s="33"/>
      <c r="FU2331" s="33"/>
      <c r="FV2331" s="33"/>
      <c r="FW2331" s="33"/>
      <c r="FX2331" s="33"/>
      <c r="FY2331" s="33"/>
      <c r="FZ2331" s="33"/>
      <c r="GA2331" s="33"/>
      <c r="GB2331" s="33"/>
      <c r="GC2331" s="33"/>
      <c r="GD2331" s="33"/>
      <c r="GE2331" s="33"/>
      <c r="GF2331" s="33"/>
      <c r="GG2331" s="33"/>
      <c r="GH2331" s="33"/>
      <c r="GI2331" s="33"/>
      <c r="GJ2331" s="33"/>
      <c r="GK2331" s="33"/>
      <c r="GL2331" s="33"/>
      <c r="GM2331" s="33"/>
      <c r="GN2331" s="33"/>
      <c r="GO2331" s="33"/>
      <c r="GP2331" s="33"/>
      <c r="GQ2331" s="33"/>
      <c r="GR2331" s="33"/>
      <c r="GS2331" s="33"/>
      <c r="GT2331" s="33"/>
      <c r="GU2331" s="33"/>
      <c r="GV2331" s="33"/>
      <c r="GW2331" s="33"/>
      <c r="GX2331" s="33"/>
      <c r="GY2331" s="33"/>
      <c r="GZ2331" s="33"/>
      <c r="HA2331" s="33"/>
      <c r="HB2331" s="33"/>
      <c r="HC2331" s="33"/>
      <c r="HD2331" s="33"/>
      <c r="HE2331" s="33"/>
      <c r="HF2331" s="33"/>
      <c r="HG2331" s="33"/>
      <c r="HH2331" s="33"/>
      <c r="HI2331" s="33"/>
      <c r="HJ2331" s="33"/>
      <c r="HK2331" s="33"/>
      <c r="HL2331" s="33"/>
      <c r="HM2331" s="33"/>
      <c r="HN2331" s="33"/>
      <c r="HO2331" s="33"/>
      <c r="HP2331" s="33"/>
      <c r="HQ2331" s="33"/>
      <c r="HR2331" s="33"/>
      <c r="HS2331" s="33"/>
      <c r="HT2331" s="33"/>
      <c r="HU2331" s="33"/>
      <c r="HV2331" s="33"/>
      <c r="HW2331" s="33"/>
      <c r="HX2331" s="33"/>
      <c r="HY2331" s="33"/>
      <c r="HZ2331" s="33"/>
      <c r="IA2331" s="33"/>
    </row>
    <row r="2332" spans="17:235" s="34" customFormat="1" x14ac:dyDescent="0.25">
      <c r="Q2332" s="33"/>
      <c r="R2332" s="33"/>
      <c r="S2332" s="33"/>
      <c r="T2332" s="33"/>
      <c r="U2332" s="33"/>
      <c r="V2332" s="33"/>
      <c r="W2332" s="33"/>
      <c r="X2332" s="33"/>
      <c r="Y2332" s="33"/>
      <c r="Z2332" s="33"/>
      <c r="AA2332" s="33"/>
      <c r="AB2332" s="33"/>
      <c r="AC2332" s="33"/>
      <c r="AD2332" s="33"/>
      <c r="AE2332" s="33"/>
      <c r="AF2332" s="33"/>
      <c r="AG2332" s="33"/>
      <c r="AH2332" s="33"/>
      <c r="AI2332" s="33"/>
      <c r="AJ2332" s="33"/>
      <c r="AK2332" s="33"/>
      <c r="AL2332" s="33"/>
      <c r="AM2332" s="33"/>
      <c r="AN2332" s="33"/>
      <c r="AO2332" s="33"/>
      <c r="AP2332" s="33"/>
      <c r="AQ2332" s="33"/>
      <c r="AR2332" s="33"/>
      <c r="AS2332" s="33"/>
      <c r="AT2332" s="33"/>
      <c r="AU2332" s="33"/>
      <c r="AV2332" s="33"/>
      <c r="AW2332" s="33"/>
      <c r="AX2332" s="33"/>
      <c r="AY2332" s="33"/>
      <c r="AZ2332" s="33"/>
      <c r="BA2332" s="33"/>
      <c r="BB2332" s="33"/>
      <c r="BC2332" s="33"/>
      <c r="BD2332" s="33"/>
      <c r="BE2332" s="33"/>
      <c r="BF2332" s="33"/>
      <c r="BG2332" s="33"/>
      <c r="BH2332" s="33"/>
      <c r="BI2332" s="33"/>
      <c r="BJ2332" s="33"/>
      <c r="BK2332" s="33"/>
      <c r="BL2332" s="33"/>
      <c r="BM2332" s="33"/>
      <c r="BN2332" s="33"/>
      <c r="BO2332" s="33"/>
      <c r="BP2332" s="33"/>
      <c r="BQ2332" s="33"/>
      <c r="BR2332" s="33"/>
      <c r="BS2332" s="33"/>
      <c r="BT2332" s="33"/>
      <c r="BU2332" s="33"/>
      <c r="BV2332" s="33"/>
      <c r="BW2332" s="33"/>
      <c r="BX2332" s="33"/>
      <c r="BY2332" s="33"/>
      <c r="BZ2332" s="33"/>
      <c r="CA2332" s="33"/>
      <c r="CB2332" s="33"/>
      <c r="CC2332" s="33"/>
      <c r="CD2332" s="33"/>
      <c r="CE2332" s="33"/>
      <c r="CF2332" s="33"/>
      <c r="CG2332" s="33"/>
      <c r="CH2332" s="33"/>
      <c r="CI2332" s="33"/>
      <c r="CJ2332" s="33"/>
      <c r="CK2332" s="33"/>
      <c r="CL2332" s="33"/>
      <c r="CM2332" s="33"/>
      <c r="CN2332" s="33"/>
      <c r="CO2332" s="33"/>
      <c r="CP2332" s="33"/>
      <c r="CQ2332" s="33"/>
      <c r="CR2332" s="33"/>
      <c r="CS2332" s="33"/>
      <c r="CT2332" s="33"/>
      <c r="CU2332" s="33"/>
      <c r="CV2332" s="33"/>
      <c r="CW2332" s="33"/>
      <c r="CX2332" s="33"/>
      <c r="CY2332" s="33"/>
      <c r="CZ2332" s="33"/>
      <c r="DA2332" s="33"/>
      <c r="DB2332" s="33"/>
      <c r="DC2332" s="33"/>
      <c r="DD2332" s="33"/>
      <c r="DE2332" s="33"/>
      <c r="DF2332" s="33"/>
      <c r="DG2332" s="33"/>
      <c r="DH2332" s="33"/>
      <c r="DI2332" s="33"/>
      <c r="DJ2332" s="33"/>
      <c r="DK2332" s="33"/>
      <c r="DL2332" s="33"/>
      <c r="DM2332" s="33"/>
      <c r="DN2332" s="33"/>
      <c r="DO2332" s="33"/>
      <c r="DP2332" s="33"/>
      <c r="DQ2332" s="33"/>
      <c r="DR2332" s="33"/>
      <c r="DS2332" s="33"/>
      <c r="DT2332" s="33"/>
      <c r="DU2332" s="33"/>
      <c r="DV2332" s="33"/>
      <c r="DW2332" s="33"/>
      <c r="DX2332" s="33"/>
      <c r="DY2332" s="33"/>
      <c r="DZ2332" s="33"/>
      <c r="EA2332" s="33"/>
      <c r="EB2332" s="33"/>
      <c r="EC2332" s="33"/>
      <c r="ED2332" s="33"/>
      <c r="EE2332" s="33"/>
      <c r="EF2332" s="33"/>
      <c r="EG2332" s="33"/>
      <c r="EH2332" s="33"/>
      <c r="EI2332" s="33"/>
      <c r="EJ2332" s="33"/>
      <c r="EK2332" s="33"/>
      <c r="EL2332" s="33"/>
      <c r="EM2332" s="33"/>
      <c r="EN2332" s="33"/>
      <c r="EO2332" s="33"/>
      <c r="EP2332" s="33"/>
      <c r="EQ2332" s="33"/>
      <c r="ER2332" s="33"/>
      <c r="ES2332" s="33"/>
      <c r="ET2332" s="33"/>
      <c r="EU2332" s="33"/>
      <c r="EV2332" s="33"/>
      <c r="EW2332" s="33"/>
      <c r="EX2332" s="33"/>
      <c r="EY2332" s="33"/>
      <c r="EZ2332" s="33"/>
      <c r="FA2332" s="33"/>
      <c r="FB2332" s="33"/>
      <c r="FC2332" s="33"/>
      <c r="FD2332" s="33"/>
      <c r="FE2332" s="33"/>
      <c r="FF2332" s="33"/>
      <c r="FG2332" s="33"/>
      <c r="FH2332" s="33"/>
      <c r="FI2332" s="33"/>
      <c r="FJ2332" s="33"/>
      <c r="FK2332" s="33"/>
      <c r="FL2332" s="33"/>
      <c r="FM2332" s="33"/>
      <c r="FN2332" s="33"/>
      <c r="FO2332" s="33"/>
      <c r="FP2332" s="33"/>
      <c r="FQ2332" s="33"/>
      <c r="FR2332" s="33"/>
      <c r="FS2332" s="33"/>
      <c r="FT2332" s="33"/>
      <c r="FU2332" s="33"/>
      <c r="FV2332" s="33"/>
      <c r="FW2332" s="33"/>
      <c r="FX2332" s="33"/>
      <c r="FY2332" s="33"/>
      <c r="FZ2332" s="33"/>
      <c r="GA2332" s="33"/>
      <c r="GB2332" s="33"/>
      <c r="GC2332" s="33"/>
      <c r="GD2332" s="33"/>
      <c r="GE2332" s="33"/>
      <c r="GF2332" s="33"/>
      <c r="GG2332" s="33"/>
      <c r="GH2332" s="33"/>
      <c r="GI2332" s="33"/>
      <c r="GJ2332" s="33"/>
      <c r="GK2332" s="33"/>
      <c r="GL2332" s="33"/>
      <c r="GM2332" s="33"/>
      <c r="GN2332" s="33"/>
      <c r="GO2332" s="33"/>
      <c r="GP2332" s="33"/>
      <c r="GQ2332" s="33"/>
      <c r="GR2332" s="33"/>
      <c r="GS2332" s="33"/>
      <c r="GT2332" s="33"/>
      <c r="GU2332" s="33"/>
      <c r="GV2332" s="33"/>
      <c r="GW2332" s="33"/>
      <c r="GX2332" s="33"/>
      <c r="GY2332" s="33"/>
      <c r="GZ2332" s="33"/>
      <c r="HA2332" s="33"/>
      <c r="HB2332" s="33"/>
      <c r="HC2332" s="33"/>
      <c r="HD2332" s="33"/>
      <c r="HE2332" s="33"/>
      <c r="HF2332" s="33"/>
      <c r="HG2332" s="33"/>
      <c r="HH2332" s="33"/>
      <c r="HI2332" s="33"/>
      <c r="HJ2332" s="33"/>
      <c r="HK2332" s="33"/>
      <c r="HL2332" s="33"/>
      <c r="HM2332" s="33"/>
      <c r="HN2332" s="33"/>
      <c r="HO2332" s="33"/>
      <c r="HP2332" s="33"/>
      <c r="HQ2332" s="33"/>
      <c r="HR2332" s="33"/>
      <c r="HS2332" s="33"/>
      <c r="HT2332" s="33"/>
      <c r="HU2332" s="33"/>
      <c r="HV2332" s="33"/>
      <c r="HW2332" s="33"/>
      <c r="HX2332" s="33"/>
      <c r="HY2332" s="33"/>
      <c r="HZ2332" s="33"/>
      <c r="IA2332" s="33"/>
    </row>
    <row r="2333" spans="17:235" s="34" customFormat="1" x14ac:dyDescent="0.25">
      <c r="Q2333" s="33"/>
      <c r="R2333" s="33"/>
      <c r="S2333" s="33"/>
      <c r="T2333" s="33"/>
      <c r="U2333" s="33"/>
      <c r="V2333" s="33"/>
      <c r="W2333" s="33"/>
      <c r="X2333" s="33"/>
      <c r="Y2333" s="33"/>
      <c r="Z2333" s="33"/>
      <c r="AA2333" s="33"/>
      <c r="AB2333" s="33"/>
      <c r="AC2333" s="33"/>
      <c r="AD2333" s="33"/>
      <c r="AE2333" s="33"/>
      <c r="AF2333" s="33"/>
      <c r="AG2333" s="33"/>
      <c r="AH2333" s="33"/>
      <c r="AI2333" s="33"/>
      <c r="AJ2333" s="33"/>
      <c r="AK2333" s="33"/>
      <c r="AL2333" s="33"/>
      <c r="AM2333" s="33"/>
      <c r="AN2333" s="33"/>
      <c r="AO2333" s="33"/>
      <c r="AP2333" s="33"/>
      <c r="AQ2333" s="33"/>
      <c r="AR2333" s="33"/>
      <c r="AS2333" s="33"/>
      <c r="AT2333" s="33"/>
      <c r="AU2333" s="33"/>
      <c r="AV2333" s="33"/>
      <c r="AW2333" s="33"/>
      <c r="AX2333" s="33"/>
      <c r="AY2333" s="33"/>
      <c r="AZ2333" s="33"/>
      <c r="BA2333" s="33"/>
      <c r="BB2333" s="33"/>
      <c r="BC2333" s="33"/>
      <c r="BD2333" s="33"/>
      <c r="BE2333" s="33"/>
      <c r="BF2333" s="33"/>
      <c r="BG2333" s="33"/>
      <c r="BH2333" s="33"/>
      <c r="BI2333" s="33"/>
      <c r="BJ2333" s="33"/>
      <c r="BK2333" s="33"/>
      <c r="BL2333" s="33"/>
      <c r="BM2333" s="33"/>
      <c r="BN2333" s="33"/>
      <c r="BO2333" s="33"/>
      <c r="BP2333" s="33"/>
      <c r="BQ2333" s="33"/>
      <c r="BR2333" s="33"/>
      <c r="BS2333" s="33"/>
      <c r="BT2333" s="33"/>
      <c r="BU2333" s="33"/>
      <c r="BV2333" s="33"/>
      <c r="BW2333" s="33"/>
      <c r="BX2333" s="33"/>
      <c r="BY2333" s="33"/>
      <c r="BZ2333" s="33"/>
      <c r="CA2333" s="33"/>
      <c r="CB2333" s="33"/>
      <c r="CC2333" s="33"/>
      <c r="CD2333" s="33"/>
      <c r="CE2333" s="33"/>
      <c r="CF2333" s="33"/>
      <c r="CG2333" s="33"/>
      <c r="CH2333" s="33"/>
      <c r="CI2333" s="33"/>
      <c r="CJ2333" s="33"/>
      <c r="CK2333" s="33"/>
      <c r="CL2333" s="33"/>
      <c r="CM2333" s="33"/>
      <c r="CN2333" s="33"/>
      <c r="CO2333" s="33"/>
      <c r="CP2333" s="33"/>
      <c r="CQ2333" s="33"/>
      <c r="CR2333" s="33"/>
      <c r="CS2333" s="33"/>
      <c r="CT2333" s="33"/>
      <c r="CU2333" s="33"/>
      <c r="CV2333" s="33"/>
      <c r="CW2333" s="33"/>
      <c r="CX2333" s="33"/>
      <c r="CY2333" s="33"/>
      <c r="CZ2333" s="33"/>
      <c r="DA2333" s="33"/>
      <c r="DB2333" s="33"/>
      <c r="DC2333" s="33"/>
      <c r="DD2333" s="33"/>
      <c r="DE2333" s="33"/>
      <c r="DF2333" s="33"/>
      <c r="DG2333" s="33"/>
      <c r="DH2333" s="33"/>
      <c r="DI2333" s="33"/>
      <c r="DJ2333" s="33"/>
      <c r="DK2333" s="33"/>
      <c r="DL2333" s="33"/>
      <c r="DM2333" s="33"/>
      <c r="DN2333" s="33"/>
      <c r="DO2333" s="33"/>
      <c r="DP2333" s="33"/>
      <c r="DQ2333" s="33"/>
      <c r="DR2333" s="33"/>
      <c r="DS2333" s="33"/>
      <c r="DT2333" s="33"/>
      <c r="DU2333" s="33"/>
      <c r="DV2333" s="33"/>
      <c r="DW2333" s="33"/>
      <c r="DX2333" s="33"/>
      <c r="DY2333" s="33"/>
      <c r="DZ2333" s="33"/>
      <c r="EA2333" s="33"/>
      <c r="EB2333" s="33"/>
      <c r="EC2333" s="33"/>
      <c r="ED2333" s="33"/>
      <c r="EE2333" s="33"/>
      <c r="EF2333" s="33"/>
      <c r="EG2333" s="33"/>
      <c r="EH2333" s="33"/>
      <c r="EI2333" s="33"/>
      <c r="EJ2333" s="33"/>
      <c r="EK2333" s="33"/>
      <c r="EL2333" s="33"/>
      <c r="EM2333" s="33"/>
      <c r="EN2333" s="33"/>
      <c r="EO2333" s="33"/>
      <c r="EP2333" s="33"/>
      <c r="EQ2333" s="33"/>
      <c r="ER2333" s="33"/>
      <c r="ES2333" s="33"/>
      <c r="ET2333" s="33"/>
      <c r="EU2333" s="33"/>
      <c r="EV2333" s="33"/>
      <c r="EW2333" s="33"/>
      <c r="EX2333" s="33"/>
      <c r="EY2333" s="33"/>
      <c r="EZ2333" s="33"/>
      <c r="FA2333" s="33"/>
      <c r="FB2333" s="33"/>
      <c r="FC2333" s="33"/>
      <c r="FD2333" s="33"/>
      <c r="FE2333" s="33"/>
      <c r="FF2333" s="33"/>
      <c r="FG2333" s="33"/>
      <c r="FH2333" s="33"/>
      <c r="FI2333" s="33"/>
      <c r="FJ2333" s="33"/>
      <c r="FK2333" s="33"/>
      <c r="FL2333" s="33"/>
      <c r="FM2333" s="33"/>
      <c r="FN2333" s="33"/>
      <c r="FO2333" s="33"/>
      <c r="FP2333" s="33"/>
      <c r="FQ2333" s="33"/>
      <c r="FR2333" s="33"/>
      <c r="FS2333" s="33"/>
      <c r="FT2333" s="33"/>
      <c r="FU2333" s="33"/>
      <c r="FV2333" s="33"/>
      <c r="FW2333" s="33"/>
      <c r="FX2333" s="33"/>
      <c r="FY2333" s="33"/>
      <c r="FZ2333" s="33"/>
      <c r="GA2333" s="33"/>
      <c r="GB2333" s="33"/>
      <c r="GC2333" s="33"/>
      <c r="GD2333" s="33"/>
      <c r="GE2333" s="33"/>
      <c r="GF2333" s="33"/>
      <c r="GG2333" s="33"/>
      <c r="GH2333" s="33"/>
      <c r="GI2333" s="33"/>
      <c r="GJ2333" s="33"/>
      <c r="GK2333" s="33"/>
      <c r="GL2333" s="33"/>
      <c r="GM2333" s="33"/>
      <c r="GN2333" s="33"/>
      <c r="GO2333" s="33"/>
      <c r="GP2333" s="33"/>
      <c r="GQ2333" s="33"/>
      <c r="GR2333" s="33"/>
      <c r="GS2333" s="33"/>
      <c r="GT2333" s="33"/>
      <c r="GU2333" s="33"/>
      <c r="GV2333" s="33"/>
      <c r="GW2333" s="33"/>
      <c r="GX2333" s="33"/>
      <c r="GY2333" s="33"/>
      <c r="GZ2333" s="33"/>
      <c r="HA2333" s="33"/>
      <c r="HB2333" s="33"/>
      <c r="HC2333" s="33"/>
      <c r="HD2333" s="33"/>
      <c r="HE2333" s="33"/>
      <c r="HF2333" s="33"/>
      <c r="HG2333" s="33"/>
      <c r="HH2333" s="33"/>
      <c r="HI2333" s="33"/>
      <c r="HJ2333" s="33"/>
      <c r="HK2333" s="33"/>
      <c r="HL2333" s="33"/>
      <c r="HM2333" s="33"/>
      <c r="HN2333" s="33"/>
      <c r="HO2333" s="33"/>
      <c r="HP2333" s="33"/>
      <c r="HQ2333" s="33"/>
      <c r="HR2333" s="33"/>
      <c r="HS2333" s="33"/>
      <c r="HT2333" s="33"/>
      <c r="HU2333" s="33"/>
      <c r="HV2333" s="33"/>
      <c r="HW2333" s="33"/>
      <c r="HX2333" s="33"/>
      <c r="HY2333" s="33"/>
      <c r="HZ2333" s="33"/>
      <c r="IA2333" s="33"/>
    </row>
    <row r="2334" spans="17:235" s="34" customFormat="1" x14ac:dyDescent="0.25">
      <c r="Q2334" s="33"/>
      <c r="R2334" s="33"/>
      <c r="S2334" s="33"/>
      <c r="T2334" s="33"/>
      <c r="U2334" s="33"/>
      <c r="V2334" s="33"/>
      <c r="W2334" s="33"/>
      <c r="X2334" s="33"/>
      <c r="Y2334" s="33"/>
      <c r="Z2334" s="33"/>
      <c r="AA2334" s="33"/>
      <c r="AB2334" s="33"/>
      <c r="AC2334" s="33"/>
      <c r="AD2334" s="33"/>
      <c r="AE2334" s="33"/>
      <c r="AF2334" s="33"/>
      <c r="AG2334" s="33"/>
      <c r="AH2334" s="33"/>
      <c r="AI2334" s="33"/>
      <c r="AJ2334" s="33"/>
      <c r="AK2334" s="33"/>
      <c r="AL2334" s="33"/>
      <c r="AM2334" s="33"/>
      <c r="AN2334" s="33"/>
      <c r="AO2334" s="33"/>
      <c r="AP2334" s="33"/>
      <c r="AQ2334" s="33"/>
      <c r="AR2334" s="33"/>
      <c r="AS2334" s="33"/>
      <c r="AT2334" s="33"/>
      <c r="AU2334" s="33"/>
      <c r="AV2334" s="33"/>
      <c r="AW2334" s="33"/>
      <c r="AX2334" s="33"/>
      <c r="AY2334" s="33"/>
      <c r="AZ2334" s="33"/>
      <c r="BA2334" s="33"/>
      <c r="BB2334" s="33"/>
      <c r="BC2334" s="33"/>
      <c r="BD2334" s="33"/>
      <c r="BE2334" s="33"/>
      <c r="BF2334" s="33"/>
      <c r="BG2334" s="33"/>
      <c r="BH2334" s="33"/>
      <c r="BI2334" s="33"/>
      <c r="BJ2334" s="33"/>
      <c r="BK2334" s="33"/>
      <c r="BL2334" s="33"/>
      <c r="BM2334" s="33"/>
      <c r="BN2334" s="33"/>
      <c r="BO2334" s="33"/>
      <c r="BP2334" s="33"/>
      <c r="BQ2334" s="33"/>
      <c r="BR2334" s="33"/>
      <c r="BS2334" s="33"/>
      <c r="BT2334" s="33"/>
      <c r="BU2334" s="33"/>
      <c r="BV2334" s="33"/>
      <c r="BW2334" s="33"/>
      <c r="BX2334" s="33"/>
      <c r="BY2334" s="33"/>
      <c r="BZ2334" s="33"/>
      <c r="CA2334" s="33"/>
      <c r="CB2334" s="33"/>
      <c r="CC2334" s="33"/>
      <c r="CD2334" s="33"/>
      <c r="CE2334" s="33"/>
      <c r="CF2334" s="33"/>
      <c r="CG2334" s="33"/>
      <c r="CH2334" s="33"/>
      <c r="CI2334" s="33"/>
      <c r="CJ2334" s="33"/>
      <c r="CK2334" s="33"/>
      <c r="CL2334" s="33"/>
      <c r="CM2334" s="33"/>
      <c r="CN2334" s="33"/>
      <c r="CO2334" s="33"/>
      <c r="CP2334" s="33"/>
      <c r="CQ2334" s="33"/>
      <c r="CR2334" s="33"/>
      <c r="CS2334" s="33"/>
      <c r="CT2334" s="33"/>
      <c r="CU2334" s="33"/>
      <c r="CV2334" s="33"/>
      <c r="CW2334" s="33"/>
      <c r="CX2334" s="33"/>
      <c r="CY2334" s="33"/>
      <c r="CZ2334" s="33"/>
      <c r="DA2334" s="33"/>
      <c r="DB2334" s="33"/>
      <c r="DC2334" s="33"/>
      <c r="DD2334" s="33"/>
      <c r="DE2334" s="33"/>
      <c r="DF2334" s="33"/>
      <c r="DG2334" s="33"/>
      <c r="DH2334" s="33"/>
      <c r="DI2334" s="33"/>
      <c r="DJ2334" s="33"/>
      <c r="DK2334" s="33"/>
      <c r="DL2334" s="33"/>
      <c r="DM2334" s="33"/>
      <c r="DN2334" s="33"/>
      <c r="DO2334" s="33"/>
      <c r="DP2334" s="33"/>
      <c r="DQ2334" s="33"/>
      <c r="DR2334" s="33"/>
      <c r="DS2334" s="33"/>
      <c r="DT2334" s="33"/>
      <c r="DU2334" s="33"/>
      <c r="DV2334" s="33"/>
      <c r="DW2334" s="33"/>
      <c r="DX2334" s="33"/>
      <c r="DY2334" s="33"/>
      <c r="DZ2334" s="33"/>
      <c r="EA2334" s="33"/>
      <c r="EB2334" s="33"/>
      <c r="EC2334" s="33"/>
      <c r="ED2334" s="33"/>
      <c r="EE2334" s="33"/>
      <c r="EF2334" s="33"/>
      <c r="EG2334" s="33"/>
      <c r="EH2334" s="33"/>
      <c r="EI2334" s="33"/>
      <c r="EJ2334" s="33"/>
      <c r="EK2334" s="33"/>
      <c r="EL2334" s="33"/>
      <c r="EM2334" s="33"/>
      <c r="EN2334" s="33"/>
      <c r="EO2334" s="33"/>
      <c r="EP2334" s="33"/>
      <c r="EQ2334" s="33"/>
      <c r="ER2334" s="33"/>
      <c r="ES2334" s="33"/>
      <c r="ET2334" s="33"/>
      <c r="EU2334" s="33"/>
      <c r="EV2334" s="33"/>
      <c r="EW2334" s="33"/>
      <c r="EX2334" s="33"/>
      <c r="EY2334" s="33"/>
      <c r="EZ2334" s="33"/>
      <c r="FA2334" s="33"/>
      <c r="FB2334" s="33"/>
      <c r="FC2334" s="33"/>
      <c r="FD2334" s="33"/>
      <c r="FE2334" s="33"/>
      <c r="FF2334" s="33"/>
      <c r="FG2334" s="33"/>
      <c r="FH2334" s="33"/>
      <c r="FI2334" s="33"/>
      <c r="FJ2334" s="33"/>
      <c r="FK2334" s="33"/>
      <c r="FL2334" s="33"/>
      <c r="FM2334" s="33"/>
      <c r="FN2334" s="33"/>
      <c r="FO2334" s="33"/>
      <c r="FP2334" s="33"/>
      <c r="FQ2334" s="33"/>
      <c r="FR2334" s="33"/>
      <c r="FS2334" s="33"/>
      <c r="FT2334" s="33"/>
      <c r="FU2334" s="33"/>
      <c r="FV2334" s="33"/>
      <c r="FW2334" s="33"/>
      <c r="FX2334" s="33"/>
      <c r="FY2334" s="33"/>
      <c r="FZ2334" s="33"/>
      <c r="GA2334" s="33"/>
      <c r="GB2334" s="33"/>
      <c r="GC2334" s="33"/>
      <c r="GD2334" s="33"/>
      <c r="GE2334" s="33"/>
      <c r="GF2334" s="33"/>
      <c r="GG2334" s="33"/>
      <c r="GH2334" s="33"/>
      <c r="GI2334" s="33"/>
      <c r="GJ2334" s="33"/>
      <c r="GK2334" s="33"/>
      <c r="GL2334" s="33"/>
      <c r="GM2334" s="33"/>
      <c r="GN2334" s="33"/>
      <c r="GO2334" s="33"/>
      <c r="GP2334" s="33"/>
      <c r="GQ2334" s="33"/>
      <c r="GR2334" s="33"/>
      <c r="GS2334" s="33"/>
      <c r="GT2334" s="33"/>
      <c r="GU2334" s="33"/>
      <c r="GV2334" s="33"/>
      <c r="GW2334" s="33"/>
      <c r="GX2334" s="33"/>
      <c r="GY2334" s="33"/>
      <c r="GZ2334" s="33"/>
      <c r="HA2334" s="33"/>
      <c r="HB2334" s="33"/>
      <c r="HC2334" s="33"/>
      <c r="HD2334" s="33"/>
      <c r="HE2334" s="33"/>
      <c r="HF2334" s="33"/>
      <c r="HG2334" s="33"/>
      <c r="HH2334" s="33"/>
      <c r="HI2334" s="33"/>
      <c r="HJ2334" s="33"/>
      <c r="HK2334" s="33"/>
      <c r="HL2334" s="33"/>
      <c r="HM2334" s="33"/>
      <c r="HN2334" s="33"/>
      <c r="HO2334" s="33"/>
      <c r="HP2334" s="33"/>
      <c r="HQ2334" s="33"/>
      <c r="HR2334" s="33"/>
      <c r="HS2334" s="33"/>
      <c r="HT2334" s="33"/>
      <c r="HU2334" s="33"/>
      <c r="HV2334" s="33"/>
      <c r="HW2334" s="33"/>
      <c r="HX2334" s="33"/>
      <c r="HY2334" s="33"/>
      <c r="HZ2334" s="33"/>
      <c r="IA2334" s="33"/>
    </row>
    <row r="2335" spans="17:235" s="34" customFormat="1" x14ac:dyDescent="0.25">
      <c r="Q2335" s="33"/>
      <c r="R2335" s="33"/>
      <c r="S2335" s="33"/>
      <c r="T2335" s="33"/>
      <c r="U2335" s="33"/>
      <c r="V2335" s="33"/>
      <c r="W2335" s="33"/>
      <c r="X2335" s="33"/>
      <c r="Y2335" s="33"/>
      <c r="Z2335" s="33"/>
      <c r="AA2335" s="33"/>
      <c r="AB2335" s="33"/>
      <c r="AC2335" s="33"/>
      <c r="AD2335" s="33"/>
      <c r="AE2335" s="33"/>
      <c r="AF2335" s="33"/>
      <c r="AG2335" s="33"/>
      <c r="AH2335" s="33"/>
      <c r="AI2335" s="33"/>
      <c r="AJ2335" s="33"/>
      <c r="AK2335" s="33"/>
      <c r="AL2335" s="33"/>
      <c r="AM2335" s="33"/>
      <c r="AN2335" s="33"/>
      <c r="AO2335" s="33"/>
      <c r="AP2335" s="33"/>
      <c r="AQ2335" s="33"/>
      <c r="AR2335" s="33"/>
      <c r="AS2335" s="33"/>
      <c r="AT2335" s="33"/>
      <c r="AU2335" s="33"/>
      <c r="AV2335" s="33"/>
      <c r="AW2335" s="33"/>
      <c r="AX2335" s="33"/>
      <c r="AY2335" s="33"/>
      <c r="AZ2335" s="33"/>
      <c r="BA2335" s="33"/>
      <c r="BB2335" s="33"/>
      <c r="BC2335" s="33"/>
      <c r="BD2335" s="33"/>
      <c r="BE2335" s="33"/>
      <c r="BF2335" s="33"/>
      <c r="BG2335" s="33"/>
      <c r="BH2335" s="33"/>
      <c r="BI2335" s="33"/>
      <c r="BJ2335" s="33"/>
      <c r="BK2335" s="33"/>
      <c r="BL2335" s="33"/>
      <c r="BM2335" s="33"/>
      <c r="BN2335" s="33"/>
      <c r="BO2335" s="33"/>
      <c r="BP2335" s="33"/>
      <c r="BQ2335" s="33"/>
      <c r="BR2335" s="33"/>
      <c r="BS2335" s="33"/>
      <c r="BT2335" s="33"/>
      <c r="BU2335" s="33"/>
      <c r="BV2335" s="33"/>
      <c r="BW2335" s="33"/>
      <c r="BX2335" s="33"/>
      <c r="BY2335" s="33"/>
      <c r="BZ2335" s="33"/>
      <c r="CA2335" s="33"/>
      <c r="CB2335" s="33"/>
      <c r="CC2335" s="33"/>
      <c r="CD2335" s="33"/>
      <c r="CE2335" s="33"/>
      <c r="CF2335" s="33"/>
      <c r="CG2335" s="33"/>
      <c r="CH2335" s="33"/>
      <c r="CI2335" s="33"/>
      <c r="CJ2335" s="33"/>
      <c r="CK2335" s="33"/>
      <c r="CL2335" s="33"/>
      <c r="CM2335" s="33"/>
      <c r="CN2335" s="33"/>
      <c r="CO2335" s="33"/>
      <c r="CP2335" s="33"/>
      <c r="CQ2335" s="33"/>
      <c r="CR2335" s="33"/>
      <c r="CS2335" s="33"/>
      <c r="CT2335" s="33"/>
      <c r="CU2335" s="33"/>
      <c r="CV2335" s="33"/>
      <c r="CW2335" s="33"/>
      <c r="CX2335" s="33"/>
      <c r="CY2335" s="33"/>
      <c r="CZ2335" s="33"/>
      <c r="DA2335" s="33"/>
      <c r="DB2335" s="33"/>
      <c r="DC2335" s="33"/>
      <c r="DD2335" s="33"/>
      <c r="DE2335" s="33"/>
      <c r="DF2335" s="33"/>
      <c r="DG2335" s="33"/>
      <c r="DH2335" s="33"/>
      <c r="DI2335" s="33"/>
      <c r="DJ2335" s="33"/>
      <c r="DK2335" s="33"/>
      <c r="DL2335" s="33"/>
      <c r="DM2335" s="33"/>
      <c r="DN2335" s="33"/>
      <c r="DO2335" s="33"/>
      <c r="DP2335" s="33"/>
      <c r="DQ2335" s="33"/>
      <c r="DR2335" s="33"/>
      <c r="DS2335" s="33"/>
      <c r="DT2335" s="33"/>
      <c r="DU2335" s="33"/>
      <c r="DV2335" s="33"/>
      <c r="DW2335" s="33"/>
      <c r="DX2335" s="33"/>
      <c r="DY2335" s="33"/>
      <c r="DZ2335" s="33"/>
      <c r="EA2335" s="33"/>
      <c r="EB2335" s="33"/>
      <c r="EC2335" s="33"/>
      <c r="ED2335" s="33"/>
      <c r="EE2335" s="33"/>
      <c r="EF2335" s="33"/>
      <c r="EG2335" s="33"/>
      <c r="EH2335" s="33"/>
      <c r="EI2335" s="33"/>
      <c r="EJ2335" s="33"/>
      <c r="EK2335" s="33"/>
      <c r="EL2335" s="33"/>
      <c r="EM2335" s="33"/>
      <c r="EN2335" s="33"/>
      <c r="EO2335" s="33"/>
      <c r="EP2335" s="33"/>
      <c r="EQ2335" s="33"/>
      <c r="ER2335" s="33"/>
      <c r="ES2335" s="33"/>
      <c r="ET2335" s="33"/>
      <c r="EU2335" s="33"/>
      <c r="EV2335" s="33"/>
      <c r="EW2335" s="33"/>
      <c r="EX2335" s="33"/>
      <c r="EY2335" s="33"/>
      <c r="EZ2335" s="33"/>
      <c r="FA2335" s="33"/>
      <c r="FB2335" s="33"/>
      <c r="FC2335" s="33"/>
      <c r="FD2335" s="33"/>
      <c r="FE2335" s="33"/>
      <c r="FF2335" s="33"/>
      <c r="FG2335" s="33"/>
      <c r="FH2335" s="33"/>
      <c r="FI2335" s="33"/>
      <c r="FJ2335" s="33"/>
      <c r="FK2335" s="33"/>
      <c r="FL2335" s="33"/>
      <c r="FM2335" s="33"/>
      <c r="FN2335" s="33"/>
      <c r="FO2335" s="33"/>
      <c r="FP2335" s="33"/>
      <c r="FQ2335" s="33"/>
      <c r="FR2335" s="33"/>
      <c r="FS2335" s="33"/>
      <c r="FT2335" s="33"/>
      <c r="FU2335" s="33"/>
      <c r="FV2335" s="33"/>
      <c r="FW2335" s="33"/>
      <c r="FX2335" s="33"/>
      <c r="FY2335" s="33"/>
      <c r="FZ2335" s="33"/>
      <c r="GA2335" s="33"/>
      <c r="GB2335" s="33"/>
      <c r="GC2335" s="33"/>
      <c r="GD2335" s="33"/>
      <c r="GE2335" s="33"/>
      <c r="GF2335" s="33"/>
      <c r="GG2335" s="33"/>
      <c r="GH2335" s="33"/>
      <c r="GI2335" s="33"/>
      <c r="GJ2335" s="33"/>
      <c r="GK2335" s="33"/>
      <c r="GL2335" s="33"/>
      <c r="GM2335" s="33"/>
      <c r="GN2335" s="33"/>
      <c r="GO2335" s="33"/>
      <c r="GP2335" s="33"/>
      <c r="GQ2335" s="33"/>
      <c r="GR2335" s="33"/>
      <c r="GS2335" s="33"/>
      <c r="GT2335" s="33"/>
      <c r="GU2335" s="33"/>
      <c r="GV2335" s="33"/>
      <c r="GW2335" s="33"/>
      <c r="GX2335" s="33"/>
      <c r="GY2335" s="33"/>
      <c r="GZ2335" s="33"/>
      <c r="HA2335" s="33"/>
      <c r="HB2335" s="33"/>
      <c r="HC2335" s="33"/>
      <c r="HD2335" s="33"/>
      <c r="HE2335" s="33"/>
      <c r="HF2335" s="33"/>
      <c r="HG2335" s="33"/>
      <c r="HH2335" s="33"/>
      <c r="HI2335" s="33"/>
      <c r="HJ2335" s="33"/>
      <c r="HK2335" s="33"/>
      <c r="HL2335" s="33"/>
      <c r="HM2335" s="33"/>
      <c r="HN2335" s="33"/>
      <c r="HO2335" s="33"/>
      <c r="HP2335" s="33"/>
      <c r="HQ2335" s="33"/>
      <c r="HR2335" s="33"/>
      <c r="HS2335" s="33"/>
      <c r="HT2335" s="33"/>
      <c r="HU2335" s="33"/>
      <c r="HV2335" s="33"/>
      <c r="HW2335" s="33"/>
      <c r="HX2335" s="33"/>
      <c r="HY2335" s="33"/>
      <c r="HZ2335" s="33"/>
      <c r="IA2335" s="33"/>
    </row>
    <row r="2336" spans="17:235" s="34" customFormat="1" x14ac:dyDescent="0.25">
      <c r="Q2336" s="33"/>
      <c r="R2336" s="33"/>
      <c r="S2336" s="33"/>
      <c r="T2336" s="33"/>
      <c r="U2336" s="33"/>
      <c r="V2336" s="33"/>
      <c r="W2336" s="33"/>
      <c r="X2336" s="33"/>
      <c r="Y2336" s="33"/>
      <c r="Z2336" s="33"/>
      <c r="AA2336" s="33"/>
      <c r="AB2336" s="33"/>
      <c r="AC2336" s="33"/>
      <c r="AD2336" s="33"/>
      <c r="AE2336" s="33"/>
      <c r="AF2336" s="33"/>
      <c r="AG2336" s="33"/>
      <c r="AH2336" s="33"/>
      <c r="AI2336" s="33"/>
      <c r="AJ2336" s="33"/>
      <c r="AK2336" s="33"/>
      <c r="AL2336" s="33"/>
      <c r="AM2336" s="33"/>
      <c r="AN2336" s="33"/>
      <c r="AO2336" s="33"/>
      <c r="AP2336" s="33"/>
      <c r="AQ2336" s="33"/>
      <c r="AR2336" s="33"/>
      <c r="AS2336" s="33"/>
      <c r="AT2336" s="33"/>
      <c r="AU2336" s="33"/>
      <c r="AV2336" s="33"/>
      <c r="AW2336" s="33"/>
      <c r="AX2336" s="33"/>
      <c r="AY2336" s="33"/>
      <c r="AZ2336" s="33"/>
      <c r="BA2336" s="33"/>
      <c r="BB2336" s="33"/>
      <c r="BC2336" s="33"/>
      <c r="BD2336" s="33"/>
      <c r="BE2336" s="33"/>
      <c r="BF2336" s="33"/>
      <c r="BG2336" s="33"/>
      <c r="BH2336" s="33"/>
      <c r="BI2336" s="33"/>
      <c r="BJ2336" s="33"/>
      <c r="BK2336" s="33"/>
      <c r="BL2336" s="33"/>
      <c r="BM2336" s="33"/>
      <c r="BN2336" s="33"/>
      <c r="BO2336" s="33"/>
      <c r="BP2336" s="33"/>
      <c r="BQ2336" s="33"/>
      <c r="BR2336" s="33"/>
      <c r="BS2336" s="33"/>
      <c r="BT2336" s="33"/>
      <c r="BU2336" s="33"/>
      <c r="BV2336" s="33"/>
      <c r="BW2336" s="33"/>
      <c r="BX2336" s="33"/>
      <c r="BY2336" s="33"/>
      <c r="BZ2336" s="33"/>
      <c r="CA2336" s="33"/>
      <c r="CB2336" s="33"/>
      <c r="CC2336" s="33"/>
      <c r="CD2336" s="33"/>
      <c r="CE2336" s="33"/>
      <c r="CF2336" s="33"/>
      <c r="CG2336" s="33"/>
      <c r="CH2336" s="33"/>
      <c r="CI2336" s="33"/>
      <c r="CJ2336" s="33"/>
      <c r="CK2336" s="33"/>
      <c r="CL2336" s="33"/>
      <c r="CM2336" s="33"/>
      <c r="CN2336" s="33"/>
      <c r="CO2336" s="33"/>
      <c r="CP2336" s="33"/>
      <c r="CQ2336" s="33"/>
      <c r="CR2336" s="33"/>
      <c r="CS2336" s="33"/>
      <c r="CT2336" s="33"/>
      <c r="CU2336" s="33"/>
      <c r="CV2336" s="33"/>
      <c r="CW2336" s="33"/>
      <c r="CX2336" s="33"/>
      <c r="CY2336" s="33"/>
      <c r="CZ2336" s="33"/>
      <c r="DA2336" s="33"/>
      <c r="DB2336" s="33"/>
      <c r="DC2336" s="33"/>
      <c r="DD2336" s="33"/>
      <c r="DE2336" s="33"/>
      <c r="DF2336" s="33"/>
      <c r="DG2336" s="33"/>
      <c r="DH2336" s="33"/>
      <c r="DI2336" s="33"/>
      <c r="DJ2336" s="33"/>
      <c r="DK2336" s="33"/>
      <c r="DL2336" s="33"/>
      <c r="DM2336" s="33"/>
      <c r="DN2336" s="33"/>
      <c r="DO2336" s="33"/>
      <c r="DP2336" s="33"/>
      <c r="DQ2336" s="33"/>
      <c r="DR2336" s="33"/>
      <c r="DS2336" s="33"/>
      <c r="DT2336" s="33"/>
      <c r="DU2336" s="33"/>
      <c r="DV2336" s="33"/>
      <c r="DW2336" s="33"/>
      <c r="DX2336" s="33"/>
      <c r="DY2336" s="33"/>
      <c r="DZ2336" s="33"/>
      <c r="EA2336" s="33"/>
      <c r="EB2336" s="33"/>
      <c r="EC2336" s="33"/>
      <c r="ED2336" s="33"/>
      <c r="EE2336" s="33"/>
      <c r="EF2336" s="33"/>
      <c r="EG2336" s="33"/>
      <c r="EH2336" s="33"/>
      <c r="EI2336" s="33"/>
      <c r="EJ2336" s="33"/>
      <c r="EK2336" s="33"/>
      <c r="EL2336" s="33"/>
      <c r="EM2336" s="33"/>
      <c r="EN2336" s="33"/>
      <c r="EO2336" s="33"/>
      <c r="EP2336" s="33"/>
      <c r="EQ2336" s="33"/>
      <c r="ER2336" s="33"/>
      <c r="ES2336" s="33"/>
      <c r="ET2336" s="33"/>
      <c r="EU2336" s="33"/>
      <c r="EV2336" s="33"/>
      <c r="EW2336" s="33"/>
      <c r="EX2336" s="33"/>
      <c r="EY2336" s="33"/>
      <c r="EZ2336" s="33"/>
      <c r="FA2336" s="33"/>
      <c r="FB2336" s="33"/>
      <c r="FC2336" s="33"/>
      <c r="FD2336" s="33"/>
      <c r="FE2336" s="33"/>
      <c r="FF2336" s="33"/>
      <c r="FG2336" s="33"/>
      <c r="FH2336" s="33"/>
      <c r="FI2336" s="33"/>
      <c r="FJ2336" s="33"/>
      <c r="FK2336" s="33"/>
      <c r="FL2336" s="33"/>
      <c r="FM2336" s="33"/>
      <c r="FN2336" s="33"/>
      <c r="FO2336" s="33"/>
      <c r="FP2336" s="33"/>
      <c r="FQ2336" s="33"/>
      <c r="FR2336" s="33"/>
      <c r="FS2336" s="33"/>
      <c r="FT2336" s="33"/>
      <c r="FU2336" s="33"/>
      <c r="FV2336" s="33"/>
      <c r="FW2336" s="33"/>
      <c r="FX2336" s="33"/>
      <c r="FY2336" s="33"/>
      <c r="FZ2336" s="33"/>
      <c r="GA2336" s="33"/>
      <c r="GB2336" s="33"/>
      <c r="GC2336" s="33"/>
      <c r="GD2336" s="33"/>
      <c r="GE2336" s="33"/>
      <c r="GF2336" s="33"/>
      <c r="GG2336" s="33"/>
      <c r="GH2336" s="33"/>
      <c r="GI2336" s="33"/>
      <c r="GJ2336" s="33"/>
      <c r="GK2336" s="33"/>
      <c r="GL2336" s="33"/>
      <c r="GM2336" s="33"/>
      <c r="GN2336" s="33"/>
      <c r="GO2336" s="33"/>
      <c r="GP2336" s="33"/>
      <c r="GQ2336" s="33"/>
      <c r="GR2336" s="33"/>
      <c r="GS2336" s="33"/>
      <c r="GT2336" s="33"/>
      <c r="GU2336" s="33"/>
      <c r="GV2336" s="33"/>
      <c r="GW2336" s="33"/>
      <c r="GX2336" s="33"/>
      <c r="GY2336" s="33"/>
      <c r="GZ2336" s="33"/>
      <c r="HA2336" s="33"/>
      <c r="HB2336" s="33"/>
      <c r="HC2336" s="33"/>
      <c r="HD2336" s="33"/>
      <c r="HE2336" s="33"/>
      <c r="HF2336" s="33"/>
      <c r="HG2336" s="33"/>
      <c r="HH2336" s="33"/>
      <c r="HI2336" s="33"/>
      <c r="HJ2336" s="33"/>
      <c r="HK2336" s="33"/>
      <c r="HL2336" s="33"/>
      <c r="HM2336" s="33"/>
      <c r="HN2336" s="33"/>
      <c r="HO2336" s="33"/>
      <c r="HP2336" s="33"/>
      <c r="HQ2336" s="33"/>
      <c r="HR2336" s="33"/>
      <c r="HS2336" s="33"/>
      <c r="HT2336" s="33"/>
      <c r="HU2336" s="33"/>
      <c r="HV2336" s="33"/>
      <c r="HW2336" s="33"/>
      <c r="HX2336" s="33"/>
      <c r="HY2336" s="33"/>
      <c r="HZ2336" s="33"/>
      <c r="IA2336" s="33"/>
    </row>
    <row r="2337" spans="17:235" s="34" customFormat="1" x14ac:dyDescent="0.25">
      <c r="Q2337" s="33"/>
      <c r="R2337" s="33"/>
      <c r="S2337" s="33"/>
      <c r="T2337" s="33"/>
      <c r="U2337" s="33"/>
      <c r="V2337" s="33"/>
      <c r="W2337" s="33"/>
      <c r="X2337" s="33"/>
      <c r="Y2337" s="33"/>
      <c r="Z2337" s="33"/>
      <c r="AA2337" s="33"/>
      <c r="AB2337" s="33"/>
      <c r="AC2337" s="33"/>
      <c r="AD2337" s="33"/>
      <c r="AE2337" s="33"/>
      <c r="AF2337" s="33"/>
      <c r="AG2337" s="33"/>
      <c r="AH2337" s="33"/>
      <c r="AI2337" s="33"/>
      <c r="AJ2337" s="33"/>
      <c r="AK2337" s="33"/>
      <c r="AL2337" s="33"/>
      <c r="AM2337" s="33"/>
      <c r="AN2337" s="33"/>
      <c r="AO2337" s="33"/>
      <c r="AP2337" s="33"/>
      <c r="AQ2337" s="33"/>
      <c r="AR2337" s="33"/>
      <c r="AS2337" s="33"/>
      <c r="AT2337" s="33"/>
      <c r="AU2337" s="33"/>
      <c r="AV2337" s="33"/>
      <c r="AW2337" s="33"/>
      <c r="AX2337" s="33"/>
      <c r="AY2337" s="33"/>
      <c r="AZ2337" s="33"/>
      <c r="BA2337" s="33"/>
      <c r="BB2337" s="33"/>
      <c r="BC2337" s="33"/>
      <c r="BD2337" s="33"/>
      <c r="BE2337" s="33"/>
      <c r="BF2337" s="33"/>
      <c r="BG2337" s="33"/>
      <c r="BH2337" s="33"/>
      <c r="BI2337" s="33"/>
      <c r="BJ2337" s="33"/>
      <c r="BK2337" s="33"/>
      <c r="BL2337" s="33"/>
      <c r="BM2337" s="33"/>
      <c r="BN2337" s="33"/>
      <c r="BO2337" s="33"/>
      <c r="BP2337" s="33"/>
      <c r="BQ2337" s="33"/>
      <c r="BR2337" s="33"/>
      <c r="BS2337" s="33"/>
      <c r="BT2337" s="33"/>
      <c r="BU2337" s="33"/>
      <c r="BV2337" s="33"/>
      <c r="BW2337" s="33"/>
      <c r="BX2337" s="33"/>
      <c r="BY2337" s="33"/>
      <c r="BZ2337" s="33"/>
      <c r="CA2337" s="33"/>
      <c r="CB2337" s="33"/>
      <c r="CC2337" s="33"/>
      <c r="CD2337" s="33"/>
      <c r="CE2337" s="33"/>
      <c r="CF2337" s="33"/>
      <c r="CG2337" s="33"/>
      <c r="CH2337" s="33"/>
      <c r="CI2337" s="33"/>
      <c r="CJ2337" s="33"/>
      <c r="CK2337" s="33"/>
      <c r="CL2337" s="33"/>
      <c r="CM2337" s="33"/>
      <c r="CN2337" s="33"/>
      <c r="CO2337" s="33"/>
      <c r="CP2337" s="33"/>
      <c r="CQ2337" s="33"/>
      <c r="CR2337" s="33"/>
      <c r="CS2337" s="33"/>
      <c r="CT2337" s="33"/>
      <c r="CU2337" s="33"/>
      <c r="CV2337" s="33"/>
      <c r="CW2337" s="33"/>
      <c r="CX2337" s="33"/>
      <c r="CY2337" s="33"/>
      <c r="CZ2337" s="33"/>
      <c r="DA2337" s="33"/>
      <c r="DB2337" s="33"/>
      <c r="DC2337" s="33"/>
      <c r="DD2337" s="33"/>
      <c r="DE2337" s="33"/>
      <c r="DF2337" s="33"/>
      <c r="DG2337" s="33"/>
      <c r="DH2337" s="33"/>
      <c r="DI2337" s="33"/>
      <c r="DJ2337" s="33"/>
      <c r="DK2337" s="33"/>
      <c r="DL2337" s="33"/>
      <c r="DM2337" s="33"/>
      <c r="DN2337" s="33"/>
      <c r="DO2337" s="33"/>
      <c r="DP2337" s="33"/>
      <c r="DQ2337" s="33"/>
      <c r="DR2337" s="33"/>
      <c r="DS2337" s="33"/>
      <c r="DT2337" s="33"/>
      <c r="DU2337" s="33"/>
      <c r="DV2337" s="33"/>
      <c r="DW2337" s="33"/>
      <c r="DX2337" s="33"/>
      <c r="DY2337" s="33"/>
      <c r="DZ2337" s="33"/>
      <c r="EA2337" s="33"/>
      <c r="EB2337" s="33"/>
      <c r="EC2337" s="33"/>
      <c r="ED2337" s="33"/>
      <c r="EE2337" s="33"/>
      <c r="EF2337" s="33"/>
      <c r="EG2337" s="33"/>
      <c r="EH2337" s="33"/>
      <c r="EI2337" s="33"/>
      <c r="EJ2337" s="33"/>
      <c r="EK2337" s="33"/>
      <c r="EL2337" s="33"/>
      <c r="EM2337" s="33"/>
      <c r="EN2337" s="33"/>
      <c r="EO2337" s="33"/>
      <c r="EP2337" s="33"/>
      <c r="EQ2337" s="33"/>
      <c r="ER2337" s="33"/>
      <c r="ES2337" s="33"/>
      <c r="ET2337" s="33"/>
      <c r="EU2337" s="33"/>
      <c r="EV2337" s="33"/>
      <c r="EW2337" s="33"/>
      <c r="EX2337" s="33"/>
      <c r="EY2337" s="33"/>
      <c r="EZ2337" s="33"/>
      <c r="FA2337" s="33"/>
      <c r="FB2337" s="33"/>
      <c r="FC2337" s="33"/>
      <c r="FD2337" s="33"/>
      <c r="FE2337" s="33"/>
      <c r="FF2337" s="33"/>
      <c r="FG2337" s="33"/>
      <c r="FH2337" s="33"/>
      <c r="FI2337" s="33"/>
      <c r="FJ2337" s="33"/>
      <c r="FK2337" s="33"/>
      <c r="FL2337" s="33"/>
      <c r="FM2337" s="33"/>
      <c r="FN2337" s="33"/>
      <c r="FO2337" s="33"/>
      <c r="FP2337" s="33"/>
      <c r="FQ2337" s="33"/>
      <c r="FR2337" s="33"/>
      <c r="FS2337" s="33"/>
      <c r="FT2337" s="33"/>
      <c r="FU2337" s="33"/>
      <c r="FV2337" s="33"/>
      <c r="FW2337" s="33"/>
      <c r="FX2337" s="33"/>
      <c r="FY2337" s="33"/>
      <c r="FZ2337" s="33"/>
      <c r="GA2337" s="33"/>
      <c r="GB2337" s="33"/>
      <c r="GC2337" s="33"/>
      <c r="GD2337" s="33"/>
      <c r="GE2337" s="33"/>
      <c r="GF2337" s="33"/>
      <c r="GG2337" s="33"/>
      <c r="GH2337" s="33"/>
      <c r="GI2337" s="33"/>
      <c r="GJ2337" s="33"/>
      <c r="GK2337" s="33"/>
      <c r="GL2337" s="33"/>
      <c r="GM2337" s="33"/>
      <c r="GN2337" s="33"/>
      <c r="GO2337" s="33"/>
      <c r="GP2337" s="33"/>
      <c r="GQ2337" s="33"/>
      <c r="GR2337" s="33"/>
      <c r="GS2337" s="33"/>
      <c r="GT2337" s="33"/>
      <c r="GU2337" s="33"/>
      <c r="GV2337" s="33"/>
      <c r="GW2337" s="33"/>
      <c r="GX2337" s="33"/>
      <c r="GY2337" s="33"/>
      <c r="GZ2337" s="33"/>
      <c r="HA2337" s="33"/>
      <c r="HB2337" s="33"/>
      <c r="HC2337" s="33"/>
      <c r="HD2337" s="33"/>
      <c r="HE2337" s="33"/>
      <c r="HF2337" s="33"/>
      <c r="HG2337" s="33"/>
      <c r="HH2337" s="33"/>
      <c r="HI2337" s="33"/>
      <c r="HJ2337" s="33"/>
      <c r="HK2337" s="33"/>
      <c r="HL2337" s="33"/>
      <c r="HM2337" s="33"/>
      <c r="HN2337" s="33"/>
      <c r="HO2337" s="33"/>
      <c r="HP2337" s="33"/>
      <c r="HQ2337" s="33"/>
      <c r="HR2337" s="33"/>
      <c r="HS2337" s="33"/>
      <c r="HT2337" s="33"/>
      <c r="HU2337" s="33"/>
      <c r="HV2337" s="33"/>
      <c r="HW2337" s="33"/>
      <c r="HX2337" s="33"/>
      <c r="HY2337" s="33"/>
      <c r="HZ2337" s="33"/>
      <c r="IA2337" s="33"/>
    </row>
    <row r="2338" spans="17:235" s="34" customFormat="1" x14ac:dyDescent="0.25">
      <c r="Q2338" s="33"/>
      <c r="R2338" s="33"/>
      <c r="S2338" s="33"/>
      <c r="T2338" s="33"/>
      <c r="U2338" s="33"/>
      <c r="V2338" s="33"/>
      <c r="W2338" s="33"/>
      <c r="X2338" s="33"/>
      <c r="Y2338" s="33"/>
      <c r="Z2338" s="33"/>
      <c r="AA2338" s="33"/>
      <c r="AB2338" s="33"/>
      <c r="AC2338" s="33"/>
      <c r="AD2338" s="33"/>
      <c r="AE2338" s="33"/>
      <c r="AF2338" s="33"/>
      <c r="AG2338" s="33"/>
      <c r="AH2338" s="33"/>
      <c r="AI2338" s="33"/>
      <c r="AJ2338" s="33"/>
      <c r="AK2338" s="33"/>
      <c r="AL2338" s="33"/>
      <c r="AM2338" s="33"/>
      <c r="AN2338" s="33"/>
      <c r="AO2338" s="33"/>
      <c r="AP2338" s="33"/>
      <c r="AQ2338" s="33"/>
      <c r="AR2338" s="33"/>
      <c r="AS2338" s="33"/>
      <c r="AT2338" s="33"/>
      <c r="AU2338" s="33"/>
      <c r="AV2338" s="33"/>
      <c r="AW2338" s="33"/>
      <c r="AX2338" s="33"/>
      <c r="AY2338" s="33"/>
      <c r="AZ2338" s="33"/>
      <c r="BA2338" s="33"/>
      <c r="BB2338" s="33"/>
      <c r="BC2338" s="33"/>
      <c r="BD2338" s="33"/>
      <c r="BE2338" s="33"/>
      <c r="BF2338" s="33"/>
      <c r="BG2338" s="33"/>
      <c r="BH2338" s="33"/>
      <c r="BI2338" s="33"/>
      <c r="BJ2338" s="33"/>
      <c r="BK2338" s="33"/>
      <c r="BL2338" s="33"/>
      <c r="BM2338" s="33"/>
      <c r="BN2338" s="33"/>
      <c r="BO2338" s="33"/>
      <c r="BP2338" s="33"/>
      <c r="BQ2338" s="33"/>
      <c r="BR2338" s="33"/>
      <c r="BS2338" s="33"/>
      <c r="BT2338" s="33"/>
      <c r="BU2338" s="33"/>
      <c r="BV2338" s="33"/>
      <c r="BW2338" s="33"/>
      <c r="BX2338" s="33"/>
      <c r="BY2338" s="33"/>
      <c r="BZ2338" s="33"/>
      <c r="CA2338" s="33"/>
      <c r="CB2338" s="33"/>
      <c r="CC2338" s="33"/>
      <c r="CD2338" s="33"/>
      <c r="CE2338" s="33"/>
      <c r="CF2338" s="33"/>
      <c r="CG2338" s="33"/>
      <c r="CH2338" s="33"/>
      <c r="CI2338" s="33"/>
      <c r="CJ2338" s="33"/>
      <c r="CK2338" s="33"/>
      <c r="CL2338" s="33"/>
      <c r="CM2338" s="33"/>
      <c r="CN2338" s="33"/>
      <c r="CO2338" s="33"/>
      <c r="CP2338" s="33"/>
      <c r="CQ2338" s="33"/>
      <c r="CR2338" s="33"/>
      <c r="CS2338" s="33"/>
      <c r="CT2338" s="33"/>
      <c r="CU2338" s="33"/>
      <c r="CV2338" s="33"/>
      <c r="CW2338" s="33"/>
      <c r="CX2338" s="33"/>
      <c r="CY2338" s="33"/>
      <c r="CZ2338" s="33"/>
      <c r="DA2338" s="33"/>
      <c r="DB2338" s="33"/>
      <c r="DC2338" s="33"/>
      <c r="DD2338" s="33"/>
      <c r="DE2338" s="33"/>
      <c r="DF2338" s="33"/>
      <c r="DG2338" s="33"/>
      <c r="DH2338" s="33"/>
      <c r="DI2338" s="33"/>
      <c r="DJ2338" s="33"/>
      <c r="DK2338" s="33"/>
      <c r="DL2338" s="33"/>
      <c r="DM2338" s="33"/>
      <c r="DN2338" s="33"/>
      <c r="DO2338" s="33"/>
      <c r="DP2338" s="33"/>
      <c r="DQ2338" s="33"/>
      <c r="DR2338" s="33"/>
      <c r="DS2338" s="33"/>
      <c r="DT2338" s="33"/>
      <c r="DU2338" s="33"/>
      <c r="DV2338" s="33"/>
      <c r="DW2338" s="33"/>
      <c r="DX2338" s="33"/>
      <c r="DY2338" s="33"/>
      <c r="DZ2338" s="33"/>
      <c r="EA2338" s="33"/>
      <c r="EB2338" s="33"/>
      <c r="EC2338" s="33"/>
      <c r="ED2338" s="33"/>
      <c r="EE2338" s="33"/>
      <c r="EF2338" s="33"/>
      <c r="EG2338" s="33"/>
      <c r="EH2338" s="33"/>
      <c r="EI2338" s="33"/>
      <c r="EJ2338" s="33"/>
      <c r="EK2338" s="33"/>
      <c r="EL2338" s="33"/>
      <c r="EM2338" s="33"/>
      <c r="EN2338" s="33"/>
      <c r="EO2338" s="33"/>
      <c r="EP2338" s="33"/>
      <c r="EQ2338" s="33"/>
      <c r="ER2338" s="33"/>
      <c r="ES2338" s="33"/>
      <c r="ET2338" s="33"/>
      <c r="EU2338" s="33"/>
      <c r="EV2338" s="33"/>
      <c r="EW2338" s="33"/>
      <c r="EX2338" s="33"/>
      <c r="EY2338" s="33"/>
      <c r="EZ2338" s="33"/>
      <c r="FA2338" s="33"/>
      <c r="FB2338" s="33"/>
      <c r="FC2338" s="33"/>
      <c r="FD2338" s="33"/>
      <c r="FE2338" s="33"/>
      <c r="FF2338" s="33"/>
      <c r="FG2338" s="33"/>
      <c r="FH2338" s="33"/>
      <c r="FI2338" s="33"/>
      <c r="FJ2338" s="33"/>
      <c r="FK2338" s="33"/>
      <c r="FL2338" s="33"/>
      <c r="FM2338" s="33"/>
      <c r="FN2338" s="33"/>
      <c r="FO2338" s="33"/>
      <c r="FP2338" s="33"/>
      <c r="FQ2338" s="33"/>
      <c r="FR2338" s="33"/>
      <c r="FS2338" s="33"/>
      <c r="FT2338" s="33"/>
      <c r="FU2338" s="33"/>
      <c r="FV2338" s="33"/>
      <c r="FW2338" s="33"/>
      <c r="FX2338" s="33"/>
      <c r="FY2338" s="33"/>
      <c r="FZ2338" s="33"/>
      <c r="GA2338" s="33"/>
      <c r="GB2338" s="33"/>
      <c r="GC2338" s="33"/>
      <c r="GD2338" s="33"/>
      <c r="GE2338" s="33"/>
      <c r="GF2338" s="33"/>
      <c r="GG2338" s="33"/>
      <c r="GH2338" s="33"/>
      <c r="GI2338" s="33"/>
      <c r="GJ2338" s="33"/>
      <c r="GK2338" s="33"/>
      <c r="GL2338" s="33"/>
      <c r="GM2338" s="33"/>
      <c r="GN2338" s="33"/>
      <c r="GO2338" s="33"/>
      <c r="GP2338" s="33"/>
      <c r="GQ2338" s="33"/>
      <c r="GR2338" s="33"/>
      <c r="GS2338" s="33"/>
      <c r="GT2338" s="33"/>
      <c r="GU2338" s="33"/>
      <c r="GV2338" s="33"/>
      <c r="GW2338" s="33"/>
      <c r="GX2338" s="33"/>
      <c r="GY2338" s="33"/>
      <c r="GZ2338" s="33"/>
      <c r="HA2338" s="33"/>
      <c r="HB2338" s="33"/>
      <c r="HC2338" s="33"/>
      <c r="HD2338" s="33"/>
      <c r="HE2338" s="33"/>
      <c r="HF2338" s="33"/>
      <c r="HG2338" s="33"/>
      <c r="HH2338" s="33"/>
      <c r="HI2338" s="33"/>
      <c r="HJ2338" s="33"/>
      <c r="HK2338" s="33"/>
      <c r="HL2338" s="33"/>
      <c r="HM2338" s="33"/>
      <c r="HN2338" s="33"/>
      <c r="HO2338" s="33"/>
      <c r="HP2338" s="33"/>
      <c r="HQ2338" s="33"/>
      <c r="HR2338" s="33"/>
      <c r="HS2338" s="33"/>
      <c r="HT2338" s="33"/>
      <c r="HU2338" s="33"/>
      <c r="HV2338" s="33"/>
      <c r="HW2338" s="33"/>
      <c r="HX2338" s="33"/>
      <c r="HY2338" s="33"/>
      <c r="HZ2338" s="33"/>
      <c r="IA2338" s="33"/>
    </row>
    <row r="2339" spans="17:235" s="34" customFormat="1" x14ac:dyDescent="0.25">
      <c r="Q2339" s="33"/>
      <c r="R2339" s="33"/>
      <c r="S2339" s="33"/>
      <c r="T2339" s="33"/>
      <c r="U2339" s="33"/>
      <c r="V2339" s="33"/>
      <c r="W2339" s="33"/>
      <c r="X2339" s="33"/>
      <c r="Y2339" s="33"/>
      <c r="Z2339" s="33"/>
      <c r="AA2339" s="33"/>
      <c r="AB2339" s="33"/>
      <c r="AC2339" s="33"/>
      <c r="AD2339" s="33"/>
      <c r="AE2339" s="33"/>
      <c r="AF2339" s="33"/>
      <c r="AG2339" s="33"/>
      <c r="AH2339" s="33"/>
      <c r="AI2339" s="33"/>
      <c r="AJ2339" s="33"/>
      <c r="AK2339" s="33"/>
      <c r="AL2339" s="33"/>
      <c r="AM2339" s="33"/>
      <c r="AN2339" s="33"/>
      <c r="AO2339" s="33"/>
      <c r="AP2339" s="33"/>
      <c r="AQ2339" s="33"/>
      <c r="AR2339" s="33"/>
      <c r="AS2339" s="33"/>
      <c r="AT2339" s="33"/>
      <c r="AU2339" s="33"/>
      <c r="AV2339" s="33"/>
      <c r="AW2339" s="33"/>
      <c r="AX2339" s="33"/>
      <c r="AY2339" s="33"/>
      <c r="AZ2339" s="33"/>
      <c r="BA2339" s="33"/>
      <c r="BB2339" s="33"/>
      <c r="BC2339" s="33"/>
      <c r="BD2339" s="33"/>
      <c r="BE2339" s="33"/>
      <c r="BF2339" s="33"/>
      <c r="BG2339" s="33"/>
      <c r="BH2339" s="33"/>
      <c r="BI2339" s="33"/>
      <c r="BJ2339" s="33"/>
      <c r="BK2339" s="33"/>
      <c r="BL2339" s="33"/>
      <c r="BM2339" s="33"/>
      <c r="BN2339" s="33"/>
      <c r="BO2339" s="33"/>
      <c r="BP2339" s="33"/>
      <c r="BQ2339" s="33"/>
      <c r="BR2339" s="33"/>
      <c r="BS2339" s="33"/>
      <c r="BT2339" s="33"/>
      <c r="BU2339" s="33"/>
      <c r="BV2339" s="33"/>
      <c r="BW2339" s="33"/>
      <c r="BX2339" s="33"/>
      <c r="BY2339" s="33"/>
      <c r="BZ2339" s="33"/>
      <c r="CA2339" s="33"/>
      <c r="CB2339" s="33"/>
      <c r="CC2339" s="33"/>
      <c r="CD2339" s="33"/>
      <c r="CE2339" s="33"/>
      <c r="CF2339" s="33"/>
      <c r="CG2339" s="33"/>
      <c r="CH2339" s="33"/>
      <c r="CI2339" s="33"/>
      <c r="CJ2339" s="33"/>
      <c r="CK2339" s="33"/>
      <c r="CL2339" s="33"/>
      <c r="CM2339" s="33"/>
      <c r="CN2339" s="33"/>
      <c r="CO2339" s="33"/>
      <c r="CP2339" s="33"/>
      <c r="CQ2339" s="33"/>
      <c r="CR2339" s="33"/>
      <c r="CS2339" s="33"/>
      <c r="CT2339" s="33"/>
      <c r="CU2339" s="33"/>
      <c r="CV2339" s="33"/>
      <c r="CW2339" s="33"/>
      <c r="CX2339" s="33"/>
      <c r="CY2339" s="33"/>
      <c r="CZ2339" s="33"/>
      <c r="DA2339" s="33"/>
      <c r="DB2339" s="33"/>
      <c r="DC2339" s="33"/>
      <c r="DD2339" s="33"/>
      <c r="DE2339" s="33"/>
      <c r="DF2339" s="33"/>
      <c r="DG2339" s="33"/>
      <c r="DH2339" s="33"/>
      <c r="DI2339" s="33"/>
      <c r="DJ2339" s="33"/>
      <c r="DK2339" s="33"/>
      <c r="DL2339" s="33"/>
      <c r="DM2339" s="33"/>
      <c r="DN2339" s="33"/>
      <c r="DO2339" s="33"/>
      <c r="DP2339" s="33"/>
      <c r="DQ2339" s="33"/>
      <c r="DR2339" s="33"/>
      <c r="DS2339" s="33"/>
      <c r="DT2339" s="33"/>
      <c r="DU2339" s="33"/>
      <c r="DV2339" s="33"/>
      <c r="DW2339" s="33"/>
      <c r="DX2339" s="33"/>
      <c r="DY2339" s="33"/>
      <c r="DZ2339" s="33"/>
      <c r="EA2339" s="33"/>
      <c r="EB2339" s="33"/>
      <c r="EC2339" s="33"/>
      <c r="ED2339" s="33"/>
      <c r="EE2339" s="33"/>
      <c r="EF2339" s="33"/>
      <c r="EG2339" s="33"/>
      <c r="EH2339" s="33"/>
      <c r="EI2339" s="33"/>
      <c r="EJ2339" s="33"/>
      <c r="EK2339" s="33"/>
      <c r="EL2339" s="33"/>
      <c r="EM2339" s="33"/>
      <c r="EN2339" s="33"/>
      <c r="EO2339" s="33"/>
      <c r="EP2339" s="33"/>
      <c r="EQ2339" s="33"/>
      <c r="ER2339" s="33"/>
      <c r="ES2339" s="33"/>
      <c r="ET2339" s="33"/>
      <c r="EU2339" s="33"/>
      <c r="EV2339" s="33"/>
      <c r="EW2339" s="33"/>
      <c r="EX2339" s="33"/>
      <c r="EY2339" s="33"/>
      <c r="EZ2339" s="33"/>
      <c r="FA2339" s="33"/>
      <c r="FB2339" s="33"/>
      <c r="FC2339" s="33"/>
      <c r="FD2339" s="33"/>
      <c r="FE2339" s="33"/>
      <c r="FF2339" s="33"/>
      <c r="FG2339" s="33"/>
      <c r="FH2339" s="33"/>
      <c r="FI2339" s="33"/>
      <c r="FJ2339" s="33"/>
      <c r="FK2339" s="33"/>
      <c r="FL2339" s="33"/>
      <c r="FM2339" s="33"/>
      <c r="FN2339" s="33"/>
      <c r="FO2339" s="33"/>
      <c r="FP2339" s="33"/>
      <c r="FQ2339" s="33"/>
      <c r="FR2339" s="33"/>
      <c r="FS2339" s="33"/>
      <c r="FT2339" s="33"/>
      <c r="FU2339" s="33"/>
      <c r="FV2339" s="33"/>
      <c r="FW2339" s="33"/>
      <c r="FX2339" s="33"/>
      <c r="FY2339" s="33"/>
      <c r="FZ2339" s="33"/>
      <c r="GA2339" s="33"/>
      <c r="GB2339" s="33"/>
      <c r="GC2339" s="33"/>
      <c r="GD2339" s="33"/>
      <c r="GE2339" s="33"/>
      <c r="GF2339" s="33"/>
      <c r="GG2339" s="33"/>
      <c r="GH2339" s="33"/>
      <c r="GI2339" s="33"/>
      <c r="GJ2339" s="33"/>
      <c r="GK2339" s="33"/>
      <c r="GL2339" s="33"/>
      <c r="GM2339" s="33"/>
      <c r="GN2339" s="33"/>
      <c r="GO2339" s="33"/>
      <c r="GP2339" s="33"/>
      <c r="GQ2339" s="33"/>
      <c r="GR2339" s="33"/>
      <c r="GS2339" s="33"/>
      <c r="GT2339" s="33"/>
      <c r="GU2339" s="33"/>
      <c r="GV2339" s="33"/>
      <c r="GW2339" s="33"/>
      <c r="GX2339" s="33"/>
      <c r="GY2339" s="33"/>
      <c r="GZ2339" s="33"/>
      <c r="HA2339" s="33"/>
      <c r="HB2339" s="33"/>
      <c r="HC2339" s="33"/>
      <c r="HD2339" s="33"/>
      <c r="HE2339" s="33"/>
      <c r="HF2339" s="33"/>
      <c r="HG2339" s="33"/>
      <c r="HH2339" s="33"/>
      <c r="HI2339" s="33"/>
      <c r="HJ2339" s="33"/>
      <c r="HK2339" s="33"/>
      <c r="HL2339" s="33"/>
      <c r="HM2339" s="33"/>
      <c r="HN2339" s="33"/>
      <c r="HO2339" s="33"/>
      <c r="HP2339" s="33"/>
      <c r="HQ2339" s="33"/>
      <c r="HR2339" s="33"/>
      <c r="HS2339" s="33"/>
      <c r="HT2339" s="33"/>
      <c r="HU2339" s="33"/>
      <c r="HV2339" s="33"/>
      <c r="HW2339" s="33"/>
      <c r="HX2339" s="33"/>
      <c r="HY2339" s="33"/>
      <c r="HZ2339" s="33"/>
      <c r="IA2339" s="33"/>
    </row>
    <row r="2340" spans="17:235" s="34" customFormat="1" x14ac:dyDescent="0.25">
      <c r="Q2340" s="33"/>
      <c r="R2340" s="33"/>
      <c r="S2340" s="33"/>
      <c r="T2340" s="33"/>
      <c r="U2340" s="33"/>
      <c r="V2340" s="33"/>
      <c r="W2340" s="33"/>
      <c r="X2340" s="33"/>
      <c r="Y2340" s="33"/>
      <c r="Z2340" s="33"/>
      <c r="AA2340" s="33"/>
      <c r="AB2340" s="33"/>
      <c r="AC2340" s="33"/>
      <c r="AD2340" s="33"/>
      <c r="AE2340" s="33"/>
      <c r="AF2340" s="33"/>
      <c r="AG2340" s="33"/>
      <c r="AH2340" s="33"/>
      <c r="AI2340" s="33"/>
      <c r="AJ2340" s="33"/>
      <c r="AK2340" s="33"/>
      <c r="AL2340" s="33"/>
      <c r="AM2340" s="33"/>
      <c r="AN2340" s="33"/>
      <c r="AO2340" s="33"/>
      <c r="AP2340" s="33"/>
      <c r="AQ2340" s="33"/>
      <c r="AR2340" s="33"/>
      <c r="AS2340" s="33"/>
      <c r="AT2340" s="33"/>
      <c r="AU2340" s="33"/>
      <c r="AV2340" s="33"/>
      <c r="AW2340" s="33"/>
      <c r="AX2340" s="33"/>
      <c r="AY2340" s="33"/>
      <c r="AZ2340" s="33"/>
      <c r="BA2340" s="33"/>
      <c r="BB2340" s="33"/>
      <c r="BC2340" s="33"/>
      <c r="BD2340" s="33"/>
      <c r="BE2340" s="33"/>
      <c r="BF2340" s="33"/>
      <c r="BG2340" s="33"/>
      <c r="BH2340" s="33"/>
      <c r="BI2340" s="33"/>
      <c r="BJ2340" s="33"/>
      <c r="BK2340" s="33"/>
      <c r="BL2340" s="33"/>
      <c r="BM2340" s="33"/>
      <c r="BN2340" s="33"/>
      <c r="BO2340" s="33"/>
      <c r="BP2340" s="33"/>
      <c r="BQ2340" s="33"/>
      <c r="BR2340" s="33"/>
      <c r="BS2340" s="33"/>
      <c r="BT2340" s="33"/>
      <c r="BU2340" s="33"/>
      <c r="BV2340" s="33"/>
      <c r="BW2340" s="33"/>
      <c r="BX2340" s="33"/>
      <c r="BY2340" s="33"/>
      <c r="BZ2340" s="33"/>
      <c r="CA2340" s="33"/>
      <c r="CB2340" s="33"/>
      <c r="CC2340" s="33"/>
      <c r="CD2340" s="33"/>
      <c r="CE2340" s="33"/>
      <c r="CF2340" s="33"/>
      <c r="CG2340" s="33"/>
      <c r="CH2340" s="33"/>
      <c r="CI2340" s="33"/>
      <c r="CJ2340" s="33"/>
      <c r="CK2340" s="33"/>
      <c r="CL2340" s="33"/>
      <c r="CM2340" s="33"/>
      <c r="CN2340" s="33"/>
      <c r="CO2340" s="33"/>
      <c r="CP2340" s="33"/>
      <c r="CQ2340" s="33"/>
      <c r="CR2340" s="33"/>
      <c r="CS2340" s="33"/>
      <c r="CT2340" s="33"/>
      <c r="CU2340" s="33"/>
      <c r="CV2340" s="33"/>
      <c r="CW2340" s="33"/>
      <c r="CX2340" s="33"/>
      <c r="CY2340" s="33"/>
      <c r="CZ2340" s="33"/>
      <c r="DA2340" s="33"/>
      <c r="DB2340" s="33"/>
      <c r="DC2340" s="33"/>
      <c r="DD2340" s="33"/>
      <c r="DE2340" s="33"/>
      <c r="DF2340" s="33"/>
      <c r="DG2340" s="33"/>
      <c r="DH2340" s="33"/>
      <c r="DI2340" s="33"/>
      <c r="DJ2340" s="33"/>
      <c r="DK2340" s="33"/>
      <c r="DL2340" s="33"/>
      <c r="DM2340" s="33"/>
      <c r="DN2340" s="33"/>
      <c r="DO2340" s="33"/>
      <c r="DP2340" s="33"/>
      <c r="DQ2340" s="33"/>
      <c r="DR2340" s="33"/>
      <c r="DS2340" s="33"/>
      <c r="DT2340" s="33"/>
      <c r="DU2340" s="33"/>
      <c r="DV2340" s="33"/>
      <c r="DW2340" s="33"/>
      <c r="DX2340" s="33"/>
      <c r="DY2340" s="33"/>
      <c r="DZ2340" s="33"/>
      <c r="EA2340" s="33"/>
      <c r="EB2340" s="33"/>
      <c r="EC2340" s="33"/>
      <c r="ED2340" s="33"/>
      <c r="EE2340" s="33"/>
      <c r="EF2340" s="33"/>
      <c r="EG2340" s="33"/>
      <c r="EH2340" s="33"/>
      <c r="EI2340" s="33"/>
      <c r="EJ2340" s="33"/>
      <c r="EK2340" s="33"/>
      <c r="EL2340" s="33"/>
      <c r="EM2340" s="33"/>
      <c r="EN2340" s="33"/>
      <c r="EO2340" s="33"/>
      <c r="EP2340" s="33"/>
      <c r="EQ2340" s="33"/>
      <c r="ER2340" s="33"/>
      <c r="ES2340" s="33"/>
      <c r="ET2340" s="33"/>
      <c r="EU2340" s="33"/>
      <c r="EV2340" s="33"/>
      <c r="EW2340" s="33"/>
      <c r="EX2340" s="33"/>
      <c r="EY2340" s="33"/>
      <c r="EZ2340" s="33"/>
      <c r="FA2340" s="33"/>
      <c r="FB2340" s="33"/>
      <c r="FC2340" s="33"/>
      <c r="FD2340" s="33"/>
      <c r="FE2340" s="33"/>
      <c r="FF2340" s="33"/>
      <c r="FG2340" s="33"/>
      <c r="FH2340" s="33"/>
      <c r="FI2340" s="33"/>
      <c r="FJ2340" s="33"/>
      <c r="FK2340" s="33"/>
      <c r="FL2340" s="33"/>
      <c r="FM2340" s="33"/>
      <c r="FN2340" s="33"/>
      <c r="FO2340" s="33"/>
      <c r="FP2340" s="33"/>
      <c r="FQ2340" s="33"/>
      <c r="FR2340" s="33"/>
      <c r="FS2340" s="33"/>
      <c r="FT2340" s="33"/>
      <c r="FU2340" s="33"/>
      <c r="FV2340" s="33"/>
      <c r="FW2340" s="33"/>
      <c r="FX2340" s="33"/>
      <c r="FY2340" s="33"/>
      <c r="FZ2340" s="33"/>
      <c r="GA2340" s="33"/>
      <c r="GB2340" s="33"/>
      <c r="GC2340" s="33"/>
      <c r="GD2340" s="33"/>
      <c r="GE2340" s="33"/>
      <c r="GF2340" s="33"/>
      <c r="GG2340" s="33"/>
      <c r="GH2340" s="33"/>
      <c r="GI2340" s="33"/>
      <c r="GJ2340" s="33"/>
      <c r="GK2340" s="33"/>
      <c r="GL2340" s="33"/>
      <c r="GM2340" s="33"/>
      <c r="GN2340" s="33"/>
      <c r="GO2340" s="33"/>
      <c r="GP2340" s="33"/>
      <c r="GQ2340" s="33"/>
      <c r="GR2340" s="33"/>
      <c r="GS2340" s="33"/>
      <c r="GT2340" s="33"/>
      <c r="GU2340" s="33"/>
      <c r="GV2340" s="33"/>
      <c r="GW2340" s="33"/>
      <c r="GX2340" s="33"/>
      <c r="GY2340" s="33"/>
      <c r="GZ2340" s="33"/>
      <c r="HA2340" s="33"/>
      <c r="HB2340" s="33"/>
      <c r="HC2340" s="33"/>
      <c r="HD2340" s="33"/>
      <c r="HE2340" s="33"/>
      <c r="HF2340" s="33"/>
      <c r="HG2340" s="33"/>
      <c r="HH2340" s="33"/>
      <c r="HI2340" s="33"/>
      <c r="HJ2340" s="33"/>
      <c r="HK2340" s="33"/>
      <c r="HL2340" s="33"/>
      <c r="HM2340" s="33"/>
      <c r="HN2340" s="33"/>
      <c r="HO2340" s="33"/>
      <c r="HP2340" s="33"/>
      <c r="HQ2340" s="33"/>
      <c r="HR2340" s="33"/>
      <c r="HS2340" s="33"/>
      <c r="HT2340" s="33"/>
      <c r="HU2340" s="33"/>
      <c r="HV2340" s="33"/>
      <c r="HW2340" s="33"/>
      <c r="HX2340" s="33"/>
      <c r="HY2340" s="33"/>
      <c r="HZ2340" s="33"/>
      <c r="IA2340" s="33"/>
    </row>
    <row r="2341" spans="17:235" s="34" customFormat="1" x14ac:dyDescent="0.25">
      <c r="Q2341" s="33"/>
      <c r="R2341" s="33"/>
      <c r="S2341" s="33"/>
      <c r="T2341" s="33"/>
      <c r="U2341" s="33"/>
      <c r="V2341" s="33"/>
      <c r="W2341" s="33"/>
      <c r="X2341" s="33"/>
      <c r="Y2341" s="33"/>
      <c r="Z2341" s="33"/>
      <c r="AA2341" s="33"/>
      <c r="AB2341" s="33"/>
      <c r="AC2341" s="33"/>
      <c r="AD2341" s="33"/>
      <c r="AE2341" s="33"/>
      <c r="AF2341" s="33"/>
      <c r="AG2341" s="33"/>
      <c r="AH2341" s="33"/>
      <c r="AI2341" s="33"/>
      <c r="AJ2341" s="33"/>
      <c r="AK2341" s="33"/>
      <c r="AL2341" s="33"/>
      <c r="AM2341" s="33"/>
      <c r="AN2341" s="33"/>
      <c r="AO2341" s="33"/>
      <c r="AP2341" s="33"/>
      <c r="AQ2341" s="33"/>
      <c r="AR2341" s="33"/>
      <c r="AS2341" s="33"/>
      <c r="AT2341" s="33"/>
      <c r="AU2341" s="33"/>
      <c r="AV2341" s="33"/>
      <c r="AW2341" s="33"/>
      <c r="AX2341" s="33"/>
      <c r="AY2341" s="33"/>
      <c r="AZ2341" s="33"/>
      <c r="BA2341" s="33"/>
      <c r="BB2341" s="33"/>
      <c r="BC2341" s="33"/>
      <c r="BD2341" s="33"/>
      <c r="BE2341" s="33"/>
      <c r="BF2341" s="33"/>
      <c r="BG2341" s="33"/>
      <c r="BH2341" s="33"/>
      <c r="BI2341" s="33"/>
      <c r="BJ2341" s="33"/>
      <c r="BK2341" s="33"/>
      <c r="BL2341" s="33"/>
      <c r="BM2341" s="33"/>
      <c r="BN2341" s="33"/>
      <c r="BO2341" s="33"/>
      <c r="BP2341" s="33"/>
      <c r="BQ2341" s="33"/>
      <c r="BR2341" s="33"/>
      <c r="BS2341" s="33"/>
      <c r="BT2341" s="33"/>
      <c r="BU2341" s="33"/>
      <c r="BV2341" s="33"/>
      <c r="BW2341" s="33"/>
      <c r="BX2341" s="33"/>
      <c r="BY2341" s="33"/>
      <c r="BZ2341" s="33"/>
      <c r="CA2341" s="33"/>
      <c r="CB2341" s="33"/>
      <c r="CC2341" s="33"/>
      <c r="CD2341" s="33"/>
      <c r="CE2341" s="33"/>
      <c r="CF2341" s="33"/>
      <c r="CG2341" s="33"/>
      <c r="CH2341" s="33"/>
      <c r="CI2341" s="33"/>
      <c r="CJ2341" s="33"/>
      <c r="CK2341" s="33"/>
      <c r="CL2341" s="33"/>
      <c r="CM2341" s="33"/>
      <c r="CN2341" s="33"/>
      <c r="CO2341" s="33"/>
      <c r="CP2341" s="33"/>
      <c r="CQ2341" s="33"/>
      <c r="CR2341" s="33"/>
      <c r="CS2341" s="33"/>
      <c r="CT2341" s="33"/>
      <c r="CU2341" s="33"/>
      <c r="CV2341" s="33"/>
      <c r="CW2341" s="33"/>
      <c r="CX2341" s="33"/>
      <c r="CY2341" s="33"/>
      <c r="CZ2341" s="33"/>
      <c r="DA2341" s="33"/>
      <c r="DB2341" s="33"/>
      <c r="DC2341" s="33"/>
      <c r="DD2341" s="33"/>
      <c r="DE2341" s="33"/>
      <c r="DF2341" s="33"/>
      <c r="DG2341" s="33"/>
      <c r="DH2341" s="33"/>
      <c r="DI2341" s="33"/>
      <c r="DJ2341" s="33"/>
      <c r="DK2341" s="33"/>
      <c r="DL2341" s="33"/>
      <c r="DM2341" s="33"/>
      <c r="DN2341" s="33"/>
      <c r="DO2341" s="33"/>
      <c r="DP2341" s="33"/>
      <c r="DQ2341" s="33"/>
      <c r="DR2341" s="33"/>
      <c r="DS2341" s="33"/>
      <c r="DT2341" s="33"/>
      <c r="DU2341" s="33"/>
      <c r="DV2341" s="33"/>
      <c r="DW2341" s="33"/>
      <c r="DX2341" s="33"/>
      <c r="DY2341" s="33"/>
      <c r="DZ2341" s="33"/>
      <c r="EA2341" s="33"/>
      <c r="EB2341" s="33"/>
      <c r="EC2341" s="33"/>
      <c r="ED2341" s="33"/>
      <c r="EE2341" s="33"/>
      <c r="EF2341" s="33"/>
      <c r="EG2341" s="33"/>
      <c r="EH2341" s="33"/>
      <c r="EI2341" s="33"/>
      <c r="EJ2341" s="33"/>
      <c r="EK2341" s="33"/>
      <c r="EL2341" s="33"/>
      <c r="EM2341" s="33"/>
      <c r="EN2341" s="33"/>
      <c r="EO2341" s="33"/>
      <c r="EP2341" s="33"/>
      <c r="EQ2341" s="33"/>
      <c r="ER2341" s="33"/>
      <c r="ES2341" s="33"/>
      <c r="ET2341" s="33"/>
      <c r="EU2341" s="33"/>
      <c r="EV2341" s="33"/>
      <c r="EW2341" s="33"/>
      <c r="EX2341" s="33"/>
      <c r="EY2341" s="33"/>
      <c r="EZ2341" s="33"/>
      <c r="FA2341" s="33"/>
      <c r="FB2341" s="33"/>
      <c r="FC2341" s="33"/>
      <c r="FD2341" s="33"/>
      <c r="FE2341" s="33"/>
      <c r="FF2341" s="33"/>
      <c r="FG2341" s="33"/>
      <c r="FH2341" s="33"/>
      <c r="FI2341" s="33"/>
      <c r="FJ2341" s="33"/>
      <c r="FK2341" s="33"/>
      <c r="FL2341" s="33"/>
      <c r="FM2341" s="33"/>
      <c r="FN2341" s="33"/>
      <c r="FO2341" s="33"/>
      <c r="FP2341" s="33"/>
      <c r="FQ2341" s="33"/>
      <c r="FR2341" s="33"/>
      <c r="FS2341" s="33"/>
      <c r="FT2341" s="33"/>
      <c r="FU2341" s="33"/>
      <c r="FV2341" s="33"/>
      <c r="FW2341" s="33"/>
      <c r="FX2341" s="33"/>
      <c r="FY2341" s="33"/>
      <c r="FZ2341" s="33"/>
      <c r="GA2341" s="33"/>
      <c r="GB2341" s="33"/>
      <c r="GC2341" s="33"/>
      <c r="GD2341" s="33"/>
      <c r="GE2341" s="33"/>
      <c r="GF2341" s="33"/>
      <c r="GG2341" s="33"/>
      <c r="GH2341" s="33"/>
      <c r="GI2341" s="33"/>
      <c r="GJ2341" s="33"/>
      <c r="GK2341" s="33"/>
      <c r="GL2341" s="33"/>
      <c r="GM2341" s="33"/>
      <c r="GN2341" s="33"/>
      <c r="GO2341" s="33"/>
      <c r="GP2341" s="33"/>
      <c r="GQ2341" s="33"/>
      <c r="GR2341" s="33"/>
      <c r="GS2341" s="33"/>
      <c r="GT2341" s="33"/>
      <c r="GU2341" s="33"/>
      <c r="GV2341" s="33"/>
      <c r="GW2341" s="33"/>
      <c r="GX2341" s="33"/>
      <c r="GY2341" s="33"/>
      <c r="GZ2341" s="33"/>
      <c r="HA2341" s="33"/>
      <c r="HB2341" s="33"/>
      <c r="HC2341" s="33"/>
      <c r="HD2341" s="33"/>
      <c r="HE2341" s="33"/>
      <c r="HF2341" s="33"/>
      <c r="HG2341" s="33"/>
      <c r="HH2341" s="33"/>
      <c r="HI2341" s="33"/>
      <c r="HJ2341" s="33"/>
      <c r="HK2341" s="33"/>
      <c r="HL2341" s="33"/>
      <c r="HM2341" s="33"/>
      <c r="HN2341" s="33"/>
      <c r="HO2341" s="33"/>
      <c r="HP2341" s="33"/>
      <c r="HQ2341" s="33"/>
      <c r="HR2341" s="33"/>
      <c r="HS2341" s="33"/>
      <c r="HT2341" s="33"/>
      <c r="HU2341" s="33"/>
      <c r="HV2341" s="33"/>
      <c r="HW2341" s="33"/>
      <c r="HX2341" s="33"/>
      <c r="HY2341" s="33"/>
      <c r="HZ2341" s="33"/>
      <c r="IA2341" s="33"/>
    </row>
    <row r="2342" spans="17:235" s="34" customFormat="1" x14ac:dyDescent="0.25">
      <c r="Q2342" s="33"/>
      <c r="R2342" s="33"/>
      <c r="S2342" s="33"/>
      <c r="T2342" s="33"/>
      <c r="U2342" s="33"/>
      <c r="V2342" s="33"/>
      <c r="W2342" s="33"/>
      <c r="X2342" s="33"/>
      <c r="Y2342" s="33"/>
      <c r="Z2342" s="33"/>
      <c r="AA2342" s="33"/>
      <c r="AB2342" s="33"/>
      <c r="AC2342" s="33"/>
      <c r="AD2342" s="33"/>
      <c r="AE2342" s="33"/>
      <c r="AF2342" s="33"/>
      <c r="AG2342" s="33"/>
      <c r="AH2342" s="33"/>
      <c r="AI2342" s="33"/>
      <c r="AJ2342" s="33"/>
      <c r="AK2342" s="33"/>
      <c r="AL2342" s="33"/>
      <c r="AM2342" s="33"/>
      <c r="AN2342" s="33"/>
      <c r="AO2342" s="33"/>
      <c r="AP2342" s="33"/>
      <c r="AQ2342" s="33"/>
      <c r="AR2342" s="33"/>
      <c r="AS2342" s="33"/>
      <c r="AT2342" s="33"/>
      <c r="AU2342" s="33"/>
      <c r="AV2342" s="33"/>
      <c r="AW2342" s="33"/>
      <c r="AX2342" s="33"/>
      <c r="AY2342" s="33"/>
      <c r="AZ2342" s="33"/>
      <c r="BA2342" s="33"/>
      <c r="BB2342" s="33"/>
      <c r="BC2342" s="33"/>
      <c r="BD2342" s="33"/>
      <c r="BE2342" s="33"/>
      <c r="BF2342" s="33"/>
      <c r="BG2342" s="33"/>
      <c r="BH2342" s="33"/>
      <c r="BI2342" s="33"/>
      <c r="BJ2342" s="33"/>
      <c r="BK2342" s="33"/>
      <c r="BL2342" s="33"/>
      <c r="BM2342" s="33"/>
      <c r="BN2342" s="33"/>
      <c r="BO2342" s="33"/>
      <c r="BP2342" s="33"/>
      <c r="BQ2342" s="33"/>
      <c r="BR2342" s="33"/>
      <c r="BS2342" s="33"/>
      <c r="BT2342" s="33"/>
      <c r="BU2342" s="33"/>
      <c r="BV2342" s="33"/>
      <c r="BW2342" s="33"/>
      <c r="BX2342" s="33"/>
      <c r="BY2342" s="33"/>
      <c r="BZ2342" s="33"/>
      <c r="CA2342" s="33"/>
      <c r="CB2342" s="33"/>
      <c r="CC2342" s="33"/>
      <c r="CD2342" s="33"/>
      <c r="CE2342" s="33"/>
      <c r="CF2342" s="33"/>
      <c r="CG2342" s="33"/>
      <c r="CH2342" s="33"/>
      <c r="CI2342" s="33"/>
      <c r="CJ2342" s="33"/>
      <c r="CK2342" s="33"/>
      <c r="CL2342" s="33"/>
      <c r="CM2342" s="33"/>
      <c r="CN2342" s="33"/>
      <c r="CO2342" s="33"/>
      <c r="CP2342" s="33"/>
      <c r="CQ2342" s="33"/>
      <c r="CR2342" s="33"/>
      <c r="CS2342" s="33"/>
      <c r="CT2342" s="33"/>
      <c r="CU2342" s="33"/>
      <c r="CV2342" s="33"/>
      <c r="CW2342" s="33"/>
      <c r="CX2342" s="33"/>
      <c r="CY2342" s="33"/>
      <c r="CZ2342" s="33"/>
      <c r="DA2342" s="33"/>
      <c r="DB2342" s="33"/>
      <c r="DC2342" s="33"/>
      <c r="DD2342" s="33"/>
      <c r="DE2342" s="33"/>
      <c r="DF2342" s="33"/>
      <c r="DG2342" s="33"/>
      <c r="DH2342" s="33"/>
      <c r="DI2342" s="33"/>
      <c r="DJ2342" s="33"/>
      <c r="DK2342" s="33"/>
      <c r="DL2342" s="33"/>
      <c r="DM2342" s="33"/>
      <c r="DN2342" s="33"/>
      <c r="DO2342" s="33"/>
      <c r="DP2342" s="33"/>
      <c r="DQ2342" s="33"/>
      <c r="DR2342" s="33"/>
      <c r="DS2342" s="33"/>
      <c r="DT2342" s="33"/>
      <c r="DU2342" s="33"/>
      <c r="DV2342" s="33"/>
      <c r="DW2342" s="33"/>
      <c r="DX2342" s="33"/>
      <c r="DY2342" s="33"/>
      <c r="DZ2342" s="33"/>
      <c r="EA2342" s="33"/>
      <c r="EB2342" s="33"/>
      <c r="EC2342" s="33"/>
      <c r="ED2342" s="33"/>
      <c r="EE2342" s="33"/>
      <c r="EF2342" s="33"/>
      <c r="EG2342" s="33"/>
      <c r="EH2342" s="33"/>
      <c r="EI2342" s="33"/>
      <c r="EJ2342" s="33"/>
      <c r="EK2342" s="33"/>
      <c r="EL2342" s="33"/>
      <c r="EM2342" s="33"/>
      <c r="EN2342" s="33"/>
      <c r="EO2342" s="33"/>
      <c r="EP2342" s="33"/>
      <c r="EQ2342" s="33"/>
      <c r="ER2342" s="33"/>
      <c r="ES2342" s="33"/>
      <c r="ET2342" s="33"/>
      <c r="EU2342" s="33"/>
      <c r="EV2342" s="33"/>
      <c r="EW2342" s="33"/>
      <c r="EX2342" s="33"/>
      <c r="EY2342" s="33"/>
      <c r="EZ2342" s="33"/>
      <c r="FA2342" s="33"/>
      <c r="FB2342" s="33"/>
      <c r="FC2342" s="33"/>
      <c r="FD2342" s="33"/>
      <c r="FE2342" s="33"/>
      <c r="FF2342" s="33"/>
      <c r="FG2342" s="33"/>
      <c r="FH2342" s="33"/>
      <c r="FI2342" s="33"/>
      <c r="FJ2342" s="33"/>
      <c r="FK2342" s="33"/>
      <c r="FL2342" s="33"/>
      <c r="FM2342" s="33"/>
      <c r="FN2342" s="33"/>
      <c r="FO2342" s="33"/>
      <c r="FP2342" s="33"/>
      <c r="FQ2342" s="33"/>
      <c r="FR2342" s="33"/>
      <c r="FS2342" s="33"/>
      <c r="FT2342" s="33"/>
      <c r="FU2342" s="33"/>
      <c r="FV2342" s="33"/>
      <c r="FW2342" s="33"/>
      <c r="FX2342" s="33"/>
      <c r="FY2342" s="33"/>
      <c r="FZ2342" s="33"/>
      <c r="GA2342" s="33"/>
      <c r="GB2342" s="33"/>
      <c r="GC2342" s="33"/>
      <c r="GD2342" s="33"/>
      <c r="GE2342" s="33"/>
      <c r="GF2342" s="33"/>
      <c r="GG2342" s="33"/>
      <c r="GH2342" s="33"/>
      <c r="GI2342" s="33"/>
      <c r="GJ2342" s="33"/>
      <c r="GK2342" s="33"/>
      <c r="GL2342" s="33"/>
      <c r="GM2342" s="33"/>
      <c r="GN2342" s="33"/>
      <c r="GO2342" s="33"/>
      <c r="GP2342" s="33"/>
      <c r="GQ2342" s="33"/>
      <c r="GR2342" s="33"/>
      <c r="GS2342" s="33"/>
      <c r="GT2342" s="33"/>
      <c r="GU2342" s="33"/>
      <c r="GV2342" s="33"/>
      <c r="GW2342" s="33"/>
      <c r="GX2342" s="33"/>
      <c r="GY2342" s="33"/>
      <c r="GZ2342" s="33"/>
      <c r="HA2342" s="33"/>
      <c r="HB2342" s="33"/>
      <c r="HC2342" s="33"/>
      <c r="HD2342" s="33"/>
      <c r="HE2342" s="33"/>
      <c r="HF2342" s="33"/>
      <c r="HG2342" s="33"/>
      <c r="HH2342" s="33"/>
      <c r="HI2342" s="33"/>
      <c r="HJ2342" s="33"/>
      <c r="HK2342" s="33"/>
      <c r="HL2342" s="33"/>
      <c r="HM2342" s="33"/>
      <c r="HN2342" s="33"/>
      <c r="HO2342" s="33"/>
      <c r="HP2342" s="33"/>
      <c r="HQ2342" s="33"/>
      <c r="HR2342" s="33"/>
      <c r="HS2342" s="33"/>
      <c r="HT2342" s="33"/>
      <c r="HU2342" s="33"/>
      <c r="HV2342" s="33"/>
      <c r="HW2342" s="33"/>
      <c r="HX2342" s="33"/>
      <c r="HY2342" s="33"/>
      <c r="HZ2342" s="33"/>
      <c r="IA2342" s="33"/>
    </row>
    <row r="2343" spans="17:235" s="34" customFormat="1" x14ac:dyDescent="0.25">
      <c r="Q2343" s="33"/>
      <c r="R2343" s="33"/>
      <c r="S2343" s="33"/>
      <c r="T2343" s="33"/>
      <c r="U2343" s="33"/>
      <c r="V2343" s="33"/>
      <c r="W2343" s="33"/>
      <c r="X2343" s="33"/>
      <c r="Y2343" s="33"/>
      <c r="Z2343" s="33"/>
      <c r="AA2343" s="33"/>
      <c r="AB2343" s="33"/>
      <c r="AC2343" s="33"/>
      <c r="AD2343" s="33"/>
      <c r="AE2343" s="33"/>
      <c r="AF2343" s="33"/>
      <c r="AG2343" s="33"/>
      <c r="AH2343" s="33"/>
      <c r="AI2343" s="33"/>
      <c r="AJ2343" s="33"/>
      <c r="AK2343" s="33"/>
      <c r="AL2343" s="33"/>
      <c r="AM2343" s="33"/>
      <c r="AN2343" s="33"/>
      <c r="AO2343" s="33"/>
      <c r="AP2343" s="33"/>
      <c r="AQ2343" s="33"/>
      <c r="AR2343" s="33"/>
      <c r="AS2343" s="33"/>
      <c r="AT2343" s="33"/>
      <c r="AU2343" s="33"/>
      <c r="AV2343" s="33"/>
      <c r="AW2343" s="33"/>
      <c r="AX2343" s="33"/>
      <c r="AY2343" s="33"/>
      <c r="AZ2343" s="33"/>
      <c r="BA2343" s="33"/>
      <c r="BB2343" s="33"/>
      <c r="BC2343" s="33"/>
      <c r="BD2343" s="33"/>
      <c r="BE2343" s="33"/>
      <c r="BF2343" s="33"/>
      <c r="BG2343" s="33"/>
      <c r="BH2343" s="33"/>
      <c r="BI2343" s="33"/>
      <c r="BJ2343" s="33"/>
      <c r="BK2343" s="33"/>
      <c r="BL2343" s="33"/>
      <c r="BM2343" s="33"/>
      <c r="BN2343" s="33"/>
      <c r="BO2343" s="33"/>
      <c r="BP2343" s="33"/>
      <c r="BQ2343" s="33"/>
      <c r="BR2343" s="33"/>
      <c r="BS2343" s="33"/>
      <c r="BT2343" s="33"/>
      <c r="BU2343" s="33"/>
      <c r="BV2343" s="33"/>
      <c r="BW2343" s="33"/>
      <c r="BX2343" s="33"/>
      <c r="BY2343" s="33"/>
      <c r="BZ2343" s="33"/>
      <c r="CA2343" s="33"/>
      <c r="CB2343" s="33"/>
      <c r="CC2343" s="33"/>
      <c r="CD2343" s="33"/>
      <c r="CE2343" s="33"/>
      <c r="CF2343" s="33"/>
      <c r="CG2343" s="33"/>
      <c r="CH2343" s="33"/>
      <c r="CI2343" s="33"/>
      <c r="CJ2343" s="33"/>
      <c r="CK2343" s="33"/>
      <c r="CL2343" s="33"/>
      <c r="CM2343" s="33"/>
      <c r="CN2343" s="33"/>
      <c r="CO2343" s="33"/>
      <c r="CP2343" s="33"/>
      <c r="CQ2343" s="33"/>
      <c r="CR2343" s="33"/>
      <c r="CS2343" s="33"/>
      <c r="CT2343" s="33"/>
      <c r="CU2343" s="33"/>
      <c r="CV2343" s="33"/>
      <c r="CW2343" s="33"/>
      <c r="CX2343" s="33"/>
      <c r="CY2343" s="33"/>
      <c r="CZ2343" s="33"/>
      <c r="DA2343" s="33"/>
      <c r="DB2343" s="33"/>
      <c r="DC2343" s="33"/>
      <c r="DD2343" s="33"/>
      <c r="DE2343" s="33"/>
      <c r="DF2343" s="33"/>
      <c r="DG2343" s="33"/>
      <c r="DH2343" s="33"/>
      <c r="DI2343" s="33"/>
      <c r="DJ2343" s="33"/>
      <c r="DK2343" s="33"/>
      <c r="DL2343" s="33"/>
      <c r="DM2343" s="33"/>
      <c r="DN2343" s="33"/>
      <c r="DO2343" s="33"/>
      <c r="DP2343" s="33"/>
      <c r="DQ2343" s="33"/>
      <c r="DR2343" s="33"/>
      <c r="DS2343" s="33"/>
      <c r="DT2343" s="33"/>
      <c r="DU2343" s="33"/>
      <c r="DV2343" s="33"/>
      <c r="DW2343" s="33"/>
      <c r="DX2343" s="33"/>
      <c r="DY2343" s="33"/>
      <c r="DZ2343" s="33"/>
      <c r="EA2343" s="33"/>
      <c r="EB2343" s="33"/>
      <c r="EC2343" s="33"/>
      <c r="ED2343" s="33"/>
      <c r="EE2343" s="33"/>
      <c r="EF2343" s="33"/>
      <c r="EG2343" s="33"/>
      <c r="EH2343" s="33"/>
      <c r="EI2343" s="33"/>
      <c r="EJ2343" s="33"/>
      <c r="EK2343" s="33"/>
      <c r="EL2343" s="33"/>
      <c r="EM2343" s="33"/>
      <c r="EN2343" s="33"/>
      <c r="EO2343" s="33"/>
      <c r="EP2343" s="33"/>
      <c r="EQ2343" s="33"/>
      <c r="ER2343" s="33"/>
      <c r="ES2343" s="33"/>
      <c r="ET2343" s="33"/>
      <c r="EU2343" s="33"/>
      <c r="EV2343" s="33"/>
      <c r="EW2343" s="33"/>
      <c r="EX2343" s="33"/>
      <c r="EY2343" s="33"/>
      <c r="EZ2343" s="33"/>
      <c r="FA2343" s="33"/>
      <c r="FB2343" s="33"/>
      <c r="FC2343" s="33"/>
      <c r="FD2343" s="33"/>
      <c r="FE2343" s="33"/>
      <c r="FF2343" s="33"/>
      <c r="FG2343" s="33"/>
      <c r="FH2343" s="33"/>
      <c r="FI2343" s="33"/>
      <c r="FJ2343" s="33"/>
      <c r="FK2343" s="33"/>
      <c r="FL2343" s="33"/>
      <c r="FM2343" s="33"/>
      <c r="FN2343" s="33"/>
      <c r="FO2343" s="33"/>
      <c r="FP2343" s="33"/>
      <c r="FQ2343" s="33"/>
      <c r="FR2343" s="33"/>
      <c r="FS2343" s="33"/>
      <c r="FT2343" s="33"/>
      <c r="FU2343" s="33"/>
      <c r="FV2343" s="33"/>
      <c r="FW2343" s="33"/>
      <c r="FX2343" s="33"/>
      <c r="FY2343" s="33"/>
      <c r="FZ2343" s="33"/>
      <c r="GA2343" s="33"/>
      <c r="GB2343" s="33"/>
      <c r="GC2343" s="33"/>
      <c r="GD2343" s="33"/>
      <c r="GE2343" s="33"/>
      <c r="GF2343" s="33"/>
      <c r="GG2343" s="33"/>
      <c r="GH2343" s="33"/>
      <c r="GI2343" s="33"/>
      <c r="GJ2343" s="33"/>
      <c r="GK2343" s="33"/>
      <c r="GL2343" s="33"/>
      <c r="GM2343" s="33"/>
      <c r="GN2343" s="33"/>
      <c r="GO2343" s="33"/>
      <c r="GP2343" s="33"/>
      <c r="GQ2343" s="33"/>
      <c r="GR2343" s="33"/>
      <c r="GS2343" s="33"/>
      <c r="GT2343" s="33"/>
      <c r="GU2343" s="33"/>
      <c r="GV2343" s="33"/>
      <c r="GW2343" s="33"/>
      <c r="GX2343" s="33"/>
      <c r="GY2343" s="33"/>
      <c r="GZ2343" s="33"/>
      <c r="HA2343" s="33"/>
      <c r="HB2343" s="33"/>
      <c r="HC2343" s="33"/>
      <c r="HD2343" s="33"/>
      <c r="HE2343" s="33"/>
      <c r="HF2343" s="33"/>
      <c r="HG2343" s="33"/>
      <c r="HH2343" s="33"/>
      <c r="HI2343" s="33"/>
      <c r="HJ2343" s="33"/>
      <c r="HK2343" s="33"/>
      <c r="HL2343" s="33"/>
      <c r="HM2343" s="33"/>
      <c r="HN2343" s="33"/>
      <c r="HO2343" s="33"/>
      <c r="HP2343" s="33"/>
      <c r="HQ2343" s="33"/>
      <c r="HR2343" s="33"/>
      <c r="HS2343" s="33"/>
      <c r="HT2343" s="33"/>
      <c r="HU2343" s="33"/>
      <c r="HV2343" s="33"/>
      <c r="HW2343" s="33"/>
      <c r="HX2343" s="33"/>
      <c r="HY2343" s="33"/>
      <c r="HZ2343" s="33"/>
      <c r="IA2343" s="33"/>
    </row>
    <row r="2344" spans="17:235" s="34" customFormat="1" x14ac:dyDescent="0.25">
      <c r="Q2344" s="33"/>
      <c r="R2344" s="33"/>
      <c r="S2344" s="33"/>
      <c r="T2344" s="33"/>
      <c r="U2344" s="33"/>
      <c r="V2344" s="33"/>
      <c r="W2344" s="33"/>
      <c r="X2344" s="33"/>
      <c r="Y2344" s="33"/>
      <c r="Z2344" s="33"/>
      <c r="AA2344" s="33"/>
      <c r="AB2344" s="33"/>
      <c r="AC2344" s="33"/>
      <c r="AD2344" s="33"/>
      <c r="AE2344" s="33"/>
      <c r="AF2344" s="33"/>
      <c r="AG2344" s="33"/>
      <c r="AH2344" s="33"/>
      <c r="AI2344" s="33"/>
      <c r="AJ2344" s="33"/>
      <c r="AK2344" s="33"/>
      <c r="AL2344" s="33"/>
      <c r="AM2344" s="33"/>
      <c r="AN2344" s="33"/>
      <c r="AO2344" s="33"/>
      <c r="AP2344" s="33"/>
      <c r="AQ2344" s="33"/>
      <c r="AR2344" s="33"/>
      <c r="AS2344" s="33"/>
      <c r="AT2344" s="33"/>
      <c r="AU2344" s="33"/>
      <c r="AV2344" s="33"/>
      <c r="AW2344" s="33"/>
      <c r="AX2344" s="33"/>
      <c r="AY2344" s="33"/>
      <c r="AZ2344" s="33"/>
      <c r="BA2344" s="33"/>
      <c r="BB2344" s="33"/>
      <c r="BC2344" s="33"/>
      <c r="BD2344" s="33"/>
      <c r="BE2344" s="33"/>
      <c r="BF2344" s="33"/>
      <c r="BG2344" s="33"/>
      <c r="BH2344" s="33"/>
      <c r="BI2344" s="33"/>
      <c r="BJ2344" s="33"/>
      <c r="BK2344" s="33"/>
      <c r="BL2344" s="33"/>
      <c r="BM2344" s="33"/>
      <c r="BN2344" s="33"/>
      <c r="BO2344" s="33"/>
      <c r="BP2344" s="33"/>
      <c r="BQ2344" s="33"/>
      <c r="BR2344" s="33"/>
      <c r="BS2344" s="33"/>
      <c r="BT2344" s="33"/>
      <c r="BU2344" s="33"/>
      <c r="BV2344" s="33"/>
      <c r="BW2344" s="33"/>
      <c r="BX2344" s="33"/>
      <c r="BY2344" s="33"/>
      <c r="BZ2344" s="33"/>
      <c r="CA2344" s="33"/>
      <c r="CB2344" s="33"/>
      <c r="CC2344" s="33"/>
      <c r="CD2344" s="33"/>
      <c r="CE2344" s="33"/>
      <c r="CF2344" s="33"/>
      <c r="CG2344" s="33"/>
      <c r="CH2344" s="33"/>
      <c r="CI2344" s="33"/>
      <c r="CJ2344" s="33"/>
      <c r="CK2344" s="33"/>
      <c r="CL2344" s="33"/>
      <c r="CM2344" s="33"/>
      <c r="CN2344" s="33"/>
      <c r="CO2344" s="33"/>
      <c r="CP2344" s="33"/>
      <c r="CQ2344" s="33"/>
      <c r="CR2344" s="33"/>
      <c r="CS2344" s="33"/>
      <c r="CT2344" s="33"/>
      <c r="CU2344" s="33"/>
      <c r="CV2344" s="33"/>
      <c r="CW2344" s="33"/>
      <c r="CX2344" s="33"/>
      <c r="CY2344" s="33"/>
      <c r="CZ2344" s="33"/>
      <c r="DA2344" s="33"/>
      <c r="DB2344" s="33"/>
      <c r="DC2344" s="33"/>
      <c r="DD2344" s="33"/>
      <c r="DE2344" s="33"/>
      <c r="DF2344" s="33"/>
      <c r="DG2344" s="33"/>
      <c r="DH2344" s="33"/>
      <c r="DI2344" s="33"/>
      <c r="DJ2344" s="33"/>
      <c r="DK2344" s="33"/>
      <c r="DL2344" s="33"/>
      <c r="DM2344" s="33"/>
      <c r="DN2344" s="33"/>
      <c r="DO2344" s="33"/>
      <c r="DP2344" s="33"/>
      <c r="DQ2344" s="33"/>
      <c r="DR2344" s="33"/>
      <c r="DS2344" s="33"/>
      <c r="DT2344" s="33"/>
      <c r="DU2344" s="33"/>
      <c r="DV2344" s="33"/>
      <c r="DW2344" s="33"/>
      <c r="DX2344" s="33"/>
      <c r="DY2344" s="33"/>
      <c r="DZ2344" s="33"/>
      <c r="EA2344" s="33"/>
      <c r="EB2344" s="33"/>
      <c r="EC2344" s="33"/>
      <c r="ED2344" s="33"/>
      <c r="EE2344" s="33"/>
      <c r="EF2344" s="33"/>
      <c r="EG2344" s="33"/>
      <c r="EH2344" s="33"/>
      <c r="EI2344" s="33"/>
      <c r="EJ2344" s="33"/>
      <c r="EK2344" s="33"/>
      <c r="EL2344" s="33"/>
      <c r="EM2344" s="33"/>
      <c r="EN2344" s="33"/>
      <c r="EO2344" s="33"/>
      <c r="EP2344" s="33"/>
      <c r="EQ2344" s="33"/>
      <c r="ER2344" s="33"/>
      <c r="ES2344" s="33"/>
      <c r="ET2344" s="33"/>
      <c r="EU2344" s="33"/>
      <c r="EV2344" s="33"/>
      <c r="EW2344" s="33"/>
      <c r="EX2344" s="33"/>
      <c r="EY2344" s="33"/>
      <c r="EZ2344" s="33"/>
      <c r="FA2344" s="33"/>
      <c r="FB2344" s="33"/>
      <c r="FC2344" s="33"/>
      <c r="FD2344" s="33"/>
      <c r="FE2344" s="33"/>
      <c r="FF2344" s="33"/>
      <c r="FG2344" s="33"/>
      <c r="FH2344" s="33"/>
      <c r="FI2344" s="33"/>
      <c r="FJ2344" s="33"/>
      <c r="FK2344" s="33"/>
      <c r="FL2344" s="33"/>
      <c r="FM2344" s="33"/>
      <c r="FN2344" s="33"/>
      <c r="FO2344" s="33"/>
      <c r="FP2344" s="33"/>
      <c r="FQ2344" s="33"/>
      <c r="FR2344" s="33"/>
      <c r="FS2344" s="33"/>
      <c r="FT2344" s="33"/>
      <c r="FU2344" s="33"/>
      <c r="FV2344" s="33"/>
      <c r="FW2344" s="33"/>
      <c r="FX2344" s="33"/>
      <c r="FY2344" s="33"/>
      <c r="FZ2344" s="33"/>
      <c r="GA2344" s="33"/>
      <c r="GB2344" s="33"/>
      <c r="GC2344" s="33"/>
      <c r="GD2344" s="33"/>
      <c r="GE2344" s="33"/>
      <c r="GF2344" s="33"/>
      <c r="GG2344" s="33"/>
      <c r="GH2344" s="33"/>
      <c r="GI2344" s="33"/>
      <c r="GJ2344" s="33"/>
      <c r="GK2344" s="33"/>
      <c r="GL2344" s="33"/>
      <c r="GM2344" s="33"/>
      <c r="GN2344" s="33"/>
      <c r="GO2344" s="33"/>
      <c r="GP2344" s="33"/>
      <c r="GQ2344" s="33"/>
      <c r="GR2344" s="33"/>
      <c r="GS2344" s="33"/>
      <c r="GT2344" s="33"/>
      <c r="GU2344" s="33"/>
      <c r="GV2344" s="33"/>
      <c r="GW2344" s="33"/>
      <c r="GX2344" s="33"/>
      <c r="GY2344" s="33"/>
      <c r="GZ2344" s="33"/>
      <c r="HA2344" s="33"/>
      <c r="HB2344" s="33"/>
      <c r="HC2344" s="33"/>
      <c r="HD2344" s="33"/>
      <c r="HE2344" s="33"/>
      <c r="HF2344" s="33"/>
      <c r="HG2344" s="33"/>
      <c r="HH2344" s="33"/>
      <c r="HI2344" s="33"/>
      <c r="HJ2344" s="33"/>
      <c r="HK2344" s="33"/>
      <c r="HL2344" s="33"/>
      <c r="HM2344" s="33"/>
      <c r="HN2344" s="33"/>
      <c r="HO2344" s="33"/>
      <c r="HP2344" s="33"/>
      <c r="HQ2344" s="33"/>
      <c r="HR2344" s="33"/>
      <c r="HS2344" s="33"/>
      <c r="HT2344" s="33"/>
      <c r="HU2344" s="33"/>
      <c r="HV2344" s="33"/>
      <c r="HW2344" s="33"/>
      <c r="HX2344" s="33"/>
      <c r="HY2344" s="33"/>
      <c r="HZ2344" s="33"/>
      <c r="IA2344" s="33"/>
    </row>
    <row r="2345" spans="17:235" s="34" customFormat="1" x14ac:dyDescent="0.25">
      <c r="Q2345" s="33"/>
      <c r="R2345" s="33"/>
      <c r="S2345" s="33"/>
      <c r="T2345" s="33"/>
      <c r="U2345" s="33"/>
      <c r="V2345" s="33"/>
      <c r="W2345" s="33"/>
      <c r="X2345" s="33"/>
      <c r="Y2345" s="33"/>
      <c r="Z2345" s="33"/>
      <c r="AA2345" s="33"/>
      <c r="AB2345" s="33"/>
      <c r="AC2345" s="33"/>
      <c r="AD2345" s="33"/>
      <c r="AE2345" s="33"/>
      <c r="AF2345" s="33"/>
      <c r="AG2345" s="33"/>
      <c r="AH2345" s="33"/>
      <c r="AI2345" s="33"/>
      <c r="AJ2345" s="33"/>
      <c r="AK2345" s="33"/>
      <c r="AL2345" s="33"/>
      <c r="AM2345" s="33"/>
      <c r="AN2345" s="33"/>
      <c r="AO2345" s="33"/>
      <c r="AP2345" s="33"/>
      <c r="AQ2345" s="33"/>
      <c r="AR2345" s="33"/>
      <c r="AS2345" s="33"/>
      <c r="AT2345" s="33"/>
      <c r="AU2345" s="33"/>
      <c r="AV2345" s="33"/>
      <c r="AW2345" s="33"/>
      <c r="AX2345" s="33"/>
      <c r="AY2345" s="33"/>
      <c r="AZ2345" s="33"/>
      <c r="BA2345" s="33"/>
      <c r="BB2345" s="33"/>
      <c r="BC2345" s="33"/>
      <c r="BD2345" s="33"/>
      <c r="BE2345" s="33"/>
      <c r="BF2345" s="33"/>
      <c r="BG2345" s="33"/>
      <c r="BH2345" s="33"/>
      <c r="BI2345" s="33"/>
      <c r="BJ2345" s="33"/>
      <c r="BK2345" s="33"/>
      <c r="BL2345" s="33"/>
      <c r="BM2345" s="33"/>
      <c r="BN2345" s="33"/>
      <c r="BO2345" s="33"/>
      <c r="BP2345" s="33"/>
      <c r="BQ2345" s="33"/>
      <c r="BR2345" s="33"/>
      <c r="BS2345" s="33"/>
      <c r="BT2345" s="33"/>
      <c r="BU2345" s="33"/>
      <c r="BV2345" s="33"/>
      <c r="BW2345" s="33"/>
      <c r="BX2345" s="33"/>
      <c r="BY2345" s="33"/>
      <c r="BZ2345" s="33"/>
      <c r="CA2345" s="33"/>
      <c r="CB2345" s="33"/>
      <c r="CC2345" s="33"/>
      <c r="CD2345" s="33"/>
      <c r="CE2345" s="33"/>
      <c r="CF2345" s="33"/>
      <c r="CG2345" s="33"/>
      <c r="CH2345" s="33"/>
      <c r="CI2345" s="33"/>
      <c r="CJ2345" s="33"/>
      <c r="CK2345" s="33"/>
      <c r="CL2345" s="33"/>
      <c r="CM2345" s="33"/>
      <c r="CN2345" s="33"/>
      <c r="CO2345" s="33"/>
      <c r="CP2345" s="33"/>
      <c r="CQ2345" s="33"/>
      <c r="CR2345" s="33"/>
      <c r="CS2345" s="33"/>
      <c r="CT2345" s="33"/>
      <c r="CU2345" s="33"/>
      <c r="CV2345" s="33"/>
      <c r="CW2345" s="33"/>
      <c r="CX2345" s="33"/>
      <c r="CY2345" s="33"/>
      <c r="CZ2345" s="33"/>
      <c r="DA2345" s="33"/>
      <c r="DB2345" s="33"/>
      <c r="DC2345" s="33"/>
      <c r="DD2345" s="33"/>
      <c r="DE2345" s="33"/>
      <c r="DF2345" s="33"/>
      <c r="DG2345" s="33"/>
      <c r="DH2345" s="33"/>
      <c r="DI2345" s="33"/>
      <c r="DJ2345" s="33"/>
      <c r="DK2345" s="33"/>
      <c r="DL2345" s="33"/>
      <c r="DM2345" s="33"/>
      <c r="DN2345" s="33"/>
      <c r="DO2345" s="33"/>
      <c r="DP2345" s="33"/>
      <c r="DQ2345" s="33"/>
      <c r="DR2345" s="33"/>
      <c r="DS2345" s="33"/>
      <c r="DT2345" s="33"/>
      <c r="DU2345" s="33"/>
      <c r="DV2345" s="33"/>
      <c r="DW2345" s="33"/>
      <c r="DX2345" s="33"/>
      <c r="DY2345" s="33"/>
      <c r="DZ2345" s="33"/>
      <c r="EA2345" s="33"/>
      <c r="EB2345" s="33"/>
      <c r="EC2345" s="33"/>
      <c r="ED2345" s="33"/>
      <c r="EE2345" s="33"/>
      <c r="EF2345" s="33"/>
      <c r="EG2345" s="33"/>
      <c r="EH2345" s="33"/>
      <c r="EI2345" s="33"/>
      <c r="EJ2345" s="33"/>
      <c r="EK2345" s="33"/>
      <c r="EL2345" s="33"/>
      <c r="EM2345" s="33"/>
      <c r="EN2345" s="33"/>
      <c r="EO2345" s="33"/>
      <c r="EP2345" s="33"/>
      <c r="EQ2345" s="33"/>
      <c r="ER2345" s="33"/>
      <c r="ES2345" s="33"/>
      <c r="ET2345" s="33"/>
      <c r="EU2345" s="33"/>
      <c r="EV2345" s="33"/>
      <c r="EW2345" s="33"/>
      <c r="EX2345" s="33"/>
      <c r="EY2345" s="33"/>
      <c r="EZ2345" s="33"/>
      <c r="FA2345" s="33"/>
      <c r="FB2345" s="33"/>
      <c r="FC2345" s="33"/>
      <c r="FD2345" s="33"/>
      <c r="FE2345" s="33"/>
      <c r="FF2345" s="33"/>
      <c r="FG2345" s="33"/>
      <c r="FH2345" s="33"/>
      <c r="FI2345" s="33"/>
      <c r="FJ2345" s="33"/>
      <c r="FK2345" s="33"/>
      <c r="FL2345" s="33"/>
      <c r="FM2345" s="33"/>
      <c r="FN2345" s="33"/>
      <c r="FO2345" s="33"/>
      <c r="FP2345" s="33"/>
      <c r="FQ2345" s="33"/>
      <c r="FR2345" s="33"/>
      <c r="FS2345" s="33"/>
      <c r="FT2345" s="33"/>
      <c r="FU2345" s="33"/>
      <c r="FV2345" s="33"/>
      <c r="FW2345" s="33"/>
      <c r="FX2345" s="33"/>
      <c r="FY2345" s="33"/>
      <c r="FZ2345" s="33"/>
      <c r="GA2345" s="33"/>
      <c r="GB2345" s="33"/>
      <c r="GC2345" s="33"/>
      <c r="GD2345" s="33"/>
      <c r="GE2345" s="33"/>
      <c r="GF2345" s="33"/>
      <c r="GG2345" s="33"/>
      <c r="GH2345" s="33"/>
      <c r="GI2345" s="33"/>
      <c r="GJ2345" s="33"/>
      <c r="GK2345" s="33"/>
      <c r="GL2345" s="33"/>
      <c r="GM2345" s="33"/>
      <c r="GN2345" s="33"/>
      <c r="GO2345" s="33"/>
      <c r="GP2345" s="33"/>
      <c r="GQ2345" s="33"/>
      <c r="GR2345" s="33"/>
      <c r="GS2345" s="33"/>
      <c r="GT2345" s="33"/>
      <c r="GU2345" s="33"/>
      <c r="GV2345" s="33"/>
      <c r="GW2345" s="33"/>
      <c r="GX2345" s="33"/>
      <c r="GY2345" s="33"/>
      <c r="GZ2345" s="33"/>
      <c r="HA2345" s="33"/>
      <c r="HB2345" s="33"/>
      <c r="HC2345" s="33"/>
      <c r="HD2345" s="33"/>
      <c r="HE2345" s="33"/>
      <c r="HF2345" s="33"/>
      <c r="HG2345" s="33"/>
      <c r="HH2345" s="33"/>
      <c r="HI2345" s="33"/>
      <c r="HJ2345" s="33"/>
      <c r="HK2345" s="33"/>
      <c r="HL2345" s="33"/>
      <c r="HM2345" s="33"/>
      <c r="HN2345" s="33"/>
      <c r="HO2345" s="33"/>
      <c r="HP2345" s="33"/>
      <c r="HQ2345" s="33"/>
      <c r="HR2345" s="33"/>
      <c r="HS2345" s="33"/>
      <c r="HT2345" s="33"/>
      <c r="HU2345" s="33"/>
      <c r="HV2345" s="33"/>
      <c r="HW2345" s="33"/>
      <c r="HX2345" s="33"/>
      <c r="HY2345" s="33"/>
      <c r="HZ2345" s="33"/>
      <c r="IA2345" s="33"/>
    </row>
    <row r="2346" spans="17:235" s="34" customFormat="1" x14ac:dyDescent="0.25">
      <c r="Q2346" s="33"/>
      <c r="R2346" s="33"/>
      <c r="S2346" s="33"/>
      <c r="T2346" s="33"/>
      <c r="U2346" s="33"/>
      <c r="V2346" s="33"/>
      <c r="W2346" s="33"/>
      <c r="X2346" s="33"/>
      <c r="Y2346" s="33"/>
      <c r="Z2346" s="33"/>
      <c r="AA2346" s="33"/>
      <c r="AB2346" s="33"/>
      <c r="AC2346" s="33"/>
      <c r="AD2346" s="33"/>
      <c r="AE2346" s="33"/>
      <c r="AF2346" s="33"/>
      <c r="AG2346" s="33"/>
      <c r="AH2346" s="33"/>
      <c r="AI2346" s="33"/>
      <c r="AJ2346" s="33"/>
      <c r="AK2346" s="33"/>
      <c r="AL2346" s="33"/>
      <c r="AM2346" s="33"/>
      <c r="AN2346" s="33"/>
      <c r="AO2346" s="33"/>
      <c r="AP2346" s="33"/>
      <c r="AQ2346" s="33"/>
      <c r="AR2346" s="33"/>
      <c r="AS2346" s="33"/>
      <c r="AT2346" s="33"/>
      <c r="AU2346" s="33"/>
      <c r="AV2346" s="33"/>
      <c r="AW2346" s="33"/>
      <c r="AX2346" s="33"/>
      <c r="AY2346" s="33"/>
      <c r="AZ2346" s="33"/>
      <c r="BA2346" s="33"/>
      <c r="BB2346" s="33"/>
      <c r="BC2346" s="33"/>
      <c r="BD2346" s="33"/>
      <c r="BE2346" s="33"/>
      <c r="BF2346" s="33"/>
      <c r="BG2346" s="33"/>
      <c r="BH2346" s="33"/>
      <c r="BI2346" s="33"/>
      <c r="BJ2346" s="33"/>
      <c r="BK2346" s="33"/>
      <c r="BL2346" s="33"/>
      <c r="BM2346" s="33"/>
      <c r="BN2346" s="33"/>
      <c r="BO2346" s="33"/>
      <c r="BP2346" s="33"/>
      <c r="BQ2346" s="33"/>
      <c r="BR2346" s="33"/>
      <c r="BS2346" s="33"/>
      <c r="BT2346" s="33"/>
      <c r="BU2346" s="33"/>
      <c r="BV2346" s="33"/>
      <c r="BW2346" s="33"/>
      <c r="BX2346" s="33"/>
      <c r="BY2346" s="33"/>
      <c r="BZ2346" s="33"/>
      <c r="CA2346" s="33"/>
      <c r="CB2346" s="33"/>
      <c r="CC2346" s="33"/>
      <c r="CD2346" s="33"/>
      <c r="CE2346" s="33"/>
      <c r="CF2346" s="33"/>
      <c r="CG2346" s="33"/>
      <c r="CH2346" s="33"/>
      <c r="CI2346" s="33"/>
      <c r="CJ2346" s="33"/>
      <c r="CK2346" s="33"/>
      <c r="CL2346" s="33"/>
      <c r="CM2346" s="33"/>
      <c r="CN2346" s="33"/>
      <c r="CO2346" s="33"/>
      <c r="CP2346" s="33"/>
      <c r="CQ2346" s="33"/>
      <c r="CR2346" s="33"/>
      <c r="CS2346" s="33"/>
      <c r="CT2346" s="33"/>
      <c r="CU2346" s="33"/>
      <c r="CV2346" s="33"/>
      <c r="CW2346" s="33"/>
      <c r="CX2346" s="33"/>
      <c r="CY2346" s="33"/>
      <c r="CZ2346" s="33"/>
      <c r="DA2346" s="33"/>
      <c r="DB2346" s="33"/>
      <c r="DC2346" s="33"/>
      <c r="DD2346" s="33"/>
      <c r="DE2346" s="33"/>
      <c r="DF2346" s="33"/>
      <c r="DG2346" s="33"/>
      <c r="DH2346" s="33"/>
      <c r="DI2346" s="33"/>
      <c r="DJ2346" s="33"/>
      <c r="DK2346" s="33"/>
      <c r="DL2346" s="33"/>
      <c r="DM2346" s="33"/>
      <c r="DN2346" s="33"/>
      <c r="DO2346" s="33"/>
      <c r="DP2346" s="33"/>
      <c r="DQ2346" s="33"/>
      <c r="DR2346" s="33"/>
      <c r="DS2346" s="33"/>
      <c r="DT2346" s="33"/>
      <c r="DU2346" s="33"/>
      <c r="DV2346" s="33"/>
      <c r="DW2346" s="33"/>
      <c r="DX2346" s="33"/>
      <c r="DY2346" s="33"/>
      <c r="DZ2346" s="33"/>
      <c r="EA2346" s="33"/>
      <c r="EB2346" s="33"/>
      <c r="EC2346" s="33"/>
      <c r="ED2346" s="33"/>
      <c r="EE2346" s="33"/>
      <c r="EF2346" s="33"/>
      <c r="EG2346" s="33"/>
      <c r="EH2346" s="33"/>
      <c r="EI2346" s="33"/>
      <c r="EJ2346" s="33"/>
      <c r="EK2346" s="33"/>
      <c r="EL2346" s="33"/>
      <c r="EM2346" s="33"/>
      <c r="EN2346" s="33"/>
      <c r="EO2346" s="33"/>
      <c r="EP2346" s="33"/>
      <c r="EQ2346" s="33"/>
      <c r="ER2346" s="33"/>
      <c r="ES2346" s="33"/>
      <c r="ET2346" s="33"/>
      <c r="EU2346" s="33"/>
      <c r="EV2346" s="33"/>
      <c r="EW2346" s="33"/>
      <c r="EX2346" s="33"/>
      <c r="EY2346" s="33"/>
      <c r="EZ2346" s="33"/>
      <c r="FA2346" s="33"/>
      <c r="FB2346" s="33"/>
      <c r="FC2346" s="33"/>
      <c r="FD2346" s="33"/>
      <c r="FE2346" s="33"/>
      <c r="FF2346" s="33"/>
      <c r="FG2346" s="33"/>
      <c r="FH2346" s="33"/>
      <c r="FI2346" s="33"/>
      <c r="FJ2346" s="33"/>
      <c r="FK2346" s="33"/>
      <c r="FL2346" s="33"/>
      <c r="FM2346" s="33"/>
      <c r="FN2346" s="33"/>
      <c r="FO2346" s="33"/>
      <c r="FP2346" s="33"/>
      <c r="FQ2346" s="33"/>
      <c r="FR2346" s="33"/>
      <c r="FS2346" s="33"/>
      <c r="FT2346" s="33"/>
      <c r="FU2346" s="33"/>
      <c r="FV2346" s="33"/>
      <c r="FW2346" s="33"/>
      <c r="FX2346" s="33"/>
      <c r="FY2346" s="33"/>
      <c r="FZ2346" s="33"/>
      <c r="GA2346" s="33"/>
      <c r="GB2346" s="33"/>
      <c r="GC2346" s="33"/>
      <c r="GD2346" s="33"/>
      <c r="GE2346" s="33"/>
      <c r="GF2346" s="33"/>
      <c r="GG2346" s="33"/>
      <c r="GH2346" s="33"/>
      <c r="GI2346" s="33"/>
      <c r="GJ2346" s="33"/>
      <c r="GK2346" s="33"/>
      <c r="GL2346" s="33"/>
      <c r="GM2346" s="33"/>
      <c r="GN2346" s="33"/>
      <c r="GO2346" s="33"/>
      <c r="GP2346" s="33"/>
      <c r="GQ2346" s="33"/>
      <c r="GR2346" s="33"/>
      <c r="GS2346" s="33"/>
      <c r="GT2346" s="33"/>
      <c r="GU2346" s="33"/>
      <c r="GV2346" s="33"/>
      <c r="GW2346" s="33"/>
      <c r="GX2346" s="33"/>
      <c r="GY2346" s="33"/>
      <c r="GZ2346" s="33"/>
      <c r="HA2346" s="33"/>
      <c r="HB2346" s="33"/>
      <c r="HC2346" s="33"/>
      <c r="HD2346" s="33"/>
      <c r="HE2346" s="33"/>
      <c r="HF2346" s="33"/>
      <c r="HG2346" s="33"/>
      <c r="HH2346" s="33"/>
      <c r="HI2346" s="33"/>
      <c r="HJ2346" s="33"/>
      <c r="HK2346" s="33"/>
      <c r="HL2346" s="33"/>
      <c r="HM2346" s="33"/>
      <c r="HN2346" s="33"/>
      <c r="HO2346" s="33"/>
      <c r="HP2346" s="33"/>
      <c r="HQ2346" s="33"/>
      <c r="HR2346" s="33"/>
      <c r="HS2346" s="33"/>
      <c r="HT2346" s="33"/>
      <c r="HU2346" s="33"/>
      <c r="HV2346" s="33"/>
      <c r="HW2346" s="33"/>
      <c r="HX2346" s="33"/>
      <c r="HY2346" s="33"/>
      <c r="HZ2346" s="33"/>
      <c r="IA2346" s="33"/>
    </row>
    <row r="2347" spans="17:235" s="34" customFormat="1" x14ac:dyDescent="0.25">
      <c r="Q2347" s="33"/>
      <c r="R2347" s="33"/>
      <c r="S2347" s="33"/>
      <c r="T2347" s="33"/>
      <c r="U2347" s="33"/>
      <c r="V2347" s="33"/>
      <c r="W2347" s="33"/>
      <c r="X2347" s="33"/>
      <c r="Y2347" s="33"/>
      <c r="Z2347" s="33"/>
      <c r="AA2347" s="33"/>
      <c r="AB2347" s="33"/>
      <c r="AC2347" s="33"/>
      <c r="AD2347" s="33"/>
      <c r="AE2347" s="33"/>
      <c r="AF2347" s="33"/>
      <c r="AG2347" s="33"/>
      <c r="AH2347" s="33"/>
      <c r="AI2347" s="33"/>
      <c r="AJ2347" s="33"/>
      <c r="AK2347" s="33"/>
      <c r="AL2347" s="33"/>
      <c r="AM2347" s="33"/>
      <c r="AN2347" s="33"/>
      <c r="AO2347" s="33"/>
      <c r="AP2347" s="33"/>
      <c r="AQ2347" s="33"/>
      <c r="AR2347" s="33"/>
      <c r="AS2347" s="33"/>
      <c r="AT2347" s="33"/>
      <c r="AU2347" s="33"/>
      <c r="AV2347" s="33"/>
      <c r="AW2347" s="33"/>
      <c r="AX2347" s="33"/>
      <c r="AY2347" s="33"/>
      <c r="AZ2347" s="33"/>
      <c r="BA2347" s="33"/>
      <c r="BB2347" s="33"/>
      <c r="BC2347" s="33"/>
      <c r="BD2347" s="33"/>
      <c r="BE2347" s="33"/>
      <c r="BF2347" s="33"/>
      <c r="BG2347" s="33"/>
      <c r="BH2347" s="33"/>
      <c r="BI2347" s="33"/>
      <c r="BJ2347" s="33"/>
      <c r="BK2347" s="33"/>
      <c r="BL2347" s="33"/>
      <c r="BM2347" s="33"/>
      <c r="BN2347" s="33"/>
      <c r="BO2347" s="33"/>
      <c r="BP2347" s="33"/>
      <c r="BQ2347" s="33"/>
      <c r="BR2347" s="33"/>
      <c r="BS2347" s="33"/>
      <c r="BT2347" s="33"/>
      <c r="BU2347" s="33"/>
      <c r="BV2347" s="33"/>
      <c r="BW2347" s="33"/>
      <c r="BX2347" s="33"/>
      <c r="BY2347" s="33"/>
      <c r="BZ2347" s="33"/>
      <c r="CA2347" s="33"/>
      <c r="CB2347" s="33"/>
      <c r="CC2347" s="33"/>
      <c r="CD2347" s="33"/>
      <c r="CE2347" s="33"/>
      <c r="CF2347" s="33"/>
      <c r="CG2347" s="33"/>
      <c r="CH2347" s="33"/>
      <c r="CI2347" s="33"/>
      <c r="CJ2347" s="33"/>
      <c r="CK2347" s="33"/>
      <c r="CL2347" s="33"/>
      <c r="CM2347" s="33"/>
      <c r="CN2347" s="33"/>
      <c r="CO2347" s="33"/>
      <c r="CP2347" s="33"/>
      <c r="CQ2347" s="33"/>
      <c r="CR2347" s="33"/>
      <c r="CS2347" s="33"/>
      <c r="CT2347" s="33"/>
      <c r="CU2347" s="33"/>
      <c r="CV2347" s="33"/>
      <c r="CW2347" s="33"/>
      <c r="CX2347" s="33"/>
      <c r="CY2347" s="33"/>
      <c r="CZ2347" s="33"/>
      <c r="DA2347" s="33"/>
      <c r="DB2347" s="33"/>
      <c r="DC2347" s="33"/>
      <c r="DD2347" s="33"/>
      <c r="DE2347" s="33"/>
      <c r="DF2347" s="33"/>
      <c r="DG2347" s="33"/>
      <c r="DH2347" s="33"/>
      <c r="DI2347" s="33"/>
      <c r="DJ2347" s="33"/>
      <c r="DK2347" s="33"/>
      <c r="DL2347" s="33"/>
      <c r="DM2347" s="33"/>
      <c r="DN2347" s="33"/>
      <c r="DO2347" s="33"/>
      <c r="DP2347" s="33"/>
      <c r="DQ2347" s="33"/>
      <c r="DR2347" s="33"/>
      <c r="DS2347" s="33"/>
      <c r="DT2347" s="33"/>
      <c r="DU2347" s="33"/>
      <c r="DV2347" s="33"/>
      <c r="DW2347" s="33"/>
      <c r="DX2347" s="33"/>
      <c r="DY2347" s="33"/>
      <c r="DZ2347" s="33"/>
      <c r="EA2347" s="33"/>
      <c r="EB2347" s="33"/>
      <c r="EC2347" s="33"/>
      <c r="ED2347" s="33"/>
      <c r="EE2347" s="33"/>
      <c r="EF2347" s="33"/>
      <c r="EG2347" s="33"/>
      <c r="EH2347" s="33"/>
      <c r="EI2347" s="33"/>
      <c r="EJ2347" s="33"/>
      <c r="EK2347" s="33"/>
      <c r="EL2347" s="33"/>
      <c r="EM2347" s="33"/>
      <c r="EN2347" s="33"/>
      <c r="EO2347" s="33"/>
      <c r="EP2347" s="33"/>
      <c r="EQ2347" s="33"/>
      <c r="ER2347" s="33"/>
      <c r="ES2347" s="33"/>
      <c r="ET2347" s="33"/>
      <c r="EU2347" s="33"/>
      <c r="EV2347" s="33"/>
      <c r="EW2347" s="33"/>
      <c r="EX2347" s="33"/>
      <c r="EY2347" s="33"/>
      <c r="EZ2347" s="33"/>
      <c r="FA2347" s="33"/>
      <c r="FB2347" s="33"/>
      <c r="FC2347" s="33"/>
      <c r="FD2347" s="33"/>
      <c r="FE2347" s="33"/>
      <c r="FF2347" s="33"/>
      <c r="FG2347" s="33"/>
      <c r="FH2347" s="33"/>
      <c r="FI2347" s="33"/>
      <c r="FJ2347" s="33"/>
      <c r="FK2347" s="33"/>
      <c r="FL2347" s="33"/>
      <c r="FM2347" s="33"/>
      <c r="FN2347" s="33"/>
      <c r="FO2347" s="33"/>
      <c r="FP2347" s="33"/>
      <c r="FQ2347" s="33"/>
      <c r="FR2347" s="33"/>
      <c r="FS2347" s="33"/>
      <c r="FT2347" s="33"/>
      <c r="FU2347" s="33"/>
      <c r="FV2347" s="33"/>
      <c r="FW2347" s="33"/>
      <c r="FX2347" s="33"/>
      <c r="FY2347" s="33"/>
      <c r="FZ2347" s="33"/>
      <c r="GA2347" s="33"/>
      <c r="GB2347" s="33"/>
      <c r="GC2347" s="33"/>
      <c r="GD2347" s="33"/>
      <c r="GE2347" s="33"/>
      <c r="GF2347" s="33"/>
      <c r="GG2347" s="33"/>
      <c r="GH2347" s="33"/>
      <c r="GI2347" s="33"/>
      <c r="GJ2347" s="33"/>
      <c r="GK2347" s="33"/>
      <c r="GL2347" s="33"/>
      <c r="GM2347" s="33"/>
      <c r="GN2347" s="33"/>
      <c r="GO2347" s="33"/>
      <c r="GP2347" s="33"/>
      <c r="GQ2347" s="33"/>
      <c r="GR2347" s="33"/>
      <c r="GS2347" s="33"/>
      <c r="GT2347" s="33"/>
      <c r="GU2347" s="33"/>
      <c r="GV2347" s="33"/>
      <c r="GW2347" s="33"/>
      <c r="GX2347" s="33"/>
      <c r="GY2347" s="33"/>
      <c r="GZ2347" s="33"/>
      <c r="HA2347" s="33"/>
      <c r="HB2347" s="33"/>
      <c r="HC2347" s="33"/>
      <c r="HD2347" s="33"/>
      <c r="HE2347" s="33"/>
      <c r="HF2347" s="33"/>
      <c r="HG2347" s="33"/>
      <c r="HH2347" s="33"/>
      <c r="HI2347" s="33"/>
      <c r="HJ2347" s="33"/>
      <c r="HK2347" s="33"/>
      <c r="HL2347" s="33"/>
      <c r="HM2347" s="33"/>
      <c r="HN2347" s="33"/>
      <c r="HO2347" s="33"/>
      <c r="HP2347" s="33"/>
      <c r="HQ2347" s="33"/>
      <c r="HR2347" s="33"/>
      <c r="HS2347" s="33"/>
      <c r="HT2347" s="33"/>
      <c r="HU2347" s="33"/>
      <c r="HV2347" s="33"/>
      <c r="HW2347" s="33"/>
      <c r="HX2347" s="33"/>
      <c r="HY2347" s="33"/>
      <c r="HZ2347" s="33"/>
      <c r="IA2347" s="33"/>
    </row>
    <row r="2348" spans="17:235" s="34" customFormat="1" x14ac:dyDescent="0.25">
      <c r="Q2348" s="33"/>
      <c r="R2348" s="33"/>
      <c r="S2348" s="33"/>
      <c r="T2348" s="33"/>
      <c r="U2348" s="33"/>
      <c r="V2348" s="33"/>
      <c r="W2348" s="33"/>
      <c r="X2348" s="33"/>
      <c r="Y2348" s="33"/>
      <c r="Z2348" s="33"/>
      <c r="AA2348" s="33"/>
      <c r="AB2348" s="33"/>
      <c r="AC2348" s="33"/>
      <c r="AD2348" s="33"/>
      <c r="AE2348" s="33"/>
      <c r="AF2348" s="33"/>
      <c r="AG2348" s="33"/>
      <c r="AH2348" s="33"/>
      <c r="AI2348" s="33"/>
      <c r="AJ2348" s="33"/>
      <c r="AK2348" s="33"/>
      <c r="AL2348" s="33"/>
      <c r="AM2348" s="33"/>
      <c r="AN2348" s="33"/>
      <c r="AO2348" s="33"/>
      <c r="AP2348" s="33"/>
      <c r="AQ2348" s="33"/>
      <c r="AR2348" s="33"/>
      <c r="AS2348" s="33"/>
      <c r="AT2348" s="33"/>
      <c r="AU2348" s="33"/>
      <c r="AV2348" s="33"/>
      <c r="AW2348" s="33"/>
      <c r="AX2348" s="33"/>
      <c r="AY2348" s="33"/>
      <c r="AZ2348" s="33"/>
      <c r="BA2348" s="33"/>
      <c r="BB2348" s="33"/>
      <c r="BC2348" s="33"/>
      <c r="BD2348" s="33"/>
      <c r="BE2348" s="33"/>
      <c r="BF2348" s="33"/>
      <c r="BG2348" s="33"/>
      <c r="BH2348" s="33"/>
      <c r="BI2348" s="33"/>
      <c r="BJ2348" s="33"/>
      <c r="BK2348" s="33"/>
      <c r="BL2348" s="33"/>
      <c r="BM2348" s="33"/>
      <c r="BN2348" s="33"/>
      <c r="BO2348" s="33"/>
      <c r="BP2348" s="33"/>
      <c r="BQ2348" s="33"/>
      <c r="BR2348" s="33"/>
      <c r="BS2348" s="33"/>
      <c r="BT2348" s="33"/>
      <c r="BU2348" s="33"/>
      <c r="BV2348" s="33"/>
      <c r="BW2348" s="33"/>
      <c r="BX2348" s="33"/>
      <c r="BY2348" s="33"/>
      <c r="BZ2348" s="33"/>
      <c r="CA2348" s="33"/>
      <c r="CB2348" s="33"/>
      <c r="CC2348" s="33"/>
      <c r="CD2348" s="33"/>
      <c r="CE2348" s="33"/>
      <c r="CF2348" s="33"/>
      <c r="CG2348" s="33"/>
      <c r="CH2348" s="33"/>
      <c r="CI2348" s="33"/>
      <c r="CJ2348" s="33"/>
      <c r="CK2348" s="33"/>
      <c r="CL2348" s="33"/>
      <c r="CM2348" s="33"/>
      <c r="CN2348" s="33"/>
      <c r="CO2348" s="33"/>
      <c r="CP2348" s="33"/>
      <c r="CQ2348" s="33"/>
      <c r="CR2348" s="33"/>
      <c r="CS2348" s="33"/>
      <c r="CT2348" s="33"/>
      <c r="CU2348" s="33"/>
      <c r="CV2348" s="33"/>
      <c r="CW2348" s="33"/>
      <c r="CX2348" s="33"/>
      <c r="CY2348" s="33"/>
      <c r="CZ2348" s="33"/>
      <c r="DA2348" s="33"/>
      <c r="DB2348" s="33"/>
      <c r="DC2348" s="33"/>
      <c r="DD2348" s="33"/>
      <c r="DE2348" s="33"/>
      <c r="DF2348" s="33"/>
      <c r="DG2348" s="33"/>
      <c r="DH2348" s="33"/>
      <c r="DI2348" s="33"/>
      <c r="DJ2348" s="33"/>
      <c r="DK2348" s="33"/>
      <c r="DL2348" s="33"/>
      <c r="DM2348" s="33"/>
      <c r="DN2348" s="33"/>
      <c r="DO2348" s="33"/>
      <c r="DP2348" s="33"/>
      <c r="DQ2348" s="33"/>
      <c r="DR2348" s="33"/>
      <c r="DS2348" s="33"/>
      <c r="DT2348" s="33"/>
      <c r="DU2348" s="33"/>
      <c r="DV2348" s="33"/>
      <c r="DW2348" s="33"/>
      <c r="DX2348" s="33"/>
      <c r="DY2348" s="33"/>
      <c r="DZ2348" s="33"/>
      <c r="EA2348" s="33"/>
      <c r="EB2348" s="33"/>
      <c r="EC2348" s="33"/>
      <c r="ED2348" s="33"/>
      <c r="EE2348" s="33"/>
      <c r="EF2348" s="33"/>
      <c r="EG2348" s="33"/>
      <c r="EH2348" s="33"/>
      <c r="EI2348" s="33"/>
      <c r="EJ2348" s="33"/>
      <c r="EK2348" s="33"/>
      <c r="EL2348" s="33"/>
      <c r="EM2348" s="33"/>
      <c r="EN2348" s="33"/>
      <c r="EO2348" s="33"/>
      <c r="EP2348" s="33"/>
      <c r="EQ2348" s="33"/>
      <c r="ER2348" s="33"/>
      <c r="ES2348" s="33"/>
      <c r="ET2348" s="33"/>
      <c r="EU2348" s="33"/>
      <c r="EV2348" s="33"/>
      <c r="EW2348" s="33"/>
      <c r="EX2348" s="33"/>
      <c r="EY2348" s="33"/>
      <c r="EZ2348" s="33"/>
      <c r="FA2348" s="33"/>
      <c r="FB2348" s="33"/>
      <c r="FC2348" s="33"/>
      <c r="FD2348" s="33"/>
      <c r="FE2348" s="33"/>
      <c r="FF2348" s="33"/>
      <c r="FG2348" s="33"/>
      <c r="FH2348" s="33"/>
      <c r="FI2348" s="33"/>
      <c r="FJ2348" s="33"/>
      <c r="FK2348" s="33"/>
      <c r="FL2348" s="33"/>
      <c r="FM2348" s="33"/>
      <c r="FN2348" s="33"/>
      <c r="FO2348" s="33"/>
      <c r="FP2348" s="33"/>
      <c r="FQ2348" s="33"/>
      <c r="FR2348" s="33"/>
      <c r="FS2348" s="33"/>
      <c r="FT2348" s="33"/>
      <c r="FU2348" s="33"/>
      <c r="FV2348" s="33"/>
      <c r="FW2348" s="33"/>
      <c r="FX2348" s="33"/>
      <c r="FY2348" s="33"/>
      <c r="FZ2348" s="33"/>
      <c r="GA2348" s="33"/>
      <c r="GB2348" s="33"/>
      <c r="GC2348" s="33"/>
      <c r="GD2348" s="33"/>
      <c r="GE2348" s="33"/>
      <c r="GF2348" s="33"/>
      <c r="GG2348" s="33"/>
      <c r="GH2348" s="33"/>
      <c r="GI2348" s="33"/>
      <c r="GJ2348" s="33"/>
      <c r="GK2348" s="33"/>
      <c r="GL2348" s="33"/>
      <c r="GM2348" s="33"/>
      <c r="GN2348" s="33"/>
      <c r="GO2348" s="33"/>
      <c r="GP2348" s="33"/>
      <c r="GQ2348" s="33"/>
      <c r="GR2348" s="33"/>
      <c r="GS2348" s="33"/>
      <c r="GT2348" s="33"/>
      <c r="GU2348" s="33"/>
      <c r="GV2348" s="33"/>
      <c r="GW2348" s="33"/>
      <c r="GX2348" s="33"/>
      <c r="GY2348" s="33"/>
      <c r="GZ2348" s="33"/>
      <c r="HA2348" s="33"/>
      <c r="HB2348" s="33"/>
      <c r="HC2348" s="33"/>
      <c r="HD2348" s="33"/>
      <c r="HE2348" s="33"/>
      <c r="HF2348" s="33"/>
      <c r="HG2348" s="33"/>
      <c r="HH2348" s="33"/>
      <c r="HI2348" s="33"/>
      <c r="HJ2348" s="33"/>
      <c r="HK2348" s="33"/>
      <c r="HL2348" s="33"/>
      <c r="HM2348" s="33"/>
      <c r="HN2348" s="33"/>
      <c r="HO2348" s="33"/>
      <c r="HP2348" s="33"/>
      <c r="HQ2348" s="33"/>
      <c r="HR2348" s="33"/>
      <c r="HS2348" s="33"/>
      <c r="HT2348" s="33"/>
      <c r="HU2348" s="33"/>
      <c r="HV2348" s="33"/>
      <c r="HW2348" s="33"/>
      <c r="HX2348" s="33"/>
      <c r="HY2348" s="33"/>
      <c r="HZ2348" s="33"/>
      <c r="IA2348" s="33"/>
    </row>
    <row r="2349" spans="17:235" s="34" customFormat="1" x14ac:dyDescent="0.25">
      <c r="Q2349" s="33"/>
      <c r="R2349" s="33"/>
      <c r="S2349" s="33"/>
      <c r="T2349" s="33"/>
      <c r="U2349" s="33"/>
      <c r="V2349" s="33"/>
      <c r="W2349" s="33"/>
      <c r="X2349" s="33"/>
      <c r="Y2349" s="33"/>
      <c r="Z2349" s="33"/>
      <c r="AA2349" s="33"/>
      <c r="AB2349" s="33"/>
      <c r="AC2349" s="33"/>
      <c r="AD2349" s="33"/>
      <c r="AE2349" s="33"/>
      <c r="AF2349" s="33"/>
      <c r="AG2349" s="33"/>
      <c r="AH2349" s="33"/>
      <c r="AI2349" s="33"/>
      <c r="AJ2349" s="33"/>
      <c r="AK2349" s="33"/>
      <c r="AL2349" s="33"/>
      <c r="AM2349" s="33"/>
      <c r="AN2349" s="33"/>
      <c r="AO2349" s="33"/>
      <c r="AP2349" s="33"/>
      <c r="AQ2349" s="33"/>
      <c r="AR2349" s="33"/>
      <c r="AS2349" s="33"/>
      <c r="AT2349" s="33"/>
      <c r="AU2349" s="33"/>
      <c r="AV2349" s="33"/>
      <c r="AW2349" s="33"/>
      <c r="AX2349" s="33"/>
      <c r="AY2349" s="33"/>
      <c r="AZ2349" s="33"/>
      <c r="BA2349" s="33"/>
      <c r="BB2349" s="33"/>
      <c r="BC2349" s="33"/>
      <c r="BD2349" s="33"/>
      <c r="BE2349" s="33"/>
      <c r="BF2349" s="33"/>
      <c r="BG2349" s="33"/>
      <c r="BH2349" s="33"/>
      <c r="BI2349" s="33"/>
      <c r="BJ2349" s="33"/>
      <c r="BK2349" s="33"/>
      <c r="BL2349" s="33"/>
      <c r="BM2349" s="33"/>
      <c r="BN2349" s="33"/>
      <c r="BO2349" s="33"/>
      <c r="BP2349" s="33"/>
      <c r="BQ2349" s="33"/>
      <c r="BR2349" s="33"/>
      <c r="BS2349" s="33"/>
      <c r="BT2349" s="33"/>
      <c r="BU2349" s="33"/>
      <c r="BV2349" s="33"/>
      <c r="BW2349" s="33"/>
      <c r="BX2349" s="33"/>
      <c r="BY2349" s="33"/>
      <c r="BZ2349" s="33"/>
      <c r="CA2349" s="33"/>
      <c r="CB2349" s="33"/>
      <c r="CC2349" s="33"/>
      <c r="CD2349" s="33"/>
      <c r="CE2349" s="33"/>
      <c r="CF2349" s="33"/>
      <c r="CG2349" s="33"/>
      <c r="CH2349" s="33"/>
      <c r="CI2349" s="33"/>
      <c r="CJ2349" s="33"/>
      <c r="CK2349" s="33"/>
      <c r="CL2349" s="33"/>
      <c r="CM2349" s="33"/>
      <c r="CN2349" s="33"/>
      <c r="CO2349" s="33"/>
      <c r="CP2349" s="33"/>
      <c r="CQ2349" s="33"/>
      <c r="CR2349" s="33"/>
      <c r="CS2349" s="33"/>
      <c r="CT2349" s="33"/>
      <c r="CU2349" s="33"/>
      <c r="CV2349" s="33"/>
      <c r="CW2349" s="33"/>
      <c r="CX2349" s="33"/>
      <c r="CY2349" s="33"/>
      <c r="CZ2349" s="33"/>
      <c r="DA2349" s="33"/>
      <c r="DB2349" s="33"/>
      <c r="DC2349" s="33"/>
      <c r="DD2349" s="33"/>
      <c r="DE2349" s="33"/>
      <c r="DF2349" s="33"/>
      <c r="DG2349" s="33"/>
      <c r="DH2349" s="33"/>
      <c r="DI2349" s="33"/>
      <c r="DJ2349" s="33"/>
      <c r="DK2349" s="33"/>
      <c r="DL2349" s="33"/>
      <c r="DM2349" s="33"/>
      <c r="DN2349" s="33"/>
      <c r="DO2349" s="33"/>
      <c r="DP2349" s="33"/>
      <c r="DQ2349" s="33"/>
      <c r="DR2349" s="33"/>
      <c r="DS2349" s="33"/>
      <c r="DT2349" s="33"/>
      <c r="DU2349" s="33"/>
      <c r="DV2349" s="33"/>
      <c r="DW2349" s="33"/>
      <c r="DX2349" s="33"/>
      <c r="DY2349" s="33"/>
      <c r="DZ2349" s="33"/>
      <c r="EA2349" s="33"/>
      <c r="EB2349" s="33"/>
      <c r="EC2349" s="33"/>
      <c r="ED2349" s="33"/>
      <c r="EE2349" s="33"/>
      <c r="EF2349" s="33"/>
      <c r="EG2349" s="33"/>
      <c r="EH2349" s="33"/>
      <c r="EI2349" s="33"/>
      <c r="EJ2349" s="33"/>
      <c r="EK2349" s="33"/>
      <c r="EL2349" s="33"/>
      <c r="EM2349" s="33"/>
      <c r="EN2349" s="33"/>
      <c r="EO2349" s="33"/>
      <c r="EP2349" s="33"/>
      <c r="EQ2349" s="33"/>
      <c r="ER2349" s="33"/>
      <c r="ES2349" s="33"/>
      <c r="ET2349" s="33"/>
      <c r="EU2349" s="33"/>
      <c r="EV2349" s="33"/>
      <c r="EW2349" s="33"/>
      <c r="EX2349" s="33"/>
      <c r="EY2349" s="33"/>
      <c r="EZ2349" s="33"/>
      <c r="FA2349" s="33"/>
      <c r="FB2349" s="33"/>
      <c r="FC2349" s="33"/>
      <c r="FD2349" s="33"/>
      <c r="FE2349" s="33"/>
      <c r="FF2349" s="33"/>
      <c r="FG2349" s="33"/>
      <c r="FH2349" s="33"/>
      <c r="FI2349" s="33"/>
      <c r="FJ2349" s="33"/>
      <c r="FK2349" s="33"/>
      <c r="FL2349" s="33"/>
      <c r="FM2349" s="33"/>
      <c r="FN2349" s="33"/>
      <c r="FO2349" s="33"/>
      <c r="FP2349" s="33"/>
      <c r="FQ2349" s="33"/>
      <c r="FR2349" s="33"/>
      <c r="FS2349" s="33"/>
      <c r="FT2349" s="33"/>
      <c r="FU2349" s="33"/>
      <c r="FV2349" s="33"/>
      <c r="FW2349" s="33"/>
      <c r="FX2349" s="33"/>
      <c r="FY2349" s="33"/>
      <c r="FZ2349" s="33"/>
      <c r="GA2349" s="33"/>
      <c r="GB2349" s="33"/>
      <c r="GC2349" s="33"/>
      <c r="GD2349" s="33"/>
      <c r="GE2349" s="33"/>
      <c r="GF2349" s="33"/>
      <c r="GG2349" s="33"/>
      <c r="GH2349" s="33"/>
      <c r="GI2349" s="33"/>
      <c r="GJ2349" s="33"/>
      <c r="GK2349" s="33"/>
      <c r="GL2349" s="33"/>
      <c r="GM2349" s="33"/>
      <c r="GN2349" s="33"/>
      <c r="GO2349" s="33"/>
      <c r="GP2349" s="33"/>
      <c r="GQ2349" s="33"/>
      <c r="GR2349" s="33"/>
      <c r="GS2349" s="33"/>
      <c r="GT2349" s="33"/>
      <c r="GU2349" s="33"/>
      <c r="GV2349" s="33"/>
      <c r="GW2349" s="33"/>
      <c r="GX2349" s="33"/>
      <c r="GY2349" s="33"/>
      <c r="GZ2349" s="33"/>
      <c r="HA2349" s="33"/>
      <c r="HB2349" s="33"/>
      <c r="HC2349" s="33"/>
      <c r="HD2349" s="33"/>
      <c r="HE2349" s="33"/>
      <c r="HF2349" s="33"/>
      <c r="HG2349" s="33"/>
      <c r="HH2349" s="33"/>
      <c r="HI2349" s="33"/>
      <c r="HJ2349" s="33"/>
      <c r="HK2349" s="33"/>
      <c r="HL2349" s="33"/>
      <c r="HM2349" s="33"/>
      <c r="HN2349" s="33"/>
      <c r="HO2349" s="33"/>
      <c r="HP2349" s="33"/>
      <c r="HQ2349" s="33"/>
      <c r="HR2349" s="33"/>
      <c r="HS2349" s="33"/>
      <c r="HT2349" s="33"/>
      <c r="HU2349" s="33"/>
      <c r="HV2349" s="33"/>
      <c r="HW2349" s="33"/>
      <c r="HX2349" s="33"/>
      <c r="HY2349" s="33"/>
      <c r="HZ2349" s="33"/>
      <c r="IA2349" s="33"/>
    </row>
    <row r="2350" spans="17:235" s="34" customFormat="1" x14ac:dyDescent="0.25">
      <c r="Q2350" s="33"/>
      <c r="R2350" s="33"/>
      <c r="S2350" s="33"/>
      <c r="T2350" s="33"/>
      <c r="U2350" s="33"/>
      <c r="V2350" s="33"/>
      <c r="W2350" s="33"/>
      <c r="X2350" s="33"/>
      <c r="Y2350" s="33"/>
      <c r="Z2350" s="33"/>
      <c r="AA2350" s="33"/>
      <c r="AB2350" s="33"/>
      <c r="AC2350" s="33"/>
      <c r="AD2350" s="33"/>
      <c r="AE2350" s="33"/>
      <c r="AF2350" s="33"/>
      <c r="AG2350" s="33"/>
      <c r="AH2350" s="33"/>
      <c r="AI2350" s="33"/>
      <c r="AJ2350" s="33"/>
      <c r="AK2350" s="33"/>
      <c r="AL2350" s="33"/>
      <c r="AM2350" s="33"/>
      <c r="AN2350" s="33"/>
      <c r="AO2350" s="33"/>
      <c r="AP2350" s="33"/>
      <c r="AQ2350" s="33"/>
      <c r="AR2350" s="33"/>
      <c r="AS2350" s="33"/>
      <c r="AT2350" s="33"/>
      <c r="AU2350" s="33"/>
      <c r="AV2350" s="33"/>
      <c r="AW2350" s="33"/>
      <c r="AX2350" s="33"/>
      <c r="AY2350" s="33"/>
      <c r="AZ2350" s="33"/>
      <c r="BA2350" s="33"/>
      <c r="BB2350" s="33"/>
      <c r="BC2350" s="33"/>
      <c r="BD2350" s="33"/>
      <c r="BE2350" s="33"/>
      <c r="BF2350" s="33"/>
      <c r="BG2350" s="33"/>
      <c r="BH2350" s="33"/>
      <c r="BI2350" s="33"/>
      <c r="BJ2350" s="33"/>
      <c r="BK2350" s="33"/>
      <c r="BL2350" s="33"/>
      <c r="BM2350" s="33"/>
      <c r="BN2350" s="33"/>
      <c r="BO2350" s="33"/>
      <c r="BP2350" s="33"/>
      <c r="BQ2350" s="33"/>
      <c r="BR2350" s="33"/>
      <c r="BS2350" s="33"/>
      <c r="BT2350" s="33"/>
      <c r="BU2350" s="33"/>
      <c r="BV2350" s="33"/>
      <c r="BW2350" s="33"/>
      <c r="BX2350" s="33"/>
      <c r="BY2350" s="33"/>
      <c r="BZ2350" s="33"/>
      <c r="CA2350" s="33"/>
      <c r="CB2350" s="33"/>
      <c r="CC2350" s="33"/>
      <c r="CD2350" s="33"/>
      <c r="CE2350" s="33"/>
      <c r="CF2350" s="33"/>
      <c r="CG2350" s="33"/>
      <c r="CH2350" s="33"/>
      <c r="CI2350" s="33"/>
      <c r="CJ2350" s="33"/>
      <c r="CK2350" s="33"/>
      <c r="CL2350" s="33"/>
      <c r="CM2350" s="33"/>
      <c r="CN2350" s="33"/>
      <c r="CO2350" s="33"/>
      <c r="CP2350" s="33"/>
      <c r="CQ2350" s="33"/>
      <c r="CR2350" s="33"/>
      <c r="CS2350" s="33"/>
      <c r="CT2350" s="33"/>
      <c r="CU2350" s="33"/>
      <c r="CV2350" s="33"/>
      <c r="CW2350" s="33"/>
      <c r="CX2350" s="33"/>
      <c r="CY2350" s="33"/>
      <c r="CZ2350" s="33"/>
      <c r="DA2350" s="33"/>
      <c r="DB2350" s="33"/>
      <c r="DC2350" s="33"/>
      <c r="DD2350" s="33"/>
      <c r="DE2350" s="33"/>
      <c r="DF2350" s="33"/>
      <c r="DG2350" s="33"/>
      <c r="DH2350" s="33"/>
      <c r="DI2350" s="33"/>
      <c r="DJ2350" s="33"/>
      <c r="DK2350" s="33"/>
      <c r="DL2350" s="33"/>
      <c r="DM2350" s="33"/>
      <c r="DN2350" s="33"/>
      <c r="DO2350" s="33"/>
      <c r="DP2350" s="33"/>
      <c r="DQ2350" s="33"/>
      <c r="DR2350" s="33"/>
      <c r="DS2350" s="33"/>
      <c r="DT2350" s="33"/>
      <c r="DU2350" s="33"/>
      <c r="DV2350" s="33"/>
      <c r="DW2350" s="33"/>
      <c r="DX2350" s="33"/>
      <c r="DY2350" s="33"/>
      <c r="DZ2350" s="33"/>
      <c r="EA2350" s="33"/>
      <c r="EB2350" s="33"/>
      <c r="EC2350" s="33"/>
      <c r="ED2350" s="33"/>
      <c r="EE2350" s="33"/>
      <c r="EF2350" s="33"/>
      <c r="EG2350" s="33"/>
      <c r="EH2350" s="33"/>
      <c r="EI2350" s="33"/>
      <c r="EJ2350" s="33"/>
      <c r="EK2350" s="33"/>
      <c r="EL2350" s="33"/>
      <c r="EM2350" s="33"/>
      <c r="EN2350" s="33"/>
      <c r="EO2350" s="33"/>
      <c r="EP2350" s="33"/>
      <c r="EQ2350" s="33"/>
      <c r="ER2350" s="33"/>
      <c r="ES2350" s="33"/>
      <c r="ET2350" s="33"/>
      <c r="EU2350" s="33"/>
      <c r="EV2350" s="33"/>
      <c r="EW2350" s="33"/>
      <c r="EX2350" s="33"/>
      <c r="EY2350" s="33"/>
      <c r="EZ2350" s="33"/>
      <c r="FA2350" s="33"/>
      <c r="FB2350" s="33"/>
      <c r="FC2350" s="33"/>
      <c r="FD2350" s="33"/>
      <c r="FE2350" s="33"/>
      <c r="FF2350" s="33"/>
      <c r="FG2350" s="33"/>
      <c r="FH2350" s="33"/>
      <c r="FI2350" s="33"/>
      <c r="FJ2350" s="33"/>
      <c r="FK2350" s="33"/>
      <c r="FL2350" s="33"/>
      <c r="FM2350" s="33"/>
      <c r="FN2350" s="33"/>
      <c r="FO2350" s="33"/>
      <c r="FP2350" s="33"/>
      <c r="FQ2350" s="33"/>
      <c r="FR2350" s="33"/>
      <c r="FS2350" s="33"/>
      <c r="FT2350" s="33"/>
      <c r="FU2350" s="33"/>
      <c r="FV2350" s="33"/>
      <c r="FW2350" s="33"/>
      <c r="FX2350" s="33"/>
      <c r="FY2350" s="33"/>
      <c r="FZ2350" s="33"/>
      <c r="GA2350" s="33"/>
      <c r="GB2350" s="33"/>
      <c r="GC2350" s="33"/>
      <c r="GD2350" s="33"/>
      <c r="GE2350" s="33"/>
      <c r="GF2350" s="33"/>
      <c r="GG2350" s="33"/>
      <c r="GH2350" s="33"/>
      <c r="GI2350" s="33"/>
      <c r="GJ2350" s="33"/>
      <c r="GK2350" s="33"/>
      <c r="GL2350" s="33"/>
      <c r="GM2350" s="33"/>
      <c r="GN2350" s="33"/>
      <c r="GO2350" s="33"/>
      <c r="GP2350" s="33"/>
      <c r="GQ2350" s="33"/>
      <c r="GR2350" s="33"/>
      <c r="GS2350" s="33"/>
      <c r="GT2350" s="33"/>
      <c r="GU2350" s="33"/>
      <c r="GV2350" s="33"/>
      <c r="GW2350" s="33"/>
      <c r="GX2350" s="33"/>
      <c r="GY2350" s="33"/>
      <c r="GZ2350" s="33"/>
      <c r="HA2350" s="33"/>
      <c r="HB2350" s="33"/>
      <c r="HC2350" s="33"/>
      <c r="HD2350" s="33"/>
      <c r="HE2350" s="33"/>
      <c r="HF2350" s="33"/>
      <c r="HG2350" s="33"/>
      <c r="HH2350" s="33"/>
      <c r="HI2350" s="33"/>
      <c r="HJ2350" s="33"/>
      <c r="HK2350" s="33"/>
      <c r="HL2350" s="33"/>
      <c r="HM2350" s="33"/>
      <c r="HN2350" s="33"/>
      <c r="HO2350" s="33"/>
      <c r="HP2350" s="33"/>
      <c r="HQ2350" s="33"/>
      <c r="HR2350" s="33"/>
      <c r="HS2350" s="33"/>
      <c r="HT2350" s="33"/>
      <c r="HU2350" s="33"/>
      <c r="HV2350" s="33"/>
      <c r="HW2350" s="33"/>
      <c r="HX2350" s="33"/>
      <c r="HY2350" s="33"/>
      <c r="HZ2350" s="33"/>
      <c r="IA2350" s="33"/>
    </row>
    <row r="2351" spans="17:235" s="34" customFormat="1" x14ac:dyDescent="0.25">
      <c r="Q2351" s="33"/>
      <c r="R2351" s="33"/>
      <c r="S2351" s="33"/>
      <c r="T2351" s="33"/>
      <c r="U2351" s="33"/>
      <c r="V2351" s="33"/>
      <c r="W2351" s="33"/>
      <c r="X2351" s="33"/>
      <c r="Y2351" s="33"/>
      <c r="Z2351" s="33"/>
      <c r="AA2351" s="33"/>
      <c r="AB2351" s="33"/>
      <c r="AC2351" s="33"/>
      <c r="AD2351" s="33"/>
      <c r="AE2351" s="33"/>
      <c r="AF2351" s="33"/>
      <c r="AG2351" s="33"/>
      <c r="AH2351" s="33"/>
      <c r="AI2351" s="33"/>
      <c r="AJ2351" s="33"/>
      <c r="AK2351" s="33"/>
      <c r="AL2351" s="33"/>
      <c r="AM2351" s="33"/>
      <c r="AN2351" s="33"/>
      <c r="AO2351" s="33"/>
      <c r="AP2351" s="33"/>
      <c r="AQ2351" s="33"/>
      <c r="AR2351" s="33"/>
      <c r="AS2351" s="33"/>
      <c r="AT2351" s="33"/>
      <c r="AU2351" s="33"/>
      <c r="AV2351" s="33"/>
      <c r="AW2351" s="33"/>
      <c r="AX2351" s="33"/>
      <c r="AY2351" s="33"/>
      <c r="AZ2351" s="33"/>
      <c r="BA2351" s="33"/>
      <c r="BB2351" s="33"/>
      <c r="BC2351" s="33"/>
      <c r="BD2351" s="33"/>
      <c r="BE2351" s="33"/>
      <c r="BF2351" s="33"/>
      <c r="BG2351" s="33"/>
      <c r="BH2351" s="33"/>
      <c r="BI2351" s="33"/>
      <c r="BJ2351" s="33"/>
      <c r="BK2351" s="33"/>
      <c r="BL2351" s="33"/>
      <c r="BM2351" s="33"/>
      <c r="BN2351" s="33"/>
      <c r="BO2351" s="33"/>
      <c r="BP2351" s="33"/>
      <c r="BQ2351" s="33"/>
      <c r="BR2351" s="33"/>
      <c r="BS2351" s="33"/>
      <c r="BT2351" s="33"/>
      <c r="BU2351" s="33"/>
      <c r="BV2351" s="33"/>
      <c r="BW2351" s="33"/>
      <c r="BX2351" s="33"/>
      <c r="BY2351" s="33"/>
      <c r="BZ2351" s="33"/>
      <c r="CA2351" s="33"/>
      <c r="CB2351" s="33"/>
      <c r="CC2351" s="33"/>
      <c r="CD2351" s="33"/>
      <c r="CE2351" s="33"/>
      <c r="CF2351" s="33"/>
      <c r="CG2351" s="33"/>
      <c r="CH2351" s="33"/>
      <c r="CI2351" s="33"/>
      <c r="CJ2351" s="33"/>
      <c r="CK2351" s="33"/>
      <c r="CL2351" s="33"/>
      <c r="CM2351" s="33"/>
      <c r="CN2351" s="33"/>
      <c r="CO2351" s="33"/>
      <c r="CP2351" s="33"/>
      <c r="CQ2351" s="33"/>
      <c r="CR2351" s="33"/>
      <c r="CS2351" s="33"/>
      <c r="CT2351" s="33"/>
      <c r="CU2351" s="33"/>
      <c r="CV2351" s="33"/>
      <c r="CW2351" s="33"/>
      <c r="CX2351" s="33"/>
      <c r="CY2351" s="33"/>
      <c r="CZ2351" s="33"/>
      <c r="DA2351" s="33"/>
      <c r="DB2351" s="33"/>
      <c r="DC2351" s="33"/>
      <c r="DD2351" s="33"/>
      <c r="DE2351" s="33"/>
      <c r="DF2351" s="33"/>
      <c r="DG2351" s="33"/>
      <c r="DH2351" s="33"/>
      <c r="DI2351" s="33"/>
      <c r="DJ2351" s="33"/>
      <c r="DK2351" s="33"/>
      <c r="DL2351" s="33"/>
      <c r="DM2351" s="33"/>
      <c r="DN2351" s="33"/>
      <c r="DO2351" s="33"/>
      <c r="DP2351" s="33"/>
      <c r="DQ2351" s="33"/>
      <c r="DR2351" s="33"/>
      <c r="DS2351" s="33"/>
      <c r="DT2351" s="33"/>
      <c r="DU2351" s="33"/>
      <c r="DV2351" s="33"/>
      <c r="DW2351" s="33"/>
      <c r="DX2351" s="33"/>
      <c r="DY2351" s="33"/>
      <c r="DZ2351" s="33"/>
      <c r="EA2351" s="33"/>
      <c r="EB2351" s="33"/>
      <c r="EC2351" s="33"/>
      <c r="ED2351" s="33"/>
      <c r="EE2351" s="33"/>
      <c r="EF2351" s="33"/>
      <c r="EG2351" s="33"/>
      <c r="EH2351" s="33"/>
      <c r="EI2351" s="33"/>
      <c r="EJ2351" s="33"/>
      <c r="EK2351" s="33"/>
      <c r="EL2351" s="33"/>
      <c r="EM2351" s="33"/>
      <c r="EN2351" s="33"/>
      <c r="EO2351" s="33"/>
      <c r="EP2351" s="33"/>
      <c r="EQ2351" s="33"/>
      <c r="ER2351" s="33"/>
      <c r="ES2351" s="33"/>
      <c r="ET2351" s="33"/>
      <c r="EU2351" s="33"/>
      <c r="EV2351" s="33"/>
      <c r="EW2351" s="33"/>
      <c r="EX2351" s="33"/>
      <c r="EY2351" s="33"/>
      <c r="EZ2351" s="33"/>
      <c r="FA2351" s="33"/>
      <c r="FB2351" s="33"/>
      <c r="FC2351" s="33"/>
      <c r="FD2351" s="33"/>
      <c r="FE2351" s="33"/>
      <c r="FF2351" s="33"/>
      <c r="FG2351" s="33"/>
      <c r="FH2351" s="33"/>
      <c r="FI2351" s="33"/>
      <c r="FJ2351" s="33"/>
      <c r="FK2351" s="33"/>
      <c r="FL2351" s="33"/>
      <c r="FM2351" s="33"/>
      <c r="FN2351" s="33"/>
      <c r="FO2351" s="33"/>
      <c r="FP2351" s="33"/>
      <c r="FQ2351" s="33"/>
      <c r="FR2351" s="33"/>
      <c r="FS2351" s="33"/>
      <c r="FT2351" s="33"/>
      <c r="FU2351" s="33"/>
      <c r="FV2351" s="33"/>
      <c r="FW2351" s="33"/>
      <c r="FX2351" s="33"/>
      <c r="FY2351" s="33"/>
      <c r="FZ2351" s="33"/>
      <c r="GA2351" s="33"/>
      <c r="GB2351" s="33"/>
      <c r="GC2351" s="33"/>
      <c r="GD2351" s="33"/>
      <c r="GE2351" s="33"/>
      <c r="GF2351" s="33"/>
      <c r="GG2351" s="33"/>
      <c r="GH2351" s="33"/>
      <c r="GI2351" s="33"/>
      <c r="GJ2351" s="33"/>
      <c r="GK2351" s="33"/>
      <c r="GL2351" s="33"/>
      <c r="GM2351" s="33"/>
      <c r="GN2351" s="33"/>
      <c r="GO2351" s="33"/>
      <c r="GP2351" s="33"/>
      <c r="GQ2351" s="33"/>
      <c r="GR2351" s="33"/>
      <c r="GS2351" s="33"/>
      <c r="GT2351" s="33"/>
      <c r="GU2351" s="33"/>
      <c r="GV2351" s="33"/>
      <c r="GW2351" s="33"/>
      <c r="GX2351" s="33"/>
      <c r="GY2351" s="33"/>
      <c r="GZ2351" s="33"/>
      <c r="HA2351" s="33"/>
      <c r="HB2351" s="33"/>
      <c r="HC2351" s="33"/>
      <c r="HD2351" s="33"/>
      <c r="HE2351" s="33"/>
      <c r="HF2351" s="33"/>
      <c r="HG2351" s="33"/>
      <c r="HH2351" s="33"/>
      <c r="HI2351" s="33"/>
      <c r="HJ2351" s="33"/>
      <c r="HK2351" s="33"/>
      <c r="HL2351" s="33"/>
      <c r="HM2351" s="33"/>
      <c r="HN2351" s="33"/>
      <c r="HO2351" s="33"/>
      <c r="HP2351" s="33"/>
      <c r="HQ2351" s="33"/>
      <c r="HR2351" s="33"/>
      <c r="HS2351" s="33"/>
      <c r="HT2351" s="33"/>
      <c r="HU2351" s="33"/>
      <c r="HV2351" s="33"/>
      <c r="HW2351" s="33"/>
      <c r="HX2351" s="33"/>
      <c r="HY2351" s="33"/>
      <c r="HZ2351" s="33"/>
      <c r="IA2351" s="33"/>
    </row>
    <row r="2352" spans="17:235" s="34" customFormat="1" x14ac:dyDescent="0.25">
      <c r="Q2352" s="33"/>
      <c r="R2352" s="33"/>
      <c r="S2352" s="33"/>
      <c r="T2352" s="33"/>
      <c r="U2352" s="33"/>
      <c r="V2352" s="33"/>
      <c r="W2352" s="33"/>
      <c r="X2352" s="33"/>
      <c r="Y2352" s="33"/>
      <c r="Z2352" s="33"/>
      <c r="AA2352" s="33"/>
      <c r="AB2352" s="33"/>
      <c r="AC2352" s="33"/>
      <c r="AD2352" s="33"/>
      <c r="AE2352" s="33"/>
      <c r="AF2352" s="33"/>
      <c r="AG2352" s="33"/>
      <c r="AH2352" s="33"/>
      <c r="AI2352" s="33"/>
      <c r="AJ2352" s="33"/>
      <c r="AK2352" s="33"/>
      <c r="AL2352" s="33"/>
      <c r="AM2352" s="33"/>
      <c r="AN2352" s="33"/>
      <c r="AO2352" s="33"/>
      <c r="AP2352" s="33"/>
      <c r="AQ2352" s="33"/>
      <c r="AR2352" s="33"/>
      <c r="AS2352" s="33"/>
      <c r="AT2352" s="33"/>
      <c r="AU2352" s="33"/>
      <c r="AV2352" s="33"/>
      <c r="AW2352" s="33"/>
      <c r="AX2352" s="33"/>
      <c r="AY2352" s="33"/>
      <c r="AZ2352" s="33"/>
      <c r="BA2352" s="33"/>
      <c r="BB2352" s="33"/>
      <c r="BC2352" s="33"/>
      <c r="BD2352" s="33"/>
      <c r="BE2352" s="33"/>
      <c r="BF2352" s="33"/>
      <c r="BG2352" s="33"/>
      <c r="BH2352" s="33"/>
      <c r="BI2352" s="33"/>
      <c r="BJ2352" s="33"/>
      <c r="BK2352" s="33"/>
      <c r="BL2352" s="33"/>
      <c r="BM2352" s="33"/>
      <c r="BN2352" s="33"/>
      <c r="BO2352" s="33"/>
      <c r="BP2352" s="33"/>
      <c r="BQ2352" s="33"/>
      <c r="BR2352" s="33"/>
      <c r="BS2352" s="33"/>
      <c r="BT2352" s="33"/>
      <c r="BU2352" s="33"/>
      <c r="BV2352" s="33"/>
      <c r="BW2352" s="33"/>
      <c r="BX2352" s="33"/>
      <c r="BY2352" s="33"/>
      <c r="BZ2352" s="33"/>
      <c r="CA2352" s="33"/>
      <c r="CB2352" s="33"/>
      <c r="CC2352" s="33"/>
      <c r="CD2352" s="33"/>
      <c r="CE2352" s="33"/>
      <c r="CF2352" s="33"/>
      <c r="CG2352" s="33"/>
      <c r="CH2352" s="33"/>
      <c r="CI2352" s="33"/>
      <c r="CJ2352" s="33"/>
      <c r="CK2352" s="33"/>
      <c r="CL2352" s="33"/>
      <c r="CM2352" s="33"/>
      <c r="CN2352" s="33"/>
      <c r="CO2352" s="33"/>
      <c r="CP2352" s="33"/>
      <c r="CQ2352" s="33"/>
      <c r="CR2352" s="33"/>
      <c r="CS2352" s="33"/>
      <c r="CT2352" s="33"/>
      <c r="CU2352" s="33"/>
      <c r="CV2352" s="33"/>
      <c r="CW2352" s="33"/>
      <c r="CX2352" s="33"/>
      <c r="CY2352" s="33"/>
      <c r="CZ2352" s="33"/>
      <c r="DA2352" s="33"/>
      <c r="DB2352" s="33"/>
      <c r="DC2352" s="33"/>
      <c r="DD2352" s="33"/>
      <c r="DE2352" s="33"/>
      <c r="DF2352" s="33"/>
      <c r="DG2352" s="33"/>
      <c r="DH2352" s="33"/>
      <c r="DI2352" s="33"/>
      <c r="DJ2352" s="33"/>
      <c r="DK2352" s="33"/>
      <c r="DL2352" s="33"/>
      <c r="DM2352" s="33"/>
      <c r="DN2352" s="33"/>
      <c r="DO2352" s="33"/>
      <c r="DP2352" s="33"/>
      <c r="DQ2352" s="33"/>
      <c r="DR2352" s="33"/>
      <c r="DS2352" s="33"/>
      <c r="DT2352" s="33"/>
      <c r="DU2352" s="33"/>
      <c r="DV2352" s="33"/>
      <c r="DW2352" s="33"/>
      <c r="DX2352" s="33"/>
      <c r="DY2352" s="33"/>
      <c r="DZ2352" s="33"/>
      <c r="EA2352" s="33"/>
      <c r="EB2352" s="33"/>
      <c r="EC2352" s="33"/>
      <c r="ED2352" s="33"/>
      <c r="EE2352" s="33"/>
      <c r="EF2352" s="33"/>
      <c r="EG2352" s="33"/>
      <c r="EH2352" s="33"/>
      <c r="EI2352" s="33"/>
      <c r="EJ2352" s="33"/>
      <c r="EK2352" s="33"/>
      <c r="EL2352" s="33"/>
      <c r="EM2352" s="33"/>
      <c r="EN2352" s="33"/>
      <c r="EO2352" s="33"/>
      <c r="EP2352" s="33"/>
      <c r="EQ2352" s="33"/>
      <c r="ER2352" s="33"/>
      <c r="ES2352" s="33"/>
      <c r="ET2352" s="33"/>
      <c r="EU2352" s="33"/>
      <c r="EV2352" s="33"/>
      <c r="EW2352" s="33"/>
      <c r="EX2352" s="33"/>
      <c r="EY2352" s="33"/>
      <c r="EZ2352" s="33"/>
      <c r="FA2352" s="33"/>
      <c r="FB2352" s="33"/>
      <c r="FC2352" s="33"/>
      <c r="FD2352" s="33"/>
      <c r="FE2352" s="33"/>
      <c r="FF2352" s="33"/>
      <c r="FG2352" s="33"/>
      <c r="FH2352" s="33"/>
      <c r="FI2352" s="33"/>
      <c r="FJ2352" s="33"/>
      <c r="FK2352" s="33"/>
      <c r="FL2352" s="33"/>
      <c r="FM2352" s="33"/>
      <c r="FN2352" s="33"/>
      <c r="FO2352" s="33"/>
      <c r="FP2352" s="33"/>
      <c r="FQ2352" s="33"/>
      <c r="FR2352" s="33"/>
      <c r="FS2352" s="33"/>
      <c r="FT2352" s="33"/>
      <c r="FU2352" s="33"/>
      <c r="FV2352" s="33"/>
      <c r="FW2352" s="33"/>
      <c r="FX2352" s="33"/>
      <c r="FY2352" s="33"/>
      <c r="FZ2352" s="33"/>
      <c r="GA2352" s="33"/>
      <c r="GB2352" s="33"/>
      <c r="GC2352" s="33"/>
      <c r="GD2352" s="33"/>
      <c r="GE2352" s="33"/>
      <c r="GF2352" s="33"/>
      <c r="GG2352" s="33"/>
      <c r="GH2352" s="33"/>
      <c r="GI2352" s="33"/>
      <c r="GJ2352" s="33"/>
      <c r="GK2352" s="33"/>
      <c r="GL2352" s="33"/>
      <c r="GM2352" s="33"/>
      <c r="GN2352" s="33"/>
      <c r="GO2352" s="33"/>
      <c r="GP2352" s="33"/>
      <c r="GQ2352" s="33"/>
      <c r="GR2352" s="33"/>
      <c r="GS2352" s="33"/>
      <c r="GT2352" s="33"/>
      <c r="GU2352" s="33"/>
      <c r="GV2352" s="33"/>
      <c r="GW2352" s="33"/>
      <c r="GX2352" s="33"/>
      <c r="GY2352" s="33"/>
      <c r="GZ2352" s="33"/>
      <c r="HA2352" s="33"/>
      <c r="HB2352" s="33"/>
      <c r="HC2352" s="33"/>
      <c r="HD2352" s="33"/>
      <c r="HE2352" s="33"/>
      <c r="HF2352" s="33"/>
      <c r="HG2352" s="33"/>
      <c r="HH2352" s="33"/>
      <c r="HI2352" s="33"/>
      <c r="HJ2352" s="33"/>
      <c r="HK2352" s="33"/>
      <c r="HL2352" s="33"/>
      <c r="HM2352" s="33"/>
      <c r="HN2352" s="33"/>
      <c r="HO2352" s="33"/>
      <c r="HP2352" s="33"/>
      <c r="HQ2352" s="33"/>
      <c r="HR2352" s="33"/>
      <c r="HS2352" s="33"/>
      <c r="HT2352" s="33"/>
      <c r="HU2352" s="33"/>
      <c r="HV2352" s="33"/>
      <c r="HW2352" s="33"/>
      <c r="HX2352" s="33"/>
      <c r="HY2352" s="33"/>
      <c r="HZ2352" s="33"/>
      <c r="IA2352" s="33"/>
    </row>
    <row r="2353" spans="17:235" s="34" customFormat="1" x14ac:dyDescent="0.25">
      <c r="Q2353" s="33"/>
      <c r="R2353" s="33"/>
      <c r="S2353" s="33"/>
      <c r="T2353" s="33"/>
      <c r="U2353" s="33"/>
      <c r="V2353" s="33"/>
      <c r="W2353" s="33"/>
      <c r="X2353" s="33"/>
      <c r="Y2353" s="33"/>
      <c r="Z2353" s="33"/>
      <c r="AA2353" s="33"/>
      <c r="AB2353" s="33"/>
      <c r="AC2353" s="33"/>
      <c r="AD2353" s="33"/>
      <c r="AE2353" s="33"/>
      <c r="AF2353" s="33"/>
      <c r="AG2353" s="33"/>
      <c r="AH2353" s="33"/>
      <c r="AI2353" s="33"/>
      <c r="AJ2353" s="33"/>
      <c r="AK2353" s="33"/>
      <c r="AL2353" s="33"/>
      <c r="AM2353" s="33"/>
      <c r="AN2353" s="33"/>
      <c r="AO2353" s="33"/>
      <c r="AP2353" s="33"/>
      <c r="AQ2353" s="33"/>
      <c r="AR2353" s="33"/>
      <c r="AS2353" s="33"/>
      <c r="AT2353" s="33"/>
      <c r="AU2353" s="33"/>
      <c r="AV2353" s="33"/>
      <c r="AW2353" s="33"/>
      <c r="AX2353" s="33"/>
      <c r="AY2353" s="33"/>
      <c r="AZ2353" s="33"/>
      <c r="BA2353" s="33"/>
      <c r="BB2353" s="33"/>
      <c r="BC2353" s="33"/>
      <c r="BD2353" s="33"/>
      <c r="BE2353" s="33"/>
      <c r="BF2353" s="33"/>
      <c r="BG2353" s="33"/>
      <c r="BH2353" s="33"/>
      <c r="BI2353" s="33"/>
      <c r="BJ2353" s="33"/>
      <c r="BK2353" s="33"/>
      <c r="BL2353" s="33"/>
      <c r="BM2353" s="33"/>
      <c r="BN2353" s="33"/>
      <c r="BO2353" s="33"/>
      <c r="BP2353" s="33"/>
      <c r="BQ2353" s="33"/>
      <c r="BR2353" s="33"/>
      <c r="BS2353" s="33"/>
      <c r="BT2353" s="33"/>
      <c r="BU2353" s="33"/>
      <c r="BV2353" s="33"/>
      <c r="BW2353" s="33"/>
      <c r="BX2353" s="33"/>
      <c r="BY2353" s="33"/>
      <c r="BZ2353" s="33"/>
      <c r="CA2353" s="33"/>
      <c r="CB2353" s="33"/>
      <c r="CC2353" s="33"/>
      <c r="CD2353" s="33"/>
      <c r="CE2353" s="33"/>
      <c r="CF2353" s="33"/>
      <c r="CG2353" s="33"/>
      <c r="CH2353" s="33"/>
      <c r="CI2353" s="33"/>
      <c r="CJ2353" s="33"/>
      <c r="CK2353" s="33"/>
      <c r="CL2353" s="33"/>
      <c r="CM2353" s="33"/>
      <c r="CN2353" s="33"/>
      <c r="CO2353" s="33"/>
      <c r="CP2353" s="33"/>
      <c r="CQ2353" s="33"/>
      <c r="CR2353" s="33"/>
      <c r="CS2353" s="33"/>
      <c r="CT2353" s="33"/>
      <c r="CU2353" s="33"/>
      <c r="CV2353" s="33"/>
      <c r="CW2353" s="33"/>
      <c r="CX2353" s="33"/>
      <c r="CY2353" s="33"/>
      <c r="CZ2353" s="33"/>
      <c r="DA2353" s="33"/>
      <c r="DB2353" s="33"/>
      <c r="DC2353" s="33"/>
      <c r="DD2353" s="33"/>
      <c r="DE2353" s="33"/>
      <c r="DF2353" s="33"/>
      <c r="DG2353" s="33"/>
      <c r="DH2353" s="33"/>
      <c r="DI2353" s="33"/>
      <c r="DJ2353" s="33"/>
      <c r="DK2353" s="33"/>
      <c r="DL2353" s="33"/>
      <c r="DM2353" s="33"/>
      <c r="DN2353" s="33"/>
      <c r="DO2353" s="33"/>
      <c r="DP2353" s="33"/>
      <c r="DQ2353" s="33"/>
      <c r="DR2353" s="33"/>
      <c r="DS2353" s="33"/>
      <c r="DT2353" s="33"/>
      <c r="DU2353" s="33"/>
      <c r="DV2353" s="33"/>
      <c r="DW2353" s="33"/>
      <c r="DX2353" s="33"/>
      <c r="DY2353" s="33"/>
      <c r="DZ2353" s="33"/>
      <c r="EA2353" s="33"/>
      <c r="EB2353" s="33"/>
      <c r="EC2353" s="33"/>
      <c r="ED2353" s="33"/>
      <c r="EE2353" s="33"/>
      <c r="EF2353" s="33"/>
      <c r="EG2353" s="33"/>
      <c r="EH2353" s="33"/>
      <c r="EI2353" s="33"/>
      <c r="EJ2353" s="33"/>
      <c r="EK2353" s="33"/>
      <c r="EL2353" s="33"/>
      <c r="EM2353" s="33"/>
      <c r="EN2353" s="33"/>
      <c r="EO2353" s="33"/>
      <c r="EP2353" s="33"/>
      <c r="EQ2353" s="33"/>
      <c r="ER2353" s="33"/>
      <c r="ES2353" s="33"/>
      <c r="ET2353" s="33"/>
      <c r="EU2353" s="33"/>
      <c r="EV2353" s="33"/>
      <c r="EW2353" s="33"/>
      <c r="EX2353" s="33"/>
      <c r="EY2353" s="33"/>
      <c r="EZ2353" s="33"/>
      <c r="FA2353" s="33"/>
      <c r="FB2353" s="33"/>
      <c r="FC2353" s="33"/>
      <c r="FD2353" s="33"/>
      <c r="FE2353" s="33"/>
      <c r="FF2353" s="33"/>
      <c r="FG2353" s="33"/>
      <c r="FH2353" s="33"/>
      <c r="FI2353" s="33"/>
      <c r="FJ2353" s="33"/>
      <c r="FK2353" s="33"/>
      <c r="FL2353" s="33"/>
      <c r="FM2353" s="33"/>
      <c r="FN2353" s="33"/>
      <c r="FO2353" s="33"/>
      <c r="FP2353" s="33"/>
      <c r="FQ2353" s="33"/>
      <c r="FR2353" s="33"/>
      <c r="FS2353" s="33"/>
      <c r="FT2353" s="33"/>
      <c r="FU2353" s="33"/>
      <c r="FV2353" s="33"/>
      <c r="FW2353" s="33"/>
      <c r="FX2353" s="33"/>
      <c r="FY2353" s="33"/>
      <c r="FZ2353" s="33"/>
      <c r="GA2353" s="33"/>
      <c r="GB2353" s="33"/>
      <c r="GC2353" s="33"/>
      <c r="GD2353" s="33"/>
      <c r="GE2353" s="33"/>
      <c r="GF2353" s="33"/>
      <c r="GG2353" s="33"/>
      <c r="GH2353" s="33"/>
      <c r="GI2353" s="33"/>
      <c r="GJ2353" s="33"/>
      <c r="GK2353" s="33"/>
      <c r="GL2353" s="33"/>
      <c r="GM2353" s="33"/>
      <c r="GN2353" s="33"/>
      <c r="GO2353" s="33"/>
      <c r="GP2353" s="33"/>
      <c r="GQ2353" s="33"/>
      <c r="GR2353" s="33"/>
      <c r="GS2353" s="33"/>
      <c r="GT2353" s="33"/>
      <c r="GU2353" s="33"/>
      <c r="GV2353" s="33"/>
      <c r="GW2353" s="33"/>
      <c r="GX2353" s="33"/>
      <c r="GY2353" s="33"/>
      <c r="GZ2353" s="33"/>
      <c r="HA2353" s="33"/>
      <c r="HB2353" s="33"/>
      <c r="HC2353" s="33"/>
      <c r="HD2353" s="33"/>
      <c r="HE2353" s="33"/>
      <c r="HF2353" s="33"/>
      <c r="HG2353" s="33"/>
      <c r="HH2353" s="33"/>
      <c r="HI2353" s="33"/>
      <c r="HJ2353" s="33"/>
      <c r="HK2353" s="33"/>
      <c r="HL2353" s="33"/>
      <c r="HM2353" s="33"/>
      <c r="HN2353" s="33"/>
      <c r="HO2353" s="33"/>
      <c r="HP2353" s="33"/>
      <c r="HQ2353" s="33"/>
      <c r="HR2353" s="33"/>
      <c r="HS2353" s="33"/>
      <c r="HT2353" s="33"/>
      <c r="HU2353" s="33"/>
      <c r="HV2353" s="33"/>
      <c r="HW2353" s="33"/>
      <c r="HX2353" s="33"/>
      <c r="HY2353" s="33"/>
      <c r="HZ2353" s="33"/>
      <c r="IA2353" s="33"/>
    </row>
    <row r="2354" spans="17:235" s="34" customFormat="1" x14ac:dyDescent="0.25">
      <c r="Q2354" s="33"/>
      <c r="R2354" s="33"/>
      <c r="S2354" s="33"/>
      <c r="T2354" s="33"/>
      <c r="U2354" s="33"/>
      <c r="V2354" s="33"/>
      <c r="W2354" s="33"/>
      <c r="X2354" s="33"/>
      <c r="Y2354" s="33"/>
      <c r="Z2354" s="33"/>
      <c r="AA2354" s="33"/>
      <c r="AB2354" s="33"/>
      <c r="AC2354" s="33"/>
      <c r="AD2354" s="33"/>
      <c r="AE2354" s="33"/>
      <c r="AF2354" s="33"/>
      <c r="AG2354" s="33"/>
      <c r="AH2354" s="33"/>
      <c r="AI2354" s="33"/>
      <c r="AJ2354" s="33"/>
      <c r="AK2354" s="33"/>
      <c r="AL2354" s="33"/>
      <c r="AM2354" s="33"/>
      <c r="AN2354" s="33"/>
      <c r="AO2354" s="33"/>
      <c r="AP2354" s="33"/>
      <c r="AQ2354" s="33"/>
      <c r="AR2354" s="33"/>
      <c r="AS2354" s="33"/>
      <c r="AT2354" s="33"/>
      <c r="AU2354" s="33"/>
      <c r="AV2354" s="33"/>
      <c r="AW2354" s="33"/>
      <c r="AX2354" s="33"/>
      <c r="AY2354" s="33"/>
      <c r="AZ2354" s="33"/>
      <c r="BA2354" s="33"/>
      <c r="BB2354" s="33"/>
      <c r="BC2354" s="33"/>
      <c r="BD2354" s="33"/>
      <c r="BE2354" s="33"/>
      <c r="BF2354" s="33"/>
      <c r="BG2354" s="33"/>
      <c r="BH2354" s="33"/>
      <c r="BI2354" s="33"/>
      <c r="BJ2354" s="33"/>
      <c r="BK2354" s="33"/>
      <c r="BL2354" s="33"/>
      <c r="BM2354" s="33"/>
      <c r="BN2354" s="33"/>
      <c r="BO2354" s="33"/>
      <c r="BP2354" s="33"/>
      <c r="BQ2354" s="33"/>
      <c r="BR2354" s="33"/>
      <c r="BS2354" s="33"/>
      <c r="BT2354" s="33"/>
      <c r="BU2354" s="33"/>
      <c r="BV2354" s="33"/>
      <c r="BW2354" s="33"/>
      <c r="BX2354" s="33"/>
      <c r="BY2354" s="33"/>
      <c r="BZ2354" s="33"/>
      <c r="CA2354" s="33"/>
      <c r="CB2354" s="33"/>
      <c r="CC2354" s="33"/>
      <c r="CD2354" s="33"/>
      <c r="CE2354" s="33"/>
      <c r="CF2354" s="33"/>
      <c r="CG2354" s="33"/>
      <c r="CH2354" s="33"/>
      <c r="CI2354" s="33"/>
      <c r="CJ2354" s="33"/>
      <c r="CK2354" s="33"/>
      <c r="CL2354" s="33"/>
      <c r="CM2354" s="33"/>
      <c r="CN2354" s="33"/>
      <c r="CO2354" s="33"/>
      <c r="CP2354" s="33"/>
      <c r="CQ2354" s="33"/>
      <c r="CR2354" s="33"/>
      <c r="CS2354" s="33"/>
      <c r="CT2354" s="33"/>
      <c r="CU2354" s="33"/>
      <c r="CV2354" s="33"/>
      <c r="CW2354" s="33"/>
      <c r="CX2354" s="33"/>
      <c r="CY2354" s="33"/>
      <c r="CZ2354" s="33"/>
      <c r="DA2354" s="33"/>
      <c r="DB2354" s="33"/>
      <c r="DC2354" s="33"/>
      <c r="DD2354" s="33"/>
      <c r="DE2354" s="33"/>
      <c r="DF2354" s="33"/>
      <c r="DG2354" s="33"/>
      <c r="DH2354" s="33"/>
      <c r="DI2354" s="33"/>
      <c r="DJ2354" s="33"/>
      <c r="DK2354" s="33"/>
      <c r="DL2354" s="33"/>
      <c r="DM2354" s="33"/>
      <c r="DN2354" s="33"/>
      <c r="DO2354" s="33"/>
      <c r="DP2354" s="33"/>
      <c r="DQ2354" s="33"/>
      <c r="DR2354" s="33"/>
      <c r="DS2354" s="33"/>
      <c r="DT2354" s="33"/>
      <c r="DU2354" s="33"/>
      <c r="DV2354" s="33"/>
      <c r="DW2354" s="33"/>
      <c r="DX2354" s="33"/>
      <c r="DY2354" s="33"/>
      <c r="DZ2354" s="33"/>
      <c r="EA2354" s="33"/>
      <c r="EB2354" s="33"/>
      <c r="EC2354" s="33"/>
      <c r="ED2354" s="33"/>
      <c r="EE2354" s="33"/>
      <c r="EF2354" s="33"/>
      <c r="EG2354" s="33"/>
      <c r="EH2354" s="33"/>
      <c r="EI2354" s="33"/>
      <c r="EJ2354" s="33"/>
      <c r="EK2354" s="33"/>
      <c r="EL2354" s="33"/>
      <c r="EM2354" s="33"/>
      <c r="EN2354" s="33"/>
      <c r="EO2354" s="33"/>
      <c r="EP2354" s="33"/>
      <c r="EQ2354" s="33"/>
      <c r="ER2354" s="33"/>
      <c r="ES2354" s="33"/>
      <c r="ET2354" s="33"/>
      <c r="EU2354" s="33"/>
      <c r="EV2354" s="33"/>
      <c r="EW2354" s="33"/>
      <c r="EX2354" s="33"/>
      <c r="EY2354" s="33"/>
      <c r="EZ2354" s="33"/>
      <c r="FA2354" s="33"/>
      <c r="FB2354" s="33"/>
      <c r="FC2354" s="33"/>
      <c r="FD2354" s="33"/>
      <c r="FE2354" s="33"/>
      <c r="FF2354" s="33"/>
      <c r="FG2354" s="33"/>
      <c r="FH2354" s="33"/>
      <c r="FI2354" s="33"/>
      <c r="FJ2354" s="33"/>
      <c r="FK2354" s="33"/>
      <c r="FL2354" s="33"/>
      <c r="FM2354" s="33"/>
      <c r="FN2354" s="33"/>
      <c r="FO2354" s="33"/>
      <c r="FP2354" s="33"/>
      <c r="FQ2354" s="33"/>
      <c r="FR2354" s="33"/>
      <c r="FS2354" s="33"/>
      <c r="FT2354" s="33"/>
      <c r="FU2354" s="33"/>
      <c r="FV2354" s="33"/>
      <c r="FW2354" s="33"/>
      <c r="FX2354" s="33"/>
      <c r="FY2354" s="33"/>
      <c r="FZ2354" s="33"/>
      <c r="GA2354" s="33"/>
      <c r="GB2354" s="33"/>
      <c r="GC2354" s="33"/>
      <c r="GD2354" s="33"/>
      <c r="GE2354" s="33"/>
      <c r="GF2354" s="33"/>
      <c r="GG2354" s="33"/>
      <c r="GH2354" s="33"/>
      <c r="GI2354" s="33"/>
      <c r="GJ2354" s="33"/>
      <c r="GK2354" s="33"/>
      <c r="GL2354" s="33"/>
      <c r="GM2354" s="33"/>
      <c r="GN2354" s="33"/>
      <c r="GO2354" s="33"/>
      <c r="GP2354" s="33"/>
      <c r="GQ2354" s="33"/>
      <c r="GR2354" s="33"/>
      <c r="GS2354" s="33"/>
      <c r="GT2354" s="33"/>
      <c r="GU2354" s="33"/>
      <c r="GV2354" s="33"/>
      <c r="GW2354" s="33"/>
      <c r="GX2354" s="33"/>
      <c r="GY2354" s="33"/>
      <c r="GZ2354" s="33"/>
      <c r="HA2354" s="33"/>
      <c r="HB2354" s="33"/>
      <c r="HC2354" s="33"/>
      <c r="HD2354" s="33"/>
      <c r="HE2354" s="33"/>
      <c r="HF2354" s="33"/>
      <c r="HG2354" s="33"/>
      <c r="HH2354" s="33"/>
      <c r="HI2354" s="33"/>
      <c r="HJ2354" s="33"/>
      <c r="HK2354" s="33"/>
      <c r="HL2354" s="33"/>
      <c r="HM2354" s="33"/>
      <c r="HN2354" s="33"/>
      <c r="HO2354" s="33"/>
      <c r="HP2354" s="33"/>
      <c r="HQ2354" s="33"/>
      <c r="HR2354" s="33"/>
      <c r="HS2354" s="33"/>
      <c r="HT2354" s="33"/>
      <c r="HU2354" s="33"/>
      <c r="HV2354" s="33"/>
      <c r="HW2354" s="33"/>
      <c r="HX2354" s="33"/>
      <c r="HY2354" s="33"/>
      <c r="HZ2354" s="33"/>
      <c r="IA2354" s="33"/>
    </row>
    <row r="2355" spans="17:235" s="34" customFormat="1" x14ac:dyDescent="0.25">
      <c r="Q2355" s="33"/>
      <c r="R2355" s="33"/>
      <c r="S2355" s="33"/>
      <c r="T2355" s="33"/>
      <c r="U2355" s="33"/>
      <c r="V2355" s="33"/>
      <c r="W2355" s="33"/>
      <c r="X2355" s="33"/>
      <c r="Y2355" s="33"/>
      <c r="Z2355" s="33"/>
      <c r="AA2355" s="33"/>
      <c r="AB2355" s="33"/>
      <c r="AC2355" s="33"/>
      <c r="AD2355" s="33"/>
      <c r="AE2355" s="33"/>
      <c r="AF2355" s="33"/>
      <c r="AG2355" s="33"/>
      <c r="AH2355" s="33"/>
      <c r="AI2355" s="33"/>
      <c r="AJ2355" s="33"/>
      <c r="AK2355" s="33"/>
      <c r="AL2355" s="33"/>
      <c r="AM2355" s="33"/>
      <c r="AN2355" s="33"/>
      <c r="AO2355" s="33"/>
      <c r="AP2355" s="33"/>
      <c r="AQ2355" s="33"/>
      <c r="AR2355" s="33"/>
      <c r="AS2355" s="33"/>
      <c r="AT2355" s="33"/>
      <c r="AU2355" s="33"/>
      <c r="AV2355" s="33"/>
      <c r="AW2355" s="33"/>
      <c r="AX2355" s="33"/>
      <c r="AY2355" s="33"/>
      <c r="AZ2355" s="33"/>
      <c r="BA2355" s="33"/>
      <c r="BB2355" s="33"/>
      <c r="BC2355" s="33"/>
      <c r="BD2355" s="33"/>
      <c r="BE2355" s="33"/>
      <c r="BF2355" s="33"/>
      <c r="BG2355" s="33"/>
      <c r="BH2355" s="33"/>
      <c r="BI2355" s="33"/>
      <c r="BJ2355" s="33"/>
      <c r="BK2355" s="33"/>
      <c r="BL2355" s="33"/>
      <c r="BM2355" s="33"/>
      <c r="BN2355" s="33"/>
      <c r="BO2355" s="33"/>
      <c r="BP2355" s="33"/>
      <c r="BQ2355" s="33"/>
      <c r="BR2355" s="33"/>
      <c r="BS2355" s="33"/>
      <c r="BT2355" s="33"/>
      <c r="BU2355" s="33"/>
      <c r="BV2355" s="33"/>
      <c r="BW2355" s="33"/>
      <c r="BX2355" s="33"/>
      <c r="BY2355" s="33"/>
      <c r="BZ2355" s="33"/>
      <c r="CA2355" s="33"/>
      <c r="CB2355" s="33"/>
      <c r="CC2355" s="33"/>
      <c r="CD2355" s="33"/>
      <c r="CE2355" s="33"/>
      <c r="CF2355" s="33"/>
      <c r="CG2355" s="33"/>
      <c r="CH2355" s="33"/>
      <c r="CI2355" s="33"/>
      <c r="CJ2355" s="33"/>
      <c r="CK2355" s="33"/>
      <c r="CL2355" s="33"/>
      <c r="CM2355" s="33"/>
      <c r="CN2355" s="33"/>
      <c r="CO2355" s="33"/>
      <c r="CP2355" s="33"/>
      <c r="CQ2355" s="33"/>
      <c r="CR2355" s="33"/>
      <c r="CS2355" s="33"/>
      <c r="CT2355" s="33"/>
      <c r="CU2355" s="33"/>
      <c r="CV2355" s="33"/>
      <c r="CW2355" s="33"/>
      <c r="CX2355" s="33"/>
      <c r="CY2355" s="33"/>
      <c r="CZ2355" s="33"/>
      <c r="DA2355" s="33"/>
      <c r="DB2355" s="33"/>
      <c r="DC2355" s="33"/>
      <c r="DD2355" s="33"/>
      <c r="DE2355" s="33"/>
      <c r="DF2355" s="33"/>
      <c r="DG2355" s="33"/>
      <c r="DH2355" s="33"/>
      <c r="DI2355" s="33"/>
      <c r="DJ2355" s="33"/>
      <c r="DK2355" s="33"/>
      <c r="DL2355" s="33"/>
      <c r="DM2355" s="33"/>
      <c r="DN2355" s="33"/>
      <c r="DO2355" s="33"/>
      <c r="DP2355" s="33"/>
      <c r="DQ2355" s="33"/>
      <c r="DR2355" s="33"/>
      <c r="DS2355" s="33"/>
      <c r="DT2355" s="33"/>
      <c r="DU2355" s="33"/>
      <c r="DV2355" s="33"/>
      <c r="DW2355" s="33"/>
      <c r="DX2355" s="33"/>
      <c r="DY2355" s="33"/>
      <c r="DZ2355" s="33"/>
      <c r="EA2355" s="33"/>
      <c r="EB2355" s="33"/>
      <c r="EC2355" s="33"/>
      <c r="ED2355" s="33"/>
      <c r="EE2355" s="33"/>
      <c r="EF2355" s="33"/>
      <c r="EG2355" s="33"/>
      <c r="EH2355" s="33"/>
      <c r="EI2355" s="33"/>
      <c r="EJ2355" s="33"/>
      <c r="EK2355" s="33"/>
      <c r="EL2355" s="33"/>
      <c r="EM2355" s="33"/>
      <c r="EN2355" s="33"/>
      <c r="EO2355" s="33"/>
      <c r="EP2355" s="33"/>
      <c r="EQ2355" s="33"/>
      <c r="ER2355" s="33"/>
      <c r="ES2355" s="33"/>
      <c r="ET2355" s="33"/>
      <c r="EU2355" s="33"/>
      <c r="EV2355" s="33"/>
      <c r="EW2355" s="33"/>
      <c r="EX2355" s="33"/>
      <c r="EY2355" s="33"/>
      <c r="EZ2355" s="33"/>
      <c r="FA2355" s="33"/>
      <c r="FB2355" s="33"/>
      <c r="FC2355" s="33"/>
      <c r="FD2355" s="33"/>
      <c r="FE2355" s="33"/>
      <c r="FF2355" s="33"/>
      <c r="FG2355" s="33"/>
      <c r="FH2355" s="33"/>
      <c r="FI2355" s="33"/>
      <c r="FJ2355" s="33"/>
      <c r="FK2355" s="33"/>
      <c r="FL2355" s="33"/>
      <c r="FM2355" s="33"/>
      <c r="FN2355" s="33"/>
      <c r="FO2355" s="33"/>
      <c r="FP2355" s="33"/>
      <c r="FQ2355" s="33"/>
      <c r="FR2355" s="33"/>
      <c r="FS2355" s="33"/>
      <c r="FT2355" s="33"/>
      <c r="FU2355" s="33"/>
      <c r="FV2355" s="33"/>
      <c r="FW2355" s="33"/>
      <c r="FX2355" s="33"/>
      <c r="FY2355" s="33"/>
      <c r="FZ2355" s="33"/>
      <c r="GA2355" s="33"/>
      <c r="GB2355" s="33"/>
      <c r="GC2355" s="33"/>
      <c r="GD2355" s="33"/>
      <c r="GE2355" s="33"/>
      <c r="GF2355" s="33"/>
      <c r="GG2355" s="33"/>
      <c r="GH2355" s="33"/>
      <c r="GI2355" s="33"/>
      <c r="GJ2355" s="33"/>
      <c r="GK2355" s="33"/>
      <c r="GL2355" s="33"/>
      <c r="GM2355" s="33"/>
      <c r="GN2355" s="33"/>
      <c r="GO2355" s="33"/>
      <c r="GP2355" s="33"/>
      <c r="GQ2355" s="33"/>
      <c r="GR2355" s="33"/>
      <c r="GS2355" s="33"/>
      <c r="GT2355" s="33"/>
      <c r="GU2355" s="33"/>
      <c r="GV2355" s="33"/>
      <c r="GW2355" s="33"/>
      <c r="GX2355" s="33"/>
      <c r="GY2355" s="33"/>
      <c r="GZ2355" s="33"/>
      <c r="HA2355" s="33"/>
      <c r="HB2355" s="33"/>
      <c r="HC2355" s="33"/>
      <c r="HD2355" s="33"/>
      <c r="HE2355" s="33"/>
      <c r="HF2355" s="33"/>
      <c r="HG2355" s="33"/>
      <c r="HH2355" s="33"/>
      <c r="HI2355" s="33"/>
      <c r="HJ2355" s="33"/>
      <c r="HK2355" s="33"/>
      <c r="HL2355" s="33"/>
      <c r="HM2355" s="33"/>
      <c r="HN2355" s="33"/>
      <c r="HO2355" s="33"/>
      <c r="HP2355" s="33"/>
      <c r="HQ2355" s="33"/>
      <c r="HR2355" s="33"/>
      <c r="HS2355" s="33"/>
      <c r="HT2355" s="33"/>
      <c r="HU2355" s="33"/>
      <c r="HV2355" s="33"/>
      <c r="HW2355" s="33"/>
      <c r="HX2355" s="33"/>
      <c r="HY2355" s="33"/>
      <c r="HZ2355" s="33"/>
      <c r="IA2355" s="33"/>
    </row>
    <row r="2356" spans="17:235" s="34" customFormat="1" x14ac:dyDescent="0.25">
      <c r="Q2356" s="33"/>
      <c r="R2356" s="33"/>
      <c r="S2356" s="33"/>
      <c r="T2356" s="33"/>
      <c r="U2356" s="33"/>
      <c r="V2356" s="33"/>
      <c r="W2356" s="33"/>
      <c r="X2356" s="33"/>
      <c r="Y2356" s="33"/>
      <c r="Z2356" s="33"/>
      <c r="AA2356" s="33"/>
      <c r="AB2356" s="33"/>
      <c r="AC2356" s="33"/>
      <c r="AD2356" s="33"/>
      <c r="AE2356" s="33"/>
      <c r="AF2356" s="33"/>
      <c r="AG2356" s="33"/>
      <c r="AH2356" s="33"/>
      <c r="AI2356" s="33"/>
      <c r="AJ2356" s="33"/>
      <c r="AK2356" s="33"/>
      <c r="AL2356" s="33"/>
      <c r="AM2356" s="33"/>
      <c r="AN2356" s="33"/>
      <c r="AO2356" s="33"/>
      <c r="AP2356" s="33"/>
      <c r="AQ2356" s="33"/>
      <c r="AR2356" s="33"/>
      <c r="AS2356" s="33"/>
      <c r="AT2356" s="33"/>
      <c r="AU2356" s="33"/>
      <c r="AV2356" s="33"/>
      <c r="AW2356" s="33"/>
      <c r="AX2356" s="33"/>
      <c r="AY2356" s="33"/>
      <c r="AZ2356" s="33"/>
      <c r="BA2356" s="33"/>
      <c r="BB2356" s="33"/>
      <c r="BC2356" s="33"/>
      <c r="BD2356" s="33"/>
      <c r="BE2356" s="33"/>
      <c r="BF2356" s="33"/>
      <c r="BG2356" s="33"/>
      <c r="BH2356" s="33"/>
      <c r="BI2356" s="33"/>
      <c r="BJ2356" s="33"/>
      <c r="BK2356" s="33"/>
      <c r="BL2356" s="33"/>
      <c r="BM2356" s="33"/>
      <c r="BN2356" s="33"/>
      <c r="BO2356" s="33"/>
      <c r="BP2356" s="33"/>
      <c r="BQ2356" s="33"/>
      <c r="BR2356" s="33"/>
      <c r="BS2356" s="33"/>
      <c r="BT2356" s="33"/>
      <c r="BU2356" s="33"/>
      <c r="BV2356" s="33"/>
      <c r="BW2356" s="33"/>
      <c r="BX2356" s="33"/>
      <c r="BY2356" s="33"/>
      <c r="BZ2356" s="33"/>
      <c r="CA2356" s="33"/>
      <c r="CB2356" s="33"/>
      <c r="CC2356" s="33"/>
      <c r="CD2356" s="33"/>
      <c r="CE2356" s="33"/>
      <c r="CF2356" s="33"/>
      <c r="CG2356" s="33"/>
      <c r="CH2356" s="33"/>
      <c r="CI2356" s="33"/>
      <c r="CJ2356" s="33"/>
      <c r="CK2356" s="33"/>
      <c r="CL2356" s="33"/>
      <c r="CM2356" s="33"/>
      <c r="CN2356" s="33"/>
      <c r="CO2356" s="33"/>
      <c r="CP2356" s="33"/>
      <c r="CQ2356" s="33"/>
      <c r="CR2356" s="33"/>
      <c r="CS2356" s="33"/>
      <c r="CT2356" s="33"/>
      <c r="CU2356" s="33"/>
      <c r="CV2356" s="33"/>
      <c r="CW2356" s="33"/>
      <c r="CX2356" s="33"/>
      <c r="CY2356" s="33"/>
      <c r="CZ2356" s="33"/>
      <c r="DA2356" s="33"/>
      <c r="DB2356" s="33"/>
      <c r="DC2356" s="33"/>
      <c r="DD2356" s="33"/>
      <c r="DE2356" s="33"/>
      <c r="DF2356" s="33"/>
      <c r="DG2356" s="33"/>
      <c r="DH2356" s="33"/>
      <c r="DI2356" s="33"/>
      <c r="DJ2356" s="33"/>
      <c r="DK2356" s="33"/>
      <c r="DL2356" s="33"/>
      <c r="DM2356" s="33"/>
      <c r="DN2356" s="33"/>
      <c r="DO2356" s="33"/>
      <c r="DP2356" s="33"/>
      <c r="DQ2356" s="33"/>
      <c r="DR2356" s="33"/>
      <c r="DS2356" s="33"/>
      <c r="DT2356" s="33"/>
      <c r="DU2356" s="33"/>
      <c r="DV2356" s="33"/>
      <c r="DW2356" s="33"/>
      <c r="DX2356" s="33"/>
      <c r="DY2356" s="33"/>
      <c r="DZ2356" s="33"/>
      <c r="EA2356" s="33"/>
      <c r="EB2356" s="33"/>
      <c r="EC2356" s="33"/>
      <c r="ED2356" s="33"/>
      <c r="EE2356" s="33"/>
      <c r="EF2356" s="33"/>
      <c r="EG2356" s="33"/>
      <c r="EH2356" s="33"/>
      <c r="EI2356" s="33"/>
      <c r="EJ2356" s="33"/>
      <c r="EK2356" s="33"/>
      <c r="EL2356" s="33"/>
      <c r="EM2356" s="33"/>
      <c r="EN2356" s="33"/>
      <c r="EO2356" s="33"/>
      <c r="EP2356" s="33"/>
      <c r="EQ2356" s="33"/>
      <c r="ER2356" s="33"/>
      <c r="ES2356" s="33"/>
      <c r="ET2356" s="33"/>
      <c r="EU2356" s="33"/>
      <c r="EV2356" s="33"/>
      <c r="EW2356" s="33"/>
      <c r="EX2356" s="33"/>
      <c r="EY2356" s="33"/>
      <c r="EZ2356" s="33"/>
      <c r="FA2356" s="33"/>
      <c r="FB2356" s="33"/>
      <c r="FC2356" s="33"/>
      <c r="FD2356" s="33"/>
      <c r="FE2356" s="33"/>
      <c r="FF2356" s="33"/>
      <c r="FG2356" s="33"/>
      <c r="FH2356" s="33"/>
      <c r="FI2356" s="33"/>
      <c r="FJ2356" s="33"/>
      <c r="FK2356" s="33"/>
      <c r="FL2356" s="33"/>
      <c r="FM2356" s="33"/>
      <c r="FN2356" s="33"/>
      <c r="FO2356" s="33"/>
      <c r="FP2356" s="33"/>
      <c r="FQ2356" s="33"/>
      <c r="FR2356" s="33"/>
      <c r="FS2356" s="33"/>
      <c r="FT2356" s="33"/>
      <c r="FU2356" s="33"/>
      <c r="FV2356" s="33"/>
      <c r="FW2356" s="33"/>
      <c r="FX2356" s="33"/>
      <c r="FY2356" s="33"/>
      <c r="FZ2356" s="33"/>
      <c r="GA2356" s="33"/>
      <c r="GB2356" s="33"/>
      <c r="GC2356" s="33"/>
      <c r="GD2356" s="33"/>
      <c r="GE2356" s="33"/>
      <c r="GF2356" s="33"/>
      <c r="GG2356" s="33"/>
      <c r="GH2356" s="33"/>
      <c r="GI2356" s="33"/>
      <c r="GJ2356" s="33"/>
      <c r="GK2356" s="33"/>
      <c r="GL2356" s="33"/>
      <c r="GM2356" s="33"/>
      <c r="GN2356" s="33"/>
      <c r="GO2356" s="33"/>
      <c r="GP2356" s="33"/>
      <c r="GQ2356" s="33"/>
      <c r="GR2356" s="33"/>
      <c r="GS2356" s="33"/>
      <c r="GT2356" s="33"/>
      <c r="GU2356" s="33"/>
      <c r="GV2356" s="33"/>
      <c r="GW2356" s="33"/>
      <c r="GX2356" s="33"/>
      <c r="GY2356" s="33"/>
      <c r="GZ2356" s="33"/>
      <c r="HA2356" s="33"/>
      <c r="HB2356" s="33"/>
      <c r="HC2356" s="33"/>
      <c r="HD2356" s="33"/>
      <c r="HE2356" s="33"/>
      <c r="HF2356" s="33"/>
      <c r="HG2356" s="33"/>
      <c r="HH2356" s="33"/>
      <c r="HI2356" s="33"/>
      <c r="HJ2356" s="33"/>
      <c r="HK2356" s="33"/>
      <c r="HL2356" s="33"/>
      <c r="HM2356" s="33"/>
      <c r="HN2356" s="33"/>
      <c r="HO2356" s="33"/>
      <c r="HP2356" s="33"/>
      <c r="HQ2356" s="33"/>
      <c r="HR2356" s="33"/>
      <c r="HS2356" s="33"/>
      <c r="HT2356" s="33"/>
      <c r="HU2356" s="33"/>
      <c r="HV2356" s="33"/>
      <c r="HW2356" s="33"/>
      <c r="HX2356" s="33"/>
      <c r="HY2356" s="33"/>
      <c r="HZ2356" s="33"/>
      <c r="IA2356" s="33"/>
    </row>
    <row r="2357" spans="17:235" s="34" customFormat="1" x14ac:dyDescent="0.25">
      <c r="Q2357" s="33"/>
      <c r="R2357" s="33"/>
      <c r="S2357" s="33"/>
      <c r="T2357" s="33"/>
      <c r="U2357" s="33"/>
      <c r="V2357" s="33"/>
      <c r="W2357" s="33"/>
      <c r="X2357" s="33"/>
      <c r="Y2357" s="33"/>
      <c r="Z2357" s="33"/>
      <c r="AA2357" s="33"/>
      <c r="AB2357" s="33"/>
      <c r="AC2357" s="33"/>
      <c r="AD2357" s="33"/>
      <c r="AE2357" s="33"/>
      <c r="AF2357" s="33"/>
      <c r="AG2357" s="33"/>
      <c r="AH2357" s="33"/>
      <c r="AI2357" s="33"/>
      <c r="AJ2357" s="33"/>
      <c r="AK2357" s="33"/>
      <c r="AL2357" s="33"/>
      <c r="AM2357" s="33"/>
      <c r="AN2357" s="33"/>
      <c r="AO2357" s="33"/>
      <c r="AP2357" s="33"/>
      <c r="AQ2357" s="33"/>
      <c r="AR2357" s="33"/>
      <c r="AS2357" s="33"/>
      <c r="AT2357" s="33"/>
      <c r="AU2357" s="33"/>
      <c r="AV2357" s="33"/>
      <c r="AW2357" s="33"/>
      <c r="AX2357" s="33"/>
      <c r="AY2357" s="33"/>
      <c r="AZ2357" s="33"/>
      <c r="BA2357" s="33"/>
      <c r="BB2357" s="33"/>
      <c r="BC2357" s="33"/>
      <c r="BD2357" s="33"/>
      <c r="BE2357" s="33"/>
      <c r="BF2357" s="33"/>
      <c r="BG2357" s="33"/>
      <c r="BH2357" s="33"/>
      <c r="BI2357" s="33"/>
      <c r="BJ2357" s="33"/>
      <c r="BK2357" s="33"/>
      <c r="BL2357" s="33"/>
      <c r="BM2357" s="33"/>
      <c r="BN2357" s="33"/>
      <c r="BO2357" s="33"/>
      <c r="BP2357" s="33"/>
      <c r="BQ2357" s="33"/>
      <c r="BR2357" s="33"/>
      <c r="BS2357" s="33"/>
      <c r="BT2357" s="33"/>
      <c r="BU2357" s="33"/>
      <c r="BV2357" s="33"/>
      <c r="BW2357" s="33"/>
      <c r="BX2357" s="33"/>
      <c r="BY2357" s="33"/>
      <c r="BZ2357" s="33"/>
      <c r="CA2357" s="33"/>
      <c r="CB2357" s="33"/>
      <c r="CC2357" s="33"/>
      <c r="CD2357" s="33"/>
      <c r="CE2357" s="33"/>
      <c r="CF2357" s="33"/>
      <c r="CG2357" s="33"/>
      <c r="CH2357" s="33"/>
      <c r="CI2357" s="33"/>
      <c r="CJ2357" s="33"/>
      <c r="CK2357" s="33"/>
      <c r="CL2357" s="33"/>
      <c r="CM2357" s="33"/>
      <c r="CN2357" s="33"/>
      <c r="CO2357" s="33"/>
      <c r="CP2357" s="33"/>
      <c r="CQ2357" s="33"/>
      <c r="CR2357" s="33"/>
      <c r="CS2357" s="33"/>
      <c r="CT2357" s="33"/>
      <c r="CU2357" s="33"/>
      <c r="CV2357" s="33"/>
      <c r="CW2357" s="33"/>
      <c r="CX2357" s="33"/>
      <c r="CY2357" s="33"/>
      <c r="CZ2357" s="33"/>
      <c r="DA2357" s="33"/>
      <c r="DB2357" s="33"/>
      <c r="DC2357" s="33"/>
      <c r="DD2357" s="33"/>
      <c r="DE2357" s="33"/>
      <c r="DF2357" s="33"/>
      <c r="DG2357" s="33"/>
      <c r="DH2357" s="33"/>
      <c r="DI2357" s="33"/>
      <c r="DJ2357" s="33"/>
      <c r="DK2357" s="33"/>
      <c r="DL2357" s="33"/>
      <c r="DM2357" s="33"/>
      <c r="DN2357" s="33"/>
      <c r="DO2357" s="33"/>
      <c r="DP2357" s="33"/>
      <c r="DQ2357" s="33"/>
      <c r="DR2357" s="33"/>
      <c r="DS2357" s="33"/>
      <c r="DT2357" s="33"/>
      <c r="DU2357" s="33"/>
      <c r="DV2357" s="33"/>
      <c r="DW2357" s="33"/>
      <c r="DX2357" s="33"/>
      <c r="DY2357" s="33"/>
      <c r="DZ2357" s="33"/>
      <c r="EA2357" s="33"/>
      <c r="EB2357" s="33"/>
      <c r="EC2357" s="33"/>
      <c r="ED2357" s="33"/>
      <c r="EE2357" s="33"/>
      <c r="EF2357" s="33"/>
      <c r="EG2357" s="33"/>
      <c r="EH2357" s="33"/>
      <c r="EI2357" s="33"/>
      <c r="EJ2357" s="33"/>
      <c r="EK2357" s="33"/>
      <c r="EL2357" s="33"/>
      <c r="EM2357" s="33"/>
      <c r="EN2357" s="33"/>
      <c r="EO2357" s="33"/>
      <c r="EP2357" s="33"/>
      <c r="EQ2357" s="33"/>
      <c r="ER2357" s="33"/>
      <c r="ES2357" s="33"/>
      <c r="ET2357" s="33"/>
      <c r="EU2357" s="33"/>
      <c r="EV2357" s="33"/>
      <c r="EW2357" s="33"/>
      <c r="EX2357" s="33"/>
      <c r="EY2357" s="33"/>
      <c r="EZ2357" s="33"/>
      <c r="FA2357" s="33"/>
      <c r="FB2357" s="33"/>
      <c r="FC2357" s="33"/>
      <c r="FD2357" s="33"/>
      <c r="FE2357" s="33"/>
      <c r="FF2357" s="33"/>
      <c r="FG2357" s="33"/>
      <c r="FH2357" s="33"/>
      <c r="FI2357" s="33"/>
      <c r="FJ2357" s="33"/>
      <c r="FK2357" s="33"/>
      <c r="FL2357" s="33"/>
      <c r="FM2357" s="33"/>
      <c r="FN2357" s="33"/>
      <c r="FO2357" s="33"/>
      <c r="FP2357" s="33"/>
      <c r="FQ2357" s="33"/>
      <c r="FR2357" s="33"/>
      <c r="FS2357" s="33"/>
      <c r="FT2357" s="33"/>
      <c r="FU2357" s="33"/>
      <c r="FV2357" s="33"/>
      <c r="FW2357" s="33"/>
      <c r="FX2357" s="33"/>
      <c r="FY2357" s="33"/>
      <c r="FZ2357" s="33"/>
      <c r="GA2357" s="33"/>
      <c r="GB2357" s="33"/>
      <c r="GC2357" s="33"/>
      <c r="GD2357" s="33"/>
      <c r="GE2357" s="33"/>
      <c r="GF2357" s="33"/>
      <c r="GG2357" s="33"/>
      <c r="GH2357" s="33"/>
      <c r="GI2357" s="33"/>
      <c r="GJ2357" s="33"/>
      <c r="GK2357" s="33"/>
      <c r="GL2357" s="33"/>
      <c r="GM2357" s="33"/>
      <c r="GN2357" s="33"/>
      <c r="GO2357" s="33"/>
      <c r="GP2357" s="33"/>
      <c r="GQ2357" s="33"/>
      <c r="GR2357" s="33"/>
      <c r="GS2357" s="33"/>
      <c r="GT2357" s="33"/>
      <c r="GU2357" s="33"/>
      <c r="GV2357" s="33"/>
      <c r="GW2357" s="33"/>
      <c r="GX2357" s="33"/>
      <c r="GY2357" s="33"/>
      <c r="GZ2357" s="33"/>
      <c r="HA2357" s="33"/>
      <c r="HB2357" s="33"/>
      <c r="HC2357" s="33"/>
      <c r="HD2357" s="33"/>
      <c r="HE2357" s="33"/>
      <c r="HF2357" s="33"/>
      <c r="HG2357" s="33"/>
      <c r="HH2357" s="33"/>
      <c r="HI2357" s="33"/>
      <c r="HJ2357" s="33"/>
      <c r="HK2357" s="33"/>
      <c r="HL2357" s="33"/>
      <c r="HM2357" s="33"/>
      <c r="HN2357" s="33"/>
      <c r="HO2357" s="33"/>
      <c r="HP2357" s="33"/>
      <c r="HQ2357" s="33"/>
      <c r="HR2357" s="33"/>
      <c r="HS2357" s="33"/>
      <c r="HT2357" s="33"/>
      <c r="HU2357" s="33"/>
      <c r="HV2357" s="33"/>
      <c r="HW2357" s="33"/>
      <c r="HX2357" s="33"/>
      <c r="HY2357" s="33"/>
      <c r="HZ2357" s="33"/>
      <c r="IA2357" s="33"/>
    </row>
    <row r="2358" spans="17:235" s="34" customFormat="1" x14ac:dyDescent="0.25">
      <c r="Q2358" s="33"/>
      <c r="R2358" s="33"/>
      <c r="S2358" s="33"/>
      <c r="T2358" s="33"/>
      <c r="U2358" s="33"/>
      <c r="V2358" s="33"/>
      <c r="W2358" s="33"/>
      <c r="X2358" s="33"/>
      <c r="Y2358" s="33"/>
      <c r="Z2358" s="33"/>
      <c r="AA2358" s="33"/>
      <c r="AB2358" s="33"/>
      <c r="AC2358" s="33"/>
      <c r="AD2358" s="33"/>
      <c r="AE2358" s="33"/>
      <c r="AF2358" s="33"/>
      <c r="AG2358" s="33"/>
      <c r="AH2358" s="33"/>
      <c r="AI2358" s="33"/>
      <c r="AJ2358" s="33"/>
      <c r="AK2358" s="33"/>
      <c r="AL2358" s="33"/>
      <c r="AM2358" s="33"/>
      <c r="AN2358" s="33"/>
      <c r="AO2358" s="33"/>
      <c r="AP2358" s="33"/>
      <c r="AQ2358" s="33"/>
      <c r="AR2358" s="33"/>
      <c r="AS2358" s="33"/>
      <c r="AT2358" s="33"/>
      <c r="AU2358" s="33"/>
      <c r="AV2358" s="33"/>
      <c r="AW2358" s="33"/>
      <c r="AX2358" s="33"/>
      <c r="AY2358" s="33"/>
      <c r="AZ2358" s="33"/>
      <c r="BA2358" s="33"/>
      <c r="BB2358" s="33"/>
      <c r="BC2358" s="33"/>
      <c r="BD2358" s="33"/>
      <c r="BE2358" s="33"/>
      <c r="BF2358" s="33"/>
      <c r="BG2358" s="33"/>
      <c r="BH2358" s="33"/>
      <c r="BI2358" s="33"/>
      <c r="BJ2358" s="33"/>
      <c r="BK2358" s="33"/>
      <c r="BL2358" s="33"/>
      <c r="BM2358" s="33"/>
      <c r="BN2358" s="33"/>
      <c r="BO2358" s="33"/>
      <c r="BP2358" s="33"/>
      <c r="BQ2358" s="33"/>
      <c r="BR2358" s="33"/>
      <c r="BS2358" s="33"/>
      <c r="BT2358" s="33"/>
      <c r="BU2358" s="33"/>
      <c r="BV2358" s="33"/>
      <c r="BW2358" s="33"/>
      <c r="BX2358" s="33"/>
      <c r="BY2358" s="33"/>
      <c r="BZ2358" s="33"/>
      <c r="CA2358" s="33"/>
      <c r="CB2358" s="33"/>
      <c r="CC2358" s="33"/>
      <c r="CD2358" s="33"/>
      <c r="CE2358" s="33"/>
      <c r="CF2358" s="33"/>
      <c r="CG2358" s="33"/>
      <c r="CH2358" s="33"/>
      <c r="CI2358" s="33"/>
      <c r="CJ2358" s="33"/>
      <c r="CK2358" s="33"/>
      <c r="CL2358" s="33"/>
      <c r="CM2358" s="33"/>
      <c r="CN2358" s="33"/>
      <c r="CO2358" s="33"/>
      <c r="CP2358" s="33"/>
      <c r="CQ2358" s="33"/>
      <c r="CR2358" s="33"/>
      <c r="CS2358" s="33"/>
      <c r="CT2358" s="33"/>
      <c r="CU2358" s="33"/>
      <c r="CV2358" s="33"/>
      <c r="CW2358" s="33"/>
      <c r="CX2358" s="33"/>
      <c r="CY2358" s="33"/>
      <c r="CZ2358" s="33"/>
      <c r="DA2358" s="33"/>
      <c r="DB2358" s="33"/>
      <c r="DC2358" s="33"/>
      <c r="DD2358" s="33"/>
      <c r="DE2358" s="33"/>
      <c r="DF2358" s="33"/>
      <c r="DG2358" s="33"/>
      <c r="DH2358" s="33"/>
      <c r="DI2358" s="33"/>
      <c r="DJ2358" s="33"/>
      <c r="DK2358" s="33"/>
      <c r="DL2358" s="33"/>
      <c r="DM2358" s="33"/>
      <c r="DN2358" s="33"/>
      <c r="DO2358" s="33"/>
      <c r="DP2358" s="33"/>
      <c r="DQ2358" s="33"/>
      <c r="DR2358" s="33"/>
      <c r="DS2358" s="33"/>
      <c r="DT2358" s="33"/>
      <c r="DU2358" s="33"/>
      <c r="DV2358" s="33"/>
      <c r="DW2358" s="33"/>
      <c r="DX2358" s="33"/>
      <c r="DY2358" s="33"/>
      <c r="DZ2358" s="33"/>
      <c r="EA2358" s="33"/>
      <c r="EB2358" s="33"/>
      <c r="EC2358" s="33"/>
      <c r="ED2358" s="33"/>
      <c r="EE2358" s="33"/>
      <c r="EF2358" s="33"/>
      <c r="EG2358" s="33"/>
      <c r="EH2358" s="33"/>
      <c r="EI2358" s="33"/>
      <c r="EJ2358" s="33"/>
      <c r="EK2358" s="33"/>
      <c r="EL2358" s="33"/>
      <c r="EM2358" s="33"/>
      <c r="EN2358" s="33"/>
      <c r="EO2358" s="33"/>
      <c r="EP2358" s="33"/>
      <c r="EQ2358" s="33"/>
      <c r="ER2358" s="33"/>
      <c r="ES2358" s="33"/>
      <c r="ET2358" s="33"/>
      <c r="EU2358" s="33"/>
      <c r="EV2358" s="33"/>
      <c r="EW2358" s="33"/>
      <c r="EX2358" s="33"/>
      <c r="EY2358" s="33"/>
      <c r="EZ2358" s="33"/>
      <c r="FA2358" s="33"/>
      <c r="FB2358" s="33"/>
      <c r="FC2358" s="33"/>
      <c r="FD2358" s="33"/>
      <c r="FE2358" s="33"/>
      <c r="FF2358" s="33"/>
      <c r="FG2358" s="33"/>
      <c r="FH2358" s="33"/>
      <c r="FI2358" s="33"/>
      <c r="FJ2358" s="33"/>
      <c r="FK2358" s="33"/>
      <c r="FL2358" s="33"/>
      <c r="FM2358" s="33"/>
      <c r="FN2358" s="33"/>
      <c r="FO2358" s="33"/>
      <c r="FP2358" s="33"/>
      <c r="FQ2358" s="33"/>
      <c r="FR2358" s="33"/>
      <c r="FS2358" s="33"/>
      <c r="FT2358" s="33"/>
      <c r="FU2358" s="33"/>
      <c r="FV2358" s="33"/>
      <c r="FW2358" s="33"/>
      <c r="FX2358" s="33"/>
      <c r="FY2358" s="33"/>
      <c r="FZ2358" s="33"/>
      <c r="GA2358" s="33"/>
      <c r="GB2358" s="33"/>
      <c r="GC2358" s="33"/>
      <c r="GD2358" s="33"/>
      <c r="GE2358" s="33"/>
      <c r="GF2358" s="33"/>
      <c r="GG2358" s="33"/>
      <c r="GH2358" s="33"/>
      <c r="GI2358" s="33"/>
      <c r="GJ2358" s="33"/>
      <c r="GK2358" s="33"/>
      <c r="GL2358" s="33"/>
      <c r="GM2358" s="33"/>
      <c r="GN2358" s="33"/>
      <c r="GO2358" s="33"/>
      <c r="GP2358" s="33"/>
      <c r="GQ2358" s="33"/>
      <c r="GR2358" s="33"/>
      <c r="GS2358" s="33"/>
      <c r="GT2358" s="33"/>
      <c r="GU2358" s="33"/>
      <c r="GV2358" s="33"/>
      <c r="GW2358" s="33"/>
      <c r="GX2358" s="33"/>
      <c r="GY2358" s="33"/>
      <c r="GZ2358" s="33"/>
      <c r="HA2358" s="33"/>
      <c r="HB2358" s="33"/>
      <c r="HC2358" s="33"/>
      <c r="HD2358" s="33"/>
      <c r="HE2358" s="33"/>
      <c r="HF2358" s="33"/>
      <c r="HG2358" s="33"/>
      <c r="HH2358" s="33"/>
      <c r="HI2358" s="33"/>
      <c r="HJ2358" s="33"/>
      <c r="HK2358" s="33"/>
      <c r="HL2358" s="33"/>
      <c r="HM2358" s="33"/>
      <c r="HN2358" s="33"/>
      <c r="HO2358" s="33"/>
      <c r="HP2358" s="33"/>
      <c r="HQ2358" s="33"/>
      <c r="HR2358" s="33"/>
      <c r="HS2358" s="33"/>
      <c r="HT2358" s="33"/>
      <c r="HU2358" s="33"/>
      <c r="HV2358" s="33"/>
      <c r="HW2358" s="33"/>
      <c r="HX2358" s="33"/>
      <c r="HY2358" s="33"/>
      <c r="HZ2358" s="33"/>
      <c r="IA2358" s="33"/>
    </row>
    <row r="2359" spans="17:235" s="34" customFormat="1" x14ac:dyDescent="0.25">
      <c r="Q2359" s="33"/>
      <c r="R2359" s="33"/>
      <c r="S2359" s="33"/>
      <c r="T2359" s="33"/>
      <c r="U2359" s="33"/>
      <c r="V2359" s="33"/>
      <c r="W2359" s="33"/>
      <c r="X2359" s="33"/>
      <c r="Y2359" s="33"/>
      <c r="Z2359" s="33"/>
      <c r="AA2359" s="33"/>
      <c r="AB2359" s="33"/>
      <c r="AC2359" s="33"/>
      <c r="AD2359" s="33"/>
      <c r="AE2359" s="33"/>
      <c r="AF2359" s="33"/>
      <c r="AG2359" s="33"/>
      <c r="AH2359" s="33"/>
      <c r="AI2359" s="33"/>
      <c r="AJ2359" s="33"/>
      <c r="AK2359" s="33"/>
      <c r="AL2359" s="33"/>
      <c r="AM2359" s="33"/>
      <c r="AN2359" s="33"/>
      <c r="AO2359" s="33"/>
      <c r="AP2359" s="33"/>
      <c r="AQ2359" s="33"/>
      <c r="AR2359" s="33"/>
      <c r="AS2359" s="33"/>
      <c r="AT2359" s="33"/>
      <c r="AU2359" s="33"/>
      <c r="AV2359" s="33"/>
      <c r="AW2359" s="33"/>
      <c r="AX2359" s="33"/>
      <c r="AY2359" s="33"/>
      <c r="AZ2359" s="33"/>
      <c r="BA2359" s="33"/>
      <c r="BB2359" s="33"/>
      <c r="BC2359" s="33"/>
      <c r="BD2359" s="33"/>
      <c r="BE2359" s="33"/>
      <c r="BF2359" s="33"/>
      <c r="BG2359" s="33"/>
      <c r="BH2359" s="33"/>
      <c r="BI2359" s="33"/>
      <c r="BJ2359" s="33"/>
      <c r="BK2359" s="33"/>
      <c r="BL2359" s="33"/>
      <c r="BM2359" s="33"/>
      <c r="BN2359" s="33"/>
      <c r="BO2359" s="33"/>
      <c r="BP2359" s="33"/>
      <c r="BQ2359" s="33"/>
      <c r="BR2359" s="33"/>
      <c r="BS2359" s="33"/>
      <c r="BT2359" s="33"/>
      <c r="BU2359" s="33"/>
      <c r="BV2359" s="33"/>
      <c r="BW2359" s="33"/>
      <c r="BX2359" s="33"/>
      <c r="BY2359" s="33"/>
      <c r="BZ2359" s="33"/>
      <c r="CA2359" s="33"/>
      <c r="CB2359" s="33"/>
      <c r="CC2359" s="33"/>
      <c r="CD2359" s="33"/>
      <c r="CE2359" s="33"/>
      <c r="CF2359" s="33"/>
      <c r="CG2359" s="33"/>
      <c r="CH2359" s="33"/>
      <c r="CI2359" s="33"/>
      <c r="CJ2359" s="33"/>
      <c r="CK2359" s="33"/>
      <c r="CL2359" s="33"/>
      <c r="CM2359" s="33"/>
      <c r="CN2359" s="33"/>
      <c r="CO2359" s="33"/>
      <c r="CP2359" s="33"/>
      <c r="CQ2359" s="33"/>
      <c r="CR2359" s="33"/>
      <c r="CS2359" s="33"/>
      <c r="CT2359" s="33"/>
      <c r="CU2359" s="33"/>
      <c r="CV2359" s="33"/>
      <c r="CW2359" s="33"/>
      <c r="CX2359" s="33"/>
      <c r="CY2359" s="33"/>
      <c r="CZ2359" s="33"/>
      <c r="DA2359" s="33"/>
      <c r="DB2359" s="33"/>
      <c r="DC2359" s="33"/>
      <c r="DD2359" s="33"/>
      <c r="DE2359" s="33"/>
      <c r="DF2359" s="33"/>
      <c r="DG2359" s="33"/>
      <c r="DH2359" s="33"/>
      <c r="DI2359" s="33"/>
      <c r="DJ2359" s="33"/>
      <c r="DK2359" s="33"/>
      <c r="DL2359" s="33"/>
      <c r="DM2359" s="33"/>
      <c r="DN2359" s="33"/>
      <c r="DO2359" s="33"/>
      <c r="DP2359" s="33"/>
      <c r="DQ2359" s="33"/>
      <c r="DR2359" s="33"/>
      <c r="DS2359" s="33"/>
      <c r="DT2359" s="33"/>
      <c r="DU2359" s="33"/>
      <c r="DV2359" s="33"/>
      <c r="DW2359" s="33"/>
      <c r="DX2359" s="33"/>
      <c r="DY2359" s="33"/>
      <c r="DZ2359" s="33"/>
      <c r="EA2359" s="33"/>
      <c r="EB2359" s="33"/>
      <c r="EC2359" s="33"/>
      <c r="ED2359" s="33"/>
      <c r="EE2359" s="33"/>
      <c r="EF2359" s="33"/>
      <c r="EG2359" s="33"/>
      <c r="EH2359" s="33"/>
      <c r="EI2359" s="33"/>
      <c r="EJ2359" s="33"/>
      <c r="EK2359" s="33"/>
      <c r="EL2359" s="33"/>
      <c r="EM2359" s="33"/>
      <c r="EN2359" s="33"/>
      <c r="EO2359" s="33"/>
      <c r="EP2359" s="33"/>
      <c r="EQ2359" s="33"/>
      <c r="ER2359" s="33"/>
      <c r="ES2359" s="33"/>
      <c r="ET2359" s="33"/>
      <c r="EU2359" s="33"/>
      <c r="EV2359" s="33"/>
      <c r="EW2359" s="33"/>
      <c r="EX2359" s="33"/>
      <c r="EY2359" s="33"/>
      <c r="EZ2359" s="33"/>
      <c r="FA2359" s="33"/>
      <c r="FB2359" s="33"/>
      <c r="FC2359" s="33"/>
      <c r="FD2359" s="33"/>
      <c r="FE2359" s="33"/>
      <c r="FF2359" s="33"/>
      <c r="FG2359" s="33"/>
      <c r="FH2359" s="33"/>
      <c r="FI2359" s="33"/>
      <c r="FJ2359" s="33"/>
      <c r="FK2359" s="33"/>
      <c r="FL2359" s="33"/>
      <c r="FM2359" s="33"/>
      <c r="FN2359" s="33"/>
      <c r="FO2359" s="33"/>
      <c r="FP2359" s="33"/>
      <c r="FQ2359" s="33"/>
      <c r="FR2359" s="33"/>
      <c r="FS2359" s="33"/>
      <c r="FT2359" s="33"/>
      <c r="FU2359" s="33"/>
      <c r="FV2359" s="33"/>
      <c r="FW2359" s="33"/>
      <c r="FX2359" s="33"/>
      <c r="FY2359" s="33"/>
      <c r="FZ2359" s="33"/>
      <c r="GA2359" s="33"/>
      <c r="GB2359" s="33"/>
      <c r="GC2359" s="33"/>
      <c r="GD2359" s="33"/>
      <c r="GE2359" s="33"/>
      <c r="GF2359" s="33"/>
      <c r="GG2359" s="33"/>
      <c r="GH2359" s="33"/>
      <c r="GI2359" s="33"/>
      <c r="GJ2359" s="33"/>
      <c r="GK2359" s="33"/>
      <c r="GL2359" s="33"/>
      <c r="GM2359" s="33"/>
      <c r="GN2359" s="33"/>
      <c r="GO2359" s="33"/>
      <c r="GP2359" s="33"/>
      <c r="GQ2359" s="33"/>
      <c r="GR2359" s="33"/>
      <c r="GS2359" s="33"/>
      <c r="GT2359" s="33"/>
      <c r="GU2359" s="33"/>
      <c r="GV2359" s="33"/>
      <c r="GW2359" s="33"/>
      <c r="GX2359" s="33"/>
      <c r="GY2359" s="33"/>
      <c r="GZ2359" s="33"/>
      <c r="HA2359" s="33"/>
      <c r="HB2359" s="33"/>
      <c r="HC2359" s="33"/>
      <c r="HD2359" s="33"/>
      <c r="HE2359" s="33"/>
      <c r="HF2359" s="33"/>
      <c r="HG2359" s="33"/>
      <c r="HH2359" s="33"/>
      <c r="HI2359" s="33"/>
      <c r="HJ2359" s="33"/>
      <c r="HK2359" s="33"/>
      <c r="HL2359" s="33"/>
      <c r="HM2359" s="33"/>
      <c r="HN2359" s="33"/>
      <c r="HO2359" s="33"/>
      <c r="HP2359" s="33"/>
      <c r="HQ2359" s="33"/>
      <c r="HR2359" s="33"/>
      <c r="HS2359" s="33"/>
      <c r="HT2359" s="33"/>
      <c r="HU2359" s="33"/>
      <c r="HV2359" s="33"/>
      <c r="HW2359" s="33"/>
      <c r="HX2359" s="33"/>
      <c r="HY2359" s="33"/>
      <c r="HZ2359" s="33"/>
      <c r="IA2359" s="33"/>
    </row>
    <row r="2360" spans="17:235" s="34" customFormat="1" x14ac:dyDescent="0.25">
      <c r="Q2360" s="33"/>
      <c r="R2360" s="33"/>
      <c r="S2360" s="33"/>
      <c r="T2360" s="33"/>
      <c r="U2360" s="33"/>
      <c r="V2360" s="33"/>
      <c r="W2360" s="33"/>
      <c r="X2360" s="33"/>
      <c r="Y2360" s="33"/>
      <c r="Z2360" s="33"/>
      <c r="AA2360" s="33"/>
      <c r="AB2360" s="33"/>
      <c r="AC2360" s="33"/>
      <c r="AD2360" s="33"/>
      <c r="AE2360" s="33"/>
      <c r="AF2360" s="33"/>
      <c r="AG2360" s="33"/>
      <c r="AH2360" s="33"/>
      <c r="AI2360" s="33"/>
      <c r="AJ2360" s="33"/>
      <c r="AK2360" s="33"/>
      <c r="AL2360" s="33"/>
      <c r="AM2360" s="33"/>
      <c r="AN2360" s="33"/>
      <c r="AO2360" s="33"/>
      <c r="AP2360" s="33"/>
      <c r="AQ2360" s="33"/>
      <c r="AR2360" s="33"/>
      <c r="AS2360" s="33"/>
      <c r="AT2360" s="33"/>
      <c r="AU2360" s="33"/>
      <c r="AV2360" s="33"/>
      <c r="AW2360" s="33"/>
      <c r="AX2360" s="33"/>
      <c r="AY2360" s="33"/>
      <c r="AZ2360" s="33"/>
      <c r="BA2360" s="33"/>
      <c r="BB2360" s="33"/>
      <c r="BC2360" s="33"/>
      <c r="BD2360" s="33"/>
      <c r="BE2360" s="33"/>
      <c r="BF2360" s="33"/>
      <c r="BG2360" s="33"/>
      <c r="BH2360" s="33"/>
      <c r="BI2360" s="33"/>
      <c r="BJ2360" s="33"/>
      <c r="BK2360" s="33"/>
      <c r="BL2360" s="33"/>
      <c r="BM2360" s="33"/>
      <c r="BN2360" s="33"/>
      <c r="BO2360" s="33"/>
      <c r="BP2360" s="33"/>
      <c r="BQ2360" s="33"/>
      <c r="BR2360" s="33"/>
      <c r="BS2360" s="33"/>
      <c r="BT2360" s="33"/>
      <c r="BU2360" s="33"/>
      <c r="BV2360" s="33"/>
      <c r="BW2360" s="33"/>
      <c r="BX2360" s="33"/>
      <c r="BY2360" s="33"/>
      <c r="BZ2360" s="33"/>
      <c r="CA2360" s="33"/>
      <c r="CB2360" s="33"/>
      <c r="CC2360" s="33"/>
      <c r="CD2360" s="33"/>
      <c r="CE2360" s="33"/>
      <c r="CF2360" s="33"/>
      <c r="CG2360" s="33"/>
      <c r="CH2360" s="33"/>
      <c r="CI2360" s="33"/>
      <c r="CJ2360" s="33"/>
      <c r="CK2360" s="33"/>
      <c r="CL2360" s="33"/>
      <c r="CM2360" s="33"/>
      <c r="CN2360" s="33"/>
      <c r="CO2360" s="33"/>
      <c r="CP2360" s="33"/>
      <c r="CQ2360" s="33"/>
      <c r="CR2360" s="33"/>
      <c r="CS2360" s="33"/>
      <c r="CT2360" s="33"/>
      <c r="CU2360" s="33"/>
      <c r="CV2360" s="33"/>
      <c r="CW2360" s="33"/>
      <c r="CX2360" s="33"/>
      <c r="CY2360" s="33"/>
      <c r="CZ2360" s="33"/>
      <c r="DA2360" s="33"/>
      <c r="DB2360" s="33"/>
      <c r="DC2360" s="33"/>
      <c r="DD2360" s="33"/>
      <c r="DE2360" s="33"/>
      <c r="DF2360" s="33"/>
      <c r="DG2360" s="33"/>
      <c r="DH2360" s="33"/>
      <c r="DI2360" s="33"/>
      <c r="DJ2360" s="33"/>
      <c r="DK2360" s="33"/>
      <c r="DL2360" s="33"/>
      <c r="DM2360" s="33"/>
      <c r="DN2360" s="33"/>
      <c r="DO2360" s="33"/>
      <c r="DP2360" s="33"/>
      <c r="DQ2360" s="33"/>
      <c r="DR2360" s="33"/>
      <c r="DS2360" s="33"/>
      <c r="DT2360" s="33"/>
      <c r="DU2360" s="33"/>
      <c r="DV2360" s="33"/>
      <c r="DW2360" s="33"/>
      <c r="DX2360" s="33"/>
      <c r="DY2360" s="33"/>
      <c r="DZ2360" s="33"/>
      <c r="EA2360" s="33"/>
      <c r="EB2360" s="33"/>
      <c r="EC2360" s="33"/>
      <c r="ED2360" s="33"/>
      <c r="EE2360" s="33"/>
      <c r="EF2360" s="33"/>
      <c r="EG2360" s="33"/>
      <c r="EH2360" s="33"/>
      <c r="EI2360" s="33"/>
      <c r="EJ2360" s="33"/>
      <c r="EK2360" s="33"/>
      <c r="EL2360" s="33"/>
      <c r="EM2360" s="33"/>
      <c r="EN2360" s="33"/>
      <c r="EO2360" s="33"/>
      <c r="EP2360" s="33"/>
      <c r="EQ2360" s="33"/>
      <c r="ER2360" s="33"/>
      <c r="ES2360" s="33"/>
      <c r="ET2360" s="33"/>
      <c r="EU2360" s="33"/>
      <c r="EV2360" s="33"/>
      <c r="EW2360" s="33"/>
      <c r="EX2360" s="33"/>
      <c r="EY2360" s="33"/>
      <c r="EZ2360" s="33"/>
      <c r="FA2360" s="33"/>
      <c r="FB2360" s="33"/>
      <c r="FC2360" s="33"/>
      <c r="FD2360" s="33"/>
      <c r="FE2360" s="33"/>
      <c r="FF2360" s="33"/>
      <c r="FG2360" s="33"/>
      <c r="FH2360" s="33"/>
      <c r="FI2360" s="33"/>
      <c r="FJ2360" s="33"/>
      <c r="FK2360" s="33"/>
      <c r="FL2360" s="33"/>
      <c r="FM2360" s="33"/>
      <c r="FN2360" s="33"/>
      <c r="FO2360" s="33"/>
      <c r="FP2360" s="33"/>
      <c r="FQ2360" s="33"/>
      <c r="FR2360" s="33"/>
      <c r="FS2360" s="33"/>
      <c r="FT2360" s="33"/>
      <c r="FU2360" s="33"/>
      <c r="FV2360" s="33"/>
      <c r="FW2360" s="33"/>
      <c r="FX2360" s="33"/>
      <c r="FY2360" s="33"/>
      <c r="FZ2360" s="33"/>
      <c r="GA2360" s="33"/>
      <c r="GB2360" s="33"/>
      <c r="GC2360" s="33"/>
      <c r="GD2360" s="33"/>
      <c r="GE2360" s="33"/>
      <c r="GF2360" s="33"/>
      <c r="GG2360" s="33"/>
      <c r="GH2360" s="33"/>
      <c r="GI2360" s="33"/>
      <c r="GJ2360" s="33"/>
      <c r="GK2360" s="33"/>
      <c r="GL2360" s="33"/>
      <c r="GM2360" s="33"/>
      <c r="GN2360" s="33"/>
      <c r="GO2360" s="33"/>
      <c r="GP2360" s="33"/>
      <c r="GQ2360" s="33"/>
      <c r="GR2360" s="33"/>
      <c r="GS2360" s="33"/>
      <c r="GT2360" s="33"/>
      <c r="GU2360" s="33"/>
      <c r="GV2360" s="33"/>
      <c r="GW2360" s="33"/>
      <c r="GX2360" s="33"/>
      <c r="GY2360" s="33"/>
      <c r="GZ2360" s="33"/>
      <c r="HA2360" s="33"/>
      <c r="HB2360" s="33"/>
      <c r="HC2360" s="33"/>
      <c r="HD2360" s="33"/>
      <c r="HE2360" s="33"/>
      <c r="HF2360" s="33"/>
      <c r="HG2360" s="33"/>
      <c r="HH2360" s="33"/>
      <c r="HI2360" s="33"/>
      <c r="HJ2360" s="33"/>
      <c r="HK2360" s="33"/>
      <c r="HL2360" s="33"/>
      <c r="HM2360" s="33"/>
      <c r="HN2360" s="33"/>
      <c r="HO2360" s="33"/>
      <c r="HP2360" s="33"/>
      <c r="HQ2360" s="33"/>
      <c r="HR2360" s="33"/>
      <c r="HS2360" s="33"/>
      <c r="HT2360" s="33"/>
      <c r="HU2360" s="33"/>
      <c r="HV2360" s="33"/>
      <c r="HW2360" s="33"/>
      <c r="HX2360" s="33"/>
      <c r="HY2360" s="33"/>
      <c r="HZ2360" s="33"/>
      <c r="IA2360" s="33"/>
    </row>
    <row r="2361" spans="17:235" s="34" customFormat="1" x14ac:dyDescent="0.25">
      <c r="Q2361" s="33"/>
      <c r="R2361" s="33"/>
      <c r="S2361" s="33"/>
      <c r="T2361" s="33"/>
      <c r="U2361" s="33"/>
      <c r="V2361" s="33"/>
      <c r="W2361" s="33"/>
      <c r="X2361" s="33"/>
      <c r="Y2361" s="33"/>
      <c r="Z2361" s="33"/>
      <c r="AA2361" s="33"/>
      <c r="AB2361" s="33"/>
      <c r="AC2361" s="33"/>
      <c r="AD2361" s="33"/>
      <c r="AE2361" s="33"/>
      <c r="AF2361" s="33"/>
      <c r="AG2361" s="33"/>
      <c r="AH2361" s="33"/>
      <c r="AI2361" s="33"/>
      <c r="AJ2361" s="33"/>
      <c r="AK2361" s="33"/>
      <c r="AL2361" s="33"/>
      <c r="AM2361" s="33"/>
      <c r="AN2361" s="33"/>
      <c r="AO2361" s="33"/>
      <c r="AP2361" s="33"/>
      <c r="AQ2361" s="33"/>
      <c r="AR2361" s="33"/>
      <c r="AS2361" s="33"/>
      <c r="AT2361" s="33"/>
      <c r="AU2361" s="33"/>
      <c r="AV2361" s="33"/>
      <c r="AW2361" s="33"/>
      <c r="AX2361" s="33"/>
      <c r="AY2361" s="33"/>
      <c r="AZ2361" s="33"/>
      <c r="BA2361" s="33"/>
      <c r="BB2361" s="33"/>
      <c r="BC2361" s="33"/>
      <c r="BD2361" s="33"/>
      <c r="BE2361" s="33"/>
      <c r="BF2361" s="33"/>
      <c r="BG2361" s="33"/>
      <c r="BH2361" s="33"/>
      <c r="BI2361" s="33"/>
      <c r="BJ2361" s="33"/>
      <c r="BK2361" s="33"/>
      <c r="BL2361" s="33"/>
      <c r="BM2361" s="33"/>
      <c r="BN2361" s="33"/>
      <c r="BO2361" s="33"/>
      <c r="BP2361" s="33"/>
      <c r="BQ2361" s="33"/>
      <c r="BR2361" s="33"/>
      <c r="BS2361" s="33"/>
      <c r="BT2361" s="33"/>
      <c r="BU2361" s="33"/>
      <c r="BV2361" s="33"/>
      <c r="BW2361" s="33"/>
      <c r="BX2361" s="33"/>
      <c r="BY2361" s="33"/>
      <c r="BZ2361" s="33"/>
      <c r="CA2361" s="33"/>
      <c r="CB2361" s="33"/>
      <c r="CC2361" s="33"/>
      <c r="CD2361" s="33"/>
      <c r="CE2361" s="33"/>
      <c r="CF2361" s="33"/>
      <c r="CG2361" s="33"/>
      <c r="CH2361" s="33"/>
      <c r="CI2361" s="33"/>
      <c r="CJ2361" s="33"/>
      <c r="CK2361" s="33"/>
      <c r="CL2361" s="33"/>
      <c r="CM2361" s="33"/>
      <c r="CN2361" s="33"/>
      <c r="CO2361" s="33"/>
      <c r="CP2361" s="33"/>
      <c r="CQ2361" s="33"/>
      <c r="CR2361" s="33"/>
      <c r="CS2361" s="33"/>
      <c r="CT2361" s="33"/>
      <c r="CU2361" s="33"/>
      <c r="CV2361" s="33"/>
      <c r="CW2361" s="33"/>
      <c r="CX2361" s="33"/>
      <c r="CY2361" s="33"/>
      <c r="CZ2361" s="33"/>
      <c r="DA2361" s="33"/>
      <c r="DB2361" s="33"/>
      <c r="DC2361" s="33"/>
      <c r="DD2361" s="33"/>
      <c r="DE2361" s="33"/>
      <c r="DF2361" s="33"/>
      <c r="DG2361" s="33"/>
      <c r="DH2361" s="33"/>
      <c r="DI2361" s="33"/>
      <c r="DJ2361" s="33"/>
      <c r="DK2361" s="33"/>
      <c r="DL2361" s="33"/>
      <c r="DM2361" s="33"/>
      <c r="DN2361" s="33"/>
      <c r="DO2361" s="33"/>
      <c r="DP2361" s="33"/>
      <c r="DQ2361" s="33"/>
      <c r="DR2361" s="33"/>
      <c r="DS2361" s="33"/>
      <c r="DT2361" s="33"/>
      <c r="DU2361" s="33"/>
      <c r="DV2361" s="33"/>
      <c r="DW2361" s="33"/>
      <c r="DX2361" s="33"/>
      <c r="DY2361" s="33"/>
      <c r="DZ2361" s="33"/>
      <c r="EA2361" s="33"/>
      <c r="EB2361" s="33"/>
      <c r="EC2361" s="33"/>
      <c r="ED2361" s="33"/>
      <c r="EE2361" s="33"/>
      <c r="EF2361" s="33"/>
      <c r="EG2361" s="33"/>
      <c r="EH2361" s="33"/>
      <c r="EI2361" s="33"/>
      <c r="EJ2361" s="33"/>
      <c r="EK2361" s="33"/>
      <c r="EL2361" s="33"/>
      <c r="EM2361" s="33"/>
      <c r="EN2361" s="33"/>
      <c r="EO2361" s="33"/>
      <c r="EP2361" s="33"/>
      <c r="EQ2361" s="33"/>
      <c r="ER2361" s="33"/>
      <c r="ES2361" s="33"/>
      <c r="ET2361" s="33"/>
      <c r="EU2361" s="33"/>
      <c r="EV2361" s="33"/>
      <c r="EW2361" s="33"/>
      <c r="EX2361" s="33"/>
      <c r="EY2361" s="33"/>
      <c r="EZ2361" s="33"/>
      <c r="FA2361" s="33"/>
      <c r="FB2361" s="33"/>
      <c r="FC2361" s="33"/>
      <c r="FD2361" s="33"/>
      <c r="FE2361" s="33"/>
      <c r="FF2361" s="33"/>
      <c r="FG2361" s="33"/>
      <c r="FH2361" s="33"/>
      <c r="FI2361" s="33"/>
      <c r="FJ2361" s="33"/>
      <c r="FK2361" s="33"/>
      <c r="FL2361" s="33"/>
      <c r="FM2361" s="33"/>
      <c r="FN2361" s="33"/>
      <c r="FO2361" s="33"/>
      <c r="FP2361" s="33"/>
      <c r="FQ2361" s="33"/>
      <c r="FR2361" s="33"/>
      <c r="FS2361" s="33"/>
      <c r="FT2361" s="33"/>
      <c r="FU2361" s="33"/>
      <c r="FV2361" s="33"/>
      <c r="FW2361" s="33"/>
      <c r="FX2361" s="33"/>
      <c r="FY2361" s="33"/>
      <c r="FZ2361" s="33"/>
      <c r="GA2361" s="33"/>
      <c r="GB2361" s="33"/>
      <c r="GC2361" s="33"/>
      <c r="GD2361" s="33"/>
      <c r="GE2361" s="33"/>
      <c r="GF2361" s="33"/>
      <c r="GG2361" s="33"/>
      <c r="GH2361" s="33"/>
      <c r="GI2361" s="33"/>
      <c r="GJ2361" s="33"/>
      <c r="GK2361" s="33"/>
      <c r="GL2361" s="33"/>
      <c r="GM2361" s="33"/>
      <c r="GN2361" s="33"/>
      <c r="GO2361" s="33"/>
      <c r="GP2361" s="33"/>
      <c r="GQ2361" s="33"/>
      <c r="GR2361" s="33"/>
      <c r="GS2361" s="33"/>
      <c r="GT2361" s="33"/>
      <c r="GU2361" s="33"/>
      <c r="GV2361" s="33"/>
      <c r="GW2361" s="33"/>
      <c r="GX2361" s="33"/>
      <c r="GY2361" s="33"/>
      <c r="GZ2361" s="33"/>
      <c r="HA2361" s="33"/>
      <c r="HB2361" s="33"/>
      <c r="HC2361" s="33"/>
      <c r="HD2361" s="33"/>
      <c r="HE2361" s="33"/>
      <c r="HF2361" s="33"/>
      <c r="HG2361" s="33"/>
      <c r="HH2361" s="33"/>
      <c r="HI2361" s="33"/>
      <c r="HJ2361" s="33"/>
      <c r="HK2361" s="33"/>
      <c r="HL2361" s="33"/>
      <c r="HM2361" s="33"/>
      <c r="HN2361" s="33"/>
      <c r="HO2361" s="33"/>
      <c r="HP2361" s="33"/>
      <c r="HQ2361" s="33"/>
      <c r="HR2361" s="33"/>
      <c r="HS2361" s="33"/>
      <c r="HT2361" s="33"/>
      <c r="HU2361" s="33"/>
      <c r="HV2361" s="33"/>
      <c r="HW2361" s="33"/>
      <c r="HX2361" s="33"/>
      <c r="HY2361" s="33"/>
      <c r="HZ2361" s="33"/>
      <c r="IA2361" s="33"/>
    </row>
    <row r="2362" spans="17:235" s="34" customFormat="1" x14ac:dyDescent="0.25">
      <c r="Q2362" s="33"/>
      <c r="R2362" s="33"/>
      <c r="S2362" s="33"/>
      <c r="T2362" s="33"/>
      <c r="U2362" s="33"/>
      <c r="V2362" s="33"/>
      <c r="W2362" s="33"/>
      <c r="X2362" s="33"/>
      <c r="Y2362" s="33"/>
      <c r="Z2362" s="33"/>
      <c r="AA2362" s="33"/>
      <c r="AB2362" s="33"/>
      <c r="AC2362" s="33"/>
      <c r="AD2362" s="33"/>
      <c r="AE2362" s="33"/>
      <c r="AF2362" s="33"/>
      <c r="AG2362" s="33"/>
      <c r="AH2362" s="33"/>
      <c r="AI2362" s="33"/>
      <c r="AJ2362" s="33"/>
      <c r="AK2362" s="33"/>
      <c r="AL2362" s="33"/>
      <c r="AM2362" s="33"/>
      <c r="AN2362" s="33"/>
      <c r="AO2362" s="33"/>
      <c r="AP2362" s="33"/>
      <c r="AQ2362" s="33"/>
      <c r="AR2362" s="33"/>
      <c r="AS2362" s="33"/>
      <c r="AT2362" s="33"/>
      <c r="AU2362" s="33"/>
      <c r="AV2362" s="33"/>
      <c r="AW2362" s="33"/>
      <c r="AX2362" s="33"/>
      <c r="AY2362" s="33"/>
      <c r="AZ2362" s="33"/>
      <c r="BA2362" s="33"/>
      <c r="BB2362" s="33"/>
      <c r="BC2362" s="33"/>
      <c r="BD2362" s="33"/>
      <c r="BE2362" s="33"/>
      <c r="BF2362" s="33"/>
      <c r="BG2362" s="33"/>
      <c r="BH2362" s="33"/>
      <c r="BI2362" s="33"/>
      <c r="BJ2362" s="33"/>
      <c r="BK2362" s="33"/>
      <c r="BL2362" s="33"/>
      <c r="BM2362" s="33"/>
      <c r="BN2362" s="33"/>
      <c r="BO2362" s="33"/>
      <c r="BP2362" s="33"/>
      <c r="BQ2362" s="33"/>
      <c r="BR2362" s="33"/>
      <c r="BS2362" s="33"/>
      <c r="BT2362" s="33"/>
      <c r="BU2362" s="33"/>
      <c r="BV2362" s="33"/>
      <c r="BW2362" s="33"/>
      <c r="BX2362" s="33"/>
      <c r="BY2362" s="33"/>
      <c r="BZ2362" s="33"/>
      <c r="CA2362" s="33"/>
      <c r="CB2362" s="33"/>
      <c r="CC2362" s="33"/>
      <c r="CD2362" s="33"/>
      <c r="CE2362" s="33"/>
      <c r="CF2362" s="33"/>
      <c r="CG2362" s="33"/>
      <c r="CH2362" s="33"/>
      <c r="CI2362" s="33"/>
      <c r="CJ2362" s="33"/>
      <c r="CK2362" s="33"/>
      <c r="CL2362" s="33"/>
      <c r="CM2362" s="33"/>
      <c r="CN2362" s="33"/>
      <c r="CO2362" s="33"/>
      <c r="CP2362" s="33"/>
      <c r="CQ2362" s="33"/>
      <c r="CR2362" s="33"/>
      <c r="CS2362" s="33"/>
      <c r="CT2362" s="33"/>
      <c r="CU2362" s="33"/>
      <c r="CV2362" s="33"/>
      <c r="CW2362" s="33"/>
      <c r="CX2362" s="33"/>
      <c r="CY2362" s="33"/>
      <c r="CZ2362" s="33"/>
      <c r="DA2362" s="33"/>
      <c r="DB2362" s="33"/>
      <c r="DC2362" s="33"/>
      <c r="DD2362" s="33"/>
      <c r="DE2362" s="33"/>
      <c r="DF2362" s="33"/>
      <c r="DG2362" s="33"/>
      <c r="DH2362" s="33"/>
      <c r="DI2362" s="33"/>
      <c r="DJ2362" s="33"/>
      <c r="DK2362" s="33"/>
      <c r="DL2362" s="33"/>
      <c r="DM2362" s="33"/>
      <c r="DN2362" s="33"/>
      <c r="DO2362" s="33"/>
      <c r="DP2362" s="33"/>
      <c r="DQ2362" s="33"/>
      <c r="DR2362" s="33"/>
      <c r="DS2362" s="33"/>
      <c r="DT2362" s="33"/>
      <c r="DU2362" s="33"/>
      <c r="DV2362" s="33"/>
      <c r="DW2362" s="33"/>
      <c r="DX2362" s="33"/>
      <c r="DY2362" s="33"/>
      <c r="DZ2362" s="33"/>
      <c r="EA2362" s="33"/>
      <c r="EB2362" s="33"/>
      <c r="EC2362" s="33"/>
      <c r="ED2362" s="33"/>
      <c r="EE2362" s="33"/>
      <c r="EF2362" s="33"/>
      <c r="EG2362" s="33"/>
      <c r="EH2362" s="33"/>
      <c r="EI2362" s="33"/>
      <c r="EJ2362" s="33"/>
      <c r="EK2362" s="33"/>
      <c r="EL2362" s="33"/>
      <c r="EM2362" s="33"/>
      <c r="EN2362" s="33"/>
      <c r="EO2362" s="33"/>
      <c r="EP2362" s="33"/>
      <c r="EQ2362" s="33"/>
      <c r="ER2362" s="33"/>
      <c r="ES2362" s="33"/>
      <c r="ET2362" s="33"/>
      <c r="EU2362" s="33"/>
      <c r="EV2362" s="33"/>
      <c r="EW2362" s="33"/>
      <c r="EX2362" s="33"/>
      <c r="EY2362" s="33"/>
      <c r="EZ2362" s="33"/>
      <c r="FA2362" s="33"/>
      <c r="FB2362" s="33"/>
      <c r="FC2362" s="33"/>
      <c r="FD2362" s="33"/>
      <c r="FE2362" s="33"/>
      <c r="FF2362" s="33"/>
      <c r="FG2362" s="33"/>
      <c r="FH2362" s="33"/>
      <c r="FI2362" s="33"/>
      <c r="FJ2362" s="33"/>
      <c r="FK2362" s="33"/>
      <c r="FL2362" s="33"/>
      <c r="FM2362" s="33"/>
      <c r="FN2362" s="33"/>
      <c r="FO2362" s="33"/>
      <c r="FP2362" s="33"/>
      <c r="FQ2362" s="33"/>
      <c r="FR2362" s="33"/>
      <c r="FS2362" s="33"/>
      <c r="FT2362" s="33"/>
      <c r="FU2362" s="33"/>
      <c r="FV2362" s="33"/>
      <c r="FW2362" s="33"/>
      <c r="FX2362" s="33"/>
      <c r="FY2362" s="33"/>
      <c r="FZ2362" s="33"/>
      <c r="GA2362" s="33"/>
      <c r="GB2362" s="33"/>
      <c r="GC2362" s="33"/>
      <c r="GD2362" s="33"/>
      <c r="GE2362" s="33"/>
      <c r="GF2362" s="33"/>
      <c r="GG2362" s="33"/>
      <c r="GH2362" s="33"/>
      <c r="GI2362" s="33"/>
      <c r="GJ2362" s="33"/>
      <c r="GK2362" s="33"/>
      <c r="GL2362" s="33"/>
      <c r="GM2362" s="33"/>
      <c r="GN2362" s="33"/>
      <c r="GO2362" s="33"/>
      <c r="GP2362" s="33"/>
      <c r="GQ2362" s="33"/>
      <c r="GR2362" s="33"/>
      <c r="GS2362" s="33"/>
      <c r="GT2362" s="33"/>
      <c r="GU2362" s="33"/>
      <c r="GV2362" s="33"/>
      <c r="GW2362" s="33"/>
      <c r="GX2362" s="33"/>
      <c r="GY2362" s="33"/>
      <c r="GZ2362" s="33"/>
      <c r="HA2362" s="33"/>
      <c r="HB2362" s="33"/>
      <c r="HC2362" s="33"/>
      <c r="HD2362" s="33"/>
      <c r="HE2362" s="33"/>
      <c r="HF2362" s="33"/>
      <c r="HG2362" s="33"/>
      <c r="HH2362" s="33"/>
      <c r="HI2362" s="33"/>
      <c r="HJ2362" s="33"/>
      <c r="HK2362" s="33"/>
      <c r="HL2362" s="33"/>
      <c r="HM2362" s="33"/>
      <c r="HN2362" s="33"/>
      <c r="HO2362" s="33"/>
      <c r="HP2362" s="33"/>
      <c r="HQ2362" s="33"/>
      <c r="HR2362" s="33"/>
      <c r="HS2362" s="33"/>
      <c r="HT2362" s="33"/>
      <c r="HU2362" s="33"/>
      <c r="HV2362" s="33"/>
      <c r="HW2362" s="33"/>
      <c r="HX2362" s="33"/>
      <c r="HY2362" s="33"/>
      <c r="HZ2362" s="33"/>
      <c r="IA2362" s="33"/>
    </row>
    <row r="2363" spans="17:235" s="34" customFormat="1" x14ac:dyDescent="0.25">
      <c r="Q2363" s="33"/>
      <c r="R2363" s="33"/>
      <c r="S2363" s="33"/>
      <c r="T2363" s="33"/>
      <c r="U2363" s="33"/>
      <c r="V2363" s="33"/>
      <c r="W2363" s="33"/>
      <c r="X2363" s="33"/>
      <c r="Y2363" s="33"/>
      <c r="Z2363" s="33"/>
      <c r="AA2363" s="33"/>
      <c r="AB2363" s="33"/>
      <c r="AC2363" s="33"/>
      <c r="AD2363" s="33"/>
      <c r="AE2363" s="33"/>
      <c r="AF2363" s="33"/>
      <c r="AG2363" s="33"/>
      <c r="AH2363" s="33"/>
      <c r="AI2363" s="33"/>
      <c r="AJ2363" s="33"/>
      <c r="AK2363" s="33"/>
      <c r="AL2363" s="33"/>
      <c r="AM2363" s="33"/>
      <c r="AN2363" s="33"/>
      <c r="AO2363" s="33"/>
      <c r="AP2363" s="33"/>
      <c r="AQ2363" s="33"/>
      <c r="AR2363" s="33"/>
      <c r="AS2363" s="33"/>
      <c r="AT2363" s="33"/>
      <c r="AU2363" s="33"/>
      <c r="AV2363" s="33"/>
      <c r="AW2363" s="33"/>
      <c r="AX2363" s="33"/>
      <c r="AY2363" s="33"/>
      <c r="AZ2363" s="33"/>
      <c r="BA2363" s="33"/>
      <c r="BB2363" s="33"/>
      <c r="BC2363" s="33"/>
      <c r="BD2363" s="33"/>
      <c r="BE2363" s="33"/>
      <c r="BF2363" s="33"/>
      <c r="BG2363" s="33"/>
      <c r="BH2363" s="33"/>
      <c r="BI2363" s="33"/>
      <c r="BJ2363" s="33"/>
      <c r="BK2363" s="33"/>
      <c r="BL2363" s="33"/>
      <c r="BM2363" s="33"/>
      <c r="BN2363" s="33"/>
      <c r="BO2363" s="33"/>
      <c r="BP2363" s="33"/>
      <c r="BQ2363" s="33"/>
      <c r="BR2363" s="33"/>
      <c r="BS2363" s="33"/>
      <c r="BT2363" s="33"/>
      <c r="BU2363" s="33"/>
      <c r="BV2363" s="33"/>
      <c r="BW2363" s="33"/>
      <c r="BX2363" s="33"/>
      <c r="BY2363" s="33"/>
      <c r="BZ2363" s="33"/>
      <c r="CA2363" s="33"/>
      <c r="CB2363" s="33"/>
      <c r="CC2363" s="33"/>
      <c r="CD2363" s="33"/>
      <c r="CE2363" s="33"/>
      <c r="CF2363" s="33"/>
      <c r="CG2363" s="33"/>
      <c r="CH2363" s="33"/>
      <c r="CI2363" s="33"/>
      <c r="CJ2363" s="33"/>
      <c r="CK2363" s="33"/>
      <c r="CL2363" s="33"/>
      <c r="CM2363" s="33"/>
      <c r="CN2363" s="33"/>
      <c r="CO2363" s="33"/>
      <c r="CP2363" s="33"/>
      <c r="CQ2363" s="33"/>
      <c r="CR2363" s="33"/>
      <c r="CS2363" s="33"/>
      <c r="CT2363" s="33"/>
      <c r="CU2363" s="33"/>
      <c r="CV2363" s="33"/>
      <c r="CW2363" s="33"/>
      <c r="CX2363" s="33"/>
      <c r="CY2363" s="33"/>
      <c r="CZ2363" s="33"/>
      <c r="DA2363" s="33"/>
      <c r="DB2363" s="33"/>
      <c r="DC2363" s="33"/>
      <c r="DD2363" s="33"/>
      <c r="DE2363" s="33"/>
      <c r="DF2363" s="33"/>
      <c r="DG2363" s="33"/>
      <c r="DH2363" s="33"/>
      <c r="DI2363" s="33"/>
      <c r="DJ2363" s="33"/>
      <c r="DK2363" s="33"/>
      <c r="DL2363" s="33"/>
      <c r="DM2363" s="33"/>
      <c r="DN2363" s="33"/>
      <c r="DO2363" s="33"/>
      <c r="DP2363" s="33"/>
      <c r="DQ2363" s="33"/>
      <c r="DR2363" s="33"/>
      <c r="DS2363" s="33"/>
      <c r="DT2363" s="33"/>
      <c r="DU2363" s="33"/>
      <c r="DV2363" s="33"/>
      <c r="DW2363" s="33"/>
      <c r="DX2363" s="33"/>
      <c r="DY2363" s="33"/>
      <c r="DZ2363" s="33"/>
      <c r="EA2363" s="33"/>
      <c r="EB2363" s="33"/>
      <c r="EC2363" s="33"/>
      <c r="ED2363" s="33"/>
      <c r="EE2363" s="33"/>
      <c r="EF2363" s="33"/>
      <c r="EG2363" s="33"/>
      <c r="EH2363" s="33"/>
      <c r="EI2363" s="33"/>
      <c r="EJ2363" s="33"/>
      <c r="EK2363" s="33"/>
      <c r="EL2363" s="33"/>
      <c r="EM2363" s="33"/>
      <c r="EN2363" s="33"/>
      <c r="EO2363" s="33"/>
      <c r="EP2363" s="33"/>
      <c r="EQ2363" s="33"/>
      <c r="ER2363" s="33"/>
      <c r="ES2363" s="33"/>
      <c r="ET2363" s="33"/>
      <c r="EU2363" s="33"/>
      <c r="EV2363" s="33"/>
      <c r="EW2363" s="33"/>
      <c r="EX2363" s="33"/>
      <c r="EY2363" s="33"/>
      <c r="EZ2363" s="33"/>
      <c r="FA2363" s="33"/>
      <c r="FB2363" s="33"/>
      <c r="FC2363" s="33"/>
      <c r="FD2363" s="33"/>
      <c r="FE2363" s="33"/>
      <c r="FF2363" s="33"/>
      <c r="FG2363" s="33"/>
      <c r="FH2363" s="33"/>
      <c r="FI2363" s="33"/>
      <c r="FJ2363" s="33"/>
      <c r="FK2363" s="33"/>
      <c r="FL2363" s="33"/>
      <c r="FM2363" s="33"/>
      <c r="FN2363" s="33"/>
      <c r="FO2363" s="33"/>
      <c r="FP2363" s="33"/>
      <c r="FQ2363" s="33"/>
      <c r="FR2363" s="33"/>
      <c r="FS2363" s="33"/>
      <c r="FT2363" s="33"/>
      <c r="FU2363" s="33"/>
      <c r="FV2363" s="33"/>
      <c r="FW2363" s="33"/>
      <c r="FX2363" s="33"/>
      <c r="FY2363" s="33"/>
      <c r="FZ2363" s="33"/>
      <c r="GA2363" s="33"/>
      <c r="GB2363" s="33"/>
      <c r="GC2363" s="33"/>
      <c r="GD2363" s="33"/>
      <c r="GE2363" s="33"/>
      <c r="GF2363" s="33"/>
      <c r="GG2363" s="33"/>
      <c r="GH2363" s="33"/>
      <c r="GI2363" s="33"/>
      <c r="GJ2363" s="33"/>
      <c r="GK2363" s="33"/>
      <c r="GL2363" s="33"/>
      <c r="GM2363" s="33"/>
      <c r="GN2363" s="33"/>
      <c r="GO2363" s="33"/>
      <c r="GP2363" s="33"/>
      <c r="GQ2363" s="33"/>
      <c r="GR2363" s="33"/>
      <c r="GS2363" s="33"/>
      <c r="GT2363" s="33"/>
      <c r="GU2363" s="33"/>
      <c r="GV2363" s="33"/>
      <c r="GW2363" s="33"/>
      <c r="GX2363" s="33"/>
      <c r="GY2363" s="33"/>
      <c r="GZ2363" s="33"/>
      <c r="HA2363" s="33"/>
      <c r="HB2363" s="33"/>
      <c r="HC2363" s="33"/>
      <c r="HD2363" s="33"/>
      <c r="HE2363" s="33"/>
      <c r="HF2363" s="33"/>
      <c r="HG2363" s="33"/>
      <c r="HH2363" s="33"/>
      <c r="HI2363" s="33"/>
      <c r="HJ2363" s="33"/>
      <c r="HK2363" s="33"/>
      <c r="HL2363" s="33"/>
      <c r="HM2363" s="33"/>
      <c r="HN2363" s="33"/>
      <c r="HO2363" s="33"/>
      <c r="HP2363" s="33"/>
      <c r="HQ2363" s="33"/>
      <c r="HR2363" s="33"/>
      <c r="HS2363" s="33"/>
      <c r="HT2363" s="33"/>
      <c r="HU2363" s="33"/>
      <c r="HV2363" s="33"/>
      <c r="HW2363" s="33"/>
      <c r="HX2363" s="33"/>
      <c r="HY2363" s="33"/>
      <c r="HZ2363" s="33"/>
      <c r="IA2363" s="33"/>
    </row>
    <row r="2364" spans="17:235" s="34" customFormat="1" x14ac:dyDescent="0.25">
      <c r="Q2364" s="33"/>
      <c r="R2364" s="33"/>
      <c r="S2364" s="33"/>
      <c r="T2364" s="33"/>
      <c r="U2364" s="33"/>
      <c r="V2364" s="33"/>
      <c r="W2364" s="33"/>
      <c r="X2364" s="33"/>
      <c r="Y2364" s="33"/>
      <c r="Z2364" s="33"/>
      <c r="AA2364" s="33"/>
      <c r="AB2364" s="33"/>
      <c r="AC2364" s="33"/>
      <c r="AD2364" s="33"/>
      <c r="AE2364" s="33"/>
      <c r="AF2364" s="33"/>
      <c r="AG2364" s="33"/>
      <c r="AH2364" s="33"/>
      <c r="AI2364" s="33"/>
      <c r="AJ2364" s="33"/>
      <c r="AK2364" s="33"/>
      <c r="AL2364" s="33"/>
      <c r="AM2364" s="33"/>
      <c r="AN2364" s="33"/>
      <c r="AO2364" s="33"/>
      <c r="AP2364" s="33"/>
      <c r="AQ2364" s="33"/>
      <c r="AR2364" s="33"/>
      <c r="AS2364" s="33"/>
      <c r="AT2364" s="33"/>
      <c r="AU2364" s="33"/>
      <c r="AV2364" s="33"/>
      <c r="AW2364" s="33"/>
      <c r="AX2364" s="33"/>
      <c r="AY2364" s="33"/>
      <c r="AZ2364" s="33"/>
      <c r="BA2364" s="33"/>
      <c r="BB2364" s="33"/>
      <c r="BC2364" s="33"/>
      <c r="BD2364" s="33"/>
      <c r="BE2364" s="33"/>
      <c r="BF2364" s="33"/>
      <c r="BG2364" s="33"/>
      <c r="BH2364" s="33"/>
      <c r="BI2364" s="33"/>
      <c r="BJ2364" s="33"/>
      <c r="BK2364" s="33"/>
      <c r="BL2364" s="33"/>
      <c r="BM2364" s="33"/>
      <c r="BN2364" s="33"/>
      <c r="BO2364" s="33"/>
      <c r="BP2364" s="33"/>
      <c r="BQ2364" s="33"/>
      <c r="BR2364" s="33"/>
      <c r="BS2364" s="33"/>
      <c r="BT2364" s="33"/>
      <c r="BU2364" s="33"/>
      <c r="BV2364" s="33"/>
      <c r="BW2364" s="33"/>
      <c r="BX2364" s="33"/>
      <c r="BY2364" s="33"/>
      <c r="BZ2364" s="33"/>
      <c r="CA2364" s="33"/>
      <c r="CB2364" s="33"/>
      <c r="CC2364" s="33"/>
      <c r="CD2364" s="33"/>
      <c r="CE2364" s="33"/>
      <c r="CF2364" s="33"/>
      <c r="CG2364" s="33"/>
      <c r="CH2364" s="33"/>
      <c r="CI2364" s="33"/>
      <c r="CJ2364" s="33"/>
      <c r="CK2364" s="33"/>
      <c r="CL2364" s="33"/>
      <c r="CM2364" s="33"/>
      <c r="CN2364" s="33"/>
      <c r="CO2364" s="33"/>
      <c r="CP2364" s="33"/>
      <c r="CQ2364" s="33"/>
      <c r="CR2364" s="33"/>
      <c r="CS2364" s="33"/>
      <c r="CT2364" s="33"/>
      <c r="CU2364" s="33"/>
      <c r="CV2364" s="33"/>
      <c r="CW2364" s="33"/>
      <c r="CX2364" s="33"/>
      <c r="CY2364" s="33"/>
      <c r="CZ2364" s="33"/>
      <c r="DA2364" s="33"/>
      <c r="DB2364" s="33"/>
      <c r="DC2364" s="33"/>
      <c r="DD2364" s="33"/>
      <c r="DE2364" s="33"/>
      <c r="DF2364" s="33"/>
      <c r="DG2364" s="33"/>
      <c r="DH2364" s="33"/>
      <c r="DI2364" s="33"/>
      <c r="DJ2364" s="33"/>
      <c r="DK2364" s="33"/>
      <c r="DL2364" s="33"/>
      <c r="DM2364" s="33"/>
      <c r="DN2364" s="33"/>
      <c r="DO2364" s="33"/>
      <c r="DP2364" s="33"/>
      <c r="DQ2364" s="33"/>
      <c r="DR2364" s="33"/>
      <c r="DS2364" s="33"/>
      <c r="DT2364" s="33"/>
      <c r="DU2364" s="33"/>
      <c r="DV2364" s="33"/>
      <c r="DW2364" s="33"/>
      <c r="DX2364" s="33"/>
      <c r="DY2364" s="33"/>
      <c r="DZ2364" s="33"/>
      <c r="EA2364" s="33"/>
      <c r="EB2364" s="33"/>
      <c r="EC2364" s="33"/>
      <c r="ED2364" s="33"/>
      <c r="EE2364" s="33"/>
      <c r="EF2364" s="33"/>
      <c r="EG2364" s="33"/>
      <c r="EH2364" s="33"/>
      <c r="EI2364" s="33"/>
      <c r="EJ2364" s="33"/>
      <c r="EK2364" s="33"/>
      <c r="EL2364" s="33"/>
      <c r="EM2364" s="33"/>
      <c r="EN2364" s="33"/>
      <c r="EO2364" s="33"/>
      <c r="EP2364" s="33"/>
      <c r="EQ2364" s="33"/>
      <c r="ER2364" s="33"/>
      <c r="ES2364" s="33"/>
      <c r="ET2364" s="33"/>
      <c r="EU2364" s="33"/>
      <c r="EV2364" s="33"/>
      <c r="EW2364" s="33"/>
      <c r="EX2364" s="33"/>
      <c r="EY2364" s="33"/>
      <c r="EZ2364" s="33"/>
      <c r="FA2364" s="33"/>
      <c r="FB2364" s="33"/>
      <c r="FC2364" s="33"/>
      <c r="FD2364" s="33"/>
      <c r="FE2364" s="33"/>
      <c r="FF2364" s="33"/>
      <c r="FG2364" s="33"/>
      <c r="FH2364" s="33"/>
      <c r="FI2364" s="33"/>
      <c r="FJ2364" s="33"/>
      <c r="FK2364" s="33"/>
      <c r="FL2364" s="33"/>
      <c r="FM2364" s="33"/>
      <c r="FN2364" s="33"/>
      <c r="FO2364" s="33"/>
      <c r="FP2364" s="33"/>
      <c r="FQ2364" s="33"/>
      <c r="FR2364" s="33"/>
      <c r="FS2364" s="33"/>
      <c r="FT2364" s="33"/>
      <c r="FU2364" s="33"/>
      <c r="FV2364" s="33"/>
      <c r="FW2364" s="33"/>
      <c r="FX2364" s="33"/>
      <c r="FY2364" s="33"/>
      <c r="FZ2364" s="33"/>
      <c r="GA2364" s="33"/>
      <c r="GB2364" s="33"/>
      <c r="GC2364" s="33"/>
      <c r="GD2364" s="33"/>
      <c r="GE2364" s="33"/>
      <c r="GF2364" s="33"/>
      <c r="GG2364" s="33"/>
      <c r="GH2364" s="33"/>
      <c r="GI2364" s="33"/>
      <c r="GJ2364" s="33"/>
      <c r="GK2364" s="33"/>
      <c r="GL2364" s="33"/>
      <c r="GM2364" s="33"/>
      <c r="GN2364" s="33"/>
      <c r="GO2364" s="33"/>
      <c r="GP2364" s="33"/>
      <c r="GQ2364" s="33"/>
      <c r="GR2364" s="33"/>
      <c r="GS2364" s="33"/>
      <c r="GT2364" s="33"/>
      <c r="GU2364" s="33"/>
      <c r="GV2364" s="33"/>
      <c r="GW2364" s="33"/>
      <c r="GX2364" s="33"/>
      <c r="GY2364" s="33"/>
      <c r="GZ2364" s="33"/>
      <c r="HA2364" s="33"/>
      <c r="HB2364" s="33"/>
      <c r="HC2364" s="33"/>
      <c r="HD2364" s="33"/>
      <c r="HE2364" s="33"/>
      <c r="HF2364" s="33"/>
      <c r="HG2364" s="33"/>
      <c r="HH2364" s="33"/>
      <c r="HI2364" s="33"/>
      <c r="HJ2364" s="33"/>
      <c r="HK2364" s="33"/>
      <c r="HL2364" s="33"/>
      <c r="HM2364" s="33"/>
      <c r="HN2364" s="33"/>
      <c r="HO2364" s="33"/>
      <c r="HP2364" s="33"/>
      <c r="HQ2364" s="33"/>
      <c r="HR2364" s="33"/>
      <c r="HS2364" s="33"/>
      <c r="HT2364" s="33"/>
      <c r="HU2364" s="33"/>
      <c r="HV2364" s="33"/>
      <c r="HW2364" s="33"/>
      <c r="HX2364" s="33"/>
      <c r="HY2364" s="33"/>
      <c r="HZ2364" s="33"/>
      <c r="IA2364" s="33"/>
    </row>
    <row r="2365" spans="17:235" s="34" customFormat="1" x14ac:dyDescent="0.25">
      <c r="Q2365" s="33"/>
      <c r="R2365" s="33"/>
      <c r="S2365" s="33"/>
      <c r="T2365" s="33"/>
      <c r="U2365" s="33"/>
      <c r="V2365" s="33"/>
      <c r="W2365" s="33"/>
      <c r="X2365" s="33"/>
      <c r="Y2365" s="33"/>
      <c r="Z2365" s="33"/>
      <c r="AA2365" s="33"/>
      <c r="AB2365" s="33"/>
      <c r="AC2365" s="33"/>
      <c r="AD2365" s="33"/>
      <c r="AE2365" s="33"/>
      <c r="AF2365" s="33"/>
      <c r="AG2365" s="33"/>
      <c r="AH2365" s="33"/>
      <c r="AI2365" s="33"/>
      <c r="AJ2365" s="33"/>
      <c r="AK2365" s="33"/>
      <c r="AL2365" s="33"/>
      <c r="AM2365" s="33"/>
      <c r="AN2365" s="33"/>
      <c r="AO2365" s="33"/>
      <c r="AP2365" s="33"/>
      <c r="AQ2365" s="33"/>
      <c r="AR2365" s="33"/>
      <c r="AS2365" s="33"/>
      <c r="AT2365" s="33"/>
      <c r="AU2365" s="33"/>
      <c r="AV2365" s="33"/>
      <c r="AW2365" s="33"/>
      <c r="AX2365" s="33"/>
      <c r="AY2365" s="33"/>
      <c r="AZ2365" s="33"/>
      <c r="BA2365" s="33"/>
      <c r="BB2365" s="33"/>
      <c r="BC2365" s="33"/>
      <c r="BD2365" s="33"/>
      <c r="BE2365" s="33"/>
      <c r="BF2365" s="33"/>
      <c r="BG2365" s="33"/>
      <c r="BH2365" s="33"/>
      <c r="BI2365" s="33"/>
      <c r="BJ2365" s="33"/>
      <c r="BK2365" s="33"/>
      <c r="BL2365" s="33"/>
      <c r="BM2365" s="33"/>
      <c r="BN2365" s="33"/>
      <c r="BO2365" s="33"/>
      <c r="BP2365" s="33"/>
      <c r="BQ2365" s="33"/>
      <c r="BR2365" s="33"/>
      <c r="BS2365" s="33"/>
      <c r="BT2365" s="33"/>
      <c r="BU2365" s="33"/>
      <c r="BV2365" s="33"/>
      <c r="BW2365" s="33"/>
      <c r="BX2365" s="33"/>
      <c r="BY2365" s="33"/>
      <c r="BZ2365" s="33"/>
      <c r="CA2365" s="33"/>
      <c r="CB2365" s="33"/>
      <c r="CC2365" s="33"/>
      <c r="CD2365" s="33"/>
      <c r="CE2365" s="33"/>
      <c r="CF2365" s="33"/>
      <c r="CG2365" s="33"/>
      <c r="CH2365" s="33"/>
      <c r="CI2365" s="33"/>
      <c r="CJ2365" s="33"/>
      <c r="CK2365" s="33"/>
      <c r="CL2365" s="33"/>
      <c r="CM2365" s="33"/>
      <c r="CN2365" s="33"/>
      <c r="CO2365" s="33"/>
      <c r="CP2365" s="33"/>
      <c r="CQ2365" s="33"/>
      <c r="CR2365" s="33"/>
      <c r="CS2365" s="33"/>
      <c r="CT2365" s="33"/>
      <c r="CU2365" s="33"/>
      <c r="CV2365" s="33"/>
      <c r="CW2365" s="33"/>
      <c r="CX2365" s="33"/>
      <c r="CY2365" s="33"/>
      <c r="CZ2365" s="33"/>
      <c r="DA2365" s="33"/>
      <c r="DB2365" s="33"/>
      <c r="DC2365" s="33"/>
      <c r="DD2365" s="33"/>
      <c r="DE2365" s="33"/>
      <c r="DF2365" s="33"/>
      <c r="DG2365" s="33"/>
      <c r="DH2365" s="33"/>
      <c r="DI2365" s="33"/>
      <c r="DJ2365" s="33"/>
      <c r="DK2365" s="33"/>
      <c r="DL2365" s="33"/>
      <c r="DM2365" s="33"/>
      <c r="DN2365" s="33"/>
      <c r="DO2365" s="33"/>
      <c r="DP2365" s="33"/>
      <c r="DQ2365" s="33"/>
      <c r="DR2365" s="33"/>
      <c r="DS2365" s="33"/>
      <c r="DT2365" s="33"/>
      <c r="DU2365" s="33"/>
      <c r="DV2365" s="33"/>
      <c r="DW2365" s="33"/>
      <c r="DX2365" s="33"/>
      <c r="DY2365" s="33"/>
      <c r="DZ2365" s="33"/>
      <c r="EA2365" s="33"/>
      <c r="EB2365" s="33"/>
      <c r="EC2365" s="33"/>
      <c r="ED2365" s="33"/>
      <c r="EE2365" s="33"/>
      <c r="EF2365" s="33"/>
      <c r="EG2365" s="33"/>
      <c r="EH2365" s="33"/>
      <c r="EI2365" s="33"/>
      <c r="EJ2365" s="33"/>
      <c r="EK2365" s="33"/>
      <c r="EL2365" s="33"/>
      <c r="EM2365" s="33"/>
      <c r="EN2365" s="33"/>
      <c r="EO2365" s="33"/>
      <c r="EP2365" s="33"/>
      <c r="EQ2365" s="33"/>
      <c r="ER2365" s="33"/>
      <c r="ES2365" s="33"/>
      <c r="ET2365" s="33"/>
      <c r="EU2365" s="33"/>
      <c r="EV2365" s="33"/>
      <c r="EW2365" s="33"/>
      <c r="EX2365" s="33"/>
      <c r="EY2365" s="33"/>
      <c r="EZ2365" s="33"/>
      <c r="FA2365" s="33"/>
      <c r="FB2365" s="33"/>
      <c r="FC2365" s="33"/>
      <c r="FD2365" s="33"/>
      <c r="FE2365" s="33"/>
      <c r="FF2365" s="33"/>
      <c r="FG2365" s="33"/>
      <c r="FH2365" s="33"/>
      <c r="FI2365" s="33"/>
      <c r="FJ2365" s="33"/>
      <c r="FK2365" s="33"/>
      <c r="FL2365" s="33"/>
      <c r="FM2365" s="33"/>
      <c r="FN2365" s="33"/>
      <c r="FO2365" s="33"/>
      <c r="FP2365" s="33"/>
      <c r="FQ2365" s="33"/>
      <c r="FR2365" s="33"/>
      <c r="FS2365" s="33"/>
      <c r="FT2365" s="33"/>
      <c r="FU2365" s="33"/>
      <c r="FV2365" s="33"/>
      <c r="FW2365" s="33"/>
      <c r="FX2365" s="33"/>
      <c r="FY2365" s="33"/>
      <c r="FZ2365" s="33"/>
      <c r="GA2365" s="33"/>
      <c r="GB2365" s="33"/>
      <c r="GC2365" s="33"/>
      <c r="GD2365" s="33"/>
      <c r="GE2365" s="33"/>
      <c r="GF2365" s="33"/>
      <c r="GG2365" s="33"/>
      <c r="GH2365" s="33"/>
      <c r="GI2365" s="33"/>
      <c r="GJ2365" s="33"/>
      <c r="GK2365" s="33"/>
      <c r="GL2365" s="33"/>
      <c r="GM2365" s="33"/>
      <c r="GN2365" s="33"/>
      <c r="GO2365" s="33"/>
      <c r="GP2365" s="33"/>
      <c r="GQ2365" s="33"/>
      <c r="GR2365" s="33"/>
      <c r="GS2365" s="33"/>
      <c r="GT2365" s="33"/>
      <c r="GU2365" s="33"/>
      <c r="GV2365" s="33"/>
      <c r="GW2365" s="33"/>
      <c r="GX2365" s="33"/>
      <c r="GY2365" s="33"/>
      <c r="GZ2365" s="33"/>
      <c r="HA2365" s="33"/>
      <c r="HB2365" s="33"/>
      <c r="HC2365" s="33"/>
      <c r="HD2365" s="33"/>
      <c r="HE2365" s="33"/>
      <c r="HF2365" s="33"/>
      <c r="HG2365" s="33"/>
      <c r="HH2365" s="33"/>
      <c r="HI2365" s="33"/>
      <c r="HJ2365" s="33"/>
      <c r="HK2365" s="33"/>
      <c r="HL2365" s="33"/>
      <c r="HM2365" s="33"/>
      <c r="HN2365" s="33"/>
      <c r="HO2365" s="33"/>
      <c r="HP2365" s="33"/>
      <c r="HQ2365" s="33"/>
      <c r="HR2365" s="33"/>
      <c r="HS2365" s="33"/>
      <c r="HT2365" s="33"/>
      <c r="HU2365" s="33"/>
      <c r="HV2365" s="33"/>
      <c r="HW2365" s="33"/>
      <c r="HX2365" s="33"/>
      <c r="HY2365" s="33"/>
      <c r="HZ2365" s="33"/>
      <c r="IA2365" s="33"/>
    </row>
    <row r="2366" spans="17:235" s="34" customFormat="1" x14ac:dyDescent="0.25">
      <c r="Q2366" s="33"/>
      <c r="R2366" s="33"/>
      <c r="S2366" s="33"/>
      <c r="T2366" s="33"/>
      <c r="U2366" s="33"/>
      <c r="V2366" s="33"/>
      <c r="W2366" s="33"/>
      <c r="X2366" s="33"/>
      <c r="Y2366" s="33"/>
      <c r="Z2366" s="33"/>
      <c r="AA2366" s="33"/>
      <c r="AB2366" s="33"/>
      <c r="AC2366" s="33"/>
      <c r="AD2366" s="33"/>
      <c r="AE2366" s="33"/>
      <c r="AF2366" s="33"/>
      <c r="AG2366" s="33"/>
      <c r="AH2366" s="33"/>
      <c r="AI2366" s="33"/>
      <c r="AJ2366" s="33"/>
      <c r="AK2366" s="33"/>
      <c r="AL2366" s="33"/>
      <c r="AM2366" s="33"/>
      <c r="AN2366" s="33"/>
      <c r="AO2366" s="33"/>
      <c r="AP2366" s="33"/>
      <c r="AQ2366" s="33"/>
      <c r="AR2366" s="33"/>
      <c r="AS2366" s="33"/>
      <c r="AT2366" s="33"/>
      <c r="AU2366" s="33"/>
      <c r="AV2366" s="33"/>
      <c r="AW2366" s="33"/>
      <c r="AX2366" s="33"/>
      <c r="AY2366" s="33"/>
      <c r="AZ2366" s="33"/>
      <c r="BA2366" s="33"/>
      <c r="BB2366" s="33"/>
      <c r="BC2366" s="33"/>
      <c r="BD2366" s="33"/>
      <c r="BE2366" s="33"/>
      <c r="BF2366" s="33"/>
      <c r="BG2366" s="33"/>
      <c r="BH2366" s="33"/>
      <c r="BI2366" s="33"/>
      <c r="BJ2366" s="33"/>
      <c r="BK2366" s="33"/>
      <c r="BL2366" s="33"/>
      <c r="BM2366" s="33"/>
      <c r="BN2366" s="33"/>
      <c r="BO2366" s="33"/>
      <c r="BP2366" s="33"/>
      <c r="BQ2366" s="33"/>
      <c r="BR2366" s="33"/>
      <c r="BS2366" s="33"/>
      <c r="BT2366" s="33"/>
      <c r="BU2366" s="33"/>
      <c r="BV2366" s="33"/>
      <c r="BW2366" s="33"/>
      <c r="BX2366" s="33"/>
      <c r="BY2366" s="33"/>
      <c r="BZ2366" s="33"/>
      <c r="CA2366" s="33"/>
      <c r="CB2366" s="33"/>
      <c r="CC2366" s="33"/>
      <c r="CD2366" s="33"/>
      <c r="CE2366" s="33"/>
      <c r="CF2366" s="33"/>
      <c r="CG2366" s="33"/>
      <c r="CH2366" s="33"/>
      <c r="CI2366" s="33"/>
      <c r="CJ2366" s="33"/>
      <c r="CK2366" s="33"/>
      <c r="CL2366" s="33"/>
      <c r="CM2366" s="33"/>
      <c r="CN2366" s="33"/>
      <c r="CO2366" s="33"/>
      <c r="CP2366" s="33"/>
      <c r="CQ2366" s="33"/>
      <c r="CR2366" s="33"/>
      <c r="CS2366" s="33"/>
      <c r="CT2366" s="33"/>
      <c r="CU2366" s="33"/>
      <c r="CV2366" s="33"/>
      <c r="CW2366" s="33"/>
      <c r="CX2366" s="33"/>
      <c r="CY2366" s="33"/>
      <c r="CZ2366" s="33"/>
      <c r="DA2366" s="33"/>
      <c r="DB2366" s="33"/>
      <c r="DC2366" s="33"/>
      <c r="DD2366" s="33"/>
      <c r="DE2366" s="33"/>
      <c r="DF2366" s="33"/>
      <c r="DG2366" s="33"/>
      <c r="DH2366" s="33"/>
      <c r="DI2366" s="33"/>
      <c r="DJ2366" s="33"/>
      <c r="DK2366" s="33"/>
      <c r="DL2366" s="33"/>
      <c r="DM2366" s="33"/>
      <c r="DN2366" s="33"/>
      <c r="DO2366" s="33"/>
      <c r="DP2366" s="33"/>
      <c r="DQ2366" s="33"/>
      <c r="DR2366" s="33"/>
      <c r="DS2366" s="33"/>
      <c r="DT2366" s="33"/>
      <c r="DU2366" s="33"/>
      <c r="DV2366" s="33"/>
      <c r="DW2366" s="33"/>
      <c r="DX2366" s="33"/>
      <c r="DY2366" s="33"/>
      <c r="DZ2366" s="33"/>
      <c r="EA2366" s="33"/>
      <c r="EB2366" s="33"/>
      <c r="EC2366" s="33"/>
      <c r="ED2366" s="33"/>
      <c r="EE2366" s="33"/>
      <c r="EF2366" s="33"/>
      <c r="EG2366" s="33"/>
      <c r="EH2366" s="33"/>
      <c r="EI2366" s="33"/>
      <c r="EJ2366" s="33"/>
      <c r="EK2366" s="33"/>
      <c r="EL2366" s="33"/>
      <c r="EM2366" s="33"/>
      <c r="EN2366" s="33"/>
      <c r="EO2366" s="33"/>
      <c r="EP2366" s="33"/>
      <c r="EQ2366" s="33"/>
      <c r="ER2366" s="33"/>
      <c r="ES2366" s="33"/>
      <c r="ET2366" s="33"/>
      <c r="EU2366" s="33"/>
      <c r="EV2366" s="33"/>
      <c r="EW2366" s="33"/>
      <c r="EX2366" s="33"/>
      <c r="EY2366" s="33"/>
      <c r="EZ2366" s="33"/>
      <c r="FA2366" s="33"/>
      <c r="FB2366" s="33"/>
      <c r="FC2366" s="33"/>
      <c r="FD2366" s="33"/>
      <c r="FE2366" s="33"/>
      <c r="FF2366" s="33"/>
      <c r="FG2366" s="33"/>
      <c r="FH2366" s="33"/>
      <c r="FI2366" s="33"/>
      <c r="FJ2366" s="33"/>
      <c r="FK2366" s="33"/>
      <c r="FL2366" s="33"/>
      <c r="FM2366" s="33"/>
      <c r="FN2366" s="33"/>
      <c r="FO2366" s="33"/>
      <c r="FP2366" s="33"/>
      <c r="FQ2366" s="33"/>
      <c r="FR2366" s="33"/>
      <c r="FS2366" s="33"/>
      <c r="FT2366" s="33"/>
      <c r="FU2366" s="33"/>
      <c r="FV2366" s="33"/>
      <c r="FW2366" s="33"/>
      <c r="FX2366" s="33"/>
      <c r="FY2366" s="33"/>
      <c r="FZ2366" s="33"/>
      <c r="GA2366" s="33"/>
      <c r="GB2366" s="33"/>
      <c r="GC2366" s="33"/>
      <c r="GD2366" s="33"/>
      <c r="GE2366" s="33"/>
      <c r="GF2366" s="33"/>
      <c r="GG2366" s="33"/>
      <c r="GH2366" s="33"/>
      <c r="GI2366" s="33"/>
      <c r="GJ2366" s="33"/>
      <c r="GK2366" s="33"/>
      <c r="GL2366" s="33"/>
      <c r="GM2366" s="33"/>
      <c r="GN2366" s="33"/>
      <c r="GO2366" s="33"/>
      <c r="GP2366" s="33"/>
      <c r="GQ2366" s="33"/>
      <c r="GR2366" s="33"/>
      <c r="GS2366" s="33"/>
      <c r="GT2366" s="33"/>
      <c r="GU2366" s="33"/>
      <c r="GV2366" s="33"/>
      <c r="GW2366" s="33"/>
      <c r="GX2366" s="33"/>
      <c r="GY2366" s="33"/>
      <c r="GZ2366" s="33"/>
      <c r="HA2366" s="33"/>
      <c r="HB2366" s="33"/>
      <c r="HC2366" s="33"/>
      <c r="HD2366" s="33"/>
      <c r="HE2366" s="33"/>
      <c r="HF2366" s="33"/>
      <c r="HG2366" s="33"/>
      <c r="HH2366" s="33"/>
      <c r="HI2366" s="33"/>
      <c r="HJ2366" s="33"/>
      <c r="HK2366" s="33"/>
      <c r="HL2366" s="33"/>
      <c r="HM2366" s="33"/>
      <c r="HN2366" s="33"/>
      <c r="HO2366" s="33"/>
      <c r="HP2366" s="33"/>
      <c r="HQ2366" s="33"/>
      <c r="HR2366" s="33"/>
      <c r="HS2366" s="33"/>
      <c r="HT2366" s="33"/>
      <c r="HU2366" s="33"/>
      <c r="HV2366" s="33"/>
      <c r="HW2366" s="33"/>
      <c r="HX2366" s="33"/>
      <c r="HY2366" s="33"/>
      <c r="HZ2366" s="33"/>
      <c r="IA2366" s="33"/>
    </row>
    <row r="2367" spans="17:235" s="34" customFormat="1" x14ac:dyDescent="0.25">
      <c r="Q2367" s="33"/>
      <c r="R2367" s="33"/>
      <c r="S2367" s="33"/>
      <c r="T2367" s="33"/>
      <c r="U2367" s="33"/>
      <c r="V2367" s="33"/>
      <c r="W2367" s="33"/>
      <c r="X2367" s="33"/>
      <c r="Y2367" s="33"/>
      <c r="Z2367" s="33"/>
      <c r="AA2367" s="33"/>
      <c r="AB2367" s="33"/>
      <c r="AC2367" s="33"/>
      <c r="AD2367" s="33"/>
      <c r="AE2367" s="33"/>
      <c r="AF2367" s="33"/>
      <c r="AG2367" s="33"/>
      <c r="AH2367" s="33"/>
      <c r="AI2367" s="33"/>
      <c r="AJ2367" s="33"/>
      <c r="AK2367" s="33"/>
      <c r="AL2367" s="33"/>
      <c r="AM2367" s="33"/>
      <c r="AN2367" s="33"/>
      <c r="AO2367" s="33"/>
      <c r="AP2367" s="33"/>
      <c r="AQ2367" s="33"/>
      <c r="AR2367" s="33"/>
      <c r="AS2367" s="33"/>
      <c r="AT2367" s="33"/>
      <c r="AU2367" s="33"/>
      <c r="AV2367" s="33"/>
      <c r="AW2367" s="33"/>
      <c r="AX2367" s="33"/>
      <c r="AY2367" s="33"/>
      <c r="AZ2367" s="33"/>
      <c r="BA2367" s="33"/>
      <c r="BB2367" s="33"/>
      <c r="BC2367" s="33"/>
      <c r="BD2367" s="33"/>
      <c r="BE2367" s="33"/>
      <c r="BF2367" s="33"/>
      <c r="BG2367" s="33"/>
      <c r="BH2367" s="33"/>
      <c r="BI2367" s="33"/>
      <c r="BJ2367" s="33"/>
      <c r="BK2367" s="33"/>
      <c r="BL2367" s="33"/>
      <c r="BM2367" s="33"/>
      <c r="BN2367" s="33"/>
      <c r="BO2367" s="33"/>
      <c r="BP2367" s="33"/>
      <c r="BQ2367" s="33"/>
      <c r="BR2367" s="33"/>
      <c r="BS2367" s="33"/>
      <c r="BT2367" s="33"/>
      <c r="BU2367" s="33"/>
      <c r="BV2367" s="33"/>
      <c r="BW2367" s="33"/>
      <c r="BX2367" s="33"/>
      <c r="BY2367" s="33"/>
      <c r="BZ2367" s="33"/>
      <c r="CA2367" s="33"/>
      <c r="CB2367" s="33"/>
      <c r="CC2367" s="33"/>
      <c r="CD2367" s="33"/>
      <c r="CE2367" s="33"/>
      <c r="CF2367" s="33"/>
      <c r="CG2367" s="33"/>
      <c r="CH2367" s="33"/>
      <c r="CI2367" s="33"/>
      <c r="CJ2367" s="33"/>
      <c r="CK2367" s="33"/>
      <c r="CL2367" s="33"/>
      <c r="CM2367" s="33"/>
      <c r="CN2367" s="33"/>
      <c r="CO2367" s="33"/>
      <c r="CP2367" s="33"/>
      <c r="CQ2367" s="33"/>
      <c r="CR2367" s="33"/>
      <c r="CS2367" s="33"/>
      <c r="CT2367" s="33"/>
      <c r="CU2367" s="33"/>
      <c r="CV2367" s="33"/>
      <c r="CW2367" s="33"/>
      <c r="CX2367" s="33"/>
      <c r="CY2367" s="33"/>
      <c r="CZ2367" s="33"/>
      <c r="DA2367" s="33"/>
      <c r="DB2367" s="33"/>
      <c r="DC2367" s="33"/>
      <c r="DD2367" s="33"/>
      <c r="DE2367" s="33"/>
      <c r="DF2367" s="33"/>
      <c r="DG2367" s="33"/>
      <c r="DH2367" s="33"/>
      <c r="DI2367" s="33"/>
      <c r="DJ2367" s="33"/>
      <c r="DK2367" s="33"/>
      <c r="DL2367" s="33"/>
      <c r="DM2367" s="33"/>
      <c r="DN2367" s="33"/>
      <c r="DO2367" s="33"/>
      <c r="DP2367" s="33"/>
      <c r="DQ2367" s="33"/>
      <c r="DR2367" s="33"/>
      <c r="DS2367" s="33"/>
      <c r="DT2367" s="33"/>
      <c r="DU2367" s="33"/>
      <c r="DV2367" s="33"/>
      <c r="DW2367" s="33"/>
      <c r="DX2367" s="33"/>
      <c r="DY2367" s="33"/>
      <c r="DZ2367" s="33"/>
      <c r="EA2367" s="33"/>
      <c r="EB2367" s="33"/>
      <c r="EC2367" s="33"/>
      <c r="ED2367" s="33"/>
      <c r="EE2367" s="33"/>
      <c r="EF2367" s="33"/>
      <c r="EG2367" s="33"/>
      <c r="EH2367" s="33"/>
      <c r="EI2367" s="33"/>
      <c r="EJ2367" s="33"/>
      <c r="EK2367" s="33"/>
      <c r="EL2367" s="33"/>
      <c r="EM2367" s="33"/>
      <c r="EN2367" s="33"/>
      <c r="EO2367" s="33"/>
      <c r="EP2367" s="33"/>
      <c r="EQ2367" s="33"/>
      <c r="ER2367" s="33"/>
      <c r="ES2367" s="33"/>
      <c r="ET2367" s="33"/>
      <c r="EU2367" s="33"/>
      <c r="EV2367" s="33"/>
      <c r="EW2367" s="33"/>
      <c r="EX2367" s="33"/>
      <c r="EY2367" s="33"/>
      <c r="EZ2367" s="33"/>
      <c r="FA2367" s="33"/>
      <c r="FB2367" s="33"/>
      <c r="FC2367" s="33"/>
      <c r="FD2367" s="33"/>
      <c r="FE2367" s="33"/>
      <c r="FF2367" s="33"/>
      <c r="FG2367" s="33"/>
      <c r="FH2367" s="33"/>
      <c r="FI2367" s="33"/>
      <c r="FJ2367" s="33"/>
      <c r="FK2367" s="33"/>
      <c r="FL2367" s="33"/>
      <c r="FM2367" s="33"/>
      <c r="FN2367" s="33"/>
      <c r="FO2367" s="33"/>
      <c r="FP2367" s="33"/>
      <c r="FQ2367" s="33"/>
      <c r="FR2367" s="33"/>
      <c r="FS2367" s="33"/>
      <c r="FT2367" s="33"/>
      <c r="FU2367" s="33"/>
      <c r="FV2367" s="33"/>
      <c r="FW2367" s="33"/>
      <c r="FX2367" s="33"/>
      <c r="FY2367" s="33"/>
      <c r="FZ2367" s="33"/>
      <c r="GA2367" s="33"/>
      <c r="GB2367" s="33"/>
      <c r="GC2367" s="33"/>
      <c r="GD2367" s="33"/>
      <c r="GE2367" s="33"/>
      <c r="GF2367" s="33"/>
      <c r="GG2367" s="33"/>
      <c r="GH2367" s="33"/>
      <c r="GI2367" s="33"/>
      <c r="GJ2367" s="33"/>
      <c r="GK2367" s="33"/>
      <c r="GL2367" s="33"/>
      <c r="GM2367" s="33"/>
      <c r="GN2367" s="33"/>
      <c r="GO2367" s="33"/>
      <c r="GP2367" s="33"/>
      <c r="GQ2367" s="33"/>
      <c r="GR2367" s="33"/>
      <c r="GS2367" s="33"/>
      <c r="GT2367" s="33"/>
      <c r="GU2367" s="33"/>
      <c r="GV2367" s="33"/>
      <c r="GW2367" s="33"/>
      <c r="GX2367" s="33"/>
      <c r="GY2367" s="33"/>
      <c r="GZ2367" s="33"/>
      <c r="HA2367" s="33"/>
      <c r="HB2367" s="33"/>
      <c r="HC2367" s="33"/>
      <c r="HD2367" s="33"/>
      <c r="HE2367" s="33"/>
      <c r="HF2367" s="33"/>
      <c r="HG2367" s="33"/>
      <c r="HH2367" s="33"/>
      <c r="HI2367" s="33"/>
      <c r="HJ2367" s="33"/>
      <c r="HK2367" s="33"/>
      <c r="HL2367" s="33"/>
      <c r="HM2367" s="33"/>
      <c r="HN2367" s="33"/>
      <c r="HO2367" s="33"/>
      <c r="HP2367" s="33"/>
      <c r="HQ2367" s="33"/>
      <c r="HR2367" s="33"/>
      <c r="HS2367" s="33"/>
      <c r="HT2367" s="33"/>
      <c r="HU2367" s="33"/>
      <c r="HV2367" s="33"/>
      <c r="HW2367" s="33"/>
      <c r="HX2367" s="33"/>
      <c r="HY2367" s="33"/>
      <c r="HZ2367" s="33"/>
      <c r="IA2367" s="33"/>
    </row>
    <row r="2368" spans="17:235" s="34" customFormat="1" x14ac:dyDescent="0.25">
      <c r="Q2368" s="33"/>
      <c r="R2368" s="33"/>
      <c r="S2368" s="33"/>
      <c r="T2368" s="33"/>
      <c r="U2368" s="33"/>
      <c r="V2368" s="33"/>
      <c r="W2368" s="33"/>
      <c r="X2368" s="33"/>
      <c r="Y2368" s="33"/>
      <c r="Z2368" s="33"/>
      <c r="AA2368" s="33"/>
      <c r="AB2368" s="33"/>
      <c r="AC2368" s="33"/>
      <c r="AD2368" s="33"/>
      <c r="AE2368" s="33"/>
      <c r="AF2368" s="33"/>
      <c r="AG2368" s="33"/>
      <c r="AH2368" s="33"/>
      <c r="AI2368" s="33"/>
      <c r="AJ2368" s="33"/>
      <c r="AK2368" s="33"/>
      <c r="AL2368" s="33"/>
      <c r="AM2368" s="33"/>
      <c r="AN2368" s="33"/>
      <c r="AO2368" s="33"/>
      <c r="AP2368" s="33"/>
      <c r="AQ2368" s="33"/>
      <c r="AR2368" s="33"/>
      <c r="AS2368" s="33"/>
      <c r="AT2368" s="33"/>
      <c r="AU2368" s="33"/>
      <c r="AV2368" s="33"/>
      <c r="AW2368" s="33"/>
      <c r="AX2368" s="33"/>
      <c r="AY2368" s="33"/>
      <c r="AZ2368" s="33"/>
      <c r="BA2368" s="33"/>
      <c r="BB2368" s="33"/>
      <c r="BC2368" s="33"/>
      <c r="BD2368" s="33"/>
      <c r="BE2368" s="33"/>
      <c r="BF2368" s="33"/>
      <c r="BG2368" s="33"/>
      <c r="BH2368" s="33"/>
      <c r="BI2368" s="33"/>
      <c r="BJ2368" s="33"/>
      <c r="BK2368" s="33"/>
      <c r="BL2368" s="33"/>
      <c r="BM2368" s="33"/>
      <c r="BN2368" s="33"/>
      <c r="BO2368" s="33"/>
      <c r="BP2368" s="33"/>
      <c r="BQ2368" s="33"/>
      <c r="BR2368" s="33"/>
      <c r="BS2368" s="33"/>
      <c r="BT2368" s="33"/>
      <c r="BU2368" s="33"/>
      <c r="BV2368" s="33"/>
      <c r="BW2368" s="33"/>
      <c r="BX2368" s="33"/>
      <c r="BY2368" s="33"/>
      <c r="BZ2368" s="33"/>
      <c r="CA2368" s="33"/>
      <c r="CB2368" s="33"/>
      <c r="CC2368" s="33"/>
      <c r="CD2368" s="33"/>
      <c r="CE2368" s="33"/>
      <c r="CF2368" s="33"/>
      <c r="CG2368" s="33"/>
      <c r="CH2368" s="33"/>
      <c r="CI2368" s="33"/>
      <c r="CJ2368" s="33"/>
      <c r="CK2368" s="33"/>
      <c r="CL2368" s="33"/>
      <c r="CM2368" s="33"/>
      <c r="CN2368" s="33"/>
      <c r="CO2368" s="33"/>
      <c r="CP2368" s="33"/>
      <c r="CQ2368" s="33"/>
      <c r="CR2368" s="33"/>
      <c r="CS2368" s="33"/>
      <c r="CT2368" s="33"/>
      <c r="CU2368" s="33"/>
      <c r="CV2368" s="33"/>
      <c r="CW2368" s="33"/>
      <c r="CX2368" s="33"/>
      <c r="CY2368" s="33"/>
      <c r="CZ2368" s="33"/>
      <c r="DA2368" s="33"/>
      <c r="DB2368" s="33"/>
      <c r="DC2368" s="33"/>
      <c r="DD2368" s="33"/>
      <c r="DE2368" s="33"/>
      <c r="DF2368" s="33"/>
      <c r="DG2368" s="33"/>
      <c r="DH2368" s="33"/>
      <c r="DI2368" s="33"/>
      <c r="DJ2368" s="33"/>
      <c r="DK2368" s="33"/>
      <c r="DL2368" s="33"/>
      <c r="DM2368" s="33"/>
      <c r="DN2368" s="33"/>
      <c r="DO2368" s="33"/>
      <c r="DP2368" s="33"/>
      <c r="DQ2368" s="33"/>
      <c r="DR2368" s="33"/>
      <c r="DS2368" s="33"/>
      <c r="DT2368" s="33"/>
      <c r="DU2368" s="33"/>
      <c r="DV2368" s="33"/>
      <c r="DW2368" s="33"/>
      <c r="DX2368" s="33"/>
      <c r="DY2368" s="33"/>
      <c r="DZ2368" s="33"/>
      <c r="EA2368" s="33"/>
      <c r="EB2368" s="33"/>
      <c r="EC2368" s="33"/>
      <c r="ED2368" s="33"/>
      <c r="EE2368" s="33"/>
      <c r="EF2368" s="33"/>
      <c r="EG2368" s="33"/>
      <c r="EH2368" s="33"/>
      <c r="EI2368" s="33"/>
      <c r="EJ2368" s="33"/>
      <c r="EK2368" s="33"/>
      <c r="EL2368" s="33"/>
      <c r="EM2368" s="33"/>
      <c r="EN2368" s="33"/>
      <c r="EO2368" s="33"/>
      <c r="EP2368" s="33"/>
      <c r="EQ2368" s="33"/>
      <c r="ER2368" s="33"/>
      <c r="ES2368" s="33"/>
      <c r="ET2368" s="33"/>
      <c r="EU2368" s="33"/>
      <c r="EV2368" s="33"/>
      <c r="EW2368" s="33"/>
      <c r="EX2368" s="33"/>
      <c r="EY2368" s="33"/>
      <c r="EZ2368" s="33"/>
      <c r="FA2368" s="33"/>
      <c r="FB2368" s="33"/>
      <c r="FC2368" s="33"/>
      <c r="FD2368" s="33"/>
      <c r="FE2368" s="33"/>
      <c r="FF2368" s="33"/>
      <c r="FG2368" s="33"/>
      <c r="FH2368" s="33"/>
      <c r="FI2368" s="33"/>
      <c r="FJ2368" s="33"/>
      <c r="FK2368" s="33"/>
      <c r="FL2368" s="33"/>
      <c r="FM2368" s="33"/>
      <c r="FN2368" s="33"/>
      <c r="FO2368" s="33"/>
      <c r="FP2368" s="33"/>
      <c r="FQ2368" s="33"/>
      <c r="FR2368" s="33"/>
      <c r="FS2368" s="33"/>
      <c r="FT2368" s="33"/>
      <c r="FU2368" s="33"/>
      <c r="FV2368" s="33"/>
      <c r="FW2368" s="33"/>
      <c r="FX2368" s="33"/>
      <c r="FY2368" s="33"/>
      <c r="FZ2368" s="33"/>
      <c r="GA2368" s="33"/>
      <c r="GB2368" s="33"/>
      <c r="GC2368" s="33"/>
      <c r="GD2368" s="33"/>
      <c r="GE2368" s="33"/>
      <c r="GF2368" s="33"/>
      <c r="GG2368" s="33"/>
      <c r="GH2368" s="33"/>
      <c r="GI2368" s="33"/>
      <c r="GJ2368" s="33"/>
      <c r="GK2368" s="33"/>
      <c r="GL2368" s="33"/>
      <c r="GM2368" s="33"/>
      <c r="GN2368" s="33"/>
      <c r="GO2368" s="33"/>
      <c r="GP2368" s="33"/>
      <c r="GQ2368" s="33"/>
      <c r="GR2368" s="33"/>
      <c r="GS2368" s="33"/>
      <c r="GT2368" s="33"/>
      <c r="GU2368" s="33"/>
      <c r="GV2368" s="33"/>
      <c r="GW2368" s="33"/>
      <c r="GX2368" s="33"/>
      <c r="GY2368" s="33"/>
      <c r="GZ2368" s="33"/>
      <c r="HA2368" s="33"/>
      <c r="HB2368" s="33"/>
      <c r="HC2368" s="33"/>
      <c r="HD2368" s="33"/>
      <c r="HE2368" s="33"/>
      <c r="HF2368" s="33"/>
      <c r="HG2368" s="33"/>
      <c r="HH2368" s="33"/>
      <c r="HI2368" s="33"/>
      <c r="HJ2368" s="33"/>
      <c r="HK2368" s="33"/>
      <c r="HL2368" s="33"/>
      <c r="HM2368" s="33"/>
      <c r="HN2368" s="33"/>
      <c r="HO2368" s="33"/>
      <c r="HP2368" s="33"/>
      <c r="HQ2368" s="33"/>
      <c r="HR2368" s="33"/>
      <c r="HS2368" s="33"/>
      <c r="HT2368" s="33"/>
      <c r="HU2368" s="33"/>
      <c r="HV2368" s="33"/>
      <c r="HW2368" s="33"/>
      <c r="HX2368" s="33"/>
      <c r="HY2368" s="33"/>
      <c r="HZ2368" s="33"/>
      <c r="IA2368" s="33"/>
    </row>
    <row r="2369" spans="17:235" s="34" customFormat="1" x14ac:dyDescent="0.25">
      <c r="Q2369" s="33"/>
      <c r="R2369" s="33"/>
      <c r="S2369" s="33"/>
      <c r="T2369" s="33"/>
      <c r="U2369" s="33"/>
      <c r="V2369" s="33"/>
      <c r="W2369" s="33"/>
      <c r="X2369" s="33"/>
      <c r="Y2369" s="33"/>
      <c r="Z2369" s="33"/>
      <c r="AA2369" s="33"/>
      <c r="AB2369" s="33"/>
      <c r="AC2369" s="33"/>
      <c r="AD2369" s="33"/>
      <c r="AE2369" s="33"/>
      <c r="AF2369" s="33"/>
      <c r="AG2369" s="33"/>
      <c r="AH2369" s="33"/>
      <c r="AI2369" s="33"/>
      <c r="AJ2369" s="33"/>
      <c r="AK2369" s="33"/>
      <c r="AL2369" s="33"/>
      <c r="AM2369" s="33"/>
      <c r="AN2369" s="33"/>
      <c r="AO2369" s="33"/>
      <c r="AP2369" s="33"/>
      <c r="AQ2369" s="33"/>
      <c r="AR2369" s="33"/>
      <c r="AS2369" s="33"/>
      <c r="AT2369" s="33"/>
      <c r="AU2369" s="33"/>
      <c r="AV2369" s="33"/>
      <c r="AW2369" s="33"/>
      <c r="AX2369" s="33"/>
      <c r="AY2369" s="33"/>
      <c r="AZ2369" s="33"/>
      <c r="BA2369" s="33"/>
      <c r="BB2369" s="33"/>
      <c r="BC2369" s="33"/>
      <c r="BD2369" s="33"/>
      <c r="BE2369" s="33"/>
      <c r="BF2369" s="33"/>
      <c r="BG2369" s="33"/>
      <c r="BH2369" s="33"/>
      <c r="BI2369" s="33"/>
      <c r="BJ2369" s="33"/>
      <c r="BK2369" s="33"/>
      <c r="BL2369" s="33"/>
      <c r="BM2369" s="33"/>
      <c r="BN2369" s="33"/>
      <c r="BO2369" s="33"/>
      <c r="BP2369" s="33"/>
      <c r="BQ2369" s="33"/>
      <c r="BR2369" s="33"/>
      <c r="BS2369" s="33"/>
      <c r="BT2369" s="33"/>
      <c r="BU2369" s="33"/>
      <c r="BV2369" s="33"/>
      <c r="BW2369" s="33"/>
      <c r="BX2369" s="33"/>
      <c r="BY2369" s="33"/>
      <c r="BZ2369" s="33"/>
      <c r="CA2369" s="33"/>
      <c r="CB2369" s="33"/>
      <c r="CC2369" s="33"/>
      <c r="CD2369" s="33"/>
      <c r="CE2369" s="33"/>
      <c r="CF2369" s="33"/>
      <c r="CG2369" s="33"/>
      <c r="CH2369" s="33"/>
      <c r="CI2369" s="33"/>
      <c r="CJ2369" s="33"/>
      <c r="CK2369" s="33"/>
      <c r="CL2369" s="33"/>
      <c r="CM2369" s="33"/>
      <c r="CN2369" s="33"/>
      <c r="CO2369" s="33"/>
      <c r="CP2369" s="33"/>
      <c r="CQ2369" s="33"/>
      <c r="CR2369" s="33"/>
      <c r="CS2369" s="33"/>
      <c r="CT2369" s="33"/>
      <c r="CU2369" s="33"/>
      <c r="CV2369" s="33"/>
      <c r="CW2369" s="33"/>
      <c r="CX2369" s="33"/>
      <c r="CY2369" s="33"/>
      <c r="CZ2369" s="33"/>
      <c r="DA2369" s="33"/>
      <c r="DB2369" s="33"/>
      <c r="DC2369" s="33"/>
      <c r="DD2369" s="33"/>
      <c r="DE2369" s="33"/>
      <c r="DF2369" s="33"/>
      <c r="DG2369" s="33"/>
      <c r="DH2369" s="33"/>
      <c r="DI2369" s="33"/>
      <c r="DJ2369" s="33"/>
      <c r="DK2369" s="33"/>
      <c r="DL2369" s="33"/>
      <c r="DM2369" s="33"/>
      <c r="DN2369" s="33"/>
      <c r="DO2369" s="33"/>
      <c r="DP2369" s="33"/>
      <c r="DQ2369" s="33"/>
      <c r="DR2369" s="33"/>
      <c r="DS2369" s="33"/>
      <c r="DT2369" s="33"/>
      <c r="DU2369" s="33"/>
      <c r="DV2369" s="33"/>
      <c r="DW2369" s="33"/>
      <c r="DX2369" s="33"/>
      <c r="DY2369" s="33"/>
      <c r="DZ2369" s="33"/>
      <c r="EA2369" s="33"/>
      <c r="EB2369" s="33"/>
      <c r="EC2369" s="33"/>
      <c r="ED2369" s="33"/>
      <c r="EE2369" s="33"/>
      <c r="EF2369" s="33"/>
      <c r="EG2369" s="33"/>
      <c r="EH2369" s="33"/>
      <c r="EI2369" s="33"/>
      <c r="EJ2369" s="33"/>
      <c r="EK2369" s="33"/>
      <c r="EL2369" s="33"/>
      <c r="EM2369" s="33"/>
      <c r="EN2369" s="33"/>
      <c r="EO2369" s="33"/>
      <c r="EP2369" s="33"/>
      <c r="EQ2369" s="33"/>
      <c r="ER2369" s="33"/>
      <c r="ES2369" s="33"/>
      <c r="ET2369" s="33"/>
      <c r="EU2369" s="33"/>
      <c r="EV2369" s="33"/>
      <c r="EW2369" s="33"/>
      <c r="EX2369" s="33"/>
      <c r="EY2369" s="33"/>
      <c r="EZ2369" s="33"/>
      <c r="FA2369" s="33"/>
      <c r="FB2369" s="33"/>
      <c r="FC2369" s="33"/>
      <c r="FD2369" s="33"/>
      <c r="FE2369" s="33"/>
      <c r="FF2369" s="33"/>
      <c r="FG2369" s="33"/>
      <c r="FH2369" s="33"/>
      <c r="FI2369" s="33"/>
      <c r="FJ2369" s="33"/>
      <c r="FK2369" s="33"/>
      <c r="FL2369" s="33"/>
      <c r="FM2369" s="33"/>
      <c r="FN2369" s="33"/>
      <c r="FO2369" s="33"/>
      <c r="FP2369" s="33"/>
      <c r="FQ2369" s="33"/>
      <c r="FR2369" s="33"/>
      <c r="FS2369" s="33"/>
      <c r="FT2369" s="33"/>
      <c r="FU2369" s="33"/>
      <c r="FV2369" s="33"/>
      <c r="FW2369" s="33"/>
      <c r="FX2369" s="33"/>
      <c r="FY2369" s="33"/>
      <c r="FZ2369" s="33"/>
      <c r="GA2369" s="33"/>
      <c r="GB2369" s="33"/>
      <c r="GC2369" s="33"/>
      <c r="GD2369" s="33"/>
      <c r="GE2369" s="33"/>
      <c r="GF2369" s="33"/>
      <c r="GG2369" s="33"/>
      <c r="GH2369" s="33"/>
      <c r="GI2369" s="33"/>
      <c r="GJ2369" s="33"/>
      <c r="GK2369" s="33"/>
      <c r="GL2369" s="33"/>
      <c r="GM2369" s="33"/>
      <c r="GN2369" s="33"/>
      <c r="GO2369" s="33"/>
      <c r="GP2369" s="33"/>
      <c r="GQ2369" s="33"/>
      <c r="GR2369" s="33"/>
      <c r="GS2369" s="33"/>
      <c r="GT2369" s="33"/>
      <c r="GU2369" s="33"/>
      <c r="GV2369" s="33"/>
      <c r="GW2369" s="33"/>
      <c r="GX2369" s="33"/>
      <c r="GY2369" s="33"/>
      <c r="GZ2369" s="33"/>
      <c r="HA2369" s="33"/>
      <c r="HB2369" s="33"/>
      <c r="HC2369" s="33"/>
      <c r="HD2369" s="33"/>
      <c r="HE2369" s="33"/>
      <c r="HF2369" s="33"/>
      <c r="HG2369" s="33"/>
      <c r="HH2369" s="33"/>
      <c r="HI2369" s="33"/>
      <c r="HJ2369" s="33"/>
      <c r="HK2369" s="33"/>
      <c r="HL2369" s="33"/>
      <c r="HM2369" s="33"/>
      <c r="HN2369" s="33"/>
      <c r="HO2369" s="33"/>
      <c r="HP2369" s="33"/>
      <c r="HQ2369" s="33"/>
      <c r="HR2369" s="33"/>
      <c r="HS2369" s="33"/>
      <c r="HT2369" s="33"/>
      <c r="HU2369" s="33"/>
      <c r="HV2369" s="33"/>
      <c r="HW2369" s="33"/>
      <c r="HX2369" s="33"/>
      <c r="HY2369" s="33"/>
      <c r="HZ2369" s="33"/>
      <c r="IA2369" s="33"/>
    </row>
    <row r="2370" spans="17:235" s="34" customFormat="1" x14ac:dyDescent="0.25">
      <c r="Q2370" s="33"/>
      <c r="R2370" s="33"/>
      <c r="S2370" s="33"/>
      <c r="T2370" s="33"/>
      <c r="U2370" s="33"/>
      <c r="V2370" s="33"/>
      <c r="W2370" s="33"/>
      <c r="X2370" s="33"/>
      <c r="Y2370" s="33"/>
      <c r="Z2370" s="33"/>
      <c r="AA2370" s="33"/>
      <c r="AB2370" s="33"/>
      <c r="AC2370" s="33"/>
      <c r="AD2370" s="33"/>
      <c r="AE2370" s="33"/>
      <c r="AF2370" s="33"/>
      <c r="AG2370" s="33"/>
      <c r="AH2370" s="33"/>
      <c r="AI2370" s="33"/>
      <c r="AJ2370" s="33"/>
      <c r="AK2370" s="33"/>
      <c r="AL2370" s="33"/>
      <c r="AM2370" s="33"/>
      <c r="AN2370" s="33"/>
      <c r="AO2370" s="33"/>
      <c r="AP2370" s="33"/>
      <c r="AQ2370" s="33"/>
      <c r="AR2370" s="33"/>
      <c r="AS2370" s="33"/>
      <c r="AT2370" s="33"/>
      <c r="AU2370" s="33"/>
      <c r="AV2370" s="33"/>
      <c r="AW2370" s="33"/>
      <c r="AX2370" s="33"/>
      <c r="AY2370" s="33"/>
      <c r="AZ2370" s="33"/>
      <c r="BA2370" s="33"/>
      <c r="BB2370" s="33"/>
      <c r="BC2370" s="33"/>
      <c r="BD2370" s="33"/>
      <c r="BE2370" s="33"/>
      <c r="BF2370" s="33"/>
      <c r="BG2370" s="33"/>
      <c r="BH2370" s="33"/>
      <c r="BI2370" s="33"/>
      <c r="BJ2370" s="33"/>
      <c r="BK2370" s="33"/>
      <c r="BL2370" s="33"/>
      <c r="BM2370" s="33"/>
      <c r="BN2370" s="33"/>
      <c r="BO2370" s="33"/>
      <c r="BP2370" s="33"/>
      <c r="BQ2370" s="33"/>
      <c r="BR2370" s="33"/>
      <c r="BS2370" s="33"/>
      <c r="BT2370" s="33"/>
      <c r="BU2370" s="33"/>
      <c r="BV2370" s="33"/>
      <c r="BW2370" s="33"/>
      <c r="BX2370" s="33"/>
      <c r="BY2370" s="33"/>
      <c r="BZ2370" s="33"/>
      <c r="CA2370" s="33"/>
      <c r="CB2370" s="33"/>
      <c r="CC2370" s="33"/>
      <c r="CD2370" s="33"/>
      <c r="CE2370" s="33"/>
      <c r="CF2370" s="33"/>
      <c r="CG2370" s="33"/>
      <c r="CH2370" s="33"/>
      <c r="CI2370" s="33"/>
      <c r="CJ2370" s="33"/>
      <c r="CK2370" s="33"/>
      <c r="CL2370" s="33"/>
      <c r="CM2370" s="33"/>
      <c r="CN2370" s="33"/>
      <c r="CO2370" s="33"/>
      <c r="CP2370" s="33"/>
      <c r="CQ2370" s="33"/>
      <c r="CR2370" s="33"/>
      <c r="CS2370" s="33"/>
      <c r="CT2370" s="33"/>
      <c r="CU2370" s="33"/>
      <c r="CV2370" s="33"/>
      <c r="CW2370" s="33"/>
      <c r="CX2370" s="33"/>
      <c r="CY2370" s="33"/>
      <c r="CZ2370" s="33"/>
      <c r="DA2370" s="33"/>
      <c r="DB2370" s="33"/>
      <c r="DC2370" s="33"/>
      <c r="DD2370" s="33"/>
      <c r="DE2370" s="33"/>
      <c r="DF2370" s="33"/>
      <c r="DG2370" s="33"/>
      <c r="DH2370" s="33"/>
      <c r="DI2370" s="33"/>
      <c r="DJ2370" s="33"/>
      <c r="DK2370" s="33"/>
      <c r="DL2370" s="33"/>
      <c r="DM2370" s="33"/>
      <c r="DN2370" s="33"/>
      <c r="DO2370" s="33"/>
      <c r="DP2370" s="33"/>
      <c r="DQ2370" s="33"/>
      <c r="DR2370" s="33"/>
      <c r="DS2370" s="33"/>
      <c r="DT2370" s="33"/>
      <c r="DU2370" s="33"/>
      <c r="DV2370" s="33"/>
      <c r="DW2370" s="33"/>
      <c r="DX2370" s="33"/>
      <c r="DY2370" s="33"/>
      <c r="DZ2370" s="33"/>
      <c r="EA2370" s="33"/>
      <c r="EB2370" s="33"/>
      <c r="EC2370" s="33"/>
      <c r="ED2370" s="33"/>
      <c r="EE2370" s="33"/>
      <c r="EF2370" s="33"/>
      <c r="EG2370" s="33"/>
      <c r="EH2370" s="33"/>
      <c r="EI2370" s="33"/>
      <c r="EJ2370" s="33"/>
      <c r="EK2370" s="33"/>
      <c r="EL2370" s="33"/>
      <c r="EM2370" s="33"/>
      <c r="EN2370" s="33"/>
      <c r="EO2370" s="33"/>
      <c r="EP2370" s="33"/>
      <c r="EQ2370" s="33"/>
      <c r="ER2370" s="33"/>
      <c r="ES2370" s="33"/>
      <c r="ET2370" s="33"/>
      <c r="EU2370" s="33"/>
      <c r="EV2370" s="33"/>
      <c r="EW2370" s="33"/>
      <c r="EX2370" s="33"/>
      <c r="EY2370" s="33"/>
      <c r="EZ2370" s="33"/>
      <c r="FA2370" s="33"/>
      <c r="FB2370" s="33"/>
      <c r="FC2370" s="33"/>
      <c r="FD2370" s="33"/>
      <c r="FE2370" s="33"/>
      <c r="FF2370" s="33"/>
      <c r="FG2370" s="33"/>
      <c r="FH2370" s="33"/>
      <c r="FI2370" s="33"/>
      <c r="FJ2370" s="33"/>
      <c r="FK2370" s="33"/>
      <c r="FL2370" s="33"/>
      <c r="FM2370" s="33"/>
      <c r="FN2370" s="33"/>
      <c r="FO2370" s="33"/>
      <c r="FP2370" s="33"/>
      <c r="FQ2370" s="33"/>
      <c r="FR2370" s="33"/>
      <c r="FS2370" s="33"/>
      <c r="FT2370" s="33"/>
      <c r="FU2370" s="33"/>
      <c r="FV2370" s="33"/>
      <c r="FW2370" s="33"/>
      <c r="FX2370" s="33"/>
      <c r="FY2370" s="33"/>
      <c r="FZ2370" s="33"/>
      <c r="GA2370" s="33"/>
      <c r="GB2370" s="33"/>
      <c r="GC2370" s="33"/>
      <c r="GD2370" s="33"/>
      <c r="GE2370" s="33"/>
      <c r="GF2370" s="33"/>
      <c r="GG2370" s="33"/>
      <c r="GH2370" s="33"/>
      <c r="GI2370" s="33"/>
      <c r="GJ2370" s="33"/>
      <c r="GK2370" s="33"/>
      <c r="GL2370" s="33"/>
      <c r="GM2370" s="33"/>
      <c r="GN2370" s="33"/>
      <c r="GO2370" s="33"/>
      <c r="GP2370" s="33"/>
      <c r="GQ2370" s="33"/>
      <c r="GR2370" s="33"/>
      <c r="GS2370" s="33"/>
      <c r="GT2370" s="33"/>
      <c r="GU2370" s="33"/>
      <c r="GV2370" s="33"/>
      <c r="GW2370" s="33"/>
      <c r="GX2370" s="33"/>
      <c r="GY2370" s="33"/>
      <c r="GZ2370" s="33"/>
      <c r="HA2370" s="33"/>
      <c r="HB2370" s="33"/>
      <c r="HC2370" s="33"/>
      <c r="HD2370" s="33"/>
      <c r="HE2370" s="33"/>
      <c r="HF2370" s="33"/>
      <c r="HG2370" s="33"/>
      <c r="HH2370" s="33"/>
      <c r="HI2370" s="33"/>
      <c r="HJ2370" s="33"/>
      <c r="HK2370" s="33"/>
      <c r="HL2370" s="33"/>
      <c r="HM2370" s="33"/>
      <c r="HN2370" s="33"/>
      <c r="HO2370" s="33"/>
      <c r="HP2370" s="33"/>
      <c r="HQ2370" s="33"/>
      <c r="HR2370" s="33"/>
      <c r="HS2370" s="33"/>
      <c r="HT2370" s="33"/>
      <c r="HU2370" s="33"/>
      <c r="HV2370" s="33"/>
      <c r="HW2370" s="33"/>
      <c r="HX2370" s="33"/>
      <c r="HY2370" s="33"/>
      <c r="HZ2370" s="33"/>
      <c r="IA2370" s="33"/>
    </row>
    <row r="2371" spans="17:235" s="34" customFormat="1" x14ac:dyDescent="0.25">
      <c r="Q2371" s="33"/>
      <c r="R2371" s="33"/>
      <c r="S2371" s="33"/>
      <c r="T2371" s="33"/>
      <c r="U2371" s="33"/>
      <c r="V2371" s="33"/>
      <c r="W2371" s="33"/>
      <c r="X2371" s="33"/>
      <c r="Y2371" s="33"/>
      <c r="Z2371" s="33"/>
      <c r="AA2371" s="33"/>
      <c r="AB2371" s="33"/>
      <c r="AC2371" s="33"/>
      <c r="AD2371" s="33"/>
      <c r="AE2371" s="33"/>
      <c r="AF2371" s="33"/>
      <c r="AG2371" s="33"/>
      <c r="AH2371" s="33"/>
      <c r="AI2371" s="33"/>
      <c r="AJ2371" s="33"/>
      <c r="AK2371" s="33"/>
      <c r="AL2371" s="33"/>
      <c r="AM2371" s="33"/>
      <c r="AN2371" s="33"/>
      <c r="AO2371" s="33"/>
      <c r="AP2371" s="33"/>
      <c r="AQ2371" s="33"/>
      <c r="AR2371" s="33"/>
      <c r="AS2371" s="33"/>
      <c r="AT2371" s="33"/>
      <c r="AU2371" s="33"/>
      <c r="AV2371" s="33"/>
      <c r="AW2371" s="33"/>
      <c r="AX2371" s="33"/>
      <c r="AY2371" s="33"/>
      <c r="AZ2371" s="33"/>
      <c r="BA2371" s="33"/>
      <c r="BB2371" s="33"/>
      <c r="BC2371" s="33"/>
      <c r="BD2371" s="33"/>
      <c r="BE2371" s="33"/>
      <c r="BF2371" s="33"/>
      <c r="BG2371" s="33"/>
      <c r="BH2371" s="33"/>
      <c r="BI2371" s="33"/>
      <c r="BJ2371" s="33"/>
      <c r="BK2371" s="33"/>
      <c r="BL2371" s="33"/>
      <c r="BM2371" s="33"/>
      <c r="BN2371" s="33"/>
      <c r="BO2371" s="33"/>
      <c r="BP2371" s="33"/>
      <c r="BQ2371" s="33"/>
      <c r="BR2371" s="33"/>
      <c r="BS2371" s="33"/>
      <c r="BT2371" s="33"/>
      <c r="BU2371" s="33"/>
      <c r="BV2371" s="33"/>
      <c r="BW2371" s="33"/>
      <c r="BX2371" s="33"/>
      <c r="BY2371" s="33"/>
      <c r="BZ2371" s="33"/>
      <c r="CA2371" s="33"/>
      <c r="CB2371" s="33"/>
      <c r="CC2371" s="33"/>
      <c r="CD2371" s="33"/>
      <c r="CE2371" s="33"/>
      <c r="CF2371" s="33"/>
      <c r="CG2371" s="33"/>
      <c r="CH2371" s="33"/>
      <c r="CI2371" s="33"/>
      <c r="CJ2371" s="33"/>
      <c r="CK2371" s="33"/>
      <c r="CL2371" s="33"/>
      <c r="CM2371" s="33"/>
      <c r="CN2371" s="33"/>
      <c r="CO2371" s="33"/>
      <c r="CP2371" s="33"/>
      <c r="CQ2371" s="33"/>
      <c r="CR2371" s="33"/>
      <c r="CS2371" s="33"/>
      <c r="CT2371" s="33"/>
      <c r="CU2371" s="33"/>
      <c r="CV2371" s="33"/>
      <c r="CW2371" s="33"/>
      <c r="CX2371" s="33"/>
      <c r="CY2371" s="33"/>
      <c r="CZ2371" s="33"/>
      <c r="DA2371" s="33"/>
      <c r="DB2371" s="33"/>
      <c r="DC2371" s="33"/>
      <c r="DD2371" s="33"/>
      <c r="DE2371" s="33"/>
      <c r="DF2371" s="33"/>
      <c r="DG2371" s="33"/>
      <c r="DH2371" s="33"/>
      <c r="DI2371" s="33"/>
      <c r="DJ2371" s="33"/>
      <c r="DK2371" s="33"/>
      <c r="DL2371" s="33"/>
      <c r="DM2371" s="33"/>
      <c r="DN2371" s="33"/>
      <c r="DO2371" s="33"/>
      <c r="DP2371" s="33"/>
      <c r="DQ2371" s="33"/>
      <c r="DR2371" s="33"/>
      <c r="DS2371" s="33"/>
      <c r="DT2371" s="33"/>
      <c r="DU2371" s="33"/>
      <c r="DV2371" s="33"/>
      <c r="DW2371" s="33"/>
      <c r="DX2371" s="33"/>
      <c r="DY2371" s="33"/>
      <c r="DZ2371" s="33"/>
      <c r="EA2371" s="33"/>
      <c r="EB2371" s="33"/>
      <c r="EC2371" s="33"/>
      <c r="ED2371" s="33"/>
      <c r="EE2371" s="33"/>
      <c r="EF2371" s="33"/>
      <c r="EG2371" s="33"/>
      <c r="EH2371" s="33"/>
      <c r="EI2371" s="33"/>
      <c r="EJ2371" s="33"/>
      <c r="EK2371" s="33"/>
      <c r="EL2371" s="33"/>
      <c r="EM2371" s="33"/>
      <c r="EN2371" s="33"/>
      <c r="EO2371" s="33"/>
      <c r="EP2371" s="33"/>
      <c r="EQ2371" s="33"/>
      <c r="ER2371" s="33"/>
      <c r="ES2371" s="33"/>
      <c r="ET2371" s="33"/>
      <c r="EU2371" s="33"/>
      <c r="EV2371" s="33"/>
      <c r="EW2371" s="33"/>
      <c r="EX2371" s="33"/>
      <c r="EY2371" s="33"/>
      <c r="EZ2371" s="33"/>
      <c r="FA2371" s="33"/>
      <c r="FB2371" s="33"/>
      <c r="FC2371" s="33"/>
      <c r="FD2371" s="33"/>
      <c r="FE2371" s="33"/>
      <c r="FF2371" s="33"/>
      <c r="FG2371" s="33"/>
      <c r="FH2371" s="33"/>
      <c r="FI2371" s="33"/>
      <c r="FJ2371" s="33"/>
      <c r="FK2371" s="33"/>
      <c r="FL2371" s="33"/>
      <c r="FM2371" s="33"/>
      <c r="FN2371" s="33"/>
      <c r="FO2371" s="33"/>
      <c r="FP2371" s="33"/>
      <c r="FQ2371" s="33"/>
      <c r="FR2371" s="33"/>
      <c r="FS2371" s="33"/>
      <c r="FT2371" s="33"/>
      <c r="FU2371" s="33"/>
      <c r="FV2371" s="33"/>
      <c r="FW2371" s="33"/>
      <c r="FX2371" s="33"/>
      <c r="FY2371" s="33"/>
      <c r="FZ2371" s="33"/>
      <c r="GA2371" s="33"/>
      <c r="GB2371" s="33"/>
      <c r="GC2371" s="33"/>
      <c r="GD2371" s="33"/>
      <c r="GE2371" s="33"/>
      <c r="GF2371" s="33"/>
      <c r="GG2371" s="33"/>
      <c r="GH2371" s="33"/>
      <c r="GI2371" s="33"/>
      <c r="GJ2371" s="33"/>
      <c r="GK2371" s="33"/>
      <c r="GL2371" s="33"/>
      <c r="GM2371" s="33"/>
      <c r="GN2371" s="33"/>
      <c r="GO2371" s="33"/>
      <c r="GP2371" s="33"/>
      <c r="GQ2371" s="33"/>
      <c r="GR2371" s="33"/>
      <c r="GS2371" s="33"/>
      <c r="GT2371" s="33"/>
      <c r="GU2371" s="33"/>
      <c r="GV2371" s="33"/>
      <c r="GW2371" s="33"/>
      <c r="GX2371" s="33"/>
      <c r="GY2371" s="33"/>
      <c r="GZ2371" s="33"/>
      <c r="HA2371" s="33"/>
      <c r="HB2371" s="33"/>
      <c r="HC2371" s="33"/>
      <c r="HD2371" s="33"/>
      <c r="HE2371" s="33"/>
      <c r="HF2371" s="33"/>
      <c r="HG2371" s="33"/>
      <c r="HH2371" s="33"/>
      <c r="HI2371" s="33"/>
      <c r="HJ2371" s="33"/>
      <c r="HK2371" s="33"/>
      <c r="HL2371" s="33"/>
      <c r="HM2371" s="33"/>
      <c r="HN2371" s="33"/>
      <c r="HO2371" s="33"/>
      <c r="HP2371" s="33"/>
      <c r="HQ2371" s="33"/>
      <c r="HR2371" s="33"/>
      <c r="HS2371" s="33"/>
      <c r="HT2371" s="33"/>
      <c r="HU2371" s="33"/>
      <c r="HV2371" s="33"/>
      <c r="HW2371" s="33"/>
      <c r="HX2371" s="33"/>
      <c r="HY2371" s="33"/>
      <c r="HZ2371" s="33"/>
      <c r="IA2371" s="33"/>
    </row>
    <row r="2372" spans="17:235" s="34" customFormat="1" x14ac:dyDescent="0.25">
      <c r="Q2372" s="33"/>
      <c r="R2372" s="33"/>
      <c r="S2372" s="33"/>
      <c r="T2372" s="33"/>
      <c r="U2372" s="33"/>
      <c r="V2372" s="33"/>
      <c r="W2372" s="33"/>
      <c r="X2372" s="33"/>
      <c r="Y2372" s="33"/>
      <c r="Z2372" s="33"/>
      <c r="AA2372" s="33"/>
      <c r="AB2372" s="33"/>
      <c r="AC2372" s="33"/>
      <c r="AD2372" s="33"/>
      <c r="AE2372" s="33"/>
      <c r="AF2372" s="33"/>
      <c r="AG2372" s="33"/>
      <c r="AH2372" s="33"/>
      <c r="AI2372" s="33"/>
      <c r="AJ2372" s="33"/>
      <c r="AK2372" s="33"/>
      <c r="AL2372" s="33"/>
      <c r="AM2372" s="33"/>
      <c r="AN2372" s="33"/>
      <c r="AO2372" s="33"/>
      <c r="AP2372" s="33"/>
      <c r="AQ2372" s="33"/>
      <c r="AR2372" s="33"/>
      <c r="AS2372" s="33"/>
      <c r="AT2372" s="33"/>
      <c r="AU2372" s="33"/>
      <c r="AV2372" s="33"/>
      <c r="AW2372" s="33"/>
      <c r="AX2372" s="33"/>
      <c r="AY2372" s="33"/>
      <c r="AZ2372" s="33"/>
      <c r="BA2372" s="33"/>
      <c r="BB2372" s="33"/>
      <c r="BC2372" s="33"/>
      <c r="BD2372" s="33"/>
      <c r="BE2372" s="33"/>
      <c r="BF2372" s="33"/>
      <c r="BG2372" s="33"/>
      <c r="BH2372" s="33"/>
      <c r="BI2372" s="33"/>
      <c r="BJ2372" s="33"/>
      <c r="BK2372" s="33"/>
      <c r="BL2372" s="33"/>
      <c r="BM2372" s="33"/>
      <c r="BN2372" s="33"/>
      <c r="BO2372" s="33"/>
      <c r="BP2372" s="33"/>
      <c r="BQ2372" s="33"/>
      <c r="BR2372" s="33"/>
      <c r="BS2372" s="33"/>
      <c r="BT2372" s="33"/>
      <c r="BU2372" s="33"/>
      <c r="BV2372" s="33"/>
      <c r="BW2372" s="33"/>
      <c r="BX2372" s="33"/>
      <c r="BY2372" s="33"/>
      <c r="BZ2372" s="33"/>
      <c r="CA2372" s="33"/>
      <c r="CB2372" s="33"/>
      <c r="CC2372" s="33"/>
      <c r="CD2372" s="33"/>
      <c r="CE2372" s="33"/>
      <c r="CF2372" s="33"/>
      <c r="CG2372" s="33"/>
      <c r="CH2372" s="33"/>
      <c r="CI2372" s="33"/>
      <c r="CJ2372" s="33"/>
      <c r="CK2372" s="33"/>
      <c r="CL2372" s="33"/>
      <c r="CM2372" s="33"/>
      <c r="CN2372" s="33"/>
      <c r="CO2372" s="33"/>
      <c r="CP2372" s="33"/>
      <c r="CQ2372" s="33"/>
      <c r="CR2372" s="33"/>
      <c r="CS2372" s="33"/>
      <c r="CT2372" s="33"/>
      <c r="CU2372" s="33"/>
      <c r="CV2372" s="33"/>
      <c r="CW2372" s="33"/>
      <c r="CX2372" s="33"/>
      <c r="CY2372" s="33"/>
      <c r="CZ2372" s="33"/>
      <c r="DA2372" s="33"/>
      <c r="DB2372" s="33"/>
      <c r="DC2372" s="33"/>
      <c r="DD2372" s="33"/>
      <c r="DE2372" s="33"/>
      <c r="DF2372" s="33"/>
      <c r="DG2372" s="33"/>
      <c r="DH2372" s="33"/>
      <c r="DI2372" s="33"/>
      <c r="DJ2372" s="33"/>
      <c r="DK2372" s="33"/>
      <c r="DL2372" s="33"/>
      <c r="DM2372" s="33"/>
      <c r="DN2372" s="33"/>
      <c r="DO2372" s="33"/>
      <c r="DP2372" s="33"/>
      <c r="DQ2372" s="33"/>
      <c r="DR2372" s="33"/>
      <c r="DS2372" s="33"/>
      <c r="DT2372" s="33"/>
      <c r="DU2372" s="33"/>
      <c r="DV2372" s="33"/>
      <c r="DW2372" s="33"/>
      <c r="DX2372" s="33"/>
      <c r="DY2372" s="33"/>
      <c r="DZ2372" s="33"/>
      <c r="EA2372" s="33"/>
      <c r="EB2372" s="33"/>
      <c r="EC2372" s="33"/>
      <c r="ED2372" s="33"/>
      <c r="EE2372" s="33"/>
      <c r="EF2372" s="33"/>
      <c r="EG2372" s="33"/>
      <c r="EH2372" s="33"/>
      <c r="EI2372" s="33"/>
      <c r="EJ2372" s="33"/>
      <c r="EK2372" s="33"/>
      <c r="EL2372" s="33"/>
      <c r="EM2372" s="33"/>
      <c r="EN2372" s="33"/>
      <c r="EO2372" s="33"/>
      <c r="EP2372" s="33"/>
      <c r="EQ2372" s="33"/>
      <c r="ER2372" s="33"/>
      <c r="ES2372" s="33"/>
      <c r="ET2372" s="33"/>
      <c r="EU2372" s="33"/>
      <c r="EV2372" s="33"/>
      <c r="EW2372" s="33"/>
      <c r="EX2372" s="33"/>
      <c r="EY2372" s="33"/>
      <c r="EZ2372" s="33"/>
      <c r="FA2372" s="33"/>
      <c r="FB2372" s="33"/>
      <c r="FC2372" s="33"/>
      <c r="FD2372" s="33"/>
      <c r="FE2372" s="33"/>
      <c r="FF2372" s="33"/>
      <c r="FG2372" s="33"/>
      <c r="FH2372" s="33"/>
      <c r="FI2372" s="33"/>
      <c r="FJ2372" s="33"/>
      <c r="FK2372" s="33"/>
      <c r="FL2372" s="33"/>
      <c r="FM2372" s="33"/>
      <c r="FN2372" s="33"/>
      <c r="FO2372" s="33"/>
      <c r="FP2372" s="33"/>
      <c r="FQ2372" s="33"/>
      <c r="FR2372" s="33"/>
      <c r="FS2372" s="33"/>
      <c r="FT2372" s="33"/>
      <c r="FU2372" s="33"/>
      <c r="FV2372" s="33"/>
      <c r="FW2372" s="33"/>
      <c r="FX2372" s="33"/>
      <c r="FY2372" s="33"/>
      <c r="FZ2372" s="33"/>
      <c r="GA2372" s="33"/>
      <c r="GB2372" s="33"/>
      <c r="GC2372" s="33"/>
      <c r="GD2372" s="33"/>
      <c r="GE2372" s="33"/>
      <c r="GF2372" s="33"/>
      <c r="GG2372" s="33"/>
      <c r="GH2372" s="33"/>
      <c r="GI2372" s="33"/>
      <c r="GJ2372" s="33"/>
      <c r="GK2372" s="33"/>
      <c r="GL2372" s="33"/>
      <c r="GM2372" s="33"/>
      <c r="GN2372" s="33"/>
      <c r="GO2372" s="33"/>
      <c r="GP2372" s="33"/>
      <c r="GQ2372" s="33"/>
      <c r="GR2372" s="33"/>
      <c r="GS2372" s="33"/>
      <c r="GT2372" s="33"/>
      <c r="GU2372" s="33"/>
      <c r="GV2372" s="33"/>
      <c r="GW2372" s="33"/>
      <c r="GX2372" s="33"/>
      <c r="GY2372" s="33"/>
      <c r="GZ2372" s="33"/>
      <c r="HA2372" s="33"/>
      <c r="HB2372" s="33"/>
      <c r="HC2372" s="33"/>
      <c r="HD2372" s="33"/>
      <c r="HE2372" s="33"/>
      <c r="HF2372" s="33"/>
      <c r="HG2372" s="33"/>
      <c r="HH2372" s="33"/>
      <c r="HI2372" s="33"/>
      <c r="HJ2372" s="33"/>
      <c r="HK2372" s="33"/>
      <c r="HL2372" s="33"/>
      <c r="HM2372" s="33"/>
      <c r="HN2372" s="33"/>
      <c r="HO2372" s="33"/>
      <c r="HP2372" s="33"/>
      <c r="HQ2372" s="33"/>
      <c r="HR2372" s="33"/>
      <c r="HS2372" s="33"/>
      <c r="HT2372" s="33"/>
      <c r="HU2372" s="33"/>
      <c r="HV2372" s="33"/>
      <c r="HW2372" s="33"/>
      <c r="HX2372" s="33"/>
      <c r="HY2372" s="33"/>
      <c r="HZ2372" s="33"/>
      <c r="IA2372" s="33"/>
    </row>
    <row r="2373" spans="17:235" s="34" customFormat="1" x14ac:dyDescent="0.25">
      <c r="Q2373" s="33"/>
      <c r="R2373" s="33"/>
      <c r="S2373" s="33"/>
      <c r="T2373" s="33"/>
      <c r="U2373" s="33"/>
      <c r="V2373" s="33"/>
      <c r="W2373" s="33"/>
      <c r="X2373" s="33"/>
      <c r="Y2373" s="33"/>
      <c r="Z2373" s="33"/>
      <c r="AA2373" s="33"/>
      <c r="AB2373" s="33"/>
      <c r="AC2373" s="33"/>
      <c r="AD2373" s="33"/>
      <c r="AE2373" s="33"/>
      <c r="AF2373" s="33"/>
      <c r="AG2373" s="33"/>
      <c r="AH2373" s="33"/>
      <c r="AI2373" s="33"/>
      <c r="AJ2373" s="33"/>
      <c r="AK2373" s="33"/>
      <c r="AL2373" s="33"/>
      <c r="AM2373" s="33"/>
      <c r="AN2373" s="33"/>
      <c r="AO2373" s="33"/>
      <c r="AP2373" s="33"/>
      <c r="AQ2373" s="33"/>
      <c r="AR2373" s="33"/>
      <c r="AS2373" s="33"/>
      <c r="AT2373" s="33"/>
      <c r="AU2373" s="33"/>
      <c r="AV2373" s="33"/>
      <c r="AW2373" s="33"/>
      <c r="AX2373" s="33"/>
      <c r="AY2373" s="33"/>
      <c r="AZ2373" s="33"/>
      <c r="BA2373" s="33"/>
      <c r="BB2373" s="33"/>
      <c r="BC2373" s="33"/>
      <c r="BD2373" s="33"/>
      <c r="BE2373" s="33"/>
      <c r="BF2373" s="33"/>
      <c r="BG2373" s="33"/>
      <c r="BH2373" s="33"/>
      <c r="BI2373" s="33"/>
      <c r="BJ2373" s="33"/>
      <c r="BK2373" s="33"/>
      <c r="BL2373" s="33"/>
      <c r="BM2373" s="33"/>
      <c r="BN2373" s="33"/>
      <c r="BO2373" s="33"/>
      <c r="BP2373" s="33"/>
      <c r="BQ2373" s="33"/>
      <c r="BR2373" s="33"/>
      <c r="BS2373" s="33"/>
      <c r="BT2373" s="33"/>
      <c r="BU2373" s="33"/>
      <c r="BV2373" s="33"/>
      <c r="BW2373" s="33"/>
      <c r="BX2373" s="33"/>
      <c r="BY2373" s="33"/>
      <c r="BZ2373" s="33"/>
      <c r="CA2373" s="33"/>
      <c r="CB2373" s="33"/>
      <c r="CC2373" s="33"/>
      <c r="CD2373" s="33"/>
      <c r="CE2373" s="33"/>
      <c r="CF2373" s="33"/>
      <c r="CG2373" s="33"/>
      <c r="CH2373" s="33"/>
      <c r="CI2373" s="33"/>
      <c r="CJ2373" s="33"/>
      <c r="CK2373" s="33"/>
      <c r="CL2373" s="33"/>
      <c r="CM2373" s="33"/>
      <c r="CN2373" s="33"/>
      <c r="CO2373" s="33"/>
      <c r="CP2373" s="33"/>
      <c r="CQ2373" s="33"/>
      <c r="CR2373" s="33"/>
      <c r="CS2373" s="33"/>
      <c r="CT2373" s="33"/>
      <c r="CU2373" s="33"/>
      <c r="CV2373" s="33"/>
      <c r="CW2373" s="33"/>
      <c r="CX2373" s="33"/>
      <c r="CY2373" s="33"/>
      <c r="CZ2373" s="33"/>
      <c r="DA2373" s="33"/>
      <c r="DB2373" s="33"/>
      <c r="DC2373" s="33"/>
      <c r="DD2373" s="33"/>
      <c r="DE2373" s="33"/>
      <c r="DF2373" s="33"/>
      <c r="DG2373" s="33"/>
      <c r="DH2373" s="33"/>
      <c r="DI2373" s="33"/>
      <c r="DJ2373" s="33"/>
      <c r="DK2373" s="33"/>
      <c r="DL2373" s="33"/>
      <c r="DM2373" s="33"/>
      <c r="DN2373" s="33"/>
      <c r="DO2373" s="33"/>
      <c r="DP2373" s="33"/>
      <c r="DQ2373" s="33"/>
      <c r="DR2373" s="33"/>
      <c r="DS2373" s="33"/>
      <c r="DT2373" s="33"/>
      <c r="DU2373" s="33"/>
      <c r="DV2373" s="33"/>
      <c r="DW2373" s="33"/>
      <c r="DX2373" s="33"/>
      <c r="DY2373" s="33"/>
      <c r="DZ2373" s="33"/>
      <c r="EA2373" s="33"/>
      <c r="EB2373" s="33"/>
      <c r="EC2373" s="33"/>
      <c r="ED2373" s="33"/>
      <c r="EE2373" s="33"/>
      <c r="EF2373" s="33"/>
      <c r="EG2373" s="33"/>
      <c r="EH2373" s="33"/>
      <c r="EI2373" s="33"/>
      <c r="EJ2373" s="33"/>
      <c r="EK2373" s="33"/>
      <c r="EL2373" s="33"/>
      <c r="EM2373" s="33"/>
      <c r="EN2373" s="33"/>
      <c r="EO2373" s="33"/>
      <c r="EP2373" s="33"/>
      <c r="EQ2373" s="33"/>
      <c r="ER2373" s="33"/>
      <c r="ES2373" s="33"/>
      <c r="ET2373" s="33"/>
      <c r="EU2373" s="33"/>
      <c r="EV2373" s="33"/>
      <c r="EW2373" s="33"/>
      <c r="EX2373" s="33"/>
      <c r="EY2373" s="33"/>
      <c r="EZ2373" s="33"/>
      <c r="FA2373" s="33"/>
      <c r="FB2373" s="33"/>
      <c r="FC2373" s="33"/>
      <c r="FD2373" s="33"/>
      <c r="FE2373" s="33"/>
      <c r="FF2373" s="33"/>
      <c r="FG2373" s="33"/>
      <c r="FH2373" s="33"/>
      <c r="FI2373" s="33"/>
      <c r="FJ2373" s="33"/>
      <c r="FK2373" s="33"/>
      <c r="FL2373" s="33"/>
      <c r="FM2373" s="33"/>
      <c r="FN2373" s="33"/>
      <c r="FO2373" s="33"/>
      <c r="FP2373" s="33"/>
      <c r="FQ2373" s="33"/>
      <c r="FR2373" s="33"/>
      <c r="FS2373" s="33"/>
      <c r="FT2373" s="33"/>
      <c r="FU2373" s="33"/>
      <c r="FV2373" s="33"/>
      <c r="FW2373" s="33"/>
      <c r="FX2373" s="33"/>
      <c r="FY2373" s="33"/>
      <c r="FZ2373" s="33"/>
      <c r="GA2373" s="33"/>
      <c r="GB2373" s="33"/>
      <c r="GC2373" s="33"/>
      <c r="GD2373" s="33"/>
      <c r="GE2373" s="33"/>
      <c r="GF2373" s="33"/>
      <c r="GG2373" s="33"/>
      <c r="GH2373" s="33"/>
      <c r="GI2373" s="33"/>
      <c r="GJ2373" s="33"/>
      <c r="GK2373" s="33"/>
      <c r="GL2373" s="33"/>
      <c r="GM2373" s="33"/>
      <c r="GN2373" s="33"/>
      <c r="GO2373" s="33"/>
      <c r="GP2373" s="33"/>
      <c r="GQ2373" s="33"/>
      <c r="GR2373" s="33"/>
      <c r="GS2373" s="33"/>
      <c r="GT2373" s="33"/>
      <c r="GU2373" s="33"/>
      <c r="GV2373" s="33"/>
      <c r="GW2373" s="33"/>
      <c r="GX2373" s="33"/>
      <c r="GY2373" s="33"/>
      <c r="GZ2373" s="33"/>
      <c r="HA2373" s="33"/>
      <c r="HB2373" s="33"/>
      <c r="HC2373" s="33"/>
      <c r="HD2373" s="33"/>
      <c r="HE2373" s="33"/>
      <c r="HF2373" s="33"/>
      <c r="HG2373" s="33"/>
      <c r="HH2373" s="33"/>
      <c r="HI2373" s="33"/>
      <c r="HJ2373" s="33"/>
      <c r="HK2373" s="33"/>
      <c r="HL2373" s="33"/>
      <c r="HM2373" s="33"/>
      <c r="HN2373" s="33"/>
      <c r="HO2373" s="33"/>
      <c r="HP2373" s="33"/>
      <c r="HQ2373" s="33"/>
      <c r="HR2373" s="33"/>
      <c r="HS2373" s="33"/>
      <c r="HT2373" s="33"/>
      <c r="HU2373" s="33"/>
      <c r="HV2373" s="33"/>
      <c r="HW2373" s="33"/>
      <c r="HX2373" s="33"/>
      <c r="HY2373" s="33"/>
      <c r="HZ2373" s="33"/>
      <c r="IA2373" s="33"/>
    </row>
    <row r="2374" spans="17:235" s="34" customFormat="1" x14ac:dyDescent="0.25">
      <c r="Q2374" s="33"/>
      <c r="R2374" s="33"/>
      <c r="S2374" s="33"/>
      <c r="T2374" s="33"/>
      <c r="U2374" s="33"/>
      <c r="V2374" s="33"/>
      <c r="W2374" s="33"/>
      <c r="X2374" s="33"/>
      <c r="Y2374" s="33"/>
      <c r="Z2374" s="33"/>
      <c r="AA2374" s="33"/>
      <c r="AB2374" s="33"/>
      <c r="AC2374" s="33"/>
      <c r="AD2374" s="33"/>
      <c r="AE2374" s="33"/>
      <c r="AF2374" s="33"/>
      <c r="AG2374" s="33"/>
      <c r="AH2374" s="33"/>
      <c r="AI2374" s="33"/>
      <c r="AJ2374" s="33"/>
      <c r="AK2374" s="33"/>
      <c r="AL2374" s="33"/>
      <c r="AM2374" s="33"/>
      <c r="AN2374" s="33"/>
      <c r="AO2374" s="33"/>
      <c r="AP2374" s="33"/>
      <c r="AQ2374" s="33"/>
      <c r="AR2374" s="33"/>
      <c r="AS2374" s="33"/>
      <c r="AT2374" s="33"/>
      <c r="AU2374" s="33"/>
      <c r="AV2374" s="33"/>
      <c r="AW2374" s="33"/>
      <c r="AX2374" s="33"/>
      <c r="AY2374" s="33"/>
      <c r="AZ2374" s="33"/>
      <c r="BA2374" s="33"/>
      <c r="BB2374" s="33"/>
      <c r="BC2374" s="33"/>
      <c r="BD2374" s="33"/>
      <c r="BE2374" s="33"/>
      <c r="BF2374" s="33"/>
      <c r="BG2374" s="33"/>
      <c r="BH2374" s="33"/>
      <c r="BI2374" s="33"/>
      <c r="BJ2374" s="33"/>
      <c r="BK2374" s="33"/>
      <c r="BL2374" s="33"/>
      <c r="BM2374" s="33"/>
      <c r="BN2374" s="33"/>
      <c r="BO2374" s="33"/>
      <c r="BP2374" s="33"/>
      <c r="BQ2374" s="33"/>
      <c r="BR2374" s="33"/>
      <c r="BS2374" s="33"/>
      <c r="BT2374" s="33"/>
      <c r="BU2374" s="33"/>
      <c r="BV2374" s="33"/>
      <c r="BW2374" s="33"/>
      <c r="BX2374" s="33"/>
      <c r="BY2374" s="33"/>
      <c r="BZ2374" s="33"/>
      <c r="CA2374" s="33"/>
      <c r="CB2374" s="33"/>
      <c r="CC2374" s="33"/>
      <c r="CD2374" s="33"/>
      <c r="CE2374" s="33"/>
      <c r="CF2374" s="33"/>
      <c r="CG2374" s="33"/>
      <c r="CH2374" s="33"/>
      <c r="CI2374" s="33"/>
      <c r="CJ2374" s="33"/>
      <c r="CK2374" s="33"/>
      <c r="CL2374" s="33"/>
      <c r="CM2374" s="33"/>
      <c r="CN2374" s="33"/>
      <c r="CO2374" s="33"/>
      <c r="CP2374" s="33"/>
      <c r="CQ2374" s="33"/>
      <c r="CR2374" s="33"/>
      <c r="CS2374" s="33"/>
      <c r="CT2374" s="33"/>
      <c r="CU2374" s="33"/>
      <c r="CV2374" s="33"/>
      <c r="CW2374" s="33"/>
      <c r="CX2374" s="33"/>
      <c r="CY2374" s="33"/>
      <c r="CZ2374" s="33"/>
      <c r="DA2374" s="33"/>
      <c r="DB2374" s="33"/>
      <c r="DC2374" s="33"/>
      <c r="DD2374" s="33"/>
      <c r="DE2374" s="33"/>
      <c r="DF2374" s="33"/>
      <c r="DG2374" s="33"/>
      <c r="DH2374" s="33"/>
      <c r="DI2374" s="33"/>
      <c r="DJ2374" s="33"/>
      <c r="DK2374" s="33"/>
      <c r="DL2374" s="33"/>
      <c r="DM2374" s="33"/>
      <c r="DN2374" s="33"/>
      <c r="DO2374" s="33"/>
      <c r="DP2374" s="33"/>
      <c r="DQ2374" s="33"/>
      <c r="DR2374" s="33"/>
      <c r="DS2374" s="33"/>
      <c r="DT2374" s="33"/>
      <c r="DU2374" s="33"/>
      <c r="DV2374" s="33"/>
      <c r="DW2374" s="33"/>
      <c r="DX2374" s="33"/>
      <c r="DY2374" s="33"/>
      <c r="DZ2374" s="33"/>
      <c r="EA2374" s="33"/>
      <c r="EB2374" s="33"/>
      <c r="EC2374" s="33"/>
      <c r="ED2374" s="33"/>
      <c r="EE2374" s="33"/>
      <c r="EF2374" s="33"/>
      <c r="EG2374" s="33"/>
      <c r="EH2374" s="33"/>
      <c r="EI2374" s="33"/>
      <c r="EJ2374" s="33"/>
      <c r="EK2374" s="33"/>
      <c r="EL2374" s="33"/>
      <c r="EM2374" s="33"/>
      <c r="EN2374" s="33"/>
      <c r="EO2374" s="33"/>
      <c r="EP2374" s="33"/>
      <c r="EQ2374" s="33"/>
      <c r="ER2374" s="33"/>
      <c r="ES2374" s="33"/>
      <c r="ET2374" s="33"/>
      <c r="EU2374" s="33"/>
      <c r="EV2374" s="33"/>
      <c r="EW2374" s="33"/>
      <c r="EX2374" s="33"/>
      <c r="EY2374" s="33"/>
      <c r="EZ2374" s="33"/>
      <c r="FA2374" s="33"/>
      <c r="FB2374" s="33"/>
      <c r="FC2374" s="33"/>
      <c r="FD2374" s="33"/>
      <c r="FE2374" s="33"/>
      <c r="FF2374" s="33"/>
      <c r="FG2374" s="33"/>
      <c r="FH2374" s="33"/>
      <c r="FI2374" s="33"/>
      <c r="FJ2374" s="33"/>
      <c r="FK2374" s="33"/>
      <c r="FL2374" s="33"/>
      <c r="FM2374" s="33"/>
      <c r="FN2374" s="33"/>
      <c r="FO2374" s="33"/>
      <c r="FP2374" s="33"/>
      <c r="FQ2374" s="33"/>
      <c r="FR2374" s="33"/>
      <c r="FS2374" s="33"/>
      <c r="FT2374" s="33"/>
      <c r="FU2374" s="33"/>
      <c r="FV2374" s="33"/>
      <c r="FW2374" s="33"/>
      <c r="FX2374" s="33"/>
      <c r="FY2374" s="33"/>
      <c r="FZ2374" s="33"/>
      <c r="GA2374" s="33"/>
      <c r="GB2374" s="33"/>
      <c r="GC2374" s="33"/>
      <c r="GD2374" s="33"/>
      <c r="GE2374" s="33"/>
      <c r="GF2374" s="33"/>
      <c r="GG2374" s="33"/>
      <c r="GH2374" s="33"/>
      <c r="GI2374" s="33"/>
      <c r="GJ2374" s="33"/>
      <c r="GK2374" s="33"/>
      <c r="GL2374" s="33"/>
      <c r="GM2374" s="33"/>
      <c r="GN2374" s="33"/>
      <c r="GO2374" s="33"/>
      <c r="GP2374" s="33"/>
      <c r="GQ2374" s="33"/>
      <c r="GR2374" s="33"/>
      <c r="GS2374" s="33"/>
      <c r="GT2374" s="33"/>
      <c r="GU2374" s="33"/>
      <c r="GV2374" s="33"/>
      <c r="GW2374" s="33"/>
      <c r="GX2374" s="33"/>
      <c r="GY2374" s="33"/>
      <c r="GZ2374" s="33"/>
      <c r="HA2374" s="33"/>
      <c r="HB2374" s="33"/>
      <c r="HC2374" s="33"/>
      <c r="HD2374" s="33"/>
      <c r="HE2374" s="33"/>
      <c r="HF2374" s="33"/>
      <c r="HG2374" s="33"/>
      <c r="HH2374" s="33"/>
      <c r="HI2374" s="33"/>
      <c r="HJ2374" s="33"/>
      <c r="HK2374" s="33"/>
      <c r="HL2374" s="33"/>
      <c r="HM2374" s="33"/>
      <c r="HN2374" s="33"/>
      <c r="HO2374" s="33"/>
      <c r="HP2374" s="33"/>
      <c r="HQ2374" s="33"/>
      <c r="HR2374" s="33"/>
      <c r="HS2374" s="33"/>
      <c r="HT2374" s="33"/>
      <c r="HU2374" s="33"/>
      <c r="HV2374" s="33"/>
      <c r="HW2374" s="33"/>
      <c r="HX2374" s="33"/>
      <c r="HY2374" s="33"/>
      <c r="HZ2374" s="33"/>
      <c r="IA2374" s="33"/>
    </row>
    <row r="2375" spans="17:235" s="34" customFormat="1" x14ac:dyDescent="0.25">
      <c r="Q2375" s="33"/>
      <c r="R2375" s="33"/>
      <c r="S2375" s="33"/>
      <c r="T2375" s="33"/>
      <c r="U2375" s="33"/>
      <c r="V2375" s="33"/>
      <c r="W2375" s="33"/>
      <c r="X2375" s="33"/>
      <c r="Y2375" s="33"/>
      <c r="Z2375" s="33"/>
      <c r="AA2375" s="33"/>
      <c r="AB2375" s="33"/>
      <c r="AC2375" s="33"/>
      <c r="AD2375" s="33"/>
      <c r="AE2375" s="33"/>
      <c r="AF2375" s="33"/>
      <c r="AG2375" s="33"/>
      <c r="AH2375" s="33"/>
      <c r="AI2375" s="33"/>
      <c r="AJ2375" s="33"/>
      <c r="AK2375" s="33"/>
      <c r="AL2375" s="33"/>
      <c r="AM2375" s="33"/>
      <c r="AN2375" s="33"/>
      <c r="AO2375" s="33"/>
      <c r="AP2375" s="33"/>
      <c r="AQ2375" s="33"/>
      <c r="AR2375" s="33"/>
      <c r="AS2375" s="33"/>
      <c r="AT2375" s="33"/>
      <c r="AU2375" s="33"/>
      <c r="AV2375" s="33"/>
      <c r="AW2375" s="33"/>
      <c r="AX2375" s="33"/>
      <c r="AY2375" s="33"/>
      <c r="AZ2375" s="33"/>
      <c r="BA2375" s="33"/>
      <c r="BB2375" s="33"/>
      <c r="BC2375" s="33"/>
      <c r="BD2375" s="33"/>
      <c r="BE2375" s="33"/>
      <c r="BF2375" s="33"/>
      <c r="BG2375" s="33"/>
      <c r="BH2375" s="33"/>
      <c r="BI2375" s="33"/>
      <c r="BJ2375" s="33"/>
      <c r="BK2375" s="33"/>
      <c r="BL2375" s="33"/>
      <c r="BM2375" s="33"/>
      <c r="BN2375" s="33"/>
      <c r="BO2375" s="33"/>
      <c r="BP2375" s="33"/>
      <c r="BQ2375" s="33"/>
      <c r="BR2375" s="33"/>
      <c r="BS2375" s="33"/>
      <c r="BT2375" s="33"/>
      <c r="BU2375" s="33"/>
      <c r="BV2375" s="33"/>
      <c r="BW2375" s="33"/>
      <c r="BX2375" s="33"/>
      <c r="BY2375" s="33"/>
      <c r="BZ2375" s="33"/>
      <c r="CA2375" s="33"/>
      <c r="CB2375" s="33"/>
      <c r="CC2375" s="33"/>
      <c r="CD2375" s="33"/>
      <c r="CE2375" s="33"/>
      <c r="CF2375" s="33"/>
      <c r="CG2375" s="33"/>
      <c r="CH2375" s="33"/>
      <c r="CI2375" s="33"/>
      <c r="CJ2375" s="33"/>
      <c r="CK2375" s="33"/>
      <c r="CL2375" s="33"/>
      <c r="CM2375" s="33"/>
      <c r="CN2375" s="33"/>
      <c r="CO2375" s="33"/>
      <c r="CP2375" s="33"/>
      <c r="CQ2375" s="33"/>
      <c r="CR2375" s="33"/>
      <c r="CS2375" s="33"/>
      <c r="CT2375" s="33"/>
      <c r="CU2375" s="33"/>
      <c r="CV2375" s="33"/>
      <c r="CW2375" s="33"/>
      <c r="CX2375" s="33"/>
      <c r="CY2375" s="33"/>
      <c r="CZ2375" s="33"/>
      <c r="DA2375" s="33"/>
      <c r="DB2375" s="33"/>
      <c r="DC2375" s="33"/>
      <c r="DD2375" s="33"/>
      <c r="DE2375" s="33"/>
      <c r="DF2375" s="33"/>
      <c r="DG2375" s="33"/>
      <c r="DH2375" s="33"/>
      <c r="DI2375" s="33"/>
      <c r="DJ2375" s="33"/>
      <c r="DK2375" s="33"/>
      <c r="DL2375" s="33"/>
      <c r="DM2375" s="33"/>
      <c r="DN2375" s="33"/>
      <c r="DO2375" s="33"/>
      <c r="DP2375" s="33"/>
      <c r="DQ2375" s="33"/>
      <c r="DR2375" s="33"/>
      <c r="DS2375" s="33"/>
      <c r="DT2375" s="33"/>
      <c r="DU2375" s="33"/>
      <c r="DV2375" s="33"/>
      <c r="DW2375" s="33"/>
      <c r="DX2375" s="33"/>
      <c r="DY2375" s="33"/>
      <c r="DZ2375" s="33"/>
      <c r="EA2375" s="33"/>
      <c r="EB2375" s="33"/>
      <c r="EC2375" s="33"/>
      <c r="ED2375" s="33"/>
      <c r="EE2375" s="33"/>
      <c r="EF2375" s="33"/>
      <c r="EG2375" s="33"/>
      <c r="EH2375" s="33"/>
      <c r="EI2375" s="33"/>
      <c r="EJ2375" s="33"/>
      <c r="EK2375" s="33"/>
      <c r="EL2375" s="33"/>
      <c r="EM2375" s="33"/>
      <c r="EN2375" s="33"/>
      <c r="EO2375" s="33"/>
      <c r="EP2375" s="33"/>
      <c r="EQ2375" s="33"/>
      <c r="ER2375" s="33"/>
      <c r="ES2375" s="33"/>
      <c r="ET2375" s="33"/>
      <c r="EU2375" s="33"/>
      <c r="EV2375" s="33"/>
      <c r="EW2375" s="33"/>
      <c r="EX2375" s="33"/>
      <c r="EY2375" s="33"/>
      <c r="EZ2375" s="33"/>
      <c r="FA2375" s="33"/>
      <c r="FB2375" s="33"/>
      <c r="FC2375" s="33"/>
      <c r="FD2375" s="33"/>
      <c r="FE2375" s="33"/>
      <c r="FF2375" s="33"/>
      <c r="FG2375" s="33"/>
      <c r="FH2375" s="33"/>
      <c r="FI2375" s="33"/>
      <c r="FJ2375" s="33"/>
      <c r="FK2375" s="33"/>
      <c r="FL2375" s="33"/>
      <c r="FM2375" s="33"/>
      <c r="FN2375" s="33"/>
      <c r="FO2375" s="33"/>
      <c r="FP2375" s="33"/>
      <c r="FQ2375" s="33"/>
      <c r="FR2375" s="33"/>
      <c r="FS2375" s="33"/>
      <c r="FT2375" s="33"/>
      <c r="FU2375" s="33"/>
      <c r="FV2375" s="33"/>
      <c r="FW2375" s="33"/>
      <c r="FX2375" s="33"/>
      <c r="FY2375" s="33"/>
      <c r="FZ2375" s="33"/>
      <c r="GA2375" s="33"/>
      <c r="GB2375" s="33"/>
      <c r="GC2375" s="33"/>
      <c r="GD2375" s="33"/>
      <c r="GE2375" s="33"/>
      <c r="GF2375" s="33"/>
      <c r="GG2375" s="33"/>
      <c r="GH2375" s="33"/>
      <c r="GI2375" s="33"/>
      <c r="GJ2375" s="33"/>
      <c r="GK2375" s="33"/>
      <c r="GL2375" s="33"/>
      <c r="GM2375" s="33"/>
      <c r="GN2375" s="33"/>
      <c r="GO2375" s="33"/>
      <c r="GP2375" s="33"/>
      <c r="GQ2375" s="33"/>
      <c r="GR2375" s="33"/>
      <c r="GS2375" s="33"/>
      <c r="GT2375" s="33"/>
      <c r="GU2375" s="33"/>
      <c r="GV2375" s="33"/>
      <c r="GW2375" s="33"/>
      <c r="GX2375" s="33"/>
      <c r="GY2375" s="33"/>
      <c r="GZ2375" s="33"/>
      <c r="HA2375" s="33"/>
      <c r="HB2375" s="33"/>
      <c r="HC2375" s="33"/>
      <c r="HD2375" s="33"/>
      <c r="HE2375" s="33"/>
      <c r="HF2375" s="33"/>
      <c r="HG2375" s="33"/>
      <c r="HH2375" s="33"/>
      <c r="HI2375" s="33"/>
      <c r="HJ2375" s="33"/>
      <c r="HK2375" s="33"/>
      <c r="HL2375" s="33"/>
      <c r="HM2375" s="33"/>
      <c r="HN2375" s="33"/>
      <c r="HO2375" s="33"/>
      <c r="HP2375" s="33"/>
      <c r="HQ2375" s="33"/>
      <c r="HR2375" s="33"/>
      <c r="HS2375" s="33"/>
      <c r="HT2375" s="33"/>
      <c r="HU2375" s="33"/>
      <c r="HV2375" s="33"/>
      <c r="HW2375" s="33"/>
      <c r="HX2375" s="33"/>
      <c r="HY2375" s="33"/>
      <c r="HZ2375" s="33"/>
      <c r="IA2375" s="33"/>
    </row>
    <row r="2376" spans="17:235" s="34" customFormat="1" x14ac:dyDescent="0.25">
      <c r="Q2376" s="33"/>
      <c r="R2376" s="33"/>
      <c r="S2376" s="33"/>
      <c r="T2376" s="33"/>
      <c r="U2376" s="33"/>
      <c r="V2376" s="33"/>
      <c r="W2376" s="33"/>
      <c r="X2376" s="33"/>
      <c r="Y2376" s="33"/>
      <c r="Z2376" s="33"/>
      <c r="AA2376" s="33"/>
      <c r="AB2376" s="33"/>
      <c r="AC2376" s="33"/>
      <c r="AD2376" s="33"/>
      <c r="AE2376" s="33"/>
      <c r="AF2376" s="33"/>
      <c r="AG2376" s="33"/>
      <c r="AH2376" s="33"/>
      <c r="AI2376" s="33"/>
      <c r="AJ2376" s="33"/>
      <c r="AK2376" s="33"/>
      <c r="AL2376" s="33"/>
      <c r="AM2376" s="33"/>
      <c r="AN2376" s="33"/>
      <c r="AO2376" s="33"/>
      <c r="AP2376" s="33"/>
      <c r="AQ2376" s="33"/>
      <c r="AR2376" s="33"/>
      <c r="AS2376" s="33"/>
      <c r="AT2376" s="33"/>
      <c r="AU2376" s="33"/>
      <c r="AV2376" s="33"/>
      <c r="AW2376" s="33"/>
      <c r="AX2376" s="33"/>
      <c r="AY2376" s="33"/>
      <c r="AZ2376" s="33"/>
      <c r="BA2376" s="33"/>
      <c r="BB2376" s="33"/>
      <c r="BC2376" s="33"/>
      <c r="BD2376" s="33"/>
      <c r="BE2376" s="33"/>
      <c r="BF2376" s="33"/>
      <c r="BG2376" s="33"/>
      <c r="BH2376" s="33"/>
      <c r="BI2376" s="33"/>
      <c r="BJ2376" s="33"/>
      <c r="BK2376" s="33"/>
      <c r="BL2376" s="33"/>
      <c r="BM2376" s="33"/>
      <c r="BN2376" s="33"/>
      <c r="BO2376" s="33"/>
      <c r="BP2376" s="33"/>
      <c r="BQ2376" s="33"/>
      <c r="BR2376" s="33"/>
      <c r="BS2376" s="33"/>
      <c r="BT2376" s="33"/>
      <c r="BU2376" s="33"/>
      <c r="BV2376" s="33"/>
      <c r="BW2376" s="33"/>
      <c r="BX2376" s="33"/>
      <c r="BY2376" s="33"/>
      <c r="BZ2376" s="33"/>
      <c r="CA2376" s="33"/>
      <c r="CB2376" s="33"/>
      <c r="CC2376" s="33"/>
      <c r="CD2376" s="33"/>
      <c r="CE2376" s="33"/>
      <c r="CF2376" s="33"/>
      <c r="CG2376" s="33"/>
      <c r="CH2376" s="33"/>
      <c r="CI2376" s="33"/>
      <c r="CJ2376" s="33"/>
      <c r="CK2376" s="33"/>
      <c r="CL2376" s="33"/>
      <c r="CM2376" s="33"/>
      <c r="CN2376" s="33"/>
      <c r="CO2376" s="33"/>
      <c r="CP2376" s="33"/>
      <c r="CQ2376" s="33"/>
      <c r="CR2376" s="33"/>
      <c r="CS2376" s="33"/>
      <c r="CT2376" s="33"/>
      <c r="CU2376" s="33"/>
      <c r="CV2376" s="33"/>
      <c r="CW2376" s="33"/>
      <c r="CX2376" s="33"/>
      <c r="CY2376" s="33"/>
      <c r="CZ2376" s="33"/>
      <c r="DA2376" s="33"/>
      <c r="DB2376" s="33"/>
      <c r="DC2376" s="33"/>
      <c r="DD2376" s="33"/>
      <c r="DE2376" s="33"/>
      <c r="DF2376" s="33"/>
      <c r="DG2376" s="33"/>
      <c r="DH2376" s="33"/>
      <c r="DI2376" s="33"/>
      <c r="DJ2376" s="33"/>
      <c r="DK2376" s="33"/>
      <c r="DL2376" s="33"/>
      <c r="DM2376" s="33"/>
      <c r="DN2376" s="33"/>
      <c r="DO2376" s="33"/>
      <c r="DP2376" s="33"/>
      <c r="DQ2376" s="33"/>
      <c r="DR2376" s="33"/>
      <c r="DS2376" s="33"/>
      <c r="DT2376" s="33"/>
      <c r="DU2376" s="33"/>
      <c r="DV2376" s="33"/>
      <c r="DW2376" s="33"/>
      <c r="DX2376" s="33"/>
      <c r="DY2376" s="33"/>
      <c r="DZ2376" s="33"/>
      <c r="EA2376" s="33"/>
      <c r="EB2376" s="33"/>
      <c r="EC2376" s="33"/>
      <c r="ED2376" s="33"/>
      <c r="EE2376" s="33"/>
      <c r="EF2376" s="33"/>
      <c r="EG2376" s="33"/>
      <c r="EH2376" s="33"/>
      <c r="EI2376" s="33"/>
      <c r="EJ2376" s="33"/>
      <c r="EK2376" s="33"/>
      <c r="EL2376" s="33"/>
      <c r="EM2376" s="33"/>
      <c r="EN2376" s="33"/>
      <c r="EO2376" s="33"/>
      <c r="EP2376" s="33"/>
      <c r="EQ2376" s="33"/>
      <c r="ER2376" s="33"/>
      <c r="ES2376" s="33"/>
      <c r="ET2376" s="33"/>
      <c r="EU2376" s="33"/>
      <c r="EV2376" s="33"/>
      <c r="EW2376" s="33"/>
      <c r="EX2376" s="33"/>
      <c r="EY2376" s="33"/>
      <c r="EZ2376" s="33"/>
      <c r="FA2376" s="33"/>
      <c r="FB2376" s="33"/>
      <c r="FC2376" s="33"/>
      <c r="FD2376" s="33"/>
      <c r="FE2376" s="33"/>
      <c r="FF2376" s="33"/>
      <c r="FG2376" s="33"/>
      <c r="FH2376" s="33"/>
      <c r="FI2376" s="33"/>
      <c r="FJ2376" s="33"/>
      <c r="FK2376" s="33"/>
      <c r="FL2376" s="33"/>
      <c r="FM2376" s="33"/>
      <c r="FN2376" s="33"/>
      <c r="FO2376" s="33"/>
      <c r="FP2376" s="33"/>
      <c r="FQ2376" s="33"/>
      <c r="FR2376" s="33"/>
      <c r="FS2376" s="33"/>
      <c r="FT2376" s="33"/>
      <c r="FU2376" s="33"/>
      <c r="FV2376" s="33"/>
      <c r="FW2376" s="33"/>
      <c r="FX2376" s="33"/>
      <c r="FY2376" s="33"/>
      <c r="FZ2376" s="33"/>
      <c r="GA2376" s="33"/>
      <c r="GB2376" s="33"/>
      <c r="GC2376" s="33"/>
      <c r="GD2376" s="33"/>
      <c r="GE2376" s="33"/>
      <c r="GF2376" s="33"/>
      <c r="GG2376" s="33"/>
      <c r="GH2376" s="33"/>
      <c r="GI2376" s="33"/>
      <c r="GJ2376" s="33"/>
      <c r="GK2376" s="33"/>
      <c r="GL2376" s="33"/>
      <c r="GM2376" s="33"/>
      <c r="GN2376" s="33"/>
      <c r="GO2376" s="33"/>
      <c r="GP2376" s="33"/>
      <c r="GQ2376" s="33"/>
      <c r="GR2376" s="33"/>
      <c r="GS2376" s="33"/>
      <c r="GT2376" s="33"/>
      <c r="GU2376" s="33"/>
      <c r="GV2376" s="33"/>
      <c r="GW2376" s="33"/>
      <c r="GX2376" s="33"/>
      <c r="GY2376" s="33"/>
      <c r="GZ2376" s="33"/>
      <c r="HA2376" s="33"/>
      <c r="HB2376" s="33"/>
      <c r="HC2376" s="33"/>
      <c r="HD2376" s="33"/>
      <c r="HE2376" s="33"/>
      <c r="HF2376" s="33"/>
      <c r="HG2376" s="33"/>
      <c r="HH2376" s="33"/>
      <c r="HI2376" s="33"/>
      <c r="HJ2376" s="33"/>
      <c r="HK2376" s="33"/>
      <c r="HL2376" s="33"/>
      <c r="HM2376" s="33"/>
      <c r="HN2376" s="33"/>
      <c r="HO2376" s="33"/>
      <c r="HP2376" s="33"/>
      <c r="HQ2376" s="33"/>
      <c r="HR2376" s="33"/>
      <c r="HS2376" s="33"/>
      <c r="HT2376" s="33"/>
      <c r="HU2376" s="33"/>
      <c r="HV2376" s="33"/>
      <c r="HW2376" s="33"/>
      <c r="HX2376" s="33"/>
      <c r="HY2376" s="33"/>
      <c r="HZ2376" s="33"/>
      <c r="IA2376" s="33"/>
    </row>
    <row r="2377" spans="17:235" s="34" customFormat="1" x14ac:dyDescent="0.25">
      <c r="Q2377" s="33"/>
      <c r="R2377" s="33"/>
      <c r="S2377" s="33"/>
      <c r="T2377" s="33"/>
      <c r="U2377" s="33"/>
      <c r="V2377" s="33"/>
      <c r="W2377" s="33"/>
      <c r="X2377" s="33"/>
      <c r="Y2377" s="33"/>
      <c r="Z2377" s="33"/>
      <c r="AA2377" s="33"/>
      <c r="AB2377" s="33"/>
      <c r="AC2377" s="33"/>
      <c r="AD2377" s="33"/>
      <c r="AE2377" s="33"/>
      <c r="AF2377" s="33"/>
      <c r="AG2377" s="33"/>
      <c r="AH2377" s="33"/>
      <c r="AI2377" s="33"/>
      <c r="AJ2377" s="33"/>
      <c r="AK2377" s="33"/>
      <c r="AL2377" s="33"/>
      <c r="AM2377" s="33"/>
      <c r="AN2377" s="33"/>
      <c r="AO2377" s="33"/>
      <c r="AP2377" s="33"/>
      <c r="AQ2377" s="33"/>
      <c r="AR2377" s="33"/>
      <c r="AS2377" s="33"/>
      <c r="AT2377" s="33"/>
      <c r="AU2377" s="33"/>
      <c r="AV2377" s="33"/>
      <c r="AW2377" s="33"/>
      <c r="AX2377" s="33"/>
      <c r="AY2377" s="33"/>
      <c r="AZ2377" s="33"/>
      <c r="BA2377" s="33"/>
      <c r="BB2377" s="33"/>
      <c r="BC2377" s="33"/>
      <c r="BD2377" s="33"/>
      <c r="BE2377" s="33"/>
      <c r="BF2377" s="33"/>
      <c r="BG2377" s="33"/>
      <c r="BH2377" s="33"/>
      <c r="BI2377" s="33"/>
      <c r="BJ2377" s="33"/>
      <c r="BK2377" s="33"/>
      <c r="BL2377" s="33"/>
      <c r="BM2377" s="33"/>
      <c r="BN2377" s="33"/>
      <c r="BO2377" s="33"/>
      <c r="BP2377" s="33"/>
      <c r="BQ2377" s="33"/>
      <c r="BR2377" s="33"/>
      <c r="BS2377" s="33"/>
      <c r="BT2377" s="33"/>
      <c r="BU2377" s="33"/>
      <c r="BV2377" s="33"/>
      <c r="BW2377" s="33"/>
      <c r="BX2377" s="33"/>
      <c r="BY2377" s="33"/>
      <c r="BZ2377" s="33"/>
      <c r="CA2377" s="33"/>
      <c r="CB2377" s="33"/>
      <c r="CC2377" s="33"/>
      <c r="CD2377" s="33"/>
      <c r="CE2377" s="33"/>
      <c r="CF2377" s="33"/>
      <c r="CG2377" s="33"/>
      <c r="CH2377" s="33"/>
      <c r="CI2377" s="33"/>
      <c r="CJ2377" s="33"/>
      <c r="CK2377" s="33"/>
      <c r="CL2377" s="33"/>
      <c r="CM2377" s="33"/>
      <c r="CN2377" s="33"/>
      <c r="CO2377" s="33"/>
      <c r="CP2377" s="33"/>
      <c r="CQ2377" s="33"/>
      <c r="CR2377" s="33"/>
      <c r="CS2377" s="33"/>
      <c r="CT2377" s="33"/>
      <c r="CU2377" s="33"/>
      <c r="CV2377" s="33"/>
      <c r="CW2377" s="33"/>
      <c r="CX2377" s="33"/>
      <c r="CY2377" s="33"/>
      <c r="CZ2377" s="33"/>
      <c r="DA2377" s="33"/>
      <c r="DB2377" s="33"/>
      <c r="DC2377" s="33"/>
      <c r="DD2377" s="33"/>
      <c r="DE2377" s="33"/>
      <c r="DF2377" s="33"/>
      <c r="DG2377" s="33"/>
      <c r="DH2377" s="33"/>
      <c r="DI2377" s="33"/>
      <c r="DJ2377" s="33"/>
      <c r="DK2377" s="33"/>
      <c r="DL2377" s="33"/>
      <c r="DM2377" s="33"/>
      <c r="DN2377" s="33"/>
      <c r="DO2377" s="33"/>
      <c r="DP2377" s="33"/>
      <c r="DQ2377" s="33"/>
      <c r="DR2377" s="33"/>
      <c r="DS2377" s="33"/>
      <c r="DT2377" s="33"/>
      <c r="DU2377" s="33"/>
      <c r="DV2377" s="33"/>
      <c r="DW2377" s="33"/>
      <c r="DX2377" s="33"/>
      <c r="DY2377" s="33"/>
      <c r="DZ2377" s="33"/>
      <c r="EA2377" s="33"/>
      <c r="EB2377" s="33"/>
      <c r="EC2377" s="33"/>
      <c r="ED2377" s="33"/>
      <c r="EE2377" s="33"/>
      <c r="EF2377" s="33"/>
      <c r="EG2377" s="33"/>
      <c r="EH2377" s="33"/>
      <c r="EI2377" s="33"/>
      <c r="EJ2377" s="33"/>
      <c r="EK2377" s="33"/>
      <c r="EL2377" s="33"/>
      <c r="EM2377" s="33"/>
      <c r="EN2377" s="33"/>
      <c r="EO2377" s="33"/>
      <c r="EP2377" s="33"/>
      <c r="EQ2377" s="33"/>
      <c r="ER2377" s="33"/>
      <c r="ES2377" s="33"/>
      <c r="ET2377" s="33"/>
      <c r="EU2377" s="33"/>
      <c r="EV2377" s="33"/>
      <c r="EW2377" s="33"/>
      <c r="EX2377" s="33"/>
      <c r="EY2377" s="33"/>
      <c r="EZ2377" s="33"/>
      <c r="FA2377" s="33"/>
      <c r="FB2377" s="33"/>
      <c r="FC2377" s="33"/>
      <c r="FD2377" s="33"/>
      <c r="FE2377" s="33"/>
      <c r="FF2377" s="33"/>
      <c r="FG2377" s="33"/>
      <c r="FH2377" s="33"/>
      <c r="FI2377" s="33"/>
      <c r="FJ2377" s="33"/>
      <c r="FK2377" s="33"/>
      <c r="FL2377" s="33"/>
      <c r="FM2377" s="33"/>
      <c r="FN2377" s="33"/>
      <c r="FO2377" s="33"/>
      <c r="FP2377" s="33"/>
      <c r="FQ2377" s="33"/>
      <c r="FR2377" s="33"/>
      <c r="FS2377" s="33"/>
      <c r="FT2377" s="33"/>
      <c r="FU2377" s="33"/>
      <c r="FV2377" s="33"/>
      <c r="FW2377" s="33"/>
      <c r="FX2377" s="33"/>
      <c r="FY2377" s="33"/>
      <c r="FZ2377" s="33"/>
      <c r="GA2377" s="33"/>
      <c r="GB2377" s="33"/>
      <c r="GC2377" s="33"/>
      <c r="GD2377" s="33"/>
      <c r="GE2377" s="33"/>
      <c r="GF2377" s="33"/>
      <c r="GG2377" s="33"/>
      <c r="GH2377" s="33"/>
      <c r="GI2377" s="33"/>
      <c r="GJ2377" s="33"/>
      <c r="GK2377" s="33"/>
      <c r="GL2377" s="33"/>
      <c r="GM2377" s="33"/>
      <c r="GN2377" s="33"/>
      <c r="GO2377" s="33"/>
      <c r="GP2377" s="33"/>
      <c r="GQ2377" s="33"/>
      <c r="GR2377" s="33"/>
      <c r="GS2377" s="33"/>
      <c r="GT2377" s="33"/>
      <c r="GU2377" s="33"/>
      <c r="GV2377" s="33"/>
      <c r="GW2377" s="33"/>
      <c r="GX2377" s="33"/>
      <c r="GY2377" s="33"/>
      <c r="GZ2377" s="33"/>
      <c r="HA2377" s="33"/>
      <c r="HB2377" s="33"/>
      <c r="HC2377" s="33"/>
      <c r="HD2377" s="33"/>
      <c r="HE2377" s="33"/>
      <c r="HF2377" s="33"/>
      <c r="HG2377" s="33"/>
      <c r="HH2377" s="33"/>
      <c r="HI2377" s="33"/>
      <c r="HJ2377" s="33"/>
      <c r="HK2377" s="33"/>
      <c r="HL2377" s="33"/>
      <c r="HM2377" s="33"/>
      <c r="HN2377" s="33"/>
      <c r="HO2377" s="33"/>
      <c r="HP2377" s="33"/>
      <c r="HQ2377" s="33"/>
      <c r="HR2377" s="33"/>
      <c r="HS2377" s="33"/>
      <c r="HT2377" s="33"/>
      <c r="HU2377" s="33"/>
      <c r="HV2377" s="33"/>
      <c r="HW2377" s="33"/>
      <c r="HX2377" s="33"/>
      <c r="HY2377" s="33"/>
      <c r="HZ2377" s="33"/>
      <c r="IA2377" s="33"/>
    </row>
    <row r="2378" spans="17:235" s="34" customFormat="1" x14ac:dyDescent="0.25">
      <c r="Q2378" s="33"/>
      <c r="R2378" s="33"/>
      <c r="S2378" s="33"/>
      <c r="T2378" s="33"/>
      <c r="U2378" s="33"/>
      <c r="V2378" s="33"/>
      <c r="W2378" s="33"/>
      <c r="X2378" s="33"/>
      <c r="Y2378" s="33"/>
      <c r="Z2378" s="33"/>
      <c r="AA2378" s="33"/>
      <c r="AB2378" s="33"/>
      <c r="AC2378" s="33"/>
      <c r="AD2378" s="33"/>
      <c r="AE2378" s="33"/>
      <c r="AF2378" s="33"/>
      <c r="AG2378" s="33"/>
      <c r="AH2378" s="33"/>
      <c r="AI2378" s="33"/>
      <c r="AJ2378" s="33"/>
      <c r="AK2378" s="33"/>
      <c r="AL2378" s="33"/>
      <c r="AM2378" s="33"/>
      <c r="AN2378" s="33"/>
      <c r="AO2378" s="33"/>
      <c r="AP2378" s="33"/>
      <c r="AQ2378" s="33"/>
      <c r="AR2378" s="33"/>
      <c r="AS2378" s="33"/>
      <c r="AT2378" s="33"/>
      <c r="AU2378" s="33"/>
      <c r="AV2378" s="33"/>
      <c r="AW2378" s="33"/>
      <c r="AX2378" s="33"/>
      <c r="AY2378" s="33"/>
      <c r="AZ2378" s="33"/>
      <c r="BA2378" s="33"/>
      <c r="BB2378" s="33"/>
      <c r="BC2378" s="33"/>
      <c r="BD2378" s="33"/>
      <c r="BE2378" s="33"/>
      <c r="BF2378" s="33"/>
      <c r="BG2378" s="33"/>
      <c r="BH2378" s="33"/>
      <c r="BI2378" s="33"/>
      <c r="BJ2378" s="33"/>
      <c r="BK2378" s="33"/>
      <c r="BL2378" s="33"/>
      <c r="BM2378" s="33"/>
      <c r="BN2378" s="33"/>
      <c r="BO2378" s="33"/>
      <c r="BP2378" s="33"/>
      <c r="BQ2378" s="33"/>
      <c r="BR2378" s="33"/>
      <c r="BS2378" s="33"/>
      <c r="BT2378" s="33"/>
      <c r="BU2378" s="33"/>
      <c r="BV2378" s="33"/>
      <c r="BW2378" s="33"/>
      <c r="BX2378" s="33"/>
      <c r="BY2378" s="33"/>
      <c r="BZ2378" s="33"/>
      <c r="CA2378" s="33"/>
      <c r="CB2378" s="33"/>
      <c r="CC2378" s="33"/>
      <c r="CD2378" s="33"/>
      <c r="CE2378" s="33"/>
      <c r="CF2378" s="33"/>
      <c r="CG2378" s="33"/>
      <c r="CH2378" s="33"/>
      <c r="CI2378" s="33"/>
      <c r="CJ2378" s="33"/>
      <c r="CK2378" s="33"/>
      <c r="CL2378" s="33"/>
      <c r="CM2378" s="33"/>
      <c r="CN2378" s="33"/>
      <c r="CO2378" s="33"/>
      <c r="CP2378" s="33"/>
      <c r="CQ2378" s="33"/>
      <c r="CR2378" s="33"/>
      <c r="CS2378" s="33"/>
      <c r="CT2378" s="33"/>
      <c r="CU2378" s="33"/>
      <c r="CV2378" s="33"/>
      <c r="CW2378" s="33"/>
      <c r="CX2378" s="33"/>
      <c r="CY2378" s="33"/>
      <c r="CZ2378" s="33"/>
      <c r="DA2378" s="33"/>
      <c r="DB2378" s="33"/>
      <c r="DC2378" s="33"/>
      <c r="DD2378" s="33"/>
      <c r="DE2378" s="33"/>
      <c r="DF2378" s="33"/>
      <c r="DG2378" s="33"/>
      <c r="DH2378" s="33"/>
      <c r="DI2378" s="33"/>
      <c r="DJ2378" s="33"/>
      <c r="DK2378" s="33"/>
      <c r="DL2378" s="33"/>
      <c r="DM2378" s="33"/>
      <c r="DN2378" s="33"/>
      <c r="DO2378" s="33"/>
      <c r="DP2378" s="33"/>
      <c r="DQ2378" s="33"/>
      <c r="DR2378" s="33"/>
      <c r="DS2378" s="33"/>
      <c r="DT2378" s="33"/>
      <c r="DU2378" s="33"/>
      <c r="DV2378" s="33"/>
      <c r="DW2378" s="33"/>
      <c r="DX2378" s="33"/>
      <c r="DY2378" s="33"/>
      <c r="DZ2378" s="33"/>
      <c r="EA2378" s="33"/>
      <c r="EB2378" s="33"/>
      <c r="EC2378" s="33"/>
      <c r="ED2378" s="33"/>
      <c r="EE2378" s="33"/>
      <c r="EF2378" s="33"/>
      <c r="EG2378" s="33"/>
      <c r="EH2378" s="33"/>
      <c r="EI2378" s="33"/>
      <c r="EJ2378" s="33"/>
      <c r="EK2378" s="33"/>
      <c r="EL2378" s="33"/>
      <c r="EM2378" s="33"/>
      <c r="EN2378" s="33"/>
      <c r="EO2378" s="33"/>
      <c r="EP2378" s="33"/>
      <c r="EQ2378" s="33"/>
      <c r="ER2378" s="33"/>
      <c r="ES2378" s="33"/>
      <c r="ET2378" s="33"/>
      <c r="EU2378" s="33"/>
      <c r="EV2378" s="33"/>
      <c r="EW2378" s="33"/>
      <c r="EX2378" s="33"/>
      <c r="EY2378" s="33"/>
      <c r="EZ2378" s="33"/>
      <c r="FA2378" s="33"/>
      <c r="FB2378" s="33"/>
      <c r="FC2378" s="33"/>
      <c r="FD2378" s="33"/>
      <c r="FE2378" s="33"/>
      <c r="FF2378" s="33"/>
      <c r="FG2378" s="33"/>
      <c r="FH2378" s="33"/>
      <c r="FI2378" s="33"/>
      <c r="FJ2378" s="33"/>
      <c r="FK2378" s="33"/>
      <c r="FL2378" s="33"/>
      <c r="FM2378" s="33"/>
      <c r="FN2378" s="33"/>
      <c r="FO2378" s="33"/>
      <c r="FP2378" s="33"/>
      <c r="FQ2378" s="33"/>
      <c r="FR2378" s="33"/>
      <c r="FS2378" s="33"/>
      <c r="FT2378" s="33"/>
      <c r="FU2378" s="33"/>
      <c r="FV2378" s="33"/>
      <c r="FW2378" s="33"/>
      <c r="FX2378" s="33"/>
      <c r="FY2378" s="33"/>
      <c r="FZ2378" s="33"/>
      <c r="GA2378" s="33"/>
      <c r="GB2378" s="33"/>
      <c r="GC2378" s="33"/>
      <c r="GD2378" s="33"/>
      <c r="GE2378" s="33"/>
      <c r="GF2378" s="33"/>
      <c r="GG2378" s="33"/>
      <c r="GH2378" s="33"/>
      <c r="GI2378" s="33"/>
      <c r="GJ2378" s="33"/>
      <c r="GK2378" s="33"/>
      <c r="GL2378" s="33"/>
      <c r="GM2378" s="33"/>
      <c r="GN2378" s="33"/>
      <c r="GO2378" s="33"/>
      <c r="GP2378" s="33"/>
      <c r="GQ2378" s="33"/>
      <c r="GR2378" s="33"/>
      <c r="GS2378" s="33"/>
      <c r="GT2378" s="33"/>
      <c r="GU2378" s="33"/>
      <c r="GV2378" s="33"/>
      <c r="GW2378" s="33"/>
      <c r="GX2378" s="33"/>
      <c r="GY2378" s="33"/>
      <c r="GZ2378" s="33"/>
      <c r="HA2378" s="33"/>
      <c r="HB2378" s="33"/>
      <c r="HC2378" s="33"/>
      <c r="HD2378" s="33"/>
      <c r="HE2378" s="33"/>
      <c r="HF2378" s="33"/>
      <c r="HG2378" s="33"/>
      <c r="HH2378" s="33"/>
      <c r="HI2378" s="33"/>
      <c r="HJ2378" s="33"/>
      <c r="HK2378" s="33"/>
      <c r="HL2378" s="33"/>
      <c r="HM2378" s="33"/>
      <c r="HN2378" s="33"/>
      <c r="HO2378" s="33"/>
      <c r="HP2378" s="33"/>
      <c r="HQ2378" s="33"/>
      <c r="HR2378" s="33"/>
      <c r="HS2378" s="33"/>
      <c r="HT2378" s="33"/>
      <c r="HU2378" s="33"/>
      <c r="HV2378" s="33"/>
      <c r="HW2378" s="33"/>
      <c r="HX2378" s="33"/>
      <c r="HY2378" s="33"/>
      <c r="HZ2378" s="33"/>
      <c r="IA2378" s="33"/>
    </row>
    <row r="2379" spans="17:235" s="34" customFormat="1" x14ac:dyDescent="0.25">
      <c r="Q2379" s="33"/>
      <c r="R2379" s="33"/>
      <c r="S2379" s="33"/>
      <c r="T2379" s="33"/>
      <c r="U2379" s="33"/>
      <c r="V2379" s="33"/>
      <c r="W2379" s="33"/>
      <c r="X2379" s="33"/>
      <c r="Y2379" s="33"/>
      <c r="Z2379" s="33"/>
      <c r="AA2379" s="33"/>
      <c r="AB2379" s="33"/>
      <c r="AC2379" s="33"/>
      <c r="AD2379" s="33"/>
      <c r="AE2379" s="33"/>
      <c r="AF2379" s="33"/>
      <c r="AG2379" s="33"/>
      <c r="AH2379" s="33"/>
      <c r="AI2379" s="33"/>
      <c r="AJ2379" s="33"/>
      <c r="AK2379" s="33"/>
      <c r="AL2379" s="33"/>
      <c r="AM2379" s="33"/>
      <c r="AN2379" s="33"/>
      <c r="AO2379" s="33"/>
      <c r="AP2379" s="33"/>
      <c r="AQ2379" s="33"/>
      <c r="AR2379" s="33"/>
      <c r="AS2379" s="33"/>
      <c r="AT2379" s="33"/>
      <c r="AU2379" s="33"/>
      <c r="AV2379" s="33"/>
      <c r="AW2379" s="33"/>
      <c r="AX2379" s="33"/>
      <c r="AY2379" s="33"/>
      <c r="AZ2379" s="33"/>
      <c r="BA2379" s="33"/>
      <c r="BB2379" s="33"/>
      <c r="BC2379" s="33"/>
      <c r="BD2379" s="33"/>
      <c r="BE2379" s="33"/>
      <c r="BF2379" s="33"/>
      <c r="BG2379" s="33"/>
      <c r="BH2379" s="33"/>
      <c r="BI2379" s="33"/>
      <c r="BJ2379" s="33"/>
      <c r="BK2379" s="33"/>
      <c r="BL2379" s="33"/>
      <c r="BM2379" s="33"/>
      <c r="BN2379" s="33"/>
      <c r="BO2379" s="33"/>
      <c r="BP2379" s="33"/>
      <c r="BQ2379" s="33"/>
      <c r="BR2379" s="33"/>
      <c r="BS2379" s="33"/>
      <c r="BT2379" s="33"/>
      <c r="BU2379" s="33"/>
      <c r="BV2379" s="33"/>
      <c r="BW2379" s="33"/>
      <c r="BX2379" s="33"/>
      <c r="BY2379" s="33"/>
      <c r="BZ2379" s="33"/>
      <c r="CA2379" s="33"/>
      <c r="CB2379" s="33"/>
      <c r="CC2379" s="33"/>
      <c r="CD2379" s="33"/>
      <c r="CE2379" s="33"/>
      <c r="CF2379" s="33"/>
      <c r="CG2379" s="33"/>
      <c r="CH2379" s="33"/>
      <c r="CI2379" s="33"/>
      <c r="CJ2379" s="33"/>
      <c r="CK2379" s="33"/>
      <c r="CL2379" s="33"/>
      <c r="CM2379" s="33"/>
      <c r="CN2379" s="33"/>
      <c r="CO2379" s="33"/>
      <c r="CP2379" s="33"/>
      <c r="CQ2379" s="33"/>
      <c r="CR2379" s="33"/>
      <c r="CS2379" s="33"/>
      <c r="CT2379" s="33"/>
      <c r="CU2379" s="33"/>
      <c r="CV2379" s="33"/>
      <c r="CW2379" s="33"/>
      <c r="CX2379" s="33"/>
      <c r="CY2379" s="33"/>
      <c r="CZ2379" s="33"/>
      <c r="DA2379" s="33"/>
      <c r="DB2379" s="33"/>
      <c r="DC2379" s="33"/>
      <c r="DD2379" s="33"/>
      <c r="DE2379" s="33"/>
      <c r="DF2379" s="33"/>
      <c r="DG2379" s="33"/>
      <c r="DH2379" s="33"/>
      <c r="DI2379" s="33"/>
      <c r="DJ2379" s="33"/>
      <c r="DK2379" s="33"/>
      <c r="DL2379" s="33"/>
      <c r="DM2379" s="33"/>
      <c r="DN2379" s="33"/>
      <c r="DO2379" s="33"/>
      <c r="DP2379" s="33"/>
      <c r="DQ2379" s="33"/>
      <c r="DR2379" s="33"/>
      <c r="DS2379" s="33"/>
      <c r="DT2379" s="33"/>
      <c r="DU2379" s="33"/>
      <c r="DV2379" s="33"/>
      <c r="DW2379" s="33"/>
      <c r="DX2379" s="33"/>
      <c r="DY2379" s="33"/>
      <c r="DZ2379" s="33"/>
      <c r="EA2379" s="33"/>
      <c r="EB2379" s="33"/>
      <c r="EC2379" s="33"/>
      <c r="ED2379" s="33"/>
      <c r="EE2379" s="33"/>
      <c r="EF2379" s="33"/>
      <c r="EG2379" s="33"/>
      <c r="EH2379" s="33"/>
      <c r="EI2379" s="33"/>
      <c r="EJ2379" s="33"/>
      <c r="EK2379" s="33"/>
      <c r="EL2379" s="33"/>
      <c r="EM2379" s="33"/>
      <c r="EN2379" s="33"/>
      <c r="EO2379" s="33"/>
      <c r="EP2379" s="33"/>
      <c r="EQ2379" s="33"/>
      <c r="ER2379" s="33"/>
      <c r="ES2379" s="33"/>
      <c r="ET2379" s="33"/>
      <c r="EU2379" s="33"/>
      <c r="EV2379" s="33"/>
      <c r="EW2379" s="33"/>
      <c r="EX2379" s="33"/>
      <c r="EY2379" s="33"/>
      <c r="EZ2379" s="33"/>
      <c r="FA2379" s="33"/>
      <c r="FB2379" s="33"/>
      <c r="FC2379" s="33"/>
      <c r="FD2379" s="33"/>
      <c r="FE2379" s="33"/>
      <c r="FF2379" s="33"/>
      <c r="FG2379" s="33"/>
      <c r="FH2379" s="33"/>
      <c r="FI2379" s="33"/>
      <c r="FJ2379" s="33"/>
      <c r="FK2379" s="33"/>
      <c r="FL2379" s="33"/>
      <c r="FM2379" s="33"/>
      <c r="FN2379" s="33"/>
      <c r="FO2379" s="33"/>
      <c r="FP2379" s="33"/>
      <c r="FQ2379" s="33"/>
      <c r="FR2379" s="33"/>
      <c r="FS2379" s="33"/>
      <c r="FT2379" s="33"/>
      <c r="FU2379" s="33"/>
      <c r="FV2379" s="33"/>
      <c r="FW2379" s="33"/>
      <c r="FX2379" s="33"/>
      <c r="FY2379" s="33"/>
      <c r="FZ2379" s="33"/>
      <c r="GA2379" s="33"/>
      <c r="GB2379" s="33"/>
      <c r="GC2379" s="33"/>
      <c r="GD2379" s="33"/>
      <c r="GE2379" s="33"/>
      <c r="GF2379" s="33"/>
      <c r="GG2379" s="33"/>
      <c r="GH2379" s="33"/>
      <c r="GI2379" s="33"/>
      <c r="GJ2379" s="33"/>
      <c r="GK2379" s="33"/>
      <c r="GL2379" s="33"/>
      <c r="GM2379" s="33"/>
      <c r="GN2379" s="33"/>
      <c r="GO2379" s="33"/>
      <c r="GP2379" s="33"/>
      <c r="GQ2379" s="33"/>
      <c r="GR2379" s="33"/>
      <c r="GS2379" s="33"/>
      <c r="GT2379" s="33"/>
      <c r="GU2379" s="33"/>
      <c r="GV2379" s="33"/>
      <c r="GW2379" s="33"/>
      <c r="GX2379" s="33"/>
      <c r="GY2379" s="33"/>
      <c r="GZ2379" s="33"/>
      <c r="HA2379" s="33"/>
      <c r="HB2379" s="33"/>
      <c r="HC2379" s="33"/>
      <c r="HD2379" s="33"/>
      <c r="HE2379" s="33"/>
      <c r="HF2379" s="33"/>
      <c r="HG2379" s="33"/>
      <c r="HH2379" s="33"/>
      <c r="HI2379" s="33"/>
      <c r="HJ2379" s="33"/>
      <c r="HK2379" s="33"/>
      <c r="HL2379" s="33"/>
      <c r="HM2379" s="33"/>
      <c r="HN2379" s="33"/>
      <c r="HO2379" s="33"/>
      <c r="HP2379" s="33"/>
      <c r="HQ2379" s="33"/>
      <c r="HR2379" s="33"/>
      <c r="HS2379" s="33"/>
      <c r="HT2379" s="33"/>
      <c r="HU2379" s="33"/>
      <c r="HV2379" s="33"/>
      <c r="HW2379" s="33"/>
      <c r="HX2379" s="33"/>
      <c r="HY2379" s="33"/>
      <c r="HZ2379" s="33"/>
      <c r="IA2379" s="33"/>
    </row>
    <row r="2380" spans="17:235" s="34" customFormat="1" x14ac:dyDescent="0.25">
      <c r="Q2380" s="33"/>
      <c r="R2380" s="33"/>
      <c r="S2380" s="33"/>
      <c r="T2380" s="33"/>
      <c r="U2380" s="33"/>
      <c r="V2380" s="33"/>
      <c r="W2380" s="33"/>
      <c r="X2380" s="33"/>
      <c r="Y2380" s="33"/>
      <c r="Z2380" s="33"/>
      <c r="AA2380" s="33"/>
      <c r="AB2380" s="33"/>
      <c r="AC2380" s="33"/>
      <c r="AD2380" s="33"/>
      <c r="AE2380" s="33"/>
      <c r="AF2380" s="33"/>
      <c r="AG2380" s="33"/>
      <c r="AH2380" s="33"/>
      <c r="AI2380" s="33"/>
      <c r="AJ2380" s="33"/>
      <c r="AK2380" s="33"/>
      <c r="AL2380" s="33"/>
      <c r="AM2380" s="33"/>
      <c r="AN2380" s="33"/>
      <c r="AO2380" s="33"/>
      <c r="AP2380" s="33"/>
      <c r="AQ2380" s="33"/>
      <c r="AR2380" s="33"/>
      <c r="AS2380" s="33"/>
      <c r="AT2380" s="33"/>
      <c r="AU2380" s="33"/>
      <c r="AV2380" s="33"/>
      <c r="AW2380" s="33"/>
      <c r="AX2380" s="33"/>
      <c r="AY2380" s="33"/>
      <c r="AZ2380" s="33"/>
      <c r="BA2380" s="33"/>
      <c r="BB2380" s="33"/>
      <c r="BC2380" s="33"/>
      <c r="BD2380" s="33"/>
      <c r="BE2380" s="33"/>
      <c r="BF2380" s="33"/>
      <c r="BG2380" s="33"/>
      <c r="BH2380" s="33"/>
      <c r="BI2380" s="33"/>
      <c r="BJ2380" s="33"/>
      <c r="BK2380" s="33"/>
      <c r="BL2380" s="33"/>
      <c r="BM2380" s="33"/>
      <c r="BN2380" s="33"/>
      <c r="BO2380" s="33"/>
      <c r="BP2380" s="33"/>
      <c r="BQ2380" s="33"/>
      <c r="BR2380" s="33"/>
      <c r="BS2380" s="33"/>
      <c r="BT2380" s="33"/>
      <c r="BU2380" s="33"/>
      <c r="BV2380" s="33"/>
      <c r="BW2380" s="33"/>
      <c r="BX2380" s="33"/>
      <c r="BY2380" s="33"/>
      <c r="BZ2380" s="33"/>
      <c r="CA2380" s="33"/>
      <c r="CB2380" s="33"/>
      <c r="CC2380" s="33"/>
      <c r="CD2380" s="33"/>
      <c r="CE2380" s="33"/>
      <c r="CF2380" s="33"/>
      <c r="CG2380" s="33"/>
      <c r="CH2380" s="33"/>
      <c r="CI2380" s="33"/>
      <c r="CJ2380" s="33"/>
      <c r="CK2380" s="33"/>
      <c r="CL2380" s="33"/>
      <c r="CM2380" s="33"/>
      <c r="CN2380" s="33"/>
      <c r="CO2380" s="33"/>
      <c r="CP2380" s="33"/>
      <c r="CQ2380" s="33"/>
      <c r="CR2380" s="33"/>
      <c r="CS2380" s="33"/>
      <c r="CT2380" s="33"/>
      <c r="CU2380" s="33"/>
      <c r="CV2380" s="33"/>
      <c r="CW2380" s="33"/>
      <c r="CX2380" s="33"/>
      <c r="CY2380" s="33"/>
      <c r="CZ2380" s="33"/>
      <c r="DA2380" s="33"/>
      <c r="DB2380" s="33"/>
      <c r="DC2380" s="33"/>
      <c r="DD2380" s="33"/>
      <c r="DE2380" s="33"/>
      <c r="DF2380" s="33"/>
      <c r="DG2380" s="33"/>
      <c r="DH2380" s="33"/>
      <c r="DI2380" s="33"/>
      <c r="DJ2380" s="33"/>
      <c r="DK2380" s="33"/>
      <c r="DL2380" s="33"/>
      <c r="DM2380" s="33"/>
      <c r="DN2380" s="33"/>
      <c r="DO2380" s="33"/>
      <c r="DP2380" s="33"/>
      <c r="DQ2380" s="33"/>
      <c r="DR2380" s="33"/>
      <c r="DS2380" s="33"/>
      <c r="DT2380" s="33"/>
      <c r="DU2380" s="33"/>
      <c r="DV2380" s="33"/>
      <c r="DW2380" s="33"/>
      <c r="DX2380" s="33"/>
      <c r="DY2380" s="33"/>
      <c r="DZ2380" s="33"/>
      <c r="EA2380" s="33"/>
      <c r="EB2380" s="33"/>
      <c r="EC2380" s="33"/>
      <c r="ED2380" s="33"/>
      <c r="EE2380" s="33"/>
      <c r="EF2380" s="33"/>
      <c r="EG2380" s="33"/>
      <c r="EH2380" s="33"/>
      <c r="EI2380" s="33"/>
      <c r="EJ2380" s="33"/>
      <c r="EK2380" s="33"/>
      <c r="EL2380" s="33"/>
      <c r="EM2380" s="33"/>
      <c r="EN2380" s="33"/>
      <c r="EO2380" s="33"/>
      <c r="EP2380" s="33"/>
      <c r="EQ2380" s="33"/>
      <c r="ER2380" s="33"/>
      <c r="ES2380" s="33"/>
      <c r="ET2380" s="33"/>
      <c r="EU2380" s="33"/>
      <c r="EV2380" s="33"/>
      <c r="EW2380" s="33"/>
      <c r="EX2380" s="33"/>
      <c r="EY2380" s="33"/>
      <c r="EZ2380" s="33"/>
      <c r="FA2380" s="33"/>
      <c r="FB2380" s="33"/>
      <c r="FC2380" s="33"/>
      <c r="FD2380" s="33"/>
      <c r="FE2380" s="33"/>
      <c r="FF2380" s="33"/>
      <c r="FG2380" s="33"/>
      <c r="FH2380" s="33"/>
      <c r="FI2380" s="33"/>
      <c r="FJ2380" s="33"/>
      <c r="FK2380" s="33"/>
      <c r="FL2380" s="33"/>
      <c r="FM2380" s="33"/>
      <c r="FN2380" s="33"/>
      <c r="FO2380" s="33"/>
      <c r="FP2380" s="33"/>
      <c r="FQ2380" s="33"/>
      <c r="FR2380" s="33"/>
      <c r="FS2380" s="33"/>
      <c r="FT2380" s="33"/>
      <c r="FU2380" s="33"/>
      <c r="FV2380" s="33"/>
      <c r="FW2380" s="33"/>
      <c r="FX2380" s="33"/>
      <c r="FY2380" s="33"/>
      <c r="FZ2380" s="33"/>
      <c r="GA2380" s="33"/>
      <c r="GB2380" s="33"/>
      <c r="GC2380" s="33"/>
      <c r="GD2380" s="33"/>
      <c r="GE2380" s="33"/>
      <c r="GF2380" s="33"/>
      <c r="GG2380" s="33"/>
      <c r="GH2380" s="33"/>
      <c r="GI2380" s="33"/>
      <c r="GJ2380" s="33"/>
      <c r="GK2380" s="33"/>
      <c r="GL2380" s="33"/>
      <c r="GM2380" s="33"/>
      <c r="GN2380" s="33"/>
      <c r="GO2380" s="33"/>
      <c r="GP2380" s="33"/>
      <c r="GQ2380" s="33"/>
      <c r="GR2380" s="33"/>
      <c r="GS2380" s="33"/>
      <c r="GT2380" s="33"/>
      <c r="GU2380" s="33"/>
      <c r="GV2380" s="33"/>
      <c r="GW2380" s="33"/>
      <c r="GX2380" s="33"/>
      <c r="GY2380" s="33"/>
      <c r="GZ2380" s="33"/>
      <c r="HA2380" s="33"/>
      <c r="HB2380" s="33"/>
      <c r="HC2380" s="33"/>
      <c r="HD2380" s="33"/>
      <c r="HE2380" s="33"/>
      <c r="HF2380" s="33"/>
      <c r="HG2380" s="33"/>
      <c r="HH2380" s="33"/>
      <c r="HI2380" s="33"/>
      <c r="HJ2380" s="33"/>
      <c r="HK2380" s="33"/>
      <c r="HL2380" s="33"/>
      <c r="HM2380" s="33"/>
      <c r="HN2380" s="33"/>
      <c r="HO2380" s="33"/>
      <c r="HP2380" s="33"/>
      <c r="HQ2380" s="33"/>
      <c r="HR2380" s="33"/>
      <c r="HS2380" s="33"/>
      <c r="HT2380" s="33"/>
      <c r="HU2380" s="33"/>
      <c r="HV2380" s="33"/>
      <c r="HW2380" s="33"/>
      <c r="HX2380" s="33"/>
      <c r="HY2380" s="33"/>
      <c r="HZ2380" s="33"/>
      <c r="IA2380" s="33"/>
    </row>
    <row r="2381" spans="17:235" s="34" customFormat="1" x14ac:dyDescent="0.25">
      <c r="Q2381" s="33"/>
      <c r="R2381" s="33"/>
      <c r="S2381" s="33"/>
      <c r="T2381" s="33"/>
      <c r="U2381" s="33"/>
      <c r="V2381" s="33"/>
      <c r="W2381" s="33"/>
      <c r="X2381" s="33"/>
      <c r="Y2381" s="33"/>
      <c r="Z2381" s="33"/>
      <c r="AA2381" s="33"/>
      <c r="AB2381" s="33"/>
      <c r="AC2381" s="33"/>
      <c r="AD2381" s="33"/>
      <c r="AE2381" s="33"/>
      <c r="AF2381" s="33"/>
      <c r="AG2381" s="33"/>
      <c r="AH2381" s="33"/>
      <c r="AI2381" s="33"/>
      <c r="AJ2381" s="33"/>
      <c r="AK2381" s="33"/>
      <c r="AL2381" s="33"/>
      <c r="AM2381" s="33"/>
      <c r="AN2381" s="33"/>
      <c r="AO2381" s="33"/>
      <c r="AP2381" s="33"/>
      <c r="AQ2381" s="33"/>
      <c r="AR2381" s="33"/>
      <c r="AS2381" s="33"/>
      <c r="AT2381" s="33"/>
      <c r="AU2381" s="33"/>
      <c r="AV2381" s="33"/>
      <c r="AW2381" s="33"/>
      <c r="AX2381" s="33"/>
      <c r="AY2381" s="33"/>
      <c r="AZ2381" s="33"/>
      <c r="BA2381" s="33"/>
      <c r="BB2381" s="33"/>
      <c r="BC2381" s="33"/>
      <c r="BD2381" s="33"/>
      <c r="BE2381" s="33"/>
      <c r="BF2381" s="33"/>
      <c r="BG2381" s="33"/>
      <c r="BH2381" s="33"/>
      <c r="BI2381" s="33"/>
      <c r="BJ2381" s="33"/>
      <c r="BK2381" s="33"/>
      <c r="BL2381" s="33"/>
      <c r="BM2381" s="33"/>
      <c r="BN2381" s="33"/>
      <c r="BO2381" s="33"/>
      <c r="BP2381" s="33"/>
      <c r="BQ2381" s="33"/>
      <c r="BR2381" s="33"/>
      <c r="BS2381" s="33"/>
      <c r="BT2381" s="33"/>
      <c r="BU2381" s="33"/>
      <c r="BV2381" s="33"/>
      <c r="BW2381" s="33"/>
      <c r="BX2381" s="33"/>
      <c r="BY2381" s="33"/>
      <c r="BZ2381" s="33"/>
      <c r="CA2381" s="33"/>
      <c r="CB2381" s="33"/>
      <c r="CC2381" s="33"/>
      <c r="CD2381" s="33"/>
      <c r="CE2381" s="33"/>
      <c r="CF2381" s="33"/>
      <c r="CG2381" s="33"/>
      <c r="CH2381" s="33"/>
      <c r="CI2381" s="33"/>
      <c r="CJ2381" s="33"/>
      <c r="CK2381" s="33"/>
      <c r="CL2381" s="33"/>
      <c r="CM2381" s="33"/>
      <c r="CN2381" s="33"/>
      <c r="CO2381" s="33"/>
      <c r="CP2381" s="33"/>
      <c r="CQ2381" s="33"/>
      <c r="CR2381" s="33"/>
      <c r="CS2381" s="33"/>
      <c r="CT2381" s="33"/>
      <c r="CU2381" s="33"/>
      <c r="CV2381" s="33"/>
      <c r="CW2381" s="33"/>
      <c r="CX2381" s="33"/>
      <c r="CY2381" s="33"/>
      <c r="CZ2381" s="33"/>
      <c r="DA2381" s="33"/>
      <c r="DB2381" s="33"/>
      <c r="DC2381" s="33"/>
      <c r="DD2381" s="33"/>
      <c r="DE2381" s="33"/>
      <c r="DF2381" s="33"/>
      <c r="DG2381" s="33"/>
      <c r="DH2381" s="33"/>
      <c r="DI2381" s="33"/>
      <c r="DJ2381" s="33"/>
      <c r="DK2381" s="33"/>
      <c r="DL2381" s="33"/>
      <c r="DM2381" s="33"/>
      <c r="DN2381" s="33"/>
      <c r="DO2381" s="33"/>
      <c r="DP2381" s="33"/>
      <c r="DQ2381" s="33"/>
      <c r="DR2381" s="33"/>
      <c r="DS2381" s="33"/>
      <c r="DT2381" s="33"/>
      <c r="DU2381" s="33"/>
      <c r="DV2381" s="33"/>
      <c r="DW2381" s="33"/>
      <c r="DX2381" s="33"/>
      <c r="DY2381" s="33"/>
      <c r="DZ2381" s="33"/>
      <c r="EA2381" s="33"/>
      <c r="EB2381" s="33"/>
      <c r="EC2381" s="33"/>
      <c r="ED2381" s="33"/>
      <c r="EE2381" s="33"/>
      <c r="EF2381" s="33"/>
      <c r="EG2381" s="33"/>
      <c r="EH2381" s="33"/>
      <c r="EI2381" s="33"/>
      <c r="EJ2381" s="33"/>
      <c r="EK2381" s="33"/>
      <c r="EL2381" s="33"/>
      <c r="EM2381" s="33"/>
      <c r="EN2381" s="33"/>
      <c r="EO2381" s="33"/>
      <c r="EP2381" s="33"/>
      <c r="EQ2381" s="33"/>
      <c r="ER2381" s="33"/>
      <c r="ES2381" s="33"/>
      <c r="ET2381" s="33"/>
      <c r="EU2381" s="33"/>
      <c r="EV2381" s="33"/>
      <c r="EW2381" s="33"/>
      <c r="EX2381" s="33"/>
      <c r="EY2381" s="33"/>
      <c r="EZ2381" s="33"/>
      <c r="FA2381" s="33"/>
      <c r="FB2381" s="33"/>
      <c r="FC2381" s="33"/>
      <c r="FD2381" s="33"/>
      <c r="FE2381" s="33"/>
      <c r="FF2381" s="33"/>
      <c r="FG2381" s="33"/>
      <c r="FH2381" s="33"/>
      <c r="FI2381" s="33"/>
      <c r="FJ2381" s="33"/>
      <c r="FK2381" s="33"/>
      <c r="FL2381" s="33"/>
      <c r="FM2381" s="33"/>
      <c r="FN2381" s="33"/>
      <c r="FO2381" s="33"/>
      <c r="FP2381" s="33"/>
      <c r="FQ2381" s="33"/>
      <c r="FR2381" s="33"/>
      <c r="FS2381" s="33"/>
      <c r="FT2381" s="33"/>
      <c r="FU2381" s="33"/>
      <c r="FV2381" s="33"/>
      <c r="FW2381" s="33"/>
      <c r="FX2381" s="33"/>
      <c r="FY2381" s="33"/>
      <c r="FZ2381" s="33"/>
      <c r="GA2381" s="33"/>
      <c r="GB2381" s="33"/>
      <c r="GC2381" s="33"/>
      <c r="GD2381" s="33"/>
      <c r="GE2381" s="33"/>
      <c r="GF2381" s="33"/>
      <c r="GG2381" s="33"/>
      <c r="GH2381" s="33"/>
      <c r="GI2381" s="33"/>
      <c r="GJ2381" s="33"/>
      <c r="GK2381" s="33"/>
      <c r="GL2381" s="33"/>
      <c r="GM2381" s="33"/>
      <c r="GN2381" s="33"/>
      <c r="GO2381" s="33"/>
      <c r="GP2381" s="33"/>
      <c r="GQ2381" s="33"/>
      <c r="GR2381" s="33"/>
      <c r="GS2381" s="33"/>
      <c r="GT2381" s="33"/>
      <c r="GU2381" s="33"/>
      <c r="GV2381" s="33"/>
      <c r="GW2381" s="33"/>
      <c r="GX2381" s="33"/>
      <c r="GY2381" s="33"/>
      <c r="GZ2381" s="33"/>
      <c r="HA2381" s="33"/>
      <c r="HB2381" s="33"/>
      <c r="HC2381" s="33"/>
      <c r="HD2381" s="33"/>
      <c r="HE2381" s="33"/>
      <c r="HF2381" s="33"/>
      <c r="HG2381" s="33"/>
      <c r="HH2381" s="33"/>
      <c r="HI2381" s="33"/>
      <c r="HJ2381" s="33"/>
      <c r="HK2381" s="33"/>
      <c r="HL2381" s="33"/>
      <c r="HM2381" s="33"/>
      <c r="HN2381" s="33"/>
      <c r="HO2381" s="33"/>
      <c r="HP2381" s="33"/>
      <c r="HQ2381" s="33"/>
      <c r="HR2381" s="33"/>
      <c r="HS2381" s="33"/>
      <c r="HT2381" s="33"/>
      <c r="HU2381" s="33"/>
      <c r="HV2381" s="33"/>
      <c r="HW2381" s="33"/>
      <c r="HX2381" s="33"/>
      <c r="HY2381" s="33"/>
      <c r="HZ2381" s="33"/>
      <c r="IA2381" s="33"/>
    </row>
    <row r="2382" spans="17:235" s="34" customFormat="1" x14ac:dyDescent="0.25">
      <c r="Q2382" s="33"/>
      <c r="R2382" s="33"/>
      <c r="S2382" s="33"/>
      <c r="T2382" s="33"/>
      <c r="U2382" s="33"/>
      <c r="V2382" s="33"/>
      <c r="W2382" s="33"/>
      <c r="X2382" s="33"/>
      <c r="Y2382" s="33"/>
      <c r="Z2382" s="33"/>
      <c r="AA2382" s="33"/>
      <c r="AB2382" s="33"/>
      <c r="AC2382" s="33"/>
      <c r="AD2382" s="33"/>
      <c r="AE2382" s="33"/>
      <c r="AF2382" s="33"/>
      <c r="AG2382" s="33"/>
      <c r="AH2382" s="33"/>
      <c r="AI2382" s="33"/>
      <c r="AJ2382" s="33"/>
      <c r="AK2382" s="33"/>
      <c r="AL2382" s="33"/>
      <c r="AM2382" s="33"/>
      <c r="AN2382" s="33"/>
      <c r="AO2382" s="33"/>
      <c r="AP2382" s="33"/>
      <c r="AQ2382" s="33"/>
      <c r="AR2382" s="33"/>
      <c r="AS2382" s="33"/>
      <c r="AT2382" s="33"/>
      <c r="AU2382" s="33"/>
      <c r="AV2382" s="33"/>
      <c r="AW2382" s="33"/>
      <c r="AX2382" s="33"/>
      <c r="AY2382" s="33"/>
      <c r="AZ2382" s="33"/>
      <c r="BA2382" s="33"/>
      <c r="BB2382" s="33"/>
      <c r="BC2382" s="33"/>
      <c r="BD2382" s="33"/>
      <c r="BE2382" s="33"/>
      <c r="BF2382" s="33"/>
      <c r="BG2382" s="33"/>
      <c r="BH2382" s="33"/>
      <c r="BI2382" s="33"/>
      <c r="BJ2382" s="33"/>
      <c r="BK2382" s="33"/>
      <c r="BL2382" s="33"/>
      <c r="BM2382" s="33"/>
      <c r="BN2382" s="33"/>
      <c r="BO2382" s="33"/>
      <c r="BP2382" s="33"/>
      <c r="BQ2382" s="33"/>
      <c r="BR2382" s="33"/>
      <c r="BS2382" s="33"/>
      <c r="BT2382" s="33"/>
      <c r="BU2382" s="33"/>
      <c r="BV2382" s="33"/>
      <c r="BW2382" s="33"/>
      <c r="BX2382" s="33"/>
      <c r="BY2382" s="33"/>
      <c r="BZ2382" s="33"/>
      <c r="CA2382" s="33"/>
      <c r="CB2382" s="33"/>
      <c r="CC2382" s="33"/>
      <c r="CD2382" s="33"/>
      <c r="CE2382" s="33"/>
      <c r="CF2382" s="33"/>
      <c r="CG2382" s="33"/>
      <c r="CH2382" s="33"/>
      <c r="CI2382" s="33"/>
      <c r="CJ2382" s="33"/>
      <c r="CK2382" s="33"/>
      <c r="CL2382" s="33"/>
      <c r="CM2382" s="33"/>
      <c r="CN2382" s="33"/>
      <c r="CO2382" s="33"/>
      <c r="CP2382" s="33"/>
      <c r="CQ2382" s="33"/>
      <c r="CR2382" s="33"/>
      <c r="CS2382" s="33"/>
      <c r="CT2382" s="33"/>
      <c r="CU2382" s="33"/>
      <c r="CV2382" s="33"/>
      <c r="CW2382" s="33"/>
      <c r="CX2382" s="33"/>
      <c r="CY2382" s="33"/>
      <c r="CZ2382" s="33"/>
      <c r="DA2382" s="33"/>
      <c r="DB2382" s="33"/>
      <c r="DC2382" s="33"/>
      <c r="DD2382" s="33"/>
      <c r="DE2382" s="33"/>
      <c r="DF2382" s="33"/>
      <c r="DG2382" s="33"/>
      <c r="DH2382" s="33"/>
      <c r="DI2382" s="33"/>
      <c r="DJ2382" s="33"/>
      <c r="DK2382" s="33"/>
      <c r="DL2382" s="33"/>
      <c r="DM2382" s="33"/>
      <c r="DN2382" s="33"/>
      <c r="DO2382" s="33"/>
      <c r="DP2382" s="33"/>
      <c r="DQ2382" s="33"/>
      <c r="DR2382" s="33"/>
      <c r="DS2382" s="33"/>
      <c r="DT2382" s="33"/>
      <c r="DU2382" s="33"/>
      <c r="DV2382" s="33"/>
      <c r="DW2382" s="33"/>
      <c r="DX2382" s="33"/>
      <c r="DY2382" s="33"/>
      <c r="DZ2382" s="33"/>
      <c r="EA2382" s="33"/>
      <c r="EB2382" s="33"/>
      <c r="EC2382" s="33"/>
      <c r="ED2382" s="33"/>
      <c r="EE2382" s="33"/>
      <c r="EF2382" s="33"/>
      <c r="EG2382" s="33"/>
      <c r="EH2382" s="33"/>
      <c r="EI2382" s="33"/>
      <c r="EJ2382" s="33"/>
      <c r="EK2382" s="33"/>
      <c r="EL2382" s="33"/>
      <c r="EM2382" s="33"/>
      <c r="EN2382" s="33"/>
      <c r="EO2382" s="33"/>
      <c r="EP2382" s="33"/>
      <c r="EQ2382" s="33"/>
      <c r="ER2382" s="33"/>
      <c r="ES2382" s="33"/>
      <c r="ET2382" s="33"/>
      <c r="EU2382" s="33"/>
      <c r="EV2382" s="33"/>
      <c r="EW2382" s="33"/>
      <c r="EX2382" s="33"/>
      <c r="EY2382" s="33"/>
      <c r="EZ2382" s="33"/>
      <c r="FA2382" s="33"/>
      <c r="FB2382" s="33"/>
      <c r="FC2382" s="33"/>
      <c r="FD2382" s="33"/>
      <c r="FE2382" s="33"/>
      <c r="FF2382" s="33"/>
      <c r="FG2382" s="33"/>
      <c r="FH2382" s="33"/>
      <c r="FI2382" s="33"/>
      <c r="FJ2382" s="33"/>
      <c r="FK2382" s="33"/>
      <c r="FL2382" s="33"/>
      <c r="FM2382" s="33"/>
      <c r="FN2382" s="33"/>
      <c r="FO2382" s="33"/>
      <c r="FP2382" s="33"/>
      <c r="FQ2382" s="33"/>
      <c r="FR2382" s="33"/>
      <c r="FS2382" s="33"/>
      <c r="FT2382" s="33"/>
      <c r="FU2382" s="33"/>
      <c r="FV2382" s="33"/>
      <c r="FW2382" s="33"/>
      <c r="FX2382" s="33"/>
      <c r="FY2382" s="33"/>
      <c r="FZ2382" s="33"/>
      <c r="GA2382" s="33"/>
      <c r="GB2382" s="33"/>
      <c r="GC2382" s="33"/>
      <c r="GD2382" s="33"/>
      <c r="GE2382" s="33"/>
      <c r="GF2382" s="33"/>
      <c r="GG2382" s="33"/>
      <c r="GH2382" s="33"/>
      <c r="GI2382" s="33"/>
      <c r="GJ2382" s="33"/>
      <c r="GK2382" s="33"/>
      <c r="GL2382" s="33"/>
      <c r="GM2382" s="33"/>
      <c r="GN2382" s="33"/>
      <c r="GO2382" s="33"/>
      <c r="GP2382" s="33"/>
      <c r="GQ2382" s="33"/>
      <c r="GR2382" s="33"/>
      <c r="GS2382" s="33"/>
      <c r="GT2382" s="33"/>
      <c r="GU2382" s="33"/>
      <c r="GV2382" s="33"/>
      <c r="GW2382" s="33"/>
      <c r="GX2382" s="33"/>
      <c r="GY2382" s="33"/>
      <c r="GZ2382" s="33"/>
      <c r="HA2382" s="33"/>
      <c r="HB2382" s="33"/>
      <c r="HC2382" s="33"/>
      <c r="HD2382" s="33"/>
      <c r="HE2382" s="33"/>
      <c r="HF2382" s="33"/>
      <c r="HG2382" s="33"/>
      <c r="HH2382" s="33"/>
      <c r="HI2382" s="33"/>
      <c r="HJ2382" s="33"/>
      <c r="HK2382" s="33"/>
      <c r="HL2382" s="33"/>
      <c r="HM2382" s="33"/>
      <c r="HN2382" s="33"/>
      <c r="HO2382" s="33"/>
      <c r="HP2382" s="33"/>
      <c r="HQ2382" s="33"/>
      <c r="HR2382" s="33"/>
      <c r="HS2382" s="33"/>
      <c r="HT2382" s="33"/>
      <c r="HU2382" s="33"/>
      <c r="HV2382" s="33"/>
      <c r="HW2382" s="33"/>
      <c r="HX2382" s="33"/>
      <c r="HY2382" s="33"/>
      <c r="HZ2382" s="33"/>
      <c r="IA2382" s="33"/>
    </row>
    <row r="2383" spans="17:235" s="34" customFormat="1" x14ac:dyDescent="0.25">
      <c r="Q2383" s="33"/>
      <c r="R2383" s="33"/>
      <c r="S2383" s="33"/>
      <c r="T2383" s="33"/>
      <c r="U2383" s="33"/>
      <c r="V2383" s="33"/>
      <c r="W2383" s="33"/>
      <c r="X2383" s="33"/>
      <c r="Y2383" s="33"/>
      <c r="Z2383" s="33"/>
      <c r="AA2383" s="33"/>
      <c r="AB2383" s="33"/>
      <c r="AC2383" s="33"/>
      <c r="AD2383" s="33"/>
      <c r="AE2383" s="33"/>
      <c r="AF2383" s="33"/>
      <c r="AG2383" s="33"/>
      <c r="AH2383" s="33"/>
      <c r="AI2383" s="33"/>
      <c r="AJ2383" s="33"/>
      <c r="AK2383" s="33"/>
      <c r="AL2383" s="33"/>
      <c r="AM2383" s="33"/>
      <c r="AN2383" s="33"/>
      <c r="AO2383" s="33"/>
      <c r="AP2383" s="33"/>
      <c r="AQ2383" s="33"/>
      <c r="AR2383" s="33"/>
      <c r="AS2383" s="33"/>
      <c r="AT2383" s="33"/>
      <c r="AU2383" s="33"/>
      <c r="AV2383" s="33"/>
      <c r="AW2383" s="33"/>
      <c r="AX2383" s="33"/>
      <c r="AY2383" s="33"/>
      <c r="AZ2383" s="33"/>
      <c r="BA2383" s="33"/>
      <c r="BB2383" s="33"/>
      <c r="BC2383" s="33"/>
      <c r="BD2383" s="33"/>
      <c r="BE2383" s="33"/>
      <c r="BF2383" s="33"/>
      <c r="BG2383" s="33"/>
      <c r="BH2383" s="33"/>
      <c r="BI2383" s="33"/>
      <c r="BJ2383" s="33"/>
      <c r="BK2383" s="33"/>
      <c r="BL2383" s="33"/>
      <c r="BM2383" s="33"/>
      <c r="BN2383" s="33"/>
      <c r="BO2383" s="33"/>
      <c r="BP2383" s="33"/>
      <c r="BQ2383" s="33"/>
      <c r="BR2383" s="33"/>
      <c r="BS2383" s="33"/>
      <c r="BT2383" s="33"/>
      <c r="BU2383" s="33"/>
      <c r="BV2383" s="33"/>
      <c r="BW2383" s="33"/>
      <c r="BX2383" s="33"/>
      <c r="BY2383" s="33"/>
      <c r="BZ2383" s="33"/>
      <c r="CA2383" s="33"/>
      <c r="CB2383" s="33"/>
      <c r="CC2383" s="33"/>
      <c r="CD2383" s="33"/>
      <c r="CE2383" s="33"/>
      <c r="CF2383" s="33"/>
      <c r="CG2383" s="33"/>
      <c r="CH2383" s="33"/>
      <c r="CI2383" s="33"/>
      <c r="CJ2383" s="33"/>
      <c r="CK2383" s="33"/>
      <c r="CL2383" s="33"/>
      <c r="CM2383" s="33"/>
      <c r="CN2383" s="33"/>
      <c r="CO2383" s="33"/>
      <c r="CP2383" s="33"/>
      <c r="CQ2383" s="33"/>
      <c r="CR2383" s="33"/>
      <c r="CS2383" s="33"/>
      <c r="CT2383" s="33"/>
      <c r="CU2383" s="33"/>
      <c r="CV2383" s="33"/>
      <c r="CW2383" s="33"/>
      <c r="CX2383" s="33"/>
      <c r="CY2383" s="33"/>
      <c r="CZ2383" s="33"/>
      <c r="DA2383" s="33"/>
      <c r="DB2383" s="33"/>
      <c r="DC2383" s="33"/>
      <c r="DD2383" s="33"/>
      <c r="DE2383" s="33"/>
      <c r="DF2383" s="33"/>
      <c r="DG2383" s="33"/>
      <c r="DH2383" s="33"/>
      <c r="DI2383" s="33"/>
      <c r="DJ2383" s="33"/>
      <c r="DK2383" s="33"/>
      <c r="DL2383" s="33"/>
      <c r="DM2383" s="33"/>
      <c r="DN2383" s="33"/>
      <c r="DO2383" s="33"/>
      <c r="DP2383" s="33"/>
      <c r="DQ2383" s="33"/>
      <c r="DR2383" s="33"/>
      <c r="DS2383" s="33"/>
      <c r="DT2383" s="33"/>
      <c r="DU2383" s="33"/>
      <c r="DV2383" s="33"/>
      <c r="DW2383" s="33"/>
      <c r="DX2383" s="33"/>
      <c r="DY2383" s="33"/>
      <c r="DZ2383" s="33"/>
      <c r="EA2383" s="33"/>
      <c r="EB2383" s="33"/>
      <c r="EC2383" s="33"/>
      <c r="ED2383" s="33"/>
      <c r="EE2383" s="33"/>
      <c r="EF2383" s="33"/>
      <c r="EG2383" s="33"/>
      <c r="EH2383" s="33"/>
      <c r="EI2383" s="33"/>
      <c r="EJ2383" s="33"/>
      <c r="EK2383" s="33"/>
      <c r="EL2383" s="33"/>
      <c r="EM2383" s="33"/>
      <c r="EN2383" s="33"/>
      <c r="EO2383" s="33"/>
      <c r="EP2383" s="33"/>
      <c r="EQ2383" s="33"/>
      <c r="ER2383" s="33"/>
      <c r="ES2383" s="33"/>
      <c r="ET2383" s="33"/>
      <c r="EU2383" s="33"/>
      <c r="EV2383" s="33"/>
      <c r="EW2383" s="33"/>
      <c r="EX2383" s="33"/>
      <c r="EY2383" s="33"/>
      <c r="EZ2383" s="33"/>
      <c r="FA2383" s="33"/>
      <c r="FB2383" s="33"/>
      <c r="FC2383" s="33"/>
      <c r="FD2383" s="33"/>
      <c r="FE2383" s="33"/>
      <c r="FF2383" s="33"/>
      <c r="FG2383" s="33"/>
      <c r="FH2383" s="33"/>
      <c r="FI2383" s="33"/>
      <c r="FJ2383" s="33"/>
      <c r="FK2383" s="33"/>
      <c r="FL2383" s="33"/>
      <c r="FM2383" s="33"/>
      <c r="FN2383" s="33"/>
      <c r="FO2383" s="33"/>
      <c r="FP2383" s="33"/>
      <c r="FQ2383" s="33"/>
      <c r="FR2383" s="33"/>
      <c r="FS2383" s="33"/>
      <c r="FT2383" s="33"/>
      <c r="FU2383" s="33"/>
      <c r="FV2383" s="33"/>
      <c r="FW2383" s="33"/>
      <c r="FX2383" s="33"/>
      <c r="FY2383" s="33"/>
      <c r="FZ2383" s="33"/>
      <c r="GA2383" s="33"/>
      <c r="GB2383" s="33"/>
      <c r="GC2383" s="33"/>
      <c r="GD2383" s="33"/>
      <c r="GE2383" s="33"/>
      <c r="GF2383" s="33"/>
      <c r="GG2383" s="33"/>
      <c r="GH2383" s="33"/>
      <c r="GI2383" s="33"/>
      <c r="GJ2383" s="33"/>
      <c r="GK2383" s="33"/>
      <c r="GL2383" s="33"/>
      <c r="GM2383" s="33"/>
      <c r="GN2383" s="33"/>
      <c r="GO2383" s="33"/>
      <c r="GP2383" s="33"/>
      <c r="GQ2383" s="33"/>
      <c r="GR2383" s="33"/>
      <c r="GS2383" s="33"/>
      <c r="GT2383" s="33"/>
      <c r="GU2383" s="33"/>
      <c r="GV2383" s="33"/>
      <c r="GW2383" s="33"/>
      <c r="GX2383" s="33"/>
      <c r="GY2383" s="33"/>
      <c r="GZ2383" s="33"/>
      <c r="HA2383" s="33"/>
      <c r="HB2383" s="33"/>
      <c r="HC2383" s="33"/>
      <c r="HD2383" s="33"/>
      <c r="HE2383" s="33"/>
      <c r="HF2383" s="33"/>
      <c r="HG2383" s="33"/>
      <c r="HH2383" s="33"/>
      <c r="HI2383" s="33"/>
      <c r="HJ2383" s="33"/>
      <c r="HK2383" s="33"/>
      <c r="HL2383" s="33"/>
      <c r="HM2383" s="33"/>
      <c r="HN2383" s="33"/>
      <c r="HO2383" s="33"/>
      <c r="HP2383" s="33"/>
      <c r="HQ2383" s="33"/>
      <c r="HR2383" s="33"/>
      <c r="HS2383" s="33"/>
      <c r="HT2383" s="33"/>
      <c r="HU2383" s="33"/>
      <c r="HV2383" s="33"/>
      <c r="HW2383" s="33"/>
      <c r="HX2383" s="33"/>
      <c r="HY2383" s="33"/>
      <c r="HZ2383" s="33"/>
      <c r="IA2383" s="33"/>
    </row>
    <row r="2384" spans="17:235" s="34" customFormat="1" x14ac:dyDescent="0.25">
      <c r="Q2384" s="33"/>
      <c r="R2384" s="33"/>
      <c r="S2384" s="33"/>
      <c r="T2384" s="33"/>
      <c r="U2384" s="33"/>
      <c r="V2384" s="33"/>
      <c r="W2384" s="33"/>
      <c r="X2384" s="33"/>
      <c r="Y2384" s="33"/>
      <c r="Z2384" s="33"/>
      <c r="AA2384" s="33"/>
      <c r="AB2384" s="33"/>
      <c r="AC2384" s="33"/>
      <c r="AD2384" s="33"/>
      <c r="AE2384" s="33"/>
      <c r="AF2384" s="33"/>
      <c r="AG2384" s="33"/>
      <c r="AH2384" s="33"/>
      <c r="AI2384" s="33"/>
      <c r="AJ2384" s="33"/>
      <c r="AK2384" s="33"/>
      <c r="AL2384" s="33"/>
      <c r="AM2384" s="33"/>
      <c r="AN2384" s="33"/>
      <c r="AO2384" s="33"/>
      <c r="AP2384" s="33"/>
      <c r="AQ2384" s="33"/>
      <c r="AR2384" s="33"/>
      <c r="AS2384" s="33"/>
      <c r="AT2384" s="33"/>
      <c r="AU2384" s="33"/>
      <c r="AV2384" s="33"/>
      <c r="AW2384" s="33"/>
      <c r="AX2384" s="33"/>
      <c r="AY2384" s="33"/>
      <c r="AZ2384" s="33"/>
      <c r="BA2384" s="33"/>
      <c r="BB2384" s="33"/>
      <c r="BC2384" s="33"/>
      <c r="BD2384" s="33"/>
      <c r="BE2384" s="33"/>
      <c r="BF2384" s="33"/>
      <c r="BG2384" s="33"/>
      <c r="BH2384" s="33"/>
      <c r="BI2384" s="33"/>
      <c r="BJ2384" s="33"/>
      <c r="BK2384" s="33"/>
      <c r="BL2384" s="33"/>
      <c r="BM2384" s="33"/>
      <c r="BN2384" s="33"/>
      <c r="BO2384" s="33"/>
      <c r="BP2384" s="33"/>
      <c r="BQ2384" s="33"/>
      <c r="BR2384" s="33"/>
      <c r="BS2384" s="33"/>
      <c r="BT2384" s="33"/>
      <c r="BU2384" s="33"/>
      <c r="BV2384" s="33"/>
      <c r="BW2384" s="33"/>
      <c r="BX2384" s="33"/>
      <c r="BY2384" s="33"/>
      <c r="BZ2384" s="33"/>
      <c r="CA2384" s="33"/>
      <c r="CB2384" s="33"/>
      <c r="CC2384" s="33"/>
      <c r="CD2384" s="33"/>
      <c r="CE2384" s="33"/>
      <c r="CF2384" s="33"/>
      <c r="CG2384" s="33"/>
      <c r="CH2384" s="33"/>
      <c r="CI2384" s="33"/>
      <c r="CJ2384" s="33"/>
      <c r="CK2384" s="33"/>
      <c r="CL2384" s="33"/>
      <c r="CM2384" s="33"/>
      <c r="CN2384" s="33"/>
      <c r="CO2384" s="33"/>
      <c r="CP2384" s="33"/>
      <c r="CQ2384" s="33"/>
      <c r="CR2384" s="33"/>
      <c r="CS2384" s="33"/>
      <c r="CT2384" s="33"/>
      <c r="CU2384" s="33"/>
      <c r="CV2384" s="33"/>
      <c r="CW2384" s="33"/>
      <c r="CX2384" s="33"/>
      <c r="CY2384" s="33"/>
      <c r="CZ2384" s="33"/>
      <c r="DA2384" s="33"/>
      <c r="DB2384" s="33"/>
      <c r="DC2384" s="33"/>
      <c r="DD2384" s="33"/>
      <c r="DE2384" s="33"/>
      <c r="DF2384" s="33"/>
      <c r="DG2384" s="33"/>
      <c r="DH2384" s="33"/>
      <c r="DI2384" s="33"/>
      <c r="DJ2384" s="33"/>
      <c r="DK2384" s="33"/>
      <c r="DL2384" s="33"/>
      <c r="DM2384" s="33"/>
      <c r="DN2384" s="33"/>
      <c r="DO2384" s="33"/>
      <c r="DP2384" s="33"/>
      <c r="DQ2384" s="33"/>
      <c r="DR2384" s="33"/>
      <c r="DS2384" s="33"/>
      <c r="DT2384" s="33"/>
      <c r="DU2384" s="33"/>
      <c r="DV2384" s="33"/>
      <c r="DW2384" s="33"/>
      <c r="DX2384" s="33"/>
      <c r="DY2384" s="33"/>
      <c r="DZ2384" s="33"/>
      <c r="EA2384" s="33"/>
      <c r="EB2384" s="33"/>
      <c r="EC2384" s="33"/>
      <c r="ED2384" s="33"/>
      <c r="EE2384" s="33"/>
      <c r="EF2384" s="33"/>
      <c r="EG2384" s="33"/>
      <c r="EH2384" s="33"/>
      <c r="EI2384" s="33"/>
      <c r="EJ2384" s="33"/>
      <c r="EK2384" s="33"/>
      <c r="EL2384" s="33"/>
      <c r="EM2384" s="33"/>
      <c r="EN2384" s="33"/>
      <c r="EO2384" s="33"/>
      <c r="EP2384" s="33"/>
      <c r="EQ2384" s="33"/>
      <c r="ER2384" s="33"/>
      <c r="ES2384" s="33"/>
      <c r="ET2384" s="33"/>
      <c r="EU2384" s="33"/>
      <c r="EV2384" s="33"/>
      <c r="EW2384" s="33"/>
      <c r="EX2384" s="33"/>
      <c r="EY2384" s="33"/>
      <c r="EZ2384" s="33"/>
      <c r="FA2384" s="33"/>
      <c r="FB2384" s="33"/>
      <c r="FC2384" s="33"/>
      <c r="FD2384" s="33"/>
      <c r="FE2384" s="33"/>
      <c r="FF2384" s="33"/>
      <c r="FG2384" s="33"/>
      <c r="FH2384" s="33"/>
      <c r="FI2384" s="33"/>
      <c r="FJ2384" s="33"/>
      <c r="FK2384" s="33"/>
      <c r="FL2384" s="33"/>
      <c r="FM2384" s="33"/>
      <c r="FN2384" s="33"/>
      <c r="FO2384" s="33"/>
      <c r="FP2384" s="33"/>
      <c r="FQ2384" s="33"/>
      <c r="FR2384" s="33"/>
      <c r="FS2384" s="33"/>
      <c r="FT2384" s="33"/>
      <c r="FU2384" s="33"/>
      <c r="FV2384" s="33"/>
      <c r="FW2384" s="33"/>
      <c r="FX2384" s="33"/>
      <c r="FY2384" s="33"/>
      <c r="FZ2384" s="33"/>
      <c r="GA2384" s="33"/>
      <c r="GB2384" s="33"/>
      <c r="GC2384" s="33"/>
      <c r="GD2384" s="33"/>
      <c r="GE2384" s="33"/>
      <c r="GF2384" s="33"/>
      <c r="GG2384" s="33"/>
      <c r="GH2384" s="33"/>
      <c r="GI2384" s="33"/>
      <c r="GJ2384" s="33"/>
      <c r="GK2384" s="33"/>
      <c r="GL2384" s="33"/>
      <c r="GM2384" s="33"/>
      <c r="GN2384" s="33"/>
      <c r="GO2384" s="33"/>
      <c r="GP2384" s="33"/>
      <c r="GQ2384" s="33"/>
      <c r="GR2384" s="33"/>
      <c r="GS2384" s="33"/>
      <c r="GT2384" s="33"/>
      <c r="GU2384" s="33"/>
      <c r="GV2384" s="33"/>
      <c r="GW2384" s="33"/>
      <c r="GX2384" s="33"/>
      <c r="GY2384" s="33"/>
      <c r="GZ2384" s="33"/>
      <c r="HA2384" s="33"/>
      <c r="HB2384" s="33"/>
      <c r="HC2384" s="33"/>
      <c r="HD2384" s="33"/>
      <c r="HE2384" s="33"/>
      <c r="HF2384" s="33"/>
      <c r="HG2384" s="33"/>
      <c r="HH2384" s="33"/>
      <c r="HI2384" s="33"/>
      <c r="HJ2384" s="33"/>
      <c r="HK2384" s="33"/>
      <c r="HL2384" s="33"/>
      <c r="HM2384" s="33"/>
      <c r="HN2384" s="33"/>
      <c r="HO2384" s="33"/>
      <c r="HP2384" s="33"/>
      <c r="HQ2384" s="33"/>
      <c r="HR2384" s="33"/>
      <c r="HS2384" s="33"/>
      <c r="HT2384" s="33"/>
      <c r="HU2384" s="33"/>
      <c r="HV2384" s="33"/>
      <c r="HW2384" s="33"/>
      <c r="HX2384" s="33"/>
      <c r="HY2384" s="33"/>
      <c r="HZ2384" s="33"/>
      <c r="IA2384" s="33"/>
    </row>
    <row r="2385" spans="17:235" s="34" customFormat="1" x14ac:dyDescent="0.25">
      <c r="Q2385" s="33"/>
      <c r="R2385" s="33"/>
      <c r="S2385" s="33"/>
      <c r="T2385" s="33"/>
      <c r="U2385" s="33"/>
      <c r="V2385" s="33"/>
      <c r="W2385" s="33"/>
      <c r="X2385" s="33"/>
      <c r="Y2385" s="33"/>
      <c r="Z2385" s="33"/>
      <c r="AA2385" s="33"/>
      <c r="AB2385" s="33"/>
      <c r="AC2385" s="33"/>
      <c r="AD2385" s="33"/>
      <c r="AE2385" s="33"/>
      <c r="AF2385" s="33"/>
      <c r="AG2385" s="33"/>
      <c r="AH2385" s="33"/>
      <c r="AI2385" s="33"/>
      <c r="AJ2385" s="33"/>
      <c r="AK2385" s="33"/>
      <c r="AL2385" s="33"/>
      <c r="AM2385" s="33"/>
      <c r="AN2385" s="33"/>
      <c r="AO2385" s="33"/>
      <c r="AP2385" s="33"/>
      <c r="AQ2385" s="33"/>
      <c r="AR2385" s="33"/>
      <c r="AS2385" s="33"/>
      <c r="AT2385" s="33"/>
      <c r="AU2385" s="33"/>
      <c r="AV2385" s="33"/>
      <c r="AW2385" s="33"/>
      <c r="AX2385" s="33"/>
      <c r="AY2385" s="33"/>
      <c r="AZ2385" s="33"/>
      <c r="BA2385" s="33"/>
      <c r="BB2385" s="33"/>
      <c r="BC2385" s="33"/>
      <c r="BD2385" s="33"/>
      <c r="BE2385" s="33"/>
      <c r="BF2385" s="33"/>
      <c r="BG2385" s="33"/>
      <c r="BH2385" s="33"/>
      <c r="BI2385" s="33"/>
      <c r="BJ2385" s="33"/>
      <c r="BK2385" s="33"/>
      <c r="BL2385" s="33"/>
      <c r="BM2385" s="33"/>
      <c r="BN2385" s="33"/>
      <c r="BO2385" s="33"/>
      <c r="BP2385" s="33"/>
      <c r="BQ2385" s="33"/>
      <c r="BR2385" s="33"/>
      <c r="BS2385" s="33"/>
      <c r="BT2385" s="33"/>
      <c r="BU2385" s="33"/>
      <c r="BV2385" s="33"/>
      <c r="BW2385" s="33"/>
      <c r="BX2385" s="33"/>
      <c r="BY2385" s="33"/>
      <c r="BZ2385" s="33"/>
      <c r="CA2385" s="33"/>
      <c r="CB2385" s="33"/>
      <c r="CC2385" s="33"/>
      <c r="CD2385" s="33"/>
      <c r="CE2385" s="33"/>
      <c r="CF2385" s="33"/>
      <c r="CG2385" s="33"/>
      <c r="CH2385" s="33"/>
      <c r="CI2385" s="33"/>
      <c r="CJ2385" s="33"/>
      <c r="CK2385" s="33"/>
      <c r="CL2385" s="33"/>
      <c r="CM2385" s="33"/>
      <c r="CN2385" s="33"/>
      <c r="CO2385" s="33"/>
      <c r="CP2385" s="33"/>
      <c r="CQ2385" s="33"/>
      <c r="CR2385" s="33"/>
      <c r="CS2385" s="33"/>
      <c r="CT2385" s="33"/>
      <c r="CU2385" s="33"/>
      <c r="CV2385" s="33"/>
      <c r="CW2385" s="33"/>
      <c r="CX2385" s="33"/>
      <c r="CY2385" s="33"/>
      <c r="CZ2385" s="33"/>
      <c r="DA2385" s="33"/>
      <c r="DB2385" s="33"/>
      <c r="DC2385" s="33"/>
      <c r="DD2385" s="33"/>
      <c r="DE2385" s="33"/>
      <c r="DF2385" s="33"/>
      <c r="DG2385" s="33"/>
      <c r="DH2385" s="33"/>
      <c r="DI2385" s="33"/>
      <c r="DJ2385" s="33"/>
      <c r="DK2385" s="33"/>
      <c r="DL2385" s="33"/>
      <c r="DM2385" s="33"/>
      <c r="DN2385" s="33"/>
      <c r="DO2385" s="33"/>
      <c r="DP2385" s="33"/>
      <c r="DQ2385" s="33"/>
      <c r="DR2385" s="33"/>
      <c r="DS2385" s="33"/>
      <c r="DT2385" s="33"/>
      <c r="DU2385" s="33"/>
      <c r="DV2385" s="33"/>
      <c r="DW2385" s="33"/>
      <c r="DX2385" s="33"/>
      <c r="DY2385" s="33"/>
      <c r="DZ2385" s="33"/>
      <c r="EA2385" s="33"/>
      <c r="EB2385" s="33"/>
      <c r="EC2385" s="33"/>
      <c r="ED2385" s="33"/>
      <c r="EE2385" s="33"/>
      <c r="EF2385" s="33"/>
      <c r="EG2385" s="33"/>
      <c r="EH2385" s="33"/>
      <c r="EI2385" s="33"/>
      <c r="EJ2385" s="33"/>
      <c r="EK2385" s="33"/>
      <c r="EL2385" s="33"/>
      <c r="EM2385" s="33"/>
      <c r="EN2385" s="33"/>
      <c r="EO2385" s="33"/>
      <c r="EP2385" s="33"/>
      <c r="EQ2385" s="33"/>
      <c r="ER2385" s="33"/>
      <c r="ES2385" s="33"/>
      <c r="ET2385" s="33"/>
      <c r="EU2385" s="33"/>
      <c r="EV2385" s="33"/>
      <c r="EW2385" s="33"/>
      <c r="EX2385" s="33"/>
      <c r="EY2385" s="33"/>
      <c r="EZ2385" s="33"/>
      <c r="FA2385" s="33"/>
      <c r="FB2385" s="33"/>
      <c r="FC2385" s="33"/>
      <c r="FD2385" s="33"/>
      <c r="FE2385" s="33"/>
      <c r="FF2385" s="33"/>
      <c r="FG2385" s="33"/>
      <c r="FH2385" s="33"/>
      <c r="FI2385" s="33"/>
      <c r="FJ2385" s="33"/>
      <c r="FK2385" s="33"/>
      <c r="FL2385" s="33"/>
      <c r="FM2385" s="33"/>
      <c r="FN2385" s="33"/>
      <c r="FO2385" s="33"/>
      <c r="FP2385" s="33"/>
      <c r="FQ2385" s="33"/>
      <c r="FR2385" s="33"/>
      <c r="FS2385" s="33"/>
      <c r="FT2385" s="33"/>
      <c r="FU2385" s="33"/>
      <c r="FV2385" s="33"/>
      <c r="FW2385" s="33"/>
      <c r="FX2385" s="33"/>
      <c r="FY2385" s="33"/>
      <c r="FZ2385" s="33"/>
      <c r="GA2385" s="33"/>
      <c r="GB2385" s="33"/>
      <c r="GC2385" s="33"/>
      <c r="GD2385" s="33"/>
      <c r="GE2385" s="33"/>
      <c r="GF2385" s="33"/>
      <c r="GG2385" s="33"/>
      <c r="GH2385" s="33"/>
      <c r="GI2385" s="33"/>
      <c r="GJ2385" s="33"/>
      <c r="GK2385" s="33"/>
      <c r="GL2385" s="33"/>
      <c r="GM2385" s="33"/>
      <c r="GN2385" s="33"/>
      <c r="GO2385" s="33"/>
      <c r="GP2385" s="33"/>
      <c r="GQ2385" s="33"/>
      <c r="GR2385" s="33"/>
      <c r="GS2385" s="33"/>
      <c r="GT2385" s="33"/>
      <c r="GU2385" s="33"/>
      <c r="GV2385" s="33"/>
      <c r="GW2385" s="33"/>
      <c r="GX2385" s="33"/>
      <c r="GY2385" s="33"/>
      <c r="GZ2385" s="33"/>
      <c r="HA2385" s="33"/>
      <c r="HB2385" s="33"/>
      <c r="HC2385" s="33"/>
      <c r="HD2385" s="33"/>
      <c r="HE2385" s="33"/>
      <c r="HF2385" s="33"/>
      <c r="HG2385" s="33"/>
      <c r="HH2385" s="33"/>
      <c r="HI2385" s="33"/>
      <c r="HJ2385" s="33"/>
      <c r="HK2385" s="33"/>
      <c r="HL2385" s="33"/>
      <c r="HM2385" s="33"/>
      <c r="HN2385" s="33"/>
      <c r="HO2385" s="33"/>
      <c r="HP2385" s="33"/>
      <c r="HQ2385" s="33"/>
      <c r="HR2385" s="33"/>
      <c r="HS2385" s="33"/>
      <c r="HT2385" s="33"/>
      <c r="HU2385" s="33"/>
      <c r="HV2385" s="33"/>
      <c r="HW2385" s="33"/>
      <c r="HX2385" s="33"/>
      <c r="HY2385" s="33"/>
      <c r="HZ2385" s="33"/>
      <c r="IA2385" s="33"/>
    </row>
    <row r="2386" spans="17:235" s="34" customFormat="1" x14ac:dyDescent="0.25">
      <c r="Q2386" s="33"/>
      <c r="R2386" s="33"/>
      <c r="S2386" s="33"/>
      <c r="T2386" s="33"/>
      <c r="U2386" s="33"/>
      <c r="V2386" s="33"/>
      <c r="W2386" s="33"/>
      <c r="X2386" s="33"/>
      <c r="Y2386" s="33"/>
      <c r="Z2386" s="33"/>
      <c r="AA2386" s="33"/>
      <c r="AB2386" s="33"/>
      <c r="AC2386" s="33"/>
      <c r="AD2386" s="33"/>
      <c r="AE2386" s="33"/>
      <c r="AF2386" s="33"/>
      <c r="AG2386" s="33"/>
      <c r="AH2386" s="33"/>
      <c r="AI2386" s="33"/>
      <c r="AJ2386" s="33"/>
      <c r="AK2386" s="33"/>
      <c r="AL2386" s="33"/>
      <c r="AM2386" s="33"/>
      <c r="AN2386" s="33"/>
      <c r="AO2386" s="33"/>
      <c r="AP2386" s="33"/>
      <c r="AQ2386" s="33"/>
      <c r="AR2386" s="33"/>
      <c r="AS2386" s="33"/>
      <c r="AT2386" s="33"/>
      <c r="AU2386" s="33"/>
      <c r="AV2386" s="33"/>
      <c r="AW2386" s="33"/>
      <c r="AX2386" s="33"/>
      <c r="AY2386" s="33"/>
      <c r="AZ2386" s="33"/>
      <c r="BA2386" s="33"/>
      <c r="BB2386" s="33"/>
      <c r="BC2386" s="33"/>
      <c r="BD2386" s="33"/>
      <c r="BE2386" s="33"/>
      <c r="BF2386" s="33"/>
      <c r="BG2386" s="33"/>
      <c r="BH2386" s="33"/>
      <c r="BI2386" s="33"/>
      <c r="BJ2386" s="33"/>
      <c r="BK2386" s="33"/>
      <c r="BL2386" s="33"/>
      <c r="BM2386" s="33"/>
      <c r="BN2386" s="33"/>
      <c r="BO2386" s="33"/>
      <c r="BP2386" s="33"/>
      <c r="BQ2386" s="33"/>
      <c r="BR2386" s="33"/>
      <c r="BS2386" s="33"/>
      <c r="BT2386" s="33"/>
      <c r="BU2386" s="33"/>
      <c r="BV2386" s="33"/>
      <c r="BW2386" s="33"/>
      <c r="BX2386" s="33"/>
      <c r="BY2386" s="33"/>
      <c r="BZ2386" s="33"/>
      <c r="CA2386" s="33"/>
      <c r="CB2386" s="33"/>
      <c r="CC2386" s="33"/>
      <c r="CD2386" s="33"/>
      <c r="CE2386" s="33"/>
      <c r="CF2386" s="33"/>
      <c r="CG2386" s="33"/>
      <c r="CH2386" s="33"/>
      <c r="CI2386" s="33"/>
      <c r="CJ2386" s="33"/>
      <c r="CK2386" s="33"/>
      <c r="CL2386" s="33"/>
      <c r="CM2386" s="33"/>
      <c r="CN2386" s="33"/>
      <c r="CO2386" s="33"/>
      <c r="CP2386" s="33"/>
      <c r="CQ2386" s="33"/>
      <c r="CR2386" s="33"/>
      <c r="CS2386" s="33"/>
      <c r="CT2386" s="33"/>
      <c r="CU2386" s="33"/>
      <c r="CV2386" s="33"/>
      <c r="CW2386" s="33"/>
      <c r="CX2386" s="33"/>
      <c r="CY2386" s="33"/>
      <c r="CZ2386" s="33"/>
      <c r="DA2386" s="33"/>
      <c r="DB2386" s="33"/>
      <c r="DC2386" s="33"/>
      <c r="DD2386" s="33"/>
      <c r="DE2386" s="33"/>
      <c r="DF2386" s="33"/>
      <c r="DG2386" s="33"/>
      <c r="DH2386" s="33"/>
      <c r="DI2386" s="33"/>
      <c r="DJ2386" s="33"/>
      <c r="DK2386" s="33"/>
      <c r="DL2386" s="33"/>
      <c r="DM2386" s="33"/>
      <c r="DN2386" s="33"/>
      <c r="DO2386" s="33"/>
      <c r="DP2386" s="33"/>
      <c r="DQ2386" s="33"/>
      <c r="DR2386" s="33"/>
      <c r="DS2386" s="33"/>
      <c r="DT2386" s="33"/>
      <c r="DU2386" s="33"/>
      <c r="DV2386" s="33"/>
      <c r="DW2386" s="33"/>
      <c r="DX2386" s="33"/>
      <c r="DY2386" s="33"/>
      <c r="DZ2386" s="33"/>
      <c r="EA2386" s="33"/>
      <c r="EB2386" s="33"/>
      <c r="EC2386" s="33"/>
      <c r="ED2386" s="33"/>
      <c r="EE2386" s="33"/>
      <c r="EF2386" s="33"/>
      <c r="EG2386" s="33"/>
      <c r="EH2386" s="33"/>
      <c r="EI2386" s="33"/>
      <c r="EJ2386" s="33"/>
      <c r="EK2386" s="33"/>
      <c r="EL2386" s="33"/>
      <c r="EM2386" s="33"/>
      <c r="EN2386" s="33"/>
      <c r="EO2386" s="33"/>
      <c r="EP2386" s="33"/>
      <c r="EQ2386" s="33"/>
      <c r="ER2386" s="33"/>
      <c r="ES2386" s="33"/>
      <c r="ET2386" s="33"/>
      <c r="EU2386" s="33"/>
      <c r="EV2386" s="33"/>
      <c r="EW2386" s="33"/>
      <c r="EX2386" s="33"/>
      <c r="EY2386" s="33"/>
      <c r="EZ2386" s="33"/>
      <c r="FA2386" s="33"/>
      <c r="FB2386" s="33"/>
      <c r="FC2386" s="33"/>
      <c r="FD2386" s="33"/>
      <c r="FE2386" s="33"/>
      <c r="FF2386" s="33"/>
      <c r="FG2386" s="33"/>
      <c r="FH2386" s="33"/>
      <c r="FI2386" s="33"/>
      <c r="FJ2386" s="33"/>
      <c r="FK2386" s="33"/>
      <c r="FL2386" s="33"/>
      <c r="FM2386" s="33"/>
      <c r="FN2386" s="33"/>
      <c r="FO2386" s="33"/>
      <c r="FP2386" s="33"/>
      <c r="FQ2386" s="33"/>
      <c r="FR2386" s="33"/>
      <c r="FS2386" s="33"/>
      <c r="FT2386" s="33"/>
      <c r="FU2386" s="33"/>
      <c r="FV2386" s="33"/>
      <c r="FW2386" s="33"/>
      <c r="FX2386" s="33"/>
      <c r="FY2386" s="33"/>
      <c r="FZ2386" s="33"/>
      <c r="GA2386" s="33"/>
      <c r="GB2386" s="33"/>
      <c r="GC2386" s="33"/>
      <c r="GD2386" s="33"/>
      <c r="GE2386" s="33"/>
      <c r="GF2386" s="33"/>
      <c r="GG2386" s="33"/>
      <c r="GH2386" s="33"/>
      <c r="GI2386" s="33"/>
      <c r="GJ2386" s="33"/>
      <c r="GK2386" s="33"/>
      <c r="GL2386" s="33"/>
      <c r="GM2386" s="33"/>
      <c r="GN2386" s="33"/>
      <c r="GO2386" s="33"/>
      <c r="GP2386" s="33"/>
      <c r="GQ2386" s="33"/>
      <c r="GR2386" s="33"/>
      <c r="GS2386" s="33"/>
      <c r="GT2386" s="33"/>
      <c r="GU2386" s="33"/>
      <c r="GV2386" s="33"/>
      <c r="GW2386" s="33"/>
      <c r="GX2386" s="33"/>
      <c r="GY2386" s="33"/>
      <c r="GZ2386" s="33"/>
      <c r="HA2386" s="33"/>
      <c r="HB2386" s="33"/>
      <c r="HC2386" s="33"/>
      <c r="HD2386" s="33"/>
      <c r="HE2386" s="33"/>
      <c r="HF2386" s="33"/>
      <c r="HG2386" s="33"/>
      <c r="HH2386" s="33"/>
      <c r="HI2386" s="33"/>
      <c r="HJ2386" s="33"/>
      <c r="HK2386" s="33"/>
      <c r="HL2386" s="33"/>
      <c r="HM2386" s="33"/>
      <c r="HN2386" s="33"/>
      <c r="HO2386" s="33"/>
      <c r="HP2386" s="33"/>
      <c r="HQ2386" s="33"/>
      <c r="HR2386" s="33"/>
      <c r="HS2386" s="33"/>
      <c r="HT2386" s="33"/>
      <c r="HU2386" s="33"/>
      <c r="HV2386" s="33"/>
      <c r="HW2386" s="33"/>
      <c r="HX2386" s="33"/>
      <c r="HY2386" s="33"/>
      <c r="HZ2386" s="33"/>
      <c r="IA2386" s="33"/>
    </row>
    <row r="2387" spans="17:235" s="34" customFormat="1" x14ac:dyDescent="0.25">
      <c r="Q2387" s="33"/>
      <c r="R2387" s="33"/>
      <c r="S2387" s="33"/>
      <c r="T2387" s="33"/>
      <c r="U2387" s="33"/>
      <c r="V2387" s="33"/>
      <c r="W2387" s="33"/>
      <c r="X2387" s="33"/>
      <c r="Y2387" s="33"/>
      <c r="Z2387" s="33"/>
      <c r="AA2387" s="33"/>
      <c r="AB2387" s="33"/>
      <c r="AC2387" s="33"/>
      <c r="AD2387" s="33"/>
      <c r="AE2387" s="33"/>
      <c r="AF2387" s="33"/>
      <c r="AG2387" s="33"/>
      <c r="AH2387" s="33"/>
      <c r="AI2387" s="33"/>
      <c r="AJ2387" s="33"/>
      <c r="AK2387" s="33"/>
      <c r="AL2387" s="33"/>
      <c r="AM2387" s="33"/>
      <c r="AN2387" s="33"/>
      <c r="AO2387" s="33"/>
      <c r="AP2387" s="33"/>
      <c r="AQ2387" s="33"/>
      <c r="AR2387" s="33"/>
      <c r="AS2387" s="33"/>
      <c r="AT2387" s="33"/>
      <c r="AU2387" s="33"/>
      <c r="AV2387" s="33"/>
      <c r="AW2387" s="33"/>
      <c r="AX2387" s="33"/>
      <c r="AY2387" s="33"/>
      <c r="AZ2387" s="33"/>
      <c r="BA2387" s="33"/>
      <c r="BB2387" s="33"/>
      <c r="BC2387" s="33"/>
      <c r="BD2387" s="33"/>
      <c r="BE2387" s="33"/>
      <c r="BF2387" s="33"/>
      <c r="BG2387" s="33"/>
      <c r="BH2387" s="33"/>
      <c r="BI2387" s="33"/>
      <c r="BJ2387" s="33"/>
      <c r="BK2387" s="33"/>
      <c r="BL2387" s="33"/>
      <c r="BM2387" s="33"/>
      <c r="BN2387" s="33"/>
      <c r="BO2387" s="33"/>
      <c r="BP2387" s="33"/>
      <c r="BQ2387" s="33"/>
      <c r="BR2387" s="33"/>
      <c r="BS2387" s="33"/>
      <c r="BT2387" s="33"/>
      <c r="BU2387" s="33"/>
      <c r="BV2387" s="33"/>
      <c r="BW2387" s="33"/>
      <c r="BX2387" s="33"/>
      <c r="BY2387" s="33"/>
      <c r="BZ2387" s="33"/>
      <c r="CA2387" s="33"/>
      <c r="CB2387" s="33"/>
      <c r="CC2387" s="33"/>
      <c r="CD2387" s="33"/>
      <c r="CE2387" s="33"/>
      <c r="CF2387" s="33"/>
      <c r="CG2387" s="33"/>
      <c r="CH2387" s="33"/>
      <c r="CI2387" s="33"/>
      <c r="CJ2387" s="33"/>
      <c r="CK2387" s="33"/>
      <c r="CL2387" s="33"/>
      <c r="CM2387" s="33"/>
      <c r="CN2387" s="33"/>
      <c r="CO2387" s="33"/>
      <c r="CP2387" s="33"/>
      <c r="CQ2387" s="33"/>
      <c r="CR2387" s="33"/>
      <c r="CS2387" s="33"/>
      <c r="CT2387" s="33"/>
      <c r="CU2387" s="33"/>
      <c r="CV2387" s="33"/>
      <c r="CW2387" s="33"/>
      <c r="CX2387" s="33"/>
      <c r="CY2387" s="33"/>
      <c r="CZ2387" s="33"/>
      <c r="DA2387" s="33"/>
      <c r="DB2387" s="33"/>
      <c r="DC2387" s="33"/>
      <c r="DD2387" s="33"/>
      <c r="DE2387" s="33"/>
      <c r="DF2387" s="33"/>
      <c r="DG2387" s="33"/>
      <c r="DH2387" s="33"/>
      <c r="DI2387" s="33"/>
      <c r="DJ2387" s="33"/>
      <c r="DK2387" s="33"/>
      <c r="DL2387" s="33"/>
      <c r="DM2387" s="33"/>
      <c r="DN2387" s="33"/>
      <c r="DO2387" s="33"/>
      <c r="DP2387" s="33"/>
      <c r="DQ2387" s="33"/>
      <c r="DR2387" s="33"/>
      <c r="DS2387" s="33"/>
      <c r="DT2387" s="33"/>
      <c r="DU2387" s="33"/>
      <c r="DV2387" s="33"/>
      <c r="DW2387" s="33"/>
      <c r="DX2387" s="33"/>
      <c r="DY2387" s="33"/>
      <c r="DZ2387" s="33"/>
      <c r="EA2387" s="33"/>
      <c r="EB2387" s="33"/>
      <c r="EC2387" s="33"/>
      <c r="ED2387" s="33"/>
      <c r="EE2387" s="33"/>
      <c r="EF2387" s="33"/>
      <c r="EG2387" s="33"/>
      <c r="EH2387" s="33"/>
      <c r="EI2387" s="33"/>
      <c r="EJ2387" s="33"/>
      <c r="EK2387" s="33"/>
      <c r="EL2387" s="33"/>
      <c r="EM2387" s="33"/>
      <c r="EN2387" s="33"/>
      <c r="EO2387" s="33"/>
      <c r="EP2387" s="33"/>
      <c r="EQ2387" s="33"/>
      <c r="ER2387" s="33"/>
      <c r="ES2387" s="33"/>
      <c r="ET2387" s="33"/>
      <c r="EU2387" s="33"/>
      <c r="EV2387" s="33"/>
      <c r="EW2387" s="33"/>
      <c r="EX2387" s="33"/>
      <c r="EY2387" s="33"/>
      <c r="EZ2387" s="33"/>
      <c r="FA2387" s="33"/>
      <c r="FB2387" s="33"/>
      <c r="FC2387" s="33"/>
      <c r="FD2387" s="33"/>
      <c r="FE2387" s="33"/>
      <c r="FF2387" s="33"/>
      <c r="FG2387" s="33"/>
      <c r="FH2387" s="33"/>
      <c r="FI2387" s="33"/>
      <c r="FJ2387" s="33"/>
      <c r="FK2387" s="33"/>
      <c r="FL2387" s="33"/>
      <c r="FM2387" s="33"/>
      <c r="FN2387" s="33"/>
      <c r="FO2387" s="33"/>
      <c r="FP2387" s="33"/>
      <c r="FQ2387" s="33"/>
      <c r="FR2387" s="33"/>
      <c r="FS2387" s="33"/>
      <c r="FT2387" s="33"/>
      <c r="FU2387" s="33"/>
      <c r="FV2387" s="33"/>
      <c r="FW2387" s="33"/>
      <c r="FX2387" s="33"/>
      <c r="FY2387" s="33"/>
      <c r="FZ2387" s="33"/>
      <c r="GA2387" s="33"/>
      <c r="GB2387" s="33"/>
      <c r="GC2387" s="33"/>
      <c r="GD2387" s="33"/>
      <c r="GE2387" s="33"/>
      <c r="GF2387" s="33"/>
      <c r="GG2387" s="33"/>
      <c r="GH2387" s="33"/>
      <c r="GI2387" s="33"/>
      <c r="GJ2387" s="33"/>
      <c r="GK2387" s="33"/>
      <c r="GL2387" s="33"/>
      <c r="GM2387" s="33"/>
      <c r="GN2387" s="33"/>
      <c r="GO2387" s="33"/>
      <c r="GP2387" s="33"/>
      <c r="GQ2387" s="33"/>
      <c r="GR2387" s="33"/>
      <c r="GS2387" s="33"/>
      <c r="GT2387" s="33"/>
      <c r="GU2387" s="33"/>
      <c r="GV2387" s="33"/>
      <c r="GW2387" s="33"/>
      <c r="GX2387" s="33"/>
      <c r="GY2387" s="33"/>
      <c r="GZ2387" s="33"/>
      <c r="HA2387" s="33"/>
      <c r="HB2387" s="33"/>
      <c r="HC2387" s="33"/>
      <c r="HD2387" s="33"/>
      <c r="HE2387" s="33"/>
      <c r="HF2387" s="33"/>
      <c r="HG2387" s="33"/>
      <c r="HH2387" s="33"/>
      <c r="HI2387" s="33"/>
      <c r="HJ2387" s="33"/>
      <c r="HK2387" s="33"/>
      <c r="HL2387" s="33"/>
      <c r="HM2387" s="33"/>
      <c r="HN2387" s="33"/>
      <c r="HO2387" s="33"/>
      <c r="HP2387" s="33"/>
      <c r="HQ2387" s="33"/>
      <c r="HR2387" s="33"/>
      <c r="HS2387" s="33"/>
      <c r="HT2387" s="33"/>
      <c r="HU2387" s="33"/>
      <c r="HV2387" s="33"/>
      <c r="HW2387" s="33"/>
      <c r="HX2387" s="33"/>
      <c r="HY2387" s="33"/>
      <c r="HZ2387" s="33"/>
      <c r="IA2387" s="33"/>
    </row>
    <row r="2388" spans="17:235" s="34" customFormat="1" x14ac:dyDescent="0.25">
      <c r="Q2388" s="33"/>
      <c r="R2388" s="33"/>
      <c r="S2388" s="33"/>
      <c r="T2388" s="33"/>
      <c r="U2388" s="33"/>
      <c r="V2388" s="33"/>
      <c r="W2388" s="33"/>
      <c r="X2388" s="33"/>
      <c r="Y2388" s="33"/>
      <c r="Z2388" s="33"/>
      <c r="AA2388" s="33"/>
      <c r="AB2388" s="33"/>
      <c r="AC2388" s="33"/>
      <c r="AD2388" s="33"/>
      <c r="AE2388" s="33"/>
      <c r="AF2388" s="33"/>
      <c r="AG2388" s="33"/>
      <c r="AH2388" s="33"/>
      <c r="AI2388" s="33"/>
      <c r="AJ2388" s="33"/>
      <c r="AK2388" s="33"/>
      <c r="AL2388" s="33"/>
      <c r="AM2388" s="33"/>
      <c r="AN2388" s="33"/>
      <c r="AO2388" s="33"/>
      <c r="AP2388" s="33"/>
      <c r="AQ2388" s="33"/>
      <c r="AR2388" s="33"/>
      <c r="AS2388" s="33"/>
      <c r="AT2388" s="33"/>
      <c r="AU2388" s="33"/>
      <c r="AV2388" s="33"/>
      <c r="AW2388" s="33"/>
      <c r="AX2388" s="33"/>
      <c r="AY2388" s="33"/>
      <c r="AZ2388" s="33"/>
      <c r="BA2388" s="33"/>
      <c r="BB2388" s="33"/>
      <c r="BC2388" s="33"/>
      <c r="BD2388" s="33"/>
      <c r="BE2388" s="33"/>
      <c r="BF2388" s="33"/>
      <c r="BG2388" s="33"/>
      <c r="BH2388" s="33"/>
      <c r="BI2388" s="33"/>
      <c r="BJ2388" s="33"/>
      <c r="BK2388" s="33"/>
      <c r="BL2388" s="33"/>
      <c r="BM2388" s="33"/>
      <c r="BN2388" s="33"/>
      <c r="BO2388" s="33"/>
      <c r="BP2388" s="33"/>
      <c r="BQ2388" s="33"/>
      <c r="BR2388" s="33"/>
      <c r="BS2388" s="33"/>
      <c r="BT2388" s="33"/>
      <c r="BU2388" s="33"/>
      <c r="BV2388" s="33"/>
      <c r="BW2388" s="33"/>
      <c r="BX2388" s="33"/>
      <c r="BY2388" s="33"/>
      <c r="BZ2388" s="33"/>
      <c r="CA2388" s="33"/>
      <c r="CB2388" s="33"/>
      <c r="CC2388" s="33"/>
      <c r="CD2388" s="33"/>
      <c r="CE2388" s="33"/>
      <c r="CF2388" s="33"/>
      <c r="CG2388" s="33"/>
      <c r="CH2388" s="33"/>
      <c r="CI2388" s="33"/>
      <c r="CJ2388" s="33"/>
      <c r="CK2388" s="33"/>
      <c r="CL2388" s="33"/>
      <c r="CM2388" s="33"/>
      <c r="CN2388" s="33"/>
      <c r="CO2388" s="33"/>
      <c r="CP2388" s="33"/>
      <c r="CQ2388" s="33"/>
      <c r="CR2388" s="33"/>
      <c r="CS2388" s="33"/>
      <c r="CT2388" s="33"/>
      <c r="CU2388" s="33"/>
      <c r="CV2388" s="33"/>
      <c r="CW2388" s="33"/>
      <c r="CX2388" s="33"/>
      <c r="CY2388" s="33"/>
      <c r="CZ2388" s="33"/>
      <c r="DA2388" s="33"/>
      <c r="DB2388" s="33"/>
      <c r="DC2388" s="33"/>
      <c r="DD2388" s="33"/>
      <c r="DE2388" s="33"/>
      <c r="DF2388" s="33"/>
      <c r="DG2388" s="33"/>
      <c r="DH2388" s="33"/>
      <c r="DI2388" s="33"/>
      <c r="DJ2388" s="33"/>
      <c r="DK2388" s="33"/>
      <c r="DL2388" s="33"/>
      <c r="DM2388" s="33"/>
      <c r="DN2388" s="33"/>
      <c r="DO2388" s="33"/>
      <c r="DP2388" s="33"/>
      <c r="DQ2388" s="33"/>
      <c r="DR2388" s="33"/>
      <c r="DS2388" s="33"/>
      <c r="DT2388" s="33"/>
      <c r="DU2388" s="33"/>
      <c r="DV2388" s="33"/>
      <c r="DW2388" s="33"/>
      <c r="DX2388" s="33"/>
      <c r="DY2388" s="33"/>
      <c r="DZ2388" s="33"/>
      <c r="EA2388" s="33"/>
      <c r="EB2388" s="33"/>
      <c r="EC2388" s="33"/>
      <c r="ED2388" s="33"/>
      <c r="EE2388" s="33"/>
      <c r="EF2388" s="33"/>
      <c r="EG2388" s="33"/>
      <c r="EH2388" s="33"/>
      <c r="EI2388" s="33"/>
      <c r="EJ2388" s="33"/>
      <c r="EK2388" s="33"/>
      <c r="EL2388" s="33"/>
      <c r="EM2388" s="33"/>
      <c r="EN2388" s="33"/>
      <c r="EO2388" s="33"/>
      <c r="EP2388" s="33"/>
      <c r="EQ2388" s="33"/>
      <c r="ER2388" s="33"/>
      <c r="ES2388" s="33"/>
      <c r="ET2388" s="33"/>
      <c r="EU2388" s="33"/>
      <c r="EV2388" s="33"/>
      <c r="EW2388" s="33"/>
      <c r="EX2388" s="33"/>
      <c r="EY2388" s="33"/>
      <c r="EZ2388" s="33"/>
      <c r="FA2388" s="33"/>
      <c r="FB2388" s="33"/>
      <c r="FC2388" s="33"/>
      <c r="FD2388" s="33"/>
      <c r="FE2388" s="33"/>
      <c r="FF2388" s="33"/>
      <c r="FG2388" s="33"/>
      <c r="FH2388" s="33"/>
      <c r="FI2388" s="33"/>
      <c r="FJ2388" s="33"/>
      <c r="FK2388" s="33"/>
      <c r="FL2388" s="33"/>
      <c r="FM2388" s="33"/>
      <c r="FN2388" s="33"/>
      <c r="FO2388" s="33"/>
      <c r="FP2388" s="33"/>
      <c r="FQ2388" s="33"/>
      <c r="FR2388" s="33"/>
      <c r="FS2388" s="33"/>
      <c r="FT2388" s="33"/>
      <c r="FU2388" s="33"/>
      <c r="FV2388" s="33"/>
      <c r="FW2388" s="33"/>
      <c r="FX2388" s="33"/>
      <c r="FY2388" s="33"/>
      <c r="FZ2388" s="33"/>
      <c r="GA2388" s="33"/>
      <c r="GB2388" s="33"/>
      <c r="GC2388" s="33"/>
      <c r="GD2388" s="33"/>
      <c r="GE2388" s="33"/>
      <c r="GF2388" s="33"/>
      <c r="GG2388" s="33"/>
      <c r="GH2388" s="33"/>
      <c r="GI2388" s="33"/>
      <c r="GJ2388" s="33"/>
      <c r="GK2388" s="33"/>
      <c r="GL2388" s="33"/>
      <c r="GM2388" s="33"/>
      <c r="GN2388" s="33"/>
      <c r="GO2388" s="33"/>
      <c r="GP2388" s="33"/>
      <c r="GQ2388" s="33"/>
      <c r="GR2388" s="33"/>
      <c r="GS2388" s="33"/>
      <c r="GT2388" s="33"/>
      <c r="GU2388" s="33"/>
      <c r="GV2388" s="33"/>
      <c r="GW2388" s="33"/>
      <c r="GX2388" s="33"/>
      <c r="GY2388" s="33"/>
      <c r="GZ2388" s="33"/>
      <c r="HA2388" s="33"/>
      <c r="HB2388" s="33"/>
      <c r="HC2388" s="33"/>
      <c r="HD2388" s="33"/>
      <c r="HE2388" s="33"/>
      <c r="HF2388" s="33"/>
      <c r="HG2388" s="33"/>
      <c r="HH2388" s="33"/>
      <c r="HI2388" s="33"/>
      <c r="HJ2388" s="33"/>
      <c r="HK2388" s="33"/>
      <c r="HL2388" s="33"/>
      <c r="HM2388" s="33"/>
      <c r="HN2388" s="33"/>
      <c r="HO2388" s="33"/>
      <c r="HP2388" s="33"/>
      <c r="HQ2388" s="33"/>
      <c r="HR2388" s="33"/>
      <c r="HS2388" s="33"/>
      <c r="HT2388" s="33"/>
      <c r="HU2388" s="33"/>
      <c r="HV2388" s="33"/>
      <c r="HW2388" s="33"/>
      <c r="HX2388" s="33"/>
      <c r="HY2388" s="33"/>
      <c r="HZ2388" s="33"/>
      <c r="IA2388" s="33"/>
    </row>
    <row r="2389" spans="17:235" s="34" customFormat="1" x14ac:dyDescent="0.25">
      <c r="Q2389" s="33"/>
      <c r="R2389" s="33"/>
      <c r="S2389" s="33"/>
      <c r="T2389" s="33"/>
      <c r="U2389" s="33"/>
      <c r="V2389" s="33"/>
      <c r="W2389" s="33"/>
      <c r="X2389" s="33"/>
      <c r="Y2389" s="33"/>
      <c r="Z2389" s="33"/>
      <c r="AA2389" s="33"/>
      <c r="AB2389" s="33"/>
      <c r="AC2389" s="33"/>
      <c r="AD2389" s="33"/>
      <c r="AE2389" s="33"/>
      <c r="AF2389" s="33"/>
      <c r="AG2389" s="33"/>
      <c r="AH2389" s="33"/>
      <c r="AI2389" s="33"/>
      <c r="AJ2389" s="33"/>
      <c r="AK2389" s="33"/>
      <c r="AL2389" s="33"/>
      <c r="AM2389" s="33"/>
      <c r="AN2389" s="33"/>
      <c r="AO2389" s="33"/>
      <c r="AP2389" s="33"/>
      <c r="AQ2389" s="33"/>
      <c r="AR2389" s="33"/>
      <c r="AS2389" s="33"/>
      <c r="AT2389" s="33"/>
      <c r="AU2389" s="33"/>
      <c r="AV2389" s="33"/>
      <c r="AW2389" s="33"/>
      <c r="AX2389" s="33"/>
      <c r="AY2389" s="33"/>
      <c r="AZ2389" s="33"/>
      <c r="BA2389" s="33"/>
      <c r="BB2389" s="33"/>
      <c r="BC2389" s="33"/>
      <c r="BD2389" s="33"/>
      <c r="BE2389" s="33"/>
      <c r="BF2389" s="33"/>
      <c r="BG2389" s="33"/>
      <c r="BH2389" s="33"/>
      <c r="BI2389" s="33"/>
      <c r="BJ2389" s="33"/>
      <c r="BK2389" s="33"/>
      <c r="BL2389" s="33"/>
      <c r="BM2389" s="33"/>
      <c r="BN2389" s="33"/>
      <c r="BO2389" s="33"/>
      <c r="BP2389" s="33"/>
      <c r="BQ2389" s="33"/>
      <c r="BR2389" s="33"/>
      <c r="BS2389" s="33"/>
      <c r="BT2389" s="33"/>
      <c r="BU2389" s="33"/>
      <c r="BV2389" s="33"/>
      <c r="BW2389" s="33"/>
      <c r="BX2389" s="33"/>
      <c r="BY2389" s="33"/>
      <c r="BZ2389" s="33"/>
      <c r="CA2389" s="33"/>
      <c r="CB2389" s="33"/>
      <c r="CC2389" s="33"/>
      <c r="CD2389" s="33"/>
      <c r="CE2389" s="33"/>
      <c r="CF2389" s="33"/>
      <c r="CG2389" s="33"/>
      <c r="CH2389" s="33"/>
      <c r="CI2389" s="33"/>
      <c r="CJ2389" s="33"/>
      <c r="CK2389" s="33"/>
      <c r="CL2389" s="33"/>
      <c r="CM2389" s="33"/>
      <c r="CN2389" s="33"/>
      <c r="CO2389" s="33"/>
      <c r="CP2389" s="33"/>
      <c r="CQ2389" s="33"/>
      <c r="CR2389" s="33"/>
      <c r="CS2389" s="33"/>
      <c r="CT2389" s="33"/>
      <c r="CU2389" s="33"/>
      <c r="CV2389" s="33"/>
      <c r="CW2389" s="33"/>
      <c r="CX2389" s="33"/>
      <c r="CY2389" s="33"/>
      <c r="CZ2389" s="33"/>
      <c r="DA2389" s="33"/>
      <c r="DB2389" s="33"/>
      <c r="DC2389" s="33"/>
      <c r="DD2389" s="33"/>
      <c r="DE2389" s="33"/>
      <c r="DF2389" s="33"/>
      <c r="DG2389" s="33"/>
      <c r="DH2389" s="33"/>
      <c r="DI2389" s="33"/>
      <c r="DJ2389" s="33"/>
      <c r="DK2389" s="33"/>
      <c r="DL2389" s="33"/>
      <c r="DM2389" s="33"/>
      <c r="DN2389" s="33"/>
      <c r="DO2389" s="33"/>
      <c r="DP2389" s="33"/>
      <c r="DQ2389" s="33"/>
      <c r="DR2389" s="33"/>
      <c r="DS2389" s="33"/>
      <c r="DT2389" s="33"/>
      <c r="DU2389" s="33"/>
      <c r="DV2389" s="33"/>
      <c r="DW2389" s="33"/>
      <c r="DX2389" s="33"/>
      <c r="DY2389" s="33"/>
      <c r="DZ2389" s="33"/>
      <c r="EA2389" s="33"/>
      <c r="EB2389" s="33"/>
      <c r="EC2389" s="33"/>
      <c r="ED2389" s="33"/>
      <c r="EE2389" s="33"/>
      <c r="EF2389" s="33"/>
      <c r="EG2389" s="33"/>
      <c r="EH2389" s="33"/>
      <c r="EI2389" s="33"/>
      <c r="EJ2389" s="33"/>
      <c r="EK2389" s="33"/>
      <c r="EL2389" s="33"/>
      <c r="EM2389" s="33"/>
      <c r="EN2389" s="33"/>
      <c r="EO2389" s="33"/>
      <c r="EP2389" s="33"/>
      <c r="EQ2389" s="33"/>
      <c r="ER2389" s="33"/>
      <c r="ES2389" s="33"/>
      <c r="ET2389" s="33"/>
      <c r="EU2389" s="33"/>
      <c r="EV2389" s="33"/>
      <c r="EW2389" s="33"/>
      <c r="EX2389" s="33"/>
      <c r="EY2389" s="33"/>
      <c r="EZ2389" s="33"/>
      <c r="FA2389" s="33"/>
      <c r="FB2389" s="33"/>
      <c r="FC2389" s="33"/>
      <c r="FD2389" s="33"/>
      <c r="FE2389" s="33"/>
      <c r="FF2389" s="33"/>
      <c r="FG2389" s="33"/>
      <c r="FH2389" s="33"/>
      <c r="FI2389" s="33"/>
      <c r="FJ2389" s="33"/>
      <c r="FK2389" s="33"/>
      <c r="FL2389" s="33"/>
      <c r="FM2389" s="33"/>
      <c r="FN2389" s="33"/>
      <c r="FO2389" s="33"/>
      <c r="FP2389" s="33"/>
      <c r="FQ2389" s="33"/>
      <c r="FR2389" s="33"/>
      <c r="FS2389" s="33"/>
      <c r="FT2389" s="33"/>
      <c r="FU2389" s="33"/>
      <c r="FV2389" s="33"/>
      <c r="FW2389" s="33"/>
      <c r="FX2389" s="33"/>
      <c r="FY2389" s="33"/>
      <c r="FZ2389" s="33"/>
      <c r="GA2389" s="33"/>
      <c r="GB2389" s="33"/>
      <c r="GC2389" s="33"/>
      <c r="GD2389" s="33"/>
      <c r="GE2389" s="33"/>
      <c r="GF2389" s="33"/>
      <c r="GG2389" s="33"/>
      <c r="GH2389" s="33"/>
      <c r="GI2389" s="33"/>
      <c r="GJ2389" s="33"/>
      <c r="GK2389" s="33"/>
      <c r="GL2389" s="33"/>
      <c r="GM2389" s="33"/>
      <c r="GN2389" s="33"/>
      <c r="GO2389" s="33"/>
      <c r="GP2389" s="33"/>
      <c r="GQ2389" s="33"/>
      <c r="GR2389" s="33"/>
      <c r="GS2389" s="33"/>
      <c r="GT2389" s="33"/>
      <c r="GU2389" s="33"/>
      <c r="GV2389" s="33"/>
      <c r="GW2389" s="33"/>
      <c r="GX2389" s="33"/>
      <c r="GY2389" s="33"/>
      <c r="GZ2389" s="33"/>
      <c r="HA2389" s="33"/>
      <c r="HB2389" s="33"/>
      <c r="HC2389" s="33"/>
      <c r="HD2389" s="33"/>
      <c r="HE2389" s="33"/>
      <c r="HF2389" s="33"/>
      <c r="HG2389" s="33"/>
      <c r="HH2389" s="33"/>
      <c r="HI2389" s="33"/>
      <c r="HJ2389" s="33"/>
      <c r="HK2389" s="33"/>
      <c r="HL2389" s="33"/>
      <c r="HM2389" s="33"/>
      <c r="HN2389" s="33"/>
      <c r="HO2389" s="33"/>
      <c r="HP2389" s="33"/>
      <c r="HQ2389" s="33"/>
      <c r="HR2389" s="33"/>
      <c r="HS2389" s="33"/>
      <c r="HT2389" s="33"/>
      <c r="HU2389" s="33"/>
      <c r="HV2389" s="33"/>
      <c r="HW2389" s="33"/>
      <c r="HX2389" s="33"/>
      <c r="HY2389" s="33"/>
      <c r="HZ2389" s="33"/>
      <c r="IA2389" s="33"/>
    </row>
    <row r="2390" spans="17:235" s="34" customFormat="1" x14ac:dyDescent="0.25">
      <c r="Q2390" s="33"/>
      <c r="R2390" s="33"/>
      <c r="S2390" s="33"/>
      <c r="T2390" s="33"/>
      <c r="U2390" s="33"/>
      <c r="V2390" s="33"/>
      <c r="W2390" s="33"/>
      <c r="X2390" s="33"/>
      <c r="Y2390" s="33"/>
      <c r="Z2390" s="33"/>
      <c r="AA2390" s="33"/>
      <c r="AB2390" s="33"/>
      <c r="AC2390" s="33"/>
      <c r="AD2390" s="33"/>
      <c r="AE2390" s="33"/>
      <c r="AF2390" s="33"/>
      <c r="AG2390" s="33"/>
      <c r="AH2390" s="33"/>
      <c r="AI2390" s="33"/>
      <c r="AJ2390" s="33"/>
      <c r="AK2390" s="33"/>
      <c r="AL2390" s="33"/>
      <c r="AM2390" s="33"/>
      <c r="AN2390" s="33"/>
      <c r="AO2390" s="33"/>
      <c r="AP2390" s="33"/>
      <c r="AQ2390" s="33"/>
      <c r="AR2390" s="33"/>
      <c r="AS2390" s="33"/>
      <c r="AT2390" s="33"/>
      <c r="AU2390" s="33"/>
      <c r="AV2390" s="33"/>
      <c r="AW2390" s="33"/>
      <c r="AX2390" s="33"/>
      <c r="AY2390" s="33"/>
      <c r="AZ2390" s="33"/>
      <c r="BA2390" s="33"/>
      <c r="BB2390" s="33"/>
      <c r="BC2390" s="33"/>
      <c r="BD2390" s="33"/>
      <c r="BE2390" s="33"/>
      <c r="BF2390" s="33"/>
      <c r="BG2390" s="33"/>
      <c r="BH2390" s="33"/>
      <c r="BI2390" s="33"/>
      <c r="BJ2390" s="33"/>
      <c r="BK2390" s="33"/>
      <c r="BL2390" s="33"/>
      <c r="BM2390" s="33"/>
      <c r="BN2390" s="33"/>
      <c r="BO2390" s="33"/>
      <c r="BP2390" s="33"/>
      <c r="BQ2390" s="33"/>
      <c r="BR2390" s="33"/>
      <c r="BS2390" s="33"/>
      <c r="BT2390" s="33"/>
      <c r="BU2390" s="33"/>
      <c r="BV2390" s="33"/>
      <c r="BW2390" s="33"/>
      <c r="BX2390" s="33"/>
      <c r="BY2390" s="33"/>
      <c r="BZ2390" s="33"/>
      <c r="CA2390" s="33"/>
      <c r="CB2390" s="33"/>
      <c r="CC2390" s="33"/>
      <c r="CD2390" s="33"/>
      <c r="CE2390" s="33"/>
      <c r="CF2390" s="33"/>
      <c r="CG2390" s="33"/>
      <c r="CH2390" s="33"/>
      <c r="CI2390" s="33"/>
      <c r="CJ2390" s="33"/>
      <c r="CK2390" s="33"/>
      <c r="CL2390" s="33"/>
      <c r="CM2390" s="33"/>
      <c r="CN2390" s="33"/>
      <c r="CO2390" s="33"/>
      <c r="CP2390" s="33"/>
      <c r="CQ2390" s="33"/>
      <c r="CR2390" s="33"/>
      <c r="CS2390" s="33"/>
      <c r="CT2390" s="33"/>
      <c r="CU2390" s="33"/>
      <c r="CV2390" s="33"/>
      <c r="CW2390" s="33"/>
      <c r="CX2390" s="33"/>
      <c r="CY2390" s="33"/>
      <c r="CZ2390" s="33"/>
      <c r="DA2390" s="33"/>
      <c r="DB2390" s="33"/>
      <c r="DC2390" s="33"/>
      <c r="DD2390" s="33"/>
      <c r="DE2390" s="33"/>
      <c r="DF2390" s="33"/>
      <c r="DG2390" s="33"/>
      <c r="DH2390" s="33"/>
      <c r="DI2390" s="33"/>
      <c r="DJ2390" s="33"/>
      <c r="DK2390" s="33"/>
      <c r="DL2390" s="33"/>
      <c r="DM2390" s="33"/>
      <c r="DN2390" s="33"/>
      <c r="DO2390" s="33"/>
      <c r="DP2390" s="33"/>
      <c r="DQ2390" s="33"/>
      <c r="DR2390" s="33"/>
      <c r="DS2390" s="33"/>
      <c r="DT2390" s="33"/>
      <c r="DU2390" s="33"/>
      <c r="DV2390" s="33"/>
      <c r="DW2390" s="33"/>
      <c r="DX2390" s="33"/>
      <c r="DY2390" s="33"/>
      <c r="DZ2390" s="33"/>
      <c r="EA2390" s="33"/>
      <c r="EB2390" s="33"/>
      <c r="EC2390" s="33"/>
      <c r="ED2390" s="33"/>
      <c r="EE2390" s="33"/>
      <c r="EF2390" s="33"/>
      <c r="EG2390" s="33"/>
      <c r="EH2390" s="33"/>
      <c r="EI2390" s="33"/>
      <c r="EJ2390" s="33"/>
      <c r="EK2390" s="33"/>
      <c r="EL2390" s="33"/>
      <c r="EM2390" s="33"/>
      <c r="EN2390" s="33"/>
      <c r="EO2390" s="33"/>
      <c r="EP2390" s="33"/>
      <c r="EQ2390" s="33"/>
      <c r="ER2390" s="33"/>
      <c r="ES2390" s="33"/>
      <c r="ET2390" s="33"/>
      <c r="EU2390" s="33"/>
      <c r="EV2390" s="33"/>
      <c r="EW2390" s="33"/>
      <c r="EX2390" s="33"/>
      <c r="EY2390" s="33"/>
      <c r="EZ2390" s="33"/>
      <c r="FA2390" s="33"/>
      <c r="FB2390" s="33"/>
      <c r="FC2390" s="33"/>
      <c r="FD2390" s="33"/>
      <c r="FE2390" s="33"/>
      <c r="FF2390" s="33"/>
      <c r="FG2390" s="33"/>
      <c r="FH2390" s="33"/>
      <c r="FI2390" s="33"/>
      <c r="FJ2390" s="33"/>
      <c r="FK2390" s="33"/>
      <c r="FL2390" s="33"/>
      <c r="FM2390" s="33"/>
      <c r="FN2390" s="33"/>
      <c r="FO2390" s="33"/>
      <c r="FP2390" s="33"/>
      <c r="FQ2390" s="33"/>
      <c r="FR2390" s="33"/>
      <c r="FS2390" s="33"/>
      <c r="FT2390" s="33"/>
      <c r="FU2390" s="33"/>
      <c r="FV2390" s="33"/>
      <c r="FW2390" s="33"/>
      <c r="FX2390" s="33"/>
      <c r="FY2390" s="33"/>
      <c r="FZ2390" s="33"/>
      <c r="GA2390" s="33"/>
      <c r="GB2390" s="33"/>
      <c r="GC2390" s="33"/>
      <c r="GD2390" s="33"/>
      <c r="GE2390" s="33"/>
      <c r="GF2390" s="33"/>
      <c r="GG2390" s="33"/>
      <c r="GH2390" s="33"/>
      <c r="GI2390" s="33"/>
      <c r="GJ2390" s="33"/>
      <c r="GK2390" s="33"/>
      <c r="GL2390" s="33"/>
      <c r="GM2390" s="33"/>
      <c r="GN2390" s="33"/>
      <c r="GO2390" s="33"/>
      <c r="GP2390" s="33"/>
      <c r="GQ2390" s="33"/>
      <c r="GR2390" s="33"/>
      <c r="GS2390" s="33"/>
      <c r="GT2390" s="33"/>
      <c r="GU2390" s="33"/>
      <c r="GV2390" s="33"/>
      <c r="GW2390" s="33"/>
      <c r="GX2390" s="33"/>
      <c r="GY2390" s="33"/>
      <c r="GZ2390" s="33"/>
      <c r="HA2390" s="33"/>
      <c r="HB2390" s="33"/>
      <c r="HC2390" s="33"/>
      <c r="HD2390" s="33"/>
      <c r="HE2390" s="33"/>
      <c r="HF2390" s="33"/>
      <c r="HG2390" s="33"/>
      <c r="HH2390" s="33"/>
      <c r="HI2390" s="33"/>
      <c r="HJ2390" s="33"/>
      <c r="HK2390" s="33"/>
      <c r="HL2390" s="33"/>
      <c r="HM2390" s="33"/>
      <c r="HN2390" s="33"/>
      <c r="HO2390" s="33"/>
      <c r="HP2390" s="33"/>
      <c r="HQ2390" s="33"/>
      <c r="HR2390" s="33"/>
      <c r="HS2390" s="33"/>
      <c r="HT2390" s="33"/>
      <c r="HU2390" s="33"/>
      <c r="HV2390" s="33"/>
      <c r="HW2390" s="33"/>
      <c r="HX2390" s="33"/>
      <c r="HY2390" s="33"/>
      <c r="HZ2390" s="33"/>
      <c r="IA2390" s="33"/>
    </row>
    <row r="2391" spans="17:235" s="34" customFormat="1" x14ac:dyDescent="0.25">
      <c r="Q2391" s="33"/>
      <c r="R2391" s="33"/>
      <c r="S2391" s="33"/>
      <c r="T2391" s="33"/>
      <c r="U2391" s="33"/>
      <c r="V2391" s="33"/>
      <c r="W2391" s="33"/>
      <c r="X2391" s="33"/>
      <c r="Y2391" s="33"/>
      <c r="Z2391" s="33"/>
      <c r="AA2391" s="33"/>
      <c r="AB2391" s="33"/>
      <c r="AC2391" s="33"/>
      <c r="AD2391" s="33"/>
      <c r="AE2391" s="33"/>
      <c r="AF2391" s="33"/>
      <c r="AG2391" s="33"/>
      <c r="AH2391" s="33"/>
      <c r="AI2391" s="33"/>
      <c r="AJ2391" s="33"/>
      <c r="AK2391" s="33"/>
      <c r="AL2391" s="33"/>
      <c r="AM2391" s="33"/>
      <c r="AN2391" s="33"/>
      <c r="AO2391" s="33"/>
      <c r="AP2391" s="33"/>
      <c r="AQ2391" s="33"/>
      <c r="AR2391" s="33"/>
      <c r="AS2391" s="33"/>
      <c r="AT2391" s="33"/>
      <c r="AU2391" s="33"/>
      <c r="AV2391" s="33"/>
      <c r="AW2391" s="33"/>
      <c r="AX2391" s="33"/>
      <c r="AY2391" s="33"/>
      <c r="AZ2391" s="33"/>
      <c r="BA2391" s="33"/>
      <c r="BB2391" s="33"/>
      <c r="BC2391" s="33"/>
      <c r="BD2391" s="33"/>
      <c r="BE2391" s="33"/>
      <c r="BF2391" s="33"/>
      <c r="BG2391" s="33"/>
      <c r="BH2391" s="33"/>
      <c r="BI2391" s="33"/>
      <c r="BJ2391" s="33"/>
      <c r="BK2391" s="33"/>
      <c r="BL2391" s="33"/>
      <c r="BM2391" s="33"/>
      <c r="BN2391" s="33"/>
      <c r="BO2391" s="33"/>
      <c r="BP2391" s="33"/>
      <c r="BQ2391" s="33"/>
      <c r="BR2391" s="33"/>
      <c r="BS2391" s="33"/>
      <c r="BT2391" s="33"/>
      <c r="BU2391" s="33"/>
      <c r="BV2391" s="33"/>
      <c r="BW2391" s="33"/>
      <c r="BX2391" s="33"/>
      <c r="BY2391" s="33"/>
      <c r="BZ2391" s="33"/>
      <c r="CA2391" s="33"/>
      <c r="CB2391" s="33"/>
      <c r="CC2391" s="33"/>
      <c r="CD2391" s="33"/>
      <c r="CE2391" s="33"/>
      <c r="CF2391" s="33"/>
      <c r="CG2391" s="33"/>
      <c r="CH2391" s="33"/>
      <c r="CI2391" s="33"/>
      <c r="CJ2391" s="33"/>
      <c r="CK2391" s="33"/>
      <c r="CL2391" s="33"/>
      <c r="CM2391" s="33"/>
      <c r="CN2391" s="33"/>
      <c r="CO2391" s="33"/>
      <c r="CP2391" s="33"/>
      <c r="CQ2391" s="33"/>
      <c r="CR2391" s="33"/>
      <c r="CS2391" s="33"/>
      <c r="CT2391" s="33"/>
      <c r="CU2391" s="33"/>
      <c r="CV2391" s="33"/>
      <c r="CW2391" s="33"/>
      <c r="CX2391" s="33"/>
      <c r="CY2391" s="33"/>
      <c r="CZ2391" s="33"/>
      <c r="DA2391" s="33"/>
      <c r="DB2391" s="33"/>
      <c r="DC2391" s="33"/>
      <c r="DD2391" s="33"/>
      <c r="DE2391" s="33"/>
      <c r="DF2391" s="33"/>
      <c r="DG2391" s="33"/>
      <c r="DH2391" s="33"/>
      <c r="DI2391" s="33"/>
      <c r="DJ2391" s="33"/>
      <c r="DK2391" s="33"/>
      <c r="DL2391" s="33"/>
      <c r="DM2391" s="33"/>
      <c r="DN2391" s="33"/>
      <c r="DO2391" s="33"/>
      <c r="DP2391" s="33"/>
      <c r="DQ2391" s="33"/>
      <c r="DR2391" s="33"/>
      <c r="DS2391" s="33"/>
      <c r="DT2391" s="33"/>
      <c r="DU2391" s="33"/>
      <c r="DV2391" s="33"/>
      <c r="DW2391" s="33"/>
      <c r="DX2391" s="33"/>
      <c r="DY2391" s="33"/>
      <c r="DZ2391" s="33"/>
      <c r="EA2391" s="33"/>
      <c r="EB2391" s="33"/>
      <c r="EC2391" s="33"/>
      <c r="ED2391" s="33"/>
      <c r="EE2391" s="33"/>
      <c r="EF2391" s="33"/>
      <c r="EG2391" s="33"/>
      <c r="EH2391" s="33"/>
      <c r="EI2391" s="33"/>
      <c r="EJ2391" s="33"/>
      <c r="EK2391" s="33"/>
      <c r="EL2391" s="33"/>
      <c r="EM2391" s="33"/>
      <c r="EN2391" s="33"/>
      <c r="EO2391" s="33"/>
      <c r="EP2391" s="33"/>
      <c r="EQ2391" s="33"/>
      <c r="ER2391" s="33"/>
      <c r="ES2391" s="33"/>
      <c r="ET2391" s="33"/>
      <c r="EU2391" s="33"/>
      <c r="EV2391" s="33"/>
      <c r="EW2391" s="33"/>
      <c r="EX2391" s="33"/>
      <c r="EY2391" s="33"/>
      <c r="EZ2391" s="33"/>
      <c r="FA2391" s="33"/>
      <c r="FB2391" s="33"/>
      <c r="FC2391" s="33"/>
      <c r="FD2391" s="33"/>
      <c r="FE2391" s="33"/>
      <c r="FF2391" s="33"/>
      <c r="FG2391" s="33"/>
      <c r="FH2391" s="33"/>
      <c r="FI2391" s="33"/>
      <c r="FJ2391" s="33"/>
      <c r="FK2391" s="33"/>
      <c r="FL2391" s="33"/>
      <c r="FM2391" s="33"/>
      <c r="FN2391" s="33"/>
      <c r="FO2391" s="33"/>
      <c r="FP2391" s="33"/>
      <c r="FQ2391" s="33"/>
      <c r="FR2391" s="33"/>
      <c r="FS2391" s="33"/>
      <c r="FT2391" s="33"/>
      <c r="FU2391" s="33"/>
      <c r="FV2391" s="33"/>
      <c r="FW2391" s="33"/>
      <c r="FX2391" s="33"/>
      <c r="FY2391" s="33"/>
      <c r="FZ2391" s="33"/>
      <c r="GA2391" s="33"/>
      <c r="GB2391" s="33"/>
      <c r="GC2391" s="33"/>
      <c r="GD2391" s="33"/>
      <c r="GE2391" s="33"/>
      <c r="GF2391" s="33"/>
      <c r="GG2391" s="33"/>
      <c r="GH2391" s="33"/>
      <c r="GI2391" s="33"/>
      <c r="GJ2391" s="33"/>
      <c r="GK2391" s="33"/>
      <c r="GL2391" s="33"/>
      <c r="GM2391" s="33"/>
      <c r="GN2391" s="33"/>
      <c r="GO2391" s="33"/>
      <c r="GP2391" s="33"/>
      <c r="GQ2391" s="33"/>
      <c r="GR2391" s="33"/>
      <c r="GS2391" s="33"/>
      <c r="GT2391" s="33"/>
      <c r="GU2391" s="33"/>
      <c r="GV2391" s="33"/>
      <c r="GW2391" s="33"/>
      <c r="GX2391" s="33"/>
      <c r="GY2391" s="33"/>
      <c r="GZ2391" s="33"/>
      <c r="HA2391" s="33"/>
      <c r="HB2391" s="33"/>
      <c r="HC2391" s="33"/>
      <c r="HD2391" s="33"/>
      <c r="HE2391" s="33"/>
      <c r="HF2391" s="33"/>
      <c r="HG2391" s="33"/>
      <c r="HH2391" s="33"/>
      <c r="HI2391" s="33"/>
      <c r="HJ2391" s="33"/>
      <c r="HK2391" s="33"/>
      <c r="HL2391" s="33"/>
      <c r="HM2391" s="33"/>
      <c r="HN2391" s="33"/>
      <c r="HO2391" s="33"/>
      <c r="HP2391" s="33"/>
      <c r="HQ2391" s="33"/>
      <c r="HR2391" s="33"/>
      <c r="HS2391" s="33"/>
      <c r="HT2391" s="33"/>
      <c r="HU2391" s="33"/>
      <c r="HV2391" s="33"/>
      <c r="HW2391" s="33"/>
      <c r="HX2391" s="33"/>
      <c r="HY2391" s="33"/>
      <c r="HZ2391" s="33"/>
      <c r="IA2391" s="33"/>
    </row>
    <row r="2392" spans="17:235" s="34" customFormat="1" x14ac:dyDescent="0.25">
      <c r="Q2392" s="33"/>
      <c r="R2392" s="33"/>
      <c r="S2392" s="33"/>
      <c r="T2392" s="33"/>
      <c r="U2392" s="33"/>
      <c r="V2392" s="33"/>
      <c r="W2392" s="33"/>
      <c r="X2392" s="33"/>
      <c r="Y2392" s="33"/>
      <c r="Z2392" s="33"/>
      <c r="AA2392" s="33"/>
      <c r="AB2392" s="33"/>
      <c r="AC2392" s="33"/>
      <c r="AD2392" s="33"/>
      <c r="AE2392" s="33"/>
      <c r="AF2392" s="33"/>
      <c r="AG2392" s="33"/>
      <c r="AH2392" s="33"/>
      <c r="AI2392" s="33"/>
      <c r="AJ2392" s="33"/>
      <c r="AK2392" s="33"/>
      <c r="AL2392" s="33"/>
      <c r="AM2392" s="33"/>
      <c r="AN2392" s="33"/>
      <c r="AO2392" s="33"/>
      <c r="AP2392" s="33"/>
      <c r="AQ2392" s="33"/>
      <c r="AR2392" s="33"/>
      <c r="AS2392" s="33"/>
      <c r="AT2392" s="33"/>
      <c r="AU2392" s="33"/>
      <c r="AV2392" s="33"/>
      <c r="AW2392" s="33"/>
      <c r="AX2392" s="33"/>
      <c r="AY2392" s="33"/>
      <c r="AZ2392" s="33"/>
      <c r="BA2392" s="33"/>
      <c r="BB2392" s="33"/>
      <c r="BC2392" s="33"/>
      <c r="BD2392" s="33"/>
      <c r="BE2392" s="33"/>
      <c r="BF2392" s="33"/>
      <c r="BG2392" s="33"/>
      <c r="BH2392" s="33"/>
      <c r="BI2392" s="33"/>
      <c r="BJ2392" s="33"/>
      <c r="BK2392" s="33"/>
      <c r="BL2392" s="33"/>
      <c r="BM2392" s="33"/>
      <c r="BN2392" s="33"/>
      <c r="BO2392" s="33"/>
      <c r="BP2392" s="33"/>
      <c r="BQ2392" s="33"/>
      <c r="BR2392" s="33"/>
      <c r="BS2392" s="33"/>
      <c r="BT2392" s="33"/>
      <c r="BU2392" s="33"/>
      <c r="BV2392" s="33"/>
      <c r="BW2392" s="33"/>
      <c r="BX2392" s="33"/>
      <c r="BY2392" s="33"/>
      <c r="BZ2392" s="33"/>
      <c r="CA2392" s="33"/>
      <c r="CB2392" s="33"/>
      <c r="CC2392" s="33"/>
      <c r="CD2392" s="33"/>
      <c r="CE2392" s="33"/>
      <c r="CF2392" s="33"/>
      <c r="CG2392" s="33"/>
      <c r="CH2392" s="33"/>
      <c r="CI2392" s="33"/>
      <c r="CJ2392" s="33"/>
      <c r="CK2392" s="33"/>
      <c r="CL2392" s="33"/>
      <c r="CM2392" s="33"/>
      <c r="CN2392" s="33"/>
      <c r="CO2392" s="33"/>
      <c r="CP2392" s="33"/>
      <c r="CQ2392" s="33"/>
      <c r="CR2392" s="33"/>
      <c r="CS2392" s="33"/>
      <c r="CT2392" s="33"/>
      <c r="CU2392" s="33"/>
      <c r="CV2392" s="33"/>
      <c r="CW2392" s="33"/>
      <c r="CX2392" s="33"/>
      <c r="CY2392" s="33"/>
      <c r="CZ2392" s="33"/>
      <c r="DA2392" s="33"/>
      <c r="DB2392" s="33"/>
      <c r="DC2392" s="33"/>
      <c r="DD2392" s="33"/>
      <c r="DE2392" s="33"/>
      <c r="DF2392" s="33"/>
      <c r="DG2392" s="33"/>
      <c r="DH2392" s="33"/>
      <c r="DI2392" s="33"/>
      <c r="DJ2392" s="33"/>
      <c r="DK2392" s="33"/>
      <c r="DL2392" s="33"/>
      <c r="DM2392" s="33"/>
      <c r="DN2392" s="33"/>
      <c r="DO2392" s="33"/>
      <c r="DP2392" s="33"/>
      <c r="DQ2392" s="33"/>
      <c r="DR2392" s="33"/>
      <c r="DS2392" s="33"/>
      <c r="DT2392" s="33"/>
      <c r="DU2392" s="33"/>
      <c r="DV2392" s="33"/>
      <c r="DW2392" s="33"/>
      <c r="DX2392" s="33"/>
      <c r="DY2392" s="33"/>
      <c r="DZ2392" s="33"/>
      <c r="EA2392" s="33"/>
      <c r="EB2392" s="33"/>
      <c r="EC2392" s="33"/>
      <c r="ED2392" s="33"/>
      <c r="EE2392" s="33"/>
      <c r="EF2392" s="33"/>
      <c r="EG2392" s="33"/>
      <c r="EH2392" s="33"/>
      <c r="EI2392" s="33"/>
      <c r="EJ2392" s="33"/>
      <c r="EK2392" s="33"/>
      <c r="EL2392" s="33"/>
      <c r="EM2392" s="33"/>
      <c r="EN2392" s="33"/>
      <c r="EO2392" s="33"/>
      <c r="EP2392" s="33"/>
      <c r="EQ2392" s="33"/>
      <c r="ER2392" s="33"/>
      <c r="ES2392" s="33"/>
      <c r="ET2392" s="33"/>
      <c r="EU2392" s="33"/>
      <c r="EV2392" s="33"/>
      <c r="EW2392" s="33"/>
      <c r="EX2392" s="33"/>
      <c r="EY2392" s="33"/>
      <c r="EZ2392" s="33"/>
      <c r="FA2392" s="33"/>
      <c r="FB2392" s="33"/>
      <c r="FC2392" s="33"/>
      <c r="FD2392" s="33"/>
      <c r="FE2392" s="33"/>
      <c r="FF2392" s="33"/>
      <c r="FG2392" s="33"/>
      <c r="FH2392" s="33"/>
      <c r="FI2392" s="33"/>
      <c r="FJ2392" s="33"/>
      <c r="FK2392" s="33"/>
      <c r="FL2392" s="33"/>
      <c r="FM2392" s="33"/>
      <c r="FN2392" s="33"/>
      <c r="FO2392" s="33"/>
      <c r="FP2392" s="33"/>
      <c r="FQ2392" s="33"/>
      <c r="FR2392" s="33"/>
      <c r="FS2392" s="33"/>
      <c r="FT2392" s="33"/>
      <c r="FU2392" s="33"/>
      <c r="FV2392" s="33"/>
      <c r="FW2392" s="33"/>
      <c r="FX2392" s="33"/>
      <c r="FY2392" s="33"/>
      <c r="FZ2392" s="33"/>
      <c r="GA2392" s="33"/>
      <c r="GB2392" s="33"/>
      <c r="GC2392" s="33"/>
      <c r="GD2392" s="33"/>
      <c r="GE2392" s="33"/>
      <c r="GF2392" s="33"/>
      <c r="GG2392" s="33"/>
      <c r="GH2392" s="33"/>
      <c r="GI2392" s="33"/>
      <c r="GJ2392" s="33"/>
      <c r="GK2392" s="33"/>
      <c r="GL2392" s="33"/>
      <c r="GM2392" s="33"/>
      <c r="GN2392" s="33"/>
      <c r="GO2392" s="33"/>
      <c r="GP2392" s="33"/>
      <c r="GQ2392" s="33"/>
      <c r="GR2392" s="33"/>
      <c r="GS2392" s="33"/>
      <c r="GT2392" s="33"/>
      <c r="GU2392" s="33"/>
      <c r="GV2392" s="33"/>
      <c r="GW2392" s="33"/>
      <c r="GX2392" s="33"/>
      <c r="GY2392" s="33"/>
      <c r="GZ2392" s="33"/>
      <c r="HA2392" s="33"/>
      <c r="HB2392" s="33"/>
      <c r="HC2392" s="33"/>
      <c r="HD2392" s="33"/>
      <c r="HE2392" s="33"/>
      <c r="HF2392" s="33"/>
      <c r="HG2392" s="33"/>
      <c r="HH2392" s="33"/>
      <c r="HI2392" s="33"/>
      <c r="HJ2392" s="33"/>
      <c r="HK2392" s="33"/>
      <c r="HL2392" s="33"/>
      <c r="HM2392" s="33"/>
      <c r="HN2392" s="33"/>
      <c r="HO2392" s="33"/>
      <c r="HP2392" s="33"/>
      <c r="HQ2392" s="33"/>
      <c r="HR2392" s="33"/>
      <c r="HS2392" s="33"/>
      <c r="HT2392" s="33"/>
      <c r="HU2392" s="33"/>
      <c r="HV2392" s="33"/>
      <c r="HW2392" s="33"/>
      <c r="HX2392" s="33"/>
      <c r="HY2392" s="33"/>
      <c r="HZ2392" s="33"/>
      <c r="IA2392" s="33"/>
    </row>
    <row r="2393" spans="17:235" s="34" customFormat="1" x14ac:dyDescent="0.25">
      <c r="Q2393" s="33"/>
      <c r="R2393" s="33"/>
      <c r="S2393" s="33"/>
      <c r="T2393" s="33"/>
      <c r="U2393" s="33"/>
      <c r="V2393" s="33"/>
      <c r="W2393" s="33"/>
      <c r="X2393" s="33"/>
      <c r="Y2393" s="33"/>
      <c r="Z2393" s="33"/>
      <c r="AA2393" s="33"/>
      <c r="AB2393" s="33"/>
      <c r="AC2393" s="33"/>
      <c r="AD2393" s="33"/>
      <c r="AE2393" s="33"/>
      <c r="AF2393" s="33"/>
      <c r="AG2393" s="33"/>
      <c r="AH2393" s="33"/>
      <c r="AI2393" s="33"/>
      <c r="AJ2393" s="33"/>
      <c r="AK2393" s="33"/>
      <c r="AL2393" s="33"/>
      <c r="AM2393" s="33"/>
      <c r="AN2393" s="33"/>
      <c r="AO2393" s="33"/>
      <c r="AP2393" s="33"/>
      <c r="AQ2393" s="33"/>
      <c r="AR2393" s="33"/>
      <c r="AS2393" s="33"/>
      <c r="AT2393" s="33"/>
      <c r="AU2393" s="33"/>
      <c r="AV2393" s="33"/>
      <c r="AW2393" s="33"/>
      <c r="AX2393" s="33"/>
      <c r="AY2393" s="33"/>
      <c r="AZ2393" s="33"/>
      <c r="BA2393" s="33"/>
      <c r="BB2393" s="33"/>
      <c r="BC2393" s="33"/>
      <c r="BD2393" s="33"/>
      <c r="BE2393" s="33"/>
      <c r="BF2393" s="33"/>
      <c r="BG2393" s="33"/>
      <c r="BH2393" s="33"/>
      <c r="BI2393" s="33"/>
      <c r="BJ2393" s="33"/>
      <c r="BK2393" s="33"/>
      <c r="BL2393" s="33"/>
      <c r="BM2393" s="33"/>
      <c r="BN2393" s="33"/>
      <c r="BO2393" s="33"/>
      <c r="BP2393" s="33"/>
      <c r="BQ2393" s="33"/>
      <c r="BR2393" s="33"/>
      <c r="BS2393" s="33"/>
      <c r="BT2393" s="33"/>
      <c r="BU2393" s="33"/>
      <c r="BV2393" s="33"/>
      <c r="BW2393" s="33"/>
      <c r="BX2393" s="33"/>
      <c r="BY2393" s="33"/>
      <c r="BZ2393" s="33"/>
      <c r="CA2393" s="33"/>
      <c r="CB2393" s="33"/>
      <c r="CC2393" s="33"/>
      <c r="CD2393" s="33"/>
      <c r="CE2393" s="33"/>
      <c r="CF2393" s="33"/>
      <c r="CG2393" s="33"/>
      <c r="CH2393" s="33"/>
      <c r="CI2393" s="33"/>
      <c r="CJ2393" s="33"/>
      <c r="CK2393" s="33"/>
      <c r="CL2393" s="33"/>
      <c r="CM2393" s="33"/>
      <c r="CN2393" s="33"/>
      <c r="CO2393" s="33"/>
      <c r="CP2393" s="33"/>
      <c r="CQ2393" s="33"/>
      <c r="CR2393" s="33"/>
      <c r="CS2393" s="33"/>
      <c r="CT2393" s="33"/>
      <c r="CU2393" s="33"/>
      <c r="CV2393" s="33"/>
      <c r="CW2393" s="33"/>
      <c r="CX2393" s="33"/>
      <c r="CY2393" s="33"/>
      <c r="CZ2393" s="33"/>
      <c r="DA2393" s="33"/>
      <c r="DB2393" s="33"/>
      <c r="DC2393" s="33"/>
      <c r="DD2393" s="33"/>
      <c r="DE2393" s="33"/>
      <c r="DF2393" s="33"/>
      <c r="DG2393" s="33"/>
      <c r="DH2393" s="33"/>
      <c r="DI2393" s="33"/>
      <c r="DJ2393" s="33"/>
      <c r="DK2393" s="33"/>
      <c r="DL2393" s="33"/>
      <c r="DM2393" s="33"/>
      <c r="DN2393" s="33"/>
      <c r="DO2393" s="33"/>
      <c r="DP2393" s="33"/>
      <c r="DQ2393" s="33"/>
      <c r="DR2393" s="33"/>
      <c r="DS2393" s="33"/>
      <c r="DT2393" s="33"/>
      <c r="DU2393" s="33"/>
      <c r="DV2393" s="33"/>
      <c r="DW2393" s="33"/>
      <c r="DX2393" s="33"/>
      <c r="DY2393" s="33"/>
      <c r="DZ2393" s="33"/>
      <c r="EA2393" s="33"/>
      <c r="EB2393" s="33"/>
      <c r="EC2393" s="33"/>
      <c r="ED2393" s="33"/>
      <c r="EE2393" s="33"/>
      <c r="EF2393" s="33"/>
      <c r="EG2393" s="33"/>
      <c r="EH2393" s="33"/>
      <c r="EI2393" s="33"/>
      <c r="EJ2393" s="33"/>
      <c r="EK2393" s="33"/>
      <c r="EL2393" s="33"/>
      <c r="EM2393" s="33"/>
      <c r="EN2393" s="33"/>
      <c r="EO2393" s="33"/>
      <c r="EP2393" s="33"/>
      <c r="EQ2393" s="33"/>
      <c r="ER2393" s="33"/>
      <c r="ES2393" s="33"/>
      <c r="ET2393" s="33"/>
      <c r="EU2393" s="33"/>
      <c r="EV2393" s="33"/>
      <c r="EW2393" s="33"/>
      <c r="EX2393" s="33"/>
      <c r="EY2393" s="33"/>
      <c r="EZ2393" s="33"/>
      <c r="FA2393" s="33"/>
      <c r="FB2393" s="33"/>
      <c r="FC2393" s="33"/>
      <c r="FD2393" s="33"/>
      <c r="FE2393" s="33"/>
      <c r="FF2393" s="33"/>
      <c r="FG2393" s="33"/>
      <c r="FH2393" s="33"/>
      <c r="FI2393" s="33"/>
      <c r="FJ2393" s="33"/>
      <c r="FK2393" s="33"/>
      <c r="FL2393" s="33"/>
      <c r="FM2393" s="33"/>
      <c r="FN2393" s="33"/>
      <c r="FO2393" s="33"/>
      <c r="FP2393" s="33"/>
      <c r="FQ2393" s="33"/>
      <c r="FR2393" s="33"/>
      <c r="FS2393" s="33"/>
      <c r="FT2393" s="33"/>
      <c r="FU2393" s="33"/>
      <c r="FV2393" s="33"/>
      <c r="FW2393" s="33"/>
      <c r="FX2393" s="33"/>
      <c r="FY2393" s="33"/>
      <c r="FZ2393" s="33"/>
      <c r="GA2393" s="33"/>
      <c r="GB2393" s="33"/>
      <c r="GC2393" s="33"/>
      <c r="GD2393" s="33"/>
      <c r="GE2393" s="33"/>
      <c r="GF2393" s="33"/>
      <c r="GG2393" s="33"/>
      <c r="GH2393" s="33"/>
      <c r="GI2393" s="33"/>
      <c r="GJ2393" s="33"/>
      <c r="GK2393" s="33"/>
      <c r="GL2393" s="33"/>
      <c r="GM2393" s="33"/>
      <c r="GN2393" s="33"/>
      <c r="GO2393" s="33"/>
      <c r="GP2393" s="33"/>
      <c r="GQ2393" s="33"/>
      <c r="GR2393" s="33"/>
      <c r="GS2393" s="33"/>
      <c r="GT2393" s="33"/>
      <c r="GU2393" s="33"/>
      <c r="GV2393" s="33"/>
      <c r="GW2393" s="33"/>
      <c r="GX2393" s="33"/>
      <c r="GY2393" s="33"/>
      <c r="GZ2393" s="33"/>
      <c r="HA2393" s="33"/>
      <c r="HB2393" s="33"/>
      <c r="HC2393" s="33"/>
      <c r="HD2393" s="33"/>
      <c r="HE2393" s="33"/>
      <c r="HF2393" s="33"/>
      <c r="HG2393" s="33"/>
      <c r="HH2393" s="33"/>
      <c r="HI2393" s="33"/>
      <c r="HJ2393" s="33"/>
      <c r="HK2393" s="33"/>
      <c r="HL2393" s="33"/>
      <c r="HM2393" s="33"/>
      <c r="HN2393" s="33"/>
      <c r="HO2393" s="33"/>
      <c r="HP2393" s="33"/>
      <c r="HQ2393" s="33"/>
      <c r="HR2393" s="33"/>
      <c r="HS2393" s="33"/>
      <c r="HT2393" s="33"/>
      <c r="HU2393" s="33"/>
      <c r="HV2393" s="33"/>
      <c r="HW2393" s="33"/>
      <c r="HX2393" s="33"/>
      <c r="HY2393" s="33"/>
      <c r="HZ2393" s="33"/>
      <c r="IA2393" s="33"/>
    </row>
    <row r="2394" spans="17:235" s="34" customFormat="1" x14ac:dyDescent="0.25">
      <c r="Q2394" s="33"/>
      <c r="R2394" s="33"/>
      <c r="S2394" s="33"/>
      <c r="T2394" s="33"/>
      <c r="U2394" s="33"/>
      <c r="V2394" s="33"/>
      <c r="W2394" s="33"/>
      <c r="X2394" s="33"/>
      <c r="Y2394" s="33"/>
      <c r="Z2394" s="33"/>
      <c r="AA2394" s="33"/>
      <c r="AB2394" s="33"/>
      <c r="AC2394" s="33"/>
      <c r="AD2394" s="33"/>
      <c r="AE2394" s="33"/>
      <c r="AF2394" s="33"/>
      <c r="AG2394" s="33"/>
      <c r="AH2394" s="33"/>
      <c r="AI2394" s="33"/>
      <c r="AJ2394" s="33"/>
      <c r="AK2394" s="33"/>
      <c r="AL2394" s="33"/>
      <c r="AM2394" s="33"/>
      <c r="AN2394" s="33"/>
      <c r="AO2394" s="33"/>
      <c r="AP2394" s="33"/>
      <c r="AQ2394" s="33"/>
      <c r="AR2394" s="33"/>
      <c r="AS2394" s="33"/>
      <c r="AT2394" s="33"/>
      <c r="AU2394" s="33"/>
      <c r="AV2394" s="33"/>
      <c r="AW2394" s="33"/>
      <c r="AX2394" s="33"/>
      <c r="AY2394" s="33"/>
      <c r="AZ2394" s="33"/>
      <c r="BA2394" s="33"/>
      <c r="BB2394" s="33"/>
      <c r="BC2394" s="33"/>
      <c r="BD2394" s="33"/>
      <c r="BE2394" s="33"/>
      <c r="BF2394" s="33"/>
      <c r="BG2394" s="33"/>
      <c r="BH2394" s="33"/>
      <c r="BI2394" s="33"/>
      <c r="BJ2394" s="33"/>
      <c r="BK2394" s="33"/>
      <c r="BL2394" s="33"/>
      <c r="BM2394" s="33"/>
      <c r="BN2394" s="33"/>
      <c r="BO2394" s="33"/>
      <c r="BP2394" s="33"/>
      <c r="BQ2394" s="33"/>
      <c r="BR2394" s="33"/>
      <c r="BS2394" s="33"/>
      <c r="BT2394" s="33"/>
      <c r="BU2394" s="33"/>
      <c r="BV2394" s="33"/>
      <c r="BW2394" s="33"/>
      <c r="BX2394" s="33"/>
      <c r="BY2394" s="33"/>
      <c r="BZ2394" s="33"/>
      <c r="CA2394" s="33"/>
      <c r="CB2394" s="33"/>
      <c r="CC2394" s="33"/>
      <c r="CD2394" s="33"/>
      <c r="CE2394" s="33"/>
      <c r="CF2394" s="33"/>
      <c r="CG2394" s="33"/>
      <c r="CH2394" s="33"/>
      <c r="CI2394" s="33"/>
      <c r="CJ2394" s="33"/>
      <c r="CK2394" s="33"/>
      <c r="CL2394" s="33"/>
      <c r="CM2394" s="33"/>
      <c r="CN2394" s="33"/>
      <c r="CO2394" s="33"/>
      <c r="CP2394" s="33"/>
      <c r="CQ2394" s="33"/>
      <c r="CR2394" s="33"/>
      <c r="CS2394" s="33"/>
      <c r="CT2394" s="33"/>
      <c r="CU2394" s="33"/>
      <c r="CV2394" s="33"/>
      <c r="CW2394" s="33"/>
      <c r="CX2394" s="33"/>
      <c r="CY2394" s="33"/>
      <c r="CZ2394" s="33"/>
      <c r="DA2394" s="33"/>
      <c r="DB2394" s="33"/>
      <c r="DC2394" s="33"/>
      <c r="DD2394" s="33"/>
      <c r="DE2394" s="33"/>
      <c r="DF2394" s="33"/>
      <c r="DG2394" s="33"/>
      <c r="DH2394" s="33"/>
      <c r="DI2394" s="33"/>
      <c r="DJ2394" s="33"/>
      <c r="DK2394" s="33"/>
      <c r="DL2394" s="33"/>
      <c r="DM2394" s="33"/>
      <c r="DN2394" s="33"/>
      <c r="DO2394" s="33"/>
      <c r="DP2394" s="33"/>
      <c r="DQ2394" s="33"/>
      <c r="DR2394" s="33"/>
      <c r="DS2394" s="33"/>
      <c r="DT2394" s="33"/>
      <c r="DU2394" s="33"/>
      <c r="DV2394" s="33"/>
      <c r="DW2394" s="33"/>
      <c r="DX2394" s="33"/>
      <c r="DY2394" s="33"/>
      <c r="DZ2394" s="33"/>
      <c r="EA2394" s="33"/>
      <c r="EB2394" s="33"/>
      <c r="EC2394" s="33"/>
      <c r="ED2394" s="33"/>
      <c r="EE2394" s="33"/>
      <c r="EF2394" s="33"/>
      <c r="EG2394" s="33"/>
      <c r="EH2394" s="33"/>
      <c r="EI2394" s="33"/>
      <c r="EJ2394" s="33"/>
      <c r="EK2394" s="33"/>
      <c r="EL2394" s="33"/>
      <c r="EM2394" s="33"/>
      <c r="EN2394" s="33"/>
      <c r="EO2394" s="33"/>
      <c r="EP2394" s="33"/>
      <c r="EQ2394" s="33"/>
      <c r="ER2394" s="33"/>
      <c r="ES2394" s="33"/>
      <c r="ET2394" s="33"/>
      <c r="EU2394" s="33"/>
      <c r="EV2394" s="33"/>
      <c r="EW2394" s="33"/>
      <c r="EX2394" s="33"/>
      <c r="EY2394" s="33"/>
      <c r="EZ2394" s="33"/>
      <c r="FA2394" s="33"/>
      <c r="FB2394" s="33"/>
      <c r="FC2394" s="33"/>
      <c r="FD2394" s="33"/>
      <c r="FE2394" s="33"/>
      <c r="FF2394" s="33"/>
      <c r="FG2394" s="33"/>
      <c r="FH2394" s="33"/>
      <c r="FI2394" s="33"/>
      <c r="FJ2394" s="33"/>
      <c r="FK2394" s="33"/>
      <c r="FL2394" s="33"/>
      <c r="FM2394" s="33"/>
      <c r="FN2394" s="33"/>
      <c r="FO2394" s="33"/>
      <c r="FP2394" s="33"/>
      <c r="FQ2394" s="33"/>
      <c r="FR2394" s="33"/>
      <c r="FS2394" s="33"/>
      <c r="FT2394" s="33"/>
      <c r="FU2394" s="33"/>
      <c r="FV2394" s="33"/>
      <c r="FW2394" s="33"/>
      <c r="FX2394" s="33"/>
      <c r="FY2394" s="33"/>
      <c r="FZ2394" s="33"/>
      <c r="GA2394" s="33"/>
      <c r="GB2394" s="33"/>
      <c r="GC2394" s="33"/>
      <c r="GD2394" s="33"/>
      <c r="GE2394" s="33"/>
      <c r="GF2394" s="33"/>
      <c r="GG2394" s="33"/>
      <c r="GH2394" s="33"/>
      <c r="GI2394" s="33"/>
      <c r="GJ2394" s="33"/>
      <c r="GK2394" s="33"/>
      <c r="GL2394" s="33"/>
      <c r="GM2394" s="33"/>
      <c r="GN2394" s="33"/>
      <c r="GO2394" s="33"/>
      <c r="GP2394" s="33"/>
      <c r="GQ2394" s="33"/>
      <c r="GR2394" s="33"/>
      <c r="GS2394" s="33"/>
      <c r="GT2394" s="33"/>
      <c r="GU2394" s="33"/>
      <c r="GV2394" s="33"/>
      <c r="GW2394" s="33"/>
      <c r="GX2394" s="33"/>
      <c r="GY2394" s="33"/>
      <c r="GZ2394" s="33"/>
      <c r="HA2394" s="33"/>
      <c r="HB2394" s="33"/>
      <c r="HC2394" s="33"/>
      <c r="HD2394" s="33"/>
      <c r="HE2394" s="33"/>
      <c r="HF2394" s="33"/>
      <c r="HG2394" s="33"/>
      <c r="HH2394" s="33"/>
      <c r="HI2394" s="33"/>
      <c r="HJ2394" s="33"/>
      <c r="HK2394" s="33"/>
      <c r="HL2394" s="33"/>
      <c r="HM2394" s="33"/>
      <c r="HN2394" s="33"/>
      <c r="HO2394" s="33"/>
      <c r="HP2394" s="33"/>
      <c r="HQ2394" s="33"/>
      <c r="HR2394" s="33"/>
      <c r="HS2394" s="33"/>
      <c r="HT2394" s="33"/>
      <c r="HU2394" s="33"/>
      <c r="HV2394" s="33"/>
      <c r="HW2394" s="33"/>
      <c r="HX2394" s="33"/>
      <c r="HY2394" s="33"/>
      <c r="HZ2394" s="33"/>
      <c r="IA2394" s="33"/>
    </row>
    <row r="2395" spans="17:235" s="34" customFormat="1" x14ac:dyDescent="0.25">
      <c r="Q2395" s="33"/>
      <c r="R2395" s="33"/>
      <c r="S2395" s="33"/>
      <c r="T2395" s="33"/>
      <c r="U2395" s="33"/>
      <c r="V2395" s="33"/>
      <c r="W2395" s="33"/>
      <c r="X2395" s="33"/>
      <c r="Y2395" s="33"/>
      <c r="Z2395" s="33"/>
      <c r="AA2395" s="33"/>
      <c r="AB2395" s="33"/>
      <c r="AC2395" s="33"/>
      <c r="AD2395" s="33"/>
      <c r="AE2395" s="33"/>
      <c r="AF2395" s="33"/>
      <c r="AG2395" s="33"/>
      <c r="AH2395" s="33"/>
      <c r="AI2395" s="33"/>
      <c r="AJ2395" s="33"/>
      <c r="AK2395" s="33"/>
      <c r="AL2395" s="33"/>
      <c r="AM2395" s="33"/>
      <c r="AN2395" s="33"/>
      <c r="AO2395" s="33"/>
      <c r="AP2395" s="33"/>
      <c r="AQ2395" s="33"/>
      <c r="AR2395" s="33"/>
      <c r="AS2395" s="33"/>
      <c r="AT2395" s="33"/>
      <c r="AU2395" s="33"/>
      <c r="AV2395" s="33"/>
      <c r="AW2395" s="33"/>
      <c r="AX2395" s="33"/>
      <c r="AY2395" s="33"/>
      <c r="AZ2395" s="33"/>
      <c r="BA2395" s="33"/>
      <c r="BB2395" s="33"/>
      <c r="BC2395" s="33"/>
      <c r="BD2395" s="33"/>
      <c r="BE2395" s="33"/>
      <c r="BF2395" s="33"/>
      <c r="BG2395" s="33"/>
      <c r="BH2395" s="33"/>
      <c r="BI2395" s="33"/>
      <c r="BJ2395" s="33"/>
      <c r="BK2395" s="33"/>
      <c r="BL2395" s="33"/>
      <c r="BM2395" s="33"/>
      <c r="BN2395" s="33"/>
      <c r="BO2395" s="33"/>
      <c r="BP2395" s="33"/>
      <c r="BQ2395" s="33"/>
      <c r="BR2395" s="33"/>
      <c r="BS2395" s="33"/>
      <c r="BT2395" s="33"/>
      <c r="BU2395" s="33"/>
      <c r="BV2395" s="33"/>
      <c r="BW2395" s="33"/>
      <c r="BX2395" s="33"/>
      <c r="BY2395" s="33"/>
      <c r="BZ2395" s="33"/>
      <c r="CA2395" s="33"/>
      <c r="CB2395" s="33"/>
      <c r="CC2395" s="33"/>
      <c r="CD2395" s="33"/>
      <c r="CE2395" s="33"/>
      <c r="CF2395" s="33"/>
      <c r="CG2395" s="33"/>
      <c r="CH2395" s="33"/>
      <c r="CI2395" s="33"/>
      <c r="CJ2395" s="33"/>
      <c r="CK2395" s="33"/>
      <c r="CL2395" s="33"/>
      <c r="CM2395" s="33"/>
      <c r="CN2395" s="33"/>
      <c r="CO2395" s="33"/>
      <c r="CP2395" s="33"/>
      <c r="CQ2395" s="33"/>
      <c r="CR2395" s="33"/>
      <c r="CS2395" s="33"/>
      <c r="CT2395" s="33"/>
      <c r="CU2395" s="33"/>
      <c r="CV2395" s="33"/>
      <c r="CW2395" s="33"/>
      <c r="CX2395" s="33"/>
      <c r="CY2395" s="33"/>
      <c r="CZ2395" s="33"/>
      <c r="DA2395" s="33"/>
      <c r="DB2395" s="33"/>
      <c r="DC2395" s="33"/>
      <c r="DD2395" s="33"/>
      <c r="DE2395" s="33"/>
      <c r="DF2395" s="33"/>
      <c r="DG2395" s="33"/>
      <c r="DH2395" s="33"/>
      <c r="DI2395" s="33"/>
      <c r="DJ2395" s="33"/>
      <c r="DK2395" s="33"/>
      <c r="DL2395" s="33"/>
      <c r="DM2395" s="33"/>
      <c r="DN2395" s="33"/>
      <c r="DO2395" s="33"/>
      <c r="DP2395" s="33"/>
      <c r="DQ2395" s="33"/>
      <c r="DR2395" s="33"/>
      <c r="DS2395" s="33"/>
      <c r="DT2395" s="33"/>
      <c r="DU2395" s="33"/>
      <c r="DV2395" s="33"/>
      <c r="DW2395" s="33"/>
      <c r="DX2395" s="33"/>
      <c r="DY2395" s="33"/>
      <c r="DZ2395" s="33"/>
      <c r="EA2395" s="33"/>
      <c r="EB2395" s="33"/>
      <c r="EC2395" s="33"/>
      <c r="ED2395" s="33"/>
      <c r="EE2395" s="33"/>
      <c r="EF2395" s="33"/>
      <c r="EG2395" s="33"/>
      <c r="EH2395" s="33"/>
      <c r="EI2395" s="33"/>
      <c r="EJ2395" s="33"/>
      <c r="EK2395" s="33"/>
      <c r="EL2395" s="33"/>
      <c r="EM2395" s="33"/>
      <c r="EN2395" s="33"/>
      <c r="EO2395" s="33"/>
      <c r="EP2395" s="33"/>
      <c r="EQ2395" s="33"/>
      <c r="ER2395" s="33"/>
      <c r="ES2395" s="33"/>
      <c r="ET2395" s="33"/>
      <c r="EU2395" s="33"/>
      <c r="EV2395" s="33"/>
      <c r="EW2395" s="33"/>
      <c r="EX2395" s="33"/>
      <c r="EY2395" s="33"/>
      <c r="EZ2395" s="33"/>
      <c r="FA2395" s="33"/>
      <c r="FB2395" s="33"/>
      <c r="FC2395" s="33"/>
      <c r="FD2395" s="33"/>
      <c r="FE2395" s="33"/>
      <c r="FF2395" s="33"/>
      <c r="FG2395" s="33"/>
      <c r="FH2395" s="33"/>
      <c r="FI2395" s="33"/>
      <c r="FJ2395" s="33"/>
      <c r="FK2395" s="33"/>
      <c r="FL2395" s="33"/>
      <c r="FM2395" s="33"/>
      <c r="FN2395" s="33"/>
      <c r="FO2395" s="33"/>
      <c r="FP2395" s="33"/>
      <c r="FQ2395" s="33"/>
      <c r="FR2395" s="33"/>
      <c r="FS2395" s="33"/>
      <c r="FT2395" s="33"/>
      <c r="FU2395" s="33"/>
      <c r="FV2395" s="33"/>
      <c r="FW2395" s="33"/>
      <c r="FX2395" s="33"/>
      <c r="FY2395" s="33"/>
      <c r="FZ2395" s="33"/>
      <c r="GA2395" s="33"/>
      <c r="GB2395" s="33"/>
      <c r="GC2395" s="33"/>
      <c r="GD2395" s="33"/>
      <c r="GE2395" s="33"/>
      <c r="GF2395" s="33"/>
      <c r="GG2395" s="33"/>
      <c r="GH2395" s="33"/>
      <c r="GI2395" s="33"/>
      <c r="GJ2395" s="33"/>
      <c r="GK2395" s="33"/>
      <c r="GL2395" s="33"/>
      <c r="GM2395" s="33"/>
      <c r="GN2395" s="33"/>
      <c r="GO2395" s="33"/>
      <c r="GP2395" s="33"/>
      <c r="GQ2395" s="33"/>
      <c r="GR2395" s="33"/>
      <c r="GS2395" s="33"/>
      <c r="GT2395" s="33"/>
      <c r="GU2395" s="33"/>
      <c r="GV2395" s="33"/>
      <c r="GW2395" s="33"/>
      <c r="GX2395" s="33"/>
      <c r="GY2395" s="33"/>
      <c r="GZ2395" s="33"/>
      <c r="HA2395" s="33"/>
      <c r="HB2395" s="33"/>
      <c r="HC2395" s="33"/>
      <c r="HD2395" s="33"/>
      <c r="HE2395" s="33"/>
      <c r="HF2395" s="33"/>
      <c r="HG2395" s="33"/>
      <c r="HH2395" s="33"/>
      <c r="HI2395" s="33"/>
      <c r="HJ2395" s="33"/>
      <c r="HK2395" s="33"/>
      <c r="HL2395" s="33"/>
      <c r="HM2395" s="33"/>
      <c r="HN2395" s="33"/>
      <c r="HO2395" s="33"/>
      <c r="HP2395" s="33"/>
      <c r="HQ2395" s="33"/>
      <c r="HR2395" s="33"/>
      <c r="HS2395" s="33"/>
      <c r="HT2395" s="33"/>
      <c r="HU2395" s="33"/>
      <c r="HV2395" s="33"/>
      <c r="HW2395" s="33"/>
      <c r="HX2395" s="33"/>
      <c r="HY2395" s="33"/>
      <c r="HZ2395" s="33"/>
      <c r="IA2395" s="33"/>
    </row>
    <row r="2396" spans="17:235" s="34" customFormat="1" x14ac:dyDescent="0.25">
      <c r="Q2396" s="33"/>
      <c r="R2396" s="33"/>
      <c r="S2396" s="33"/>
      <c r="T2396" s="33"/>
      <c r="U2396" s="33"/>
      <c r="V2396" s="33"/>
      <c r="W2396" s="33"/>
      <c r="X2396" s="33"/>
      <c r="Y2396" s="33"/>
      <c r="Z2396" s="33"/>
      <c r="AA2396" s="33"/>
      <c r="AB2396" s="33"/>
      <c r="AC2396" s="33"/>
      <c r="AD2396" s="33"/>
      <c r="AE2396" s="33"/>
      <c r="AF2396" s="33"/>
      <c r="AG2396" s="33"/>
      <c r="AH2396" s="33"/>
      <c r="AI2396" s="33"/>
      <c r="AJ2396" s="33"/>
      <c r="AK2396" s="33"/>
      <c r="AL2396" s="33"/>
      <c r="AM2396" s="33"/>
      <c r="AN2396" s="33"/>
      <c r="AO2396" s="33"/>
      <c r="AP2396" s="33"/>
      <c r="AQ2396" s="33"/>
      <c r="AR2396" s="33"/>
      <c r="AS2396" s="33"/>
      <c r="AT2396" s="33"/>
      <c r="AU2396" s="33"/>
      <c r="AV2396" s="33"/>
      <c r="AW2396" s="33"/>
      <c r="AX2396" s="33"/>
      <c r="AY2396" s="33"/>
      <c r="AZ2396" s="33"/>
      <c r="BA2396" s="33"/>
      <c r="BB2396" s="33"/>
      <c r="BC2396" s="33"/>
      <c r="BD2396" s="33"/>
      <c r="BE2396" s="33"/>
      <c r="BF2396" s="33"/>
      <c r="BG2396" s="33"/>
      <c r="BH2396" s="33"/>
      <c r="BI2396" s="33"/>
      <c r="BJ2396" s="33"/>
      <c r="BK2396" s="33"/>
      <c r="BL2396" s="33"/>
      <c r="BM2396" s="33"/>
      <c r="BN2396" s="33"/>
      <c r="BO2396" s="33"/>
      <c r="BP2396" s="33"/>
      <c r="BQ2396" s="33"/>
      <c r="BR2396" s="33"/>
      <c r="BS2396" s="33"/>
      <c r="BT2396" s="33"/>
      <c r="BU2396" s="33"/>
      <c r="BV2396" s="33"/>
      <c r="BW2396" s="33"/>
      <c r="BX2396" s="33"/>
      <c r="BY2396" s="33"/>
      <c r="BZ2396" s="33"/>
      <c r="CA2396" s="33"/>
      <c r="CB2396" s="33"/>
      <c r="CC2396" s="33"/>
      <c r="CD2396" s="33"/>
      <c r="CE2396" s="33"/>
      <c r="CF2396" s="33"/>
      <c r="CG2396" s="33"/>
      <c r="CH2396" s="33"/>
      <c r="CI2396" s="33"/>
      <c r="CJ2396" s="33"/>
      <c r="CK2396" s="33"/>
      <c r="CL2396" s="33"/>
      <c r="CM2396" s="33"/>
      <c r="CN2396" s="33"/>
      <c r="CO2396" s="33"/>
      <c r="CP2396" s="33"/>
      <c r="CQ2396" s="33"/>
      <c r="CR2396" s="33"/>
      <c r="CS2396" s="33"/>
      <c r="CT2396" s="33"/>
      <c r="CU2396" s="33"/>
      <c r="CV2396" s="33"/>
      <c r="CW2396" s="33"/>
      <c r="CX2396" s="33"/>
      <c r="CY2396" s="33"/>
      <c r="CZ2396" s="33"/>
      <c r="DA2396" s="33"/>
      <c r="DB2396" s="33"/>
      <c r="DC2396" s="33"/>
      <c r="DD2396" s="33"/>
      <c r="DE2396" s="33"/>
      <c r="DF2396" s="33"/>
      <c r="DG2396" s="33"/>
      <c r="DH2396" s="33"/>
      <c r="DI2396" s="33"/>
      <c r="DJ2396" s="33"/>
      <c r="DK2396" s="33"/>
      <c r="DL2396" s="33"/>
      <c r="DM2396" s="33"/>
      <c r="DN2396" s="33"/>
      <c r="DO2396" s="33"/>
      <c r="DP2396" s="33"/>
      <c r="DQ2396" s="33"/>
      <c r="DR2396" s="33"/>
      <c r="DS2396" s="33"/>
      <c r="DT2396" s="33"/>
      <c r="DU2396" s="33"/>
      <c r="DV2396" s="33"/>
      <c r="DW2396" s="33"/>
      <c r="DX2396" s="33"/>
      <c r="DY2396" s="33"/>
      <c r="DZ2396" s="33"/>
      <c r="EA2396" s="33"/>
      <c r="EB2396" s="33"/>
      <c r="EC2396" s="33"/>
      <c r="ED2396" s="33"/>
      <c r="EE2396" s="33"/>
      <c r="EF2396" s="33"/>
      <c r="EG2396" s="33"/>
      <c r="EH2396" s="33"/>
      <c r="EI2396" s="33"/>
      <c r="EJ2396" s="33"/>
      <c r="EK2396" s="33"/>
      <c r="EL2396" s="33"/>
      <c r="EM2396" s="33"/>
      <c r="EN2396" s="33"/>
      <c r="EO2396" s="33"/>
      <c r="EP2396" s="33"/>
      <c r="EQ2396" s="33"/>
      <c r="ER2396" s="33"/>
      <c r="ES2396" s="33"/>
      <c r="ET2396" s="33"/>
      <c r="EU2396" s="33"/>
      <c r="EV2396" s="33"/>
      <c r="EW2396" s="33"/>
      <c r="EX2396" s="33"/>
      <c r="EY2396" s="33"/>
      <c r="EZ2396" s="33"/>
      <c r="FA2396" s="33"/>
      <c r="FB2396" s="33"/>
      <c r="FC2396" s="33"/>
      <c r="FD2396" s="33"/>
      <c r="FE2396" s="33"/>
      <c r="FF2396" s="33"/>
      <c r="FG2396" s="33"/>
      <c r="FH2396" s="33"/>
      <c r="FI2396" s="33"/>
      <c r="FJ2396" s="33"/>
      <c r="FK2396" s="33"/>
      <c r="FL2396" s="33"/>
      <c r="FM2396" s="33"/>
      <c r="FN2396" s="33"/>
      <c r="FO2396" s="33"/>
      <c r="FP2396" s="33"/>
      <c r="FQ2396" s="33"/>
      <c r="FR2396" s="33"/>
      <c r="FS2396" s="33"/>
      <c r="FT2396" s="33"/>
      <c r="FU2396" s="33"/>
      <c r="FV2396" s="33"/>
      <c r="FW2396" s="33"/>
      <c r="FX2396" s="33"/>
      <c r="FY2396" s="33"/>
      <c r="FZ2396" s="33"/>
      <c r="GA2396" s="33"/>
      <c r="GB2396" s="33"/>
      <c r="GC2396" s="33"/>
      <c r="GD2396" s="33"/>
      <c r="GE2396" s="33"/>
      <c r="GF2396" s="33"/>
      <c r="GG2396" s="33"/>
      <c r="GH2396" s="33"/>
      <c r="GI2396" s="33"/>
      <c r="GJ2396" s="33"/>
      <c r="GK2396" s="33"/>
      <c r="GL2396" s="33"/>
      <c r="GM2396" s="33"/>
      <c r="GN2396" s="33"/>
      <c r="GO2396" s="33"/>
      <c r="GP2396" s="33"/>
      <c r="GQ2396" s="33"/>
      <c r="GR2396" s="33"/>
      <c r="GS2396" s="33"/>
      <c r="GT2396" s="33"/>
      <c r="GU2396" s="33"/>
      <c r="GV2396" s="33"/>
      <c r="GW2396" s="33"/>
      <c r="GX2396" s="33"/>
      <c r="GY2396" s="33"/>
      <c r="GZ2396" s="33"/>
      <c r="HA2396" s="33"/>
      <c r="HB2396" s="33"/>
      <c r="HC2396" s="33"/>
      <c r="HD2396" s="33"/>
      <c r="HE2396" s="33"/>
      <c r="HF2396" s="33"/>
      <c r="HG2396" s="33"/>
      <c r="HH2396" s="33"/>
      <c r="HI2396" s="33"/>
      <c r="HJ2396" s="33"/>
      <c r="HK2396" s="33"/>
      <c r="HL2396" s="33"/>
      <c r="HM2396" s="33"/>
      <c r="HN2396" s="33"/>
      <c r="HO2396" s="33"/>
      <c r="HP2396" s="33"/>
      <c r="HQ2396" s="33"/>
      <c r="HR2396" s="33"/>
      <c r="HS2396" s="33"/>
      <c r="HT2396" s="33"/>
      <c r="HU2396" s="33"/>
      <c r="HV2396" s="33"/>
      <c r="HW2396" s="33"/>
      <c r="HX2396" s="33"/>
      <c r="HY2396" s="33"/>
      <c r="HZ2396" s="33"/>
      <c r="IA2396" s="33"/>
    </row>
    <row r="2397" spans="17:235" s="34" customFormat="1" x14ac:dyDescent="0.25">
      <c r="Q2397" s="33"/>
      <c r="R2397" s="33"/>
      <c r="S2397" s="33"/>
      <c r="T2397" s="33"/>
      <c r="U2397" s="33"/>
      <c r="V2397" s="33"/>
      <c r="W2397" s="33"/>
      <c r="X2397" s="33"/>
      <c r="Y2397" s="33"/>
      <c r="Z2397" s="33"/>
      <c r="AA2397" s="33"/>
      <c r="AB2397" s="33"/>
      <c r="AC2397" s="33"/>
      <c r="AD2397" s="33"/>
      <c r="AE2397" s="33"/>
      <c r="AF2397" s="33"/>
      <c r="AG2397" s="33"/>
      <c r="AH2397" s="33"/>
      <c r="AI2397" s="33"/>
      <c r="AJ2397" s="33"/>
      <c r="AK2397" s="33"/>
      <c r="AL2397" s="33"/>
      <c r="AM2397" s="33"/>
      <c r="AN2397" s="33"/>
      <c r="AO2397" s="33"/>
      <c r="AP2397" s="33"/>
      <c r="AQ2397" s="33"/>
      <c r="AR2397" s="33"/>
      <c r="AS2397" s="33"/>
      <c r="AT2397" s="33"/>
      <c r="AU2397" s="33"/>
      <c r="AV2397" s="33"/>
      <c r="AW2397" s="33"/>
      <c r="AX2397" s="33"/>
      <c r="AY2397" s="33"/>
      <c r="AZ2397" s="33"/>
      <c r="BA2397" s="33"/>
      <c r="BB2397" s="33"/>
      <c r="BC2397" s="33"/>
      <c r="BD2397" s="33"/>
      <c r="BE2397" s="33"/>
      <c r="BF2397" s="33"/>
      <c r="BG2397" s="33"/>
      <c r="BH2397" s="33"/>
      <c r="BI2397" s="33"/>
      <c r="BJ2397" s="33"/>
      <c r="BK2397" s="33"/>
      <c r="BL2397" s="33"/>
      <c r="BM2397" s="33"/>
      <c r="BN2397" s="33"/>
      <c r="BO2397" s="33"/>
      <c r="BP2397" s="33"/>
      <c r="BQ2397" s="33"/>
      <c r="BR2397" s="33"/>
      <c r="BS2397" s="33"/>
      <c r="BT2397" s="33"/>
      <c r="BU2397" s="33"/>
      <c r="BV2397" s="33"/>
      <c r="BW2397" s="33"/>
      <c r="BX2397" s="33"/>
      <c r="BY2397" s="33"/>
      <c r="BZ2397" s="33"/>
      <c r="CA2397" s="33"/>
      <c r="CB2397" s="33"/>
      <c r="CC2397" s="33"/>
      <c r="CD2397" s="33"/>
      <c r="CE2397" s="33"/>
      <c r="CF2397" s="33"/>
      <c r="CG2397" s="33"/>
      <c r="CH2397" s="33"/>
      <c r="CI2397" s="33"/>
      <c r="CJ2397" s="33"/>
      <c r="CK2397" s="33"/>
      <c r="CL2397" s="33"/>
      <c r="CM2397" s="33"/>
      <c r="CN2397" s="33"/>
      <c r="CO2397" s="33"/>
      <c r="CP2397" s="33"/>
      <c r="CQ2397" s="33"/>
      <c r="CR2397" s="33"/>
      <c r="CS2397" s="33"/>
      <c r="CT2397" s="33"/>
      <c r="CU2397" s="33"/>
      <c r="CV2397" s="33"/>
      <c r="CW2397" s="33"/>
      <c r="CX2397" s="33"/>
      <c r="CY2397" s="33"/>
      <c r="CZ2397" s="33"/>
      <c r="DA2397" s="33"/>
      <c r="DB2397" s="33"/>
      <c r="DC2397" s="33"/>
      <c r="DD2397" s="33"/>
      <c r="DE2397" s="33"/>
      <c r="DF2397" s="33"/>
      <c r="DG2397" s="33"/>
      <c r="DH2397" s="33"/>
      <c r="DI2397" s="33"/>
      <c r="DJ2397" s="33"/>
      <c r="DK2397" s="33"/>
      <c r="DL2397" s="33"/>
      <c r="DM2397" s="33"/>
      <c r="DN2397" s="33"/>
      <c r="DO2397" s="33"/>
      <c r="DP2397" s="33"/>
      <c r="DQ2397" s="33"/>
      <c r="DR2397" s="33"/>
      <c r="DS2397" s="33"/>
      <c r="DT2397" s="33"/>
      <c r="DU2397" s="33"/>
      <c r="DV2397" s="33"/>
      <c r="DW2397" s="33"/>
      <c r="DX2397" s="33"/>
      <c r="DY2397" s="33"/>
      <c r="DZ2397" s="33"/>
      <c r="EA2397" s="33"/>
      <c r="EB2397" s="33"/>
      <c r="EC2397" s="33"/>
      <c r="ED2397" s="33"/>
      <c r="EE2397" s="33"/>
      <c r="EF2397" s="33"/>
      <c r="EG2397" s="33"/>
      <c r="EH2397" s="33"/>
      <c r="EI2397" s="33"/>
      <c r="EJ2397" s="33"/>
      <c r="EK2397" s="33"/>
      <c r="EL2397" s="33"/>
      <c r="EM2397" s="33"/>
      <c r="EN2397" s="33"/>
      <c r="EO2397" s="33"/>
      <c r="EP2397" s="33"/>
      <c r="EQ2397" s="33"/>
      <c r="ER2397" s="33"/>
      <c r="ES2397" s="33"/>
      <c r="ET2397" s="33"/>
      <c r="EU2397" s="33"/>
      <c r="EV2397" s="33"/>
      <c r="EW2397" s="33"/>
      <c r="EX2397" s="33"/>
      <c r="EY2397" s="33"/>
      <c r="EZ2397" s="33"/>
      <c r="FA2397" s="33"/>
      <c r="FB2397" s="33"/>
      <c r="FC2397" s="33"/>
      <c r="FD2397" s="33"/>
      <c r="FE2397" s="33"/>
      <c r="FF2397" s="33"/>
      <c r="FG2397" s="33"/>
      <c r="FH2397" s="33"/>
      <c r="FI2397" s="33"/>
      <c r="FJ2397" s="33"/>
      <c r="FK2397" s="33"/>
      <c r="FL2397" s="33"/>
      <c r="FM2397" s="33"/>
      <c r="FN2397" s="33"/>
      <c r="FO2397" s="33"/>
      <c r="FP2397" s="33"/>
      <c r="FQ2397" s="33"/>
      <c r="FR2397" s="33"/>
      <c r="FS2397" s="33"/>
      <c r="FT2397" s="33"/>
      <c r="FU2397" s="33"/>
      <c r="FV2397" s="33"/>
      <c r="FW2397" s="33"/>
      <c r="FX2397" s="33"/>
      <c r="FY2397" s="33"/>
      <c r="FZ2397" s="33"/>
      <c r="GA2397" s="33"/>
      <c r="GB2397" s="33"/>
      <c r="GC2397" s="33"/>
      <c r="GD2397" s="33"/>
      <c r="GE2397" s="33"/>
      <c r="GF2397" s="33"/>
      <c r="GG2397" s="33"/>
      <c r="GH2397" s="33"/>
      <c r="GI2397" s="33"/>
      <c r="GJ2397" s="33"/>
      <c r="GK2397" s="33"/>
      <c r="GL2397" s="33"/>
      <c r="GM2397" s="33"/>
      <c r="GN2397" s="33"/>
      <c r="GO2397" s="33"/>
      <c r="GP2397" s="33"/>
      <c r="GQ2397" s="33"/>
      <c r="GR2397" s="33"/>
      <c r="GS2397" s="33"/>
      <c r="GT2397" s="33"/>
      <c r="GU2397" s="33"/>
      <c r="GV2397" s="33"/>
      <c r="GW2397" s="33"/>
      <c r="GX2397" s="33"/>
      <c r="GY2397" s="33"/>
      <c r="GZ2397" s="33"/>
      <c r="HA2397" s="33"/>
      <c r="HB2397" s="33"/>
      <c r="HC2397" s="33"/>
      <c r="HD2397" s="33"/>
      <c r="HE2397" s="33"/>
      <c r="HF2397" s="33"/>
      <c r="HG2397" s="33"/>
      <c r="HH2397" s="33"/>
      <c r="HI2397" s="33"/>
      <c r="HJ2397" s="33"/>
      <c r="HK2397" s="33"/>
      <c r="HL2397" s="33"/>
      <c r="HM2397" s="33"/>
      <c r="HN2397" s="33"/>
      <c r="HO2397" s="33"/>
      <c r="HP2397" s="33"/>
      <c r="HQ2397" s="33"/>
      <c r="HR2397" s="33"/>
      <c r="HS2397" s="33"/>
      <c r="HT2397" s="33"/>
      <c r="HU2397" s="33"/>
      <c r="HV2397" s="33"/>
      <c r="HW2397" s="33"/>
      <c r="HX2397" s="33"/>
      <c r="HY2397" s="33"/>
      <c r="HZ2397" s="33"/>
      <c r="IA2397" s="33"/>
    </row>
    <row r="2398" spans="17:235" s="34" customFormat="1" x14ac:dyDescent="0.25">
      <c r="Q2398" s="33"/>
      <c r="R2398" s="33"/>
      <c r="S2398" s="33"/>
      <c r="T2398" s="33"/>
      <c r="U2398" s="33"/>
      <c r="V2398" s="33"/>
      <c r="W2398" s="33"/>
      <c r="X2398" s="33"/>
      <c r="Y2398" s="33"/>
      <c r="Z2398" s="33"/>
      <c r="AA2398" s="33"/>
      <c r="AB2398" s="33"/>
      <c r="AC2398" s="33"/>
      <c r="AD2398" s="33"/>
      <c r="AE2398" s="33"/>
      <c r="AF2398" s="33"/>
      <c r="AG2398" s="33"/>
      <c r="AH2398" s="33"/>
      <c r="AI2398" s="33"/>
      <c r="AJ2398" s="33"/>
      <c r="AK2398" s="33"/>
      <c r="AL2398" s="33"/>
      <c r="AM2398" s="33"/>
      <c r="AN2398" s="33"/>
      <c r="AO2398" s="33"/>
      <c r="AP2398" s="33"/>
      <c r="AQ2398" s="33"/>
      <c r="AR2398" s="33"/>
      <c r="AS2398" s="33"/>
      <c r="AT2398" s="33"/>
      <c r="AU2398" s="33"/>
      <c r="AV2398" s="33"/>
      <c r="AW2398" s="33"/>
      <c r="AX2398" s="33"/>
      <c r="AY2398" s="33"/>
      <c r="AZ2398" s="33"/>
      <c r="BA2398" s="33"/>
      <c r="BB2398" s="33"/>
      <c r="BC2398" s="33"/>
      <c r="BD2398" s="33"/>
      <c r="BE2398" s="33"/>
      <c r="BF2398" s="33"/>
      <c r="BG2398" s="33"/>
      <c r="BH2398" s="33"/>
      <c r="BI2398" s="33"/>
      <c r="BJ2398" s="33"/>
      <c r="BK2398" s="33"/>
      <c r="BL2398" s="33"/>
      <c r="BM2398" s="33"/>
      <c r="BN2398" s="33"/>
      <c r="BO2398" s="33"/>
      <c r="BP2398" s="33"/>
      <c r="BQ2398" s="33"/>
      <c r="BR2398" s="33"/>
      <c r="BS2398" s="33"/>
      <c r="BT2398" s="33"/>
      <c r="BU2398" s="33"/>
      <c r="BV2398" s="33"/>
      <c r="BW2398" s="33"/>
      <c r="BX2398" s="33"/>
      <c r="BY2398" s="33"/>
      <c r="BZ2398" s="33"/>
      <c r="CA2398" s="33"/>
      <c r="CB2398" s="33"/>
      <c r="CC2398" s="33"/>
      <c r="CD2398" s="33"/>
      <c r="CE2398" s="33"/>
      <c r="CF2398" s="33"/>
      <c r="CG2398" s="33"/>
      <c r="CH2398" s="33"/>
      <c r="CI2398" s="33"/>
      <c r="CJ2398" s="33"/>
      <c r="CK2398" s="33"/>
      <c r="CL2398" s="33"/>
      <c r="CM2398" s="33"/>
      <c r="CN2398" s="33"/>
      <c r="CO2398" s="33"/>
      <c r="CP2398" s="33"/>
      <c r="CQ2398" s="33"/>
      <c r="CR2398" s="33"/>
      <c r="CS2398" s="33"/>
      <c r="CT2398" s="33"/>
      <c r="CU2398" s="33"/>
      <c r="CV2398" s="33"/>
      <c r="CW2398" s="33"/>
      <c r="CX2398" s="33"/>
      <c r="CY2398" s="33"/>
      <c r="CZ2398" s="33"/>
      <c r="DA2398" s="33"/>
      <c r="DB2398" s="33"/>
      <c r="DC2398" s="33"/>
      <c r="DD2398" s="33"/>
      <c r="DE2398" s="33"/>
      <c r="DF2398" s="33"/>
      <c r="DG2398" s="33"/>
      <c r="DH2398" s="33"/>
      <c r="DI2398" s="33"/>
      <c r="DJ2398" s="33"/>
      <c r="DK2398" s="33"/>
      <c r="DL2398" s="33"/>
      <c r="DM2398" s="33"/>
      <c r="DN2398" s="33"/>
      <c r="DO2398" s="33"/>
      <c r="DP2398" s="33"/>
      <c r="DQ2398" s="33"/>
      <c r="DR2398" s="33"/>
      <c r="DS2398" s="33"/>
      <c r="DT2398" s="33"/>
      <c r="DU2398" s="33"/>
      <c r="DV2398" s="33"/>
      <c r="DW2398" s="33"/>
      <c r="DX2398" s="33"/>
      <c r="DY2398" s="33"/>
      <c r="DZ2398" s="33"/>
      <c r="EA2398" s="33"/>
      <c r="EB2398" s="33"/>
      <c r="EC2398" s="33"/>
      <c r="ED2398" s="33"/>
      <c r="EE2398" s="33"/>
      <c r="EF2398" s="33"/>
      <c r="EG2398" s="33"/>
      <c r="EH2398" s="33"/>
      <c r="EI2398" s="33"/>
      <c r="EJ2398" s="33"/>
      <c r="EK2398" s="33"/>
      <c r="EL2398" s="33"/>
      <c r="EM2398" s="33"/>
      <c r="EN2398" s="33"/>
      <c r="EO2398" s="33"/>
      <c r="EP2398" s="33"/>
      <c r="EQ2398" s="33"/>
      <c r="ER2398" s="33"/>
      <c r="ES2398" s="33"/>
      <c r="ET2398" s="33"/>
      <c r="EU2398" s="33"/>
      <c r="EV2398" s="33"/>
      <c r="EW2398" s="33"/>
      <c r="EX2398" s="33"/>
      <c r="EY2398" s="33"/>
      <c r="EZ2398" s="33"/>
      <c r="FA2398" s="33"/>
      <c r="FB2398" s="33"/>
      <c r="FC2398" s="33"/>
      <c r="FD2398" s="33"/>
      <c r="FE2398" s="33"/>
      <c r="FF2398" s="33"/>
      <c r="FG2398" s="33"/>
      <c r="FH2398" s="33"/>
      <c r="FI2398" s="33"/>
      <c r="FJ2398" s="33"/>
      <c r="FK2398" s="33"/>
      <c r="FL2398" s="33"/>
      <c r="FM2398" s="33"/>
      <c r="FN2398" s="33"/>
      <c r="FO2398" s="33"/>
      <c r="FP2398" s="33"/>
      <c r="FQ2398" s="33"/>
      <c r="FR2398" s="33"/>
      <c r="FS2398" s="33"/>
      <c r="FT2398" s="33"/>
      <c r="FU2398" s="33"/>
      <c r="FV2398" s="33"/>
      <c r="FW2398" s="33"/>
      <c r="FX2398" s="33"/>
      <c r="FY2398" s="33"/>
      <c r="FZ2398" s="33"/>
      <c r="GA2398" s="33"/>
      <c r="GB2398" s="33"/>
      <c r="GC2398" s="33"/>
      <c r="GD2398" s="33"/>
      <c r="GE2398" s="33"/>
      <c r="GF2398" s="33"/>
      <c r="GG2398" s="33"/>
      <c r="GH2398" s="33"/>
      <c r="GI2398" s="33"/>
      <c r="GJ2398" s="33"/>
      <c r="GK2398" s="33"/>
      <c r="GL2398" s="33"/>
      <c r="GM2398" s="33"/>
      <c r="GN2398" s="33"/>
      <c r="GO2398" s="33"/>
      <c r="GP2398" s="33"/>
      <c r="GQ2398" s="33"/>
      <c r="GR2398" s="33"/>
      <c r="GS2398" s="33"/>
      <c r="GT2398" s="33"/>
      <c r="GU2398" s="33"/>
      <c r="GV2398" s="33"/>
      <c r="GW2398" s="33"/>
      <c r="GX2398" s="33"/>
      <c r="GY2398" s="33"/>
      <c r="GZ2398" s="33"/>
      <c r="HA2398" s="33"/>
      <c r="HB2398" s="33"/>
      <c r="HC2398" s="33"/>
      <c r="HD2398" s="33"/>
      <c r="HE2398" s="33"/>
      <c r="HF2398" s="33"/>
      <c r="HG2398" s="33"/>
      <c r="HH2398" s="33"/>
      <c r="HI2398" s="33"/>
      <c r="HJ2398" s="33"/>
      <c r="HK2398" s="33"/>
      <c r="HL2398" s="33"/>
      <c r="HM2398" s="33"/>
      <c r="HN2398" s="33"/>
      <c r="HO2398" s="33"/>
      <c r="HP2398" s="33"/>
      <c r="HQ2398" s="33"/>
      <c r="HR2398" s="33"/>
      <c r="HS2398" s="33"/>
      <c r="HT2398" s="33"/>
      <c r="HU2398" s="33"/>
      <c r="HV2398" s="33"/>
      <c r="HW2398" s="33"/>
      <c r="HX2398" s="33"/>
      <c r="HY2398" s="33"/>
      <c r="HZ2398" s="33"/>
      <c r="IA2398" s="33"/>
    </row>
    <row r="2399" spans="17:235" s="34" customFormat="1" x14ac:dyDescent="0.25">
      <c r="Q2399" s="33"/>
      <c r="R2399" s="33"/>
      <c r="S2399" s="33"/>
      <c r="T2399" s="33"/>
      <c r="U2399" s="33"/>
      <c r="V2399" s="33"/>
      <c r="W2399" s="33"/>
      <c r="X2399" s="33"/>
      <c r="Y2399" s="33"/>
      <c r="Z2399" s="33"/>
      <c r="AA2399" s="33"/>
      <c r="AB2399" s="33"/>
      <c r="AC2399" s="33"/>
      <c r="AD2399" s="33"/>
      <c r="AE2399" s="33"/>
      <c r="AF2399" s="33"/>
      <c r="AG2399" s="33"/>
      <c r="AH2399" s="33"/>
      <c r="AI2399" s="33"/>
      <c r="AJ2399" s="33"/>
      <c r="AK2399" s="33"/>
      <c r="AL2399" s="33"/>
      <c r="AM2399" s="33"/>
      <c r="AN2399" s="33"/>
      <c r="AO2399" s="33"/>
      <c r="AP2399" s="33"/>
      <c r="AQ2399" s="33"/>
      <c r="AR2399" s="33"/>
      <c r="AS2399" s="33"/>
      <c r="AT2399" s="33"/>
      <c r="AU2399" s="33"/>
      <c r="AV2399" s="33"/>
      <c r="AW2399" s="33"/>
      <c r="AX2399" s="33"/>
      <c r="AY2399" s="33"/>
      <c r="AZ2399" s="33"/>
      <c r="BA2399" s="33"/>
      <c r="BB2399" s="33"/>
      <c r="BC2399" s="33"/>
      <c r="BD2399" s="33"/>
      <c r="BE2399" s="33"/>
      <c r="BF2399" s="33"/>
      <c r="BG2399" s="33"/>
      <c r="BH2399" s="33"/>
      <c r="BI2399" s="33"/>
      <c r="BJ2399" s="33"/>
      <c r="BK2399" s="33"/>
      <c r="BL2399" s="33"/>
      <c r="BM2399" s="33"/>
      <c r="BN2399" s="33"/>
      <c r="BO2399" s="33"/>
      <c r="BP2399" s="33"/>
      <c r="BQ2399" s="33"/>
      <c r="BR2399" s="33"/>
      <c r="BS2399" s="33"/>
      <c r="BT2399" s="33"/>
      <c r="BU2399" s="33"/>
      <c r="BV2399" s="33"/>
      <c r="BW2399" s="33"/>
      <c r="BX2399" s="33"/>
      <c r="BY2399" s="33"/>
      <c r="BZ2399" s="33"/>
      <c r="CA2399" s="33"/>
      <c r="CB2399" s="33"/>
      <c r="CC2399" s="33"/>
      <c r="CD2399" s="33"/>
      <c r="CE2399" s="33"/>
      <c r="CF2399" s="33"/>
      <c r="CG2399" s="33"/>
      <c r="CH2399" s="33"/>
      <c r="CI2399" s="33"/>
      <c r="CJ2399" s="33"/>
      <c r="CK2399" s="33"/>
      <c r="CL2399" s="33"/>
      <c r="CM2399" s="33"/>
      <c r="CN2399" s="33"/>
      <c r="CO2399" s="33"/>
      <c r="CP2399" s="33"/>
      <c r="CQ2399" s="33"/>
      <c r="CR2399" s="33"/>
      <c r="CS2399" s="33"/>
      <c r="CT2399" s="33"/>
      <c r="CU2399" s="33"/>
      <c r="CV2399" s="33"/>
      <c r="CW2399" s="33"/>
      <c r="CX2399" s="33"/>
      <c r="CY2399" s="33"/>
      <c r="CZ2399" s="33"/>
      <c r="DA2399" s="33"/>
      <c r="DB2399" s="33"/>
      <c r="DC2399" s="33"/>
      <c r="DD2399" s="33"/>
      <c r="DE2399" s="33"/>
      <c r="DF2399" s="33"/>
      <c r="DG2399" s="33"/>
      <c r="DH2399" s="33"/>
      <c r="DI2399" s="33"/>
      <c r="DJ2399" s="33"/>
      <c r="DK2399" s="33"/>
      <c r="DL2399" s="33"/>
      <c r="DM2399" s="33"/>
      <c r="DN2399" s="33"/>
      <c r="DO2399" s="33"/>
      <c r="DP2399" s="33"/>
      <c r="DQ2399" s="33"/>
      <c r="DR2399" s="33"/>
      <c r="DS2399" s="33"/>
      <c r="DT2399" s="33"/>
      <c r="DU2399" s="33"/>
      <c r="DV2399" s="33"/>
      <c r="DW2399" s="33"/>
      <c r="DX2399" s="33"/>
      <c r="DY2399" s="33"/>
      <c r="DZ2399" s="33"/>
      <c r="EA2399" s="33"/>
      <c r="EB2399" s="33"/>
      <c r="EC2399" s="33"/>
      <c r="ED2399" s="33"/>
      <c r="EE2399" s="33"/>
      <c r="EF2399" s="33"/>
      <c r="EG2399" s="33"/>
      <c r="EH2399" s="33"/>
      <c r="EI2399" s="33"/>
      <c r="EJ2399" s="33"/>
      <c r="EK2399" s="33"/>
      <c r="EL2399" s="33"/>
      <c r="EM2399" s="33"/>
      <c r="EN2399" s="33"/>
      <c r="EO2399" s="33"/>
      <c r="EP2399" s="33"/>
      <c r="EQ2399" s="33"/>
      <c r="ER2399" s="33"/>
      <c r="ES2399" s="33"/>
      <c r="ET2399" s="33"/>
      <c r="EU2399" s="33"/>
      <c r="EV2399" s="33"/>
      <c r="EW2399" s="33"/>
      <c r="EX2399" s="33"/>
      <c r="EY2399" s="33"/>
      <c r="EZ2399" s="33"/>
      <c r="FA2399" s="33"/>
      <c r="FB2399" s="33"/>
      <c r="FC2399" s="33"/>
      <c r="FD2399" s="33"/>
      <c r="FE2399" s="33"/>
      <c r="FF2399" s="33"/>
      <c r="FG2399" s="33"/>
      <c r="FH2399" s="33"/>
      <c r="FI2399" s="33"/>
      <c r="FJ2399" s="33"/>
      <c r="FK2399" s="33"/>
      <c r="FL2399" s="33"/>
      <c r="FM2399" s="33"/>
      <c r="FN2399" s="33"/>
      <c r="FO2399" s="33"/>
      <c r="FP2399" s="33"/>
      <c r="FQ2399" s="33"/>
      <c r="FR2399" s="33"/>
      <c r="FS2399" s="33"/>
      <c r="FT2399" s="33"/>
      <c r="FU2399" s="33"/>
      <c r="FV2399" s="33"/>
      <c r="FW2399" s="33"/>
      <c r="FX2399" s="33"/>
      <c r="FY2399" s="33"/>
      <c r="FZ2399" s="33"/>
      <c r="GA2399" s="33"/>
      <c r="GB2399" s="33"/>
      <c r="GC2399" s="33"/>
      <c r="GD2399" s="33"/>
      <c r="GE2399" s="33"/>
      <c r="GF2399" s="33"/>
      <c r="GG2399" s="33"/>
      <c r="GH2399" s="33"/>
      <c r="GI2399" s="33"/>
      <c r="GJ2399" s="33"/>
      <c r="GK2399" s="33"/>
      <c r="GL2399" s="33"/>
      <c r="GM2399" s="33"/>
      <c r="GN2399" s="33"/>
      <c r="GO2399" s="33"/>
      <c r="GP2399" s="33"/>
      <c r="GQ2399" s="33"/>
      <c r="GR2399" s="33"/>
      <c r="GS2399" s="33"/>
      <c r="GT2399" s="33"/>
      <c r="GU2399" s="33"/>
      <c r="GV2399" s="33"/>
      <c r="GW2399" s="33"/>
      <c r="GX2399" s="33"/>
      <c r="GY2399" s="33"/>
      <c r="GZ2399" s="33"/>
      <c r="HA2399" s="33"/>
      <c r="HB2399" s="33"/>
      <c r="HC2399" s="33"/>
      <c r="HD2399" s="33"/>
      <c r="HE2399" s="33"/>
      <c r="HF2399" s="33"/>
      <c r="HG2399" s="33"/>
      <c r="HH2399" s="33"/>
      <c r="HI2399" s="33"/>
      <c r="HJ2399" s="33"/>
      <c r="HK2399" s="33"/>
      <c r="HL2399" s="33"/>
      <c r="HM2399" s="33"/>
      <c r="HN2399" s="33"/>
      <c r="HO2399" s="33"/>
      <c r="HP2399" s="33"/>
      <c r="HQ2399" s="33"/>
      <c r="HR2399" s="33"/>
      <c r="HS2399" s="33"/>
      <c r="HT2399" s="33"/>
      <c r="HU2399" s="33"/>
      <c r="HV2399" s="33"/>
      <c r="HW2399" s="33"/>
      <c r="HX2399" s="33"/>
      <c r="HY2399" s="33"/>
      <c r="HZ2399" s="33"/>
      <c r="IA2399" s="33"/>
    </row>
    <row r="2400" spans="17:235" s="34" customFormat="1" x14ac:dyDescent="0.25">
      <c r="Q2400" s="33"/>
      <c r="R2400" s="33"/>
      <c r="S2400" s="33"/>
      <c r="T2400" s="33"/>
      <c r="U2400" s="33"/>
      <c r="V2400" s="33"/>
      <c r="W2400" s="33"/>
      <c r="X2400" s="33"/>
      <c r="Y2400" s="33"/>
      <c r="Z2400" s="33"/>
      <c r="AA2400" s="33"/>
      <c r="AB2400" s="33"/>
      <c r="AC2400" s="33"/>
      <c r="AD2400" s="33"/>
      <c r="AE2400" s="33"/>
      <c r="AF2400" s="33"/>
      <c r="AG2400" s="33"/>
      <c r="AH2400" s="33"/>
      <c r="AI2400" s="33"/>
      <c r="AJ2400" s="33"/>
      <c r="AK2400" s="33"/>
      <c r="AL2400" s="33"/>
      <c r="AM2400" s="33"/>
      <c r="AN2400" s="33"/>
      <c r="AO2400" s="33"/>
      <c r="AP2400" s="33"/>
      <c r="AQ2400" s="33"/>
      <c r="AR2400" s="33"/>
      <c r="AS2400" s="33"/>
      <c r="AT2400" s="33"/>
      <c r="AU2400" s="33"/>
      <c r="AV2400" s="33"/>
      <c r="AW2400" s="33"/>
      <c r="AX2400" s="33"/>
      <c r="AY2400" s="33"/>
      <c r="AZ2400" s="33"/>
      <c r="BA2400" s="33"/>
      <c r="BB2400" s="33"/>
      <c r="BC2400" s="33"/>
      <c r="BD2400" s="33"/>
      <c r="BE2400" s="33"/>
      <c r="BF2400" s="33"/>
      <c r="BG2400" s="33"/>
      <c r="BH2400" s="33"/>
      <c r="BI2400" s="33"/>
      <c r="BJ2400" s="33"/>
      <c r="BK2400" s="33"/>
      <c r="BL2400" s="33"/>
      <c r="BM2400" s="33"/>
      <c r="BN2400" s="33"/>
      <c r="BO2400" s="33"/>
      <c r="BP2400" s="33"/>
      <c r="BQ2400" s="33"/>
      <c r="BR2400" s="33"/>
      <c r="BS2400" s="33"/>
      <c r="BT2400" s="33"/>
      <c r="BU2400" s="33"/>
      <c r="BV2400" s="33"/>
      <c r="BW2400" s="33"/>
      <c r="BX2400" s="33"/>
      <c r="BY2400" s="33"/>
      <c r="BZ2400" s="33"/>
      <c r="CA2400" s="33"/>
      <c r="CB2400" s="33"/>
      <c r="CC2400" s="33"/>
      <c r="CD2400" s="33"/>
      <c r="CE2400" s="33"/>
      <c r="CF2400" s="33"/>
      <c r="CG2400" s="33"/>
      <c r="CH2400" s="33"/>
      <c r="CI2400" s="33"/>
      <c r="CJ2400" s="33"/>
      <c r="CK2400" s="33"/>
      <c r="CL2400" s="33"/>
      <c r="CM2400" s="33"/>
      <c r="CN2400" s="33"/>
      <c r="CO2400" s="33"/>
      <c r="CP2400" s="33"/>
      <c r="CQ2400" s="33"/>
      <c r="CR2400" s="33"/>
      <c r="CS2400" s="33"/>
      <c r="CT2400" s="33"/>
      <c r="CU2400" s="33"/>
      <c r="CV2400" s="33"/>
      <c r="CW2400" s="33"/>
      <c r="CX2400" s="33"/>
      <c r="CY2400" s="33"/>
      <c r="CZ2400" s="33"/>
      <c r="DA2400" s="33"/>
      <c r="DB2400" s="33"/>
      <c r="DC2400" s="33"/>
      <c r="DD2400" s="33"/>
      <c r="DE2400" s="33"/>
      <c r="DF2400" s="33"/>
      <c r="DG2400" s="33"/>
      <c r="DH2400" s="33"/>
      <c r="DI2400" s="33"/>
      <c r="DJ2400" s="33"/>
      <c r="DK2400" s="33"/>
      <c r="DL2400" s="33"/>
      <c r="DM2400" s="33"/>
      <c r="DN2400" s="33"/>
      <c r="DO2400" s="33"/>
      <c r="DP2400" s="33"/>
      <c r="DQ2400" s="33"/>
      <c r="DR2400" s="33"/>
      <c r="DS2400" s="33"/>
      <c r="DT2400" s="33"/>
      <c r="DU2400" s="33"/>
      <c r="DV2400" s="33"/>
      <c r="DW2400" s="33"/>
      <c r="DX2400" s="33"/>
      <c r="DY2400" s="33"/>
      <c r="DZ2400" s="33"/>
      <c r="EA2400" s="33"/>
      <c r="EB2400" s="33"/>
      <c r="EC2400" s="33"/>
      <c r="ED2400" s="33"/>
      <c r="EE2400" s="33"/>
      <c r="EF2400" s="33"/>
      <c r="EG2400" s="33"/>
      <c r="EH2400" s="33"/>
      <c r="EI2400" s="33"/>
      <c r="EJ2400" s="33"/>
      <c r="EK2400" s="33"/>
      <c r="EL2400" s="33"/>
      <c r="EM2400" s="33"/>
      <c r="EN2400" s="33"/>
      <c r="EO2400" s="33"/>
      <c r="EP2400" s="33"/>
      <c r="EQ2400" s="33"/>
      <c r="ER2400" s="33"/>
      <c r="ES2400" s="33"/>
      <c r="ET2400" s="33"/>
      <c r="EU2400" s="33"/>
      <c r="EV2400" s="33"/>
      <c r="EW2400" s="33"/>
      <c r="EX2400" s="33"/>
      <c r="EY2400" s="33"/>
      <c r="EZ2400" s="33"/>
      <c r="FA2400" s="33"/>
      <c r="FB2400" s="33"/>
      <c r="FC2400" s="33"/>
      <c r="FD2400" s="33"/>
      <c r="FE2400" s="33"/>
      <c r="FF2400" s="33"/>
      <c r="FG2400" s="33"/>
      <c r="FH2400" s="33"/>
      <c r="FI2400" s="33"/>
      <c r="FJ2400" s="33"/>
      <c r="FK2400" s="33"/>
      <c r="FL2400" s="33"/>
      <c r="FM2400" s="33"/>
      <c r="FN2400" s="33"/>
      <c r="FO2400" s="33"/>
      <c r="FP2400" s="33"/>
      <c r="FQ2400" s="33"/>
      <c r="FR2400" s="33"/>
      <c r="FS2400" s="33"/>
      <c r="FT2400" s="33"/>
      <c r="FU2400" s="33"/>
      <c r="FV2400" s="33"/>
      <c r="FW2400" s="33"/>
      <c r="FX2400" s="33"/>
      <c r="FY2400" s="33"/>
      <c r="FZ2400" s="33"/>
      <c r="GA2400" s="33"/>
      <c r="GB2400" s="33"/>
      <c r="GC2400" s="33"/>
      <c r="GD2400" s="33"/>
      <c r="GE2400" s="33"/>
      <c r="GF2400" s="33"/>
      <c r="GG2400" s="33"/>
      <c r="GH2400" s="33"/>
      <c r="GI2400" s="33"/>
      <c r="GJ2400" s="33"/>
      <c r="GK2400" s="33"/>
      <c r="GL2400" s="33"/>
      <c r="GM2400" s="33"/>
      <c r="GN2400" s="33"/>
      <c r="GO2400" s="33"/>
      <c r="GP2400" s="33"/>
      <c r="GQ2400" s="33"/>
      <c r="GR2400" s="33"/>
      <c r="GS2400" s="33"/>
      <c r="GT2400" s="33"/>
      <c r="GU2400" s="33"/>
      <c r="GV2400" s="33"/>
      <c r="GW2400" s="33"/>
      <c r="GX2400" s="33"/>
      <c r="GY2400" s="33"/>
      <c r="GZ2400" s="33"/>
      <c r="HA2400" s="33"/>
      <c r="HB2400" s="33"/>
      <c r="HC2400" s="33"/>
      <c r="HD2400" s="33"/>
      <c r="HE2400" s="33"/>
      <c r="HF2400" s="33"/>
      <c r="HG2400" s="33"/>
      <c r="HH2400" s="33"/>
      <c r="HI2400" s="33"/>
      <c r="HJ2400" s="33"/>
      <c r="HK2400" s="33"/>
      <c r="HL2400" s="33"/>
      <c r="HM2400" s="33"/>
      <c r="HN2400" s="33"/>
      <c r="HO2400" s="33"/>
      <c r="HP2400" s="33"/>
      <c r="HQ2400" s="33"/>
      <c r="HR2400" s="33"/>
      <c r="HS2400" s="33"/>
      <c r="HT2400" s="33"/>
      <c r="HU2400" s="33"/>
      <c r="HV2400" s="33"/>
      <c r="HW2400" s="33"/>
      <c r="HX2400" s="33"/>
      <c r="HY2400" s="33"/>
      <c r="HZ2400" s="33"/>
      <c r="IA2400" s="33"/>
    </row>
    <row r="2401" spans="17:235" s="34" customFormat="1" x14ac:dyDescent="0.25">
      <c r="Q2401" s="33"/>
      <c r="R2401" s="33"/>
      <c r="S2401" s="33"/>
      <c r="T2401" s="33"/>
      <c r="U2401" s="33"/>
      <c r="V2401" s="33"/>
      <c r="W2401" s="33"/>
      <c r="X2401" s="33"/>
      <c r="Y2401" s="33"/>
      <c r="Z2401" s="33"/>
      <c r="AA2401" s="33"/>
      <c r="AB2401" s="33"/>
      <c r="AC2401" s="33"/>
      <c r="AD2401" s="33"/>
      <c r="AE2401" s="33"/>
      <c r="AF2401" s="33"/>
      <c r="AG2401" s="33"/>
      <c r="AH2401" s="33"/>
      <c r="AI2401" s="33"/>
      <c r="AJ2401" s="33"/>
      <c r="AK2401" s="33"/>
      <c r="AL2401" s="33"/>
      <c r="AM2401" s="33"/>
      <c r="AN2401" s="33"/>
      <c r="AO2401" s="33"/>
      <c r="AP2401" s="33"/>
      <c r="AQ2401" s="33"/>
      <c r="AR2401" s="33"/>
      <c r="AS2401" s="33"/>
      <c r="AT2401" s="33"/>
      <c r="AU2401" s="33"/>
      <c r="AV2401" s="33"/>
      <c r="AW2401" s="33"/>
      <c r="AX2401" s="33"/>
      <c r="AY2401" s="33"/>
      <c r="AZ2401" s="33"/>
      <c r="BA2401" s="33"/>
      <c r="BB2401" s="33"/>
      <c r="BC2401" s="33"/>
      <c r="BD2401" s="33"/>
      <c r="BE2401" s="33"/>
      <c r="BF2401" s="33"/>
      <c r="BG2401" s="33"/>
      <c r="BH2401" s="33"/>
      <c r="BI2401" s="33"/>
      <c r="BJ2401" s="33"/>
      <c r="BK2401" s="33"/>
      <c r="BL2401" s="33"/>
      <c r="BM2401" s="33"/>
      <c r="BN2401" s="33"/>
      <c r="BO2401" s="33"/>
      <c r="BP2401" s="33"/>
      <c r="BQ2401" s="33"/>
      <c r="BR2401" s="33"/>
      <c r="BS2401" s="33"/>
      <c r="BT2401" s="33"/>
      <c r="BU2401" s="33"/>
      <c r="BV2401" s="33"/>
      <c r="BW2401" s="33"/>
      <c r="BX2401" s="33"/>
      <c r="BY2401" s="33"/>
      <c r="BZ2401" s="33"/>
      <c r="CA2401" s="33"/>
      <c r="CB2401" s="33"/>
      <c r="CC2401" s="33"/>
      <c r="CD2401" s="33"/>
      <c r="CE2401" s="33"/>
      <c r="CF2401" s="33"/>
      <c r="CG2401" s="33"/>
      <c r="CH2401" s="33"/>
      <c r="CI2401" s="33"/>
      <c r="CJ2401" s="33"/>
      <c r="CK2401" s="33"/>
      <c r="CL2401" s="33"/>
      <c r="CM2401" s="33"/>
      <c r="CN2401" s="33"/>
      <c r="CO2401" s="33"/>
      <c r="CP2401" s="33"/>
      <c r="CQ2401" s="33"/>
      <c r="CR2401" s="33"/>
      <c r="CS2401" s="33"/>
      <c r="CT2401" s="33"/>
      <c r="CU2401" s="33"/>
      <c r="CV2401" s="33"/>
      <c r="CW2401" s="33"/>
      <c r="CX2401" s="33"/>
      <c r="CY2401" s="33"/>
      <c r="CZ2401" s="33"/>
      <c r="DA2401" s="33"/>
      <c r="DB2401" s="33"/>
      <c r="DC2401" s="33"/>
      <c r="DD2401" s="33"/>
      <c r="DE2401" s="33"/>
      <c r="DF2401" s="33"/>
      <c r="DG2401" s="33"/>
      <c r="DH2401" s="33"/>
      <c r="DI2401" s="33"/>
      <c r="DJ2401" s="33"/>
      <c r="DK2401" s="33"/>
      <c r="DL2401" s="33"/>
      <c r="DM2401" s="33"/>
      <c r="DN2401" s="33"/>
      <c r="DO2401" s="33"/>
      <c r="DP2401" s="33"/>
      <c r="DQ2401" s="33"/>
      <c r="DR2401" s="33"/>
      <c r="DS2401" s="33"/>
      <c r="DT2401" s="33"/>
      <c r="DU2401" s="33"/>
      <c r="DV2401" s="33"/>
      <c r="DW2401" s="33"/>
      <c r="DX2401" s="33"/>
      <c r="DY2401" s="33"/>
      <c r="DZ2401" s="33"/>
      <c r="EA2401" s="33"/>
      <c r="EB2401" s="33"/>
      <c r="EC2401" s="33"/>
      <c r="ED2401" s="33"/>
      <c r="EE2401" s="33"/>
      <c r="EF2401" s="33"/>
      <c r="EG2401" s="33"/>
      <c r="EH2401" s="33"/>
      <c r="EI2401" s="33"/>
      <c r="EJ2401" s="33"/>
      <c r="EK2401" s="33"/>
      <c r="EL2401" s="33"/>
      <c r="EM2401" s="33"/>
      <c r="EN2401" s="33"/>
      <c r="EO2401" s="33"/>
      <c r="EP2401" s="33"/>
      <c r="EQ2401" s="33"/>
      <c r="ER2401" s="33"/>
      <c r="ES2401" s="33"/>
      <c r="ET2401" s="33"/>
      <c r="EU2401" s="33"/>
      <c r="EV2401" s="33"/>
      <c r="EW2401" s="33"/>
      <c r="EX2401" s="33"/>
      <c r="EY2401" s="33"/>
      <c r="EZ2401" s="33"/>
      <c r="FA2401" s="33"/>
      <c r="FB2401" s="33"/>
      <c r="FC2401" s="33"/>
      <c r="FD2401" s="33"/>
      <c r="FE2401" s="33"/>
      <c r="FF2401" s="33"/>
      <c r="FG2401" s="33"/>
      <c r="FH2401" s="33"/>
      <c r="FI2401" s="33"/>
      <c r="FJ2401" s="33"/>
      <c r="FK2401" s="33"/>
      <c r="FL2401" s="33"/>
      <c r="FM2401" s="33"/>
      <c r="FN2401" s="33"/>
      <c r="FO2401" s="33"/>
      <c r="FP2401" s="33"/>
      <c r="FQ2401" s="33"/>
      <c r="FR2401" s="33"/>
      <c r="FS2401" s="33"/>
      <c r="FT2401" s="33"/>
      <c r="FU2401" s="33"/>
      <c r="FV2401" s="33"/>
      <c r="FW2401" s="33"/>
      <c r="FX2401" s="33"/>
      <c r="FY2401" s="33"/>
      <c r="FZ2401" s="33"/>
      <c r="GA2401" s="33"/>
      <c r="GB2401" s="33"/>
      <c r="GC2401" s="33"/>
      <c r="GD2401" s="33"/>
      <c r="GE2401" s="33"/>
      <c r="GF2401" s="33"/>
      <c r="GG2401" s="33"/>
      <c r="GH2401" s="33"/>
      <c r="GI2401" s="33"/>
      <c r="GJ2401" s="33"/>
      <c r="GK2401" s="33"/>
      <c r="GL2401" s="33"/>
      <c r="GM2401" s="33"/>
      <c r="GN2401" s="33"/>
      <c r="GO2401" s="33"/>
      <c r="GP2401" s="33"/>
      <c r="GQ2401" s="33"/>
      <c r="GR2401" s="33"/>
      <c r="GS2401" s="33"/>
      <c r="GT2401" s="33"/>
      <c r="GU2401" s="33"/>
      <c r="GV2401" s="33"/>
      <c r="GW2401" s="33"/>
      <c r="GX2401" s="33"/>
      <c r="GY2401" s="33"/>
      <c r="GZ2401" s="33"/>
      <c r="HA2401" s="33"/>
      <c r="HB2401" s="33"/>
      <c r="HC2401" s="33"/>
      <c r="HD2401" s="33"/>
      <c r="HE2401" s="33"/>
      <c r="HF2401" s="33"/>
      <c r="HG2401" s="33"/>
      <c r="HH2401" s="33"/>
      <c r="HI2401" s="33"/>
      <c r="HJ2401" s="33"/>
      <c r="HK2401" s="33"/>
      <c r="HL2401" s="33"/>
      <c r="HM2401" s="33"/>
      <c r="HN2401" s="33"/>
      <c r="HO2401" s="33"/>
      <c r="HP2401" s="33"/>
      <c r="HQ2401" s="33"/>
      <c r="HR2401" s="33"/>
      <c r="HS2401" s="33"/>
      <c r="HT2401" s="33"/>
      <c r="HU2401" s="33"/>
      <c r="HV2401" s="33"/>
      <c r="HW2401" s="33"/>
      <c r="HX2401" s="33"/>
      <c r="HY2401" s="33"/>
      <c r="HZ2401" s="33"/>
      <c r="IA2401" s="33"/>
    </row>
    <row r="2402" spans="17:235" s="34" customFormat="1" x14ac:dyDescent="0.25">
      <c r="Q2402" s="33"/>
      <c r="R2402" s="33"/>
      <c r="S2402" s="33"/>
      <c r="T2402" s="33"/>
      <c r="U2402" s="33"/>
      <c r="V2402" s="33"/>
      <c r="W2402" s="33"/>
      <c r="X2402" s="33"/>
      <c r="Y2402" s="33"/>
      <c r="Z2402" s="33"/>
      <c r="AA2402" s="33"/>
      <c r="AB2402" s="33"/>
      <c r="AC2402" s="33"/>
      <c r="AD2402" s="33"/>
      <c r="AE2402" s="33"/>
      <c r="AF2402" s="33"/>
      <c r="AG2402" s="33"/>
      <c r="AH2402" s="33"/>
      <c r="AI2402" s="33"/>
      <c r="AJ2402" s="33"/>
      <c r="AK2402" s="33"/>
      <c r="AL2402" s="33"/>
      <c r="AM2402" s="33"/>
      <c r="AN2402" s="33"/>
      <c r="AO2402" s="33"/>
      <c r="AP2402" s="33"/>
      <c r="AQ2402" s="33"/>
      <c r="AR2402" s="33"/>
      <c r="AS2402" s="33"/>
      <c r="AT2402" s="33"/>
      <c r="AU2402" s="33"/>
      <c r="AV2402" s="33"/>
      <c r="AW2402" s="33"/>
      <c r="AX2402" s="33"/>
      <c r="AY2402" s="33"/>
      <c r="AZ2402" s="33"/>
      <c r="BA2402" s="33"/>
      <c r="BB2402" s="33"/>
      <c r="BC2402" s="33"/>
      <c r="BD2402" s="33"/>
      <c r="BE2402" s="33"/>
      <c r="BF2402" s="33"/>
      <c r="BG2402" s="33"/>
      <c r="BH2402" s="33"/>
      <c r="BI2402" s="33"/>
      <c r="BJ2402" s="33"/>
      <c r="BK2402" s="33"/>
      <c r="BL2402" s="33"/>
      <c r="BM2402" s="33"/>
      <c r="BN2402" s="33"/>
      <c r="BO2402" s="33"/>
      <c r="BP2402" s="33"/>
      <c r="BQ2402" s="33"/>
      <c r="BR2402" s="33"/>
      <c r="BS2402" s="33"/>
      <c r="BT2402" s="33"/>
      <c r="BU2402" s="33"/>
      <c r="BV2402" s="33"/>
      <c r="BW2402" s="33"/>
      <c r="BX2402" s="33"/>
      <c r="BY2402" s="33"/>
      <c r="BZ2402" s="33"/>
      <c r="CA2402" s="33"/>
      <c r="CB2402" s="33"/>
      <c r="CC2402" s="33"/>
      <c r="CD2402" s="33"/>
      <c r="CE2402" s="33"/>
      <c r="CF2402" s="33"/>
      <c r="CG2402" s="33"/>
      <c r="CH2402" s="33"/>
      <c r="CI2402" s="33"/>
      <c r="CJ2402" s="33"/>
      <c r="CK2402" s="33"/>
      <c r="CL2402" s="33"/>
      <c r="CM2402" s="33"/>
      <c r="CN2402" s="33"/>
      <c r="CO2402" s="33"/>
      <c r="CP2402" s="33"/>
      <c r="CQ2402" s="33"/>
      <c r="CR2402" s="33"/>
      <c r="CS2402" s="33"/>
      <c r="CT2402" s="33"/>
      <c r="CU2402" s="33"/>
      <c r="CV2402" s="33"/>
      <c r="CW2402" s="33"/>
      <c r="CX2402" s="33"/>
      <c r="CY2402" s="33"/>
      <c r="CZ2402" s="33"/>
      <c r="DA2402" s="33"/>
      <c r="DB2402" s="33"/>
      <c r="DC2402" s="33"/>
      <c r="DD2402" s="33"/>
      <c r="DE2402" s="33"/>
      <c r="DF2402" s="33"/>
      <c r="DG2402" s="33"/>
      <c r="DH2402" s="33"/>
      <c r="DI2402" s="33"/>
      <c r="DJ2402" s="33"/>
      <c r="DK2402" s="33"/>
      <c r="DL2402" s="33"/>
      <c r="DM2402" s="33"/>
      <c r="DN2402" s="33"/>
      <c r="DO2402" s="33"/>
      <c r="DP2402" s="33"/>
      <c r="DQ2402" s="33"/>
      <c r="DR2402" s="33"/>
      <c r="DS2402" s="33"/>
      <c r="DT2402" s="33"/>
      <c r="DU2402" s="33"/>
      <c r="DV2402" s="33"/>
      <c r="DW2402" s="33"/>
      <c r="DX2402" s="33"/>
      <c r="DY2402" s="33"/>
      <c r="DZ2402" s="33"/>
      <c r="EA2402" s="33"/>
      <c r="EB2402" s="33"/>
      <c r="EC2402" s="33"/>
      <c r="ED2402" s="33"/>
      <c r="EE2402" s="33"/>
      <c r="EF2402" s="33"/>
      <c r="EG2402" s="33"/>
      <c r="EH2402" s="33"/>
      <c r="EI2402" s="33"/>
      <c r="EJ2402" s="33"/>
      <c r="EK2402" s="33"/>
      <c r="EL2402" s="33"/>
      <c r="EM2402" s="33"/>
      <c r="EN2402" s="33"/>
      <c r="EO2402" s="33"/>
      <c r="EP2402" s="33"/>
      <c r="EQ2402" s="33"/>
      <c r="ER2402" s="33"/>
      <c r="ES2402" s="33"/>
      <c r="ET2402" s="33"/>
      <c r="EU2402" s="33"/>
      <c r="EV2402" s="33"/>
      <c r="EW2402" s="33"/>
      <c r="EX2402" s="33"/>
      <c r="EY2402" s="33"/>
      <c r="EZ2402" s="33"/>
      <c r="FA2402" s="33"/>
      <c r="FB2402" s="33"/>
      <c r="FC2402" s="33"/>
      <c r="FD2402" s="33"/>
      <c r="FE2402" s="33"/>
      <c r="FF2402" s="33"/>
      <c r="FG2402" s="33"/>
      <c r="FH2402" s="33"/>
      <c r="FI2402" s="33"/>
      <c r="FJ2402" s="33"/>
      <c r="FK2402" s="33"/>
      <c r="FL2402" s="33"/>
      <c r="FM2402" s="33"/>
      <c r="FN2402" s="33"/>
      <c r="FO2402" s="33"/>
      <c r="FP2402" s="33"/>
      <c r="FQ2402" s="33"/>
      <c r="FR2402" s="33"/>
      <c r="FS2402" s="33"/>
      <c r="FT2402" s="33"/>
      <c r="FU2402" s="33"/>
      <c r="FV2402" s="33"/>
      <c r="FW2402" s="33"/>
      <c r="FX2402" s="33"/>
      <c r="FY2402" s="33"/>
      <c r="FZ2402" s="33"/>
      <c r="GA2402" s="33"/>
      <c r="GB2402" s="33"/>
      <c r="GC2402" s="33"/>
      <c r="GD2402" s="33"/>
      <c r="GE2402" s="33"/>
      <c r="GF2402" s="33"/>
      <c r="GG2402" s="33"/>
      <c r="GH2402" s="33"/>
      <c r="GI2402" s="33"/>
      <c r="GJ2402" s="33"/>
      <c r="GK2402" s="33"/>
      <c r="GL2402" s="33"/>
      <c r="GM2402" s="33"/>
      <c r="GN2402" s="33"/>
      <c r="GO2402" s="33"/>
      <c r="GP2402" s="33"/>
      <c r="GQ2402" s="33"/>
      <c r="GR2402" s="33"/>
      <c r="GS2402" s="33"/>
      <c r="GT2402" s="33"/>
      <c r="GU2402" s="33"/>
      <c r="GV2402" s="33"/>
      <c r="GW2402" s="33"/>
      <c r="GX2402" s="33"/>
      <c r="GY2402" s="33"/>
      <c r="GZ2402" s="33"/>
      <c r="HA2402" s="33"/>
      <c r="HB2402" s="33"/>
      <c r="HC2402" s="33"/>
      <c r="HD2402" s="33"/>
      <c r="HE2402" s="33"/>
      <c r="HF2402" s="33"/>
      <c r="HG2402" s="33"/>
      <c r="HH2402" s="33"/>
      <c r="HI2402" s="33"/>
      <c r="HJ2402" s="33"/>
      <c r="HK2402" s="33"/>
      <c r="HL2402" s="33"/>
      <c r="HM2402" s="33"/>
      <c r="HN2402" s="33"/>
      <c r="HO2402" s="33"/>
      <c r="HP2402" s="33"/>
      <c r="HQ2402" s="33"/>
      <c r="HR2402" s="33"/>
      <c r="HS2402" s="33"/>
      <c r="HT2402" s="33"/>
      <c r="HU2402" s="33"/>
      <c r="HV2402" s="33"/>
      <c r="HW2402" s="33"/>
      <c r="HX2402" s="33"/>
      <c r="HY2402" s="33"/>
      <c r="HZ2402" s="33"/>
      <c r="IA2402" s="33"/>
    </row>
    <row r="2403" spans="17:235" s="34" customFormat="1" x14ac:dyDescent="0.25">
      <c r="Q2403" s="33"/>
      <c r="R2403" s="33"/>
      <c r="S2403" s="33"/>
      <c r="T2403" s="33"/>
      <c r="U2403" s="33"/>
      <c r="V2403" s="33"/>
      <c r="W2403" s="33"/>
      <c r="X2403" s="33"/>
      <c r="Y2403" s="33"/>
      <c r="Z2403" s="33"/>
      <c r="AA2403" s="33"/>
      <c r="AB2403" s="33"/>
      <c r="AC2403" s="33"/>
      <c r="AD2403" s="33"/>
      <c r="AE2403" s="33"/>
      <c r="AF2403" s="33"/>
      <c r="AG2403" s="33"/>
      <c r="AH2403" s="33"/>
      <c r="AI2403" s="33"/>
      <c r="AJ2403" s="33"/>
      <c r="AK2403" s="33"/>
      <c r="AL2403" s="33"/>
      <c r="AM2403" s="33"/>
      <c r="AN2403" s="33"/>
      <c r="AO2403" s="33"/>
      <c r="AP2403" s="33"/>
      <c r="AQ2403" s="33"/>
      <c r="AR2403" s="33"/>
      <c r="AS2403" s="33"/>
      <c r="AT2403" s="33"/>
      <c r="AU2403" s="33"/>
      <c r="AV2403" s="33"/>
      <c r="AW2403" s="33"/>
      <c r="AX2403" s="33"/>
      <c r="AY2403" s="33"/>
      <c r="AZ2403" s="33"/>
      <c r="BA2403" s="33"/>
      <c r="BB2403" s="33"/>
      <c r="BC2403" s="33"/>
      <c r="BD2403" s="33"/>
      <c r="BE2403" s="33"/>
      <c r="BF2403" s="33"/>
      <c r="BG2403" s="33"/>
      <c r="BH2403" s="33"/>
      <c r="BI2403" s="33"/>
      <c r="BJ2403" s="33"/>
      <c r="BK2403" s="33"/>
      <c r="BL2403" s="33"/>
      <c r="BM2403" s="33"/>
      <c r="BN2403" s="33"/>
      <c r="BO2403" s="33"/>
      <c r="BP2403" s="33"/>
      <c r="BQ2403" s="33"/>
      <c r="BR2403" s="33"/>
      <c r="BS2403" s="33"/>
      <c r="BT2403" s="33"/>
      <c r="BU2403" s="33"/>
      <c r="BV2403" s="33"/>
      <c r="BW2403" s="33"/>
      <c r="BX2403" s="33"/>
      <c r="BY2403" s="33"/>
      <c r="BZ2403" s="33"/>
      <c r="CA2403" s="33"/>
      <c r="CB2403" s="33"/>
      <c r="CC2403" s="33"/>
      <c r="CD2403" s="33"/>
      <c r="CE2403" s="33"/>
      <c r="CF2403" s="33"/>
      <c r="CG2403" s="33"/>
      <c r="CH2403" s="33"/>
      <c r="CI2403" s="33"/>
      <c r="CJ2403" s="33"/>
      <c r="CK2403" s="33"/>
      <c r="CL2403" s="33"/>
      <c r="CM2403" s="33"/>
      <c r="CN2403" s="33"/>
      <c r="CO2403" s="33"/>
      <c r="CP2403" s="33"/>
      <c r="CQ2403" s="33"/>
      <c r="CR2403" s="33"/>
      <c r="CS2403" s="33"/>
      <c r="CT2403" s="33"/>
      <c r="CU2403" s="33"/>
      <c r="CV2403" s="33"/>
      <c r="CW2403" s="33"/>
      <c r="CX2403" s="33"/>
      <c r="CY2403" s="33"/>
      <c r="CZ2403" s="33"/>
      <c r="DA2403" s="33"/>
      <c r="DB2403" s="33"/>
      <c r="DC2403" s="33"/>
      <c r="DD2403" s="33"/>
      <c r="DE2403" s="33"/>
      <c r="DF2403" s="33"/>
      <c r="DG2403" s="33"/>
      <c r="DH2403" s="33"/>
      <c r="DI2403" s="33"/>
      <c r="DJ2403" s="33"/>
      <c r="DK2403" s="33"/>
      <c r="DL2403" s="33"/>
      <c r="DM2403" s="33"/>
      <c r="DN2403" s="33"/>
      <c r="DO2403" s="33"/>
      <c r="DP2403" s="33"/>
      <c r="DQ2403" s="33"/>
      <c r="DR2403" s="33"/>
      <c r="DS2403" s="33"/>
      <c r="DT2403" s="33"/>
      <c r="DU2403" s="33"/>
      <c r="DV2403" s="33"/>
      <c r="DW2403" s="33"/>
      <c r="DX2403" s="33"/>
      <c r="DY2403" s="33"/>
      <c r="DZ2403" s="33"/>
      <c r="EA2403" s="33"/>
      <c r="EB2403" s="33"/>
      <c r="EC2403" s="33"/>
      <c r="ED2403" s="33"/>
      <c r="EE2403" s="33"/>
      <c r="EF2403" s="33"/>
      <c r="EG2403" s="33"/>
      <c r="EH2403" s="33"/>
      <c r="EI2403" s="33"/>
      <c r="EJ2403" s="33"/>
      <c r="EK2403" s="33"/>
      <c r="EL2403" s="33"/>
      <c r="EM2403" s="33"/>
      <c r="EN2403" s="33"/>
      <c r="EO2403" s="33"/>
      <c r="EP2403" s="33"/>
      <c r="EQ2403" s="33"/>
      <c r="ER2403" s="33"/>
      <c r="ES2403" s="33"/>
      <c r="ET2403" s="33"/>
      <c r="EU2403" s="33"/>
      <c r="EV2403" s="33"/>
      <c r="EW2403" s="33"/>
      <c r="EX2403" s="33"/>
      <c r="EY2403" s="33"/>
      <c r="EZ2403" s="33"/>
      <c r="FA2403" s="33"/>
      <c r="FB2403" s="33"/>
      <c r="FC2403" s="33"/>
      <c r="FD2403" s="33"/>
      <c r="FE2403" s="33"/>
      <c r="FF2403" s="33"/>
      <c r="FG2403" s="33"/>
      <c r="FH2403" s="33"/>
      <c r="FI2403" s="33"/>
      <c r="FJ2403" s="33"/>
      <c r="FK2403" s="33"/>
      <c r="FL2403" s="33"/>
      <c r="FM2403" s="33"/>
      <c r="FN2403" s="33"/>
      <c r="FO2403" s="33"/>
      <c r="FP2403" s="33"/>
      <c r="FQ2403" s="33"/>
      <c r="FR2403" s="33"/>
      <c r="FS2403" s="33"/>
      <c r="FT2403" s="33"/>
      <c r="FU2403" s="33"/>
      <c r="FV2403" s="33"/>
      <c r="FW2403" s="33"/>
      <c r="FX2403" s="33"/>
      <c r="FY2403" s="33"/>
      <c r="FZ2403" s="33"/>
      <c r="GA2403" s="33"/>
      <c r="GB2403" s="33"/>
      <c r="GC2403" s="33"/>
      <c r="GD2403" s="33"/>
      <c r="GE2403" s="33"/>
      <c r="GF2403" s="33"/>
      <c r="GG2403" s="33"/>
      <c r="GH2403" s="33"/>
      <c r="GI2403" s="33"/>
      <c r="GJ2403" s="33"/>
      <c r="GK2403" s="33"/>
      <c r="GL2403" s="33"/>
      <c r="GM2403" s="33"/>
      <c r="GN2403" s="33"/>
      <c r="GO2403" s="33"/>
      <c r="GP2403" s="33"/>
      <c r="GQ2403" s="33"/>
      <c r="GR2403" s="33"/>
      <c r="GS2403" s="33"/>
      <c r="GT2403" s="33"/>
      <c r="GU2403" s="33"/>
      <c r="GV2403" s="33"/>
      <c r="GW2403" s="33"/>
      <c r="GX2403" s="33"/>
      <c r="GY2403" s="33"/>
      <c r="GZ2403" s="33"/>
      <c r="HA2403" s="33"/>
      <c r="HB2403" s="33"/>
      <c r="HC2403" s="33"/>
      <c r="HD2403" s="33"/>
      <c r="HE2403" s="33"/>
      <c r="HF2403" s="33"/>
      <c r="HG2403" s="33"/>
      <c r="HH2403" s="33"/>
      <c r="HI2403" s="33"/>
      <c r="HJ2403" s="33"/>
      <c r="HK2403" s="33"/>
      <c r="HL2403" s="33"/>
      <c r="HM2403" s="33"/>
      <c r="HN2403" s="33"/>
      <c r="HO2403" s="33"/>
      <c r="HP2403" s="33"/>
      <c r="HQ2403" s="33"/>
      <c r="HR2403" s="33"/>
      <c r="HS2403" s="33"/>
      <c r="HT2403" s="33"/>
      <c r="HU2403" s="33"/>
      <c r="HV2403" s="33"/>
      <c r="HW2403" s="33"/>
      <c r="HX2403" s="33"/>
      <c r="HY2403" s="33"/>
      <c r="HZ2403" s="33"/>
      <c r="IA2403" s="33"/>
    </row>
    <row r="2404" spans="17:235" s="34" customFormat="1" x14ac:dyDescent="0.25">
      <c r="Q2404" s="33"/>
      <c r="R2404" s="33"/>
      <c r="S2404" s="33"/>
      <c r="T2404" s="33"/>
      <c r="U2404" s="33"/>
      <c r="V2404" s="33"/>
      <c r="W2404" s="33"/>
      <c r="X2404" s="33"/>
      <c r="Y2404" s="33"/>
      <c r="Z2404" s="33"/>
      <c r="AA2404" s="33"/>
      <c r="AB2404" s="33"/>
      <c r="AC2404" s="33"/>
      <c r="AD2404" s="33"/>
      <c r="AE2404" s="33"/>
      <c r="AF2404" s="33"/>
      <c r="AG2404" s="33"/>
      <c r="AH2404" s="33"/>
      <c r="AI2404" s="33"/>
      <c r="AJ2404" s="33"/>
      <c r="AK2404" s="33"/>
      <c r="AL2404" s="33"/>
      <c r="AM2404" s="33"/>
      <c r="AN2404" s="33"/>
      <c r="AO2404" s="33"/>
      <c r="AP2404" s="33"/>
      <c r="AQ2404" s="33"/>
      <c r="AR2404" s="33"/>
      <c r="AS2404" s="33"/>
      <c r="AT2404" s="33"/>
      <c r="AU2404" s="33"/>
      <c r="AV2404" s="33"/>
      <c r="AW2404" s="33"/>
      <c r="AX2404" s="33"/>
      <c r="AY2404" s="33"/>
      <c r="AZ2404" s="33"/>
      <c r="BA2404" s="33"/>
      <c r="BB2404" s="33"/>
      <c r="BC2404" s="33"/>
      <c r="BD2404" s="33"/>
      <c r="BE2404" s="33"/>
      <c r="BF2404" s="33"/>
      <c r="BG2404" s="33"/>
      <c r="BH2404" s="33"/>
      <c r="BI2404" s="33"/>
      <c r="BJ2404" s="33"/>
      <c r="BK2404" s="33"/>
      <c r="BL2404" s="33"/>
      <c r="BM2404" s="33"/>
      <c r="BN2404" s="33"/>
      <c r="BO2404" s="33"/>
      <c r="BP2404" s="33"/>
      <c r="BQ2404" s="33"/>
      <c r="BR2404" s="33"/>
      <c r="BS2404" s="33"/>
      <c r="BT2404" s="33"/>
      <c r="BU2404" s="33"/>
      <c r="BV2404" s="33"/>
      <c r="BW2404" s="33"/>
      <c r="BX2404" s="33"/>
      <c r="BY2404" s="33"/>
      <c r="BZ2404" s="33"/>
      <c r="CA2404" s="33"/>
      <c r="CB2404" s="33"/>
      <c r="CC2404" s="33"/>
      <c r="CD2404" s="33"/>
      <c r="CE2404" s="33"/>
      <c r="CF2404" s="33"/>
      <c r="CG2404" s="33"/>
      <c r="CH2404" s="33"/>
      <c r="CI2404" s="33"/>
      <c r="CJ2404" s="33"/>
      <c r="CK2404" s="33"/>
      <c r="CL2404" s="33"/>
      <c r="CM2404" s="33"/>
      <c r="CN2404" s="33"/>
      <c r="CO2404" s="33"/>
      <c r="CP2404" s="33"/>
      <c r="CQ2404" s="33"/>
      <c r="CR2404" s="33"/>
      <c r="CS2404" s="33"/>
      <c r="CT2404" s="33"/>
      <c r="CU2404" s="33"/>
      <c r="CV2404" s="33"/>
      <c r="CW2404" s="33"/>
      <c r="CX2404" s="33"/>
      <c r="CY2404" s="33"/>
      <c r="CZ2404" s="33"/>
      <c r="DA2404" s="33"/>
      <c r="DB2404" s="33"/>
      <c r="DC2404" s="33"/>
      <c r="DD2404" s="33"/>
      <c r="DE2404" s="33"/>
      <c r="DF2404" s="33"/>
      <c r="DG2404" s="33"/>
      <c r="DH2404" s="33"/>
      <c r="DI2404" s="33"/>
      <c r="DJ2404" s="33"/>
      <c r="DK2404" s="33"/>
      <c r="DL2404" s="33"/>
      <c r="DM2404" s="33"/>
      <c r="DN2404" s="33"/>
      <c r="DO2404" s="33"/>
      <c r="DP2404" s="33"/>
      <c r="DQ2404" s="33"/>
      <c r="DR2404" s="33"/>
      <c r="DS2404" s="33"/>
      <c r="DT2404" s="33"/>
      <c r="DU2404" s="33"/>
      <c r="DV2404" s="33"/>
      <c r="DW2404" s="33"/>
      <c r="DX2404" s="33"/>
      <c r="DY2404" s="33"/>
      <c r="DZ2404" s="33"/>
      <c r="EA2404" s="33"/>
      <c r="EB2404" s="33"/>
      <c r="EC2404" s="33"/>
      <c r="ED2404" s="33"/>
      <c r="EE2404" s="33"/>
      <c r="EF2404" s="33"/>
      <c r="EG2404" s="33"/>
      <c r="EH2404" s="33"/>
      <c r="EI2404" s="33"/>
      <c r="EJ2404" s="33"/>
      <c r="EK2404" s="33"/>
      <c r="EL2404" s="33"/>
      <c r="EM2404" s="33"/>
      <c r="EN2404" s="33"/>
      <c r="EO2404" s="33"/>
      <c r="EP2404" s="33"/>
      <c r="EQ2404" s="33"/>
      <c r="ER2404" s="33"/>
      <c r="ES2404" s="33"/>
      <c r="ET2404" s="33"/>
      <c r="EU2404" s="33"/>
      <c r="EV2404" s="33"/>
      <c r="EW2404" s="33"/>
      <c r="EX2404" s="33"/>
      <c r="EY2404" s="33"/>
      <c r="EZ2404" s="33"/>
      <c r="FA2404" s="33"/>
      <c r="FB2404" s="33"/>
      <c r="FC2404" s="33"/>
      <c r="FD2404" s="33"/>
      <c r="FE2404" s="33"/>
      <c r="FF2404" s="33"/>
      <c r="FG2404" s="33"/>
      <c r="FH2404" s="33"/>
      <c r="FI2404" s="33"/>
      <c r="FJ2404" s="33"/>
      <c r="FK2404" s="33"/>
      <c r="FL2404" s="33"/>
      <c r="FM2404" s="33"/>
      <c r="FN2404" s="33"/>
      <c r="FO2404" s="33"/>
      <c r="FP2404" s="33"/>
      <c r="FQ2404" s="33"/>
      <c r="FR2404" s="33"/>
      <c r="FS2404" s="33"/>
      <c r="FT2404" s="33"/>
      <c r="FU2404" s="33"/>
      <c r="FV2404" s="33"/>
      <c r="FW2404" s="33"/>
      <c r="FX2404" s="33"/>
      <c r="FY2404" s="33"/>
      <c r="FZ2404" s="33"/>
      <c r="GA2404" s="33"/>
      <c r="GB2404" s="33"/>
      <c r="GC2404" s="33"/>
      <c r="GD2404" s="33"/>
      <c r="GE2404" s="33"/>
      <c r="GF2404" s="33"/>
      <c r="GG2404" s="33"/>
      <c r="GH2404" s="33"/>
      <c r="GI2404" s="33"/>
      <c r="GJ2404" s="33"/>
      <c r="GK2404" s="33"/>
      <c r="GL2404" s="33"/>
      <c r="GM2404" s="33"/>
      <c r="GN2404" s="33"/>
      <c r="GO2404" s="33"/>
      <c r="GP2404" s="33"/>
      <c r="GQ2404" s="33"/>
      <c r="GR2404" s="33"/>
      <c r="GS2404" s="33"/>
      <c r="GT2404" s="33"/>
      <c r="GU2404" s="33"/>
      <c r="GV2404" s="33"/>
      <c r="GW2404" s="33"/>
      <c r="GX2404" s="33"/>
      <c r="GY2404" s="33"/>
      <c r="GZ2404" s="33"/>
      <c r="HA2404" s="33"/>
      <c r="HB2404" s="33"/>
      <c r="HC2404" s="33"/>
      <c r="HD2404" s="33"/>
      <c r="HE2404" s="33"/>
      <c r="HF2404" s="33"/>
      <c r="HG2404" s="33"/>
      <c r="HH2404" s="33"/>
      <c r="HI2404" s="33"/>
      <c r="HJ2404" s="33"/>
      <c r="HK2404" s="33"/>
      <c r="HL2404" s="33"/>
      <c r="HM2404" s="33"/>
      <c r="HN2404" s="33"/>
      <c r="HO2404" s="33"/>
      <c r="HP2404" s="33"/>
      <c r="HQ2404" s="33"/>
      <c r="HR2404" s="33"/>
      <c r="HS2404" s="33"/>
      <c r="HT2404" s="33"/>
      <c r="HU2404" s="33"/>
      <c r="HV2404" s="33"/>
      <c r="HW2404" s="33"/>
      <c r="HX2404" s="33"/>
      <c r="HY2404" s="33"/>
      <c r="HZ2404" s="33"/>
      <c r="IA2404" s="33"/>
    </row>
    <row r="2405" spans="17:235" s="34" customFormat="1" x14ac:dyDescent="0.25">
      <c r="Q2405" s="33"/>
      <c r="R2405" s="33"/>
      <c r="S2405" s="33"/>
      <c r="T2405" s="33"/>
      <c r="U2405" s="33"/>
      <c r="V2405" s="33"/>
      <c r="W2405" s="33"/>
      <c r="X2405" s="33"/>
      <c r="Y2405" s="33"/>
      <c r="Z2405" s="33"/>
      <c r="AA2405" s="33"/>
      <c r="AB2405" s="33"/>
      <c r="AC2405" s="33"/>
      <c r="AD2405" s="33"/>
      <c r="AE2405" s="33"/>
      <c r="AF2405" s="33"/>
      <c r="AG2405" s="33"/>
      <c r="AH2405" s="33"/>
      <c r="AI2405" s="33"/>
      <c r="AJ2405" s="33"/>
      <c r="AK2405" s="33"/>
      <c r="AL2405" s="33"/>
      <c r="AM2405" s="33"/>
      <c r="AN2405" s="33"/>
      <c r="AO2405" s="33"/>
      <c r="AP2405" s="33"/>
      <c r="AQ2405" s="33"/>
      <c r="AR2405" s="33"/>
      <c r="AS2405" s="33"/>
      <c r="AT2405" s="33"/>
      <c r="AU2405" s="33"/>
      <c r="AV2405" s="33"/>
      <c r="AW2405" s="33"/>
      <c r="AX2405" s="33"/>
      <c r="AY2405" s="33"/>
      <c r="AZ2405" s="33"/>
      <c r="BA2405" s="33"/>
      <c r="BB2405" s="33"/>
      <c r="BC2405" s="33"/>
      <c r="BD2405" s="33"/>
      <c r="BE2405" s="33"/>
      <c r="BF2405" s="33"/>
      <c r="BG2405" s="33"/>
      <c r="BH2405" s="33"/>
      <c r="BI2405" s="33"/>
      <c r="BJ2405" s="33"/>
      <c r="BK2405" s="33"/>
      <c r="BL2405" s="33"/>
      <c r="BM2405" s="33"/>
      <c r="BN2405" s="33"/>
      <c r="BO2405" s="33"/>
      <c r="BP2405" s="33"/>
      <c r="BQ2405" s="33"/>
      <c r="BR2405" s="33"/>
      <c r="BS2405" s="33"/>
      <c r="BT2405" s="33"/>
      <c r="BU2405" s="33"/>
      <c r="BV2405" s="33"/>
      <c r="BW2405" s="33"/>
      <c r="BX2405" s="33"/>
      <c r="BY2405" s="33"/>
      <c r="BZ2405" s="33"/>
      <c r="CA2405" s="33"/>
      <c r="CB2405" s="33"/>
      <c r="CC2405" s="33"/>
      <c r="CD2405" s="33"/>
      <c r="CE2405" s="33"/>
      <c r="CF2405" s="33"/>
      <c r="CG2405" s="33"/>
      <c r="CH2405" s="33"/>
      <c r="CI2405" s="33"/>
      <c r="CJ2405" s="33"/>
      <c r="CK2405" s="33"/>
      <c r="CL2405" s="33"/>
      <c r="CM2405" s="33"/>
      <c r="CN2405" s="33"/>
      <c r="CO2405" s="33"/>
      <c r="CP2405" s="33"/>
      <c r="CQ2405" s="33"/>
      <c r="CR2405" s="33"/>
      <c r="CS2405" s="33"/>
      <c r="CT2405" s="33"/>
      <c r="CU2405" s="33"/>
      <c r="CV2405" s="33"/>
      <c r="CW2405" s="33"/>
      <c r="CX2405" s="33"/>
      <c r="CY2405" s="33"/>
      <c r="CZ2405" s="33"/>
      <c r="DA2405" s="33"/>
      <c r="DB2405" s="33"/>
      <c r="DC2405" s="33"/>
      <c r="DD2405" s="33"/>
      <c r="DE2405" s="33"/>
      <c r="DF2405" s="33"/>
      <c r="DG2405" s="33"/>
      <c r="DH2405" s="33"/>
      <c r="DI2405" s="33"/>
      <c r="DJ2405" s="33"/>
      <c r="DK2405" s="33"/>
      <c r="DL2405" s="33"/>
      <c r="DM2405" s="33"/>
      <c r="DN2405" s="33"/>
      <c r="DO2405" s="33"/>
      <c r="DP2405" s="33"/>
      <c r="DQ2405" s="33"/>
      <c r="DR2405" s="33"/>
      <c r="DS2405" s="33"/>
      <c r="DT2405" s="33"/>
      <c r="DU2405" s="33"/>
      <c r="DV2405" s="33"/>
      <c r="DW2405" s="33"/>
      <c r="DX2405" s="33"/>
      <c r="DY2405" s="33"/>
      <c r="DZ2405" s="33"/>
      <c r="EA2405" s="33"/>
      <c r="EB2405" s="33"/>
      <c r="EC2405" s="33"/>
      <c r="ED2405" s="33"/>
      <c r="EE2405" s="33"/>
      <c r="EF2405" s="33"/>
      <c r="EG2405" s="33"/>
      <c r="EH2405" s="33"/>
      <c r="EI2405" s="33"/>
      <c r="EJ2405" s="33"/>
      <c r="EK2405" s="33"/>
      <c r="EL2405" s="33"/>
      <c r="EM2405" s="33"/>
      <c r="EN2405" s="33"/>
      <c r="EO2405" s="33"/>
      <c r="EP2405" s="33"/>
      <c r="EQ2405" s="33"/>
      <c r="ER2405" s="33"/>
      <c r="ES2405" s="33"/>
      <c r="ET2405" s="33"/>
      <c r="EU2405" s="33"/>
      <c r="EV2405" s="33"/>
      <c r="EW2405" s="33"/>
      <c r="EX2405" s="33"/>
      <c r="EY2405" s="33"/>
      <c r="EZ2405" s="33"/>
      <c r="FA2405" s="33"/>
      <c r="FB2405" s="33"/>
      <c r="FC2405" s="33"/>
      <c r="FD2405" s="33"/>
      <c r="FE2405" s="33"/>
      <c r="FF2405" s="33"/>
      <c r="FG2405" s="33"/>
      <c r="FH2405" s="33"/>
      <c r="FI2405" s="33"/>
      <c r="FJ2405" s="33"/>
      <c r="FK2405" s="33"/>
      <c r="FL2405" s="33"/>
      <c r="FM2405" s="33"/>
      <c r="FN2405" s="33"/>
      <c r="FO2405" s="33"/>
      <c r="FP2405" s="33"/>
      <c r="FQ2405" s="33"/>
      <c r="FR2405" s="33"/>
      <c r="FS2405" s="33"/>
      <c r="FT2405" s="33"/>
      <c r="FU2405" s="33"/>
      <c r="FV2405" s="33"/>
      <c r="FW2405" s="33"/>
      <c r="FX2405" s="33"/>
      <c r="FY2405" s="33"/>
      <c r="FZ2405" s="33"/>
      <c r="GA2405" s="33"/>
      <c r="GB2405" s="33"/>
      <c r="GC2405" s="33"/>
      <c r="GD2405" s="33"/>
      <c r="GE2405" s="33"/>
      <c r="GF2405" s="33"/>
      <c r="GG2405" s="33"/>
      <c r="GH2405" s="33"/>
      <c r="GI2405" s="33"/>
      <c r="GJ2405" s="33"/>
      <c r="GK2405" s="33"/>
      <c r="GL2405" s="33"/>
      <c r="GM2405" s="33"/>
      <c r="GN2405" s="33"/>
      <c r="GO2405" s="33"/>
      <c r="GP2405" s="33"/>
      <c r="GQ2405" s="33"/>
      <c r="GR2405" s="33"/>
      <c r="GS2405" s="33"/>
      <c r="GT2405" s="33"/>
      <c r="GU2405" s="33"/>
      <c r="GV2405" s="33"/>
      <c r="GW2405" s="33"/>
      <c r="GX2405" s="33"/>
      <c r="GY2405" s="33"/>
      <c r="GZ2405" s="33"/>
      <c r="HA2405" s="33"/>
      <c r="HB2405" s="33"/>
      <c r="HC2405" s="33"/>
      <c r="HD2405" s="33"/>
      <c r="HE2405" s="33"/>
      <c r="HF2405" s="33"/>
      <c r="HG2405" s="33"/>
      <c r="HH2405" s="33"/>
      <c r="HI2405" s="33"/>
      <c r="HJ2405" s="33"/>
      <c r="HK2405" s="33"/>
      <c r="HL2405" s="33"/>
      <c r="HM2405" s="33"/>
      <c r="HN2405" s="33"/>
      <c r="HO2405" s="33"/>
      <c r="HP2405" s="33"/>
      <c r="HQ2405" s="33"/>
      <c r="HR2405" s="33"/>
      <c r="HS2405" s="33"/>
      <c r="HT2405" s="33"/>
      <c r="HU2405" s="33"/>
      <c r="HV2405" s="33"/>
      <c r="HW2405" s="33"/>
      <c r="HX2405" s="33"/>
      <c r="HY2405" s="33"/>
      <c r="HZ2405" s="33"/>
      <c r="IA2405" s="33"/>
    </row>
    <row r="2406" spans="17:235" s="34" customFormat="1" x14ac:dyDescent="0.25">
      <c r="Q2406" s="33"/>
      <c r="R2406" s="33"/>
      <c r="S2406" s="33"/>
      <c r="T2406" s="33"/>
      <c r="U2406" s="33"/>
      <c r="V2406" s="33"/>
      <c r="W2406" s="33"/>
      <c r="X2406" s="33"/>
      <c r="Y2406" s="33"/>
      <c r="Z2406" s="33"/>
      <c r="AA2406" s="33"/>
      <c r="AB2406" s="33"/>
      <c r="AC2406" s="33"/>
      <c r="AD2406" s="33"/>
      <c r="AE2406" s="33"/>
      <c r="AF2406" s="33"/>
      <c r="AG2406" s="33"/>
      <c r="AH2406" s="33"/>
      <c r="AI2406" s="33"/>
      <c r="AJ2406" s="33"/>
      <c r="AK2406" s="33"/>
      <c r="AL2406" s="33"/>
      <c r="AM2406" s="33"/>
      <c r="AN2406" s="33"/>
      <c r="AO2406" s="33"/>
      <c r="AP2406" s="33"/>
      <c r="AQ2406" s="33"/>
      <c r="AR2406" s="33"/>
      <c r="AS2406" s="33"/>
      <c r="AT2406" s="33"/>
      <c r="AU2406" s="33"/>
      <c r="AV2406" s="33"/>
      <c r="AW2406" s="33"/>
      <c r="AX2406" s="33"/>
      <c r="AY2406" s="33"/>
      <c r="AZ2406" s="33"/>
      <c r="BA2406" s="33"/>
      <c r="BB2406" s="33"/>
      <c r="BC2406" s="33"/>
      <c r="BD2406" s="33"/>
      <c r="BE2406" s="33"/>
      <c r="BF2406" s="33"/>
      <c r="BG2406" s="33"/>
      <c r="BH2406" s="33"/>
      <c r="BI2406" s="33"/>
      <c r="BJ2406" s="33"/>
      <c r="BK2406" s="33"/>
      <c r="BL2406" s="33"/>
      <c r="BM2406" s="33"/>
      <c r="BN2406" s="33"/>
      <c r="BO2406" s="33"/>
      <c r="BP2406" s="33"/>
      <c r="BQ2406" s="33"/>
      <c r="BR2406" s="33"/>
      <c r="BS2406" s="33"/>
      <c r="BT2406" s="33"/>
      <c r="BU2406" s="33"/>
      <c r="BV2406" s="33"/>
      <c r="BW2406" s="33"/>
      <c r="BX2406" s="33"/>
      <c r="BY2406" s="33"/>
      <c r="BZ2406" s="33"/>
      <c r="CA2406" s="33"/>
      <c r="CB2406" s="33"/>
      <c r="CC2406" s="33"/>
      <c r="CD2406" s="33"/>
      <c r="CE2406" s="33"/>
      <c r="CF2406" s="33"/>
      <c r="CG2406" s="33"/>
      <c r="CH2406" s="33"/>
      <c r="CI2406" s="33"/>
      <c r="CJ2406" s="33"/>
      <c r="CK2406" s="33"/>
      <c r="CL2406" s="33"/>
      <c r="CM2406" s="33"/>
      <c r="CN2406" s="33"/>
      <c r="CO2406" s="33"/>
      <c r="CP2406" s="33"/>
      <c r="CQ2406" s="33"/>
      <c r="CR2406" s="33"/>
      <c r="CS2406" s="33"/>
      <c r="CT2406" s="33"/>
      <c r="CU2406" s="33"/>
      <c r="CV2406" s="33"/>
      <c r="CW2406" s="33"/>
      <c r="CX2406" s="33"/>
      <c r="CY2406" s="33"/>
      <c r="CZ2406" s="33"/>
      <c r="DA2406" s="33"/>
      <c r="DB2406" s="33"/>
      <c r="DC2406" s="33"/>
      <c r="DD2406" s="33"/>
      <c r="DE2406" s="33"/>
      <c r="DF2406" s="33"/>
      <c r="DG2406" s="33"/>
      <c r="DH2406" s="33"/>
      <c r="DI2406" s="33"/>
      <c r="DJ2406" s="33"/>
      <c r="DK2406" s="33"/>
      <c r="DL2406" s="33"/>
      <c r="DM2406" s="33"/>
      <c r="DN2406" s="33"/>
      <c r="DO2406" s="33"/>
      <c r="DP2406" s="33"/>
      <c r="DQ2406" s="33"/>
      <c r="DR2406" s="33"/>
      <c r="DS2406" s="33"/>
      <c r="DT2406" s="33"/>
      <c r="DU2406" s="33"/>
      <c r="DV2406" s="33"/>
      <c r="DW2406" s="33"/>
      <c r="DX2406" s="33"/>
      <c r="DY2406" s="33"/>
      <c r="DZ2406" s="33"/>
      <c r="EA2406" s="33"/>
      <c r="EB2406" s="33"/>
      <c r="EC2406" s="33"/>
      <c r="ED2406" s="33"/>
      <c r="EE2406" s="33"/>
      <c r="EF2406" s="33"/>
      <c r="EG2406" s="33"/>
      <c r="EH2406" s="33"/>
      <c r="EI2406" s="33"/>
      <c r="EJ2406" s="33"/>
      <c r="EK2406" s="33"/>
      <c r="EL2406" s="33"/>
      <c r="EM2406" s="33"/>
      <c r="EN2406" s="33"/>
      <c r="EO2406" s="33"/>
      <c r="EP2406" s="33"/>
      <c r="EQ2406" s="33"/>
      <c r="ER2406" s="33"/>
      <c r="ES2406" s="33"/>
      <c r="ET2406" s="33"/>
      <c r="EU2406" s="33"/>
      <c r="EV2406" s="33"/>
      <c r="EW2406" s="33"/>
      <c r="EX2406" s="33"/>
      <c r="EY2406" s="33"/>
      <c r="EZ2406" s="33"/>
      <c r="FA2406" s="33"/>
      <c r="FB2406" s="33"/>
      <c r="FC2406" s="33"/>
      <c r="FD2406" s="33"/>
      <c r="FE2406" s="33"/>
      <c r="FF2406" s="33"/>
      <c r="FG2406" s="33"/>
      <c r="FH2406" s="33"/>
      <c r="FI2406" s="33"/>
      <c r="FJ2406" s="33"/>
      <c r="FK2406" s="33"/>
      <c r="FL2406" s="33"/>
      <c r="FM2406" s="33"/>
      <c r="FN2406" s="33"/>
      <c r="FO2406" s="33"/>
      <c r="FP2406" s="33"/>
      <c r="FQ2406" s="33"/>
      <c r="FR2406" s="33"/>
      <c r="FS2406" s="33"/>
      <c r="FT2406" s="33"/>
      <c r="FU2406" s="33"/>
      <c r="FV2406" s="33"/>
      <c r="FW2406" s="33"/>
      <c r="FX2406" s="33"/>
      <c r="FY2406" s="33"/>
      <c r="FZ2406" s="33"/>
      <c r="GA2406" s="33"/>
      <c r="GB2406" s="33"/>
      <c r="GC2406" s="33"/>
      <c r="GD2406" s="33"/>
      <c r="GE2406" s="33"/>
      <c r="GF2406" s="33"/>
      <c r="GG2406" s="33"/>
      <c r="GH2406" s="33"/>
      <c r="GI2406" s="33"/>
      <c r="GJ2406" s="33"/>
      <c r="GK2406" s="33"/>
      <c r="GL2406" s="33"/>
      <c r="GM2406" s="33"/>
      <c r="GN2406" s="33"/>
      <c r="GO2406" s="33"/>
      <c r="GP2406" s="33"/>
      <c r="GQ2406" s="33"/>
      <c r="GR2406" s="33"/>
      <c r="GS2406" s="33"/>
      <c r="GT2406" s="33"/>
      <c r="GU2406" s="33"/>
      <c r="GV2406" s="33"/>
      <c r="GW2406" s="33"/>
      <c r="GX2406" s="33"/>
      <c r="GY2406" s="33"/>
      <c r="GZ2406" s="33"/>
      <c r="HA2406" s="33"/>
      <c r="HB2406" s="33"/>
      <c r="HC2406" s="33"/>
      <c r="HD2406" s="33"/>
      <c r="HE2406" s="33"/>
      <c r="HF2406" s="33"/>
      <c r="HG2406" s="33"/>
      <c r="HH2406" s="33"/>
      <c r="HI2406" s="33"/>
      <c r="HJ2406" s="33"/>
      <c r="HK2406" s="33"/>
      <c r="HL2406" s="33"/>
      <c r="HM2406" s="33"/>
      <c r="HN2406" s="33"/>
      <c r="HO2406" s="33"/>
      <c r="HP2406" s="33"/>
      <c r="HQ2406" s="33"/>
      <c r="HR2406" s="33"/>
      <c r="HS2406" s="33"/>
      <c r="HT2406" s="33"/>
      <c r="HU2406" s="33"/>
      <c r="HV2406" s="33"/>
      <c r="HW2406" s="33"/>
      <c r="HX2406" s="33"/>
      <c r="HY2406" s="33"/>
      <c r="HZ2406" s="33"/>
      <c r="IA2406" s="33"/>
    </row>
    <row r="2407" spans="17:235" s="34" customFormat="1" x14ac:dyDescent="0.25">
      <c r="Q2407" s="33"/>
      <c r="R2407" s="33"/>
      <c r="S2407" s="33"/>
      <c r="T2407" s="33"/>
      <c r="U2407" s="33"/>
      <c r="V2407" s="33"/>
      <c r="W2407" s="33"/>
      <c r="X2407" s="33"/>
      <c r="Y2407" s="33"/>
      <c r="Z2407" s="33"/>
      <c r="AA2407" s="33"/>
      <c r="AB2407" s="33"/>
      <c r="AC2407" s="33"/>
      <c r="AD2407" s="33"/>
      <c r="AE2407" s="33"/>
      <c r="AF2407" s="33"/>
      <c r="AG2407" s="33"/>
      <c r="AH2407" s="33"/>
      <c r="AI2407" s="33"/>
      <c r="AJ2407" s="33"/>
      <c r="AK2407" s="33"/>
      <c r="AL2407" s="33"/>
      <c r="AM2407" s="33"/>
      <c r="AN2407" s="33"/>
      <c r="AO2407" s="33"/>
      <c r="AP2407" s="33"/>
      <c r="AQ2407" s="33"/>
      <c r="AR2407" s="33"/>
      <c r="AS2407" s="33"/>
      <c r="AT2407" s="33"/>
      <c r="AU2407" s="33"/>
      <c r="AV2407" s="33"/>
      <c r="AW2407" s="33"/>
      <c r="AX2407" s="33"/>
      <c r="AY2407" s="33"/>
      <c r="AZ2407" s="33"/>
      <c r="BA2407" s="33"/>
      <c r="BB2407" s="33"/>
      <c r="BC2407" s="33"/>
      <c r="BD2407" s="33"/>
      <c r="BE2407" s="33"/>
      <c r="BF2407" s="33"/>
      <c r="BG2407" s="33"/>
      <c r="BH2407" s="33"/>
      <c r="BI2407" s="33"/>
      <c r="BJ2407" s="33"/>
      <c r="BK2407" s="33"/>
      <c r="BL2407" s="33"/>
      <c r="BM2407" s="33"/>
      <c r="BN2407" s="33"/>
      <c r="BO2407" s="33"/>
      <c r="BP2407" s="33"/>
      <c r="BQ2407" s="33"/>
      <c r="BR2407" s="33"/>
      <c r="BS2407" s="33"/>
      <c r="BT2407" s="33"/>
      <c r="BU2407" s="33"/>
      <c r="BV2407" s="33"/>
      <c r="BW2407" s="33"/>
      <c r="BX2407" s="33"/>
      <c r="BY2407" s="33"/>
      <c r="BZ2407" s="33"/>
      <c r="CA2407" s="33"/>
      <c r="CB2407" s="33"/>
      <c r="CC2407" s="33"/>
      <c r="CD2407" s="33"/>
      <c r="CE2407" s="33"/>
      <c r="CF2407" s="33"/>
      <c r="CG2407" s="33"/>
      <c r="CH2407" s="33"/>
      <c r="CI2407" s="33"/>
      <c r="CJ2407" s="33"/>
      <c r="CK2407" s="33"/>
      <c r="CL2407" s="33"/>
      <c r="CM2407" s="33"/>
      <c r="CN2407" s="33"/>
      <c r="CO2407" s="33"/>
      <c r="CP2407" s="33"/>
      <c r="CQ2407" s="33"/>
      <c r="CR2407" s="33"/>
      <c r="CS2407" s="33"/>
      <c r="CT2407" s="33"/>
      <c r="CU2407" s="33"/>
      <c r="CV2407" s="33"/>
      <c r="CW2407" s="33"/>
      <c r="CX2407" s="33"/>
      <c r="CY2407" s="33"/>
      <c r="CZ2407" s="33"/>
      <c r="DA2407" s="33"/>
      <c r="DB2407" s="33"/>
      <c r="DC2407" s="33"/>
      <c r="DD2407" s="33"/>
      <c r="DE2407" s="33"/>
      <c r="DF2407" s="33"/>
      <c r="DG2407" s="33"/>
      <c r="DH2407" s="33"/>
      <c r="DI2407" s="33"/>
      <c r="DJ2407" s="33"/>
      <c r="DK2407" s="33"/>
      <c r="DL2407" s="33"/>
      <c r="DM2407" s="33"/>
      <c r="DN2407" s="33"/>
      <c r="DO2407" s="33"/>
      <c r="DP2407" s="33"/>
      <c r="DQ2407" s="33"/>
      <c r="DR2407" s="33"/>
      <c r="DS2407" s="33"/>
      <c r="DT2407" s="33"/>
      <c r="DU2407" s="33"/>
      <c r="DV2407" s="33"/>
      <c r="DW2407" s="33"/>
      <c r="DX2407" s="33"/>
      <c r="DY2407" s="33"/>
      <c r="DZ2407" s="33"/>
      <c r="EA2407" s="33"/>
      <c r="EB2407" s="33"/>
      <c r="EC2407" s="33"/>
      <c r="ED2407" s="33"/>
      <c r="EE2407" s="33"/>
      <c r="EF2407" s="33"/>
      <c r="EG2407" s="33"/>
      <c r="EH2407" s="33"/>
      <c r="EI2407" s="33"/>
      <c r="EJ2407" s="33"/>
      <c r="EK2407" s="33"/>
      <c r="EL2407" s="33"/>
      <c r="EM2407" s="33"/>
      <c r="EN2407" s="33"/>
      <c r="EO2407" s="33"/>
      <c r="EP2407" s="33"/>
      <c r="EQ2407" s="33"/>
      <c r="ER2407" s="33"/>
      <c r="ES2407" s="33"/>
      <c r="ET2407" s="33"/>
      <c r="EU2407" s="33"/>
      <c r="EV2407" s="33"/>
      <c r="EW2407" s="33"/>
      <c r="EX2407" s="33"/>
      <c r="EY2407" s="33"/>
      <c r="EZ2407" s="33"/>
      <c r="FA2407" s="33"/>
      <c r="FB2407" s="33"/>
      <c r="FC2407" s="33"/>
      <c r="FD2407" s="33"/>
      <c r="FE2407" s="33"/>
      <c r="FF2407" s="33"/>
      <c r="FG2407" s="33"/>
      <c r="FH2407" s="33"/>
      <c r="FI2407" s="33"/>
      <c r="FJ2407" s="33"/>
      <c r="FK2407" s="33"/>
      <c r="FL2407" s="33"/>
      <c r="FM2407" s="33"/>
      <c r="FN2407" s="33"/>
      <c r="FO2407" s="33"/>
      <c r="FP2407" s="33"/>
      <c r="FQ2407" s="33"/>
      <c r="FR2407" s="33"/>
      <c r="FS2407" s="33"/>
      <c r="FT2407" s="33"/>
      <c r="FU2407" s="33"/>
      <c r="FV2407" s="33"/>
      <c r="FW2407" s="33"/>
      <c r="FX2407" s="33"/>
      <c r="FY2407" s="33"/>
      <c r="FZ2407" s="33"/>
      <c r="GA2407" s="33"/>
      <c r="GB2407" s="33"/>
      <c r="GC2407" s="33"/>
      <c r="GD2407" s="33"/>
      <c r="GE2407" s="33"/>
      <c r="GF2407" s="33"/>
      <c r="GG2407" s="33"/>
      <c r="GH2407" s="33"/>
      <c r="GI2407" s="33"/>
      <c r="GJ2407" s="33"/>
      <c r="GK2407" s="33"/>
      <c r="GL2407" s="33"/>
      <c r="GM2407" s="33"/>
      <c r="GN2407" s="33"/>
      <c r="GO2407" s="33"/>
      <c r="GP2407" s="33"/>
      <c r="GQ2407" s="33"/>
      <c r="GR2407" s="33"/>
      <c r="GS2407" s="33"/>
      <c r="GT2407" s="33"/>
      <c r="GU2407" s="33"/>
      <c r="GV2407" s="33"/>
      <c r="GW2407" s="33"/>
      <c r="GX2407" s="33"/>
      <c r="GY2407" s="33"/>
      <c r="GZ2407" s="33"/>
      <c r="HA2407" s="33"/>
      <c r="HB2407" s="33"/>
      <c r="HC2407" s="33"/>
      <c r="HD2407" s="33"/>
      <c r="HE2407" s="33"/>
      <c r="HF2407" s="33"/>
      <c r="HG2407" s="33"/>
      <c r="HH2407" s="33"/>
      <c r="HI2407" s="33"/>
      <c r="HJ2407" s="33"/>
      <c r="HK2407" s="33"/>
      <c r="HL2407" s="33"/>
      <c r="HM2407" s="33"/>
      <c r="HN2407" s="33"/>
      <c r="HO2407" s="33"/>
      <c r="HP2407" s="33"/>
      <c r="HQ2407" s="33"/>
      <c r="HR2407" s="33"/>
      <c r="HS2407" s="33"/>
      <c r="HT2407" s="33"/>
      <c r="HU2407" s="33"/>
      <c r="HV2407" s="33"/>
      <c r="HW2407" s="33"/>
      <c r="HX2407" s="33"/>
      <c r="HY2407" s="33"/>
      <c r="HZ2407" s="33"/>
      <c r="IA2407" s="33"/>
    </row>
    <row r="2408" spans="17:235" s="34" customFormat="1" x14ac:dyDescent="0.25">
      <c r="Q2408" s="33"/>
      <c r="R2408" s="33"/>
      <c r="S2408" s="33"/>
      <c r="T2408" s="33"/>
      <c r="U2408" s="33"/>
      <c r="V2408" s="33"/>
      <c r="W2408" s="33"/>
      <c r="X2408" s="33"/>
      <c r="Y2408" s="33"/>
      <c r="Z2408" s="33"/>
      <c r="AA2408" s="33"/>
      <c r="AB2408" s="33"/>
      <c r="AC2408" s="33"/>
      <c r="AD2408" s="33"/>
      <c r="AE2408" s="33"/>
      <c r="AF2408" s="33"/>
      <c r="AG2408" s="33"/>
      <c r="AH2408" s="33"/>
      <c r="AI2408" s="33"/>
      <c r="AJ2408" s="33"/>
      <c r="AK2408" s="33"/>
      <c r="AL2408" s="33"/>
      <c r="AM2408" s="33"/>
      <c r="AN2408" s="33"/>
      <c r="AO2408" s="33"/>
      <c r="AP2408" s="33"/>
      <c r="AQ2408" s="33"/>
      <c r="AR2408" s="33"/>
      <c r="AS2408" s="33"/>
      <c r="AT2408" s="33"/>
      <c r="AU2408" s="33"/>
      <c r="AV2408" s="33"/>
      <c r="AW2408" s="33"/>
      <c r="AX2408" s="33"/>
      <c r="AY2408" s="33"/>
      <c r="AZ2408" s="33"/>
      <c r="BA2408" s="33"/>
      <c r="BB2408" s="33"/>
      <c r="BC2408" s="33"/>
      <c r="BD2408" s="33"/>
      <c r="BE2408" s="33"/>
      <c r="BF2408" s="33"/>
      <c r="BG2408" s="33"/>
      <c r="BH2408" s="33"/>
      <c r="BI2408" s="33"/>
      <c r="BJ2408" s="33"/>
      <c r="BK2408" s="33"/>
      <c r="BL2408" s="33"/>
      <c r="BM2408" s="33"/>
      <c r="BN2408" s="33"/>
      <c r="BO2408" s="33"/>
      <c r="BP2408" s="33"/>
      <c r="BQ2408" s="33"/>
      <c r="BR2408" s="33"/>
      <c r="BS2408" s="33"/>
      <c r="BT2408" s="33"/>
      <c r="BU2408" s="33"/>
      <c r="BV2408" s="33"/>
      <c r="BW2408" s="33"/>
      <c r="BX2408" s="33"/>
      <c r="BY2408" s="33"/>
      <c r="BZ2408" s="33"/>
      <c r="CA2408" s="33"/>
      <c r="CB2408" s="33"/>
      <c r="CC2408" s="33"/>
      <c r="CD2408" s="33"/>
      <c r="CE2408" s="33"/>
      <c r="CF2408" s="33"/>
      <c r="CG2408" s="33"/>
      <c r="CH2408" s="33"/>
      <c r="CI2408" s="33"/>
      <c r="CJ2408" s="33"/>
      <c r="CK2408" s="33"/>
      <c r="CL2408" s="33"/>
      <c r="CM2408" s="33"/>
      <c r="CN2408" s="33"/>
      <c r="CO2408" s="33"/>
      <c r="CP2408" s="33"/>
      <c r="CQ2408" s="33"/>
      <c r="CR2408" s="33"/>
      <c r="CS2408" s="33"/>
      <c r="CT2408" s="33"/>
      <c r="CU2408" s="33"/>
      <c r="CV2408" s="33"/>
      <c r="CW2408" s="33"/>
      <c r="CX2408" s="33"/>
      <c r="CY2408" s="33"/>
      <c r="CZ2408" s="33"/>
      <c r="DA2408" s="33"/>
      <c r="DB2408" s="33"/>
      <c r="DC2408" s="33"/>
      <c r="DD2408" s="33"/>
      <c r="DE2408" s="33"/>
      <c r="DF2408" s="33"/>
      <c r="DG2408" s="33"/>
      <c r="DH2408" s="33"/>
      <c r="DI2408" s="33"/>
      <c r="DJ2408" s="33"/>
      <c r="DK2408" s="33"/>
      <c r="DL2408" s="33"/>
      <c r="DM2408" s="33"/>
      <c r="DN2408" s="33"/>
      <c r="DO2408" s="33"/>
      <c r="DP2408" s="33"/>
      <c r="DQ2408" s="33"/>
      <c r="DR2408" s="33"/>
      <c r="DS2408" s="33"/>
      <c r="DT2408" s="33"/>
      <c r="DU2408" s="33"/>
      <c r="DV2408" s="33"/>
      <c r="DW2408" s="33"/>
      <c r="DX2408" s="33"/>
      <c r="DY2408" s="33"/>
      <c r="DZ2408" s="33"/>
      <c r="EA2408" s="33"/>
      <c r="EB2408" s="33"/>
      <c r="EC2408" s="33"/>
      <c r="ED2408" s="33"/>
      <c r="EE2408" s="33"/>
      <c r="EF2408" s="33"/>
      <c r="EG2408" s="33"/>
      <c r="EH2408" s="33"/>
      <c r="EI2408" s="33"/>
      <c r="EJ2408" s="33"/>
      <c r="EK2408" s="33"/>
      <c r="EL2408" s="33"/>
      <c r="EM2408" s="33"/>
      <c r="EN2408" s="33"/>
      <c r="EO2408" s="33"/>
      <c r="EP2408" s="33"/>
      <c r="EQ2408" s="33"/>
      <c r="ER2408" s="33"/>
      <c r="ES2408" s="33"/>
      <c r="ET2408" s="33"/>
      <c r="EU2408" s="33"/>
      <c r="EV2408" s="33"/>
      <c r="EW2408" s="33"/>
      <c r="EX2408" s="33"/>
      <c r="EY2408" s="33"/>
      <c r="EZ2408" s="33"/>
      <c r="FA2408" s="33"/>
      <c r="FB2408" s="33"/>
      <c r="FC2408" s="33"/>
      <c r="FD2408" s="33"/>
      <c r="FE2408" s="33"/>
      <c r="FF2408" s="33"/>
      <c r="FG2408" s="33"/>
      <c r="FH2408" s="33"/>
      <c r="FI2408" s="33"/>
      <c r="FJ2408" s="33"/>
      <c r="FK2408" s="33"/>
      <c r="FL2408" s="33"/>
      <c r="FM2408" s="33"/>
      <c r="FN2408" s="33"/>
      <c r="FO2408" s="33"/>
      <c r="FP2408" s="33"/>
      <c r="FQ2408" s="33"/>
      <c r="FR2408" s="33"/>
      <c r="FS2408" s="33"/>
      <c r="FT2408" s="33"/>
      <c r="FU2408" s="33"/>
      <c r="FV2408" s="33"/>
      <c r="FW2408" s="33"/>
      <c r="FX2408" s="33"/>
      <c r="FY2408" s="33"/>
      <c r="FZ2408" s="33"/>
      <c r="GA2408" s="33"/>
      <c r="GB2408" s="33"/>
      <c r="GC2408" s="33"/>
      <c r="GD2408" s="33"/>
      <c r="GE2408" s="33"/>
      <c r="GF2408" s="33"/>
      <c r="GG2408" s="33"/>
      <c r="GH2408" s="33"/>
      <c r="GI2408" s="33"/>
      <c r="GJ2408" s="33"/>
      <c r="GK2408" s="33"/>
      <c r="GL2408" s="33"/>
      <c r="GM2408" s="33"/>
      <c r="GN2408" s="33"/>
      <c r="GO2408" s="33"/>
      <c r="GP2408" s="33"/>
      <c r="GQ2408" s="33"/>
      <c r="GR2408" s="33"/>
      <c r="GS2408" s="33"/>
      <c r="GT2408" s="33"/>
      <c r="GU2408" s="33"/>
      <c r="GV2408" s="33"/>
      <c r="GW2408" s="33"/>
      <c r="GX2408" s="33"/>
      <c r="GY2408" s="33"/>
      <c r="GZ2408" s="33"/>
      <c r="HA2408" s="33"/>
      <c r="HB2408" s="33"/>
      <c r="HC2408" s="33"/>
      <c r="HD2408" s="33"/>
      <c r="HE2408" s="33"/>
      <c r="HF2408" s="33"/>
      <c r="HG2408" s="33"/>
      <c r="HH2408" s="33"/>
      <c r="HI2408" s="33"/>
      <c r="HJ2408" s="33"/>
      <c r="HK2408" s="33"/>
      <c r="HL2408" s="33"/>
      <c r="HM2408" s="33"/>
      <c r="HN2408" s="33"/>
      <c r="HO2408" s="33"/>
      <c r="HP2408" s="33"/>
      <c r="HQ2408" s="33"/>
      <c r="HR2408" s="33"/>
      <c r="HS2408" s="33"/>
      <c r="HT2408" s="33"/>
      <c r="HU2408" s="33"/>
      <c r="HV2408" s="33"/>
      <c r="HW2408" s="33"/>
      <c r="HX2408" s="33"/>
      <c r="HY2408" s="33"/>
      <c r="HZ2408" s="33"/>
      <c r="IA2408" s="33"/>
    </row>
    <row r="2409" spans="17:235" s="34" customFormat="1" x14ac:dyDescent="0.25">
      <c r="Q2409" s="33"/>
      <c r="R2409" s="33"/>
      <c r="S2409" s="33"/>
      <c r="T2409" s="33"/>
      <c r="U2409" s="33"/>
      <c r="V2409" s="33"/>
      <c r="W2409" s="33"/>
      <c r="X2409" s="33"/>
      <c r="Y2409" s="33"/>
      <c r="Z2409" s="33"/>
      <c r="AA2409" s="33"/>
      <c r="AB2409" s="33"/>
      <c r="AC2409" s="33"/>
      <c r="AD2409" s="33"/>
      <c r="AE2409" s="33"/>
      <c r="AF2409" s="33"/>
      <c r="AG2409" s="33"/>
      <c r="AH2409" s="33"/>
      <c r="AI2409" s="33"/>
      <c r="AJ2409" s="33"/>
      <c r="AK2409" s="33"/>
      <c r="AL2409" s="33"/>
      <c r="AM2409" s="33"/>
      <c r="AN2409" s="33"/>
      <c r="AO2409" s="33"/>
      <c r="AP2409" s="33"/>
      <c r="AQ2409" s="33"/>
      <c r="AR2409" s="33"/>
      <c r="AS2409" s="33"/>
      <c r="AT2409" s="33"/>
      <c r="AU2409" s="33"/>
      <c r="AV2409" s="33"/>
      <c r="AW2409" s="33"/>
      <c r="AX2409" s="33"/>
      <c r="AY2409" s="33"/>
      <c r="AZ2409" s="33"/>
      <c r="BA2409" s="33"/>
      <c r="BB2409" s="33"/>
      <c r="BC2409" s="33"/>
      <c r="BD2409" s="33"/>
      <c r="BE2409" s="33"/>
      <c r="BF2409" s="33"/>
      <c r="BG2409" s="33"/>
      <c r="BH2409" s="33"/>
      <c r="BI2409" s="33"/>
      <c r="BJ2409" s="33"/>
      <c r="BK2409" s="33"/>
      <c r="BL2409" s="33"/>
      <c r="BM2409" s="33"/>
      <c r="BN2409" s="33"/>
      <c r="BO2409" s="33"/>
      <c r="BP2409" s="33"/>
      <c r="BQ2409" s="33"/>
      <c r="BR2409" s="33"/>
      <c r="BS2409" s="33"/>
      <c r="BT2409" s="33"/>
      <c r="BU2409" s="33"/>
      <c r="BV2409" s="33"/>
      <c r="BW2409" s="33"/>
      <c r="BX2409" s="33"/>
      <c r="BY2409" s="33"/>
      <c r="BZ2409" s="33"/>
      <c r="CA2409" s="33"/>
      <c r="CB2409" s="33"/>
      <c r="CC2409" s="33"/>
      <c r="CD2409" s="33"/>
      <c r="CE2409" s="33"/>
      <c r="CF2409" s="33"/>
      <c r="CG2409" s="33"/>
      <c r="CH2409" s="33"/>
      <c r="CI2409" s="33"/>
      <c r="CJ2409" s="33"/>
      <c r="CK2409" s="33"/>
      <c r="CL2409" s="33"/>
      <c r="CM2409" s="33"/>
      <c r="CN2409" s="33"/>
      <c r="CO2409" s="33"/>
      <c r="CP2409" s="33"/>
      <c r="CQ2409" s="33"/>
      <c r="CR2409" s="33"/>
      <c r="CS2409" s="33"/>
      <c r="CT2409" s="33"/>
      <c r="CU2409" s="33"/>
      <c r="CV2409" s="33"/>
      <c r="CW2409" s="33"/>
      <c r="CX2409" s="33"/>
      <c r="CY2409" s="33"/>
      <c r="CZ2409" s="33"/>
      <c r="DA2409" s="33"/>
      <c r="DB2409" s="33"/>
      <c r="DC2409" s="33"/>
      <c r="DD2409" s="33"/>
      <c r="DE2409" s="33"/>
      <c r="DF2409" s="33"/>
      <c r="DG2409" s="33"/>
      <c r="DH2409" s="33"/>
      <c r="DI2409" s="33"/>
      <c r="DJ2409" s="33"/>
      <c r="DK2409" s="33"/>
      <c r="DL2409" s="33"/>
      <c r="DM2409" s="33"/>
      <c r="DN2409" s="33"/>
      <c r="DO2409" s="33"/>
      <c r="DP2409" s="33"/>
      <c r="DQ2409" s="33"/>
      <c r="DR2409" s="33"/>
      <c r="DS2409" s="33"/>
      <c r="DT2409" s="33"/>
      <c r="DU2409" s="33"/>
      <c r="DV2409" s="33"/>
      <c r="DW2409" s="33"/>
      <c r="DX2409" s="33"/>
      <c r="DY2409" s="33"/>
      <c r="DZ2409" s="33"/>
      <c r="EA2409" s="33"/>
      <c r="EB2409" s="33"/>
      <c r="EC2409" s="33"/>
      <c r="ED2409" s="33"/>
      <c r="EE2409" s="33"/>
      <c r="EF2409" s="33"/>
      <c r="EG2409" s="33"/>
      <c r="EH2409" s="33"/>
      <c r="EI2409" s="33"/>
      <c r="EJ2409" s="33"/>
      <c r="EK2409" s="33"/>
      <c r="EL2409" s="33"/>
      <c r="EM2409" s="33"/>
      <c r="EN2409" s="33"/>
      <c r="EO2409" s="33"/>
      <c r="EP2409" s="33"/>
      <c r="EQ2409" s="33"/>
      <c r="ER2409" s="33"/>
      <c r="ES2409" s="33"/>
      <c r="ET2409" s="33"/>
      <c r="EU2409" s="33"/>
      <c r="EV2409" s="33"/>
      <c r="EW2409" s="33"/>
      <c r="EX2409" s="33"/>
      <c r="EY2409" s="33"/>
      <c r="EZ2409" s="33"/>
      <c r="FA2409" s="33"/>
      <c r="FB2409" s="33"/>
      <c r="FC2409" s="33"/>
      <c r="FD2409" s="33"/>
      <c r="FE2409" s="33"/>
      <c r="FF2409" s="33"/>
      <c r="FG2409" s="33"/>
      <c r="FH2409" s="33"/>
      <c r="FI2409" s="33"/>
      <c r="FJ2409" s="33"/>
      <c r="FK2409" s="33"/>
      <c r="FL2409" s="33"/>
      <c r="FM2409" s="33"/>
      <c r="FN2409" s="33"/>
      <c r="FO2409" s="33"/>
      <c r="FP2409" s="33"/>
      <c r="FQ2409" s="33"/>
      <c r="FR2409" s="33"/>
      <c r="FS2409" s="33"/>
      <c r="FT2409" s="33"/>
      <c r="FU2409" s="33"/>
      <c r="FV2409" s="33"/>
      <c r="FW2409" s="33"/>
      <c r="FX2409" s="33"/>
      <c r="FY2409" s="33"/>
      <c r="FZ2409" s="33"/>
      <c r="GA2409" s="33"/>
      <c r="GB2409" s="33"/>
      <c r="GC2409" s="33"/>
      <c r="GD2409" s="33"/>
      <c r="GE2409" s="33"/>
      <c r="GF2409" s="33"/>
      <c r="GG2409" s="33"/>
      <c r="GH2409" s="33"/>
      <c r="GI2409" s="33"/>
      <c r="GJ2409" s="33"/>
      <c r="GK2409" s="33"/>
      <c r="GL2409" s="33"/>
      <c r="GM2409" s="33"/>
      <c r="GN2409" s="33"/>
      <c r="GO2409" s="33"/>
      <c r="GP2409" s="33"/>
      <c r="GQ2409" s="33"/>
      <c r="GR2409" s="33"/>
      <c r="GS2409" s="33"/>
      <c r="GT2409" s="33"/>
      <c r="GU2409" s="33"/>
      <c r="GV2409" s="33"/>
      <c r="GW2409" s="33"/>
      <c r="GX2409" s="33"/>
      <c r="GY2409" s="33"/>
      <c r="GZ2409" s="33"/>
      <c r="HA2409" s="33"/>
      <c r="HB2409" s="33"/>
      <c r="HC2409" s="33"/>
      <c r="HD2409" s="33"/>
      <c r="HE2409" s="33"/>
      <c r="HF2409" s="33"/>
      <c r="HG2409" s="33"/>
      <c r="HH2409" s="33"/>
      <c r="HI2409" s="33"/>
      <c r="HJ2409" s="33"/>
      <c r="HK2409" s="33"/>
      <c r="HL2409" s="33"/>
      <c r="HM2409" s="33"/>
      <c r="HN2409" s="33"/>
      <c r="HO2409" s="33"/>
      <c r="HP2409" s="33"/>
      <c r="HQ2409" s="33"/>
      <c r="HR2409" s="33"/>
      <c r="HS2409" s="33"/>
      <c r="HT2409" s="33"/>
      <c r="HU2409" s="33"/>
      <c r="HV2409" s="33"/>
      <c r="HW2409" s="33"/>
      <c r="HX2409" s="33"/>
      <c r="HY2409" s="33"/>
      <c r="HZ2409" s="33"/>
      <c r="IA2409" s="33"/>
    </row>
    <row r="2410" spans="17:235" s="34" customFormat="1" x14ac:dyDescent="0.25">
      <c r="Q2410" s="33"/>
      <c r="R2410" s="33"/>
      <c r="S2410" s="33"/>
      <c r="T2410" s="33"/>
      <c r="U2410" s="33"/>
      <c r="V2410" s="33"/>
      <c r="W2410" s="33"/>
      <c r="X2410" s="33"/>
      <c r="Y2410" s="33"/>
      <c r="Z2410" s="33"/>
      <c r="AA2410" s="33"/>
      <c r="AB2410" s="33"/>
      <c r="AC2410" s="33"/>
      <c r="AD2410" s="33"/>
      <c r="AE2410" s="33"/>
      <c r="AF2410" s="33"/>
      <c r="AG2410" s="33"/>
      <c r="AH2410" s="33"/>
      <c r="AI2410" s="33"/>
      <c r="AJ2410" s="33"/>
      <c r="AK2410" s="33"/>
      <c r="AL2410" s="33"/>
      <c r="AM2410" s="33"/>
      <c r="AN2410" s="33"/>
      <c r="AO2410" s="33"/>
      <c r="AP2410" s="33"/>
      <c r="AQ2410" s="33"/>
      <c r="AR2410" s="33"/>
      <c r="AS2410" s="33"/>
      <c r="AT2410" s="33"/>
      <c r="AU2410" s="33"/>
      <c r="AV2410" s="33"/>
      <c r="AW2410" s="33"/>
      <c r="AX2410" s="33"/>
      <c r="AY2410" s="33"/>
      <c r="AZ2410" s="33"/>
      <c r="BA2410" s="33"/>
      <c r="BB2410" s="33"/>
      <c r="BC2410" s="33"/>
      <c r="BD2410" s="33"/>
      <c r="BE2410" s="33"/>
      <c r="BF2410" s="33"/>
      <c r="BG2410" s="33"/>
      <c r="BH2410" s="33"/>
      <c r="BI2410" s="33"/>
      <c r="BJ2410" s="33"/>
      <c r="BK2410" s="33"/>
      <c r="BL2410" s="33"/>
      <c r="BM2410" s="33"/>
      <c r="BN2410" s="33"/>
      <c r="BO2410" s="33"/>
      <c r="BP2410" s="33"/>
      <c r="BQ2410" s="33"/>
      <c r="BR2410" s="33"/>
      <c r="BS2410" s="33"/>
      <c r="BT2410" s="33"/>
      <c r="BU2410" s="33"/>
      <c r="BV2410" s="33"/>
      <c r="BW2410" s="33"/>
      <c r="BX2410" s="33"/>
      <c r="BY2410" s="33"/>
      <c r="BZ2410" s="33"/>
      <c r="CA2410" s="33"/>
      <c r="CB2410" s="33"/>
      <c r="CC2410" s="33"/>
      <c r="CD2410" s="33"/>
      <c r="CE2410" s="33"/>
      <c r="CF2410" s="33"/>
      <c r="CG2410" s="33"/>
      <c r="CH2410" s="33"/>
      <c r="CI2410" s="33"/>
      <c r="CJ2410" s="33"/>
      <c r="CK2410" s="33"/>
      <c r="CL2410" s="33"/>
      <c r="CM2410" s="33"/>
      <c r="CN2410" s="33"/>
      <c r="CO2410" s="33"/>
      <c r="CP2410" s="33"/>
      <c r="CQ2410" s="33"/>
      <c r="CR2410" s="33"/>
      <c r="CS2410" s="33"/>
      <c r="CT2410" s="33"/>
      <c r="CU2410" s="33"/>
      <c r="CV2410" s="33"/>
      <c r="CW2410" s="33"/>
      <c r="CX2410" s="33"/>
      <c r="CY2410" s="33"/>
      <c r="CZ2410" s="33"/>
      <c r="DA2410" s="33"/>
      <c r="DB2410" s="33"/>
      <c r="DC2410" s="33"/>
      <c r="DD2410" s="33"/>
      <c r="DE2410" s="33"/>
      <c r="DF2410" s="33"/>
      <c r="DG2410" s="33"/>
      <c r="DH2410" s="33"/>
      <c r="DI2410" s="33"/>
      <c r="DJ2410" s="33"/>
      <c r="DK2410" s="33"/>
      <c r="DL2410" s="33"/>
      <c r="DM2410" s="33"/>
      <c r="DN2410" s="33"/>
      <c r="DO2410" s="33"/>
      <c r="DP2410" s="33"/>
      <c r="DQ2410" s="33"/>
      <c r="DR2410" s="33"/>
      <c r="DS2410" s="33"/>
      <c r="DT2410" s="33"/>
      <c r="DU2410" s="33"/>
      <c r="DV2410" s="33"/>
      <c r="DW2410" s="33"/>
      <c r="DX2410" s="33"/>
      <c r="DY2410" s="33"/>
      <c r="DZ2410" s="33"/>
      <c r="EA2410" s="33"/>
      <c r="EB2410" s="33"/>
      <c r="EC2410" s="33"/>
      <c r="ED2410" s="33"/>
      <c r="EE2410" s="33"/>
      <c r="EF2410" s="33"/>
      <c r="EG2410" s="33"/>
      <c r="EH2410" s="33"/>
      <c r="EI2410" s="33"/>
      <c r="EJ2410" s="33"/>
      <c r="EK2410" s="33"/>
      <c r="EL2410" s="33"/>
      <c r="EM2410" s="33"/>
      <c r="EN2410" s="33"/>
      <c r="EO2410" s="33"/>
      <c r="EP2410" s="33"/>
      <c r="EQ2410" s="33"/>
      <c r="ER2410" s="33"/>
      <c r="ES2410" s="33"/>
      <c r="ET2410" s="33"/>
      <c r="EU2410" s="33"/>
      <c r="EV2410" s="33"/>
      <c r="EW2410" s="33"/>
      <c r="EX2410" s="33"/>
      <c r="EY2410" s="33"/>
      <c r="EZ2410" s="33"/>
      <c r="FA2410" s="33"/>
      <c r="FB2410" s="33"/>
      <c r="FC2410" s="33"/>
      <c r="FD2410" s="33"/>
      <c r="FE2410" s="33"/>
      <c r="FF2410" s="33"/>
      <c r="FG2410" s="33"/>
      <c r="FH2410" s="33"/>
      <c r="FI2410" s="33"/>
      <c r="FJ2410" s="33"/>
      <c r="FK2410" s="33"/>
      <c r="FL2410" s="33"/>
      <c r="FM2410" s="33"/>
      <c r="FN2410" s="33"/>
      <c r="FO2410" s="33"/>
      <c r="FP2410" s="33"/>
      <c r="FQ2410" s="33"/>
      <c r="FR2410" s="33"/>
      <c r="FS2410" s="33"/>
      <c r="FT2410" s="33"/>
      <c r="FU2410" s="33"/>
      <c r="FV2410" s="33"/>
      <c r="FW2410" s="33"/>
      <c r="FX2410" s="33"/>
      <c r="FY2410" s="33"/>
      <c r="FZ2410" s="33"/>
      <c r="GA2410" s="33"/>
      <c r="GB2410" s="33"/>
      <c r="GC2410" s="33"/>
      <c r="GD2410" s="33"/>
      <c r="GE2410" s="33"/>
      <c r="GF2410" s="33"/>
      <c r="GG2410" s="33"/>
      <c r="GH2410" s="33"/>
      <c r="GI2410" s="33"/>
      <c r="GJ2410" s="33"/>
      <c r="GK2410" s="33"/>
      <c r="GL2410" s="33"/>
      <c r="GM2410" s="33"/>
      <c r="GN2410" s="33"/>
      <c r="GO2410" s="33"/>
      <c r="GP2410" s="33"/>
      <c r="GQ2410" s="33"/>
      <c r="GR2410" s="33"/>
      <c r="GS2410" s="33"/>
      <c r="GT2410" s="33"/>
      <c r="GU2410" s="33"/>
      <c r="GV2410" s="33"/>
      <c r="GW2410" s="33"/>
      <c r="GX2410" s="33"/>
      <c r="GY2410" s="33"/>
      <c r="GZ2410" s="33"/>
      <c r="HA2410" s="33"/>
      <c r="HB2410" s="33"/>
      <c r="HC2410" s="33"/>
      <c r="HD2410" s="33"/>
      <c r="HE2410" s="33"/>
      <c r="HF2410" s="33"/>
      <c r="HG2410" s="33"/>
      <c r="HH2410" s="33"/>
      <c r="HI2410" s="33"/>
      <c r="HJ2410" s="33"/>
      <c r="HK2410" s="33"/>
      <c r="HL2410" s="33"/>
      <c r="HM2410" s="33"/>
      <c r="HN2410" s="33"/>
      <c r="HO2410" s="33"/>
      <c r="HP2410" s="33"/>
      <c r="HQ2410" s="33"/>
      <c r="HR2410" s="33"/>
      <c r="HS2410" s="33"/>
      <c r="HT2410" s="33"/>
      <c r="HU2410" s="33"/>
      <c r="HV2410" s="33"/>
      <c r="HW2410" s="33"/>
      <c r="HX2410" s="33"/>
      <c r="HY2410" s="33"/>
      <c r="HZ2410" s="33"/>
      <c r="IA2410" s="33"/>
    </row>
    <row r="2411" spans="17:235" s="34" customFormat="1" x14ac:dyDescent="0.25">
      <c r="Q2411" s="33"/>
      <c r="R2411" s="33"/>
      <c r="S2411" s="33"/>
      <c r="T2411" s="33"/>
      <c r="U2411" s="33"/>
      <c r="V2411" s="33"/>
      <c r="W2411" s="33"/>
      <c r="X2411" s="33"/>
      <c r="Y2411" s="33"/>
      <c r="Z2411" s="33"/>
      <c r="AA2411" s="33"/>
      <c r="AB2411" s="33"/>
      <c r="AC2411" s="33"/>
      <c r="AD2411" s="33"/>
      <c r="AE2411" s="33"/>
      <c r="AF2411" s="33"/>
      <c r="AG2411" s="33"/>
      <c r="AH2411" s="33"/>
      <c r="AI2411" s="33"/>
      <c r="AJ2411" s="33"/>
      <c r="AK2411" s="33"/>
      <c r="AL2411" s="33"/>
      <c r="AM2411" s="33"/>
      <c r="AN2411" s="33"/>
      <c r="AO2411" s="33"/>
      <c r="AP2411" s="33"/>
      <c r="AQ2411" s="33"/>
      <c r="AR2411" s="33"/>
      <c r="AS2411" s="33"/>
      <c r="AT2411" s="33"/>
      <c r="AU2411" s="33"/>
      <c r="AV2411" s="33"/>
      <c r="AW2411" s="33"/>
      <c r="AX2411" s="33"/>
      <c r="AY2411" s="33"/>
      <c r="AZ2411" s="33"/>
      <c r="BA2411" s="33"/>
      <c r="BB2411" s="33"/>
      <c r="BC2411" s="33"/>
      <c r="BD2411" s="33"/>
      <c r="BE2411" s="33"/>
      <c r="BF2411" s="33"/>
      <c r="BG2411" s="33"/>
      <c r="BH2411" s="33"/>
      <c r="BI2411" s="33"/>
      <c r="BJ2411" s="33"/>
      <c r="BK2411" s="33"/>
      <c r="BL2411" s="33"/>
      <c r="BM2411" s="33"/>
      <c r="BN2411" s="33"/>
      <c r="BO2411" s="33"/>
      <c r="BP2411" s="33"/>
      <c r="BQ2411" s="33"/>
      <c r="BR2411" s="33"/>
      <c r="BS2411" s="33"/>
      <c r="BT2411" s="33"/>
      <c r="BU2411" s="33"/>
      <c r="BV2411" s="33"/>
      <c r="BW2411" s="33"/>
      <c r="BX2411" s="33"/>
      <c r="BY2411" s="33"/>
      <c r="BZ2411" s="33"/>
      <c r="CA2411" s="33"/>
      <c r="CB2411" s="33"/>
      <c r="CC2411" s="33"/>
      <c r="CD2411" s="33"/>
      <c r="CE2411" s="33"/>
      <c r="CF2411" s="33"/>
      <c r="CG2411" s="33"/>
      <c r="CH2411" s="33"/>
      <c r="CI2411" s="33"/>
      <c r="CJ2411" s="33"/>
      <c r="CK2411" s="33"/>
      <c r="CL2411" s="33"/>
      <c r="CM2411" s="33"/>
      <c r="CN2411" s="33"/>
      <c r="CO2411" s="33"/>
      <c r="CP2411" s="33"/>
      <c r="CQ2411" s="33"/>
      <c r="CR2411" s="33"/>
      <c r="CS2411" s="33"/>
      <c r="CT2411" s="33"/>
      <c r="CU2411" s="33"/>
      <c r="CV2411" s="33"/>
      <c r="CW2411" s="33"/>
      <c r="CX2411" s="33"/>
      <c r="CY2411" s="33"/>
      <c r="CZ2411" s="33"/>
      <c r="DA2411" s="33"/>
      <c r="DB2411" s="33"/>
      <c r="DC2411" s="33"/>
      <c r="DD2411" s="33"/>
      <c r="DE2411" s="33"/>
      <c r="DF2411" s="33"/>
      <c r="DG2411" s="33"/>
      <c r="DH2411" s="33"/>
      <c r="DI2411" s="33"/>
      <c r="DJ2411" s="33"/>
      <c r="DK2411" s="33"/>
      <c r="DL2411" s="33"/>
      <c r="DM2411" s="33"/>
      <c r="DN2411" s="33"/>
      <c r="DO2411" s="33"/>
      <c r="DP2411" s="33"/>
      <c r="DQ2411" s="33"/>
      <c r="DR2411" s="33"/>
      <c r="DS2411" s="33"/>
      <c r="DT2411" s="33"/>
      <c r="DU2411" s="33"/>
      <c r="DV2411" s="33"/>
      <c r="DW2411" s="33"/>
      <c r="DX2411" s="33"/>
      <c r="DY2411" s="33"/>
      <c r="DZ2411" s="33"/>
      <c r="EA2411" s="33"/>
      <c r="EB2411" s="33"/>
      <c r="EC2411" s="33"/>
      <c r="ED2411" s="33"/>
      <c r="EE2411" s="33"/>
      <c r="EF2411" s="33"/>
      <c r="EG2411" s="33"/>
      <c r="EH2411" s="33"/>
      <c r="EI2411" s="33"/>
      <c r="EJ2411" s="33"/>
      <c r="EK2411" s="33"/>
      <c r="EL2411" s="33"/>
      <c r="EM2411" s="33"/>
      <c r="EN2411" s="33"/>
      <c r="EO2411" s="33"/>
      <c r="EP2411" s="33"/>
      <c r="EQ2411" s="33"/>
      <c r="ER2411" s="33"/>
      <c r="ES2411" s="33"/>
      <c r="ET2411" s="33"/>
      <c r="EU2411" s="33"/>
      <c r="EV2411" s="33"/>
      <c r="EW2411" s="33"/>
      <c r="EX2411" s="33"/>
      <c r="EY2411" s="33"/>
      <c r="EZ2411" s="33"/>
      <c r="FA2411" s="33"/>
      <c r="FB2411" s="33"/>
      <c r="FC2411" s="33"/>
      <c r="FD2411" s="33"/>
      <c r="FE2411" s="33"/>
      <c r="FF2411" s="33"/>
      <c r="FG2411" s="33"/>
      <c r="FH2411" s="33"/>
      <c r="FI2411" s="33"/>
      <c r="FJ2411" s="33"/>
      <c r="FK2411" s="33"/>
      <c r="FL2411" s="33"/>
      <c r="FM2411" s="33"/>
      <c r="FN2411" s="33"/>
      <c r="FO2411" s="33"/>
      <c r="FP2411" s="33"/>
      <c r="FQ2411" s="33"/>
      <c r="FR2411" s="33"/>
      <c r="FS2411" s="33"/>
      <c r="FT2411" s="33"/>
      <c r="FU2411" s="33"/>
      <c r="FV2411" s="33"/>
      <c r="FW2411" s="33"/>
      <c r="FX2411" s="33"/>
      <c r="FY2411" s="33"/>
      <c r="FZ2411" s="33"/>
      <c r="GA2411" s="33"/>
      <c r="GB2411" s="33"/>
      <c r="GC2411" s="33"/>
      <c r="GD2411" s="33"/>
      <c r="GE2411" s="33"/>
      <c r="GF2411" s="33"/>
      <c r="GG2411" s="33"/>
      <c r="GH2411" s="33"/>
      <c r="GI2411" s="33"/>
      <c r="GJ2411" s="33"/>
      <c r="GK2411" s="33"/>
      <c r="GL2411" s="33"/>
      <c r="GM2411" s="33"/>
      <c r="GN2411" s="33"/>
      <c r="GO2411" s="33"/>
      <c r="GP2411" s="33"/>
      <c r="GQ2411" s="33"/>
      <c r="GR2411" s="33"/>
      <c r="GS2411" s="33"/>
      <c r="GT2411" s="33"/>
      <c r="GU2411" s="33"/>
      <c r="GV2411" s="33"/>
      <c r="GW2411" s="33"/>
      <c r="GX2411" s="33"/>
      <c r="GY2411" s="33"/>
      <c r="GZ2411" s="33"/>
      <c r="HA2411" s="33"/>
      <c r="HB2411" s="33"/>
      <c r="HC2411" s="33"/>
      <c r="HD2411" s="33"/>
      <c r="HE2411" s="33"/>
      <c r="HF2411" s="33"/>
      <c r="HG2411" s="33"/>
      <c r="HH2411" s="33"/>
      <c r="HI2411" s="33"/>
      <c r="HJ2411" s="33"/>
      <c r="HK2411" s="33"/>
      <c r="HL2411" s="33"/>
      <c r="HM2411" s="33"/>
      <c r="HN2411" s="33"/>
      <c r="HO2411" s="33"/>
      <c r="HP2411" s="33"/>
      <c r="HQ2411" s="33"/>
      <c r="HR2411" s="33"/>
      <c r="HS2411" s="33"/>
      <c r="HT2411" s="33"/>
      <c r="HU2411" s="33"/>
      <c r="HV2411" s="33"/>
      <c r="HW2411" s="33"/>
      <c r="HX2411" s="33"/>
      <c r="HY2411" s="33"/>
      <c r="HZ2411" s="33"/>
      <c r="IA2411" s="33"/>
    </row>
    <row r="2412" spans="17:235" s="34" customFormat="1" x14ac:dyDescent="0.25">
      <c r="Q2412" s="33"/>
      <c r="R2412" s="33"/>
      <c r="S2412" s="33"/>
      <c r="T2412" s="33"/>
      <c r="U2412" s="33"/>
      <c r="V2412" s="33"/>
      <c r="W2412" s="33"/>
      <c r="X2412" s="33"/>
      <c r="Y2412" s="33"/>
      <c r="Z2412" s="33"/>
      <c r="AA2412" s="33"/>
      <c r="AB2412" s="33"/>
      <c r="AC2412" s="33"/>
      <c r="AD2412" s="33"/>
      <c r="AE2412" s="33"/>
      <c r="AF2412" s="33"/>
      <c r="AG2412" s="33"/>
      <c r="AH2412" s="33"/>
      <c r="AI2412" s="33"/>
      <c r="AJ2412" s="33"/>
      <c r="AK2412" s="33"/>
      <c r="AL2412" s="33"/>
      <c r="AM2412" s="33"/>
      <c r="AN2412" s="33"/>
      <c r="AO2412" s="33"/>
      <c r="AP2412" s="33"/>
      <c r="AQ2412" s="33"/>
      <c r="AR2412" s="33"/>
      <c r="AS2412" s="33"/>
      <c r="AT2412" s="33"/>
      <c r="AU2412" s="33"/>
      <c r="AV2412" s="33"/>
      <c r="AW2412" s="33"/>
      <c r="AX2412" s="33"/>
      <c r="AY2412" s="33"/>
      <c r="AZ2412" s="33"/>
      <c r="BA2412" s="33"/>
      <c r="BB2412" s="33"/>
      <c r="BC2412" s="33"/>
      <c r="BD2412" s="33"/>
      <c r="BE2412" s="33"/>
      <c r="BF2412" s="33"/>
      <c r="BG2412" s="33"/>
      <c r="BH2412" s="33"/>
      <c r="BI2412" s="33"/>
      <c r="BJ2412" s="33"/>
      <c r="BK2412" s="33"/>
      <c r="BL2412" s="33"/>
      <c r="BM2412" s="33"/>
      <c r="BN2412" s="33"/>
      <c r="BO2412" s="33"/>
      <c r="BP2412" s="33"/>
      <c r="BQ2412" s="33"/>
      <c r="BR2412" s="33"/>
      <c r="BS2412" s="33"/>
      <c r="BT2412" s="33"/>
      <c r="BU2412" s="33"/>
      <c r="BV2412" s="33"/>
      <c r="BW2412" s="33"/>
      <c r="BX2412" s="33"/>
      <c r="BY2412" s="33"/>
      <c r="BZ2412" s="33"/>
      <c r="CA2412" s="33"/>
      <c r="CB2412" s="33"/>
      <c r="CC2412" s="33"/>
      <c r="CD2412" s="33"/>
      <c r="CE2412" s="33"/>
      <c r="CF2412" s="33"/>
      <c r="CG2412" s="33"/>
      <c r="CH2412" s="33"/>
      <c r="CI2412" s="33"/>
      <c r="CJ2412" s="33"/>
      <c r="CK2412" s="33"/>
      <c r="CL2412" s="33"/>
      <c r="CM2412" s="33"/>
      <c r="CN2412" s="33"/>
      <c r="CO2412" s="33"/>
      <c r="CP2412" s="33"/>
      <c r="CQ2412" s="33"/>
      <c r="CR2412" s="33"/>
      <c r="CS2412" s="33"/>
      <c r="CT2412" s="33"/>
      <c r="CU2412" s="33"/>
      <c r="CV2412" s="33"/>
      <c r="CW2412" s="33"/>
      <c r="CX2412" s="33"/>
      <c r="CY2412" s="33"/>
      <c r="CZ2412" s="33"/>
      <c r="DA2412" s="33"/>
      <c r="DB2412" s="33"/>
      <c r="DC2412" s="33"/>
      <c r="DD2412" s="33"/>
      <c r="DE2412" s="33"/>
      <c r="DF2412" s="33"/>
      <c r="DG2412" s="33"/>
      <c r="DH2412" s="33"/>
      <c r="DI2412" s="33"/>
      <c r="DJ2412" s="33"/>
      <c r="DK2412" s="33"/>
      <c r="DL2412" s="33"/>
      <c r="DM2412" s="33"/>
      <c r="DN2412" s="33"/>
      <c r="DO2412" s="33"/>
      <c r="DP2412" s="33"/>
      <c r="DQ2412" s="33"/>
      <c r="DR2412" s="33"/>
      <c r="DS2412" s="33"/>
      <c r="DT2412" s="33"/>
      <c r="DU2412" s="33"/>
      <c r="DV2412" s="33"/>
      <c r="DW2412" s="33"/>
      <c r="DX2412" s="33"/>
      <c r="DY2412" s="33"/>
      <c r="DZ2412" s="33"/>
      <c r="EA2412" s="33"/>
      <c r="EB2412" s="33"/>
      <c r="EC2412" s="33"/>
      <c r="ED2412" s="33"/>
      <c r="EE2412" s="33"/>
      <c r="EF2412" s="33"/>
      <c r="EG2412" s="33"/>
      <c r="EH2412" s="33"/>
      <c r="EI2412" s="33"/>
      <c r="EJ2412" s="33"/>
      <c r="EK2412" s="33"/>
      <c r="EL2412" s="33"/>
      <c r="EM2412" s="33"/>
      <c r="EN2412" s="33"/>
      <c r="EO2412" s="33"/>
      <c r="EP2412" s="33"/>
      <c r="EQ2412" s="33"/>
      <c r="ER2412" s="33"/>
      <c r="ES2412" s="33"/>
      <c r="ET2412" s="33"/>
      <c r="EU2412" s="33"/>
      <c r="EV2412" s="33"/>
      <c r="EW2412" s="33"/>
      <c r="EX2412" s="33"/>
      <c r="EY2412" s="33"/>
      <c r="EZ2412" s="33"/>
      <c r="FA2412" s="33"/>
      <c r="FB2412" s="33"/>
      <c r="FC2412" s="33"/>
      <c r="FD2412" s="33"/>
      <c r="FE2412" s="33"/>
      <c r="FF2412" s="33"/>
      <c r="FG2412" s="33"/>
      <c r="FH2412" s="33"/>
      <c r="FI2412" s="33"/>
      <c r="FJ2412" s="33"/>
      <c r="FK2412" s="33"/>
      <c r="FL2412" s="33"/>
      <c r="FM2412" s="33"/>
      <c r="FN2412" s="33"/>
      <c r="FO2412" s="33"/>
      <c r="FP2412" s="33"/>
      <c r="FQ2412" s="33"/>
      <c r="FR2412" s="33"/>
      <c r="FS2412" s="33"/>
      <c r="FT2412" s="33"/>
      <c r="FU2412" s="33"/>
      <c r="FV2412" s="33"/>
      <c r="FW2412" s="33"/>
      <c r="FX2412" s="33"/>
      <c r="FY2412" s="33"/>
      <c r="FZ2412" s="33"/>
      <c r="GA2412" s="33"/>
      <c r="GB2412" s="33"/>
      <c r="GC2412" s="33"/>
      <c r="GD2412" s="33"/>
      <c r="GE2412" s="33"/>
      <c r="GF2412" s="33"/>
      <c r="GG2412" s="33"/>
      <c r="GH2412" s="33"/>
      <c r="GI2412" s="33"/>
      <c r="GJ2412" s="33"/>
      <c r="GK2412" s="33"/>
      <c r="GL2412" s="33"/>
      <c r="GM2412" s="33"/>
      <c r="GN2412" s="33"/>
      <c r="GO2412" s="33"/>
      <c r="GP2412" s="33"/>
      <c r="GQ2412" s="33"/>
      <c r="GR2412" s="33"/>
      <c r="GS2412" s="33"/>
      <c r="GT2412" s="33"/>
      <c r="GU2412" s="33"/>
      <c r="GV2412" s="33"/>
      <c r="GW2412" s="33"/>
      <c r="GX2412" s="33"/>
      <c r="GY2412" s="33"/>
      <c r="GZ2412" s="33"/>
      <c r="HA2412" s="33"/>
      <c r="HB2412" s="33"/>
      <c r="HC2412" s="33"/>
      <c r="HD2412" s="33"/>
      <c r="HE2412" s="33"/>
      <c r="HF2412" s="33"/>
      <c r="HG2412" s="33"/>
      <c r="HH2412" s="33"/>
      <c r="HI2412" s="33"/>
      <c r="HJ2412" s="33"/>
      <c r="HK2412" s="33"/>
      <c r="HL2412" s="33"/>
      <c r="HM2412" s="33"/>
      <c r="HN2412" s="33"/>
      <c r="HO2412" s="33"/>
      <c r="HP2412" s="33"/>
      <c r="HQ2412" s="33"/>
      <c r="HR2412" s="33"/>
      <c r="HS2412" s="33"/>
      <c r="HT2412" s="33"/>
      <c r="HU2412" s="33"/>
      <c r="HV2412" s="33"/>
      <c r="HW2412" s="33"/>
      <c r="HX2412" s="33"/>
      <c r="HY2412" s="33"/>
      <c r="HZ2412" s="33"/>
      <c r="IA2412" s="33"/>
    </row>
    <row r="2413" spans="17:235" s="34" customFormat="1" x14ac:dyDescent="0.25">
      <c r="Q2413" s="33"/>
      <c r="R2413" s="33"/>
      <c r="S2413" s="33"/>
      <c r="T2413" s="33"/>
      <c r="U2413" s="33"/>
      <c r="V2413" s="33"/>
      <c r="W2413" s="33"/>
      <c r="X2413" s="33"/>
      <c r="Y2413" s="33"/>
      <c r="Z2413" s="33"/>
      <c r="AA2413" s="33"/>
      <c r="AB2413" s="33"/>
      <c r="AC2413" s="33"/>
      <c r="AD2413" s="33"/>
      <c r="AE2413" s="33"/>
      <c r="AF2413" s="33"/>
      <c r="AG2413" s="33"/>
      <c r="AH2413" s="33"/>
      <c r="AI2413" s="33"/>
      <c r="AJ2413" s="33"/>
      <c r="AK2413" s="33"/>
      <c r="AL2413" s="33"/>
      <c r="AM2413" s="33"/>
      <c r="AN2413" s="33"/>
      <c r="AO2413" s="33"/>
      <c r="AP2413" s="33"/>
      <c r="AQ2413" s="33"/>
      <c r="AR2413" s="33"/>
      <c r="AS2413" s="33"/>
      <c r="AT2413" s="33"/>
      <c r="AU2413" s="33"/>
      <c r="AV2413" s="33"/>
      <c r="AW2413" s="33"/>
      <c r="AX2413" s="33"/>
      <c r="AY2413" s="33"/>
      <c r="AZ2413" s="33"/>
      <c r="BA2413" s="33"/>
      <c r="BB2413" s="33"/>
      <c r="BC2413" s="33"/>
      <c r="BD2413" s="33"/>
      <c r="BE2413" s="33"/>
      <c r="BF2413" s="33"/>
      <c r="BG2413" s="33"/>
      <c r="BH2413" s="33"/>
      <c r="BI2413" s="33"/>
      <c r="BJ2413" s="33"/>
      <c r="BK2413" s="33"/>
      <c r="BL2413" s="33"/>
      <c r="BM2413" s="33"/>
      <c r="BN2413" s="33"/>
      <c r="BO2413" s="33"/>
      <c r="BP2413" s="33"/>
      <c r="BQ2413" s="33"/>
      <c r="BR2413" s="33"/>
      <c r="BS2413" s="33"/>
      <c r="BT2413" s="33"/>
      <c r="BU2413" s="33"/>
      <c r="BV2413" s="33"/>
      <c r="BW2413" s="33"/>
      <c r="BX2413" s="33"/>
      <c r="BY2413" s="33"/>
      <c r="BZ2413" s="33"/>
      <c r="CA2413" s="33"/>
      <c r="CB2413" s="33"/>
      <c r="CC2413" s="33"/>
      <c r="CD2413" s="33"/>
      <c r="CE2413" s="33"/>
      <c r="CF2413" s="33"/>
      <c r="CG2413" s="33"/>
      <c r="CH2413" s="33"/>
      <c r="CI2413" s="33"/>
      <c r="CJ2413" s="33"/>
      <c r="CK2413" s="33"/>
      <c r="CL2413" s="33"/>
      <c r="CM2413" s="33"/>
      <c r="CN2413" s="33"/>
      <c r="CO2413" s="33"/>
      <c r="CP2413" s="33"/>
      <c r="CQ2413" s="33"/>
      <c r="CR2413" s="33"/>
      <c r="CS2413" s="33"/>
      <c r="CT2413" s="33"/>
      <c r="CU2413" s="33"/>
      <c r="CV2413" s="33"/>
      <c r="CW2413" s="33"/>
      <c r="CX2413" s="33"/>
      <c r="CY2413" s="33"/>
      <c r="CZ2413" s="33"/>
      <c r="DA2413" s="33"/>
      <c r="DB2413" s="33"/>
      <c r="DC2413" s="33"/>
      <c r="DD2413" s="33"/>
      <c r="DE2413" s="33"/>
      <c r="DF2413" s="33"/>
      <c r="DG2413" s="33"/>
      <c r="DH2413" s="33"/>
      <c r="DI2413" s="33"/>
      <c r="DJ2413" s="33"/>
      <c r="DK2413" s="33"/>
      <c r="DL2413" s="33"/>
      <c r="DM2413" s="33"/>
      <c r="DN2413" s="33"/>
      <c r="DO2413" s="33"/>
      <c r="DP2413" s="33"/>
      <c r="DQ2413" s="33"/>
      <c r="DR2413" s="33"/>
      <c r="DS2413" s="33"/>
      <c r="DT2413" s="33"/>
      <c r="DU2413" s="33"/>
      <c r="DV2413" s="33"/>
      <c r="DW2413" s="33"/>
      <c r="DX2413" s="33"/>
      <c r="DY2413" s="33"/>
      <c r="DZ2413" s="33"/>
      <c r="EA2413" s="33"/>
      <c r="EB2413" s="33"/>
      <c r="EC2413" s="33"/>
      <c r="ED2413" s="33"/>
      <c r="EE2413" s="33"/>
      <c r="EF2413" s="33"/>
      <c r="EG2413" s="33"/>
      <c r="EH2413" s="33"/>
      <c r="EI2413" s="33"/>
      <c r="EJ2413" s="33"/>
      <c r="EK2413" s="33"/>
      <c r="EL2413" s="33"/>
      <c r="EM2413" s="33"/>
      <c r="EN2413" s="33"/>
      <c r="EO2413" s="33"/>
      <c r="EP2413" s="33"/>
      <c r="EQ2413" s="33"/>
      <c r="ER2413" s="33"/>
      <c r="ES2413" s="33"/>
      <c r="ET2413" s="33"/>
      <c r="EU2413" s="33"/>
      <c r="EV2413" s="33"/>
      <c r="EW2413" s="33"/>
      <c r="EX2413" s="33"/>
      <c r="EY2413" s="33"/>
      <c r="EZ2413" s="33"/>
      <c r="FA2413" s="33"/>
      <c r="FB2413" s="33"/>
      <c r="FC2413" s="33"/>
      <c r="FD2413" s="33"/>
      <c r="FE2413" s="33"/>
      <c r="FF2413" s="33"/>
      <c r="FG2413" s="33"/>
      <c r="FH2413" s="33"/>
      <c r="FI2413" s="33"/>
      <c r="FJ2413" s="33"/>
      <c r="FK2413" s="33"/>
      <c r="FL2413" s="33"/>
      <c r="FM2413" s="33"/>
      <c r="FN2413" s="33"/>
      <c r="FO2413" s="33"/>
      <c r="FP2413" s="33"/>
      <c r="FQ2413" s="33"/>
      <c r="FR2413" s="33"/>
      <c r="FS2413" s="33"/>
      <c r="FT2413" s="33"/>
      <c r="FU2413" s="33"/>
      <c r="FV2413" s="33"/>
      <c r="FW2413" s="33"/>
      <c r="FX2413" s="33"/>
      <c r="FY2413" s="33"/>
      <c r="FZ2413" s="33"/>
      <c r="GA2413" s="33"/>
      <c r="GB2413" s="33"/>
      <c r="GC2413" s="33"/>
      <c r="GD2413" s="33"/>
      <c r="GE2413" s="33"/>
      <c r="GF2413" s="33"/>
      <c r="GG2413" s="33"/>
      <c r="GH2413" s="33"/>
      <c r="GI2413" s="33"/>
      <c r="GJ2413" s="33"/>
      <c r="GK2413" s="33"/>
      <c r="GL2413" s="33"/>
      <c r="GM2413" s="33"/>
      <c r="GN2413" s="33"/>
      <c r="GO2413" s="33"/>
      <c r="GP2413" s="33"/>
      <c r="GQ2413" s="33"/>
      <c r="GR2413" s="33"/>
      <c r="GS2413" s="33"/>
      <c r="GT2413" s="33"/>
      <c r="GU2413" s="33"/>
      <c r="GV2413" s="33"/>
      <c r="GW2413" s="33"/>
      <c r="GX2413" s="33"/>
      <c r="GY2413" s="33"/>
      <c r="GZ2413" s="33"/>
      <c r="HA2413" s="33"/>
      <c r="HB2413" s="33"/>
      <c r="HC2413" s="33"/>
      <c r="HD2413" s="33"/>
      <c r="HE2413" s="33"/>
      <c r="HF2413" s="33"/>
      <c r="HG2413" s="33"/>
      <c r="HH2413" s="33"/>
      <c r="HI2413" s="33"/>
      <c r="HJ2413" s="33"/>
      <c r="HK2413" s="33"/>
      <c r="HL2413" s="33"/>
      <c r="HM2413" s="33"/>
      <c r="HN2413" s="33"/>
      <c r="HO2413" s="33"/>
      <c r="HP2413" s="33"/>
      <c r="HQ2413" s="33"/>
      <c r="HR2413" s="33"/>
      <c r="HS2413" s="33"/>
      <c r="HT2413" s="33"/>
      <c r="HU2413" s="33"/>
      <c r="HV2413" s="33"/>
      <c r="HW2413" s="33"/>
      <c r="HX2413" s="33"/>
      <c r="HY2413" s="33"/>
      <c r="HZ2413" s="33"/>
      <c r="IA2413" s="33"/>
    </row>
    <row r="2414" spans="17:235" s="34" customFormat="1" x14ac:dyDescent="0.25">
      <c r="Q2414" s="33"/>
      <c r="R2414" s="33"/>
      <c r="S2414" s="33"/>
      <c r="T2414" s="33"/>
      <c r="U2414" s="33"/>
      <c r="V2414" s="33"/>
      <c r="W2414" s="33"/>
      <c r="X2414" s="33"/>
      <c r="Y2414" s="33"/>
      <c r="Z2414" s="33"/>
      <c r="AA2414" s="33"/>
      <c r="AB2414" s="33"/>
      <c r="AC2414" s="33"/>
      <c r="AD2414" s="33"/>
      <c r="AE2414" s="33"/>
      <c r="AF2414" s="33"/>
      <c r="AG2414" s="33"/>
      <c r="AH2414" s="33"/>
      <c r="AI2414" s="33"/>
      <c r="AJ2414" s="33"/>
      <c r="AK2414" s="33"/>
      <c r="AL2414" s="33"/>
      <c r="AM2414" s="33"/>
      <c r="AN2414" s="33"/>
      <c r="AO2414" s="33"/>
      <c r="AP2414" s="33"/>
      <c r="AQ2414" s="33"/>
      <c r="AR2414" s="33"/>
      <c r="AS2414" s="33"/>
      <c r="AT2414" s="33"/>
      <c r="AU2414" s="33"/>
      <c r="AV2414" s="33"/>
      <c r="AW2414" s="33"/>
      <c r="AX2414" s="33"/>
      <c r="AY2414" s="33"/>
      <c r="AZ2414" s="33"/>
      <c r="BA2414" s="33"/>
      <c r="BB2414" s="33"/>
      <c r="BC2414" s="33"/>
      <c r="BD2414" s="33"/>
      <c r="BE2414" s="33"/>
      <c r="BF2414" s="33"/>
      <c r="BG2414" s="33"/>
      <c r="BH2414" s="33"/>
      <c r="BI2414" s="33"/>
      <c r="BJ2414" s="33"/>
      <c r="BK2414" s="33"/>
      <c r="BL2414" s="33"/>
      <c r="BM2414" s="33"/>
      <c r="BN2414" s="33"/>
      <c r="BO2414" s="33"/>
      <c r="BP2414" s="33"/>
      <c r="BQ2414" s="33"/>
      <c r="BR2414" s="33"/>
      <c r="BS2414" s="33"/>
      <c r="BT2414" s="33"/>
      <c r="BU2414" s="33"/>
      <c r="BV2414" s="33"/>
      <c r="BW2414" s="33"/>
      <c r="BX2414" s="33"/>
      <c r="BY2414" s="33"/>
      <c r="BZ2414" s="33"/>
      <c r="CA2414" s="33"/>
      <c r="CB2414" s="33"/>
      <c r="CC2414" s="33"/>
      <c r="CD2414" s="33"/>
      <c r="CE2414" s="33"/>
      <c r="CF2414" s="33"/>
      <c r="CG2414" s="33"/>
      <c r="CH2414" s="33"/>
      <c r="CI2414" s="33"/>
      <c r="CJ2414" s="33"/>
      <c r="CK2414" s="33"/>
      <c r="CL2414" s="33"/>
      <c r="CM2414" s="33"/>
      <c r="CN2414" s="33"/>
      <c r="CO2414" s="33"/>
      <c r="CP2414" s="33"/>
      <c r="CQ2414" s="33"/>
      <c r="CR2414" s="33"/>
      <c r="CS2414" s="33"/>
      <c r="CT2414" s="33"/>
      <c r="CU2414" s="33"/>
      <c r="CV2414" s="33"/>
      <c r="CW2414" s="33"/>
      <c r="CX2414" s="33"/>
      <c r="CY2414" s="33"/>
      <c r="CZ2414" s="33"/>
      <c r="DA2414" s="33"/>
      <c r="DB2414" s="33"/>
      <c r="DC2414" s="33"/>
      <c r="DD2414" s="33"/>
      <c r="DE2414" s="33"/>
      <c r="DF2414" s="33"/>
      <c r="DG2414" s="33"/>
      <c r="DH2414" s="33"/>
      <c r="DI2414" s="33"/>
      <c r="DJ2414" s="33"/>
      <c r="DK2414" s="33"/>
      <c r="DL2414" s="33"/>
      <c r="DM2414" s="33"/>
      <c r="DN2414" s="33"/>
      <c r="DO2414" s="33"/>
      <c r="DP2414" s="33"/>
      <c r="DQ2414" s="33"/>
      <c r="DR2414" s="33"/>
      <c r="DS2414" s="33"/>
      <c r="DT2414" s="33"/>
      <c r="DU2414" s="33"/>
      <c r="DV2414" s="33"/>
      <c r="DW2414" s="33"/>
      <c r="DX2414" s="33"/>
      <c r="DY2414" s="33"/>
      <c r="DZ2414" s="33"/>
      <c r="EA2414" s="33"/>
      <c r="EB2414" s="33"/>
      <c r="EC2414" s="33"/>
      <c r="ED2414" s="33"/>
      <c r="EE2414" s="33"/>
      <c r="EF2414" s="33"/>
      <c r="EG2414" s="33"/>
      <c r="EH2414" s="33"/>
      <c r="EI2414" s="33"/>
      <c r="EJ2414" s="33"/>
      <c r="EK2414" s="33"/>
      <c r="EL2414" s="33"/>
      <c r="EM2414" s="33"/>
      <c r="EN2414" s="33"/>
      <c r="EO2414" s="33"/>
      <c r="EP2414" s="33"/>
      <c r="EQ2414" s="33"/>
      <c r="ER2414" s="33"/>
      <c r="ES2414" s="33"/>
      <c r="ET2414" s="33"/>
      <c r="EU2414" s="33"/>
      <c r="EV2414" s="33"/>
      <c r="EW2414" s="33"/>
      <c r="EX2414" s="33"/>
      <c r="EY2414" s="33"/>
      <c r="EZ2414" s="33"/>
      <c r="FA2414" s="33"/>
      <c r="FB2414" s="33"/>
      <c r="FC2414" s="33"/>
      <c r="FD2414" s="33"/>
      <c r="FE2414" s="33"/>
      <c r="FF2414" s="33"/>
      <c r="FG2414" s="33"/>
      <c r="FH2414" s="33"/>
      <c r="FI2414" s="33"/>
      <c r="FJ2414" s="33"/>
      <c r="FK2414" s="33"/>
      <c r="FL2414" s="33"/>
      <c r="FM2414" s="33"/>
      <c r="FN2414" s="33"/>
      <c r="FO2414" s="33"/>
      <c r="FP2414" s="33"/>
      <c r="FQ2414" s="33"/>
      <c r="FR2414" s="33"/>
      <c r="FS2414" s="33"/>
      <c r="FT2414" s="33"/>
      <c r="FU2414" s="33"/>
      <c r="FV2414" s="33"/>
      <c r="FW2414" s="33"/>
      <c r="FX2414" s="33"/>
      <c r="FY2414" s="33"/>
      <c r="FZ2414" s="33"/>
      <c r="GA2414" s="33"/>
      <c r="GB2414" s="33"/>
      <c r="GC2414" s="33"/>
      <c r="GD2414" s="33"/>
      <c r="GE2414" s="33"/>
      <c r="GF2414" s="33"/>
      <c r="GG2414" s="33"/>
      <c r="GH2414" s="33"/>
      <c r="GI2414" s="33"/>
      <c r="GJ2414" s="33"/>
      <c r="GK2414" s="33"/>
      <c r="GL2414" s="33"/>
      <c r="GM2414" s="33"/>
      <c r="GN2414" s="33"/>
      <c r="GO2414" s="33"/>
      <c r="GP2414" s="33"/>
      <c r="GQ2414" s="33"/>
      <c r="GR2414" s="33"/>
      <c r="GS2414" s="33"/>
      <c r="GT2414" s="33"/>
      <c r="GU2414" s="33"/>
      <c r="GV2414" s="33"/>
      <c r="GW2414" s="33"/>
      <c r="GX2414" s="33"/>
      <c r="GY2414" s="33"/>
      <c r="GZ2414" s="33"/>
      <c r="HA2414" s="33"/>
      <c r="HB2414" s="33"/>
      <c r="HC2414" s="33"/>
      <c r="HD2414" s="33"/>
      <c r="HE2414" s="33"/>
      <c r="HF2414" s="33"/>
      <c r="HG2414" s="33"/>
      <c r="HH2414" s="33"/>
      <c r="HI2414" s="33"/>
      <c r="HJ2414" s="33"/>
      <c r="HK2414" s="33"/>
      <c r="HL2414" s="33"/>
      <c r="HM2414" s="33"/>
      <c r="HN2414" s="33"/>
      <c r="HO2414" s="33"/>
      <c r="HP2414" s="33"/>
      <c r="HQ2414" s="33"/>
      <c r="HR2414" s="33"/>
      <c r="HS2414" s="33"/>
      <c r="HT2414" s="33"/>
      <c r="HU2414" s="33"/>
      <c r="HV2414" s="33"/>
      <c r="HW2414" s="33"/>
      <c r="HX2414" s="33"/>
      <c r="HY2414" s="33"/>
      <c r="HZ2414" s="33"/>
      <c r="IA2414" s="33"/>
    </row>
    <row r="2415" spans="17:235" s="34" customFormat="1" x14ac:dyDescent="0.25">
      <c r="Q2415" s="33"/>
      <c r="R2415" s="33"/>
      <c r="S2415" s="33"/>
      <c r="T2415" s="33"/>
      <c r="U2415" s="33"/>
      <c r="V2415" s="33"/>
      <c r="W2415" s="33"/>
      <c r="X2415" s="33"/>
      <c r="Y2415" s="33"/>
      <c r="Z2415" s="33"/>
      <c r="AA2415" s="33"/>
      <c r="AB2415" s="33"/>
      <c r="AC2415" s="33"/>
      <c r="AD2415" s="33"/>
      <c r="AE2415" s="33"/>
      <c r="AF2415" s="33"/>
      <c r="AG2415" s="33"/>
      <c r="AH2415" s="33"/>
      <c r="AI2415" s="33"/>
      <c r="AJ2415" s="33"/>
      <c r="AK2415" s="33"/>
      <c r="AL2415" s="33"/>
      <c r="AM2415" s="33"/>
      <c r="AN2415" s="33"/>
      <c r="AO2415" s="33"/>
      <c r="AP2415" s="33"/>
      <c r="AQ2415" s="33"/>
      <c r="AR2415" s="33"/>
      <c r="AS2415" s="33"/>
      <c r="AT2415" s="33"/>
      <c r="AU2415" s="33"/>
      <c r="AV2415" s="33"/>
      <c r="AW2415" s="33"/>
      <c r="AX2415" s="33"/>
      <c r="AY2415" s="33"/>
      <c r="AZ2415" s="33"/>
      <c r="BA2415" s="33"/>
      <c r="BB2415" s="33"/>
      <c r="BC2415" s="33"/>
      <c r="BD2415" s="33"/>
      <c r="BE2415" s="33"/>
      <c r="BF2415" s="33"/>
      <c r="BG2415" s="33"/>
      <c r="BH2415" s="33"/>
      <c r="BI2415" s="33"/>
      <c r="BJ2415" s="33"/>
      <c r="BK2415" s="33"/>
      <c r="BL2415" s="33"/>
      <c r="BM2415" s="33"/>
      <c r="BN2415" s="33"/>
      <c r="BO2415" s="33"/>
      <c r="BP2415" s="33"/>
      <c r="BQ2415" s="33"/>
      <c r="BR2415" s="33"/>
      <c r="BS2415" s="33"/>
      <c r="BT2415" s="33"/>
      <c r="BU2415" s="33"/>
      <c r="BV2415" s="33"/>
      <c r="BW2415" s="33"/>
      <c r="BX2415" s="33"/>
      <c r="BY2415" s="33"/>
      <c r="BZ2415" s="33"/>
      <c r="CA2415" s="33"/>
      <c r="CB2415" s="33"/>
      <c r="CC2415" s="33"/>
      <c r="CD2415" s="33"/>
      <c r="CE2415" s="33"/>
      <c r="CF2415" s="33"/>
      <c r="CG2415" s="33"/>
      <c r="CH2415" s="33"/>
      <c r="CI2415" s="33"/>
      <c r="CJ2415" s="33"/>
      <c r="CK2415" s="33"/>
      <c r="CL2415" s="33"/>
      <c r="CM2415" s="33"/>
      <c r="CN2415" s="33"/>
      <c r="CO2415" s="33"/>
      <c r="CP2415" s="33"/>
      <c r="CQ2415" s="33"/>
      <c r="CR2415" s="33"/>
      <c r="CS2415" s="33"/>
      <c r="CT2415" s="33"/>
      <c r="CU2415" s="33"/>
      <c r="CV2415" s="33"/>
      <c r="CW2415" s="33"/>
      <c r="CX2415" s="33"/>
      <c r="CY2415" s="33"/>
      <c r="CZ2415" s="33"/>
      <c r="DA2415" s="33"/>
      <c r="DB2415" s="33"/>
      <c r="DC2415" s="33"/>
      <c r="DD2415" s="33"/>
      <c r="DE2415" s="33"/>
      <c r="DF2415" s="33"/>
      <c r="DG2415" s="33"/>
      <c r="DH2415" s="33"/>
      <c r="DI2415" s="33"/>
      <c r="DJ2415" s="33"/>
      <c r="DK2415" s="33"/>
      <c r="DL2415" s="33"/>
      <c r="DM2415" s="33"/>
      <c r="DN2415" s="33"/>
      <c r="DO2415" s="33"/>
      <c r="DP2415" s="33"/>
      <c r="DQ2415" s="33"/>
      <c r="DR2415" s="33"/>
      <c r="DS2415" s="33"/>
      <c r="DT2415" s="33"/>
      <c r="DU2415" s="33"/>
      <c r="DV2415" s="33"/>
      <c r="DW2415" s="33"/>
      <c r="DX2415" s="33"/>
      <c r="DY2415" s="33"/>
      <c r="DZ2415" s="33"/>
      <c r="EA2415" s="33"/>
      <c r="EB2415" s="33"/>
      <c r="EC2415" s="33"/>
      <c r="ED2415" s="33"/>
      <c r="EE2415" s="33"/>
      <c r="EF2415" s="33"/>
      <c r="EG2415" s="33"/>
      <c r="EH2415" s="33"/>
      <c r="EI2415" s="33"/>
      <c r="EJ2415" s="33"/>
      <c r="EK2415" s="33"/>
      <c r="EL2415" s="33"/>
      <c r="EM2415" s="33"/>
      <c r="EN2415" s="33"/>
      <c r="EO2415" s="33"/>
      <c r="EP2415" s="33"/>
      <c r="EQ2415" s="33"/>
      <c r="ER2415" s="33"/>
      <c r="ES2415" s="33"/>
      <c r="ET2415" s="33"/>
      <c r="EU2415" s="33"/>
      <c r="EV2415" s="33"/>
      <c r="EW2415" s="33"/>
      <c r="EX2415" s="33"/>
      <c r="EY2415" s="33"/>
      <c r="EZ2415" s="33"/>
      <c r="FA2415" s="33"/>
      <c r="FB2415" s="33"/>
      <c r="FC2415" s="33"/>
      <c r="FD2415" s="33"/>
      <c r="FE2415" s="33"/>
      <c r="FF2415" s="33"/>
      <c r="FG2415" s="33"/>
      <c r="FH2415" s="33"/>
      <c r="FI2415" s="33"/>
      <c r="FJ2415" s="33"/>
      <c r="FK2415" s="33"/>
      <c r="FL2415" s="33"/>
      <c r="FM2415" s="33"/>
      <c r="FN2415" s="33"/>
      <c r="FO2415" s="33"/>
      <c r="FP2415" s="33"/>
      <c r="FQ2415" s="33"/>
      <c r="FR2415" s="33"/>
      <c r="FS2415" s="33"/>
      <c r="FT2415" s="33"/>
      <c r="FU2415" s="33"/>
      <c r="FV2415" s="33"/>
      <c r="FW2415" s="33"/>
      <c r="FX2415" s="33"/>
      <c r="FY2415" s="33"/>
      <c r="FZ2415" s="33"/>
      <c r="GA2415" s="33"/>
      <c r="GB2415" s="33"/>
      <c r="GC2415" s="33"/>
      <c r="GD2415" s="33"/>
      <c r="GE2415" s="33"/>
      <c r="GF2415" s="33"/>
      <c r="GG2415" s="33"/>
      <c r="GH2415" s="33"/>
      <c r="GI2415" s="33"/>
      <c r="GJ2415" s="33"/>
      <c r="GK2415" s="33"/>
      <c r="GL2415" s="33"/>
      <c r="GM2415" s="33"/>
      <c r="GN2415" s="33"/>
      <c r="GO2415" s="33"/>
      <c r="GP2415" s="33"/>
      <c r="GQ2415" s="33"/>
      <c r="GR2415" s="33"/>
      <c r="GS2415" s="33"/>
      <c r="GT2415" s="33"/>
      <c r="GU2415" s="33"/>
      <c r="GV2415" s="33"/>
      <c r="GW2415" s="33"/>
      <c r="GX2415" s="33"/>
      <c r="GY2415" s="33"/>
      <c r="GZ2415" s="33"/>
      <c r="HA2415" s="33"/>
      <c r="HB2415" s="33"/>
      <c r="HC2415" s="33"/>
      <c r="HD2415" s="33"/>
      <c r="HE2415" s="33"/>
      <c r="HF2415" s="33"/>
      <c r="HG2415" s="33"/>
      <c r="HH2415" s="33"/>
      <c r="HI2415" s="33"/>
      <c r="HJ2415" s="33"/>
      <c r="HK2415" s="33"/>
      <c r="HL2415" s="33"/>
      <c r="HM2415" s="33"/>
      <c r="HN2415" s="33"/>
      <c r="HO2415" s="33"/>
      <c r="HP2415" s="33"/>
      <c r="HQ2415" s="33"/>
      <c r="HR2415" s="33"/>
      <c r="HS2415" s="33"/>
      <c r="HT2415" s="33"/>
      <c r="HU2415" s="33"/>
      <c r="HV2415" s="33"/>
      <c r="HW2415" s="33"/>
      <c r="HX2415" s="33"/>
      <c r="HY2415" s="33"/>
      <c r="HZ2415" s="33"/>
      <c r="IA2415" s="33"/>
    </row>
    <row r="2416" spans="17:235" s="34" customFormat="1" x14ac:dyDescent="0.25">
      <c r="Q2416" s="33"/>
      <c r="R2416" s="33"/>
      <c r="S2416" s="33"/>
      <c r="T2416" s="33"/>
      <c r="U2416" s="33"/>
      <c r="V2416" s="33"/>
      <c r="W2416" s="33"/>
      <c r="X2416" s="33"/>
      <c r="Y2416" s="33"/>
      <c r="Z2416" s="33"/>
      <c r="AA2416" s="33"/>
      <c r="AB2416" s="33"/>
      <c r="AC2416" s="33"/>
      <c r="AD2416" s="33"/>
      <c r="AE2416" s="33"/>
      <c r="AF2416" s="33"/>
      <c r="AG2416" s="33"/>
      <c r="AH2416" s="33"/>
      <c r="AI2416" s="33"/>
      <c r="AJ2416" s="33"/>
      <c r="AK2416" s="33"/>
      <c r="AL2416" s="33"/>
      <c r="AM2416" s="33"/>
      <c r="AN2416" s="33"/>
      <c r="AO2416" s="33"/>
      <c r="AP2416" s="33"/>
      <c r="AQ2416" s="33"/>
      <c r="AR2416" s="33"/>
      <c r="AS2416" s="33"/>
      <c r="AT2416" s="33"/>
      <c r="AU2416" s="33"/>
      <c r="AV2416" s="33"/>
      <c r="AW2416" s="33"/>
      <c r="AX2416" s="33"/>
      <c r="AY2416" s="33"/>
      <c r="AZ2416" s="33"/>
      <c r="BA2416" s="33"/>
      <c r="BB2416" s="33"/>
      <c r="BC2416" s="33"/>
      <c r="BD2416" s="33"/>
      <c r="BE2416" s="33"/>
      <c r="BF2416" s="33"/>
      <c r="BG2416" s="33"/>
      <c r="BH2416" s="33"/>
      <c r="BI2416" s="33"/>
      <c r="BJ2416" s="33"/>
      <c r="BK2416" s="33"/>
      <c r="BL2416" s="33"/>
      <c r="BM2416" s="33"/>
      <c r="BN2416" s="33"/>
      <c r="BO2416" s="33"/>
      <c r="BP2416" s="33"/>
      <c r="BQ2416" s="33"/>
      <c r="BR2416" s="33"/>
      <c r="BS2416" s="33"/>
      <c r="BT2416" s="33"/>
      <c r="BU2416" s="33"/>
      <c r="BV2416" s="33"/>
      <c r="BW2416" s="33"/>
      <c r="BX2416" s="33"/>
      <c r="BY2416" s="33"/>
      <c r="BZ2416" s="33"/>
      <c r="CA2416" s="33"/>
      <c r="CB2416" s="33"/>
      <c r="CC2416" s="33"/>
      <c r="CD2416" s="33"/>
      <c r="CE2416" s="33"/>
      <c r="CF2416" s="33"/>
      <c r="CG2416" s="33"/>
      <c r="CH2416" s="33"/>
      <c r="CI2416" s="33"/>
      <c r="CJ2416" s="33"/>
      <c r="CK2416" s="33"/>
      <c r="CL2416" s="33"/>
      <c r="CM2416" s="33"/>
      <c r="CN2416" s="33"/>
      <c r="CO2416" s="33"/>
      <c r="CP2416" s="33"/>
      <c r="CQ2416" s="33"/>
      <c r="CR2416" s="33"/>
      <c r="CS2416" s="33"/>
      <c r="CT2416" s="33"/>
      <c r="CU2416" s="33"/>
      <c r="CV2416" s="33"/>
      <c r="CW2416" s="33"/>
      <c r="CX2416" s="33"/>
      <c r="CY2416" s="33"/>
      <c r="CZ2416" s="33"/>
      <c r="DA2416" s="33"/>
      <c r="DB2416" s="33"/>
      <c r="DC2416" s="33"/>
      <c r="DD2416" s="33"/>
      <c r="DE2416" s="33"/>
      <c r="DF2416" s="33"/>
      <c r="DG2416" s="33"/>
      <c r="DH2416" s="33"/>
      <c r="DI2416" s="33"/>
      <c r="DJ2416" s="33"/>
      <c r="DK2416" s="33"/>
      <c r="DL2416" s="33"/>
      <c r="DM2416" s="33"/>
      <c r="DN2416" s="33"/>
      <c r="DO2416" s="33"/>
      <c r="DP2416" s="33"/>
      <c r="DQ2416" s="33"/>
      <c r="DR2416" s="33"/>
      <c r="DS2416" s="33"/>
      <c r="DT2416" s="33"/>
      <c r="DU2416" s="33"/>
      <c r="DV2416" s="33"/>
      <c r="DW2416" s="33"/>
      <c r="DX2416" s="33"/>
      <c r="DY2416" s="33"/>
      <c r="DZ2416" s="33"/>
      <c r="EA2416" s="33"/>
      <c r="EB2416" s="33"/>
      <c r="EC2416" s="33"/>
      <c r="ED2416" s="33"/>
      <c r="EE2416" s="33"/>
      <c r="EF2416" s="33"/>
      <c r="EG2416" s="33"/>
      <c r="EH2416" s="33"/>
      <c r="EI2416" s="33"/>
      <c r="EJ2416" s="33"/>
      <c r="EK2416" s="33"/>
      <c r="EL2416" s="33"/>
      <c r="EM2416" s="33"/>
      <c r="EN2416" s="33"/>
      <c r="EO2416" s="33"/>
      <c r="EP2416" s="33"/>
      <c r="EQ2416" s="33"/>
      <c r="ER2416" s="33"/>
      <c r="ES2416" s="33"/>
      <c r="ET2416" s="33"/>
      <c r="EU2416" s="33"/>
      <c r="EV2416" s="33"/>
      <c r="EW2416" s="33"/>
      <c r="EX2416" s="33"/>
      <c r="EY2416" s="33"/>
      <c r="EZ2416" s="33"/>
      <c r="FA2416" s="33"/>
      <c r="FB2416" s="33"/>
      <c r="FC2416" s="33"/>
      <c r="FD2416" s="33"/>
      <c r="FE2416" s="33"/>
      <c r="FF2416" s="33"/>
      <c r="FG2416" s="33"/>
      <c r="FH2416" s="33"/>
      <c r="FI2416" s="33"/>
      <c r="FJ2416" s="33"/>
      <c r="FK2416" s="33"/>
      <c r="FL2416" s="33"/>
      <c r="FM2416" s="33"/>
      <c r="FN2416" s="33"/>
      <c r="FO2416" s="33"/>
      <c r="FP2416" s="33"/>
      <c r="FQ2416" s="33"/>
      <c r="FR2416" s="33"/>
      <c r="FS2416" s="33"/>
      <c r="FT2416" s="33"/>
      <c r="FU2416" s="33"/>
      <c r="FV2416" s="33"/>
      <c r="FW2416" s="33"/>
      <c r="FX2416" s="33"/>
      <c r="FY2416" s="33"/>
      <c r="FZ2416" s="33"/>
      <c r="GA2416" s="33"/>
      <c r="GB2416" s="33"/>
      <c r="GC2416" s="33"/>
      <c r="GD2416" s="33"/>
      <c r="GE2416" s="33"/>
      <c r="GF2416" s="33"/>
      <c r="GG2416" s="33"/>
      <c r="GH2416" s="33"/>
      <c r="GI2416" s="33"/>
      <c r="GJ2416" s="33"/>
      <c r="GK2416" s="33"/>
      <c r="GL2416" s="33"/>
      <c r="GM2416" s="33"/>
      <c r="GN2416" s="33"/>
      <c r="GO2416" s="33"/>
      <c r="GP2416" s="33"/>
      <c r="GQ2416" s="33"/>
      <c r="GR2416" s="33"/>
      <c r="GS2416" s="33"/>
      <c r="GT2416" s="33"/>
      <c r="GU2416" s="33"/>
      <c r="GV2416" s="33"/>
      <c r="GW2416" s="33"/>
      <c r="GX2416" s="33"/>
      <c r="GY2416" s="33"/>
      <c r="GZ2416" s="33"/>
      <c r="HA2416" s="33"/>
      <c r="HB2416" s="33"/>
      <c r="HC2416" s="33"/>
      <c r="HD2416" s="33"/>
      <c r="HE2416" s="33"/>
      <c r="HF2416" s="33"/>
      <c r="HG2416" s="33"/>
      <c r="HH2416" s="33"/>
      <c r="HI2416" s="33"/>
      <c r="HJ2416" s="33"/>
      <c r="HK2416" s="33"/>
      <c r="HL2416" s="33"/>
      <c r="HM2416" s="33"/>
      <c r="HN2416" s="33"/>
      <c r="HO2416" s="33"/>
      <c r="HP2416" s="33"/>
      <c r="HQ2416" s="33"/>
      <c r="HR2416" s="33"/>
      <c r="HS2416" s="33"/>
      <c r="HT2416" s="33"/>
      <c r="HU2416" s="33"/>
      <c r="HV2416" s="33"/>
      <c r="HW2416" s="33"/>
      <c r="HX2416" s="33"/>
      <c r="HY2416" s="33"/>
      <c r="HZ2416" s="33"/>
      <c r="IA2416" s="33"/>
    </row>
    <row r="2417" spans="17:235" s="34" customFormat="1" x14ac:dyDescent="0.25">
      <c r="Q2417" s="33"/>
      <c r="R2417" s="33"/>
      <c r="S2417" s="33"/>
      <c r="T2417" s="33"/>
      <c r="U2417" s="33"/>
      <c r="V2417" s="33"/>
      <c r="W2417" s="33"/>
      <c r="X2417" s="33"/>
      <c r="Y2417" s="33"/>
      <c r="Z2417" s="33"/>
      <c r="AA2417" s="33"/>
      <c r="AB2417" s="33"/>
      <c r="AC2417" s="33"/>
      <c r="AD2417" s="33"/>
      <c r="AE2417" s="33"/>
      <c r="AF2417" s="33"/>
      <c r="AG2417" s="33"/>
      <c r="AH2417" s="33"/>
      <c r="AI2417" s="33"/>
      <c r="AJ2417" s="33"/>
      <c r="AK2417" s="33"/>
      <c r="AL2417" s="33"/>
      <c r="AM2417" s="33"/>
      <c r="AN2417" s="33"/>
      <c r="AO2417" s="33"/>
      <c r="AP2417" s="33"/>
      <c r="AQ2417" s="33"/>
      <c r="AR2417" s="33"/>
      <c r="AS2417" s="33"/>
      <c r="AT2417" s="33"/>
      <c r="AU2417" s="33"/>
      <c r="AV2417" s="33"/>
      <c r="AW2417" s="33"/>
      <c r="AX2417" s="33"/>
      <c r="AY2417" s="33"/>
      <c r="AZ2417" s="33"/>
      <c r="BA2417" s="33"/>
      <c r="BB2417" s="33"/>
      <c r="BC2417" s="33"/>
      <c r="BD2417" s="33"/>
      <c r="BE2417" s="33"/>
      <c r="BF2417" s="33"/>
      <c r="BG2417" s="33"/>
      <c r="BH2417" s="33"/>
      <c r="BI2417" s="33"/>
      <c r="BJ2417" s="33"/>
      <c r="BK2417" s="33"/>
      <c r="BL2417" s="33"/>
      <c r="BM2417" s="33"/>
      <c r="BN2417" s="33"/>
      <c r="BO2417" s="33"/>
      <c r="BP2417" s="33"/>
      <c r="BQ2417" s="33"/>
      <c r="BR2417" s="33"/>
      <c r="BS2417" s="33"/>
      <c r="BT2417" s="33"/>
      <c r="BU2417" s="33"/>
      <c r="BV2417" s="33"/>
      <c r="BW2417" s="33"/>
      <c r="BX2417" s="33"/>
      <c r="BY2417" s="33"/>
      <c r="BZ2417" s="33"/>
      <c r="CA2417" s="33"/>
      <c r="CB2417" s="33"/>
      <c r="CC2417" s="33"/>
      <c r="CD2417" s="33"/>
      <c r="CE2417" s="33"/>
      <c r="CF2417" s="33"/>
      <c r="CG2417" s="33"/>
      <c r="CH2417" s="33"/>
      <c r="CI2417" s="33"/>
      <c r="CJ2417" s="33"/>
      <c r="CK2417" s="33"/>
      <c r="CL2417" s="33"/>
      <c r="CM2417" s="33"/>
      <c r="CN2417" s="33"/>
      <c r="CO2417" s="33"/>
      <c r="CP2417" s="33"/>
      <c r="CQ2417" s="33"/>
      <c r="CR2417" s="33"/>
      <c r="CS2417" s="33"/>
      <c r="CT2417" s="33"/>
      <c r="CU2417" s="33"/>
      <c r="CV2417" s="33"/>
      <c r="CW2417" s="33"/>
      <c r="CX2417" s="33"/>
      <c r="CY2417" s="33"/>
      <c r="CZ2417" s="33"/>
      <c r="DA2417" s="33"/>
      <c r="DB2417" s="33"/>
      <c r="DC2417" s="33"/>
      <c r="DD2417" s="33"/>
      <c r="DE2417" s="33"/>
      <c r="DF2417" s="33"/>
      <c r="DG2417" s="33"/>
      <c r="DH2417" s="33"/>
      <c r="DI2417" s="33"/>
      <c r="DJ2417" s="33"/>
      <c r="DK2417" s="33"/>
      <c r="DL2417" s="33"/>
      <c r="DM2417" s="33"/>
      <c r="DN2417" s="33"/>
      <c r="DO2417" s="33"/>
      <c r="DP2417" s="33"/>
      <c r="DQ2417" s="33"/>
      <c r="DR2417" s="33"/>
      <c r="DS2417" s="33"/>
      <c r="DT2417" s="33"/>
      <c r="DU2417" s="33"/>
      <c r="DV2417" s="33"/>
      <c r="DW2417" s="33"/>
      <c r="DX2417" s="33"/>
      <c r="DY2417" s="33"/>
      <c r="DZ2417" s="33"/>
      <c r="EA2417" s="33"/>
      <c r="EB2417" s="33"/>
      <c r="EC2417" s="33"/>
      <c r="ED2417" s="33"/>
      <c r="EE2417" s="33"/>
      <c r="EF2417" s="33"/>
      <c r="EG2417" s="33"/>
      <c r="EH2417" s="33"/>
      <c r="EI2417" s="33"/>
      <c r="EJ2417" s="33"/>
      <c r="EK2417" s="33"/>
      <c r="EL2417" s="33"/>
      <c r="EM2417" s="33"/>
      <c r="EN2417" s="33"/>
      <c r="EO2417" s="33"/>
      <c r="EP2417" s="33"/>
      <c r="EQ2417" s="33"/>
      <c r="ER2417" s="33"/>
      <c r="ES2417" s="33"/>
      <c r="ET2417" s="33"/>
      <c r="EU2417" s="33"/>
      <c r="EV2417" s="33"/>
      <c r="EW2417" s="33"/>
      <c r="EX2417" s="33"/>
      <c r="EY2417" s="33"/>
      <c r="EZ2417" s="33"/>
      <c r="FA2417" s="33"/>
      <c r="FB2417" s="33"/>
      <c r="FC2417" s="33"/>
      <c r="FD2417" s="33"/>
      <c r="FE2417" s="33"/>
      <c r="FF2417" s="33"/>
      <c r="FG2417" s="33"/>
      <c r="FH2417" s="33"/>
      <c r="FI2417" s="33"/>
      <c r="FJ2417" s="33"/>
      <c r="FK2417" s="33"/>
      <c r="FL2417" s="33"/>
      <c r="FM2417" s="33"/>
      <c r="FN2417" s="33"/>
      <c r="FO2417" s="33"/>
      <c r="FP2417" s="33"/>
      <c r="FQ2417" s="33"/>
      <c r="FR2417" s="33"/>
      <c r="FS2417" s="33"/>
      <c r="FT2417" s="33"/>
      <c r="FU2417" s="33"/>
      <c r="FV2417" s="33"/>
      <c r="FW2417" s="33"/>
      <c r="FX2417" s="33"/>
      <c r="FY2417" s="33"/>
      <c r="FZ2417" s="33"/>
      <c r="GA2417" s="33"/>
      <c r="GB2417" s="33"/>
      <c r="GC2417" s="33"/>
      <c r="GD2417" s="33"/>
      <c r="GE2417" s="33"/>
      <c r="GF2417" s="33"/>
      <c r="GG2417" s="33"/>
      <c r="GH2417" s="33"/>
      <c r="GI2417" s="33"/>
      <c r="GJ2417" s="33"/>
      <c r="GK2417" s="33"/>
      <c r="GL2417" s="33"/>
      <c r="GM2417" s="33"/>
      <c r="GN2417" s="33"/>
      <c r="GO2417" s="33"/>
      <c r="GP2417" s="33"/>
      <c r="GQ2417" s="33"/>
      <c r="GR2417" s="33"/>
      <c r="GS2417" s="33"/>
      <c r="GT2417" s="33"/>
      <c r="GU2417" s="33"/>
      <c r="GV2417" s="33"/>
      <c r="GW2417" s="33"/>
      <c r="GX2417" s="33"/>
      <c r="GY2417" s="33"/>
      <c r="GZ2417" s="33"/>
      <c r="HA2417" s="33"/>
      <c r="HB2417" s="33"/>
      <c r="HC2417" s="33"/>
      <c r="HD2417" s="33"/>
      <c r="HE2417" s="33"/>
      <c r="HF2417" s="33"/>
      <c r="HG2417" s="33"/>
      <c r="HH2417" s="33"/>
      <c r="HI2417" s="33"/>
      <c r="HJ2417" s="33"/>
      <c r="HK2417" s="33"/>
      <c r="HL2417" s="33"/>
      <c r="HM2417" s="33"/>
      <c r="HN2417" s="33"/>
      <c r="HO2417" s="33"/>
      <c r="HP2417" s="33"/>
      <c r="HQ2417" s="33"/>
      <c r="HR2417" s="33"/>
      <c r="HS2417" s="33"/>
      <c r="HT2417" s="33"/>
      <c r="HU2417" s="33"/>
      <c r="HV2417" s="33"/>
      <c r="HW2417" s="33"/>
      <c r="HX2417" s="33"/>
      <c r="HY2417" s="33"/>
      <c r="HZ2417" s="33"/>
      <c r="IA2417" s="33"/>
    </row>
    <row r="2418" spans="17:235" s="34" customFormat="1" x14ac:dyDescent="0.25">
      <c r="Q2418" s="33"/>
      <c r="R2418" s="33"/>
      <c r="S2418" s="33"/>
      <c r="T2418" s="33"/>
      <c r="U2418" s="33"/>
      <c r="V2418" s="33"/>
      <c r="W2418" s="33"/>
      <c r="X2418" s="33"/>
      <c r="Y2418" s="33"/>
      <c r="Z2418" s="33"/>
      <c r="AA2418" s="33"/>
      <c r="AB2418" s="33"/>
      <c r="AC2418" s="33"/>
      <c r="AD2418" s="33"/>
      <c r="AE2418" s="33"/>
      <c r="AF2418" s="33"/>
      <c r="AG2418" s="33"/>
      <c r="AH2418" s="33"/>
      <c r="AI2418" s="33"/>
      <c r="AJ2418" s="33"/>
      <c r="AK2418" s="33"/>
      <c r="AL2418" s="33"/>
      <c r="AM2418" s="33"/>
      <c r="AN2418" s="33"/>
      <c r="AO2418" s="33"/>
      <c r="AP2418" s="33"/>
      <c r="AQ2418" s="33"/>
      <c r="AR2418" s="33"/>
      <c r="AS2418" s="33"/>
      <c r="AT2418" s="33"/>
      <c r="AU2418" s="33"/>
      <c r="AV2418" s="33"/>
      <c r="AW2418" s="33"/>
      <c r="AX2418" s="33"/>
      <c r="AY2418" s="33"/>
      <c r="AZ2418" s="33"/>
      <c r="BA2418" s="33"/>
      <c r="BB2418" s="33"/>
      <c r="BC2418" s="33"/>
      <c r="BD2418" s="33"/>
      <c r="BE2418" s="33"/>
      <c r="BF2418" s="33"/>
      <c r="BG2418" s="33"/>
      <c r="BH2418" s="33"/>
      <c r="BI2418" s="33"/>
      <c r="BJ2418" s="33"/>
      <c r="BK2418" s="33"/>
      <c r="BL2418" s="33"/>
      <c r="BM2418" s="33"/>
      <c r="BN2418" s="33"/>
      <c r="BO2418" s="33"/>
      <c r="BP2418" s="33"/>
      <c r="BQ2418" s="33"/>
      <c r="BR2418" s="33"/>
      <c r="BS2418" s="33"/>
      <c r="BT2418" s="33"/>
      <c r="BU2418" s="33"/>
      <c r="BV2418" s="33"/>
      <c r="BW2418" s="33"/>
      <c r="BX2418" s="33"/>
      <c r="BY2418" s="33"/>
      <c r="BZ2418" s="33"/>
      <c r="CA2418" s="33"/>
      <c r="CB2418" s="33"/>
      <c r="CC2418" s="33"/>
      <c r="CD2418" s="33"/>
      <c r="CE2418" s="33"/>
      <c r="CF2418" s="33"/>
      <c r="CG2418" s="33"/>
      <c r="CH2418" s="33"/>
      <c r="CI2418" s="33"/>
      <c r="CJ2418" s="33"/>
      <c r="CK2418" s="33"/>
      <c r="CL2418" s="33"/>
      <c r="CM2418" s="33"/>
      <c r="CN2418" s="33"/>
      <c r="CO2418" s="33"/>
      <c r="CP2418" s="33"/>
      <c r="CQ2418" s="33"/>
      <c r="CR2418" s="33"/>
      <c r="CS2418" s="33"/>
      <c r="CT2418" s="33"/>
      <c r="CU2418" s="33"/>
      <c r="CV2418" s="33"/>
      <c r="CW2418" s="33"/>
      <c r="CX2418" s="33"/>
      <c r="CY2418" s="33"/>
      <c r="CZ2418" s="33"/>
      <c r="DA2418" s="33"/>
      <c r="DB2418" s="33"/>
      <c r="DC2418" s="33"/>
      <c r="DD2418" s="33"/>
      <c r="DE2418" s="33"/>
      <c r="DF2418" s="33"/>
      <c r="DG2418" s="33"/>
      <c r="DH2418" s="33"/>
      <c r="DI2418" s="33"/>
      <c r="DJ2418" s="33"/>
      <c r="DK2418" s="33"/>
      <c r="DL2418" s="33"/>
      <c r="DM2418" s="33"/>
      <c r="DN2418" s="33"/>
      <c r="DO2418" s="33"/>
      <c r="DP2418" s="33"/>
      <c r="DQ2418" s="33"/>
      <c r="DR2418" s="33"/>
      <c r="DS2418" s="33"/>
      <c r="DT2418" s="33"/>
      <c r="DU2418" s="33"/>
      <c r="DV2418" s="33"/>
      <c r="DW2418" s="33"/>
      <c r="DX2418" s="33"/>
      <c r="DY2418" s="33"/>
      <c r="DZ2418" s="33"/>
      <c r="EA2418" s="33"/>
      <c r="EB2418" s="33"/>
      <c r="EC2418" s="33"/>
      <c r="ED2418" s="33"/>
      <c r="EE2418" s="33"/>
      <c r="EF2418" s="33"/>
      <c r="EG2418" s="33"/>
      <c r="EH2418" s="33"/>
      <c r="EI2418" s="33"/>
      <c r="EJ2418" s="33"/>
      <c r="EK2418" s="33"/>
      <c r="EL2418" s="33"/>
      <c r="EM2418" s="33"/>
      <c r="EN2418" s="33"/>
      <c r="EO2418" s="33"/>
      <c r="EP2418" s="33"/>
      <c r="EQ2418" s="33"/>
      <c r="ER2418" s="33"/>
      <c r="ES2418" s="33"/>
      <c r="ET2418" s="33"/>
      <c r="EU2418" s="33"/>
      <c r="EV2418" s="33"/>
      <c r="EW2418" s="33"/>
      <c r="EX2418" s="33"/>
      <c r="EY2418" s="33"/>
      <c r="EZ2418" s="33"/>
      <c r="FA2418" s="33"/>
      <c r="FB2418" s="33"/>
      <c r="FC2418" s="33"/>
      <c r="FD2418" s="33"/>
      <c r="FE2418" s="33"/>
      <c r="FF2418" s="33"/>
      <c r="FG2418" s="33"/>
      <c r="FH2418" s="33"/>
      <c r="FI2418" s="33"/>
      <c r="FJ2418" s="33"/>
      <c r="FK2418" s="33"/>
      <c r="FL2418" s="33"/>
      <c r="FM2418" s="33"/>
      <c r="FN2418" s="33"/>
      <c r="FO2418" s="33"/>
      <c r="FP2418" s="33"/>
      <c r="FQ2418" s="33"/>
      <c r="FR2418" s="33"/>
      <c r="FS2418" s="33"/>
      <c r="FT2418" s="33"/>
      <c r="FU2418" s="33"/>
      <c r="FV2418" s="33"/>
      <c r="FW2418" s="33"/>
      <c r="FX2418" s="33"/>
      <c r="FY2418" s="33"/>
      <c r="FZ2418" s="33"/>
      <c r="GA2418" s="33"/>
      <c r="GB2418" s="33"/>
      <c r="GC2418" s="33"/>
      <c r="GD2418" s="33"/>
      <c r="GE2418" s="33"/>
      <c r="GF2418" s="33"/>
      <c r="GG2418" s="33"/>
      <c r="GH2418" s="33"/>
      <c r="GI2418" s="33"/>
      <c r="GJ2418" s="33"/>
      <c r="GK2418" s="33"/>
      <c r="GL2418" s="33"/>
      <c r="GM2418" s="33"/>
      <c r="GN2418" s="33"/>
      <c r="GO2418" s="33"/>
      <c r="GP2418" s="33"/>
      <c r="GQ2418" s="33"/>
      <c r="GR2418" s="33"/>
      <c r="GS2418" s="33"/>
      <c r="GT2418" s="33"/>
      <c r="GU2418" s="33"/>
      <c r="GV2418" s="33"/>
      <c r="GW2418" s="33"/>
      <c r="GX2418" s="33"/>
      <c r="GY2418" s="33"/>
      <c r="GZ2418" s="33"/>
      <c r="HA2418" s="33"/>
      <c r="HB2418" s="33"/>
      <c r="HC2418" s="33"/>
      <c r="HD2418" s="33"/>
      <c r="HE2418" s="33"/>
      <c r="HF2418" s="33"/>
      <c r="HG2418" s="33"/>
      <c r="HH2418" s="33"/>
      <c r="HI2418" s="33"/>
      <c r="HJ2418" s="33"/>
      <c r="HK2418" s="33"/>
      <c r="HL2418" s="33"/>
      <c r="HM2418" s="33"/>
      <c r="HN2418" s="33"/>
      <c r="HO2418" s="33"/>
      <c r="HP2418" s="33"/>
      <c r="HQ2418" s="33"/>
      <c r="HR2418" s="33"/>
      <c r="HS2418" s="33"/>
      <c r="HT2418" s="33"/>
      <c r="HU2418" s="33"/>
      <c r="HV2418" s="33"/>
      <c r="HW2418" s="33"/>
      <c r="HX2418" s="33"/>
      <c r="HY2418" s="33"/>
      <c r="HZ2418" s="33"/>
      <c r="IA2418" s="33"/>
    </row>
    <row r="2419" spans="17:235" s="34" customFormat="1" x14ac:dyDescent="0.25">
      <c r="Q2419" s="33"/>
      <c r="R2419" s="33"/>
      <c r="S2419" s="33"/>
      <c r="T2419" s="33"/>
      <c r="U2419" s="33"/>
      <c r="V2419" s="33"/>
      <c r="W2419" s="33"/>
      <c r="X2419" s="33"/>
      <c r="Y2419" s="33"/>
      <c r="Z2419" s="33"/>
      <c r="AA2419" s="33"/>
      <c r="AB2419" s="33"/>
      <c r="AC2419" s="33"/>
      <c r="AD2419" s="33"/>
      <c r="AE2419" s="33"/>
      <c r="AF2419" s="33"/>
      <c r="AG2419" s="33"/>
      <c r="AH2419" s="33"/>
      <c r="AI2419" s="33"/>
      <c r="AJ2419" s="33"/>
      <c r="AK2419" s="33"/>
      <c r="AL2419" s="33"/>
      <c r="AM2419" s="33"/>
      <c r="AN2419" s="33"/>
      <c r="AO2419" s="33"/>
      <c r="AP2419" s="33"/>
      <c r="AQ2419" s="33"/>
      <c r="AR2419" s="33"/>
      <c r="AS2419" s="33"/>
      <c r="AT2419" s="33"/>
      <c r="AU2419" s="33"/>
      <c r="AV2419" s="33"/>
      <c r="AW2419" s="33"/>
      <c r="AX2419" s="33"/>
      <c r="AY2419" s="33"/>
      <c r="AZ2419" s="33"/>
      <c r="BA2419" s="33"/>
      <c r="BB2419" s="33"/>
      <c r="BC2419" s="33"/>
      <c r="BD2419" s="33"/>
      <c r="BE2419" s="33"/>
      <c r="BF2419" s="33"/>
      <c r="BG2419" s="33"/>
      <c r="BH2419" s="33"/>
      <c r="BI2419" s="33"/>
      <c r="BJ2419" s="33"/>
      <c r="BK2419" s="33"/>
      <c r="BL2419" s="33"/>
      <c r="BM2419" s="33"/>
      <c r="BN2419" s="33"/>
      <c r="BO2419" s="33"/>
      <c r="BP2419" s="33"/>
      <c r="BQ2419" s="33"/>
      <c r="BR2419" s="33"/>
      <c r="BS2419" s="33"/>
      <c r="BT2419" s="33"/>
      <c r="BU2419" s="33"/>
      <c r="BV2419" s="33"/>
      <c r="BW2419" s="33"/>
      <c r="BX2419" s="33"/>
      <c r="BY2419" s="33"/>
      <c r="BZ2419" s="33"/>
      <c r="CA2419" s="33"/>
      <c r="CB2419" s="33"/>
      <c r="CC2419" s="33"/>
      <c r="CD2419" s="33"/>
      <c r="CE2419" s="33"/>
      <c r="CF2419" s="33"/>
      <c r="CG2419" s="33"/>
      <c r="CH2419" s="33"/>
      <c r="CI2419" s="33"/>
      <c r="CJ2419" s="33"/>
      <c r="CK2419" s="33"/>
      <c r="CL2419" s="33"/>
      <c r="CM2419" s="33"/>
      <c r="CN2419" s="33"/>
      <c r="CO2419" s="33"/>
      <c r="CP2419" s="33"/>
      <c r="CQ2419" s="33"/>
      <c r="CR2419" s="33"/>
      <c r="CS2419" s="33"/>
      <c r="CT2419" s="33"/>
      <c r="CU2419" s="33"/>
      <c r="CV2419" s="33"/>
      <c r="CW2419" s="33"/>
      <c r="CX2419" s="33"/>
      <c r="CY2419" s="33"/>
      <c r="CZ2419" s="33"/>
      <c r="DA2419" s="33"/>
      <c r="DB2419" s="33"/>
      <c r="DC2419" s="33"/>
      <c r="DD2419" s="33"/>
      <c r="DE2419" s="33"/>
      <c r="DF2419" s="33"/>
      <c r="DG2419" s="33"/>
      <c r="DH2419" s="33"/>
      <c r="DI2419" s="33"/>
      <c r="DJ2419" s="33"/>
      <c r="DK2419" s="33"/>
      <c r="DL2419" s="33"/>
      <c r="DM2419" s="33"/>
      <c r="DN2419" s="33"/>
      <c r="DO2419" s="33"/>
      <c r="DP2419" s="33"/>
      <c r="DQ2419" s="33"/>
      <c r="DR2419" s="33"/>
      <c r="DS2419" s="33"/>
      <c r="DT2419" s="33"/>
      <c r="DU2419" s="33"/>
      <c r="DV2419" s="33"/>
      <c r="DW2419" s="33"/>
      <c r="DX2419" s="33"/>
      <c r="DY2419" s="33"/>
      <c r="DZ2419" s="33"/>
      <c r="EA2419" s="33"/>
      <c r="EB2419" s="33"/>
      <c r="EC2419" s="33"/>
      <c r="ED2419" s="33"/>
      <c r="EE2419" s="33"/>
      <c r="EF2419" s="33"/>
      <c r="EG2419" s="33"/>
      <c r="EH2419" s="33"/>
      <c r="EI2419" s="33"/>
      <c r="EJ2419" s="33"/>
      <c r="EK2419" s="33"/>
      <c r="EL2419" s="33"/>
      <c r="EM2419" s="33"/>
      <c r="EN2419" s="33"/>
      <c r="EO2419" s="33"/>
      <c r="EP2419" s="33"/>
      <c r="EQ2419" s="33"/>
      <c r="ER2419" s="33"/>
      <c r="ES2419" s="33"/>
      <c r="ET2419" s="33"/>
      <c r="EU2419" s="33"/>
      <c r="EV2419" s="33"/>
      <c r="EW2419" s="33"/>
      <c r="EX2419" s="33"/>
      <c r="EY2419" s="33"/>
      <c r="EZ2419" s="33"/>
      <c r="FA2419" s="33"/>
      <c r="FB2419" s="33"/>
      <c r="FC2419" s="33"/>
      <c r="FD2419" s="33"/>
      <c r="FE2419" s="33"/>
      <c r="FF2419" s="33"/>
      <c r="FG2419" s="33"/>
      <c r="FH2419" s="33"/>
      <c r="FI2419" s="33"/>
      <c r="FJ2419" s="33"/>
      <c r="FK2419" s="33"/>
      <c r="FL2419" s="33"/>
      <c r="FM2419" s="33"/>
      <c r="FN2419" s="33"/>
      <c r="FO2419" s="33"/>
      <c r="FP2419" s="33"/>
      <c r="FQ2419" s="33"/>
      <c r="FR2419" s="33"/>
      <c r="FS2419" s="33"/>
      <c r="FT2419" s="33"/>
      <c r="FU2419" s="33"/>
      <c r="FV2419" s="33"/>
      <c r="FW2419" s="33"/>
      <c r="FX2419" s="33"/>
      <c r="FY2419" s="33"/>
      <c r="FZ2419" s="33"/>
      <c r="GA2419" s="33"/>
      <c r="GB2419" s="33"/>
      <c r="GC2419" s="33"/>
      <c r="GD2419" s="33"/>
      <c r="GE2419" s="33"/>
      <c r="GF2419" s="33"/>
      <c r="GG2419" s="33"/>
      <c r="GH2419" s="33"/>
      <c r="GI2419" s="33"/>
      <c r="GJ2419" s="33"/>
      <c r="GK2419" s="33"/>
      <c r="GL2419" s="33"/>
      <c r="GM2419" s="33"/>
      <c r="GN2419" s="33"/>
      <c r="GO2419" s="33"/>
      <c r="GP2419" s="33"/>
      <c r="GQ2419" s="33"/>
      <c r="GR2419" s="33"/>
      <c r="GS2419" s="33"/>
      <c r="GT2419" s="33"/>
      <c r="GU2419" s="33"/>
      <c r="GV2419" s="33"/>
      <c r="GW2419" s="33"/>
      <c r="GX2419" s="33"/>
      <c r="GY2419" s="33"/>
      <c r="GZ2419" s="33"/>
      <c r="HA2419" s="33"/>
      <c r="HB2419" s="33"/>
      <c r="HC2419" s="33"/>
      <c r="HD2419" s="33"/>
      <c r="HE2419" s="33"/>
      <c r="HF2419" s="33"/>
      <c r="HG2419" s="33"/>
      <c r="HH2419" s="33"/>
      <c r="HI2419" s="33"/>
      <c r="HJ2419" s="33"/>
      <c r="HK2419" s="33"/>
      <c r="HL2419" s="33"/>
      <c r="HM2419" s="33"/>
      <c r="HN2419" s="33"/>
      <c r="HO2419" s="33"/>
      <c r="HP2419" s="33"/>
      <c r="HQ2419" s="33"/>
      <c r="HR2419" s="33"/>
      <c r="HS2419" s="33"/>
      <c r="HT2419" s="33"/>
      <c r="HU2419" s="33"/>
      <c r="HV2419" s="33"/>
      <c r="HW2419" s="33"/>
      <c r="HX2419" s="33"/>
      <c r="HY2419" s="33"/>
      <c r="HZ2419" s="33"/>
      <c r="IA2419" s="33"/>
    </row>
    <row r="2420" spans="17:235" s="34" customFormat="1" x14ac:dyDescent="0.25">
      <c r="Q2420" s="33"/>
      <c r="R2420" s="33"/>
      <c r="S2420" s="33"/>
      <c r="T2420" s="33"/>
      <c r="U2420" s="33"/>
      <c r="V2420" s="33"/>
      <c r="W2420" s="33"/>
      <c r="X2420" s="33"/>
      <c r="Y2420" s="33"/>
      <c r="Z2420" s="33"/>
      <c r="AA2420" s="33"/>
      <c r="AB2420" s="33"/>
      <c r="AC2420" s="33"/>
      <c r="AD2420" s="33"/>
      <c r="AE2420" s="33"/>
      <c r="AF2420" s="33"/>
      <c r="AG2420" s="33"/>
      <c r="AH2420" s="33"/>
      <c r="AI2420" s="33"/>
      <c r="AJ2420" s="33"/>
      <c r="AK2420" s="33"/>
      <c r="AL2420" s="33"/>
      <c r="AM2420" s="33"/>
      <c r="AN2420" s="33"/>
      <c r="AO2420" s="33"/>
      <c r="AP2420" s="33"/>
      <c r="AQ2420" s="33"/>
      <c r="AR2420" s="33"/>
      <c r="AS2420" s="33"/>
      <c r="AT2420" s="33"/>
      <c r="AU2420" s="33"/>
      <c r="AV2420" s="33"/>
      <c r="AW2420" s="33"/>
      <c r="AX2420" s="33"/>
      <c r="AY2420" s="33"/>
      <c r="AZ2420" s="33"/>
      <c r="BA2420" s="33"/>
      <c r="BB2420" s="33"/>
      <c r="BC2420" s="33"/>
      <c r="BD2420" s="33"/>
      <c r="BE2420" s="33"/>
      <c r="BF2420" s="33"/>
      <c r="BG2420" s="33"/>
      <c r="BH2420" s="33"/>
      <c r="BI2420" s="33"/>
      <c r="BJ2420" s="33"/>
      <c r="BK2420" s="33"/>
      <c r="BL2420" s="33"/>
      <c r="BM2420" s="33"/>
      <c r="BN2420" s="33"/>
      <c r="BO2420" s="33"/>
      <c r="BP2420" s="33"/>
      <c r="BQ2420" s="33"/>
      <c r="BR2420" s="33"/>
      <c r="BS2420" s="33"/>
      <c r="BT2420" s="33"/>
      <c r="BU2420" s="33"/>
      <c r="BV2420" s="33"/>
      <c r="BW2420" s="33"/>
      <c r="BX2420" s="33"/>
      <c r="BY2420" s="33"/>
      <c r="BZ2420" s="33"/>
      <c r="CA2420" s="33"/>
      <c r="CB2420" s="33"/>
      <c r="CC2420" s="33"/>
      <c r="CD2420" s="33"/>
      <c r="CE2420" s="33"/>
      <c r="CF2420" s="33"/>
      <c r="CG2420" s="33"/>
      <c r="CH2420" s="33"/>
      <c r="CI2420" s="33"/>
      <c r="CJ2420" s="33"/>
      <c r="CK2420" s="33"/>
      <c r="CL2420" s="33"/>
      <c r="CM2420" s="33"/>
      <c r="CN2420" s="33"/>
      <c r="CO2420" s="33"/>
      <c r="CP2420" s="33"/>
      <c r="CQ2420" s="33"/>
      <c r="CR2420" s="33"/>
      <c r="CS2420" s="33"/>
      <c r="CT2420" s="33"/>
      <c r="CU2420" s="33"/>
      <c r="CV2420" s="33"/>
      <c r="CW2420" s="33"/>
      <c r="CX2420" s="33"/>
      <c r="CY2420" s="33"/>
      <c r="CZ2420" s="33"/>
      <c r="DA2420" s="33"/>
      <c r="DB2420" s="33"/>
      <c r="DC2420" s="33"/>
      <c r="DD2420" s="33"/>
      <c r="DE2420" s="33"/>
      <c r="DF2420" s="33"/>
      <c r="DG2420" s="33"/>
      <c r="DH2420" s="33"/>
      <c r="DI2420" s="33"/>
      <c r="DJ2420" s="33"/>
      <c r="DK2420" s="33"/>
      <c r="DL2420" s="33"/>
      <c r="DM2420" s="33"/>
      <c r="DN2420" s="33"/>
      <c r="DO2420" s="33"/>
      <c r="DP2420" s="33"/>
      <c r="DQ2420" s="33"/>
      <c r="DR2420" s="33"/>
      <c r="DS2420" s="33"/>
      <c r="DT2420" s="33"/>
      <c r="DU2420" s="33"/>
      <c r="DV2420" s="33"/>
      <c r="DW2420" s="33"/>
      <c r="DX2420" s="33"/>
      <c r="DY2420" s="33"/>
      <c r="DZ2420" s="33"/>
      <c r="EA2420" s="33"/>
      <c r="EB2420" s="33"/>
      <c r="EC2420" s="33"/>
      <c r="ED2420" s="33"/>
      <c r="EE2420" s="33"/>
      <c r="EF2420" s="33"/>
      <c r="EG2420" s="33"/>
      <c r="EH2420" s="33"/>
      <c r="EI2420" s="33"/>
      <c r="EJ2420" s="33"/>
      <c r="EK2420" s="33"/>
      <c r="EL2420" s="33"/>
      <c r="EM2420" s="33"/>
      <c r="EN2420" s="33"/>
      <c r="EO2420" s="33"/>
      <c r="EP2420" s="33"/>
      <c r="EQ2420" s="33"/>
      <c r="ER2420" s="33"/>
      <c r="ES2420" s="33"/>
      <c r="ET2420" s="33"/>
      <c r="EU2420" s="33"/>
      <c r="EV2420" s="33"/>
      <c r="EW2420" s="33"/>
      <c r="EX2420" s="33"/>
      <c r="EY2420" s="33"/>
      <c r="EZ2420" s="33"/>
      <c r="FA2420" s="33"/>
      <c r="FB2420" s="33"/>
      <c r="FC2420" s="33"/>
      <c r="FD2420" s="33"/>
      <c r="FE2420" s="33"/>
      <c r="FF2420" s="33"/>
      <c r="FG2420" s="33"/>
      <c r="FH2420" s="33"/>
      <c r="FI2420" s="33"/>
      <c r="FJ2420" s="33"/>
      <c r="FK2420" s="33"/>
      <c r="FL2420" s="33"/>
      <c r="FM2420" s="33"/>
      <c r="FN2420" s="33"/>
      <c r="FO2420" s="33"/>
      <c r="FP2420" s="33"/>
      <c r="FQ2420" s="33"/>
      <c r="FR2420" s="33"/>
      <c r="FS2420" s="33"/>
      <c r="FT2420" s="33"/>
      <c r="FU2420" s="33"/>
      <c r="FV2420" s="33"/>
      <c r="FW2420" s="33"/>
      <c r="FX2420" s="33"/>
      <c r="FY2420" s="33"/>
      <c r="FZ2420" s="33"/>
      <c r="GA2420" s="33"/>
      <c r="GB2420" s="33"/>
      <c r="GC2420" s="33"/>
      <c r="GD2420" s="33"/>
      <c r="GE2420" s="33"/>
      <c r="GF2420" s="33"/>
      <c r="GG2420" s="33"/>
      <c r="GH2420" s="33"/>
      <c r="GI2420" s="33"/>
      <c r="GJ2420" s="33"/>
      <c r="GK2420" s="33"/>
      <c r="GL2420" s="33"/>
      <c r="GM2420" s="33"/>
      <c r="GN2420" s="33"/>
      <c r="GO2420" s="33"/>
      <c r="GP2420" s="33"/>
      <c r="GQ2420" s="33"/>
      <c r="GR2420" s="33"/>
      <c r="GS2420" s="33"/>
      <c r="GT2420" s="33"/>
      <c r="GU2420" s="33"/>
      <c r="GV2420" s="33"/>
      <c r="GW2420" s="33"/>
      <c r="GX2420" s="33"/>
      <c r="GY2420" s="33"/>
      <c r="GZ2420" s="33"/>
      <c r="HA2420" s="33"/>
      <c r="HB2420" s="33"/>
      <c r="HC2420" s="33"/>
      <c r="HD2420" s="33"/>
      <c r="HE2420" s="33"/>
      <c r="HF2420" s="33"/>
      <c r="HG2420" s="33"/>
      <c r="HH2420" s="33"/>
      <c r="HI2420" s="33"/>
      <c r="HJ2420" s="33"/>
      <c r="HK2420" s="33"/>
      <c r="HL2420" s="33"/>
      <c r="HM2420" s="33"/>
      <c r="HN2420" s="33"/>
      <c r="HO2420" s="33"/>
      <c r="HP2420" s="33"/>
      <c r="HQ2420" s="33"/>
      <c r="HR2420" s="33"/>
      <c r="HS2420" s="33"/>
      <c r="HT2420" s="33"/>
      <c r="HU2420" s="33"/>
      <c r="HV2420" s="33"/>
      <c r="HW2420" s="33"/>
      <c r="HX2420" s="33"/>
      <c r="HY2420" s="33"/>
      <c r="HZ2420" s="33"/>
      <c r="IA2420" s="33"/>
    </row>
    <row r="2421" spans="17:235" s="34" customFormat="1" x14ac:dyDescent="0.25">
      <c r="Q2421" s="33"/>
      <c r="R2421" s="33"/>
      <c r="S2421" s="33"/>
      <c r="T2421" s="33"/>
      <c r="U2421" s="33"/>
      <c r="V2421" s="33"/>
      <c r="W2421" s="33"/>
      <c r="X2421" s="33"/>
      <c r="Y2421" s="33"/>
      <c r="Z2421" s="33"/>
      <c r="AA2421" s="33"/>
      <c r="AB2421" s="33"/>
      <c r="AC2421" s="33"/>
      <c r="AD2421" s="33"/>
      <c r="AE2421" s="33"/>
      <c r="AF2421" s="33"/>
      <c r="AG2421" s="33"/>
      <c r="AH2421" s="33"/>
      <c r="AI2421" s="33"/>
      <c r="AJ2421" s="33"/>
      <c r="AK2421" s="33"/>
      <c r="AL2421" s="33"/>
      <c r="AM2421" s="33"/>
      <c r="AN2421" s="33"/>
      <c r="AO2421" s="33"/>
      <c r="AP2421" s="33"/>
      <c r="AQ2421" s="33"/>
      <c r="AR2421" s="33"/>
      <c r="AS2421" s="33"/>
      <c r="AT2421" s="33"/>
      <c r="AU2421" s="33"/>
      <c r="AV2421" s="33"/>
      <c r="AW2421" s="33"/>
      <c r="AX2421" s="33"/>
      <c r="AY2421" s="33"/>
      <c r="AZ2421" s="33"/>
      <c r="BA2421" s="33"/>
      <c r="BB2421" s="33"/>
      <c r="BC2421" s="33"/>
      <c r="BD2421" s="33"/>
      <c r="BE2421" s="33"/>
      <c r="BF2421" s="33"/>
      <c r="BG2421" s="33"/>
      <c r="BH2421" s="33"/>
      <c r="BI2421" s="33"/>
      <c r="BJ2421" s="33"/>
      <c r="BK2421" s="33"/>
      <c r="BL2421" s="33"/>
      <c r="BM2421" s="33"/>
      <c r="BN2421" s="33"/>
      <c r="BO2421" s="33"/>
      <c r="BP2421" s="33"/>
      <c r="BQ2421" s="33"/>
      <c r="BR2421" s="33"/>
      <c r="BS2421" s="33"/>
      <c r="BT2421" s="33"/>
      <c r="BU2421" s="33"/>
      <c r="BV2421" s="33"/>
      <c r="BW2421" s="33"/>
      <c r="BX2421" s="33"/>
      <c r="BY2421" s="33"/>
      <c r="BZ2421" s="33"/>
      <c r="CA2421" s="33"/>
      <c r="CB2421" s="33"/>
      <c r="CC2421" s="33"/>
      <c r="CD2421" s="33"/>
      <c r="CE2421" s="33"/>
      <c r="CF2421" s="33"/>
      <c r="CG2421" s="33"/>
      <c r="CH2421" s="33"/>
      <c r="CI2421" s="33"/>
      <c r="CJ2421" s="33"/>
      <c r="CK2421" s="33"/>
      <c r="CL2421" s="33"/>
      <c r="CM2421" s="33"/>
      <c r="CN2421" s="33"/>
      <c r="CO2421" s="33"/>
      <c r="CP2421" s="33"/>
      <c r="CQ2421" s="33"/>
      <c r="CR2421" s="33"/>
      <c r="CS2421" s="33"/>
      <c r="CT2421" s="33"/>
      <c r="CU2421" s="33"/>
      <c r="CV2421" s="33"/>
      <c r="CW2421" s="33"/>
      <c r="CX2421" s="33"/>
      <c r="CY2421" s="33"/>
      <c r="CZ2421" s="33"/>
      <c r="DA2421" s="33"/>
      <c r="DB2421" s="33"/>
      <c r="DC2421" s="33"/>
      <c r="DD2421" s="33"/>
      <c r="DE2421" s="33"/>
      <c r="DF2421" s="33"/>
      <c r="DG2421" s="33"/>
      <c r="DH2421" s="33"/>
      <c r="DI2421" s="33"/>
      <c r="DJ2421" s="33"/>
      <c r="DK2421" s="33"/>
      <c r="DL2421" s="33"/>
      <c r="DM2421" s="33"/>
      <c r="DN2421" s="33"/>
      <c r="DO2421" s="33"/>
      <c r="DP2421" s="33"/>
      <c r="DQ2421" s="33"/>
      <c r="DR2421" s="33"/>
      <c r="DS2421" s="33"/>
      <c r="DT2421" s="33"/>
      <c r="DU2421" s="33"/>
      <c r="DV2421" s="33"/>
      <c r="DW2421" s="33"/>
      <c r="DX2421" s="33"/>
      <c r="DY2421" s="33"/>
      <c r="DZ2421" s="33"/>
      <c r="EA2421" s="33"/>
      <c r="EB2421" s="33"/>
      <c r="EC2421" s="33"/>
      <c r="ED2421" s="33"/>
      <c r="EE2421" s="33"/>
      <c r="EF2421" s="33"/>
      <c r="EG2421" s="33"/>
      <c r="EH2421" s="33"/>
      <c r="EI2421" s="33"/>
      <c r="EJ2421" s="33"/>
      <c r="EK2421" s="33"/>
      <c r="EL2421" s="33"/>
      <c r="EM2421" s="33"/>
      <c r="EN2421" s="33"/>
      <c r="EO2421" s="33"/>
      <c r="EP2421" s="33"/>
      <c r="EQ2421" s="33"/>
      <c r="ER2421" s="33"/>
      <c r="ES2421" s="33"/>
      <c r="ET2421" s="33"/>
      <c r="EU2421" s="33"/>
      <c r="EV2421" s="33"/>
      <c r="EW2421" s="33"/>
      <c r="EX2421" s="33"/>
      <c r="EY2421" s="33"/>
      <c r="EZ2421" s="33"/>
      <c r="FA2421" s="33"/>
      <c r="FB2421" s="33"/>
      <c r="FC2421" s="33"/>
      <c r="FD2421" s="33"/>
      <c r="FE2421" s="33"/>
      <c r="FF2421" s="33"/>
      <c r="FG2421" s="33"/>
      <c r="FH2421" s="33"/>
      <c r="FI2421" s="33"/>
      <c r="FJ2421" s="33"/>
      <c r="FK2421" s="33"/>
      <c r="FL2421" s="33"/>
      <c r="FM2421" s="33"/>
      <c r="FN2421" s="33"/>
      <c r="FO2421" s="33"/>
      <c r="FP2421" s="33"/>
      <c r="FQ2421" s="33"/>
      <c r="FR2421" s="33"/>
      <c r="FS2421" s="33"/>
      <c r="FT2421" s="33"/>
      <c r="FU2421" s="33"/>
      <c r="FV2421" s="33"/>
      <c r="FW2421" s="33"/>
      <c r="FX2421" s="33"/>
      <c r="FY2421" s="33"/>
      <c r="FZ2421" s="33"/>
      <c r="GA2421" s="33"/>
      <c r="GB2421" s="33"/>
      <c r="GC2421" s="33"/>
      <c r="GD2421" s="33"/>
      <c r="GE2421" s="33"/>
      <c r="GF2421" s="33"/>
      <c r="GG2421" s="33"/>
      <c r="GH2421" s="33"/>
      <c r="GI2421" s="33"/>
      <c r="GJ2421" s="33"/>
      <c r="GK2421" s="33"/>
      <c r="GL2421" s="33"/>
      <c r="GM2421" s="33"/>
      <c r="GN2421" s="33"/>
      <c r="GO2421" s="33"/>
      <c r="GP2421" s="33"/>
      <c r="GQ2421" s="33"/>
      <c r="GR2421" s="33"/>
      <c r="GS2421" s="33"/>
      <c r="GT2421" s="33"/>
      <c r="GU2421" s="33"/>
      <c r="GV2421" s="33"/>
      <c r="GW2421" s="33"/>
      <c r="GX2421" s="33"/>
      <c r="GY2421" s="33"/>
      <c r="GZ2421" s="33"/>
      <c r="HA2421" s="33"/>
      <c r="HB2421" s="33"/>
      <c r="HC2421" s="33"/>
      <c r="HD2421" s="33"/>
      <c r="HE2421" s="33"/>
      <c r="HF2421" s="33"/>
      <c r="HG2421" s="33"/>
      <c r="HH2421" s="33"/>
      <c r="HI2421" s="33"/>
      <c r="HJ2421" s="33"/>
      <c r="HK2421" s="33"/>
      <c r="HL2421" s="33"/>
      <c r="HM2421" s="33"/>
      <c r="HN2421" s="33"/>
      <c r="HO2421" s="33"/>
      <c r="HP2421" s="33"/>
      <c r="HQ2421" s="33"/>
      <c r="HR2421" s="33"/>
      <c r="HS2421" s="33"/>
      <c r="HT2421" s="33"/>
      <c r="HU2421" s="33"/>
      <c r="HV2421" s="33"/>
      <c r="HW2421" s="33"/>
      <c r="HX2421" s="33"/>
      <c r="HY2421" s="33"/>
      <c r="HZ2421" s="33"/>
      <c r="IA2421" s="33"/>
    </row>
    <row r="2422" spans="17:235" s="34" customFormat="1" x14ac:dyDescent="0.25">
      <c r="Q2422" s="33"/>
      <c r="R2422" s="33"/>
      <c r="S2422" s="33"/>
      <c r="T2422" s="33"/>
      <c r="U2422" s="33"/>
      <c r="V2422" s="33"/>
      <c r="W2422" s="33"/>
      <c r="X2422" s="33"/>
      <c r="Y2422" s="33"/>
      <c r="Z2422" s="33"/>
      <c r="AA2422" s="33"/>
      <c r="AB2422" s="33"/>
      <c r="AC2422" s="33"/>
      <c r="AD2422" s="33"/>
      <c r="AE2422" s="33"/>
      <c r="AF2422" s="33"/>
      <c r="AG2422" s="33"/>
      <c r="AH2422" s="33"/>
      <c r="AI2422" s="33"/>
      <c r="AJ2422" s="33"/>
      <c r="AK2422" s="33"/>
      <c r="AL2422" s="33"/>
      <c r="AM2422" s="33"/>
      <c r="AN2422" s="33"/>
      <c r="AO2422" s="33"/>
      <c r="AP2422" s="33"/>
      <c r="AQ2422" s="33"/>
      <c r="AR2422" s="33"/>
      <c r="AS2422" s="33"/>
      <c r="AT2422" s="33"/>
      <c r="AU2422" s="33"/>
      <c r="AV2422" s="33"/>
      <c r="AW2422" s="33"/>
      <c r="AX2422" s="33"/>
      <c r="AY2422" s="33"/>
      <c r="AZ2422" s="33"/>
      <c r="BA2422" s="33"/>
      <c r="BB2422" s="33"/>
      <c r="BC2422" s="33"/>
      <c r="BD2422" s="33"/>
      <c r="BE2422" s="33"/>
      <c r="BF2422" s="33"/>
      <c r="BG2422" s="33"/>
      <c r="BH2422" s="33"/>
      <c r="BI2422" s="33"/>
      <c r="BJ2422" s="33"/>
      <c r="BK2422" s="33"/>
      <c r="BL2422" s="33"/>
      <c r="BM2422" s="33"/>
      <c r="BN2422" s="33"/>
      <c r="BO2422" s="33"/>
      <c r="BP2422" s="33"/>
      <c r="BQ2422" s="33"/>
      <c r="BR2422" s="33"/>
      <c r="BS2422" s="33"/>
      <c r="BT2422" s="33"/>
      <c r="BU2422" s="33"/>
      <c r="BV2422" s="33"/>
      <c r="BW2422" s="33"/>
      <c r="BX2422" s="33"/>
      <c r="BY2422" s="33"/>
      <c r="BZ2422" s="33"/>
      <c r="CA2422" s="33"/>
      <c r="CB2422" s="33"/>
      <c r="CC2422" s="33"/>
      <c r="CD2422" s="33"/>
      <c r="CE2422" s="33"/>
      <c r="CF2422" s="33"/>
      <c r="CG2422" s="33"/>
      <c r="CH2422" s="33"/>
      <c r="CI2422" s="33"/>
      <c r="CJ2422" s="33"/>
      <c r="CK2422" s="33"/>
      <c r="CL2422" s="33"/>
      <c r="CM2422" s="33"/>
      <c r="CN2422" s="33"/>
      <c r="CO2422" s="33"/>
      <c r="CP2422" s="33"/>
      <c r="CQ2422" s="33"/>
      <c r="CR2422" s="33"/>
      <c r="CS2422" s="33"/>
      <c r="CT2422" s="33"/>
      <c r="CU2422" s="33"/>
      <c r="CV2422" s="33"/>
      <c r="CW2422" s="33"/>
      <c r="CX2422" s="33"/>
      <c r="CY2422" s="33"/>
      <c r="CZ2422" s="33"/>
      <c r="DA2422" s="33"/>
      <c r="DB2422" s="33"/>
      <c r="DC2422" s="33"/>
      <c r="DD2422" s="33"/>
      <c r="DE2422" s="33"/>
      <c r="DF2422" s="33"/>
      <c r="DG2422" s="33"/>
      <c r="DH2422" s="33"/>
      <c r="DI2422" s="33"/>
      <c r="DJ2422" s="33"/>
      <c r="DK2422" s="33"/>
      <c r="DL2422" s="33"/>
      <c r="DM2422" s="33"/>
      <c r="DN2422" s="33"/>
      <c r="DO2422" s="33"/>
      <c r="DP2422" s="33"/>
      <c r="DQ2422" s="33"/>
      <c r="DR2422" s="33"/>
      <c r="DS2422" s="33"/>
      <c r="DT2422" s="33"/>
      <c r="DU2422" s="33"/>
      <c r="DV2422" s="33"/>
      <c r="DW2422" s="33"/>
      <c r="DX2422" s="33"/>
      <c r="DY2422" s="33"/>
      <c r="DZ2422" s="33"/>
      <c r="EA2422" s="33"/>
      <c r="EB2422" s="33"/>
      <c r="EC2422" s="33"/>
      <c r="ED2422" s="33"/>
      <c r="EE2422" s="33"/>
      <c r="EF2422" s="33"/>
      <c r="EG2422" s="33"/>
      <c r="EH2422" s="33"/>
      <c r="EI2422" s="33"/>
      <c r="EJ2422" s="33"/>
      <c r="EK2422" s="33"/>
      <c r="EL2422" s="33"/>
      <c r="EM2422" s="33"/>
      <c r="EN2422" s="33"/>
      <c r="EO2422" s="33"/>
      <c r="EP2422" s="33"/>
      <c r="EQ2422" s="33"/>
      <c r="ER2422" s="33"/>
      <c r="ES2422" s="33"/>
      <c r="ET2422" s="33"/>
      <c r="EU2422" s="33"/>
      <c r="EV2422" s="33"/>
      <c r="EW2422" s="33"/>
      <c r="EX2422" s="33"/>
      <c r="EY2422" s="33"/>
      <c r="EZ2422" s="33"/>
      <c r="FA2422" s="33"/>
      <c r="FB2422" s="33"/>
      <c r="FC2422" s="33"/>
      <c r="FD2422" s="33"/>
      <c r="FE2422" s="33"/>
      <c r="FF2422" s="33"/>
      <c r="FG2422" s="33"/>
      <c r="FH2422" s="33"/>
      <c r="FI2422" s="33"/>
      <c r="FJ2422" s="33"/>
      <c r="FK2422" s="33"/>
      <c r="FL2422" s="33"/>
      <c r="FM2422" s="33"/>
      <c r="FN2422" s="33"/>
      <c r="FO2422" s="33"/>
      <c r="FP2422" s="33"/>
      <c r="FQ2422" s="33"/>
      <c r="FR2422" s="33"/>
      <c r="FS2422" s="33"/>
      <c r="FT2422" s="33"/>
      <c r="FU2422" s="33"/>
      <c r="FV2422" s="33"/>
      <c r="FW2422" s="33"/>
      <c r="FX2422" s="33"/>
      <c r="FY2422" s="33"/>
      <c r="FZ2422" s="33"/>
      <c r="GA2422" s="33"/>
      <c r="GB2422" s="33"/>
      <c r="GC2422" s="33"/>
      <c r="GD2422" s="33"/>
      <c r="GE2422" s="33"/>
      <c r="GF2422" s="33"/>
      <c r="GG2422" s="33"/>
      <c r="GH2422" s="33"/>
      <c r="GI2422" s="33"/>
      <c r="GJ2422" s="33"/>
      <c r="GK2422" s="33"/>
      <c r="GL2422" s="33"/>
      <c r="GM2422" s="33"/>
      <c r="GN2422" s="33"/>
      <c r="GO2422" s="33"/>
      <c r="GP2422" s="33"/>
      <c r="GQ2422" s="33"/>
      <c r="GR2422" s="33"/>
      <c r="GS2422" s="33"/>
      <c r="GT2422" s="33"/>
      <c r="GU2422" s="33"/>
      <c r="GV2422" s="33"/>
      <c r="GW2422" s="33"/>
      <c r="GX2422" s="33"/>
      <c r="GY2422" s="33"/>
      <c r="GZ2422" s="33"/>
      <c r="HA2422" s="33"/>
      <c r="HB2422" s="33"/>
      <c r="HC2422" s="33"/>
      <c r="HD2422" s="33"/>
      <c r="HE2422" s="33"/>
      <c r="HF2422" s="33"/>
      <c r="HG2422" s="33"/>
      <c r="HH2422" s="33"/>
      <c r="HI2422" s="33"/>
      <c r="HJ2422" s="33"/>
      <c r="HK2422" s="33"/>
      <c r="HL2422" s="33"/>
      <c r="HM2422" s="33"/>
      <c r="HN2422" s="33"/>
      <c r="HO2422" s="33"/>
      <c r="HP2422" s="33"/>
      <c r="HQ2422" s="33"/>
      <c r="HR2422" s="33"/>
      <c r="HS2422" s="33"/>
      <c r="HT2422" s="33"/>
      <c r="HU2422" s="33"/>
      <c r="HV2422" s="33"/>
      <c r="HW2422" s="33"/>
      <c r="HX2422" s="33"/>
      <c r="HY2422" s="33"/>
      <c r="HZ2422" s="33"/>
      <c r="IA2422" s="33"/>
    </row>
    <row r="2423" spans="17:235" s="34" customFormat="1" x14ac:dyDescent="0.25">
      <c r="Q2423" s="33"/>
      <c r="R2423" s="33"/>
      <c r="S2423" s="33"/>
      <c r="T2423" s="33"/>
      <c r="U2423" s="33"/>
      <c r="V2423" s="33"/>
      <c r="W2423" s="33"/>
      <c r="X2423" s="33"/>
      <c r="Y2423" s="33"/>
      <c r="Z2423" s="33"/>
      <c r="AA2423" s="33"/>
      <c r="AB2423" s="33"/>
      <c r="AC2423" s="33"/>
      <c r="AD2423" s="33"/>
      <c r="AE2423" s="33"/>
      <c r="AF2423" s="33"/>
      <c r="AG2423" s="33"/>
      <c r="AH2423" s="33"/>
      <c r="AI2423" s="33"/>
      <c r="AJ2423" s="33"/>
      <c r="AK2423" s="33"/>
      <c r="AL2423" s="33"/>
      <c r="AM2423" s="33"/>
      <c r="AN2423" s="33"/>
      <c r="AO2423" s="33"/>
      <c r="AP2423" s="33"/>
      <c r="AQ2423" s="33"/>
      <c r="AR2423" s="33"/>
      <c r="AS2423" s="33"/>
      <c r="AT2423" s="33"/>
      <c r="AU2423" s="33"/>
      <c r="AV2423" s="33"/>
      <c r="AW2423" s="33"/>
      <c r="AX2423" s="33"/>
      <c r="AY2423" s="33"/>
      <c r="AZ2423" s="33"/>
      <c r="BA2423" s="33"/>
      <c r="BB2423" s="33"/>
      <c r="BC2423" s="33"/>
      <c r="BD2423" s="33"/>
      <c r="BE2423" s="33"/>
      <c r="BF2423" s="33"/>
      <c r="BG2423" s="33"/>
      <c r="BH2423" s="33"/>
      <c r="BI2423" s="33"/>
      <c r="BJ2423" s="33"/>
      <c r="BK2423" s="33"/>
      <c r="BL2423" s="33"/>
      <c r="BM2423" s="33"/>
      <c r="BN2423" s="33"/>
      <c r="BO2423" s="33"/>
      <c r="BP2423" s="33"/>
      <c r="BQ2423" s="33"/>
      <c r="BR2423" s="33"/>
      <c r="BS2423" s="33"/>
      <c r="BT2423" s="33"/>
      <c r="BU2423" s="33"/>
      <c r="BV2423" s="33"/>
      <c r="BW2423" s="33"/>
      <c r="BX2423" s="33"/>
      <c r="BY2423" s="33"/>
      <c r="BZ2423" s="33"/>
      <c r="CA2423" s="33"/>
      <c r="CB2423" s="33"/>
      <c r="CC2423" s="33"/>
      <c r="CD2423" s="33"/>
      <c r="CE2423" s="33"/>
      <c r="CF2423" s="33"/>
      <c r="CG2423" s="33"/>
      <c r="CH2423" s="33"/>
      <c r="CI2423" s="33"/>
      <c r="CJ2423" s="33"/>
      <c r="CK2423" s="33"/>
      <c r="CL2423" s="33"/>
      <c r="CM2423" s="33"/>
      <c r="CN2423" s="33"/>
      <c r="CO2423" s="33"/>
      <c r="CP2423" s="33"/>
      <c r="CQ2423" s="33"/>
      <c r="CR2423" s="33"/>
      <c r="CS2423" s="33"/>
      <c r="CT2423" s="33"/>
      <c r="CU2423" s="33"/>
      <c r="CV2423" s="33"/>
      <c r="CW2423" s="33"/>
      <c r="CX2423" s="33"/>
      <c r="CY2423" s="33"/>
      <c r="CZ2423" s="33"/>
      <c r="DA2423" s="33"/>
      <c r="DB2423" s="33"/>
      <c r="DC2423" s="33"/>
      <c r="DD2423" s="33"/>
      <c r="DE2423" s="33"/>
      <c r="DF2423" s="33"/>
      <c r="DG2423" s="33"/>
      <c r="DH2423" s="33"/>
      <c r="DI2423" s="33"/>
      <c r="DJ2423" s="33"/>
      <c r="DK2423" s="33"/>
      <c r="DL2423" s="33"/>
      <c r="DM2423" s="33"/>
      <c r="DN2423" s="33"/>
      <c r="DO2423" s="33"/>
      <c r="DP2423" s="33"/>
      <c r="DQ2423" s="33"/>
      <c r="DR2423" s="33"/>
      <c r="DS2423" s="33"/>
      <c r="DT2423" s="33"/>
      <c r="DU2423" s="33"/>
      <c r="DV2423" s="33"/>
      <c r="DW2423" s="33"/>
      <c r="DX2423" s="33"/>
      <c r="DY2423" s="33"/>
      <c r="DZ2423" s="33"/>
      <c r="EA2423" s="33"/>
      <c r="EB2423" s="33"/>
      <c r="EC2423" s="33"/>
      <c r="ED2423" s="33"/>
      <c r="EE2423" s="33"/>
      <c r="EF2423" s="33"/>
      <c r="EG2423" s="33"/>
      <c r="EH2423" s="33"/>
      <c r="EI2423" s="33"/>
      <c r="EJ2423" s="33"/>
      <c r="EK2423" s="33"/>
      <c r="EL2423" s="33"/>
      <c r="EM2423" s="33"/>
      <c r="EN2423" s="33"/>
      <c r="EO2423" s="33"/>
      <c r="EP2423" s="33"/>
      <c r="EQ2423" s="33"/>
      <c r="ER2423" s="33"/>
      <c r="ES2423" s="33"/>
      <c r="ET2423" s="33"/>
      <c r="EU2423" s="33"/>
      <c r="EV2423" s="33"/>
      <c r="EW2423" s="33"/>
      <c r="EX2423" s="33"/>
      <c r="EY2423" s="33"/>
      <c r="EZ2423" s="33"/>
      <c r="FA2423" s="33"/>
      <c r="FB2423" s="33"/>
      <c r="FC2423" s="33"/>
      <c r="FD2423" s="33"/>
      <c r="FE2423" s="33"/>
      <c r="FF2423" s="33"/>
      <c r="FG2423" s="33"/>
      <c r="FH2423" s="33"/>
      <c r="FI2423" s="33"/>
      <c r="FJ2423" s="33"/>
      <c r="FK2423" s="33"/>
      <c r="FL2423" s="33"/>
      <c r="FM2423" s="33"/>
      <c r="FN2423" s="33"/>
      <c r="FO2423" s="33"/>
      <c r="FP2423" s="33"/>
      <c r="FQ2423" s="33"/>
      <c r="FR2423" s="33"/>
      <c r="FS2423" s="33"/>
      <c r="FT2423" s="33"/>
      <c r="FU2423" s="33"/>
      <c r="FV2423" s="33"/>
      <c r="FW2423" s="33"/>
      <c r="FX2423" s="33"/>
      <c r="FY2423" s="33"/>
      <c r="FZ2423" s="33"/>
      <c r="GA2423" s="33"/>
      <c r="GB2423" s="33"/>
      <c r="GC2423" s="33"/>
      <c r="GD2423" s="33"/>
      <c r="GE2423" s="33"/>
      <c r="GF2423" s="33"/>
      <c r="GG2423" s="33"/>
      <c r="GH2423" s="33"/>
      <c r="GI2423" s="33"/>
      <c r="GJ2423" s="33"/>
      <c r="GK2423" s="33"/>
      <c r="GL2423" s="33"/>
      <c r="GM2423" s="33"/>
      <c r="GN2423" s="33"/>
      <c r="GO2423" s="33"/>
      <c r="GP2423" s="33"/>
      <c r="GQ2423" s="33"/>
      <c r="GR2423" s="33"/>
      <c r="GS2423" s="33"/>
      <c r="GT2423" s="33"/>
      <c r="GU2423" s="33"/>
      <c r="GV2423" s="33"/>
      <c r="GW2423" s="33"/>
      <c r="GX2423" s="33"/>
      <c r="GY2423" s="33"/>
      <c r="GZ2423" s="33"/>
      <c r="HA2423" s="33"/>
      <c r="HB2423" s="33"/>
      <c r="HC2423" s="33"/>
      <c r="HD2423" s="33"/>
      <c r="HE2423" s="33"/>
      <c r="HF2423" s="33"/>
      <c r="HG2423" s="33"/>
      <c r="HH2423" s="33"/>
      <c r="HI2423" s="33"/>
      <c r="HJ2423" s="33"/>
      <c r="HK2423" s="33"/>
      <c r="HL2423" s="33"/>
      <c r="HM2423" s="33"/>
      <c r="HN2423" s="33"/>
      <c r="HO2423" s="33"/>
      <c r="HP2423" s="33"/>
      <c r="HQ2423" s="33"/>
      <c r="HR2423" s="33"/>
      <c r="HS2423" s="33"/>
      <c r="HT2423" s="33"/>
      <c r="HU2423" s="33"/>
      <c r="HV2423" s="33"/>
      <c r="HW2423" s="33"/>
      <c r="HX2423" s="33"/>
      <c r="HY2423" s="33"/>
      <c r="HZ2423" s="33"/>
      <c r="IA2423" s="33"/>
    </row>
    <row r="2424" spans="17:235" s="34" customFormat="1" x14ac:dyDescent="0.25">
      <c r="Q2424" s="33"/>
      <c r="R2424" s="33"/>
      <c r="S2424" s="33"/>
      <c r="T2424" s="33"/>
      <c r="U2424" s="33"/>
      <c r="V2424" s="33"/>
      <c r="W2424" s="33"/>
      <c r="X2424" s="33"/>
      <c r="Y2424" s="33"/>
      <c r="Z2424" s="33"/>
      <c r="AA2424" s="33"/>
      <c r="AB2424" s="33"/>
      <c r="AC2424" s="33"/>
      <c r="AD2424" s="33"/>
      <c r="AE2424" s="33"/>
      <c r="AF2424" s="33"/>
      <c r="AG2424" s="33"/>
      <c r="AH2424" s="33"/>
      <c r="AI2424" s="33"/>
      <c r="AJ2424" s="33"/>
      <c r="AK2424" s="33"/>
      <c r="AL2424" s="33"/>
      <c r="AM2424" s="33"/>
      <c r="AN2424" s="33"/>
      <c r="AO2424" s="33"/>
      <c r="AP2424" s="33"/>
      <c r="AQ2424" s="33"/>
      <c r="AR2424" s="33"/>
      <c r="AS2424" s="33"/>
      <c r="AT2424" s="33"/>
      <c r="AU2424" s="33"/>
      <c r="AV2424" s="33"/>
      <c r="AW2424" s="33"/>
      <c r="AX2424" s="33"/>
      <c r="AY2424" s="33"/>
      <c r="AZ2424" s="33"/>
      <c r="BA2424" s="33"/>
      <c r="BB2424" s="33"/>
      <c r="BC2424" s="33"/>
      <c r="BD2424" s="33"/>
      <c r="BE2424" s="33"/>
      <c r="BF2424" s="33"/>
      <c r="BG2424" s="33"/>
      <c r="BH2424" s="33"/>
      <c r="BI2424" s="33"/>
      <c r="BJ2424" s="33"/>
      <c r="BK2424" s="33"/>
      <c r="BL2424" s="33"/>
      <c r="BM2424" s="33"/>
      <c r="BN2424" s="33"/>
      <c r="BO2424" s="33"/>
      <c r="BP2424" s="33"/>
      <c r="BQ2424" s="33"/>
      <c r="BR2424" s="33"/>
      <c r="BS2424" s="33"/>
      <c r="BT2424" s="33"/>
      <c r="BU2424" s="33"/>
      <c r="BV2424" s="33"/>
      <c r="BW2424" s="33"/>
      <c r="BX2424" s="33"/>
      <c r="BY2424" s="33"/>
      <c r="BZ2424" s="33"/>
      <c r="CA2424" s="33"/>
      <c r="CB2424" s="33"/>
      <c r="CC2424" s="33"/>
      <c r="CD2424" s="33"/>
      <c r="CE2424" s="33"/>
      <c r="CF2424" s="33"/>
      <c r="CG2424" s="33"/>
      <c r="CH2424" s="33"/>
      <c r="CI2424" s="33"/>
      <c r="CJ2424" s="33"/>
      <c r="CK2424" s="33"/>
      <c r="CL2424" s="33"/>
      <c r="CM2424" s="33"/>
      <c r="CN2424" s="33"/>
      <c r="CO2424" s="33"/>
      <c r="CP2424" s="33"/>
      <c r="CQ2424" s="33"/>
      <c r="CR2424" s="33"/>
      <c r="CS2424" s="33"/>
      <c r="CT2424" s="33"/>
      <c r="CU2424" s="33"/>
      <c r="CV2424" s="33"/>
      <c r="CW2424" s="33"/>
      <c r="CX2424" s="33"/>
      <c r="CY2424" s="33"/>
      <c r="CZ2424" s="33"/>
      <c r="DA2424" s="33"/>
      <c r="DB2424" s="33"/>
      <c r="DC2424" s="33"/>
      <c r="DD2424" s="33"/>
      <c r="DE2424" s="33"/>
      <c r="DF2424" s="33"/>
      <c r="DG2424" s="33"/>
      <c r="DH2424" s="33"/>
      <c r="DI2424" s="33"/>
      <c r="DJ2424" s="33"/>
      <c r="DK2424" s="33"/>
      <c r="DL2424" s="33"/>
      <c r="DM2424" s="33"/>
      <c r="DN2424" s="33"/>
      <c r="DO2424" s="33"/>
      <c r="DP2424" s="33"/>
      <c r="DQ2424" s="33"/>
      <c r="DR2424" s="33"/>
      <c r="DS2424" s="33"/>
      <c r="DT2424" s="33"/>
      <c r="DU2424" s="33"/>
      <c r="DV2424" s="33"/>
      <c r="DW2424" s="33"/>
      <c r="DX2424" s="33"/>
      <c r="DY2424" s="33"/>
      <c r="DZ2424" s="33"/>
      <c r="EA2424" s="33"/>
      <c r="EB2424" s="33"/>
      <c r="EC2424" s="33"/>
      <c r="ED2424" s="33"/>
      <c r="EE2424" s="33"/>
      <c r="EF2424" s="33"/>
      <c r="EG2424" s="33"/>
      <c r="EH2424" s="33"/>
      <c r="EI2424" s="33"/>
      <c r="EJ2424" s="33"/>
      <c r="EK2424" s="33"/>
      <c r="EL2424" s="33"/>
      <c r="EM2424" s="33"/>
      <c r="EN2424" s="33"/>
      <c r="EO2424" s="33"/>
      <c r="EP2424" s="33"/>
      <c r="EQ2424" s="33"/>
      <c r="ER2424" s="33"/>
      <c r="ES2424" s="33"/>
      <c r="ET2424" s="33"/>
      <c r="EU2424" s="33"/>
      <c r="EV2424" s="33"/>
      <c r="EW2424" s="33"/>
      <c r="EX2424" s="33"/>
      <c r="EY2424" s="33"/>
      <c r="EZ2424" s="33"/>
      <c r="FA2424" s="33"/>
      <c r="FB2424" s="33"/>
      <c r="FC2424" s="33"/>
      <c r="FD2424" s="33"/>
      <c r="FE2424" s="33"/>
      <c r="FF2424" s="33"/>
      <c r="FG2424" s="33"/>
      <c r="FH2424" s="33"/>
      <c r="FI2424" s="33"/>
      <c r="FJ2424" s="33"/>
      <c r="FK2424" s="33"/>
      <c r="FL2424" s="33"/>
      <c r="FM2424" s="33"/>
      <c r="FN2424" s="33"/>
      <c r="FO2424" s="33"/>
      <c r="FP2424" s="33"/>
      <c r="FQ2424" s="33"/>
      <c r="FR2424" s="33"/>
      <c r="FS2424" s="33"/>
      <c r="FT2424" s="33"/>
      <c r="FU2424" s="33"/>
      <c r="FV2424" s="33"/>
      <c r="FW2424" s="33"/>
      <c r="FX2424" s="33"/>
      <c r="FY2424" s="33"/>
      <c r="FZ2424" s="33"/>
      <c r="GA2424" s="33"/>
      <c r="GB2424" s="33"/>
      <c r="GC2424" s="33"/>
      <c r="GD2424" s="33"/>
      <c r="GE2424" s="33"/>
      <c r="GF2424" s="33"/>
      <c r="GG2424" s="33"/>
      <c r="GH2424" s="33"/>
      <c r="GI2424" s="33"/>
      <c r="GJ2424" s="33"/>
      <c r="GK2424" s="33"/>
      <c r="GL2424" s="33"/>
      <c r="GM2424" s="33"/>
      <c r="GN2424" s="33"/>
      <c r="GO2424" s="33"/>
      <c r="GP2424" s="33"/>
      <c r="GQ2424" s="33"/>
      <c r="GR2424" s="33"/>
      <c r="GS2424" s="33"/>
      <c r="GT2424" s="33"/>
      <c r="GU2424" s="33"/>
      <c r="GV2424" s="33"/>
      <c r="GW2424" s="33"/>
      <c r="GX2424" s="33"/>
      <c r="GY2424" s="33"/>
      <c r="GZ2424" s="33"/>
      <c r="HA2424" s="33"/>
      <c r="HB2424" s="33"/>
      <c r="HC2424" s="33"/>
      <c r="HD2424" s="33"/>
      <c r="HE2424" s="33"/>
      <c r="HF2424" s="33"/>
      <c r="HG2424" s="33"/>
      <c r="HH2424" s="33"/>
      <c r="HI2424" s="33"/>
      <c r="HJ2424" s="33"/>
      <c r="HK2424" s="33"/>
      <c r="HL2424" s="33"/>
      <c r="HM2424" s="33"/>
      <c r="HN2424" s="33"/>
      <c r="HO2424" s="33"/>
      <c r="HP2424" s="33"/>
      <c r="HQ2424" s="33"/>
      <c r="HR2424" s="33"/>
      <c r="HS2424" s="33"/>
      <c r="HT2424" s="33"/>
      <c r="HU2424" s="33"/>
      <c r="HV2424" s="33"/>
      <c r="HW2424" s="33"/>
      <c r="HX2424" s="33"/>
      <c r="HY2424" s="33"/>
      <c r="HZ2424" s="33"/>
      <c r="IA2424" s="33"/>
    </row>
    <row r="2425" spans="17:235" s="34" customFormat="1" x14ac:dyDescent="0.25">
      <c r="Q2425" s="33"/>
      <c r="R2425" s="33"/>
      <c r="S2425" s="33"/>
      <c r="T2425" s="33"/>
      <c r="U2425" s="33"/>
      <c r="V2425" s="33"/>
      <c r="W2425" s="33"/>
      <c r="X2425" s="33"/>
      <c r="Y2425" s="33"/>
      <c r="Z2425" s="33"/>
      <c r="AA2425" s="33"/>
      <c r="AB2425" s="33"/>
      <c r="AC2425" s="33"/>
      <c r="AD2425" s="33"/>
      <c r="AE2425" s="33"/>
      <c r="AF2425" s="33"/>
      <c r="AG2425" s="33"/>
      <c r="AH2425" s="33"/>
      <c r="AI2425" s="33"/>
      <c r="AJ2425" s="33"/>
      <c r="AK2425" s="33"/>
      <c r="AL2425" s="33"/>
      <c r="AM2425" s="33"/>
      <c r="AN2425" s="33"/>
      <c r="AO2425" s="33"/>
      <c r="AP2425" s="33"/>
      <c r="AQ2425" s="33"/>
      <c r="AR2425" s="33"/>
      <c r="AS2425" s="33"/>
      <c r="AT2425" s="33"/>
      <c r="AU2425" s="33"/>
      <c r="AV2425" s="33"/>
      <c r="AW2425" s="33"/>
      <c r="AX2425" s="33"/>
      <c r="AY2425" s="33"/>
      <c r="AZ2425" s="33"/>
      <c r="BA2425" s="33"/>
      <c r="BB2425" s="33"/>
      <c r="BC2425" s="33"/>
      <c r="BD2425" s="33"/>
      <c r="BE2425" s="33"/>
      <c r="BF2425" s="33"/>
      <c r="BG2425" s="33"/>
      <c r="BH2425" s="33"/>
      <c r="BI2425" s="33"/>
      <c r="BJ2425" s="33"/>
      <c r="BK2425" s="33"/>
      <c r="BL2425" s="33"/>
      <c r="BM2425" s="33"/>
      <c r="BN2425" s="33"/>
      <c r="BO2425" s="33"/>
      <c r="BP2425" s="33"/>
      <c r="BQ2425" s="33"/>
      <c r="BR2425" s="33"/>
      <c r="BS2425" s="33"/>
      <c r="BT2425" s="33"/>
      <c r="BU2425" s="33"/>
      <c r="BV2425" s="33"/>
      <c r="BW2425" s="33"/>
      <c r="BX2425" s="33"/>
      <c r="BY2425" s="33"/>
      <c r="BZ2425" s="33"/>
      <c r="CA2425" s="33"/>
      <c r="CB2425" s="33"/>
      <c r="CC2425" s="33"/>
      <c r="CD2425" s="33"/>
      <c r="CE2425" s="33"/>
      <c r="CF2425" s="33"/>
      <c r="CG2425" s="33"/>
      <c r="CH2425" s="33"/>
      <c r="CI2425" s="33"/>
      <c r="CJ2425" s="33"/>
      <c r="CK2425" s="33"/>
      <c r="CL2425" s="33"/>
      <c r="CM2425" s="33"/>
      <c r="CN2425" s="33"/>
      <c r="CO2425" s="33"/>
      <c r="CP2425" s="33"/>
      <c r="CQ2425" s="33"/>
      <c r="CR2425" s="33"/>
      <c r="CS2425" s="33"/>
      <c r="CT2425" s="33"/>
      <c r="CU2425" s="33"/>
      <c r="CV2425" s="33"/>
      <c r="CW2425" s="33"/>
      <c r="CX2425" s="33"/>
      <c r="CY2425" s="33"/>
      <c r="CZ2425" s="33"/>
      <c r="DA2425" s="33"/>
      <c r="DB2425" s="33"/>
      <c r="DC2425" s="33"/>
      <c r="DD2425" s="33"/>
      <c r="DE2425" s="33"/>
      <c r="DF2425" s="33"/>
      <c r="DG2425" s="33"/>
      <c r="DH2425" s="33"/>
      <c r="DI2425" s="33"/>
      <c r="DJ2425" s="33"/>
      <c r="DK2425" s="33"/>
      <c r="DL2425" s="33"/>
      <c r="DM2425" s="33"/>
      <c r="DN2425" s="33"/>
      <c r="DO2425" s="33"/>
      <c r="DP2425" s="33"/>
      <c r="DQ2425" s="33"/>
      <c r="DR2425" s="33"/>
      <c r="DS2425" s="33"/>
      <c r="DT2425" s="33"/>
      <c r="DU2425" s="33"/>
      <c r="DV2425" s="33"/>
      <c r="DW2425" s="33"/>
      <c r="DX2425" s="33"/>
      <c r="DY2425" s="33"/>
      <c r="DZ2425" s="33"/>
      <c r="EA2425" s="33"/>
      <c r="EB2425" s="33"/>
      <c r="EC2425" s="33"/>
      <c r="ED2425" s="33"/>
      <c r="EE2425" s="33"/>
      <c r="EF2425" s="33"/>
      <c r="EG2425" s="33"/>
      <c r="EH2425" s="33"/>
      <c r="EI2425" s="33"/>
      <c r="EJ2425" s="33"/>
      <c r="EK2425" s="33"/>
      <c r="EL2425" s="33"/>
      <c r="EM2425" s="33"/>
      <c r="EN2425" s="33"/>
      <c r="EO2425" s="33"/>
      <c r="EP2425" s="33"/>
      <c r="EQ2425" s="33"/>
      <c r="ER2425" s="33"/>
      <c r="ES2425" s="33"/>
      <c r="ET2425" s="33"/>
      <c r="EU2425" s="33"/>
      <c r="EV2425" s="33"/>
      <c r="EW2425" s="33"/>
      <c r="EX2425" s="33"/>
      <c r="EY2425" s="33"/>
      <c r="EZ2425" s="33"/>
      <c r="FA2425" s="33"/>
      <c r="FB2425" s="33"/>
      <c r="FC2425" s="33"/>
      <c r="FD2425" s="33"/>
      <c r="FE2425" s="33"/>
      <c r="FF2425" s="33"/>
      <c r="FG2425" s="33"/>
      <c r="FH2425" s="33"/>
      <c r="FI2425" s="33"/>
      <c r="FJ2425" s="33"/>
      <c r="FK2425" s="33"/>
      <c r="FL2425" s="33"/>
      <c r="FM2425" s="33"/>
      <c r="FN2425" s="33"/>
      <c r="FO2425" s="33"/>
      <c r="FP2425" s="33"/>
      <c r="FQ2425" s="33"/>
      <c r="FR2425" s="33"/>
      <c r="FS2425" s="33"/>
      <c r="FT2425" s="33"/>
      <c r="FU2425" s="33"/>
      <c r="FV2425" s="33"/>
      <c r="FW2425" s="33"/>
      <c r="FX2425" s="33"/>
      <c r="FY2425" s="33"/>
      <c r="FZ2425" s="33"/>
      <c r="GA2425" s="33"/>
      <c r="GB2425" s="33"/>
      <c r="GC2425" s="33"/>
      <c r="GD2425" s="33"/>
      <c r="GE2425" s="33"/>
      <c r="GF2425" s="33"/>
      <c r="GG2425" s="33"/>
      <c r="GH2425" s="33"/>
      <c r="GI2425" s="33"/>
      <c r="GJ2425" s="33"/>
      <c r="GK2425" s="33"/>
      <c r="GL2425" s="33"/>
      <c r="GM2425" s="33"/>
      <c r="GN2425" s="33"/>
      <c r="GO2425" s="33"/>
      <c r="GP2425" s="33"/>
      <c r="GQ2425" s="33"/>
      <c r="GR2425" s="33"/>
      <c r="GS2425" s="33"/>
      <c r="GT2425" s="33"/>
      <c r="GU2425" s="33"/>
      <c r="GV2425" s="33"/>
      <c r="GW2425" s="33"/>
      <c r="GX2425" s="33"/>
      <c r="GY2425" s="33"/>
      <c r="GZ2425" s="33"/>
      <c r="HA2425" s="33"/>
      <c r="HB2425" s="33"/>
      <c r="HC2425" s="33"/>
      <c r="HD2425" s="33"/>
      <c r="HE2425" s="33"/>
      <c r="HF2425" s="33"/>
      <c r="HG2425" s="33"/>
      <c r="HH2425" s="33"/>
      <c r="HI2425" s="33"/>
      <c r="HJ2425" s="33"/>
      <c r="HK2425" s="33"/>
      <c r="HL2425" s="33"/>
      <c r="HM2425" s="33"/>
      <c r="HN2425" s="33"/>
      <c r="HO2425" s="33"/>
      <c r="HP2425" s="33"/>
      <c r="HQ2425" s="33"/>
      <c r="HR2425" s="33"/>
      <c r="HS2425" s="33"/>
      <c r="HT2425" s="33"/>
      <c r="HU2425" s="33"/>
      <c r="HV2425" s="33"/>
      <c r="HW2425" s="33"/>
      <c r="HX2425" s="33"/>
      <c r="HY2425" s="33"/>
      <c r="HZ2425" s="33"/>
      <c r="IA2425" s="33"/>
    </row>
    <row r="2426" spans="17:235" s="34" customFormat="1" x14ac:dyDescent="0.25">
      <c r="Q2426" s="33"/>
      <c r="R2426" s="33"/>
      <c r="S2426" s="33"/>
      <c r="T2426" s="33"/>
      <c r="U2426" s="33"/>
      <c r="V2426" s="33"/>
      <c r="W2426" s="33"/>
      <c r="X2426" s="33"/>
      <c r="Y2426" s="33"/>
      <c r="Z2426" s="33"/>
      <c r="AA2426" s="33"/>
      <c r="AB2426" s="33"/>
      <c r="AC2426" s="33"/>
      <c r="AD2426" s="33"/>
      <c r="AE2426" s="33"/>
      <c r="AF2426" s="33"/>
      <c r="AG2426" s="33"/>
      <c r="AH2426" s="33"/>
      <c r="AI2426" s="33"/>
      <c r="AJ2426" s="33"/>
      <c r="AK2426" s="33"/>
      <c r="AL2426" s="33"/>
      <c r="AM2426" s="33"/>
      <c r="AN2426" s="33"/>
      <c r="AO2426" s="33"/>
      <c r="AP2426" s="33"/>
      <c r="AQ2426" s="33"/>
      <c r="AR2426" s="33"/>
      <c r="AS2426" s="33"/>
      <c r="AT2426" s="33"/>
      <c r="AU2426" s="33"/>
      <c r="AV2426" s="33"/>
      <c r="AW2426" s="33"/>
      <c r="AX2426" s="33"/>
      <c r="AY2426" s="33"/>
      <c r="AZ2426" s="33"/>
      <c r="BA2426" s="33"/>
      <c r="BB2426" s="33"/>
      <c r="BC2426" s="33"/>
      <c r="BD2426" s="33"/>
      <c r="BE2426" s="33"/>
      <c r="BF2426" s="33"/>
      <c r="BG2426" s="33"/>
      <c r="BH2426" s="33"/>
      <c r="BI2426" s="33"/>
      <c r="BJ2426" s="33"/>
      <c r="BK2426" s="33"/>
      <c r="BL2426" s="33"/>
      <c r="BM2426" s="33"/>
      <c r="BN2426" s="33"/>
      <c r="BO2426" s="33"/>
      <c r="BP2426" s="33"/>
      <c r="BQ2426" s="33"/>
      <c r="BR2426" s="33"/>
      <c r="BS2426" s="33"/>
      <c r="BT2426" s="33"/>
      <c r="BU2426" s="33"/>
      <c r="BV2426" s="33"/>
      <c r="BW2426" s="33"/>
      <c r="BX2426" s="33"/>
      <c r="BY2426" s="33"/>
      <c r="BZ2426" s="33"/>
      <c r="CA2426" s="33"/>
      <c r="CB2426" s="33"/>
      <c r="CC2426" s="33"/>
      <c r="CD2426" s="33"/>
      <c r="CE2426" s="33"/>
      <c r="CF2426" s="33"/>
      <c r="CG2426" s="33"/>
      <c r="CH2426" s="33"/>
      <c r="CI2426" s="33"/>
      <c r="CJ2426" s="33"/>
      <c r="CK2426" s="33"/>
      <c r="CL2426" s="33"/>
      <c r="CM2426" s="33"/>
      <c r="CN2426" s="33"/>
      <c r="CO2426" s="33"/>
      <c r="CP2426" s="33"/>
      <c r="CQ2426" s="33"/>
      <c r="CR2426" s="33"/>
      <c r="CS2426" s="33"/>
      <c r="CT2426" s="33"/>
      <c r="CU2426" s="33"/>
      <c r="CV2426" s="33"/>
      <c r="CW2426" s="33"/>
      <c r="CX2426" s="33"/>
      <c r="CY2426" s="33"/>
      <c r="CZ2426" s="33"/>
      <c r="DA2426" s="33"/>
      <c r="DB2426" s="33"/>
      <c r="DC2426" s="33"/>
      <c r="DD2426" s="33"/>
      <c r="DE2426" s="33"/>
      <c r="DF2426" s="33"/>
      <c r="DG2426" s="33"/>
      <c r="DH2426" s="33"/>
      <c r="DI2426" s="33"/>
      <c r="DJ2426" s="33"/>
      <c r="DK2426" s="33"/>
      <c r="DL2426" s="33"/>
      <c r="DM2426" s="33"/>
      <c r="DN2426" s="33"/>
      <c r="DO2426" s="33"/>
      <c r="DP2426" s="33"/>
      <c r="DQ2426" s="33"/>
      <c r="DR2426" s="33"/>
      <c r="DS2426" s="33"/>
      <c r="DT2426" s="33"/>
      <c r="DU2426" s="33"/>
      <c r="DV2426" s="33"/>
      <c r="DW2426" s="33"/>
      <c r="DX2426" s="33"/>
      <c r="DY2426" s="33"/>
      <c r="DZ2426" s="33"/>
      <c r="EA2426" s="33"/>
      <c r="EB2426" s="33"/>
      <c r="EC2426" s="33"/>
      <c r="ED2426" s="33"/>
      <c r="EE2426" s="33"/>
      <c r="EF2426" s="33"/>
      <c r="EG2426" s="33"/>
      <c r="EH2426" s="33"/>
      <c r="EI2426" s="33"/>
      <c r="EJ2426" s="33"/>
      <c r="EK2426" s="33"/>
      <c r="EL2426" s="33"/>
      <c r="EM2426" s="33"/>
      <c r="EN2426" s="33"/>
      <c r="EO2426" s="33"/>
      <c r="EP2426" s="33"/>
      <c r="EQ2426" s="33"/>
      <c r="ER2426" s="33"/>
      <c r="ES2426" s="33"/>
      <c r="ET2426" s="33"/>
      <c r="EU2426" s="33"/>
      <c r="EV2426" s="33"/>
      <c r="EW2426" s="33"/>
      <c r="EX2426" s="33"/>
      <c r="EY2426" s="33"/>
      <c r="EZ2426" s="33"/>
      <c r="FA2426" s="33"/>
      <c r="FB2426" s="33"/>
      <c r="FC2426" s="33"/>
      <c r="FD2426" s="33"/>
      <c r="FE2426" s="33"/>
      <c r="FF2426" s="33"/>
      <c r="FG2426" s="33"/>
      <c r="FH2426" s="33"/>
      <c r="FI2426" s="33"/>
      <c r="FJ2426" s="33"/>
      <c r="FK2426" s="33"/>
      <c r="FL2426" s="33"/>
      <c r="FM2426" s="33"/>
      <c r="FN2426" s="33"/>
      <c r="FO2426" s="33"/>
      <c r="FP2426" s="33"/>
      <c r="FQ2426" s="33"/>
      <c r="FR2426" s="33"/>
      <c r="FS2426" s="33"/>
      <c r="FT2426" s="33"/>
      <c r="FU2426" s="33"/>
      <c r="FV2426" s="33"/>
      <c r="FW2426" s="33"/>
      <c r="FX2426" s="33"/>
      <c r="FY2426" s="33"/>
      <c r="FZ2426" s="33"/>
      <c r="GA2426" s="33"/>
      <c r="GB2426" s="33"/>
      <c r="GC2426" s="33"/>
      <c r="GD2426" s="33"/>
      <c r="GE2426" s="33"/>
      <c r="GF2426" s="33"/>
      <c r="GG2426" s="33"/>
      <c r="GH2426" s="33"/>
      <c r="GI2426" s="33"/>
      <c r="GJ2426" s="33"/>
      <c r="GK2426" s="33"/>
      <c r="GL2426" s="33"/>
      <c r="GM2426" s="33"/>
      <c r="GN2426" s="33"/>
      <c r="GO2426" s="33"/>
      <c r="GP2426" s="33"/>
      <c r="GQ2426" s="33"/>
      <c r="GR2426" s="33"/>
      <c r="GS2426" s="33"/>
      <c r="GT2426" s="33"/>
      <c r="GU2426" s="33"/>
      <c r="GV2426" s="33"/>
      <c r="GW2426" s="33"/>
      <c r="GX2426" s="33"/>
      <c r="GY2426" s="33"/>
      <c r="GZ2426" s="33"/>
      <c r="HA2426" s="33"/>
      <c r="HB2426" s="33"/>
      <c r="HC2426" s="33"/>
      <c r="HD2426" s="33"/>
      <c r="HE2426" s="33"/>
      <c r="HF2426" s="33"/>
      <c r="HG2426" s="33"/>
      <c r="HH2426" s="33"/>
      <c r="HI2426" s="33"/>
      <c r="HJ2426" s="33"/>
      <c r="HK2426" s="33"/>
      <c r="HL2426" s="33"/>
      <c r="HM2426" s="33"/>
      <c r="HN2426" s="33"/>
      <c r="HO2426" s="33"/>
      <c r="HP2426" s="33"/>
      <c r="HQ2426" s="33"/>
      <c r="HR2426" s="33"/>
      <c r="HS2426" s="33"/>
      <c r="HT2426" s="33"/>
      <c r="HU2426" s="33"/>
      <c r="HV2426" s="33"/>
      <c r="HW2426" s="33"/>
      <c r="HX2426" s="33"/>
      <c r="HY2426" s="33"/>
      <c r="HZ2426" s="33"/>
      <c r="IA2426" s="33"/>
    </row>
    <row r="2427" spans="17:235" s="34" customFormat="1" x14ac:dyDescent="0.25">
      <c r="Q2427" s="33"/>
      <c r="R2427" s="33"/>
      <c r="S2427" s="33"/>
      <c r="T2427" s="33"/>
      <c r="U2427" s="33"/>
      <c r="V2427" s="33"/>
      <c r="W2427" s="33"/>
      <c r="X2427" s="33"/>
      <c r="Y2427" s="33"/>
      <c r="Z2427" s="33"/>
      <c r="AA2427" s="33"/>
      <c r="AB2427" s="33"/>
      <c r="AC2427" s="33"/>
      <c r="AD2427" s="33"/>
      <c r="AE2427" s="33"/>
      <c r="AF2427" s="33"/>
      <c r="AG2427" s="33"/>
      <c r="AH2427" s="33"/>
      <c r="AI2427" s="33"/>
      <c r="AJ2427" s="33"/>
      <c r="AK2427" s="33"/>
      <c r="AL2427" s="33"/>
      <c r="AM2427" s="33"/>
      <c r="AN2427" s="33"/>
      <c r="AO2427" s="33"/>
      <c r="AP2427" s="33"/>
      <c r="AQ2427" s="33"/>
      <c r="AR2427" s="33"/>
      <c r="AS2427" s="33"/>
      <c r="AT2427" s="33"/>
      <c r="AU2427" s="33"/>
      <c r="AV2427" s="33"/>
      <c r="AW2427" s="33"/>
      <c r="AX2427" s="33"/>
      <c r="AY2427" s="33"/>
      <c r="AZ2427" s="33"/>
      <c r="BA2427" s="33"/>
      <c r="BB2427" s="33"/>
      <c r="BC2427" s="33"/>
      <c r="BD2427" s="33"/>
      <c r="BE2427" s="33"/>
      <c r="BF2427" s="33"/>
      <c r="BG2427" s="33"/>
      <c r="BH2427" s="33"/>
      <c r="BI2427" s="33"/>
      <c r="BJ2427" s="33"/>
      <c r="BK2427" s="33"/>
      <c r="BL2427" s="33"/>
      <c r="BM2427" s="33"/>
      <c r="BN2427" s="33"/>
      <c r="BO2427" s="33"/>
      <c r="BP2427" s="33"/>
      <c r="BQ2427" s="33"/>
      <c r="BR2427" s="33"/>
      <c r="BS2427" s="33"/>
      <c r="BT2427" s="33"/>
      <c r="BU2427" s="33"/>
      <c r="BV2427" s="33"/>
      <c r="BW2427" s="33"/>
      <c r="BX2427" s="33"/>
      <c r="BY2427" s="33"/>
      <c r="BZ2427" s="33"/>
      <c r="CA2427" s="33"/>
      <c r="CB2427" s="33"/>
      <c r="CC2427" s="33"/>
      <c r="CD2427" s="33"/>
      <c r="CE2427" s="33"/>
      <c r="CF2427" s="33"/>
      <c r="CG2427" s="33"/>
      <c r="CH2427" s="33"/>
      <c r="CI2427" s="33"/>
      <c r="CJ2427" s="33"/>
      <c r="CK2427" s="33"/>
      <c r="CL2427" s="33"/>
      <c r="CM2427" s="33"/>
      <c r="CN2427" s="33"/>
      <c r="CO2427" s="33"/>
      <c r="CP2427" s="33"/>
      <c r="CQ2427" s="33"/>
      <c r="CR2427" s="33"/>
      <c r="CS2427" s="33"/>
      <c r="CT2427" s="33"/>
      <c r="CU2427" s="33"/>
      <c r="CV2427" s="33"/>
      <c r="CW2427" s="33"/>
      <c r="CX2427" s="33"/>
      <c r="CY2427" s="33"/>
      <c r="CZ2427" s="33"/>
      <c r="DA2427" s="33"/>
      <c r="DB2427" s="33"/>
      <c r="DC2427" s="33"/>
      <c r="DD2427" s="33"/>
      <c r="DE2427" s="33"/>
      <c r="DF2427" s="33"/>
      <c r="DG2427" s="33"/>
      <c r="DH2427" s="33"/>
      <c r="DI2427" s="33"/>
      <c r="DJ2427" s="33"/>
      <c r="DK2427" s="33"/>
      <c r="DL2427" s="33"/>
      <c r="DM2427" s="33"/>
      <c r="DN2427" s="33"/>
      <c r="DO2427" s="33"/>
      <c r="DP2427" s="33"/>
      <c r="DQ2427" s="33"/>
      <c r="DR2427" s="33"/>
      <c r="DS2427" s="33"/>
      <c r="DT2427" s="33"/>
      <c r="DU2427" s="33"/>
      <c r="DV2427" s="33"/>
      <c r="DW2427" s="33"/>
      <c r="DX2427" s="33"/>
      <c r="DY2427" s="33"/>
      <c r="DZ2427" s="33"/>
      <c r="EA2427" s="33"/>
      <c r="EB2427" s="33"/>
      <c r="EC2427" s="33"/>
      <c r="ED2427" s="33"/>
      <c r="EE2427" s="33"/>
      <c r="EF2427" s="33"/>
      <c r="EG2427" s="33"/>
      <c r="EH2427" s="33"/>
      <c r="EI2427" s="33"/>
      <c r="EJ2427" s="33"/>
      <c r="EK2427" s="33"/>
      <c r="EL2427" s="33"/>
      <c r="EM2427" s="33"/>
      <c r="EN2427" s="33"/>
      <c r="EO2427" s="33"/>
      <c r="EP2427" s="33"/>
      <c r="EQ2427" s="33"/>
      <c r="ER2427" s="33"/>
      <c r="ES2427" s="33"/>
      <c r="ET2427" s="33"/>
      <c r="EU2427" s="33"/>
      <c r="EV2427" s="33"/>
      <c r="EW2427" s="33"/>
      <c r="EX2427" s="33"/>
      <c r="EY2427" s="33"/>
      <c r="EZ2427" s="33"/>
      <c r="FA2427" s="33"/>
      <c r="FB2427" s="33"/>
      <c r="FC2427" s="33"/>
      <c r="FD2427" s="33"/>
      <c r="FE2427" s="33"/>
      <c r="FF2427" s="33"/>
      <c r="FG2427" s="33"/>
      <c r="FH2427" s="33"/>
      <c r="FI2427" s="33"/>
      <c r="FJ2427" s="33"/>
      <c r="FK2427" s="33"/>
      <c r="FL2427" s="33"/>
      <c r="FM2427" s="33"/>
      <c r="FN2427" s="33"/>
      <c r="FO2427" s="33"/>
      <c r="FP2427" s="33"/>
      <c r="FQ2427" s="33"/>
      <c r="FR2427" s="33"/>
      <c r="FS2427" s="33"/>
      <c r="FT2427" s="33"/>
      <c r="FU2427" s="33"/>
      <c r="FV2427" s="33"/>
      <c r="FW2427" s="33"/>
      <c r="FX2427" s="33"/>
      <c r="FY2427" s="33"/>
      <c r="FZ2427" s="33"/>
      <c r="GA2427" s="33"/>
      <c r="GB2427" s="33"/>
      <c r="GC2427" s="33"/>
      <c r="GD2427" s="33"/>
      <c r="GE2427" s="33"/>
      <c r="GF2427" s="33"/>
      <c r="GG2427" s="33"/>
      <c r="GH2427" s="33"/>
      <c r="GI2427" s="33"/>
      <c r="GJ2427" s="33"/>
      <c r="GK2427" s="33"/>
      <c r="GL2427" s="33"/>
      <c r="GM2427" s="33"/>
      <c r="GN2427" s="33"/>
      <c r="GO2427" s="33"/>
      <c r="GP2427" s="33"/>
      <c r="GQ2427" s="33"/>
      <c r="GR2427" s="33"/>
      <c r="GS2427" s="33"/>
      <c r="GT2427" s="33"/>
      <c r="GU2427" s="33"/>
      <c r="GV2427" s="33"/>
      <c r="GW2427" s="33"/>
      <c r="GX2427" s="33"/>
      <c r="GY2427" s="33"/>
      <c r="GZ2427" s="33"/>
      <c r="HA2427" s="33"/>
      <c r="HB2427" s="33"/>
      <c r="HC2427" s="33"/>
      <c r="HD2427" s="33"/>
      <c r="HE2427" s="33"/>
      <c r="HF2427" s="33"/>
      <c r="HG2427" s="33"/>
      <c r="HH2427" s="33"/>
      <c r="HI2427" s="33"/>
      <c r="HJ2427" s="33"/>
      <c r="HK2427" s="33"/>
      <c r="HL2427" s="33"/>
      <c r="HM2427" s="33"/>
      <c r="HN2427" s="33"/>
      <c r="HO2427" s="33"/>
      <c r="HP2427" s="33"/>
      <c r="HQ2427" s="33"/>
      <c r="HR2427" s="33"/>
      <c r="HS2427" s="33"/>
      <c r="HT2427" s="33"/>
      <c r="HU2427" s="33"/>
      <c r="HV2427" s="33"/>
      <c r="HW2427" s="33"/>
      <c r="HX2427" s="33"/>
      <c r="HY2427" s="33"/>
      <c r="HZ2427" s="33"/>
      <c r="IA2427" s="33"/>
    </row>
    <row r="2428" spans="17:235" s="34" customFormat="1" x14ac:dyDescent="0.25">
      <c r="Q2428" s="33"/>
      <c r="R2428" s="33"/>
      <c r="S2428" s="33"/>
      <c r="T2428" s="33"/>
      <c r="U2428" s="33"/>
      <c r="V2428" s="33"/>
      <c r="W2428" s="33"/>
      <c r="X2428" s="33"/>
      <c r="Y2428" s="33"/>
      <c r="Z2428" s="33"/>
      <c r="AA2428" s="33"/>
      <c r="AB2428" s="33"/>
      <c r="AC2428" s="33"/>
      <c r="AD2428" s="33"/>
      <c r="AE2428" s="33"/>
      <c r="AF2428" s="33"/>
      <c r="AG2428" s="33"/>
      <c r="AH2428" s="33"/>
      <c r="AI2428" s="33"/>
      <c r="AJ2428" s="33"/>
      <c r="AK2428" s="33"/>
      <c r="AL2428" s="33"/>
      <c r="AM2428" s="33"/>
      <c r="AN2428" s="33"/>
      <c r="AO2428" s="33"/>
      <c r="AP2428" s="33"/>
      <c r="AQ2428" s="33"/>
      <c r="AR2428" s="33"/>
      <c r="AS2428" s="33"/>
      <c r="AT2428" s="33"/>
      <c r="AU2428" s="33"/>
      <c r="AV2428" s="33"/>
      <c r="AW2428" s="33"/>
      <c r="AX2428" s="33"/>
      <c r="AY2428" s="33"/>
      <c r="AZ2428" s="33"/>
      <c r="BA2428" s="33"/>
      <c r="BB2428" s="33"/>
      <c r="BC2428" s="33"/>
      <c r="BD2428" s="33"/>
      <c r="BE2428" s="33"/>
      <c r="BF2428" s="33"/>
      <c r="BG2428" s="33"/>
      <c r="BH2428" s="33"/>
      <c r="BI2428" s="33"/>
      <c r="BJ2428" s="33"/>
      <c r="BK2428" s="33"/>
      <c r="BL2428" s="33"/>
      <c r="BM2428" s="33"/>
      <c r="BN2428" s="33"/>
      <c r="BO2428" s="33"/>
      <c r="BP2428" s="33"/>
      <c r="BQ2428" s="33"/>
      <c r="BR2428" s="33"/>
      <c r="BS2428" s="33"/>
      <c r="BT2428" s="33"/>
      <c r="BU2428" s="33"/>
      <c r="BV2428" s="33"/>
      <c r="BW2428" s="33"/>
      <c r="BX2428" s="33"/>
      <c r="BY2428" s="33"/>
      <c r="BZ2428" s="33"/>
      <c r="CA2428" s="33"/>
      <c r="CB2428" s="33"/>
      <c r="CC2428" s="33"/>
      <c r="CD2428" s="33"/>
      <c r="CE2428" s="33"/>
      <c r="CF2428" s="33"/>
      <c r="CG2428" s="33"/>
      <c r="CH2428" s="33"/>
      <c r="CI2428" s="33"/>
      <c r="CJ2428" s="33"/>
      <c r="CK2428" s="33"/>
      <c r="CL2428" s="33"/>
      <c r="CM2428" s="33"/>
      <c r="CN2428" s="33"/>
      <c r="CO2428" s="33"/>
      <c r="CP2428" s="33"/>
      <c r="CQ2428" s="33"/>
      <c r="CR2428" s="33"/>
      <c r="CS2428" s="33"/>
      <c r="CT2428" s="33"/>
      <c r="CU2428" s="33"/>
      <c r="CV2428" s="33"/>
      <c r="CW2428" s="33"/>
      <c r="CX2428" s="33"/>
      <c r="CY2428" s="33"/>
      <c r="CZ2428" s="33"/>
      <c r="DA2428" s="33"/>
      <c r="DB2428" s="33"/>
      <c r="DC2428" s="33"/>
      <c r="DD2428" s="33"/>
      <c r="DE2428" s="33"/>
      <c r="DF2428" s="33"/>
      <c r="DG2428" s="33"/>
      <c r="DH2428" s="33"/>
      <c r="DI2428" s="33"/>
      <c r="DJ2428" s="33"/>
      <c r="DK2428" s="33"/>
      <c r="DL2428" s="33"/>
      <c r="DM2428" s="33"/>
      <c r="DN2428" s="33"/>
      <c r="DO2428" s="33"/>
      <c r="DP2428" s="33"/>
      <c r="DQ2428" s="33"/>
      <c r="DR2428" s="33"/>
      <c r="DS2428" s="33"/>
      <c r="DT2428" s="33"/>
      <c r="DU2428" s="33"/>
      <c r="DV2428" s="33"/>
      <c r="DW2428" s="33"/>
      <c r="DX2428" s="33"/>
      <c r="DY2428" s="33"/>
      <c r="DZ2428" s="33"/>
      <c r="EA2428" s="33"/>
      <c r="EB2428" s="33"/>
      <c r="EC2428" s="33"/>
      <c r="ED2428" s="33"/>
      <c r="EE2428" s="33"/>
      <c r="EF2428" s="33"/>
      <c r="EG2428" s="33"/>
      <c r="EH2428" s="33"/>
      <c r="EI2428" s="33"/>
      <c r="EJ2428" s="33"/>
      <c r="EK2428" s="33"/>
      <c r="EL2428" s="33"/>
      <c r="EM2428" s="33"/>
      <c r="EN2428" s="33"/>
      <c r="EO2428" s="33"/>
      <c r="EP2428" s="33"/>
      <c r="EQ2428" s="33"/>
      <c r="ER2428" s="33"/>
      <c r="ES2428" s="33"/>
      <c r="ET2428" s="33"/>
      <c r="EU2428" s="33"/>
      <c r="EV2428" s="33"/>
      <c r="EW2428" s="33"/>
      <c r="EX2428" s="33"/>
      <c r="EY2428" s="33"/>
      <c r="EZ2428" s="33"/>
      <c r="FA2428" s="33"/>
      <c r="FB2428" s="33"/>
      <c r="FC2428" s="33"/>
      <c r="FD2428" s="33"/>
      <c r="FE2428" s="33"/>
      <c r="FF2428" s="33"/>
      <c r="FG2428" s="33"/>
      <c r="FH2428" s="33"/>
      <c r="FI2428" s="33"/>
      <c r="FJ2428" s="33"/>
      <c r="FK2428" s="33"/>
      <c r="FL2428" s="33"/>
      <c r="FM2428" s="33"/>
      <c r="FN2428" s="33"/>
      <c r="FO2428" s="33"/>
      <c r="FP2428" s="33"/>
      <c r="FQ2428" s="33"/>
      <c r="FR2428" s="33"/>
      <c r="FS2428" s="33"/>
      <c r="FT2428" s="33"/>
      <c r="FU2428" s="33"/>
      <c r="FV2428" s="33"/>
      <c r="FW2428" s="33"/>
      <c r="FX2428" s="33"/>
      <c r="FY2428" s="33"/>
      <c r="FZ2428" s="33"/>
      <c r="GA2428" s="33"/>
      <c r="GB2428" s="33"/>
      <c r="GC2428" s="33"/>
      <c r="GD2428" s="33"/>
      <c r="GE2428" s="33"/>
      <c r="GF2428" s="33"/>
      <c r="GG2428" s="33"/>
      <c r="GH2428" s="33"/>
      <c r="GI2428" s="33"/>
      <c r="GJ2428" s="33"/>
      <c r="GK2428" s="33"/>
      <c r="GL2428" s="33"/>
      <c r="GM2428" s="33"/>
      <c r="GN2428" s="33"/>
      <c r="GO2428" s="33"/>
      <c r="GP2428" s="33"/>
      <c r="GQ2428" s="33"/>
      <c r="GR2428" s="33"/>
      <c r="GS2428" s="33"/>
      <c r="GT2428" s="33"/>
      <c r="GU2428" s="33"/>
      <c r="GV2428" s="33"/>
      <c r="GW2428" s="33"/>
      <c r="GX2428" s="33"/>
      <c r="GY2428" s="33"/>
      <c r="GZ2428" s="33"/>
      <c r="HA2428" s="33"/>
      <c r="HB2428" s="33"/>
      <c r="HC2428" s="33"/>
      <c r="HD2428" s="33"/>
      <c r="HE2428" s="33"/>
      <c r="HF2428" s="33"/>
      <c r="HG2428" s="33"/>
      <c r="HH2428" s="33"/>
      <c r="HI2428" s="33"/>
      <c r="HJ2428" s="33"/>
      <c r="HK2428" s="33"/>
      <c r="HL2428" s="33"/>
      <c r="HM2428" s="33"/>
      <c r="HN2428" s="33"/>
      <c r="HO2428" s="33"/>
      <c r="HP2428" s="33"/>
      <c r="HQ2428" s="33"/>
      <c r="HR2428" s="33"/>
      <c r="HS2428" s="33"/>
      <c r="HT2428" s="33"/>
      <c r="HU2428" s="33"/>
      <c r="HV2428" s="33"/>
      <c r="HW2428" s="33"/>
      <c r="HX2428" s="33"/>
      <c r="HY2428" s="33"/>
      <c r="HZ2428" s="33"/>
      <c r="IA2428" s="33"/>
    </row>
    <row r="2429" spans="17:235" s="34" customFormat="1" x14ac:dyDescent="0.25">
      <c r="Q2429" s="33"/>
      <c r="R2429" s="33"/>
      <c r="S2429" s="33"/>
      <c r="T2429" s="33"/>
      <c r="U2429" s="33"/>
      <c r="V2429" s="33"/>
      <c r="W2429" s="33"/>
      <c r="X2429" s="33"/>
      <c r="Y2429" s="33"/>
      <c r="Z2429" s="33"/>
      <c r="AA2429" s="33"/>
      <c r="AB2429" s="33"/>
      <c r="AC2429" s="33"/>
      <c r="AD2429" s="33"/>
      <c r="AE2429" s="33"/>
      <c r="AF2429" s="33"/>
      <c r="AG2429" s="33"/>
      <c r="AH2429" s="33"/>
      <c r="AI2429" s="33"/>
      <c r="AJ2429" s="33"/>
      <c r="AK2429" s="33"/>
      <c r="AL2429" s="33"/>
      <c r="AM2429" s="33"/>
      <c r="AN2429" s="33"/>
      <c r="AO2429" s="33"/>
      <c r="AP2429" s="33"/>
      <c r="AQ2429" s="33"/>
      <c r="AR2429" s="33"/>
      <c r="AS2429" s="33"/>
      <c r="AT2429" s="33"/>
      <c r="AU2429" s="33"/>
      <c r="AV2429" s="33"/>
      <c r="AW2429" s="33"/>
      <c r="AX2429" s="33"/>
      <c r="AY2429" s="33"/>
      <c r="AZ2429" s="33"/>
      <c r="BA2429" s="33"/>
      <c r="BB2429" s="33"/>
      <c r="BC2429" s="33"/>
      <c r="BD2429" s="33"/>
      <c r="BE2429" s="33"/>
      <c r="BF2429" s="33"/>
      <c r="BG2429" s="33"/>
      <c r="BH2429" s="33"/>
      <c r="BI2429" s="33"/>
      <c r="BJ2429" s="33"/>
      <c r="BK2429" s="33"/>
      <c r="BL2429" s="33"/>
      <c r="BM2429" s="33"/>
      <c r="BN2429" s="33"/>
      <c r="BO2429" s="33"/>
      <c r="BP2429" s="33"/>
      <c r="BQ2429" s="33"/>
      <c r="BR2429" s="33"/>
      <c r="BS2429" s="33"/>
      <c r="BT2429" s="33"/>
      <c r="BU2429" s="33"/>
      <c r="BV2429" s="33"/>
      <c r="BW2429" s="33"/>
      <c r="BX2429" s="33"/>
      <c r="BY2429" s="33"/>
      <c r="BZ2429" s="33"/>
      <c r="CA2429" s="33"/>
      <c r="CB2429" s="33"/>
      <c r="CC2429" s="33"/>
      <c r="CD2429" s="33"/>
      <c r="CE2429" s="33"/>
      <c r="CF2429" s="33"/>
      <c r="CG2429" s="33"/>
      <c r="CH2429" s="33"/>
      <c r="CI2429" s="33"/>
      <c r="CJ2429" s="33"/>
      <c r="CK2429" s="33"/>
      <c r="CL2429" s="33"/>
      <c r="CM2429" s="33"/>
      <c r="CN2429" s="33"/>
      <c r="CO2429" s="33"/>
      <c r="CP2429" s="33"/>
      <c r="CQ2429" s="33"/>
      <c r="CR2429" s="33"/>
      <c r="CS2429" s="33"/>
      <c r="CT2429" s="33"/>
      <c r="CU2429" s="33"/>
      <c r="CV2429" s="33"/>
      <c r="CW2429" s="33"/>
      <c r="CX2429" s="33"/>
      <c r="CY2429" s="33"/>
      <c r="CZ2429" s="33"/>
      <c r="DA2429" s="33"/>
      <c r="DB2429" s="33"/>
      <c r="DC2429" s="33"/>
      <c r="DD2429" s="33"/>
      <c r="DE2429" s="33"/>
      <c r="DF2429" s="33"/>
      <c r="DG2429" s="33"/>
      <c r="DH2429" s="33"/>
      <c r="DI2429" s="33"/>
      <c r="DJ2429" s="33"/>
      <c r="DK2429" s="33"/>
      <c r="DL2429" s="33"/>
      <c r="DM2429" s="33"/>
      <c r="DN2429" s="33"/>
      <c r="DO2429" s="33"/>
      <c r="DP2429" s="33"/>
      <c r="DQ2429" s="33"/>
      <c r="DR2429" s="33"/>
      <c r="DS2429" s="33"/>
      <c r="DT2429" s="33"/>
      <c r="DU2429" s="33"/>
      <c r="DV2429" s="33"/>
      <c r="DW2429" s="33"/>
      <c r="DX2429" s="33"/>
      <c r="DY2429" s="33"/>
      <c r="DZ2429" s="33"/>
      <c r="EA2429" s="33"/>
      <c r="EB2429" s="33"/>
      <c r="EC2429" s="33"/>
      <c r="ED2429" s="33"/>
      <c r="EE2429" s="33"/>
      <c r="EF2429" s="33"/>
      <c r="EG2429" s="33"/>
      <c r="EH2429" s="33"/>
      <c r="EI2429" s="33"/>
      <c r="EJ2429" s="33"/>
      <c r="EK2429" s="33"/>
      <c r="EL2429" s="33"/>
      <c r="EM2429" s="33"/>
      <c r="EN2429" s="33"/>
      <c r="EO2429" s="33"/>
      <c r="EP2429" s="33"/>
      <c r="EQ2429" s="33"/>
      <c r="ER2429" s="33"/>
      <c r="ES2429" s="33"/>
      <c r="ET2429" s="33"/>
      <c r="EU2429" s="33"/>
      <c r="EV2429" s="33"/>
      <c r="EW2429" s="33"/>
      <c r="EX2429" s="33"/>
      <c r="EY2429" s="33"/>
      <c r="EZ2429" s="33"/>
      <c r="FA2429" s="33"/>
      <c r="FB2429" s="33"/>
      <c r="FC2429" s="33"/>
      <c r="FD2429" s="33"/>
      <c r="FE2429" s="33"/>
      <c r="FF2429" s="33"/>
      <c r="FG2429" s="33"/>
      <c r="FH2429" s="33"/>
      <c r="FI2429" s="33"/>
      <c r="FJ2429" s="33"/>
      <c r="FK2429" s="33"/>
      <c r="FL2429" s="33"/>
      <c r="FM2429" s="33"/>
      <c r="FN2429" s="33"/>
      <c r="FO2429" s="33"/>
      <c r="FP2429" s="33"/>
      <c r="FQ2429" s="33"/>
      <c r="FR2429" s="33"/>
      <c r="FS2429" s="33"/>
      <c r="FT2429" s="33"/>
      <c r="FU2429" s="33"/>
      <c r="FV2429" s="33"/>
      <c r="FW2429" s="33"/>
      <c r="FX2429" s="33"/>
      <c r="FY2429" s="33"/>
      <c r="FZ2429" s="33"/>
      <c r="GA2429" s="33"/>
      <c r="GB2429" s="33"/>
      <c r="GC2429" s="33"/>
      <c r="GD2429" s="33"/>
      <c r="GE2429" s="33"/>
      <c r="GF2429" s="33"/>
      <c r="GG2429" s="33"/>
      <c r="GH2429" s="33"/>
      <c r="GI2429" s="33"/>
      <c r="GJ2429" s="33"/>
      <c r="GK2429" s="33"/>
      <c r="GL2429" s="33"/>
      <c r="GM2429" s="33"/>
      <c r="GN2429" s="33"/>
      <c r="GO2429" s="33"/>
      <c r="GP2429" s="33"/>
      <c r="GQ2429" s="33"/>
      <c r="GR2429" s="33"/>
      <c r="GS2429" s="33"/>
      <c r="GT2429" s="33"/>
      <c r="GU2429" s="33"/>
      <c r="GV2429" s="33"/>
      <c r="GW2429" s="33"/>
      <c r="GX2429" s="33"/>
      <c r="GY2429" s="33"/>
      <c r="GZ2429" s="33"/>
      <c r="HA2429" s="33"/>
      <c r="HB2429" s="33"/>
      <c r="HC2429" s="33"/>
      <c r="HD2429" s="33"/>
      <c r="HE2429" s="33"/>
      <c r="HF2429" s="33"/>
      <c r="HG2429" s="33"/>
      <c r="HH2429" s="33"/>
      <c r="HI2429" s="33"/>
      <c r="HJ2429" s="33"/>
      <c r="HK2429" s="33"/>
      <c r="HL2429" s="33"/>
      <c r="HM2429" s="33"/>
      <c r="HN2429" s="33"/>
      <c r="HO2429" s="33"/>
      <c r="HP2429" s="33"/>
      <c r="HQ2429" s="33"/>
      <c r="HR2429" s="33"/>
      <c r="HS2429" s="33"/>
      <c r="HT2429" s="33"/>
      <c r="HU2429" s="33"/>
      <c r="HV2429" s="33"/>
      <c r="HW2429" s="33"/>
      <c r="HX2429" s="33"/>
      <c r="HY2429" s="33"/>
      <c r="HZ2429" s="33"/>
      <c r="IA2429" s="33"/>
    </row>
    <row r="2430" spans="17:235" s="34" customFormat="1" x14ac:dyDescent="0.25">
      <c r="Q2430" s="33"/>
      <c r="R2430" s="33"/>
      <c r="S2430" s="33"/>
      <c r="T2430" s="33"/>
      <c r="U2430" s="33"/>
      <c r="V2430" s="33"/>
      <c r="W2430" s="33"/>
      <c r="X2430" s="33"/>
      <c r="Y2430" s="33"/>
      <c r="Z2430" s="33"/>
      <c r="AA2430" s="33"/>
      <c r="AB2430" s="33"/>
      <c r="AC2430" s="33"/>
      <c r="AD2430" s="33"/>
      <c r="AE2430" s="33"/>
      <c r="AF2430" s="33"/>
      <c r="AG2430" s="33"/>
      <c r="AH2430" s="33"/>
      <c r="AI2430" s="33"/>
      <c r="AJ2430" s="33"/>
      <c r="AK2430" s="33"/>
      <c r="AL2430" s="33"/>
      <c r="AM2430" s="33"/>
      <c r="AN2430" s="33"/>
      <c r="AO2430" s="33"/>
      <c r="AP2430" s="33"/>
      <c r="AQ2430" s="33"/>
      <c r="AR2430" s="33"/>
      <c r="AS2430" s="33"/>
      <c r="AT2430" s="33"/>
      <c r="AU2430" s="33"/>
      <c r="AV2430" s="33"/>
      <c r="AW2430" s="33"/>
      <c r="AX2430" s="33"/>
      <c r="AY2430" s="33"/>
      <c r="AZ2430" s="33"/>
      <c r="BA2430" s="33"/>
      <c r="BB2430" s="33"/>
      <c r="BC2430" s="33"/>
      <c r="BD2430" s="33"/>
      <c r="BE2430" s="33"/>
      <c r="BF2430" s="33"/>
      <c r="BG2430" s="33"/>
      <c r="BH2430" s="33"/>
      <c r="BI2430" s="33"/>
      <c r="BJ2430" s="33"/>
      <c r="BK2430" s="33"/>
      <c r="BL2430" s="33"/>
      <c r="BM2430" s="33"/>
      <c r="BN2430" s="33"/>
      <c r="BO2430" s="33"/>
      <c r="BP2430" s="33"/>
      <c r="BQ2430" s="33"/>
      <c r="BR2430" s="33"/>
      <c r="BS2430" s="33"/>
      <c r="BT2430" s="33"/>
      <c r="BU2430" s="33"/>
      <c r="BV2430" s="33"/>
      <c r="BW2430" s="33"/>
      <c r="BX2430" s="33"/>
      <c r="BY2430" s="33"/>
      <c r="BZ2430" s="33"/>
      <c r="CA2430" s="33"/>
      <c r="CB2430" s="33"/>
      <c r="CC2430" s="33"/>
      <c r="CD2430" s="33"/>
      <c r="CE2430" s="33"/>
      <c r="CF2430" s="33"/>
      <c r="CG2430" s="33"/>
      <c r="CH2430" s="33"/>
      <c r="CI2430" s="33"/>
      <c r="CJ2430" s="33"/>
      <c r="CK2430" s="33"/>
      <c r="CL2430" s="33"/>
      <c r="CM2430" s="33"/>
      <c r="CN2430" s="33"/>
      <c r="CO2430" s="33"/>
      <c r="CP2430" s="33"/>
      <c r="CQ2430" s="33"/>
      <c r="CR2430" s="33"/>
      <c r="CS2430" s="33"/>
      <c r="CT2430" s="33"/>
      <c r="CU2430" s="33"/>
      <c r="CV2430" s="33"/>
      <c r="CW2430" s="33"/>
      <c r="CX2430" s="33"/>
      <c r="CY2430" s="33"/>
      <c r="CZ2430" s="33"/>
      <c r="DA2430" s="33"/>
      <c r="DB2430" s="33"/>
      <c r="DC2430" s="33"/>
      <c r="DD2430" s="33"/>
      <c r="DE2430" s="33"/>
      <c r="DF2430" s="33"/>
      <c r="DG2430" s="33"/>
      <c r="DH2430" s="33"/>
      <c r="DI2430" s="33"/>
      <c r="DJ2430" s="33"/>
      <c r="DK2430" s="33"/>
      <c r="DL2430" s="33"/>
      <c r="DM2430" s="33"/>
      <c r="DN2430" s="33"/>
      <c r="DO2430" s="33"/>
      <c r="DP2430" s="33"/>
      <c r="DQ2430" s="33"/>
      <c r="DR2430" s="33"/>
      <c r="DS2430" s="33"/>
      <c r="DT2430" s="33"/>
      <c r="DU2430" s="33"/>
      <c r="DV2430" s="33"/>
      <c r="DW2430" s="33"/>
      <c r="DX2430" s="33"/>
      <c r="DY2430" s="33"/>
      <c r="DZ2430" s="33"/>
      <c r="EA2430" s="33"/>
      <c r="EB2430" s="33"/>
      <c r="EC2430" s="33"/>
      <c r="ED2430" s="33"/>
      <c r="EE2430" s="33"/>
      <c r="EF2430" s="33"/>
      <c r="EG2430" s="33"/>
      <c r="EH2430" s="33"/>
      <c r="EI2430" s="33"/>
      <c r="EJ2430" s="33"/>
      <c r="EK2430" s="33"/>
      <c r="EL2430" s="33"/>
      <c r="EM2430" s="33"/>
      <c r="EN2430" s="33"/>
      <c r="EO2430" s="33"/>
      <c r="EP2430" s="33"/>
      <c r="EQ2430" s="33"/>
      <c r="ER2430" s="33"/>
      <c r="ES2430" s="33"/>
      <c r="ET2430" s="33"/>
      <c r="EU2430" s="33"/>
      <c r="EV2430" s="33"/>
      <c r="EW2430" s="33"/>
      <c r="EX2430" s="33"/>
      <c r="EY2430" s="33"/>
      <c r="EZ2430" s="33"/>
      <c r="FA2430" s="33"/>
      <c r="FB2430" s="33"/>
      <c r="FC2430" s="33"/>
      <c r="FD2430" s="33"/>
      <c r="FE2430" s="33"/>
      <c r="FF2430" s="33"/>
      <c r="FG2430" s="33"/>
      <c r="FH2430" s="33"/>
      <c r="FI2430" s="33"/>
      <c r="FJ2430" s="33"/>
      <c r="FK2430" s="33"/>
      <c r="FL2430" s="33"/>
      <c r="FM2430" s="33"/>
      <c r="FN2430" s="33"/>
      <c r="FO2430" s="33"/>
      <c r="FP2430" s="33"/>
      <c r="FQ2430" s="33"/>
      <c r="FR2430" s="33"/>
      <c r="FS2430" s="33"/>
      <c r="FT2430" s="33"/>
      <c r="FU2430" s="33"/>
      <c r="FV2430" s="33"/>
      <c r="FW2430" s="33"/>
      <c r="FX2430" s="33"/>
      <c r="FY2430" s="33"/>
      <c r="FZ2430" s="33"/>
      <c r="GA2430" s="33"/>
      <c r="GB2430" s="33"/>
      <c r="GC2430" s="33"/>
      <c r="GD2430" s="33"/>
      <c r="GE2430" s="33"/>
      <c r="GF2430" s="33"/>
      <c r="GG2430" s="33"/>
      <c r="GH2430" s="33"/>
      <c r="GI2430" s="33"/>
      <c r="GJ2430" s="33"/>
      <c r="GK2430" s="33"/>
      <c r="GL2430" s="33"/>
      <c r="GM2430" s="33"/>
      <c r="GN2430" s="33"/>
      <c r="GO2430" s="33"/>
      <c r="GP2430" s="33"/>
      <c r="GQ2430" s="33"/>
      <c r="GR2430" s="33"/>
      <c r="GS2430" s="33"/>
      <c r="GT2430" s="33"/>
      <c r="GU2430" s="33"/>
      <c r="GV2430" s="33"/>
      <c r="GW2430" s="33"/>
      <c r="GX2430" s="33"/>
      <c r="GY2430" s="33"/>
      <c r="GZ2430" s="33"/>
      <c r="HA2430" s="33"/>
      <c r="HB2430" s="33"/>
      <c r="HC2430" s="33"/>
      <c r="HD2430" s="33"/>
      <c r="HE2430" s="33"/>
      <c r="HF2430" s="33"/>
      <c r="HG2430" s="33"/>
      <c r="HH2430" s="33"/>
      <c r="HI2430" s="33"/>
      <c r="HJ2430" s="33"/>
      <c r="HK2430" s="33"/>
      <c r="HL2430" s="33"/>
      <c r="HM2430" s="33"/>
      <c r="HN2430" s="33"/>
      <c r="HO2430" s="33"/>
      <c r="HP2430" s="33"/>
      <c r="HQ2430" s="33"/>
      <c r="HR2430" s="33"/>
      <c r="HS2430" s="33"/>
      <c r="HT2430" s="33"/>
      <c r="HU2430" s="33"/>
      <c r="HV2430" s="33"/>
      <c r="HW2430" s="33"/>
      <c r="HX2430" s="33"/>
      <c r="HY2430" s="33"/>
      <c r="HZ2430" s="33"/>
      <c r="IA2430" s="33"/>
    </row>
    <row r="2431" spans="17:235" s="34" customFormat="1" x14ac:dyDescent="0.25">
      <c r="Q2431" s="33"/>
      <c r="R2431" s="33"/>
      <c r="S2431" s="33"/>
      <c r="T2431" s="33"/>
      <c r="U2431" s="33"/>
      <c r="V2431" s="33"/>
      <c r="W2431" s="33"/>
      <c r="X2431" s="33"/>
      <c r="Y2431" s="33"/>
      <c r="Z2431" s="33"/>
      <c r="AA2431" s="33"/>
      <c r="AB2431" s="33"/>
      <c r="AC2431" s="33"/>
      <c r="AD2431" s="33"/>
      <c r="AE2431" s="33"/>
      <c r="AF2431" s="33"/>
      <c r="AG2431" s="33"/>
      <c r="AH2431" s="33"/>
      <c r="AI2431" s="33"/>
      <c r="AJ2431" s="33"/>
      <c r="AK2431" s="33"/>
      <c r="AL2431" s="33"/>
      <c r="AM2431" s="33"/>
      <c r="AN2431" s="33"/>
      <c r="AO2431" s="33"/>
      <c r="AP2431" s="33"/>
      <c r="AQ2431" s="33"/>
      <c r="AR2431" s="33"/>
      <c r="AS2431" s="33"/>
      <c r="AT2431" s="33"/>
      <c r="AU2431" s="33"/>
      <c r="AV2431" s="33"/>
      <c r="AW2431" s="33"/>
      <c r="AX2431" s="33"/>
      <c r="AY2431" s="33"/>
      <c r="AZ2431" s="33"/>
      <c r="BA2431" s="33"/>
      <c r="BB2431" s="33"/>
      <c r="BC2431" s="33"/>
      <c r="BD2431" s="33"/>
      <c r="BE2431" s="33"/>
      <c r="BF2431" s="33"/>
      <c r="BG2431" s="33"/>
      <c r="BH2431" s="33"/>
      <c r="BI2431" s="33"/>
      <c r="BJ2431" s="33"/>
      <c r="BK2431" s="33"/>
      <c r="BL2431" s="33"/>
      <c r="BM2431" s="33"/>
      <c r="BN2431" s="33"/>
      <c r="BO2431" s="33"/>
      <c r="BP2431" s="33"/>
      <c r="BQ2431" s="33"/>
      <c r="BR2431" s="33"/>
      <c r="BS2431" s="33"/>
      <c r="BT2431" s="33"/>
      <c r="BU2431" s="33"/>
      <c r="BV2431" s="33"/>
      <c r="BW2431" s="33"/>
      <c r="BX2431" s="33"/>
      <c r="BY2431" s="33"/>
      <c r="BZ2431" s="33"/>
      <c r="CA2431" s="33"/>
      <c r="CB2431" s="33"/>
      <c r="CC2431" s="33"/>
      <c r="CD2431" s="33"/>
      <c r="CE2431" s="33"/>
      <c r="CF2431" s="33"/>
      <c r="CG2431" s="33"/>
      <c r="CH2431" s="33"/>
      <c r="CI2431" s="33"/>
      <c r="CJ2431" s="33"/>
      <c r="CK2431" s="33"/>
      <c r="CL2431" s="33"/>
      <c r="CM2431" s="33"/>
      <c r="CN2431" s="33"/>
      <c r="CO2431" s="33"/>
      <c r="CP2431" s="33"/>
      <c r="CQ2431" s="33"/>
      <c r="CR2431" s="33"/>
      <c r="CS2431" s="33"/>
      <c r="CT2431" s="33"/>
      <c r="CU2431" s="33"/>
      <c r="CV2431" s="33"/>
      <c r="CW2431" s="33"/>
      <c r="CX2431" s="33"/>
      <c r="CY2431" s="33"/>
      <c r="CZ2431" s="33"/>
      <c r="DA2431" s="33"/>
      <c r="DB2431" s="33"/>
      <c r="DC2431" s="33"/>
      <c r="DD2431" s="33"/>
      <c r="DE2431" s="33"/>
      <c r="DF2431" s="33"/>
      <c r="DG2431" s="33"/>
      <c r="DH2431" s="33"/>
      <c r="DI2431" s="33"/>
      <c r="DJ2431" s="33"/>
      <c r="DK2431" s="33"/>
      <c r="DL2431" s="33"/>
      <c r="DM2431" s="33"/>
      <c r="DN2431" s="33"/>
      <c r="DO2431" s="33"/>
      <c r="DP2431" s="33"/>
      <c r="DQ2431" s="33"/>
      <c r="DR2431" s="33"/>
      <c r="DS2431" s="33"/>
      <c r="DT2431" s="33"/>
      <c r="DU2431" s="33"/>
      <c r="DV2431" s="33"/>
      <c r="DW2431" s="33"/>
      <c r="DX2431" s="33"/>
      <c r="DY2431" s="33"/>
      <c r="DZ2431" s="33"/>
      <c r="EA2431" s="33"/>
      <c r="EB2431" s="33"/>
      <c r="EC2431" s="33"/>
      <c r="ED2431" s="33"/>
      <c r="EE2431" s="33"/>
      <c r="EF2431" s="33"/>
      <c r="EG2431" s="33"/>
      <c r="EH2431" s="33"/>
      <c r="EI2431" s="33"/>
      <c r="EJ2431" s="33"/>
      <c r="EK2431" s="33"/>
      <c r="EL2431" s="33"/>
      <c r="EM2431" s="33"/>
      <c r="EN2431" s="33"/>
      <c r="EO2431" s="33"/>
      <c r="EP2431" s="33"/>
      <c r="EQ2431" s="33"/>
      <c r="ER2431" s="33"/>
      <c r="ES2431" s="33"/>
      <c r="ET2431" s="33"/>
      <c r="EU2431" s="33"/>
      <c r="EV2431" s="33"/>
      <c r="EW2431" s="33"/>
      <c r="EX2431" s="33"/>
      <c r="EY2431" s="33"/>
      <c r="EZ2431" s="33"/>
      <c r="FA2431" s="33"/>
      <c r="FB2431" s="33"/>
      <c r="FC2431" s="33"/>
      <c r="FD2431" s="33"/>
      <c r="FE2431" s="33"/>
      <c r="FF2431" s="33"/>
      <c r="FG2431" s="33"/>
      <c r="FH2431" s="33"/>
      <c r="FI2431" s="33"/>
      <c r="FJ2431" s="33"/>
      <c r="FK2431" s="33"/>
      <c r="FL2431" s="33"/>
      <c r="FM2431" s="33"/>
      <c r="FN2431" s="33"/>
      <c r="FO2431" s="33"/>
      <c r="FP2431" s="33"/>
      <c r="FQ2431" s="33"/>
      <c r="FR2431" s="33"/>
      <c r="FS2431" s="33"/>
      <c r="FT2431" s="33"/>
      <c r="FU2431" s="33"/>
      <c r="FV2431" s="33"/>
      <c r="FW2431" s="33"/>
      <c r="FX2431" s="33"/>
      <c r="FY2431" s="33"/>
      <c r="FZ2431" s="33"/>
      <c r="GA2431" s="33"/>
      <c r="GB2431" s="33"/>
      <c r="GC2431" s="33"/>
      <c r="GD2431" s="33"/>
      <c r="GE2431" s="33"/>
      <c r="GF2431" s="33"/>
      <c r="GG2431" s="33"/>
      <c r="GH2431" s="33"/>
      <c r="GI2431" s="33"/>
      <c r="GJ2431" s="33"/>
      <c r="GK2431" s="33"/>
      <c r="GL2431" s="33"/>
      <c r="GM2431" s="33"/>
      <c r="GN2431" s="33"/>
      <c r="GO2431" s="33"/>
      <c r="GP2431" s="33"/>
      <c r="GQ2431" s="33"/>
      <c r="GR2431" s="33"/>
      <c r="GS2431" s="33"/>
      <c r="GT2431" s="33"/>
      <c r="GU2431" s="33"/>
      <c r="GV2431" s="33"/>
      <c r="GW2431" s="33"/>
      <c r="GX2431" s="33"/>
      <c r="GY2431" s="33"/>
      <c r="GZ2431" s="33"/>
      <c r="HA2431" s="33"/>
      <c r="HB2431" s="33"/>
      <c r="HC2431" s="33"/>
      <c r="HD2431" s="33"/>
      <c r="HE2431" s="33"/>
      <c r="HF2431" s="33"/>
      <c r="HG2431" s="33"/>
      <c r="HH2431" s="33"/>
      <c r="HI2431" s="33"/>
      <c r="HJ2431" s="33"/>
      <c r="HK2431" s="33"/>
      <c r="HL2431" s="33"/>
      <c r="HM2431" s="33"/>
      <c r="HN2431" s="33"/>
      <c r="HO2431" s="33"/>
      <c r="HP2431" s="33"/>
      <c r="HQ2431" s="33"/>
      <c r="HR2431" s="33"/>
      <c r="HS2431" s="33"/>
      <c r="HT2431" s="33"/>
      <c r="HU2431" s="33"/>
      <c r="HV2431" s="33"/>
      <c r="HW2431" s="33"/>
      <c r="HX2431" s="33"/>
      <c r="HY2431" s="33"/>
      <c r="HZ2431" s="33"/>
      <c r="IA2431" s="33"/>
    </row>
    <row r="2432" spans="17:235" s="34" customFormat="1" x14ac:dyDescent="0.25">
      <c r="Q2432" s="33"/>
      <c r="R2432" s="33"/>
      <c r="S2432" s="33"/>
      <c r="T2432" s="33"/>
      <c r="U2432" s="33"/>
      <c r="V2432" s="33"/>
      <c r="W2432" s="33"/>
      <c r="X2432" s="33"/>
      <c r="Y2432" s="33"/>
      <c r="Z2432" s="33"/>
      <c r="AA2432" s="33"/>
      <c r="AB2432" s="33"/>
      <c r="AC2432" s="33"/>
      <c r="AD2432" s="33"/>
      <c r="AE2432" s="33"/>
      <c r="AF2432" s="33"/>
      <c r="AG2432" s="33"/>
      <c r="AH2432" s="33"/>
      <c r="AI2432" s="33"/>
      <c r="AJ2432" s="33"/>
      <c r="AK2432" s="33"/>
      <c r="AL2432" s="33"/>
      <c r="AM2432" s="33"/>
      <c r="AN2432" s="33"/>
      <c r="AO2432" s="33"/>
      <c r="AP2432" s="33"/>
      <c r="AQ2432" s="33"/>
      <c r="AR2432" s="33"/>
      <c r="AS2432" s="33"/>
      <c r="AT2432" s="33"/>
      <c r="AU2432" s="33"/>
      <c r="AV2432" s="33"/>
      <c r="AW2432" s="33"/>
      <c r="AX2432" s="33"/>
      <c r="AY2432" s="33"/>
      <c r="AZ2432" s="33"/>
      <c r="BA2432" s="33"/>
      <c r="BB2432" s="33"/>
      <c r="BC2432" s="33"/>
      <c r="BD2432" s="33"/>
      <c r="BE2432" s="33"/>
      <c r="BF2432" s="33"/>
      <c r="BG2432" s="33"/>
      <c r="BH2432" s="33"/>
      <c r="BI2432" s="33"/>
      <c r="BJ2432" s="33"/>
      <c r="BK2432" s="33"/>
      <c r="BL2432" s="33"/>
      <c r="BM2432" s="33"/>
      <c r="BN2432" s="33"/>
      <c r="BO2432" s="33"/>
      <c r="BP2432" s="33"/>
      <c r="BQ2432" s="33"/>
      <c r="BR2432" s="33"/>
      <c r="BS2432" s="33"/>
      <c r="BT2432" s="33"/>
      <c r="BU2432" s="33"/>
      <c r="BV2432" s="33"/>
      <c r="BW2432" s="33"/>
      <c r="BX2432" s="33"/>
      <c r="BY2432" s="33"/>
      <c r="BZ2432" s="33"/>
      <c r="CA2432" s="33"/>
      <c r="CB2432" s="33"/>
      <c r="CC2432" s="33"/>
      <c r="CD2432" s="33"/>
      <c r="CE2432" s="33"/>
      <c r="CF2432" s="33"/>
      <c r="CG2432" s="33"/>
      <c r="CH2432" s="33"/>
      <c r="CI2432" s="33"/>
      <c r="CJ2432" s="33"/>
      <c r="CK2432" s="33"/>
      <c r="CL2432" s="33"/>
      <c r="CM2432" s="33"/>
      <c r="CN2432" s="33"/>
      <c r="CO2432" s="33"/>
      <c r="CP2432" s="33"/>
      <c r="CQ2432" s="33"/>
      <c r="CR2432" s="33"/>
      <c r="CS2432" s="33"/>
      <c r="CT2432" s="33"/>
      <c r="CU2432" s="33"/>
      <c r="CV2432" s="33"/>
      <c r="CW2432" s="33"/>
      <c r="CX2432" s="33"/>
      <c r="CY2432" s="33"/>
      <c r="CZ2432" s="33"/>
      <c r="DA2432" s="33"/>
      <c r="DB2432" s="33"/>
      <c r="DC2432" s="33"/>
      <c r="DD2432" s="33"/>
      <c r="DE2432" s="33"/>
      <c r="DF2432" s="33"/>
      <c r="DG2432" s="33"/>
      <c r="DH2432" s="33"/>
      <c r="DI2432" s="33"/>
      <c r="DJ2432" s="33"/>
      <c r="DK2432" s="33"/>
      <c r="DL2432" s="33"/>
      <c r="DM2432" s="33"/>
      <c r="DN2432" s="33"/>
      <c r="DO2432" s="33"/>
      <c r="DP2432" s="33"/>
      <c r="DQ2432" s="33"/>
      <c r="DR2432" s="33"/>
      <c r="DS2432" s="33"/>
      <c r="DT2432" s="33"/>
      <c r="DU2432" s="33"/>
      <c r="DV2432" s="33"/>
      <c r="DW2432" s="33"/>
      <c r="DX2432" s="33"/>
      <c r="DY2432" s="33"/>
      <c r="DZ2432" s="33"/>
      <c r="EA2432" s="33"/>
      <c r="EB2432" s="33"/>
      <c r="EC2432" s="33"/>
      <c r="ED2432" s="33"/>
      <c r="EE2432" s="33"/>
      <c r="EF2432" s="33"/>
      <c r="EG2432" s="33"/>
      <c r="EH2432" s="33"/>
      <c r="EI2432" s="33"/>
      <c r="EJ2432" s="33"/>
      <c r="EK2432" s="33"/>
      <c r="EL2432" s="33"/>
      <c r="EM2432" s="33"/>
      <c r="EN2432" s="33"/>
      <c r="EO2432" s="33"/>
      <c r="EP2432" s="33"/>
      <c r="EQ2432" s="33"/>
      <c r="ER2432" s="33"/>
      <c r="ES2432" s="33"/>
      <c r="ET2432" s="33"/>
      <c r="EU2432" s="33"/>
      <c r="EV2432" s="33"/>
      <c r="EW2432" s="33"/>
      <c r="EX2432" s="33"/>
      <c r="EY2432" s="33"/>
      <c r="EZ2432" s="33"/>
      <c r="FA2432" s="33"/>
      <c r="FB2432" s="33"/>
      <c r="FC2432" s="33"/>
      <c r="FD2432" s="33"/>
      <c r="FE2432" s="33"/>
      <c r="FF2432" s="33"/>
      <c r="FG2432" s="33"/>
      <c r="FH2432" s="33"/>
      <c r="FI2432" s="33"/>
      <c r="FJ2432" s="33"/>
      <c r="FK2432" s="33"/>
      <c r="FL2432" s="33"/>
      <c r="FM2432" s="33"/>
      <c r="FN2432" s="33"/>
      <c r="FO2432" s="33"/>
      <c r="FP2432" s="33"/>
      <c r="FQ2432" s="33"/>
      <c r="FR2432" s="33"/>
      <c r="FS2432" s="33"/>
      <c r="FT2432" s="33"/>
      <c r="FU2432" s="33"/>
      <c r="FV2432" s="33"/>
      <c r="FW2432" s="33"/>
      <c r="FX2432" s="33"/>
      <c r="FY2432" s="33"/>
      <c r="FZ2432" s="33"/>
      <c r="GA2432" s="33"/>
      <c r="GB2432" s="33"/>
      <c r="GC2432" s="33"/>
      <c r="GD2432" s="33"/>
      <c r="GE2432" s="33"/>
      <c r="GF2432" s="33"/>
      <c r="GG2432" s="33"/>
      <c r="GH2432" s="33"/>
      <c r="GI2432" s="33"/>
      <c r="GJ2432" s="33"/>
      <c r="GK2432" s="33"/>
      <c r="GL2432" s="33"/>
      <c r="GM2432" s="33"/>
      <c r="GN2432" s="33"/>
      <c r="GO2432" s="33"/>
      <c r="GP2432" s="33"/>
      <c r="GQ2432" s="33"/>
      <c r="GR2432" s="33"/>
      <c r="GS2432" s="33"/>
      <c r="GT2432" s="33"/>
      <c r="GU2432" s="33"/>
      <c r="GV2432" s="33"/>
      <c r="GW2432" s="33"/>
      <c r="GX2432" s="33"/>
      <c r="GY2432" s="33"/>
      <c r="GZ2432" s="33"/>
      <c r="HA2432" s="33"/>
      <c r="HB2432" s="33"/>
      <c r="HC2432" s="33"/>
      <c r="HD2432" s="33"/>
      <c r="HE2432" s="33"/>
      <c r="HF2432" s="33"/>
      <c r="HG2432" s="33"/>
      <c r="HH2432" s="33"/>
      <c r="HI2432" s="33"/>
      <c r="HJ2432" s="33"/>
      <c r="HK2432" s="33"/>
      <c r="HL2432" s="33"/>
      <c r="HM2432" s="33"/>
      <c r="HN2432" s="33"/>
      <c r="HO2432" s="33"/>
      <c r="HP2432" s="33"/>
      <c r="HQ2432" s="33"/>
      <c r="HR2432" s="33"/>
      <c r="HS2432" s="33"/>
      <c r="HT2432" s="33"/>
      <c r="HU2432" s="33"/>
      <c r="HV2432" s="33"/>
      <c r="HW2432" s="33"/>
      <c r="HX2432" s="33"/>
      <c r="HY2432" s="33"/>
      <c r="HZ2432" s="33"/>
      <c r="IA2432" s="33"/>
    </row>
    <row r="2433" spans="17:235" s="34" customFormat="1" x14ac:dyDescent="0.25">
      <c r="Q2433" s="33"/>
      <c r="R2433" s="33"/>
      <c r="S2433" s="33"/>
      <c r="T2433" s="33"/>
      <c r="U2433" s="33"/>
      <c r="V2433" s="33"/>
      <c r="W2433" s="33"/>
      <c r="X2433" s="33"/>
      <c r="Y2433" s="33"/>
      <c r="Z2433" s="33"/>
      <c r="AA2433" s="33"/>
      <c r="AB2433" s="33"/>
      <c r="AC2433" s="33"/>
      <c r="AD2433" s="33"/>
      <c r="AE2433" s="33"/>
      <c r="AF2433" s="33"/>
      <c r="AG2433" s="33"/>
      <c r="AH2433" s="33"/>
      <c r="AI2433" s="33"/>
      <c r="AJ2433" s="33"/>
      <c r="AK2433" s="33"/>
      <c r="AL2433" s="33"/>
      <c r="AM2433" s="33"/>
      <c r="AN2433" s="33"/>
      <c r="AO2433" s="33"/>
      <c r="AP2433" s="33"/>
      <c r="AQ2433" s="33"/>
      <c r="AR2433" s="33"/>
      <c r="AS2433" s="33"/>
      <c r="AT2433" s="33"/>
      <c r="AU2433" s="33"/>
      <c r="AV2433" s="33"/>
      <c r="AW2433" s="33"/>
      <c r="AX2433" s="33"/>
      <c r="AY2433" s="33"/>
      <c r="AZ2433" s="33"/>
      <c r="BA2433" s="33"/>
      <c r="BB2433" s="33"/>
      <c r="BC2433" s="33"/>
      <c r="BD2433" s="33"/>
      <c r="BE2433" s="33"/>
      <c r="BF2433" s="33"/>
      <c r="BG2433" s="33"/>
      <c r="BH2433" s="33"/>
      <c r="BI2433" s="33"/>
      <c r="BJ2433" s="33"/>
      <c r="BK2433" s="33"/>
      <c r="BL2433" s="33"/>
      <c r="BM2433" s="33"/>
      <c r="BN2433" s="33"/>
      <c r="BO2433" s="33"/>
      <c r="BP2433" s="33"/>
      <c r="BQ2433" s="33"/>
      <c r="BR2433" s="33"/>
      <c r="BS2433" s="33"/>
      <c r="BT2433" s="33"/>
      <c r="BU2433" s="33"/>
      <c r="BV2433" s="33"/>
      <c r="BW2433" s="33"/>
      <c r="BX2433" s="33"/>
      <c r="BY2433" s="33"/>
      <c r="BZ2433" s="33"/>
      <c r="CA2433" s="33"/>
      <c r="CB2433" s="33"/>
      <c r="CC2433" s="33"/>
      <c r="CD2433" s="33"/>
      <c r="CE2433" s="33"/>
      <c r="CF2433" s="33"/>
      <c r="CG2433" s="33"/>
      <c r="CH2433" s="33"/>
      <c r="CI2433" s="33"/>
      <c r="CJ2433" s="33"/>
      <c r="CK2433" s="33"/>
      <c r="CL2433" s="33"/>
      <c r="CM2433" s="33"/>
      <c r="CN2433" s="33"/>
      <c r="CO2433" s="33"/>
      <c r="CP2433" s="33"/>
      <c r="CQ2433" s="33"/>
      <c r="CR2433" s="33"/>
      <c r="CS2433" s="33"/>
      <c r="CT2433" s="33"/>
      <c r="CU2433" s="33"/>
      <c r="CV2433" s="33"/>
      <c r="CW2433" s="33"/>
      <c r="CX2433" s="33"/>
      <c r="CY2433" s="33"/>
      <c r="CZ2433" s="33"/>
      <c r="DA2433" s="33"/>
      <c r="DB2433" s="33"/>
      <c r="DC2433" s="33"/>
      <c r="DD2433" s="33"/>
      <c r="DE2433" s="33"/>
      <c r="DF2433" s="33"/>
      <c r="DG2433" s="33"/>
      <c r="DH2433" s="33"/>
      <c r="DI2433" s="33"/>
      <c r="DJ2433" s="33"/>
      <c r="DK2433" s="33"/>
      <c r="DL2433" s="33"/>
      <c r="DM2433" s="33"/>
      <c r="DN2433" s="33"/>
      <c r="DO2433" s="33"/>
      <c r="DP2433" s="33"/>
      <c r="DQ2433" s="33"/>
      <c r="DR2433" s="33"/>
      <c r="DS2433" s="33"/>
      <c r="DT2433" s="33"/>
      <c r="DU2433" s="33"/>
      <c r="DV2433" s="33"/>
      <c r="DW2433" s="33"/>
      <c r="DX2433" s="33"/>
      <c r="DY2433" s="33"/>
      <c r="DZ2433" s="33"/>
      <c r="EA2433" s="33"/>
      <c r="EB2433" s="33"/>
      <c r="EC2433" s="33"/>
      <c r="ED2433" s="33"/>
      <c r="EE2433" s="33"/>
      <c r="EF2433" s="33"/>
      <c r="EG2433" s="33"/>
      <c r="EH2433" s="33"/>
      <c r="EI2433" s="33"/>
      <c r="EJ2433" s="33"/>
      <c r="EK2433" s="33"/>
      <c r="EL2433" s="33"/>
      <c r="EM2433" s="33"/>
      <c r="EN2433" s="33"/>
      <c r="EO2433" s="33"/>
      <c r="EP2433" s="33"/>
      <c r="EQ2433" s="33"/>
      <c r="ER2433" s="33"/>
      <c r="ES2433" s="33"/>
      <c r="ET2433" s="33"/>
      <c r="EU2433" s="33"/>
      <c r="EV2433" s="33"/>
      <c r="EW2433" s="33"/>
      <c r="EX2433" s="33"/>
      <c r="EY2433" s="33"/>
      <c r="EZ2433" s="33"/>
      <c r="FA2433" s="33"/>
      <c r="FB2433" s="33"/>
      <c r="FC2433" s="33"/>
      <c r="FD2433" s="33"/>
      <c r="FE2433" s="33"/>
      <c r="FF2433" s="33"/>
      <c r="FG2433" s="33"/>
      <c r="FH2433" s="33"/>
      <c r="FI2433" s="33"/>
      <c r="FJ2433" s="33"/>
      <c r="FK2433" s="33"/>
      <c r="FL2433" s="33"/>
      <c r="FM2433" s="33"/>
      <c r="FN2433" s="33"/>
      <c r="FO2433" s="33"/>
      <c r="FP2433" s="33"/>
      <c r="FQ2433" s="33"/>
      <c r="FR2433" s="33"/>
      <c r="FS2433" s="33"/>
      <c r="FT2433" s="33"/>
      <c r="FU2433" s="33"/>
      <c r="FV2433" s="33"/>
      <c r="FW2433" s="33"/>
      <c r="FX2433" s="33"/>
      <c r="FY2433" s="33"/>
      <c r="FZ2433" s="33"/>
      <c r="GA2433" s="33"/>
      <c r="GB2433" s="33"/>
      <c r="GC2433" s="33"/>
      <c r="GD2433" s="33"/>
      <c r="GE2433" s="33"/>
      <c r="GF2433" s="33"/>
      <c r="GG2433" s="33"/>
      <c r="GH2433" s="33"/>
      <c r="GI2433" s="33"/>
      <c r="GJ2433" s="33"/>
      <c r="GK2433" s="33"/>
      <c r="GL2433" s="33"/>
      <c r="GM2433" s="33"/>
      <c r="GN2433" s="33"/>
      <c r="GO2433" s="33"/>
      <c r="GP2433" s="33"/>
      <c r="GQ2433" s="33"/>
      <c r="GR2433" s="33"/>
      <c r="GS2433" s="33"/>
      <c r="GT2433" s="33"/>
      <c r="GU2433" s="33"/>
      <c r="GV2433" s="33"/>
      <c r="GW2433" s="33"/>
      <c r="GX2433" s="33"/>
      <c r="GY2433" s="33"/>
      <c r="GZ2433" s="33"/>
      <c r="HA2433" s="33"/>
      <c r="HB2433" s="33"/>
      <c r="HC2433" s="33"/>
      <c r="HD2433" s="33"/>
      <c r="HE2433" s="33"/>
      <c r="HF2433" s="33"/>
      <c r="HG2433" s="33"/>
      <c r="HH2433" s="33"/>
      <c r="HI2433" s="33"/>
      <c r="HJ2433" s="33"/>
      <c r="HK2433" s="33"/>
      <c r="HL2433" s="33"/>
      <c r="HM2433" s="33"/>
      <c r="HN2433" s="33"/>
      <c r="HO2433" s="33"/>
      <c r="HP2433" s="33"/>
      <c r="HQ2433" s="33"/>
      <c r="HR2433" s="33"/>
      <c r="HS2433" s="33"/>
      <c r="HT2433" s="33"/>
      <c r="HU2433" s="33"/>
      <c r="HV2433" s="33"/>
      <c r="HW2433" s="33"/>
      <c r="HX2433" s="33"/>
      <c r="HY2433" s="33"/>
      <c r="HZ2433" s="33"/>
      <c r="IA2433" s="33"/>
    </row>
    <row r="2434" spans="17:235" s="34" customFormat="1" x14ac:dyDescent="0.25">
      <c r="Q2434" s="33"/>
      <c r="R2434" s="33"/>
      <c r="S2434" s="33"/>
      <c r="T2434" s="33"/>
      <c r="U2434" s="33"/>
      <c r="V2434" s="33"/>
      <c r="W2434" s="33"/>
      <c r="X2434" s="33"/>
      <c r="Y2434" s="33"/>
      <c r="Z2434" s="33"/>
      <c r="AA2434" s="33"/>
      <c r="AB2434" s="33"/>
      <c r="AC2434" s="33"/>
      <c r="AD2434" s="33"/>
      <c r="AE2434" s="33"/>
      <c r="AF2434" s="33"/>
      <c r="AG2434" s="33"/>
      <c r="AH2434" s="33"/>
      <c r="AI2434" s="33"/>
      <c r="AJ2434" s="33"/>
      <c r="AK2434" s="33"/>
      <c r="AL2434" s="33"/>
      <c r="AM2434" s="33"/>
      <c r="AN2434" s="33"/>
      <c r="AO2434" s="33"/>
      <c r="AP2434" s="33"/>
      <c r="AQ2434" s="33"/>
      <c r="AR2434" s="33"/>
      <c r="AS2434" s="33"/>
      <c r="AT2434" s="33"/>
      <c r="AU2434" s="33"/>
      <c r="AV2434" s="33"/>
      <c r="AW2434" s="33"/>
      <c r="AX2434" s="33"/>
      <c r="AY2434" s="33"/>
      <c r="AZ2434" s="33"/>
      <c r="BA2434" s="33"/>
      <c r="BB2434" s="33"/>
      <c r="BC2434" s="33"/>
      <c r="BD2434" s="33"/>
      <c r="BE2434" s="33"/>
      <c r="BF2434" s="33"/>
      <c r="BG2434" s="33"/>
      <c r="BH2434" s="33"/>
      <c r="BI2434" s="33"/>
      <c r="BJ2434" s="33"/>
      <c r="BK2434" s="33"/>
      <c r="BL2434" s="33"/>
      <c r="BM2434" s="33"/>
      <c r="BN2434" s="33"/>
      <c r="BO2434" s="33"/>
      <c r="BP2434" s="33"/>
      <c r="BQ2434" s="33"/>
      <c r="BR2434" s="33"/>
      <c r="BS2434" s="33"/>
      <c r="BT2434" s="33"/>
      <c r="BU2434" s="33"/>
      <c r="BV2434" s="33"/>
      <c r="BW2434" s="33"/>
      <c r="BX2434" s="33"/>
      <c r="BY2434" s="33"/>
      <c r="BZ2434" s="33"/>
      <c r="CA2434" s="33"/>
      <c r="CB2434" s="33"/>
      <c r="CC2434" s="33"/>
      <c r="CD2434" s="33"/>
      <c r="CE2434" s="33"/>
      <c r="CF2434" s="33"/>
      <c r="CG2434" s="33"/>
      <c r="CH2434" s="33"/>
      <c r="CI2434" s="33"/>
      <c r="CJ2434" s="33"/>
      <c r="CK2434" s="33"/>
      <c r="CL2434" s="33"/>
      <c r="CM2434" s="33"/>
      <c r="CN2434" s="33"/>
      <c r="CO2434" s="33"/>
      <c r="CP2434" s="33"/>
      <c r="CQ2434" s="33"/>
      <c r="CR2434" s="33"/>
      <c r="CS2434" s="33"/>
      <c r="CT2434" s="33"/>
      <c r="CU2434" s="33"/>
      <c r="CV2434" s="33"/>
      <c r="CW2434" s="33"/>
      <c r="CX2434" s="33"/>
      <c r="CY2434" s="33"/>
      <c r="CZ2434" s="33"/>
      <c r="DA2434" s="33"/>
      <c r="DB2434" s="33"/>
      <c r="DC2434" s="33"/>
      <c r="DD2434" s="33"/>
      <c r="DE2434" s="33"/>
      <c r="DF2434" s="33"/>
      <c r="DG2434" s="33"/>
      <c r="DH2434" s="33"/>
      <c r="DI2434" s="33"/>
      <c r="DJ2434" s="33"/>
      <c r="DK2434" s="33"/>
      <c r="DL2434" s="33"/>
      <c r="DM2434" s="33"/>
      <c r="DN2434" s="33"/>
      <c r="DO2434" s="33"/>
      <c r="DP2434" s="33"/>
      <c r="DQ2434" s="33"/>
      <c r="DR2434" s="33"/>
      <c r="DS2434" s="33"/>
      <c r="DT2434" s="33"/>
      <c r="DU2434" s="33"/>
      <c r="DV2434" s="33"/>
      <c r="DW2434" s="33"/>
      <c r="DX2434" s="33"/>
      <c r="DY2434" s="33"/>
      <c r="DZ2434" s="33"/>
      <c r="EA2434" s="33"/>
      <c r="EB2434" s="33"/>
      <c r="EC2434" s="33"/>
      <c r="ED2434" s="33"/>
      <c r="EE2434" s="33"/>
      <c r="EF2434" s="33"/>
      <c r="EG2434" s="33"/>
      <c r="EH2434" s="33"/>
      <c r="EI2434" s="33"/>
      <c r="EJ2434" s="33"/>
      <c r="EK2434" s="33"/>
      <c r="EL2434" s="33"/>
      <c r="EM2434" s="33"/>
      <c r="EN2434" s="33"/>
      <c r="EO2434" s="33"/>
      <c r="EP2434" s="33"/>
      <c r="EQ2434" s="33"/>
      <c r="ER2434" s="33"/>
      <c r="ES2434" s="33"/>
      <c r="ET2434" s="33"/>
      <c r="EU2434" s="33"/>
      <c r="EV2434" s="33"/>
      <c r="EW2434" s="33"/>
      <c r="EX2434" s="33"/>
      <c r="EY2434" s="33"/>
      <c r="EZ2434" s="33"/>
      <c r="FA2434" s="33"/>
      <c r="FB2434" s="33"/>
      <c r="FC2434" s="33"/>
      <c r="FD2434" s="33"/>
      <c r="FE2434" s="33"/>
      <c r="FF2434" s="33"/>
      <c r="FG2434" s="33"/>
      <c r="FH2434" s="33"/>
      <c r="FI2434" s="33"/>
      <c r="FJ2434" s="33"/>
      <c r="FK2434" s="33"/>
      <c r="FL2434" s="33"/>
      <c r="FM2434" s="33"/>
      <c r="FN2434" s="33"/>
      <c r="FO2434" s="33"/>
      <c r="FP2434" s="33"/>
      <c r="FQ2434" s="33"/>
      <c r="FR2434" s="33"/>
      <c r="FS2434" s="33"/>
      <c r="FT2434" s="33"/>
      <c r="FU2434" s="33"/>
      <c r="FV2434" s="33"/>
      <c r="FW2434" s="33"/>
      <c r="FX2434" s="33"/>
      <c r="FY2434" s="33"/>
      <c r="FZ2434" s="33"/>
      <c r="GA2434" s="33"/>
      <c r="GB2434" s="33"/>
      <c r="GC2434" s="33"/>
      <c r="GD2434" s="33"/>
      <c r="GE2434" s="33"/>
      <c r="GF2434" s="33"/>
      <c r="GG2434" s="33"/>
      <c r="GH2434" s="33"/>
      <c r="GI2434" s="33"/>
      <c r="GJ2434" s="33"/>
      <c r="GK2434" s="33"/>
      <c r="GL2434" s="33"/>
      <c r="GM2434" s="33"/>
      <c r="GN2434" s="33"/>
      <c r="GO2434" s="33"/>
      <c r="GP2434" s="33"/>
      <c r="GQ2434" s="33"/>
      <c r="GR2434" s="33"/>
      <c r="GS2434" s="33"/>
      <c r="GT2434" s="33"/>
      <c r="GU2434" s="33"/>
      <c r="GV2434" s="33"/>
      <c r="GW2434" s="33"/>
      <c r="GX2434" s="33"/>
      <c r="GY2434" s="33"/>
      <c r="GZ2434" s="33"/>
      <c r="HA2434" s="33"/>
      <c r="HB2434" s="33"/>
      <c r="HC2434" s="33"/>
      <c r="HD2434" s="33"/>
      <c r="HE2434" s="33"/>
      <c r="HF2434" s="33"/>
      <c r="HG2434" s="33"/>
      <c r="HH2434" s="33"/>
      <c r="HI2434" s="33"/>
      <c r="HJ2434" s="33"/>
      <c r="HK2434" s="33"/>
      <c r="HL2434" s="33"/>
      <c r="HM2434" s="33"/>
      <c r="HN2434" s="33"/>
      <c r="HO2434" s="33"/>
      <c r="HP2434" s="33"/>
      <c r="HQ2434" s="33"/>
      <c r="HR2434" s="33"/>
      <c r="HS2434" s="33"/>
      <c r="HT2434" s="33"/>
      <c r="HU2434" s="33"/>
      <c r="HV2434" s="33"/>
      <c r="HW2434" s="33"/>
      <c r="HX2434" s="33"/>
      <c r="HY2434" s="33"/>
      <c r="HZ2434" s="33"/>
      <c r="IA2434" s="33"/>
    </row>
    <row r="2435" spans="17:235" s="34" customFormat="1" x14ac:dyDescent="0.25">
      <c r="Q2435" s="33"/>
      <c r="R2435" s="33"/>
      <c r="S2435" s="33"/>
      <c r="T2435" s="33"/>
      <c r="U2435" s="33"/>
      <c r="V2435" s="33"/>
      <c r="W2435" s="33"/>
      <c r="X2435" s="33"/>
      <c r="Y2435" s="33"/>
      <c r="Z2435" s="33"/>
      <c r="AA2435" s="33"/>
      <c r="AB2435" s="33"/>
      <c r="AC2435" s="33"/>
      <c r="AD2435" s="33"/>
      <c r="AE2435" s="33"/>
      <c r="AF2435" s="33"/>
      <c r="AG2435" s="33"/>
      <c r="AH2435" s="33"/>
      <c r="AI2435" s="33"/>
      <c r="AJ2435" s="33"/>
      <c r="AK2435" s="33"/>
      <c r="AL2435" s="33"/>
      <c r="AM2435" s="33"/>
      <c r="AN2435" s="33"/>
      <c r="AO2435" s="33"/>
      <c r="AP2435" s="33"/>
      <c r="AQ2435" s="33"/>
      <c r="AR2435" s="33"/>
      <c r="AS2435" s="33"/>
      <c r="AT2435" s="33"/>
      <c r="AU2435" s="33"/>
      <c r="AV2435" s="33"/>
      <c r="AW2435" s="33"/>
      <c r="AX2435" s="33"/>
      <c r="AY2435" s="33"/>
      <c r="AZ2435" s="33"/>
      <c r="BA2435" s="33"/>
      <c r="BB2435" s="33"/>
      <c r="BC2435" s="33"/>
      <c r="BD2435" s="33"/>
      <c r="BE2435" s="33"/>
      <c r="BF2435" s="33"/>
      <c r="BG2435" s="33"/>
      <c r="BH2435" s="33"/>
      <c r="BI2435" s="33"/>
      <c r="BJ2435" s="33"/>
      <c r="BK2435" s="33"/>
      <c r="BL2435" s="33"/>
      <c r="BM2435" s="33"/>
      <c r="BN2435" s="33"/>
      <c r="BO2435" s="33"/>
      <c r="BP2435" s="33"/>
      <c r="BQ2435" s="33"/>
      <c r="BR2435" s="33"/>
      <c r="BS2435" s="33"/>
      <c r="BT2435" s="33"/>
      <c r="BU2435" s="33"/>
      <c r="BV2435" s="33"/>
      <c r="BW2435" s="33"/>
      <c r="BX2435" s="33"/>
      <c r="BY2435" s="33"/>
      <c r="BZ2435" s="33"/>
      <c r="CA2435" s="33"/>
      <c r="CB2435" s="33"/>
      <c r="CC2435" s="33"/>
      <c r="CD2435" s="33"/>
      <c r="CE2435" s="33"/>
      <c r="CF2435" s="33"/>
      <c r="CG2435" s="33"/>
      <c r="CH2435" s="33"/>
      <c r="CI2435" s="33"/>
      <c r="CJ2435" s="33"/>
      <c r="CK2435" s="33"/>
      <c r="CL2435" s="33"/>
      <c r="CM2435" s="33"/>
      <c r="CN2435" s="33"/>
      <c r="CO2435" s="33"/>
      <c r="CP2435" s="33"/>
      <c r="CQ2435" s="33"/>
      <c r="CR2435" s="33"/>
      <c r="CS2435" s="33"/>
      <c r="CT2435" s="33"/>
      <c r="CU2435" s="33"/>
      <c r="CV2435" s="33"/>
      <c r="CW2435" s="33"/>
      <c r="CX2435" s="33"/>
      <c r="CY2435" s="33"/>
      <c r="CZ2435" s="33"/>
      <c r="DA2435" s="33"/>
      <c r="DB2435" s="33"/>
      <c r="DC2435" s="33"/>
      <c r="DD2435" s="33"/>
      <c r="DE2435" s="33"/>
      <c r="DF2435" s="33"/>
      <c r="DG2435" s="33"/>
      <c r="DH2435" s="33"/>
      <c r="DI2435" s="33"/>
      <c r="DJ2435" s="33"/>
      <c r="DK2435" s="33"/>
      <c r="DL2435" s="33"/>
      <c r="DM2435" s="33"/>
      <c r="DN2435" s="33"/>
      <c r="DO2435" s="33"/>
      <c r="DP2435" s="33"/>
      <c r="DQ2435" s="33"/>
      <c r="DR2435" s="33"/>
      <c r="DS2435" s="33"/>
      <c r="DT2435" s="33"/>
      <c r="DU2435" s="33"/>
      <c r="DV2435" s="33"/>
      <c r="DW2435" s="33"/>
      <c r="DX2435" s="33"/>
      <c r="DY2435" s="33"/>
      <c r="DZ2435" s="33"/>
      <c r="EA2435" s="33"/>
      <c r="EB2435" s="33"/>
      <c r="EC2435" s="33"/>
      <c r="ED2435" s="33"/>
      <c r="EE2435" s="33"/>
      <c r="EF2435" s="33"/>
      <c r="EG2435" s="33"/>
      <c r="EH2435" s="33"/>
      <c r="EI2435" s="33"/>
      <c r="EJ2435" s="33"/>
      <c r="EK2435" s="33"/>
      <c r="EL2435" s="33"/>
      <c r="EM2435" s="33"/>
      <c r="EN2435" s="33"/>
      <c r="EO2435" s="33"/>
      <c r="EP2435" s="33"/>
      <c r="EQ2435" s="33"/>
      <c r="ER2435" s="33"/>
      <c r="ES2435" s="33"/>
      <c r="ET2435" s="33"/>
      <c r="EU2435" s="33"/>
      <c r="EV2435" s="33"/>
      <c r="EW2435" s="33"/>
      <c r="EX2435" s="33"/>
      <c r="EY2435" s="33"/>
      <c r="EZ2435" s="33"/>
      <c r="FA2435" s="33"/>
      <c r="FB2435" s="33"/>
      <c r="FC2435" s="33"/>
      <c r="FD2435" s="33"/>
      <c r="FE2435" s="33"/>
      <c r="FF2435" s="33"/>
      <c r="FG2435" s="33"/>
      <c r="FH2435" s="33"/>
      <c r="FI2435" s="33"/>
      <c r="FJ2435" s="33"/>
      <c r="FK2435" s="33"/>
      <c r="FL2435" s="33"/>
      <c r="FM2435" s="33"/>
      <c r="FN2435" s="33"/>
      <c r="FO2435" s="33"/>
      <c r="FP2435" s="33"/>
      <c r="FQ2435" s="33"/>
      <c r="FR2435" s="33"/>
      <c r="FS2435" s="33"/>
      <c r="FT2435" s="33"/>
      <c r="FU2435" s="33"/>
      <c r="FV2435" s="33"/>
      <c r="FW2435" s="33"/>
      <c r="FX2435" s="33"/>
      <c r="FY2435" s="33"/>
      <c r="FZ2435" s="33"/>
      <c r="GA2435" s="33"/>
      <c r="GB2435" s="33"/>
      <c r="GC2435" s="33"/>
      <c r="GD2435" s="33"/>
      <c r="GE2435" s="33"/>
      <c r="GF2435" s="33"/>
      <c r="GG2435" s="33"/>
      <c r="GH2435" s="33"/>
      <c r="GI2435" s="33"/>
      <c r="GJ2435" s="33"/>
      <c r="GK2435" s="33"/>
      <c r="GL2435" s="33"/>
      <c r="GM2435" s="33"/>
      <c r="GN2435" s="33"/>
      <c r="GO2435" s="33"/>
      <c r="GP2435" s="33"/>
      <c r="GQ2435" s="33"/>
      <c r="GR2435" s="33"/>
      <c r="GS2435" s="33"/>
      <c r="GT2435" s="33"/>
      <c r="GU2435" s="33"/>
      <c r="GV2435" s="33"/>
      <c r="GW2435" s="33"/>
      <c r="GX2435" s="33"/>
      <c r="GY2435" s="33"/>
      <c r="GZ2435" s="33"/>
      <c r="HA2435" s="33"/>
      <c r="HB2435" s="33"/>
      <c r="HC2435" s="33"/>
      <c r="HD2435" s="33"/>
      <c r="HE2435" s="33"/>
      <c r="HF2435" s="33"/>
      <c r="HG2435" s="33"/>
      <c r="HH2435" s="33"/>
      <c r="HI2435" s="33"/>
      <c r="HJ2435" s="33"/>
      <c r="HK2435" s="33"/>
      <c r="HL2435" s="33"/>
      <c r="HM2435" s="33"/>
      <c r="HN2435" s="33"/>
      <c r="HO2435" s="33"/>
      <c r="HP2435" s="33"/>
      <c r="HQ2435" s="33"/>
      <c r="HR2435" s="33"/>
      <c r="HS2435" s="33"/>
      <c r="HT2435" s="33"/>
      <c r="HU2435" s="33"/>
      <c r="HV2435" s="33"/>
      <c r="HW2435" s="33"/>
      <c r="HX2435" s="33"/>
      <c r="HY2435" s="33"/>
      <c r="HZ2435" s="33"/>
      <c r="IA2435" s="33"/>
    </row>
    <row r="2436" spans="17:235" s="34" customFormat="1" x14ac:dyDescent="0.25">
      <c r="Q2436" s="33"/>
      <c r="R2436" s="33"/>
      <c r="S2436" s="33"/>
      <c r="T2436" s="33"/>
      <c r="U2436" s="33"/>
      <c r="V2436" s="33"/>
      <c r="W2436" s="33"/>
      <c r="X2436" s="33"/>
      <c r="Y2436" s="33"/>
      <c r="Z2436" s="33"/>
      <c r="AA2436" s="33"/>
      <c r="AB2436" s="33"/>
      <c r="AC2436" s="33"/>
      <c r="AD2436" s="33"/>
      <c r="AE2436" s="33"/>
      <c r="AF2436" s="33"/>
      <c r="AG2436" s="33"/>
      <c r="AH2436" s="33"/>
      <c r="AI2436" s="33"/>
      <c r="AJ2436" s="33"/>
      <c r="AK2436" s="33"/>
      <c r="AL2436" s="33"/>
      <c r="AM2436" s="33"/>
      <c r="AN2436" s="33"/>
      <c r="AO2436" s="33"/>
      <c r="AP2436" s="33"/>
      <c r="AQ2436" s="33"/>
      <c r="AR2436" s="33"/>
      <c r="AS2436" s="33"/>
      <c r="AT2436" s="33"/>
      <c r="AU2436" s="33"/>
      <c r="AV2436" s="33"/>
      <c r="AW2436" s="33"/>
      <c r="AX2436" s="33"/>
      <c r="AY2436" s="33"/>
      <c r="AZ2436" s="33"/>
      <c r="BA2436" s="33"/>
      <c r="BB2436" s="33"/>
      <c r="BC2436" s="33"/>
      <c r="BD2436" s="33"/>
      <c r="BE2436" s="33"/>
      <c r="BF2436" s="33"/>
      <c r="BG2436" s="33"/>
      <c r="BH2436" s="33"/>
      <c r="BI2436" s="33"/>
      <c r="BJ2436" s="33"/>
      <c r="BK2436" s="33"/>
      <c r="BL2436" s="33"/>
      <c r="BM2436" s="33"/>
      <c r="BN2436" s="33"/>
      <c r="BO2436" s="33"/>
      <c r="BP2436" s="33"/>
      <c r="BQ2436" s="33"/>
      <c r="BR2436" s="33"/>
      <c r="BS2436" s="33"/>
      <c r="BT2436" s="33"/>
      <c r="BU2436" s="33"/>
      <c r="BV2436" s="33"/>
      <c r="BW2436" s="33"/>
      <c r="BX2436" s="33"/>
      <c r="BY2436" s="33"/>
      <c r="BZ2436" s="33"/>
      <c r="CA2436" s="33"/>
      <c r="CB2436" s="33"/>
      <c r="CC2436" s="33"/>
      <c r="CD2436" s="33"/>
      <c r="CE2436" s="33"/>
      <c r="CF2436" s="33"/>
      <c r="CG2436" s="33"/>
      <c r="CH2436" s="33"/>
      <c r="CI2436" s="33"/>
      <c r="CJ2436" s="33"/>
      <c r="CK2436" s="33"/>
      <c r="CL2436" s="33"/>
      <c r="CM2436" s="33"/>
      <c r="CN2436" s="33"/>
      <c r="CO2436" s="33"/>
      <c r="CP2436" s="33"/>
      <c r="CQ2436" s="33"/>
      <c r="CR2436" s="33"/>
      <c r="CS2436" s="33"/>
      <c r="CT2436" s="33"/>
      <c r="CU2436" s="33"/>
      <c r="CV2436" s="33"/>
      <c r="CW2436" s="33"/>
      <c r="CX2436" s="33"/>
      <c r="CY2436" s="33"/>
      <c r="CZ2436" s="33"/>
      <c r="DA2436" s="33"/>
      <c r="DB2436" s="33"/>
      <c r="DC2436" s="33"/>
      <c r="DD2436" s="33"/>
      <c r="DE2436" s="33"/>
      <c r="DF2436" s="33"/>
      <c r="DG2436" s="33"/>
      <c r="DH2436" s="33"/>
      <c r="DI2436" s="33"/>
      <c r="DJ2436" s="33"/>
      <c r="DK2436" s="33"/>
      <c r="DL2436" s="33"/>
      <c r="DM2436" s="33"/>
      <c r="DN2436" s="33"/>
      <c r="DO2436" s="33"/>
      <c r="DP2436" s="33"/>
      <c r="DQ2436" s="33"/>
      <c r="DR2436" s="33"/>
      <c r="DS2436" s="33"/>
      <c r="DT2436" s="33"/>
      <c r="DU2436" s="33"/>
      <c r="DV2436" s="33"/>
      <c r="DW2436" s="33"/>
      <c r="DX2436" s="33"/>
      <c r="DY2436" s="33"/>
      <c r="DZ2436" s="33"/>
      <c r="EA2436" s="33"/>
      <c r="EB2436" s="33"/>
      <c r="EC2436" s="33"/>
      <c r="ED2436" s="33"/>
      <c r="EE2436" s="33"/>
      <c r="EF2436" s="33"/>
      <c r="EG2436" s="33"/>
      <c r="EH2436" s="33"/>
      <c r="EI2436" s="33"/>
      <c r="EJ2436" s="33"/>
      <c r="EK2436" s="33"/>
      <c r="EL2436" s="33"/>
      <c r="EM2436" s="33"/>
      <c r="EN2436" s="33"/>
      <c r="EO2436" s="33"/>
      <c r="EP2436" s="33"/>
      <c r="EQ2436" s="33"/>
      <c r="ER2436" s="33"/>
      <c r="ES2436" s="33"/>
      <c r="ET2436" s="33"/>
      <c r="EU2436" s="33"/>
      <c r="EV2436" s="33"/>
      <c r="EW2436" s="33"/>
      <c r="EX2436" s="33"/>
      <c r="EY2436" s="33"/>
      <c r="EZ2436" s="33"/>
      <c r="FA2436" s="33"/>
      <c r="FB2436" s="33"/>
      <c r="FC2436" s="33"/>
      <c r="FD2436" s="33"/>
      <c r="FE2436" s="33"/>
      <c r="FF2436" s="33"/>
      <c r="FG2436" s="33"/>
      <c r="FH2436" s="33"/>
      <c r="FI2436" s="33"/>
      <c r="FJ2436" s="33"/>
      <c r="FK2436" s="33"/>
      <c r="FL2436" s="33"/>
      <c r="FM2436" s="33"/>
      <c r="FN2436" s="33"/>
      <c r="FO2436" s="33"/>
      <c r="FP2436" s="33"/>
      <c r="FQ2436" s="33"/>
      <c r="FR2436" s="33"/>
      <c r="FS2436" s="33"/>
      <c r="FT2436" s="33"/>
      <c r="FU2436" s="33"/>
      <c r="FV2436" s="33"/>
      <c r="FW2436" s="33"/>
      <c r="FX2436" s="33"/>
      <c r="FY2436" s="33"/>
      <c r="FZ2436" s="33"/>
      <c r="GA2436" s="33"/>
      <c r="GB2436" s="33"/>
      <c r="GC2436" s="33"/>
      <c r="GD2436" s="33"/>
      <c r="GE2436" s="33"/>
      <c r="GF2436" s="33"/>
      <c r="GG2436" s="33"/>
      <c r="GH2436" s="33"/>
      <c r="GI2436" s="33"/>
      <c r="GJ2436" s="33"/>
      <c r="GK2436" s="33"/>
      <c r="GL2436" s="33"/>
      <c r="GM2436" s="33"/>
      <c r="GN2436" s="33"/>
      <c r="GO2436" s="33"/>
      <c r="GP2436" s="33"/>
      <c r="GQ2436" s="33"/>
      <c r="GR2436" s="33"/>
      <c r="GS2436" s="33"/>
      <c r="GT2436" s="33"/>
      <c r="GU2436" s="33"/>
      <c r="GV2436" s="33"/>
      <c r="GW2436" s="33"/>
      <c r="GX2436" s="33"/>
      <c r="GY2436" s="33"/>
      <c r="GZ2436" s="33"/>
      <c r="HA2436" s="33"/>
      <c r="HB2436" s="33"/>
      <c r="HC2436" s="33"/>
      <c r="HD2436" s="33"/>
      <c r="HE2436" s="33"/>
      <c r="HF2436" s="33"/>
      <c r="HG2436" s="33"/>
      <c r="HH2436" s="33"/>
      <c r="HI2436" s="33"/>
      <c r="HJ2436" s="33"/>
      <c r="HK2436" s="33"/>
      <c r="HL2436" s="33"/>
      <c r="HM2436" s="33"/>
      <c r="HN2436" s="33"/>
      <c r="HO2436" s="33"/>
      <c r="HP2436" s="33"/>
      <c r="HQ2436" s="33"/>
      <c r="HR2436" s="33"/>
      <c r="HS2436" s="33"/>
      <c r="HT2436" s="33"/>
      <c r="HU2436" s="33"/>
      <c r="HV2436" s="33"/>
      <c r="HW2436" s="33"/>
      <c r="HX2436" s="33"/>
      <c r="HY2436" s="33"/>
      <c r="HZ2436" s="33"/>
      <c r="IA2436" s="33"/>
    </row>
    <row r="2437" spans="17:235" s="34" customFormat="1" x14ac:dyDescent="0.25">
      <c r="Q2437" s="33"/>
      <c r="R2437" s="33"/>
      <c r="S2437" s="33"/>
      <c r="T2437" s="33"/>
      <c r="U2437" s="33"/>
      <c r="V2437" s="33"/>
      <c r="W2437" s="33"/>
      <c r="X2437" s="33"/>
      <c r="Y2437" s="33"/>
      <c r="Z2437" s="33"/>
      <c r="AA2437" s="33"/>
      <c r="AB2437" s="33"/>
      <c r="AC2437" s="33"/>
      <c r="AD2437" s="33"/>
      <c r="AE2437" s="33"/>
      <c r="AF2437" s="33"/>
      <c r="AG2437" s="33"/>
      <c r="AH2437" s="33"/>
      <c r="AI2437" s="33"/>
      <c r="AJ2437" s="33"/>
      <c r="AK2437" s="33"/>
      <c r="AL2437" s="33"/>
      <c r="AM2437" s="33"/>
      <c r="AN2437" s="33"/>
      <c r="AO2437" s="33"/>
      <c r="AP2437" s="33"/>
      <c r="AQ2437" s="33"/>
      <c r="AR2437" s="33"/>
      <c r="AS2437" s="33"/>
      <c r="AT2437" s="33"/>
      <c r="AU2437" s="33"/>
      <c r="AV2437" s="33"/>
      <c r="AW2437" s="33"/>
      <c r="AX2437" s="33"/>
      <c r="AY2437" s="33"/>
      <c r="AZ2437" s="33"/>
      <c r="BA2437" s="33"/>
      <c r="BB2437" s="33"/>
      <c r="BC2437" s="33"/>
      <c r="BD2437" s="33"/>
      <c r="BE2437" s="33"/>
      <c r="BF2437" s="33"/>
      <c r="BG2437" s="33"/>
      <c r="BH2437" s="33"/>
      <c r="BI2437" s="33"/>
      <c r="BJ2437" s="33"/>
      <c r="BK2437" s="33"/>
      <c r="BL2437" s="33"/>
      <c r="BM2437" s="33"/>
      <c r="BN2437" s="33"/>
      <c r="BO2437" s="33"/>
      <c r="BP2437" s="33"/>
      <c r="BQ2437" s="33"/>
      <c r="BR2437" s="33"/>
      <c r="BS2437" s="33"/>
      <c r="BT2437" s="33"/>
      <c r="BU2437" s="33"/>
      <c r="BV2437" s="33"/>
      <c r="BW2437" s="33"/>
      <c r="BX2437" s="33"/>
      <c r="BY2437" s="33"/>
      <c r="BZ2437" s="33"/>
      <c r="CA2437" s="33"/>
      <c r="CB2437" s="33"/>
      <c r="CC2437" s="33"/>
      <c r="CD2437" s="33"/>
      <c r="CE2437" s="33"/>
      <c r="CF2437" s="33"/>
      <c r="CG2437" s="33"/>
      <c r="CH2437" s="33"/>
      <c r="CI2437" s="33"/>
      <c r="CJ2437" s="33"/>
      <c r="CK2437" s="33"/>
      <c r="CL2437" s="33"/>
      <c r="CM2437" s="33"/>
      <c r="CN2437" s="33"/>
      <c r="CO2437" s="33"/>
      <c r="CP2437" s="33"/>
      <c r="CQ2437" s="33"/>
      <c r="CR2437" s="33"/>
      <c r="CS2437" s="33"/>
      <c r="CT2437" s="33"/>
      <c r="CU2437" s="33"/>
      <c r="CV2437" s="33"/>
      <c r="CW2437" s="33"/>
      <c r="CX2437" s="33"/>
      <c r="CY2437" s="33"/>
      <c r="CZ2437" s="33"/>
      <c r="DA2437" s="33"/>
      <c r="DB2437" s="33"/>
      <c r="DC2437" s="33"/>
      <c r="DD2437" s="33"/>
      <c r="DE2437" s="33"/>
      <c r="DF2437" s="33"/>
      <c r="DG2437" s="33"/>
      <c r="DH2437" s="33"/>
      <c r="DI2437" s="33"/>
      <c r="DJ2437" s="33"/>
      <c r="DK2437" s="33"/>
      <c r="DL2437" s="33"/>
      <c r="DM2437" s="33"/>
      <c r="DN2437" s="33"/>
      <c r="DO2437" s="33"/>
      <c r="DP2437" s="33"/>
      <c r="DQ2437" s="33"/>
      <c r="DR2437" s="33"/>
      <c r="DS2437" s="33"/>
      <c r="DT2437" s="33"/>
      <c r="DU2437" s="33"/>
      <c r="DV2437" s="33"/>
      <c r="DW2437" s="33"/>
      <c r="DX2437" s="33"/>
      <c r="DY2437" s="33"/>
      <c r="DZ2437" s="33"/>
      <c r="EA2437" s="33"/>
      <c r="EB2437" s="33"/>
      <c r="EC2437" s="33"/>
      <c r="ED2437" s="33"/>
      <c r="EE2437" s="33"/>
      <c r="EF2437" s="33"/>
      <c r="EG2437" s="33"/>
      <c r="EH2437" s="33"/>
      <c r="EI2437" s="33"/>
      <c r="EJ2437" s="33"/>
      <c r="EK2437" s="33"/>
      <c r="EL2437" s="33"/>
      <c r="EM2437" s="33"/>
      <c r="EN2437" s="33"/>
      <c r="EO2437" s="33"/>
      <c r="EP2437" s="33"/>
      <c r="EQ2437" s="33"/>
      <c r="ER2437" s="33"/>
      <c r="ES2437" s="33"/>
      <c r="ET2437" s="33"/>
      <c r="EU2437" s="33"/>
      <c r="EV2437" s="33"/>
      <c r="EW2437" s="33"/>
      <c r="EX2437" s="33"/>
      <c r="EY2437" s="33"/>
      <c r="EZ2437" s="33"/>
      <c r="FA2437" s="33"/>
      <c r="FB2437" s="33"/>
      <c r="FC2437" s="33"/>
      <c r="FD2437" s="33"/>
      <c r="FE2437" s="33"/>
      <c r="FF2437" s="33"/>
      <c r="FG2437" s="33"/>
      <c r="FH2437" s="33"/>
      <c r="FI2437" s="33"/>
      <c r="FJ2437" s="33"/>
      <c r="FK2437" s="33"/>
      <c r="FL2437" s="33"/>
      <c r="FM2437" s="33"/>
      <c r="FN2437" s="33"/>
      <c r="FO2437" s="33"/>
      <c r="FP2437" s="33"/>
      <c r="FQ2437" s="33"/>
      <c r="FR2437" s="33"/>
      <c r="FS2437" s="33"/>
      <c r="FT2437" s="33"/>
      <c r="FU2437" s="33"/>
      <c r="FV2437" s="33"/>
      <c r="FW2437" s="33"/>
      <c r="FX2437" s="33"/>
      <c r="FY2437" s="33"/>
      <c r="FZ2437" s="33"/>
      <c r="GA2437" s="33"/>
      <c r="GB2437" s="33"/>
      <c r="GC2437" s="33"/>
      <c r="GD2437" s="33"/>
      <c r="GE2437" s="33"/>
      <c r="GF2437" s="33"/>
      <c r="GG2437" s="33"/>
      <c r="GH2437" s="33"/>
      <c r="GI2437" s="33"/>
      <c r="GJ2437" s="33"/>
      <c r="GK2437" s="33"/>
      <c r="GL2437" s="33"/>
      <c r="GM2437" s="33"/>
      <c r="GN2437" s="33"/>
      <c r="GO2437" s="33"/>
      <c r="GP2437" s="33"/>
      <c r="GQ2437" s="33"/>
      <c r="GR2437" s="33"/>
      <c r="GS2437" s="33"/>
      <c r="GT2437" s="33"/>
      <c r="GU2437" s="33"/>
      <c r="GV2437" s="33"/>
      <c r="GW2437" s="33"/>
      <c r="GX2437" s="33"/>
      <c r="GY2437" s="33"/>
      <c r="GZ2437" s="33"/>
      <c r="HA2437" s="33"/>
      <c r="HB2437" s="33"/>
      <c r="HC2437" s="33"/>
      <c r="HD2437" s="33"/>
      <c r="HE2437" s="33"/>
      <c r="HF2437" s="33"/>
      <c r="HG2437" s="33"/>
      <c r="HH2437" s="33"/>
      <c r="HI2437" s="33"/>
      <c r="HJ2437" s="33"/>
      <c r="HK2437" s="33"/>
      <c r="HL2437" s="33"/>
      <c r="HM2437" s="33"/>
      <c r="HN2437" s="33"/>
      <c r="HO2437" s="33"/>
      <c r="HP2437" s="33"/>
      <c r="HQ2437" s="33"/>
      <c r="HR2437" s="33"/>
      <c r="HS2437" s="33"/>
      <c r="HT2437" s="33"/>
      <c r="HU2437" s="33"/>
      <c r="HV2437" s="33"/>
      <c r="HW2437" s="33"/>
      <c r="HX2437" s="33"/>
      <c r="HY2437" s="33"/>
      <c r="HZ2437" s="33"/>
      <c r="IA2437" s="33"/>
    </row>
    <row r="2438" spans="17:235" s="34" customFormat="1" x14ac:dyDescent="0.25">
      <c r="Q2438" s="33"/>
      <c r="R2438" s="33"/>
      <c r="S2438" s="33"/>
      <c r="T2438" s="33"/>
      <c r="U2438" s="33"/>
      <c r="V2438" s="33"/>
      <c r="W2438" s="33"/>
      <c r="X2438" s="33"/>
      <c r="Y2438" s="33"/>
      <c r="Z2438" s="33"/>
      <c r="AA2438" s="33"/>
      <c r="AB2438" s="33"/>
      <c r="AC2438" s="33"/>
      <c r="AD2438" s="33"/>
      <c r="AE2438" s="33"/>
      <c r="AF2438" s="33"/>
      <c r="AG2438" s="33"/>
      <c r="AH2438" s="33"/>
      <c r="AI2438" s="33"/>
      <c r="AJ2438" s="33"/>
      <c r="AK2438" s="33"/>
      <c r="AL2438" s="33"/>
      <c r="AM2438" s="33"/>
      <c r="AN2438" s="33"/>
      <c r="AO2438" s="33"/>
      <c r="AP2438" s="33"/>
      <c r="AQ2438" s="33"/>
      <c r="AR2438" s="33"/>
      <c r="AS2438" s="33"/>
      <c r="AT2438" s="33"/>
      <c r="AU2438" s="33"/>
      <c r="AV2438" s="33"/>
      <c r="AW2438" s="33"/>
      <c r="AX2438" s="33"/>
      <c r="AY2438" s="33"/>
      <c r="AZ2438" s="33"/>
      <c r="BA2438" s="33"/>
      <c r="BB2438" s="33"/>
      <c r="BC2438" s="33"/>
      <c r="BD2438" s="33"/>
      <c r="BE2438" s="33"/>
      <c r="BF2438" s="33"/>
      <c r="BG2438" s="33"/>
      <c r="BH2438" s="33"/>
      <c r="BI2438" s="33"/>
      <c r="BJ2438" s="33"/>
      <c r="BK2438" s="33"/>
      <c r="BL2438" s="33"/>
      <c r="BM2438" s="33"/>
      <c r="BN2438" s="33"/>
      <c r="BO2438" s="33"/>
      <c r="BP2438" s="33"/>
      <c r="BQ2438" s="33"/>
      <c r="BR2438" s="33"/>
      <c r="BS2438" s="33"/>
      <c r="BT2438" s="33"/>
      <c r="BU2438" s="33"/>
      <c r="BV2438" s="33"/>
      <c r="BW2438" s="33"/>
      <c r="BX2438" s="33"/>
      <c r="BY2438" s="33"/>
      <c r="BZ2438" s="33"/>
      <c r="CA2438" s="33"/>
      <c r="CB2438" s="33"/>
      <c r="CC2438" s="33"/>
      <c r="CD2438" s="33"/>
      <c r="CE2438" s="33"/>
      <c r="CF2438" s="33"/>
      <c r="CG2438" s="33"/>
      <c r="CH2438" s="33"/>
      <c r="CI2438" s="33"/>
      <c r="CJ2438" s="33"/>
      <c r="CK2438" s="33"/>
      <c r="CL2438" s="33"/>
      <c r="CM2438" s="33"/>
      <c r="CN2438" s="33"/>
      <c r="CO2438" s="33"/>
      <c r="CP2438" s="33"/>
      <c r="CQ2438" s="33"/>
      <c r="CR2438" s="33"/>
      <c r="CS2438" s="33"/>
      <c r="CT2438" s="33"/>
      <c r="CU2438" s="33"/>
      <c r="CV2438" s="33"/>
      <c r="CW2438" s="33"/>
      <c r="CX2438" s="33"/>
      <c r="CY2438" s="33"/>
      <c r="CZ2438" s="33"/>
      <c r="DA2438" s="33"/>
      <c r="DB2438" s="33"/>
      <c r="DC2438" s="33"/>
      <c r="DD2438" s="33"/>
      <c r="DE2438" s="33"/>
      <c r="DF2438" s="33"/>
      <c r="DG2438" s="33"/>
      <c r="DH2438" s="33"/>
      <c r="DI2438" s="33"/>
      <c r="DJ2438" s="33"/>
      <c r="DK2438" s="33"/>
      <c r="DL2438" s="33"/>
      <c r="DM2438" s="33"/>
      <c r="DN2438" s="33"/>
      <c r="DO2438" s="33"/>
      <c r="DP2438" s="33"/>
      <c r="DQ2438" s="33"/>
      <c r="DR2438" s="33"/>
      <c r="DS2438" s="33"/>
      <c r="DT2438" s="33"/>
      <c r="DU2438" s="33"/>
      <c r="DV2438" s="33"/>
      <c r="DW2438" s="33"/>
      <c r="DX2438" s="33"/>
      <c r="DY2438" s="33"/>
      <c r="DZ2438" s="33"/>
      <c r="EA2438" s="33"/>
      <c r="EB2438" s="33"/>
      <c r="EC2438" s="33"/>
      <c r="ED2438" s="33"/>
      <c r="EE2438" s="33"/>
      <c r="EF2438" s="33"/>
      <c r="EG2438" s="33"/>
      <c r="EH2438" s="33"/>
      <c r="EI2438" s="33"/>
      <c r="EJ2438" s="33"/>
      <c r="EK2438" s="33"/>
      <c r="EL2438" s="33"/>
      <c r="EM2438" s="33"/>
      <c r="EN2438" s="33"/>
      <c r="EO2438" s="33"/>
      <c r="EP2438" s="33"/>
      <c r="EQ2438" s="33"/>
      <c r="ER2438" s="33"/>
      <c r="ES2438" s="33"/>
      <c r="ET2438" s="33"/>
      <c r="EU2438" s="33"/>
      <c r="EV2438" s="33"/>
      <c r="EW2438" s="33"/>
      <c r="EX2438" s="33"/>
      <c r="EY2438" s="33"/>
      <c r="EZ2438" s="33"/>
      <c r="FA2438" s="33"/>
      <c r="FB2438" s="33"/>
      <c r="FC2438" s="33"/>
      <c r="FD2438" s="33"/>
      <c r="FE2438" s="33"/>
      <c r="FF2438" s="33"/>
      <c r="FG2438" s="33"/>
      <c r="FH2438" s="33"/>
      <c r="FI2438" s="33"/>
      <c r="FJ2438" s="33"/>
      <c r="FK2438" s="33"/>
      <c r="FL2438" s="33"/>
      <c r="FM2438" s="33"/>
      <c r="FN2438" s="33"/>
      <c r="FO2438" s="33"/>
      <c r="FP2438" s="33"/>
      <c r="FQ2438" s="33"/>
      <c r="FR2438" s="33"/>
      <c r="FS2438" s="33"/>
      <c r="FT2438" s="33"/>
      <c r="FU2438" s="33"/>
      <c r="FV2438" s="33"/>
      <c r="FW2438" s="33"/>
      <c r="FX2438" s="33"/>
      <c r="FY2438" s="33"/>
      <c r="FZ2438" s="33"/>
      <c r="GA2438" s="33"/>
      <c r="GB2438" s="33"/>
      <c r="GC2438" s="33"/>
      <c r="GD2438" s="33"/>
      <c r="GE2438" s="33"/>
      <c r="GF2438" s="33"/>
      <c r="GG2438" s="33"/>
      <c r="GH2438" s="33"/>
      <c r="GI2438" s="33"/>
      <c r="GJ2438" s="33"/>
      <c r="GK2438" s="33"/>
      <c r="GL2438" s="33"/>
      <c r="GM2438" s="33"/>
      <c r="GN2438" s="33"/>
      <c r="GO2438" s="33"/>
      <c r="GP2438" s="33"/>
      <c r="GQ2438" s="33"/>
      <c r="GR2438" s="33"/>
      <c r="GS2438" s="33"/>
      <c r="GT2438" s="33"/>
      <c r="GU2438" s="33"/>
      <c r="GV2438" s="33"/>
      <c r="GW2438" s="33"/>
      <c r="GX2438" s="33"/>
      <c r="GY2438" s="33"/>
      <c r="GZ2438" s="33"/>
      <c r="HA2438" s="33"/>
      <c r="HB2438" s="33"/>
      <c r="HC2438" s="33"/>
      <c r="HD2438" s="33"/>
      <c r="HE2438" s="33"/>
      <c r="HF2438" s="33"/>
      <c r="HG2438" s="33"/>
      <c r="HH2438" s="33"/>
      <c r="HI2438" s="33"/>
      <c r="HJ2438" s="33"/>
      <c r="HK2438" s="33"/>
      <c r="HL2438" s="33"/>
      <c r="HM2438" s="33"/>
      <c r="HN2438" s="33"/>
      <c r="HO2438" s="33"/>
      <c r="HP2438" s="33"/>
      <c r="HQ2438" s="33"/>
      <c r="HR2438" s="33"/>
      <c r="HS2438" s="33"/>
      <c r="HT2438" s="33"/>
      <c r="HU2438" s="33"/>
      <c r="HV2438" s="33"/>
      <c r="HW2438" s="33"/>
      <c r="HX2438" s="33"/>
      <c r="HY2438" s="33"/>
      <c r="HZ2438" s="33"/>
      <c r="IA2438" s="33"/>
    </row>
    <row r="2439" spans="17:235" s="34" customFormat="1" x14ac:dyDescent="0.25">
      <c r="Q2439" s="33"/>
      <c r="R2439" s="33"/>
      <c r="S2439" s="33"/>
      <c r="T2439" s="33"/>
      <c r="U2439" s="33"/>
      <c r="V2439" s="33"/>
      <c r="W2439" s="33"/>
      <c r="X2439" s="33"/>
      <c r="Y2439" s="33"/>
      <c r="Z2439" s="33"/>
      <c r="AA2439" s="33"/>
      <c r="AB2439" s="33"/>
      <c r="AC2439" s="33"/>
      <c r="AD2439" s="33"/>
      <c r="AE2439" s="33"/>
      <c r="AF2439" s="33"/>
      <c r="AG2439" s="33"/>
      <c r="AH2439" s="33"/>
      <c r="AI2439" s="33"/>
      <c r="AJ2439" s="33"/>
      <c r="AK2439" s="33"/>
      <c r="AL2439" s="33"/>
      <c r="AM2439" s="33"/>
      <c r="AN2439" s="33"/>
      <c r="AO2439" s="33"/>
      <c r="AP2439" s="33"/>
      <c r="AQ2439" s="33"/>
      <c r="AR2439" s="33"/>
      <c r="AS2439" s="33"/>
      <c r="AT2439" s="33"/>
      <c r="AU2439" s="33"/>
      <c r="AV2439" s="33"/>
      <c r="AW2439" s="33"/>
      <c r="AX2439" s="33"/>
      <c r="AY2439" s="33"/>
      <c r="AZ2439" s="33"/>
      <c r="BA2439" s="33"/>
      <c r="BB2439" s="33"/>
      <c r="BC2439" s="33"/>
      <c r="BD2439" s="33"/>
      <c r="BE2439" s="33"/>
      <c r="BF2439" s="33"/>
      <c r="BG2439" s="33"/>
      <c r="BH2439" s="33"/>
      <c r="BI2439" s="33"/>
      <c r="BJ2439" s="33"/>
      <c r="BK2439" s="33"/>
      <c r="BL2439" s="33"/>
      <c r="BM2439" s="33"/>
      <c r="BN2439" s="33"/>
      <c r="BO2439" s="33"/>
      <c r="BP2439" s="33"/>
      <c r="BQ2439" s="33"/>
      <c r="BR2439" s="33"/>
      <c r="BS2439" s="33"/>
      <c r="BT2439" s="33"/>
      <c r="BU2439" s="33"/>
      <c r="BV2439" s="33"/>
      <c r="BW2439" s="33"/>
      <c r="BX2439" s="33"/>
      <c r="BY2439" s="33"/>
      <c r="BZ2439" s="33"/>
      <c r="CA2439" s="33"/>
      <c r="CB2439" s="33"/>
      <c r="CC2439" s="33"/>
      <c r="CD2439" s="33"/>
      <c r="CE2439" s="33"/>
      <c r="CF2439" s="33"/>
      <c r="CG2439" s="33"/>
      <c r="CH2439" s="33"/>
      <c r="CI2439" s="33"/>
      <c r="CJ2439" s="33"/>
      <c r="CK2439" s="33"/>
      <c r="CL2439" s="33"/>
      <c r="CM2439" s="33"/>
      <c r="CN2439" s="33"/>
      <c r="CO2439" s="33"/>
      <c r="CP2439" s="33"/>
      <c r="CQ2439" s="33"/>
      <c r="CR2439" s="33"/>
      <c r="CS2439" s="33"/>
      <c r="CT2439" s="33"/>
      <c r="CU2439" s="33"/>
      <c r="CV2439" s="33"/>
      <c r="CW2439" s="33"/>
      <c r="CX2439" s="33"/>
      <c r="CY2439" s="33"/>
      <c r="CZ2439" s="33"/>
      <c r="DA2439" s="33"/>
      <c r="DB2439" s="33"/>
      <c r="DC2439" s="33"/>
      <c r="DD2439" s="33"/>
      <c r="DE2439" s="33"/>
      <c r="DF2439" s="33"/>
      <c r="DG2439" s="33"/>
      <c r="DH2439" s="33"/>
      <c r="DI2439" s="33"/>
      <c r="DJ2439" s="33"/>
      <c r="DK2439" s="33"/>
      <c r="DL2439" s="33"/>
      <c r="DM2439" s="33"/>
      <c r="DN2439" s="33"/>
      <c r="DO2439" s="33"/>
      <c r="DP2439" s="33"/>
      <c r="DQ2439" s="33"/>
      <c r="DR2439" s="33"/>
      <c r="DS2439" s="33"/>
      <c r="DT2439" s="33"/>
      <c r="DU2439" s="33"/>
      <c r="DV2439" s="33"/>
      <c r="DW2439" s="33"/>
      <c r="DX2439" s="33"/>
      <c r="DY2439" s="33"/>
      <c r="DZ2439" s="33"/>
      <c r="EA2439" s="33"/>
      <c r="EB2439" s="33"/>
      <c r="EC2439" s="33"/>
      <c r="ED2439" s="33"/>
      <c r="EE2439" s="33"/>
      <c r="EF2439" s="33"/>
      <c r="EG2439" s="33"/>
      <c r="EH2439" s="33"/>
      <c r="EI2439" s="33"/>
      <c r="EJ2439" s="33"/>
      <c r="EK2439" s="33"/>
      <c r="EL2439" s="33"/>
      <c r="EM2439" s="33"/>
      <c r="EN2439" s="33"/>
      <c r="EO2439" s="33"/>
      <c r="EP2439" s="33"/>
      <c r="EQ2439" s="33"/>
      <c r="ER2439" s="33"/>
      <c r="ES2439" s="33"/>
      <c r="ET2439" s="33"/>
      <c r="EU2439" s="33"/>
      <c r="EV2439" s="33"/>
      <c r="EW2439" s="33"/>
      <c r="EX2439" s="33"/>
      <c r="EY2439" s="33"/>
      <c r="EZ2439" s="33"/>
      <c r="FA2439" s="33"/>
      <c r="FB2439" s="33"/>
      <c r="FC2439" s="33"/>
      <c r="FD2439" s="33"/>
      <c r="FE2439" s="33"/>
      <c r="FF2439" s="33"/>
      <c r="FG2439" s="33"/>
      <c r="FH2439" s="33"/>
      <c r="FI2439" s="33"/>
      <c r="FJ2439" s="33"/>
      <c r="FK2439" s="33"/>
      <c r="FL2439" s="33"/>
      <c r="FM2439" s="33"/>
      <c r="FN2439" s="33"/>
      <c r="FO2439" s="33"/>
      <c r="FP2439" s="33"/>
      <c r="FQ2439" s="33"/>
      <c r="FR2439" s="33"/>
      <c r="FS2439" s="33"/>
      <c r="FT2439" s="33"/>
      <c r="FU2439" s="33"/>
      <c r="FV2439" s="33"/>
      <c r="FW2439" s="33"/>
      <c r="FX2439" s="33"/>
      <c r="FY2439" s="33"/>
      <c r="FZ2439" s="33"/>
      <c r="GA2439" s="33"/>
      <c r="GB2439" s="33"/>
      <c r="GC2439" s="33"/>
      <c r="GD2439" s="33"/>
      <c r="GE2439" s="33"/>
      <c r="GF2439" s="33"/>
      <c r="GG2439" s="33"/>
      <c r="GH2439" s="33"/>
      <c r="GI2439" s="33"/>
      <c r="GJ2439" s="33"/>
      <c r="GK2439" s="33"/>
      <c r="GL2439" s="33"/>
      <c r="GM2439" s="33"/>
      <c r="GN2439" s="33"/>
      <c r="GO2439" s="33"/>
      <c r="GP2439" s="33"/>
      <c r="GQ2439" s="33"/>
      <c r="GR2439" s="33"/>
      <c r="GS2439" s="33"/>
      <c r="GT2439" s="33"/>
      <c r="GU2439" s="33"/>
      <c r="GV2439" s="33"/>
      <c r="GW2439" s="33"/>
      <c r="GX2439" s="33"/>
      <c r="GY2439" s="33"/>
      <c r="GZ2439" s="33"/>
      <c r="HA2439" s="33"/>
      <c r="HB2439" s="33"/>
      <c r="HC2439" s="33"/>
      <c r="HD2439" s="33"/>
      <c r="HE2439" s="33"/>
      <c r="HF2439" s="33"/>
      <c r="HG2439" s="33"/>
      <c r="HH2439" s="33"/>
      <c r="HI2439" s="33"/>
      <c r="HJ2439" s="33"/>
      <c r="HK2439" s="33"/>
      <c r="HL2439" s="33"/>
      <c r="HM2439" s="33"/>
      <c r="HN2439" s="33"/>
      <c r="HO2439" s="33"/>
      <c r="HP2439" s="33"/>
      <c r="HQ2439" s="33"/>
      <c r="HR2439" s="33"/>
      <c r="HS2439" s="33"/>
      <c r="HT2439" s="33"/>
      <c r="HU2439" s="33"/>
      <c r="HV2439" s="33"/>
      <c r="HW2439" s="33"/>
      <c r="HX2439" s="33"/>
      <c r="HY2439" s="33"/>
      <c r="HZ2439" s="33"/>
      <c r="IA2439" s="33"/>
    </row>
    <row r="2440" spans="17:235" s="34" customFormat="1" x14ac:dyDescent="0.25">
      <c r="Q2440" s="33"/>
      <c r="R2440" s="33"/>
      <c r="S2440" s="33"/>
      <c r="T2440" s="33"/>
      <c r="U2440" s="33"/>
      <c r="V2440" s="33"/>
      <c r="W2440" s="33"/>
      <c r="X2440" s="33"/>
      <c r="Y2440" s="33"/>
      <c r="Z2440" s="33"/>
      <c r="AA2440" s="33"/>
      <c r="AB2440" s="33"/>
      <c r="AC2440" s="33"/>
      <c r="AD2440" s="33"/>
      <c r="AE2440" s="33"/>
      <c r="AF2440" s="33"/>
      <c r="AG2440" s="33"/>
      <c r="AH2440" s="33"/>
      <c r="AI2440" s="33"/>
      <c r="AJ2440" s="33"/>
      <c r="AK2440" s="33"/>
      <c r="AL2440" s="33"/>
      <c r="AM2440" s="33"/>
      <c r="AN2440" s="33"/>
      <c r="AO2440" s="33"/>
      <c r="AP2440" s="33"/>
      <c r="AQ2440" s="33"/>
      <c r="AR2440" s="33"/>
      <c r="AS2440" s="33"/>
      <c r="AT2440" s="33"/>
      <c r="AU2440" s="33"/>
      <c r="AV2440" s="33"/>
      <c r="AW2440" s="33"/>
      <c r="AX2440" s="33"/>
      <c r="AY2440" s="33"/>
      <c r="AZ2440" s="33"/>
      <c r="BA2440" s="33"/>
      <c r="BB2440" s="33"/>
      <c r="BC2440" s="33"/>
      <c r="BD2440" s="33"/>
      <c r="BE2440" s="33"/>
      <c r="BF2440" s="33"/>
      <c r="BG2440" s="33"/>
      <c r="BH2440" s="33"/>
      <c r="BI2440" s="33"/>
      <c r="BJ2440" s="33"/>
      <c r="BK2440" s="33"/>
      <c r="BL2440" s="33"/>
      <c r="BM2440" s="33"/>
      <c r="BN2440" s="33"/>
      <c r="BO2440" s="33"/>
      <c r="BP2440" s="33"/>
      <c r="BQ2440" s="33"/>
      <c r="BR2440" s="33"/>
      <c r="BS2440" s="33"/>
      <c r="BT2440" s="33"/>
      <c r="BU2440" s="33"/>
      <c r="BV2440" s="33"/>
      <c r="BW2440" s="33"/>
      <c r="BX2440" s="33"/>
      <c r="BY2440" s="33"/>
      <c r="BZ2440" s="33"/>
      <c r="CA2440" s="33"/>
      <c r="CB2440" s="33"/>
      <c r="CC2440" s="33"/>
      <c r="CD2440" s="33"/>
      <c r="CE2440" s="33"/>
      <c r="CF2440" s="33"/>
      <c r="CG2440" s="33"/>
      <c r="CH2440" s="33"/>
      <c r="CI2440" s="33"/>
      <c r="CJ2440" s="33"/>
      <c r="CK2440" s="33"/>
      <c r="CL2440" s="33"/>
      <c r="CM2440" s="33"/>
      <c r="CN2440" s="33"/>
      <c r="CO2440" s="33"/>
      <c r="CP2440" s="33"/>
      <c r="CQ2440" s="33"/>
      <c r="CR2440" s="33"/>
      <c r="CS2440" s="33"/>
      <c r="CT2440" s="33"/>
      <c r="CU2440" s="33"/>
      <c r="CV2440" s="33"/>
      <c r="CW2440" s="33"/>
      <c r="CX2440" s="33"/>
      <c r="CY2440" s="33"/>
      <c r="CZ2440" s="33"/>
      <c r="DA2440" s="33"/>
      <c r="DB2440" s="33"/>
      <c r="DC2440" s="33"/>
      <c r="DD2440" s="33"/>
      <c r="DE2440" s="33"/>
      <c r="DF2440" s="33"/>
      <c r="DG2440" s="33"/>
      <c r="DH2440" s="33"/>
      <c r="DI2440" s="33"/>
      <c r="DJ2440" s="33"/>
      <c r="DK2440" s="33"/>
      <c r="DL2440" s="33"/>
      <c r="DM2440" s="33"/>
      <c r="DN2440" s="33"/>
      <c r="DO2440" s="33"/>
      <c r="DP2440" s="33"/>
      <c r="DQ2440" s="33"/>
      <c r="DR2440" s="33"/>
      <c r="DS2440" s="33"/>
      <c r="DT2440" s="33"/>
      <c r="DU2440" s="33"/>
      <c r="DV2440" s="33"/>
      <c r="DW2440" s="33"/>
      <c r="DX2440" s="33"/>
      <c r="DY2440" s="33"/>
      <c r="DZ2440" s="33"/>
      <c r="EA2440" s="33"/>
      <c r="EB2440" s="33"/>
      <c r="EC2440" s="33"/>
      <c r="ED2440" s="33"/>
      <c r="EE2440" s="33"/>
      <c r="EF2440" s="33"/>
      <c r="EG2440" s="33"/>
      <c r="EH2440" s="33"/>
      <c r="EI2440" s="33"/>
      <c r="EJ2440" s="33"/>
      <c r="EK2440" s="33"/>
      <c r="EL2440" s="33"/>
      <c r="EM2440" s="33"/>
      <c r="EN2440" s="33"/>
      <c r="EO2440" s="33"/>
      <c r="EP2440" s="33"/>
      <c r="EQ2440" s="33"/>
      <c r="ER2440" s="33"/>
      <c r="ES2440" s="33"/>
      <c r="ET2440" s="33"/>
      <c r="EU2440" s="33"/>
      <c r="EV2440" s="33"/>
      <c r="EW2440" s="33"/>
      <c r="EX2440" s="33"/>
      <c r="EY2440" s="33"/>
      <c r="EZ2440" s="33"/>
      <c r="FA2440" s="33"/>
      <c r="FB2440" s="33"/>
      <c r="FC2440" s="33"/>
      <c r="FD2440" s="33"/>
      <c r="FE2440" s="33"/>
      <c r="FF2440" s="33"/>
      <c r="FG2440" s="33"/>
      <c r="FH2440" s="33"/>
      <c r="FI2440" s="33"/>
      <c r="FJ2440" s="33"/>
      <c r="FK2440" s="33"/>
      <c r="FL2440" s="33"/>
      <c r="FM2440" s="33"/>
      <c r="FN2440" s="33"/>
      <c r="FO2440" s="33"/>
      <c r="FP2440" s="33"/>
      <c r="FQ2440" s="33"/>
      <c r="FR2440" s="33"/>
      <c r="FS2440" s="33"/>
      <c r="FT2440" s="33"/>
      <c r="FU2440" s="33"/>
      <c r="FV2440" s="33"/>
      <c r="FW2440" s="33"/>
      <c r="FX2440" s="33"/>
      <c r="FY2440" s="33"/>
      <c r="FZ2440" s="33"/>
      <c r="GA2440" s="33"/>
      <c r="GB2440" s="33"/>
      <c r="GC2440" s="33"/>
      <c r="GD2440" s="33"/>
      <c r="GE2440" s="33"/>
      <c r="GF2440" s="33"/>
      <c r="GG2440" s="33"/>
      <c r="GH2440" s="33"/>
      <c r="GI2440" s="33"/>
      <c r="GJ2440" s="33"/>
      <c r="GK2440" s="33"/>
      <c r="GL2440" s="33"/>
      <c r="GM2440" s="33"/>
      <c r="GN2440" s="33"/>
      <c r="GO2440" s="33"/>
      <c r="GP2440" s="33"/>
      <c r="GQ2440" s="33"/>
      <c r="GR2440" s="33"/>
      <c r="GS2440" s="33"/>
      <c r="GT2440" s="33"/>
      <c r="GU2440" s="33"/>
      <c r="GV2440" s="33"/>
      <c r="GW2440" s="33"/>
      <c r="GX2440" s="33"/>
      <c r="GY2440" s="33"/>
      <c r="GZ2440" s="33"/>
      <c r="HA2440" s="33"/>
      <c r="HB2440" s="33"/>
      <c r="HC2440" s="33"/>
      <c r="HD2440" s="33"/>
      <c r="HE2440" s="33"/>
      <c r="HF2440" s="33"/>
      <c r="HG2440" s="33"/>
      <c r="HH2440" s="33"/>
      <c r="HI2440" s="33"/>
      <c r="HJ2440" s="33"/>
      <c r="HK2440" s="33"/>
      <c r="HL2440" s="33"/>
      <c r="HM2440" s="33"/>
      <c r="HN2440" s="33"/>
      <c r="HO2440" s="33"/>
      <c r="HP2440" s="33"/>
      <c r="HQ2440" s="33"/>
      <c r="HR2440" s="33"/>
      <c r="HS2440" s="33"/>
      <c r="HT2440" s="33"/>
      <c r="HU2440" s="33"/>
      <c r="HV2440" s="33"/>
      <c r="HW2440" s="33"/>
      <c r="HX2440" s="33"/>
      <c r="HY2440" s="33"/>
      <c r="HZ2440" s="33"/>
      <c r="IA2440" s="33"/>
    </row>
    <row r="2441" spans="17:235" s="34" customFormat="1" x14ac:dyDescent="0.25">
      <c r="Q2441" s="33"/>
      <c r="R2441" s="33"/>
      <c r="S2441" s="33"/>
      <c r="T2441" s="33"/>
      <c r="U2441" s="33"/>
      <c r="V2441" s="33"/>
      <c r="W2441" s="33"/>
      <c r="X2441" s="33"/>
      <c r="Y2441" s="33"/>
      <c r="Z2441" s="33"/>
      <c r="AA2441" s="33"/>
      <c r="AB2441" s="33"/>
      <c r="AC2441" s="33"/>
      <c r="AD2441" s="33"/>
      <c r="AE2441" s="33"/>
      <c r="AF2441" s="33"/>
      <c r="AG2441" s="33"/>
      <c r="AH2441" s="33"/>
      <c r="AI2441" s="33"/>
      <c r="AJ2441" s="33"/>
      <c r="AK2441" s="33"/>
      <c r="AL2441" s="33"/>
      <c r="AM2441" s="33"/>
      <c r="AN2441" s="33"/>
      <c r="AO2441" s="33"/>
      <c r="AP2441" s="33"/>
      <c r="AQ2441" s="33"/>
      <c r="AR2441" s="33"/>
      <c r="AS2441" s="33"/>
      <c r="AT2441" s="33"/>
      <c r="AU2441" s="33"/>
      <c r="AV2441" s="33"/>
      <c r="AW2441" s="33"/>
      <c r="AX2441" s="33"/>
      <c r="AY2441" s="33"/>
      <c r="AZ2441" s="33"/>
      <c r="BA2441" s="33"/>
      <c r="BB2441" s="33"/>
      <c r="BC2441" s="33"/>
      <c r="BD2441" s="33"/>
      <c r="BE2441" s="33"/>
      <c r="BF2441" s="33"/>
      <c r="BG2441" s="33"/>
      <c r="BH2441" s="33"/>
      <c r="BI2441" s="33"/>
      <c r="BJ2441" s="33"/>
      <c r="BK2441" s="33"/>
      <c r="BL2441" s="33"/>
      <c r="BM2441" s="33"/>
      <c r="BN2441" s="33"/>
      <c r="BO2441" s="33"/>
      <c r="BP2441" s="33"/>
      <c r="BQ2441" s="33"/>
      <c r="BR2441" s="33"/>
      <c r="BS2441" s="33"/>
      <c r="BT2441" s="33"/>
      <c r="BU2441" s="33"/>
      <c r="BV2441" s="33"/>
      <c r="BW2441" s="33"/>
      <c r="BX2441" s="33"/>
      <c r="BY2441" s="33"/>
      <c r="BZ2441" s="33"/>
      <c r="CA2441" s="33"/>
      <c r="CB2441" s="33"/>
      <c r="CC2441" s="33"/>
      <c r="CD2441" s="33"/>
      <c r="CE2441" s="33"/>
      <c r="CF2441" s="33"/>
      <c r="CG2441" s="33"/>
      <c r="CH2441" s="33"/>
      <c r="CI2441" s="33"/>
      <c r="CJ2441" s="33"/>
      <c r="CK2441" s="33"/>
      <c r="CL2441" s="33"/>
      <c r="CM2441" s="33"/>
      <c r="CN2441" s="33"/>
      <c r="CO2441" s="33"/>
      <c r="CP2441" s="33"/>
      <c r="CQ2441" s="33"/>
      <c r="CR2441" s="33"/>
      <c r="CS2441" s="33"/>
      <c r="CT2441" s="33"/>
      <c r="CU2441" s="33"/>
      <c r="CV2441" s="33"/>
      <c r="CW2441" s="33"/>
      <c r="CX2441" s="33"/>
      <c r="CY2441" s="33"/>
      <c r="CZ2441" s="33"/>
      <c r="DA2441" s="33"/>
      <c r="DB2441" s="33"/>
      <c r="DC2441" s="33"/>
      <c r="DD2441" s="33"/>
      <c r="DE2441" s="33"/>
      <c r="DF2441" s="33"/>
      <c r="DG2441" s="33"/>
      <c r="DH2441" s="33"/>
      <c r="DI2441" s="33"/>
      <c r="DJ2441" s="33"/>
      <c r="DK2441" s="33"/>
      <c r="DL2441" s="33"/>
      <c r="DM2441" s="33"/>
      <c r="DN2441" s="33"/>
      <c r="DO2441" s="33"/>
      <c r="DP2441" s="33"/>
      <c r="DQ2441" s="33"/>
      <c r="DR2441" s="33"/>
      <c r="DS2441" s="33"/>
      <c r="DT2441" s="33"/>
      <c r="DU2441" s="33"/>
      <c r="DV2441" s="33"/>
      <c r="DW2441" s="33"/>
      <c r="DX2441" s="33"/>
      <c r="DY2441" s="33"/>
      <c r="DZ2441" s="33"/>
      <c r="EA2441" s="33"/>
      <c r="EB2441" s="33"/>
      <c r="EC2441" s="33"/>
      <c r="ED2441" s="33"/>
      <c r="EE2441" s="33"/>
      <c r="EF2441" s="33"/>
      <c r="EG2441" s="33"/>
      <c r="EH2441" s="33"/>
      <c r="EI2441" s="33"/>
      <c r="EJ2441" s="33"/>
      <c r="EK2441" s="33"/>
      <c r="EL2441" s="33"/>
      <c r="EM2441" s="33"/>
      <c r="EN2441" s="33"/>
      <c r="EO2441" s="33"/>
      <c r="EP2441" s="33"/>
      <c r="EQ2441" s="33"/>
      <c r="ER2441" s="33"/>
      <c r="ES2441" s="33"/>
      <c r="ET2441" s="33"/>
      <c r="EU2441" s="33"/>
      <c r="EV2441" s="33"/>
      <c r="EW2441" s="33"/>
      <c r="EX2441" s="33"/>
      <c r="EY2441" s="33"/>
      <c r="EZ2441" s="33"/>
      <c r="FA2441" s="33"/>
      <c r="FB2441" s="33"/>
      <c r="FC2441" s="33"/>
      <c r="FD2441" s="33"/>
      <c r="FE2441" s="33"/>
      <c r="FF2441" s="33"/>
      <c r="FG2441" s="33"/>
      <c r="FH2441" s="33"/>
      <c r="FI2441" s="33"/>
      <c r="FJ2441" s="33"/>
      <c r="FK2441" s="33"/>
      <c r="FL2441" s="33"/>
      <c r="FM2441" s="33"/>
      <c r="FN2441" s="33"/>
      <c r="FO2441" s="33"/>
      <c r="FP2441" s="33"/>
      <c r="FQ2441" s="33"/>
      <c r="FR2441" s="33"/>
      <c r="FS2441" s="33"/>
      <c r="FT2441" s="33"/>
      <c r="FU2441" s="33"/>
      <c r="FV2441" s="33"/>
      <c r="FW2441" s="33"/>
      <c r="FX2441" s="33"/>
      <c r="FY2441" s="33"/>
      <c r="FZ2441" s="33"/>
      <c r="GA2441" s="33"/>
      <c r="GB2441" s="33"/>
      <c r="GC2441" s="33"/>
      <c r="GD2441" s="33"/>
      <c r="GE2441" s="33"/>
      <c r="GF2441" s="33"/>
      <c r="GG2441" s="33"/>
      <c r="GH2441" s="33"/>
      <c r="GI2441" s="33"/>
      <c r="GJ2441" s="33"/>
      <c r="GK2441" s="33"/>
      <c r="GL2441" s="33"/>
      <c r="GM2441" s="33"/>
      <c r="GN2441" s="33"/>
      <c r="GO2441" s="33"/>
      <c r="GP2441" s="33"/>
      <c r="GQ2441" s="33"/>
      <c r="GR2441" s="33"/>
      <c r="GS2441" s="33"/>
      <c r="GT2441" s="33"/>
      <c r="GU2441" s="33"/>
      <c r="GV2441" s="33"/>
      <c r="GW2441" s="33"/>
      <c r="GX2441" s="33"/>
      <c r="GY2441" s="33"/>
      <c r="GZ2441" s="33"/>
      <c r="HA2441" s="33"/>
      <c r="HB2441" s="33"/>
      <c r="HC2441" s="33"/>
      <c r="HD2441" s="33"/>
      <c r="HE2441" s="33"/>
      <c r="HF2441" s="33"/>
      <c r="HG2441" s="33"/>
      <c r="HH2441" s="33"/>
      <c r="HI2441" s="33"/>
      <c r="HJ2441" s="33"/>
      <c r="HK2441" s="33"/>
      <c r="HL2441" s="33"/>
      <c r="HM2441" s="33"/>
      <c r="HN2441" s="33"/>
      <c r="HO2441" s="33"/>
      <c r="HP2441" s="33"/>
      <c r="HQ2441" s="33"/>
      <c r="HR2441" s="33"/>
      <c r="HS2441" s="33"/>
      <c r="HT2441" s="33"/>
      <c r="HU2441" s="33"/>
      <c r="HV2441" s="33"/>
      <c r="HW2441" s="33"/>
      <c r="HX2441" s="33"/>
      <c r="HY2441" s="33"/>
      <c r="HZ2441" s="33"/>
      <c r="IA2441" s="33"/>
    </row>
    <row r="2442" spans="17:235" s="34" customFormat="1" x14ac:dyDescent="0.25">
      <c r="Q2442" s="33"/>
      <c r="R2442" s="33"/>
      <c r="S2442" s="33"/>
      <c r="T2442" s="33"/>
      <c r="U2442" s="33"/>
      <c r="V2442" s="33"/>
      <c r="W2442" s="33"/>
      <c r="X2442" s="33"/>
      <c r="Y2442" s="33"/>
      <c r="Z2442" s="33"/>
      <c r="AA2442" s="33"/>
      <c r="AB2442" s="33"/>
      <c r="AC2442" s="33"/>
      <c r="AD2442" s="33"/>
      <c r="AE2442" s="33"/>
      <c r="AF2442" s="33"/>
      <c r="AG2442" s="33"/>
      <c r="AH2442" s="33"/>
      <c r="AI2442" s="33"/>
      <c r="AJ2442" s="33"/>
      <c r="AK2442" s="33"/>
      <c r="AL2442" s="33"/>
      <c r="AM2442" s="33"/>
      <c r="AN2442" s="33"/>
      <c r="AO2442" s="33"/>
      <c r="AP2442" s="33"/>
      <c r="AQ2442" s="33"/>
      <c r="AR2442" s="33"/>
      <c r="AS2442" s="33"/>
      <c r="AT2442" s="33"/>
      <c r="AU2442" s="33"/>
      <c r="AV2442" s="33"/>
      <c r="AW2442" s="33"/>
      <c r="AX2442" s="33"/>
      <c r="AY2442" s="33"/>
      <c r="AZ2442" s="33"/>
      <c r="BA2442" s="33"/>
      <c r="BB2442" s="33"/>
      <c r="BC2442" s="33"/>
      <c r="BD2442" s="33"/>
      <c r="BE2442" s="33"/>
      <c r="BF2442" s="33"/>
      <c r="BG2442" s="33"/>
      <c r="BH2442" s="33"/>
      <c r="BI2442" s="33"/>
      <c r="BJ2442" s="33"/>
      <c r="BK2442" s="33"/>
      <c r="BL2442" s="33"/>
      <c r="BM2442" s="33"/>
      <c r="BN2442" s="33"/>
      <c r="BO2442" s="33"/>
      <c r="BP2442" s="33"/>
      <c r="BQ2442" s="33"/>
      <c r="BR2442" s="33"/>
      <c r="BS2442" s="33"/>
      <c r="BT2442" s="33"/>
      <c r="BU2442" s="33"/>
      <c r="BV2442" s="33"/>
      <c r="BW2442" s="33"/>
      <c r="BX2442" s="33"/>
      <c r="BY2442" s="33"/>
      <c r="BZ2442" s="33"/>
      <c r="CA2442" s="33"/>
      <c r="CB2442" s="33"/>
      <c r="CC2442" s="33"/>
      <c r="CD2442" s="33"/>
      <c r="CE2442" s="33"/>
      <c r="CF2442" s="33"/>
      <c r="CG2442" s="33"/>
      <c r="CH2442" s="33"/>
      <c r="CI2442" s="33"/>
      <c r="CJ2442" s="33"/>
      <c r="CK2442" s="33"/>
      <c r="CL2442" s="33"/>
      <c r="CM2442" s="33"/>
      <c r="CN2442" s="33"/>
      <c r="CO2442" s="33"/>
      <c r="CP2442" s="33"/>
      <c r="CQ2442" s="33"/>
      <c r="CR2442" s="33"/>
      <c r="CS2442" s="33"/>
      <c r="CT2442" s="33"/>
      <c r="CU2442" s="33"/>
      <c r="CV2442" s="33"/>
      <c r="CW2442" s="33"/>
      <c r="CX2442" s="33"/>
      <c r="CY2442" s="33"/>
      <c r="CZ2442" s="33"/>
      <c r="DA2442" s="33"/>
      <c r="DB2442" s="33"/>
      <c r="DC2442" s="33"/>
      <c r="DD2442" s="33"/>
      <c r="DE2442" s="33"/>
      <c r="DF2442" s="33"/>
      <c r="DG2442" s="33"/>
      <c r="DH2442" s="33"/>
      <c r="DI2442" s="33"/>
      <c r="DJ2442" s="33"/>
      <c r="DK2442" s="33"/>
      <c r="DL2442" s="33"/>
      <c r="DM2442" s="33"/>
      <c r="DN2442" s="33"/>
      <c r="DO2442" s="33"/>
      <c r="DP2442" s="33"/>
      <c r="DQ2442" s="33"/>
      <c r="DR2442" s="33"/>
      <c r="DS2442" s="33"/>
      <c r="DT2442" s="33"/>
      <c r="DU2442" s="33"/>
      <c r="DV2442" s="33"/>
      <c r="DW2442" s="33"/>
      <c r="DX2442" s="33"/>
      <c r="DY2442" s="33"/>
      <c r="DZ2442" s="33"/>
      <c r="EA2442" s="33"/>
      <c r="EB2442" s="33"/>
      <c r="EC2442" s="33"/>
      <c r="ED2442" s="33"/>
      <c r="EE2442" s="33"/>
      <c r="EF2442" s="33"/>
      <c r="EG2442" s="33"/>
      <c r="EH2442" s="33"/>
      <c r="EI2442" s="33"/>
      <c r="EJ2442" s="33"/>
      <c r="EK2442" s="33"/>
      <c r="EL2442" s="33"/>
      <c r="EM2442" s="33"/>
      <c r="EN2442" s="33"/>
      <c r="EO2442" s="33"/>
      <c r="EP2442" s="33"/>
      <c r="EQ2442" s="33"/>
      <c r="ER2442" s="33"/>
      <c r="ES2442" s="33"/>
      <c r="ET2442" s="33"/>
      <c r="EU2442" s="33"/>
      <c r="EV2442" s="33"/>
      <c r="EW2442" s="33"/>
      <c r="EX2442" s="33"/>
      <c r="EY2442" s="33"/>
      <c r="EZ2442" s="33"/>
      <c r="FA2442" s="33"/>
      <c r="FB2442" s="33"/>
      <c r="FC2442" s="33"/>
      <c r="FD2442" s="33"/>
      <c r="FE2442" s="33"/>
      <c r="FF2442" s="33"/>
      <c r="FG2442" s="33"/>
      <c r="FH2442" s="33"/>
      <c r="FI2442" s="33"/>
      <c r="FJ2442" s="33"/>
      <c r="FK2442" s="33"/>
      <c r="FL2442" s="33"/>
      <c r="FM2442" s="33"/>
      <c r="FN2442" s="33"/>
      <c r="FO2442" s="33"/>
      <c r="FP2442" s="33"/>
      <c r="FQ2442" s="33"/>
      <c r="FR2442" s="33"/>
      <c r="FS2442" s="33"/>
      <c r="FT2442" s="33"/>
      <c r="FU2442" s="33"/>
      <c r="FV2442" s="33"/>
      <c r="FW2442" s="33"/>
      <c r="FX2442" s="33"/>
      <c r="FY2442" s="33"/>
      <c r="FZ2442" s="33"/>
      <c r="GA2442" s="33"/>
      <c r="GB2442" s="33"/>
      <c r="GC2442" s="33"/>
      <c r="GD2442" s="33"/>
      <c r="GE2442" s="33"/>
      <c r="GF2442" s="33"/>
      <c r="GG2442" s="33"/>
      <c r="GH2442" s="33"/>
      <c r="GI2442" s="33"/>
      <c r="GJ2442" s="33"/>
      <c r="GK2442" s="33"/>
      <c r="GL2442" s="33"/>
      <c r="GM2442" s="33"/>
      <c r="GN2442" s="33"/>
      <c r="GO2442" s="33"/>
      <c r="GP2442" s="33"/>
      <c r="GQ2442" s="33"/>
      <c r="GR2442" s="33"/>
      <c r="GS2442" s="33"/>
      <c r="GT2442" s="33"/>
      <c r="GU2442" s="33"/>
      <c r="GV2442" s="33"/>
      <c r="GW2442" s="33"/>
      <c r="GX2442" s="33"/>
      <c r="GY2442" s="33"/>
      <c r="GZ2442" s="33"/>
      <c r="HA2442" s="33"/>
      <c r="HB2442" s="33"/>
      <c r="HC2442" s="33"/>
      <c r="HD2442" s="33"/>
      <c r="HE2442" s="33"/>
      <c r="HF2442" s="33"/>
      <c r="HG2442" s="33"/>
      <c r="HH2442" s="33"/>
      <c r="HI2442" s="33"/>
      <c r="HJ2442" s="33"/>
      <c r="HK2442" s="33"/>
      <c r="HL2442" s="33"/>
      <c r="HM2442" s="33"/>
      <c r="HN2442" s="33"/>
      <c r="HO2442" s="33"/>
      <c r="HP2442" s="33"/>
      <c r="HQ2442" s="33"/>
      <c r="HR2442" s="33"/>
      <c r="HS2442" s="33"/>
      <c r="HT2442" s="33"/>
      <c r="HU2442" s="33"/>
      <c r="HV2442" s="33"/>
      <c r="HW2442" s="33"/>
      <c r="HX2442" s="33"/>
      <c r="HY2442" s="33"/>
      <c r="HZ2442" s="33"/>
      <c r="IA2442" s="33"/>
    </row>
    <row r="2443" spans="17:235" s="34" customFormat="1" x14ac:dyDescent="0.25">
      <c r="Q2443" s="33"/>
      <c r="R2443" s="33"/>
      <c r="S2443" s="33"/>
      <c r="T2443" s="33"/>
      <c r="U2443" s="33"/>
      <c r="V2443" s="33"/>
      <c r="W2443" s="33"/>
      <c r="X2443" s="33"/>
      <c r="Y2443" s="33"/>
      <c r="Z2443" s="33"/>
      <c r="AA2443" s="33"/>
      <c r="AB2443" s="33"/>
      <c r="AC2443" s="33"/>
      <c r="AD2443" s="33"/>
      <c r="AE2443" s="33"/>
      <c r="AF2443" s="33"/>
      <c r="AG2443" s="33"/>
      <c r="AH2443" s="33"/>
      <c r="AI2443" s="33"/>
      <c r="AJ2443" s="33"/>
      <c r="AK2443" s="33"/>
      <c r="AL2443" s="33"/>
      <c r="AM2443" s="33"/>
      <c r="AN2443" s="33"/>
      <c r="AO2443" s="33"/>
      <c r="AP2443" s="33"/>
      <c r="AQ2443" s="33"/>
      <c r="AR2443" s="33"/>
      <c r="AS2443" s="33"/>
      <c r="AT2443" s="33"/>
      <c r="AU2443" s="33"/>
      <c r="AV2443" s="33"/>
      <c r="AW2443" s="33"/>
      <c r="AX2443" s="33"/>
      <c r="AY2443" s="33"/>
      <c r="AZ2443" s="33"/>
      <c r="BA2443" s="33"/>
      <c r="BB2443" s="33"/>
      <c r="BC2443" s="33"/>
      <c r="BD2443" s="33"/>
      <c r="BE2443" s="33"/>
      <c r="BF2443" s="33"/>
      <c r="BG2443" s="33"/>
      <c r="BH2443" s="33"/>
      <c r="BI2443" s="33"/>
      <c r="BJ2443" s="33"/>
      <c r="BK2443" s="33"/>
      <c r="BL2443" s="33"/>
      <c r="BM2443" s="33"/>
      <c r="BN2443" s="33"/>
      <c r="BO2443" s="33"/>
      <c r="BP2443" s="33"/>
      <c r="BQ2443" s="33"/>
      <c r="BR2443" s="33"/>
      <c r="BS2443" s="33"/>
      <c r="BT2443" s="33"/>
      <c r="BU2443" s="33"/>
      <c r="BV2443" s="33"/>
      <c r="BW2443" s="33"/>
      <c r="BX2443" s="33"/>
      <c r="BY2443" s="33"/>
      <c r="BZ2443" s="33"/>
      <c r="CA2443" s="33"/>
      <c r="CB2443" s="33"/>
      <c r="CC2443" s="33"/>
      <c r="CD2443" s="33"/>
      <c r="CE2443" s="33"/>
      <c r="CF2443" s="33"/>
      <c r="CG2443" s="33"/>
      <c r="CH2443" s="33"/>
      <c r="CI2443" s="33"/>
      <c r="CJ2443" s="33"/>
      <c r="CK2443" s="33"/>
      <c r="CL2443" s="33"/>
      <c r="CM2443" s="33"/>
      <c r="CN2443" s="33"/>
      <c r="CO2443" s="33"/>
      <c r="CP2443" s="33"/>
      <c r="CQ2443" s="33"/>
      <c r="CR2443" s="33"/>
      <c r="CS2443" s="33"/>
      <c r="CT2443" s="33"/>
      <c r="CU2443" s="33"/>
      <c r="CV2443" s="33"/>
      <c r="CW2443" s="33"/>
      <c r="CX2443" s="33"/>
      <c r="CY2443" s="33"/>
      <c r="CZ2443" s="33"/>
      <c r="DA2443" s="33"/>
      <c r="DB2443" s="33"/>
      <c r="DC2443" s="33"/>
      <c r="DD2443" s="33"/>
      <c r="DE2443" s="33"/>
      <c r="DF2443" s="33"/>
      <c r="DG2443" s="33"/>
      <c r="DH2443" s="33"/>
      <c r="DI2443" s="33"/>
      <c r="DJ2443" s="33"/>
      <c r="DK2443" s="33"/>
      <c r="DL2443" s="33"/>
      <c r="DM2443" s="33"/>
      <c r="DN2443" s="33"/>
      <c r="DO2443" s="33"/>
      <c r="DP2443" s="33"/>
      <c r="DQ2443" s="33"/>
      <c r="DR2443" s="33"/>
      <c r="DS2443" s="33"/>
      <c r="DT2443" s="33"/>
      <c r="DU2443" s="33"/>
      <c r="DV2443" s="33"/>
      <c r="DW2443" s="33"/>
      <c r="DX2443" s="33"/>
      <c r="DY2443" s="33"/>
      <c r="DZ2443" s="33"/>
      <c r="EA2443" s="33"/>
      <c r="EB2443" s="33"/>
      <c r="EC2443" s="33"/>
      <c r="ED2443" s="33"/>
      <c r="EE2443" s="33"/>
      <c r="EF2443" s="33"/>
      <c r="EG2443" s="33"/>
      <c r="EH2443" s="33"/>
      <c r="EI2443" s="33"/>
      <c r="EJ2443" s="33"/>
      <c r="EK2443" s="33"/>
      <c r="EL2443" s="33"/>
      <c r="EM2443" s="33"/>
      <c r="EN2443" s="33"/>
      <c r="EO2443" s="33"/>
      <c r="EP2443" s="33"/>
      <c r="EQ2443" s="33"/>
      <c r="ER2443" s="33"/>
      <c r="ES2443" s="33"/>
      <c r="ET2443" s="33"/>
      <c r="EU2443" s="33"/>
      <c r="EV2443" s="33"/>
      <c r="EW2443" s="33"/>
      <c r="EX2443" s="33"/>
      <c r="EY2443" s="33"/>
      <c r="EZ2443" s="33"/>
      <c r="FA2443" s="33"/>
      <c r="FB2443" s="33"/>
      <c r="FC2443" s="33"/>
      <c r="FD2443" s="33"/>
      <c r="FE2443" s="33"/>
      <c r="FF2443" s="33"/>
      <c r="FG2443" s="33"/>
      <c r="FH2443" s="33"/>
      <c r="FI2443" s="33"/>
      <c r="FJ2443" s="33"/>
      <c r="FK2443" s="33"/>
      <c r="FL2443" s="33"/>
      <c r="FM2443" s="33"/>
      <c r="FN2443" s="33"/>
      <c r="FO2443" s="33"/>
      <c r="FP2443" s="33"/>
      <c r="FQ2443" s="33"/>
      <c r="FR2443" s="33"/>
      <c r="FS2443" s="33"/>
      <c r="FT2443" s="33"/>
      <c r="FU2443" s="33"/>
      <c r="FV2443" s="33"/>
      <c r="FW2443" s="33"/>
      <c r="FX2443" s="33"/>
      <c r="FY2443" s="33"/>
      <c r="FZ2443" s="33"/>
      <c r="GA2443" s="33"/>
      <c r="GB2443" s="33"/>
      <c r="GC2443" s="33"/>
      <c r="GD2443" s="33"/>
      <c r="GE2443" s="33"/>
      <c r="GF2443" s="33"/>
      <c r="GG2443" s="33"/>
      <c r="GH2443" s="33"/>
      <c r="GI2443" s="33"/>
      <c r="GJ2443" s="33"/>
      <c r="GK2443" s="33"/>
      <c r="GL2443" s="33"/>
      <c r="GM2443" s="33"/>
      <c r="GN2443" s="33"/>
      <c r="GO2443" s="33"/>
      <c r="GP2443" s="33"/>
      <c r="GQ2443" s="33"/>
      <c r="GR2443" s="33"/>
      <c r="GS2443" s="33"/>
      <c r="GT2443" s="33"/>
      <c r="GU2443" s="33"/>
      <c r="GV2443" s="33"/>
      <c r="GW2443" s="33"/>
      <c r="GX2443" s="33"/>
      <c r="GY2443" s="33"/>
      <c r="GZ2443" s="33"/>
      <c r="HA2443" s="33"/>
      <c r="HB2443" s="33"/>
      <c r="HC2443" s="33"/>
      <c r="HD2443" s="33"/>
      <c r="HE2443" s="33"/>
      <c r="HF2443" s="33"/>
      <c r="HG2443" s="33"/>
      <c r="HH2443" s="33"/>
      <c r="HI2443" s="33"/>
      <c r="HJ2443" s="33"/>
      <c r="HK2443" s="33"/>
      <c r="HL2443" s="33"/>
      <c r="HM2443" s="33"/>
      <c r="HN2443" s="33"/>
      <c r="HO2443" s="33"/>
      <c r="HP2443" s="33"/>
      <c r="HQ2443" s="33"/>
      <c r="HR2443" s="33"/>
      <c r="HS2443" s="33"/>
      <c r="HT2443" s="33"/>
      <c r="HU2443" s="33"/>
      <c r="HV2443" s="33"/>
      <c r="HW2443" s="33"/>
      <c r="HX2443" s="33"/>
      <c r="HY2443" s="33"/>
      <c r="HZ2443" s="33"/>
      <c r="IA2443" s="33"/>
    </row>
    <row r="2444" spans="17:235" s="34" customFormat="1" x14ac:dyDescent="0.25">
      <c r="Q2444" s="33"/>
      <c r="R2444" s="33"/>
      <c r="S2444" s="33"/>
      <c r="T2444" s="33"/>
      <c r="U2444" s="33"/>
      <c r="V2444" s="33"/>
      <c r="W2444" s="33"/>
      <c r="X2444" s="33"/>
      <c r="Y2444" s="33"/>
      <c r="Z2444" s="33"/>
      <c r="AA2444" s="33"/>
      <c r="AB2444" s="33"/>
      <c r="AC2444" s="33"/>
      <c r="AD2444" s="33"/>
      <c r="AE2444" s="33"/>
      <c r="AF2444" s="33"/>
      <c r="AG2444" s="33"/>
      <c r="AH2444" s="33"/>
      <c r="AI2444" s="33"/>
      <c r="AJ2444" s="33"/>
      <c r="AK2444" s="33"/>
      <c r="AL2444" s="33"/>
      <c r="AM2444" s="33"/>
      <c r="AN2444" s="33"/>
      <c r="AO2444" s="33"/>
      <c r="AP2444" s="33"/>
      <c r="AQ2444" s="33"/>
      <c r="AR2444" s="33"/>
      <c r="AS2444" s="33"/>
      <c r="AT2444" s="33"/>
      <c r="AU2444" s="33"/>
      <c r="AV2444" s="33"/>
      <c r="AW2444" s="33"/>
      <c r="AX2444" s="33"/>
      <c r="AY2444" s="33"/>
      <c r="AZ2444" s="33"/>
      <c r="BA2444" s="33"/>
      <c r="BB2444" s="33"/>
      <c r="BC2444" s="33"/>
      <c r="BD2444" s="33"/>
      <c r="BE2444" s="33"/>
      <c r="BF2444" s="33"/>
      <c r="BG2444" s="33"/>
      <c r="BH2444" s="33"/>
      <c r="BI2444" s="33"/>
      <c r="BJ2444" s="33"/>
      <c r="BK2444" s="33"/>
      <c r="BL2444" s="33"/>
      <c r="BM2444" s="33"/>
      <c r="BN2444" s="33"/>
      <c r="BO2444" s="33"/>
      <c r="BP2444" s="33"/>
      <c r="BQ2444" s="33"/>
      <c r="BR2444" s="33"/>
      <c r="BS2444" s="33"/>
      <c r="BT2444" s="33"/>
      <c r="BU2444" s="33"/>
      <c r="BV2444" s="33"/>
      <c r="BW2444" s="33"/>
      <c r="BX2444" s="33"/>
      <c r="BY2444" s="33"/>
      <c r="BZ2444" s="33"/>
      <c r="CA2444" s="33"/>
      <c r="CB2444" s="33"/>
      <c r="CC2444" s="33"/>
      <c r="CD2444" s="33"/>
      <c r="CE2444" s="33"/>
      <c r="CF2444" s="33"/>
      <c r="CG2444" s="33"/>
      <c r="CH2444" s="33"/>
      <c r="CI2444" s="33"/>
      <c r="CJ2444" s="33"/>
      <c r="CK2444" s="33"/>
      <c r="CL2444" s="33"/>
      <c r="CM2444" s="33"/>
      <c r="CN2444" s="33"/>
      <c r="CO2444" s="33"/>
      <c r="CP2444" s="33"/>
      <c r="CQ2444" s="33"/>
      <c r="CR2444" s="33"/>
      <c r="CS2444" s="33"/>
      <c r="CT2444" s="33"/>
      <c r="CU2444" s="33"/>
      <c r="CV2444" s="33"/>
      <c r="CW2444" s="33"/>
      <c r="CX2444" s="33"/>
      <c r="CY2444" s="33"/>
      <c r="CZ2444" s="33"/>
      <c r="DA2444" s="33"/>
      <c r="DB2444" s="33"/>
      <c r="DC2444" s="33"/>
      <c r="DD2444" s="33"/>
      <c r="DE2444" s="33"/>
      <c r="DF2444" s="33"/>
      <c r="DG2444" s="33"/>
      <c r="DH2444" s="33"/>
      <c r="DI2444" s="33"/>
      <c r="DJ2444" s="33"/>
      <c r="DK2444" s="33"/>
      <c r="DL2444" s="33"/>
      <c r="DM2444" s="33"/>
      <c r="DN2444" s="33"/>
      <c r="DO2444" s="33"/>
      <c r="DP2444" s="33"/>
      <c r="DQ2444" s="33"/>
      <c r="DR2444" s="33"/>
      <c r="DS2444" s="33"/>
      <c r="DT2444" s="33"/>
      <c r="DU2444" s="33"/>
      <c r="DV2444" s="33"/>
      <c r="DW2444" s="33"/>
      <c r="DX2444" s="33"/>
      <c r="DY2444" s="33"/>
      <c r="DZ2444" s="33"/>
      <c r="EA2444" s="33"/>
      <c r="EB2444" s="33"/>
      <c r="EC2444" s="33"/>
      <c r="ED2444" s="33"/>
      <c r="EE2444" s="33"/>
      <c r="EF2444" s="33"/>
      <c r="EG2444" s="33"/>
      <c r="EH2444" s="33"/>
      <c r="EI2444" s="33"/>
      <c r="EJ2444" s="33"/>
      <c r="EK2444" s="33"/>
      <c r="EL2444" s="33"/>
      <c r="EM2444" s="33"/>
      <c r="EN2444" s="33"/>
      <c r="EO2444" s="33"/>
      <c r="EP2444" s="33"/>
      <c r="EQ2444" s="33"/>
      <c r="ER2444" s="33"/>
      <c r="ES2444" s="33"/>
      <c r="ET2444" s="33"/>
      <c r="EU2444" s="33"/>
      <c r="EV2444" s="33"/>
      <c r="EW2444" s="33"/>
      <c r="EX2444" s="33"/>
      <c r="EY2444" s="33"/>
      <c r="EZ2444" s="33"/>
      <c r="FA2444" s="33"/>
      <c r="FB2444" s="33"/>
      <c r="FC2444" s="33"/>
      <c r="FD2444" s="33"/>
      <c r="FE2444" s="33"/>
      <c r="FF2444" s="33"/>
      <c r="FG2444" s="33"/>
      <c r="FH2444" s="33"/>
      <c r="FI2444" s="33"/>
      <c r="FJ2444" s="33"/>
      <c r="FK2444" s="33"/>
      <c r="FL2444" s="33"/>
      <c r="FM2444" s="33"/>
      <c r="FN2444" s="33"/>
      <c r="FO2444" s="33"/>
      <c r="FP2444" s="33"/>
      <c r="FQ2444" s="33"/>
      <c r="FR2444" s="33"/>
      <c r="FS2444" s="33"/>
      <c r="FT2444" s="33"/>
      <c r="FU2444" s="33"/>
      <c r="FV2444" s="33"/>
      <c r="FW2444" s="33"/>
      <c r="FX2444" s="33"/>
      <c r="FY2444" s="33"/>
      <c r="FZ2444" s="33"/>
      <c r="GA2444" s="33"/>
      <c r="GB2444" s="33"/>
      <c r="GC2444" s="33"/>
      <c r="GD2444" s="33"/>
      <c r="GE2444" s="33"/>
      <c r="GF2444" s="33"/>
      <c r="GG2444" s="33"/>
      <c r="GH2444" s="33"/>
      <c r="GI2444" s="33"/>
      <c r="GJ2444" s="33"/>
      <c r="GK2444" s="33"/>
      <c r="GL2444" s="33"/>
      <c r="GM2444" s="33"/>
      <c r="GN2444" s="33"/>
      <c r="GO2444" s="33"/>
      <c r="GP2444" s="33"/>
      <c r="GQ2444" s="33"/>
      <c r="GR2444" s="33"/>
      <c r="GS2444" s="33"/>
      <c r="GT2444" s="33"/>
      <c r="GU2444" s="33"/>
      <c r="GV2444" s="33"/>
      <c r="GW2444" s="33"/>
      <c r="GX2444" s="33"/>
      <c r="GY2444" s="33"/>
      <c r="GZ2444" s="33"/>
      <c r="HA2444" s="33"/>
      <c r="HB2444" s="33"/>
      <c r="HC2444" s="33"/>
      <c r="HD2444" s="33"/>
      <c r="HE2444" s="33"/>
      <c r="HF2444" s="33"/>
      <c r="HG2444" s="33"/>
      <c r="HH2444" s="33"/>
      <c r="HI2444" s="33"/>
      <c r="HJ2444" s="33"/>
      <c r="HK2444" s="33"/>
      <c r="HL2444" s="33"/>
      <c r="HM2444" s="33"/>
      <c r="HN2444" s="33"/>
      <c r="HO2444" s="33"/>
      <c r="HP2444" s="33"/>
      <c r="HQ2444" s="33"/>
      <c r="HR2444" s="33"/>
      <c r="HS2444" s="33"/>
      <c r="HT2444" s="33"/>
      <c r="HU2444" s="33"/>
      <c r="HV2444" s="33"/>
      <c r="HW2444" s="33"/>
      <c r="HX2444" s="33"/>
      <c r="HY2444" s="33"/>
      <c r="HZ2444" s="33"/>
      <c r="IA2444" s="33"/>
    </row>
    <row r="2445" spans="17:235" s="34" customFormat="1" x14ac:dyDescent="0.25">
      <c r="Q2445" s="33"/>
      <c r="R2445" s="33"/>
      <c r="S2445" s="33"/>
      <c r="T2445" s="33"/>
      <c r="U2445" s="33"/>
      <c r="V2445" s="33"/>
      <c r="W2445" s="33"/>
      <c r="X2445" s="33"/>
      <c r="Y2445" s="33"/>
      <c r="Z2445" s="33"/>
      <c r="AA2445" s="33"/>
      <c r="AB2445" s="33"/>
      <c r="AC2445" s="33"/>
      <c r="AD2445" s="33"/>
      <c r="AE2445" s="33"/>
      <c r="AF2445" s="33"/>
      <c r="AG2445" s="33"/>
      <c r="AH2445" s="33"/>
      <c r="AI2445" s="33"/>
      <c r="AJ2445" s="33"/>
      <c r="AK2445" s="33"/>
      <c r="AL2445" s="33"/>
      <c r="AM2445" s="33"/>
      <c r="AN2445" s="33"/>
      <c r="AO2445" s="33"/>
      <c r="AP2445" s="33"/>
      <c r="AQ2445" s="33"/>
      <c r="AR2445" s="33"/>
      <c r="AS2445" s="33"/>
      <c r="AT2445" s="33"/>
      <c r="AU2445" s="33"/>
      <c r="AV2445" s="33"/>
      <c r="AW2445" s="33"/>
      <c r="AX2445" s="33"/>
      <c r="AY2445" s="33"/>
      <c r="AZ2445" s="33"/>
      <c r="BA2445" s="33"/>
      <c r="BB2445" s="33"/>
      <c r="BC2445" s="33"/>
      <c r="BD2445" s="33"/>
      <c r="BE2445" s="33"/>
      <c r="BF2445" s="33"/>
      <c r="BG2445" s="33"/>
      <c r="BH2445" s="33"/>
      <c r="BI2445" s="33"/>
      <c r="BJ2445" s="33"/>
      <c r="BK2445" s="33"/>
      <c r="BL2445" s="33"/>
      <c r="BM2445" s="33"/>
      <c r="BN2445" s="33"/>
      <c r="BO2445" s="33"/>
      <c r="BP2445" s="33"/>
      <c r="BQ2445" s="33"/>
      <c r="BR2445" s="33"/>
      <c r="BS2445" s="33"/>
      <c r="BT2445" s="33"/>
      <c r="BU2445" s="33"/>
      <c r="BV2445" s="33"/>
      <c r="BW2445" s="33"/>
      <c r="BX2445" s="33"/>
      <c r="BY2445" s="33"/>
      <c r="BZ2445" s="33"/>
      <c r="CA2445" s="33"/>
      <c r="CB2445" s="33"/>
      <c r="CC2445" s="33"/>
      <c r="CD2445" s="33"/>
      <c r="CE2445" s="33"/>
      <c r="CF2445" s="33"/>
      <c r="CG2445" s="33"/>
      <c r="CH2445" s="33"/>
      <c r="CI2445" s="33"/>
      <c r="CJ2445" s="33"/>
      <c r="CK2445" s="33"/>
      <c r="CL2445" s="33"/>
      <c r="CM2445" s="33"/>
      <c r="CN2445" s="33"/>
      <c r="CO2445" s="33"/>
      <c r="CP2445" s="33"/>
      <c r="CQ2445" s="33"/>
      <c r="CR2445" s="33"/>
      <c r="CS2445" s="33"/>
      <c r="CT2445" s="33"/>
      <c r="CU2445" s="33"/>
      <c r="CV2445" s="33"/>
      <c r="CW2445" s="33"/>
      <c r="CX2445" s="33"/>
      <c r="CY2445" s="33"/>
      <c r="CZ2445" s="33"/>
      <c r="DA2445" s="33"/>
      <c r="DB2445" s="33"/>
      <c r="DC2445" s="33"/>
      <c r="DD2445" s="33"/>
      <c r="DE2445" s="33"/>
      <c r="DF2445" s="33"/>
      <c r="DG2445" s="33"/>
      <c r="DH2445" s="33"/>
      <c r="DI2445" s="33"/>
      <c r="DJ2445" s="33"/>
      <c r="DK2445" s="33"/>
      <c r="DL2445" s="33"/>
      <c r="DM2445" s="33"/>
      <c r="DN2445" s="33"/>
      <c r="DO2445" s="33"/>
      <c r="DP2445" s="33"/>
      <c r="DQ2445" s="33"/>
      <c r="DR2445" s="33"/>
      <c r="DS2445" s="33"/>
      <c r="DT2445" s="33"/>
      <c r="DU2445" s="33"/>
      <c r="DV2445" s="33"/>
      <c r="DW2445" s="33"/>
      <c r="DX2445" s="33"/>
      <c r="DY2445" s="33"/>
      <c r="DZ2445" s="33"/>
      <c r="EA2445" s="33"/>
      <c r="EB2445" s="33"/>
      <c r="EC2445" s="33"/>
      <c r="ED2445" s="33"/>
      <c r="EE2445" s="33"/>
      <c r="EF2445" s="33"/>
      <c r="EG2445" s="33"/>
      <c r="EH2445" s="33"/>
      <c r="EI2445" s="33"/>
      <c r="EJ2445" s="33"/>
      <c r="EK2445" s="33"/>
      <c r="EL2445" s="33"/>
      <c r="EM2445" s="33"/>
      <c r="EN2445" s="33"/>
      <c r="EO2445" s="33"/>
      <c r="EP2445" s="33"/>
      <c r="EQ2445" s="33"/>
      <c r="ER2445" s="33"/>
      <c r="ES2445" s="33"/>
      <c r="ET2445" s="33"/>
      <c r="EU2445" s="33"/>
      <c r="EV2445" s="33"/>
      <c r="EW2445" s="33"/>
      <c r="EX2445" s="33"/>
      <c r="EY2445" s="33"/>
      <c r="EZ2445" s="33"/>
      <c r="FA2445" s="33"/>
      <c r="FB2445" s="33"/>
      <c r="FC2445" s="33"/>
      <c r="FD2445" s="33"/>
      <c r="FE2445" s="33"/>
      <c r="FF2445" s="33"/>
      <c r="FG2445" s="33"/>
      <c r="FH2445" s="33"/>
      <c r="FI2445" s="33"/>
      <c r="FJ2445" s="33"/>
      <c r="FK2445" s="33"/>
      <c r="FL2445" s="33"/>
      <c r="FM2445" s="33"/>
      <c r="FN2445" s="33"/>
      <c r="FO2445" s="33"/>
      <c r="FP2445" s="33"/>
      <c r="FQ2445" s="33"/>
      <c r="FR2445" s="33"/>
      <c r="FS2445" s="33"/>
      <c r="FT2445" s="33"/>
      <c r="FU2445" s="33"/>
      <c r="FV2445" s="33"/>
      <c r="FW2445" s="33"/>
      <c r="FX2445" s="33"/>
      <c r="FY2445" s="33"/>
      <c r="FZ2445" s="33"/>
      <c r="GA2445" s="33"/>
      <c r="GB2445" s="33"/>
      <c r="GC2445" s="33"/>
      <c r="GD2445" s="33"/>
      <c r="GE2445" s="33"/>
      <c r="GF2445" s="33"/>
      <c r="GG2445" s="33"/>
      <c r="GH2445" s="33"/>
      <c r="GI2445" s="33"/>
      <c r="GJ2445" s="33"/>
      <c r="GK2445" s="33"/>
      <c r="GL2445" s="33"/>
      <c r="GM2445" s="33"/>
      <c r="GN2445" s="33"/>
      <c r="GO2445" s="33"/>
      <c r="GP2445" s="33"/>
      <c r="GQ2445" s="33"/>
      <c r="GR2445" s="33"/>
      <c r="GS2445" s="33"/>
      <c r="GT2445" s="33"/>
      <c r="GU2445" s="33"/>
      <c r="GV2445" s="33"/>
      <c r="GW2445" s="33"/>
      <c r="GX2445" s="33"/>
      <c r="GY2445" s="33"/>
      <c r="GZ2445" s="33"/>
      <c r="HA2445" s="33"/>
      <c r="HB2445" s="33"/>
      <c r="HC2445" s="33"/>
      <c r="HD2445" s="33"/>
      <c r="HE2445" s="33"/>
      <c r="HF2445" s="33"/>
      <c r="HG2445" s="33"/>
      <c r="HH2445" s="33"/>
      <c r="HI2445" s="33"/>
      <c r="HJ2445" s="33"/>
      <c r="HK2445" s="33"/>
      <c r="HL2445" s="33"/>
      <c r="HM2445" s="33"/>
      <c r="HN2445" s="33"/>
      <c r="HO2445" s="33"/>
      <c r="HP2445" s="33"/>
      <c r="HQ2445" s="33"/>
      <c r="HR2445" s="33"/>
      <c r="HS2445" s="33"/>
      <c r="HT2445" s="33"/>
      <c r="HU2445" s="33"/>
      <c r="HV2445" s="33"/>
      <c r="HW2445" s="33"/>
      <c r="HX2445" s="33"/>
      <c r="HY2445" s="33"/>
      <c r="HZ2445" s="33"/>
      <c r="IA2445" s="33"/>
    </row>
    <row r="2446" spans="17:235" s="34" customFormat="1" x14ac:dyDescent="0.25">
      <c r="Q2446" s="33"/>
      <c r="R2446" s="33"/>
      <c r="S2446" s="33"/>
      <c r="T2446" s="33"/>
      <c r="U2446" s="33"/>
      <c r="V2446" s="33"/>
      <c r="W2446" s="33"/>
      <c r="X2446" s="33"/>
      <c r="Y2446" s="33"/>
      <c r="Z2446" s="33"/>
      <c r="AA2446" s="33"/>
      <c r="AB2446" s="33"/>
      <c r="AC2446" s="33"/>
      <c r="AD2446" s="33"/>
      <c r="AE2446" s="33"/>
      <c r="AF2446" s="33"/>
      <c r="AG2446" s="33"/>
      <c r="AH2446" s="33"/>
      <c r="AI2446" s="33"/>
      <c r="AJ2446" s="33"/>
      <c r="AK2446" s="33"/>
      <c r="AL2446" s="33"/>
      <c r="AM2446" s="33"/>
      <c r="AN2446" s="33"/>
      <c r="AO2446" s="33"/>
      <c r="AP2446" s="33"/>
      <c r="AQ2446" s="33"/>
      <c r="AR2446" s="33"/>
      <c r="AS2446" s="33"/>
      <c r="AT2446" s="33"/>
      <c r="AU2446" s="33"/>
      <c r="AV2446" s="33"/>
      <c r="AW2446" s="33"/>
      <c r="AX2446" s="33"/>
      <c r="AY2446" s="33"/>
      <c r="AZ2446" s="33"/>
      <c r="BA2446" s="33"/>
      <c r="BB2446" s="33"/>
      <c r="BC2446" s="33"/>
      <c r="BD2446" s="33"/>
      <c r="BE2446" s="33"/>
      <c r="BF2446" s="33"/>
      <c r="BG2446" s="33"/>
      <c r="BH2446" s="33"/>
      <c r="BI2446" s="33"/>
      <c r="BJ2446" s="33"/>
      <c r="BK2446" s="33"/>
      <c r="BL2446" s="33"/>
      <c r="BM2446" s="33"/>
      <c r="BN2446" s="33"/>
      <c r="BO2446" s="33"/>
      <c r="BP2446" s="33"/>
      <c r="BQ2446" s="33"/>
      <c r="BR2446" s="33"/>
      <c r="BS2446" s="33"/>
      <c r="BT2446" s="33"/>
      <c r="BU2446" s="33"/>
      <c r="BV2446" s="33"/>
      <c r="BW2446" s="33"/>
      <c r="BX2446" s="33"/>
      <c r="BY2446" s="33"/>
      <c r="BZ2446" s="33"/>
      <c r="CA2446" s="33"/>
      <c r="CB2446" s="33"/>
      <c r="CC2446" s="33"/>
      <c r="CD2446" s="33"/>
      <c r="CE2446" s="33"/>
      <c r="CF2446" s="33"/>
      <c r="CG2446" s="33"/>
      <c r="CH2446" s="33"/>
      <c r="CI2446" s="33"/>
      <c r="CJ2446" s="33"/>
      <c r="CK2446" s="33"/>
      <c r="CL2446" s="33"/>
      <c r="CM2446" s="33"/>
      <c r="CN2446" s="33"/>
      <c r="CO2446" s="33"/>
      <c r="CP2446" s="33"/>
      <c r="CQ2446" s="33"/>
      <c r="CR2446" s="33"/>
      <c r="CS2446" s="33"/>
      <c r="CT2446" s="33"/>
      <c r="CU2446" s="33"/>
      <c r="CV2446" s="33"/>
      <c r="CW2446" s="33"/>
      <c r="CX2446" s="33"/>
      <c r="CY2446" s="33"/>
      <c r="CZ2446" s="33"/>
      <c r="DA2446" s="33"/>
      <c r="DB2446" s="33"/>
      <c r="DC2446" s="33"/>
      <c r="DD2446" s="33"/>
      <c r="DE2446" s="33"/>
      <c r="DF2446" s="33"/>
      <c r="DG2446" s="33"/>
      <c r="DH2446" s="33"/>
      <c r="DI2446" s="33"/>
      <c r="DJ2446" s="33"/>
      <c r="DK2446" s="33"/>
      <c r="DL2446" s="33"/>
      <c r="DM2446" s="33"/>
      <c r="DN2446" s="33"/>
      <c r="DO2446" s="33"/>
      <c r="DP2446" s="33"/>
      <c r="DQ2446" s="33"/>
      <c r="DR2446" s="33"/>
      <c r="DS2446" s="33"/>
      <c r="DT2446" s="33"/>
      <c r="DU2446" s="33"/>
      <c r="DV2446" s="33"/>
      <c r="DW2446" s="33"/>
      <c r="DX2446" s="33"/>
      <c r="DY2446" s="33"/>
      <c r="DZ2446" s="33"/>
      <c r="EA2446" s="33"/>
      <c r="EB2446" s="33"/>
      <c r="EC2446" s="33"/>
      <c r="ED2446" s="33"/>
      <c r="EE2446" s="33"/>
      <c r="EF2446" s="33"/>
      <c r="EG2446" s="33"/>
      <c r="EH2446" s="33"/>
      <c r="EI2446" s="33"/>
      <c r="EJ2446" s="33"/>
      <c r="EK2446" s="33"/>
      <c r="EL2446" s="33"/>
      <c r="EM2446" s="33"/>
      <c r="EN2446" s="33"/>
      <c r="EO2446" s="33"/>
      <c r="EP2446" s="33"/>
      <c r="EQ2446" s="33"/>
      <c r="ER2446" s="33"/>
      <c r="ES2446" s="33"/>
      <c r="ET2446" s="33"/>
      <c r="EU2446" s="33"/>
      <c r="EV2446" s="33"/>
      <c r="EW2446" s="33"/>
      <c r="EX2446" s="33"/>
      <c r="EY2446" s="33"/>
      <c r="EZ2446" s="33"/>
      <c r="FA2446" s="33"/>
      <c r="FB2446" s="33"/>
      <c r="FC2446" s="33"/>
      <c r="FD2446" s="33"/>
      <c r="FE2446" s="33"/>
      <c r="FF2446" s="33"/>
      <c r="FG2446" s="33"/>
      <c r="FH2446" s="33"/>
      <c r="FI2446" s="33"/>
      <c r="FJ2446" s="33"/>
      <c r="FK2446" s="33"/>
      <c r="FL2446" s="33"/>
      <c r="FM2446" s="33"/>
      <c r="FN2446" s="33"/>
      <c r="FO2446" s="33"/>
      <c r="FP2446" s="33"/>
      <c r="FQ2446" s="33"/>
      <c r="FR2446" s="33"/>
      <c r="FS2446" s="33"/>
      <c r="FT2446" s="33"/>
      <c r="FU2446" s="33"/>
      <c r="FV2446" s="33"/>
      <c r="FW2446" s="33"/>
      <c r="FX2446" s="33"/>
      <c r="FY2446" s="33"/>
      <c r="FZ2446" s="33"/>
      <c r="GA2446" s="33"/>
      <c r="GB2446" s="33"/>
      <c r="GC2446" s="33"/>
      <c r="GD2446" s="33"/>
      <c r="GE2446" s="33"/>
      <c r="GF2446" s="33"/>
      <c r="GG2446" s="33"/>
      <c r="GH2446" s="33"/>
      <c r="GI2446" s="33"/>
      <c r="GJ2446" s="33"/>
      <c r="GK2446" s="33"/>
      <c r="GL2446" s="33"/>
      <c r="GM2446" s="33"/>
      <c r="GN2446" s="33"/>
      <c r="GO2446" s="33"/>
      <c r="GP2446" s="33"/>
      <c r="GQ2446" s="33"/>
      <c r="GR2446" s="33"/>
      <c r="GS2446" s="33"/>
      <c r="GT2446" s="33"/>
      <c r="GU2446" s="33"/>
      <c r="GV2446" s="33"/>
      <c r="GW2446" s="33"/>
      <c r="GX2446" s="33"/>
      <c r="GY2446" s="33"/>
      <c r="GZ2446" s="33"/>
      <c r="HA2446" s="33"/>
      <c r="HB2446" s="33"/>
      <c r="HC2446" s="33"/>
      <c r="HD2446" s="33"/>
      <c r="HE2446" s="33"/>
      <c r="HF2446" s="33"/>
      <c r="HG2446" s="33"/>
      <c r="HH2446" s="33"/>
      <c r="HI2446" s="33"/>
      <c r="HJ2446" s="33"/>
      <c r="HK2446" s="33"/>
      <c r="HL2446" s="33"/>
      <c r="HM2446" s="33"/>
      <c r="HN2446" s="33"/>
      <c r="HO2446" s="33"/>
      <c r="HP2446" s="33"/>
      <c r="HQ2446" s="33"/>
      <c r="HR2446" s="33"/>
      <c r="HS2446" s="33"/>
      <c r="HT2446" s="33"/>
      <c r="HU2446" s="33"/>
      <c r="HV2446" s="33"/>
      <c r="HW2446" s="33"/>
      <c r="HX2446" s="33"/>
      <c r="HY2446" s="33"/>
      <c r="HZ2446" s="33"/>
      <c r="IA2446" s="33"/>
    </row>
    <row r="2447" spans="17:235" s="34" customFormat="1" x14ac:dyDescent="0.25">
      <c r="Q2447" s="33"/>
      <c r="R2447" s="33"/>
      <c r="S2447" s="33"/>
      <c r="T2447" s="33"/>
      <c r="U2447" s="33"/>
      <c r="V2447" s="33"/>
      <c r="W2447" s="33"/>
      <c r="X2447" s="33"/>
      <c r="Y2447" s="33"/>
      <c r="Z2447" s="33"/>
      <c r="AA2447" s="33"/>
      <c r="AB2447" s="33"/>
      <c r="AC2447" s="33"/>
      <c r="AD2447" s="33"/>
      <c r="AE2447" s="33"/>
      <c r="AF2447" s="33"/>
      <c r="AG2447" s="33"/>
      <c r="AH2447" s="33"/>
      <c r="AI2447" s="33"/>
      <c r="AJ2447" s="33"/>
      <c r="AK2447" s="33"/>
      <c r="AL2447" s="33"/>
      <c r="AM2447" s="33"/>
      <c r="AN2447" s="33"/>
      <c r="AO2447" s="33"/>
      <c r="AP2447" s="33"/>
      <c r="AQ2447" s="33"/>
      <c r="AR2447" s="33"/>
      <c r="AS2447" s="33"/>
      <c r="AT2447" s="33"/>
      <c r="AU2447" s="33"/>
      <c r="AV2447" s="33"/>
      <c r="AW2447" s="33"/>
      <c r="AX2447" s="33"/>
      <c r="AY2447" s="33"/>
      <c r="AZ2447" s="33"/>
      <c r="BA2447" s="33"/>
      <c r="BB2447" s="33"/>
      <c r="BC2447" s="33"/>
      <c r="BD2447" s="33"/>
      <c r="BE2447" s="33"/>
      <c r="BF2447" s="33"/>
      <c r="BG2447" s="33"/>
      <c r="BH2447" s="33"/>
      <c r="BI2447" s="33"/>
      <c r="BJ2447" s="33"/>
      <c r="BK2447" s="33"/>
      <c r="BL2447" s="33"/>
      <c r="BM2447" s="33"/>
      <c r="BN2447" s="33"/>
      <c r="BO2447" s="33"/>
      <c r="BP2447" s="33"/>
      <c r="BQ2447" s="33"/>
      <c r="BR2447" s="33"/>
      <c r="BS2447" s="33"/>
      <c r="BT2447" s="33"/>
      <c r="BU2447" s="33"/>
      <c r="BV2447" s="33"/>
      <c r="BW2447" s="33"/>
      <c r="BX2447" s="33"/>
      <c r="BY2447" s="33"/>
      <c r="BZ2447" s="33"/>
      <c r="CA2447" s="33"/>
      <c r="CB2447" s="33"/>
      <c r="CC2447" s="33"/>
      <c r="CD2447" s="33"/>
      <c r="CE2447" s="33"/>
      <c r="CF2447" s="33"/>
      <c r="CG2447" s="33"/>
      <c r="CH2447" s="33"/>
      <c r="CI2447" s="33"/>
      <c r="CJ2447" s="33"/>
      <c r="CK2447" s="33"/>
      <c r="CL2447" s="33"/>
      <c r="CM2447" s="33"/>
      <c r="CN2447" s="33"/>
      <c r="CO2447" s="33"/>
      <c r="CP2447" s="33"/>
      <c r="CQ2447" s="33"/>
      <c r="CR2447" s="33"/>
      <c r="CS2447" s="33"/>
      <c r="CT2447" s="33"/>
      <c r="CU2447" s="33"/>
      <c r="CV2447" s="33"/>
      <c r="CW2447" s="33"/>
      <c r="CX2447" s="33"/>
      <c r="CY2447" s="33"/>
      <c r="CZ2447" s="33"/>
      <c r="DA2447" s="33"/>
      <c r="DB2447" s="33"/>
      <c r="DC2447" s="33"/>
      <c r="DD2447" s="33"/>
      <c r="DE2447" s="33"/>
      <c r="DF2447" s="33"/>
      <c r="DG2447" s="33"/>
      <c r="DH2447" s="33"/>
      <c r="DI2447" s="33"/>
      <c r="DJ2447" s="33"/>
      <c r="DK2447" s="33"/>
      <c r="DL2447" s="33"/>
      <c r="DM2447" s="33"/>
      <c r="DN2447" s="33"/>
      <c r="DO2447" s="33"/>
      <c r="DP2447" s="33"/>
      <c r="DQ2447" s="33"/>
      <c r="DR2447" s="33"/>
      <c r="DS2447" s="33"/>
      <c r="DT2447" s="33"/>
      <c r="DU2447" s="33"/>
      <c r="DV2447" s="33"/>
      <c r="DW2447" s="33"/>
      <c r="DX2447" s="33"/>
      <c r="DY2447" s="33"/>
      <c r="DZ2447" s="33"/>
      <c r="EA2447" s="33"/>
      <c r="EB2447" s="33"/>
      <c r="EC2447" s="33"/>
      <c r="ED2447" s="33"/>
      <c r="EE2447" s="33"/>
      <c r="EF2447" s="33"/>
      <c r="EG2447" s="33"/>
      <c r="EH2447" s="33"/>
      <c r="EI2447" s="33"/>
      <c r="EJ2447" s="33"/>
      <c r="EK2447" s="33"/>
      <c r="EL2447" s="33"/>
      <c r="EM2447" s="33"/>
      <c r="EN2447" s="33"/>
      <c r="EO2447" s="33"/>
      <c r="EP2447" s="33"/>
      <c r="EQ2447" s="33"/>
      <c r="ER2447" s="33"/>
      <c r="ES2447" s="33"/>
      <c r="ET2447" s="33"/>
      <c r="EU2447" s="33"/>
      <c r="EV2447" s="33"/>
      <c r="EW2447" s="33"/>
      <c r="EX2447" s="33"/>
      <c r="EY2447" s="33"/>
      <c r="EZ2447" s="33"/>
      <c r="FA2447" s="33"/>
      <c r="FB2447" s="33"/>
      <c r="FC2447" s="33"/>
      <c r="FD2447" s="33"/>
      <c r="FE2447" s="33"/>
      <c r="FF2447" s="33"/>
      <c r="FG2447" s="33"/>
      <c r="FH2447" s="33"/>
      <c r="FI2447" s="33"/>
      <c r="FJ2447" s="33"/>
      <c r="FK2447" s="33"/>
      <c r="FL2447" s="33"/>
      <c r="FM2447" s="33"/>
      <c r="FN2447" s="33"/>
      <c r="FO2447" s="33"/>
      <c r="FP2447" s="33"/>
      <c r="FQ2447" s="33"/>
      <c r="FR2447" s="33"/>
      <c r="FS2447" s="33"/>
      <c r="FT2447" s="33"/>
      <c r="FU2447" s="33"/>
      <c r="FV2447" s="33"/>
      <c r="FW2447" s="33"/>
      <c r="FX2447" s="33"/>
      <c r="FY2447" s="33"/>
      <c r="FZ2447" s="33"/>
      <c r="GA2447" s="33"/>
      <c r="GB2447" s="33"/>
      <c r="GC2447" s="33"/>
      <c r="GD2447" s="33"/>
      <c r="GE2447" s="33"/>
      <c r="GF2447" s="33"/>
      <c r="GG2447" s="33"/>
      <c r="GH2447" s="33"/>
      <c r="GI2447" s="33"/>
      <c r="GJ2447" s="33"/>
      <c r="GK2447" s="33"/>
      <c r="GL2447" s="33"/>
      <c r="GM2447" s="33"/>
      <c r="GN2447" s="33"/>
      <c r="GO2447" s="33"/>
      <c r="GP2447" s="33"/>
      <c r="GQ2447" s="33"/>
      <c r="GR2447" s="33"/>
      <c r="GS2447" s="33"/>
      <c r="GT2447" s="33"/>
      <c r="GU2447" s="33"/>
      <c r="GV2447" s="33"/>
      <c r="GW2447" s="33"/>
      <c r="GX2447" s="33"/>
      <c r="GY2447" s="33"/>
      <c r="GZ2447" s="33"/>
      <c r="HA2447" s="33"/>
      <c r="HB2447" s="33"/>
      <c r="HC2447" s="33"/>
      <c r="HD2447" s="33"/>
      <c r="HE2447" s="33"/>
      <c r="HF2447" s="33"/>
      <c r="HG2447" s="33"/>
      <c r="HH2447" s="33"/>
      <c r="HI2447" s="33"/>
      <c r="HJ2447" s="33"/>
      <c r="HK2447" s="33"/>
      <c r="HL2447" s="33"/>
      <c r="HM2447" s="33"/>
      <c r="HN2447" s="33"/>
      <c r="HO2447" s="33"/>
      <c r="HP2447" s="33"/>
      <c r="HQ2447" s="33"/>
      <c r="HR2447" s="33"/>
      <c r="HS2447" s="33"/>
      <c r="HT2447" s="33"/>
      <c r="HU2447" s="33"/>
      <c r="HV2447" s="33"/>
      <c r="HW2447" s="33"/>
      <c r="HX2447" s="33"/>
      <c r="HY2447" s="33"/>
      <c r="HZ2447" s="33"/>
      <c r="IA2447" s="33"/>
    </row>
    <row r="2448" spans="17:235" s="34" customFormat="1" x14ac:dyDescent="0.25">
      <c r="Q2448" s="33"/>
      <c r="R2448" s="33"/>
      <c r="S2448" s="33"/>
      <c r="T2448" s="33"/>
      <c r="U2448" s="33"/>
      <c r="V2448" s="33"/>
      <c r="W2448" s="33"/>
      <c r="X2448" s="33"/>
      <c r="Y2448" s="33"/>
      <c r="Z2448" s="33"/>
      <c r="AA2448" s="33"/>
      <c r="AB2448" s="33"/>
      <c r="AC2448" s="33"/>
      <c r="AD2448" s="33"/>
      <c r="AE2448" s="33"/>
      <c r="AF2448" s="33"/>
      <c r="AG2448" s="33"/>
      <c r="AH2448" s="33"/>
      <c r="AI2448" s="33"/>
      <c r="AJ2448" s="33"/>
      <c r="AK2448" s="33"/>
      <c r="AL2448" s="33"/>
      <c r="AM2448" s="33"/>
      <c r="AN2448" s="33"/>
      <c r="AO2448" s="33"/>
      <c r="AP2448" s="33"/>
      <c r="AQ2448" s="33"/>
      <c r="AR2448" s="33"/>
      <c r="AS2448" s="33"/>
      <c r="AT2448" s="33"/>
      <c r="AU2448" s="33"/>
      <c r="AV2448" s="33"/>
      <c r="AW2448" s="33"/>
      <c r="AX2448" s="33"/>
      <c r="AY2448" s="33"/>
      <c r="AZ2448" s="33"/>
      <c r="BA2448" s="33"/>
      <c r="BB2448" s="33"/>
      <c r="BC2448" s="33"/>
      <c r="BD2448" s="33"/>
      <c r="BE2448" s="33"/>
      <c r="BF2448" s="33"/>
      <c r="BG2448" s="33"/>
      <c r="BH2448" s="33"/>
      <c r="BI2448" s="33"/>
      <c r="BJ2448" s="33"/>
      <c r="BK2448" s="33"/>
      <c r="BL2448" s="33"/>
      <c r="BM2448" s="33"/>
      <c r="BN2448" s="33"/>
      <c r="BO2448" s="33"/>
      <c r="BP2448" s="33"/>
      <c r="BQ2448" s="33"/>
      <c r="BR2448" s="33"/>
      <c r="BS2448" s="33"/>
      <c r="BT2448" s="33"/>
      <c r="BU2448" s="33"/>
      <c r="BV2448" s="33"/>
      <c r="BW2448" s="33"/>
      <c r="BX2448" s="33"/>
      <c r="BY2448" s="33"/>
      <c r="BZ2448" s="33"/>
      <c r="CA2448" s="33"/>
      <c r="CB2448" s="33"/>
      <c r="CC2448" s="33"/>
      <c r="CD2448" s="33"/>
      <c r="CE2448" s="33"/>
      <c r="CF2448" s="33"/>
      <c r="CG2448" s="33"/>
      <c r="CH2448" s="33"/>
      <c r="CI2448" s="33"/>
      <c r="CJ2448" s="33"/>
      <c r="CK2448" s="33"/>
      <c r="CL2448" s="33"/>
      <c r="CM2448" s="33"/>
      <c r="CN2448" s="33"/>
      <c r="CO2448" s="33"/>
      <c r="CP2448" s="33"/>
      <c r="CQ2448" s="33"/>
      <c r="CR2448" s="33"/>
      <c r="CS2448" s="33"/>
      <c r="CT2448" s="33"/>
      <c r="CU2448" s="33"/>
      <c r="CV2448" s="33"/>
      <c r="CW2448" s="33"/>
      <c r="CX2448" s="33"/>
      <c r="CY2448" s="33"/>
      <c r="CZ2448" s="33"/>
      <c r="DA2448" s="33"/>
      <c r="DB2448" s="33"/>
      <c r="DC2448" s="33"/>
      <c r="DD2448" s="33"/>
      <c r="DE2448" s="33"/>
      <c r="DF2448" s="33"/>
      <c r="DG2448" s="33"/>
      <c r="DH2448" s="33"/>
      <c r="DI2448" s="33"/>
      <c r="DJ2448" s="33"/>
      <c r="DK2448" s="33"/>
      <c r="DL2448" s="33"/>
      <c r="DM2448" s="33"/>
      <c r="DN2448" s="33"/>
      <c r="DO2448" s="33"/>
      <c r="DP2448" s="33"/>
      <c r="DQ2448" s="33"/>
      <c r="DR2448" s="33"/>
      <c r="DS2448" s="33"/>
      <c r="DT2448" s="33"/>
      <c r="DU2448" s="33"/>
      <c r="DV2448" s="33"/>
      <c r="DW2448" s="33"/>
      <c r="DX2448" s="33"/>
      <c r="DY2448" s="33"/>
      <c r="DZ2448" s="33"/>
      <c r="EA2448" s="33"/>
      <c r="EB2448" s="33"/>
      <c r="EC2448" s="33"/>
      <c r="ED2448" s="33"/>
      <c r="EE2448" s="33"/>
      <c r="EF2448" s="33"/>
      <c r="EG2448" s="33"/>
      <c r="EH2448" s="33"/>
      <c r="EI2448" s="33"/>
      <c r="EJ2448" s="33"/>
      <c r="EK2448" s="33"/>
      <c r="EL2448" s="33"/>
      <c r="EM2448" s="33"/>
      <c r="EN2448" s="33"/>
      <c r="EO2448" s="33"/>
      <c r="EP2448" s="33"/>
      <c r="EQ2448" s="33"/>
      <c r="ER2448" s="33"/>
      <c r="ES2448" s="33"/>
      <c r="ET2448" s="33"/>
      <c r="EU2448" s="33"/>
      <c r="EV2448" s="33"/>
      <c r="EW2448" s="33"/>
      <c r="EX2448" s="33"/>
      <c r="EY2448" s="33"/>
      <c r="EZ2448" s="33"/>
      <c r="FA2448" s="33"/>
      <c r="FB2448" s="33"/>
      <c r="FC2448" s="33"/>
      <c r="FD2448" s="33"/>
      <c r="FE2448" s="33"/>
      <c r="FF2448" s="33"/>
      <c r="FG2448" s="33"/>
      <c r="FH2448" s="33"/>
      <c r="FI2448" s="33"/>
      <c r="FJ2448" s="33"/>
      <c r="FK2448" s="33"/>
      <c r="FL2448" s="33"/>
      <c r="FM2448" s="33"/>
      <c r="FN2448" s="33"/>
      <c r="FO2448" s="33"/>
      <c r="FP2448" s="33"/>
      <c r="FQ2448" s="33"/>
      <c r="FR2448" s="33"/>
      <c r="FS2448" s="33"/>
      <c r="FT2448" s="33"/>
      <c r="FU2448" s="33"/>
      <c r="FV2448" s="33"/>
      <c r="FW2448" s="33"/>
      <c r="FX2448" s="33"/>
      <c r="FY2448" s="33"/>
      <c r="FZ2448" s="33"/>
      <c r="GA2448" s="33"/>
      <c r="GB2448" s="33"/>
      <c r="GC2448" s="33"/>
      <c r="GD2448" s="33"/>
      <c r="GE2448" s="33"/>
      <c r="GF2448" s="33"/>
      <c r="GG2448" s="33"/>
      <c r="GH2448" s="33"/>
      <c r="GI2448" s="33"/>
      <c r="GJ2448" s="33"/>
      <c r="GK2448" s="33"/>
      <c r="GL2448" s="33"/>
      <c r="GM2448" s="33"/>
      <c r="GN2448" s="33"/>
      <c r="GO2448" s="33"/>
      <c r="GP2448" s="33"/>
      <c r="GQ2448" s="33"/>
      <c r="GR2448" s="33"/>
      <c r="GS2448" s="33"/>
      <c r="GT2448" s="33"/>
      <c r="GU2448" s="33"/>
      <c r="GV2448" s="33"/>
      <c r="GW2448" s="33"/>
      <c r="GX2448" s="33"/>
      <c r="GY2448" s="33"/>
      <c r="GZ2448" s="33"/>
      <c r="HA2448" s="33"/>
      <c r="HB2448" s="33"/>
      <c r="HC2448" s="33"/>
      <c r="HD2448" s="33"/>
      <c r="HE2448" s="33"/>
      <c r="HF2448" s="33"/>
      <c r="HG2448" s="33"/>
      <c r="HH2448" s="33"/>
      <c r="HI2448" s="33"/>
      <c r="HJ2448" s="33"/>
      <c r="HK2448" s="33"/>
      <c r="HL2448" s="33"/>
      <c r="HM2448" s="33"/>
      <c r="HN2448" s="33"/>
      <c r="HO2448" s="33"/>
      <c r="HP2448" s="33"/>
      <c r="HQ2448" s="33"/>
      <c r="HR2448" s="33"/>
      <c r="HS2448" s="33"/>
      <c r="HT2448" s="33"/>
      <c r="HU2448" s="33"/>
      <c r="HV2448" s="33"/>
      <c r="HW2448" s="33"/>
      <c r="HX2448" s="33"/>
      <c r="HY2448" s="33"/>
      <c r="HZ2448" s="33"/>
      <c r="IA2448" s="33"/>
    </row>
    <row r="2449" spans="17:235" s="34" customFormat="1" x14ac:dyDescent="0.25">
      <c r="Q2449" s="33"/>
      <c r="R2449" s="33"/>
      <c r="S2449" s="33"/>
      <c r="T2449" s="33"/>
      <c r="U2449" s="33"/>
      <c r="V2449" s="33"/>
      <c r="W2449" s="33"/>
      <c r="X2449" s="33"/>
      <c r="Y2449" s="33"/>
      <c r="Z2449" s="33"/>
      <c r="AA2449" s="33"/>
      <c r="AB2449" s="33"/>
      <c r="AC2449" s="33"/>
      <c r="AD2449" s="33"/>
      <c r="AE2449" s="33"/>
      <c r="AF2449" s="33"/>
      <c r="AG2449" s="33"/>
      <c r="AH2449" s="33"/>
      <c r="AI2449" s="33"/>
      <c r="AJ2449" s="33"/>
      <c r="AK2449" s="33"/>
      <c r="AL2449" s="33"/>
      <c r="AM2449" s="33"/>
      <c r="AN2449" s="33"/>
      <c r="AO2449" s="33"/>
      <c r="AP2449" s="33"/>
      <c r="AQ2449" s="33"/>
      <c r="AR2449" s="33"/>
      <c r="AS2449" s="33"/>
      <c r="AT2449" s="33"/>
      <c r="AU2449" s="33"/>
      <c r="AV2449" s="33"/>
      <c r="AW2449" s="33"/>
      <c r="AX2449" s="33"/>
      <c r="AY2449" s="33"/>
      <c r="AZ2449" s="33"/>
      <c r="BA2449" s="33"/>
      <c r="BB2449" s="33"/>
      <c r="BC2449" s="33"/>
      <c r="BD2449" s="33"/>
      <c r="BE2449" s="33"/>
      <c r="BF2449" s="33"/>
      <c r="BG2449" s="33"/>
      <c r="BH2449" s="33"/>
      <c r="BI2449" s="33"/>
      <c r="BJ2449" s="33"/>
      <c r="BK2449" s="33"/>
      <c r="BL2449" s="33"/>
      <c r="BM2449" s="33"/>
      <c r="BN2449" s="33"/>
      <c r="BO2449" s="33"/>
      <c r="BP2449" s="33"/>
      <c r="BQ2449" s="33"/>
      <c r="BR2449" s="33"/>
      <c r="BS2449" s="33"/>
      <c r="BT2449" s="33"/>
      <c r="BU2449" s="33"/>
      <c r="BV2449" s="33"/>
      <c r="BW2449" s="33"/>
      <c r="BX2449" s="33"/>
      <c r="BY2449" s="33"/>
      <c r="BZ2449" s="33"/>
      <c r="CA2449" s="33"/>
      <c r="CB2449" s="33"/>
      <c r="CC2449" s="33"/>
      <c r="CD2449" s="33"/>
      <c r="CE2449" s="33"/>
      <c r="CF2449" s="33"/>
      <c r="CG2449" s="33"/>
      <c r="CH2449" s="33"/>
      <c r="CI2449" s="33"/>
      <c r="CJ2449" s="33"/>
      <c r="CK2449" s="33"/>
      <c r="CL2449" s="33"/>
      <c r="CM2449" s="33"/>
      <c r="CN2449" s="33"/>
      <c r="CO2449" s="33"/>
      <c r="CP2449" s="33"/>
      <c r="CQ2449" s="33"/>
      <c r="CR2449" s="33"/>
      <c r="CS2449" s="33"/>
      <c r="CT2449" s="33"/>
      <c r="CU2449" s="33"/>
      <c r="CV2449" s="33"/>
      <c r="CW2449" s="33"/>
      <c r="CX2449" s="33"/>
      <c r="CY2449" s="33"/>
      <c r="CZ2449" s="33"/>
      <c r="DA2449" s="33"/>
      <c r="DB2449" s="33"/>
      <c r="DC2449" s="33"/>
      <c r="DD2449" s="33"/>
      <c r="DE2449" s="33"/>
      <c r="DF2449" s="33"/>
      <c r="DG2449" s="33"/>
      <c r="DH2449" s="33"/>
      <c r="DI2449" s="33"/>
      <c r="DJ2449" s="33"/>
      <c r="DK2449" s="33"/>
      <c r="DL2449" s="33"/>
      <c r="DM2449" s="33"/>
      <c r="DN2449" s="33"/>
      <c r="DO2449" s="33"/>
      <c r="DP2449" s="33"/>
      <c r="DQ2449" s="33"/>
      <c r="DR2449" s="33"/>
      <c r="DS2449" s="33"/>
      <c r="DT2449" s="33"/>
      <c r="DU2449" s="33"/>
      <c r="DV2449" s="33"/>
      <c r="DW2449" s="33"/>
      <c r="DX2449" s="33"/>
      <c r="DY2449" s="33"/>
      <c r="DZ2449" s="33"/>
      <c r="EA2449" s="33"/>
      <c r="EB2449" s="33"/>
      <c r="EC2449" s="33"/>
      <c r="ED2449" s="33"/>
      <c r="EE2449" s="33"/>
      <c r="EF2449" s="33"/>
      <c r="EG2449" s="33"/>
      <c r="EH2449" s="33"/>
      <c r="EI2449" s="33"/>
      <c r="EJ2449" s="33"/>
      <c r="EK2449" s="33"/>
      <c r="EL2449" s="33"/>
      <c r="EM2449" s="33"/>
      <c r="EN2449" s="33"/>
      <c r="EO2449" s="33"/>
      <c r="EP2449" s="33"/>
      <c r="EQ2449" s="33"/>
      <c r="ER2449" s="33"/>
      <c r="ES2449" s="33"/>
      <c r="ET2449" s="33"/>
      <c r="EU2449" s="33"/>
      <c r="EV2449" s="33"/>
      <c r="EW2449" s="33"/>
      <c r="EX2449" s="33"/>
      <c r="EY2449" s="33"/>
      <c r="EZ2449" s="33"/>
      <c r="FA2449" s="33"/>
      <c r="FB2449" s="33"/>
      <c r="FC2449" s="33"/>
      <c r="FD2449" s="33"/>
      <c r="FE2449" s="33"/>
      <c r="FF2449" s="33"/>
      <c r="FG2449" s="33"/>
      <c r="FH2449" s="33"/>
      <c r="FI2449" s="33"/>
      <c r="FJ2449" s="33"/>
      <c r="FK2449" s="33"/>
      <c r="FL2449" s="33"/>
      <c r="FM2449" s="33"/>
      <c r="FN2449" s="33"/>
      <c r="FO2449" s="33"/>
      <c r="FP2449" s="33"/>
      <c r="FQ2449" s="33"/>
      <c r="FR2449" s="33"/>
      <c r="FS2449" s="33"/>
      <c r="FT2449" s="33"/>
      <c r="FU2449" s="33"/>
      <c r="FV2449" s="33"/>
      <c r="FW2449" s="33"/>
      <c r="FX2449" s="33"/>
      <c r="FY2449" s="33"/>
      <c r="FZ2449" s="33"/>
      <c r="GA2449" s="33"/>
      <c r="GB2449" s="33"/>
      <c r="GC2449" s="33"/>
      <c r="GD2449" s="33"/>
      <c r="GE2449" s="33"/>
      <c r="GF2449" s="33"/>
      <c r="GG2449" s="33"/>
      <c r="GH2449" s="33"/>
      <c r="GI2449" s="33"/>
      <c r="GJ2449" s="33"/>
      <c r="GK2449" s="33"/>
      <c r="GL2449" s="33"/>
      <c r="GM2449" s="33"/>
      <c r="GN2449" s="33"/>
      <c r="GO2449" s="33"/>
      <c r="GP2449" s="33"/>
      <c r="GQ2449" s="33"/>
      <c r="GR2449" s="33"/>
      <c r="GS2449" s="33"/>
      <c r="GT2449" s="33"/>
      <c r="GU2449" s="33"/>
      <c r="GV2449" s="33"/>
      <c r="GW2449" s="33"/>
      <c r="GX2449" s="33"/>
      <c r="GY2449" s="33"/>
      <c r="GZ2449" s="33"/>
      <c r="HA2449" s="33"/>
      <c r="HB2449" s="33"/>
      <c r="HC2449" s="33"/>
      <c r="HD2449" s="33"/>
      <c r="HE2449" s="33"/>
      <c r="HF2449" s="33"/>
      <c r="HG2449" s="33"/>
      <c r="HH2449" s="33"/>
      <c r="HI2449" s="33"/>
      <c r="HJ2449" s="33"/>
      <c r="HK2449" s="33"/>
      <c r="HL2449" s="33"/>
      <c r="HM2449" s="33"/>
      <c r="HN2449" s="33"/>
      <c r="HO2449" s="33"/>
      <c r="HP2449" s="33"/>
      <c r="HQ2449" s="33"/>
      <c r="HR2449" s="33"/>
      <c r="HS2449" s="33"/>
      <c r="HT2449" s="33"/>
      <c r="HU2449" s="33"/>
      <c r="HV2449" s="33"/>
      <c r="HW2449" s="33"/>
      <c r="HX2449" s="33"/>
      <c r="HY2449" s="33"/>
      <c r="HZ2449" s="33"/>
      <c r="IA2449" s="33"/>
    </row>
    <row r="2450" spans="17:235" s="34" customFormat="1" x14ac:dyDescent="0.25">
      <c r="Q2450" s="33"/>
      <c r="R2450" s="33"/>
      <c r="S2450" s="33"/>
      <c r="T2450" s="33"/>
      <c r="U2450" s="33"/>
      <c r="V2450" s="33"/>
      <c r="W2450" s="33"/>
      <c r="X2450" s="33"/>
      <c r="Y2450" s="33"/>
      <c r="Z2450" s="33"/>
      <c r="AA2450" s="33"/>
      <c r="AB2450" s="33"/>
      <c r="AC2450" s="33"/>
      <c r="AD2450" s="33"/>
      <c r="AE2450" s="33"/>
      <c r="AF2450" s="33"/>
      <c r="AG2450" s="33"/>
      <c r="AH2450" s="33"/>
      <c r="AI2450" s="33"/>
      <c r="AJ2450" s="33"/>
      <c r="AK2450" s="33"/>
      <c r="AL2450" s="33"/>
      <c r="AM2450" s="33"/>
      <c r="AN2450" s="33"/>
      <c r="AO2450" s="33"/>
      <c r="AP2450" s="33"/>
      <c r="AQ2450" s="33"/>
      <c r="AR2450" s="33"/>
      <c r="AS2450" s="33"/>
      <c r="AT2450" s="33"/>
      <c r="AU2450" s="33"/>
      <c r="AV2450" s="33"/>
      <c r="AW2450" s="33"/>
      <c r="AX2450" s="33"/>
      <c r="AY2450" s="33"/>
      <c r="AZ2450" s="33"/>
      <c r="BA2450" s="33"/>
      <c r="BB2450" s="33"/>
      <c r="BC2450" s="33"/>
      <c r="BD2450" s="33"/>
      <c r="BE2450" s="33"/>
      <c r="BF2450" s="33"/>
      <c r="BG2450" s="33"/>
      <c r="BH2450" s="33"/>
      <c r="BI2450" s="33"/>
      <c r="BJ2450" s="33"/>
      <c r="BK2450" s="33"/>
      <c r="BL2450" s="33"/>
      <c r="BM2450" s="33"/>
      <c r="BN2450" s="33"/>
      <c r="BO2450" s="33"/>
      <c r="BP2450" s="33"/>
      <c r="BQ2450" s="33"/>
      <c r="BR2450" s="33"/>
      <c r="BS2450" s="33"/>
      <c r="BT2450" s="33"/>
      <c r="BU2450" s="33"/>
      <c r="BV2450" s="33"/>
      <c r="BW2450" s="33"/>
      <c r="BX2450" s="33"/>
      <c r="BY2450" s="33"/>
      <c r="BZ2450" s="33"/>
      <c r="CA2450" s="33"/>
      <c r="CB2450" s="33"/>
      <c r="CC2450" s="33"/>
      <c r="CD2450" s="33"/>
      <c r="CE2450" s="33"/>
      <c r="CF2450" s="33"/>
      <c r="CG2450" s="33"/>
      <c r="CH2450" s="33"/>
      <c r="CI2450" s="33"/>
      <c r="CJ2450" s="33"/>
      <c r="CK2450" s="33"/>
      <c r="CL2450" s="33"/>
      <c r="CM2450" s="33"/>
      <c r="CN2450" s="33"/>
      <c r="CO2450" s="33"/>
      <c r="CP2450" s="33"/>
      <c r="CQ2450" s="33"/>
      <c r="CR2450" s="33"/>
      <c r="CS2450" s="33"/>
      <c r="CT2450" s="33"/>
      <c r="CU2450" s="33"/>
      <c r="CV2450" s="33"/>
      <c r="CW2450" s="33"/>
      <c r="CX2450" s="33"/>
      <c r="CY2450" s="33"/>
      <c r="CZ2450" s="33"/>
      <c r="DA2450" s="33"/>
      <c r="DB2450" s="33"/>
      <c r="DC2450" s="33"/>
      <c r="DD2450" s="33"/>
      <c r="DE2450" s="33"/>
      <c r="DF2450" s="33"/>
      <c r="DG2450" s="33"/>
      <c r="DH2450" s="33"/>
      <c r="DI2450" s="33"/>
      <c r="DJ2450" s="33"/>
      <c r="DK2450" s="33"/>
      <c r="DL2450" s="33"/>
      <c r="DM2450" s="33"/>
      <c r="DN2450" s="33"/>
      <c r="DO2450" s="33"/>
      <c r="DP2450" s="33"/>
      <c r="DQ2450" s="33"/>
      <c r="DR2450" s="33"/>
      <c r="DS2450" s="33"/>
      <c r="DT2450" s="33"/>
      <c r="DU2450" s="33"/>
      <c r="DV2450" s="33"/>
      <c r="DW2450" s="33"/>
      <c r="DX2450" s="33"/>
      <c r="DY2450" s="33"/>
      <c r="DZ2450" s="33"/>
      <c r="EA2450" s="33"/>
      <c r="EB2450" s="33"/>
      <c r="EC2450" s="33"/>
      <c r="ED2450" s="33"/>
      <c r="EE2450" s="33"/>
      <c r="EF2450" s="33"/>
      <c r="EG2450" s="33"/>
      <c r="EH2450" s="33"/>
      <c r="EI2450" s="33"/>
      <c r="EJ2450" s="33"/>
      <c r="EK2450" s="33"/>
      <c r="EL2450" s="33"/>
      <c r="EM2450" s="33"/>
      <c r="EN2450" s="33"/>
      <c r="EO2450" s="33"/>
      <c r="EP2450" s="33"/>
      <c r="EQ2450" s="33"/>
      <c r="ER2450" s="33"/>
      <c r="ES2450" s="33"/>
      <c r="ET2450" s="33"/>
      <c r="EU2450" s="33"/>
      <c r="EV2450" s="33"/>
      <c r="EW2450" s="33"/>
      <c r="EX2450" s="33"/>
      <c r="EY2450" s="33"/>
      <c r="EZ2450" s="33"/>
      <c r="FA2450" s="33"/>
      <c r="FB2450" s="33"/>
      <c r="FC2450" s="33"/>
      <c r="FD2450" s="33"/>
      <c r="FE2450" s="33"/>
      <c r="FF2450" s="33"/>
      <c r="FG2450" s="33"/>
      <c r="FH2450" s="33"/>
      <c r="FI2450" s="33"/>
      <c r="FJ2450" s="33"/>
      <c r="FK2450" s="33"/>
      <c r="FL2450" s="33"/>
      <c r="FM2450" s="33"/>
      <c r="FN2450" s="33"/>
      <c r="FO2450" s="33"/>
      <c r="FP2450" s="33"/>
      <c r="FQ2450" s="33"/>
      <c r="FR2450" s="33"/>
      <c r="FS2450" s="33"/>
      <c r="FT2450" s="33"/>
      <c r="FU2450" s="33"/>
      <c r="FV2450" s="33"/>
      <c r="FW2450" s="33"/>
      <c r="FX2450" s="33"/>
      <c r="FY2450" s="33"/>
      <c r="FZ2450" s="33"/>
      <c r="GA2450" s="33"/>
      <c r="GB2450" s="33"/>
      <c r="GC2450" s="33"/>
      <c r="GD2450" s="33"/>
      <c r="GE2450" s="33"/>
      <c r="GF2450" s="33"/>
      <c r="GG2450" s="33"/>
      <c r="GH2450" s="33"/>
      <c r="GI2450" s="33"/>
      <c r="GJ2450" s="33"/>
      <c r="GK2450" s="33"/>
      <c r="GL2450" s="33"/>
      <c r="GM2450" s="33"/>
      <c r="GN2450" s="33"/>
      <c r="GO2450" s="33"/>
      <c r="GP2450" s="33"/>
      <c r="GQ2450" s="33"/>
      <c r="GR2450" s="33"/>
      <c r="GS2450" s="33"/>
      <c r="GT2450" s="33"/>
      <c r="GU2450" s="33"/>
      <c r="GV2450" s="33"/>
      <c r="GW2450" s="33"/>
      <c r="GX2450" s="33"/>
      <c r="GY2450" s="33"/>
      <c r="GZ2450" s="33"/>
      <c r="HA2450" s="33"/>
      <c r="HB2450" s="33"/>
      <c r="HC2450" s="33"/>
      <c r="HD2450" s="33"/>
      <c r="HE2450" s="33"/>
      <c r="HF2450" s="33"/>
      <c r="HG2450" s="33"/>
      <c r="HH2450" s="33"/>
      <c r="HI2450" s="33"/>
      <c r="HJ2450" s="33"/>
      <c r="HK2450" s="33"/>
      <c r="HL2450" s="33"/>
      <c r="HM2450" s="33"/>
      <c r="HN2450" s="33"/>
      <c r="HO2450" s="33"/>
      <c r="HP2450" s="33"/>
      <c r="HQ2450" s="33"/>
      <c r="HR2450" s="33"/>
      <c r="HS2450" s="33"/>
      <c r="HT2450" s="33"/>
      <c r="HU2450" s="33"/>
      <c r="HV2450" s="33"/>
      <c r="HW2450" s="33"/>
      <c r="HX2450" s="33"/>
      <c r="HY2450" s="33"/>
      <c r="HZ2450" s="33"/>
      <c r="IA2450" s="33"/>
    </row>
    <row r="2451" spans="17:235" s="34" customFormat="1" x14ac:dyDescent="0.25">
      <c r="Q2451" s="33"/>
      <c r="R2451" s="33"/>
      <c r="S2451" s="33"/>
      <c r="T2451" s="33"/>
      <c r="U2451" s="33"/>
      <c r="V2451" s="33"/>
      <c r="W2451" s="33"/>
      <c r="X2451" s="33"/>
      <c r="Y2451" s="33"/>
      <c r="Z2451" s="33"/>
      <c r="AA2451" s="33"/>
      <c r="AB2451" s="33"/>
      <c r="AC2451" s="33"/>
      <c r="AD2451" s="33"/>
      <c r="AE2451" s="33"/>
      <c r="AF2451" s="33"/>
      <c r="AG2451" s="33"/>
      <c r="AH2451" s="33"/>
      <c r="AI2451" s="33"/>
      <c r="AJ2451" s="33"/>
      <c r="AK2451" s="33"/>
      <c r="AL2451" s="33"/>
      <c r="AM2451" s="33"/>
      <c r="AN2451" s="33"/>
      <c r="AO2451" s="33"/>
      <c r="AP2451" s="33"/>
      <c r="AQ2451" s="33"/>
      <c r="AR2451" s="33"/>
      <c r="AS2451" s="33"/>
      <c r="AT2451" s="33"/>
      <c r="AU2451" s="33"/>
      <c r="AV2451" s="33"/>
      <c r="AW2451" s="33"/>
      <c r="AX2451" s="33"/>
      <c r="AY2451" s="33"/>
      <c r="AZ2451" s="33"/>
      <c r="BA2451" s="33"/>
      <c r="BB2451" s="33"/>
      <c r="BC2451" s="33"/>
      <c r="BD2451" s="33"/>
      <c r="BE2451" s="33"/>
      <c r="BF2451" s="33"/>
      <c r="BG2451" s="33"/>
      <c r="BH2451" s="33"/>
      <c r="BI2451" s="33"/>
      <c r="BJ2451" s="33"/>
      <c r="BK2451" s="33"/>
      <c r="BL2451" s="33"/>
      <c r="BM2451" s="33"/>
      <c r="BN2451" s="33"/>
      <c r="BO2451" s="33"/>
      <c r="BP2451" s="33"/>
      <c r="BQ2451" s="33"/>
      <c r="BR2451" s="33"/>
      <c r="BS2451" s="33"/>
      <c r="BT2451" s="33"/>
      <c r="BU2451" s="33"/>
      <c r="BV2451" s="33"/>
      <c r="BW2451" s="33"/>
      <c r="BX2451" s="33"/>
      <c r="BY2451" s="33"/>
      <c r="BZ2451" s="33"/>
      <c r="CA2451" s="33"/>
      <c r="CB2451" s="33"/>
      <c r="CC2451" s="33"/>
      <c r="CD2451" s="33"/>
      <c r="CE2451" s="33"/>
      <c r="CF2451" s="33"/>
      <c r="CG2451" s="33"/>
      <c r="CH2451" s="33"/>
      <c r="CI2451" s="33"/>
      <c r="CJ2451" s="33"/>
      <c r="CK2451" s="33"/>
      <c r="CL2451" s="33"/>
      <c r="CM2451" s="33"/>
      <c r="CN2451" s="33"/>
      <c r="CO2451" s="33"/>
      <c r="CP2451" s="33"/>
      <c r="CQ2451" s="33"/>
      <c r="CR2451" s="33"/>
      <c r="CS2451" s="33"/>
      <c r="CT2451" s="33"/>
      <c r="CU2451" s="33"/>
      <c r="CV2451" s="33"/>
      <c r="CW2451" s="33"/>
      <c r="CX2451" s="33"/>
      <c r="CY2451" s="33"/>
      <c r="CZ2451" s="33"/>
      <c r="DA2451" s="33"/>
      <c r="DB2451" s="33"/>
      <c r="DC2451" s="33"/>
      <c r="DD2451" s="33"/>
      <c r="DE2451" s="33"/>
      <c r="DF2451" s="33"/>
      <c r="DG2451" s="33"/>
      <c r="DH2451" s="33"/>
      <c r="DI2451" s="33"/>
      <c r="DJ2451" s="33"/>
      <c r="DK2451" s="33"/>
      <c r="DL2451" s="33"/>
      <c r="DM2451" s="33"/>
      <c r="DN2451" s="33"/>
      <c r="DO2451" s="33"/>
      <c r="DP2451" s="33"/>
      <c r="DQ2451" s="33"/>
      <c r="DR2451" s="33"/>
      <c r="DS2451" s="33"/>
      <c r="DT2451" s="33"/>
      <c r="DU2451" s="33"/>
      <c r="DV2451" s="33"/>
      <c r="DW2451" s="33"/>
      <c r="DX2451" s="33"/>
      <c r="DY2451" s="33"/>
      <c r="DZ2451" s="33"/>
      <c r="EA2451" s="33"/>
      <c r="EB2451" s="33"/>
      <c r="EC2451" s="33"/>
      <c r="ED2451" s="33"/>
      <c r="EE2451" s="33"/>
      <c r="EF2451" s="33"/>
      <c r="EG2451" s="33"/>
      <c r="EH2451" s="33"/>
      <c r="EI2451" s="33"/>
      <c r="EJ2451" s="33"/>
      <c r="EK2451" s="33"/>
      <c r="EL2451" s="33"/>
      <c r="EM2451" s="33"/>
      <c r="EN2451" s="33"/>
      <c r="EO2451" s="33"/>
      <c r="EP2451" s="33"/>
      <c r="EQ2451" s="33"/>
      <c r="ER2451" s="33"/>
      <c r="ES2451" s="33"/>
      <c r="ET2451" s="33"/>
      <c r="EU2451" s="33"/>
      <c r="EV2451" s="33"/>
      <c r="EW2451" s="33"/>
      <c r="EX2451" s="33"/>
      <c r="EY2451" s="33"/>
      <c r="EZ2451" s="33"/>
      <c r="FA2451" s="33"/>
      <c r="FB2451" s="33"/>
      <c r="FC2451" s="33"/>
      <c r="FD2451" s="33"/>
      <c r="FE2451" s="33"/>
      <c r="FF2451" s="33"/>
      <c r="FG2451" s="33"/>
      <c r="FH2451" s="33"/>
      <c r="FI2451" s="33"/>
      <c r="FJ2451" s="33"/>
      <c r="FK2451" s="33"/>
      <c r="FL2451" s="33"/>
      <c r="FM2451" s="33"/>
      <c r="FN2451" s="33"/>
      <c r="FO2451" s="33"/>
      <c r="FP2451" s="33"/>
      <c r="FQ2451" s="33"/>
      <c r="FR2451" s="33"/>
      <c r="FS2451" s="33"/>
      <c r="FT2451" s="33"/>
      <c r="FU2451" s="33"/>
      <c r="FV2451" s="33"/>
      <c r="FW2451" s="33"/>
      <c r="FX2451" s="33"/>
      <c r="FY2451" s="33"/>
      <c r="FZ2451" s="33"/>
      <c r="GA2451" s="33"/>
      <c r="GB2451" s="33"/>
      <c r="GC2451" s="33"/>
      <c r="GD2451" s="33"/>
      <c r="GE2451" s="33"/>
      <c r="GF2451" s="33"/>
      <c r="GG2451" s="33"/>
      <c r="GH2451" s="33"/>
      <c r="GI2451" s="33"/>
      <c r="GJ2451" s="33"/>
      <c r="GK2451" s="33"/>
      <c r="GL2451" s="33"/>
      <c r="GM2451" s="33"/>
      <c r="GN2451" s="33"/>
      <c r="GO2451" s="33"/>
      <c r="GP2451" s="33"/>
      <c r="GQ2451" s="33"/>
      <c r="GR2451" s="33"/>
      <c r="GS2451" s="33"/>
      <c r="GT2451" s="33"/>
      <c r="GU2451" s="33"/>
      <c r="GV2451" s="33"/>
      <c r="GW2451" s="33"/>
      <c r="GX2451" s="33"/>
      <c r="GY2451" s="33"/>
      <c r="GZ2451" s="33"/>
      <c r="HA2451" s="33"/>
      <c r="HB2451" s="33"/>
      <c r="HC2451" s="33"/>
      <c r="HD2451" s="33"/>
      <c r="HE2451" s="33"/>
      <c r="HF2451" s="33"/>
      <c r="HG2451" s="33"/>
      <c r="HH2451" s="33"/>
      <c r="HI2451" s="33"/>
      <c r="HJ2451" s="33"/>
      <c r="HK2451" s="33"/>
      <c r="HL2451" s="33"/>
      <c r="HM2451" s="33"/>
      <c r="HN2451" s="33"/>
      <c r="HO2451" s="33"/>
      <c r="HP2451" s="33"/>
      <c r="HQ2451" s="33"/>
      <c r="HR2451" s="33"/>
      <c r="HS2451" s="33"/>
      <c r="HT2451" s="33"/>
      <c r="HU2451" s="33"/>
      <c r="HV2451" s="33"/>
      <c r="HW2451" s="33"/>
      <c r="HX2451" s="33"/>
      <c r="HY2451" s="33"/>
      <c r="HZ2451" s="33"/>
      <c r="IA2451" s="33"/>
    </row>
    <row r="2452" spans="17:235" s="34" customFormat="1" x14ac:dyDescent="0.25">
      <c r="Q2452" s="33"/>
      <c r="R2452" s="33"/>
      <c r="S2452" s="33"/>
      <c r="T2452" s="33"/>
      <c r="U2452" s="33"/>
      <c r="V2452" s="33"/>
      <c r="W2452" s="33"/>
      <c r="X2452" s="33"/>
      <c r="Y2452" s="33"/>
      <c r="Z2452" s="33"/>
      <c r="AA2452" s="33"/>
      <c r="AB2452" s="33"/>
      <c r="AC2452" s="33"/>
      <c r="AD2452" s="33"/>
      <c r="AE2452" s="33"/>
      <c r="AF2452" s="33"/>
      <c r="AG2452" s="33"/>
      <c r="AH2452" s="33"/>
      <c r="AI2452" s="33"/>
      <c r="AJ2452" s="33"/>
      <c r="AK2452" s="33"/>
      <c r="AL2452" s="33"/>
      <c r="AM2452" s="33"/>
      <c r="AN2452" s="33"/>
      <c r="AO2452" s="33"/>
      <c r="AP2452" s="33"/>
      <c r="AQ2452" s="33"/>
      <c r="AR2452" s="33"/>
      <c r="AS2452" s="33"/>
      <c r="AT2452" s="33"/>
      <c r="AU2452" s="33"/>
      <c r="AV2452" s="33"/>
      <c r="AW2452" s="33"/>
      <c r="AX2452" s="33"/>
      <c r="AY2452" s="33"/>
      <c r="AZ2452" s="33"/>
      <c r="BA2452" s="33"/>
      <c r="BB2452" s="33"/>
      <c r="BC2452" s="33"/>
      <c r="BD2452" s="33"/>
      <c r="BE2452" s="33"/>
      <c r="BF2452" s="33"/>
      <c r="BG2452" s="33"/>
      <c r="BH2452" s="33"/>
      <c r="BI2452" s="33"/>
      <c r="BJ2452" s="33"/>
      <c r="BK2452" s="33"/>
      <c r="BL2452" s="33"/>
      <c r="BM2452" s="33"/>
      <c r="BN2452" s="33"/>
      <c r="BO2452" s="33"/>
      <c r="BP2452" s="33"/>
      <c r="BQ2452" s="33"/>
      <c r="BR2452" s="33"/>
      <c r="BS2452" s="33"/>
      <c r="BT2452" s="33"/>
      <c r="BU2452" s="33"/>
      <c r="BV2452" s="33"/>
      <c r="BW2452" s="33"/>
      <c r="BX2452" s="33"/>
      <c r="BY2452" s="33"/>
      <c r="BZ2452" s="33"/>
      <c r="CA2452" s="33"/>
      <c r="CB2452" s="33"/>
      <c r="CC2452" s="33"/>
      <c r="CD2452" s="33"/>
      <c r="CE2452" s="33"/>
      <c r="CF2452" s="33"/>
      <c r="CG2452" s="33"/>
      <c r="CH2452" s="33"/>
      <c r="CI2452" s="33"/>
      <c r="CJ2452" s="33"/>
      <c r="CK2452" s="33"/>
      <c r="CL2452" s="33"/>
      <c r="CM2452" s="33"/>
      <c r="CN2452" s="33"/>
      <c r="CO2452" s="33"/>
      <c r="CP2452" s="33"/>
      <c r="CQ2452" s="33"/>
      <c r="CR2452" s="33"/>
      <c r="CS2452" s="33"/>
      <c r="CT2452" s="33"/>
      <c r="CU2452" s="33"/>
      <c r="CV2452" s="33"/>
      <c r="CW2452" s="33"/>
      <c r="CX2452" s="33"/>
      <c r="CY2452" s="33"/>
      <c r="CZ2452" s="33"/>
      <c r="DA2452" s="33"/>
      <c r="DB2452" s="33"/>
      <c r="DC2452" s="33"/>
      <c r="DD2452" s="33"/>
      <c r="DE2452" s="33"/>
      <c r="DF2452" s="33"/>
      <c r="DG2452" s="33"/>
      <c r="DH2452" s="33"/>
      <c r="DI2452" s="33"/>
      <c r="DJ2452" s="33"/>
      <c r="DK2452" s="33"/>
      <c r="DL2452" s="33"/>
      <c r="DM2452" s="33"/>
      <c r="DN2452" s="33"/>
      <c r="DO2452" s="33"/>
      <c r="DP2452" s="33"/>
      <c r="DQ2452" s="33"/>
      <c r="DR2452" s="33"/>
      <c r="DS2452" s="33"/>
      <c r="DT2452" s="33"/>
      <c r="DU2452" s="33"/>
      <c r="DV2452" s="33"/>
      <c r="DW2452" s="33"/>
      <c r="DX2452" s="33"/>
      <c r="DY2452" s="33"/>
      <c r="DZ2452" s="33"/>
      <c r="EA2452" s="33"/>
      <c r="EB2452" s="33"/>
      <c r="EC2452" s="33"/>
      <c r="ED2452" s="33"/>
      <c r="EE2452" s="33"/>
      <c r="EF2452" s="33"/>
      <c r="EG2452" s="33"/>
      <c r="EH2452" s="33"/>
      <c r="EI2452" s="33"/>
      <c r="EJ2452" s="33"/>
      <c r="EK2452" s="33"/>
      <c r="EL2452" s="33"/>
      <c r="EM2452" s="33"/>
      <c r="EN2452" s="33"/>
      <c r="EO2452" s="33"/>
      <c r="EP2452" s="33"/>
      <c r="EQ2452" s="33"/>
      <c r="ER2452" s="33"/>
      <c r="ES2452" s="33"/>
      <c r="ET2452" s="33"/>
      <c r="EU2452" s="33"/>
      <c r="EV2452" s="33"/>
      <c r="EW2452" s="33"/>
      <c r="EX2452" s="33"/>
      <c r="EY2452" s="33"/>
      <c r="EZ2452" s="33"/>
      <c r="FA2452" s="33"/>
      <c r="FB2452" s="33"/>
      <c r="FC2452" s="33"/>
      <c r="FD2452" s="33"/>
      <c r="FE2452" s="33"/>
      <c r="FF2452" s="33"/>
      <c r="FG2452" s="33"/>
      <c r="FH2452" s="33"/>
      <c r="FI2452" s="33"/>
      <c r="FJ2452" s="33"/>
      <c r="FK2452" s="33"/>
      <c r="FL2452" s="33"/>
      <c r="FM2452" s="33"/>
      <c r="FN2452" s="33"/>
      <c r="FO2452" s="33"/>
      <c r="FP2452" s="33"/>
      <c r="FQ2452" s="33"/>
      <c r="FR2452" s="33"/>
      <c r="FS2452" s="33"/>
      <c r="FT2452" s="33"/>
      <c r="FU2452" s="33"/>
      <c r="FV2452" s="33"/>
      <c r="FW2452" s="33"/>
      <c r="FX2452" s="33"/>
      <c r="FY2452" s="33"/>
      <c r="FZ2452" s="33"/>
      <c r="GA2452" s="33"/>
      <c r="GB2452" s="33"/>
      <c r="GC2452" s="33"/>
      <c r="GD2452" s="33"/>
      <c r="GE2452" s="33"/>
      <c r="GF2452" s="33"/>
      <c r="GG2452" s="33"/>
      <c r="GH2452" s="33"/>
      <c r="GI2452" s="33"/>
      <c r="GJ2452" s="33"/>
      <c r="GK2452" s="33"/>
      <c r="GL2452" s="33"/>
      <c r="GM2452" s="33"/>
      <c r="GN2452" s="33"/>
      <c r="GO2452" s="33"/>
      <c r="GP2452" s="33"/>
      <c r="GQ2452" s="33"/>
      <c r="GR2452" s="33"/>
      <c r="GS2452" s="33"/>
      <c r="GT2452" s="33"/>
      <c r="GU2452" s="33"/>
      <c r="GV2452" s="33"/>
      <c r="GW2452" s="33"/>
      <c r="GX2452" s="33"/>
      <c r="GY2452" s="33"/>
      <c r="GZ2452" s="33"/>
      <c r="HA2452" s="33"/>
      <c r="HB2452" s="33"/>
      <c r="HC2452" s="33"/>
      <c r="HD2452" s="33"/>
      <c r="HE2452" s="33"/>
      <c r="HF2452" s="33"/>
      <c r="HG2452" s="33"/>
      <c r="HH2452" s="33"/>
      <c r="HI2452" s="33"/>
      <c r="HJ2452" s="33"/>
      <c r="HK2452" s="33"/>
      <c r="HL2452" s="33"/>
      <c r="HM2452" s="33"/>
      <c r="HN2452" s="33"/>
      <c r="HO2452" s="33"/>
      <c r="HP2452" s="33"/>
      <c r="HQ2452" s="33"/>
      <c r="HR2452" s="33"/>
      <c r="HS2452" s="33"/>
      <c r="HT2452" s="33"/>
      <c r="HU2452" s="33"/>
      <c r="HV2452" s="33"/>
      <c r="HW2452" s="33"/>
      <c r="HX2452" s="33"/>
      <c r="HY2452" s="33"/>
      <c r="HZ2452" s="33"/>
      <c r="IA2452" s="33"/>
    </row>
    <row r="2453" spans="17:235" s="34" customFormat="1" x14ac:dyDescent="0.25">
      <c r="Q2453" s="33"/>
      <c r="R2453" s="33"/>
      <c r="S2453" s="33"/>
      <c r="T2453" s="33"/>
      <c r="U2453" s="33"/>
      <c r="V2453" s="33"/>
      <c r="W2453" s="33"/>
      <c r="X2453" s="33"/>
      <c r="Y2453" s="33"/>
      <c r="Z2453" s="33"/>
      <c r="AA2453" s="33"/>
      <c r="AB2453" s="33"/>
      <c r="AC2453" s="33"/>
      <c r="AD2453" s="33"/>
      <c r="AE2453" s="33"/>
      <c r="AF2453" s="33"/>
      <c r="AG2453" s="33"/>
      <c r="AH2453" s="33"/>
      <c r="AI2453" s="33"/>
      <c r="AJ2453" s="33"/>
      <c r="AK2453" s="33"/>
      <c r="AL2453" s="33"/>
      <c r="AM2453" s="33"/>
      <c r="AN2453" s="33"/>
      <c r="AO2453" s="33"/>
      <c r="AP2453" s="33"/>
      <c r="AQ2453" s="33"/>
      <c r="AR2453" s="33"/>
      <c r="AS2453" s="33"/>
      <c r="AT2453" s="33"/>
      <c r="AU2453" s="33"/>
      <c r="AV2453" s="33"/>
      <c r="AW2453" s="33"/>
      <c r="AX2453" s="33"/>
      <c r="AY2453" s="33"/>
      <c r="AZ2453" s="33"/>
      <c r="BA2453" s="33"/>
      <c r="BB2453" s="33"/>
      <c r="BC2453" s="33"/>
      <c r="BD2453" s="33"/>
      <c r="BE2453" s="33"/>
      <c r="BF2453" s="33"/>
      <c r="BG2453" s="33"/>
      <c r="BH2453" s="33"/>
      <c r="BI2453" s="33"/>
      <c r="BJ2453" s="33"/>
      <c r="BK2453" s="33"/>
      <c r="BL2453" s="33"/>
      <c r="BM2453" s="33"/>
      <c r="BN2453" s="33"/>
      <c r="BO2453" s="33"/>
      <c r="BP2453" s="33"/>
      <c r="BQ2453" s="33"/>
      <c r="BR2453" s="33"/>
      <c r="BS2453" s="33"/>
      <c r="BT2453" s="33"/>
      <c r="BU2453" s="33"/>
      <c r="BV2453" s="33"/>
      <c r="BW2453" s="33"/>
      <c r="BX2453" s="33"/>
      <c r="BY2453" s="33"/>
      <c r="BZ2453" s="33"/>
      <c r="CA2453" s="33"/>
      <c r="CB2453" s="33"/>
      <c r="CC2453" s="33"/>
      <c r="CD2453" s="33"/>
      <c r="CE2453" s="33"/>
      <c r="CF2453" s="33"/>
      <c r="CG2453" s="33"/>
      <c r="CH2453" s="33"/>
      <c r="CI2453" s="33"/>
      <c r="CJ2453" s="33"/>
      <c r="CK2453" s="33"/>
      <c r="CL2453" s="33"/>
      <c r="CM2453" s="33"/>
      <c r="CN2453" s="33"/>
      <c r="CO2453" s="33"/>
      <c r="CP2453" s="33"/>
      <c r="CQ2453" s="33"/>
      <c r="CR2453" s="33"/>
      <c r="CS2453" s="33"/>
      <c r="CT2453" s="33"/>
      <c r="CU2453" s="33"/>
      <c r="CV2453" s="33"/>
      <c r="CW2453" s="33"/>
      <c r="CX2453" s="33"/>
      <c r="CY2453" s="33"/>
      <c r="CZ2453" s="33"/>
      <c r="DA2453" s="33"/>
      <c r="DB2453" s="33"/>
      <c r="DC2453" s="33"/>
      <c r="DD2453" s="33"/>
      <c r="DE2453" s="33"/>
      <c r="DF2453" s="33"/>
      <c r="DG2453" s="33"/>
      <c r="DH2453" s="33"/>
      <c r="DI2453" s="33"/>
      <c r="DJ2453" s="33"/>
      <c r="DK2453" s="33"/>
      <c r="DL2453" s="33"/>
      <c r="DM2453" s="33"/>
      <c r="DN2453" s="33"/>
      <c r="DO2453" s="33"/>
      <c r="DP2453" s="33"/>
      <c r="DQ2453" s="33"/>
      <c r="DR2453" s="33"/>
      <c r="DS2453" s="33"/>
      <c r="DT2453" s="33"/>
      <c r="DU2453" s="33"/>
      <c r="DV2453" s="33"/>
      <c r="DW2453" s="33"/>
      <c r="DX2453" s="33"/>
      <c r="DY2453" s="33"/>
      <c r="DZ2453" s="33"/>
      <c r="EA2453" s="33"/>
      <c r="EB2453" s="33"/>
      <c r="EC2453" s="33"/>
      <c r="ED2453" s="33"/>
      <c r="EE2453" s="33"/>
      <c r="EF2453" s="33"/>
      <c r="EG2453" s="33"/>
      <c r="EH2453" s="33"/>
      <c r="EI2453" s="33"/>
      <c r="EJ2453" s="33"/>
      <c r="EK2453" s="33"/>
      <c r="EL2453" s="33"/>
      <c r="EM2453" s="33"/>
      <c r="EN2453" s="33"/>
      <c r="EO2453" s="33"/>
      <c r="EP2453" s="33"/>
      <c r="EQ2453" s="33"/>
      <c r="ER2453" s="33"/>
      <c r="ES2453" s="33"/>
      <c r="ET2453" s="33"/>
      <c r="EU2453" s="33"/>
      <c r="EV2453" s="33"/>
      <c r="EW2453" s="33"/>
      <c r="EX2453" s="33"/>
      <c r="EY2453" s="33"/>
      <c r="EZ2453" s="33"/>
      <c r="FA2453" s="33"/>
      <c r="FB2453" s="33"/>
      <c r="FC2453" s="33"/>
      <c r="FD2453" s="33"/>
      <c r="FE2453" s="33"/>
      <c r="FF2453" s="33"/>
      <c r="FG2453" s="33"/>
      <c r="FH2453" s="33"/>
      <c r="FI2453" s="33"/>
      <c r="FJ2453" s="33"/>
      <c r="FK2453" s="33"/>
      <c r="FL2453" s="33"/>
      <c r="FM2453" s="33"/>
      <c r="FN2453" s="33"/>
      <c r="FO2453" s="33"/>
      <c r="FP2453" s="33"/>
      <c r="FQ2453" s="33"/>
      <c r="FR2453" s="33"/>
      <c r="FS2453" s="33"/>
      <c r="FT2453" s="33"/>
      <c r="FU2453" s="33"/>
      <c r="FV2453" s="33"/>
      <c r="FW2453" s="33"/>
      <c r="FX2453" s="33"/>
      <c r="FY2453" s="33"/>
      <c r="FZ2453" s="33"/>
      <c r="GA2453" s="33"/>
      <c r="GB2453" s="33"/>
      <c r="GC2453" s="33"/>
      <c r="GD2453" s="33"/>
      <c r="GE2453" s="33"/>
      <c r="GF2453" s="33"/>
      <c r="GG2453" s="33"/>
      <c r="GH2453" s="33"/>
      <c r="GI2453" s="33"/>
      <c r="GJ2453" s="33"/>
      <c r="GK2453" s="33"/>
      <c r="GL2453" s="33"/>
      <c r="GM2453" s="33"/>
      <c r="GN2453" s="33"/>
      <c r="GO2453" s="33"/>
      <c r="GP2453" s="33"/>
      <c r="GQ2453" s="33"/>
      <c r="GR2453" s="33"/>
      <c r="GS2453" s="33"/>
      <c r="GT2453" s="33"/>
      <c r="GU2453" s="33"/>
      <c r="GV2453" s="33"/>
      <c r="GW2453" s="33"/>
      <c r="GX2453" s="33"/>
      <c r="GY2453" s="33"/>
      <c r="GZ2453" s="33"/>
      <c r="HA2453" s="33"/>
      <c r="HB2453" s="33"/>
      <c r="HC2453" s="33"/>
      <c r="HD2453" s="33"/>
      <c r="HE2453" s="33"/>
      <c r="HF2453" s="33"/>
      <c r="HG2453" s="33"/>
      <c r="HH2453" s="33"/>
      <c r="HI2453" s="33"/>
      <c r="HJ2453" s="33"/>
      <c r="HK2453" s="33"/>
      <c r="HL2453" s="33"/>
      <c r="HM2453" s="33"/>
      <c r="HN2453" s="33"/>
      <c r="HO2453" s="33"/>
      <c r="HP2453" s="33"/>
      <c r="HQ2453" s="33"/>
      <c r="HR2453" s="33"/>
      <c r="HS2453" s="33"/>
      <c r="HT2453" s="33"/>
      <c r="HU2453" s="33"/>
      <c r="HV2453" s="33"/>
      <c r="HW2453" s="33"/>
      <c r="HX2453" s="33"/>
      <c r="HY2453" s="33"/>
      <c r="HZ2453" s="33"/>
      <c r="IA2453" s="33"/>
    </row>
    <row r="2454" spans="17:235" s="34" customFormat="1" x14ac:dyDescent="0.25">
      <c r="Q2454" s="33"/>
      <c r="R2454" s="33"/>
      <c r="S2454" s="33"/>
      <c r="T2454" s="33"/>
      <c r="U2454" s="33"/>
      <c r="V2454" s="33"/>
      <c r="W2454" s="33"/>
      <c r="X2454" s="33"/>
      <c r="Y2454" s="33"/>
      <c r="Z2454" s="33"/>
      <c r="AA2454" s="33"/>
      <c r="AB2454" s="33"/>
      <c r="AC2454" s="33"/>
      <c r="AD2454" s="33"/>
      <c r="AE2454" s="33"/>
      <c r="AF2454" s="33"/>
      <c r="AG2454" s="33"/>
      <c r="AH2454" s="33"/>
      <c r="AI2454" s="33"/>
      <c r="AJ2454" s="33"/>
      <c r="AK2454" s="33"/>
      <c r="AL2454" s="33"/>
      <c r="AM2454" s="33"/>
      <c r="AN2454" s="33"/>
      <c r="AO2454" s="33"/>
      <c r="AP2454" s="33"/>
      <c r="AQ2454" s="33"/>
      <c r="AR2454" s="33"/>
      <c r="AS2454" s="33"/>
      <c r="AT2454" s="33"/>
      <c r="AU2454" s="33"/>
      <c r="AV2454" s="33"/>
      <c r="AW2454" s="33"/>
      <c r="AX2454" s="33"/>
      <c r="AY2454" s="33"/>
      <c r="AZ2454" s="33"/>
      <c r="BA2454" s="33"/>
      <c r="BB2454" s="33"/>
      <c r="BC2454" s="33"/>
      <c r="BD2454" s="33"/>
      <c r="BE2454" s="33"/>
      <c r="BF2454" s="33"/>
      <c r="BG2454" s="33"/>
      <c r="BH2454" s="33"/>
      <c r="BI2454" s="33"/>
      <c r="BJ2454" s="33"/>
      <c r="BK2454" s="33"/>
      <c r="BL2454" s="33"/>
      <c r="BM2454" s="33"/>
      <c r="BN2454" s="33"/>
      <c r="BO2454" s="33"/>
      <c r="BP2454" s="33"/>
      <c r="BQ2454" s="33"/>
      <c r="BR2454" s="33"/>
      <c r="BS2454" s="33"/>
      <c r="BT2454" s="33"/>
      <c r="BU2454" s="33"/>
      <c r="BV2454" s="33"/>
      <c r="BW2454" s="33"/>
      <c r="BX2454" s="33"/>
      <c r="BY2454" s="33"/>
      <c r="BZ2454" s="33"/>
      <c r="CA2454" s="33"/>
      <c r="CB2454" s="33"/>
      <c r="CC2454" s="33"/>
      <c r="CD2454" s="33"/>
      <c r="CE2454" s="33"/>
      <c r="CF2454" s="33"/>
      <c r="CG2454" s="33"/>
      <c r="CH2454" s="33"/>
      <c r="CI2454" s="33"/>
      <c r="CJ2454" s="33"/>
      <c r="CK2454" s="33"/>
      <c r="CL2454" s="33"/>
      <c r="CM2454" s="33"/>
      <c r="CN2454" s="33"/>
      <c r="CO2454" s="33"/>
      <c r="CP2454" s="33"/>
      <c r="CQ2454" s="33"/>
      <c r="CR2454" s="33"/>
      <c r="CS2454" s="33"/>
      <c r="CT2454" s="33"/>
      <c r="CU2454" s="33"/>
      <c r="CV2454" s="33"/>
      <c r="CW2454" s="33"/>
      <c r="CX2454" s="33"/>
      <c r="CY2454" s="33"/>
      <c r="CZ2454" s="33"/>
      <c r="DA2454" s="33"/>
      <c r="DB2454" s="33"/>
      <c r="DC2454" s="33"/>
      <c r="DD2454" s="33"/>
      <c r="DE2454" s="33"/>
      <c r="DF2454" s="33"/>
      <c r="DG2454" s="33"/>
      <c r="DH2454" s="33"/>
      <c r="DI2454" s="33"/>
      <c r="DJ2454" s="33"/>
      <c r="DK2454" s="33"/>
      <c r="DL2454" s="33"/>
      <c r="DM2454" s="33"/>
      <c r="DN2454" s="33"/>
      <c r="DO2454" s="33"/>
      <c r="DP2454" s="33"/>
      <c r="DQ2454" s="33"/>
      <c r="DR2454" s="33"/>
      <c r="DS2454" s="33"/>
      <c r="DT2454" s="33"/>
      <c r="DU2454" s="33"/>
      <c r="DV2454" s="33"/>
      <c r="DW2454" s="33"/>
      <c r="DX2454" s="33"/>
      <c r="DY2454" s="33"/>
      <c r="DZ2454" s="33"/>
      <c r="EA2454" s="33"/>
      <c r="EB2454" s="33"/>
      <c r="EC2454" s="33"/>
      <c r="ED2454" s="33"/>
      <c r="EE2454" s="33"/>
      <c r="EF2454" s="33"/>
      <c r="EG2454" s="33"/>
      <c r="EH2454" s="33"/>
      <c r="EI2454" s="33"/>
      <c r="EJ2454" s="33"/>
      <c r="EK2454" s="33"/>
      <c r="EL2454" s="33"/>
      <c r="EM2454" s="33"/>
      <c r="EN2454" s="33"/>
      <c r="EO2454" s="33"/>
      <c r="EP2454" s="33"/>
      <c r="EQ2454" s="33"/>
      <c r="ER2454" s="33"/>
      <c r="ES2454" s="33"/>
      <c r="ET2454" s="33"/>
      <c r="EU2454" s="33"/>
      <c r="EV2454" s="33"/>
      <c r="EW2454" s="33"/>
      <c r="EX2454" s="33"/>
      <c r="EY2454" s="33"/>
      <c r="EZ2454" s="33"/>
      <c r="FA2454" s="33"/>
      <c r="FB2454" s="33"/>
      <c r="FC2454" s="33"/>
      <c r="FD2454" s="33"/>
      <c r="FE2454" s="33"/>
      <c r="FF2454" s="33"/>
      <c r="FG2454" s="33"/>
      <c r="FH2454" s="33"/>
      <c r="FI2454" s="33"/>
      <c r="FJ2454" s="33"/>
      <c r="FK2454" s="33"/>
      <c r="FL2454" s="33"/>
      <c r="FM2454" s="33"/>
      <c r="FN2454" s="33"/>
      <c r="FO2454" s="33"/>
      <c r="FP2454" s="33"/>
      <c r="FQ2454" s="33"/>
      <c r="FR2454" s="33"/>
      <c r="FS2454" s="33"/>
      <c r="FT2454" s="33"/>
      <c r="FU2454" s="33"/>
      <c r="FV2454" s="33"/>
      <c r="FW2454" s="33"/>
      <c r="FX2454" s="33"/>
      <c r="FY2454" s="33"/>
      <c r="FZ2454" s="33"/>
      <c r="GA2454" s="33"/>
      <c r="GB2454" s="33"/>
      <c r="GC2454" s="33"/>
      <c r="GD2454" s="33"/>
      <c r="GE2454" s="33"/>
      <c r="GF2454" s="33"/>
      <c r="GG2454" s="33"/>
      <c r="GH2454" s="33"/>
      <c r="GI2454" s="33"/>
      <c r="GJ2454" s="33"/>
      <c r="GK2454" s="33"/>
      <c r="GL2454" s="33"/>
      <c r="GM2454" s="33"/>
      <c r="GN2454" s="33"/>
      <c r="GO2454" s="33"/>
      <c r="GP2454" s="33"/>
      <c r="GQ2454" s="33"/>
      <c r="GR2454" s="33"/>
      <c r="GS2454" s="33"/>
      <c r="GT2454" s="33"/>
      <c r="GU2454" s="33"/>
      <c r="GV2454" s="33"/>
      <c r="GW2454" s="33"/>
      <c r="GX2454" s="33"/>
      <c r="GY2454" s="33"/>
      <c r="GZ2454" s="33"/>
      <c r="HA2454" s="33"/>
      <c r="HB2454" s="33"/>
      <c r="HC2454" s="33"/>
      <c r="HD2454" s="33"/>
      <c r="HE2454" s="33"/>
      <c r="HF2454" s="33"/>
      <c r="HG2454" s="33"/>
      <c r="HH2454" s="33"/>
      <c r="HI2454" s="33"/>
      <c r="HJ2454" s="33"/>
      <c r="HK2454" s="33"/>
      <c r="HL2454" s="33"/>
      <c r="HM2454" s="33"/>
      <c r="HN2454" s="33"/>
      <c r="HO2454" s="33"/>
      <c r="HP2454" s="33"/>
      <c r="HQ2454" s="33"/>
      <c r="HR2454" s="33"/>
      <c r="HS2454" s="33"/>
      <c r="HT2454" s="33"/>
      <c r="HU2454" s="33"/>
      <c r="HV2454" s="33"/>
      <c r="HW2454" s="33"/>
      <c r="HX2454" s="33"/>
      <c r="HY2454" s="33"/>
      <c r="HZ2454" s="33"/>
      <c r="IA2454" s="33"/>
    </row>
    <row r="2455" spans="17:235" s="34" customFormat="1" x14ac:dyDescent="0.25">
      <c r="Q2455" s="33"/>
      <c r="R2455" s="33"/>
      <c r="S2455" s="33"/>
      <c r="T2455" s="33"/>
      <c r="U2455" s="33"/>
      <c r="V2455" s="33"/>
      <c r="W2455" s="33"/>
      <c r="X2455" s="33"/>
      <c r="Y2455" s="33"/>
      <c r="Z2455" s="33"/>
      <c r="AA2455" s="33"/>
      <c r="AB2455" s="33"/>
      <c r="AC2455" s="33"/>
      <c r="AD2455" s="33"/>
      <c r="AE2455" s="33"/>
      <c r="AF2455" s="33"/>
      <c r="AG2455" s="33"/>
      <c r="AH2455" s="33"/>
      <c r="AI2455" s="33"/>
      <c r="AJ2455" s="33"/>
      <c r="AK2455" s="33"/>
      <c r="AL2455" s="33"/>
      <c r="AM2455" s="33"/>
      <c r="AN2455" s="33"/>
      <c r="AO2455" s="33"/>
      <c r="AP2455" s="33"/>
      <c r="AQ2455" s="33"/>
      <c r="AR2455" s="33"/>
      <c r="AS2455" s="33"/>
      <c r="AT2455" s="33"/>
      <c r="AU2455" s="33"/>
      <c r="AV2455" s="33"/>
      <c r="AW2455" s="33"/>
      <c r="AX2455" s="33"/>
      <c r="AY2455" s="33"/>
      <c r="AZ2455" s="33"/>
      <c r="BA2455" s="33"/>
      <c r="BB2455" s="33"/>
      <c r="BC2455" s="33"/>
      <c r="BD2455" s="33"/>
      <c r="BE2455" s="33"/>
      <c r="BF2455" s="33"/>
      <c r="BG2455" s="33"/>
      <c r="BH2455" s="33"/>
      <c r="BI2455" s="33"/>
      <c r="BJ2455" s="33"/>
      <c r="BK2455" s="33"/>
      <c r="BL2455" s="33"/>
      <c r="BM2455" s="33"/>
      <c r="BN2455" s="33"/>
      <c r="BO2455" s="33"/>
      <c r="BP2455" s="33"/>
      <c r="BQ2455" s="33"/>
      <c r="BR2455" s="33"/>
      <c r="BS2455" s="33"/>
      <c r="BT2455" s="33"/>
      <c r="BU2455" s="33"/>
      <c r="BV2455" s="33"/>
      <c r="BW2455" s="33"/>
      <c r="BX2455" s="33"/>
      <c r="BY2455" s="33"/>
      <c r="BZ2455" s="33"/>
      <c r="CA2455" s="33"/>
      <c r="CB2455" s="33"/>
      <c r="CC2455" s="33"/>
      <c r="CD2455" s="33"/>
      <c r="CE2455" s="33"/>
      <c r="CF2455" s="33"/>
      <c r="CG2455" s="33"/>
      <c r="CH2455" s="33"/>
      <c r="CI2455" s="33"/>
      <c r="CJ2455" s="33"/>
      <c r="CK2455" s="33"/>
      <c r="CL2455" s="33"/>
      <c r="CM2455" s="33"/>
      <c r="CN2455" s="33"/>
      <c r="CO2455" s="33"/>
      <c r="CP2455" s="33"/>
      <c r="CQ2455" s="33"/>
      <c r="CR2455" s="33"/>
      <c r="CS2455" s="33"/>
      <c r="CT2455" s="33"/>
      <c r="CU2455" s="33"/>
      <c r="CV2455" s="33"/>
      <c r="CW2455" s="33"/>
      <c r="CX2455" s="33"/>
      <c r="CY2455" s="33"/>
      <c r="CZ2455" s="33"/>
      <c r="DA2455" s="33"/>
      <c r="DB2455" s="33"/>
      <c r="DC2455" s="33"/>
      <c r="DD2455" s="33"/>
      <c r="DE2455" s="33"/>
      <c r="DF2455" s="33"/>
      <c r="DG2455" s="33"/>
      <c r="DH2455" s="33"/>
      <c r="DI2455" s="33"/>
      <c r="DJ2455" s="33"/>
      <c r="DK2455" s="33"/>
      <c r="DL2455" s="33"/>
      <c r="DM2455" s="33"/>
      <c r="DN2455" s="33"/>
      <c r="DO2455" s="33"/>
      <c r="DP2455" s="33"/>
      <c r="DQ2455" s="33"/>
      <c r="DR2455" s="33"/>
      <c r="DS2455" s="33"/>
      <c r="DT2455" s="33"/>
      <c r="DU2455" s="33"/>
      <c r="DV2455" s="33"/>
      <c r="DW2455" s="33"/>
      <c r="DX2455" s="33"/>
      <c r="DY2455" s="33"/>
      <c r="DZ2455" s="33"/>
      <c r="EA2455" s="33"/>
      <c r="EB2455" s="33"/>
      <c r="EC2455" s="33"/>
      <c r="ED2455" s="33"/>
      <c r="EE2455" s="33"/>
      <c r="EF2455" s="33"/>
      <c r="EG2455" s="33"/>
      <c r="EH2455" s="33"/>
      <c r="EI2455" s="33"/>
      <c r="EJ2455" s="33"/>
      <c r="EK2455" s="33"/>
      <c r="EL2455" s="33"/>
      <c r="EM2455" s="33"/>
      <c r="EN2455" s="33"/>
      <c r="EO2455" s="33"/>
      <c r="EP2455" s="33"/>
      <c r="EQ2455" s="33"/>
      <c r="ER2455" s="33"/>
      <c r="ES2455" s="33"/>
      <c r="ET2455" s="33"/>
      <c r="EU2455" s="33"/>
      <c r="EV2455" s="33"/>
      <c r="EW2455" s="33"/>
      <c r="EX2455" s="33"/>
      <c r="EY2455" s="33"/>
      <c r="EZ2455" s="33"/>
      <c r="FA2455" s="33"/>
      <c r="FB2455" s="33"/>
      <c r="FC2455" s="33"/>
      <c r="FD2455" s="33"/>
      <c r="FE2455" s="33"/>
      <c r="FF2455" s="33"/>
      <c r="FG2455" s="33"/>
      <c r="FH2455" s="33"/>
      <c r="FI2455" s="33"/>
      <c r="FJ2455" s="33"/>
      <c r="FK2455" s="33"/>
      <c r="FL2455" s="33"/>
      <c r="FM2455" s="33"/>
      <c r="FN2455" s="33"/>
      <c r="FO2455" s="33"/>
      <c r="FP2455" s="33"/>
      <c r="FQ2455" s="33"/>
      <c r="FR2455" s="33"/>
      <c r="FS2455" s="33"/>
      <c r="FT2455" s="33"/>
      <c r="FU2455" s="33"/>
      <c r="FV2455" s="33"/>
      <c r="FW2455" s="33"/>
      <c r="FX2455" s="33"/>
      <c r="FY2455" s="33"/>
      <c r="FZ2455" s="33"/>
      <c r="GA2455" s="33"/>
      <c r="GB2455" s="33"/>
      <c r="GC2455" s="33"/>
      <c r="GD2455" s="33"/>
      <c r="GE2455" s="33"/>
      <c r="GF2455" s="33"/>
      <c r="GG2455" s="33"/>
      <c r="GH2455" s="33"/>
      <c r="GI2455" s="33"/>
      <c r="GJ2455" s="33"/>
      <c r="GK2455" s="33"/>
      <c r="GL2455" s="33"/>
      <c r="GM2455" s="33"/>
      <c r="GN2455" s="33"/>
      <c r="GO2455" s="33"/>
      <c r="GP2455" s="33"/>
      <c r="GQ2455" s="33"/>
      <c r="GR2455" s="33"/>
      <c r="GS2455" s="33"/>
      <c r="GT2455" s="33"/>
      <c r="GU2455" s="33"/>
      <c r="GV2455" s="33"/>
      <c r="GW2455" s="33"/>
      <c r="GX2455" s="33"/>
      <c r="GY2455" s="33"/>
      <c r="GZ2455" s="33"/>
      <c r="HA2455" s="33"/>
      <c r="HB2455" s="33"/>
      <c r="HC2455" s="33"/>
      <c r="HD2455" s="33"/>
      <c r="HE2455" s="33"/>
      <c r="HF2455" s="33"/>
      <c r="HG2455" s="33"/>
      <c r="HH2455" s="33"/>
      <c r="HI2455" s="33"/>
      <c r="HJ2455" s="33"/>
      <c r="HK2455" s="33"/>
      <c r="HL2455" s="33"/>
      <c r="HM2455" s="33"/>
      <c r="HN2455" s="33"/>
      <c r="HO2455" s="33"/>
      <c r="HP2455" s="33"/>
      <c r="HQ2455" s="33"/>
      <c r="HR2455" s="33"/>
      <c r="HS2455" s="33"/>
      <c r="HT2455" s="33"/>
      <c r="HU2455" s="33"/>
      <c r="HV2455" s="33"/>
      <c r="HW2455" s="33"/>
      <c r="HX2455" s="33"/>
      <c r="HY2455" s="33"/>
      <c r="HZ2455" s="33"/>
      <c r="IA2455" s="33"/>
    </row>
    <row r="2456" spans="17:235" s="34" customFormat="1" x14ac:dyDescent="0.25">
      <c r="Q2456" s="33"/>
      <c r="R2456" s="33"/>
      <c r="S2456" s="33"/>
      <c r="T2456" s="33"/>
      <c r="U2456" s="33"/>
      <c r="V2456" s="33"/>
      <c r="W2456" s="33"/>
      <c r="X2456" s="33"/>
      <c r="Y2456" s="33"/>
      <c r="Z2456" s="33"/>
      <c r="AA2456" s="33"/>
      <c r="AB2456" s="33"/>
      <c r="AC2456" s="33"/>
      <c r="AD2456" s="33"/>
      <c r="AE2456" s="33"/>
      <c r="AF2456" s="33"/>
      <c r="AG2456" s="33"/>
      <c r="AH2456" s="33"/>
      <c r="AI2456" s="33"/>
      <c r="AJ2456" s="33"/>
      <c r="AK2456" s="33"/>
      <c r="AL2456" s="33"/>
      <c r="AM2456" s="33"/>
      <c r="AN2456" s="33"/>
      <c r="AO2456" s="33"/>
      <c r="AP2456" s="33"/>
      <c r="AQ2456" s="33"/>
      <c r="AR2456" s="33"/>
      <c r="AS2456" s="33"/>
      <c r="AT2456" s="33"/>
      <c r="AU2456" s="33"/>
      <c r="AV2456" s="33"/>
      <c r="AW2456" s="33"/>
      <c r="AX2456" s="33"/>
      <c r="AY2456" s="33"/>
      <c r="AZ2456" s="33"/>
      <c r="BA2456" s="33"/>
      <c r="BB2456" s="33"/>
      <c r="BC2456" s="33"/>
      <c r="BD2456" s="33"/>
      <c r="BE2456" s="33"/>
      <c r="BF2456" s="33"/>
      <c r="BG2456" s="33"/>
      <c r="BH2456" s="33"/>
      <c r="BI2456" s="33"/>
      <c r="BJ2456" s="33"/>
      <c r="BK2456" s="33"/>
      <c r="BL2456" s="33"/>
      <c r="BM2456" s="33"/>
      <c r="BN2456" s="33"/>
      <c r="BO2456" s="33"/>
      <c r="BP2456" s="33"/>
      <c r="BQ2456" s="33"/>
      <c r="BR2456" s="33"/>
      <c r="BS2456" s="33"/>
      <c r="BT2456" s="33"/>
      <c r="BU2456" s="33"/>
      <c r="BV2456" s="33"/>
      <c r="BW2456" s="33"/>
      <c r="BX2456" s="33"/>
      <c r="BY2456" s="33"/>
      <c r="BZ2456" s="33"/>
      <c r="CA2456" s="33"/>
      <c r="CB2456" s="33"/>
      <c r="CC2456" s="33"/>
      <c r="CD2456" s="33"/>
      <c r="CE2456" s="33"/>
      <c r="CF2456" s="33"/>
      <c r="CG2456" s="33"/>
      <c r="CH2456" s="33"/>
      <c r="CI2456" s="33"/>
      <c r="CJ2456" s="33"/>
      <c r="CK2456" s="33"/>
      <c r="CL2456" s="33"/>
      <c r="CM2456" s="33"/>
      <c r="CN2456" s="33"/>
      <c r="CO2456" s="33"/>
      <c r="CP2456" s="33"/>
      <c r="CQ2456" s="33"/>
      <c r="CR2456" s="33"/>
      <c r="CS2456" s="33"/>
      <c r="CT2456" s="33"/>
      <c r="CU2456" s="33"/>
      <c r="CV2456" s="33"/>
      <c r="CW2456" s="33"/>
      <c r="CX2456" s="33"/>
      <c r="CY2456" s="33"/>
      <c r="CZ2456" s="33"/>
      <c r="DA2456" s="33"/>
      <c r="DB2456" s="33"/>
      <c r="DC2456" s="33"/>
      <c r="DD2456" s="33"/>
      <c r="DE2456" s="33"/>
      <c r="DF2456" s="33"/>
      <c r="DG2456" s="33"/>
      <c r="DH2456" s="33"/>
      <c r="DI2456" s="33"/>
      <c r="DJ2456" s="33"/>
      <c r="DK2456" s="33"/>
      <c r="DL2456" s="33"/>
      <c r="DM2456" s="33"/>
      <c r="DN2456" s="33"/>
      <c r="DO2456" s="33"/>
      <c r="DP2456" s="33"/>
      <c r="DQ2456" s="33"/>
      <c r="DR2456" s="33"/>
      <c r="DS2456" s="33"/>
      <c r="DT2456" s="33"/>
      <c r="DU2456" s="33"/>
      <c r="DV2456" s="33"/>
      <c r="DW2456" s="33"/>
      <c r="DX2456" s="33"/>
      <c r="DY2456" s="33"/>
      <c r="DZ2456" s="33"/>
      <c r="EA2456" s="33"/>
      <c r="EB2456" s="33"/>
      <c r="EC2456" s="33"/>
      <c r="ED2456" s="33"/>
      <c r="EE2456" s="33"/>
      <c r="EF2456" s="33"/>
      <c r="EG2456" s="33"/>
      <c r="EH2456" s="33"/>
      <c r="EI2456" s="33"/>
      <c r="EJ2456" s="33"/>
      <c r="EK2456" s="33"/>
      <c r="EL2456" s="33"/>
      <c r="EM2456" s="33"/>
      <c r="EN2456" s="33"/>
      <c r="EO2456" s="33"/>
      <c r="EP2456" s="33"/>
      <c r="EQ2456" s="33"/>
      <c r="ER2456" s="33"/>
      <c r="ES2456" s="33"/>
      <c r="ET2456" s="33"/>
      <c r="EU2456" s="33"/>
      <c r="EV2456" s="33"/>
      <c r="EW2456" s="33"/>
      <c r="EX2456" s="33"/>
      <c r="EY2456" s="33"/>
      <c r="EZ2456" s="33"/>
      <c r="FA2456" s="33"/>
      <c r="FB2456" s="33"/>
      <c r="FC2456" s="33"/>
      <c r="FD2456" s="33"/>
      <c r="FE2456" s="33"/>
      <c r="FF2456" s="33"/>
      <c r="FG2456" s="33"/>
      <c r="FH2456" s="33"/>
      <c r="FI2456" s="33"/>
      <c r="FJ2456" s="33"/>
      <c r="FK2456" s="33"/>
      <c r="FL2456" s="33"/>
      <c r="FM2456" s="33"/>
      <c r="FN2456" s="33"/>
      <c r="FO2456" s="33"/>
      <c r="FP2456" s="33"/>
      <c r="FQ2456" s="33"/>
      <c r="FR2456" s="33"/>
      <c r="FS2456" s="33"/>
      <c r="FT2456" s="33"/>
      <c r="FU2456" s="33"/>
      <c r="FV2456" s="33"/>
      <c r="FW2456" s="33"/>
      <c r="FX2456" s="33"/>
      <c r="FY2456" s="33"/>
      <c r="FZ2456" s="33"/>
      <c r="GA2456" s="33"/>
      <c r="GB2456" s="33"/>
      <c r="GC2456" s="33"/>
      <c r="GD2456" s="33"/>
      <c r="GE2456" s="33"/>
      <c r="GF2456" s="33"/>
      <c r="GG2456" s="33"/>
      <c r="GH2456" s="33"/>
      <c r="GI2456" s="33"/>
      <c r="GJ2456" s="33"/>
      <c r="GK2456" s="33"/>
      <c r="GL2456" s="33"/>
      <c r="GM2456" s="33"/>
      <c r="GN2456" s="33"/>
      <c r="GO2456" s="33"/>
      <c r="GP2456" s="33"/>
      <c r="GQ2456" s="33"/>
      <c r="GR2456" s="33"/>
      <c r="GS2456" s="33"/>
      <c r="GT2456" s="33"/>
      <c r="GU2456" s="33"/>
      <c r="GV2456" s="33"/>
      <c r="GW2456" s="33"/>
      <c r="GX2456" s="33"/>
      <c r="GY2456" s="33"/>
      <c r="GZ2456" s="33"/>
      <c r="HA2456" s="33"/>
      <c r="HB2456" s="33"/>
      <c r="HC2456" s="33"/>
      <c r="HD2456" s="33"/>
      <c r="HE2456" s="33"/>
      <c r="HF2456" s="33"/>
      <c r="HG2456" s="33"/>
      <c r="HH2456" s="33"/>
      <c r="HI2456" s="33"/>
      <c r="HJ2456" s="33"/>
      <c r="HK2456" s="33"/>
      <c r="HL2456" s="33"/>
      <c r="HM2456" s="33"/>
      <c r="HN2456" s="33"/>
      <c r="HO2456" s="33"/>
      <c r="HP2456" s="33"/>
      <c r="HQ2456" s="33"/>
      <c r="HR2456" s="33"/>
      <c r="HS2456" s="33"/>
      <c r="HT2456" s="33"/>
      <c r="HU2456" s="33"/>
      <c r="HV2456" s="33"/>
      <c r="HW2456" s="33"/>
      <c r="HX2456" s="33"/>
      <c r="HY2456" s="33"/>
      <c r="HZ2456" s="33"/>
      <c r="IA2456" s="33"/>
    </row>
    <row r="2457" spans="17:235" s="34" customFormat="1" x14ac:dyDescent="0.25">
      <c r="Q2457" s="33"/>
      <c r="R2457" s="33"/>
      <c r="S2457" s="33"/>
      <c r="T2457" s="33"/>
      <c r="U2457" s="33"/>
      <c r="V2457" s="33"/>
      <c r="W2457" s="33"/>
      <c r="X2457" s="33"/>
      <c r="Y2457" s="33"/>
      <c r="Z2457" s="33"/>
      <c r="AA2457" s="33"/>
      <c r="AB2457" s="33"/>
      <c r="AC2457" s="33"/>
      <c r="AD2457" s="33"/>
      <c r="AE2457" s="33"/>
      <c r="AF2457" s="33"/>
      <c r="AG2457" s="33"/>
      <c r="AH2457" s="33"/>
      <c r="AI2457" s="33"/>
      <c r="AJ2457" s="33"/>
      <c r="AK2457" s="33"/>
      <c r="AL2457" s="33"/>
      <c r="AM2457" s="33"/>
      <c r="AN2457" s="33"/>
      <c r="AO2457" s="33"/>
      <c r="AP2457" s="33"/>
      <c r="AQ2457" s="33"/>
      <c r="AR2457" s="33"/>
      <c r="AS2457" s="33"/>
      <c r="AT2457" s="33"/>
      <c r="AU2457" s="33"/>
      <c r="AV2457" s="33"/>
      <c r="AW2457" s="33"/>
      <c r="AX2457" s="33"/>
      <c r="AY2457" s="33"/>
      <c r="AZ2457" s="33"/>
      <c r="BA2457" s="33"/>
      <c r="BB2457" s="33"/>
      <c r="BC2457" s="33"/>
      <c r="BD2457" s="33"/>
      <c r="BE2457" s="33"/>
      <c r="BF2457" s="33"/>
      <c r="BG2457" s="33"/>
      <c r="BH2457" s="33"/>
      <c r="BI2457" s="33"/>
      <c r="BJ2457" s="33"/>
      <c r="BK2457" s="33"/>
      <c r="BL2457" s="33"/>
      <c r="BM2457" s="33"/>
      <c r="BN2457" s="33"/>
      <c r="BO2457" s="33"/>
      <c r="BP2457" s="33"/>
      <c r="BQ2457" s="33"/>
      <c r="BR2457" s="33"/>
      <c r="BS2457" s="33"/>
      <c r="BT2457" s="33"/>
      <c r="BU2457" s="33"/>
      <c r="BV2457" s="33"/>
      <c r="BW2457" s="33"/>
      <c r="BX2457" s="33"/>
      <c r="BY2457" s="33"/>
      <c r="BZ2457" s="33"/>
      <c r="CA2457" s="33"/>
      <c r="CB2457" s="33"/>
      <c r="CC2457" s="33"/>
      <c r="CD2457" s="33"/>
      <c r="CE2457" s="33"/>
      <c r="CF2457" s="33"/>
      <c r="CG2457" s="33"/>
      <c r="CH2457" s="33"/>
      <c r="CI2457" s="33"/>
      <c r="CJ2457" s="33"/>
      <c r="CK2457" s="33"/>
      <c r="CL2457" s="33"/>
      <c r="CM2457" s="33"/>
      <c r="CN2457" s="33"/>
      <c r="CO2457" s="33"/>
      <c r="CP2457" s="33"/>
      <c r="CQ2457" s="33"/>
      <c r="CR2457" s="33"/>
      <c r="CS2457" s="33"/>
      <c r="CT2457" s="33"/>
      <c r="CU2457" s="33"/>
      <c r="CV2457" s="33"/>
      <c r="CW2457" s="33"/>
      <c r="CX2457" s="33"/>
      <c r="CY2457" s="33"/>
      <c r="CZ2457" s="33"/>
      <c r="DA2457" s="33"/>
      <c r="DB2457" s="33"/>
      <c r="DC2457" s="33"/>
      <c r="DD2457" s="33"/>
      <c r="DE2457" s="33"/>
      <c r="DF2457" s="33"/>
      <c r="DG2457" s="33"/>
      <c r="DH2457" s="33"/>
      <c r="DI2457" s="33"/>
      <c r="DJ2457" s="33"/>
      <c r="DK2457" s="33"/>
      <c r="DL2457" s="33"/>
      <c r="DM2457" s="33"/>
      <c r="DN2457" s="33"/>
      <c r="DO2457" s="33"/>
      <c r="DP2457" s="33"/>
      <c r="DQ2457" s="33"/>
      <c r="DR2457" s="33"/>
      <c r="DS2457" s="33"/>
      <c r="DT2457" s="33"/>
      <c r="DU2457" s="33"/>
      <c r="DV2457" s="33"/>
      <c r="DW2457" s="33"/>
      <c r="DX2457" s="33"/>
      <c r="DY2457" s="33"/>
      <c r="DZ2457" s="33"/>
      <c r="EA2457" s="33"/>
      <c r="EB2457" s="33"/>
      <c r="EC2457" s="33"/>
      <c r="ED2457" s="33"/>
      <c r="EE2457" s="33"/>
      <c r="EF2457" s="33"/>
      <c r="EG2457" s="33"/>
      <c r="EH2457" s="33"/>
      <c r="EI2457" s="33"/>
      <c r="EJ2457" s="33"/>
      <c r="EK2457" s="33"/>
      <c r="EL2457" s="33"/>
      <c r="EM2457" s="33"/>
      <c r="EN2457" s="33"/>
      <c r="EO2457" s="33"/>
      <c r="EP2457" s="33"/>
      <c r="EQ2457" s="33"/>
      <c r="ER2457" s="33"/>
      <c r="ES2457" s="33"/>
      <c r="ET2457" s="33"/>
      <c r="EU2457" s="33"/>
      <c r="EV2457" s="33"/>
      <c r="EW2457" s="33"/>
      <c r="EX2457" s="33"/>
      <c r="EY2457" s="33"/>
      <c r="EZ2457" s="33"/>
      <c r="FA2457" s="33"/>
      <c r="FB2457" s="33"/>
      <c r="FC2457" s="33"/>
      <c r="FD2457" s="33"/>
      <c r="FE2457" s="33"/>
      <c r="FF2457" s="33"/>
      <c r="FG2457" s="33"/>
      <c r="FH2457" s="33"/>
      <c r="FI2457" s="33"/>
      <c r="FJ2457" s="33"/>
      <c r="FK2457" s="33"/>
      <c r="FL2457" s="33"/>
      <c r="FM2457" s="33"/>
      <c r="FN2457" s="33"/>
      <c r="FO2457" s="33"/>
      <c r="FP2457" s="33"/>
      <c r="FQ2457" s="33"/>
      <c r="FR2457" s="33"/>
      <c r="FS2457" s="33"/>
      <c r="FT2457" s="33"/>
      <c r="FU2457" s="33"/>
      <c r="FV2457" s="33"/>
      <c r="FW2457" s="33"/>
      <c r="FX2457" s="33"/>
      <c r="FY2457" s="33"/>
      <c r="FZ2457" s="33"/>
      <c r="GA2457" s="33"/>
      <c r="GB2457" s="33"/>
      <c r="GC2457" s="33"/>
      <c r="GD2457" s="33"/>
      <c r="GE2457" s="33"/>
      <c r="GF2457" s="33"/>
      <c r="GG2457" s="33"/>
      <c r="GH2457" s="33"/>
      <c r="GI2457" s="33"/>
      <c r="GJ2457" s="33"/>
      <c r="GK2457" s="33"/>
      <c r="GL2457" s="33"/>
      <c r="GM2457" s="33"/>
      <c r="GN2457" s="33"/>
      <c r="GO2457" s="33"/>
      <c r="GP2457" s="33"/>
      <c r="GQ2457" s="33"/>
      <c r="GR2457" s="33"/>
      <c r="GS2457" s="33"/>
      <c r="GT2457" s="33"/>
      <c r="GU2457" s="33"/>
      <c r="GV2457" s="33"/>
      <c r="GW2457" s="33"/>
      <c r="GX2457" s="33"/>
      <c r="GY2457" s="33"/>
      <c r="GZ2457" s="33"/>
      <c r="HA2457" s="33"/>
      <c r="HB2457" s="33"/>
      <c r="HC2457" s="33"/>
      <c r="HD2457" s="33"/>
      <c r="HE2457" s="33"/>
      <c r="HF2457" s="33"/>
      <c r="HG2457" s="33"/>
      <c r="HH2457" s="33"/>
      <c r="HI2457" s="33"/>
      <c r="HJ2457" s="33"/>
      <c r="HK2457" s="33"/>
      <c r="HL2457" s="33"/>
      <c r="HM2457" s="33"/>
      <c r="HN2457" s="33"/>
      <c r="HO2457" s="33"/>
      <c r="HP2457" s="33"/>
      <c r="HQ2457" s="33"/>
      <c r="HR2457" s="33"/>
      <c r="HS2457" s="33"/>
      <c r="HT2457" s="33"/>
      <c r="HU2457" s="33"/>
      <c r="HV2457" s="33"/>
      <c r="HW2457" s="33"/>
      <c r="HX2457" s="33"/>
      <c r="HY2457" s="33"/>
      <c r="HZ2457" s="33"/>
      <c r="IA2457" s="33"/>
    </row>
    <row r="2458" spans="17:235" s="34" customFormat="1" x14ac:dyDescent="0.25">
      <c r="Q2458" s="33"/>
      <c r="R2458" s="33"/>
      <c r="S2458" s="33"/>
      <c r="T2458" s="33"/>
      <c r="U2458" s="33"/>
      <c r="V2458" s="33"/>
      <c r="W2458" s="33"/>
      <c r="X2458" s="33"/>
      <c r="Y2458" s="33"/>
      <c r="Z2458" s="33"/>
      <c r="AA2458" s="33"/>
      <c r="AB2458" s="33"/>
      <c r="AC2458" s="33"/>
      <c r="AD2458" s="33"/>
      <c r="AE2458" s="33"/>
      <c r="AF2458" s="33"/>
      <c r="AG2458" s="33"/>
      <c r="AH2458" s="33"/>
      <c r="AI2458" s="33"/>
      <c r="AJ2458" s="33"/>
      <c r="AK2458" s="33"/>
      <c r="AL2458" s="33"/>
      <c r="AM2458" s="33"/>
      <c r="AN2458" s="33"/>
      <c r="AO2458" s="33"/>
      <c r="AP2458" s="33"/>
      <c r="AQ2458" s="33"/>
      <c r="AR2458" s="33"/>
      <c r="AS2458" s="33"/>
      <c r="AT2458" s="33"/>
      <c r="AU2458" s="33"/>
      <c r="AV2458" s="33"/>
      <c r="AW2458" s="33"/>
      <c r="AX2458" s="33"/>
      <c r="AY2458" s="33"/>
      <c r="AZ2458" s="33"/>
      <c r="BA2458" s="33"/>
      <c r="BB2458" s="33"/>
      <c r="BC2458" s="33"/>
      <c r="BD2458" s="33"/>
      <c r="BE2458" s="33"/>
      <c r="BF2458" s="33"/>
      <c r="BG2458" s="33"/>
      <c r="BH2458" s="33"/>
      <c r="BI2458" s="33"/>
      <c r="BJ2458" s="33"/>
      <c r="BK2458" s="33"/>
      <c r="BL2458" s="33"/>
      <c r="BM2458" s="33"/>
      <c r="BN2458" s="33"/>
      <c r="BO2458" s="33"/>
      <c r="BP2458" s="33"/>
      <c r="BQ2458" s="33"/>
      <c r="BR2458" s="33"/>
      <c r="BS2458" s="33"/>
      <c r="BT2458" s="33"/>
      <c r="BU2458" s="33"/>
      <c r="BV2458" s="33"/>
      <c r="BW2458" s="33"/>
      <c r="BX2458" s="33"/>
      <c r="BY2458" s="33"/>
      <c r="BZ2458" s="33"/>
      <c r="CA2458" s="33"/>
      <c r="CB2458" s="33"/>
      <c r="CC2458" s="33"/>
      <c r="CD2458" s="33"/>
      <c r="CE2458" s="33"/>
      <c r="CF2458" s="33"/>
      <c r="CG2458" s="33"/>
      <c r="CH2458" s="33"/>
      <c r="CI2458" s="33"/>
      <c r="CJ2458" s="33"/>
      <c r="CK2458" s="33"/>
      <c r="CL2458" s="33"/>
      <c r="CM2458" s="33"/>
      <c r="CN2458" s="33"/>
      <c r="CO2458" s="33"/>
      <c r="CP2458" s="33"/>
      <c r="CQ2458" s="33"/>
      <c r="CR2458" s="33"/>
      <c r="CS2458" s="33"/>
      <c r="CT2458" s="33"/>
      <c r="CU2458" s="33"/>
      <c r="CV2458" s="33"/>
      <c r="CW2458" s="33"/>
      <c r="CX2458" s="33"/>
      <c r="CY2458" s="33"/>
      <c r="CZ2458" s="33"/>
      <c r="DA2458" s="33"/>
      <c r="DB2458" s="33"/>
      <c r="DC2458" s="33"/>
      <c r="DD2458" s="33"/>
      <c r="DE2458" s="33"/>
      <c r="DF2458" s="33"/>
      <c r="DG2458" s="33"/>
      <c r="DH2458" s="33"/>
      <c r="DI2458" s="33"/>
      <c r="DJ2458" s="33"/>
      <c r="DK2458" s="33"/>
      <c r="DL2458" s="33"/>
      <c r="DM2458" s="33"/>
      <c r="DN2458" s="33"/>
      <c r="DO2458" s="33"/>
      <c r="DP2458" s="33"/>
      <c r="DQ2458" s="33"/>
      <c r="DR2458" s="33"/>
      <c r="DS2458" s="33"/>
      <c r="DT2458" s="33"/>
      <c r="DU2458" s="33"/>
      <c r="DV2458" s="33"/>
      <c r="DW2458" s="33"/>
      <c r="DX2458" s="33"/>
      <c r="DY2458" s="33"/>
      <c r="DZ2458" s="33"/>
      <c r="EA2458" s="33"/>
      <c r="EB2458" s="33"/>
      <c r="EC2458" s="33"/>
      <c r="ED2458" s="33"/>
      <c r="EE2458" s="33"/>
      <c r="EF2458" s="33"/>
      <c r="EG2458" s="33"/>
      <c r="EH2458" s="33"/>
      <c r="EI2458" s="33"/>
      <c r="EJ2458" s="33"/>
      <c r="EK2458" s="33"/>
      <c r="EL2458" s="33"/>
      <c r="EM2458" s="33"/>
      <c r="EN2458" s="33"/>
      <c r="EO2458" s="33"/>
      <c r="EP2458" s="33"/>
      <c r="EQ2458" s="33"/>
      <c r="ER2458" s="33"/>
      <c r="ES2458" s="33"/>
      <c r="ET2458" s="33"/>
      <c r="EU2458" s="33"/>
      <c r="EV2458" s="33"/>
      <c r="EW2458" s="33"/>
      <c r="EX2458" s="33"/>
      <c r="EY2458" s="33"/>
      <c r="EZ2458" s="33"/>
      <c r="FA2458" s="33"/>
      <c r="FB2458" s="33"/>
      <c r="FC2458" s="33"/>
      <c r="FD2458" s="33"/>
      <c r="FE2458" s="33"/>
      <c r="FF2458" s="33"/>
      <c r="FG2458" s="33"/>
      <c r="FH2458" s="33"/>
      <c r="FI2458" s="33"/>
      <c r="FJ2458" s="33"/>
      <c r="FK2458" s="33"/>
      <c r="FL2458" s="33"/>
      <c r="FM2458" s="33"/>
      <c r="FN2458" s="33"/>
      <c r="FO2458" s="33"/>
      <c r="FP2458" s="33"/>
      <c r="FQ2458" s="33"/>
      <c r="FR2458" s="33"/>
      <c r="FS2458" s="33"/>
      <c r="FT2458" s="33"/>
      <c r="FU2458" s="33"/>
      <c r="FV2458" s="33"/>
      <c r="FW2458" s="33"/>
      <c r="FX2458" s="33"/>
      <c r="FY2458" s="33"/>
      <c r="FZ2458" s="33"/>
      <c r="GA2458" s="33"/>
      <c r="GB2458" s="33"/>
      <c r="GC2458" s="33"/>
      <c r="GD2458" s="33"/>
      <c r="GE2458" s="33"/>
      <c r="GF2458" s="33"/>
      <c r="GG2458" s="33"/>
      <c r="GH2458" s="33"/>
      <c r="GI2458" s="33"/>
      <c r="GJ2458" s="33"/>
      <c r="GK2458" s="33"/>
      <c r="GL2458" s="33"/>
      <c r="GM2458" s="33"/>
      <c r="GN2458" s="33"/>
      <c r="GO2458" s="33"/>
      <c r="GP2458" s="33"/>
      <c r="GQ2458" s="33"/>
      <c r="GR2458" s="33"/>
      <c r="GS2458" s="33"/>
      <c r="GT2458" s="33"/>
      <c r="GU2458" s="33"/>
      <c r="GV2458" s="33"/>
      <c r="GW2458" s="33"/>
      <c r="GX2458" s="33"/>
      <c r="GY2458" s="33"/>
      <c r="GZ2458" s="33"/>
      <c r="HA2458" s="33"/>
      <c r="HB2458" s="33"/>
      <c r="HC2458" s="33"/>
      <c r="HD2458" s="33"/>
      <c r="HE2458" s="33"/>
      <c r="HF2458" s="33"/>
      <c r="HG2458" s="33"/>
      <c r="HH2458" s="33"/>
      <c r="HI2458" s="33"/>
      <c r="HJ2458" s="33"/>
      <c r="HK2458" s="33"/>
      <c r="HL2458" s="33"/>
      <c r="HM2458" s="33"/>
      <c r="HN2458" s="33"/>
      <c r="HO2458" s="33"/>
      <c r="HP2458" s="33"/>
      <c r="HQ2458" s="33"/>
      <c r="HR2458" s="33"/>
      <c r="HS2458" s="33"/>
      <c r="HT2458" s="33"/>
      <c r="HU2458" s="33"/>
      <c r="HV2458" s="33"/>
      <c r="HW2458" s="33"/>
      <c r="HX2458" s="33"/>
      <c r="HY2458" s="33"/>
      <c r="HZ2458" s="33"/>
      <c r="IA2458" s="33"/>
    </row>
    <row r="2459" spans="17:235" s="34" customFormat="1" x14ac:dyDescent="0.25">
      <c r="Q2459" s="33"/>
      <c r="R2459" s="33"/>
      <c r="S2459" s="33"/>
      <c r="T2459" s="33"/>
      <c r="U2459" s="33"/>
      <c r="V2459" s="33"/>
      <c r="W2459" s="33"/>
      <c r="X2459" s="33"/>
      <c r="Y2459" s="33"/>
      <c r="Z2459" s="33"/>
      <c r="AA2459" s="33"/>
      <c r="AB2459" s="33"/>
      <c r="AC2459" s="33"/>
      <c r="AD2459" s="33"/>
      <c r="AE2459" s="33"/>
      <c r="AF2459" s="33"/>
      <c r="AG2459" s="33"/>
      <c r="AH2459" s="33"/>
      <c r="AI2459" s="33"/>
      <c r="AJ2459" s="33"/>
      <c r="AK2459" s="33"/>
      <c r="AL2459" s="33"/>
      <c r="AM2459" s="33"/>
      <c r="AN2459" s="33"/>
      <c r="AO2459" s="33"/>
      <c r="AP2459" s="33"/>
      <c r="AQ2459" s="33"/>
      <c r="AR2459" s="33"/>
      <c r="AS2459" s="33"/>
      <c r="AT2459" s="33"/>
      <c r="AU2459" s="33"/>
      <c r="AV2459" s="33"/>
      <c r="AW2459" s="33"/>
      <c r="AX2459" s="33"/>
      <c r="AY2459" s="33"/>
      <c r="AZ2459" s="33"/>
      <c r="BA2459" s="33"/>
      <c r="BB2459" s="33"/>
      <c r="BC2459" s="33"/>
      <c r="BD2459" s="33"/>
      <c r="BE2459" s="33"/>
      <c r="BF2459" s="33"/>
      <c r="BG2459" s="33"/>
      <c r="BH2459" s="33"/>
      <c r="BI2459" s="33"/>
      <c r="BJ2459" s="33"/>
      <c r="BK2459" s="33"/>
      <c r="BL2459" s="33"/>
      <c r="BM2459" s="33"/>
      <c r="BN2459" s="33"/>
      <c r="BO2459" s="33"/>
      <c r="BP2459" s="33"/>
      <c r="BQ2459" s="33"/>
      <c r="BR2459" s="33"/>
      <c r="BS2459" s="33"/>
      <c r="BT2459" s="33"/>
      <c r="BU2459" s="33"/>
      <c r="BV2459" s="33"/>
      <c r="BW2459" s="33"/>
      <c r="BX2459" s="33"/>
      <c r="BY2459" s="33"/>
      <c r="BZ2459" s="33"/>
      <c r="CA2459" s="33"/>
      <c r="CB2459" s="33"/>
      <c r="CC2459" s="33"/>
      <c r="CD2459" s="33"/>
      <c r="CE2459" s="33"/>
      <c r="CF2459" s="33"/>
      <c r="CG2459" s="33"/>
      <c r="CH2459" s="33"/>
      <c r="CI2459" s="33"/>
      <c r="CJ2459" s="33"/>
      <c r="CK2459" s="33"/>
      <c r="CL2459" s="33"/>
      <c r="CM2459" s="33"/>
      <c r="CN2459" s="33"/>
      <c r="CO2459" s="33"/>
      <c r="CP2459" s="33"/>
      <c r="CQ2459" s="33"/>
      <c r="CR2459" s="33"/>
      <c r="CS2459" s="33"/>
      <c r="CT2459" s="33"/>
      <c r="CU2459" s="33"/>
      <c r="CV2459" s="33"/>
      <c r="CW2459" s="33"/>
      <c r="CX2459" s="33"/>
      <c r="CY2459" s="33"/>
      <c r="CZ2459" s="33"/>
      <c r="DA2459" s="33"/>
      <c r="DB2459" s="33"/>
      <c r="DC2459" s="33"/>
      <c r="DD2459" s="33"/>
      <c r="DE2459" s="33"/>
      <c r="DF2459" s="33"/>
      <c r="DG2459" s="33"/>
      <c r="DH2459" s="33"/>
      <c r="DI2459" s="33"/>
      <c r="DJ2459" s="33"/>
      <c r="DK2459" s="33"/>
      <c r="DL2459" s="33"/>
      <c r="DM2459" s="33"/>
      <c r="DN2459" s="33"/>
      <c r="DO2459" s="33"/>
      <c r="DP2459" s="33"/>
      <c r="DQ2459" s="33"/>
      <c r="DR2459" s="33"/>
      <c r="DS2459" s="33"/>
      <c r="DT2459" s="33"/>
      <c r="DU2459" s="33"/>
      <c r="DV2459" s="33"/>
      <c r="DW2459" s="33"/>
      <c r="DX2459" s="33"/>
      <c r="DY2459" s="33"/>
      <c r="DZ2459" s="33"/>
      <c r="EA2459" s="33"/>
      <c r="EB2459" s="33"/>
      <c r="EC2459" s="33"/>
      <c r="ED2459" s="33"/>
      <c r="EE2459" s="33"/>
      <c r="EF2459" s="33"/>
      <c r="EG2459" s="33"/>
      <c r="EH2459" s="33"/>
      <c r="EI2459" s="33"/>
      <c r="EJ2459" s="33"/>
      <c r="EK2459" s="33"/>
      <c r="EL2459" s="33"/>
      <c r="EM2459" s="33"/>
      <c r="EN2459" s="33"/>
      <c r="EO2459" s="33"/>
      <c r="EP2459" s="33"/>
      <c r="EQ2459" s="33"/>
      <c r="ER2459" s="33"/>
      <c r="ES2459" s="33"/>
      <c r="ET2459" s="33"/>
      <c r="EU2459" s="33"/>
      <c r="EV2459" s="33"/>
      <c r="EW2459" s="33"/>
      <c r="EX2459" s="33"/>
      <c r="EY2459" s="33"/>
      <c r="EZ2459" s="33"/>
      <c r="FA2459" s="33"/>
      <c r="FB2459" s="33"/>
      <c r="FC2459" s="33"/>
      <c r="FD2459" s="33"/>
      <c r="FE2459" s="33"/>
      <c r="FF2459" s="33"/>
      <c r="FG2459" s="33"/>
      <c r="FH2459" s="33"/>
      <c r="FI2459" s="33"/>
      <c r="FJ2459" s="33"/>
      <c r="FK2459" s="33"/>
      <c r="FL2459" s="33"/>
      <c r="FM2459" s="33"/>
      <c r="FN2459" s="33"/>
      <c r="FO2459" s="33"/>
      <c r="FP2459" s="33"/>
      <c r="FQ2459" s="33"/>
      <c r="FR2459" s="33"/>
      <c r="FS2459" s="33"/>
      <c r="FT2459" s="33"/>
      <c r="FU2459" s="33"/>
      <c r="FV2459" s="33"/>
      <c r="FW2459" s="33"/>
      <c r="FX2459" s="33"/>
      <c r="FY2459" s="33"/>
      <c r="FZ2459" s="33"/>
      <c r="GA2459" s="33"/>
      <c r="GB2459" s="33"/>
      <c r="GC2459" s="33"/>
      <c r="GD2459" s="33"/>
      <c r="GE2459" s="33"/>
      <c r="GF2459" s="33"/>
      <c r="GG2459" s="33"/>
      <c r="GH2459" s="33"/>
      <c r="GI2459" s="33"/>
      <c r="GJ2459" s="33"/>
      <c r="GK2459" s="33"/>
      <c r="GL2459" s="33"/>
      <c r="GM2459" s="33"/>
      <c r="GN2459" s="33"/>
      <c r="GO2459" s="33"/>
      <c r="GP2459" s="33"/>
      <c r="GQ2459" s="33"/>
      <c r="GR2459" s="33"/>
      <c r="GS2459" s="33"/>
      <c r="GT2459" s="33"/>
      <c r="GU2459" s="33"/>
      <c r="GV2459" s="33"/>
      <c r="GW2459" s="33"/>
      <c r="GX2459" s="33"/>
      <c r="GY2459" s="33"/>
      <c r="GZ2459" s="33"/>
      <c r="HA2459" s="33"/>
      <c r="HB2459" s="33"/>
      <c r="HC2459" s="33"/>
      <c r="HD2459" s="33"/>
      <c r="HE2459" s="33"/>
      <c r="HF2459" s="33"/>
      <c r="HG2459" s="33"/>
      <c r="HH2459" s="33"/>
      <c r="HI2459" s="33"/>
      <c r="HJ2459" s="33"/>
      <c r="HK2459" s="33"/>
      <c r="HL2459" s="33"/>
      <c r="HM2459" s="33"/>
      <c r="HN2459" s="33"/>
      <c r="HO2459" s="33"/>
      <c r="HP2459" s="33"/>
      <c r="HQ2459" s="33"/>
      <c r="HR2459" s="33"/>
      <c r="HS2459" s="33"/>
      <c r="HT2459" s="33"/>
      <c r="HU2459" s="33"/>
      <c r="HV2459" s="33"/>
      <c r="HW2459" s="33"/>
      <c r="HX2459" s="33"/>
      <c r="HY2459" s="33"/>
      <c r="HZ2459" s="33"/>
      <c r="IA2459" s="33"/>
    </row>
    <row r="2460" spans="17:235" s="34" customFormat="1" x14ac:dyDescent="0.25">
      <c r="Q2460" s="33"/>
      <c r="R2460" s="33"/>
      <c r="S2460" s="33"/>
      <c r="T2460" s="33"/>
      <c r="U2460" s="33"/>
      <c r="V2460" s="33"/>
      <c r="W2460" s="33"/>
      <c r="X2460" s="33"/>
      <c r="Y2460" s="33"/>
      <c r="Z2460" s="33"/>
      <c r="AA2460" s="33"/>
      <c r="AB2460" s="33"/>
      <c r="AC2460" s="33"/>
      <c r="AD2460" s="33"/>
      <c r="AE2460" s="33"/>
      <c r="AF2460" s="33"/>
      <c r="AG2460" s="33"/>
      <c r="AH2460" s="33"/>
      <c r="AI2460" s="33"/>
      <c r="AJ2460" s="33"/>
      <c r="AK2460" s="33"/>
      <c r="AL2460" s="33"/>
      <c r="AM2460" s="33"/>
      <c r="AN2460" s="33"/>
      <c r="AO2460" s="33"/>
      <c r="AP2460" s="33"/>
      <c r="AQ2460" s="33"/>
      <c r="AR2460" s="33"/>
      <c r="AS2460" s="33"/>
      <c r="AT2460" s="33"/>
      <c r="AU2460" s="33"/>
      <c r="AV2460" s="33"/>
      <c r="AW2460" s="33"/>
      <c r="AX2460" s="33"/>
      <c r="AY2460" s="33"/>
      <c r="AZ2460" s="33"/>
      <c r="BA2460" s="33"/>
      <c r="BB2460" s="33"/>
      <c r="BC2460" s="33"/>
      <c r="BD2460" s="33"/>
      <c r="BE2460" s="33"/>
      <c r="BF2460" s="33"/>
      <c r="BG2460" s="33"/>
      <c r="BH2460" s="33"/>
      <c r="BI2460" s="33"/>
      <c r="BJ2460" s="33"/>
      <c r="BK2460" s="33"/>
      <c r="BL2460" s="33"/>
      <c r="BM2460" s="33"/>
      <c r="BN2460" s="33"/>
      <c r="BO2460" s="33"/>
      <c r="BP2460" s="33"/>
      <c r="BQ2460" s="33"/>
      <c r="BR2460" s="33"/>
      <c r="BS2460" s="33"/>
      <c r="BT2460" s="33"/>
      <c r="BU2460" s="33"/>
      <c r="BV2460" s="33"/>
      <c r="BW2460" s="33"/>
      <c r="BX2460" s="33"/>
      <c r="BY2460" s="33"/>
      <c r="BZ2460" s="33"/>
      <c r="CA2460" s="33"/>
      <c r="CB2460" s="33"/>
      <c r="CC2460" s="33"/>
      <c r="CD2460" s="33"/>
      <c r="CE2460" s="33"/>
      <c r="CF2460" s="33"/>
      <c r="CG2460" s="33"/>
      <c r="CH2460" s="33"/>
      <c r="CI2460" s="33"/>
      <c r="CJ2460" s="33"/>
      <c r="CK2460" s="33"/>
      <c r="CL2460" s="33"/>
      <c r="CM2460" s="33"/>
      <c r="CN2460" s="33"/>
      <c r="CO2460" s="33"/>
      <c r="CP2460" s="33"/>
      <c r="CQ2460" s="33"/>
      <c r="CR2460" s="33"/>
      <c r="CS2460" s="33"/>
      <c r="CT2460" s="33"/>
      <c r="CU2460" s="33"/>
      <c r="CV2460" s="33"/>
      <c r="CW2460" s="33"/>
      <c r="CX2460" s="33"/>
      <c r="CY2460" s="33"/>
      <c r="CZ2460" s="33"/>
      <c r="DA2460" s="33"/>
      <c r="DB2460" s="33"/>
      <c r="DC2460" s="33"/>
      <c r="DD2460" s="33"/>
      <c r="DE2460" s="33"/>
      <c r="DF2460" s="33"/>
      <c r="DG2460" s="33"/>
      <c r="DH2460" s="33"/>
      <c r="DI2460" s="33"/>
      <c r="DJ2460" s="33"/>
      <c r="DK2460" s="33"/>
      <c r="DL2460" s="33"/>
      <c r="DM2460" s="33"/>
      <c r="DN2460" s="33"/>
      <c r="DO2460" s="33"/>
      <c r="DP2460" s="33"/>
      <c r="DQ2460" s="33"/>
      <c r="DR2460" s="33"/>
      <c r="DS2460" s="33"/>
      <c r="DT2460" s="33"/>
      <c r="DU2460" s="33"/>
      <c r="DV2460" s="33"/>
      <c r="DW2460" s="33"/>
      <c r="DX2460" s="33"/>
      <c r="DY2460" s="33"/>
      <c r="DZ2460" s="33"/>
      <c r="EA2460" s="33"/>
      <c r="EB2460" s="33"/>
      <c r="EC2460" s="33"/>
      <c r="ED2460" s="33"/>
      <c r="EE2460" s="33"/>
      <c r="EF2460" s="33"/>
      <c r="EG2460" s="33"/>
      <c r="EH2460" s="33"/>
      <c r="EI2460" s="33"/>
      <c r="EJ2460" s="33"/>
      <c r="EK2460" s="33"/>
      <c r="EL2460" s="33"/>
      <c r="EM2460" s="33"/>
      <c r="EN2460" s="33"/>
      <c r="EO2460" s="33"/>
      <c r="EP2460" s="33"/>
      <c r="EQ2460" s="33"/>
      <c r="ER2460" s="33"/>
      <c r="ES2460" s="33"/>
      <c r="ET2460" s="33"/>
      <c r="EU2460" s="33"/>
      <c r="EV2460" s="33"/>
      <c r="EW2460" s="33"/>
      <c r="EX2460" s="33"/>
      <c r="EY2460" s="33"/>
      <c r="EZ2460" s="33"/>
      <c r="FA2460" s="33"/>
      <c r="FB2460" s="33"/>
      <c r="FC2460" s="33"/>
      <c r="FD2460" s="33"/>
      <c r="FE2460" s="33"/>
      <c r="FF2460" s="33"/>
      <c r="FG2460" s="33"/>
      <c r="FH2460" s="33"/>
      <c r="FI2460" s="33"/>
      <c r="FJ2460" s="33"/>
      <c r="FK2460" s="33"/>
      <c r="FL2460" s="33"/>
      <c r="FM2460" s="33"/>
      <c r="FN2460" s="33"/>
      <c r="FO2460" s="33"/>
      <c r="FP2460" s="33"/>
      <c r="FQ2460" s="33"/>
      <c r="FR2460" s="33"/>
      <c r="FS2460" s="33"/>
      <c r="FT2460" s="33"/>
      <c r="FU2460" s="33"/>
      <c r="FV2460" s="33"/>
      <c r="FW2460" s="33"/>
      <c r="FX2460" s="33"/>
      <c r="FY2460" s="33"/>
      <c r="FZ2460" s="33"/>
      <c r="GA2460" s="33"/>
      <c r="GB2460" s="33"/>
      <c r="GC2460" s="33"/>
      <c r="GD2460" s="33"/>
      <c r="GE2460" s="33"/>
      <c r="GF2460" s="33"/>
      <c r="GG2460" s="33"/>
      <c r="GH2460" s="33"/>
      <c r="GI2460" s="33"/>
      <c r="GJ2460" s="33"/>
      <c r="GK2460" s="33"/>
      <c r="GL2460" s="33"/>
      <c r="GM2460" s="33"/>
      <c r="GN2460" s="33"/>
      <c r="GO2460" s="33"/>
      <c r="GP2460" s="33"/>
      <c r="GQ2460" s="33"/>
      <c r="GR2460" s="33"/>
      <c r="GS2460" s="33"/>
      <c r="GT2460" s="33"/>
      <c r="GU2460" s="33"/>
      <c r="GV2460" s="33"/>
      <c r="GW2460" s="33"/>
      <c r="GX2460" s="33"/>
      <c r="GY2460" s="33"/>
      <c r="GZ2460" s="33"/>
      <c r="HA2460" s="33"/>
      <c r="HB2460" s="33"/>
      <c r="HC2460" s="33"/>
      <c r="HD2460" s="33"/>
      <c r="HE2460" s="33"/>
      <c r="HF2460" s="33"/>
      <c r="HG2460" s="33"/>
      <c r="HH2460" s="33"/>
      <c r="HI2460" s="33"/>
      <c r="HJ2460" s="33"/>
      <c r="HK2460" s="33"/>
      <c r="HL2460" s="33"/>
      <c r="HM2460" s="33"/>
      <c r="HN2460" s="33"/>
      <c r="HO2460" s="33"/>
      <c r="HP2460" s="33"/>
      <c r="HQ2460" s="33"/>
      <c r="HR2460" s="33"/>
      <c r="HS2460" s="33"/>
      <c r="HT2460" s="33"/>
      <c r="HU2460" s="33"/>
      <c r="HV2460" s="33"/>
      <c r="HW2460" s="33"/>
      <c r="HX2460" s="33"/>
      <c r="HY2460" s="33"/>
      <c r="HZ2460" s="33"/>
      <c r="IA2460" s="33"/>
    </row>
    <row r="2461" spans="17:235" s="34" customFormat="1" x14ac:dyDescent="0.25">
      <c r="Q2461" s="33"/>
      <c r="R2461" s="33"/>
      <c r="S2461" s="33"/>
      <c r="T2461" s="33"/>
      <c r="U2461" s="33"/>
      <c r="V2461" s="33"/>
      <c r="W2461" s="33"/>
      <c r="X2461" s="33"/>
      <c r="Y2461" s="33"/>
      <c r="Z2461" s="33"/>
      <c r="AA2461" s="33"/>
      <c r="AB2461" s="33"/>
      <c r="AC2461" s="33"/>
      <c r="AD2461" s="33"/>
      <c r="AE2461" s="33"/>
      <c r="AF2461" s="33"/>
      <c r="AG2461" s="33"/>
      <c r="AH2461" s="33"/>
      <c r="AI2461" s="33"/>
      <c r="AJ2461" s="33"/>
      <c r="AK2461" s="33"/>
      <c r="AL2461" s="33"/>
      <c r="AM2461" s="33"/>
      <c r="AN2461" s="33"/>
      <c r="AO2461" s="33"/>
      <c r="AP2461" s="33"/>
      <c r="AQ2461" s="33"/>
      <c r="AR2461" s="33"/>
      <c r="AS2461" s="33"/>
      <c r="AT2461" s="33"/>
      <c r="AU2461" s="33"/>
      <c r="AV2461" s="33"/>
      <c r="AW2461" s="33"/>
      <c r="AX2461" s="33"/>
      <c r="AY2461" s="33"/>
      <c r="AZ2461" s="33"/>
      <c r="BA2461" s="33"/>
      <c r="BB2461" s="33"/>
      <c r="BC2461" s="33"/>
      <c r="BD2461" s="33"/>
      <c r="BE2461" s="33"/>
      <c r="BF2461" s="33"/>
      <c r="BG2461" s="33"/>
      <c r="BH2461" s="33"/>
      <c r="BI2461" s="33"/>
      <c r="BJ2461" s="33"/>
      <c r="BK2461" s="33"/>
      <c r="BL2461" s="33"/>
      <c r="BM2461" s="33"/>
      <c r="BN2461" s="33"/>
      <c r="BO2461" s="33"/>
      <c r="BP2461" s="33"/>
      <c r="BQ2461" s="33"/>
      <c r="BR2461" s="33"/>
      <c r="BS2461" s="33"/>
      <c r="BT2461" s="33"/>
      <c r="BU2461" s="33"/>
      <c r="BV2461" s="33"/>
      <c r="BW2461" s="33"/>
      <c r="BX2461" s="33"/>
      <c r="BY2461" s="33"/>
      <c r="BZ2461" s="33"/>
      <c r="CA2461" s="33"/>
      <c r="CB2461" s="33"/>
      <c r="CC2461" s="33"/>
      <c r="CD2461" s="33"/>
      <c r="CE2461" s="33"/>
      <c r="CF2461" s="33"/>
      <c r="CG2461" s="33"/>
      <c r="CH2461" s="33"/>
      <c r="CI2461" s="33"/>
      <c r="CJ2461" s="33"/>
      <c r="CK2461" s="33"/>
      <c r="CL2461" s="33"/>
      <c r="CM2461" s="33"/>
      <c r="CN2461" s="33"/>
      <c r="CO2461" s="33"/>
      <c r="CP2461" s="33"/>
      <c r="CQ2461" s="33"/>
      <c r="CR2461" s="33"/>
      <c r="CS2461" s="33"/>
      <c r="CT2461" s="33"/>
      <c r="CU2461" s="33"/>
      <c r="CV2461" s="33"/>
      <c r="CW2461" s="33"/>
      <c r="CX2461" s="33"/>
      <c r="CY2461" s="33"/>
      <c r="CZ2461" s="33"/>
      <c r="DA2461" s="33"/>
      <c r="DB2461" s="33"/>
      <c r="DC2461" s="33"/>
      <c r="DD2461" s="33"/>
      <c r="DE2461" s="33"/>
      <c r="DF2461" s="33"/>
      <c r="DG2461" s="33"/>
      <c r="DH2461" s="33"/>
      <c r="DI2461" s="33"/>
      <c r="DJ2461" s="33"/>
      <c r="DK2461" s="33"/>
      <c r="DL2461" s="33"/>
      <c r="DM2461" s="33"/>
      <c r="DN2461" s="33"/>
      <c r="DO2461" s="33"/>
      <c r="DP2461" s="33"/>
      <c r="DQ2461" s="33"/>
      <c r="DR2461" s="33"/>
      <c r="DS2461" s="33"/>
      <c r="DT2461" s="33"/>
      <c r="DU2461" s="33"/>
      <c r="DV2461" s="33"/>
      <c r="DW2461" s="33"/>
      <c r="DX2461" s="33"/>
      <c r="DY2461" s="33"/>
      <c r="DZ2461" s="33"/>
      <c r="EA2461" s="33"/>
      <c r="EB2461" s="33"/>
      <c r="EC2461" s="33"/>
      <c r="ED2461" s="33"/>
      <c r="EE2461" s="33"/>
      <c r="EF2461" s="33"/>
      <c r="EG2461" s="33"/>
      <c r="EH2461" s="33"/>
      <c r="EI2461" s="33"/>
      <c r="EJ2461" s="33"/>
      <c r="EK2461" s="33"/>
      <c r="EL2461" s="33"/>
      <c r="EM2461" s="33"/>
      <c r="EN2461" s="33"/>
      <c r="EO2461" s="33"/>
      <c r="EP2461" s="33"/>
      <c r="EQ2461" s="33"/>
      <c r="ER2461" s="33"/>
      <c r="ES2461" s="33"/>
      <c r="ET2461" s="33"/>
      <c r="EU2461" s="33"/>
      <c r="EV2461" s="33"/>
      <c r="EW2461" s="33"/>
      <c r="EX2461" s="33"/>
      <c r="EY2461" s="33"/>
      <c r="EZ2461" s="33"/>
      <c r="FA2461" s="33"/>
      <c r="FB2461" s="33"/>
      <c r="FC2461" s="33"/>
      <c r="FD2461" s="33"/>
      <c r="FE2461" s="33"/>
      <c r="FF2461" s="33"/>
      <c r="FG2461" s="33"/>
      <c r="FH2461" s="33"/>
      <c r="FI2461" s="33"/>
      <c r="FJ2461" s="33"/>
      <c r="FK2461" s="33"/>
      <c r="FL2461" s="33"/>
      <c r="FM2461" s="33"/>
      <c r="FN2461" s="33"/>
      <c r="FO2461" s="33"/>
      <c r="FP2461" s="33"/>
      <c r="FQ2461" s="33"/>
      <c r="FR2461" s="33"/>
      <c r="FS2461" s="33"/>
      <c r="FT2461" s="33"/>
      <c r="FU2461" s="33"/>
      <c r="FV2461" s="33"/>
      <c r="FW2461" s="33"/>
      <c r="FX2461" s="33"/>
      <c r="FY2461" s="33"/>
      <c r="FZ2461" s="33"/>
      <c r="GA2461" s="33"/>
      <c r="GB2461" s="33"/>
      <c r="GC2461" s="33"/>
      <c r="GD2461" s="33"/>
      <c r="GE2461" s="33"/>
      <c r="GF2461" s="33"/>
      <c r="GG2461" s="33"/>
      <c r="GH2461" s="33"/>
      <c r="GI2461" s="33"/>
      <c r="GJ2461" s="33"/>
      <c r="GK2461" s="33"/>
      <c r="GL2461" s="33"/>
      <c r="GM2461" s="33"/>
      <c r="GN2461" s="33"/>
      <c r="GO2461" s="33"/>
      <c r="GP2461" s="33"/>
      <c r="GQ2461" s="33"/>
      <c r="GR2461" s="33"/>
      <c r="GS2461" s="33"/>
      <c r="GT2461" s="33"/>
      <c r="GU2461" s="33"/>
      <c r="GV2461" s="33"/>
      <c r="GW2461" s="33"/>
      <c r="GX2461" s="33"/>
      <c r="GY2461" s="33"/>
      <c r="GZ2461" s="33"/>
      <c r="HA2461" s="33"/>
      <c r="HB2461" s="33"/>
      <c r="HC2461" s="33"/>
      <c r="HD2461" s="33"/>
      <c r="HE2461" s="33"/>
      <c r="HF2461" s="33"/>
      <c r="HG2461" s="33"/>
      <c r="HH2461" s="33"/>
      <c r="HI2461" s="33"/>
      <c r="HJ2461" s="33"/>
      <c r="HK2461" s="33"/>
      <c r="HL2461" s="33"/>
      <c r="HM2461" s="33"/>
      <c r="HN2461" s="33"/>
      <c r="HO2461" s="33"/>
      <c r="HP2461" s="33"/>
      <c r="HQ2461" s="33"/>
      <c r="HR2461" s="33"/>
      <c r="HS2461" s="33"/>
      <c r="HT2461" s="33"/>
      <c r="HU2461" s="33"/>
      <c r="HV2461" s="33"/>
      <c r="HW2461" s="33"/>
      <c r="HX2461" s="33"/>
      <c r="HY2461" s="33"/>
      <c r="HZ2461" s="33"/>
      <c r="IA2461" s="33"/>
    </row>
    <row r="2462" spans="17:235" s="34" customFormat="1" x14ac:dyDescent="0.25">
      <c r="Q2462" s="33"/>
      <c r="R2462" s="33"/>
      <c r="S2462" s="33"/>
      <c r="T2462" s="33"/>
      <c r="U2462" s="33"/>
      <c r="V2462" s="33"/>
      <c r="W2462" s="33"/>
      <c r="X2462" s="33"/>
      <c r="Y2462" s="33"/>
      <c r="Z2462" s="33"/>
      <c r="AA2462" s="33"/>
      <c r="AB2462" s="33"/>
      <c r="AC2462" s="33"/>
      <c r="AD2462" s="33"/>
      <c r="AE2462" s="33"/>
      <c r="AF2462" s="33"/>
      <c r="AG2462" s="33"/>
      <c r="AH2462" s="33"/>
      <c r="AI2462" s="33"/>
      <c r="AJ2462" s="33"/>
      <c r="AK2462" s="33"/>
      <c r="AL2462" s="33"/>
      <c r="AM2462" s="33"/>
      <c r="AN2462" s="33"/>
      <c r="AO2462" s="33"/>
      <c r="AP2462" s="33"/>
      <c r="AQ2462" s="33"/>
      <c r="AR2462" s="33"/>
      <c r="AS2462" s="33"/>
      <c r="AT2462" s="33"/>
      <c r="AU2462" s="33"/>
      <c r="AV2462" s="33"/>
      <c r="AW2462" s="33"/>
      <c r="AX2462" s="33"/>
      <c r="AY2462" s="33"/>
      <c r="AZ2462" s="33"/>
      <c r="BA2462" s="33"/>
      <c r="BB2462" s="33"/>
      <c r="BC2462" s="33"/>
      <c r="BD2462" s="33"/>
      <c r="BE2462" s="33"/>
      <c r="BF2462" s="33"/>
      <c r="BG2462" s="33"/>
      <c r="BH2462" s="33"/>
      <c r="BI2462" s="33"/>
      <c r="BJ2462" s="33"/>
      <c r="BK2462" s="33"/>
      <c r="BL2462" s="33"/>
      <c r="BM2462" s="33"/>
      <c r="BN2462" s="33"/>
      <c r="BO2462" s="33"/>
      <c r="BP2462" s="33"/>
      <c r="BQ2462" s="33"/>
      <c r="BR2462" s="33"/>
      <c r="BS2462" s="33"/>
      <c r="BT2462" s="33"/>
      <c r="BU2462" s="33"/>
      <c r="BV2462" s="33"/>
      <c r="BW2462" s="33"/>
      <c r="BX2462" s="33"/>
      <c r="BY2462" s="33"/>
      <c r="BZ2462" s="33"/>
      <c r="CA2462" s="33"/>
      <c r="CB2462" s="33"/>
      <c r="CC2462" s="33"/>
      <c r="CD2462" s="33"/>
      <c r="CE2462" s="33"/>
      <c r="CF2462" s="33"/>
      <c r="CG2462" s="33"/>
      <c r="CH2462" s="33"/>
      <c r="CI2462" s="33"/>
      <c r="CJ2462" s="33"/>
      <c r="CK2462" s="33"/>
      <c r="CL2462" s="33"/>
      <c r="CM2462" s="33"/>
      <c r="CN2462" s="33"/>
      <c r="CO2462" s="33"/>
      <c r="CP2462" s="33"/>
      <c r="CQ2462" s="33"/>
      <c r="CR2462" s="33"/>
      <c r="CS2462" s="33"/>
      <c r="CT2462" s="33"/>
      <c r="CU2462" s="33"/>
      <c r="CV2462" s="33"/>
      <c r="CW2462" s="33"/>
      <c r="CX2462" s="33"/>
      <c r="CY2462" s="33"/>
      <c r="CZ2462" s="33"/>
      <c r="DA2462" s="33"/>
      <c r="DB2462" s="33"/>
      <c r="DC2462" s="33"/>
      <c r="DD2462" s="33"/>
      <c r="DE2462" s="33"/>
      <c r="DF2462" s="33"/>
      <c r="DG2462" s="33"/>
      <c r="DH2462" s="33"/>
      <c r="DI2462" s="33"/>
      <c r="DJ2462" s="33"/>
      <c r="DK2462" s="33"/>
      <c r="DL2462" s="33"/>
      <c r="DM2462" s="33"/>
      <c r="DN2462" s="33"/>
      <c r="DO2462" s="33"/>
      <c r="DP2462" s="33"/>
      <c r="DQ2462" s="33"/>
      <c r="DR2462" s="33"/>
      <c r="DS2462" s="33"/>
      <c r="DT2462" s="33"/>
      <c r="DU2462" s="33"/>
      <c r="DV2462" s="33"/>
      <c r="DW2462" s="33"/>
      <c r="DX2462" s="33"/>
      <c r="DY2462" s="33"/>
      <c r="DZ2462" s="33"/>
      <c r="EA2462" s="33"/>
      <c r="EB2462" s="33"/>
      <c r="EC2462" s="33"/>
      <c r="ED2462" s="33"/>
      <c r="EE2462" s="33"/>
      <c r="EF2462" s="33"/>
      <c r="EG2462" s="33"/>
      <c r="EH2462" s="33"/>
      <c r="EI2462" s="33"/>
      <c r="EJ2462" s="33"/>
      <c r="EK2462" s="33"/>
      <c r="EL2462" s="33"/>
      <c r="EM2462" s="33"/>
      <c r="EN2462" s="33"/>
      <c r="EO2462" s="33"/>
      <c r="EP2462" s="33"/>
      <c r="EQ2462" s="33"/>
      <c r="ER2462" s="33"/>
      <c r="ES2462" s="33"/>
      <c r="ET2462" s="33"/>
      <c r="EU2462" s="33"/>
      <c r="EV2462" s="33"/>
      <c r="EW2462" s="33"/>
      <c r="EX2462" s="33"/>
      <c r="EY2462" s="33"/>
      <c r="EZ2462" s="33"/>
      <c r="FA2462" s="33"/>
      <c r="FB2462" s="33"/>
      <c r="FC2462" s="33"/>
      <c r="FD2462" s="33"/>
      <c r="FE2462" s="33"/>
      <c r="FF2462" s="33"/>
      <c r="FG2462" s="33"/>
      <c r="FH2462" s="33"/>
      <c r="FI2462" s="33"/>
      <c r="FJ2462" s="33"/>
      <c r="FK2462" s="33"/>
      <c r="FL2462" s="33"/>
      <c r="FM2462" s="33"/>
      <c r="FN2462" s="33"/>
      <c r="FO2462" s="33"/>
      <c r="FP2462" s="33"/>
      <c r="FQ2462" s="33"/>
      <c r="FR2462" s="33"/>
      <c r="FS2462" s="33"/>
      <c r="FT2462" s="33"/>
      <c r="FU2462" s="33"/>
      <c r="FV2462" s="33"/>
      <c r="FW2462" s="33"/>
      <c r="FX2462" s="33"/>
      <c r="FY2462" s="33"/>
      <c r="FZ2462" s="33"/>
      <c r="GA2462" s="33"/>
      <c r="GB2462" s="33"/>
      <c r="GC2462" s="33"/>
      <c r="GD2462" s="33"/>
      <c r="GE2462" s="33"/>
      <c r="GF2462" s="33"/>
      <c r="GG2462" s="33"/>
      <c r="GH2462" s="33"/>
      <c r="GI2462" s="33"/>
      <c r="GJ2462" s="33"/>
      <c r="GK2462" s="33"/>
      <c r="GL2462" s="33"/>
      <c r="GM2462" s="33"/>
      <c r="GN2462" s="33"/>
      <c r="GO2462" s="33"/>
      <c r="GP2462" s="33"/>
      <c r="GQ2462" s="33"/>
      <c r="GR2462" s="33"/>
      <c r="GS2462" s="33"/>
      <c r="GT2462" s="33"/>
      <c r="GU2462" s="33"/>
      <c r="GV2462" s="33"/>
      <c r="GW2462" s="33"/>
      <c r="GX2462" s="33"/>
      <c r="GY2462" s="33"/>
      <c r="GZ2462" s="33"/>
      <c r="HA2462" s="33"/>
      <c r="HB2462" s="33"/>
      <c r="HC2462" s="33"/>
      <c r="HD2462" s="33"/>
      <c r="HE2462" s="33"/>
      <c r="HF2462" s="33"/>
      <c r="HG2462" s="33"/>
      <c r="HH2462" s="33"/>
      <c r="HI2462" s="33"/>
      <c r="HJ2462" s="33"/>
      <c r="HK2462" s="33"/>
      <c r="HL2462" s="33"/>
      <c r="HM2462" s="33"/>
      <c r="HN2462" s="33"/>
      <c r="HO2462" s="33"/>
      <c r="HP2462" s="33"/>
      <c r="HQ2462" s="33"/>
      <c r="HR2462" s="33"/>
      <c r="HS2462" s="33"/>
      <c r="HT2462" s="33"/>
      <c r="HU2462" s="33"/>
      <c r="HV2462" s="33"/>
      <c r="HW2462" s="33"/>
      <c r="HX2462" s="33"/>
      <c r="HY2462" s="33"/>
      <c r="HZ2462" s="33"/>
      <c r="IA2462" s="33"/>
    </row>
    <row r="2463" spans="17:235" s="34" customFormat="1" x14ac:dyDescent="0.25">
      <c r="Q2463" s="33"/>
      <c r="R2463" s="33"/>
      <c r="S2463" s="33"/>
      <c r="T2463" s="33"/>
      <c r="U2463" s="33"/>
      <c r="V2463" s="33"/>
      <c r="W2463" s="33"/>
      <c r="X2463" s="33"/>
      <c r="Y2463" s="33"/>
      <c r="Z2463" s="33"/>
      <c r="AA2463" s="33"/>
      <c r="AB2463" s="33"/>
      <c r="AC2463" s="33"/>
      <c r="AD2463" s="33"/>
      <c r="AE2463" s="33"/>
      <c r="AF2463" s="33"/>
      <c r="AG2463" s="33"/>
      <c r="AH2463" s="33"/>
      <c r="AI2463" s="33"/>
      <c r="AJ2463" s="33"/>
      <c r="AK2463" s="33"/>
      <c r="AL2463" s="33"/>
      <c r="AM2463" s="33"/>
      <c r="AN2463" s="33"/>
      <c r="AO2463" s="33"/>
      <c r="AP2463" s="33"/>
      <c r="AQ2463" s="33"/>
      <c r="AR2463" s="33"/>
      <c r="AS2463" s="33"/>
      <c r="AT2463" s="33"/>
      <c r="AU2463" s="33"/>
      <c r="AV2463" s="33"/>
      <c r="AW2463" s="33"/>
      <c r="AX2463" s="33"/>
      <c r="AY2463" s="33"/>
      <c r="AZ2463" s="33"/>
      <c r="BA2463" s="33"/>
      <c r="BB2463" s="33"/>
      <c r="BC2463" s="33"/>
      <c r="BD2463" s="33"/>
      <c r="BE2463" s="33"/>
      <c r="BF2463" s="33"/>
      <c r="BG2463" s="33"/>
      <c r="BH2463" s="33"/>
      <c r="BI2463" s="33"/>
      <c r="BJ2463" s="33"/>
      <c r="BK2463" s="33"/>
      <c r="BL2463" s="33"/>
      <c r="BM2463" s="33"/>
      <c r="BN2463" s="33"/>
      <c r="BO2463" s="33"/>
      <c r="BP2463" s="33"/>
      <c r="BQ2463" s="33"/>
      <c r="BR2463" s="33"/>
      <c r="BS2463" s="33"/>
      <c r="BT2463" s="33"/>
      <c r="BU2463" s="33"/>
      <c r="BV2463" s="33"/>
      <c r="BW2463" s="33"/>
      <c r="BX2463" s="33"/>
      <c r="BY2463" s="33"/>
      <c r="BZ2463" s="33"/>
      <c r="CA2463" s="33"/>
      <c r="CB2463" s="33"/>
      <c r="CC2463" s="33"/>
      <c r="CD2463" s="33"/>
      <c r="CE2463" s="33"/>
      <c r="CF2463" s="33"/>
      <c r="CG2463" s="33"/>
      <c r="CH2463" s="33"/>
      <c r="CI2463" s="33"/>
      <c r="CJ2463" s="33"/>
      <c r="CK2463" s="33"/>
      <c r="CL2463" s="33"/>
      <c r="CM2463" s="33"/>
      <c r="CN2463" s="33"/>
      <c r="CO2463" s="33"/>
      <c r="CP2463" s="33"/>
      <c r="CQ2463" s="33"/>
      <c r="CR2463" s="33"/>
      <c r="CS2463" s="33"/>
      <c r="CT2463" s="33"/>
      <c r="CU2463" s="33"/>
      <c r="CV2463" s="33"/>
      <c r="CW2463" s="33"/>
      <c r="CX2463" s="33"/>
      <c r="CY2463" s="33"/>
      <c r="CZ2463" s="33"/>
      <c r="DA2463" s="33"/>
      <c r="DB2463" s="33"/>
      <c r="DC2463" s="33"/>
      <c r="DD2463" s="33"/>
      <c r="DE2463" s="33"/>
      <c r="DF2463" s="33"/>
      <c r="DG2463" s="33"/>
      <c r="DH2463" s="33"/>
      <c r="DI2463" s="33"/>
      <c r="DJ2463" s="33"/>
      <c r="DK2463" s="33"/>
      <c r="DL2463" s="33"/>
      <c r="DM2463" s="33"/>
      <c r="DN2463" s="33"/>
      <c r="DO2463" s="33"/>
      <c r="DP2463" s="33"/>
      <c r="DQ2463" s="33"/>
      <c r="DR2463" s="33"/>
      <c r="DS2463" s="33"/>
      <c r="DT2463" s="33"/>
      <c r="DU2463" s="33"/>
      <c r="DV2463" s="33"/>
      <c r="DW2463" s="33"/>
      <c r="DX2463" s="33"/>
      <c r="DY2463" s="33"/>
      <c r="DZ2463" s="33"/>
      <c r="EA2463" s="33"/>
      <c r="EB2463" s="33"/>
      <c r="EC2463" s="33"/>
      <c r="ED2463" s="33"/>
      <c r="EE2463" s="33"/>
      <c r="EF2463" s="33"/>
      <c r="EG2463" s="33"/>
      <c r="EH2463" s="33"/>
      <c r="EI2463" s="33"/>
      <c r="EJ2463" s="33"/>
      <c r="EK2463" s="33"/>
      <c r="EL2463" s="33"/>
      <c r="EM2463" s="33"/>
      <c r="EN2463" s="33"/>
      <c r="EO2463" s="33"/>
      <c r="EP2463" s="33"/>
      <c r="EQ2463" s="33"/>
      <c r="ER2463" s="33"/>
      <c r="ES2463" s="33"/>
      <c r="ET2463" s="33"/>
      <c r="EU2463" s="33"/>
      <c r="EV2463" s="33"/>
      <c r="EW2463" s="33"/>
      <c r="EX2463" s="33"/>
      <c r="EY2463" s="33"/>
      <c r="EZ2463" s="33"/>
      <c r="FA2463" s="33"/>
      <c r="FB2463" s="33"/>
      <c r="FC2463" s="33"/>
      <c r="FD2463" s="33"/>
      <c r="FE2463" s="33"/>
      <c r="FF2463" s="33"/>
      <c r="FG2463" s="33"/>
      <c r="FH2463" s="33"/>
      <c r="FI2463" s="33"/>
      <c r="FJ2463" s="33"/>
      <c r="FK2463" s="33"/>
      <c r="FL2463" s="33"/>
      <c r="FM2463" s="33"/>
      <c r="FN2463" s="33"/>
      <c r="FO2463" s="33"/>
      <c r="FP2463" s="33"/>
      <c r="FQ2463" s="33"/>
      <c r="FR2463" s="33"/>
      <c r="FS2463" s="33"/>
      <c r="FT2463" s="33"/>
      <c r="FU2463" s="33"/>
      <c r="FV2463" s="33"/>
      <c r="FW2463" s="33"/>
      <c r="FX2463" s="33"/>
      <c r="FY2463" s="33"/>
      <c r="FZ2463" s="33"/>
      <c r="GA2463" s="33"/>
      <c r="GB2463" s="33"/>
      <c r="GC2463" s="33"/>
      <c r="GD2463" s="33"/>
      <c r="GE2463" s="33"/>
      <c r="GF2463" s="33"/>
      <c r="GG2463" s="33"/>
      <c r="GH2463" s="33"/>
      <c r="GI2463" s="33"/>
      <c r="GJ2463" s="33"/>
      <c r="GK2463" s="33"/>
      <c r="GL2463" s="33"/>
      <c r="GM2463" s="33"/>
      <c r="GN2463" s="33"/>
      <c r="GO2463" s="33"/>
      <c r="GP2463" s="33"/>
      <c r="GQ2463" s="33"/>
      <c r="GR2463" s="33"/>
      <c r="GS2463" s="33"/>
      <c r="GT2463" s="33"/>
      <c r="GU2463" s="33"/>
      <c r="GV2463" s="33"/>
      <c r="GW2463" s="33"/>
      <c r="GX2463" s="33"/>
      <c r="GY2463" s="33"/>
      <c r="GZ2463" s="33"/>
      <c r="HA2463" s="33"/>
      <c r="HB2463" s="33"/>
      <c r="HC2463" s="33"/>
      <c r="HD2463" s="33"/>
      <c r="HE2463" s="33"/>
      <c r="HF2463" s="33"/>
      <c r="HG2463" s="33"/>
      <c r="HH2463" s="33"/>
      <c r="HI2463" s="33"/>
      <c r="HJ2463" s="33"/>
      <c r="HK2463" s="33"/>
      <c r="HL2463" s="33"/>
      <c r="HM2463" s="33"/>
      <c r="HN2463" s="33"/>
      <c r="HO2463" s="33"/>
      <c r="HP2463" s="33"/>
      <c r="HQ2463" s="33"/>
      <c r="HR2463" s="33"/>
      <c r="HS2463" s="33"/>
      <c r="HT2463" s="33"/>
      <c r="HU2463" s="33"/>
      <c r="HV2463" s="33"/>
      <c r="HW2463" s="33"/>
      <c r="HX2463" s="33"/>
      <c r="HY2463" s="33"/>
      <c r="HZ2463" s="33"/>
      <c r="IA2463" s="33"/>
    </row>
    <row r="2464" spans="17:235" s="34" customFormat="1" x14ac:dyDescent="0.25">
      <c r="Q2464" s="33"/>
      <c r="R2464" s="33"/>
      <c r="S2464" s="33"/>
      <c r="T2464" s="33"/>
      <c r="U2464" s="33"/>
      <c r="V2464" s="33"/>
      <c r="W2464" s="33"/>
      <c r="X2464" s="33"/>
      <c r="Y2464" s="33"/>
      <c r="Z2464" s="33"/>
      <c r="AA2464" s="33"/>
      <c r="AB2464" s="33"/>
      <c r="AC2464" s="33"/>
      <c r="AD2464" s="33"/>
      <c r="AE2464" s="33"/>
      <c r="AF2464" s="33"/>
      <c r="AG2464" s="33"/>
      <c r="AH2464" s="33"/>
      <c r="AI2464" s="33"/>
      <c r="AJ2464" s="33"/>
      <c r="AK2464" s="33"/>
      <c r="AL2464" s="33"/>
      <c r="AM2464" s="33"/>
      <c r="AN2464" s="33"/>
      <c r="AO2464" s="33"/>
      <c r="AP2464" s="33"/>
      <c r="AQ2464" s="33"/>
      <c r="AR2464" s="33"/>
      <c r="AS2464" s="33"/>
      <c r="AT2464" s="33"/>
      <c r="AU2464" s="33"/>
      <c r="AV2464" s="33"/>
      <c r="AW2464" s="33"/>
      <c r="AX2464" s="33"/>
      <c r="AY2464" s="33"/>
      <c r="AZ2464" s="33"/>
      <c r="BA2464" s="33"/>
      <c r="BB2464" s="33"/>
      <c r="BC2464" s="33"/>
      <c r="BD2464" s="33"/>
      <c r="BE2464" s="33"/>
      <c r="BF2464" s="33"/>
      <c r="BG2464" s="33"/>
      <c r="BH2464" s="33"/>
      <c r="BI2464" s="33"/>
      <c r="BJ2464" s="33"/>
      <c r="BK2464" s="33"/>
      <c r="BL2464" s="33"/>
      <c r="BM2464" s="33"/>
      <c r="BN2464" s="33"/>
      <c r="BO2464" s="33"/>
      <c r="BP2464" s="33"/>
      <c r="BQ2464" s="33"/>
      <c r="BR2464" s="33"/>
      <c r="BS2464" s="33"/>
      <c r="BT2464" s="33"/>
      <c r="BU2464" s="33"/>
      <c r="BV2464" s="33"/>
      <c r="BW2464" s="33"/>
      <c r="BX2464" s="33"/>
      <c r="BY2464" s="33"/>
      <c r="BZ2464" s="33"/>
      <c r="CA2464" s="33"/>
      <c r="CB2464" s="33"/>
      <c r="CC2464" s="33"/>
      <c r="CD2464" s="33"/>
      <c r="CE2464" s="33"/>
      <c r="CF2464" s="33"/>
      <c r="CG2464" s="33"/>
      <c r="CH2464" s="33"/>
      <c r="CI2464" s="33"/>
      <c r="CJ2464" s="33"/>
      <c r="CK2464" s="33"/>
      <c r="CL2464" s="33"/>
      <c r="CM2464" s="33"/>
      <c r="CN2464" s="33"/>
      <c r="CO2464" s="33"/>
      <c r="CP2464" s="33"/>
      <c r="CQ2464" s="33"/>
      <c r="CR2464" s="33"/>
      <c r="CS2464" s="33"/>
      <c r="CT2464" s="33"/>
      <c r="CU2464" s="33"/>
      <c r="CV2464" s="33"/>
      <c r="CW2464" s="33"/>
      <c r="CX2464" s="33"/>
      <c r="CY2464" s="33"/>
      <c r="CZ2464" s="33"/>
      <c r="DA2464" s="33"/>
      <c r="DB2464" s="33"/>
      <c r="DC2464" s="33"/>
      <c r="DD2464" s="33"/>
      <c r="DE2464" s="33"/>
      <c r="DF2464" s="33"/>
      <c r="DG2464" s="33"/>
      <c r="DH2464" s="33"/>
      <c r="DI2464" s="33"/>
      <c r="DJ2464" s="33"/>
      <c r="DK2464" s="33"/>
      <c r="DL2464" s="33"/>
      <c r="DM2464" s="33"/>
      <c r="DN2464" s="33"/>
      <c r="DO2464" s="33"/>
      <c r="DP2464" s="33"/>
      <c r="DQ2464" s="33"/>
      <c r="DR2464" s="33"/>
      <c r="DS2464" s="33"/>
      <c r="DT2464" s="33"/>
      <c r="DU2464" s="33"/>
      <c r="DV2464" s="33"/>
      <c r="DW2464" s="33"/>
      <c r="DX2464" s="33"/>
      <c r="DY2464" s="33"/>
      <c r="DZ2464" s="33"/>
      <c r="EA2464" s="33"/>
      <c r="EB2464" s="33"/>
      <c r="EC2464" s="33"/>
      <c r="ED2464" s="33"/>
      <c r="EE2464" s="33"/>
      <c r="EF2464" s="33"/>
      <c r="EG2464" s="33"/>
      <c r="EH2464" s="33"/>
      <c r="EI2464" s="33"/>
      <c r="EJ2464" s="33"/>
      <c r="EK2464" s="33"/>
      <c r="EL2464" s="33"/>
      <c r="EM2464" s="33"/>
      <c r="EN2464" s="33"/>
      <c r="EO2464" s="33"/>
      <c r="EP2464" s="33"/>
      <c r="EQ2464" s="33"/>
      <c r="ER2464" s="33"/>
      <c r="ES2464" s="33"/>
      <c r="ET2464" s="33"/>
      <c r="EU2464" s="33"/>
      <c r="EV2464" s="33"/>
      <c r="EW2464" s="33"/>
      <c r="EX2464" s="33"/>
      <c r="EY2464" s="33"/>
      <c r="EZ2464" s="33"/>
      <c r="FA2464" s="33"/>
      <c r="FB2464" s="33"/>
      <c r="FC2464" s="33"/>
      <c r="FD2464" s="33"/>
      <c r="FE2464" s="33"/>
      <c r="FF2464" s="33"/>
      <c r="FG2464" s="33"/>
      <c r="FH2464" s="33"/>
      <c r="FI2464" s="33"/>
      <c r="FJ2464" s="33"/>
      <c r="FK2464" s="33"/>
      <c r="FL2464" s="33"/>
      <c r="FM2464" s="33"/>
      <c r="FN2464" s="33"/>
      <c r="FO2464" s="33"/>
      <c r="FP2464" s="33"/>
      <c r="FQ2464" s="33"/>
      <c r="FR2464" s="33"/>
      <c r="FS2464" s="33"/>
      <c r="FT2464" s="33"/>
      <c r="FU2464" s="33"/>
      <c r="FV2464" s="33"/>
      <c r="FW2464" s="33"/>
      <c r="FX2464" s="33"/>
      <c r="FY2464" s="33"/>
      <c r="FZ2464" s="33"/>
      <c r="GA2464" s="33"/>
      <c r="GB2464" s="33"/>
      <c r="GC2464" s="33"/>
      <c r="GD2464" s="33"/>
      <c r="GE2464" s="33"/>
      <c r="GF2464" s="33"/>
      <c r="GG2464" s="33"/>
      <c r="GH2464" s="33"/>
      <c r="GI2464" s="33"/>
      <c r="GJ2464" s="33"/>
      <c r="GK2464" s="33"/>
      <c r="GL2464" s="33"/>
      <c r="GM2464" s="33"/>
      <c r="GN2464" s="33"/>
      <c r="GO2464" s="33"/>
      <c r="GP2464" s="33"/>
      <c r="GQ2464" s="33"/>
      <c r="GR2464" s="33"/>
      <c r="GS2464" s="33"/>
      <c r="GT2464" s="33"/>
      <c r="GU2464" s="33"/>
      <c r="GV2464" s="33"/>
      <c r="GW2464" s="33"/>
      <c r="GX2464" s="33"/>
      <c r="GY2464" s="33"/>
      <c r="GZ2464" s="33"/>
      <c r="HA2464" s="33"/>
      <c r="HB2464" s="33"/>
      <c r="HC2464" s="33"/>
      <c r="HD2464" s="33"/>
      <c r="HE2464" s="33"/>
      <c r="HF2464" s="33"/>
      <c r="HG2464" s="33"/>
      <c r="HH2464" s="33"/>
      <c r="HI2464" s="33"/>
      <c r="HJ2464" s="33"/>
      <c r="HK2464" s="33"/>
      <c r="HL2464" s="33"/>
      <c r="HM2464" s="33"/>
      <c r="HN2464" s="33"/>
      <c r="HO2464" s="33"/>
      <c r="HP2464" s="33"/>
      <c r="HQ2464" s="33"/>
      <c r="HR2464" s="33"/>
      <c r="HS2464" s="33"/>
      <c r="HT2464" s="33"/>
      <c r="HU2464" s="33"/>
      <c r="HV2464" s="33"/>
      <c r="HW2464" s="33"/>
      <c r="HX2464" s="33"/>
      <c r="HY2464" s="33"/>
      <c r="HZ2464" s="33"/>
      <c r="IA2464" s="33"/>
    </row>
    <row r="2465" spans="17:235" s="34" customFormat="1" x14ac:dyDescent="0.25">
      <c r="Q2465" s="33"/>
      <c r="R2465" s="33"/>
      <c r="S2465" s="33"/>
      <c r="T2465" s="33"/>
      <c r="U2465" s="33"/>
      <c r="V2465" s="33"/>
      <c r="W2465" s="33"/>
      <c r="X2465" s="33"/>
      <c r="Y2465" s="33"/>
      <c r="Z2465" s="33"/>
      <c r="AA2465" s="33"/>
      <c r="AB2465" s="33"/>
      <c r="AC2465" s="33"/>
      <c r="AD2465" s="33"/>
      <c r="AE2465" s="33"/>
      <c r="AF2465" s="33"/>
      <c r="AG2465" s="33"/>
      <c r="AH2465" s="33"/>
      <c r="AI2465" s="33"/>
      <c r="AJ2465" s="33"/>
      <c r="AK2465" s="33"/>
      <c r="AL2465" s="33"/>
      <c r="AM2465" s="33"/>
      <c r="AN2465" s="33"/>
      <c r="AO2465" s="33"/>
      <c r="AP2465" s="33"/>
      <c r="AQ2465" s="33"/>
      <c r="AR2465" s="33"/>
      <c r="AS2465" s="33"/>
      <c r="AT2465" s="33"/>
      <c r="AU2465" s="33"/>
      <c r="AV2465" s="33"/>
      <c r="AW2465" s="33"/>
      <c r="AX2465" s="33"/>
      <c r="AY2465" s="33"/>
      <c r="AZ2465" s="33"/>
      <c r="BA2465" s="33"/>
      <c r="BB2465" s="33"/>
      <c r="BC2465" s="33"/>
      <c r="BD2465" s="33"/>
      <c r="BE2465" s="33"/>
      <c r="BF2465" s="33"/>
      <c r="BG2465" s="33"/>
      <c r="BH2465" s="33"/>
      <c r="BI2465" s="33"/>
      <c r="BJ2465" s="33"/>
      <c r="BK2465" s="33"/>
      <c r="BL2465" s="33"/>
      <c r="BM2465" s="33"/>
      <c r="BN2465" s="33"/>
      <c r="BO2465" s="33"/>
      <c r="BP2465" s="33"/>
      <c r="BQ2465" s="33"/>
      <c r="BR2465" s="33"/>
      <c r="BS2465" s="33"/>
      <c r="BT2465" s="33"/>
      <c r="BU2465" s="33"/>
      <c r="BV2465" s="33"/>
      <c r="BW2465" s="33"/>
      <c r="BX2465" s="33"/>
      <c r="BY2465" s="33"/>
      <c r="BZ2465" s="33"/>
      <c r="CA2465" s="33"/>
      <c r="CB2465" s="33"/>
      <c r="CC2465" s="33"/>
      <c r="CD2465" s="33"/>
      <c r="CE2465" s="33"/>
      <c r="CF2465" s="33"/>
      <c r="CG2465" s="33"/>
      <c r="CH2465" s="33"/>
      <c r="CI2465" s="33"/>
      <c r="CJ2465" s="33"/>
      <c r="CK2465" s="33"/>
      <c r="CL2465" s="33"/>
      <c r="CM2465" s="33"/>
      <c r="CN2465" s="33"/>
      <c r="CO2465" s="33"/>
      <c r="CP2465" s="33"/>
      <c r="CQ2465" s="33"/>
      <c r="CR2465" s="33"/>
      <c r="CS2465" s="33"/>
      <c r="CT2465" s="33"/>
      <c r="CU2465" s="33"/>
      <c r="CV2465" s="33"/>
      <c r="CW2465" s="33"/>
      <c r="CX2465" s="33"/>
      <c r="CY2465" s="33"/>
      <c r="CZ2465" s="33"/>
      <c r="DA2465" s="33"/>
      <c r="DB2465" s="33"/>
      <c r="DC2465" s="33"/>
      <c r="DD2465" s="33"/>
      <c r="DE2465" s="33"/>
      <c r="DF2465" s="33"/>
      <c r="DG2465" s="33"/>
      <c r="DH2465" s="33"/>
      <c r="DI2465" s="33"/>
      <c r="DJ2465" s="33"/>
      <c r="DK2465" s="33"/>
      <c r="DL2465" s="33"/>
      <c r="DM2465" s="33"/>
      <c r="DN2465" s="33"/>
      <c r="DO2465" s="33"/>
      <c r="DP2465" s="33"/>
      <c r="DQ2465" s="33"/>
      <c r="DR2465" s="33"/>
      <c r="DS2465" s="33"/>
      <c r="DT2465" s="33"/>
      <c r="DU2465" s="33"/>
      <c r="DV2465" s="33"/>
      <c r="DW2465" s="33"/>
      <c r="DX2465" s="33"/>
      <c r="DY2465" s="33"/>
      <c r="DZ2465" s="33"/>
      <c r="EA2465" s="33"/>
      <c r="EB2465" s="33"/>
      <c r="EC2465" s="33"/>
      <c r="ED2465" s="33"/>
      <c r="EE2465" s="33"/>
      <c r="EF2465" s="33"/>
      <c r="EG2465" s="33"/>
      <c r="EH2465" s="33"/>
      <c r="EI2465" s="33"/>
      <c r="EJ2465" s="33"/>
      <c r="EK2465" s="33"/>
      <c r="EL2465" s="33"/>
      <c r="EM2465" s="33"/>
      <c r="EN2465" s="33"/>
      <c r="EO2465" s="33"/>
      <c r="EP2465" s="33"/>
      <c r="EQ2465" s="33"/>
      <c r="ER2465" s="33"/>
      <c r="ES2465" s="33"/>
      <c r="ET2465" s="33"/>
      <c r="EU2465" s="33"/>
      <c r="EV2465" s="33"/>
      <c r="EW2465" s="33"/>
      <c r="EX2465" s="33"/>
      <c r="EY2465" s="33"/>
      <c r="EZ2465" s="33"/>
      <c r="FA2465" s="33"/>
      <c r="FB2465" s="33"/>
      <c r="FC2465" s="33"/>
      <c r="FD2465" s="33"/>
      <c r="FE2465" s="33"/>
      <c r="FF2465" s="33"/>
      <c r="FG2465" s="33"/>
      <c r="FH2465" s="33"/>
      <c r="FI2465" s="33"/>
      <c r="FJ2465" s="33"/>
      <c r="FK2465" s="33"/>
      <c r="FL2465" s="33"/>
      <c r="FM2465" s="33"/>
      <c r="FN2465" s="33"/>
      <c r="FO2465" s="33"/>
      <c r="FP2465" s="33"/>
      <c r="FQ2465" s="33"/>
      <c r="FR2465" s="33"/>
      <c r="FS2465" s="33"/>
      <c r="FT2465" s="33"/>
      <c r="FU2465" s="33"/>
      <c r="FV2465" s="33"/>
      <c r="FW2465" s="33"/>
      <c r="FX2465" s="33"/>
      <c r="FY2465" s="33"/>
      <c r="FZ2465" s="33"/>
      <c r="GA2465" s="33"/>
      <c r="GB2465" s="33"/>
      <c r="GC2465" s="33"/>
      <c r="GD2465" s="33"/>
      <c r="GE2465" s="33"/>
      <c r="GF2465" s="33"/>
      <c r="GG2465" s="33"/>
      <c r="GH2465" s="33"/>
      <c r="GI2465" s="33"/>
      <c r="GJ2465" s="33"/>
      <c r="GK2465" s="33"/>
      <c r="GL2465" s="33"/>
      <c r="GM2465" s="33"/>
      <c r="GN2465" s="33"/>
      <c r="GO2465" s="33"/>
      <c r="GP2465" s="33"/>
      <c r="GQ2465" s="33"/>
      <c r="GR2465" s="33"/>
      <c r="GS2465" s="33"/>
      <c r="GT2465" s="33"/>
      <c r="GU2465" s="33"/>
      <c r="GV2465" s="33"/>
      <c r="GW2465" s="33"/>
      <c r="GX2465" s="33"/>
      <c r="GY2465" s="33"/>
      <c r="GZ2465" s="33"/>
      <c r="HA2465" s="33"/>
      <c r="HB2465" s="33"/>
      <c r="HC2465" s="33"/>
      <c r="HD2465" s="33"/>
      <c r="HE2465" s="33"/>
      <c r="HF2465" s="33"/>
      <c r="HG2465" s="33"/>
      <c r="HH2465" s="33"/>
      <c r="HI2465" s="33"/>
      <c r="HJ2465" s="33"/>
      <c r="HK2465" s="33"/>
      <c r="HL2465" s="33"/>
      <c r="HM2465" s="33"/>
      <c r="HN2465" s="33"/>
      <c r="HO2465" s="33"/>
      <c r="HP2465" s="33"/>
      <c r="HQ2465" s="33"/>
      <c r="HR2465" s="33"/>
      <c r="HS2465" s="33"/>
      <c r="HT2465" s="33"/>
      <c r="HU2465" s="33"/>
      <c r="HV2465" s="33"/>
      <c r="HW2465" s="33"/>
      <c r="HX2465" s="33"/>
      <c r="HY2465" s="33"/>
      <c r="HZ2465" s="33"/>
      <c r="IA2465" s="33"/>
    </row>
    <row r="2466" spans="17:235" s="34" customFormat="1" x14ac:dyDescent="0.25">
      <c r="Q2466" s="33"/>
      <c r="R2466" s="33"/>
      <c r="S2466" s="33"/>
      <c r="T2466" s="33"/>
      <c r="U2466" s="33"/>
      <c r="V2466" s="33"/>
      <c r="W2466" s="33"/>
      <c r="X2466" s="33"/>
      <c r="Y2466" s="33"/>
      <c r="Z2466" s="33"/>
      <c r="AA2466" s="33"/>
      <c r="AB2466" s="33"/>
      <c r="AC2466" s="33"/>
      <c r="AD2466" s="33"/>
      <c r="AE2466" s="33"/>
      <c r="AF2466" s="33"/>
      <c r="AG2466" s="33"/>
      <c r="AH2466" s="33"/>
      <c r="AI2466" s="33"/>
      <c r="AJ2466" s="33"/>
      <c r="AK2466" s="33"/>
      <c r="AL2466" s="33"/>
      <c r="AM2466" s="33"/>
      <c r="AN2466" s="33"/>
      <c r="AO2466" s="33"/>
      <c r="AP2466" s="33"/>
      <c r="AQ2466" s="33"/>
      <c r="AR2466" s="33"/>
      <c r="AS2466" s="33"/>
      <c r="AT2466" s="33"/>
      <c r="AU2466" s="33"/>
      <c r="AV2466" s="33"/>
      <c r="AW2466" s="33"/>
      <c r="AX2466" s="33"/>
      <c r="AY2466" s="33"/>
      <c r="AZ2466" s="33"/>
      <c r="BA2466" s="33"/>
      <c r="BB2466" s="33"/>
      <c r="BC2466" s="33"/>
      <c r="BD2466" s="33"/>
      <c r="BE2466" s="33"/>
      <c r="BF2466" s="33"/>
      <c r="BG2466" s="33"/>
      <c r="BH2466" s="33"/>
      <c r="BI2466" s="33"/>
      <c r="BJ2466" s="33"/>
      <c r="BK2466" s="33"/>
      <c r="BL2466" s="33"/>
      <c r="BM2466" s="33"/>
      <c r="BN2466" s="33"/>
      <c r="BO2466" s="33"/>
      <c r="BP2466" s="33"/>
      <c r="BQ2466" s="33"/>
      <c r="BR2466" s="33"/>
      <c r="BS2466" s="33"/>
      <c r="BT2466" s="33"/>
      <c r="BU2466" s="33"/>
      <c r="BV2466" s="33"/>
      <c r="BW2466" s="33"/>
      <c r="BX2466" s="33"/>
      <c r="BY2466" s="33"/>
      <c r="BZ2466" s="33"/>
      <c r="CA2466" s="33"/>
      <c r="CB2466" s="33"/>
      <c r="CC2466" s="33"/>
      <c r="CD2466" s="33"/>
      <c r="CE2466" s="33"/>
      <c r="CF2466" s="33"/>
      <c r="CG2466" s="33"/>
      <c r="CH2466" s="33"/>
      <c r="CI2466" s="33"/>
      <c r="CJ2466" s="33"/>
      <c r="CK2466" s="33"/>
      <c r="CL2466" s="33"/>
      <c r="CM2466" s="33"/>
      <c r="CN2466" s="33"/>
      <c r="CO2466" s="33"/>
      <c r="CP2466" s="33"/>
      <c r="CQ2466" s="33"/>
      <c r="CR2466" s="33"/>
      <c r="CS2466" s="33"/>
      <c r="CT2466" s="33"/>
      <c r="CU2466" s="33"/>
      <c r="CV2466" s="33"/>
      <c r="CW2466" s="33"/>
      <c r="CX2466" s="33"/>
      <c r="CY2466" s="33"/>
      <c r="CZ2466" s="33"/>
      <c r="DA2466" s="33"/>
      <c r="DB2466" s="33"/>
      <c r="DC2466" s="33"/>
      <c r="DD2466" s="33"/>
      <c r="DE2466" s="33"/>
      <c r="DF2466" s="33"/>
      <c r="DG2466" s="33"/>
      <c r="DH2466" s="33"/>
      <c r="DI2466" s="33"/>
      <c r="DJ2466" s="33"/>
      <c r="DK2466" s="33"/>
      <c r="DL2466" s="33"/>
      <c r="DM2466" s="33"/>
      <c r="DN2466" s="33"/>
      <c r="DO2466" s="33"/>
      <c r="DP2466" s="33"/>
      <c r="DQ2466" s="33"/>
      <c r="DR2466" s="33"/>
      <c r="DS2466" s="33"/>
      <c r="DT2466" s="33"/>
      <c r="DU2466" s="33"/>
      <c r="DV2466" s="33"/>
      <c r="DW2466" s="33"/>
      <c r="DX2466" s="33"/>
      <c r="DY2466" s="33"/>
      <c r="DZ2466" s="33"/>
      <c r="EA2466" s="33"/>
      <c r="EB2466" s="33"/>
      <c r="EC2466" s="33"/>
      <c r="ED2466" s="33"/>
      <c r="EE2466" s="33"/>
      <c r="EF2466" s="33"/>
      <c r="EG2466" s="33"/>
      <c r="EH2466" s="33"/>
      <c r="EI2466" s="33"/>
      <c r="EJ2466" s="33"/>
      <c r="EK2466" s="33"/>
      <c r="EL2466" s="33"/>
      <c r="EM2466" s="33"/>
      <c r="EN2466" s="33"/>
      <c r="EO2466" s="33"/>
      <c r="EP2466" s="33"/>
      <c r="EQ2466" s="33"/>
      <c r="ER2466" s="33"/>
      <c r="ES2466" s="33"/>
      <c r="ET2466" s="33"/>
      <c r="EU2466" s="33"/>
      <c r="EV2466" s="33"/>
      <c r="EW2466" s="33"/>
      <c r="EX2466" s="33"/>
      <c r="EY2466" s="33"/>
      <c r="EZ2466" s="33"/>
      <c r="FA2466" s="33"/>
      <c r="FB2466" s="33"/>
      <c r="FC2466" s="33"/>
      <c r="FD2466" s="33"/>
      <c r="FE2466" s="33"/>
      <c r="FF2466" s="33"/>
      <c r="FG2466" s="33"/>
      <c r="FH2466" s="33"/>
      <c r="FI2466" s="33"/>
      <c r="FJ2466" s="33"/>
      <c r="FK2466" s="33"/>
      <c r="FL2466" s="33"/>
      <c r="FM2466" s="33"/>
      <c r="FN2466" s="33"/>
      <c r="FO2466" s="33"/>
      <c r="FP2466" s="33"/>
      <c r="FQ2466" s="33"/>
      <c r="FR2466" s="33"/>
      <c r="FS2466" s="33"/>
      <c r="FT2466" s="33"/>
      <c r="FU2466" s="33"/>
      <c r="FV2466" s="33"/>
      <c r="FW2466" s="33"/>
      <c r="FX2466" s="33"/>
      <c r="FY2466" s="33"/>
      <c r="FZ2466" s="33"/>
      <c r="GA2466" s="33"/>
      <c r="GB2466" s="33"/>
      <c r="GC2466" s="33"/>
      <c r="GD2466" s="33"/>
      <c r="GE2466" s="33"/>
      <c r="GF2466" s="33"/>
      <c r="GG2466" s="33"/>
      <c r="GH2466" s="33"/>
      <c r="GI2466" s="33"/>
      <c r="GJ2466" s="33"/>
      <c r="GK2466" s="33"/>
      <c r="GL2466" s="33"/>
      <c r="GM2466" s="33"/>
      <c r="GN2466" s="33"/>
      <c r="GO2466" s="33"/>
      <c r="GP2466" s="33"/>
      <c r="GQ2466" s="33"/>
      <c r="GR2466" s="33"/>
      <c r="GS2466" s="33"/>
      <c r="GT2466" s="33"/>
      <c r="GU2466" s="33"/>
      <c r="GV2466" s="33"/>
      <c r="GW2466" s="33"/>
      <c r="GX2466" s="33"/>
      <c r="GY2466" s="33"/>
      <c r="GZ2466" s="33"/>
      <c r="HA2466" s="33"/>
      <c r="HB2466" s="33"/>
      <c r="HC2466" s="33"/>
      <c r="HD2466" s="33"/>
      <c r="HE2466" s="33"/>
      <c r="HF2466" s="33"/>
      <c r="HG2466" s="33"/>
      <c r="HH2466" s="33"/>
      <c r="HI2466" s="33"/>
      <c r="HJ2466" s="33"/>
      <c r="HK2466" s="33"/>
      <c r="HL2466" s="33"/>
      <c r="HM2466" s="33"/>
      <c r="HN2466" s="33"/>
      <c r="HO2466" s="33"/>
      <c r="HP2466" s="33"/>
      <c r="HQ2466" s="33"/>
      <c r="HR2466" s="33"/>
      <c r="HS2466" s="33"/>
      <c r="HT2466" s="33"/>
      <c r="HU2466" s="33"/>
      <c r="HV2466" s="33"/>
      <c r="HW2466" s="33"/>
      <c r="HX2466" s="33"/>
      <c r="HY2466" s="33"/>
      <c r="HZ2466" s="33"/>
      <c r="IA2466" s="33"/>
    </row>
    <row r="2467" spans="17:235" s="34" customFormat="1" x14ac:dyDescent="0.25">
      <c r="Q2467" s="33"/>
      <c r="R2467" s="33"/>
      <c r="S2467" s="33"/>
      <c r="T2467" s="33"/>
      <c r="U2467" s="33"/>
      <c r="V2467" s="33"/>
      <c r="W2467" s="33"/>
      <c r="X2467" s="33"/>
      <c r="Y2467" s="33"/>
      <c r="Z2467" s="33"/>
      <c r="AA2467" s="33"/>
      <c r="AB2467" s="33"/>
      <c r="AC2467" s="33"/>
      <c r="AD2467" s="33"/>
      <c r="AE2467" s="33"/>
      <c r="AF2467" s="33"/>
      <c r="AG2467" s="33"/>
      <c r="AH2467" s="33"/>
      <c r="AI2467" s="33"/>
      <c r="AJ2467" s="33"/>
      <c r="AK2467" s="33"/>
      <c r="AL2467" s="33"/>
      <c r="AM2467" s="33"/>
      <c r="AN2467" s="33"/>
      <c r="AO2467" s="33"/>
      <c r="AP2467" s="33"/>
      <c r="AQ2467" s="33"/>
      <c r="AR2467" s="33"/>
      <c r="AS2467" s="33"/>
      <c r="AT2467" s="33"/>
      <c r="AU2467" s="33"/>
      <c r="AV2467" s="33"/>
      <c r="AW2467" s="33"/>
      <c r="AX2467" s="33"/>
      <c r="AY2467" s="33"/>
      <c r="AZ2467" s="33"/>
      <c r="BA2467" s="33"/>
      <c r="BB2467" s="33"/>
      <c r="BC2467" s="33"/>
      <c r="BD2467" s="33"/>
      <c r="BE2467" s="33"/>
      <c r="BF2467" s="33"/>
      <c r="BG2467" s="33"/>
      <c r="BH2467" s="33"/>
      <c r="BI2467" s="33"/>
      <c r="BJ2467" s="33"/>
      <c r="BK2467" s="33"/>
      <c r="BL2467" s="33"/>
      <c r="BM2467" s="33"/>
      <c r="BN2467" s="33"/>
      <c r="BO2467" s="33"/>
      <c r="BP2467" s="33"/>
      <c r="BQ2467" s="33"/>
      <c r="BR2467" s="33"/>
      <c r="BS2467" s="33"/>
      <c r="BT2467" s="33"/>
      <c r="BU2467" s="33"/>
      <c r="BV2467" s="33"/>
      <c r="BW2467" s="33"/>
      <c r="BX2467" s="33"/>
      <c r="BY2467" s="33"/>
      <c r="BZ2467" s="33"/>
      <c r="CA2467" s="33"/>
      <c r="CB2467" s="33"/>
      <c r="CC2467" s="33"/>
      <c r="CD2467" s="33"/>
      <c r="CE2467" s="33"/>
      <c r="CF2467" s="33"/>
      <c r="CG2467" s="33"/>
      <c r="CH2467" s="33"/>
      <c r="CI2467" s="33"/>
      <c r="CJ2467" s="33"/>
      <c r="CK2467" s="33"/>
      <c r="CL2467" s="33"/>
      <c r="CM2467" s="33"/>
      <c r="CN2467" s="33"/>
      <c r="CO2467" s="33"/>
      <c r="CP2467" s="33"/>
      <c r="CQ2467" s="33"/>
      <c r="CR2467" s="33"/>
      <c r="CS2467" s="33"/>
      <c r="CT2467" s="33"/>
      <c r="CU2467" s="33"/>
      <c r="CV2467" s="33"/>
      <c r="CW2467" s="33"/>
      <c r="CX2467" s="33"/>
      <c r="CY2467" s="33"/>
      <c r="CZ2467" s="33"/>
      <c r="DA2467" s="33"/>
      <c r="DB2467" s="33"/>
      <c r="DC2467" s="33"/>
      <c r="DD2467" s="33"/>
      <c r="DE2467" s="33"/>
      <c r="DF2467" s="33"/>
      <c r="DG2467" s="33"/>
      <c r="DH2467" s="33"/>
      <c r="DI2467" s="33"/>
      <c r="DJ2467" s="33"/>
      <c r="DK2467" s="33"/>
      <c r="DL2467" s="33"/>
      <c r="DM2467" s="33"/>
      <c r="DN2467" s="33"/>
      <c r="DO2467" s="33"/>
      <c r="DP2467" s="33"/>
      <c r="DQ2467" s="33"/>
      <c r="DR2467" s="33"/>
      <c r="DS2467" s="33"/>
      <c r="DT2467" s="33"/>
      <c r="DU2467" s="33"/>
      <c r="DV2467" s="33"/>
      <c r="DW2467" s="33"/>
      <c r="DX2467" s="33"/>
      <c r="DY2467" s="33"/>
      <c r="DZ2467" s="33"/>
      <c r="EA2467" s="33"/>
      <c r="EB2467" s="33"/>
      <c r="EC2467" s="33"/>
      <c r="ED2467" s="33"/>
      <c r="EE2467" s="33"/>
      <c r="EF2467" s="33"/>
      <c r="EG2467" s="33"/>
      <c r="EH2467" s="33"/>
      <c r="EI2467" s="33"/>
      <c r="EJ2467" s="33"/>
      <c r="EK2467" s="33"/>
      <c r="EL2467" s="33"/>
      <c r="EM2467" s="33"/>
      <c r="EN2467" s="33"/>
      <c r="EO2467" s="33"/>
      <c r="EP2467" s="33"/>
      <c r="EQ2467" s="33"/>
      <c r="ER2467" s="33"/>
      <c r="ES2467" s="33"/>
      <c r="ET2467" s="33"/>
      <c r="EU2467" s="33"/>
      <c r="EV2467" s="33"/>
      <c r="EW2467" s="33"/>
      <c r="EX2467" s="33"/>
      <c r="EY2467" s="33"/>
      <c r="EZ2467" s="33"/>
      <c r="FA2467" s="33"/>
      <c r="FB2467" s="33"/>
      <c r="FC2467" s="33"/>
      <c r="FD2467" s="33"/>
      <c r="FE2467" s="33"/>
      <c r="FF2467" s="33"/>
      <c r="FG2467" s="33"/>
      <c r="FH2467" s="33"/>
      <c r="FI2467" s="33"/>
      <c r="FJ2467" s="33"/>
      <c r="FK2467" s="33"/>
      <c r="FL2467" s="33"/>
      <c r="FM2467" s="33"/>
      <c r="FN2467" s="33"/>
      <c r="FO2467" s="33"/>
      <c r="FP2467" s="33"/>
      <c r="FQ2467" s="33"/>
      <c r="FR2467" s="33"/>
      <c r="FS2467" s="33"/>
      <c r="FT2467" s="33"/>
      <c r="FU2467" s="33"/>
      <c r="FV2467" s="33"/>
      <c r="FW2467" s="33"/>
      <c r="FX2467" s="33"/>
      <c r="FY2467" s="33"/>
      <c r="FZ2467" s="33"/>
      <c r="GA2467" s="33"/>
      <c r="GB2467" s="33"/>
      <c r="GC2467" s="33"/>
      <c r="GD2467" s="33"/>
      <c r="GE2467" s="33"/>
      <c r="GF2467" s="33"/>
      <c r="GG2467" s="33"/>
      <c r="GH2467" s="33"/>
      <c r="GI2467" s="33"/>
      <c r="GJ2467" s="33"/>
      <c r="GK2467" s="33"/>
      <c r="GL2467" s="33"/>
      <c r="GM2467" s="33"/>
      <c r="GN2467" s="33"/>
      <c r="GO2467" s="33"/>
      <c r="GP2467" s="33"/>
      <c r="GQ2467" s="33"/>
      <c r="GR2467" s="33"/>
      <c r="GS2467" s="33"/>
      <c r="GT2467" s="33"/>
      <c r="GU2467" s="33"/>
      <c r="GV2467" s="33"/>
      <c r="GW2467" s="33"/>
      <c r="GX2467" s="33"/>
      <c r="GY2467" s="33"/>
      <c r="GZ2467" s="33"/>
      <c r="HA2467" s="33"/>
      <c r="HB2467" s="33"/>
      <c r="HC2467" s="33"/>
      <c r="HD2467" s="33"/>
      <c r="HE2467" s="33"/>
      <c r="HF2467" s="33"/>
      <c r="HG2467" s="33"/>
      <c r="HH2467" s="33"/>
      <c r="HI2467" s="33"/>
      <c r="HJ2467" s="33"/>
      <c r="HK2467" s="33"/>
      <c r="HL2467" s="33"/>
      <c r="HM2467" s="33"/>
      <c r="HN2467" s="33"/>
      <c r="HO2467" s="33"/>
      <c r="HP2467" s="33"/>
      <c r="HQ2467" s="33"/>
      <c r="HR2467" s="33"/>
      <c r="HS2467" s="33"/>
      <c r="HT2467" s="33"/>
      <c r="HU2467" s="33"/>
      <c r="HV2467" s="33"/>
      <c r="HW2467" s="33"/>
      <c r="HX2467" s="33"/>
      <c r="HY2467" s="33"/>
      <c r="HZ2467" s="33"/>
      <c r="IA2467" s="33"/>
    </row>
    <row r="2468" spans="17:235" s="34" customFormat="1" x14ac:dyDescent="0.25">
      <c r="Q2468" s="33"/>
      <c r="R2468" s="33"/>
      <c r="S2468" s="33"/>
      <c r="T2468" s="33"/>
      <c r="U2468" s="33"/>
      <c r="V2468" s="33"/>
      <c r="W2468" s="33"/>
      <c r="X2468" s="33"/>
      <c r="Y2468" s="33"/>
      <c r="Z2468" s="33"/>
      <c r="AA2468" s="33"/>
      <c r="AB2468" s="33"/>
      <c r="AC2468" s="33"/>
      <c r="AD2468" s="33"/>
      <c r="AE2468" s="33"/>
      <c r="AF2468" s="33"/>
      <c r="AG2468" s="33"/>
      <c r="AH2468" s="33"/>
      <c r="AI2468" s="33"/>
      <c r="AJ2468" s="33"/>
      <c r="AK2468" s="33"/>
      <c r="AL2468" s="33"/>
      <c r="AM2468" s="33"/>
      <c r="AN2468" s="33"/>
      <c r="AO2468" s="33"/>
      <c r="AP2468" s="33"/>
      <c r="AQ2468" s="33"/>
      <c r="AR2468" s="33"/>
      <c r="AS2468" s="33"/>
      <c r="AT2468" s="33"/>
      <c r="AU2468" s="33"/>
      <c r="AV2468" s="33"/>
      <c r="AW2468" s="33"/>
      <c r="AX2468" s="33"/>
      <c r="AY2468" s="33"/>
      <c r="AZ2468" s="33"/>
      <c r="BA2468" s="33"/>
      <c r="BB2468" s="33"/>
      <c r="BC2468" s="33"/>
      <c r="BD2468" s="33"/>
      <c r="BE2468" s="33"/>
      <c r="BF2468" s="33"/>
      <c r="BG2468" s="33"/>
      <c r="BH2468" s="33"/>
      <c r="BI2468" s="33"/>
      <c r="BJ2468" s="33"/>
      <c r="BK2468" s="33"/>
      <c r="BL2468" s="33"/>
      <c r="BM2468" s="33"/>
      <c r="BN2468" s="33"/>
      <c r="BO2468" s="33"/>
      <c r="BP2468" s="33"/>
      <c r="BQ2468" s="33"/>
      <c r="BR2468" s="33"/>
      <c r="BS2468" s="33"/>
      <c r="BT2468" s="33"/>
      <c r="BU2468" s="33"/>
      <c r="BV2468" s="33"/>
      <c r="BW2468" s="33"/>
      <c r="BX2468" s="33"/>
      <c r="BY2468" s="33"/>
      <c r="BZ2468" s="33"/>
      <c r="CA2468" s="33"/>
      <c r="CB2468" s="33"/>
      <c r="CC2468" s="33"/>
      <c r="CD2468" s="33"/>
      <c r="CE2468" s="33"/>
      <c r="CF2468" s="33"/>
      <c r="CG2468" s="33"/>
      <c r="CH2468" s="33"/>
      <c r="CI2468" s="33"/>
      <c r="CJ2468" s="33"/>
      <c r="CK2468" s="33"/>
      <c r="CL2468" s="33"/>
      <c r="CM2468" s="33"/>
      <c r="CN2468" s="33"/>
      <c r="CO2468" s="33"/>
      <c r="CP2468" s="33"/>
      <c r="CQ2468" s="33"/>
      <c r="CR2468" s="33"/>
      <c r="CS2468" s="33"/>
      <c r="CT2468" s="33"/>
      <c r="CU2468" s="33"/>
      <c r="CV2468" s="33"/>
      <c r="CW2468" s="33"/>
      <c r="CX2468" s="33"/>
      <c r="CY2468" s="33"/>
      <c r="CZ2468" s="33"/>
      <c r="DA2468" s="33"/>
      <c r="DB2468" s="33"/>
      <c r="DC2468" s="33"/>
      <c r="DD2468" s="33"/>
      <c r="DE2468" s="33"/>
      <c r="DF2468" s="33"/>
      <c r="DG2468" s="33"/>
      <c r="DH2468" s="33"/>
      <c r="DI2468" s="33"/>
      <c r="DJ2468" s="33"/>
      <c r="DK2468" s="33"/>
      <c r="DL2468" s="33"/>
      <c r="DM2468" s="33"/>
      <c r="DN2468" s="33"/>
      <c r="DO2468" s="33"/>
      <c r="DP2468" s="33"/>
      <c r="DQ2468" s="33"/>
      <c r="DR2468" s="33"/>
      <c r="DS2468" s="33"/>
      <c r="DT2468" s="33"/>
      <c r="DU2468" s="33"/>
      <c r="DV2468" s="33"/>
      <c r="DW2468" s="33"/>
      <c r="DX2468" s="33"/>
      <c r="DY2468" s="33"/>
      <c r="DZ2468" s="33"/>
      <c r="EA2468" s="33"/>
      <c r="EB2468" s="33"/>
      <c r="EC2468" s="33"/>
      <c r="ED2468" s="33"/>
      <c r="EE2468" s="33"/>
      <c r="EF2468" s="33"/>
      <c r="EG2468" s="33"/>
      <c r="EH2468" s="33"/>
      <c r="EI2468" s="33"/>
      <c r="EJ2468" s="33"/>
      <c r="EK2468" s="33"/>
      <c r="EL2468" s="33"/>
      <c r="EM2468" s="33"/>
      <c r="EN2468" s="33"/>
      <c r="EO2468" s="33"/>
      <c r="EP2468" s="33"/>
      <c r="EQ2468" s="33"/>
      <c r="ER2468" s="33"/>
      <c r="ES2468" s="33"/>
      <c r="ET2468" s="33"/>
      <c r="EU2468" s="33"/>
      <c r="EV2468" s="33"/>
      <c r="EW2468" s="33"/>
      <c r="EX2468" s="33"/>
      <c r="EY2468" s="33"/>
      <c r="EZ2468" s="33"/>
      <c r="FA2468" s="33"/>
      <c r="FB2468" s="33"/>
      <c r="FC2468" s="33"/>
      <c r="FD2468" s="33"/>
      <c r="FE2468" s="33"/>
      <c r="FF2468" s="33"/>
      <c r="FG2468" s="33"/>
      <c r="FH2468" s="33"/>
      <c r="FI2468" s="33"/>
      <c r="FJ2468" s="33"/>
      <c r="FK2468" s="33"/>
      <c r="FL2468" s="33"/>
      <c r="FM2468" s="33"/>
      <c r="FN2468" s="33"/>
      <c r="FO2468" s="33"/>
      <c r="FP2468" s="33"/>
      <c r="FQ2468" s="33"/>
      <c r="FR2468" s="33"/>
      <c r="FS2468" s="33"/>
      <c r="FT2468" s="33"/>
      <c r="FU2468" s="33"/>
      <c r="FV2468" s="33"/>
      <c r="FW2468" s="33"/>
      <c r="FX2468" s="33"/>
      <c r="FY2468" s="33"/>
      <c r="FZ2468" s="33"/>
      <c r="GA2468" s="33"/>
      <c r="GB2468" s="33"/>
      <c r="GC2468" s="33"/>
      <c r="GD2468" s="33"/>
      <c r="GE2468" s="33"/>
      <c r="GF2468" s="33"/>
      <c r="GG2468" s="33"/>
      <c r="GH2468" s="33"/>
      <c r="GI2468" s="33"/>
      <c r="GJ2468" s="33"/>
      <c r="GK2468" s="33"/>
      <c r="GL2468" s="33"/>
      <c r="GM2468" s="33"/>
      <c r="GN2468" s="33"/>
      <c r="GO2468" s="33"/>
      <c r="GP2468" s="33"/>
      <c r="GQ2468" s="33"/>
      <c r="GR2468" s="33"/>
      <c r="GS2468" s="33"/>
      <c r="GT2468" s="33"/>
      <c r="GU2468" s="33"/>
      <c r="GV2468" s="33"/>
      <c r="GW2468" s="33"/>
      <c r="GX2468" s="33"/>
      <c r="GY2468" s="33"/>
      <c r="GZ2468" s="33"/>
      <c r="HA2468" s="33"/>
      <c r="HB2468" s="33"/>
      <c r="HC2468" s="33"/>
      <c r="HD2468" s="33"/>
      <c r="HE2468" s="33"/>
      <c r="HF2468" s="33"/>
      <c r="HG2468" s="33"/>
      <c r="HH2468" s="33"/>
      <c r="HI2468" s="33"/>
      <c r="HJ2468" s="33"/>
      <c r="HK2468" s="33"/>
      <c r="HL2468" s="33"/>
      <c r="HM2468" s="33"/>
      <c r="HN2468" s="33"/>
      <c r="HO2468" s="33"/>
      <c r="HP2468" s="33"/>
      <c r="HQ2468" s="33"/>
      <c r="HR2468" s="33"/>
      <c r="HS2468" s="33"/>
      <c r="HT2468" s="33"/>
      <c r="HU2468" s="33"/>
      <c r="HV2468" s="33"/>
      <c r="HW2468" s="33"/>
      <c r="HX2468" s="33"/>
      <c r="HY2468" s="33"/>
      <c r="HZ2468" s="33"/>
      <c r="IA2468" s="33"/>
    </row>
    <row r="2469" spans="17:235" s="34" customFormat="1" x14ac:dyDescent="0.25">
      <c r="Q2469" s="33"/>
      <c r="R2469" s="33"/>
      <c r="S2469" s="33"/>
      <c r="T2469" s="33"/>
      <c r="U2469" s="33"/>
      <c r="V2469" s="33"/>
      <c r="W2469" s="33"/>
      <c r="X2469" s="33"/>
      <c r="Y2469" s="33"/>
      <c r="Z2469" s="33"/>
      <c r="AA2469" s="33"/>
      <c r="AB2469" s="33"/>
      <c r="AC2469" s="33"/>
      <c r="AD2469" s="33"/>
      <c r="AE2469" s="33"/>
      <c r="AF2469" s="33"/>
      <c r="AG2469" s="33"/>
      <c r="AH2469" s="33"/>
      <c r="AI2469" s="33"/>
      <c r="AJ2469" s="33"/>
      <c r="AK2469" s="33"/>
      <c r="AL2469" s="33"/>
      <c r="AM2469" s="33"/>
      <c r="AN2469" s="33"/>
      <c r="AO2469" s="33"/>
      <c r="AP2469" s="33"/>
      <c r="AQ2469" s="33"/>
      <c r="AR2469" s="33"/>
      <c r="AS2469" s="33"/>
      <c r="AT2469" s="33"/>
      <c r="AU2469" s="33"/>
      <c r="AV2469" s="33"/>
      <c r="AW2469" s="33"/>
      <c r="AX2469" s="33"/>
      <c r="AY2469" s="33"/>
      <c r="AZ2469" s="33"/>
      <c r="BA2469" s="33"/>
      <c r="BB2469" s="33"/>
      <c r="BC2469" s="33"/>
      <c r="BD2469" s="33"/>
      <c r="BE2469" s="33"/>
      <c r="BF2469" s="33"/>
      <c r="BG2469" s="33"/>
      <c r="BH2469" s="33"/>
      <c r="BI2469" s="33"/>
      <c r="BJ2469" s="33"/>
      <c r="BK2469" s="33"/>
      <c r="BL2469" s="33"/>
      <c r="BM2469" s="33"/>
      <c r="BN2469" s="33"/>
      <c r="BO2469" s="33"/>
      <c r="BP2469" s="33"/>
      <c r="BQ2469" s="33"/>
      <c r="BR2469" s="33"/>
      <c r="BS2469" s="33"/>
      <c r="BT2469" s="33"/>
      <c r="BU2469" s="33"/>
      <c r="BV2469" s="33"/>
      <c r="BW2469" s="33"/>
      <c r="BX2469" s="33"/>
      <c r="BY2469" s="33"/>
      <c r="BZ2469" s="33"/>
      <c r="CA2469" s="33"/>
      <c r="CB2469" s="33"/>
      <c r="CC2469" s="33"/>
      <c r="CD2469" s="33"/>
      <c r="CE2469" s="33"/>
      <c r="CF2469" s="33"/>
      <c r="CG2469" s="33"/>
      <c r="CH2469" s="33"/>
      <c r="CI2469" s="33"/>
      <c r="CJ2469" s="33"/>
      <c r="CK2469" s="33"/>
      <c r="CL2469" s="33"/>
      <c r="CM2469" s="33"/>
      <c r="CN2469" s="33"/>
      <c r="CO2469" s="33"/>
      <c r="CP2469" s="33"/>
      <c r="CQ2469" s="33"/>
      <c r="CR2469" s="33"/>
      <c r="CS2469" s="33"/>
      <c r="CT2469" s="33"/>
      <c r="CU2469" s="33"/>
      <c r="CV2469" s="33"/>
      <c r="CW2469" s="33"/>
      <c r="CX2469" s="33"/>
      <c r="CY2469" s="33"/>
      <c r="CZ2469" s="33"/>
      <c r="DA2469" s="33"/>
      <c r="DB2469" s="33"/>
      <c r="DC2469" s="33"/>
      <c r="DD2469" s="33"/>
      <c r="DE2469" s="33"/>
      <c r="DF2469" s="33"/>
      <c r="DG2469" s="33"/>
      <c r="DH2469" s="33"/>
      <c r="DI2469" s="33"/>
      <c r="DJ2469" s="33"/>
      <c r="DK2469" s="33"/>
      <c r="DL2469" s="33"/>
      <c r="DM2469" s="33"/>
      <c r="DN2469" s="33"/>
      <c r="DO2469" s="33"/>
      <c r="DP2469" s="33"/>
      <c r="DQ2469" s="33"/>
      <c r="DR2469" s="33"/>
      <c r="DS2469" s="33"/>
      <c r="DT2469" s="33"/>
      <c r="DU2469" s="33"/>
      <c r="DV2469" s="33"/>
      <c r="DW2469" s="33"/>
      <c r="DX2469" s="33"/>
      <c r="DY2469" s="33"/>
      <c r="DZ2469" s="33"/>
      <c r="EA2469" s="33"/>
      <c r="EB2469" s="33"/>
      <c r="EC2469" s="33"/>
      <c r="ED2469" s="33"/>
      <c r="EE2469" s="33"/>
      <c r="EF2469" s="33"/>
      <c r="EG2469" s="33"/>
      <c r="EH2469" s="33"/>
      <c r="EI2469" s="33"/>
      <c r="EJ2469" s="33"/>
      <c r="EK2469" s="33"/>
      <c r="EL2469" s="33"/>
      <c r="EM2469" s="33"/>
      <c r="EN2469" s="33"/>
      <c r="EO2469" s="33"/>
      <c r="EP2469" s="33"/>
      <c r="EQ2469" s="33"/>
      <c r="ER2469" s="33"/>
      <c r="ES2469" s="33"/>
      <c r="ET2469" s="33"/>
      <c r="EU2469" s="33"/>
      <c r="EV2469" s="33"/>
      <c r="EW2469" s="33"/>
      <c r="EX2469" s="33"/>
      <c r="EY2469" s="33"/>
      <c r="EZ2469" s="33"/>
      <c r="FA2469" s="33"/>
      <c r="FB2469" s="33"/>
      <c r="FC2469" s="33"/>
      <c r="FD2469" s="33"/>
      <c r="FE2469" s="33"/>
      <c r="FF2469" s="33"/>
      <c r="FG2469" s="33"/>
      <c r="FH2469" s="33"/>
      <c r="FI2469" s="33"/>
      <c r="FJ2469" s="33"/>
      <c r="FK2469" s="33"/>
      <c r="FL2469" s="33"/>
      <c r="FM2469" s="33"/>
      <c r="FN2469" s="33"/>
      <c r="FO2469" s="33"/>
      <c r="FP2469" s="33"/>
      <c r="FQ2469" s="33"/>
      <c r="FR2469" s="33"/>
      <c r="FS2469" s="33"/>
      <c r="FT2469" s="33"/>
      <c r="FU2469" s="33"/>
      <c r="FV2469" s="33"/>
      <c r="FW2469" s="33"/>
      <c r="FX2469" s="33"/>
      <c r="FY2469" s="33"/>
      <c r="FZ2469" s="33"/>
      <c r="GA2469" s="33"/>
      <c r="GB2469" s="33"/>
      <c r="GC2469" s="33"/>
      <c r="GD2469" s="33"/>
      <c r="GE2469" s="33"/>
      <c r="GF2469" s="33"/>
      <c r="GG2469" s="33"/>
      <c r="GH2469" s="33"/>
      <c r="GI2469" s="33"/>
      <c r="GJ2469" s="33"/>
      <c r="GK2469" s="33"/>
      <c r="GL2469" s="33"/>
      <c r="GM2469" s="33"/>
      <c r="GN2469" s="33"/>
      <c r="GO2469" s="33"/>
      <c r="GP2469" s="33"/>
      <c r="GQ2469" s="33"/>
      <c r="GR2469" s="33"/>
      <c r="GS2469" s="33"/>
      <c r="GT2469" s="33"/>
      <c r="GU2469" s="33"/>
      <c r="GV2469" s="33"/>
      <c r="GW2469" s="33"/>
      <c r="GX2469" s="33"/>
      <c r="GY2469" s="33"/>
      <c r="GZ2469" s="33"/>
      <c r="HA2469" s="33"/>
      <c r="HB2469" s="33"/>
      <c r="HC2469" s="33"/>
      <c r="HD2469" s="33"/>
      <c r="HE2469" s="33"/>
      <c r="HF2469" s="33"/>
      <c r="HG2469" s="33"/>
      <c r="HH2469" s="33"/>
      <c r="HI2469" s="33"/>
      <c r="HJ2469" s="33"/>
      <c r="HK2469" s="33"/>
      <c r="HL2469" s="33"/>
      <c r="HM2469" s="33"/>
      <c r="HN2469" s="33"/>
      <c r="HO2469" s="33"/>
      <c r="HP2469" s="33"/>
      <c r="HQ2469" s="33"/>
      <c r="HR2469" s="33"/>
      <c r="HS2469" s="33"/>
      <c r="HT2469" s="33"/>
      <c r="HU2469" s="33"/>
      <c r="HV2469" s="33"/>
      <c r="HW2469" s="33"/>
      <c r="HX2469" s="33"/>
      <c r="HY2469" s="33"/>
      <c r="HZ2469" s="33"/>
      <c r="IA2469" s="33"/>
    </row>
    <row r="2470" spans="17:235" s="34" customFormat="1" x14ac:dyDescent="0.25">
      <c r="Q2470" s="33"/>
      <c r="R2470" s="33"/>
      <c r="S2470" s="33"/>
      <c r="T2470" s="33"/>
      <c r="U2470" s="33"/>
      <c r="V2470" s="33"/>
      <c r="W2470" s="33"/>
      <c r="X2470" s="33"/>
      <c r="Y2470" s="33"/>
      <c r="Z2470" s="33"/>
      <c r="AA2470" s="33"/>
      <c r="AB2470" s="33"/>
      <c r="AC2470" s="33"/>
      <c r="AD2470" s="33"/>
      <c r="AE2470" s="33"/>
      <c r="AF2470" s="33"/>
      <c r="AG2470" s="33"/>
      <c r="AH2470" s="33"/>
      <c r="AI2470" s="33"/>
      <c r="AJ2470" s="33"/>
      <c r="AK2470" s="33"/>
      <c r="AL2470" s="33"/>
      <c r="AM2470" s="33"/>
      <c r="AN2470" s="33"/>
      <c r="AO2470" s="33"/>
      <c r="AP2470" s="33"/>
      <c r="AQ2470" s="33"/>
      <c r="AR2470" s="33"/>
      <c r="AS2470" s="33"/>
      <c r="AT2470" s="33"/>
      <c r="AU2470" s="33"/>
      <c r="AV2470" s="33"/>
      <c r="AW2470" s="33"/>
      <c r="AX2470" s="33"/>
      <c r="AY2470" s="33"/>
      <c r="AZ2470" s="33"/>
      <c r="BA2470" s="33"/>
      <c r="BB2470" s="33"/>
      <c r="BC2470" s="33"/>
      <c r="BD2470" s="33"/>
      <c r="BE2470" s="33"/>
      <c r="BF2470" s="33"/>
      <c r="BG2470" s="33"/>
      <c r="BH2470" s="33"/>
      <c r="BI2470" s="33"/>
      <c r="BJ2470" s="33"/>
      <c r="BK2470" s="33"/>
      <c r="BL2470" s="33"/>
      <c r="BM2470" s="33"/>
      <c r="BN2470" s="33"/>
      <c r="BO2470" s="33"/>
      <c r="BP2470" s="33"/>
      <c r="BQ2470" s="33"/>
      <c r="BR2470" s="33"/>
      <c r="BS2470" s="33"/>
      <c r="BT2470" s="33"/>
      <c r="BU2470" s="33"/>
      <c r="BV2470" s="33"/>
      <c r="BW2470" s="33"/>
      <c r="BX2470" s="33"/>
      <c r="BY2470" s="33"/>
      <c r="BZ2470" s="33"/>
      <c r="CA2470" s="33"/>
      <c r="CB2470" s="33"/>
      <c r="CC2470" s="33"/>
      <c r="CD2470" s="33"/>
      <c r="CE2470" s="33"/>
      <c r="CF2470" s="33"/>
      <c r="CG2470" s="33"/>
      <c r="CH2470" s="33"/>
      <c r="CI2470" s="33"/>
      <c r="CJ2470" s="33"/>
      <c r="CK2470" s="33"/>
      <c r="CL2470" s="33"/>
      <c r="CM2470" s="33"/>
      <c r="CN2470" s="33"/>
      <c r="CO2470" s="33"/>
      <c r="CP2470" s="33"/>
      <c r="CQ2470" s="33"/>
      <c r="CR2470" s="33"/>
      <c r="CS2470" s="33"/>
      <c r="CT2470" s="33"/>
      <c r="CU2470" s="33"/>
      <c r="CV2470" s="33"/>
      <c r="CW2470" s="33"/>
      <c r="CX2470" s="33"/>
      <c r="CY2470" s="33"/>
      <c r="CZ2470" s="33"/>
      <c r="DA2470" s="33"/>
      <c r="DB2470" s="33"/>
      <c r="DC2470" s="33"/>
      <c r="DD2470" s="33"/>
      <c r="DE2470" s="33"/>
      <c r="DF2470" s="33"/>
      <c r="DG2470" s="33"/>
      <c r="DH2470" s="33"/>
      <c r="DI2470" s="33"/>
      <c r="DJ2470" s="33"/>
      <c r="DK2470" s="33"/>
      <c r="DL2470" s="33"/>
      <c r="DM2470" s="33"/>
      <c r="DN2470" s="33"/>
      <c r="DO2470" s="33"/>
      <c r="DP2470" s="33"/>
      <c r="DQ2470" s="33"/>
      <c r="DR2470" s="33"/>
      <c r="DS2470" s="33"/>
      <c r="DT2470" s="33"/>
      <c r="DU2470" s="33"/>
      <c r="DV2470" s="33"/>
      <c r="DW2470" s="33"/>
      <c r="DX2470" s="33"/>
      <c r="DY2470" s="33"/>
      <c r="DZ2470" s="33"/>
      <c r="EA2470" s="33"/>
      <c r="EB2470" s="33"/>
      <c r="EC2470" s="33"/>
      <c r="ED2470" s="33"/>
      <c r="EE2470" s="33"/>
      <c r="EF2470" s="33"/>
      <c r="EG2470" s="33"/>
      <c r="EH2470" s="33"/>
      <c r="EI2470" s="33"/>
      <c r="EJ2470" s="33"/>
      <c r="EK2470" s="33"/>
      <c r="EL2470" s="33"/>
      <c r="EM2470" s="33"/>
      <c r="EN2470" s="33"/>
      <c r="EO2470" s="33"/>
      <c r="EP2470" s="33"/>
      <c r="EQ2470" s="33"/>
      <c r="ER2470" s="33"/>
      <c r="ES2470" s="33"/>
      <c r="ET2470" s="33"/>
      <c r="EU2470" s="33"/>
      <c r="EV2470" s="33"/>
      <c r="EW2470" s="33"/>
      <c r="EX2470" s="33"/>
      <c r="EY2470" s="33"/>
      <c r="EZ2470" s="33"/>
      <c r="FA2470" s="33"/>
      <c r="FB2470" s="33"/>
      <c r="FC2470" s="33"/>
      <c r="FD2470" s="33"/>
      <c r="FE2470" s="33"/>
      <c r="FF2470" s="33"/>
      <c r="FG2470" s="33"/>
      <c r="FH2470" s="33"/>
      <c r="FI2470" s="33"/>
      <c r="FJ2470" s="33"/>
      <c r="FK2470" s="33"/>
      <c r="FL2470" s="33"/>
      <c r="FM2470" s="33"/>
      <c r="FN2470" s="33"/>
      <c r="FO2470" s="33"/>
      <c r="FP2470" s="33"/>
      <c r="FQ2470" s="33"/>
      <c r="FR2470" s="33"/>
      <c r="FS2470" s="33"/>
      <c r="FT2470" s="33"/>
      <c r="FU2470" s="33"/>
      <c r="FV2470" s="33"/>
      <c r="FW2470" s="33"/>
      <c r="FX2470" s="33"/>
      <c r="FY2470" s="33"/>
      <c r="FZ2470" s="33"/>
      <c r="GA2470" s="33"/>
      <c r="GB2470" s="33"/>
      <c r="GC2470" s="33"/>
      <c r="GD2470" s="33"/>
      <c r="GE2470" s="33"/>
      <c r="GF2470" s="33"/>
      <c r="GG2470" s="33"/>
      <c r="GH2470" s="33"/>
      <c r="GI2470" s="33"/>
      <c r="GJ2470" s="33"/>
      <c r="GK2470" s="33"/>
      <c r="GL2470" s="33"/>
      <c r="GM2470" s="33"/>
      <c r="GN2470" s="33"/>
      <c r="GO2470" s="33"/>
      <c r="GP2470" s="33"/>
      <c r="GQ2470" s="33"/>
      <c r="GR2470" s="33"/>
      <c r="GS2470" s="33"/>
      <c r="GT2470" s="33"/>
      <c r="GU2470" s="33"/>
      <c r="GV2470" s="33"/>
      <c r="GW2470" s="33"/>
      <c r="GX2470" s="33"/>
      <c r="GY2470" s="33"/>
      <c r="GZ2470" s="33"/>
      <c r="HA2470" s="33"/>
      <c r="HB2470" s="33"/>
      <c r="HC2470" s="33"/>
      <c r="HD2470" s="33"/>
      <c r="HE2470" s="33"/>
      <c r="HF2470" s="33"/>
      <c r="HG2470" s="33"/>
      <c r="HH2470" s="33"/>
      <c r="HI2470" s="33"/>
      <c r="HJ2470" s="33"/>
      <c r="HK2470" s="33"/>
      <c r="HL2470" s="33"/>
      <c r="HM2470" s="33"/>
      <c r="HN2470" s="33"/>
      <c r="HO2470" s="33"/>
      <c r="HP2470" s="33"/>
      <c r="HQ2470" s="33"/>
      <c r="HR2470" s="33"/>
      <c r="HS2470" s="33"/>
      <c r="HT2470" s="33"/>
      <c r="HU2470" s="33"/>
      <c r="HV2470" s="33"/>
      <c r="HW2470" s="33"/>
      <c r="HX2470" s="33"/>
      <c r="HY2470" s="33"/>
      <c r="HZ2470" s="33"/>
      <c r="IA2470" s="33"/>
    </row>
    <row r="2471" spans="17:235" s="34" customFormat="1" x14ac:dyDescent="0.25">
      <c r="Q2471" s="33"/>
      <c r="R2471" s="33"/>
      <c r="S2471" s="33"/>
      <c r="T2471" s="33"/>
      <c r="U2471" s="33"/>
      <c r="V2471" s="33"/>
      <c r="W2471" s="33"/>
      <c r="X2471" s="33"/>
      <c r="Y2471" s="33"/>
      <c r="Z2471" s="33"/>
      <c r="AA2471" s="33"/>
      <c r="AB2471" s="33"/>
      <c r="AC2471" s="33"/>
      <c r="AD2471" s="33"/>
      <c r="AE2471" s="33"/>
      <c r="AF2471" s="33"/>
      <c r="AG2471" s="33"/>
      <c r="AH2471" s="33"/>
      <c r="AI2471" s="33"/>
      <c r="AJ2471" s="33"/>
      <c r="AK2471" s="33"/>
      <c r="AL2471" s="33"/>
      <c r="AM2471" s="33"/>
      <c r="AN2471" s="33"/>
      <c r="AO2471" s="33"/>
      <c r="AP2471" s="33"/>
      <c r="AQ2471" s="33"/>
      <c r="AR2471" s="33"/>
      <c r="AS2471" s="33"/>
      <c r="AT2471" s="33"/>
      <c r="AU2471" s="33"/>
      <c r="AV2471" s="33"/>
      <c r="AW2471" s="33"/>
      <c r="AX2471" s="33"/>
      <c r="AY2471" s="33"/>
      <c r="AZ2471" s="33"/>
      <c r="BA2471" s="33"/>
      <c r="BB2471" s="33"/>
      <c r="BC2471" s="33"/>
      <c r="BD2471" s="33"/>
      <c r="BE2471" s="33"/>
      <c r="BF2471" s="33"/>
      <c r="BG2471" s="33"/>
      <c r="BH2471" s="33"/>
      <c r="BI2471" s="33"/>
      <c r="BJ2471" s="33"/>
      <c r="BK2471" s="33"/>
      <c r="BL2471" s="33"/>
      <c r="BM2471" s="33"/>
      <c r="BN2471" s="33"/>
      <c r="BO2471" s="33"/>
      <c r="BP2471" s="33"/>
      <c r="BQ2471" s="33"/>
      <c r="BR2471" s="33"/>
      <c r="BS2471" s="33"/>
      <c r="BT2471" s="33"/>
      <c r="BU2471" s="33"/>
      <c r="BV2471" s="33"/>
      <c r="BW2471" s="33"/>
      <c r="BX2471" s="33"/>
      <c r="BY2471" s="33"/>
      <c r="BZ2471" s="33"/>
      <c r="CA2471" s="33"/>
      <c r="CB2471" s="33"/>
      <c r="CC2471" s="33"/>
      <c r="CD2471" s="33"/>
      <c r="CE2471" s="33"/>
      <c r="CF2471" s="33"/>
      <c r="CG2471" s="33"/>
      <c r="CH2471" s="33"/>
      <c r="CI2471" s="33"/>
      <c r="CJ2471" s="33"/>
      <c r="CK2471" s="33"/>
      <c r="CL2471" s="33"/>
      <c r="CM2471" s="33"/>
      <c r="CN2471" s="33"/>
      <c r="CO2471" s="33"/>
      <c r="CP2471" s="33"/>
      <c r="CQ2471" s="33"/>
      <c r="CR2471" s="33"/>
      <c r="CS2471" s="33"/>
      <c r="CT2471" s="33"/>
      <c r="CU2471" s="33"/>
      <c r="CV2471" s="33"/>
      <c r="CW2471" s="33"/>
      <c r="CX2471" s="33"/>
      <c r="CY2471" s="33"/>
      <c r="CZ2471" s="33"/>
      <c r="DA2471" s="33"/>
      <c r="DB2471" s="33"/>
      <c r="DC2471" s="33"/>
      <c r="DD2471" s="33"/>
      <c r="DE2471" s="33"/>
      <c r="DF2471" s="33"/>
      <c r="DG2471" s="33"/>
      <c r="DH2471" s="33"/>
      <c r="DI2471" s="33"/>
      <c r="DJ2471" s="33"/>
      <c r="DK2471" s="33"/>
      <c r="DL2471" s="33"/>
      <c r="DM2471" s="33"/>
      <c r="DN2471" s="33"/>
      <c r="DO2471" s="33"/>
      <c r="DP2471" s="33"/>
      <c r="DQ2471" s="33"/>
      <c r="DR2471" s="33"/>
      <c r="DS2471" s="33"/>
      <c r="DT2471" s="33"/>
      <c r="DU2471" s="33"/>
      <c r="DV2471" s="33"/>
      <c r="DW2471" s="33"/>
      <c r="DX2471" s="33"/>
      <c r="DY2471" s="33"/>
      <c r="DZ2471" s="33"/>
      <c r="EA2471" s="33"/>
      <c r="EB2471" s="33"/>
      <c r="EC2471" s="33"/>
      <c r="ED2471" s="33"/>
      <c r="EE2471" s="33"/>
      <c r="EF2471" s="33"/>
      <c r="EG2471" s="33"/>
      <c r="EH2471" s="33"/>
      <c r="EI2471" s="33"/>
      <c r="EJ2471" s="33"/>
      <c r="EK2471" s="33"/>
      <c r="EL2471" s="33"/>
      <c r="EM2471" s="33"/>
      <c r="EN2471" s="33"/>
      <c r="EO2471" s="33"/>
      <c r="EP2471" s="33"/>
      <c r="EQ2471" s="33"/>
      <c r="ER2471" s="33"/>
      <c r="ES2471" s="33"/>
      <c r="ET2471" s="33"/>
      <c r="EU2471" s="33"/>
      <c r="EV2471" s="33"/>
      <c r="EW2471" s="33"/>
      <c r="EX2471" s="33"/>
      <c r="EY2471" s="33"/>
      <c r="EZ2471" s="33"/>
      <c r="FA2471" s="33"/>
      <c r="FB2471" s="33"/>
      <c r="FC2471" s="33"/>
      <c r="FD2471" s="33"/>
      <c r="FE2471" s="33"/>
      <c r="FF2471" s="33"/>
      <c r="FG2471" s="33"/>
      <c r="FH2471" s="33"/>
      <c r="FI2471" s="33"/>
      <c r="FJ2471" s="33"/>
      <c r="FK2471" s="33"/>
      <c r="FL2471" s="33"/>
      <c r="FM2471" s="33"/>
      <c r="FN2471" s="33"/>
      <c r="FO2471" s="33"/>
      <c r="FP2471" s="33"/>
      <c r="FQ2471" s="33"/>
      <c r="FR2471" s="33"/>
      <c r="FS2471" s="33"/>
      <c r="FT2471" s="33"/>
      <c r="FU2471" s="33"/>
      <c r="FV2471" s="33"/>
      <c r="FW2471" s="33"/>
      <c r="FX2471" s="33"/>
      <c r="FY2471" s="33"/>
      <c r="FZ2471" s="33"/>
      <c r="GA2471" s="33"/>
      <c r="GB2471" s="33"/>
      <c r="GC2471" s="33"/>
      <c r="GD2471" s="33"/>
      <c r="GE2471" s="33"/>
      <c r="GF2471" s="33"/>
      <c r="GG2471" s="33"/>
      <c r="GH2471" s="33"/>
      <c r="GI2471" s="33"/>
      <c r="GJ2471" s="33"/>
      <c r="GK2471" s="33"/>
      <c r="GL2471" s="33"/>
      <c r="GM2471" s="33"/>
      <c r="GN2471" s="33"/>
      <c r="GO2471" s="33"/>
      <c r="GP2471" s="33"/>
      <c r="GQ2471" s="33"/>
      <c r="GR2471" s="33"/>
      <c r="GS2471" s="33"/>
      <c r="GT2471" s="33"/>
      <c r="GU2471" s="33"/>
      <c r="GV2471" s="33"/>
      <c r="GW2471" s="33"/>
      <c r="GX2471" s="33"/>
      <c r="GY2471" s="33"/>
      <c r="GZ2471" s="33"/>
      <c r="HA2471" s="33"/>
      <c r="HB2471" s="33"/>
      <c r="HC2471" s="33"/>
      <c r="HD2471" s="33"/>
      <c r="HE2471" s="33"/>
      <c r="HF2471" s="33"/>
      <c r="HG2471" s="33"/>
      <c r="HH2471" s="33"/>
      <c r="HI2471" s="33"/>
      <c r="HJ2471" s="33"/>
      <c r="HK2471" s="33"/>
      <c r="HL2471" s="33"/>
      <c r="HM2471" s="33"/>
      <c r="HN2471" s="33"/>
      <c r="HO2471" s="33"/>
      <c r="HP2471" s="33"/>
      <c r="HQ2471" s="33"/>
      <c r="HR2471" s="33"/>
      <c r="HS2471" s="33"/>
      <c r="HT2471" s="33"/>
      <c r="HU2471" s="33"/>
      <c r="HV2471" s="33"/>
      <c r="HW2471" s="33"/>
      <c r="HX2471" s="33"/>
      <c r="HY2471" s="33"/>
      <c r="HZ2471" s="33"/>
      <c r="IA2471" s="33"/>
    </row>
    <row r="2472" spans="17:235" s="34" customFormat="1" x14ac:dyDescent="0.25">
      <c r="Q2472" s="33"/>
      <c r="R2472" s="33"/>
      <c r="S2472" s="33"/>
      <c r="T2472" s="33"/>
      <c r="U2472" s="33"/>
      <c r="V2472" s="33"/>
      <c r="W2472" s="33"/>
      <c r="X2472" s="33"/>
      <c r="Y2472" s="33"/>
      <c r="Z2472" s="33"/>
      <c r="AA2472" s="33"/>
      <c r="AB2472" s="33"/>
      <c r="AC2472" s="33"/>
      <c r="AD2472" s="33"/>
      <c r="AE2472" s="33"/>
      <c r="AF2472" s="33"/>
      <c r="AG2472" s="33"/>
      <c r="AH2472" s="33"/>
      <c r="AI2472" s="33"/>
      <c r="AJ2472" s="33"/>
      <c r="AK2472" s="33"/>
      <c r="AL2472" s="33"/>
      <c r="AM2472" s="33"/>
      <c r="AN2472" s="33"/>
      <c r="AO2472" s="33"/>
      <c r="AP2472" s="33"/>
      <c r="AQ2472" s="33"/>
      <c r="AR2472" s="33"/>
      <c r="AS2472" s="33"/>
      <c r="AT2472" s="33"/>
      <c r="AU2472" s="33"/>
      <c r="AV2472" s="33"/>
      <c r="AW2472" s="33"/>
      <c r="AX2472" s="33"/>
      <c r="AY2472" s="33"/>
      <c r="AZ2472" s="33"/>
      <c r="BA2472" s="33"/>
      <c r="BB2472" s="33"/>
      <c r="BC2472" s="33"/>
      <c r="BD2472" s="33"/>
      <c r="BE2472" s="33"/>
      <c r="BF2472" s="33"/>
      <c r="BG2472" s="33"/>
      <c r="BH2472" s="33"/>
      <c r="BI2472" s="33"/>
      <c r="BJ2472" s="33"/>
      <c r="BK2472" s="33"/>
      <c r="BL2472" s="33"/>
      <c r="BM2472" s="33"/>
      <c r="BN2472" s="33"/>
      <c r="BO2472" s="33"/>
      <c r="BP2472" s="33"/>
      <c r="BQ2472" s="33"/>
      <c r="BR2472" s="33"/>
      <c r="BS2472" s="33"/>
      <c r="BT2472" s="33"/>
      <c r="BU2472" s="33"/>
      <c r="BV2472" s="33"/>
      <c r="BW2472" s="33"/>
      <c r="BX2472" s="33"/>
      <c r="BY2472" s="33"/>
      <c r="BZ2472" s="33"/>
      <c r="CA2472" s="33"/>
      <c r="CB2472" s="33"/>
      <c r="CC2472" s="33"/>
      <c r="CD2472" s="33"/>
      <c r="CE2472" s="33"/>
      <c r="CF2472" s="33"/>
      <c r="CG2472" s="33"/>
      <c r="CH2472" s="33"/>
      <c r="CI2472" s="33"/>
      <c r="CJ2472" s="33"/>
      <c r="CK2472" s="33"/>
      <c r="CL2472" s="33"/>
      <c r="CM2472" s="33"/>
      <c r="CN2472" s="33"/>
      <c r="CO2472" s="33"/>
      <c r="CP2472" s="33"/>
      <c r="CQ2472" s="33"/>
      <c r="CR2472" s="33"/>
      <c r="CS2472" s="33"/>
      <c r="CT2472" s="33"/>
      <c r="CU2472" s="33"/>
      <c r="CV2472" s="33"/>
      <c r="CW2472" s="33"/>
      <c r="CX2472" s="33"/>
      <c r="CY2472" s="33"/>
      <c r="CZ2472" s="33"/>
      <c r="DA2472" s="33"/>
      <c r="DB2472" s="33"/>
      <c r="DC2472" s="33"/>
      <c r="DD2472" s="33"/>
      <c r="DE2472" s="33"/>
      <c r="DF2472" s="33"/>
      <c r="DG2472" s="33"/>
      <c r="DH2472" s="33"/>
      <c r="DI2472" s="33"/>
      <c r="DJ2472" s="33"/>
      <c r="DK2472" s="33"/>
      <c r="DL2472" s="33"/>
      <c r="DM2472" s="33"/>
      <c r="DN2472" s="33"/>
      <c r="DO2472" s="33"/>
      <c r="DP2472" s="33"/>
      <c r="DQ2472" s="33"/>
      <c r="DR2472" s="33"/>
      <c r="DS2472" s="33"/>
      <c r="DT2472" s="33"/>
      <c r="DU2472" s="33"/>
      <c r="DV2472" s="33"/>
      <c r="DW2472" s="33"/>
      <c r="DX2472" s="33"/>
      <c r="DY2472" s="33"/>
      <c r="DZ2472" s="33"/>
      <c r="EA2472" s="33"/>
      <c r="EB2472" s="33"/>
      <c r="EC2472" s="33"/>
      <c r="ED2472" s="33"/>
      <c r="EE2472" s="33"/>
      <c r="EF2472" s="33"/>
      <c r="EG2472" s="33"/>
      <c r="EH2472" s="33"/>
      <c r="EI2472" s="33"/>
      <c r="EJ2472" s="33"/>
      <c r="EK2472" s="33"/>
      <c r="EL2472" s="33"/>
      <c r="EM2472" s="33"/>
      <c r="EN2472" s="33"/>
      <c r="EO2472" s="33"/>
      <c r="EP2472" s="33"/>
      <c r="EQ2472" s="33"/>
      <c r="ER2472" s="33"/>
      <c r="ES2472" s="33"/>
      <c r="ET2472" s="33"/>
      <c r="EU2472" s="33"/>
      <c r="EV2472" s="33"/>
      <c r="EW2472" s="33"/>
      <c r="EX2472" s="33"/>
      <c r="EY2472" s="33"/>
      <c r="EZ2472" s="33"/>
      <c r="FA2472" s="33"/>
      <c r="FB2472" s="33"/>
      <c r="FC2472" s="33"/>
      <c r="FD2472" s="33"/>
      <c r="FE2472" s="33"/>
      <c r="FF2472" s="33"/>
      <c r="FG2472" s="33"/>
      <c r="FH2472" s="33"/>
      <c r="FI2472" s="33"/>
      <c r="FJ2472" s="33"/>
      <c r="FK2472" s="33"/>
      <c r="FL2472" s="33"/>
      <c r="FM2472" s="33"/>
      <c r="FN2472" s="33"/>
      <c r="FO2472" s="33"/>
      <c r="FP2472" s="33"/>
      <c r="FQ2472" s="33"/>
      <c r="FR2472" s="33"/>
      <c r="FS2472" s="33"/>
      <c r="FT2472" s="33"/>
      <c r="FU2472" s="33"/>
      <c r="FV2472" s="33"/>
      <c r="FW2472" s="33"/>
      <c r="FX2472" s="33"/>
      <c r="FY2472" s="33"/>
      <c r="FZ2472" s="33"/>
      <c r="GA2472" s="33"/>
      <c r="GB2472" s="33"/>
      <c r="GC2472" s="33"/>
      <c r="GD2472" s="33"/>
      <c r="GE2472" s="33"/>
      <c r="GF2472" s="33"/>
      <c r="GG2472" s="33"/>
      <c r="GH2472" s="33"/>
      <c r="GI2472" s="33"/>
      <c r="GJ2472" s="33"/>
      <c r="GK2472" s="33"/>
      <c r="GL2472" s="33"/>
      <c r="GM2472" s="33"/>
      <c r="GN2472" s="33"/>
      <c r="GO2472" s="33"/>
      <c r="GP2472" s="33"/>
      <c r="GQ2472" s="33"/>
      <c r="GR2472" s="33"/>
      <c r="GS2472" s="33"/>
      <c r="GT2472" s="33"/>
      <c r="GU2472" s="33"/>
      <c r="GV2472" s="33"/>
      <c r="GW2472" s="33"/>
      <c r="GX2472" s="33"/>
      <c r="GY2472" s="33"/>
      <c r="GZ2472" s="33"/>
      <c r="HA2472" s="33"/>
      <c r="HB2472" s="33"/>
      <c r="HC2472" s="33"/>
      <c r="HD2472" s="33"/>
      <c r="HE2472" s="33"/>
      <c r="HF2472" s="33"/>
      <c r="HG2472" s="33"/>
      <c r="HH2472" s="33"/>
      <c r="HI2472" s="33"/>
      <c r="HJ2472" s="33"/>
      <c r="HK2472" s="33"/>
      <c r="HL2472" s="33"/>
      <c r="HM2472" s="33"/>
      <c r="HN2472" s="33"/>
      <c r="HO2472" s="33"/>
      <c r="HP2472" s="33"/>
      <c r="HQ2472" s="33"/>
      <c r="HR2472" s="33"/>
      <c r="HS2472" s="33"/>
      <c r="HT2472" s="33"/>
      <c r="HU2472" s="33"/>
      <c r="HV2472" s="33"/>
      <c r="HW2472" s="33"/>
      <c r="HX2472" s="33"/>
      <c r="HY2472" s="33"/>
      <c r="HZ2472" s="33"/>
      <c r="IA2472" s="33"/>
    </row>
    <row r="2473" spans="17:235" s="34" customFormat="1" x14ac:dyDescent="0.25">
      <c r="Q2473" s="33"/>
      <c r="R2473" s="33"/>
      <c r="S2473" s="33"/>
      <c r="T2473" s="33"/>
      <c r="U2473" s="33"/>
      <c r="V2473" s="33"/>
      <c r="W2473" s="33"/>
      <c r="X2473" s="33"/>
      <c r="Y2473" s="33"/>
      <c r="Z2473" s="33"/>
      <c r="AA2473" s="33"/>
      <c r="AB2473" s="33"/>
      <c r="AC2473" s="33"/>
      <c r="AD2473" s="33"/>
      <c r="AE2473" s="33"/>
      <c r="AF2473" s="33"/>
      <c r="AG2473" s="33"/>
      <c r="AH2473" s="33"/>
      <c r="AI2473" s="33"/>
      <c r="AJ2473" s="33"/>
      <c r="AK2473" s="33"/>
      <c r="AL2473" s="33"/>
      <c r="AM2473" s="33"/>
      <c r="AN2473" s="33"/>
      <c r="AO2473" s="33"/>
      <c r="AP2473" s="33"/>
      <c r="AQ2473" s="33"/>
      <c r="AR2473" s="33"/>
      <c r="AS2473" s="33"/>
      <c r="AT2473" s="33"/>
      <c r="AU2473" s="33"/>
      <c r="AV2473" s="33"/>
      <c r="AW2473" s="33"/>
      <c r="AX2473" s="33"/>
      <c r="AY2473" s="33"/>
      <c r="AZ2473" s="33"/>
      <c r="BA2473" s="33"/>
      <c r="BB2473" s="33"/>
      <c r="BC2473" s="33"/>
      <c r="BD2473" s="33"/>
      <c r="BE2473" s="33"/>
      <c r="BF2473" s="33"/>
      <c r="BG2473" s="33"/>
      <c r="BH2473" s="33"/>
      <c r="BI2473" s="33"/>
      <c r="BJ2473" s="33"/>
      <c r="BK2473" s="33"/>
      <c r="BL2473" s="33"/>
      <c r="BM2473" s="33"/>
      <c r="BN2473" s="33"/>
      <c r="BO2473" s="33"/>
      <c r="BP2473" s="33"/>
      <c r="BQ2473" s="33"/>
      <c r="BR2473" s="33"/>
      <c r="BS2473" s="33"/>
      <c r="BT2473" s="33"/>
      <c r="BU2473" s="33"/>
      <c r="BV2473" s="33"/>
      <c r="BW2473" s="33"/>
      <c r="BX2473" s="33"/>
      <c r="BY2473" s="33"/>
      <c r="BZ2473" s="33"/>
      <c r="CA2473" s="33"/>
      <c r="CB2473" s="33"/>
      <c r="CC2473" s="33"/>
      <c r="CD2473" s="33"/>
      <c r="CE2473" s="33"/>
      <c r="CF2473" s="33"/>
      <c r="CG2473" s="33"/>
      <c r="CH2473" s="33"/>
      <c r="CI2473" s="33"/>
      <c r="CJ2473" s="33"/>
      <c r="CK2473" s="33"/>
      <c r="CL2473" s="33"/>
      <c r="CM2473" s="33"/>
      <c r="CN2473" s="33"/>
      <c r="CO2473" s="33"/>
      <c r="CP2473" s="33"/>
      <c r="CQ2473" s="33"/>
      <c r="CR2473" s="33"/>
      <c r="CS2473" s="33"/>
      <c r="CT2473" s="33"/>
      <c r="CU2473" s="33"/>
      <c r="CV2473" s="33"/>
      <c r="CW2473" s="33"/>
      <c r="CX2473" s="33"/>
      <c r="CY2473" s="33"/>
      <c r="CZ2473" s="33"/>
      <c r="DA2473" s="33"/>
      <c r="DB2473" s="33"/>
      <c r="DC2473" s="33"/>
      <c r="DD2473" s="33"/>
      <c r="DE2473" s="33"/>
      <c r="DF2473" s="33"/>
      <c r="DG2473" s="33"/>
      <c r="DH2473" s="33"/>
      <c r="DI2473" s="33"/>
      <c r="DJ2473" s="33"/>
      <c r="DK2473" s="33"/>
      <c r="DL2473" s="33"/>
      <c r="DM2473" s="33"/>
      <c r="DN2473" s="33"/>
      <c r="DO2473" s="33"/>
      <c r="DP2473" s="33"/>
      <c r="DQ2473" s="33"/>
      <c r="DR2473" s="33"/>
      <c r="DS2473" s="33"/>
      <c r="DT2473" s="33"/>
      <c r="DU2473" s="33"/>
      <c r="DV2473" s="33"/>
      <c r="DW2473" s="33"/>
      <c r="DX2473" s="33"/>
      <c r="DY2473" s="33"/>
      <c r="DZ2473" s="33"/>
      <c r="EA2473" s="33"/>
      <c r="EB2473" s="33"/>
      <c r="EC2473" s="33"/>
      <c r="ED2473" s="33"/>
      <c r="EE2473" s="33"/>
      <c r="EF2473" s="33"/>
      <c r="EG2473" s="33"/>
      <c r="EH2473" s="33"/>
      <c r="EI2473" s="33"/>
      <c r="EJ2473" s="33"/>
      <c r="EK2473" s="33"/>
      <c r="EL2473" s="33"/>
      <c r="EM2473" s="33"/>
      <c r="EN2473" s="33"/>
      <c r="EO2473" s="33"/>
      <c r="EP2473" s="33"/>
      <c r="EQ2473" s="33"/>
      <c r="ER2473" s="33"/>
      <c r="ES2473" s="33"/>
      <c r="ET2473" s="33"/>
      <c r="EU2473" s="33"/>
      <c r="EV2473" s="33"/>
      <c r="EW2473" s="33"/>
      <c r="EX2473" s="33"/>
      <c r="EY2473" s="33"/>
      <c r="EZ2473" s="33"/>
      <c r="FA2473" s="33"/>
      <c r="FB2473" s="33"/>
      <c r="FC2473" s="33"/>
      <c r="FD2473" s="33"/>
      <c r="FE2473" s="33"/>
      <c r="FF2473" s="33"/>
      <c r="FG2473" s="33"/>
      <c r="FH2473" s="33"/>
      <c r="FI2473" s="33"/>
      <c r="FJ2473" s="33"/>
      <c r="FK2473" s="33"/>
      <c r="FL2473" s="33"/>
      <c r="FM2473" s="33"/>
      <c r="FN2473" s="33"/>
      <c r="FO2473" s="33"/>
      <c r="FP2473" s="33"/>
      <c r="FQ2473" s="33"/>
      <c r="FR2473" s="33"/>
      <c r="FS2473" s="33"/>
      <c r="FT2473" s="33"/>
      <c r="FU2473" s="33"/>
      <c r="FV2473" s="33"/>
      <c r="FW2473" s="33"/>
      <c r="FX2473" s="33"/>
      <c r="FY2473" s="33"/>
      <c r="FZ2473" s="33"/>
      <c r="GA2473" s="33"/>
      <c r="GB2473" s="33"/>
      <c r="GC2473" s="33"/>
      <c r="GD2473" s="33"/>
      <c r="GE2473" s="33"/>
      <c r="GF2473" s="33"/>
      <c r="GG2473" s="33"/>
      <c r="GH2473" s="33"/>
      <c r="GI2473" s="33"/>
      <c r="GJ2473" s="33"/>
      <c r="GK2473" s="33"/>
      <c r="GL2473" s="33"/>
      <c r="GM2473" s="33"/>
      <c r="GN2473" s="33"/>
      <c r="GO2473" s="33"/>
      <c r="GP2473" s="33"/>
      <c r="GQ2473" s="33"/>
      <c r="GR2473" s="33"/>
      <c r="GS2473" s="33"/>
      <c r="GT2473" s="33"/>
      <c r="GU2473" s="33"/>
      <c r="GV2473" s="33"/>
      <c r="GW2473" s="33"/>
      <c r="GX2473" s="33"/>
      <c r="GY2473" s="33"/>
      <c r="GZ2473" s="33"/>
      <c r="HA2473" s="33"/>
      <c r="HB2473" s="33"/>
      <c r="HC2473" s="33"/>
      <c r="HD2473" s="33"/>
      <c r="HE2473" s="33"/>
      <c r="HF2473" s="33"/>
      <c r="HG2473" s="33"/>
      <c r="HH2473" s="33"/>
      <c r="HI2473" s="33"/>
      <c r="HJ2473" s="33"/>
      <c r="HK2473" s="33"/>
      <c r="HL2473" s="33"/>
      <c r="HM2473" s="33"/>
      <c r="HN2473" s="33"/>
      <c r="HO2473" s="33"/>
      <c r="HP2473" s="33"/>
      <c r="HQ2473" s="33"/>
      <c r="HR2473" s="33"/>
      <c r="HS2473" s="33"/>
      <c r="HT2473" s="33"/>
      <c r="HU2473" s="33"/>
      <c r="HV2473" s="33"/>
      <c r="HW2473" s="33"/>
      <c r="HX2473" s="33"/>
      <c r="HY2473" s="33"/>
      <c r="HZ2473" s="33"/>
      <c r="IA2473" s="33"/>
    </row>
    <row r="2474" spans="17:235" s="34" customFormat="1" x14ac:dyDescent="0.25">
      <c r="Q2474" s="33"/>
      <c r="R2474" s="33"/>
      <c r="S2474" s="33"/>
      <c r="T2474" s="33"/>
      <c r="U2474" s="33"/>
      <c r="V2474" s="33"/>
      <c r="W2474" s="33"/>
      <c r="X2474" s="33"/>
      <c r="Y2474" s="33"/>
      <c r="Z2474" s="33"/>
      <c r="AA2474" s="33"/>
      <c r="AB2474" s="33"/>
      <c r="AC2474" s="33"/>
      <c r="AD2474" s="33"/>
      <c r="AE2474" s="33"/>
      <c r="AF2474" s="33"/>
      <c r="AG2474" s="33"/>
      <c r="AH2474" s="33"/>
      <c r="AI2474" s="33"/>
      <c r="AJ2474" s="33"/>
      <c r="AK2474" s="33"/>
      <c r="AL2474" s="33"/>
      <c r="AM2474" s="33"/>
      <c r="AN2474" s="33"/>
      <c r="AO2474" s="33"/>
      <c r="AP2474" s="33"/>
      <c r="AQ2474" s="33"/>
      <c r="AR2474" s="33"/>
      <c r="AS2474" s="33"/>
      <c r="AT2474" s="33"/>
      <c r="AU2474" s="33"/>
      <c r="AV2474" s="33"/>
      <c r="AW2474" s="33"/>
      <c r="AX2474" s="33"/>
      <c r="AY2474" s="33"/>
      <c r="AZ2474" s="33"/>
      <c r="BA2474" s="33"/>
      <c r="BB2474" s="33"/>
      <c r="BC2474" s="33"/>
      <c r="BD2474" s="33"/>
      <c r="BE2474" s="33"/>
      <c r="BF2474" s="33"/>
      <c r="BG2474" s="33"/>
      <c r="BH2474" s="33"/>
      <c r="BI2474" s="33"/>
      <c r="BJ2474" s="33"/>
      <c r="BK2474" s="33"/>
      <c r="BL2474" s="33"/>
      <c r="BM2474" s="33"/>
      <c r="BN2474" s="33"/>
      <c r="BO2474" s="33"/>
      <c r="BP2474" s="33"/>
      <c r="BQ2474" s="33"/>
      <c r="BR2474" s="33"/>
      <c r="BS2474" s="33"/>
      <c r="BT2474" s="33"/>
      <c r="BU2474" s="33"/>
      <c r="BV2474" s="33"/>
      <c r="BW2474" s="33"/>
      <c r="BX2474" s="33"/>
      <c r="BY2474" s="33"/>
      <c r="BZ2474" s="33"/>
      <c r="CA2474" s="33"/>
      <c r="CB2474" s="33"/>
      <c r="CC2474" s="33"/>
      <c r="CD2474" s="33"/>
      <c r="CE2474" s="33"/>
      <c r="CF2474" s="33"/>
      <c r="CG2474" s="33"/>
      <c r="CH2474" s="33"/>
      <c r="CI2474" s="33"/>
      <c r="CJ2474" s="33"/>
      <c r="CK2474" s="33"/>
      <c r="CL2474" s="33"/>
      <c r="CM2474" s="33"/>
      <c r="CN2474" s="33"/>
      <c r="CO2474" s="33"/>
      <c r="CP2474" s="33"/>
      <c r="CQ2474" s="33"/>
      <c r="CR2474" s="33"/>
      <c r="CS2474" s="33"/>
      <c r="CT2474" s="33"/>
      <c r="CU2474" s="33"/>
      <c r="CV2474" s="33"/>
      <c r="CW2474" s="33"/>
      <c r="CX2474" s="33"/>
      <c r="CY2474" s="33"/>
      <c r="CZ2474" s="33"/>
      <c r="DA2474" s="33"/>
      <c r="DB2474" s="33"/>
      <c r="DC2474" s="33"/>
      <c r="DD2474" s="33"/>
      <c r="DE2474" s="33"/>
      <c r="DF2474" s="33"/>
      <c r="DG2474" s="33"/>
      <c r="DH2474" s="33"/>
      <c r="DI2474" s="33"/>
      <c r="DJ2474" s="33"/>
      <c r="DK2474" s="33"/>
      <c r="DL2474" s="33"/>
      <c r="DM2474" s="33"/>
      <c r="DN2474" s="33"/>
      <c r="DO2474" s="33"/>
      <c r="DP2474" s="33"/>
      <c r="DQ2474" s="33"/>
      <c r="DR2474" s="33"/>
      <c r="DS2474" s="33"/>
      <c r="DT2474" s="33"/>
      <c r="DU2474" s="33"/>
      <c r="DV2474" s="33"/>
      <c r="DW2474" s="33"/>
      <c r="DX2474" s="33"/>
      <c r="DY2474" s="33"/>
      <c r="DZ2474" s="33"/>
      <c r="EA2474" s="33"/>
      <c r="EB2474" s="33"/>
      <c r="EC2474" s="33"/>
      <c r="ED2474" s="33"/>
      <c r="EE2474" s="33"/>
      <c r="EF2474" s="33"/>
      <c r="EG2474" s="33"/>
      <c r="EH2474" s="33"/>
      <c r="EI2474" s="33"/>
      <c r="EJ2474" s="33"/>
      <c r="EK2474" s="33"/>
      <c r="EL2474" s="33"/>
      <c r="EM2474" s="33"/>
      <c r="EN2474" s="33"/>
      <c r="EO2474" s="33"/>
      <c r="EP2474" s="33"/>
      <c r="EQ2474" s="33"/>
      <c r="ER2474" s="33"/>
      <c r="ES2474" s="33"/>
      <c r="ET2474" s="33"/>
      <c r="EU2474" s="33"/>
      <c r="EV2474" s="33"/>
      <c r="EW2474" s="33"/>
      <c r="EX2474" s="33"/>
      <c r="EY2474" s="33"/>
      <c r="EZ2474" s="33"/>
      <c r="FA2474" s="33"/>
      <c r="FB2474" s="33"/>
      <c r="FC2474" s="33"/>
      <c r="FD2474" s="33"/>
      <c r="FE2474" s="33"/>
      <c r="FF2474" s="33"/>
      <c r="FG2474" s="33"/>
      <c r="FH2474" s="33"/>
      <c r="FI2474" s="33"/>
      <c r="FJ2474" s="33"/>
      <c r="FK2474" s="33"/>
      <c r="FL2474" s="33"/>
      <c r="FM2474" s="33"/>
      <c r="FN2474" s="33"/>
      <c r="FO2474" s="33"/>
      <c r="FP2474" s="33"/>
      <c r="FQ2474" s="33"/>
      <c r="FR2474" s="33"/>
      <c r="FS2474" s="33"/>
      <c r="FT2474" s="33"/>
      <c r="FU2474" s="33"/>
      <c r="FV2474" s="33"/>
      <c r="FW2474" s="33"/>
      <c r="FX2474" s="33"/>
      <c r="FY2474" s="33"/>
      <c r="FZ2474" s="33"/>
      <c r="GA2474" s="33"/>
      <c r="GB2474" s="33"/>
      <c r="GC2474" s="33"/>
      <c r="GD2474" s="33"/>
      <c r="GE2474" s="33"/>
      <c r="GF2474" s="33"/>
      <c r="GG2474" s="33"/>
      <c r="GH2474" s="33"/>
      <c r="GI2474" s="33"/>
      <c r="GJ2474" s="33"/>
      <c r="GK2474" s="33"/>
      <c r="GL2474" s="33"/>
      <c r="GM2474" s="33"/>
      <c r="GN2474" s="33"/>
      <c r="GO2474" s="33"/>
      <c r="GP2474" s="33"/>
      <c r="GQ2474" s="33"/>
      <c r="GR2474" s="33"/>
      <c r="GS2474" s="33"/>
      <c r="GT2474" s="33"/>
      <c r="GU2474" s="33"/>
      <c r="GV2474" s="33"/>
      <c r="GW2474" s="33"/>
      <c r="GX2474" s="33"/>
      <c r="GY2474" s="33"/>
      <c r="GZ2474" s="33"/>
      <c r="HA2474" s="33"/>
      <c r="HB2474" s="33"/>
      <c r="HC2474" s="33"/>
      <c r="HD2474" s="33"/>
      <c r="HE2474" s="33"/>
      <c r="HF2474" s="33"/>
      <c r="HG2474" s="33"/>
      <c r="HH2474" s="33"/>
      <c r="HI2474" s="33"/>
      <c r="HJ2474" s="33"/>
      <c r="HK2474" s="33"/>
      <c r="HL2474" s="33"/>
      <c r="HM2474" s="33"/>
      <c r="HN2474" s="33"/>
      <c r="HO2474" s="33"/>
      <c r="HP2474" s="33"/>
      <c r="HQ2474" s="33"/>
      <c r="HR2474" s="33"/>
      <c r="HS2474" s="33"/>
      <c r="HT2474" s="33"/>
      <c r="HU2474" s="33"/>
      <c r="HV2474" s="33"/>
      <c r="HW2474" s="33"/>
      <c r="HX2474" s="33"/>
      <c r="HY2474" s="33"/>
      <c r="HZ2474" s="33"/>
      <c r="IA2474" s="33"/>
    </row>
    <row r="2475" spans="17:235" s="34" customFormat="1" x14ac:dyDescent="0.25">
      <c r="Q2475" s="33"/>
      <c r="R2475" s="33"/>
      <c r="S2475" s="33"/>
      <c r="T2475" s="33"/>
      <c r="U2475" s="33"/>
      <c r="V2475" s="33"/>
      <c r="W2475" s="33"/>
      <c r="X2475" s="33"/>
      <c r="Y2475" s="33"/>
      <c r="Z2475" s="33"/>
      <c r="AA2475" s="33"/>
      <c r="AB2475" s="33"/>
      <c r="AC2475" s="33"/>
      <c r="AD2475" s="33"/>
      <c r="AE2475" s="33"/>
      <c r="AF2475" s="33"/>
      <c r="AG2475" s="33"/>
      <c r="AH2475" s="33"/>
      <c r="AI2475" s="33"/>
      <c r="AJ2475" s="33"/>
      <c r="AK2475" s="33"/>
      <c r="AL2475" s="33"/>
      <c r="AM2475" s="33"/>
      <c r="AN2475" s="33"/>
      <c r="AO2475" s="33"/>
      <c r="AP2475" s="33"/>
      <c r="AQ2475" s="33"/>
      <c r="AR2475" s="33"/>
      <c r="AS2475" s="33"/>
      <c r="AT2475" s="33"/>
      <c r="AU2475" s="33"/>
      <c r="AV2475" s="33"/>
      <c r="AW2475" s="33"/>
      <c r="AX2475" s="33"/>
      <c r="AY2475" s="33"/>
      <c r="AZ2475" s="33"/>
      <c r="BA2475" s="33"/>
      <c r="BB2475" s="33"/>
      <c r="BC2475" s="33"/>
      <c r="BD2475" s="33"/>
      <c r="BE2475" s="33"/>
      <c r="BF2475" s="33"/>
      <c r="BG2475" s="33"/>
      <c r="BH2475" s="33"/>
      <c r="BI2475" s="33"/>
      <c r="BJ2475" s="33"/>
      <c r="BK2475" s="33"/>
      <c r="BL2475" s="33"/>
      <c r="BM2475" s="33"/>
      <c r="BN2475" s="33"/>
      <c r="BO2475" s="33"/>
      <c r="BP2475" s="33"/>
      <c r="BQ2475" s="33"/>
      <c r="BR2475" s="33"/>
      <c r="BS2475" s="33"/>
      <c r="BT2475" s="33"/>
      <c r="BU2475" s="33"/>
      <c r="BV2475" s="33"/>
      <c r="BW2475" s="33"/>
      <c r="BX2475" s="33"/>
      <c r="BY2475" s="33"/>
      <c r="BZ2475" s="33"/>
      <c r="CA2475" s="33"/>
      <c r="CB2475" s="33"/>
      <c r="CC2475" s="33"/>
      <c r="CD2475" s="33"/>
      <c r="CE2475" s="33"/>
      <c r="CF2475" s="33"/>
      <c r="CG2475" s="33"/>
      <c r="CH2475" s="33"/>
      <c r="CI2475" s="33"/>
      <c r="CJ2475" s="33"/>
      <c r="CK2475" s="33"/>
      <c r="CL2475" s="33"/>
      <c r="CM2475" s="33"/>
      <c r="CN2475" s="33"/>
      <c r="CO2475" s="33"/>
      <c r="CP2475" s="33"/>
      <c r="CQ2475" s="33"/>
      <c r="CR2475" s="33"/>
      <c r="CS2475" s="33"/>
      <c r="CT2475" s="33"/>
      <c r="CU2475" s="33"/>
      <c r="CV2475" s="33"/>
      <c r="CW2475" s="33"/>
      <c r="CX2475" s="33"/>
      <c r="CY2475" s="33"/>
      <c r="CZ2475" s="33"/>
      <c r="DA2475" s="33"/>
      <c r="DB2475" s="33"/>
      <c r="DC2475" s="33"/>
      <c r="DD2475" s="33"/>
      <c r="DE2475" s="33"/>
      <c r="DF2475" s="33"/>
      <c r="DG2475" s="33"/>
      <c r="DH2475" s="33"/>
      <c r="DI2475" s="33"/>
      <c r="DJ2475" s="33"/>
      <c r="DK2475" s="33"/>
      <c r="DL2475" s="33"/>
      <c r="DM2475" s="33"/>
      <c r="DN2475" s="33"/>
      <c r="DO2475" s="33"/>
      <c r="DP2475" s="33"/>
      <c r="DQ2475" s="33"/>
      <c r="DR2475" s="33"/>
      <c r="DS2475" s="33"/>
      <c r="DT2475" s="33"/>
      <c r="DU2475" s="33"/>
      <c r="DV2475" s="33"/>
      <c r="DW2475" s="33"/>
      <c r="DX2475" s="33"/>
      <c r="DY2475" s="33"/>
      <c r="DZ2475" s="33"/>
      <c r="EA2475" s="33"/>
      <c r="EB2475" s="33"/>
      <c r="EC2475" s="33"/>
      <c r="ED2475" s="33"/>
      <c r="EE2475" s="33"/>
      <c r="EF2475" s="33"/>
      <c r="EG2475" s="33"/>
      <c r="EH2475" s="33"/>
      <c r="EI2475" s="33"/>
      <c r="EJ2475" s="33"/>
      <c r="EK2475" s="33"/>
      <c r="EL2475" s="33"/>
      <c r="EM2475" s="33"/>
      <c r="EN2475" s="33"/>
      <c r="EO2475" s="33"/>
      <c r="EP2475" s="33"/>
      <c r="EQ2475" s="33"/>
      <c r="ER2475" s="33"/>
      <c r="ES2475" s="33"/>
      <c r="ET2475" s="33"/>
      <c r="EU2475" s="33"/>
      <c r="EV2475" s="33"/>
      <c r="EW2475" s="33"/>
      <c r="EX2475" s="33"/>
      <c r="EY2475" s="33"/>
      <c r="EZ2475" s="33"/>
      <c r="FA2475" s="33"/>
      <c r="FB2475" s="33"/>
      <c r="FC2475" s="33"/>
      <c r="FD2475" s="33"/>
      <c r="FE2475" s="33"/>
      <c r="FF2475" s="33"/>
      <c r="FG2475" s="33"/>
      <c r="FH2475" s="33"/>
      <c r="FI2475" s="33"/>
      <c r="FJ2475" s="33"/>
      <c r="FK2475" s="33"/>
      <c r="FL2475" s="33"/>
      <c r="FM2475" s="33"/>
      <c r="FN2475" s="33"/>
      <c r="FO2475" s="33"/>
      <c r="FP2475" s="33"/>
      <c r="FQ2475" s="33"/>
      <c r="FR2475" s="33"/>
      <c r="FS2475" s="33"/>
      <c r="FT2475" s="33"/>
      <c r="FU2475" s="33"/>
      <c r="FV2475" s="33"/>
      <c r="FW2475" s="33"/>
      <c r="FX2475" s="33"/>
      <c r="FY2475" s="33"/>
      <c r="FZ2475" s="33"/>
      <c r="GA2475" s="33"/>
      <c r="GB2475" s="33"/>
      <c r="GC2475" s="33"/>
      <c r="GD2475" s="33"/>
      <c r="GE2475" s="33"/>
      <c r="GF2475" s="33"/>
      <c r="GG2475" s="33"/>
      <c r="GH2475" s="33"/>
      <c r="GI2475" s="33"/>
      <c r="GJ2475" s="33"/>
      <c r="GK2475" s="33"/>
      <c r="GL2475" s="33"/>
      <c r="GM2475" s="33"/>
      <c r="GN2475" s="33"/>
      <c r="GO2475" s="33"/>
      <c r="GP2475" s="33"/>
      <c r="GQ2475" s="33"/>
      <c r="GR2475" s="33"/>
      <c r="GS2475" s="33"/>
      <c r="GT2475" s="33"/>
      <c r="GU2475" s="33"/>
      <c r="GV2475" s="33"/>
      <c r="GW2475" s="33"/>
      <c r="GX2475" s="33"/>
      <c r="GY2475" s="33"/>
      <c r="GZ2475" s="33"/>
      <c r="HA2475" s="33"/>
      <c r="HB2475" s="33"/>
      <c r="HC2475" s="33"/>
      <c r="HD2475" s="33"/>
      <c r="HE2475" s="33"/>
      <c r="HF2475" s="33"/>
      <c r="HG2475" s="33"/>
      <c r="HH2475" s="33"/>
      <c r="HI2475" s="33"/>
      <c r="HJ2475" s="33"/>
      <c r="HK2475" s="33"/>
      <c r="HL2475" s="33"/>
      <c r="HM2475" s="33"/>
      <c r="HN2475" s="33"/>
      <c r="HO2475" s="33"/>
      <c r="HP2475" s="33"/>
      <c r="HQ2475" s="33"/>
      <c r="HR2475" s="33"/>
      <c r="HS2475" s="33"/>
      <c r="HT2475" s="33"/>
      <c r="HU2475" s="33"/>
      <c r="HV2475" s="33"/>
      <c r="HW2475" s="33"/>
      <c r="HX2475" s="33"/>
      <c r="HY2475" s="33"/>
      <c r="HZ2475" s="33"/>
      <c r="IA2475" s="33"/>
    </row>
    <row r="2476" spans="17:235" s="34" customFormat="1" x14ac:dyDescent="0.25">
      <c r="Q2476" s="33"/>
      <c r="R2476" s="33"/>
      <c r="S2476" s="33"/>
      <c r="T2476" s="33"/>
      <c r="U2476" s="33"/>
      <c r="V2476" s="33"/>
      <c r="W2476" s="33"/>
      <c r="X2476" s="33"/>
      <c r="Y2476" s="33"/>
      <c r="Z2476" s="33"/>
      <c r="AA2476" s="33"/>
      <c r="AB2476" s="33"/>
      <c r="AC2476" s="33"/>
      <c r="AD2476" s="33"/>
      <c r="AE2476" s="33"/>
      <c r="AF2476" s="33"/>
      <c r="AG2476" s="33"/>
      <c r="AH2476" s="33"/>
      <c r="AI2476" s="33"/>
      <c r="AJ2476" s="33"/>
      <c r="AK2476" s="33"/>
      <c r="AL2476" s="33"/>
      <c r="AM2476" s="33"/>
      <c r="AN2476" s="33"/>
      <c r="AO2476" s="33"/>
      <c r="AP2476" s="33"/>
      <c r="AQ2476" s="33"/>
      <c r="AR2476" s="33"/>
      <c r="AS2476" s="33"/>
      <c r="AT2476" s="33"/>
      <c r="AU2476" s="33"/>
      <c r="AV2476" s="33"/>
      <c r="AW2476" s="33"/>
      <c r="AX2476" s="33"/>
      <c r="AY2476" s="33"/>
      <c r="AZ2476" s="33"/>
      <c r="BA2476" s="33"/>
      <c r="BB2476" s="33"/>
      <c r="BC2476" s="33"/>
      <c r="BD2476" s="33"/>
      <c r="BE2476" s="33"/>
      <c r="BF2476" s="33"/>
      <c r="BG2476" s="33"/>
      <c r="BH2476" s="33"/>
      <c r="BI2476" s="33"/>
      <c r="BJ2476" s="33"/>
      <c r="BK2476" s="33"/>
      <c r="BL2476" s="33"/>
      <c r="BM2476" s="33"/>
      <c r="BN2476" s="33"/>
      <c r="BO2476" s="33"/>
      <c r="BP2476" s="33"/>
      <c r="BQ2476" s="33"/>
      <c r="BR2476" s="33"/>
      <c r="BS2476" s="33"/>
      <c r="BT2476" s="33"/>
      <c r="BU2476" s="33"/>
      <c r="BV2476" s="33"/>
      <c r="BW2476" s="33"/>
      <c r="BX2476" s="33"/>
      <c r="BY2476" s="33"/>
      <c r="BZ2476" s="33"/>
      <c r="CA2476" s="33"/>
      <c r="CB2476" s="33"/>
      <c r="CC2476" s="33"/>
      <c r="CD2476" s="33"/>
      <c r="CE2476" s="33"/>
      <c r="CF2476" s="33"/>
      <c r="CG2476" s="33"/>
      <c r="CH2476" s="33"/>
      <c r="CI2476" s="33"/>
      <c r="CJ2476" s="33"/>
      <c r="CK2476" s="33"/>
      <c r="CL2476" s="33"/>
      <c r="CM2476" s="33"/>
      <c r="CN2476" s="33"/>
      <c r="CO2476" s="33"/>
      <c r="CP2476" s="33"/>
      <c r="CQ2476" s="33"/>
      <c r="CR2476" s="33"/>
      <c r="CS2476" s="33"/>
      <c r="CT2476" s="33"/>
      <c r="CU2476" s="33"/>
      <c r="CV2476" s="33"/>
      <c r="CW2476" s="33"/>
      <c r="CX2476" s="33"/>
      <c r="CY2476" s="33"/>
      <c r="CZ2476" s="33"/>
      <c r="DA2476" s="33"/>
      <c r="DB2476" s="33"/>
      <c r="DC2476" s="33"/>
      <c r="DD2476" s="33"/>
      <c r="DE2476" s="33"/>
      <c r="DF2476" s="33"/>
      <c r="DG2476" s="33"/>
      <c r="DH2476" s="33"/>
      <c r="DI2476" s="33"/>
      <c r="DJ2476" s="33"/>
      <c r="DK2476" s="33"/>
      <c r="DL2476" s="33"/>
      <c r="DM2476" s="33"/>
      <c r="DN2476" s="33"/>
      <c r="DO2476" s="33"/>
      <c r="DP2476" s="33"/>
      <c r="DQ2476" s="33"/>
      <c r="DR2476" s="33"/>
      <c r="DS2476" s="33"/>
      <c r="DT2476" s="33"/>
      <c r="DU2476" s="33"/>
      <c r="DV2476" s="33"/>
      <c r="DW2476" s="33"/>
      <c r="DX2476" s="33"/>
      <c r="DY2476" s="33"/>
      <c r="DZ2476" s="33"/>
      <c r="EA2476" s="33"/>
      <c r="EB2476" s="33"/>
      <c r="EC2476" s="33"/>
      <c r="ED2476" s="33"/>
      <c r="EE2476" s="33"/>
      <c r="EF2476" s="33"/>
      <c r="EG2476" s="33"/>
      <c r="EH2476" s="33"/>
      <c r="EI2476" s="33"/>
      <c r="EJ2476" s="33"/>
      <c r="EK2476" s="33"/>
      <c r="EL2476" s="33"/>
      <c r="EM2476" s="33"/>
      <c r="EN2476" s="33"/>
      <c r="EO2476" s="33"/>
      <c r="EP2476" s="33"/>
      <c r="EQ2476" s="33"/>
      <c r="ER2476" s="33"/>
      <c r="ES2476" s="33"/>
      <c r="ET2476" s="33"/>
      <c r="EU2476" s="33"/>
      <c r="EV2476" s="33"/>
      <c r="EW2476" s="33"/>
      <c r="EX2476" s="33"/>
      <c r="EY2476" s="33"/>
      <c r="EZ2476" s="33"/>
      <c r="FA2476" s="33"/>
      <c r="FB2476" s="33"/>
      <c r="FC2476" s="33"/>
      <c r="FD2476" s="33"/>
      <c r="FE2476" s="33"/>
      <c r="FF2476" s="33"/>
      <c r="FG2476" s="33"/>
      <c r="FH2476" s="33"/>
      <c r="FI2476" s="33"/>
      <c r="FJ2476" s="33"/>
      <c r="FK2476" s="33"/>
      <c r="FL2476" s="33"/>
      <c r="FM2476" s="33"/>
      <c r="FN2476" s="33"/>
      <c r="FO2476" s="33"/>
      <c r="FP2476" s="33"/>
      <c r="FQ2476" s="33"/>
      <c r="FR2476" s="33"/>
      <c r="FS2476" s="33"/>
      <c r="FT2476" s="33"/>
      <c r="FU2476" s="33"/>
      <c r="FV2476" s="33"/>
      <c r="FW2476" s="33"/>
      <c r="FX2476" s="33"/>
      <c r="FY2476" s="33"/>
      <c r="FZ2476" s="33"/>
      <c r="GA2476" s="33"/>
      <c r="GB2476" s="33"/>
      <c r="GC2476" s="33"/>
      <c r="GD2476" s="33"/>
      <c r="GE2476" s="33"/>
      <c r="GF2476" s="33"/>
      <c r="GG2476" s="33"/>
      <c r="GH2476" s="33"/>
      <c r="GI2476" s="33"/>
      <c r="GJ2476" s="33"/>
      <c r="GK2476" s="33"/>
      <c r="GL2476" s="33"/>
      <c r="GM2476" s="33"/>
      <c r="GN2476" s="33"/>
      <c r="GO2476" s="33"/>
      <c r="GP2476" s="33"/>
      <c r="GQ2476" s="33"/>
      <c r="GR2476" s="33"/>
      <c r="GS2476" s="33"/>
      <c r="GT2476" s="33"/>
      <c r="GU2476" s="33"/>
      <c r="GV2476" s="33"/>
      <c r="GW2476" s="33"/>
      <c r="GX2476" s="33"/>
      <c r="GY2476" s="33"/>
      <c r="GZ2476" s="33"/>
      <c r="HA2476" s="33"/>
      <c r="HB2476" s="33"/>
      <c r="HC2476" s="33"/>
      <c r="HD2476" s="33"/>
      <c r="HE2476" s="33"/>
      <c r="HF2476" s="33"/>
      <c r="HG2476" s="33"/>
      <c r="HH2476" s="33"/>
      <c r="HI2476" s="33"/>
      <c r="HJ2476" s="33"/>
      <c r="HK2476" s="33"/>
      <c r="HL2476" s="33"/>
      <c r="HM2476" s="33"/>
      <c r="HN2476" s="33"/>
      <c r="HO2476" s="33"/>
      <c r="HP2476" s="33"/>
      <c r="HQ2476" s="33"/>
      <c r="HR2476" s="33"/>
      <c r="HS2476" s="33"/>
      <c r="HT2476" s="33"/>
      <c r="HU2476" s="33"/>
      <c r="HV2476" s="33"/>
      <c r="HW2476" s="33"/>
      <c r="HX2476" s="33"/>
      <c r="HY2476" s="33"/>
      <c r="HZ2476" s="33"/>
      <c r="IA2476" s="33"/>
    </row>
    <row r="2477" spans="17:235" s="34" customFormat="1" x14ac:dyDescent="0.25">
      <c r="Q2477" s="33"/>
      <c r="R2477" s="33"/>
      <c r="S2477" s="33"/>
      <c r="T2477" s="33"/>
      <c r="U2477" s="33"/>
      <c r="V2477" s="33"/>
      <c r="W2477" s="33"/>
      <c r="X2477" s="33"/>
      <c r="Y2477" s="33"/>
      <c r="Z2477" s="33"/>
      <c r="AA2477" s="33"/>
      <c r="AB2477" s="33"/>
      <c r="AC2477" s="33"/>
      <c r="AD2477" s="33"/>
      <c r="AE2477" s="33"/>
      <c r="AF2477" s="33"/>
      <c r="AG2477" s="33"/>
      <c r="AH2477" s="33"/>
      <c r="AI2477" s="33"/>
      <c r="AJ2477" s="33"/>
      <c r="AK2477" s="33"/>
      <c r="AL2477" s="33"/>
      <c r="AM2477" s="33"/>
      <c r="AN2477" s="33"/>
      <c r="AO2477" s="33"/>
      <c r="AP2477" s="33"/>
      <c r="AQ2477" s="33"/>
      <c r="AR2477" s="33"/>
      <c r="AS2477" s="33"/>
      <c r="AT2477" s="33"/>
      <c r="AU2477" s="33"/>
      <c r="AV2477" s="33"/>
      <c r="AW2477" s="33"/>
      <c r="AX2477" s="33"/>
      <c r="AY2477" s="33"/>
      <c r="AZ2477" s="33"/>
      <c r="BA2477" s="33"/>
      <c r="BB2477" s="33"/>
      <c r="BC2477" s="33"/>
      <c r="BD2477" s="33"/>
      <c r="BE2477" s="33"/>
      <c r="BF2477" s="33"/>
      <c r="BG2477" s="33"/>
      <c r="BH2477" s="33"/>
      <c r="BI2477" s="33"/>
      <c r="BJ2477" s="33"/>
      <c r="BK2477" s="33"/>
      <c r="BL2477" s="33"/>
      <c r="BM2477" s="33"/>
      <c r="BN2477" s="33"/>
      <c r="BO2477" s="33"/>
      <c r="BP2477" s="33"/>
      <c r="BQ2477" s="33"/>
      <c r="BR2477" s="33"/>
      <c r="BS2477" s="33"/>
      <c r="BT2477" s="33"/>
      <c r="BU2477" s="33"/>
      <c r="BV2477" s="33"/>
      <c r="BW2477" s="33"/>
      <c r="BX2477" s="33"/>
      <c r="BY2477" s="33"/>
      <c r="BZ2477" s="33"/>
      <c r="CA2477" s="33"/>
      <c r="CB2477" s="33"/>
      <c r="CC2477" s="33"/>
      <c r="CD2477" s="33"/>
      <c r="CE2477" s="33"/>
      <c r="CF2477" s="33"/>
      <c r="CG2477" s="33"/>
      <c r="CH2477" s="33"/>
      <c r="CI2477" s="33"/>
      <c r="CJ2477" s="33"/>
      <c r="CK2477" s="33"/>
      <c r="CL2477" s="33"/>
      <c r="CM2477" s="33"/>
      <c r="CN2477" s="33"/>
      <c r="CO2477" s="33"/>
      <c r="CP2477" s="33"/>
      <c r="CQ2477" s="33"/>
      <c r="CR2477" s="33"/>
      <c r="CS2477" s="33"/>
      <c r="CT2477" s="33"/>
      <c r="CU2477" s="33"/>
      <c r="CV2477" s="33"/>
      <c r="CW2477" s="33"/>
      <c r="CX2477" s="33"/>
      <c r="CY2477" s="33"/>
      <c r="CZ2477" s="33"/>
      <c r="DA2477" s="33"/>
      <c r="DB2477" s="33"/>
      <c r="DC2477" s="33"/>
      <c r="DD2477" s="33"/>
      <c r="DE2477" s="33"/>
      <c r="DF2477" s="33"/>
      <c r="DG2477" s="33"/>
      <c r="DH2477" s="33"/>
      <c r="DI2477" s="33"/>
      <c r="DJ2477" s="33"/>
      <c r="DK2477" s="33"/>
      <c r="DL2477" s="33"/>
      <c r="DM2477" s="33"/>
      <c r="DN2477" s="33"/>
      <c r="DO2477" s="33"/>
      <c r="DP2477" s="33"/>
      <c r="DQ2477" s="33"/>
      <c r="DR2477" s="33"/>
      <c r="DS2477" s="33"/>
      <c r="DT2477" s="33"/>
      <c r="DU2477" s="33"/>
      <c r="DV2477" s="33"/>
      <c r="DW2477" s="33"/>
      <c r="DX2477" s="33"/>
      <c r="DY2477" s="33"/>
      <c r="DZ2477" s="33"/>
      <c r="EA2477" s="33"/>
      <c r="EB2477" s="33"/>
      <c r="EC2477" s="33"/>
      <c r="ED2477" s="33"/>
      <c r="EE2477" s="33"/>
      <c r="EF2477" s="33"/>
      <c r="EG2477" s="33"/>
      <c r="EH2477" s="33"/>
      <c r="EI2477" s="33"/>
      <c r="EJ2477" s="33"/>
      <c r="EK2477" s="33"/>
      <c r="EL2477" s="33"/>
      <c r="EM2477" s="33"/>
      <c r="EN2477" s="33"/>
      <c r="EO2477" s="33"/>
      <c r="EP2477" s="33"/>
      <c r="EQ2477" s="33"/>
      <c r="ER2477" s="33"/>
      <c r="ES2477" s="33"/>
      <c r="ET2477" s="33"/>
      <c r="EU2477" s="33"/>
      <c r="EV2477" s="33"/>
      <c r="EW2477" s="33"/>
      <c r="EX2477" s="33"/>
      <c r="EY2477" s="33"/>
      <c r="EZ2477" s="33"/>
      <c r="FA2477" s="33"/>
      <c r="FB2477" s="33"/>
      <c r="FC2477" s="33"/>
      <c r="FD2477" s="33"/>
      <c r="FE2477" s="33"/>
      <c r="FF2477" s="33"/>
      <c r="FG2477" s="33"/>
      <c r="FH2477" s="33"/>
      <c r="FI2477" s="33"/>
      <c r="FJ2477" s="33"/>
      <c r="FK2477" s="33"/>
      <c r="FL2477" s="33"/>
      <c r="FM2477" s="33"/>
      <c r="FN2477" s="33"/>
      <c r="FO2477" s="33"/>
      <c r="FP2477" s="33"/>
      <c r="FQ2477" s="33"/>
      <c r="FR2477" s="33"/>
      <c r="FS2477" s="33"/>
      <c r="FT2477" s="33"/>
      <c r="FU2477" s="33"/>
      <c r="FV2477" s="33"/>
      <c r="FW2477" s="33"/>
      <c r="FX2477" s="33"/>
      <c r="FY2477" s="33"/>
      <c r="FZ2477" s="33"/>
      <c r="GA2477" s="33"/>
      <c r="GB2477" s="33"/>
      <c r="GC2477" s="33"/>
      <c r="GD2477" s="33"/>
      <c r="GE2477" s="33"/>
      <c r="GF2477" s="33"/>
      <c r="GG2477" s="33"/>
      <c r="GH2477" s="33"/>
      <c r="GI2477" s="33"/>
      <c r="GJ2477" s="33"/>
      <c r="GK2477" s="33"/>
      <c r="GL2477" s="33"/>
      <c r="GM2477" s="33"/>
      <c r="GN2477" s="33"/>
      <c r="GO2477" s="33"/>
      <c r="GP2477" s="33"/>
      <c r="GQ2477" s="33"/>
      <c r="GR2477" s="33"/>
      <c r="GS2477" s="33"/>
      <c r="GT2477" s="33"/>
      <c r="GU2477" s="33"/>
      <c r="GV2477" s="33"/>
      <c r="GW2477" s="33"/>
      <c r="GX2477" s="33"/>
      <c r="GY2477" s="33"/>
      <c r="GZ2477" s="33"/>
      <c r="HA2477" s="33"/>
      <c r="HB2477" s="33"/>
      <c r="HC2477" s="33"/>
      <c r="HD2477" s="33"/>
      <c r="HE2477" s="33"/>
      <c r="HF2477" s="33"/>
      <c r="HG2477" s="33"/>
      <c r="HH2477" s="33"/>
      <c r="HI2477" s="33"/>
      <c r="HJ2477" s="33"/>
      <c r="HK2477" s="33"/>
      <c r="HL2477" s="33"/>
      <c r="HM2477" s="33"/>
      <c r="HN2477" s="33"/>
      <c r="HO2477" s="33"/>
      <c r="HP2477" s="33"/>
      <c r="HQ2477" s="33"/>
      <c r="HR2477" s="33"/>
      <c r="HS2477" s="33"/>
      <c r="HT2477" s="33"/>
      <c r="HU2477" s="33"/>
      <c r="HV2477" s="33"/>
      <c r="HW2477" s="33"/>
      <c r="HX2477" s="33"/>
      <c r="HY2477" s="33"/>
      <c r="HZ2477" s="33"/>
      <c r="IA2477" s="33"/>
    </row>
    <row r="2478" spans="17:235" s="34" customFormat="1" x14ac:dyDescent="0.25">
      <c r="Q2478" s="33"/>
      <c r="R2478" s="33"/>
      <c r="S2478" s="33"/>
      <c r="T2478" s="33"/>
      <c r="U2478" s="33"/>
      <c r="V2478" s="33"/>
      <c r="W2478" s="33"/>
      <c r="X2478" s="33"/>
      <c r="Y2478" s="33"/>
      <c r="Z2478" s="33"/>
      <c r="AA2478" s="33"/>
      <c r="AB2478" s="33"/>
      <c r="AC2478" s="33"/>
      <c r="AD2478" s="33"/>
      <c r="AE2478" s="33"/>
      <c r="AF2478" s="33"/>
      <c r="AG2478" s="33"/>
      <c r="AH2478" s="33"/>
      <c r="AI2478" s="33"/>
      <c r="AJ2478" s="33"/>
      <c r="AK2478" s="33"/>
      <c r="AL2478" s="33"/>
      <c r="AM2478" s="33"/>
      <c r="AN2478" s="33"/>
      <c r="AO2478" s="33"/>
      <c r="AP2478" s="33"/>
      <c r="AQ2478" s="33"/>
      <c r="AR2478" s="33"/>
      <c r="AS2478" s="33"/>
      <c r="AT2478" s="33"/>
      <c r="AU2478" s="33"/>
      <c r="AV2478" s="33"/>
      <c r="AW2478" s="33"/>
      <c r="AX2478" s="33"/>
      <c r="AY2478" s="33"/>
      <c r="AZ2478" s="33"/>
      <c r="BA2478" s="33"/>
      <c r="BB2478" s="33"/>
      <c r="BC2478" s="33"/>
      <c r="BD2478" s="33"/>
      <c r="BE2478" s="33"/>
      <c r="BF2478" s="33"/>
      <c r="BG2478" s="33"/>
      <c r="BH2478" s="33"/>
      <c r="BI2478" s="33"/>
      <c r="BJ2478" s="33"/>
      <c r="BK2478" s="33"/>
      <c r="BL2478" s="33"/>
      <c r="BM2478" s="33"/>
      <c r="BN2478" s="33"/>
      <c r="BO2478" s="33"/>
      <c r="BP2478" s="33"/>
      <c r="BQ2478" s="33"/>
      <c r="BR2478" s="33"/>
      <c r="BS2478" s="33"/>
      <c r="BT2478" s="33"/>
      <c r="BU2478" s="33"/>
      <c r="BV2478" s="33"/>
      <c r="BW2478" s="33"/>
      <c r="BX2478" s="33"/>
      <c r="BY2478" s="33"/>
      <c r="BZ2478" s="33"/>
      <c r="CA2478" s="33"/>
      <c r="CB2478" s="33"/>
      <c r="CC2478" s="33"/>
      <c r="CD2478" s="33"/>
      <c r="CE2478" s="33"/>
      <c r="CF2478" s="33"/>
      <c r="CG2478" s="33"/>
      <c r="CH2478" s="33"/>
      <c r="CI2478" s="33"/>
      <c r="CJ2478" s="33"/>
      <c r="CK2478" s="33"/>
      <c r="CL2478" s="33"/>
      <c r="CM2478" s="33"/>
      <c r="CN2478" s="33"/>
      <c r="CO2478" s="33"/>
      <c r="CP2478" s="33"/>
      <c r="CQ2478" s="33"/>
      <c r="CR2478" s="33"/>
      <c r="CS2478" s="33"/>
      <c r="CT2478" s="33"/>
      <c r="CU2478" s="33"/>
      <c r="CV2478" s="33"/>
      <c r="CW2478" s="33"/>
      <c r="CX2478" s="33"/>
      <c r="CY2478" s="33"/>
      <c r="CZ2478" s="33"/>
      <c r="DA2478" s="33"/>
      <c r="DB2478" s="33"/>
      <c r="DC2478" s="33"/>
      <c r="DD2478" s="33"/>
      <c r="DE2478" s="33"/>
      <c r="DF2478" s="33"/>
      <c r="DG2478" s="33"/>
      <c r="DH2478" s="33"/>
      <c r="DI2478" s="33"/>
      <c r="DJ2478" s="33"/>
      <c r="DK2478" s="33"/>
      <c r="DL2478" s="33"/>
      <c r="DM2478" s="33"/>
      <c r="DN2478" s="33"/>
      <c r="DO2478" s="33"/>
      <c r="DP2478" s="33"/>
      <c r="DQ2478" s="33"/>
      <c r="DR2478" s="33"/>
      <c r="DS2478" s="33"/>
      <c r="DT2478" s="33"/>
      <c r="DU2478" s="33"/>
      <c r="DV2478" s="33"/>
      <c r="DW2478" s="33"/>
      <c r="DX2478" s="33"/>
      <c r="DY2478" s="33"/>
      <c r="DZ2478" s="33"/>
      <c r="EA2478" s="33"/>
      <c r="EB2478" s="33"/>
      <c r="EC2478" s="33"/>
      <c r="ED2478" s="33"/>
      <c r="EE2478" s="33"/>
      <c r="EF2478" s="33"/>
      <c r="EG2478" s="33"/>
      <c r="EH2478" s="33"/>
      <c r="EI2478" s="33"/>
      <c r="EJ2478" s="33"/>
      <c r="EK2478" s="33"/>
      <c r="EL2478" s="33"/>
      <c r="EM2478" s="33"/>
      <c r="EN2478" s="33"/>
      <c r="EO2478" s="33"/>
      <c r="EP2478" s="33"/>
      <c r="EQ2478" s="33"/>
      <c r="ER2478" s="33"/>
      <c r="ES2478" s="33"/>
      <c r="ET2478" s="33"/>
      <c r="EU2478" s="33"/>
      <c r="EV2478" s="33"/>
      <c r="EW2478" s="33"/>
      <c r="EX2478" s="33"/>
      <c r="EY2478" s="33"/>
      <c r="EZ2478" s="33"/>
      <c r="FA2478" s="33"/>
      <c r="FB2478" s="33"/>
      <c r="FC2478" s="33"/>
      <c r="FD2478" s="33"/>
      <c r="FE2478" s="33"/>
      <c r="FF2478" s="33"/>
      <c r="FG2478" s="33"/>
      <c r="FH2478" s="33"/>
      <c r="FI2478" s="33"/>
      <c r="FJ2478" s="33"/>
      <c r="FK2478" s="33"/>
      <c r="FL2478" s="33"/>
      <c r="FM2478" s="33"/>
      <c r="FN2478" s="33"/>
      <c r="FO2478" s="33"/>
      <c r="FP2478" s="33"/>
      <c r="FQ2478" s="33"/>
      <c r="FR2478" s="33"/>
      <c r="FS2478" s="33"/>
      <c r="FT2478" s="33"/>
      <c r="FU2478" s="33"/>
      <c r="FV2478" s="33"/>
      <c r="FW2478" s="33"/>
      <c r="FX2478" s="33"/>
      <c r="FY2478" s="33"/>
      <c r="FZ2478" s="33"/>
      <c r="GA2478" s="33"/>
      <c r="GB2478" s="33"/>
      <c r="GC2478" s="33"/>
      <c r="GD2478" s="33"/>
      <c r="GE2478" s="33"/>
      <c r="GF2478" s="33"/>
      <c r="GG2478" s="33"/>
      <c r="GH2478" s="33"/>
      <c r="GI2478" s="33"/>
      <c r="GJ2478" s="33"/>
      <c r="GK2478" s="33"/>
      <c r="GL2478" s="33"/>
      <c r="GM2478" s="33"/>
      <c r="GN2478" s="33"/>
      <c r="GO2478" s="33"/>
      <c r="GP2478" s="33"/>
      <c r="GQ2478" s="33"/>
      <c r="GR2478" s="33"/>
      <c r="GS2478" s="33"/>
      <c r="GT2478" s="33"/>
      <c r="GU2478" s="33"/>
      <c r="GV2478" s="33"/>
      <c r="GW2478" s="33"/>
      <c r="GX2478" s="33"/>
      <c r="GY2478" s="33"/>
      <c r="GZ2478" s="33"/>
      <c r="HA2478" s="33"/>
      <c r="HB2478" s="33"/>
      <c r="HC2478" s="33"/>
      <c r="HD2478" s="33"/>
      <c r="HE2478" s="33"/>
      <c r="HF2478" s="33"/>
      <c r="HG2478" s="33"/>
      <c r="HH2478" s="33"/>
      <c r="HI2478" s="33"/>
      <c r="HJ2478" s="33"/>
      <c r="HK2478" s="33"/>
      <c r="HL2478" s="33"/>
      <c r="HM2478" s="33"/>
      <c r="HN2478" s="33"/>
      <c r="HO2478" s="33"/>
      <c r="HP2478" s="33"/>
      <c r="HQ2478" s="33"/>
      <c r="HR2478" s="33"/>
      <c r="HS2478" s="33"/>
      <c r="HT2478" s="33"/>
      <c r="HU2478" s="33"/>
      <c r="HV2478" s="33"/>
      <c r="HW2478" s="33"/>
      <c r="HX2478" s="33"/>
      <c r="HY2478" s="33"/>
      <c r="HZ2478" s="33"/>
      <c r="IA2478" s="33"/>
    </row>
    <row r="2479" spans="17:235" s="34" customFormat="1" x14ac:dyDescent="0.25">
      <c r="Q2479" s="33"/>
      <c r="R2479" s="33"/>
      <c r="S2479" s="33"/>
      <c r="T2479" s="33"/>
      <c r="U2479" s="33"/>
      <c r="V2479" s="33"/>
      <c r="W2479" s="33"/>
      <c r="X2479" s="33"/>
      <c r="Y2479" s="33"/>
      <c r="Z2479" s="33"/>
      <c r="AA2479" s="33"/>
      <c r="AB2479" s="33"/>
      <c r="AC2479" s="33"/>
      <c r="AD2479" s="33"/>
      <c r="AE2479" s="33"/>
      <c r="AF2479" s="33"/>
      <c r="AG2479" s="33"/>
      <c r="AH2479" s="33"/>
      <c r="AI2479" s="33"/>
      <c r="AJ2479" s="33"/>
      <c r="AK2479" s="33"/>
      <c r="AL2479" s="33"/>
      <c r="AM2479" s="33"/>
      <c r="AN2479" s="33"/>
      <c r="AO2479" s="33"/>
      <c r="AP2479" s="33"/>
      <c r="AQ2479" s="33"/>
      <c r="AR2479" s="33"/>
      <c r="AS2479" s="33"/>
      <c r="AT2479" s="33"/>
      <c r="AU2479" s="33"/>
      <c r="AV2479" s="33"/>
      <c r="AW2479" s="33"/>
      <c r="AX2479" s="33"/>
      <c r="AY2479" s="33"/>
      <c r="AZ2479" s="33"/>
      <c r="BA2479" s="33"/>
      <c r="BB2479" s="33"/>
      <c r="BC2479" s="33"/>
      <c r="BD2479" s="33"/>
      <c r="BE2479" s="33"/>
      <c r="BF2479" s="33"/>
      <c r="BG2479" s="33"/>
      <c r="BH2479" s="33"/>
      <c r="BI2479" s="33"/>
      <c r="BJ2479" s="33"/>
      <c r="BK2479" s="33"/>
      <c r="BL2479" s="33"/>
      <c r="BM2479" s="33"/>
      <c r="BN2479" s="33"/>
      <c r="BO2479" s="33"/>
      <c r="BP2479" s="33"/>
      <c r="BQ2479" s="33"/>
      <c r="BR2479" s="33"/>
      <c r="BS2479" s="33"/>
      <c r="BT2479" s="33"/>
      <c r="BU2479" s="33"/>
      <c r="BV2479" s="33"/>
      <c r="BW2479" s="33"/>
      <c r="BX2479" s="33"/>
      <c r="BY2479" s="33"/>
      <c r="BZ2479" s="33"/>
      <c r="CA2479" s="33"/>
      <c r="CB2479" s="33"/>
      <c r="CC2479" s="33"/>
      <c r="CD2479" s="33"/>
      <c r="CE2479" s="33"/>
      <c r="CF2479" s="33"/>
      <c r="CG2479" s="33"/>
      <c r="CH2479" s="33"/>
      <c r="CI2479" s="33"/>
      <c r="CJ2479" s="33"/>
      <c r="CK2479" s="33"/>
      <c r="CL2479" s="33"/>
      <c r="CM2479" s="33"/>
      <c r="CN2479" s="33"/>
      <c r="CO2479" s="33"/>
      <c r="CP2479" s="33"/>
      <c r="CQ2479" s="33"/>
      <c r="CR2479" s="33"/>
      <c r="CS2479" s="33"/>
      <c r="CT2479" s="33"/>
      <c r="CU2479" s="33"/>
      <c r="CV2479" s="33"/>
      <c r="CW2479" s="33"/>
      <c r="CX2479" s="33"/>
      <c r="CY2479" s="33"/>
      <c r="CZ2479" s="33"/>
      <c r="DA2479" s="33"/>
      <c r="DB2479" s="33"/>
      <c r="DC2479" s="33"/>
      <c r="DD2479" s="33"/>
      <c r="DE2479" s="33"/>
      <c r="DF2479" s="33"/>
      <c r="DG2479" s="33"/>
      <c r="DH2479" s="33"/>
      <c r="DI2479" s="33"/>
      <c r="DJ2479" s="33"/>
      <c r="DK2479" s="33"/>
      <c r="DL2479" s="33"/>
      <c r="DM2479" s="33"/>
      <c r="DN2479" s="33"/>
      <c r="DO2479" s="33"/>
      <c r="DP2479" s="33"/>
      <c r="DQ2479" s="33"/>
      <c r="DR2479" s="33"/>
      <c r="DS2479" s="33"/>
      <c r="DT2479" s="33"/>
      <c r="DU2479" s="33"/>
      <c r="DV2479" s="33"/>
      <c r="DW2479" s="33"/>
      <c r="DX2479" s="33"/>
      <c r="DY2479" s="33"/>
      <c r="DZ2479" s="33"/>
      <c r="EA2479" s="33"/>
      <c r="EB2479" s="33"/>
      <c r="EC2479" s="33"/>
      <c r="ED2479" s="33"/>
      <c r="EE2479" s="33"/>
      <c r="EF2479" s="33"/>
      <c r="EG2479" s="33"/>
      <c r="EH2479" s="33"/>
      <c r="EI2479" s="33"/>
      <c r="EJ2479" s="33"/>
      <c r="EK2479" s="33"/>
      <c r="EL2479" s="33"/>
      <c r="EM2479" s="33"/>
      <c r="EN2479" s="33"/>
      <c r="EO2479" s="33"/>
      <c r="EP2479" s="33"/>
      <c r="EQ2479" s="33"/>
      <c r="ER2479" s="33"/>
      <c r="ES2479" s="33"/>
      <c r="ET2479" s="33"/>
      <c r="EU2479" s="33"/>
      <c r="EV2479" s="33"/>
      <c r="EW2479" s="33"/>
      <c r="EX2479" s="33"/>
      <c r="EY2479" s="33"/>
      <c r="EZ2479" s="33"/>
      <c r="FA2479" s="33"/>
      <c r="FB2479" s="33"/>
      <c r="FC2479" s="33"/>
      <c r="FD2479" s="33"/>
      <c r="FE2479" s="33"/>
      <c r="FF2479" s="33"/>
      <c r="FG2479" s="33"/>
      <c r="FH2479" s="33"/>
      <c r="FI2479" s="33"/>
      <c r="FJ2479" s="33"/>
      <c r="FK2479" s="33"/>
      <c r="FL2479" s="33"/>
      <c r="FM2479" s="33"/>
      <c r="FN2479" s="33"/>
      <c r="FO2479" s="33"/>
      <c r="FP2479" s="33"/>
      <c r="FQ2479" s="33"/>
      <c r="FR2479" s="33"/>
      <c r="FS2479" s="33"/>
      <c r="FT2479" s="33"/>
      <c r="FU2479" s="33"/>
      <c r="FV2479" s="33"/>
      <c r="FW2479" s="33"/>
      <c r="FX2479" s="33"/>
      <c r="FY2479" s="33"/>
      <c r="FZ2479" s="33"/>
      <c r="GA2479" s="33"/>
      <c r="GB2479" s="33"/>
      <c r="GC2479" s="33"/>
      <c r="GD2479" s="33"/>
      <c r="GE2479" s="33"/>
      <c r="GF2479" s="33"/>
      <c r="GG2479" s="33"/>
      <c r="GH2479" s="33"/>
      <c r="GI2479" s="33"/>
      <c r="GJ2479" s="33"/>
      <c r="GK2479" s="33"/>
      <c r="GL2479" s="33"/>
      <c r="GM2479" s="33"/>
      <c r="GN2479" s="33"/>
      <c r="GO2479" s="33"/>
      <c r="GP2479" s="33"/>
      <c r="GQ2479" s="33"/>
      <c r="GR2479" s="33"/>
      <c r="GS2479" s="33"/>
      <c r="GT2479" s="33"/>
      <c r="GU2479" s="33"/>
      <c r="GV2479" s="33"/>
      <c r="GW2479" s="33"/>
      <c r="GX2479" s="33"/>
      <c r="GY2479" s="33"/>
      <c r="GZ2479" s="33"/>
      <c r="HA2479" s="33"/>
      <c r="HB2479" s="33"/>
      <c r="HC2479" s="33"/>
      <c r="HD2479" s="33"/>
      <c r="HE2479" s="33"/>
      <c r="HF2479" s="33"/>
      <c r="HG2479" s="33"/>
      <c r="HH2479" s="33"/>
      <c r="HI2479" s="33"/>
      <c r="HJ2479" s="33"/>
      <c r="HK2479" s="33"/>
      <c r="HL2479" s="33"/>
      <c r="HM2479" s="33"/>
      <c r="HN2479" s="33"/>
      <c r="HO2479" s="33"/>
      <c r="HP2479" s="33"/>
      <c r="HQ2479" s="33"/>
      <c r="HR2479" s="33"/>
      <c r="HS2479" s="33"/>
      <c r="HT2479" s="33"/>
      <c r="HU2479" s="33"/>
      <c r="HV2479" s="33"/>
      <c r="HW2479" s="33"/>
      <c r="HX2479" s="33"/>
      <c r="HY2479" s="33"/>
      <c r="HZ2479" s="33"/>
      <c r="IA2479" s="33"/>
    </row>
    <row r="2480" spans="17:235" s="34" customFormat="1" x14ac:dyDescent="0.25">
      <c r="Q2480" s="33"/>
      <c r="R2480" s="33"/>
      <c r="S2480" s="33"/>
      <c r="T2480" s="33"/>
      <c r="U2480" s="33"/>
      <c r="V2480" s="33"/>
      <c r="W2480" s="33"/>
      <c r="X2480" s="33"/>
      <c r="Y2480" s="33"/>
      <c r="Z2480" s="33"/>
      <c r="AA2480" s="33"/>
      <c r="AB2480" s="33"/>
      <c r="AC2480" s="33"/>
      <c r="AD2480" s="33"/>
      <c r="AE2480" s="33"/>
      <c r="AF2480" s="33"/>
      <c r="AG2480" s="33"/>
      <c r="AH2480" s="33"/>
      <c r="AI2480" s="33"/>
      <c r="AJ2480" s="33"/>
      <c r="AK2480" s="33"/>
      <c r="AL2480" s="33"/>
      <c r="AM2480" s="33"/>
      <c r="AN2480" s="33"/>
      <c r="AO2480" s="33"/>
      <c r="AP2480" s="33"/>
      <c r="AQ2480" s="33"/>
      <c r="AR2480" s="33"/>
      <c r="AS2480" s="33"/>
      <c r="AT2480" s="33"/>
      <c r="AU2480" s="33"/>
      <c r="AV2480" s="33"/>
      <c r="AW2480" s="33"/>
      <c r="AX2480" s="33"/>
      <c r="AY2480" s="33"/>
      <c r="AZ2480" s="33"/>
      <c r="BA2480" s="33"/>
      <c r="BB2480" s="33"/>
      <c r="BC2480" s="33"/>
      <c r="BD2480" s="33"/>
      <c r="BE2480" s="33"/>
      <c r="BF2480" s="33"/>
      <c r="BG2480" s="33"/>
      <c r="BH2480" s="33"/>
      <c r="BI2480" s="33"/>
      <c r="BJ2480" s="33"/>
      <c r="BK2480" s="33"/>
      <c r="BL2480" s="33"/>
      <c r="BM2480" s="33"/>
      <c r="BN2480" s="33"/>
      <c r="BO2480" s="33"/>
      <c r="BP2480" s="33"/>
      <c r="BQ2480" s="33"/>
      <c r="BR2480" s="33"/>
      <c r="BS2480" s="33"/>
      <c r="BT2480" s="33"/>
      <c r="BU2480" s="33"/>
      <c r="BV2480" s="33"/>
      <c r="BW2480" s="33"/>
      <c r="BX2480" s="33"/>
      <c r="BY2480" s="33"/>
      <c r="BZ2480" s="33"/>
      <c r="CA2480" s="33"/>
      <c r="CB2480" s="33"/>
      <c r="CC2480" s="33"/>
      <c r="CD2480" s="33"/>
      <c r="CE2480" s="33"/>
      <c r="CF2480" s="33"/>
      <c r="CG2480" s="33"/>
      <c r="CH2480" s="33"/>
      <c r="CI2480" s="33"/>
      <c r="CJ2480" s="33"/>
      <c r="CK2480" s="33"/>
      <c r="CL2480" s="33"/>
      <c r="CM2480" s="33"/>
      <c r="CN2480" s="33"/>
      <c r="CO2480" s="33"/>
      <c r="CP2480" s="33"/>
      <c r="CQ2480" s="33"/>
      <c r="CR2480" s="33"/>
      <c r="CS2480" s="33"/>
      <c r="CT2480" s="33"/>
      <c r="CU2480" s="33"/>
      <c r="CV2480" s="33"/>
      <c r="CW2480" s="33"/>
      <c r="CX2480" s="33"/>
      <c r="CY2480" s="33"/>
      <c r="CZ2480" s="33"/>
      <c r="DA2480" s="33"/>
      <c r="DB2480" s="33"/>
      <c r="DC2480" s="33"/>
      <c r="DD2480" s="33"/>
      <c r="DE2480" s="33"/>
      <c r="DF2480" s="33"/>
      <c r="DG2480" s="33"/>
      <c r="DH2480" s="33"/>
      <c r="DI2480" s="33"/>
      <c r="DJ2480" s="33"/>
      <c r="DK2480" s="33"/>
      <c r="DL2480" s="33"/>
      <c r="DM2480" s="33"/>
      <c r="DN2480" s="33"/>
      <c r="DO2480" s="33"/>
      <c r="DP2480" s="33"/>
      <c r="DQ2480" s="33"/>
      <c r="DR2480" s="33"/>
      <c r="DS2480" s="33"/>
      <c r="DT2480" s="33"/>
      <c r="DU2480" s="33"/>
      <c r="DV2480" s="33"/>
      <c r="DW2480" s="33"/>
      <c r="DX2480" s="33"/>
      <c r="DY2480" s="33"/>
      <c r="DZ2480" s="33"/>
      <c r="EA2480" s="33"/>
      <c r="EB2480" s="33"/>
      <c r="EC2480" s="33"/>
      <c r="ED2480" s="33"/>
      <c r="EE2480" s="33"/>
      <c r="EF2480" s="33"/>
      <c r="EG2480" s="33"/>
      <c r="EH2480" s="33"/>
      <c r="EI2480" s="33"/>
      <c r="EJ2480" s="33"/>
      <c r="EK2480" s="33"/>
      <c r="EL2480" s="33"/>
      <c r="EM2480" s="33"/>
      <c r="EN2480" s="33"/>
      <c r="EO2480" s="33"/>
      <c r="EP2480" s="33"/>
      <c r="EQ2480" s="33"/>
      <c r="ER2480" s="33"/>
      <c r="ES2480" s="33"/>
      <c r="ET2480" s="33"/>
      <c r="EU2480" s="33"/>
      <c r="EV2480" s="33"/>
      <c r="EW2480" s="33"/>
      <c r="EX2480" s="33"/>
      <c r="EY2480" s="33"/>
      <c r="EZ2480" s="33"/>
      <c r="FA2480" s="33"/>
      <c r="FB2480" s="33"/>
      <c r="FC2480" s="33"/>
      <c r="FD2480" s="33"/>
      <c r="FE2480" s="33"/>
      <c r="FF2480" s="33"/>
      <c r="FG2480" s="33"/>
      <c r="FH2480" s="33"/>
      <c r="FI2480" s="33"/>
      <c r="FJ2480" s="33"/>
      <c r="FK2480" s="33"/>
      <c r="FL2480" s="33"/>
      <c r="FM2480" s="33"/>
      <c r="FN2480" s="33"/>
      <c r="FO2480" s="33"/>
      <c r="FP2480" s="33"/>
      <c r="FQ2480" s="33"/>
      <c r="FR2480" s="33"/>
      <c r="FS2480" s="33"/>
      <c r="FT2480" s="33"/>
      <c r="FU2480" s="33"/>
      <c r="FV2480" s="33"/>
      <c r="FW2480" s="33"/>
      <c r="FX2480" s="33"/>
      <c r="FY2480" s="33"/>
      <c r="FZ2480" s="33"/>
      <c r="GA2480" s="33"/>
      <c r="GB2480" s="33"/>
      <c r="GC2480" s="33"/>
      <c r="GD2480" s="33"/>
      <c r="GE2480" s="33"/>
      <c r="GF2480" s="33"/>
      <c r="GG2480" s="33"/>
      <c r="GH2480" s="33"/>
      <c r="GI2480" s="33"/>
      <c r="GJ2480" s="33"/>
      <c r="GK2480" s="33"/>
      <c r="GL2480" s="33"/>
      <c r="GM2480" s="33"/>
      <c r="GN2480" s="33"/>
      <c r="GO2480" s="33"/>
      <c r="GP2480" s="33"/>
      <c r="GQ2480" s="33"/>
      <c r="GR2480" s="33"/>
      <c r="GS2480" s="33"/>
      <c r="GT2480" s="33"/>
      <c r="GU2480" s="33"/>
      <c r="GV2480" s="33"/>
      <c r="GW2480" s="33"/>
      <c r="GX2480" s="33"/>
      <c r="GY2480" s="33"/>
      <c r="GZ2480" s="33"/>
      <c r="HA2480" s="33"/>
      <c r="HB2480" s="33"/>
      <c r="HC2480" s="33"/>
      <c r="HD2480" s="33"/>
      <c r="HE2480" s="33"/>
      <c r="HF2480" s="33"/>
      <c r="HG2480" s="33"/>
      <c r="HH2480" s="33"/>
      <c r="HI2480" s="33"/>
      <c r="HJ2480" s="33"/>
      <c r="HK2480" s="33"/>
      <c r="HL2480" s="33"/>
      <c r="HM2480" s="33"/>
      <c r="HN2480" s="33"/>
      <c r="HO2480" s="33"/>
      <c r="HP2480" s="33"/>
      <c r="HQ2480" s="33"/>
      <c r="HR2480" s="33"/>
      <c r="HS2480" s="33"/>
      <c r="HT2480" s="33"/>
      <c r="HU2480" s="33"/>
      <c r="HV2480" s="33"/>
      <c r="HW2480" s="33"/>
      <c r="HX2480" s="33"/>
      <c r="HY2480" s="33"/>
      <c r="HZ2480" s="33"/>
      <c r="IA2480" s="33"/>
    </row>
    <row r="2481" spans="17:235" s="34" customFormat="1" x14ac:dyDescent="0.25">
      <c r="Q2481" s="33"/>
      <c r="R2481" s="33"/>
      <c r="S2481" s="33"/>
      <c r="T2481" s="33"/>
      <c r="U2481" s="33"/>
      <c r="V2481" s="33"/>
      <c r="W2481" s="33"/>
      <c r="X2481" s="33"/>
      <c r="Y2481" s="33"/>
      <c r="Z2481" s="33"/>
      <c r="AA2481" s="33"/>
      <c r="AB2481" s="33"/>
      <c r="AC2481" s="33"/>
      <c r="AD2481" s="33"/>
      <c r="AE2481" s="33"/>
      <c r="AF2481" s="33"/>
      <c r="AG2481" s="33"/>
      <c r="AH2481" s="33"/>
      <c r="AI2481" s="33"/>
      <c r="AJ2481" s="33"/>
      <c r="AK2481" s="33"/>
      <c r="AL2481" s="33"/>
      <c r="AM2481" s="33"/>
      <c r="AN2481" s="33"/>
      <c r="AO2481" s="33"/>
      <c r="AP2481" s="33"/>
      <c r="AQ2481" s="33"/>
      <c r="AR2481" s="33"/>
      <c r="AS2481" s="33"/>
      <c r="AT2481" s="33"/>
      <c r="AU2481" s="33"/>
      <c r="AV2481" s="33"/>
      <c r="AW2481" s="33"/>
      <c r="AX2481" s="33"/>
      <c r="AY2481" s="33"/>
      <c r="AZ2481" s="33"/>
      <c r="BA2481" s="33"/>
      <c r="BB2481" s="33"/>
      <c r="BC2481" s="33"/>
      <c r="BD2481" s="33"/>
      <c r="BE2481" s="33"/>
      <c r="BF2481" s="33"/>
      <c r="BG2481" s="33"/>
      <c r="BH2481" s="33"/>
      <c r="BI2481" s="33"/>
      <c r="BJ2481" s="33"/>
      <c r="BK2481" s="33"/>
      <c r="BL2481" s="33"/>
      <c r="BM2481" s="33"/>
      <c r="BN2481" s="33"/>
      <c r="BO2481" s="33"/>
      <c r="BP2481" s="33"/>
      <c r="BQ2481" s="33"/>
      <c r="BR2481" s="33"/>
      <c r="BS2481" s="33"/>
      <c r="BT2481" s="33"/>
      <c r="BU2481" s="33"/>
      <c r="BV2481" s="33"/>
      <c r="BW2481" s="33"/>
      <c r="BX2481" s="33"/>
      <c r="BY2481" s="33"/>
      <c r="BZ2481" s="33"/>
      <c r="CA2481" s="33"/>
      <c r="CB2481" s="33"/>
      <c r="CC2481" s="33"/>
      <c r="CD2481" s="33"/>
      <c r="CE2481" s="33"/>
      <c r="CF2481" s="33"/>
      <c r="CG2481" s="33"/>
      <c r="CH2481" s="33"/>
      <c r="CI2481" s="33"/>
      <c r="CJ2481" s="33"/>
      <c r="CK2481" s="33"/>
      <c r="CL2481" s="33"/>
      <c r="CM2481" s="33"/>
      <c r="CN2481" s="33"/>
      <c r="CO2481" s="33"/>
      <c r="CP2481" s="33"/>
      <c r="CQ2481" s="33"/>
      <c r="CR2481" s="33"/>
      <c r="CS2481" s="33"/>
      <c r="CT2481" s="33"/>
      <c r="CU2481" s="33"/>
      <c r="CV2481" s="33"/>
      <c r="CW2481" s="33"/>
      <c r="CX2481" s="33"/>
      <c r="CY2481" s="33"/>
      <c r="CZ2481" s="33"/>
      <c r="DA2481" s="33"/>
      <c r="DB2481" s="33"/>
      <c r="DC2481" s="33"/>
      <c r="DD2481" s="33"/>
      <c r="DE2481" s="33"/>
      <c r="DF2481" s="33"/>
      <c r="DG2481" s="33"/>
      <c r="DH2481" s="33"/>
      <c r="DI2481" s="33"/>
      <c r="DJ2481" s="33"/>
      <c r="DK2481" s="33"/>
      <c r="DL2481" s="33"/>
      <c r="DM2481" s="33"/>
      <c r="DN2481" s="33"/>
      <c r="DO2481" s="33"/>
      <c r="DP2481" s="33"/>
      <c r="DQ2481" s="33"/>
      <c r="DR2481" s="33"/>
      <c r="DS2481" s="33"/>
      <c r="DT2481" s="33"/>
      <c r="DU2481" s="33"/>
      <c r="DV2481" s="33"/>
      <c r="DW2481" s="33"/>
      <c r="DX2481" s="33"/>
      <c r="DY2481" s="33"/>
      <c r="DZ2481" s="33"/>
      <c r="EA2481" s="33"/>
      <c r="EB2481" s="33"/>
      <c r="EC2481" s="33"/>
      <c r="ED2481" s="33"/>
      <c r="EE2481" s="33"/>
      <c r="EF2481" s="33"/>
      <c r="EG2481" s="33"/>
      <c r="EH2481" s="33"/>
      <c r="EI2481" s="33"/>
      <c r="EJ2481" s="33"/>
      <c r="EK2481" s="33"/>
      <c r="EL2481" s="33"/>
      <c r="EM2481" s="33"/>
      <c r="EN2481" s="33"/>
      <c r="EO2481" s="33"/>
      <c r="EP2481" s="33"/>
      <c r="EQ2481" s="33"/>
      <c r="ER2481" s="33"/>
      <c r="ES2481" s="33"/>
      <c r="ET2481" s="33"/>
      <c r="EU2481" s="33"/>
      <c r="EV2481" s="33"/>
      <c r="EW2481" s="33"/>
      <c r="EX2481" s="33"/>
      <c r="EY2481" s="33"/>
      <c r="EZ2481" s="33"/>
      <c r="FA2481" s="33"/>
      <c r="FB2481" s="33"/>
      <c r="FC2481" s="33"/>
      <c r="FD2481" s="33"/>
      <c r="FE2481" s="33"/>
      <c r="FF2481" s="33"/>
      <c r="FG2481" s="33"/>
      <c r="FH2481" s="33"/>
      <c r="FI2481" s="33"/>
      <c r="FJ2481" s="33"/>
      <c r="FK2481" s="33"/>
      <c r="FL2481" s="33"/>
      <c r="FM2481" s="33"/>
      <c r="FN2481" s="33"/>
      <c r="FO2481" s="33"/>
      <c r="FP2481" s="33"/>
      <c r="FQ2481" s="33"/>
      <c r="FR2481" s="33"/>
      <c r="FS2481" s="33"/>
      <c r="FT2481" s="33"/>
      <c r="FU2481" s="33"/>
      <c r="FV2481" s="33"/>
      <c r="FW2481" s="33"/>
      <c r="FX2481" s="33"/>
      <c r="FY2481" s="33"/>
      <c r="FZ2481" s="33"/>
      <c r="GA2481" s="33"/>
      <c r="GB2481" s="33"/>
      <c r="GC2481" s="33"/>
      <c r="GD2481" s="33"/>
      <c r="GE2481" s="33"/>
      <c r="GF2481" s="33"/>
      <c r="GG2481" s="33"/>
      <c r="GH2481" s="33"/>
      <c r="GI2481" s="33"/>
      <c r="GJ2481" s="33"/>
      <c r="GK2481" s="33"/>
      <c r="GL2481" s="33"/>
      <c r="GM2481" s="33"/>
      <c r="GN2481" s="33"/>
      <c r="GO2481" s="33"/>
      <c r="GP2481" s="33"/>
      <c r="GQ2481" s="33"/>
      <c r="GR2481" s="33"/>
      <c r="GS2481" s="33"/>
      <c r="GT2481" s="33"/>
      <c r="GU2481" s="33"/>
      <c r="GV2481" s="33"/>
      <c r="GW2481" s="33"/>
      <c r="GX2481" s="33"/>
      <c r="GY2481" s="33"/>
      <c r="GZ2481" s="33"/>
      <c r="HA2481" s="33"/>
      <c r="HB2481" s="33"/>
      <c r="HC2481" s="33"/>
      <c r="HD2481" s="33"/>
      <c r="HE2481" s="33"/>
      <c r="HF2481" s="33"/>
      <c r="HG2481" s="33"/>
      <c r="HH2481" s="33"/>
      <c r="HI2481" s="33"/>
      <c r="HJ2481" s="33"/>
      <c r="HK2481" s="33"/>
      <c r="HL2481" s="33"/>
      <c r="HM2481" s="33"/>
      <c r="HN2481" s="33"/>
      <c r="HO2481" s="33"/>
      <c r="HP2481" s="33"/>
      <c r="HQ2481" s="33"/>
      <c r="HR2481" s="33"/>
      <c r="HS2481" s="33"/>
      <c r="HT2481" s="33"/>
      <c r="HU2481" s="33"/>
      <c r="HV2481" s="33"/>
      <c r="HW2481" s="33"/>
      <c r="HX2481" s="33"/>
      <c r="HY2481" s="33"/>
      <c r="HZ2481" s="33"/>
      <c r="IA2481" s="33"/>
    </row>
    <row r="2482" spans="17:235" s="34" customFormat="1" x14ac:dyDescent="0.25">
      <c r="Q2482" s="33"/>
      <c r="R2482" s="33"/>
      <c r="S2482" s="33"/>
      <c r="T2482" s="33"/>
      <c r="U2482" s="33"/>
      <c r="V2482" s="33"/>
      <c r="W2482" s="33"/>
      <c r="X2482" s="33"/>
      <c r="Y2482" s="33"/>
      <c r="Z2482" s="33"/>
      <c r="AA2482" s="33"/>
      <c r="AB2482" s="33"/>
      <c r="AC2482" s="33"/>
      <c r="AD2482" s="33"/>
      <c r="AE2482" s="33"/>
      <c r="AF2482" s="33"/>
      <c r="AG2482" s="33"/>
      <c r="AH2482" s="33"/>
      <c r="AI2482" s="33"/>
      <c r="AJ2482" s="33"/>
      <c r="AK2482" s="33"/>
      <c r="AL2482" s="33"/>
      <c r="AM2482" s="33"/>
      <c r="AN2482" s="33"/>
      <c r="AO2482" s="33"/>
      <c r="AP2482" s="33"/>
      <c r="AQ2482" s="33"/>
      <c r="AR2482" s="33"/>
      <c r="AS2482" s="33"/>
      <c r="AT2482" s="33"/>
      <c r="AU2482" s="33"/>
      <c r="AV2482" s="33"/>
      <c r="AW2482" s="33"/>
      <c r="AX2482" s="33"/>
      <c r="AY2482" s="33"/>
      <c r="AZ2482" s="33"/>
      <c r="BA2482" s="33"/>
      <c r="BB2482" s="33"/>
      <c r="BC2482" s="33"/>
      <c r="BD2482" s="33"/>
      <c r="BE2482" s="33"/>
      <c r="BF2482" s="33"/>
      <c r="BG2482" s="33"/>
      <c r="BH2482" s="33"/>
      <c r="BI2482" s="33"/>
      <c r="BJ2482" s="33"/>
      <c r="BK2482" s="33"/>
      <c r="BL2482" s="33"/>
      <c r="BM2482" s="33"/>
      <c r="BN2482" s="33"/>
      <c r="BO2482" s="33"/>
      <c r="BP2482" s="33"/>
      <c r="BQ2482" s="33"/>
      <c r="BR2482" s="33"/>
      <c r="BS2482" s="33"/>
      <c r="BT2482" s="33"/>
      <c r="BU2482" s="33"/>
      <c r="BV2482" s="33"/>
      <c r="BW2482" s="33"/>
      <c r="BX2482" s="33"/>
      <c r="BY2482" s="33"/>
      <c r="BZ2482" s="33"/>
      <c r="CA2482" s="33"/>
      <c r="CB2482" s="33"/>
      <c r="CC2482" s="33"/>
      <c r="CD2482" s="33"/>
      <c r="CE2482" s="33"/>
      <c r="CF2482" s="33"/>
      <c r="CG2482" s="33"/>
      <c r="CH2482" s="33"/>
      <c r="CI2482" s="33"/>
      <c r="CJ2482" s="33"/>
      <c r="CK2482" s="33"/>
      <c r="CL2482" s="33"/>
      <c r="CM2482" s="33"/>
      <c r="CN2482" s="33"/>
      <c r="CO2482" s="33"/>
      <c r="CP2482" s="33"/>
      <c r="CQ2482" s="33"/>
      <c r="CR2482" s="33"/>
      <c r="CS2482" s="33"/>
      <c r="CT2482" s="33"/>
      <c r="CU2482" s="33"/>
      <c r="CV2482" s="33"/>
      <c r="CW2482" s="33"/>
      <c r="CX2482" s="33"/>
      <c r="CY2482" s="33"/>
      <c r="CZ2482" s="33"/>
      <c r="DA2482" s="33"/>
      <c r="DB2482" s="33"/>
      <c r="DC2482" s="33"/>
      <c r="DD2482" s="33"/>
      <c r="DE2482" s="33"/>
      <c r="DF2482" s="33"/>
      <c r="DG2482" s="33"/>
      <c r="DH2482" s="33"/>
      <c r="DI2482" s="33"/>
      <c r="DJ2482" s="33"/>
      <c r="DK2482" s="33"/>
      <c r="DL2482" s="33"/>
      <c r="DM2482" s="33"/>
      <c r="DN2482" s="33"/>
      <c r="DO2482" s="33"/>
      <c r="DP2482" s="33"/>
      <c r="DQ2482" s="33"/>
      <c r="DR2482" s="33"/>
      <c r="DS2482" s="33"/>
      <c r="DT2482" s="33"/>
      <c r="DU2482" s="33"/>
      <c r="DV2482" s="33"/>
      <c r="DW2482" s="33"/>
      <c r="DX2482" s="33"/>
      <c r="DY2482" s="33"/>
      <c r="DZ2482" s="33"/>
      <c r="EA2482" s="33"/>
      <c r="EB2482" s="33"/>
      <c r="EC2482" s="33"/>
      <c r="ED2482" s="33"/>
      <c r="EE2482" s="33"/>
      <c r="EF2482" s="33"/>
      <c r="EG2482" s="33"/>
      <c r="EH2482" s="33"/>
      <c r="EI2482" s="33"/>
      <c r="EJ2482" s="33"/>
      <c r="EK2482" s="33"/>
      <c r="EL2482" s="33"/>
      <c r="EM2482" s="33"/>
      <c r="EN2482" s="33"/>
      <c r="EO2482" s="33"/>
      <c r="EP2482" s="33"/>
      <c r="EQ2482" s="33"/>
      <c r="ER2482" s="33"/>
      <c r="ES2482" s="33"/>
      <c r="ET2482" s="33"/>
      <c r="EU2482" s="33"/>
      <c r="EV2482" s="33"/>
      <c r="EW2482" s="33"/>
      <c r="EX2482" s="33"/>
      <c r="EY2482" s="33"/>
      <c r="EZ2482" s="33"/>
      <c r="FA2482" s="33"/>
      <c r="FB2482" s="33"/>
      <c r="FC2482" s="33"/>
      <c r="FD2482" s="33"/>
      <c r="FE2482" s="33"/>
      <c r="FF2482" s="33"/>
      <c r="FG2482" s="33"/>
      <c r="FH2482" s="33"/>
      <c r="FI2482" s="33"/>
      <c r="FJ2482" s="33"/>
      <c r="FK2482" s="33"/>
      <c r="FL2482" s="33"/>
      <c r="FM2482" s="33"/>
      <c r="FN2482" s="33"/>
      <c r="FO2482" s="33"/>
      <c r="FP2482" s="33"/>
      <c r="FQ2482" s="33"/>
      <c r="FR2482" s="33"/>
      <c r="FS2482" s="33"/>
      <c r="FT2482" s="33"/>
      <c r="FU2482" s="33"/>
      <c r="FV2482" s="33"/>
      <c r="FW2482" s="33"/>
      <c r="FX2482" s="33"/>
      <c r="FY2482" s="33"/>
      <c r="FZ2482" s="33"/>
      <c r="GA2482" s="33"/>
      <c r="GB2482" s="33"/>
      <c r="GC2482" s="33"/>
      <c r="GD2482" s="33"/>
      <c r="GE2482" s="33"/>
      <c r="GF2482" s="33"/>
      <c r="GG2482" s="33"/>
      <c r="GH2482" s="33"/>
      <c r="GI2482" s="33"/>
      <c r="GJ2482" s="33"/>
      <c r="GK2482" s="33"/>
      <c r="GL2482" s="33"/>
      <c r="GM2482" s="33"/>
      <c r="GN2482" s="33"/>
      <c r="GO2482" s="33"/>
      <c r="GP2482" s="33"/>
      <c r="GQ2482" s="33"/>
      <c r="GR2482" s="33"/>
      <c r="GS2482" s="33"/>
      <c r="GT2482" s="33"/>
      <c r="GU2482" s="33"/>
      <c r="GV2482" s="33"/>
      <c r="GW2482" s="33"/>
      <c r="GX2482" s="33"/>
      <c r="GY2482" s="33"/>
      <c r="GZ2482" s="33"/>
      <c r="HA2482" s="33"/>
      <c r="HB2482" s="33"/>
      <c r="HC2482" s="33"/>
      <c r="HD2482" s="33"/>
      <c r="HE2482" s="33"/>
      <c r="HF2482" s="33"/>
      <c r="HG2482" s="33"/>
      <c r="HH2482" s="33"/>
      <c r="HI2482" s="33"/>
      <c r="HJ2482" s="33"/>
      <c r="HK2482" s="33"/>
      <c r="HL2482" s="33"/>
      <c r="HM2482" s="33"/>
      <c r="HN2482" s="33"/>
      <c r="HO2482" s="33"/>
      <c r="HP2482" s="33"/>
      <c r="HQ2482" s="33"/>
      <c r="HR2482" s="33"/>
      <c r="HS2482" s="33"/>
      <c r="HT2482" s="33"/>
      <c r="HU2482" s="33"/>
      <c r="HV2482" s="33"/>
      <c r="HW2482" s="33"/>
      <c r="HX2482" s="33"/>
      <c r="HY2482" s="33"/>
      <c r="HZ2482" s="33"/>
      <c r="IA2482" s="33"/>
    </row>
    <row r="2483" spans="17:235" s="34" customFormat="1" x14ac:dyDescent="0.25">
      <c r="Q2483" s="33"/>
      <c r="R2483" s="33"/>
      <c r="S2483" s="33"/>
      <c r="T2483" s="33"/>
      <c r="U2483" s="33"/>
      <c r="V2483" s="33"/>
      <c r="W2483" s="33"/>
      <c r="X2483" s="33"/>
      <c r="Y2483" s="33"/>
      <c r="Z2483" s="33"/>
      <c r="AA2483" s="33"/>
      <c r="AB2483" s="33"/>
      <c r="AC2483" s="33"/>
      <c r="AD2483" s="33"/>
      <c r="AE2483" s="33"/>
      <c r="AF2483" s="33"/>
      <c r="AG2483" s="33"/>
      <c r="AH2483" s="33"/>
      <c r="AI2483" s="33"/>
      <c r="AJ2483" s="33"/>
      <c r="AK2483" s="33"/>
      <c r="AL2483" s="33"/>
      <c r="AM2483" s="33"/>
      <c r="AN2483" s="33"/>
      <c r="AO2483" s="33"/>
      <c r="AP2483" s="33"/>
      <c r="AQ2483" s="33"/>
      <c r="AR2483" s="33"/>
      <c r="AS2483" s="33"/>
      <c r="AT2483" s="33"/>
      <c r="AU2483" s="33"/>
      <c r="AV2483" s="33"/>
      <c r="AW2483" s="33"/>
      <c r="AX2483" s="33"/>
      <c r="AY2483" s="33"/>
      <c r="AZ2483" s="33"/>
      <c r="BA2483" s="33"/>
      <c r="BB2483" s="33"/>
      <c r="BC2483" s="33"/>
      <c r="BD2483" s="33"/>
      <c r="BE2483" s="33"/>
      <c r="BF2483" s="33"/>
      <c r="BG2483" s="33"/>
      <c r="BH2483" s="33"/>
      <c r="BI2483" s="33"/>
      <c r="BJ2483" s="33"/>
      <c r="BK2483" s="33"/>
      <c r="BL2483" s="33"/>
      <c r="BM2483" s="33"/>
      <c r="BN2483" s="33"/>
      <c r="BO2483" s="33"/>
      <c r="BP2483" s="33"/>
      <c r="BQ2483" s="33"/>
      <c r="BR2483" s="33"/>
      <c r="BS2483" s="33"/>
      <c r="BT2483" s="33"/>
      <c r="BU2483" s="33"/>
      <c r="BV2483" s="33"/>
      <c r="BW2483" s="33"/>
      <c r="BX2483" s="33"/>
      <c r="BY2483" s="33"/>
      <c r="BZ2483" s="33"/>
      <c r="CA2483" s="33"/>
      <c r="CB2483" s="33"/>
      <c r="CC2483" s="33"/>
      <c r="CD2483" s="33"/>
      <c r="CE2483" s="33"/>
      <c r="CF2483" s="33"/>
      <c r="CG2483" s="33"/>
      <c r="CH2483" s="33"/>
      <c r="CI2483" s="33"/>
      <c r="CJ2483" s="33"/>
      <c r="CK2483" s="33"/>
      <c r="CL2483" s="33"/>
      <c r="CM2483" s="33"/>
      <c r="CN2483" s="33"/>
      <c r="CO2483" s="33"/>
      <c r="CP2483" s="33"/>
      <c r="CQ2483" s="33"/>
      <c r="CR2483" s="33"/>
      <c r="CS2483" s="33"/>
      <c r="CT2483" s="33"/>
      <c r="CU2483" s="33"/>
      <c r="CV2483" s="33"/>
      <c r="CW2483" s="33"/>
      <c r="CX2483" s="33"/>
      <c r="CY2483" s="33"/>
      <c r="CZ2483" s="33"/>
      <c r="DA2483" s="33"/>
      <c r="DB2483" s="33"/>
      <c r="DC2483" s="33"/>
      <c r="DD2483" s="33"/>
      <c r="DE2483" s="33"/>
      <c r="DF2483" s="33"/>
      <c r="DG2483" s="33"/>
      <c r="DH2483" s="33"/>
      <c r="DI2483" s="33"/>
      <c r="DJ2483" s="33"/>
      <c r="DK2483" s="33"/>
      <c r="DL2483" s="33"/>
      <c r="DM2483" s="33"/>
      <c r="DN2483" s="33"/>
      <c r="DO2483" s="33"/>
      <c r="DP2483" s="33"/>
      <c r="DQ2483" s="33"/>
      <c r="DR2483" s="33"/>
      <c r="DS2483" s="33"/>
      <c r="DT2483" s="33"/>
      <c r="DU2483" s="33"/>
      <c r="DV2483" s="33"/>
      <c r="DW2483" s="33"/>
      <c r="DX2483" s="33"/>
      <c r="DY2483" s="33"/>
      <c r="DZ2483" s="33"/>
      <c r="EA2483" s="33"/>
      <c r="EB2483" s="33"/>
      <c r="EC2483" s="33"/>
      <c r="ED2483" s="33"/>
      <c r="EE2483" s="33"/>
      <c r="EF2483" s="33"/>
      <c r="EG2483" s="33"/>
      <c r="EH2483" s="33"/>
      <c r="EI2483" s="33"/>
      <c r="EJ2483" s="33"/>
      <c r="EK2483" s="33"/>
      <c r="EL2483" s="33"/>
      <c r="EM2483" s="33"/>
      <c r="EN2483" s="33"/>
      <c r="EO2483" s="33"/>
      <c r="EP2483" s="33"/>
      <c r="EQ2483" s="33"/>
      <c r="ER2483" s="33"/>
      <c r="ES2483" s="33"/>
      <c r="ET2483" s="33"/>
      <c r="EU2483" s="33"/>
      <c r="EV2483" s="33"/>
      <c r="EW2483" s="33"/>
      <c r="EX2483" s="33"/>
      <c r="EY2483" s="33"/>
      <c r="EZ2483" s="33"/>
      <c r="FA2483" s="33"/>
      <c r="FB2483" s="33"/>
      <c r="FC2483" s="33"/>
      <c r="FD2483" s="33"/>
      <c r="FE2483" s="33"/>
      <c r="FF2483" s="33"/>
      <c r="FG2483" s="33"/>
      <c r="FH2483" s="33"/>
      <c r="FI2483" s="33"/>
      <c r="FJ2483" s="33"/>
      <c r="FK2483" s="33"/>
      <c r="FL2483" s="33"/>
      <c r="FM2483" s="33"/>
      <c r="FN2483" s="33"/>
      <c r="FO2483" s="33"/>
      <c r="FP2483" s="33"/>
      <c r="FQ2483" s="33"/>
      <c r="FR2483" s="33"/>
      <c r="FS2483" s="33"/>
      <c r="FT2483" s="33"/>
      <c r="FU2483" s="33"/>
      <c r="FV2483" s="33"/>
      <c r="FW2483" s="33"/>
      <c r="FX2483" s="33"/>
      <c r="FY2483" s="33"/>
      <c r="FZ2483" s="33"/>
      <c r="GA2483" s="33"/>
      <c r="GB2483" s="33"/>
      <c r="GC2483" s="33"/>
      <c r="GD2483" s="33"/>
      <c r="GE2483" s="33"/>
      <c r="GF2483" s="33"/>
      <c r="GG2483" s="33"/>
      <c r="GH2483" s="33"/>
      <c r="GI2483" s="33"/>
      <c r="GJ2483" s="33"/>
      <c r="GK2483" s="33"/>
      <c r="GL2483" s="33"/>
      <c r="GM2483" s="33"/>
      <c r="GN2483" s="33"/>
      <c r="GO2483" s="33"/>
      <c r="GP2483" s="33"/>
      <c r="GQ2483" s="33"/>
      <c r="GR2483" s="33"/>
      <c r="GS2483" s="33"/>
      <c r="GT2483" s="33"/>
      <c r="GU2483" s="33"/>
      <c r="GV2483" s="33"/>
      <c r="GW2483" s="33"/>
      <c r="GX2483" s="33"/>
      <c r="GY2483" s="33"/>
      <c r="GZ2483" s="33"/>
      <c r="HA2483" s="33"/>
      <c r="HB2483" s="33"/>
      <c r="HC2483" s="33"/>
      <c r="HD2483" s="33"/>
      <c r="HE2483" s="33"/>
      <c r="HF2483" s="33"/>
      <c r="HG2483" s="33"/>
      <c r="HH2483" s="33"/>
      <c r="HI2483" s="33"/>
      <c r="HJ2483" s="33"/>
      <c r="HK2483" s="33"/>
      <c r="HL2483" s="33"/>
      <c r="HM2483" s="33"/>
      <c r="HN2483" s="33"/>
      <c r="HO2483" s="33"/>
      <c r="HP2483" s="33"/>
      <c r="HQ2483" s="33"/>
      <c r="HR2483" s="33"/>
      <c r="HS2483" s="33"/>
      <c r="HT2483" s="33"/>
      <c r="HU2483" s="33"/>
      <c r="HV2483" s="33"/>
      <c r="HW2483" s="33"/>
      <c r="HX2483" s="33"/>
      <c r="HY2483" s="33"/>
      <c r="HZ2483" s="33"/>
      <c r="IA2483" s="33"/>
    </row>
    <row r="2484" spans="17:235" s="34" customFormat="1" x14ac:dyDescent="0.25">
      <c r="Q2484" s="33"/>
      <c r="R2484" s="33"/>
      <c r="S2484" s="33"/>
      <c r="T2484" s="33"/>
      <c r="U2484" s="33"/>
      <c r="V2484" s="33"/>
      <c r="W2484" s="33"/>
      <c r="X2484" s="33"/>
      <c r="Y2484" s="33"/>
      <c r="Z2484" s="33"/>
      <c r="AA2484" s="33"/>
      <c r="AB2484" s="33"/>
      <c r="AC2484" s="33"/>
      <c r="AD2484" s="33"/>
      <c r="AE2484" s="33"/>
      <c r="AF2484" s="33"/>
      <c r="AG2484" s="33"/>
      <c r="AH2484" s="33"/>
      <c r="AI2484" s="33"/>
      <c r="AJ2484" s="33"/>
      <c r="AK2484" s="33"/>
      <c r="AL2484" s="33"/>
      <c r="AM2484" s="33"/>
      <c r="AN2484" s="33"/>
      <c r="AO2484" s="33"/>
      <c r="AP2484" s="33"/>
      <c r="AQ2484" s="33"/>
      <c r="AR2484" s="33"/>
      <c r="AS2484" s="33"/>
      <c r="AT2484" s="33"/>
      <c r="AU2484" s="33"/>
      <c r="AV2484" s="33"/>
      <c r="AW2484" s="33"/>
      <c r="AX2484" s="33"/>
      <c r="AY2484" s="33"/>
      <c r="AZ2484" s="33"/>
      <c r="BA2484" s="33"/>
      <c r="BB2484" s="33"/>
      <c r="BC2484" s="33"/>
      <c r="BD2484" s="33"/>
      <c r="BE2484" s="33"/>
      <c r="BF2484" s="33"/>
      <c r="BG2484" s="33"/>
      <c r="BH2484" s="33"/>
      <c r="BI2484" s="33"/>
      <c r="BJ2484" s="33"/>
      <c r="BK2484" s="33"/>
      <c r="BL2484" s="33"/>
      <c r="BM2484" s="33"/>
      <c r="BN2484" s="33"/>
      <c r="BO2484" s="33"/>
      <c r="BP2484" s="33"/>
      <c r="BQ2484" s="33"/>
      <c r="BR2484" s="33"/>
      <c r="BS2484" s="33"/>
      <c r="BT2484" s="33"/>
      <c r="BU2484" s="33"/>
      <c r="BV2484" s="33"/>
      <c r="BW2484" s="33"/>
      <c r="BX2484" s="33"/>
      <c r="BY2484" s="33"/>
      <c r="BZ2484" s="33"/>
      <c r="CA2484" s="33"/>
      <c r="CB2484" s="33"/>
      <c r="CC2484" s="33"/>
      <c r="CD2484" s="33"/>
      <c r="CE2484" s="33"/>
      <c r="CF2484" s="33"/>
      <c r="CG2484" s="33"/>
      <c r="CH2484" s="33"/>
      <c r="CI2484" s="33"/>
      <c r="CJ2484" s="33"/>
      <c r="CK2484" s="33"/>
      <c r="CL2484" s="33"/>
      <c r="CM2484" s="33"/>
      <c r="CN2484" s="33"/>
      <c r="CO2484" s="33"/>
      <c r="CP2484" s="33"/>
      <c r="CQ2484" s="33"/>
      <c r="CR2484" s="33"/>
      <c r="CS2484" s="33"/>
      <c r="CT2484" s="33"/>
      <c r="CU2484" s="33"/>
      <c r="CV2484" s="33"/>
      <c r="CW2484" s="33"/>
      <c r="CX2484" s="33"/>
      <c r="CY2484" s="33"/>
      <c r="CZ2484" s="33"/>
      <c r="DA2484" s="33"/>
      <c r="DB2484" s="33"/>
      <c r="DC2484" s="33"/>
      <c r="DD2484" s="33"/>
      <c r="DE2484" s="33"/>
      <c r="DF2484" s="33"/>
      <c r="DG2484" s="33"/>
      <c r="DH2484" s="33"/>
      <c r="DI2484" s="33"/>
      <c r="DJ2484" s="33"/>
      <c r="DK2484" s="33"/>
      <c r="DL2484" s="33"/>
      <c r="DM2484" s="33"/>
      <c r="DN2484" s="33"/>
      <c r="DO2484" s="33"/>
      <c r="DP2484" s="33"/>
      <c r="DQ2484" s="33"/>
      <c r="DR2484" s="33"/>
      <c r="DS2484" s="33"/>
      <c r="DT2484" s="33"/>
      <c r="DU2484" s="33"/>
      <c r="DV2484" s="33"/>
      <c r="DW2484" s="33"/>
      <c r="DX2484" s="33"/>
      <c r="DY2484" s="33"/>
      <c r="DZ2484" s="33"/>
      <c r="EA2484" s="33"/>
      <c r="EB2484" s="33"/>
      <c r="EC2484" s="33"/>
      <c r="ED2484" s="33"/>
      <c r="EE2484" s="33"/>
      <c r="EF2484" s="33"/>
      <c r="EG2484" s="33"/>
      <c r="EH2484" s="33"/>
      <c r="EI2484" s="33"/>
      <c r="EJ2484" s="33"/>
      <c r="EK2484" s="33"/>
      <c r="EL2484" s="33"/>
      <c r="EM2484" s="33"/>
      <c r="EN2484" s="33"/>
      <c r="EO2484" s="33"/>
      <c r="EP2484" s="33"/>
      <c r="EQ2484" s="33"/>
      <c r="ER2484" s="33"/>
      <c r="ES2484" s="33"/>
      <c r="ET2484" s="33"/>
      <c r="EU2484" s="33"/>
      <c r="EV2484" s="33"/>
      <c r="EW2484" s="33"/>
      <c r="EX2484" s="33"/>
      <c r="EY2484" s="33"/>
      <c r="EZ2484" s="33"/>
      <c r="FA2484" s="33"/>
      <c r="FB2484" s="33"/>
      <c r="FC2484" s="33"/>
      <c r="FD2484" s="33"/>
      <c r="FE2484" s="33"/>
      <c r="FF2484" s="33"/>
      <c r="FG2484" s="33"/>
      <c r="FH2484" s="33"/>
      <c r="FI2484" s="33"/>
      <c r="FJ2484" s="33"/>
      <c r="FK2484" s="33"/>
      <c r="FL2484" s="33"/>
      <c r="FM2484" s="33"/>
      <c r="FN2484" s="33"/>
      <c r="FO2484" s="33"/>
      <c r="FP2484" s="33"/>
      <c r="FQ2484" s="33"/>
      <c r="FR2484" s="33"/>
      <c r="FS2484" s="33"/>
      <c r="FT2484" s="33"/>
      <c r="FU2484" s="33"/>
      <c r="FV2484" s="33"/>
      <c r="FW2484" s="33"/>
      <c r="FX2484" s="33"/>
      <c r="FY2484" s="33"/>
      <c r="FZ2484" s="33"/>
      <c r="GA2484" s="33"/>
      <c r="GB2484" s="33"/>
      <c r="GC2484" s="33"/>
      <c r="GD2484" s="33"/>
      <c r="GE2484" s="33"/>
      <c r="GF2484" s="33"/>
      <c r="GG2484" s="33"/>
      <c r="GH2484" s="33"/>
      <c r="GI2484" s="33"/>
      <c r="GJ2484" s="33"/>
      <c r="GK2484" s="33"/>
      <c r="GL2484" s="33"/>
      <c r="GM2484" s="33"/>
      <c r="GN2484" s="33"/>
      <c r="GO2484" s="33"/>
      <c r="GP2484" s="33"/>
      <c r="GQ2484" s="33"/>
      <c r="GR2484" s="33"/>
      <c r="GS2484" s="33"/>
      <c r="GT2484" s="33"/>
      <c r="GU2484" s="33"/>
      <c r="GV2484" s="33"/>
      <c r="GW2484" s="33"/>
      <c r="GX2484" s="33"/>
      <c r="GY2484" s="33"/>
      <c r="GZ2484" s="33"/>
      <c r="HA2484" s="33"/>
      <c r="HB2484" s="33"/>
      <c r="HC2484" s="33"/>
      <c r="HD2484" s="33"/>
      <c r="HE2484" s="33"/>
      <c r="HF2484" s="33"/>
      <c r="HG2484" s="33"/>
      <c r="HH2484" s="33"/>
      <c r="HI2484" s="33"/>
      <c r="HJ2484" s="33"/>
      <c r="HK2484" s="33"/>
      <c r="HL2484" s="33"/>
      <c r="HM2484" s="33"/>
      <c r="HN2484" s="33"/>
      <c r="HO2484" s="33"/>
      <c r="HP2484" s="33"/>
      <c r="HQ2484" s="33"/>
      <c r="HR2484" s="33"/>
      <c r="HS2484" s="33"/>
      <c r="HT2484" s="33"/>
      <c r="HU2484" s="33"/>
      <c r="HV2484" s="33"/>
      <c r="HW2484" s="33"/>
      <c r="HX2484" s="33"/>
      <c r="HY2484" s="33"/>
      <c r="HZ2484" s="33"/>
      <c r="IA2484" s="33"/>
    </row>
    <row r="2485" spans="17:235" s="34" customFormat="1" x14ac:dyDescent="0.25">
      <c r="Q2485" s="33"/>
      <c r="R2485" s="33"/>
      <c r="S2485" s="33"/>
      <c r="T2485" s="33"/>
      <c r="U2485" s="33"/>
      <c r="V2485" s="33"/>
      <c r="W2485" s="33"/>
      <c r="X2485" s="33"/>
      <c r="Y2485" s="33"/>
      <c r="Z2485" s="33"/>
      <c r="AA2485" s="33"/>
      <c r="AB2485" s="33"/>
      <c r="AC2485" s="33"/>
      <c r="AD2485" s="33"/>
      <c r="AE2485" s="33"/>
      <c r="AF2485" s="33"/>
      <c r="AG2485" s="33"/>
      <c r="AH2485" s="33"/>
      <c r="AI2485" s="33"/>
      <c r="AJ2485" s="33"/>
      <c r="AK2485" s="33"/>
      <c r="AL2485" s="33"/>
      <c r="AM2485" s="33"/>
      <c r="AN2485" s="33"/>
      <c r="AO2485" s="33"/>
      <c r="AP2485" s="33"/>
      <c r="AQ2485" s="33"/>
      <c r="AR2485" s="33"/>
      <c r="AS2485" s="33"/>
      <c r="AT2485" s="33"/>
      <c r="AU2485" s="33"/>
      <c r="AV2485" s="33"/>
      <c r="AW2485" s="33"/>
      <c r="AX2485" s="33"/>
      <c r="AY2485" s="33"/>
      <c r="AZ2485" s="33"/>
      <c r="BA2485" s="33"/>
      <c r="BB2485" s="33"/>
      <c r="BC2485" s="33"/>
      <c r="BD2485" s="33"/>
      <c r="BE2485" s="33"/>
      <c r="BF2485" s="33"/>
      <c r="BG2485" s="33"/>
      <c r="BH2485" s="33"/>
      <c r="BI2485" s="33"/>
      <c r="BJ2485" s="33"/>
      <c r="BK2485" s="33"/>
      <c r="BL2485" s="33"/>
      <c r="BM2485" s="33"/>
      <c r="BN2485" s="33"/>
      <c r="BO2485" s="33"/>
      <c r="BP2485" s="33"/>
      <c r="BQ2485" s="33"/>
      <c r="BR2485" s="33"/>
      <c r="BS2485" s="33"/>
      <c r="BT2485" s="33"/>
      <c r="BU2485" s="33"/>
      <c r="BV2485" s="33"/>
      <c r="BW2485" s="33"/>
      <c r="BX2485" s="33"/>
      <c r="BY2485" s="33"/>
      <c r="BZ2485" s="33"/>
      <c r="CA2485" s="33"/>
      <c r="CB2485" s="33"/>
      <c r="CC2485" s="33"/>
      <c r="CD2485" s="33"/>
      <c r="CE2485" s="33"/>
      <c r="CF2485" s="33"/>
      <c r="CG2485" s="33"/>
      <c r="CH2485" s="33"/>
      <c r="CI2485" s="33"/>
      <c r="CJ2485" s="33"/>
      <c r="CK2485" s="33"/>
      <c r="CL2485" s="33"/>
      <c r="CM2485" s="33"/>
      <c r="CN2485" s="33"/>
      <c r="CO2485" s="33"/>
      <c r="CP2485" s="33"/>
      <c r="CQ2485" s="33"/>
      <c r="CR2485" s="33"/>
      <c r="CS2485" s="33"/>
      <c r="CT2485" s="33"/>
      <c r="CU2485" s="33"/>
      <c r="CV2485" s="33"/>
      <c r="CW2485" s="33"/>
      <c r="CX2485" s="33"/>
      <c r="CY2485" s="33"/>
      <c r="CZ2485" s="33"/>
      <c r="DA2485" s="33"/>
      <c r="DB2485" s="33"/>
      <c r="DC2485" s="33"/>
      <c r="DD2485" s="33"/>
      <c r="DE2485" s="33"/>
      <c r="DF2485" s="33"/>
      <c r="DG2485" s="33"/>
      <c r="DH2485" s="33"/>
      <c r="DI2485" s="33"/>
      <c r="DJ2485" s="33"/>
      <c r="DK2485" s="33"/>
      <c r="DL2485" s="33"/>
      <c r="DM2485" s="33"/>
      <c r="DN2485" s="33"/>
      <c r="DO2485" s="33"/>
      <c r="DP2485" s="33"/>
      <c r="DQ2485" s="33"/>
      <c r="DR2485" s="33"/>
      <c r="DS2485" s="33"/>
      <c r="DT2485" s="33"/>
      <c r="DU2485" s="33"/>
      <c r="DV2485" s="33"/>
      <c r="DW2485" s="33"/>
      <c r="DX2485" s="33"/>
      <c r="DY2485" s="33"/>
      <c r="DZ2485" s="33"/>
      <c r="EA2485" s="33"/>
      <c r="EB2485" s="33"/>
      <c r="EC2485" s="33"/>
      <c r="ED2485" s="33"/>
      <c r="EE2485" s="33"/>
      <c r="EF2485" s="33"/>
      <c r="EG2485" s="33"/>
      <c r="EH2485" s="33"/>
      <c r="EI2485" s="33"/>
      <c r="EJ2485" s="33"/>
      <c r="EK2485" s="33"/>
      <c r="EL2485" s="33"/>
      <c r="EM2485" s="33"/>
      <c r="EN2485" s="33"/>
      <c r="EO2485" s="33"/>
      <c r="EP2485" s="33"/>
      <c r="EQ2485" s="33"/>
      <c r="ER2485" s="33"/>
      <c r="ES2485" s="33"/>
      <c r="ET2485" s="33"/>
      <c r="EU2485" s="33"/>
      <c r="EV2485" s="33"/>
      <c r="EW2485" s="33"/>
      <c r="EX2485" s="33"/>
      <c r="EY2485" s="33"/>
      <c r="EZ2485" s="33"/>
      <c r="FA2485" s="33"/>
      <c r="FB2485" s="33"/>
      <c r="FC2485" s="33"/>
      <c r="FD2485" s="33"/>
      <c r="FE2485" s="33"/>
      <c r="FF2485" s="33"/>
      <c r="FG2485" s="33"/>
      <c r="FH2485" s="33"/>
      <c r="FI2485" s="33"/>
      <c r="FJ2485" s="33"/>
      <c r="FK2485" s="33"/>
      <c r="FL2485" s="33"/>
      <c r="FM2485" s="33"/>
      <c r="FN2485" s="33"/>
      <c r="FO2485" s="33"/>
      <c r="FP2485" s="33"/>
      <c r="FQ2485" s="33"/>
      <c r="FR2485" s="33"/>
      <c r="FS2485" s="33"/>
      <c r="FT2485" s="33"/>
      <c r="FU2485" s="33"/>
      <c r="FV2485" s="33"/>
      <c r="FW2485" s="33"/>
      <c r="FX2485" s="33"/>
      <c r="FY2485" s="33"/>
      <c r="FZ2485" s="33"/>
      <c r="GA2485" s="33"/>
      <c r="GB2485" s="33"/>
      <c r="GC2485" s="33"/>
      <c r="GD2485" s="33"/>
      <c r="GE2485" s="33"/>
      <c r="GF2485" s="33"/>
      <c r="GG2485" s="33"/>
      <c r="GH2485" s="33"/>
      <c r="GI2485" s="33"/>
      <c r="GJ2485" s="33"/>
      <c r="GK2485" s="33"/>
      <c r="GL2485" s="33"/>
      <c r="GM2485" s="33"/>
      <c r="GN2485" s="33"/>
      <c r="GO2485" s="33"/>
      <c r="GP2485" s="33"/>
      <c r="GQ2485" s="33"/>
      <c r="GR2485" s="33"/>
      <c r="GS2485" s="33"/>
      <c r="GT2485" s="33"/>
      <c r="GU2485" s="33"/>
      <c r="GV2485" s="33"/>
      <c r="GW2485" s="33"/>
      <c r="GX2485" s="33"/>
      <c r="GY2485" s="33"/>
      <c r="GZ2485" s="33"/>
      <c r="HA2485" s="33"/>
      <c r="HB2485" s="33"/>
      <c r="HC2485" s="33"/>
      <c r="HD2485" s="33"/>
      <c r="HE2485" s="33"/>
      <c r="HF2485" s="33"/>
      <c r="HG2485" s="33"/>
      <c r="HH2485" s="33"/>
      <c r="HI2485" s="33"/>
      <c r="HJ2485" s="33"/>
      <c r="HK2485" s="33"/>
      <c r="HL2485" s="33"/>
      <c r="HM2485" s="33"/>
      <c r="HN2485" s="33"/>
      <c r="HO2485" s="33"/>
      <c r="HP2485" s="33"/>
      <c r="HQ2485" s="33"/>
      <c r="HR2485" s="33"/>
      <c r="HS2485" s="33"/>
      <c r="HT2485" s="33"/>
      <c r="HU2485" s="33"/>
      <c r="HV2485" s="33"/>
      <c r="HW2485" s="33"/>
      <c r="HX2485" s="33"/>
      <c r="HY2485" s="33"/>
      <c r="HZ2485" s="33"/>
      <c r="IA2485" s="33"/>
    </row>
    <row r="2486" spans="17:235" s="34" customFormat="1" x14ac:dyDescent="0.25">
      <c r="Q2486" s="33"/>
      <c r="R2486" s="33"/>
      <c r="S2486" s="33"/>
      <c r="T2486" s="33"/>
      <c r="U2486" s="33"/>
      <c r="V2486" s="33"/>
      <c r="W2486" s="33"/>
      <c r="X2486" s="33"/>
      <c r="Y2486" s="33"/>
      <c r="Z2486" s="33"/>
      <c r="AA2486" s="33"/>
      <c r="AB2486" s="33"/>
      <c r="AC2486" s="33"/>
      <c r="AD2486" s="33"/>
      <c r="AE2486" s="33"/>
      <c r="AF2486" s="33"/>
      <c r="AG2486" s="33"/>
      <c r="AH2486" s="33"/>
      <c r="AI2486" s="33"/>
      <c r="AJ2486" s="33"/>
      <c r="AK2486" s="33"/>
      <c r="AL2486" s="33"/>
      <c r="AM2486" s="33"/>
      <c r="AN2486" s="33"/>
      <c r="AO2486" s="33"/>
      <c r="AP2486" s="33"/>
      <c r="AQ2486" s="33"/>
      <c r="AR2486" s="33"/>
      <c r="AS2486" s="33"/>
      <c r="AT2486" s="33"/>
      <c r="AU2486" s="33"/>
      <c r="AV2486" s="33"/>
      <c r="AW2486" s="33"/>
      <c r="AX2486" s="33"/>
      <c r="AY2486" s="33"/>
      <c r="AZ2486" s="33"/>
      <c r="BA2486" s="33"/>
      <c r="BB2486" s="33"/>
      <c r="BC2486" s="33"/>
      <c r="BD2486" s="33"/>
      <c r="BE2486" s="33"/>
      <c r="BF2486" s="33"/>
      <c r="BG2486" s="33"/>
      <c r="BH2486" s="33"/>
      <c r="BI2486" s="33"/>
      <c r="BJ2486" s="33"/>
      <c r="BK2486" s="33"/>
      <c r="BL2486" s="33"/>
      <c r="BM2486" s="33"/>
      <c r="BN2486" s="33"/>
      <c r="BO2486" s="33"/>
      <c r="BP2486" s="33"/>
      <c r="BQ2486" s="33"/>
      <c r="BR2486" s="33"/>
      <c r="BS2486" s="33"/>
      <c r="BT2486" s="33"/>
      <c r="BU2486" s="33"/>
      <c r="BV2486" s="33"/>
      <c r="BW2486" s="33"/>
      <c r="BX2486" s="33"/>
      <c r="BY2486" s="33"/>
      <c r="BZ2486" s="33"/>
      <c r="CA2486" s="33"/>
      <c r="CB2486" s="33"/>
      <c r="CC2486" s="33"/>
      <c r="CD2486" s="33"/>
      <c r="CE2486" s="33"/>
      <c r="CF2486" s="33"/>
      <c r="CG2486" s="33"/>
      <c r="CH2486" s="33"/>
      <c r="CI2486" s="33"/>
      <c r="CJ2486" s="33"/>
      <c r="CK2486" s="33"/>
      <c r="CL2486" s="33"/>
      <c r="CM2486" s="33"/>
      <c r="CN2486" s="33"/>
      <c r="CO2486" s="33"/>
      <c r="CP2486" s="33"/>
      <c r="CQ2486" s="33"/>
      <c r="CR2486" s="33"/>
      <c r="CS2486" s="33"/>
      <c r="CT2486" s="33"/>
      <c r="CU2486" s="33"/>
      <c r="CV2486" s="33"/>
      <c r="CW2486" s="33"/>
      <c r="CX2486" s="33"/>
      <c r="CY2486" s="33"/>
      <c r="CZ2486" s="33"/>
      <c r="DA2486" s="33"/>
      <c r="DB2486" s="33"/>
      <c r="DC2486" s="33"/>
      <c r="DD2486" s="33"/>
      <c r="DE2486" s="33"/>
      <c r="DF2486" s="33"/>
      <c r="DG2486" s="33"/>
      <c r="DH2486" s="33"/>
      <c r="DI2486" s="33"/>
      <c r="DJ2486" s="33"/>
      <c r="DK2486" s="33"/>
      <c r="DL2486" s="33"/>
      <c r="DM2486" s="33"/>
      <c r="DN2486" s="33"/>
      <c r="DO2486" s="33"/>
      <c r="DP2486" s="33"/>
      <c r="DQ2486" s="33"/>
      <c r="DR2486" s="33"/>
      <c r="DS2486" s="33"/>
      <c r="DT2486" s="33"/>
      <c r="DU2486" s="33"/>
      <c r="DV2486" s="33"/>
      <c r="DW2486" s="33"/>
      <c r="DX2486" s="33"/>
      <c r="DY2486" s="33"/>
      <c r="DZ2486" s="33"/>
      <c r="EA2486" s="33"/>
      <c r="EB2486" s="33"/>
      <c r="EC2486" s="33"/>
      <c r="ED2486" s="33"/>
      <c r="EE2486" s="33"/>
      <c r="EF2486" s="33"/>
      <c r="EG2486" s="33"/>
      <c r="EH2486" s="33"/>
      <c r="EI2486" s="33"/>
      <c r="EJ2486" s="33"/>
      <c r="EK2486" s="33"/>
      <c r="EL2486" s="33"/>
      <c r="EM2486" s="33"/>
      <c r="EN2486" s="33"/>
      <c r="EO2486" s="33"/>
      <c r="EP2486" s="33"/>
      <c r="EQ2486" s="33"/>
      <c r="ER2486" s="33"/>
      <c r="ES2486" s="33"/>
      <c r="ET2486" s="33"/>
      <c r="EU2486" s="33"/>
      <c r="EV2486" s="33"/>
      <c r="EW2486" s="33"/>
      <c r="EX2486" s="33"/>
      <c r="EY2486" s="33"/>
      <c r="EZ2486" s="33"/>
      <c r="FA2486" s="33"/>
      <c r="FB2486" s="33"/>
      <c r="FC2486" s="33"/>
      <c r="FD2486" s="33"/>
      <c r="FE2486" s="33"/>
      <c r="FF2486" s="33"/>
      <c r="FG2486" s="33"/>
      <c r="FH2486" s="33"/>
      <c r="FI2486" s="33"/>
      <c r="FJ2486" s="33"/>
      <c r="FK2486" s="33"/>
      <c r="FL2486" s="33"/>
      <c r="FM2486" s="33"/>
      <c r="FN2486" s="33"/>
      <c r="FO2486" s="33"/>
      <c r="FP2486" s="33"/>
      <c r="FQ2486" s="33"/>
      <c r="FR2486" s="33"/>
      <c r="FS2486" s="33"/>
      <c r="FT2486" s="33"/>
      <c r="FU2486" s="33"/>
      <c r="FV2486" s="33"/>
      <c r="FW2486" s="33"/>
      <c r="FX2486" s="33"/>
      <c r="FY2486" s="33"/>
      <c r="FZ2486" s="33"/>
      <c r="GA2486" s="33"/>
      <c r="GB2486" s="33"/>
      <c r="GC2486" s="33"/>
      <c r="GD2486" s="33"/>
      <c r="GE2486" s="33"/>
      <c r="GF2486" s="33"/>
      <c r="GG2486" s="33"/>
      <c r="GH2486" s="33"/>
      <c r="GI2486" s="33"/>
      <c r="GJ2486" s="33"/>
      <c r="GK2486" s="33"/>
      <c r="GL2486" s="33"/>
      <c r="GM2486" s="33"/>
      <c r="GN2486" s="33"/>
      <c r="GO2486" s="33"/>
      <c r="GP2486" s="33"/>
      <c r="GQ2486" s="33"/>
      <c r="GR2486" s="33"/>
      <c r="GS2486" s="33"/>
      <c r="GT2486" s="33"/>
      <c r="GU2486" s="33"/>
      <c r="GV2486" s="33"/>
      <c r="GW2486" s="33"/>
      <c r="GX2486" s="33"/>
      <c r="GY2486" s="33"/>
      <c r="GZ2486" s="33"/>
      <c r="HA2486" s="33"/>
      <c r="HB2486" s="33"/>
      <c r="HC2486" s="33"/>
      <c r="HD2486" s="33"/>
      <c r="HE2486" s="33"/>
      <c r="HF2486" s="33"/>
      <c r="HG2486" s="33"/>
      <c r="HH2486" s="33"/>
      <c r="HI2486" s="33"/>
      <c r="HJ2486" s="33"/>
      <c r="HK2486" s="33"/>
      <c r="HL2486" s="33"/>
      <c r="HM2486" s="33"/>
      <c r="HN2486" s="33"/>
      <c r="HO2486" s="33"/>
      <c r="HP2486" s="33"/>
      <c r="HQ2486" s="33"/>
      <c r="HR2486" s="33"/>
      <c r="HS2486" s="33"/>
      <c r="HT2486" s="33"/>
      <c r="HU2486" s="33"/>
      <c r="HV2486" s="33"/>
      <c r="HW2486" s="33"/>
      <c r="HX2486" s="33"/>
      <c r="HY2486" s="33"/>
      <c r="HZ2486" s="33"/>
      <c r="IA2486" s="33"/>
    </row>
    <row r="2487" spans="17:235" s="34" customFormat="1" x14ac:dyDescent="0.25">
      <c r="Q2487" s="33"/>
      <c r="R2487" s="33"/>
      <c r="S2487" s="33"/>
      <c r="T2487" s="33"/>
      <c r="U2487" s="33"/>
      <c r="V2487" s="33"/>
      <c r="W2487" s="33"/>
      <c r="X2487" s="33"/>
      <c r="Y2487" s="33"/>
      <c r="Z2487" s="33"/>
      <c r="AA2487" s="33"/>
      <c r="AB2487" s="33"/>
      <c r="AC2487" s="33"/>
      <c r="AD2487" s="33"/>
      <c r="AE2487" s="33"/>
      <c r="AF2487" s="33"/>
      <c r="AG2487" s="33"/>
      <c r="AH2487" s="33"/>
      <c r="AI2487" s="33"/>
      <c r="AJ2487" s="33"/>
      <c r="AK2487" s="33"/>
      <c r="AL2487" s="33"/>
      <c r="AM2487" s="33"/>
      <c r="AN2487" s="33"/>
      <c r="AO2487" s="33"/>
      <c r="AP2487" s="33"/>
      <c r="AQ2487" s="33"/>
      <c r="AR2487" s="33"/>
      <c r="AS2487" s="33"/>
      <c r="AT2487" s="33"/>
      <c r="AU2487" s="33"/>
      <c r="AV2487" s="33"/>
      <c r="AW2487" s="33"/>
      <c r="AX2487" s="33"/>
      <c r="AY2487" s="33"/>
      <c r="AZ2487" s="33"/>
      <c r="BA2487" s="33"/>
      <c r="BB2487" s="33"/>
      <c r="BC2487" s="33"/>
      <c r="BD2487" s="33"/>
      <c r="BE2487" s="33"/>
      <c r="BF2487" s="33"/>
      <c r="BG2487" s="33"/>
      <c r="BH2487" s="33"/>
      <c r="BI2487" s="33"/>
      <c r="BJ2487" s="33"/>
      <c r="BK2487" s="33"/>
      <c r="BL2487" s="33"/>
      <c r="BM2487" s="33"/>
      <c r="BN2487" s="33"/>
      <c r="BO2487" s="33"/>
      <c r="BP2487" s="33"/>
      <c r="BQ2487" s="33"/>
      <c r="BR2487" s="33"/>
      <c r="BS2487" s="33"/>
      <c r="BT2487" s="33"/>
      <c r="BU2487" s="33"/>
      <c r="BV2487" s="33"/>
      <c r="BW2487" s="33"/>
      <c r="BX2487" s="33"/>
      <c r="BY2487" s="33"/>
      <c r="BZ2487" s="33"/>
      <c r="CA2487" s="33"/>
      <c r="CB2487" s="33"/>
      <c r="CC2487" s="33"/>
      <c r="CD2487" s="33"/>
      <c r="CE2487" s="33"/>
      <c r="CF2487" s="33"/>
      <c r="CG2487" s="33"/>
      <c r="CH2487" s="33"/>
      <c r="CI2487" s="33"/>
      <c r="CJ2487" s="33"/>
      <c r="CK2487" s="33"/>
      <c r="CL2487" s="33"/>
      <c r="CM2487" s="33"/>
      <c r="CN2487" s="33"/>
      <c r="CO2487" s="33"/>
      <c r="CP2487" s="33"/>
      <c r="CQ2487" s="33"/>
      <c r="CR2487" s="33"/>
      <c r="CS2487" s="33"/>
      <c r="CT2487" s="33"/>
      <c r="CU2487" s="33"/>
      <c r="CV2487" s="33"/>
      <c r="CW2487" s="33"/>
      <c r="CX2487" s="33"/>
      <c r="CY2487" s="33"/>
      <c r="CZ2487" s="33"/>
      <c r="DA2487" s="33"/>
      <c r="DB2487" s="33"/>
      <c r="DC2487" s="33"/>
      <c r="DD2487" s="33"/>
      <c r="DE2487" s="33"/>
      <c r="DF2487" s="33"/>
      <c r="DG2487" s="33"/>
      <c r="DH2487" s="33"/>
      <c r="DI2487" s="33"/>
      <c r="DJ2487" s="33"/>
      <c r="DK2487" s="33"/>
      <c r="DL2487" s="33"/>
      <c r="DM2487" s="33"/>
      <c r="DN2487" s="33"/>
      <c r="DO2487" s="33"/>
      <c r="DP2487" s="33"/>
      <c r="DQ2487" s="33"/>
      <c r="DR2487" s="33"/>
      <c r="DS2487" s="33"/>
      <c r="DT2487" s="33"/>
      <c r="DU2487" s="33"/>
      <c r="DV2487" s="33"/>
      <c r="DW2487" s="33"/>
      <c r="DX2487" s="33"/>
      <c r="DY2487" s="33"/>
      <c r="DZ2487" s="33"/>
      <c r="EA2487" s="33"/>
      <c r="EB2487" s="33"/>
      <c r="EC2487" s="33"/>
      <c r="ED2487" s="33"/>
      <c r="EE2487" s="33"/>
      <c r="EF2487" s="33"/>
      <c r="EG2487" s="33"/>
      <c r="EH2487" s="33"/>
      <c r="EI2487" s="33"/>
      <c r="EJ2487" s="33"/>
      <c r="EK2487" s="33"/>
      <c r="EL2487" s="33"/>
      <c r="EM2487" s="33"/>
      <c r="EN2487" s="33"/>
      <c r="EO2487" s="33"/>
      <c r="EP2487" s="33"/>
      <c r="EQ2487" s="33"/>
      <c r="ER2487" s="33"/>
      <c r="ES2487" s="33"/>
      <c r="ET2487" s="33"/>
      <c r="EU2487" s="33"/>
      <c r="EV2487" s="33"/>
      <c r="EW2487" s="33"/>
      <c r="EX2487" s="33"/>
      <c r="EY2487" s="33"/>
      <c r="EZ2487" s="33"/>
      <c r="FA2487" s="33"/>
      <c r="FB2487" s="33"/>
      <c r="FC2487" s="33"/>
      <c r="FD2487" s="33"/>
      <c r="FE2487" s="33"/>
      <c r="FF2487" s="33"/>
      <c r="FG2487" s="33"/>
      <c r="FH2487" s="33"/>
      <c r="FI2487" s="33"/>
      <c r="FJ2487" s="33"/>
      <c r="FK2487" s="33"/>
      <c r="FL2487" s="33"/>
      <c r="FM2487" s="33"/>
      <c r="FN2487" s="33"/>
      <c r="FO2487" s="33"/>
      <c r="FP2487" s="33"/>
      <c r="FQ2487" s="33"/>
      <c r="FR2487" s="33"/>
      <c r="FS2487" s="33"/>
      <c r="FT2487" s="33"/>
      <c r="FU2487" s="33"/>
      <c r="FV2487" s="33"/>
      <c r="FW2487" s="33"/>
      <c r="FX2487" s="33"/>
      <c r="FY2487" s="33"/>
      <c r="FZ2487" s="33"/>
      <c r="GA2487" s="33"/>
      <c r="GB2487" s="33"/>
      <c r="GC2487" s="33"/>
      <c r="GD2487" s="33"/>
      <c r="GE2487" s="33"/>
      <c r="GF2487" s="33"/>
      <c r="GG2487" s="33"/>
      <c r="GH2487" s="33"/>
      <c r="GI2487" s="33"/>
      <c r="GJ2487" s="33"/>
      <c r="GK2487" s="33"/>
      <c r="GL2487" s="33"/>
      <c r="GM2487" s="33"/>
      <c r="GN2487" s="33"/>
      <c r="GO2487" s="33"/>
      <c r="GP2487" s="33"/>
      <c r="GQ2487" s="33"/>
      <c r="GR2487" s="33"/>
      <c r="GS2487" s="33"/>
      <c r="GT2487" s="33"/>
      <c r="GU2487" s="33"/>
      <c r="GV2487" s="33"/>
      <c r="GW2487" s="33"/>
      <c r="GX2487" s="33"/>
      <c r="GY2487" s="33"/>
      <c r="GZ2487" s="33"/>
      <c r="HA2487" s="33"/>
      <c r="HB2487" s="33"/>
      <c r="HC2487" s="33"/>
      <c r="HD2487" s="33"/>
      <c r="HE2487" s="33"/>
      <c r="HF2487" s="33"/>
      <c r="HG2487" s="33"/>
      <c r="HH2487" s="33"/>
      <c r="HI2487" s="33"/>
      <c r="HJ2487" s="33"/>
      <c r="HK2487" s="33"/>
      <c r="HL2487" s="33"/>
      <c r="HM2487" s="33"/>
      <c r="HN2487" s="33"/>
      <c r="HO2487" s="33"/>
      <c r="HP2487" s="33"/>
      <c r="HQ2487" s="33"/>
      <c r="HR2487" s="33"/>
      <c r="HS2487" s="33"/>
      <c r="HT2487" s="33"/>
      <c r="HU2487" s="33"/>
      <c r="HV2487" s="33"/>
      <c r="HW2487" s="33"/>
      <c r="HX2487" s="33"/>
      <c r="HY2487" s="33"/>
      <c r="HZ2487" s="33"/>
      <c r="IA2487" s="33"/>
    </row>
    <row r="2488" spans="17:235" s="34" customFormat="1" x14ac:dyDescent="0.25">
      <c r="Q2488" s="33"/>
      <c r="R2488" s="33"/>
      <c r="S2488" s="33"/>
      <c r="T2488" s="33"/>
      <c r="U2488" s="33"/>
      <c r="V2488" s="33"/>
      <c r="W2488" s="33"/>
      <c r="X2488" s="33"/>
      <c r="Y2488" s="33"/>
      <c r="Z2488" s="33"/>
      <c r="AA2488" s="33"/>
      <c r="AB2488" s="33"/>
      <c r="AC2488" s="33"/>
      <c r="AD2488" s="33"/>
      <c r="AE2488" s="33"/>
      <c r="AF2488" s="33"/>
      <c r="AG2488" s="33"/>
      <c r="AH2488" s="33"/>
      <c r="AI2488" s="33"/>
      <c r="AJ2488" s="33"/>
      <c r="AK2488" s="33"/>
      <c r="AL2488" s="33"/>
      <c r="AM2488" s="33"/>
      <c r="AN2488" s="33"/>
      <c r="AO2488" s="33"/>
      <c r="AP2488" s="33"/>
      <c r="AQ2488" s="33"/>
      <c r="AR2488" s="33"/>
      <c r="AS2488" s="33"/>
      <c r="AT2488" s="33"/>
      <c r="AU2488" s="33"/>
      <c r="AV2488" s="33"/>
      <c r="AW2488" s="33"/>
      <c r="AX2488" s="33"/>
      <c r="AY2488" s="33"/>
      <c r="AZ2488" s="33"/>
      <c r="BA2488" s="33"/>
      <c r="BB2488" s="33"/>
      <c r="BC2488" s="33"/>
      <c r="BD2488" s="33"/>
      <c r="BE2488" s="33"/>
      <c r="BF2488" s="33"/>
      <c r="BG2488" s="33"/>
      <c r="BH2488" s="33"/>
      <c r="BI2488" s="33"/>
      <c r="BJ2488" s="33"/>
      <c r="BK2488" s="33"/>
      <c r="BL2488" s="33"/>
      <c r="BM2488" s="33"/>
      <c r="BN2488" s="33"/>
      <c r="BO2488" s="33"/>
      <c r="BP2488" s="33"/>
      <c r="BQ2488" s="33"/>
      <c r="BR2488" s="33"/>
      <c r="BS2488" s="33"/>
      <c r="BT2488" s="33"/>
      <c r="BU2488" s="33"/>
      <c r="BV2488" s="33"/>
      <c r="BW2488" s="33"/>
      <c r="BX2488" s="33"/>
      <c r="BY2488" s="33"/>
      <c r="BZ2488" s="33"/>
      <c r="CA2488" s="33"/>
      <c r="CB2488" s="33"/>
      <c r="CC2488" s="33"/>
      <c r="CD2488" s="33"/>
      <c r="CE2488" s="33"/>
      <c r="CF2488" s="33"/>
      <c r="CG2488" s="33"/>
      <c r="CH2488" s="33"/>
      <c r="CI2488" s="33"/>
      <c r="CJ2488" s="33"/>
      <c r="CK2488" s="33"/>
      <c r="CL2488" s="33"/>
      <c r="CM2488" s="33"/>
      <c r="CN2488" s="33"/>
      <c r="CO2488" s="33"/>
      <c r="CP2488" s="33"/>
      <c r="CQ2488" s="33"/>
      <c r="CR2488" s="33"/>
      <c r="CS2488" s="33"/>
      <c r="CT2488" s="33"/>
      <c r="CU2488" s="33"/>
      <c r="CV2488" s="33"/>
      <c r="CW2488" s="33"/>
      <c r="CX2488" s="33"/>
      <c r="CY2488" s="33"/>
      <c r="CZ2488" s="33"/>
      <c r="DA2488" s="33"/>
      <c r="DB2488" s="33"/>
      <c r="DC2488" s="33"/>
      <c r="DD2488" s="33"/>
      <c r="DE2488" s="33"/>
      <c r="DF2488" s="33"/>
      <c r="DG2488" s="33"/>
      <c r="DH2488" s="33"/>
      <c r="DI2488" s="33"/>
      <c r="DJ2488" s="33"/>
      <c r="DK2488" s="33"/>
      <c r="DL2488" s="33"/>
      <c r="DM2488" s="33"/>
      <c r="DN2488" s="33"/>
      <c r="DO2488" s="33"/>
      <c r="DP2488" s="33"/>
      <c r="DQ2488" s="33"/>
      <c r="DR2488" s="33"/>
      <c r="DS2488" s="33"/>
      <c r="DT2488" s="33"/>
      <c r="DU2488" s="33"/>
      <c r="DV2488" s="33"/>
      <c r="DW2488" s="33"/>
      <c r="DX2488" s="33"/>
      <c r="DY2488" s="33"/>
      <c r="DZ2488" s="33"/>
      <c r="EA2488" s="33"/>
      <c r="EB2488" s="33"/>
      <c r="EC2488" s="33"/>
      <c r="ED2488" s="33"/>
      <c r="EE2488" s="33"/>
      <c r="EF2488" s="33"/>
      <c r="EG2488" s="33"/>
      <c r="EH2488" s="33"/>
      <c r="EI2488" s="33"/>
      <c r="EJ2488" s="33"/>
      <c r="EK2488" s="33"/>
      <c r="EL2488" s="33"/>
      <c r="EM2488" s="33"/>
      <c r="EN2488" s="33"/>
      <c r="EO2488" s="33"/>
      <c r="EP2488" s="33"/>
      <c r="EQ2488" s="33"/>
      <c r="ER2488" s="33"/>
      <c r="ES2488" s="33"/>
      <c r="ET2488" s="33"/>
      <c r="EU2488" s="33"/>
      <c r="EV2488" s="33"/>
      <c r="EW2488" s="33"/>
      <c r="EX2488" s="33"/>
      <c r="EY2488" s="33"/>
      <c r="EZ2488" s="33"/>
      <c r="FA2488" s="33"/>
      <c r="FB2488" s="33"/>
      <c r="FC2488" s="33"/>
      <c r="FD2488" s="33"/>
      <c r="FE2488" s="33"/>
      <c r="FF2488" s="33"/>
      <c r="FG2488" s="33"/>
      <c r="FH2488" s="33"/>
      <c r="FI2488" s="33"/>
      <c r="FJ2488" s="33"/>
      <c r="FK2488" s="33"/>
      <c r="FL2488" s="33"/>
      <c r="FM2488" s="33"/>
      <c r="FN2488" s="33"/>
      <c r="FO2488" s="33"/>
      <c r="FP2488" s="33"/>
      <c r="FQ2488" s="33"/>
      <c r="FR2488" s="33"/>
      <c r="FS2488" s="33"/>
      <c r="FT2488" s="33"/>
      <c r="FU2488" s="33"/>
      <c r="FV2488" s="33"/>
      <c r="FW2488" s="33"/>
      <c r="FX2488" s="33"/>
      <c r="FY2488" s="33"/>
      <c r="FZ2488" s="33"/>
      <c r="GA2488" s="33"/>
      <c r="GB2488" s="33"/>
      <c r="GC2488" s="33"/>
      <c r="GD2488" s="33"/>
      <c r="GE2488" s="33"/>
      <c r="GF2488" s="33"/>
      <c r="GG2488" s="33"/>
      <c r="GH2488" s="33"/>
      <c r="GI2488" s="33"/>
      <c r="GJ2488" s="33"/>
      <c r="GK2488" s="33"/>
      <c r="GL2488" s="33"/>
      <c r="GM2488" s="33"/>
      <c r="GN2488" s="33"/>
      <c r="GO2488" s="33"/>
      <c r="GP2488" s="33"/>
      <c r="GQ2488" s="33"/>
      <c r="GR2488" s="33"/>
      <c r="GS2488" s="33"/>
      <c r="GT2488" s="33"/>
      <c r="GU2488" s="33"/>
      <c r="GV2488" s="33"/>
      <c r="GW2488" s="33"/>
      <c r="GX2488" s="33"/>
      <c r="GY2488" s="33"/>
      <c r="GZ2488" s="33"/>
      <c r="HA2488" s="33"/>
      <c r="HB2488" s="33"/>
      <c r="HC2488" s="33"/>
      <c r="HD2488" s="33"/>
      <c r="HE2488" s="33"/>
      <c r="HF2488" s="33"/>
      <c r="HG2488" s="33"/>
      <c r="HH2488" s="33"/>
      <c r="HI2488" s="33"/>
      <c r="HJ2488" s="33"/>
      <c r="HK2488" s="33"/>
      <c r="HL2488" s="33"/>
      <c r="HM2488" s="33"/>
      <c r="HN2488" s="33"/>
      <c r="HO2488" s="33"/>
      <c r="HP2488" s="33"/>
      <c r="HQ2488" s="33"/>
      <c r="HR2488" s="33"/>
      <c r="HS2488" s="33"/>
      <c r="HT2488" s="33"/>
      <c r="HU2488" s="33"/>
      <c r="HV2488" s="33"/>
      <c r="HW2488" s="33"/>
      <c r="HX2488" s="33"/>
      <c r="HY2488" s="33"/>
      <c r="HZ2488" s="33"/>
      <c r="IA2488" s="33"/>
    </row>
    <row r="2489" spans="17:235" s="34" customFormat="1" x14ac:dyDescent="0.25">
      <c r="Q2489" s="33"/>
      <c r="R2489" s="33"/>
      <c r="S2489" s="33"/>
      <c r="T2489" s="33"/>
      <c r="U2489" s="33"/>
      <c r="V2489" s="33"/>
      <c r="W2489" s="33"/>
      <c r="X2489" s="33"/>
      <c r="Y2489" s="33"/>
      <c r="Z2489" s="33"/>
      <c r="AA2489" s="33"/>
      <c r="AB2489" s="33"/>
      <c r="AC2489" s="33"/>
      <c r="AD2489" s="33"/>
      <c r="AE2489" s="33"/>
      <c r="AF2489" s="33"/>
      <c r="AG2489" s="33"/>
      <c r="AH2489" s="33"/>
      <c r="AI2489" s="33"/>
      <c r="AJ2489" s="33"/>
      <c r="AK2489" s="33"/>
      <c r="AL2489" s="33"/>
      <c r="AM2489" s="33"/>
      <c r="AN2489" s="33"/>
      <c r="AO2489" s="33"/>
      <c r="AP2489" s="33"/>
      <c r="AQ2489" s="33"/>
      <c r="AR2489" s="33"/>
      <c r="AS2489" s="33"/>
      <c r="AT2489" s="33"/>
      <c r="AU2489" s="33"/>
      <c r="AV2489" s="33"/>
      <c r="AW2489" s="33"/>
      <c r="AX2489" s="33"/>
      <c r="AY2489" s="33"/>
      <c r="AZ2489" s="33"/>
      <c r="BA2489" s="33"/>
      <c r="BB2489" s="33"/>
      <c r="BC2489" s="33"/>
      <c r="BD2489" s="33"/>
      <c r="BE2489" s="33"/>
      <c r="BF2489" s="33"/>
      <c r="BG2489" s="33"/>
      <c r="BH2489" s="33"/>
      <c r="BI2489" s="33"/>
      <c r="BJ2489" s="33"/>
      <c r="BK2489" s="33"/>
      <c r="BL2489" s="33"/>
      <c r="BM2489" s="33"/>
      <c r="BN2489" s="33"/>
      <c r="BO2489" s="33"/>
      <c r="BP2489" s="33"/>
      <c r="BQ2489" s="33"/>
      <c r="BR2489" s="33"/>
      <c r="BS2489" s="33"/>
      <c r="BT2489" s="33"/>
      <c r="BU2489" s="33"/>
      <c r="BV2489" s="33"/>
      <c r="BW2489" s="33"/>
      <c r="BX2489" s="33"/>
      <c r="BY2489" s="33"/>
      <c r="BZ2489" s="33"/>
      <c r="CA2489" s="33"/>
      <c r="CB2489" s="33"/>
      <c r="CC2489" s="33"/>
      <c r="CD2489" s="33"/>
      <c r="CE2489" s="33"/>
      <c r="CF2489" s="33"/>
      <c r="CG2489" s="33"/>
      <c r="CH2489" s="33"/>
      <c r="CI2489" s="33"/>
      <c r="CJ2489" s="33"/>
      <c r="CK2489" s="33"/>
      <c r="CL2489" s="33"/>
      <c r="CM2489" s="33"/>
      <c r="CN2489" s="33"/>
      <c r="CO2489" s="33"/>
      <c r="CP2489" s="33"/>
      <c r="CQ2489" s="33"/>
      <c r="CR2489" s="33"/>
      <c r="CS2489" s="33"/>
      <c r="CT2489" s="33"/>
      <c r="CU2489" s="33"/>
      <c r="CV2489" s="33"/>
      <c r="CW2489" s="33"/>
      <c r="CX2489" s="33"/>
      <c r="CY2489" s="33"/>
      <c r="CZ2489" s="33"/>
      <c r="DA2489" s="33"/>
      <c r="DB2489" s="33"/>
      <c r="DC2489" s="33"/>
      <c r="DD2489" s="33"/>
      <c r="DE2489" s="33"/>
      <c r="DF2489" s="33"/>
      <c r="DG2489" s="33"/>
      <c r="DH2489" s="33"/>
      <c r="DI2489" s="33"/>
      <c r="DJ2489" s="33"/>
      <c r="DK2489" s="33"/>
      <c r="DL2489" s="33"/>
      <c r="DM2489" s="33"/>
      <c r="DN2489" s="33"/>
      <c r="DO2489" s="33"/>
      <c r="DP2489" s="33"/>
      <c r="DQ2489" s="33"/>
      <c r="DR2489" s="33"/>
      <c r="DS2489" s="33"/>
      <c r="DT2489" s="33"/>
      <c r="DU2489" s="33"/>
      <c r="DV2489" s="33"/>
      <c r="DW2489" s="33"/>
      <c r="DX2489" s="33"/>
      <c r="DY2489" s="33"/>
      <c r="DZ2489" s="33"/>
      <c r="EA2489" s="33"/>
      <c r="EB2489" s="33"/>
      <c r="EC2489" s="33"/>
      <c r="ED2489" s="33"/>
      <c r="EE2489" s="33"/>
      <c r="EF2489" s="33"/>
      <c r="EG2489" s="33"/>
      <c r="EH2489" s="33"/>
      <c r="EI2489" s="33"/>
      <c r="EJ2489" s="33"/>
      <c r="EK2489" s="33"/>
      <c r="EL2489" s="33"/>
      <c r="EM2489" s="33"/>
      <c r="EN2489" s="33"/>
      <c r="EO2489" s="33"/>
      <c r="EP2489" s="33"/>
      <c r="EQ2489" s="33"/>
      <c r="ER2489" s="33"/>
      <c r="ES2489" s="33"/>
      <c r="ET2489" s="33"/>
      <c r="EU2489" s="33"/>
      <c r="EV2489" s="33"/>
      <c r="EW2489" s="33"/>
      <c r="EX2489" s="33"/>
      <c r="EY2489" s="33"/>
      <c r="EZ2489" s="33"/>
      <c r="FA2489" s="33"/>
      <c r="FB2489" s="33"/>
      <c r="FC2489" s="33"/>
      <c r="FD2489" s="33"/>
      <c r="FE2489" s="33"/>
      <c r="FF2489" s="33"/>
      <c r="FG2489" s="33"/>
      <c r="FH2489" s="33"/>
      <c r="FI2489" s="33"/>
      <c r="FJ2489" s="33"/>
      <c r="FK2489" s="33"/>
      <c r="FL2489" s="33"/>
      <c r="FM2489" s="33"/>
      <c r="FN2489" s="33"/>
      <c r="FO2489" s="33"/>
      <c r="FP2489" s="33"/>
      <c r="FQ2489" s="33"/>
      <c r="FR2489" s="33"/>
      <c r="FS2489" s="33"/>
      <c r="FT2489" s="33"/>
      <c r="FU2489" s="33"/>
      <c r="FV2489" s="33"/>
      <c r="FW2489" s="33"/>
      <c r="FX2489" s="33"/>
      <c r="FY2489" s="33"/>
      <c r="FZ2489" s="33"/>
      <c r="GA2489" s="33"/>
      <c r="GB2489" s="33"/>
      <c r="GC2489" s="33"/>
      <c r="GD2489" s="33"/>
      <c r="GE2489" s="33"/>
      <c r="GF2489" s="33"/>
      <c r="GG2489" s="33"/>
      <c r="GH2489" s="33"/>
      <c r="GI2489" s="33"/>
      <c r="GJ2489" s="33"/>
      <c r="GK2489" s="33"/>
      <c r="GL2489" s="33"/>
      <c r="GM2489" s="33"/>
      <c r="GN2489" s="33"/>
      <c r="GO2489" s="33"/>
      <c r="GP2489" s="33"/>
      <c r="GQ2489" s="33"/>
      <c r="GR2489" s="33"/>
      <c r="GS2489" s="33"/>
      <c r="GT2489" s="33"/>
      <c r="GU2489" s="33"/>
      <c r="GV2489" s="33"/>
      <c r="GW2489" s="33"/>
      <c r="GX2489" s="33"/>
      <c r="GY2489" s="33"/>
      <c r="GZ2489" s="33"/>
      <c r="HA2489" s="33"/>
      <c r="HB2489" s="33"/>
      <c r="HC2489" s="33"/>
      <c r="HD2489" s="33"/>
      <c r="HE2489" s="33"/>
      <c r="HF2489" s="33"/>
      <c r="HG2489" s="33"/>
      <c r="HH2489" s="33"/>
      <c r="HI2489" s="33"/>
      <c r="HJ2489" s="33"/>
      <c r="HK2489" s="33"/>
      <c r="HL2489" s="33"/>
      <c r="HM2489" s="33"/>
      <c r="HN2489" s="33"/>
      <c r="HO2489" s="33"/>
      <c r="HP2489" s="33"/>
      <c r="HQ2489" s="33"/>
      <c r="HR2489" s="33"/>
      <c r="HS2489" s="33"/>
      <c r="HT2489" s="33"/>
      <c r="HU2489" s="33"/>
      <c r="HV2489" s="33"/>
      <c r="HW2489" s="33"/>
      <c r="HX2489" s="33"/>
      <c r="HY2489" s="33"/>
      <c r="HZ2489" s="33"/>
      <c r="IA2489" s="33"/>
    </row>
    <row r="2490" spans="17:235" s="34" customFormat="1" x14ac:dyDescent="0.25">
      <c r="Q2490" s="33"/>
      <c r="R2490" s="33"/>
      <c r="S2490" s="33"/>
      <c r="T2490" s="33"/>
      <c r="U2490" s="33"/>
      <c r="V2490" s="33"/>
      <c r="W2490" s="33"/>
      <c r="X2490" s="33"/>
      <c r="Y2490" s="33"/>
      <c r="Z2490" s="33"/>
      <c r="AA2490" s="33"/>
      <c r="AB2490" s="33"/>
      <c r="AC2490" s="33"/>
      <c r="AD2490" s="33"/>
      <c r="AE2490" s="33"/>
      <c r="AF2490" s="33"/>
      <c r="AG2490" s="33"/>
      <c r="AH2490" s="33"/>
      <c r="AI2490" s="33"/>
      <c r="AJ2490" s="33"/>
      <c r="AK2490" s="33"/>
      <c r="AL2490" s="33"/>
      <c r="AM2490" s="33"/>
      <c r="AN2490" s="33"/>
      <c r="AO2490" s="33"/>
      <c r="AP2490" s="33"/>
      <c r="AQ2490" s="33"/>
      <c r="AR2490" s="33"/>
      <c r="AS2490" s="33"/>
      <c r="AT2490" s="33"/>
      <c r="AU2490" s="33"/>
      <c r="AV2490" s="33"/>
      <c r="AW2490" s="33"/>
      <c r="AX2490" s="33"/>
      <c r="AY2490" s="33"/>
      <c r="AZ2490" s="33"/>
      <c r="BA2490" s="33"/>
      <c r="BB2490" s="33"/>
      <c r="BC2490" s="33"/>
      <c r="BD2490" s="33"/>
      <c r="BE2490" s="33"/>
      <c r="BF2490" s="33"/>
      <c r="BG2490" s="33"/>
      <c r="BH2490" s="33"/>
      <c r="BI2490" s="33"/>
      <c r="BJ2490" s="33"/>
      <c r="BK2490" s="33"/>
      <c r="BL2490" s="33"/>
      <c r="BM2490" s="33"/>
      <c r="BN2490" s="33"/>
      <c r="BO2490" s="33"/>
      <c r="BP2490" s="33"/>
      <c r="BQ2490" s="33"/>
      <c r="BR2490" s="33"/>
      <c r="BS2490" s="33"/>
      <c r="BT2490" s="33"/>
      <c r="BU2490" s="33"/>
      <c r="BV2490" s="33"/>
      <c r="BW2490" s="33"/>
      <c r="BX2490" s="33"/>
      <c r="BY2490" s="33"/>
      <c r="BZ2490" s="33"/>
      <c r="CA2490" s="33"/>
      <c r="CB2490" s="33"/>
      <c r="CC2490" s="33"/>
      <c r="CD2490" s="33"/>
      <c r="CE2490" s="33"/>
      <c r="CF2490" s="33"/>
      <c r="CG2490" s="33"/>
      <c r="CH2490" s="33"/>
      <c r="CI2490" s="33"/>
      <c r="CJ2490" s="33"/>
      <c r="CK2490" s="33"/>
      <c r="CL2490" s="33"/>
      <c r="CM2490" s="33"/>
      <c r="CN2490" s="33"/>
      <c r="CO2490" s="33"/>
      <c r="CP2490" s="33"/>
      <c r="CQ2490" s="33"/>
      <c r="CR2490" s="33"/>
      <c r="CS2490" s="33"/>
      <c r="CT2490" s="33"/>
      <c r="CU2490" s="33"/>
      <c r="CV2490" s="33"/>
      <c r="CW2490" s="33"/>
      <c r="CX2490" s="33"/>
      <c r="CY2490" s="33"/>
      <c r="CZ2490" s="33"/>
      <c r="DA2490" s="33"/>
      <c r="DB2490" s="33"/>
      <c r="DC2490" s="33"/>
      <c r="DD2490" s="33"/>
      <c r="DE2490" s="33"/>
      <c r="DF2490" s="33"/>
      <c r="DG2490" s="33"/>
      <c r="DH2490" s="33"/>
      <c r="DI2490" s="33"/>
      <c r="DJ2490" s="33"/>
      <c r="DK2490" s="33"/>
      <c r="DL2490" s="33"/>
      <c r="DM2490" s="33"/>
      <c r="DN2490" s="33"/>
      <c r="DO2490" s="33"/>
      <c r="DP2490" s="33"/>
      <c r="DQ2490" s="33"/>
      <c r="DR2490" s="33"/>
      <c r="DS2490" s="33"/>
      <c r="DT2490" s="33"/>
      <c r="DU2490" s="33"/>
      <c r="DV2490" s="33"/>
      <c r="DW2490" s="33"/>
      <c r="DX2490" s="33"/>
      <c r="DY2490" s="33"/>
      <c r="DZ2490" s="33"/>
      <c r="EA2490" s="33"/>
      <c r="EB2490" s="33"/>
      <c r="EC2490" s="33"/>
      <c r="ED2490" s="33"/>
      <c r="EE2490" s="33"/>
      <c r="EF2490" s="33"/>
      <c r="EG2490" s="33"/>
      <c r="EH2490" s="33"/>
      <c r="EI2490" s="33"/>
      <c r="EJ2490" s="33"/>
      <c r="EK2490" s="33"/>
      <c r="EL2490" s="33"/>
      <c r="EM2490" s="33"/>
      <c r="EN2490" s="33"/>
      <c r="EO2490" s="33"/>
      <c r="EP2490" s="33"/>
      <c r="EQ2490" s="33"/>
      <c r="ER2490" s="33"/>
      <c r="ES2490" s="33"/>
      <c r="ET2490" s="33"/>
      <c r="EU2490" s="33"/>
      <c r="EV2490" s="33"/>
      <c r="EW2490" s="33"/>
      <c r="EX2490" s="33"/>
      <c r="EY2490" s="33"/>
      <c r="EZ2490" s="33"/>
      <c r="FA2490" s="33"/>
      <c r="FB2490" s="33"/>
      <c r="FC2490" s="33"/>
      <c r="FD2490" s="33"/>
      <c r="FE2490" s="33"/>
      <c r="FF2490" s="33"/>
      <c r="FG2490" s="33"/>
      <c r="FH2490" s="33"/>
      <c r="FI2490" s="33"/>
      <c r="FJ2490" s="33"/>
      <c r="FK2490" s="33"/>
      <c r="FL2490" s="33"/>
      <c r="FM2490" s="33"/>
      <c r="FN2490" s="33"/>
      <c r="FO2490" s="33"/>
      <c r="FP2490" s="33"/>
      <c r="FQ2490" s="33"/>
      <c r="FR2490" s="33"/>
      <c r="FS2490" s="33"/>
      <c r="FT2490" s="33"/>
      <c r="FU2490" s="33"/>
      <c r="FV2490" s="33"/>
      <c r="FW2490" s="33"/>
      <c r="FX2490" s="33"/>
      <c r="FY2490" s="33"/>
      <c r="FZ2490" s="33"/>
      <c r="GA2490" s="33"/>
      <c r="GB2490" s="33"/>
      <c r="GC2490" s="33"/>
      <c r="GD2490" s="33"/>
      <c r="GE2490" s="33"/>
      <c r="GF2490" s="33"/>
      <c r="GG2490" s="33"/>
      <c r="GH2490" s="33"/>
      <c r="GI2490" s="33"/>
      <c r="GJ2490" s="33"/>
      <c r="GK2490" s="33"/>
      <c r="GL2490" s="33"/>
      <c r="GM2490" s="33"/>
      <c r="GN2490" s="33"/>
      <c r="GO2490" s="33"/>
      <c r="GP2490" s="33"/>
      <c r="GQ2490" s="33"/>
      <c r="GR2490" s="33"/>
      <c r="GS2490" s="33"/>
      <c r="GT2490" s="33"/>
      <c r="GU2490" s="33"/>
      <c r="GV2490" s="33"/>
      <c r="GW2490" s="33"/>
      <c r="GX2490" s="33"/>
      <c r="GY2490" s="33"/>
      <c r="GZ2490" s="33"/>
      <c r="HA2490" s="33"/>
      <c r="HB2490" s="33"/>
      <c r="HC2490" s="33"/>
      <c r="HD2490" s="33"/>
      <c r="HE2490" s="33"/>
      <c r="HF2490" s="33"/>
      <c r="HG2490" s="33"/>
      <c r="HH2490" s="33"/>
      <c r="HI2490" s="33"/>
      <c r="HJ2490" s="33"/>
      <c r="HK2490" s="33"/>
      <c r="HL2490" s="33"/>
      <c r="HM2490" s="33"/>
      <c r="HN2490" s="33"/>
      <c r="HO2490" s="33"/>
      <c r="HP2490" s="33"/>
      <c r="HQ2490" s="33"/>
      <c r="HR2490" s="33"/>
      <c r="HS2490" s="33"/>
      <c r="HT2490" s="33"/>
      <c r="HU2490" s="33"/>
      <c r="HV2490" s="33"/>
      <c r="HW2490" s="33"/>
      <c r="HX2490" s="33"/>
      <c r="HY2490" s="33"/>
      <c r="HZ2490" s="33"/>
      <c r="IA2490" s="33"/>
    </row>
    <row r="2491" spans="17:235" s="34" customFormat="1" x14ac:dyDescent="0.25">
      <c r="Q2491" s="33"/>
      <c r="R2491" s="33"/>
      <c r="S2491" s="33"/>
      <c r="T2491" s="33"/>
      <c r="U2491" s="33"/>
      <c r="V2491" s="33"/>
      <c r="W2491" s="33"/>
      <c r="X2491" s="33"/>
      <c r="Y2491" s="33"/>
      <c r="Z2491" s="33"/>
      <c r="AA2491" s="33"/>
      <c r="AB2491" s="33"/>
      <c r="AC2491" s="33"/>
      <c r="AD2491" s="33"/>
      <c r="AE2491" s="33"/>
      <c r="AF2491" s="33"/>
      <c r="AG2491" s="33"/>
      <c r="AH2491" s="33"/>
      <c r="AI2491" s="33"/>
      <c r="AJ2491" s="33"/>
      <c r="AK2491" s="33"/>
      <c r="AL2491" s="33"/>
      <c r="AM2491" s="33"/>
      <c r="AN2491" s="33"/>
      <c r="AO2491" s="33"/>
      <c r="AP2491" s="33"/>
      <c r="AQ2491" s="33"/>
      <c r="AR2491" s="33"/>
      <c r="AS2491" s="33"/>
      <c r="AT2491" s="33"/>
      <c r="AU2491" s="33"/>
      <c r="AV2491" s="33"/>
      <c r="AW2491" s="33"/>
      <c r="AX2491" s="33"/>
      <c r="AY2491" s="33"/>
      <c r="AZ2491" s="33"/>
      <c r="BA2491" s="33"/>
      <c r="BB2491" s="33"/>
      <c r="BC2491" s="33"/>
      <c r="BD2491" s="33"/>
      <c r="BE2491" s="33"/>
      <c r="BF2491" s="33"/>
      <c r="BG2491" s="33"/>
      <c r="BH2491" s="33"/>
      <c r="BI2491" s="33"/>
      <c r="BJ2491" s="33"/>
      <c r="BK2491" s="33"/>
      <c r="BL2491" s="33"/>
      <c r="BM2491" s="33"/>
      <c r="BN2491" s="33"/>
      <c r="BO2491" s="33"/>
      <c r="BP2491" s="33"/>
      <c r="BQ2491" s="33"/>
      <c r="BR2491" s="33"/>
      <c r="BS2491" s="33"/>
      <c r="BT2491" s="33"/>
      <c r="BU2491" s="33"/>
      <c r="BV2491" s="33"/>
      <c r="BW2491" s="33"/>
      <c r="BX2491" s="33"/>
      <c r="BY2491" s="33"/>
      <c r="BZ2491" s="33"/>
      <c r="CA2491" s="33"/>
      <c r="CB2491" s="33"/>
      <c r="CC2491" s="33"/>
      <c r="CD2491" s="33"/>
      <c r="CE2491" s="33"/>
      <c r="CF2491" s="33"/>
      <c r="CG2491" s="33"/>
      <c r="CH2491" s="33"/>
      <c r="CI2491" s="33"/>
      <c r="CJ2491" s="33"/>
      <c r="CK2491" s="33"/>
      <c r="CL2491" s="33"/>
      <c r="CM2491" s="33"/>
      <c r="CN2491" s="33"/>
      <c r="CO2491" s="33"/>
      <c r="CP2491" s="33"/>
      <c r="CQ2491" s="33"/>
      <c r="CR2491" s="33"/>
      <c r="CS2491" s="33"/>
      <c r="CT2491" s="33"/>
      <c r="CU2491" s="33"/>
      <c r="CV2491" s="33"/>
      <c r="CW2491" s="33"/>
      <c r="CX2491" s="33"/>
      <c r="CY2491" s="33"/>
      <c r="CZ2491" s="33"/>
      <c r="DA2491" s="33"/>
      <c r="DB2491" s="33"/>
      <c r="DC2491" s="33"/>
      <c r="DD2491" s="33"/>
      <c r="DE2491" s="33"/>
      <c r="DF2491" s="33"/>
      <c r="DG2491" s="33"/>
      <c r="DH2491" s="33"/>
      <c r="DI2491" s="33"/>
      <c r="DJ2491" s="33"/>
      <c r="DK2491" s="33"/>
      <c r="DL2491" s="33"/>
      <c r="DM2491" s="33"/>
      <c r="DN2491" s="33"/>
      <c r="DO2491" s="33"/>
      <c r="DP2491" s="33"/>
      <c r="DQ2491" s="33"/>
      <c r="DR2491" s="33"/>
      <c r="DS2491" s="33"/>
      <c r="DT2491" s="33"/>
      <c r="DU2491" s="33"/>
      <c r="DV2491" s="33"/>
      <c r="DW2491" s="33"/>
      <c r="DX2491" s="33"/>
      <c r="DY2491" s="33"/>
      <c r="DZ2491" s="33"/>
      <c r="EA2491" s="33"/>
      <c r="EB2491" s="33"/>
      <c r="EC2491" s="33"/>
      <c r="ED2491" s="33"/>
      <c r="EE2491" s="33"/>
      <c r="EF2491" s="33"/>
      <c r="EG2491" s="33"/>
      <c r="EH2491" s="33"/>
      <c r="EI2491" s="33"/>
      <c r="EJ2491" s="33"/>
      <c r="EK2491" s="33"/>
      <c r="EL2491" s="33"/>
      <c r="EM2491" s="33"/>
      <c r="EN2491" s="33"/>
      <c r="EO2491" s="33"/>
      <c r="EP2491" s="33"/>
      <c r="EQ2491" s="33"/>
      <c r="ER2491" s="33"/>
      <c r="ES2491" s="33"/>
      <c r="ET2491" s="33"/>
      <c r="EU2491" s="33"/>
      <c r="EV2491" s="33"/>
      <c r="EW2491" s="33"/>
      <c r="EX2491" s="33"/>
      <c r="EY2491" s="33"/>
      <c r="EZ2491" s="33"/>
      <c r="FA2491" s="33"/>
      <c r="FB2491" s="33"/>
      <c r="FC2491" s="33"/>
      <c r="FD2491" s="33"/>
      <c r="FE2491" s="33"/>
      <c r="FF2491" s="33"/>
      <c r="FG2491" s="33"/>
      <c r="FH2491" s="33"/>
      <c r="FI2491" s="33"/>
      <c r="FJ2491" s="33"/>
      <c r="FK2491" s="33"/>
      <c r="FL2491" s="33"/>
      <c r="FM2491" s="33"/>
      <c r="FN2491" s="33"/>
      <c r="FO2491" s="33"/>
      <c r="FP2491" s="33"/>
      <c r="FQ2491" s="33"/>
      <c r="FR2491" s="33"/>
      <c r="FS2491" s="33"/>
      <c r="FT2491" s="33"/>
      <c r="FU2491" s="33"/>
      <c r="FV2491" s="33"/>
      <c r="FW2491" s="33"/>
      <c r="FX2491" s="33"/>
      <c r="FY2491" s="33"/>
      <c r="FZ2491" s="33"/>
      <c r="GA2491" s="33"/>
      <c r="GB2491" s="33"/>
      <c r="GC2491" s="33"/>
      <c r="GD2491" s="33"/>
      <c r="GE2491" s="33"/>
      <c r="GF2491" s="33"/>
      <c r="GG2491" s="33"/>
      <c r="GH2491" s="33"/>
      <c r="GI2491" s="33"/>
      <c r="GJ2491" s="33"/>
      <c r="GK2491" s="33"/>
      <c r="GL2491" s="33"/>
      <c r="GM2491" s="33"/>
      <c r="GN2491" s="33"/>
      <c r="GO2491" s="33"/>
      <c r="GP2491" s="33"/>
      <c r="GQ2491" s="33"/>
      <c r="GR2491" s="33"/>
      <c r="GS2491" s="33"/>
      <c r="GT2491" s="33"/>
      <c r="GU2491" s="33"/>
      <c r="GV2491" s="33"/>
      <c r="GW2491" s="33"/>
      <c r="GX2491" s="33"/>
      <c r="GY2491" s="33"/>
      <c r="GZ2491" s="33"/>
      <c r="HA2491" s="33"/>
      <c r="HB2491" s="33"/>
      <c r="HC2491" s="33"/>
      <c r="HD2491" s="33"/>
      <c r="HE2491" s="33"/>
      <c r="HF2491" s="33"/>
      <c r="HG2491" s="33"/>
      <c r="HH2491" s="33"/>
      <c r="HI2491" s="33"/>
      <c r="HJ2491" s="33"/>
      <c r="HK2491" s="33"/>
      <c r="HL2491" s="33"/>
      <c r="HM2491" s="33"/>
      <c r="HN2491" s="33"/>
      <c r="HO2491" s="33"/>
      <c r="HP2491" s="33"/>
      <c r="HQ2491" s="33"/>
      <c r="HR2491" s="33"/>
      <c r="HS2491" s="33"/>
      <c r="HT2491" s="33"/>
      <c r="HU2491" s="33"/>
      <c r="HV2491" s="33"/>
      <c r="HW2491" s="33"/>
      <c r="HX2491" s="33"/>
      <c r="HY2491" s="33"/>
      <c r="HZ2491" s="33"/>
      <c r="IA2491" s="33"/>
    </row>
    <row r="2492" spans="17:235" s="34" customFormat="1" x14ac:dyDescent="0.25">
      <c r="Q2492" s="33"/>
      <c r="R2492" s="33"/>
      <c r="S2492" s="33"/>
      <c r="T2492" s="33"/>
      <c r="U2492" s="33"/>
      <c r="V2492" s="33"/>
      <c r="W2492" s="33"/>
      <c r="X2492" s="33"/>
      <c r="Y2492" s="33"/>
      <c r="Z2492" s="33"/>
      <c r="AA2492" s="33"/>
      <c r="AB2492" s="33"/>
      <c r="AC2492" s="33"/>
      <c r="AD2492" s="33"/>
      <c r="AE2492" s="33"/>
      <c r="AF2492" s="33"/>
      <c r="AG2492" s="33"/>
      <c r="AH2492" s="33"/>
      <c r="AI2492" s="33"/>
      <c r="AJ2492" s="33"/>
      <c r="AK2492" s="33"/>
      <c r="AL2492" s="33"/>
      <c r="AM2492" s="33"/>
      <c r="AN2492" s="33"/>
      <c r="AO2492" s="33"/>
      <c r="AP2492" s="33"/>
      <c r="AQ2492" s="33"/>
      <c r="AR2492" s="33"/>
      <c r="AS2492" s="33"/>
      <c r="AT2492" s="33"/>
      <c r="AU2492" s="33"/>
      <c r="AV2492" s="33"/>
      <c r="AW2492" s="33"/>
      <c r="AX2492" s="33"/>
      <c r="AY2492" s="33"/>
      <c r="AZ2492" s="33"/>
      <c r="BA2492" s="33"/>
      <c r="BB2492" s="33"/>
      <c r="BC2492" s="33"/>
      <c r="BD2492" s="33"/>
      <c r="BE2492" s="33"/>
      <c r="BF2492" s="33"/>
      <c r="BG2492" s="33"/>
      <c r="BH2492" s="33"/>
      <c r="BI2492" s="33"/>
      <c r="BJ2492" s="33"/>
      <c r="BK2492" s="33"/>
      <c r="BL2492" s="33"/>
      <c r="BM2492" s="33"/>
      <c r="BN2492" s="33"/>
      <c r="BO2492" s="33"/>
      <c r="BP2492" s="33"/>
      <c r="BQ2492" s="33"/>
      <c r="BR2492" s="33"/>
      <c r="BS2492" s="33"/>
      <c r="BT2492" s="33"/>
      <c r="BU2492" s="33"/>
      <c r="BV2492" s="33"/>
      <c r="BW2492" s="33"/>
      <c r="BX2492" s="33"/>
      <c r="BY2492" s="33"/>
      <c r="BZ2492" s="33"/>
      <c r="CA2492" s="33"/>
      <c r="CB2492" s="33"/>
      <c r="CC2492" s="33"/>
      <c r="CD2492" s="33"/>
      <c r="CE2492" s="33"/>
      <c r="CF2492" s="33"/>
      <c r="CG2492" s="33"/>
      <c r="CH2492" s="33"/>
      <c r="CI2492" s="33"/>
      <c r="CJ2492" s="33"/>
      <c r="CK2492" s="33"/>
      <c r="CL2492" s="33"/>
      <c r="CM2492" s="33"/>
      <c r="CN2492" s="33"/>
      <c r="CO2492" s="33"/>
      <c r="CP2492" s="33"/>
      <c r="CQ2492" s="33"/>
      <c r="CR2492" s="33"/>
      <c r="CS2492" s="33"/>
      <c r="CT2492" s="33"/>
      <c r="CU2492" s="33"/>
      <c r="CV2492" s="33"/>
      <c r="CW2492" s="33"/>
      <c r="CX2492" s="33"/>
      <c r="CY2492" s="33"/>
      <c r="CZ2492" s="33"/>
      <c r="DA2492" s="33"/>
      <c r="DB2492" s="33"/>
      <c r="DC2492" s="33"/>
      <c r="DD2492" s="33"/>
      <c r="DE2492" s="33"/>
      <c r="DF2492" s="33"/>
      <c r="DG2492" s="33"/>
      <c r="DH2492" s="33"/>
      <c r="DI2492" s="33"/>
      <c r="DJ2492" s="33"/>
      <c r="DK2492" s="33"/>
      <c r="DL2492" s="33"/>
      <c r="DM2492" s="33"/>
      <c r="DN2492" s="33"/>
      <c r="DO2492" s="33"/>
      <c r="DP2492" s="33"/>
      <c r="DQ2492" s="33"/>
      <c r="DR2492" s="33"/>
      <c r="DS2492" s="33"/>
      <c r="DT2492" s="33"/>
      <c r="DU2492" s="33"/>
      <c r="DV2492" s="33"/>
      <c r="DW2492" s="33"/>
      <c r="DX2492" s="33"/>
      <c r="DY2492" s="33"/>
      <c r="DZ2492" s="33"/>
      <c r="EA2492" s="33"/>
      <c r="EB2492" s="33"/>
      <c r="EC2492" s="33"/>
      <c r="ED2492" s="33"/>
      <c r="EE2492" s="33"/>
      <c r="EF2492" s="33"/>
      <c r="EG2492" s="33"/>
      <c r="EH2492" s="33"/>
      <c r="EI2492" s="33"/>
      <c r="EJ2492" s="33"/>
      <c r="EK2492" s="33"/>
      <c r="EL2492" s="33"/>
      <c r="EM2492" s="33"/>
      <c r="EN2492" s="33"/>
      <c r="EO2492" s="33"/>
      <c r="EP2492" s="33"/>
      <c r="EQ2492" s="33"/>
      <c r="ER2492" s="33"/>
      <c r="ES2492" s="33"/>
      <c r="ET2492" s="33"/>
      <c r="EU2492" s="33"/>
      <c r="EV2492" s="33"/>
      <c r="EW2492" s="33"/>
      <c r="EX2492" s="33"/>
      <c r="EY2492" s="33"/>
      <c r="EZ2492" s="33"/>
      <c r="FA2492" s="33"/>
      <c r="FB2492" s="33"/>
      <c r="FC2492" s="33"/>
      <c r="FD2492" s="33"/>
      <c r="FE2492" s="33"/>
      <c r="FF2492" s="33"/>
      <c r="FG2492" s="33"/>
      <c r="FH2492" s="33"/>
      <c r="FI2492" s="33"/>
      <c r="FJ2492" s="33"/>
      <c r="FK2492" s="33"/>
      <c r="FL2492" s="33"/>
      <c r="FM2492" s="33"/>
      <c r="FN2492" s="33"/>
      <c r="FO2492" s="33"/>
      <c r="FP2492" s="33"/>
      <c r="FQ2492" s="33"/>
      <c r="FR2492" s="33"/>
      <c r="FS2492" s="33"/>
      <c r="FT2492" s="33"/>
      <c r="FU2492" s="33"/>
      <c r="FV2492" s="33"/>
      <c r="FW2492" s="33"/>
      <c r="FX2492" s="33"/>
      <c r="FY2492" s="33"/>
      <c r="FZ2492" s="33"/>
      <c r="GA2492" s="33"/>
      <c r="GB2492" s="33"/>
      <c r="GC2492" s="33"/>
      <c r="GD2492" s="33"/>
      <c r="GE2492" s="33"/>
      <c r="GF2492" s="33"/>
      <c r="GG2492" s="33"/>
      <c r="GH2492" s="33"/>
      <c r="GI2492" s="33"/>
      <c r="GJ2492" s="33"/>
      <c r="GK2492" s="33"/>
      <c r="GL2492" s="33"/>
      <c r="GM2492" s="33"/>
      <c r="GN2492" s="33"/>
      <c r="GO2492" s="33"/>
      <c r="GP2492" s="33"/>
      <c r="GQ2492" s="33"/>
      <c r="GR2492" s="33"/>
      <c r="GS2492" s="33"/>
      <c r="GT2492" s="33"/>
      <c r="GU2492" s="33"/>
      <c r="GV2492" s="33"/>
      <c r="GW2492" s="33"/>
      <c r="GX2492" s="33"/>
      <c r="GY2492" s="33"/>
      <c r="GZ2492" s="33"/>
      <c r="HA2492" s="33"/>
      <c r="HB2492" s="33"/>
      <c r="HC2492" s="33"/>
      <c r="HD2492" s="33"/>
      <c r="HE2492" s="33"/>
      <c r="HF2492" s="33"/>
      <c r="HG2492" s="33"/>
      <c r="HH2492" s="33"/>
      <c r="HI2492" s="33"/>
      <c r="HJ2492" s="33"/>
      <c r="HK2492" s="33"/>
      <c r="HL2492" s="33"/>
      <c r="HM2492" s="33"/>
      <c r="HN2492" s="33"/>
      <c r="HO2492" s="33"/>
      <c r="HP2492" s="33"/>
      <c r="HQ2492" s="33"/>
      <c r="HR2492" s="33"/>
      <c r="HS2492" s="33"/>
      <c r="HT2492" s="33"/>
      <c r="HU2492" s="33"/>
      <c r="HV2492" s="33"/>
      <c r="HW2492" s="33"/>
      <c r="HX2492" s="33"/>
      <c r="HY2492" s="33"/>
      <c r="HZ2492" s="33"/>
      <c r="IA2492" s="33"/>
    </row>
    <row r="2493" spans="17:235" s="34" customFormat="1" x14ac:dyDescent="0.25">
      <c r="Q2493" s="33"/>
      <c r="R2493" s="33"/>
      <c r="S2493" s="33"/>
      <c r="T2493" s="33"/>
      <c r="U2493" s="33"/>
      <c r="V2493" s="33"/>
      <c r="W2493" s="33"/>
      <c r="X2493" s="33"/>
      <c r="Y2493" s="33"/>
      <c r="Z2493" s="33"/>
      <c r="AA2493" s="33"/>
      <c r="AB2493" s="33"/>
      <c r="AC2493" s="33"/>
      <c r="AD2493" s="33"/>
      <c r="AE2493" s="33"/>
      <c r="AF2493" s="33"/>
      <c r="AG2493" s="33"/>
      <c r="AH2493" s="33"/>
      <c r="AI2493" s="33"/>
      <c r="AJ2493" s="33"/>
      <c r="AK2493" s="33"/>
      <c r="AL2493" s="33"/>
      <c r="AM2493" s="33"/>
      <c r="AN2493" s="33"/>
      <c r="AO2493" s="33"/>
      <c r="AP2493" s="33"/>
      <c r="AQ2493" s="33"/>
      <c r="AR2493" s="33"/>
      <c r="AS2493" s="33"/>
      <c r="AT2493" s="33"/>
      <c r="AU2493" s="33"/>
      <c r="AV2493" s="33"/>
      <c r="AW2493" s="33"/>
      <c r="AX2493" s="33"/>
      <c r="AY2493" s="33"/>
      <c r="AZ2493" s="33"/>
      <c r="BA2493" s="33"/>
      <c r="BB2493" s="33"/>
      <c r="BC2493" s="33"/>
      <c r="BD2493" s="33"/>
      <c r="BE2493" s="33"/>
      <c r="BF2493" s="33"/>
      <c r="BG2493" s="33"/>
      <c r="BH2493" s="33"/>
      <c r="BI2493" s="33"/>
      <c r="BJ2493" s="33"/>
      <c r="BK2493" s="33"/>
      <c r="BL2493" s="33"/>
      <c r="BM2493" s="33"/>
      <c r="BN2493" s="33"/>
      <c r="BO2493" s="33"/>
      <c r="BP2493" s="33"/>
      <c r="BQ2493" s="33"/>
      <c r="BR2493" s="33"/>
      <c r="BS2493" s="33"/>
      <c r="BT2493" s="33"/>
      <c r="BU2493" s="33"/>
      <c r="BV2493" s="33"/>
      <c r="BW2493" s="33"/>
      <c r="BX2493" s="33"/>
      <c r="BY2493" s="33"/>
      <c r="BZ2493" s="33"/>
      <c r="CA2493" s="33"/>
      <c r="CB2493" s="33"/>
      <c r="CC2493" s="33"/>
      <c r="CD2493" s="33"/>
      <c r="CE2493" s="33"/>
      <c r="CF2493" s="33"/>
      <c r="CG2493" s="33"/>
      <c r="CH2493" s="33"/>
      <c r="CI2493" s="33"/>
      <c r="CJ2493" s="33"/>
      <c r="CK2493" s="33"/>
      <c r="CL2493" s="33"/>
      <c r="CM2493" s="33"/>
      <c r="CN2493" s="33"/>
      <c r="CO2493" s="33"/>
      <c r="CP2493" s="33"/>
      <c r="CQ2493" s="33"/>
      <c r="CR2493" s="33"/>
      <c r="CS2493" s="33"/>
      <c r="CT2493" s="33"/>
      <c r="CU2493" s="33"/>
      <c r="CV2493" s="33"/>
      <c r="CW2493" s="33"/>
      <c r="CX2493" s="33"/>
      <c r="CY2493" s="33"/>
      <c r="CZ2493" s="33"/>
      <c r="DA2493" s="33"/>
      <c r="DB2493" s="33"/>
      <c r="DC2493" s="33"/>
      <c r="DD2493" s="33"/>
      <c r="DE2493" s="33"/>
      <c r="DF2493" s="33"/>
      <c r="DG2493" s="33"/>
      <c r="DH2493" s="33"/>
      <c r="DI2493" s="33"/>
      <c r="DJ2493" s="33"/>
      <c r="DK2493" s="33"/>
      <c r="DL2493" s="33"/>
      <c r="DM2493" s="33"/>
      <c r="DN2493" s="33"/>
      <c r="DO2493" s="33"/>
      <c r="DP2493" s="33"/>
      <c r="DQ2493" s="33"/>
      <c r="DR2493" s="33"/>
      <c r="DS2493" s="33"/>
      <c r="DT2493" s="33"/>
      <c r="DU2493" s="33"/>
      <c r="DV2493" s="33"/>
      <c r="DW2493" s="33"/>
      <c r="DX2493" s="33"/>
      <c r="DY2493" s="33"/>
      <c r="DZ2493" s="33"/>
      <c r="EA2493" s="33"/>
      <c r="EB2493" s="33"/>
      <c r="EC2493" s="33"/>
      <c r="ED2493" s="33"/>
      <c r="EE2493" s="33"/>
      <c r="EF2493" s="33"/>
      <c r="EG2493" s="33"/>
      <c r="EH2493" s="33"/>
      <c r="EI2493" s="33"/>
      <c r="EJ2493" s="33"/>
      <c r="EK2493" s="33"/>
      <c r="EL2493" s="33"/>
      <c r="EM2493" s="33"/>
      <c r="EN2493" s="33"/>
      <c r="EO2493" s="33"/>
      <c r="EP2493" s="33"/>
      <c r="EQ2493" s="33"/>
      <c r="ER2493" s="33"/>
      <c r="ES2493" s="33"/>
      <c r="ET2493" s="33"/>
      <c r="EU2493" s="33"/>
      <c r="EV2493" s="33"/>
      <c r="EW2493" s="33"/>
      <c r="EX2493" s="33"/>
      <c r="EY2493" s="33"/>
      <c r="EZ2493" s="33"/>
      <c r="FA2493" s="33"/>
      <c r="FB2493" s="33"/>
      <c r="FC2493" s="33"/>
      <c r="FD2493" s="33"/>
      <c r="FE2493" s="33"/>
      <c r="FF2493" s="33"/>
      <c r="FG2493" s="33"/>
      <c r="FH2493" s="33"/>
      <c r="FI2493" s="33"/>
      <c r="FJ2493" s="33"/>
      <c r="FK2493" s="33"/>
      <c r="FL2493" s="33"/>
      <c r="FM2493" s="33"/>
      <c r="FN2493" s="33"/>
      <c r="FO2493" s="33"/>
      <c r="FP2493" s="33"/>
      <c r="FQ2493" s="33"/>
      <c r="FR2493" s="33"/>
      <c r="FS2493" s="33"/>
      <c r="FT2493" s="33"/>
      <c r="FU2493" s="33"/>
      <c r="FV2493" s="33"/>
      <c r="FW2493" s="33"/>
      <c r="FX2493" s="33"/>
      <c r="FY2493" s="33"/>
      <c r="FZ2493" s="33"/>
      <c r="GA2493" s="33"/>
      <c r="GB2493" s="33"/>
      <c r="GC2493" s="33"/>
      <c r="GD2493" s="33"/>
      <c r="GE2493" s="33"/>
      <c r="GF2493" s="33"/>
      <c r="GG2493" s="33"/>
      <c r="GH2493" s="33"/>
      <c r="GI2493" s="33"/>
      <c r="GJ2493" s="33"/>
      <c r="GK2493" s="33"/>
      <c r="GL2493" s="33"/>
      <c r="GM2493" s="33"/>
      <c r="GN2493" s="33"/>
      <c r="GO2493" s="33"/>
      <c r="GP2493" s="33"/>
      <c r="GQ2493" s="33"/>
      <c r="GR2493" s="33"/>
      <c r="GS2493" s="33"/>
      <c r="GT2493" s="33"/>
      <c r="GU2493" s="33"/>
      <c r="GV2493" s="33"/>
      <c r="GW2493" s="33"/>
      <c r="GX2493" s="33"/>
      <c r="GY2493" s="33"/>
      <c r="GZ2493" s="33"/>
      <c r="HA2493" s="33"/>
      <c r="HB2493" s="33"/>
      <c r="HC2493" s="33"/>
      <c r="HD2493" s="33"/>
      <c r="HE2493" s="33"/>
      <c r="HF2493" s="33"/>
      <c r="HG2493" s="33"/>
      <c r="HH2493" s="33"/>
      <c r="HI2493" s="33"/>
      <c r="HJ2493" s="33"/>
      <c r="HK2493" s="33"/>
      <c r="HL2493" s="33"/>
      <c r="HM2493" s="33"/>
      <c r="HN2493" s="33"/>
      <c r="HO2493" s="33"/>
      <c r="HP2493" s="33"/>
      <c r="HQ2493" s="33"/>
      <c r="HR2493" s="33"/>
      <c r="HS2493" s="33"/>
      <c r="HT2493" s="33"/>
      <c r="HU2493" s="33"/>
      <c r="HV2493" s="33"/>
      <c r="HW2493" s="33"/>
      <c r="HX2493" s="33"/>
      <c r="HY2493" s="33"/>
      <c r="HZ2493" s="33"/>
      <c r="IA2493" s="33"/>
    </row>
    <row r="2494" spans="17:235" s="34" customFormat="1" x14ac:dyDescent="0.25">
      <c r="Q2494" s="33"/>
      <c r="R2494" s="33"/>
      <c r="S2494" s="33"/>
      <c r="T2494" s="33"/>
      <c r="U2494" s="33"/>
      <c r="V2494" s="33"/>
      <c r="W2494" s="33"/>
      <c r="X2494" s="33"/>
      <c r="Y2494" s="33"/>
      <c r="Z2494" s="33"/>
      <c r="AA2494" s="33"/>
      <c r="AB2494" s="33"/>
      <c r="AC2494" s="33"/>
      <c r="AD2494" s="33"/>
      <c r="AE2494" s="33"/>
      <c r="AF2494" s="33"/>
      <c r="AG2494" s="33"/>
      <c r="AH2494" s="33"/>
      <c r="AI2494" s="33"/>
      <c r="AJ2494" s="33"/>
      <c r="AK2494" s="33"/>
      <c r="AL2494" s="33"/>
      <c r="AM2494" s="33"/>
      <c r="AN2494" s="33"/>
      <c r="AO2494" s="33"/>
      <c r="AP2494" s="33"/>
      <c r="AQ2494" s="33"/>
      <c r="AR2494" s="33"/>
      <c r="AS2494" s="33"/>
      <c r="AT2494" s="33"/>
      <c r="AU2494" s="33"/>
      <c r="AV2494" s="33"/>
      <c r="AW2494" s="33"/>
      <c r="AX2494" s="33"/>
      <c r="AY2494" s="33"/>
      <c r="AZ2494" s="33"/>
      <c r="BA2494" s="33"/>
      <c r="BB2494" s="33"/>
      <c r="BC2494" s="33"/>
      <c r="BD2494" s="33"/>
      <c r="BE2494" s="33"/>
      <c r="BF2494" s="33"/>
      <c r="BG2494" s="33"/>
      <c r="BH2494" s="33"/>
      <c r="BI2494" s="33"/>
      <c r="BJ2494" s="33"/>
      <c r="BK2494" s="33"/>
      <c r="BL2494" s="33"/>
      <c r="BM2494" s="33"/>
      <c r="BN2494" s="33"/>
      <c r="BO2494" s="33"/>
      <c r="BP2494" s="33"/>
      <c r="BQ2494" s="33"/>
      <c r="BR2494" s="33"/>
      <c r="BS2494" s="33"/>
      <c r="BT2494" s="33"/>
      <c r="BU2494" s="33"/>
      <c r="BV2494" s="33"/>
      <c r="BW2494" s="33"/>
      <c r="BX2494" s="33"/>
      <c r="BY2494" s="33"/>
      <c r="BZ2494" s="33"/>
      <c r="CA2494" s="33"/>
      <c r="CB2494" s="33"/>
      <c r="CC2494" s="33"/>
      <c r="CD2494" s="33"/>
      <c r="CE2494" s="33"/>
      <c r="CF2494" s="33"/>
      <c r="CG2494" s="33"/>
      <c r="CH2494" s="33"/>
      <c r="CI2494" s="33"/>
      <c r="CJ2494" s="33"/>
      <c r="CK2494" s="33"/>
      <c r="CL2494" s="33"/>
      <c r="CM2494" s="33"/>
      <c r="CN2494" s="33"/>
      <c r="CO2494" s="33"/>
      <c r="CP2494" s="33"/>
      <c r="CQ2494" s="33"/>
      <c r="CR2494" s="33"/>
      <c r="CS2494" s="33"/>
      <c r="CT2494" s="33"/>
      <c r="CU2494" s="33"/>
      <c r="CV2494" s="33"/>
      <c r="CW2494" s="33"/>
      <c r="CX2494" s="33"/>
      <c r="CY2494" s="33"/>
      <c r="CZ2494" s="33"/>
      <c r="DA2494" s="33"/>
      <c r="DB2494" s="33"/>
      <c r="DC2494" s="33"/>
      <c r="DD2494" s="33"/>
      <c r="DE2494" s="33"/>
      <c r="DF2494" s="33"/>
      <c r="DG2494" s="33"/>
      <c r="DH2494" s="33"/>
      <c r="DI2494" s="33"/>
      <c r="DJ2494" s="33"/>
      <c r="DK2494" s="33"/>
      <c r="DL2494" s="33"/>
      <c r="DM2494" s="33"/>
      <c r="DN2494" s="33"/>
      <c r="DO2494" s="33"/>
      <c r="DP2494" s="33"/>
      <c r="DQ2494" s="33"/>
      <c r="DR2494" s="33"/>
      <c r="DS2494" s="33"/>
      <c r="DT2494" s="33"/>
      <c r="DU2494" s="33"/>
      <c r="DV2494" s="33"/>
      <c r="DW2494" s="33"/>
      <c r="DX2494" s="33"/>
      <c r="DY2494" s="33"/>
      <c r="DZ2494" s="33"/>
      <c r="EA2494" s="33"/>
      <c r="EB2494" s="33"/>
      <c r="EC2494" s="33"/>
      <c r="ED2494" s="33"/>
      <c r="EE2494" s="33"/>
      <c r="EF2494" s="33"/>
      <c r="EG2494" s="33"/>
      <c r="EH2494" s="33"/>
      <c r="EI2494" s="33"/>
      <c r="EJ2494" s="33"/>
      <c r="EK2494" s="33"/>
      <c r="EL2494" s="33"/>
      <c r="EM2494" s="33"/>
      <c r="EN2494" s="33"/>
      <c r="EO2494" s="33"/>
      <c r="EP2494" s="33"/>
      <c r="EQ2494" s="33"/>
      <c r="ER2494" s="33"/>
      <c r="ES2494" s="33"/>
      <c r="ET2494" s="33"/>
      <c r="EU2494" s="33"/>
      <c r="EV2494" s="33"/>
      <c r="EW2494" s="33"/>
      <c r="EX2494" s="33"/>
      <c r="EY2494" s="33"/>
      <c r="EZ2494" s="33"/>
      <c r="FA2494" s="33"/>
      <c r="FB2494" s="33"/>
      <c r="FC2494" s="33"/>
      <c r="FD2494" s="33"/>
      <c r="FE2494" s="33"/>
      <c r="FF2494" s="33"/>
      <c r="FG2494" s="33"/>
      <c r="FH2494" s="33"/>
      <c r="FI2494" s="33"/>
      <c r="FJ2494" s="33"/>
      <c r="FK2494" s="33"/>
      <c r="FL2494" s="33"/>
      <c r="FM2494" s="33"/>
      <c r="FN2494" s="33"/>
      <c r="FO2494" s="33"/>
      <c r="FP2494" s="33"/>
      <c r="FQ2494" s="33"/>
      <c r="FR2494" s="33"/>
      <c r="FS2494" s="33"/>
      <c r="FT2494" s="33"/>
      <c r="FU2494" s="33"/>
      <c r="FV2494" s="33"/>
      <c r="FW2494" s="33"/>
      <c r="FX2494" s="33"/>
      <c r="FY2494" s="33"/>
      <c r="FZ2494" s="33"/>
      <c r="GA2494" s="33"/>
      <c r="GB2494" s="33"/>
      <c r="GC2494" s="33"/>
      <c r="GD2494" s="33"/>
      <c r="GE2494" s="33"/>
      <c r="GF2494" s="33"/>
      <c r="GG2494" s="33"/>
      <c r="GH2494" s="33"/>
      <c r="GI2494" s="33"/>
      <c r="GJ2494" s="33"/>
      <c r="GK2494" s="33"/>
      <c r="GL2494" s="33"/>
      <c r="GM2494" s="33"/>
      <c r="GN2494" s="33"/>
      <c r="GO2494" s="33"/>
      <c r="GP2494" s="33"/>
      <c r="GQ2494" s="33"/>
      <c r="GR2494" s="33"/>
      <c r="GS2494" s="33"/>
      <c r="GT2494" s="33"/>
      <c r="GU2494" s="33"/>
      <c r="GV2494" s="33"/>
      <c r="GW2494" s="33"/>
      <c r="GX2494" s="33"/>
      <c r="GY2494" s="33"/>
      <c r="GZ2494" s="33"/>
      <c r="HA2494" s="33"/>
      <c r="HB2494" s="33"/>
      <c r="HC2494" s="33"/>
      <c r="HD2494" s="33"/>
      <c r="HE2494" s="33"/>
      <c r="HF2494" s="33"/>
      <c r="HG2494" s="33"/>
      <c r="HH2494" s="33"/>
      <c r="HI2494" s="33"/>
      <c r="HJ2494" s="33"/>
      <c r="HK2494" s="33"/>
      <c r="HL2494" s="33"/>
      <c r="HM2494" s="33"/>
      <c r="HN2494" s="33"/>
      <c r="HO2494" s="33"/>
      <c r="HP2494" s="33"/>
      <c r="HQ2494" s="33"/>
      <c r="HR2494" s="33"/>
      <c r="HS2494" s="33"/>
      <c r="HT2494" s="33"/>
      <c r="HU2494" s="33"/>
      <c r="HV2494" s="33"/>
      <c r="HW2494" s="33"/>
      <c r="HX2494" s="33"/>
      <c r="HY2494" s="33"/>
      <c r="HZ2494" s="33"/>
      <c r="IA2494" s="33"/>
    </row>
    <row r="2495" spans="17:235" s="34" customFormat="1" x14ac:dyDescent="0.25">
      <c r="Q2495" s="33"/>
      <c r="R2495" s="33"/>
      <c r="S2495" s="33"/>
      <c r="T2495" s="33"/>
      <c r="U2495" s="33"/>
      <c r="V2495" s="33"/>
      <c r="W2495" s="33"/>
      <c r="X2495" s="33"/>
      <c r="Y2495" s="33"/>
      <c r="Z2495" s="33"/>
      <c r="AA2495" s="33"/>
      <c r="AB2495" s="33"/>
      <c r="AC2495" s="33"/>
      <c r="AD2495" s="33"/>
      <c r="AE2495" s="33"/>
      <c r="AF2495" s="33"/>
      <c r="AG2495" s="33"/>
      <c r="AH2495" s="33"/>
      <c r="AI2495" s="33"/>
      <c r="AJ2495" s="33"/>
      <c r="AK2495" s="33"/>
      <c r="AL2495" s="33"/>
      <c r="AM2495" s="33"/>
      <c r="AN2495" s="33"/>
      <c r="AO2495" s="33"/>
      <c r="AP2495" s="33"/>
      <c r="AQ2495" s="33"/>
      <c r="AR2495" s="33"/>
      <c r="AS2495" s="33"/>
      <c r="AT2495" s="33"/>
      <c r="AU2495" s="33"/>
      <c r="AV2495" s="33"/>
      <c r="AW2495" s="33"/>
      <c r="AX2495" s="33"/>
      <c r="AY2495" s="33"/>
      <c r="AZ2495" s="33"/>
      <c r="BA2495" s="33"/>
      <c r="BB2495" s="33"/>
      <c r="BC2495" s="33"/>
      <c r="BD2495" s="33"/>
      <c r="BE2495" s="33"/>
      <c r="BF2495" s="33"/>
      <c r="BG2495" s="33"/>
      <c r="BH2495" s="33"/>
      <c r="BI2495" s="33"/>
      <c r="BJ2495" s="33"/>
      <c r="BK2495" s="33"/>
      <c r="BL2495" s="33"/>
      <c r="BM2495" s="33"/>
      <c r="BN2495" s="33"/>
      <c r="BO2495" s="33"/>
      <c r="BP2495" s="33"/>
      <c r="BQ2495" s="33"/>
      <c r="BR2495" s="33"/>
      <c r="BS2495" s="33"/>
      <c r="BT2495" s="33"/>
      <c r="BU2495" s="33"/>
      <c r="BV2495" s="33"/>
      <c r="BW2495" s="33"/>
      <c r="BX2495" s="33"/>
      <c r="BY2495" s="33"/>
      <c r="BZ2495" s="33"/>
      <c r="CA2495" s="33"/>
      <c r="CB2495" s="33"/>
      <c r="CC2495" s="33"/>
      <c r="CD2495" s="33"/>
      <c r="CE2495" s="33"/>
      <c r="CF2495" s="33"/>
      <c r="CG2495" s="33"/>
      <c r="CH2495" s="33"/>
      <c r="CI2495" s="33"/>
      <c r="CJ2495" s="33"/>
      <c r="CK2495" s="33"/>
      <c r="CL2495" s="33"/>
      <c r="CM2495" s="33"/>
      <c r="CN2495" s="33"/>
      <c r="CO2495" s="33"/>
      <c r="CP2495" s="33"/>
      <c r="CQ2495" s="33"/>
      <c r="CR2495" s="33"/>
      <c r="CS2495" s="33"/>
      <c r="CT2495" s="33"/>
      <c r="CU2495" s="33"/>
      <c r="CV2495" s="33"/>
      <c r="CW2495" s="33"/>
      <c r="CX2495" s="33"/>
      <c r="CY2495" s="33"/>
      <c r="CZ2495" s="33"/>
      <c r="DA2495" s="33"/>
      <c r="DB2495" s="33"/>
      <c r="DC2495" s="33"/>
      <c r="DD2495" s="33"/>
      <c r="DE2495" s="33"/>
      <c r="DF2495" s="33"/>
      <c r="DG2495" s="33"/>
      <c r="DH2495" s="33"/>
      <c r="DI2495" s="33"/>
      <c r="DJ2495" s="33"/>
      <c r="DK2495" s="33"/>
      <c r="DL2495" s="33"/>
      <c r="DM2495" s="33"/>
      <c r="DN2495" s="33"/>
      <c r="DO2495" s="33"/>
      <c r="DP2495" s="33"/>
      <c r="DQ2495" s="33"/>
      <c r="DR2495" s="33"/>
      <c r="DS2495" s="33"/>
      <c r="DT2495" s="33"/>
      <c r="DU2495" s="33"/>
      <c r="DV2495" s="33"/>
      <c r="DW2495" s="33"/>
      <c r="DX2495" s="33"/>
      <c r="DY2495" s="33"/>
      <c r="DZ2495" s="33"/>
      <c r="EA2495" s="33"/>
      <c r="EB2495" s="33"/>
      <c r="EC2495" s="33"/>
      <c r="ED2495" s="33"/>
      <c r="EE2495" s="33"/>
      <c r="EF2495" s="33"/>
      <c r="EG2495" s="33"/>
      <c r="EH2495" s="33"/>
      <c r="EI2495" s="33"/>
      <c r="EJ2495" s="33"/>
      <c r="EK2495" s="33"/>
      <c r="EL2495" s="33"/>
      <c r="EM2495" s="33"/>
      <c r="EN2495" s="33"/>
      <c r="EO2495" s="33"/>
      <c r="EP2495" s="33"/>
      <c r="EQ2495" s="33"/>
      <c r="ER2495" s="33"/>
      <c r="ES2495" s="33"/>
      <c r="ET2495" s="33"/>
      <c r="EU2495" s="33"/>
      <c r="EV2495" s="33"/>
      <c r="EW2495" s="33"/>
      <c r="EX2495" s="33"/>
      <c r="EY2495" s="33"/>
      <c r="EZ2495" s="33"/>
      <c r="FA2495" s="33"/>
      <c r="FB2495" s="33"/>
      <c r="FC2495" s="33"/>
      <c r="FD2495" s="33"/>
      <c r="FE2495" s="33"/>
      <c r="FF2495" s="33"/>
      <c r="FG2495" s="33"/>
      <c r="FH2495" s="33"/>
      <c r="FI2495" s="33"/>
      <c r="FJ2495" s="33"/>
      <c r="FK2495" s="33"/>
      <c r="FL2495" s="33"/>
      <c r="FM2495" s="33"/>
      <c r="FN2495" s="33"/>
      <c r="FO2495" s="33"/>
      <c r="FP2495" s="33"/>
      <c r="FQ2495" s="33"/>
      <c r="FR2495" s="33"/>
      <c r="FS2495" s="33"/>
      <c r="FT2495" s="33"/>
      <c r="FU2495" s="33"/>
      <c r="FV2495" s="33"/>
      <c r="FW2495" s="33"/>
      <c r="FX2495" s="33"/>
      <c r="FY2495" s="33"/>
      <c r="FZ2495" s="33"/>
      <c r="GA2495" s="33"/>
      <c r="GB2495" s="33"/>
      <c r="GC2495" s="33"/>
      <c r="GD2495" s="33"/>
      <c r="GE2495" s="33"/>
      <c r="GF2495" s="33"/>
      <c r="GG2495" s="33"/>
      <c r="GH2495" s="33"/>
      <c r="GI2495" s="33"/>
      <c r="GJ2495" s="33"/>
      <c r="GK2495" s="33"/>
      <c r="GL2495" s="33"/>
      <c r="GM2495" s="33"/>
      <c r="GN2495" s="33"/>
      <c r="GO2495" s="33"/>
      <c r="GP2495" s="33"/>
      <c r="GQ2495" s="33"/>
      <c r="GR2495" s="33"/>
      <c r="GS2495" s="33"/>
      <c r="GT2495" s="33"/>
      <c r="GU2495" s="33"/>
      <c r="GV2495" s="33"/>
      <c r="GW2495" s="33"/>
      <c r="GX2495" s="33"/>
      <c r="GY2495" s="33"/>
      <c r="GZ2495" s="33"/>
      <c r="HA2495" s="33"/>
      <c r="HB2495" s="33"/>
      <c r="HC2495" s="33"/>
      <c r="HD2495" s="33"/>
      <c r="HE2495" s="33"/>
      <c r="HF2495" s="33"/>
      <c r="HG2495" s="33"/>
      <c r="HH2495" s="33"/>
      <c r="HI2495" s="33"/>
      <c r="HJ2495" s="33"/>
      <c r="HK2495" s="33"/>
      <c r="HL2495" s="33"/>
      <c r="HM2495" s="33"/>
      <c r="HN2495" s="33"/>
      <c r="HO2495" s="33"/>
      <c r="HP2495" s="33"/>
      <c r="HQ2495" s="33"/>
      <c r="HR2495" s="33"/>
      <c r="HS2495" s="33"/>
      <c r="HT2495" s="33"/>
      <c r="HU2495" s="33"/>
      <c r="HV2495" s="33"/>
      <c r="HW2495" s="33"/>
      <c r="HX2495" s="33"/>
      <c r="HY2495" s="33"/>
      <c r="HZ2495" s="33"/>
      <c r="IA2495" s="33"/>
    </row>
    <row r="2496" spans="17:235" s="34" customFormat="1" x14ac:dyDescent="0.25">
      <c r="Q2496" s="33"/>
      <c r="R2496" s="33"/>
      <c r="S2496" s="33"/>
      <c r="T2496" s="33"/>
      <c r="U2496" s="33"/>
      <c r="V2496" s="33"/>
      <c r="W2496" s="33"/>
      <c r="X2496" s="33"/>
      <c r="Y2496" s="33"/>
      <c r="Z2496" s="33"/>
      <c r="AA2496" s="33"/>
      <c r="AB2496" s="33"/>
      <c r="AC2496" s="33"/>
      <c r="AD2496" s="33"/>
      <c r="AE2496" s="33"/>
      <c r="AF2496" s="33"/>
      <c r="AG2496" s="33"/>
      <c r="AH2496" s="33"/>
      <c r="AI2496" s="33"/>
      <c r="AJ2496" s="33"/>
      <c r="AK2496" s="33"/>
      <c r="AL2496" s="33"/>
      <c r="AM2496" s="33"/>
      <c r="AN2496" s="33"/>
      <c r="AO2496" s="33"/>
      <c r="AP2496" s="33"/>
      <c r="AQ2496" s="33"/>
      <c r="AR2496" s="33"/>
      <c r="AS2496" s="33"/>
      <c r="AT2496" s="33"/>
      <c r="AU2496" s="33"/>
      <c r="AV2496" s="33"/>
      <c r="AW2496" s="33"/>
      <c r="AX2496" s="33"/>
      <c r="AY2496" s="33"/>
      <c r="AZ2496" s="33"/>
      <c r="BA2496" s="33"/>
      <c r="BB2496" s="33"/>
      <c r="BC2496" s="33"/>
      <c r="BD2496" s="33"/>
      <c r="BE2496" s="33"/>
      <c r="BF2496" s="33"/>
      <c r="BG2496" s="33"/>
      <c r="BH2496" s="33"/>
      <c r="BI2496" s="33"/>
      <c r="BJ2496" s="33"/>
      <c r="BK2496" s="33"/>
      <c r="BL2496" s="33"/>
      <c r="BM2496" s="33"/>
      <c r="BN2496" s="33"/>
      <c r="BO2496" s="33"/>
      <c r="BP2496" s="33"/>
      <c r="BQ2496" s="33"/>
      <c r="BR2496" s="33"/>
      <c r="BS2496" s="33"/>
      <c r="BT2496" s="33"/>
      <c r="BU2496" s="33"/>
      <c r="BV2496" s="33"/>
      <c r="BW2496" s="33"/>
      <c r="BX2496" s="33"/>
      <c r="BY2496" s="33"/>
      <c r="BZ2496" s="33"/>
      <c r="CA2496" s="33"/>
      <c r="CB2496" s="33"/>
      <c r="CC2496" s="33"/>
      <c r="CD2496" s="33"/>
      <c r="CE2496" s="33"/>
      <c r="CF2496" s="33"/>
      <c r="CG2496" s="33"/>
      <c r="CH2496" s="33"/>
      <c r="CI2496" s="33"/>
      <c r="CJ2496" s="33"/>
      <c r="CK2496" s="33"/>
      <c r="CL2496" s="33"/>
      <c r="CM2496" s="33"/>
      <c r="CN2496" s="33"/>
      <c r="CO2496" s="33"/>
      <c r="CP2496" s="33"/>
      <c r="CQ2496" s="33"/>
      <c r="CR2496" s="33"/>
      <c r="CS2496" s="33"/>
      <c r="CT2496" s="33"/>
      <c r="CU2496" s="33"/>
      <c r="CV2496" s="33"/>
      <c r="CW2496" s="33"/>
      <c r="CX2496" s="33"/>
      <c r="CY2496" s="33"/>
      <c r="CZ2496" s="33"/>
      <c r="DA2496" s="33"/>
      <c r="DB2496" s="33"/>
      <c r="DC2496" s="33"/>
      <c r="DD2496" s="33"/>
      <c r="DE2496" s="33"/>
      <c r="DF2496" s="33"/>
      <c r="DG2496" s="33"/>
      <c r="DH2496" s="33"/>
      <c r="DI2496" s="33"/>
      <c r="DJ2496" s="33"/>
      <c r="DK2496" s="33"/>
      <c r="DL2496" s="33"/>
      <c r="DM2496" s="33"/>
      <c r="DN2496" s="33"/>
      <c r="DO2496" s="33"/>
      <c r="DP2496" s="33"/>
      <c r="DQ2496" s="33"/>
      <c r="DR2496" s="33"/>
      <c r="DS2496" s="33"/>
      <c r="DT2496" s="33"/>
      <c r="DU2496" s="33"/>
      <c r="DV2496" s="33"/>
      <c r="DW2496" s="33"/>
      <c r="DX2496" s="33"/>
      <c r="DY2496" s="33"/>
      <c r="DZ2496" s="33"/>
      <c r="EA2496" s="33"/>
      <c r="EB2496" s="33"/>
      <c r="EC2496" s="33"/>
      <c r="ED2496" s="33"/>
      <c r="EE2496" s="33"/>
      <c r="EF2496" s="33"/>
      <c r="EG2496" s="33"/>
      <c r="EH2496" s="33"/>
      <c r="EI2496" s="33"/>
      <c r="EJ2496" s="33"/>
      <c r="EK2496" s="33"/>
      <c r="EL2496" s="33"/>
      <c r="EM2496" s="33"/>
      <c r="EN2496" s="33"/>
      <c r="EO2496" s="33"/>
      <c r="EP2496" s="33"/>
      <c r="EQ2496" s="33"/>
      <c r="ER2496" s="33"/>
      <c r="ES2496" s="33"/>
      <c r="ET2496" s="33"/>
      <c r="EU2496" s="33"/>
      <c r="EV2496" s="33"/>
      <c r="EW2496" s="33"/>
      <c r="EX2496" s="33"/>
      <c r="EY2496" s="33"/>
      <c r="EZ2496" s="33"/>
      <c r="FA2496" s="33"/>
      <c r="FB2496" s="33"/>
      <c r="FC2496" s="33"/>
      <c r="FD2496" s="33"/>
      <c r="FE2496" s="33"/>
      <c r="FF2496" s="33"/>
      <c r="FG2496" s="33"/>
      <c r="FH2496" s="33"/>
      <c r="FI2496" s="33"/>
      <c r="FJ2496" s="33"/>
      <c r="FK2496" s="33"/>
      <c r="FL2496" s="33"/>
      <c r="FM2496" s="33"/>
      <c r="FN2496" s="33"/>
      <c r="FO2496" s="33"/>
      <c r="FP2496" s="33"/>
      <c r="FQ2496" s="33"/>
      <c r="FR2496" s="33"/>
      <c r="FS2496" s="33"/>
      <c r="FT2496" s="33"/>
      <c r="FU2496" s="33"/>
      <c r="FV2496" s="33"/>
      <c r="FW2496" s="33"/>
      <c r="FX2496" s="33"/>
      <c r="FY2496" s="33"/>
      <c r="FZ2496" s="33"/>
      <c r="GA2496" s="33"/>
      <c r="GB2496" s="33"/>
      <c r="GC2496" s="33"/>
      <c r="GD2496" s="33"/>
      <c r="GE2496" s="33"/>
      <c r="GF2496" s="33"/>
      <c r="GG2496" s="33"/>
      <c r="GH2496" s="33"/>
      <c r="GI2496" s="33"/>
      <c r="GJ2496" s="33"/>
      <c r="GK2496" s="33"/>
      <c r="GL2496" s="33"/>
      <c r="GM2496" s="33"/>
      <c r="GN2496" s="33"/>
      <c r="GO2496" s="33"/>
      <c r="GP2496" s="33"/>
      <c r="GQ2496" s="33"/>
      <c r="GR2496" s="33"/>
      <c r="GS2496" s="33"/>
      <c r="GT2496" s="33"/>
      <c r="GU2496" s="33"/>
      <c r="GV2496" s="33"/>
      <c r="GW2496" s="33"/>
      <c r="GX2496" s="33"/>
      <c r="GY2496" s="33"/>
      <c r="GZ2496" s="33"/>
      <c r="HA2496" s="33"/>
      <c r="HB2496" s="33"/>
      <c r="HC2496" s="33"/>
      <c r="HD2496" s="33"/>
      <c r="HE2496" s="33"/>
      <c r="HF2496" s="33"/>
      <c r="HG2496" s="33"/>
      <c r="HH2496" s="33"/>
      <c r="HI2496" s="33"/>
      <c r="HJ2496" s="33"/>
      <c r="HK2496" s="33"/>
      <c r="HL2496" s="33"/>
      <c r="HM2496" s="33"/>
      <c r="HN2496" s="33"/>
      <c r="HO2496" s="33"/>
      <c r="HP2496" s="33"/>
      <c r="HQ2496" s="33"/>
      <c r="HR2496" s="33"/>
      <c r="HS2496" s="33"/>
      <c r="HT2496" s="33"/>
      <c r="HU2496" s="33"/>
      <c r="HV2496" s="33"/>
      <c r="HW2496" s="33"/>
      <c r="HX2496" s="33"/>
      <c r="HY2496" s="33"/>
      <c r="HZ2496" s="33"/>
      <c r="IA2496" s="33"/>
    </row>
    <row r="2497" spans="17:235" s="34" customFormat="1" x14ac:dyDescent="0.25">
      <c r="Q2497" s="33"/>
      <c r="R2497" s="33"/>
      <c r="S2497" s="33"/>
      <c r="T2497" s="33"/>
      <c r="U2497" s="33"/>
      <c r="V2497" s="33"/>
      <c r="W2497" s="33"/>
      <c r="X2497" s="33"/>
      <c r="Y2497" s="33"/>
      <c r="Z2497" s="33"/>
      <c r="AA2497" s="33"/>
      <c r="AB2497" s="33"/>
      <c r="AC2497" s="33"/>
      <c r="AD2497" s="33"/>
      <c r="AE2497" s="33"/>
      <c r="AF2497" s="33"/>
      <c r="AG2497" s="33"/>
      <c r="AH2497" s="33"/>
      <c r="AI2497" s="33"/>
      <c r="AJ2497" s="33"/>
      <c r="AK2497" s="33"/>
      <c r="AL2497" s="33"/>
      <c r="AM2497" s="33"/>
      <c r="AN2497" s="33"/>
      <c r="AO2497" s="33"/>
      <c r="AP2497" s="33"/>
      <c r="AQ2497" s="33"/>
      <c r="AR2497" s="33"/>
      <c r="AS2497" s="33"/>
      <c r="AT2497" s="33"/>
      <c r="AU2497" s="33"/>
      <c r="AV2497" s="33"/>
      <c r="AW2497" s="33"/>
      <c r="AX2497" s="33"/>
      <c r="AY2497" s="33"/>
      <c r="AZ2497" s="33"/>
      <c r="BA2497" s="33"/>
      <c r="BB2497" s="33"/>
      <c r="BC2497" s="33"/>
      <c r="BD2497" s="33"/>
      <c r="BE2497" s="33"/>
      <c r="BF2497" s="33"/>
      <c r="BG2497" s="33"/>
      <c r="BH2497" s="33"/>
      <c r="BI2497" s="33"/>
      <c r="BJ2497" s="33"/>
      <c r="BK2497" s="33"/>
      <c r="BL2497" s="33"/>
      <c r="BM2497" s="33"/>
      <c r="BN2497" s="33"/>
      <c r="BO2497" s="33"/>
      <c r="BP2497" s="33"/>
      <c r="BQ2497" s="33"/>
      <c r="BR2497" s="33"/>
      <c r="BS2497" s="33"/>
      <c r="BT2497" s="33"/>
      <c r="BU2497" s="33"/>
      <c r="BV2497" s="33"/>
      <c r="BW2497" s="33"/>
      <c r="BX2497" s="33"/>
      <c r="BY2497" s="33"/>
      <c r="BZ2497" s="33"/>
      <c r="CA2497" s="33"/>
      <c r="CB2497" s="33"/>
      <c r="CC2497" s="33"/>
      <c r="CD2497" s="33"/>
      <c r="CE2497" s="33"/>
      <c r="CF2497" s="33"/>
      <c r="CG2497" s="33"/>
      <c r="CH2497" s="33"/>
      <c r="CI2497" s="33"/>
      <c r="CJ2497" s="33"/>
      <c r="CK2497" s="33"/>
      <c r="CL2497" s="33"/>
      <c r="CM2497" s="33"/>
      <c r="CN2497" s="33"/>
      <c r="CO2497" s="33"/>
      <c r="CP2497" s="33"/>
      <c r="CQ2497" s="33"/>
      <c r="CR2497" s="33"/>
      <c r="CS2497" s="33"/>
      <c r="CT2497" s="33"/>
      <c r="CU2497" s="33"/>
      <c r="CV2497" s="33"/>
      <c r="CW2497" s="33"/>
      <c r="CX2497" s="33"/>
      <c r="CY2497" s="33"/>
      <c r="CZ2497" s="33"/>
      <c r="DA2497" s="33"/>
      <c r="DB2497" s="33"/>
      <c r="DC2497" s="33"/>
      <c r="DD2497" s="33"/>
      <c r="DE2497" s="33"/>
      <c r="DF2497" s="33"/>
      <c r="DG2497" s="33"/>
      <c r="DH2497" s="33"/>
      <c r="DI2497" s="33"/>
      <c r="DJ2497" s="33"/>
      <c r="DK2497" s="33"/>
      <c r="DL2497" s="33"/>
      <c r="DM2497" s="33"/>
      <c r="DN2497" s="33"/>
      <c r="DO2497" s="33"/>
      <c r="DP2497" s="33"/>
      <c r="DQ2497" s="33"/>
      <c r="DR2497" s="33"/>
      <c r="DS2497" s="33"/>
      <c r="DT2497" s="33"/>
      <c r="DU2497" s="33"/>
      <c r="DV2497" s="33"/>
      <c r="DW2497" s="33"/>
      <c r="DX2497" s="33"/>
      <c r="DY2497" s="33"/>
      <c r="DZ2497" s="33"/>
      <c r="EA2497" s="33"/>
      <c r="EB2497" s="33"/>
      <c r="EC2497" s="33"/>
      <c r="ED2497" s="33"/>
      <c r="EE2497" s="33"/>
      <c r="EF2497" s="33"/>
      <c r="EG2497" s="33"/>
      <c r="EH2497" s="33"/>
      <c r="EI2497" s="33"/>
      <c r="EJ2497" s="33"/>
      <c r="EK2497" s="33"/>
      <c r="EL2497" s="33"/>
      <c r="EM2497" s="33"/>
      <c r="EN2497" s="33"/>
      <c r="EO2497" s="33"/>
      <c r="EP2497" s="33"/>
      <c r="EQ2497" s="33"/>
      <c r="ER2497" s="33"/>
      <c r="ES2497" s="33"/>
      <c r="ET2497" s="33"/>
      <c r="EU2497" s="33"/>
      <c r="EV2497" s="33"/>
      <c r="EW2497" s="33"/>
      <c r="EX2497" s="33"/>
      <c r="EY2497" s="33"/>
      <c r="EZ2497" s="33"/>
      <c r="FA2497" s="33"/>
      <c r="FB2497" s="33"/>
      <c r="FC2497" s="33"/>
      <c r="FD2497" s="33"/>
      <c r="FE2497" s="33"/>
      <c r="FF2497" s="33"/>
      <c r="FG2497" s="33"/>
      <c r="FH2497" s="33"/>
      <c r="FI2497" s="33"/>
      <c r="FJ2497" s="33"/>
      <c r="FK2497" s="33"/>
      <c r="FL2497" s="33"/>
      <c r="FM2497" s="33"/>
      <c r="FN2497" s="33"/>
      <c r="FO2497" s="33"/>
      <c r="FP2497" s="33"/>
      <c r="FQ2497" s="33"/>
      <c r="FR2497" s="33"/>
      <c r="FS2497" s="33"/>
      <c r="FT2497" s="33"/>
      <c r="FU2497" s="33"/>
      <c r="FV2497" s="33"/>
      <c r="FW2497" s="33"/>
      <c r="FX2497" s="33"/>
      <c r="FY2497" s="33"/>
      <c r="FZ2497" s="33"/>
      <c r="GA2497" s="33"/>
      <c r="GB2497" s="33"/>
      <c r="GC2497" s="33"/>
      <c r="GD2497" s="33"/>
      <c r="GE2497" s="33"/>
      <c r="GF2497" s="33"/>
      <c r="GG2497" s="33"/>
      <c r="GH2497" s="33"/>
      <c r="GI2497" s="33"/>
      <c r="GJ2497" s="33"/>
      <c r="GK2497" s="33"/>
      <c r="GL2497" s="33"/>
      <c r="GM2497" s="33"/>
      <c r="GN2497" s="33"/>
      <c r="GO2497" s="33"/>
      <c r="GP2497" s="33"/>
      <c r="GQ2497" s="33"/>
      <c r="GR2497" s="33"/>
      <c r="GS2497" s="33"/>
      <c r="GT2497" s="33"/>
      <c r="GU2497" s="33"/>
      <c r="GV2497" s="33"/>
      <c r="GW2497" s="33"/>
      <c r="GX2497" s="33"/>
      <c r="GY2497" s="33"/>
      <c r="GZ2497" s="33"/>
      <c r="HA2497" s="33"/>
      <c r="HB2497" s="33"/>
      <c r="HC2497" s="33"/>
      <c r="HD2497" s="33"/>
      <c r="HE2497" s="33"/>
      <c r="HF2497" s="33"/>
      <c r="HG2497" s="33"/>
      <c r="HH2497" s="33"/>
      <c r="HI2497" s="33"/>
      <c r="HJ2497" s="33"/>
      <c r="HK2497" s="33"/>
      <c r="HL2497" s="33"/>
      <c r="HM2497" s="33"/>
      <c r="HN2497" s="33"/>
      <c r="HO2497" s="33"/>
      <c r="HP2497" s="33"/>
      <c r="HQ2497" s="33"/>
      <c r="HR2497" s="33"/>
      <c r="HS2497" s="33"/>
      <c r="HT2497" s="33"/>
      <c r="HU2497" s="33"/>
      <c r="HV2497" s="33"/>
      <c r="HW2497" s="33"/>
      <c r="HX2497" s="33"/>
      <c r="HY2497" s="33"/>
      <c r="HZ2497" s="33"/>
      <c r="IA2497" s="33"/>
    </row>
    <row r="2498" spans="17:235" s="34" customFormat="1" x14ac:dyDescent="0.25">
      <c r="Q2498" s="33"/>
      <c r="R2498" s="33"/>
      <c r="S2498" s="33"/>
      <c r="T2498" s="33"/>
      <c r="U2498" s="33"/>
      <c r="V2498" s="33"/>
      <c r="W2498" s="33"/>
      <c r="X2498" s="33"/>
      <c r="Y2498" s="33"/>
      <c r="Z2498" s="33"/>
      <c r="AA2498" s="33"/>
      <c r="AB2498" s="33"/>
      <c r="AC2498" s="33"/>
      <c r="AD2498" s="33"/>
      <c r="AE2498" s="33"/>
      <c r="AF2498" s="33"/>
      <c r="AG2498" s="33"/>
      <c r="AH2498" s="33"/>
      <c r="AI2498" s="33"/>
      <c r="AJ2498" s="33"/>
      <c r="AK2498" s="33"/>
      <c r="AL2498" s="33"/>
      <c r="AM2498" s="33"/>
      <c r="AN2498" s="33"/>
      <c r="AO2498" s="33"/>
      <c r="AP2498" s="33"/>
      <c r="AQ2498" s="33"/>
      <c r="AR2498" s="33"/>
      <c r="AS2498" s="33"/>
      <c r="AT2498" s="33"/>
      <c r="AU2498" s="33"/>
      <c r="AV2498" s="33"/>
      <c r="AW2498" s="33"/>
      <c r="AX2498" s="33"/>
      <c r="AY2498" s="33"/>
      <c r="AZ2498" s="33"/>
      <c r="BA2498" s="33"/>
      <c r="BB2498" s="33"/>
      <c r="BC2498" s="33"/>
      <c r="BD2498" s="33"/>
      <c r="BE2498" s="33"/>
      <c r="BF2498" s="33"/>
      <c r="BG2498" s="33"/>
      <c r="BH2498" s="33"/>
      <c r="BI2498" s="33"/>
      <c r="BJ2498" s="33"/>
      <c r="BK2498" s="33"/>
      <c r="BL2498" s="33"/>
      <c r="BM2498" s="33"/>
      <c r="BN2498" s="33"/>
      <c r="BO2498" s="33"/>
      <c r="BP2498" s="33"/>
      <c r="BQ2498" s="33"/>
      <c r="BR2498" s="33"/>
      <c r="BS2498" s="33"/>
      <c r="BT2498" s="33"/>
      <c r="BU2498" s="33"/>
      <c r="BV2498" s="33"/>
      <c r="BW2498" s="33"/>
      <c r="BX2498" s="33"/>
      <c r="BY2498" s="33"/>
      <c r="BZ2498" s="33"/>
      <c r="CA2498" s="33"/>
      <c r="CB2498" s="33"/>
      <c r="CC2498" s="33"/>
      <c r="CD2498" s="33"/>
      <c r="CE2498" s="33"/>
      <c r="CF2498" s="33"/>
      <c r="CG2498" s="33"/>
      <c r="CH2498" s="33"/>
      <c r="CI2498" s="33"/>
      <c r="CJ2498" s="33"/>
      <c r="CK2498" s="33"/>
      <c r="CL2498" s="33"/>
      <c r="CM2498" s="33"/>
      <c r="CN2498" s="33"/>
      <c r="CO2498" s="33"/>
      <c r="CP2498" s="33"/>
      <c r="CQ2498" s="33"/>
      <c r="CR2498" s="33"/>
      <c r="CS2498" s="33"/>
      <c r="CT2498" s="33"/>
      <c r="CU2498" s="33"/>
      <c r="CV2498" s="33"/>
      <c r="CW2498" s="33"/>
      <c r="CX2498" s="33"/>
      <c r="CY2498" s="33"/>
      <c r="CZ2498" s="33"/>
      <c r="DA2498" s="33"/>
      <c r="DB2498" s="33"/>
      <c r="DC2498" s="33"/>
      <c r="DD2498" s="33"/>
      <c r="DE2498" s="33"/>
      <c r="DF2498" s="33"/>
      <c r="DG2498" s="33"/>
      <c r="DH2498" s="33"/>
      <c r="DI2498" s="33"/>
      <c r="DJ2498" s="33"/>
      <c r="DK2498" s="33"/>
      <c r="DL2498" s="33"/>
      <c r="DM2498" s="33"/>
      <c r="DN2498" s="33"/>
      <c r="DO2498" s="33"/>
      <c r="DP2498" s="33"/>
      <c r="DQ2498" s="33"/>
      <c r="DR2498" s="33"/>
      <c r="DS2498" s="33"/>
      <c r="DT2498" s="33"/>
      <c r="DU2498" s="33"/>
      <c r="DV2498" s="33"/>
      <c r="DW2498" s="33"/>
      <c r="DX2498" s="33"/>
      <c r="DY2498" s="33"/>
      <c r="DZ2498" s="33"/>
      <c r="EA2498" s="33"/>
      <c r="EB2498" s="33"/>
      <c r="EC2498" s="33"/>
      <c r="ED2498" s="33"/>
      <c r="EE2498" s="33"/>
      <c r="EF2498" s="33"/>
      <c r="EG2498" s="33"/>
      <c r="EH2498" s="33"/>
      <c r="EI2498" s="33"/>
      <c r="EJ2498" s="33"/>
      <c r="EK2498" s="33"/>
      <c r="EL2498" s="33"/>
      <c r="EM2498" s="33"/>
      <c r="EN2498" s="33"/>
      <c r="EO2498" s="33"/>
      <c r="EP2498" s="33"/>
      <c r="EQ2498" s="33"/>
      <c r="ER2498" s="33"/>
      <c r="ES2498" s="33"/>
      <c r="ET2498" s="33"/>
      <c r="EU2498" s="33"/>
      <c r="EV2498" s="33"/>
      <c r="EW2498" s="33"/>
      <c r="EX2498" s="33"/>
      <c r="EY2498" s="33"/>
      <c r="EZ2498" s="33"/>
      <c r="FA2498" s="33"/>
      <c r="FB2498" s="33"/>
      <c r="FC2498" s="33"/>
      <c r="FD2498" s="33"/>
      <c r="FE2498" s="33"/>
      <c r="FF2498" s="33"/>
      <c r="FG2498" s="33"/>
      <c r="FH2498" s="33"/>
      <c r="FI2498" s="33"/>
      <c r="FJ2498" s="33"/>
      <c r="FK2498" s="33"/>
      <c r="FL2498" s="33"/>
      <c r="FM2498" s="33"/>
      <c r="FN2498" s="33"/>
      <c r="FO2498" s="33"/>
      <c r="FP2498" s="33"/>
      <c r="FQ2498" s="33"/>
      <c r="FR2498" s="33"/>
      <c r="FS2498" s="33"/>
      <c r="FT2498" s="33"/>
      <c r="FU2498" s="33"/>
      <c r="FV2498" s="33"/>
      <c r="FW2498" s="33"/>
      <c r="FX2498" s="33"/>
      <c r="FY2498" s="33"/>
      <c r="FZ2498" s="33"/>
      <c r="GA2498" s="33"/>
      <c r="GB2498" s="33"/>
      <c r="GC2498" s="33"/>
      <c r="GD2498" s="33"/>
      <c r="GE2498" s="33"/>
      <c r="GF2498" s="33"/>
      <c r="GG2498" s="33"/>
      <c r="GH2498" s="33"/>
      <c r="GI2498" s="33"/>
      <c r="GJ2498" s="33"/>
      <c r="GK2498" s="33"/>
      <c r="GL2498" s="33"/>
      <c r="GM2498" s="33"/>
      <c r="GN2498" s="33"/>
      <c r="GO2498" s="33"/>
      <c r="GP2498" s="33"/>
      <c r="GQ2498" s="33"/>
      <c r="GR2498" s="33"/>
      <c r="GS2498" s="33"/>
      <c r="GT2498" s="33"/>
      <c r="GU2498" s="33"/>
      <c r="GV2498" s="33"/>
      <c r="GW2498" s="33"/>
      <c r="GX2498" s="33"/>
      <c r="GY2498" s="33"/>
      <c r="GZ2498" s="33"/>
      <c r="HA2498" s="33"/>
      <c r="HB2498" s="33"/>
      <c r="HC2498" s="33"/>
      <c r="HD2498" s="33"/>
      <c r="HE2498" s="33"/>
      <c r="HF2498" s="33"/>
      <c r="HG2498" s="33"/>
      <c r="HH2498" s="33"/>
      <c r="HI2498" s="33"/>
      <c r="HJ2498" s="33"/>
      <c r="HK2498" s="33"/>
      <c r="HL2498" s="33"/>
      <c r="HM2498" s="33"/>
      <c r="HN2498" s="33"/>
      <c r="HO2498" s="33"/>
      <c r="HP2498" s="33"/>
      <c r="HQ2498" s="33"/>
      <c r="HR2498" s="33"/>
      <c r="HS2498" s="33"/>
      <c r="HT2498" s="33"/>
      <c r="HU2498" s="33"/>
      <c r="HV2498" s="33"/>
      <c r="HW2498" s="33"/>
      <c r="HX2498" s="33"/>
      <c r="HY2498" s="33"/>
      <c r="HZ2498" s="33"/>
      <c r="IA2498" s="33"/>
    </row>
    <row r="2499" spans="17:235" s="34" customFormat="1" x14ac:dyDescent="0.25">
      <c r="Q2499" s="33"/>
      <c r="R2499" s="33"/>
      <c r="S2499" s="33"/>
      <c r="T2499" s="33"/>
      <c r="U2499" s="33"/>
      <c r="V2499" s="33"/>
      <c r="W2499" s="33"/>
      <c r="X2499" s="33"/>
      <c r="Y2499" s="33"/>
      <c r="Z2499" s="33"/>
      <c r="AA2499" s="33"/>
      <c r="AB2499" s="33"/>
      <c r="AC2499" s="33"/>
      <c r="AD2499" s="33"/>
      <c r="AE2499" s="33"/>
      <c r="AF2499" s="33"/>
      <c r="AG2499" s="33"/>
      <c r="AH2499" s="33"/>
      <c r="AI2499" s="33"/>
      <c r="AJ2499" s="33"/>
      <c r="AK2499" s="33"/>
      <c r="AL2499" s="33"/>
      <c r="AM2499" s="33"/>
      <c r="AN2499" s="33"/>
      <c r="AO2499" s="33"/>
      <c r="AP2499" s="33"/>
      <c r="AQ2499" s="33"/>
      <c r="AR2499" s="33"/>
      <c r="AS2499" s="33"/>
      <c r="AT2499" s="33"/>
      <c r="AU2499" s="33"/>
      <c r="AV2499" s="33"/>
      <c r="AW2499" s="33"/>
      <c r="AX2499" s="33"/>
      <c r="AY2499" s="33"/>
      <c r="AZ2499" s="33"/>
      <c r="BA2499" s="33"/>
      <c r="BB2499" s="33"/>
      <c r="BC2499" s="33"/>
      <c r="BD2499" s="33"/>
      <c r="BE2499" s="33"/>
      <c r="BF2499" s="33"/>
      <c r="BG2499" s="33"/>
      <c r="BH2499" s="33"/>
      <c r="BI2499" s="33"/>
      <c r="BJ2499" s="33"/>
      <c r="BK2499" s="33"/>
      <c r="BL2499" s="33"/>
      <c r="BM2499" s="33"/>
      <c r="BN2499" s="33"/>
      <c r="BO2499" s="33"/>
      <c r="BP2499" s="33"/>
      <c r="BQ2499" s="33"/>
      <c r="BR2499" s="33"/>
      <c r="BS2499" s="33"/>
      <c r="BT2499" s="33"/>
      <c r="BU2499" s="33"/>
      <c r="BV2499" s="33"/>
      <c r="BW2499" s="33"/>
      <c r="BX2499" s="33"/>
      <c r="BY2499" s="33"/>
      <c r="BZ2499" s="33"/>
      <c r="CA2499" s="33"/>
      <c r="CB2499" s="33"/>
      <c r="CC2499" s="33"/>
      <c r="CD2499" s="33"/>
      <c r="CE2499" s="33"/>
      <c r="CF2499" s="33"/>
      <c r="CG2499" s="33"/>
      <c r="CH2499" s="33"/>
      <c r="CI2499" s="33"/>
      <c r="CJ2499" s="33"/>
      <c r="CK2499" s="33"/>
      <c r="CL2499" s="33"/>
      <c r="CM2499" s="33"/>
      <c r="CN2499" s="33"/>
      <c r="CO2499" s="33"/>
      <c r="CP2499" s="33"/>
      <c r="CQ2499" s="33"/>
      <c r="CR2499" s="33"/>
      <c r="CS2499" s="33"/>
      <c r="CT2499" s="33"/>
      <c r="CU2499" s="33"/>
      <c r="CV2499" s="33"/>
      <c r="CW2499" s="33"/>
      <c r="CX2499" s="33"/>
      <c r="CY2499" s="33"/>
      <c r="CZ2499" s="33"/>
      <c r="DA2499" s="33"/>
      <c r="DB2499" s="33"/>
      <c r="DC2499" s="33"/>
      <c r="DD2499" s="33"/>
      <c r="DE2499" s="33"/>
      <c r="DF2499" s="33"/>
      <c r="DG2499" s="33"/>
      <c r="DH2499" s="33"/>
      <c r="DI2499" s="33"/>
      <c r="DJ2499" s="33"/>
      <c r="DK2499" s="33"/>
      <c r="DL2499" s="33"/>
      <c r="DM2499" s="33"/>
      <c r="DN2499" s="33"/>
      <c r="DO2499" s="33"/>
      <c r="DP2499" s="33"/>
      <c r="DQ2499" s="33"/>
      <c r="DR2499" s="33"/>
      <c r="DS2499" s="33"/>
      <c r="DT2499" s="33"/>
      <c r="DU2499" s="33"/>
      <c r="DV2499" s="33"/>
      <c r="DW2499" s="33"/>
      <c r="DX2499" s="33"/>
      <c r="DY2499" s="33"/>
      <c r="DZ2499" s="33"/>
      <c r="EA2499" s="33"/>
      <c r="EB2499" s="33"/>
      <c r="EC2499" s="33"/>
      <c r="ED2499" s="33"/>
      <c r="EE2499" s="33"/>
      <c r="EF2499" s="33"/>
      <c r="EG2499" s="33"/>
      <c r="EH2499" s="33"/>
      <c r="EI2499" s="33"/>
      <c r="EJ2499" s="33"/>
      <c r="EK2499" s="33"/>
      <c r="EL2499" s="33"/>
      <c r="EM2499" s="33"/>
      <c r="EN2499" s="33"/>
      <c r="EO2499" s="33"/>
      <c r="EP2499" s="33"/>
      <c r="EQ2499" s="33"/>
      <c r="ER2499" s="33"/>
      <c r="ES2499" s="33"/>
      <c r="ET2499" s="33"/>
      <c r="EU2499" s="33"/>
      <c r="EV2499" s="33"/>
      <c r="EW2499" s="33"/>
      <c r="EX2499" s="33"/>
      <c r="EY2499" s="33"/>
      <c r="EZ2499" s="33"/>
      <c r="FA2499" s="33"/>
      <c r="FB2499" s="33"/>
      <c r="FC2499" s="33"/>
      <c r="FD2499" s="33"/>
      <c r="FE2499" s="33"/>
      <c r="FF2499" s="33"/>
      <c r="FG2499" s="33"/>
      <c r="FH2499" s="33"/>
      <c r="FI2499" s="33"/>
      <c r="FJ2499" s="33"/>
      <c r="FK2499" s="33"/>
      <c r="FL2499" s="33"/>
      <c r="FM2499" s="33"/>
      <c r="FN2499" s="33"/>
      <c r="FO2499" s="33"/>
      <c r="FP2499" s="33"/>
      <c r="FQ2499" s="33"/>
      <c r="FR2499" s="33"/>
      <c r="FS2499" s="33"/>
      <c r="FT2499" s="33"/>
      <c r="FU2499" s="33"/>
      <c r="FV2499" s="33"/>
      <c r="FW2499" s="33"/>
      <c r="FX2499" s="33"/>
      <c r="FY2499" s="33"/>
      <c r="FZ2499" s="33"/>
      <c r="GA2499" s="33"/>
      <c r="GB2499" s="33"/>
      <c r="GC2499" s="33"/>
      <c r="GD2499" s="33"/>
      <c r="GE2499" s="33"/>
      <c r="GF2499" s="33"/>
      <c r="GG2499" s="33"/>
      <c r="GH2499" s="33"/>
      <c r="GI2499" s="33"/>
      <c r="GJ2499" s="33"/>
      <c r="GK2499" s="33"/>
      <c r="GL2499" s="33"/>
      <c r="GM2499" s="33"/>
      <c r="GN2499" s="33"/>
      <c r="GO2499" s="33"/>
      <c r="GP2499" s="33"/>
      <c r="GQ2499" s="33"/>
      <c r="GR2499" s="33"/>
      <c r="GS2499" s="33"/>
      <c r="GT2499" s="33"/>
      <c r="GU2499" s="33"/>
      <c r="GV2499" s="33"/>
      <c r="GW2499" s="33"/>
      <c r="GX2499" s="33"/>
      <c r="GY2499" s="33"/>
      <c r="GZ2499" s="33"/>
      <c r="HA2499" s="33"/>
      <c r="HB2499" s="33"/>
      <c r="HC2499" s="33"/>
      <c r="HD2499" s="33"/>
      <c r="HE2499" s="33"/>
      <c r="HF2499" s="33"/>
      <c r="HG2499" s="33"/>
      <c r="HH2499" s="33"/>
      <c r="HI2499" s="33"/>
      <c r="HJ2499" s="33"/>
      <c r="HK2499" s="33"/>
      <c r="HL2499" s="33"/>
      <c r="HM2499" s="33"/>
      <c r="HN2499" s="33"/>
      <c r="HO2499" s="33"/>
      <c r="HP2499" s="33"/>
      <c r="HQ2499" s="33"/>
      <c r="HR2499" s="33"/>
      <c r="HS2499" s="33"/>
      <c r="HT2499" s="33"/>
      <c r="HU2499" s="33"/>
      <c r="HV2499" s="33"/>
      <c r="HW2499" s="33"/>
      <c r="HX2499" s="33"/>
      <c r="HY2499" s="33"/>
      <c r="HZ2499" s="33"/>
      <c r="IA2499" s="33"/>
    </row>
    <row r="2500" spans="17:235" s="34" customFormat="1" x14ac:dyDescent="0.25">
      <c r="Q2500" s="33"/>
      <c r="R2500" s="33"/>
      <c r="S2500" s="33"/>
      <c r="T2500" s="33"/>
      <c r="U2500" s="33"/>
      <c r="V2500" s="33"/>
      <c r="W2500" s="33"/>
      <c r="X2500" s="33"/>
      <c r="Y2500" s="33"/>
      <c r="Z2500" s="33"/>
      <c r="AA2500" s="33"/>
      <c r="AB2500" s="33"/>
      <c r="AC2500" s="33"/>
      <c r="AD2500" s="33"/>
      <c r="AE2500" s="33"/>
      <c r="AF2500" s="33"/>
      <c r="AG2500" s="33"/>
      <c r="AH2500" s="33"/>
      <c r="AI2500" s="33"/>
      <c r="AJ2500" s="33"/>
      <c r="AK2500" s="33"/>
      <c r="AL2500" s="33"/>
      <c r="AM2500" s="33"/>
      <c r="AN2500" s="33"/>
      <c r="AO2500" s="33"/>
      <c r="AP2500" s="33"/>
      <c r="AQ2500" s="33"/>
      <c r="AR2500" s="33"/>
      <c r="AS2500" s="33"/>
      <c r="AT2500" s="33"/>
      <c r="AU2500" s="33"/>
      <c r="AV2500" s="33"/>
      <c r="AW2500" s="33"/>
      <c r="AX2500" s="33"/>
      <c r="AY2500" s="33"/>
      <c r="AZ2500" s="33"/>
      <c r="BA2500" s="33"/>
      <c r="BB2500" s="33"/>
      <c r="BC2500" s="33"/>
      <c r="BD2500" s="33"/>
      <c r="BE2500" s="33"/>
      <c r="BF2500" s="33"/>
      <c r="BG2500" s="33"/>
      <c r="BH2500" s="33"/>
      <c r="BI2500" s="33"/>
      <c r="BJ2500" s="33"/>
      <c r="BK2500" s="33"/>
      <c r="BL2500" s="33"/>
      <c r="BM2500" s="33"/>
      <c r="BN2500" s="33"/>
      <c r="BO2500" s="33"/>
      <c r="BP2500" s="33"/>
      <c r="BQ2500" s="33"/>
      <c r="BR2500" s="33"/>
      <c r="BS2500" s="33"/>
      <c r="BT2500" s="33"/>
      <c r="BU2500" s="33"/>
      <c r="BV2500" s="33"/>
      <c r="BW2500" s="33"/>
      <c r="BX2500" s="33"/>
      <c r="BY2500" s="33"/>
      <c r="BZ2500" s="33"/>
      <c r="CA2500" s="33"/>
      <c r="CB2500" s="33"/>
      <c r="CC2500" s="33"/>
      <c r="CD2500" s="33"/>
      <c r="CE2500" s="33"/>
      <c r="CF2500" s="33"/>
      <c r="CG2500" s="33"/>
      <c r="CH2500" s="33"/>
      <c r="CI2500" s="33"/>
      <c r="CJ2500" s="33"/>
      <c r="CK2500" s="33"/>
      <c r="CL2500" s="33"/>
      <c r="CM2500" s="33"/>
      <c r="CN2500" s="33"/>
      <c r="CO2500" s="33"/>
      <c r="CP2500" s="33"/>
      <c r="CQ2500" s="33"/>
      <c r="CR2500" s="33"/>
      <c r="CS2500" s="33"/>
      <c r="CT2500" s="33"/>
      <c r="CU2500" s="33"/>
      <c r="CV2500" s="33"/>
      <c r="CW2500" s="33"/>
      <c r="CX2500" s="33"/>
      <c r="CY2500" s="33"/>
      <c r="CZ2500" s="33"/>
      <c r="DA2500" s="33"/>
      <c r="DB2500" s="33"/>
      <c r="DC2500" s="33"/>
      <c r="DD2500" s="33"/>
      <c r="DE2500" s="33"/>
      <c r="DF2500" s="33"/>
      <c r="DG2500" s="33"/>
      <c r="DH2500" s="33"/>
      <c r="DI2500" s="33"/>
      <c r="DJ2500" s="33"/>
      <c r="DK2500" s="33"/>
      <c r="DL2500" s="33"/>
      <c r="DM2500" s="33"/>
      <c r="DN2500" s="33"/>
      <c r="DO2500" s="33"/>
      <c r="DP2500" s="33"/>
      <c r="DQ2500" s="33"/>
      <c r="DR2500" s="33"/>
      <c r="DS2500" s="33"/>
      <c r="DT2500" s="33"/>
      <c r="DU2500" s="33"/>
      <c r="DV2500" s="33"/>
      <c r="DW2500" s="33"/>
      <c r="DX2500" s="33"/>
      <c r="DY2500" s="33"/>
      <c r="DZ2500" s="33"/>
      <c r="EA2500" s="33"/>
      <c r="EB2500" s="33"/>
      <c r="EC2500" s="33"/>
      <c r="ED2500" s="33"/>
      <c r="EE2500" s="33"/>
      <c r="EF2500" s="33"/>
      <c r="EG2500" s="33"/>
      <c r="EH2500" s="33"/>
      <c r="EI2500" s="33"/>
      <c r="EJ2500" s="33"/>
      <c r="EK2500" s="33"/>
      <c r="EL2500" s="33"/>
      <c r="EM2500" s="33"/>
      <c r="EN2500" s="33"/>
      <c r="EO2500" s="33"/>
      <c r="EP2500" s="33"/>
      <c r="EQ2500" s="33"/>
      <c r="ER2500" s="33"/>
      <c r="ES2500" s="33"/>
      <c r="ET2500" s="33"/>
      <c r="EU2500" s="33"/>
      <c r="EV2500" s="33"/>
      <c r="EW2500" s="33"/>
      <c r="EX2500" s="33"/>
      <c r="EY2500" s="33"/>
      <c r="EZ2500" s="33"/>
      <c r="FA2500" s="33"/>
      <c r="FB2500" s="33"/>
      <c r="FC2500" s="33"/>
      <c r="FD2500" s="33"/>
      <c r="FE2500" s="33"/>
      <c r="FF2500" s="33"/>
      <c r="FG2500" s="33"/>
      <c r="FH2500" s="33"/>
      <c r="FI2500" s="33"/>
      <c r="FJ2500" s="33"/>
      <c r="FK2500" s="33"/>
      <c r="FL2500" s="33"/>
      <c r="FM2500" s="33"/>
      <c r="FN2500" s="33"/>
      <c r="FO2500" s="33"/>
      <c r="FP2500" s="33"/>
      <c r="FQ2500" s="33"/>
      <c r="FR2500" s="33"/>
      <c r="FS2500" s="33"/>
      <c r="FT2500" s="33"/>
      <c r="FU2500" s="33"/>
      <c r="FV2500" s="33"/>
      <c r="FW2500" s="33"/>
      <c r="FX2500" s="33"/>
      <c r="FY2500" s="33"/>
      <c r="FZ2500" s="33"/>
      <c r="GA2500" s="33"/>
      <c r="GB2500" s="33"/>
      <c r="GC2500" s="33"/>
      <c r="GD2500" s="33"/>
      <c r="GE2500" s="33"/>
      <c r="GF2500" s="33"/>
      <c r="GG2500" s="33"/>
      <c r="GH2500" s="33"/>
      <c r="GI2500" s="33"/>
      <c r="GJ2500" s="33"/>
      <c r="GK2500" s="33"/>
      <c r="GL2500" s="33"/>
      <c r="GM2500" s="33"/>
      <c r="GN2500" s="33"/>
      <c r="GO2500" s="33"/>
      <c r="GP2500" s="33"/>
      <c r="GQ2500" s="33"/>
      <c r="GR2500" s="33"/>
      <c r="GS2500" s="33"/>
      <c r="GT2500" s="33"/>
      <c r="GU2500" s="33"/>
      <c r="GV2500" s="33"/>
      <c r="GW2500" s="33"/>
      <c r="GX2500" s="33"/>
      <c r="GY2500" s="33"/>
      <c r="GZ2500" s="33"/>
      <c r="HA2500" s="33"/>
      <c r="HB2500" s="33"/>
      <c r="HC2500" s="33"/>
      <c r="HD2500" s="33"/>
      <c r="HE2500" s="33"/>
      <c r="HF2500" s="33"/>
      <c r="HG2500" s="33"/>
      <c r="HH2500" s="33"/>
      <c r="HI2500" s="33"/>
      <c r="HJ2500" s="33"/>
      <c r="HK2500" s="33"/>
      <c r="HL2500" s="33"/>
      <c r="HM2500" s="33"/>
      <c r="HN2500" s="33"/>
      <c r="HO2500" s="33"/>
      <c r="HP2500" s="33"/>
      <c r="HQ2500" s="33"/>
      <c r="HR2500" s="33"/>
      <c r="HS2500" s="33"/>
      <c r="HT2500" s="33"/>
      <c r="HU2500" s="33"/>
      <c r="HV2500" s="33"/>
      <c r="HW2500" s="33"/>
      <c r="HX2500" s="33"/>
      <c r="HY2500" s="33"/>
      <c r="HZ2500" s="33"/>
      <c r="IA2500" s="33"/>
    </row>
    <row r="2501" spans="17:235" s="34" customFormat="1" x14ac:dyDescent="0.25">
      <c r="Q2501" s="33"/>
      <c r="R2501" s="33"/>
      <c r="S2501" s="33"/>
      <c r="T2501" s="33"/>
      <c r="U2501" s="33"/>
      <c r="V2501" s="33"/>
      <c r="W2501" s="33"/>
      <c r="X2501" s="33"/>
      <c r="Y2501" s="33"/>
      <c r="Z2501" s="33"/>
      <c r="AA2501" s="33"/>
      <c r="AB2501" s="33"/>
      <c r="AC2501" s="33"/>
      <c r="AD2501" s="33"/>
      <c r="AE2501" s="33"/>
      <c r="AF2501" s="33"/>
      <c r="AG2501" s="33"/>
      <c r="AH2501" s="33"/>
      <c r="AI2501" s="33"/>
      <c r="AJ2501" s="33"/>
      <c r="AK2501" s="33"/>
      <c r="AL2501" s="33"/>
      <c r="AM2501" s="33"/>
      <c r="AN2501" s="33"/>
      <c r="AO2501" s="33"/>
      <c r="AP2501" s="33"/>
      <c r="AQ2501" s="33"/>
      <c r="AR2501" s="33"/>
      <c r="AS2501" s="33"/>
      <c r="AT2501" s="33"/>
      <c r="AU2501" s="33"/>
      <c r="AV2501" s="33"/>
      <c r="AW2501" s="33"/>
      <c r="AX2501" s="33"/>
      <c r="AY2501" s="33"/>
      <c r="AZ2501" s="33"/>
      <c r="BA2501" s="33"/>
      <c r="BB2501" s="33"/>
      <c r="BC2501" s="33"/>
      <c r="BD2501" s="33"/>
      <c r="BE2501" s="33"/>
      <c r="BF2501" s="33"/>
      <c r="BG2501" s="33"/>
      <c r="BH2501" s="33"/>
      <c r="BI2501" s="33"/>
      <c r="BJ2501" s="33"/>
      <c r="BK2501" s="33"/>
      <c r="BL2501" s="33"/>
      <c r="BM2501" s="33"/>
      <c r="BN2501" s="33"/>
      <c r="BO2501" s="33"/>
      <c r="BP2501" s="33"/>
      <c r="BQ2501" s="33"/>
      <c r="BR2501" s="33"/>
      <c r="BS2501" s="33"/>
      <c r="BT2501" s="33"/>
      <c r="BU2501" s="33"/>
      <c r="BV2501" s="33"/>
      <c r="BW2501" s="33"/>
      <c r="BX2501" s="33"/>
      <c r="BY2501" s="33"/>
      <c r="BZ2501" s="33"/>
      <c r="CA2501" s="33"/>
      <c r="CB2501" s="33"/>
      <c r="CC2501" s="33"/>
      <c r="CD2501" s="33"/>
      <c r="CE2501" s="33"/>
      <c r="CF2501" s="33"/>
      <c r="CG2501" s="33"/>
      <c r="CH2501" s="33"/>
      <c r="CI2501" s="33"/>
      <c r="CJ2501" s="33"/>
      <c r="CK2501" s="33"/>
      <c r="CL2501" s="33"/>
      <c r="CM2501" s="33"/>
      <c r="CN2501" s="33"/>
      <c r="CO2501" s="33"/>
      <c r="CP2501" s="33"/>
      <c r="CQ2501" s="33"/>
      <c r="CR2501" s="33"/>
      <c r="CS2501" s="33"/>
      <c r="CT2501" s="33"/>
      <c r="CU2501" s="33"/>
      <c r="CV2501" s="33"/>
      <c r="CW2501" s="33"/>
      <c r="CX2501" s="33"/>
      <c r="CY2501" s="33"/>
      <c r="CZ2501" s="33"/>
      <c r="DA2501" s="33"/>
      <c r="DB2501" s="33"/>
      <c r="DC2501" s="33"/>
      <c r="DD2501" s="33"/>
      <c r="DE2501" s="33"/>
      <c r="DF2501" s="33"/>
      <c r="DG2501" s="33"/>
      <c r="DH2501" s="33"/>
      <c r="DI2501" s="33"/>
      <c r="DJ2501" s="33"/>
      <c r="DK2501" s="33"/>
      <c r="DL2501" s="33"/>
      <c r="DM2501" s="33"/>
      <c r="DN2501" s="33"/>
      <c r="DO2501" s="33"/>
      <c r="DP2501" s="33"/>
      <c r="DQ2501" s="33"/>
      <c r="DR2501" s="33"/>
      <c r="DS2501" s="33"/>
      <c r="DT2501" s="33"/>
      <c r="DU2501" s="33"/>
      <c r="DV2501" s="33"/>
      <c r="DW2501" s="33"/>
      <c r="DX2501" s="33"/>
      <c r="DY2501" s="33"/>
      <c r="DZ2501" s="33"/>
      <c r="EA2501" s="33"/>
      <c r="EB2501" s="33"/>
      <c r="EC2501" s="33"/>
      <c r="ED2501" s="33"/>
      <c r="EE2501" s="33"/>
      <c r="EF2501" s="33"/>
      <c r="EG2501" s="33"/>
      <c r="EH2501" s="33"/>
      <c r="EI2501" s="33"/>
      <c r="EJ2501" s="33"/>
      <c r="EK2501" s="33"/>
      <c r="EL2501" s="33"/>
      <c r="EM2501" s="33"/>
      <c r="EN2501" s="33"/>
      <c r="EO2501" s="33"/>
      <c r="EP2501" s="33"/>
      <c r="EQ2501" s="33"/>
      <c r="ER2501" s="33"/>
      <c r="ES2501" s="33"/>
      <c r="ET2501" s="33"/>
      <c r="EU2501" s="33"/>
      <c r="EV2501" s="33"/>
      <c r="EW2501" s="33"/>
      <c r="EX2501" s="33"/>
      <c r="EY2501" s="33"/>
      <c r="EZ2501" s="33"/>
      <c r="FA2501" s="33"/>
      <c r="FB2501" s="33"/>
      <c r="FC2501" s="33"/>
      <c r="FD2501" s="33"/>
      <c r="FE2501" s="33"/>
      <c r="FF2501" s="33"/>
      <c r="FG2501" s="33"/>
      <c r="FH2501" s="33"/>
      <c r="FI2501" s="33"/>
      <c r="FJ2501" s="33"/>
      <c r="FK2501" s="33"/>
      <c r="FL2501" s="33"/>
      <c r="FM2501" s="33"/>
      <c r="FN2501" s="33"/>
      <c r="FO2501" s="33"/>
      <c r="FP2501" s="33"/>
      <c r="FQ2501" s="33"/>
      <c r="FR2501" s="33"/>
      <c r="FS2501" s="33"/>
      <c r="FT2501" s="33"/>
      <c r="FU2501" s="33"/>
      <c r="FV2501" s="33"/>
      <c r="FW2501" s="33"/>
      <c r="FX2501" s="33"/>
      <c r="FY2501" s="33"/>
      <c r="FZ2501" s="33"/>
      <c r="GA2501" s="33"/>
      <c r="GB2501" s="33"/>
      <c r="GC2501" s="33"/>
      <c r="GD2501" s="33"/>
      <c r="GE2501" s="33"/>
      <c r="GF2501" s="33"/>
      <c r="GG2501" s="33"/>
      <c r="GH2501" s="33"/>
      <c r="GI2501" s="33"/>
      <c r="GJ2501" s="33"/>
      <c r="GK2501" s="33"/>
      <c r="GL2501" s="33"/>
      <c r="GM2501" s="33"/>
      <c r="GN2501" s="33"/>
      <c r="GO2501" s="33"/>
      <c r="GP2501" s="33"/>
      <c r="GQ2501" s="33"/>
      <c r="GR2501" s="33"/>
      <c r="GS2501" s="33"/>
      <c r="GT2501" s="33"/>
      <c r="GU2501" s="33"/>
      <c r="GV2501" s="33"/>
      <c r="GW2501" s="33"/>
      <c r="GX2501" s="33"/>
      <c r="GY2501" s="33"/>
      <c r="GZ2501" s="33"/>
      <c r="HA2501" s="33"/>
      <c r="HB2501" s="33"/>
      <c r="HC2501" s="33"/>
      <c r="HD2501" s="33"/>
      <c r="HE2501" s="33"/>
      <c r="HF2501" s="33"/>
      <c r="HG2501" s="33"/>
      <c r="HH2501" s="33"/>
      <c r="HI2501" s="33"/>
      <c r="HJ2501" s="33"/>
      <c r="HK2501" s="33"/>
      <c r="HL2501" s="33"/>
      <c r="HM2501" s="33"/>
      <c r="HN2501" s="33"/>
      <c r="HO2501" s="33"/>
      <c r="HP2501" s="33"/>
      <c r="HQ2501" s="33"/>
      <c r="HR2501" s="33"/>
      <c r="HS2501" s="33"/>
      <c r="HT2501" s="33"/>
      <c r="HU2501" s="33"/>
      <c r="HV2501" s="33"/>
      <c r="HW2501" s="33"/>
      <c r="HX2501" s="33"/>
      <c r="HY2501" s="33"/>
      <c r="HZ2501" s="33"/>
      <c r="IA2501" s="33"/>
    </row>
    <row r="2502" spans="17:235" s="34" customFormat="1" x14ac:dyDescent="0.25">
      <c r="Q2502" s="33"/>
      <c r="R2502" s="33"/>
      <c r="S2502" s="33"/>
      <c r="T2502" s="33"/>
      <c r="U2502" s="33"/>
      <c r="V2502" s="33"/>
      <c r="W2502" s="33"/>
      <c r="X2502" s="33"/>
      <c r="Y2502" s="33"/>
      <c r="Z2502" s="33"/>
      <c r="AA2502" s="33"/>
      <c r="AB2502" s="33"/>
      <c r="AC2502" s="33"/>
      <c r="AD2502" s="33"/>
      <c r="AE2502" s="33"/>
      <c r="AF2502" s="33"/>
      <c r="AG2502" s="33"/>
      <c r="AH2502" s="33"/>
      <c r="AI2502" s="33"/>
      <c r="AJ2502" s="33"/>
      <c r="AK2502" s="33"/>
      <c r="AL2502" s="33"/>
      <c r="AM2502" s="33"/>
      <c r="AN2502" s="33"/>
      <c r="AO2502" s="33"/>
      <c r="AP2502" s="33"/>
      <c r="AQ2502" s="33"/>
      <c r="AR2502" s="33"/>
      <c r="AS2502" s="33"/>
      <c r="AT2502" s="33"/>
      <c r="AU2502" s="33"/>
      <c r="AV2502" s="33"/>
      <c r="AW2502" s="33"/>
      <c r="AX2502" s="33"/>
      <c r="AY2502" s="33"/>
      <c r="AZ2502" s="33"/>
      <c r="BA2502" s="33"/>
      <c r="BB2502" s="33"/>
      <c r="BC2502" s="33"/>
      <c r="BD2502" s="33"/>
      <c r="BE2502" s="33"/>
      <c r="BF2502" s="33"/>
      <c r="BG2502" s="33"/>
      <c r="BH2502" s="33"/>
      <c r="BI2502" s="33"/>
      <c r="BJ2502" s="33"/>
      <c r="BK2502" s="33"/>
      <c r="BL2502" s="33"/>
      <c r="BM2502" s="33"/>
      <c r="BN2502" s="33"/>
      <c r="BO2502" s="33"/>
      <c r="BP2502" s="33"/>
      <c r="BQ2502" s="33"/>
      <c r="BR2502" s="33"/>
      <c r="BS2502" s="33"/>
      <c r="BT2502" s="33"/>
      <c r="BU2502" s="33"/>
      <c r="BV2502" s="33"/>
      <c r="BW2502" s="33"/>
      <c r="BX2502" s="33"/>
      <c r="BY2502" s="33"/>
      <c r="BZ2502" s="33"/>
      <c r="CA2502" s="33"/>
      <c r="CB2502" s="33"/>
      <c r="CC2502" s="33"/>
      <c r="CD2502" s="33"/>
      <c r="CE2502" s="33"/>
      <c r="CF2502" s="33"/>
      <c r="CG2502" s="33"/>
      <c r="CH2502" s="33"/>
      <c r="CI2502" s="33"/>
      <c r="CJ2502" s="33"/>
      <c r="CK2502" s="33"/>
      <c r="CL2502" s="33"/>
      <c r="CM2502" s="33"/>
      <c r="CN2502" s="33"/>
      <c r="CO2502" s="33"/>
      <c r="CP2502" s="33"/>
      <c r="CQ2502" s="33"/>
      <c r="CR2502" s="33"/>
      <c r="CS2502" s="33"/>
      <c r="CT2502" s="33"/>
      <c r="CU2502" s="33"/>
      <c r="CV2502" s="33"/>
      <c r="CW2502" s="33"/>
      <c r="CX2502" s="33"/>
      <c r="CY2502" s="33"/>
      <c r="CZ2502" s="33"/>
      <c r="DA2502" s="33"/>
      <c r="DB2502" s="33"/>
      <c r="DC2502" s="33"/>
      <c r="DD2502" s="33"/>
      <c r="DE2502" s="33"/>
      <c r="DF2502" s="33"/>
      <c r="DG2502" s="33"/>
      <c r="DH2502" s="33"/>
      <c r="DI2502" s="33"/>
      <c r="DJ2502" s="33"/>
      <c r="DK2502" s="33"/>
      <c r="DL2502" s="33"/>
      <c r="DM2502" s="33"/>
      <c r="DN2502" s="33"/>
      <c r="DO2502" s="33"/>
      <c r="DP2502" s="33"/>
      <c r="DQ2502" s="33"/>
      <c r="DR2502" s="33"/>
      <c r="DS2502" s="33"/>
      <c r="DT2502" s="33"/>
      <c r="DU2502" s="33"/>
      <c r="DV2502" s="33"/>
      <c r="DW2502" s="33"/>
      <c r="DX2502" s="33"/>
      <c r="DY2502" s="33"/>
      <c r="DZ2502" s="33"/>
      <c r="EA2502" s="33"/>
      <c r="EB2502" s="33"/>
      <c r="EC2502" s="33"/>
      <c r="ED2502" s="33"/>
      <c r="EE2502" s="33"/>
      <c r="EF2502" s="33"/>
      <c r="EG2502" s="33"/>
      <c r="EH2502" s="33"/>
      <c r="EI2502" s="33"/>
      <c r="EJ2502" s="33"/>
      <c r="EK2502" s="33"/>
      <c r="EL2502" s="33"/>
      <c r="EM2502" s="33"/>
      <c r="EN2502" s="33"/>
      <c r="EO2502" s="33"/>
      <c r="EP2502" s="33"/>
      <c r="EQ2502" s="33"/>
      <c r="ER2502" s="33"/>
      <c r="ES2502" s="33"/>
      <c r="ET2502" s="33"/>
      <c r="EU2502" s="33"/>
      <c r="EV2502" s="33"/>
      <c r="EW2502" s="33"/>
      <c r="EX2502" s="33"/>
      <c r="EY2502" s="33"/>
      <c r="EZ2502" s="33"/>
      <c r="FA2502" s="33"/>
      <c r="FB2502" s="33"/>
      <c r="FC2502" s="33"/>
      <c r="FD2502" s="33"/>
      <c r="FE2502" s="33"/>
      <c r="FF2502" s="33"/>
      <c r="FG2502" s="33"/>
      <c r="FH2502" s="33"/>
      <c r="FI2502" s="33"/>
      <c r="FJ2502" s="33"/>
      <c r="FK2502" s="33"/>
      <c r="FL2502" s="33"/>
      <c r="FM2502" s="33"/>
      <c r="FN2502" s="33"/>
      <c r="FO2502" s="33"/>
      <c r="FP2502" s="33"/>
      <c r="FQ2502" s="33"/>
      <c r="FR2502" s="33"/>
      <c r="FS2502" s="33"/>
      <c r="FT2502" s="33"/>
      <c r="FU2502" s="33"/>
      <c r="FV2502" s="33"/>
      <c r="FW2502" s="33"/>
      <c r="FX2502" s="33"/>
      <c r="FY2502" s="33"/>
      <c r="FZ2502" s="33"/>
      <c r="GA2502" s="33"/>
      <c r="GB2502" s="33"/>
      <c r="GC2502" s="33"/>
      <c r="GD2502" s="33"/>
      <c r="GE2502" s="33"/>
      <c r="GF2502" s="33"/>
      <c r="GG2502" s="33"/>
      <c r="GH2502" s="33"/>
      <c r="GI2502" s="33"/>
      <c r="GJ2502" s="33"/>
      <c r="GK2502" s="33"/>
      <c r="GL2502" s="33"/>
      <c r="GM2502" s="33"/>
      <c r="GN2502" s="33"/>
      <c r="GO2502" s="33"/>
      <c r="GP2502" s="33"/>
      <c r="GQ2502" s="33"/>
      <c r="GR2502" s="33"/>
      <c r="GS2502" s="33"/>
      <c r="GT2502" s="33"/>
      <c r="GU2502" s="33"/>
      <c r="GV2502" s="33"/>
      <c r="GW2502" s="33"/>
      <c r="GX2502" s="33"/>
      <c r="GY2502" s="33"/>
      <c r="GZ2502" s="33"/>
      <c r="HA2502" s="33"/>
      <c r="HB2502" s="33"/>
      <c r="HC2502" s="33"/>
      <c r="HD2502" s="33"/>
      <c r="HE2502" s="33"/>
      <c r="HF2502" s="33"/>
      <c r="HG2502" s="33"/>
      <c r="HH2502" s="33"/>
      <c r="HI2502" s="33"/>
      <c r="HJ2502" s="33"/>
      <c r="HK2502" s="33"/>
      <c r="HL2502" s="33"/>
      <c r="HM2502" s="33"/>
      <c r="HN2502" s="33"/>
      <c r="HO2502" s="33"/>
      <c r="HP2502" s="33"/>
      <c r="HQ2502" s="33"/>
      <c r="HR2502" s="33"/>
      <c r="HS2502" s="33"/>
      <c r="HT2502" s="33"/>
      <c r="HU2502" s="33"/>
      <c r="HV2502" s="33"/>
      <c r="HW2502" s="33"/>
      <c r="HX2502" s="33"/>
      <c r="HY2502" s="33"/>
      <c r="HZ2502" s="33"/>
      <c r="IA2502" s="33"/>
    </row>
    <row r="2503" spans="17:235" s="34" customFormat="1" x14ac:dyDescent="0.25">
      <c r="Q2503" s="33"/>
      <c r="R2503" s="33"/>
      <c r="S2503" s="33"/>
      <c r="T2503" s="33"/>
      <c r="U2503" s="33"/>
      <c r="V2503" s="33"/>
      <c r="W2503" s="33"/>
      <c r="X2503" s="33"/>
      <c r="Y2503" s="33"/>
      <c r="Z2503" s="33"/>
      <c r="AA2503" s="33"/>
      <c r="AB2503" s="33"/>
      <c r="AC2503" s="33"/>
      <c r="AD2503" s="33"/>
      <c r="AE2503" s="33"/>
      <c r="AF2503" s="33"/>
      <c r="AG2503" s="33"/>
      <c r="AH2503" s="33"/>
      <c r="AI2503" s="33"/>
      <c r="AJ2503" s="33"/>
      <c r="AK2503" s="33"/>
      <c r="AL2503" s="33"/>
      <c r="AM2503" s="33"/>
      <c r="AN2503" s="33"/>
      <c r="AO2503" s="33"/>
      <c r="AP2503" s="33"/>
      <c r="AQ2503" s="33"/>
      <c r="AR2503" s="33"/>
      <c r="AS2503" s="33"/>
      <c r="AT2503" s="33"/>
      <c r="AU2503" s="33"/>
      <c r="AV2503" s="33"/>
      <c r="AW2503" s="33"/>
      <c r="AX2503" s="33"/>
      <c r="AY2503" s="33"/>
      <c r="AZ2503" s="33"/>
      <c r="BA2503" s="33"/>
      <c r="BB2503" s="33"/>
      <c r="BC2503" s="33"/>
      <c r="BD2503" s="33"/>
      <c r="BE2503" s="33"/>
      <c r="BF2503" s="33"/>
      <c r="BG2503" s="33"/>
      <c r="BH2503" s="33"/>
      <c r="BI2503" s="33"/>
      <c r="BJ2503" s="33"/>
      <c r="BK2503" s="33"/>
      <c r="BL2503" s="33"/>
      <c r="BM2503" s="33"/>
      <c r="BN2503" s="33"/>
      <c r="BO2503" s="33"/>
      <c r="BP2503" s="33"/>
      <c r="BQ2503" s="33"/>
      <c r="BR2503" s="33"/>
      <c r="BS2503" s="33"/>
      <c r="BT2503" s="33"/>
      <c r="BU2503" s="33"/>
      <c r="BV2503" s="33"/>
      <c r="BW2503" s="33"/>
      <c r="BX2503" s="33"/>
      <c r="BY2503" s="33"/>
      <c r="BZ2503" s="33"/>
      <c r="CA2503" s="33"/>
      <c r="CB2503" s="33"/>
      <c r="CC2503" s="33"/>
      <c r="CD2503" s="33"/>
      <c r="CE2503" s="33"/>
      <c r="CF2503" s="33"/>
      <c r="CG2503" s="33"/>
      <c r="CH2503" s="33"/>
      <c r="CI2503" s="33"/>
      <c r="CJ2503" s="33"/>
      <c r="CK2503" s="33"/>
      <c r="CL2503" s="33"/>
      <c r="CM2503" s="33"/>
      <c r="CN2503" s="33"/>
      <c r="CO2503" s="33"/>
      <c r="CP2503" s="33"/>
      <c r="CQ2503" s="33"/>
      <c r="CR2503" s="33"/>
      <c r="CS2503" s="33"/>
      <c r="CT2503" s="33"/>
      <c r="CU2503" s="33"/>
      <c r="CV2503" s="33"/>
      <c r="CW2503" s="33"/>
      <c r="CX2503" s="33"/>
      <c r="CY2503" s="33"/>
      <c r="CZ2503" s="33"/>
      <c r="DA2503" s="33"/>
      <c r="DB2503" s="33"/>
      <c r="DC2503" s="33"/>
      <c r="DD2503" s="33"/>
      <c r="DE2503" s="33"/>
      <c r="DF2503" s="33"/>
      <c r="DG2503" s="33"/>
      <c r="DH2503" s="33"/>
      <c r="DI2503" s="33"/>
      <c r="DJ2503" s="33"/>
      <c r="DK2503" s="33"/>
      <c r="DL2503" s="33"/>
      <c r="DM2503" s="33"/>
      <c r="DN2503" s="33"/>
      <c r="DO2503" s="33"/>
      <c r="DP2503" s="33"/>
      <c r="DQ2503" s="33"/>
      <c r="DR2503" s="33"/>
      <c r="DS2503" s="33"/>
      <c r="DT2503" s="33"/>
      <c r="DU2503" s="33"/>
      <c r="DV2503" s="33"/>
      <c r="DW2503" s="33"/>
      <c r="DX2503" s="33"/>
      <c r="DY2503" s="33"/>
      <c r="DZ2503" s="33"/>
      <c r="EA2503" s="33"/>
      <c r="EB2503" s="33"/>
      <c r="EC2503" s="33"/>
      <c r="ED2503" s="33"/>
      <c r="EE2503" s="33"/>
      <c r="EF2503" s="33"/>
      <c r="EG2503" s="33"/>
      <c r="EH2503" s="33"/>
      <c r="EI2503" s="33"/>
      <c r="EJ2503" s="33"/>
      <c r="EK2503" s="33"/>
      <c r="EL2503" s="33"/>
      <c r="EM2503" s="33"/>
      <c r="EN2503" s="33"/>
      <c r="EO2503" s="33"/>
      <c r="EP2503" s="33"/>
      <c r="EQ2503" s="33"/>
      <c r="ER2503" s="33"/>
      <c r="ES2503" s="33"/>
      <c r="ET2503" s="33"/>
      <c r="EU2503" s="33"/>
      <c r="EV2503" s="33"/>
      <c r="EW2503" s="33"/>
      <c r="EX2503" s="33"/>
      <c r="EY2503" s="33"/>
      <c r="EZ2503" s="33"/>
      <c r="FA2503" s="33"/>
      <c r="FB2503" s="33"/>
      <c r="FC2503" s="33"/>
      <c r="FD2503" s="33"/>
      <c r="FE2503" s="33"/>
      <c r="FF2503" s="33"/>
      <c r="FG2503" s="33"/>
      <c r="FH2503" s="33"/>
      <c r="FI2503" s="33"/>
      <c r="FJ2503" s="33"/>
      <c r="FK2503" s="33"/>
      <c r="FL2503" s="33"/>
      <c r="FM2503" s="33"/>
      <c r="FN2503" s="33"/>
      <c r="FO2503" s="33"/>
      <c r="FP2503" s="33"/>
      <c r="FQ2503" s="33"/>
      <c r="FR2503" s="33"/>
      <c r="FS2503" s="33"/>
      <c r="FT2503" s="33"/>
      <c r="FU2503" s="33"/>
      <c r="FV2503" s="33"/>
      <c r="FW2503" s="33"/>
      <c r="FX2503" s="33"/>
      <c r="FY2503" s="33"/>
      <c r="FZ2503" s="33"/>
      <c r="GA2503" s="33"/>
      <c r="GB2503" s="33"/>
      <c r="GC2503" s="33"/>
      <c r="GD2503" s="33"/>
      <c r="GE2503" s="33"/>
      <c r="GF2503" s="33"/>
      <c r="GG2503" s="33"/>
      <c r="GH2503" s="33"/>
      <c r="GI2503" s="33"/>
      <c r="GJ2503" s="33"/>
      <c r="GK2503" s="33"/>
      <c r="GL2503" s="33"/>
      <c r="GM2503" s="33"/>
      <c r="GN2503" s="33"/>
      <c r="GO2503" s="33"/>
      <c r="GP2503" s="33"/>
      <c r="GQ2503" s="33"/>
      <c r="GR2503" s="33"/>
      <c r="GS2503" s="33"/>
      <c r="GT2503" s="33"/>
      <c r="GU2503" s="33"/>
      <c r="GV2503" s="33"/>
      <c r="GW2503" s="33"/>
      <c r="GX2503" s="33"/>
      <c r="GY2503" s="33"/>
      <c r="GZ2503" s="33"/>
      <c r="HA2503" s="33"/>
      <c r="HB2503" s="33"/>
      <c r="HC2503" s="33"/>
      <c r="HD2503" s="33"/>
      <c r="HE2503" s="33"/>
      <c r="HF2503" s="33"/>
      <c r="HG2503" s="33"/>
      <c r="HH2503" s="33"/>
      <c r="HI2503" s="33"/>
      <c r="HJ2503" s="33"/>
      <c r="HK2503" s="33"/>
      <c r="HL2503" s="33"/>
      <c r="HM2503" s="33"/>
      <c r="HN2503" s="33"/>
      <c r="HO2503" s="33"/>
      <c r="HP2503" s="33"/>
      <c r="HQ2503" s="33"/>
      <c r="HR2503" s="33"/>
      <c r="HS2503" s="33"/>
      <c r="HT2503" s="33"/>
      <c r="HU2503" s="33"/>
      <c r="HV2503" s="33"/>
      <c r="HW2503" s="33"/>
      <c r="HX2503" s="33"/>
      <c r="HY2503" s="33"/>
      <c r="HZ2503" s="33"/>
      <c r="IA2503" s="33"/>
    </row>
    <row r="2504" spans="17:235" s="34" customFormat="1" x14ac:dyDescent="0.25">
      <c r="Q2504" s="33"/>
      <c r="R2504" s="33"/>
      <c r="S2504" s="33"/>
      <c r="T2504" s="33"/>
      <c r="U2504" s="33"/>
      <c r="V2504" s="33"/>
      <c r="W2504" s="33"/>
      <c r="X2504" s="33"/>
      <c r="Y2504" s="33"/>
      <c r="Z2504" s="33"/>
      <c r="AA2504" s="33"/>
      <c r="AB2504" s="33"/>
      <c r="AC2504" s="33"/>
      <c r="AD2504" s="33"/>
      <c r="AE2504" s="33"/>
      <c r="AF2504" s="33"/>
      <c r="AG2504" s="33"/>
      <c r="AH2504" s="33"/>
      <c r="AI2504" s="33"/>
      <c r="AJ2504" s="33"/>
      <c r="AK2504" s="33"/>
      <c r="AL2504" s="33"/>
      <c r="AM2504" s="33"/>
      <c r="AN2504" s="33"/>
      <c r="AO2504" s="33"/>
      <c r="AP2504" s="33"/>
      <c r="AQ2504" s="33"/>
      <c r="AR2504" s="33"/>
      <c r="AS2504" s="33"/>
      <c r="AT2504" s="33"/>
      <c r="AU2504" s="33"/>
      <c r="AV2504" s="33"/>
      <c r="AW2504" s="33"/>
      <c r="AX2504" s="33"/>
      <c r="AY2504" s="33"/>
      <c r="AZ2504" s="33"/>
      <c r="BA2504" s="33"/>
      <c r="BB2504" s="33"/>
      <c r="BC2504" s="33"/>
      <c r="BD2504" s="33"/>
      <c r="BE2504" s="33"/>
      <c r="BF2504" s="33"/>
      <c r="BG2504" s="33"/>
      <c r="BH2504" s="33"/>
      <c r="BI2504" s="33"/>
      <c r="BJ2504" s="33"/>
      <c r="BK2504" s="33"/>
      <c r="BL2504" s="33"/>
      <c r="BM2504" s="33"/>
      <c r="BN2504" s="33"/>
      <c r="BO2504" s="33"/>
      <c r="BP2504" s="33"/>
      <c r="BQ2504" s="33"/>
      <c r="BR2504" s="33"/>
      <c r="BS2504" s="33"/>
      <c r="BT2504" s="33"/>
      <c r="BU2504" s="33"/>
      <c r="BV2504" s="33"/>
      <c r="BW2504" s="33"/>
      <c r="BX2504" s="33"/>
      <c r="BY2504" s="33"/>
      <c r="BZ2504" s="33"/>
      <c r="CA2504" s="33"/>
      <c r="CB2504" s="33"/>
      <c r="CC2504" s="33"/>
      <c r="CD2504" s="33"/>
      <c r="CE2504" s="33"/>
      <c r="CF2504" s="33"/>
      <c r="CG2504" s="33"/>
      <c r="CH2504" s="33"/>
      <c r="CI2504" s="33"/>
      <c r="CJ2504" s="33"/>
      <c r="CK2504" s="33"/>
      <c r="CL2504" s="33"/>
      <c r="CM2504" s="33"/>
      <c r="CN2504" s="33"/>
      <c r="CO2504" s="33"/>
      <c r="CP2504" s="33"/>
      <c r="CQ2504" s="33"/>
      <c r="CR2504" s="33"/>
      <c r="CS2504" s="33"/>
      <c r="CT2504" s="33"/>
      <c r="CU2504" s="33"/>
      <c r="CV2504" s="33"/>
      <c r="CW2504" s="33"/>
      <c r="CX2504" s="33"/>
      <c r="CY2504" s="33"/>
      <c r="CZ2504" s="33"/>
      <c r="DA2504" s="33"/>
      <c r="DB2504" s="33"/>
      <c r="DC2504" s="33"/>
      <c r="DD2504" s="33"/>
      <c r="DE2504" s="33"/>
      <c r="DF2504" s="33"/>
      <c r="DG2504" s="33"/>
      <c r="DH2504" s="33"/>
      <c r="DI2504" s="33"/>
      <c r="DJ2504" s="33"/>
      <c r="DK2504" s="33"/>
      <c r="DL2504" s="33"/>
      <c r="DM2504" s="33"/>
      <c r="DN2504" s="33"/>
      <c r="DO2504" s="33"/>
      <c r="DP2504" s="33"/>
      <c r="DQ2504" s="33"/>
      <c r="DR2504" s="33"/>
      <c r="DS2504" s="33"/>
      <c r="DT2504" s="33"/>
      <c r="DU2504" s="33"/>
      <c r="DV2504" s="33"/>
      <c r="DW2504" s="33"/>
      <c r="DX2504" s="33"/>
      <c r="DY2504" s="33"/>
      <c r="DZ2504" s="33"/>
      <c r="EA2504" s="33"/>
      <c r="EB2504" s="33"/>
      <c r="EC2504" s="33"/>
      <c r="ED2504" s="33"/>
      <c r="EE2504" s="33"/>
      <c r="EF2504" s="33"/>
      <c r="EG2504" s="33"/>
      <c r="EH2504" s="33"/>
      <c r="EI2504" s="33"/>
      <c r="EJ2504" s="33"/>
      <c r="EK2504" s="33"/>
      <c r="EL2504" s="33"/>
      <c r="EM2504" s="33"/>
      <c r="EN2504" s="33"/>
      <c r="EO2504" s="33"/>
      <c r="EP2504" s="33"/>
      <c r="EQ2504" s="33"/>
      <c r="ER2504" s="33"/>
      <c r="ES2504" s="33"/>
      <c r="ET2504" s="33"/>
      <c r="EU2504" s="33"/>
      <c r="EV2504" s="33"/>
      <c r="EW2504" s="33"/>
      <c r="EX2504" s="33"/>
      <c r="EY2504" s="33"/>
      <c r="EZ2504" s="33"/>
      <c r="FA2504" s="33"/>
      <c r="FB2504" s="33"/>
      <c r="FC2504" s="33"/>
      <c r="FD2504" s="33"/>
      <c r="FE2504" s="33"/>
      <c r="FF2504" s="33"/>
      <c r="FG2504" s="33"/>
      <c r="FH2504" s="33"/>
      <c r="FI2504" s="33"/>
      <c r="FJ2504" s="33"/>
      <c r="FK2504" s="33"/>
      <c r="FL2504" s="33"/>
      <c r="FM2504" s="33"/>
      <c r="FN2504" s="33"/>
      <c r="FO2504" s="33"/>
      <c r="FP2504" s="33"/>
      <c r="FQ2504" s="33"/>
      <c r="FR2504" s="33"/>
      <c r="FS2504" s="33"/>
      <c r="FT2504" s="33"/>
      <c r="FU2504" s="33"/>
      <c r="FV2504" s="33"/>
      <c r="FW2504" s="33"/>
      <c r="FX2504" s="33"/>
      <c r="FY2504" s="33"/>
      <c r="FZ2504" s="33"/>
      <c r="GA2504" s="33"/>
      <c r="GB2504" s="33"/>
      <c r="GC2504" s="33"/>
      <c r="GD2504" s="33"/>
      <c r="GE2504" s="33"/>
      <c r="GF2504" s="33"/>
      <c r="GG2504" s="33"/>
      <c r="GH2504" s="33"/>
      <c r="GI2504" s="33"/>
      <c r="GJ2504" s="33"/>
      <c r="GK2504" s="33"/>
      <c r="GL2504" s="33"/>
      <c r="GM2504" s="33"/>
      <c r="GN2504" s="33"/>
      <c r="GO2504" s="33"/>
      <c r="GP2504" s="33"/>
      <c r="GQ2504" s="33"/>
      <c r="GR2504" s="33"/>
      <c r="GS2504" s="33"/>
      <c r="GT2504" s="33"/>
      <c r="GU2504" s="33"/>
      <c r="GV2504" s="33"/>
      <c r="GW2504" s="33"/>
      <c r="GX2504" s="33"/>
      <c r="GY2504" s="33"/>
      <c r="GZ2504" s="33"/>
      <c r="HA2504" s="33"/>
      <c r="HB2504" s="33"/>
      <c r="HC2504" s="33"/>
      <c r="HD2504" s="33"/>
      <c r="HE2504" s="33"/>
      <c r="HF2504" s="33"/>
      <c r="HG2504" s="33"/>
      <c r="HH2504" s="33"/>
      <c r="HI2504" s="33"/>
      <c r="HJ2504" s="33"/>
      <c r="HK2504" s="33"/>
      <c r="HL2504" s="33"/>
      <c r="HM2504" s="33"/>
      <c r="HN2504" s="33"/>
      <c r="HO2504" s="33"/>
      <c r="HP2504" s="33"/>
      <c r="HQ2504" s="33"/>
      <c r="HR2504" s="33"/>
      <c r="HS2504" s="33"/>
      <c r="HT2504" s="33"/>
      <c r="HU2504" s="33"/>
      <c r="HV2504" s="33"/>
      <c r="HW2504" s="33"/>
      <c r="HX2504" s="33"/>
      <c r="HY2504" s="33"/>
      <c r="HZ2504" s="33"/>
      <c r="IA2504" s="33"/>
    </row>
    <row r="2505" spans="17:235" s="34" customFormat="1" x14ac:dyDescent="0.25">
      <c r="Q2505" s="33"/>
      <c r="R2505" s="33"/>
      <c r="S2505" s="33"/>
      <c r="T2505" s="33"/>
      <c r="U2505" s="33"/>
      <c r="V2505" s="33"/>
      <c r="W2505" s="33"/>
      <c r="X2505" s="33"/>
      <c r="Y2505" s="33"/>
      <c r="Z2505" s="33"/>
      <c r="AA2505" s="33"/>
      <c r="AB2505" s="33"/>
      <c r="AC2505" s="33"/>
      <c r="AD2505" s="33"/>
      <c r="AE2505" s="33"/>
      <c r="AF2505" s="33"/>
      <c r="AG2505" s="33"/>
      <c r="AH2505" s="33"/>
      <c r="AI2505" s="33"/>
      <c r="AJ2505" s="33"/>
      <c r="AK2505" s="33"/>
      <c r="AL2505" s="33"/>
      <c r="AM2505" s="33"/>
      <c r="AN2505" s="33"/>
      <c r="AO2505" s="33"/>
      <c r="AP2505" s="33"/>
      <c r="AQ2505" s="33"/>
      <c r="AR2505" s="33"/>
      <c r="AS2505" s="33"/>
      <c r="AT2505" s="33"/>
      <c r="AU2505" s="33"/>
      <c r="AV2505" s="33"/>
      <c r="AW2505" s="33"/>
      <c r="AX2505" s="33"/>
      <c r="AY2505" s="33"/>
      <c r="AZ2505" s="33"/>
      <c r="BA2505" s="33"/>
      <c r="BB2505" s="33"/>
      <c r="BC2505" s="33"/>
      <c r="BD2505" s="33"/>
      <c r="BE2505" s="33"/>
      <c r="BF2505" s="33"/>
      <c r="BG2505" s="33"/>
      <c r="BH2505" s="33"/>
      <c r="BI2505" s="33"/>
      <c r="BJ2505" s="33"/>
      <c r="BK2505" s="33"/>
      <c r="BL2505" s="33"/>
      <c r="BM2505" s="33"/>
      <c r="BN2505" s="33"/>
      <c r="BO2505" s="33"/>
      <c r="BP2505" s="33"/>
      <c r="BQ2505" s="33"/>
      <c r="BR2505" s="33"/>
      <c r="BS2505" s="33"/>
      <c r="BT2505" s="33"/>
      <c r="BU2505" s="33"/>
      <c r="BV2505" s="33"/>
      <c r="BW2505" s="33"/>
      <c r="BX2505" s="33"/>
      <c r="BY2505" s="33"/>
      <c r="BZ2505" s="33"/>
      <c r="CA2505" s="33"/>
      <c r="CB2505" s="33"/>
      <c r="CC2505" s="33"/>
      <c r="CD2505" s="33"/>
      <c r="CE2505" s="33"/>
      <c r="CF2505" s="33"/>
      <c r="CG2505" s="33"/>
      <c r="CH2505" s="33"/>
      <c r="CI2505" s="33"/>
      <c r="CJ2505" s="33"/>
      <c r="CK2505" s="33"/>
      <c r="CL2505" s="33"/>
      <c r="CM2505" s="33"/>
      <c r="CN2505" s="33"/>
      <c r="CO2505" s="33"/>
      <c r="CP2505" s="33"/>
      <c r="CQ2505" s="33"/>
      <c r="CR2505" s="33"/>
      <c r="CS2505" s="33"/>
      <c r="CT2505" s="33"/>
      <c r="CU2505" s="33"/>
      <c r="CV2505" s="33"/>
      <c r="CW2505" s="33"/>
      <c r="CX2505" s="33"/>
      <c r="CY2505" s="33"/>
      <c r="CZ2505" s="33"/>
      <c r="DA2505" s="33"/>
      <c r="DB2505" s="33"/>
      <c r="DC2505" s="33"/>
      <c r="DD2505" s="33"/>
      <c r="DE2505" s="33"/>
      <c r="DF2505" s="33"/>
      <c r="DG2505" s="33"/>
      <c r="DH2505" s="33"/>
      <c r="DI2505" s="33"/>
      <c r="DJ2505" s="33"/>
      <c r="DK2505" s="33"/>
      <c r="DL2505" s="33"/>
      <c r="DM2505" s="33"/>
      <c r="DN2505" s="33"/>
      <c r="DO2505" s="33"/>
      <c r="DP2505" s="33"/>
      <c r="DQ2505" s="33"/>
      <c r="DR2505" s="33"/>
      <c r="DS2505" s="33"/>
      <c r="DT2505" s="33"/>
      <c r="DU2505" s="33"/>
      <c r="DV2505" s="33"/>
      <c r="DW2505" s="33"/>
      <c r="DX2505" s="33"/>
      <c r="DY2505" s="33"/>
      <c r="DZ2505" s="33"/>
      <c r="EA2505" s="33"/>
      <c r="EB2505" s="33"/>
      <c r="EC2505" s="33"/>
      <c r="ED2505" s="33"/>
      <c r="EE2505" s="33"/>
      <c r="EF2505" s="33"/>
      <c r="EG2505" s="33"/>
      <c r="EH2505" s="33"/>
      <c r="EI2505" s="33"/>
      <c r="EJ2505" s="33"/>
      <c r="EK2505" s="33"/>
      <c r="EL2505" s="33"/>
      <c r="EM2505" s="33"/>
      <c r="EN2505" s="33"/>
      <c r="EO2505" s="33"/>
      <c r="EP2505" s="33"/>
      <c r="EQ2505" s="33"/>
      <c r="ER2505" s="33"/>
      <c r="ES2505" s="33"/>
      <c r="ET2505" s="33"/>
      <c r="EU2505" s="33"/>
      <c r="EV2505" s="33"/>
      <c r="EW2505" s="33"/>
      <c r="EX2505" s="33"/>
      <c r="EY2505" s="33"/>
      <c r="EZ2505" s="33"/>
      <c r="FA2505" s="33"/>
      <c r="FB2505" s="33"/>
      <c r="FC2505" s="33"/>
      <c r="FD2505" s="33"/>
      <c r="FE2505" s="33"/>
      <c r="FF2505" s="33"/>
      <c r="FG2505" s="33"/>
      <c r="FH2505" s="33"/>
      <c r="FI2505" s="33"/>
      <c r="FJ2505" s="33"/>
      <c r="FK2505" s="33"/>
      <c r="FL2505" s="33"/>
      <c r="FM2505" s="33"/>
      <c r="FN2505" s="33"/>
      <c r="FO2505" s="33"/>
      <c r="FP2505" s="33"/>
      <c r="FQ2505" s="33"/>
      <c r="FR2505" s="33"/>
      <c r="FS2505" s="33"/>
      <c r="FT2505" s="33"/>
      <c r="FU2505" s="33"/>
      <c r="FV2505" s="33"/>
      <c r="FW2505" s="33"/>
      <c r="FX2505" s="33"/>
      <c r="FY2505" s="33"/>
      <c r="FZ2505" s="33"/>
      <c r="GA2505" s="33"/>
      <c r="GB2505" s="33"/>
      <c r="GC2505" s="33"/>
      <c r="GD2505" s="33"/>
      <c r="GE2505" s="33"/>
      <c r="GF2505" s="33"/>
      <c r="GG2505" s="33"/>
      <c r="GH2505" s="33"/>
      <c r="GI2505" s="33"/>
      <c r="GJ2505" s="33"/>
      <c r="GK2505" s="33"/>
      <c r="GL2505" s="33"/>
      <c r="GM2505" s="33"/>
      <c r="GN2505" s="33"/>
      <c r="GO2505" s="33"/>
      <c r="GP2505" s="33"/>
      <c r="GQ2505" s="33"/>
      <c r="GR2505" s="33"/>
      <c r="GS2505" s="33"/>
      <c r="GT2505" s="33"/>
      <c r="GU2505" s="33"/>
      <c r="GV2505" s="33"/>
      <c r="GW2505" s="33"/>
      <c r="GX2505" s="33"/>
      <c r="GY2505" s="33"/>
      <c r="GZ2505" s="33"/>
      <c r="HA2505" s="33"/>
      <c r="HB2505" s="33"/>
      <c r="HC2505" s="33"/>
      <c r="HD2505" s="33"/>
      <c r="HE2505" s="33"/>
      <c r="HF2505" s="33"/>
      <c r="HG2505" s="33"/>
      <c r="HH2505" s="33"/>
      <c r="HI2505" s="33"/>
      <c r="HJ2505" s="33"/>
      <c r="HK2505" s="33"/>
      <c r="HL2505" s="33"/>
      <c r="HM2505" s="33"/>
      <c r="HN2505" s="33"/>
      <c r="HO2505" s="33"/>
      <c r="HP2505" s="33"/>
      <c r="HQ2505" s="33"/>
      <c r="HR2505" s="33"/>
      <c r="HS2505" s="33"/>
      <c r="HT2505" s="33"/>
      <c r="HU2505" s="33"/>
      <c r="HV2505" s="33"/>
      <c r="HW2505" s="33"/>
      <c r="HX2505" s="33"/>
      <c r="HY2505" s="33"/>
      <c r="HZ2505" s="33"/>
      <c r="IA2505" s="33"/>
    </row>
    <row r="2506" spans="17:235" s="34" customFormat="1" x14ac:dyDescent="0.25">
      <c r="Q2506" s="33"/>
      <c r="R2506" s="33"/>
      <c r="S2506" s="33"/>
      <c r="T2506" s="33"/>
      <c r="U2506" s="33"/>
      <c r="V2506" s="33"/>
      <c r="W2506" s="33"/>
      <c r="X2506" s="33"/>
      <c r="Y2506" s="33"/>
      <c r="Z2506" s="33"/>
      <c r="AA2506" s="33"/>
      <c r="AB2506" s="33"/>
      <c r="AC2506" s="33"/>
      <c r="AD2506" s="33"/>
      <c r="AE2506" s="33"/>
      <c r="AF2506" s="33"/>
      <c r="AG2506" s="33"/>
      <c r="AH2506" s="33"/>
      <c r="AI2506" s="33"/>
      <c r="AJ2506" s="33"/>
      <c r="AK2506" s="33"/>
      <c r="AL2506" s="33"/>
      <c r="AM2506" s="33"/>
      <c r="AN2506" s="33"/>
      <c r="AO2506" s="33"/>
      <c r="AP2506" s="33"/>
      <c r="AQ2506" s="33"/>
      <c r="AR2506" s="33"/>
      <c r="AS2506" s="33"/>
      <c r="AT2506" s="33"/>
      <c r="AU2506" s="33"/>
      <c r="AV2506" s="33"/>
      <c r="AW2506" s="33"/>
      <c r="AX2506" s="33"/>
      <c r="AY2506" s="33"/>
      <c r="AZ2506" s="33"/>
      <c r="BA2506" s="33"/>
      <c r="BB2506" s="33"/>
      <c r="BC2506" s="33"/>
      <c r="BD2506" s="33"/>
      <c r="BE2506" s="33"/>
      <c r="BF2506" s="33"/>
      <c r="BG2506" s="33"/>
      <c r="BH2506" s="33"/>
      <c r="BI2506" s="33"/>
      <c r="BJ2506" s="33"/>
      <c r="BK2506" s="33"/>
      <c r="BL2506" s="33"/>
      <c r="BM2506" s="33"/>
      <c r="BN2506" s="33"/>
      <c r="BO2506" s="33"/>
      <c r="BP2506" s="33"/>
      <c r="BQ2506" s="33"/>
      <c r="BR2506" s="33"/>
      <c r="BS2506" s="33"/>
      <c r="BT2506" s="33"/>
      <c r="BU2506" s="33"/>
      <c r="BV2506" s="33"/>
      <c r="BW2506" s="33"/>
      <c r="BX2506" s="33"/>
      <c r="BY2506" s="33"/>
      <c r="BZ2506" s="33"/>
      <c r="CA2506" s="33"/>
      <c r="CB2506" s="33"/>
      <c r="CC2506" s="33"/>
      <c r="CD2506" s="33"/>
      <c r="CE2506" s="33"/>
      <c r="CF2506" s="33"/>
      <c r="CG2506" s="33"/>
      <c r="CH2506" s="33"/>
      <c r="CI2506" s="33"/>
      <c r="CJ2506" s="33"/>
      <c r="CK2506" s="33"/>
      <c r="CL2506" s="33"/>
      <c r="CM2506" s="33"/>
      <c r="CN2506" s="33"/>
      <c r="CO2506" s="33"/>
      <c r="CP2506" s="33"/>
      <c r="CQ2506" s="33"/>
      <c r="CR2506" s="33"/>
      <c r="CS2506" s="33"/>
      <c r="CT2506" s="33"/>
      <c r="CU2506" s="33"/>
      <c r="CV2506" s="33"/>
      <c r="CW2506" s="33"/>
      <c r="CX2506" s="33"/>
      <c r="CY2506" s="33"/>
      <c r="CZ2506" s="33"/>
      <c r="DA2506" s="33"/>
      <c r="DB2506" s="33"/>
      <c r="DC2506" s="33"/>
      <c r="DD2506" s="33"/>
      <c r="DE2506" s="33"/>
      <c r="DF2506" s="33"/>
      <c r="DG2506" s="33"/>
      <c r="DH2506" s="33"/>
      <c r="DI2506" s="33"/>
      <c r="DJ2506" s="33"/>
      <c r="DK2506" s="33"/>
      <c r="DL2506" s="33"/>
      <c r="DM2506" s="33"/>
      <c r="DN2506" s="33"/>
      <c r="DO2506" s="33"/>
      <c r="DP2506" s="33"/>
      <c r="DQ2506" s="33"/>
      <c r="DR2506" s="33"/>
      <c r="DS2506" s="33"/>
      <c r="DT2506" s="33"/>
      <c r="DU2506" s="33"/>
      <c r="DV2506" s="33"/>
      <c r="DW2506" s="33"/>
      <c r="DX2506" s="33"/>
      <c r="DY2506" s="33"/>
      <c r="DZ2506" s="33"/>
      <c r="EA2506" s="33"/>
      <c r="EB2506" s="33"/>
      <c r="EC2506" s="33"/>
      <c r="ED2506" s="33"/>
      <c r="EE2506" s="33"/>
      <c r="EF2506" s="33"/>
      <c r="EG2506" s="33"/>
      <c r="EH2506" s="33"/>
      <c r="EI2506" s="33"/>
      <c r="EJ2506" s="33"/>
      <c r="EK2506" s="33"/>
      <c r="EL2506" s="33"/>
      <c r="EM2506" s="33"/>
      <c r="EN2506" s="33"/>
      <c r="EO2506" s="33"/>
      <c r="EP2506" s="33"/>
      <c r="EQ2506" s="33"/>
      <c r="ER2506" s="33"/>
      <c r="ES2506" s="33"/>
      <c r="ET2506" s="33"/>
      <c r="EU2506" s="33"/>
      <c r="EV2506" s="33"/>
      <c r="EW2506" s="33"/>
      <c r="EX2506" s="33"/>
      <c r="EY2506" s="33"/>
      <c r="EZ2506" s="33"/>
      <c r="FA2506" s="33"/>
      <c r="FB2506" s="33"/>
      <c r="FC2506" s="33"/>
      <c r="FD2506" s="33"/>
      <c r="FE2506" s="33"/>
      <c r="FF2506" s="33"/>
      <c r="FG2506" s="33"/>
      <c r="FH2506" s="33"/>
      <c r="FI2506" s="33"/>
      <c r="FJ2506" s="33"/>
      <c r="FK2506" s="33"/>
      <c r="FL2506" s="33"/>
      <c r="FM2506" s="33"/>
      <c r="FN2506" s="33"/>
      <c r="FO2506" s="33"/>
      <c r="FP2506" s="33"/>
      <c r="FQ2506" s="33"/>
      <c r="FR2506" s="33"/>
      <c r="FS2506" s="33"/>
      <c r="FT2506" s="33"/>
      <c r="FU2506" s="33"/>
      <c r="FV2506" s="33"/>
      <c r="FW2506" s="33"/>
      <c r="FX2506" s="33"/>
      <c r="FY2506" s="33"/>
      <c r="FZ2506" s="33"/>
      <c r="GA2506" s="33"/>
      <c r="GB2506" s="33"/>
      <c r="GC2506" s="33"/>
      <c r="GD2506" s="33"/>
      <c r="GE2506" s="33"/>
      <c r="GF2506" s="33"/>
      <c r="GG2506" s="33"/>
      <c r="GH2506" s="33"/>
      <c r="GI2506" s="33"/>
      <c r="GJ2506" s="33"/>
      <c r="GK2506" s="33"/>
      <c r="GL2506" s="33"/>
      <c r="GM2506" s="33"/>
      <c r="GN2506" s="33"/>
      <c r="GO2506" s="33"/>
      <c r="GP2506" s="33"/>
      <c r="GQ2506" s="33"/>
      <c r="GR2506" s="33"/>
      <c r="GS2506" s="33"/>
      <c r="GT2506" s="33"/>
      <c r="GU2506" s="33"/>
      <c r="GV2506" s="33"/>
      <c r="GW2506" s="33"/>
      <c r="GX2506" s="33"/>
      <c r="GY2506" s="33"/>
      <c r="GZ2506" s="33"/>
      <c r="HA2506" s="33"/>
      <c r="HB2506" s="33"/>
      <c r="HC2506" s="33"/>
      <c r="HD2506" s="33"/>
      <c r="HE2506" s="33"/>
      <c r="HF2506" s="33"/>
      <c r="HG2506" s="33"/>
      <c r="HH2506" s="33"/>
      <c r="HI2506" s="33"/>
      <c r="HJ2506" s="33"/>
      <c r="HK2506" s="33"/>
      <c r="HL2506" s="33"/>
      <c r="HM2506" s="33"/>
      <c r="HN2506" s="33"/>
      <c r="HO2506" s="33"/>
      <c r="HP2506" s="33"/>
      <c r="HQ2506" s="33"/>
      <c r="HR2506" s="33"/>
      <c r="HS2506" s="33"/>
      <c r="HT2506" s="33"/>
      <c r="HU2506" s="33"/>
      <c r="HV2506" s="33"/>
      <c r="HW2506" s="33"/>
      <c r="HX2506" s="33"/>
      <c r="HY2506" s="33"/>
      <c r="HZ2506" s="33"/>
      <c r="IA2506" s="33"/>
    </row>
    <row r="2507" spans="17:235" s="34" customFormat="1" x14ac:dyDescent="0.25">
      <c r="Q2507" s="33"/>
      <c r="R2507" s="33"/>
      <c r="S2507" s="33"/>
      <c r="T2507" s="33"/>
      <c r="U2507" s="33"/>
      <c r="V2507" s="33"/>
      <c r="W2507" s="33"/>
      <c r="X2507" s="33"/>
      <c r="Y2507" s="33"/>
      <c r="Z2507" s="33"/>
      <c r="AA2507" s="33"/>
      <c r="AB2507" s="33"/>
      <c r="AC2507" s="33"/>
      <c r="AD2507" s="33"/>
      <c r="AE2507" s="33"/>
      <c r="AF2507" s="33"/>
      <c r="AG2507" s="33"/>
      <c r="AH2507" s="33"/>
      <c r="AI2507" s="33"/>
      <c r="AJ2507" s="33"/>
      <c r="AK2507" s="33"/>
      <c r="AL2507" s="33"/>
      <c r="AM2507" s="33"/>
      <c r="AN2507" s="33"/>
      <c r="AO2507" s="33"/>
      <c r="AP2507" s="33"/>
      <c r="AQ2507" s="33"/>
      <c r="AR2507" s="33"/>
      <c r="AS2507" s="33"/>
      <c r="AT2507" s="33"/>
      <c r="AU2507" s="33"/>
      <c r="AV2507" s="33"/>
      <c r="AW2507" s="33"/>
      <c r="AX2507" s="33"/>
      <c r="AY2507" s="33"/>
      <c r="AZ2507" s="33"/>
      <c r="BA2507" s="33"/>
      <c r="BB2507" s="33"/>
      <c r="BC2507" s="33"/>
      <c r="BD2507" s="33"/>
      <c r="BE2507" s="33"/>
      <c r="BF2507" s="33"/>
      <c r="BG2507" s="33"/>
      <c r="BH2507" s="33"/>
      <c r="BI2507" s="33"/>
      <c r="BJ2507" s="33"/>
      <c r="BK2507" s="33"/>
      <c r="BL2507" s="33"/>
      <c r="BM2507" s="33"/>
      <c r="BN2507" s="33"/>
      <c r="BO2507" s="33"/>
      <c r="BP2507" s="33"/>
      <c r="BQ2507" s="33"/>
      <c r="BR2507" s="33"/>
      <c r="BS2507" s="33"/>
      <c r="BT2507" s="33"/>
      <c r="BU2507" s="33"/>
      <c r="BV2507" s="33"/>
      <c r="BW2507" s="33"/>
      <c r="BX2507" s="33"/>
      <c r="BY2507" s="33"/>
      <c r="BZ2507" s="33"/>
      <c r="CA2507" s="33"/>
      <c r="CB2507" s="33"/>
      <c r="CC2507" s="33"/>
      <c r="CD2507" s="33"/>
      <c r="CE2507" s="33"/>
      <c r="CF2507" s="33"/>
      <c r="CG2507" s="33"/>
      <c r="CH2507" s="33"/>
      <c r="CI2507" s="33"/>
      <c r="CJ2507" s="33"/>
      <c r="CK2507" s="33"/>
      <c r="CL2507" s="33"/>
      <c r="CM2507" s="33"/>
      <c r="CN2507" s="33"/>
      <c r="CO2507" s="33"/>
      <c r="CP2507" s="33"/>
      <c r="CQ2507" s="33"/>
      <c r="CR2507" s="33"/>
      <c r="CS2507" s="33"/>
      <c r="CT2507" s="33"/>
      <c r="CU2507" s="33"/>
      <c r="CV2507" s="33"/>
      <c r="CW2507" s="33"/>
      <c r="CX2507" s="33"/>
      <c r="CY2507" s="33"/>
      <c r="CZ2507" s="33"/>
      <c r="DA2507" s="33"/>
      <c r="DB2507" s="33"/>
      <c r="DC2507" s="33"/>
      <c r="DD2507" s="33"/>
      <c r="DE2507" s="33"/>
      <c r="DF2507" s="33"/>
      <c r="DG2507" s="33"/>
      <c r="DH2507" s="33"/>
      <c r="DI2507" s="33"/>
      <c r="DJ2507" s="33"/>
      <c r="DK2507" s="33"/>
      <c r="DL2507" s="33"/>
      <c r="DM2507" s="33"/>
      <c r="DN2507" s="33"/>
      <c r="DO2507" s="33"/>
      <c r="DP2507" s="33"/>
      <c r="DQ2507" s="33"/>
      <c r="DR2507" s="33"/>
      <c r="DS2507" s="33"/>
      <c r="DT2507" s="33"/>
      <c r="DU2507" s="33"/>
      <c r="DV2507" s="33"/>
      <c r="DW2507" s="33"/>
      <c r="DX2507" s="33"/>
      <c r="DY2507" s="33"/>
      <c r="DZ2507" s="33"/>
      <c r="EA2507" s="33"/>
      <c r="EB2507" s="33"/>
      <c r="EC2507" s="33"/>
      <c r="ED2507" s="33"/>
      <c r="EE2507" s="33"/>
      <c r="EF2507" s="33"/>
      <c r="EG2507" s="33"/>
      <c r="EH2507" s="33"/>
      <c r="EI2507" s="33"/>
      <c r="EJ2507" s="33"/>
      <c r="EK2507" s="33"/>
      <c r="EL2507" s="33"/>
      <c r="EM2507" s="33"/>
      <c r="EN2507" s="33"/>
      <c r="EO2507" s="33"/>
      <c r="EP2507" s="33"/>
      <c r="EQ2507" s="33"/>
      <c r="ER2507" s="33"/>
      <c r="ES2507" s="33"/>
      <c r="ET2507" s="33"/>
      <c r="EU2507" s="33"/>
      <c r="EV2507" s="33"/>
      <c r="EW2507" s="33"/>
      <c r="EX2507" s="33"/>
      <c r="EY2507" s="33"/>
      <c r="EZ2507" s="33"/>
      <c r="FA2507" s="33"/>
      <c r="FB2507" s="33"/>
      <c r="FC2507" s="33"/>
      <c r="FD2507" s="33"/>
      <c r="FE2507" s="33"/>
      <c r="FF2507" s="33"/>
      <c r="FG2507" s="33"/>
      <c r="FH2507" s="33"/>
      <c r="FI2507" s="33"/>
      <c r="FJ2507" s="33"/>
      <c r="FK2507" s="33"/>
      <c r="FL2507" s="33"/>
      <c r="FM2507" s="33"/>
      <c r="FN2507" s="33"/>
      <c r="FO2507" s="33"/>
      <c r="FP2507" s="33"/>
      <c r="FQ2507" s="33"/>
      <c r="FR2507" s="33"/>
      <c r="FS2507" s="33"/>
      <c r="FT2507" s="33"/>
      <c r="FU2507" s="33"/>
      <c r="FV2507" s="33"/>
      <c r="FW2507" s="33"/>
      <c r="FX2507" s="33"/>
      <c r="FY2507" s="33"/>
      <c r="FZ2507" s="33"/>
      <c r="GA2507" s="33"/>
      <c r="GB2507" s="33"/>
      <c r="GC2507" s="33"/>
      <c r="GD2507" s="33"/>
      <c r="GE2507" s="33"/>
      <c r="GF2507" s="33"/>
      <c r="GG2507" s="33"/>
      <c r="GH2507" s="33"/>
      <c r="GI2507" s="33"/>
      <c r="GJ2507" s="33"/>
      <c r="GK2507" s="33"/>
      <c r="GL2507" s="33"/>
      <c r="GM2507" s="33"/>
      <c r="GN2507" s="33"/>
      <c r="GO2507" s="33"/>
      <c r="GP2507" s="33"/>
      <c r="GQ2507" s="33"/>
      <c r="GR2507" s="33"/>
      <c r="GS2507" s="33"/>
      <c r="GT2507" s="33"/>
      <c r="GU2507" s="33"/>
      <c r="GV2507" s="33"/>
      <c r="GW2507" s="33"/>
      <c r="GX2507" s="33"/>
      <c r="GY2507" s="33"/>
      <c r="GZ2507" s="33"/>
      <c r="HA2507" s="33"/>
      <c r="HB2507" s="33"/>
      <c r="HC2507" s="33"/>
      <c r="HD2507" s="33"/>
      <c r="HE2507" s="33"/>
      <c r="HF2507" s="33"/>
      <c r="HG2507" s="33"/>
      <c r="HH2507" s="33"/>
      <c r="HI2507" s="33"/>
      <c r="HJ2507" s="33"/>
      <c r="HK2507" s="33"/>
      <c r="HL2507" s="33"/>
      <c r="HM2507" s="33"/>
      <c r="HN2507" s="33"/>
      <c r="HO2507" s="33"/>
      <c r="HP2507" s="33"/>
      <c r="HQ2507" s="33"/>
      <c r="HR2507" s="33"/>
      <c r="HS2507" s="33"/>
      <c r="HT2507" s="33"/>
      <c r="HU2507" s="33"/>
      <c r="HV2507" s="33"/>
      <c r="HW2507" s="33"/>
      <c r="HX2507" s="33"/>
      <c r="HY2507" s="33"/>
      <c r="HZ2507" s="33"/>
      <c r="IA2507" s="33"/>
    </row>
    <row r="2508" spans="17:235" s="34" customFormat="1" x14ac:dyDescent="0.25">
      <c r="Q2508" s="33"/>
      <c r="R2508" s="33"/>
      <c r="S2508" s="33"/>
      <c r="T2508" s="33"/>
      <c r="U2508" s="33"/>
      <c r="V2508" s="33"/>
      <c r="W2508" s="33"/>
      <c r="X2508" s="33"/>
      <c r="Y2508" s="33"/>
      <c r="Z2508" s="33"/>
      <c r="AA2508" s="33"/>
      <c r="AB2508" s="33"/>
      <c r="AC2508" s="33"/>
      <c r="AD2508" s="33"/>
      <c r="AE2508" s="33"/>
      <c r="AF2508" s="33"/>
      <c r="AG2508" s="33"/>
      <c r="AH2508" s="33"/>
      <c r="AI2508" s="33"/>
      <c r="AJ2508" s="33"/>
      <c r="AK2508" s="33"/>
      <c r="AL2508" s="33"/>
      <c r="AM2508" s="33"/>
      <c r="AN2508" s="33"/>
      <c r="AO2508" s="33"/>
      <c r="AP2508" s="33"/>
      <c r="AQ2508" s="33"/>
      <c r="AR2508" s="33"/>
      <c r="AS2508" s="33"/>
      <c r="AT2508" s="33"/>
      <c r="AU2508" s="33"/>
      <c r="AV2508" s="33"/>
      <c r="AW2508" s="33"/>
      <c r="AX2508" s="33"/>
      <c r="AY2508" s="33"/>
      <c r="AZ2508" s="33"/>
      <c r="BA2508" s="33"/>
      <c r="BB2508" s="33"/>
      <c r="BC2508" s="33"/>
      <c r="BD2508" s="33"/>
      <c r="BE2508" s="33"/>
      <c r="BF2508" s="33"/>
      <c r="BG2508" s="33"/>
      <c r="BH2508" s="33"/>
      <c r="BI2508" s="33"/>
      <c r="BJ2508" s="33"/>
      <c r="BK2508" s="33"/>
      <c r="BL2508" s="33"/>
      <c r="BM2508" s="33"/>
      <c r="BN2508" s="33"/>
      <c r="BO2508" s="33"/>
      <c r="BP2508" s="33"/>
      <c r="BQ2508" s="33"/>
      <c r="BR2508" s="33"/>
      <c r="BS2508" s="33"/>
      <c r="BT2508" s="33"/>
      <c r="BU2508" s="33"/>
      <c r="BV2508" s="33"/>
      <c r="BW2508" s="33"/>
      <c r="BX2508" s="33"/>
      <c r="BY2508" s="33"/>
      <c r="BZ2508" s="33"/>
      <c r="CA2508" s="33"/>
      <c r="CB2508" s="33"/>
      <c r="CC2508" s="33"/>
      <c r="CD2508" s="33"/>
      <c r="CE2508" s="33"/>
      <c r="CF2508" s="33"/>
      <c r="CG2508" s="33"/>
      <c r="CH2508" s="33"/>
      <c r="CI2508" s="33"/>
      <c r="CJ2508" s="33"/>
      <c r="CK2508" s="33"/>
      <c r="CL2508" s="33"/>
      <c r="CM2508" s="33"/>
      <c r="CN2508" s="33"/>
      <c r="CO2508" s="33"/>
      <c r="CP2508" s="33"/>
      <c r="CQ2508" s="33"/>
      <c r="CR2508" s="33"/>
      <c r="CS2508" s="33"/>
      <c r="CT2508" s="33"/>
      <c r="CU2508" s="33"/>
      <c r="CV2508" s="33"/>
      <c r="CW2508" s="33"/>
      <c r="CX2508" s="33"/>
      <c r="CY2508" s="33"/>
      <c r="CZ2508" s="33"/>
      <c r="DA2508" s="33"/>
      <c r="DB2508" s="33"/>
      <c r="DC2508" s="33"/>
      <c r="DD2508" s="33"/>
      <c r="DE2508" s="33"/>
      <c r="DF2508" s="33"/>
      <c r="DG2508" s="33"/>
      <c r="DH2508" s="33"/>
      <c r="DI2508" s="33"/>
      <c r="DJ2508" s="33"/>
      <c r="DK2508" s="33"/>
      <c r="DL2508" s="33"/>
      <c r="DM2508" s="33"/>
      <c r="DN2508" s="33"/>
      <c r="DO2508" s="33"/>
      <c r="DP2508" s="33"/>
      <c r="DQ2508" s="33"/>
      <c r="DR2508" s="33"/>
      <c r="DS2508" s="33"/>
      <c r="DT2508" s="33"/>
      <c r="DU2508" s="33"/>
      <c r="DV2508" s="33"/>
      <c r="DW2508" s="33"/>
      <c r="DX2508" s="33"/>
      <c r="DY2508" s="33"/>
      <c r="DZ2508" s="33"/>
      <c r="EA2508" s="33"/>
      <c r="EB2508" s="33"/>
      <c r="EC2508" s="33"/>
      <c r="ED2508" s="33"/>
      <c r="EE2508" s="33"/>
      <c r="EF2508" s="33"/>
      <c r="EG2508" s="33"/>
      <c r="EH2508" s="33"/>
      <c r="EI2508" s="33"/>
      <c r="EJ2508" s="33"/>
      <c r="EK2508" s="33"/>
      <c r="EL2508" s="33"/>
      <c r="EM2508" s="33"/>
      <c r="EN2508" s="33"/>
      <c r="EO2508" s="33"/>
      <c r="EP2508" s="33"/>
      <c r="EQ2508" s="33"/>
      <c r="ER2508" s="33"/>
      <c r="ES2508" s="33"/>
      <c r="ET2508" s="33"/>
      <c r="EU2508" s="33"/>
      <c r="EV2508" s="33"/>
      <c r="EW2508" s="33"/>
      <c r="EX2508" s="33"/>
      <c r="EY2508" s="33"/>
      <c r="EZ2508" s="33"/>
      <c r="FA2508" s="33"/>
      <c r="FB2508" s="33"/>
      <c r="FC2508" s="33"/>
      <c r="FD2508" s="33"/>
      <c r="FE2508" s="33"/>
      <c r="FF2508" s="33"/>
      <c r="FG2508" s="33"/>
      <c r="FH2508" s="33"/>
      <c r="FI2508" s="33"/>
      <c r="FJ2508" s="33"/>
      <c r="FK2508" s="33"/>
      <c r="FL2508" s="33"/>
      <c r="FM2508" s="33"/>
      <c r="FN2508" s="33"/>
      <c r="FO2508" s="33"/>
      <c r="FP2508" s="33"/>
      <c r="FQ2508" s="33"/>
      <c r="FR2508" s="33"/>
      <c r="FS2508" s="33"/>
      <c r="FT2508" s="33"/>
      <c r="FU2508" s="33"/>
      <c r="FV2508" s="33"/>
      <c r="FW2508" s="33"/>
      <c r="FX2508" s="33"/>
      <c r="FY2508" s="33"/>
      <c r="FZ2508" s="33"/>
      <c r="GA2508" s="33"/>
      <c r="GB2508" s="33"/>
      <c r="GC2508" s="33"/>
      <c r="GD2508" s="33"/>
      <c r="GE2508" s="33"/>
      <c r="GF2508" s="33"/>
      <c r="GG2508" s="33"/>
      <c r="GH2508" s="33"/>
      <c r="GI2508" s="33"/>
      <c r="GJ2508" s="33"/>
      <c r="GK2508" s="33"/>
      <c r="GL2508" s="33"/>
      <c r="GM2508" s="33"/>
      <c r="GN2508" s="33"/>
      <c r="GO2508" s="33"/>
      <c r="GP2508" s="33"/>
      <c r="GQ2508" s="33"/>
      <c r="GR2508" s="33"/>
      <c r="GS2508" s="33"/>
      <c r="GT2508" s="33"/>
      <c r="GU2508" s="33"/>
      <c r="GV2508" s="33"/>
      <c r="GW2508" s="33"/>
      <c r="GX2508" s="33"/>
      <c r="GY2508" s="33"/>
      <c r="GZ2508" s="33"/>
      <c r="HA2508" s="33"/>
      <c r="HB2508" s="33"/>
      <c r="HC2508" s="33"/>
      <c r="HD2508" s="33"/>
      <c r="HE2508" s="33"/>
      <c r="HF2508" s="33"/>
      <c r="HG2508" s="33"/>
      <c r="HH2508" s="33"/>
      <c r="HI2508" s="33"/>
      <c r="HJ2508" s="33"/>
      <c r="HK2508" s="33"/>
      <c r="HL2508" s="33"/>
      <c r="HM2508" s="33"/>
      <c r="HN2508" s="33"/>
      <c r="HO2508" s="33"/>
      <c r="HP2508" s="33"/>
      <c r="HQ2508" s="33"/>
      <c r="HR2508" s="33"/>
      <c r="HS2508" s="33"/>
      <c r="HT2508" s="33"/>
      <c r="HU2508" s="33"/>
      <c r="HV2508" s="33"/>
      <c r="HW2508" s="33"/>
      <c r="HX2508" s="33"/>
      <c r="HY2508" s="33"/>
      <c r="HZ2508" s="33"/>
      <c r="IA2508" s="33"/>
    </row>
    <row r="2509" spans="17:235" s="34" customFormat="1" x14ac:dyDescent="0.25">
      <c r="Q2509" s="33"/>
      <c r="R2509" s="33"/>
      <c r="S2509" s="33"/>
      <c r="T2509" s="33"/>
      <c r="U2509" s="33"/>
      <c r="V2509" s="33"/>
      <c r="W2509" s="33"/>
      <c r="X2509" s="33"/>
      <c r="Y2509" s="33"/>
      <c r="Z2509" s="33"/>
      <c r="AA2509" s="33"/>
      <c r="AB2509" s="33"/>
      <c r="AC2509" s="33"/>
      <c r="AD2509" s="33"/>
      <c r="AE2509" s="33"/>
      <c r="AF2509" s="33"/>
      <c r="AG2509" s="33"/>
      <c r="AH2509" s="33"/>
      <c r="AI2509" s="33"/>
      <c r="AJ2509" s="33"/>
      <c r="AK2509" s="33"/>
      <c r="AL2509" s="33"/>
      <c r="AM2509" s="33"/>
      <c r="AN2509" s="33"/>
      <c r="AO2509" s="33"/>
      <c r="AP2509" s="33"/>
      <c r="AQ2509" s="33"/>
      <c r="AR2509" s="33"/>
      <c r="AS2509" s="33"/>
      <c r="AT2509" s="33"/>
      <c r="AU2509" s="33"/>
      <c r="AV2509" s="33"/>
      <c r="AW2509" s="33"/>
      <c r="AX2509" s="33"/>
      <c r="AY2509" s="33"/>
      <c r="AZ2509" s="33"/>
      <c r="BA2509" s="33"/>
      <c r="BB2509" s="33"/>
      <c r="BC2509" s="33"/>
      <c r="BD2509" s="33"/>
      <c r="BE2509" s="33"/>
      <c r="BF2509" s="33"/>
      <c r="BG2509" s="33"/>
      <c r="BH2509" s="33"/>
      <c r="BI2509" s="33"/>
      <c r="BJ2509" s="33"/>
      <c r="BK2509" s="33"/>
      <c r="BL2509" s="33"/>
      <c r="BM2509" s="33"/>
      <c r="BN2509" s="33"/>
      <c r="BO2509" s="33"/>
      <c r="BP2509" s="33"/>
      <c r="BQ2509" s="33"/>
      <c r="BR2509" s="33"/>
      <c r="BS2509" s="33"/>
      <c r="BT2509" s="33"/>
      <c r="BU2509" s="33"/>
      <c r="BV2509" s="33"/>
      <c r="BW2509" s="33"/>
      <c r="BX2509" s="33"/>
      <c r="BY2509" s="33"/>
      <c r="BZ2509" s="33"/>
      <c r="CA2509" s="33"/>
      <c r="CB2509" s="33"/>
      <c r="CC2509" s="33"/>
      <c r="CD2509" s="33"/>
      <c r="CE2509" s="33"/>
      <c r="CF2509" s="33"/>
      <c r="CG2509" s="33"/>
      <c r="CH2509" s="33"/>
      <c r="CI2509" s="33"/>
      <c r="CJ2509" s="33"/>
      <c r="CK2509" s="33"/>
      <c r="CL2509" s="33"/>
      <c r="CM2509" s="33"/>
      <c r="CN2509" s="33"/>
      <c r="CO2509" s="33"/>
      <c r="CP2509" s="33"/>
      <c r="CQ2509" s="33"/>
      <c r="CR2509" s="33"/>
      <c r="CS2509" s="33"/>
      <c r="CT2509" s="33"/>
      <c r="CU2509" s="33"/>
      <c r="CV2509" s="33"/>
      <c r="CW2509" s="33"/>
      <c r="CX2509" s="33"/>
      <c r="CY2509" s="33"/>
      <c r="CZ2509" s="33"/>
      <c r="DA2509" s="33"/>
      <c r="DB2509" s="33"/>
      <c r="DC2509" s="33"/>
      <c r="DD2509" s="33"/>
      <c r="DE2509" s="33"/>
      <c r="DF2509" s="33"/>
      <c r="DG2509" s="33"/>
      <c r="DH2509" s="33"/>
      <c r="DI2509" s="33"/>
      <c r="DJ2509" s="33"/>
      <c r="DK2509" s="33"/>
      <c r="DL2509" s="33"/>
      <c r="DM2509" s="33"/>
      <c r="DN2509" s="33"/>
      <c r="DO2509" s="33"/>
      <c r="DP2509" s="33"/>
      <c r="DQ2509" s="33"/>
      <c r="DR2509" s="33"/>
      <c r="DS2509" s="33"/>
      <c r="DT2509" s="33"/>
      <c r="DU2509" s="33"/>
      <c r="DV2509" s="33"/>
      <c r="DW2509" s="33"/>
      <c r="DX2509" s="33"/>
      <c r="DY2509" s="33"/>
      <c r="DZ2509" s="33"/>
      <c r="EA2509" s="33"/>
      <c r="EB2509" s="33"/>
      <c r="EC2509" s="33"/>
      <c r="ED2509" s="33"/>
      <c r="EE2509" s="33"/>
      <c r="EF2509" s="33"/>
      <c r="EG2509" s="33"/>
      <c r="EH2509" s="33"/>
      <c r="EI2509" s="33"/>
      <c r="EJ2509" s="33"/>
      <c r="EK2509" s="33"/>
      <c r="EL2509" s="33"/>
      <c r="EM2509" s="33"/>
      <c r="EN2509" s="33"/>
      <c r="EO2509" s="33"/>
      <c r="EP2509" s="33"/>
      <c r="EQ2509" s="33"/>
      <c r="ER2509" s="33"/>
      <c r="ES2509" s="33"/>
      <c r="ET2509" s="33"/>
      <c r="EU2509" s="33"/>
      <c r="EV2509" s="33"/>
      <c r="EW2509" s="33"/>
      <c r="EX2509" s="33"/>
      <c r="EY2509" s="33"/>
      <c r="EZ2509" s="33"/>
      <c r="FA2509" s="33"/>
      <c r="FB2509" s="33"/>
      <c r="FC2509" s="33"/>
      <c r="FD2509" s="33"/>
      <c r="FE2509" s="33"/>
      <c r="FF2509" s="33"/>
      <c r="FG2509" s="33"/>
      <c r="FH2509" s="33"/>
      <c r="FI2509" s="33"/>
      <c r="FJ2509" s="33"/>
      <c r="FK2509" s="33"/>
      <c r="FL2509" s="33"/>
      <c r="FM2509" s="33"/>
      <c r="FN2509" s="33"/>
      <c r="FO2509" s="33"/>
      <c r="FP2509" s="33"/>
      <c r="FQ2509" s="33"/>
      <c r="FR2509" s="33"/>
      <c r="FS2509" s="33"/>
      <c r="FT2509" s="33"/>
      <c r="FU2509" s="33"/>
      <c r="FV2509" s="33"/>
      <c r="FW2509" s="33"/>
      <c r="FX2509" s="33"/>
      <c r="FY2509" s="33"/>
      <c r="FZ2509" s="33"/>
      <c r="GA2509" s="33"/>
      <c r="GB2509" s="33"/>
      <c r="GC2509" s="33"/>
      <c r="GD2509" s="33"/>
      <c r="GE2509" s="33"/>
      <c r="GF2509" s="33"/>
      <c r="GG2509" s="33"/>
      <c r="GH2509" s="33"/>
      <c r="GI2509" s="33"/>
      <c r="GJ2509" s="33"/>
      <c r="GK2509" s="33"/>
      <c r="GL2509" s="33"/>
      <c r="GM2509" s="33"/>
      <c r="GN2509" s="33"/>
      <c r="GO2509" s="33"/>
      <c r="GP2509" s="33"/>
      <c r="GQ2509" s="33"/>
      <c r="GR2509" s="33"/>
      <c r="GS2509" s="33"/>
      <c r="GT2509" s="33"/>
      <c r="GU2509" s="33"/>
      <c r="GV2509" s="33"/>
      <c r="GW2509" s="33"/>
      <c r="GX2509" s="33"/>
      <c r="GY2509" s="33"/>
      <c r="GZ2509" s="33"/>
      <c r="HA2509" s="33"/>
      <c r="HB2509" s="33"/>
      <c r="HC2509" s="33"/>
      <c r="HD2509" s="33"/>
      <c r="HE2509" s="33"/>
      <c r="HF2509" s="33"/>
      <c r="HG2509" s="33"/>
      <c r="HH2509" s="33"/>
      <c r="HI2509" s="33"/>
      <c r="HJ2509" s="33"/>
      <c r="HK2509" s="33"/>
      <c r="HL2509" s="33"/>
      <c r="HM2509" s="33"/>
      <c r="HN2509" s="33"/>
      <c r="HO2509" s="33"/>
      <c r="HP2509" s="33"/>
      <c r="HQ2509" s="33"/>
      <c r="HR2509" s="33"/>
      <c r="HS2509" s="33"/>
      <c r="HT2509" s="33"/>
      <c r="HU2509" s="33"/>
      <c r="HV2509" s="33"/>
      <c r="HW2509" s="33"/>
      <c r="HX2509" s="33"/>
      <c r="HY2509" s="33"/>
      <c r="HZ2509" s="33"/>
      <c r="IA2509" s="33"/>
    </row>
    <row r="2510" spans="17:235" s="34" customFormat="1" x14ac:dyDescent="0.25">
      <c r="Q2510" s="33"/>
      <c r="R2510" s="33"/>
      <c r="S2510" s="33"/>
      <c r="T2510" s="33"/>
      <c r="U2510" s="33"/>
      <c r="V2510" s="33"/>
      <c r="W2510" s="33"/>
      <c r="X2510" s="33"/>
      <c r="Y2510" s="33"/>
      <c r="Z2510" s="33"/>
      <c r="AA2510" s="33"/>
      <c r="AB2510" s="33"/>
      <c r="AC2510" s="33"/>
      <c r="AD2510" s="33"/>
      <c r="AE2510" s="33"/>
      <c r="AF2510" s="33"/>
      <c r="AG2510" s="33"/>
      <c r="AH2510" s="33"/>
      <c r="AI2510" s="33"/>
      <c r="AJ2510" s="33"/>
      <c r="AK2510" s="33"/>
      <c r="AL2510" s="33"/>
      <c r="AM2510" s="33"/>
      <c r="AN2510" s="33"/>
      <c r="AO2510" s="33"/>
      <c r="AP2510" s="33"/>
      <c r="AQ2510" s="33"/>
      <c r="AR2510" s="33"/>
      <c r="AS2510" s="33"/>
      <c r="AT2510" s="33"/>
      <c r="AU2510" s="33"/>
      <c r="AV2510" s="33"/>
      <c r="AW2510" s="33"/>
      <c r="AX2510" s="33"/>
      <c r="AY2510" s="33"/>
      <c r="AZ2510" s="33"/>
      <c r="BA2510" s="33"/>
      <c r="BB2510" s="33"/>
      <c r="BC2510" s="33"/>
      <c r="BD2510" s="33"/>
      <c r="BE2510" s="33"/>
      <c r="BF2510" s="33"/>
      <c r="BG2510" s="33"/>
      <c r="BH2510" s="33"/>
      <c r="BI2510" s="33"/>
      <c r="BJ2510" s="33"/>
      <c r="BK2510" s="33"/>
      <c r="BL2510" s="33"/>
      <c r="BM2510" s="33"/>
      <c r="BN2510" s="33"/>
      <c r="BO2510" s="33"/>
      <c r="BP2510" s="33"/>
      <c r="BQ2510" s="33"/>
      <c r="BR2510" s="33"/>
      <c r="BS2510" s="33"/>
      <c r="BT2510" s="33"/>
      <c r="BU2510" s="33"/>
      <c r="BV2510" s="33"/>
      <c r="BW2510" s="33"/>
      <c r="BX2510" s="33"/>
      <c r="BY2510" s="33"/>
      <c r="BZ2510" s="33"/>
      <c r="CA2510" s="33"/>
      <c r="CB2510" s="33"/>
      <c r="CC2510" s="33"/>
      <c r="CD2510" s="33"/>
      <c r="CE2510" s="33"/>
      <c r="CF2510" s="33"/>
      <c r="CG2510" s="33"/>
      <c r="CH2510" s="33"/>
      <c r="CI2510" s="33"/>
      <c r="CJ2510" s="33"/>
      <c r="CK2510" s="33"/>
      <c r="CL2510" s="33"/>
      <c r="CM2510" s="33"/>
      <c r="CN2510" s="33"/>
      <c r="CO2510" s="33"/>
      <c r="CP2510" s="33"/>
      <c r="CQ2510" s="33"/>
      <c r="CR2510" s="33"/>
      <c r="CS2510" s="33"/>
      <c r="CT2510" s="33"/>
      <c r="CU2510" s="33"/>
      <c r="CV2510" s="33"/>
      <c r="CW2510" s="33"/>
      <c r="CX2510" s="33"/>
      <c r="CY2510" s="33"/>
      <c r="CZ2510" s="33"/>
      <c r="DA2510" s="33"/>
      <c r="DB2510" s="33"/>
      <c r="DC2510" s="33"/>
      <c r="DD2510" s="33"/>
      <c r="DE2510" s="33"/>
      <c r="DF2510" s="33"/>
      <c r="DG2510" s="33"/>
      <c r="DH2510" s="33"/>
      <c r="DI2510" s="33"/>
      <c r="DJ2510" s="33"/>
      <c r="DK2510" s="33"/>
      <c r="DL2510" s="33"/>
      <c r="DM2510" s="33"/>
      <c r="DN2510" s="33"/>
      <c r="DO2510" s="33"/>
      <c r="DP2510" s="33"/>
      <c r="DQ2510" s="33"/>
      <c r="DR2510" s="33"/>
      <c r="DS2510" s="33"/>
      <c r="DT2510" s="33"/>
      <c r="DU2510" s="33"/>
      <c r="DV2510" s="33"/>
      <c r="DW2510" s="33"/>
      <c r="DX2510" s="33"/>
      <c r="DY2510" s="33"/>
      <c r="DZ2510" s="33"/>
      <c r="EA2510" s="33"/>
      <c r="EB2510" s="33"/>
      <c r="EC2510" s="33"/>
      <c r="ED2510" s="33"/>
      <c r="EE2510" s="33"/>
      <c r="EF2510" s="33"/>
      <c r="EG2510" s="33"/>
      <c r="EH2510" s="33"/>
      <c r="EI2510" s="33"/>
      <c r="EJ2510" s="33"/>
      <c r="EK2510" s="33"/>
      <c r="EL2510" s="33"/>
      <c r="EM2510" s="33"/>
      <c r="EN2510" s="33"/>
      <c r="EO2510" s="33"/>
      <c r="EP2510" s="33"/>
      <c r="EQ2510" s="33"/>
      <c r="ER2510" s="33"/>
      <c r="ES2510" s="33"/>
      <c r="ET2510" s="33"/>
      <c r="EU2510" s="33"/>
      <c r="EV2510" s="33"/>
      <c r="EW2510" s="33"/>
      <c r="EX2510" s="33"/>
      <c r="EY2510" s="33"/>
      <c r="EZ2510" s="33"/>
      <c r="FA2510" s="33"/>
      <c r="FB2510" s="33"/>
      <c r="FC2510" s="33"/>
      <c r="FD2510" s="33"/>
      <c r="FE2510" s="33"/>
      <c r="FF2510" s="33"/>
      <c r="FG2510" s="33"/>
      <c r="FH2510" s="33"/>
      <c r="FI2510" s="33"/>
      <c r="FJ2510" s="33"/>
      <c r="FK2510" s="33"/>
      <c r="FL2510" s="33"/>
      <c r="FM2510" s="33"/>
      <c r="FN2510" s="33"/>
      <c r="FO2510" s="33"/>
      <c r="FP2510" s="33"/>
      <c r="FQ2510" s="33"/>
      <c r="FR2510" s="33"/>
      <c r="FS2510" s="33"/>
      <c r="FT2510" s="33"/>
      <c r="FU2510" s="33"/>
      <c r="FV2510" s="33"/>
      <c r="FW2510" s="33"/>
      <c r="FX2510" s="33"/>
      <c r="FY2510" s="33"/>
      <c r="FZ2510" s="33"/>
      <c r="GA2510" s="33"/>
      <c r="GB2510" s="33"/>
      <c r="GC2510" s="33"/>
      <c r="GD2510" s="33"/>
      <c r="GE2510" s="33"/>
      <c r="GF2510" s="33"/>
      <c r="GG2510" s="33"/>
      <c r="GH2510" s="33"/>
      <c r="GI2510" s="33"/>
      <c r="GJ2510" s="33"/>
      <c r="GK2510" s="33"/>
      <c r="GL2510" s="33"/>
      <c r="GM2510" s="33"/>
      <c r="GN2510" s="33"/>
      <c r="GO2510" s="33"/>
      <c r="GP2510" s="33"/>
      <c r="GQ2510" s="33"/>
      <c r="GR2510" s="33"/>
      <c r="GS2510" s="33"/>
      <c r="GT2510" s="33"/>
      <c r="GU2510" s="33"/>
      <c r="GV2510" s="33"/>
      <c r="GW2510" s="33"/>
      <c r="GX2510" s="33"/>
      <c r="GY2510" s="33"/>
      <c r="GZ2510" s="33"/>
      <c r="HA2510" s="33"/>
      <c r="HB2510" s="33"/>
      <c r="HC2510" s="33"/>
      <c r="HD2510" s="33"/>
      <c r="HE2510" s="33"/>
      <c r="HF2510" s="33"/>
      <c r="HG2510" s="33"/>
      <c r="HH2510" s="33"/>
      <c r="HI2510" s="33"/>
      <c r="HJ2510" s="33"/>
      <c r="HK2510" s="33"/>
      <c r="HL2510" s="33"/>
      <c r="HM2510" s="33"/>
      <c r="HN2510" s="33"/>
      <c r="HO2510" s="33"/>
      <c r="HP2510" s="33"/>
      <c r="HQ2510" s="33"/>
      <c r="HR2510" s="33"/>
      <c r="HS2510" s="33"/>
      <c r="HT2510" s="33"/>
      <c r="HU2510" s="33"/>
      <c r="HV2510" s="33"/>
      <c r="HW2510" s="33"/>
      <c r="HX2510" s="33"/>
      <c r="HY2510" s="33"/>
      <c r="HZ2510" s="33"/>
      <c r="IA2510" s="33"/>
    </row>
    <row r="2511" spans="17:235" s="34" customFormat="1" x14ac:dyDescent="0.25">
      <c r="Q2511" s="33"/>
      <c r="R2511" s="33"/>
      <c r="S2511" s="33"/>
      <c r="T2511" s="33"/>
      <c r="U2511" s="33"/>
      <c r="V2511" s="33"/>
      <c r="W2511" s="33"/>
      <c r="X2511" s="33"/>
      <c r="Y2511" s="33"/>
      <c r="Z2511" s="33"/>
      <c r="AA2511" s="33"/>
      <c r="AB2511" s="33"/>
      <c r="AC2511" s="33"/>
      <c r="AD2511" s="33"/>
      <c r="AE2511" s="33"/>
      <c r="AF2511" s="33"/>
      <c r="AG2511" s="33"/>
      <c r="AH2511" s="33"/>
      <c r="AI2511" s="33"/>
      <c r="AJ2511" s="33"/>
      <c r="AK2511" s="33"/>
      <c r="AL2511" s="33"/>
      <c r="AM2511" s="33"/>
      <c r="AN2511" s="33"/>
      <c r="AO2511" s="33"/>
      <c r="AP2511" s="33"/>
      <c r="AQ2511" s="33"/>
      <c r="AR2511" s="33"/>
      <c r="AS2511" s="33"/>
      <c r="AT2511" s="33"/>
      <c r="AU2511" s="33"/>
      <c r="AV2511" s="33"/>
      <c r="AW2511" s="33"/>
      <c r="AX2511" s="33"/>
      <c r="AY2511" s="33"/>
      <c r="AZ2511" s="33"/>
      <c r="BA2511" s="33"/>
      <c r="BB2511" s="33"/>
      <c r="BC2511" s="33"/>
      <c r="BD2511" s="33"/>
      <c r="BE2511" s="33"/>
      <c r="BF2511" s="33"/>
      <c r="BG2511" s="33"/>
      <c r="BH2511" s="33"/>
      <c r="BI2511" s="33"/>
      <c r="BJ2511" s="33"/>
      <c r="BK2511" s="33"/>
      <c r="BL2511" s="33"/>
      <c r="BM2511" s="33"/>
      <c r="BN2511" s="33"/>
      <c r="BO2511" s="33"/>
      <c r="BP2511" s="33"/>
      <c r="BQ2511" s="33"/>
      <c r="BR2511" s="33"/>
      <c r="BS2511" s="33"/>
      <c r="BT2511" s="33"/>
      <c r="BU2511" s="33"/>
      <c r="BV2511" s="33"/>
      <c r="BW2511" s="33"/>
      <c r="BX2511" s="33"/>
      <c r="BY2511" s="33"/>
      <c r="BZ2511" s="33"/>
      <c r="CA2511" s="33"/>
      <c r="CB2511" s="33"/>
      <c r="CC2511" s="33"/>
      <c r="CD2511" s="33"/>
      <c r="CE2511" s="33"/>
      <c r="CF2511" s="33"/>
      <c r="CG2511" s="33"/>
      <c r="CH2511" s="33"/>
      <c r="CI2511" s="33"/>
      <c r="CJ2511" s="33"/>
      <c r="CK2511" s="33"/>
      <c r="CL2511" s="33"/>
      <c r="CM2511" s="33"/>
      <c r="CN2511" s="33"/>
      <c r="CO2511" s="33"/>
      <c r="CP2511" s="33"/>
      <c r="CQ2511" s="33"/>
      <c r="CR2511" s="33"/>
      <c r="CS2511" s="33"/>
      <c r="CT2511" s="33"/>
      <c r="CU2511" s="33"/>
      <c r="CV2511" s="33"/>
      <c r="CW2511" s="33"/>
      <c r="CX2511" s="33"/>
      <c r="CY2511" s="33"/>
      <c r="CZ2511" s="33"/>
      <c r="DA2511" s="33"/>
      <c r="DB2511" s="33"/>
      <c r="DC2511" s="33"/>
      <c r="DD2511" s="33"/>
      <c r="DE2511" s="33"/>
      <c r="DF2511" s="33"/>
      <c r="DG2511" s="33"/>
      <c r="DH2511" s="33"/>
      <c r="DI2511" s="33"/>
      <c r="DJ2511" s="33"/>
      <c r="DK2511" s="33"/>
      <c r="DL2511" s="33"/>
      <c r="DM2511" s="33"/>
      <c r="DN2511" s="33"/>
      <c r="DO2511" s="33"/>
      <c r="DP2511" s="33"/>
      <c r="DQ2511" s="33"/>
      <c r="DR2511" s="33"/>
      <c r="DS2511" s="33"/>
      <c r="DT2511" s="33"/>
      <c r="DU2511" s="33"/>
      <c r="DV2511" s="33"/>
      <c r="DW2511" s="33"/>
      <c r="DX2511" s="33"/>
      <c r="DY2511" s="33"/>
      <c r="DZ2511" s="33"/>
      <c r="EA2511" s="33"/>
      <c r="EB2511" s="33"/>
      <c r="EC2511" s="33"/>
      <c r="ED2511" s="33"/>
      <c r="EE2511" s="33"/>
      <c r="EF2511" s="33"/>
      <c r="EG2511" s="33"/>
      <c r="EH2511" s="33"/>
      <c r="EI2511" s="33"/>
      <c r="EJ2511" s="33"/>
      <c r="EK2511" s="33"/>
      <c r="EL2511" s="33"/>
      <c r="EM2511" s="33"/>
      <c r="EN2511" s="33"/>
      <c r="EO2511" s="33"/>
      <c r="EP2511" s="33"/>
      <c r="EQ2511" s="33"/>
      <c r="ER2511" s="33"/>
      <c r="ES2511" s="33"/>
      <c r="ET2511" s="33"/>
      <c r="EU2511" s="33"/>
      <c r="EV2511" s="33"/>
      <c r="EW2511" s="33"/>
      <c r="EX2511" s="33"/>
      <c r="EY2511" s="33"/>
      <c r="EZ2511" s="33"/>
      <c r="FA2511" s="33"/>
      <c r="FB2511" s="33"/>
      <c r="FC2511" s="33"/>
      <c r="FD2511" s="33"/>
      <c r="FE2511" s="33"/>
      <c r="FF2511" s="33"/>
      <c r="FG2511" s="33"/>
      <c r="FH2511" s="33"/>
      <c r="FI2511" s="33"/>
      <c r="FJ2511" s="33"/>
      <c r="FK2511" s="33"/>
      <c r="FL2511" s="33"/>
      <c r="FM2511" s="33"/>
      <c r="FN2511" s="33"/>
      <c r="FO2511" s="33"/>
      <c r="FP2511" s="33"/>
      <c r="FQ2511" s="33"/>
      <c r="FR2511" s="33"/>
      <c r="FS2511" s="33"/>
      <c r="FT2511" s="33"/>
      <c r="FU2511" s="33"/>
      <c r="FV2511" s="33"/>
      <c r="FW2511" s="33"/>
      <c r="FX2511" s="33"/>
      <c r="FY2511" s="33"/>
      <c r="FZ2511" s="33"/>
      <c r="GA2511" s="33"/>
      <c r="GB2511" s="33"/>
      <c r="GC2511" s="33"/>
      <c r="GD2511" s="33"/>
      <c r="GE2511" s="33"/>
      <c r="GF2511" s="33"/>
      <c r="GG2511" s="33"/>
      <c r="GH2511" s="33"/>
      <c r="GI2511" s="33"/>
      <c r="GJ2511" s="33"/>
      <c r="GK2511" s="33"/>
      <c r="GL2511" s="33"/>
      <c r="GM2511" s="33"/>
      <c r="GN2511" s="33"/>
      <c r="GO2511" s="33"/>
      <c r="GP2511" s="33"/>
      <c r="GQ2511" s="33"/>
      <c r="GR2511" s="33"/>
      <c r="GS2511" s="33"/>
      <c r="GT2511" s="33"/>
      <c r="GU2511" s="33"/>
      <c r="GV2511" s="33"/>
      <c r="GW2511" s="33"/>
      <c r="GX2511" s="33"/>
      <c r="GY2511" s="33"/>
      <c r="GZ2511" s="33"/>
      <c r="HA2511" s="33"/>
      <c r="HB2511" s="33"/>
      <c r="HC2511" s="33"/>
      <c r="HD2511" s="33"/>
      <c r="HE2511" s="33"/>
      <c r="HF2511" s="33"/>
      <c r="HG2511" s="33"/>
      <c r="HH2511" s="33"/>
      <c r="HI2511" s="33"/>
      <c r="HJ2511" s="33"/>
      <c r="HK2511" s="33"/>
      <c r="HL2511" s="33"/>
      <c r="HM2511" s="33"/>
      <c r="HN2511" s="33"/>
      <c r="HO2511" s="33"/>
      <c r="HP2511" s="33"/>
      <c r="HQ2511" s="33"/>
      <c r="HR2511" s="33"/>
      <c r="HS2511" s="33"/>
      <c r="HT2511" s="33"/>
      <c r="HU2511" s="33"/>
      <c r="HV2511" s="33"/>
      <c r="HW2511" s="33"/>
      <c r="HX2511" s="33"/>
      <c r="HY2511" s="33"/>
      <c r="HZ2511" s="33"/>
      <c r="IA2511" s="33"/>
    </row>
    <row r="2512" spans="17:235" s="34" customFormat="1" x14ac:dyDescent="0.25">
      <c r="Q2512" s="33"/>
      <c r="R2512" s="33"/>
      <c r="S2512" s="33"/>
      <c r="T2512" s="33"/>
      <c r="U2512" s="33"/>
      <c r="V2512" s="33"/>
      <c r="W2512" s="33"/>
      <c r="X2512" s="33"/>
      <c r="Y2512" s="33"/>
      <c r="Z2512" s="33"/>
      <c r="AA2512" s="33"/>
      <c r="AB2512" s="33"/>
      <c r="AC2512" s="33"/>
      <c r="AD2512" s="33"/>
      <c r="AE2512" s="33"/>
      <c r="AF2512" s="33"/>
      <c r="AG2512" s="33"/>
      <c r="AH2512" s="33"/>
      <c r="AI2512" s="33"/>
      <c r="AJ2512" s="33"/>
      <c r="AK2512" s="33"/>
      <c r="AL2512" s="33"/>
      <c r="AM2512" s="33"/>
      <c r="AN2512" s="33"/>
      <c r="AO2512" s="33"/>
      <c r="AP2512" s="33"/>
      <c r="AQ2512" s="33"/>
      <c r="AR2512" s="33"/>
      <c r="AS2512" s="33"/>
      <c r="AT2512" s="33"/>
      <c r="AU2512" s="33"/>
      <c r="AV2512" s="33"/>
      <c r="AW2512" s="33"/>
      <c r="AX2512" s="33"/>
      <c r="AY2512" s="33"/>
      <c r="AZ2512" s="33"/>
      <c r="BA2512" s="33"/>
      <c r="BB2512" s="33"/>
      <c r="BC2512" s="33"/>
      <c r="BD2512" s="33"/>
      <c r="BE2512" s="33"/>
      <c r="BF2512" s="33"/>
      <c r="BG2512" s="33"/>
      <c r="BH2512" s="33"/>
      <c r="BI2512" s="33"/>
      <c r="BJ2512" s="33"/>
      <c r="BK2512" s="33"/>
      <c r="BL2512" s="33"/>
      <c r="BM2512" s="33"/>
      <c r="BN2512" s="33"/>
      <c r="BO2512" s="33"/>
      <c r="BP2512" s="33"/>
      <c r="BQ2512" s="33"/>
      <c r="BR2512" s="33"/>
      <c r="BS2512" s="33"/>
      <c r="BT2512" s="33"/>
      <c r="BU2512" s="33"/>
      <c r="BV2512" s="33"/>
      <c r="BW2512" s="33"/>
      <c r="BX2512" s="33"/>
      <c r="BY2512" s="33"/>
      <c r="BZ2512" s="33"/>
      <c r="CA2512" s="33"/>
      <c r="CB2512" s="33"/>
      <c r="CC2512" s="33"/>
      <c r="CD2512" s="33"/>
      <c r="CE2512" s="33"/>
      <c r="CF2512" s="33"/>
      <c r="CG2512" s="33"/>
      <c r="CH2512" s="33"/>
      <c r="CI2512" s="33"/>
      <c r="CJ2512" s="33"/>
      <c r="CK2512" s="33"/>
      <c r="CL2512" s="33"/>
      <c r="CM2512" s="33"/>
      <c r="CN2512" s="33"/>
      <c r="CO2512" s="33"/>
      <c r="CP2512" s="33"/>
      <c r="CQ2512" s="33"/>
      <c r="CR2512" s="33"/>
      <c r="CS2512" s="33"/>
      <c r="CT2512" s="33"/>
      <c r="CU2512" s="33"/>
      <c r="CV2512" s="33"/>
      <c r="CW2512" s="33"/>
      <c r="CX2512" s="33"/>
      <c r="CY2512" s="33"/>
      <c r="CZ2512" s="33"/>
      <c r="DA2512" s="33"/>
      <c r="DB2512" s="33"/>
      <c r="DC2512" s="33"/>
      <c r="DD2512" s="33"/>
      <c r="DE2512" s="33"/>
      <c r="DF2512" s="33"/>
      <c r="DG2512" s="33"/>
      <c r="DH2512" s="33"/>
      <c r="DI2512" s="33"/>
      <c r="DJ2512" s="33"/>
      <c r="DK2512" s="33"/>
      <c r="DL2512" s="33"/>
      <c r="DM2512" s="33"/>
      <c r="DN2512" s="33"/>
      <c r="DO2512" s="33"/>
      <c r="DP2512" s="33"/>
      <c r="DQ2512" s="33"/>
      <c r="DR2512" s="33"/>
      <c r="DS2512" s="33"/>
      <c r="DT2512" s="33"/>
      <c r="DU2512" s="33"/>
      <c r="DV2512" s="33"/>
      <c r="DW2512" s="33"/>
      <c r="DX2512" s="33"/>
      <c r="DY2512" s="33"/>
      <c r="DZ2512" s="33"/>
      <c r="EA2512" s="33"/>
      <c r="EB2512" s="33"/>
      <c r="EC2512" s="33"/>
      <c r="ED2512" s="33"/>
      <c r="EE2512" s="33"/>
      <c r="EF2512" s="33"/>
      <c r="EG2512" s="33"/>
      <c r="EH2512" s="33"/>
      <c r="EI2512" s="33"/>
      <c r="EJ2512" s="33"/>
      <c r="EK2512" s="33"/>
      <c r="EL2512" s="33"/>
      <c r="EM2512" s="33"/>
      <c r="EN2512" s="33"/>
      <c r="EO2512" s="33"/>
      <c r="EP2512" s="33"/>
      <c r="EQ2512" s="33"/>
      <c r="ER2512" s="33"/>
      <c r="ES2512" s="33"/>
      <c r="ET2512" s="33"/>
      <c r="EU2512" s="33"/>
      <c r="EV2512" s="33"/>
      <c r="EW2512" s="33"/>
      <c r="EX2512" s="33"/>
      <c r="EY2512" s="33"/>
      <c r="EZ2512" s="33"/>
      <c r="FA2512" s="33"/>
      <c r="FB2512" s="33"/>
      <c r="FC2512" s="33"/>
      <c r="FD2512" s="33"/>
      <c r="FE2512" s="33"/>
      <c r="FF2512" s="33"/>
      <c r="FG2512" s="33"/>
      <c r="FH2512" s="33"/>
      <c r="FI2512" s="33"/>
      <c r="FJ2512" s="33"/>
      <c r="FK2512" s="33"/>
      <c r="FL2512" s="33"/>
      <c r="FM2512" s="33"/>
      <c r="FN2512" s="33"/>
      <c r="FO2512" s="33"/>
      <c r="FP2512" s="33"/>
      <c r="FQ2512" s="33"/>
      <c r="FR2512" s="33"/>
      <c r="FS2512" s="33"/>
      <c r="FT2512" s="33"/>
      <c r="FU2512" s="33"/>
      <c r="FV2512" s="33"/>
      <c r="FW2512" s="33"/>
      <c r="FX2512" s="33"/>
      <c r="FY2512" s="33"/>
      <c r="FZ2512" s="33"/>
      <c r="GA2512" s="33"/>
      <c r="GB2512" s="33"/>
      <c r="GC2512" s="33"/>
      <c r="GD2512" s="33"/>
      <c r="GE2512" s="33"/>
      <c r="GF2512" s="33"/>
      <c r="GG2512" s="33"/>
      <c r="GH2512" s="33"/>
      <c r="GI2512" s="33"/>
      <c r="GJ2512" s="33"/>
      <c r="GK2512" s="33"/>
      <c r="GL2512" s="33"/>
      <c r="GM2512" s="33"/>
      <c r="GN2512" s="33"/>
      <c r="GO2512" s="33"/>
      <c r="GP2512" s="33"/>
      <c r="GQ2512" s="33"/>
      <c r="GR2512" s="33"/>
      <c r="GS2512" s="33"/>
      <c r="GT2512" s="33"/>
      <c r="GU2512" s="33"/>
      <c r="GV2512" s="33"/>
      <c r="GW2512" s="33"/>
      <c r="GX2512" s="33"/>
      <c r="GY2512" s="33"/>
      <c r="GZ2512" s="33"/>
      <c r="HA2512" s="33"/>
      <c r="HB2512" s="33"/>
      <c r="HC2512" s="33"/>
      <c r="HD2512" s="33"/>
      <c r="HE2512" s="33"/>
      <c r="HF2512" s="33"/>
      <c r="HG2512" s="33"/>
      <c r="HH2512" s="33"/>
      <c r="HI2512" s="33"/>
      <c r="HJ2512" s="33"/>
      <c r="HK2512" s="33"/>
      <c r="HL2512" s="33"/>
      <c r="HM2512" s="33"/>
      <c r="HN2512" s="33"/>
      <c r="HO2512" s="33"/>
      <c r="HP2512" s="33"/>
      <c r="HQ2512" s="33"/>
      <c r="HR2512" s="33"/>
      <c r="HS2512" s="33"/>
      <c r="HT2512" s="33"/>
      <c r="HU2512" s="33"/>
      <c r="HV2512" s="33"/>
      <c r="HW2512" s="33"/>
      <c r="HX2512" s="33"/>
      <c r="HY2512" s="33"/>
      <c r="HZ2512" s="33"/>
      <c r="IA2512" s="33"/>
    </row>
    <row r="2513" spans="17:235" s="34" customFormat="1" x14ac:dyDescent="0.25">
      <c r="Q2513" s="33"/>
      <c r="R2513" s="33"/>
      <c r="S2513" s="33"/>
      <c r="T2513" s="33"/>
      <c r="U2513" s="33"/>
      <c r="V2513" s="33"/>
      <c r="W2513" s="33"/>
      <c r="X2513" s="33"/>
      <c r="Y2513" s="33"/>
      <c r="Z2513" s="33"/>
      <c r="AA2513" s="33"/>
      <c r="AB2513" s="33"/>
      <c r="AC2513" s="33"/>
      <c r="AD2513" s="33"/>
      <c r="AE2513" s="33"/>
      <c r="AF2513" s="33"/>
      <c r="AG2513" s="33"/>
      <c r="AH2513" s="33"/>
      <c r="AI2513" s="33"/>
      <c r="AJ2513" s="33"/>
      <c r="AK2513" s="33"/>
      <c r="AL2513" s="33"/>
      <c r="AM2513" s="33"/>
      <c r="AN2513" s="33"/>
      <c r="AO2513" s="33"/>
      <c r="AP2513" s="33"/>
      <c r="AQ2513" s="33"/>
      <c r="AR2513" s="33"/>
      <c r="AS2513" s="33"/>
      <c r="AT2513" s="33"/>
      <c r="AU2513" s="33"/>
      <c r="AV2513" s="33"/>
      <c r="AW2513" s="33"/>
      <c r="AX2513" s="33"/>
      <c r="AY2513" s="33"/>
      <c r="AZ2513" s="33"/>
      <c r="BA2513" s="33"/>
      <c r="BB2513" s="33"/>
      <c r="BC2513" s="33"/>
      <c r="BD2513" s="33"/>
      <c r="BE2513" s="33"/>
      <c r="BF2513" s="33"/>
      <c r="BG2513" s="33"/>
      <c r="BH2513" s="33"/>
      <c r="BI2513" s="33"/>
      <c r="BJ2513" s="33"/>
      <c r="BK2513" s="33"/>
      <c r="BL2513" s="33"/>
      <c r="BM2513" s="33"/>
      <c r="BN2513" s="33"/>
      <c r="BO2513" s="33"/>
      <c r="BP2513" s="33"/>
      <c r="BQ2513" s="33"/>
      <c r="BR2513" s="33"/>
      <c r="BS2513" s="33"/>
      <c r="BT2513" s="33"/>
      <c r="BU2513" s="33"/>
      <c r="BV2513" s="33"/>
      <c r="BW2513" s="33"/>
      <c r="BX2513" s="33"/>
      <c r="BY2513" s="33"/>
      <c r="BZ2513" s="33"/>
      <c r="CA2513" s="33"/>
      <c r="CB2513" s="33"/>
      <c r="CC2513" s="33"/>
      <c r="CD2513" s="33"/>
      <c r="CE2513" s="33"/>
      <c r="CF2513" s="33"/>
      <c r="CG2513" s="33"/>
      <c r="CH2513" s="33"/>
      <c r="CI2513" s="33"/>
      <c r="CJ2513" s="33"/>
      <c r="CK2513" s="33"/>
      <c r="CL2513" s="33"/>
      <c r="CM2513" s="33"/>
      <c r="CN2513" s="33"/>
      <c r="CO2513" s="33"/>
      <c r="CP2513" s="33"/>
      <c r="CQ2513" s="33"/>
      <c r="CR2513" s="33"/>
      <c r="CS2513" s="33"/>
      <c r="CT2513" s="33"/>
      <c r="CU2513" s="33"/>
      <c r="CV2513" s="33"/>
      <c r="CW2513" s="33"/>
      <c r="CX2513" s="33"/>
      <c r="CY2513" s="33"/>
      <c r="CZ2513" s="33"/>
      <c r="DA2513" s="33"/>
      <c r="DB2513" s="33"/>
      <c r="DC2513" s="33"/>
      <c r="DD2513" s="33"/>
      <c r="DE2513" s="33"/>
      <c r="DF2513" s="33"/>
      <c r="DG2513" s="33"/>
      <c r="DH2513" s="33"/>
      <c r="DI2513" s="33"/>
      <c r="DJ2513" s="33"/>
      <c r="DK2513" s="33"/>
      <c r="DL2513" s="33"/>
      <c r="DM2513" s="33"/>
      <c r="DN2513" s="33"/>
      <c r="DO2513" s="33"/>
      <c r="DP2513" s="33"/>
      <c r="DQ2513" s="33"/>
      <c r="DR2513" s="33"/>
      <c r="DS2513" s="33"/>
      <c r="DT2513" s="33"/>
      <c r="DU2513" s="33"/>
      <c r="DV2513" s="33"/>
      <c r="DW2513" s="33"/>
      <c r="DX2513" s="33"/>
      <c r="DY2513" s="33"/>
      <c r="DZ2513" s="33"/>
      <c r="EA2513" s="33"/>
      <c r="EB2513" s="33"/>
      <c r="EC2513" s="33"/>
      <c r="ED2513" s="33"/>
      <c r="EE2513" s="33"/>
      <c r="EF2513" s="33"/>
      <c r="EG2513" s="33"/>
      <c r="EH2513" s="33"/>
      <c r="EI2513" s="33"/>
      <c r="EJ2513" s="33"/>
      <c r="EK2513" s="33"/>
      <c r="EL2513" s="33"/>
      <c r="EM2513" s="33"/>
      <c r="EN2513" s="33"/>
      <c r="EO2513" s="33"/>
      <c r="EP2513" s="33"/>
      <c r="EQ2513" s="33"/>
      <c r="ER2513" s="33"/>
      <c r="ES2513" s="33"/>
      <c r="ET2513" s="33"/>
      <c r="EU2513" s="33"/>
      <c r="EV2513" s="33"/>
      <c r="EW2513" s="33"/>
      <c r="EX2513" s="33"/>
      <c r="EY2513" s="33"/>
      <c r="EZ2513" s="33"/>
      <c r="FA2513" s="33"/>
      <c r="FB2513" s="33"/>
      <c r="FC2513" s="33"/>
      <c r="FD2513" s="33"/>
      <c r="FE2513" s="33"/>
      <c r="FF2513" s="33"/>
      <c r="FG2513" s="33"/>
      <c r="FH2513" s="33"/>
      <c r="FI2513" s="33"/>
      <c r="FJ2513" s="33"/>
      <c r="FK2513" s="33"/>
      <c r="FL2513" s="33"/>
      <c r="FM2513" s="33"/>
      <c r="FN2513" s="33"/>
      <c r="FO2513" s="33"/>
      <c r="FP2513" s="33"/>
      <c r="FQ2513" s="33"/>
      <c r="FR2513" s="33"/>
      <c r="FS2513" s="33"/>
      <c r="FT2513" s="33"/>
      <c r="FU2513" s="33"/>
      <c r="FV2513" s="33"/>
      <c r="FW2513" s="33"/>
      <c r="FX2513" s="33"/>
      <c r="FY2513" s="33"/>
      <c r="FZ2513" s="33"/>
      <c r="GA2513" s="33"/>
      <c r="GB2513" s="33"/>
      <c r="GC2513" s="33"/>
      <c r="GD2513" s="33"/>
      <c r="GE2513" s="33"/>
      <c r="GF2513" s="33"/>
      <c r="GG2513" s="33"/>
      <c r="GH2513" s="33"/>
      <c r="GI2513" s="33"/>
      <c r="GJ2513" s="33"/>
      <c r="GK2513" s="33"/>
      <c r="GL2513" s="33"/>
      <c r="GM2513" s="33"/>
      <c r="GN2513" s="33"/>
      <c r="GO2513" s="33"/>
      <c r="GP2513" s="33"/>
      <c r="GQ2513" s="33"/>
      <c r="GR2513" s="33"/>
      <c r="GS2513" s="33"/>
      <c r="GT2513" s="33"/>
      <c r="GU2513" s="33"/>
      <c r="GV2513" s="33"/>
      <c r="GW2513" s="33"/>
      <c r="GX2513" s="33"/>
      <c r="GY2513" s="33"/>
      <c r="GZ2513" s="33"/>
      <c r="HA2513" s="33"/>
      <c r="HB2513" s="33"/>
      <c r="HC2513" s="33"/>
      <c r="HD2513" s="33"/>
      <c r="HE2513" s="33"/>
      <c r="HF2513" s="33"/>
      <c r="HG2513" s="33"/>
      <c r="HH2513" s="33"/>
      <c r="HI2513" s="33"/>
      <c r="HJ2513" s="33"/>
      <c r="HK2513" s="33"/>
      <c r="HL2513" s="33"/>
      <c r="HM2513" s="33"/>
      <c r="HN2513" s="33"/>
      <c r="HO2513" s="33"/>
      <c r="HP2513" s="33"/>
      <c r="HQ2513" s="33"/>
      <c r="HR2513" s="33"/>
      <c r="HS2513" s="33"/>
      <c r="HT2513" s="33"/>
      <c r="HU2513" s="33"/>
      <c r="HV2513" s="33"/>
      <c r="HW2513" s="33"/>
      <c r="HX2513" s="33"/>
      <c r="HY2513" s="33"/>
      <c r="HZ2513" s="33"/>
      <c r="IA2513" s="33"/>
    </row>
    <row r="2514" spans="17:235" s="34" customFormat="1" x14ac:dyDescent="0.25">
      <c r="Q2514" s="33"/>
      <c r="R2514" s="33"/>
      <c r="S2514" s="33"/>
      <c r="T2514" s="33"/>
      <c r="U2514" s="33"/>
      <c r="V2514" s="33"/>
      <c r="W2514" s="33"/>
      <c r="X2514" s="33"/>
      <c r="Y2514" s="33"/>
      <c r="Z2514" s="33"/>
      <c r="AA2514" s="33"/>
      <c r="AB2514" s="33"/>
      <c r="AC2514" s="33"/>
      <c r="AD2514" s="33"/>
      <c r="AE2514" s="33"/>
      <c r="AF2514" s="33"/>
      <c r="AG2514" s="33"/>
      <c r="AH2514" s="33"/>
      <c r="AI2514" s="33"/>
      <c r="AJ2514" s="33"/>
      <c r="AK2514" s="33"/>
      <c r="AL2514" s="33"/>
      <c r="AM2514" s="33"/>
      <c r="AN2514" s="33"/>
      <c r="AO2514" s="33"/>
      <c r="AP2514" s="33"/>
      <c r="AQ2514" s="33"/>
      <c r="AR2514" s="33"/>
      <c r="AS2514" s="33"/>
      <c r="AT2514" s="33"/>
      <c r="AU2514" s="33"/>
      <c r="AV2514" s="33"/>
      <c r="AW2514" s="33"/>
      <c r="AX2514" s="33"/>
      <c r="AY2514" s="33"/>
      <c r="AZ2514" s="33"/>
      <c r="BA2514" s="33"/>
      <c r="BB2514" s="33"/>
      <c r="BC2514" s="33"/>
      <c r="BD2514" s="33"/>
      <c r="BE2514" s="33"/>
      <c r="BF2514" s="33"/>
      <c r="BG2514" s="33"/>
      <c r="BH2514" s="33"/>
      <c r="BI2514" s="33"/>
      <c r="BJ2514" s="33"/>
      <c r="BK2514" s="33"/>
      <c r="BL2514" s="33"/>
      <c r="BM2514" s="33"/>
      <c r="BN2514" s="33"/>
      <c r="BO2514" s="33"/>
      <c r="BP2514" s="33"/>
      <c r="BQ2514" s="33"/>
      <c r="BR2514" s="33"/>
      <c r="BS2514" s="33"/>
      <c r="BT2514" s="33"/>
      <c r="BU2514" s="33"/>
      <c r="BV2514" s="33"/>
      <c r="BW2514" s="33"/>
      <c r="BX2514" s="33"/>
      <c r="BY2514" s="33"/>
      <c r="BZ2514" s="33"/>
      <c r="CA2514" s="33"/>
      <c r="CB2514" s="33"/>
      <c r="CC2514" s="33"/>
      <c r="CD2514" s="33"/>
      <c r="CE2514" s="33"/>
      <c r="CF2514" s="33"/>
      <c r="CG2514" s="33"/>
      <c r="CH2514" s="33"/>
      <c r="CI2514" s="33"/>
      <c r="CJ2514" s="33"/>
      <c r="CK2514" s="33"/>
      <c r="CL2514" s="33"/>
      <c r="CM2514" s="33"/>
      <c r="CN2514" s="33"/>
      <c r="CO2514" s="33"/>
      <c r="CP2514" s="33"/>
      <c r="CQ2514" s="33"/>
      <c r="CR2514" s="33"/>
      <c r="CS2514" s="33"/>
      <c r="CT2514" s="33"/>
      <c r="CU2514" s="33"/>
      <c r="CV2514" s="33"/>
      <c r="CW2514" s="33"/>
      <c r="CX2514" s="33"/>
      <c r="CY2514" s="33"/>
      <c r="CZ2514" s="33"/>
      <c r="DA2514" s="33"/>
      <c r="DB2514" s="33"/>
      <c r="DC2514" s="33"/>
      <c r="DD2514" s="33"/>
      <c r="DE2514" s="33"/>
      <c r="DF2514" s="33"/>
      <c r="DG2514" s="33"/>
      <c r="DH2514" s="33"/>
      <c r="DI2514" s="33"/>
      <c r="DJ2514" s="33"/>
      <c r="DK2514" s="33"/>
      <c r="DL2514" s="33"/>
      <c r="DM2514" s="33"/>
      <c r="DN2514" s="33"/>
      <c r="DO2514" s="33"/>
      <c r="DP2514" s="33"/>
      <c r="DQ2514" s="33"/>
      <c r="DR2514" s="33"/>
      <c r="DS2514" s="33"/>
      <c r="DT2514" s="33"/>
      <c r="DU2514" s="33"/>
      <c r="DV2514" s="33"/>
      <c r="DW2514" s="33"/>
      <c r="DX2514" s="33"/>
      <c r="DY2514" s="33"/>
      <c r="DZ2514" s="33"/>
      <c r="EA2514" s="33"/>
      <c r="EB2514" s="33"/>
      <c r="EC2514" s="33"/>
      <c r="ED2514" s="33"/>
      <c r="EE2514" s="33"/>
      <c r="EF2514" s="33"/>
      <c r="EG2514" s="33"/>
      <c r="EH2514" s="33"/>
      <c r="EI2514" s="33"/>
      <c r="EJ2514" s="33"/>
      <c r="EK2514" s="33"/>
      <c r="EL2514" s="33"/>
      <c r="EM2514" s="33"/>
      <c r="EN2514" s="33"/>
      <c r="EO2514" s="33"/>
      <c r="EP2514" s="33"/>
      <c r="EQ2514" s="33"/>
      <c r="ER2514" s="33"/>
      <c r="ES2514" s="33"/>
      <c r="ET2514" s="33"/>
      <c r="EU2514" s="33"/>
      <c r="EV2514" s="33"/>
      <c r="EW2514" s="33"/>
      <c r="EX2514" s="33"/>
      <c r="EY2514" s="33"/>
      <c r="EZ2514" s="33"/>
      <c r="FA2514" s="33"/>
      <c r="FB2514" s="33"/>
      <c r="FC2514" s="33"/>
      <c r="FD2514" s="33"/>
      <c r="FE2514" s="33"/>
      <c r="FF2514" s="33"/>
      <c r="FG2514" s="33"/>
      <c r="FH2514" s="33"/>
      <c r="FI2514" s="33"/>
      <c r="FJ2514" s="33"/>
      <c r="FK2514" s="33"/>
      <c r="FL2514" s="33"/>
      <c r="FM2514" s="33"/>
      <c r="FN2514" s="33"/>
      <c r="FO2514" s="33"/>
      <c r="FP2514" s="33"/>
      <c r="FQ2514" s="33"/>
      <c r="FR2514" s="33"/>
      <c r="FS2514" s="33"/>
      <c r="FT2514" s="33"/>
      <c r="FU2514" s="33"/>
      <c r="FV2514" s="33"/>
      <c r="FW2514" s="33"/>
      <c r="FX2514" s="33"/>
      <c r="FY2514" s="33"/>
      <c r="FZ2514" s="33"/>
      <c r="GA2514" s="33"/>
      <c r="GB2514" s="33"/>
      <c r="GC2514" s="33"/>
      <c r="GD2514" s="33"/>
      <c r="GE2514" s="33"/>
      <c r="GF2514" s="33"/>
      <c r="GG2514" s="33"/>
      <c r="GH2514" s="33"/>
      <c r="GI2514" s="33"/>
      <c r="GJ2514" s="33"/>
      <c r="GK2514" s="33"/>
      <c r="GL2514" s="33"/>
      <c r="GM2514" s="33"/>
      <c r="GN2514" s="33"/>
      <c r="GO2514" s="33"/>
      <c r="GP2514" s="33"/>
      <c r="GQ2514" s="33"/>
      <c r="GR2514" s="33"/>
      <c r="GS2514" s="33"/>
      <c r="GT2514" s="33"/>
      <c r="GU2514" s="33"/>
      <c r="GV2514" s="33"/>
      <c r="GW2514" s="33"/>
      <c r="GX2514" s="33"/>
      <c r="GY2514" s="33"/>
      <c r="GZ2514" s="33"/>
      <c r="HA2514" s="33"/>
      <c r="HB2514" s="33"/>
      <c r="HC2514" s="33"/>
      <c r="HD2514" s="33"/>
      <c r="HE2514" s="33"/>
      <c r="HF2514" s="33"/>
      <c r="HG2514" s="33"/>
      <c r="HH2514" s="33"/>
      <c r="HI2514" s="33"/>
      <c r="HJ2514" s="33"/>
      <c r="HK2514" s="33"/>
      <c r="HL2514" s="33"/>
      <c r="HM2514" s="33"/>
      <c r="HN2514" s="33"/>
      <c r="HO2514" s="33"/>
      <c r="HP2514" s="33"/>
      <c r="HQ2514" s="33"/>
      <c r="HR2514" s="33"/>
      <c r="HS2514" s="33"/>
      <c r="HT2514" s="33"/>
      <c r="HU2514" s="33"/>
      <c r="HV2514" s="33"/>
      <c r="HW2514" s="33"/>
      <c r="HX2514" s="33"/>
      <c r="HY2514" s="33"/>
      <c r="HZ2514" s="33"/>
      <c r="IA2514" s="33"/>
    </row>
    <row r="2515" spans="17:235" s="34" customFormat="1" x14ac:dyDescent="0.25">
      <c r="Q2515" s="33"/>
      <c r="R2515" s="33"/>
      <c r="S2515" s="33"/>
      <c r="T2515" s="33"/>
      <c r="U2515" s="33"/>
      <c r="V2515" s="33"/>
      <c r="W2515" s="33"/>
      <c r="X2515" s="33"/>
      <c r="Y2515" s="33"/>
      <c r="Z2515" s="33"/>
      <c r="AA2515" s="33"/>
      <c r="AB2515" s="33"/>
      <c r="AC2515" s="33"/>
      <c r="AD2515" s="33"/>
      <c r="AE2515" s="33"/>
      <c r="AF2515" s="33"/>
      <c r="AG2515" s="33"/>
      <c r="AH2515" s="33"/>
      <c r="AI2515" s="33"/>
      <c r="AJ2515" s="33"/>
      <c r="AK2515" s="33"/>
      <c r="AL2515" s="33"/>
      <c r="AM2515" s="33"/>
      <c r="AN2515" s="33"/>
      <c r="AO2515" s="33"/>
      <c r="AP2515" s="33"/>
      <c r="AQ2515" s="33"/>
      <c r="AR2515" s="33"/>
      <c r="AS2515" s="33"/>
      <c r="AT2515" s="33"/>
      <c r="AU2515" s="33"/>
      <c r="AV2515" s="33"/>
      <c r="AW2515" s="33"/>
      <c r="AX2515" s="33"/>
      <c r="AY2515" s="33"/>
      <c r="AZ2515" s="33"/>
      <c r="BA2515" s="33"/>
      <c r="BB2515" s="33"/>
      <c r="BC2515" s="33"/>
      <c r="BD2515" s="33"/>
      <c r="BE2515" s="33"/>
      <c r="BF2515" s="33"/>
      <c r="BG2515" s="33"/>
      <c r="BH2515" s="33"/>
      <c r="BI2515" s="33"/>
      <c r="BJ2515" s="33"/>
      <c r="BK2515" s="33"/>
      <c r="BL2515" s="33"/>
      <c r="BM2515" s="33"/>
      <c r="BN2515" s="33"/>
      <c r="BO2515" s="33"/>
      <c r="BP2515" s="33"/>
      <c r="BQ2515" s="33"/>
      <c r="BR2515" s="33"/>
      <c r="BS2515" s="33"/>
      <c r="BT2515" s="33"/>
      <c r="BU2515" s="33"/>
      <c r="BV2515" s="33"/>
      <c r="BW2515" s="33"/>
      <c r="BX2515" s="33"/>
      <c r="BY2515" s="33"/>
      <c r="BZ2515" s="33"/>
      <c r="CA2515" s="33"/>
      <c r="CB2515" s="33"/>
      <c r="CC2515" s="33"/>
      <c r="CD2515" s="33"/>
      <c r="CE2515" s="33"/>
      <c r="CF2515" s="33"/>
      <c r="CG2515" s="33"/>
      <c r="CH2515" s="33"/>
      <c r="CI2515" s="33"/>
      <c r="CJ2515" s="33"/>
      <c r="CK2515" s="33"/>
      <c r="CL2515" s="33"/>
      <c r="CM2515" s="33"/>
      <c r="CN2515" s="33"/>
      <c r="CO2515" s="33"/>
      <c r="CP2515" s="33"/>
      <c r="CQ2515" s="33"/>
      <c r="CR2515" s="33"/>
      <c r="CS2515" s="33"/>
      <c r="CT2515" s="33"/>
      <c r="CU2515" s="33"/>
      <c r="CV2515" s="33"/>
      <c r="CW2515" s="33"/>
      <c r="CX2515" s="33"/>
      <c r="CY2515" s="33"/>
      <c r="CZ2515" s="33"/>
      <c r="DA2515" s="33"/>
      <c r="DB2515" s="33"/>
      <c r="DC2515" s="33"/>
      <c r="DD2515" s="33"/>
      <c r="DE2515" s="33"/>
      <c r="DF2515" s="33"/>
      <c r="DG2515" s="33"/>
      <c r="DH2515" s="33"/>
      <c r="DI2515" s="33"/>
      <c r="DJ2515" s="33"/>
      <c r="DK2515" s="33"/>
      <c r="DL2515" s="33"/>
      <c r="DM2515" s="33"/>
      <c r="DN2515" s="33"/>
      <c r="DO2515" s="33"/>
      <c r="DP2515" s="33"/>
      <c r="DQ2515" s="33"/>
      <c r="DR2515" s="33"/>
      <c r="DS2515" s="33"/>
      <c r="DT2515" s="33"/>
      <c r="DU2515" s="33"/>
      <c r="DV2515" s="33"/>
      <c r="DW2515" s="33"/>
      <c r="DX2515" s="33"/>
      <c r="DY2515" s="33"/>
      <c r="DZ2515" s="33"/>
      <c r="EA2515" s="33"/>
      <c r="EB2515" s="33"/>
      <c r="EC2515" s="33"/>
      <c r="ED2515" s="33"/>
      <c r="EE2515" s="33"/>
      <c r="EF2515" s="33"/>
      <c r="EG2515" s="33"/>
      <c r="EH2515" s="33"/>
      <c r="EI2515" s="33"/>
      <c r="EJ2515" s="33"/>
      <c r="EK2515" s="33"/>
      <c r="EL2515" s="33"/>
      <c r="EM2515" s="33"/>
      <c r="EN2515" s="33"/>
      <c r="EO2515" s="33"/>
      <c r="EP2515" s="33"/>
      <c r="EQ2515" s="33"/>
      <c r="ER2515" s="33"/>
      <c r="ES2515" s="33"/>
      <c r="ET2515" s="33"/>
      <c r="EU2515" s="33"/>
      <c r="EV2515" s="33"/>
      <c r="EW2515" s="33"/>
      <c r="EX2515" s="33"/>
      <c r="EY2515" s="33"/>
      <c r="EZ2515" s="33"/>
      <c r="FA2515" s="33"/>
      <c r="FB2515" s="33"/>
      <c r="FC2515" s="33"/>
      <c r="FD2515" s="33"/>
      <c r="FE2515" s="33"/>
      <c r="FF2515" s="33"/>
      <c r="FG2515" s="33"/>
      <c r="FH2515" s="33"/>
      <c r="FI2515" s="33"/>
      <c r="FJ2515" s="33"/>
      <c r="FK2515" s="33"/>
      <c r="FL2515" s="33"/>
      <c r="FM2515" s="33"/>
      <c r="FN2515" s="33"/>
      <c r="FO2515" s="33"/>
      <c r="FP2515" s="33"/>
      <c r="FQ2515" s="33"/>
      <c r="FR2515" s="33"/>
      <c r="FS2515" s="33"/>
      <c r="FT2515" s="33"/>
      <c r="FU2515" s="33"/>
      <c r="FV2515" s="33"/>
      <c r="FW2515" s="33"/>
      <c r="FX2515" s="33"/>
      <c r="FY2515" s="33"/>
      <c r="FZ2515" s="33"/>
      <c r="GA2515" s="33"/>
      <c r="GB2515" s="33"/>
      <c r="GC2515" s="33"/>
      <c r="GD2515" s="33"/>
      <c r="GE2515" s="33"/>
      <c r="GF2515" s="33"/>
      <c r="GG2515" s="33"/>
      <c r="GH2515" s="33"/>
      <c r="GI2515" s="33"/>
      <c r="GJ2515" s="33"/>
      <c r="GK2515" s="33"/>
      <c r="GL2515" s="33"/>
      <c r="GM2515" s="33"/>
      <c r="GN2515" s="33"/>
      <c r="GO2515" s="33"/>
      <c r="GP2515" s="33"/>
      <c r="GQ2515" s="33"/>
      <c r="GR2515" s="33"/>
      <c r="GS2515" s="33"/>
      <c r="GT2515" s="33"/>
      <c r="GU2515" s="33"/>
      <c r="GV2515" s="33"/>
      <c r="GW2515" s="33"/>
      <c r="GX2515" s="33"/>
      <c r="GY2515" s="33"/>
      <c r="GZ2515" s="33"/>
      <c r="HA2515" s="33"/>
      <c r="HB2515" s="33"/>
      <c r="HC2515" s="33"/>
      <c r="HD2515" s="33"/>
      <c r="HE2515" s="33"/>
      <c r="HF2515" s="33"/>
      <c r="HG2515" s="33"/>
      <c r="HH2515" s="33"/>
      <c r="HI2515" s="33"/>
      <c r="HJ2515" s="33"/>
      <c r="HK2515" s="33"/>
      <c r="HL2515" s="33"/>
      <c r="HM2515" s="33"/>
      <c r="HN2515" s="33"/>
      <c r="HO2515" s="33"/>
      <c r="HP2515" s="33"/>
      <c r="HQ2515" s="33"/>
      <c r="HR2515" s="33"/>
      <c r="HS2515" s="33"/>
      <c r="HT2515" s="33"/>
      <c r="HU2515" s="33"/>
      <c r="HV2515" s="33"/>
      <c r="HW2515" s="33"/>
      <c r="HX2515" s="33"/>
      <c r="HY2515" s="33"/>
      <c r="HZ2515" s="33"/>
      <c r="IA2515" s="33"/>
    </row>
    <row r="2516" spans="17:235" s="34" customFormat="1" x14ac:dyDescent="0.25">
      <c r="Q2516" s="33"/>
      <c r="R2516" s="33"/>
      <c r="S2516" s="33"/>
      <c r="T2516" s="33"/>
      <c r="U2516" s="33"/>
      <c r="V2516" s="33"/>
      <c r="W2516" s="33"/>
      <c r="X2516" s="33"/>
      <c r="Y2516" s="33"/>
      <c r="Z2516" s="33"/>
      <c r="AA2516" s="33"/>
      <c r="AB2516" s="33"/>
      <c r="AC2516" s="33"/>
      <c r="AD2516" s="33"/>
      <c r="AE2516" s="33"/>
      <c r="AF2516" s="33"/>
      <c r="AG2516" s="33"/>
      <c r="AH2516" s="33"/>
      <c r="AI2516" s="33"/>
      <c r="AJ2516" s="33"/>
      <c r="AK2516" s="33"/>
      <c r="AL2516" s="33"/>
      <c r="AM2516" s="33"/>
      <c r="AN2516" s="33"/>
      <c r="AO2516" s="33"/>
      <c r="AP2516" s="33"/>
      <c r="AQ2516" s="33"/>
      <c r="AR2516" s="33"/>
      <c r="AS2516" s="33"/>
      <c r="AT2516" s="33"/>
      <c r="AU2516" s="33"/>
      <c r="AV2516" s="33"/>
      <c r="AW2516" s="33"/>
      <c r="AX2516" s="33"/>
      <c r="AY2516" s="33"/>
      <c r="AZ2516" s="33"/>
      <c r="BA2516" s="33"/>
      <c r="BB2516" s="33"/>
      <c r="BC2516" s="33"/>
      <c r="BD2516" s="33"/>
      <c r="BE2516" s="33"/>
      <c r="BF2516" s="33"/>
      <c r="BG2516" s="33"/>
      <c r="BH2516" s="33"/>
      <c r="BI2516" s="33"/>
      <c r="BJ2516" s="33"/>
      <c r="BK2516" s="33"/>
      <c r="BL2516" s="33"/>
      <c r="BM2516" s="33"/>
      <c r="BN2516" s="33"/>
      <c r="BO2516" s="33"/>
      <c r="BP2516" s="33"/>
      <c r="BQ2516" s="33"/>
      <c r="BR2516" s="33"/>
      <c r="BS2516" s="33"/>
      <c r="BT2516" s="33"/>
      <c r="BU2516" s="33"/>
      <c r="BV2516" s="33"/>
      <c r="BW2516" s="33"/>
      <c r="BX2516" s="33"/>
      <c r="BY2516" s="33"/>
      <c r="BZ2516" s="33"/>
      <c r="CA2516" s="33"/>
      <c r="CB2516" s="33"/>
      <c r="CC2516" s="33"/>
      <c r="CD2516" s="33"/>
      <c r="CE2516" s="33"/>
      <c r="CF2516" s="33"/>
      <c r="CG2516" s="33"/>
      <c r="CH2516" s="33"/>
      <c r="CI2516" s="33"/>
      <c r="CJ2516" s="33"/>
      <c r="CK2516" s="33"/>
      <c r="CL2516" s="33"/>
      <c r="CM2516" s="33"/>
      <c r="CN2516" s="33"/>
      <c r="CO2516" s="33"/>
      <c r="CP2516" s="33"/>
      <c r="CQ2516" s="33"/>
      <c r="CR2516" s="33"/>
      <c r="CS2516" s="33"/>
      <c r="CT2516" s="33"/>
      <c r="CU2516" s="33"/>
      <c r="CV2516" s="33"/>
      <c r="CW2516" s="33"/>
      <c r="CX2516" s="33"/>
      <c r="CY2516" s="33"/>
      <c r="CZ2516" s="33"/>
      <c r="DA2516" s="33"/>
      <c r="DB2516" s="33"/>
      <c r="DC2516" s="33"/>
      <c r="DD2516" s="33"/>
      <c r="DE2516" s="33"/>
      <c r="DF2516" s="33"/>
      <c r="DG2516" s="33"/>
      <c r="DH2516" s="33"/>
      <c r="DI2516" s="33"/>
      <c r="DJ2516" s="33"/>
      <c r="DK2516" s="33"/>
      <c r="DL2516" s="33"/>
      <c r="DM2516" s="33"/>
      <c r="DN2516" s="33"/>
      <c r="DO2516" s="33"/>
      <c r="DP2516" s="33"/>
      <c r="DQ2516" s="33"/>
      <c r="DR2516" s="33"/>
      <c r="DS2516" s="33"/>
      <c r="DT2516" s="33"/>
      <c r="DU2516" s="33"/>
      <c r="DV2516" s="33"/>
      <c r="DW2516" s="33"/>
      <c r="DX2516" s="33"/>
      <c r="DY2516" s="33"/>
      <c r="DZ2516" s="33"/>
      <c r="EA2516" s="33"/>
      <c r="EB2516" s="33"/>
      <c r="EC2516" s="33"/>
      <c r="ED2516" s="33"/>
      <c r="EE2516" s="33"/>
      <c r="EF2516" s="33"/>
      <c r="EG2516" s="33"/>
      <c r="EH2516" s="33"/>
      <c r="EI2516" s="33"/>
      <c r="EJ2516" s="33"/>
      <c r="EK2516" s="33"/>
      <c r="EL2516" s="33"/>
      <c r="EM2516" s="33"/>
      <c r="EN2516" s="33"/>
      <c r="EO2516" s="33"/>
      <c r="EP2516" s="33"/>
      <c r="EQ2516" s="33"/>
      <c r="ER2516" s="33"/>
      <c r="ES2516" s="33"/>
      <c r="ET2516" s="33"/>
      <c r="EU2516" s="33"/>
      <c r="EV2516" s="33"/>
      <c r="EW2516" s="33"/>
      <c r="EX2516" s="33"/>
      <c r="EY2516" s="33"/>
      <c r="EZ2516" s="33"/>
      <c r="FA2516" s="33"/>
      <c r="FB2516" s="33"/>
      <c r="FC2516" s="33"/>
      <c r="FD2516" s="33"/>
      <c r="FE2516" s="33"/>
      <c r="FF2516" s="33"/>
      <c r="FG2516" s="33"/>
      <c r="FH2516" s="33"/>
      <c r="FI2516" s="33"/>
      <c r="FJ2516" s="33"/>
      <c r="FK2516" s="33"/>
      <c r="FL2516" s="33"/>
      <c r="FM2516" s="33"/>
      <c r="FN2516" s="33"/>
      <c r="FO2516" s="33"/>
      <c r="FP2516" s="33"/>
      <c r="FQ2516" s="33"/>
      <c r="FR2516" s="33"/>
      <c r="FS2516" s="33"/>
      <c r="FT2516" s="33"/>
      <c r="FU2516" s="33"/>
      <c r="FV2516" s="33"/>
      <c r="FW2516" s="33"/>
      <c r="FX2516" s="33"/>
      <c r="FY2516" s="33"/>
      <c r="FZ2516" s="33"/>
      <c r="GA2516" s="33"/>
      <c r="GB2516" s="33"/>
      <c r="GC2516" s="33"/>
      <c r="GD2516" s="33"/>
      <c r="GE2516" s="33"/>
      <c r="GF2516" s="33"/>
      <c r="GG2516" s="33"/>
      <c r="GH2516" s="33"/>
      <c r="GI2516" s="33"/>
      <c r="GJ2516" s="33"/>
      <c r="GK2516" s="33"/>
      <c r="GL2516" s="33"/>
      <c r="GM2516" s="33"/>
      <c r="GN2516" s="33"/>
      <c r="GO2516" s="33"/>
      <c r="GP2516" s="33"/>
      <c r="GQ2516" s="33"/>
      <c r="GR2516" s="33"/>
      <c r="GS2516" s="33"/>
      <c r="GT2516" s="33"/>
      <c r="GU2516" s="33"/>
      <c r="GV2516" s="33"/>
      <c r="GW2516" s="33"/>
      <c r="GX2516" s="33"/>
      <c r="GY2516" s="33"/>
      <c r="GZ2516" s="33"/>
      <c r="HA2516" s="33"/>
      <c r="HB2516" s="33"/>
      <c r="HC2516" s="33"/>
      <c r="HD2516" s="33"/>
      <c r="HE2516" s="33"/>
      <c r="HF2516" s="33"/>
      <c r="HG2516" s="33"/>
      <c r="HH2516" s="33"/>
      <c r="HI2516" s="33"/>
      <c r="HJ2516" s="33"/>
      <c r="HK2516" s="33"/>
      <c r="HL2516" s="33"/>
      <c r="HM2516" s="33"/>
      <c r="HN2516" s="33"/>
      <c r="HO2516" s="33"/>
      <c r="HP2516" s="33"/>
      <c r="HQ2516" s="33"/>
      <c r="HR2516" s="33"/>
      <c r="HS2516" s="33"/>
      <c r="HT2516" s="33"/>
      <c r="HU2516" s="33"/>
      <c r="HV2516" s="33"/>
      <c r="HW2516" s="33"/>
      <c r="HX2516" s="33"/>
      <c r="HY2516" s="33"/>
      <c r="HZ2516" s="33"/>
      <c r="IA2516" s="33"/>
    </row>
    <row r="2517" spans="17:235" s="34" customFormat="1" x14ac:dyDescent="0.25">
      <c r="Q2517" s="33"/>
      <c r="R2517" s="33"/>
      <c r="S2517" s="33"/>
      <c r="T2517" s="33"/>
      <c r="U2517" s="33"/>
      <c r="V2517" s="33"/>
      <c r="W2517" s="33"/>
      <c r="X2517" s="33"/>
      <c r="Y2517" s="33"/>
      <c r="Z2517" s="33"/>
      <c r="AA2517" s="33"/>
      <c r="AB2517" s="33"/>
      <c r="AC2517" s="33"/>
      <c r="AD2517" s="33"/>
      <c r="AE2517" s="33"/>
      <c r="AF2517" s="33"/>
      <c r="AG2517" s="33"/>
      <c r="AH2517" s="33"/>
      <c r="AI2517" s="33"/>
      <c r="AJ2517" s="33"/>
      <c r="AK2517" s="33"/>
      <c r="AL2517" s="33"/>
      <c r="AM2517" s="33"/>
      <c r="AN2517" s="33"/>
      <c r="AO2517" s="33"/>
      <c r="AP2517" s="33"/>
      <c r="AQ2517" s="33"/>
      <c r="AR2517" s="33"/>
      <c r="AS2517" s="33"/>
      <c r="AT2517" s="33"/>
      <c r="AU2517" s="33"/>
      <c r="AV2517" s="33"/>
      <c r="AW2517" s="33"/>
      <c r="AX2517" s="33"/>
      <c r="AY2517" s="33"/>
      <c r="AZ2517" s="33"/>
      <c r="BA2517" s="33"/>
      <c r="BB2517" s="33"/>
      <c r="BC2517" s="33"/>
      <c r="BD2517" s="33"/>
      <c r="BE2517" s="33"/>
      <c r="BF2517" s="33"/>
      <c r="BG2517" s="33"/>
      <c r="BH2517" s="33"/>
      <c r="BI2517" s="33"/>
      <c r="BJ2517" s="33"/>
      <c r="BK2517" s="33"/>
      <c r="BL2517" s="33"/>
      <c r="BM2517" s="33"/>
      <c r="BN2517" s="33"/>
      <c r="BO2517" s="33"/>
      <c r="BP2517" s="33"/>
      <c r="BQ2517" s="33"/>
      <c r="BR2517" s="33"/>
      <c r="BS2517" s="33"/>
      <c r="BT2517" s="33"/>
      <c r="BU2517" s="33"/>
      <c r="BV2517" s="33"/>
      <c r="BW2517" s="33"/>
      <c r="BX2517" s="33"/>
      <c r="BY2517" s="33"/>
      <c r="BZ2517" s="33"/>
      <c r="CA2517" s="33"/>
      <c r="CB2517" s="33"/>
      <c r="CC2517" s="33"/>
      <c r="CD2517" s="33"/>
      <c r="CE2517" s="33"/>
      <c r="CF2517" s="33"/>
      <c r="CG2517" s="33"/>
      <c r="CH2517" s="33"/>
      <c r="CI2517" s="33"/>
      <c r="CJ2517" s="33"/>
      <c r="CK2517" s="33"/>
      <c r="CL2517" s="33"/>
      <c r="CM2517" s="33"/>
      <c r="CN2517" s="33"/>
      <c r="CO2517" s="33"/>
      <c r="CP2517" s="33"/>
      <c r="CQ2517" s="33"/>
      <c r="CR2517" s="33"/>
      <c r="CS2517" s="33"/>
      <c r="CT2517" s="33"/>
      <c r="CU2517" s="33"/>
      <c r="CV2517" s="33"/>
      <c r="CW2517" s="33"/>
      <c r="CX2517" s="33"/>
      <c r="CY2517" s="33"/>
      <c r="CZ2517" s="33"/>
      <c r="DA2517" s="33"/>
      <c r="DB2517" s="33"/>
      <c r="DC2517" s="33"/>
      <c r="DD2517" s="33"/>
      <c r="DE2517" s="33"/>
      <c r="DF2517" s="33"/>
      <c r="DG2517" s="33"/>
      <c r="DH2517" s="33"/>
      <c r="DI2517" s="33"/>
      <c r="DJ2517" s="33"/>
      <c r="DK2517" s="33"/>
      <c r="DL2517" s="33"/>
      <c r="DM2517" s="33"/>
      <c r="DN2517" s="33"/>
      <c r="DO2517" s="33"/>
      <c r="DP2517" s="33"/>
      <c r="DQ2517" s="33"/>
      <c r="DR2517" s="33"/>
      <c r="DS2517" s="33"/>
      <c r="DT2517" s="33"/>
      <c r="DU2517" s="33"/>
      <c r="DV2517" s="33"/>
      <c r="DW2517" s="33"/>
      <c r="DX2517" s="33"/>
      <c r="DY2517" s="33"/>
      <c r="DZ2517" s="33"/>
      <c r="EA2517" s="33"/>
      <c r="EB2517" s="33"/>
      <c r="EC2517" s="33"/>
      <c r="ED2517" s="33"/>
      <c r="EE2517" s="33"/>
      <c r="EF2517" s="33"/>
      <c r="EG2517" s="33"/>
      <c r="EH2517" s="33"/>
      <c r="EI2517" s="33"/>
      <c r="EJ2517" s="33"/>
      <c r="EK2517" s="33"/>
      <c r="EL2517" s="33"/>
      <c r="EM2517" s="33"/>
      <c r="EN2517" s="33"/>
      <c r="EO2517" s="33"/>
      <c r="EP2517" s="33"/>
      <c r="EQ2517" s="33"/>
      <c r="ER2517" s="33"/>
      <c r="ES2517" s="33"/>
      <c r="ET2517" s="33"/>
      <c r="EU2517" s="33"/>
      <c r="EV2517" s="33"/>
      <c r="EW2517" s="33"/>
      <c r="EX2517" s="33"/>
      <c r="EY2517" s="33"/>
      <c r="EZ2517" s="33"/>
      <c r="FA2517" s="33"/>
      <c r="FB2517" s="33"/>
      <c r="FC2517" s="33"/>
      <c r="FD2517" s="33"/>
      <c r="FE2517" s="33"/>
      <c r="FF2517" s="33"/>
      <c r="FG2517" s="33"/>
      <c r="FH2517" s="33"/>
      <c r="FI2517" s="33"/>
      <c r="FJ2517" s="33"/>
      <c r="FK2517" s="33"/>
      <c r="FL2517" s="33"/>
      <c r="FM2517" s="33"/>
      <c r="FN2517" s="33"/>
      <c r="FO2517" s="33"/>
      <c r="FP2517" s="33"/>
      <c r="FQ2517" s="33"/>
      <c r="FR2517" s="33"/>
      <c r="FS2517" s="33"/>
      <c r="FT2517" s="33"/>
      <c r="FU2517" s="33"/>
      <c r="FV2517" s="33"/>
      <c r="FW2517" s="33"/>
      <c r="FX2517" s="33"/>
      <c r="FY2517" s="33"/>
      <c r="FZ2517" s="33"/>
      <c r="GA2517" s="33"/>
      <c r="GB2517" s="33"/>
      <c r="GC2517" s="33"/>
      <c r="GD2517" s="33"/>
      <c r="GE2517" s="33"/>
      <c r="GF2517" s="33"/>
      <c r="GG2517" s="33"/>
      <c r="GH2517" s="33"/>
      <c r="GI2517" s="33"/>
      <c r="GJ2517" s="33"/>
      <c r="GK2517" s="33"/>
      <c r="GL2517" s="33"/>
      <c r="GM2517" s="33"/>
      <c r="GN2517" s="33"/>
      <c r="GO2517" s="33"/>
      <c r="GP2517" s="33"/>
      <c r="GQ2517" s="33"/>
      <c r="GR2517" s="33"/>
      <c r="GS2517" s="33"/>
      <c r="GT2517" s="33"/>
      <c r="GU2517" s="33"/>
      <c r="GV2517" s="33"/>
      <c r="GW2517" s="33"/>
      <c r="GX2517" s="33"/>
      <c r="GY2517" s="33"/>
      <c r="GZ2517" s="33"/>
      <c r="HA2517" s="33"/>
      <c r="HB2517" s="33"/>
      <c r="HC2517" s="33"/>
      <c r="HD2517" s="33"/>
      <c r="HE2517" s="33"/>
      <c r="HF2517" s="33"/>
      <c r="HG2517" s="33"/>
      <c r="HH2517" s="33"/>
      <c r="HI2517" s="33"/>
      <c r="HJ2517" s="33"/>
      <c r="HK2517" s="33"/>
      <c r="HL2517" s="33"/>
      <c r="HM2517" s="33"/>
      <c r="HN2517" s="33"/>
      <c r="HO2517" s="33"/>
      <c r="HP2517" s="33"/>
      <c r="HQ2517" s="33"/>
      <c r="HR2517" s="33"/>
      <c r="HS2517" s="33"/>
      <c r="HT2517" s="33"/>
      <c r="HU2517" s="33"/>
      <c r="HV2517" s="33"/>
      <c r="HW2517" s="33"/>
      <c r="HX2517" s="33"/>
      <c r="HY2517" s="33"/>
      <c r="HZ2517" s="33"/>
      <c r="IA2517" s="33"/>
    </row>
    <row r="2518" spans="17:235" s="34" customFormat="1" x14ac:dyDescent="0.25">
      <c r="Q2518" s="33"/>
      <c r="R2518" s="33"/>
      <c r="S2518" s="33"/>
      <c r="T2518" s="33"/>
      <c r="U2518" s="33"/>
      <c r="V2518" s="33"/>
      <c r="W2518" s="33"/>
      <c r="X2518" s="33"/>
      <c r="Y2518" s="33"/>
      <c r="Z2518" s="33"/>
      <c r="AA2518" s="33"/>
      <c r="AB2518" s="33"/>
      <c r="AC2518" s="33"/>
      <c r="AD2518" s="33"/>
      <c r="AE2518" s="33"/>
      <c r="AF2518" s="33"/>
      <c r="AG2518" s="33"/>
      <c r="AH2518" s="33"/>
      <c r="AI2518" s="33"/>
      <c r="AJ2518" s="33"/>
      <c r="AK2518" s="33"/>
      <c r="AL2518" s="33"/>
      <c r="AM2518" s="33"/>
      <c r="AN2518" s="33"/>
      <c r="AO2518" s="33"/>
      <c r="AP2518" s="33"/>
      <c r="AQ2518" s="33"/>
      <c r="AR2518" s="33"/>
      <c r="AS2518" s="33"/>
      <c r="AT2518" s="33"/>
      <c r="AU2518" s="33"/>
      <c r="AV2518" s="33"/>
      <c r="AW2518" s="33"/>
      <c r="AX2518" s="33"/>
      <c r="AY2518" s="33"/>
      <c r="AZ2518" s="33"/>
      <c r="BA2518" s="33"/>
      <c r="BB2518" s="33"/>
      <c r="BC2518" s="33"/>
      <c r="BD2518" s="33"/>
      <c r="BE2518" s="33"/>
      <c r="BF2518" s="33"/>
      <c r="BG2518" s="33"/>
      <c r="BH2518" s="33"/>
      <c r="BI2518" s="33"/>
      <c r="BJ2518" s="33"/>
      <c r="BK2518" s="33"/>
      <c r="BL2518" s="33"/>
      <c r="BM2518" s="33"/>
      <c r="BN2518" s="33"/>
      <c r="BO2518" s="33"/>
      <c r="BP2518" s="33"/>
      <c r="BQ2518" s="33"/>
      <c r="BR2518" s="33"/>
      <c r="BS2518" s="33"/>
      <c r="BT2518" s="33"/>
      <c r="BU2518" s="33"/>
      <c r="BV2518" s="33"/>
      <c r="BW2518" s="33"/>
      <c r="BX2518" s="33"/>
      <c r="BY2518" s="33"/>
      <c r="BZ2518" s="33"/>
      <c r="CA2518" s="33"/>
      <c r="CB2518" s="33"/>
      <c r="CC2518" s="33"/>
      <c r="CD2518" s="33"/>
      <c r="CE2518" s="33"/>
      <c r="CF2518" s="33"/>
      <c r="CG2518" s="33"/>
      <c r="CH2518" s="33"/>
      <c r="CI2518" s="33"/>
      <c r="CJ2518" s="33"/>
      <c r="CK2518" s="33"/>
      <c r="CL2518" s="33"/>
      <c r="CM2518" s="33"/>
      <c r="CN2518" s="33"/>
      <c r="CO2518" s="33"/>
      <c r="CP2518" s="33"/>
      <c r="CQ2518" s="33"/>
      <c r="CR2518" s="33"/>
      <c r="CS2518" s="33"/>
      <c r="CT2518" s="33"/>
      <c r="CU2518" s="33"/>
      <c r="CV2518" s="33"/>
      <c r="CW2518" s="33"/>
      <c r="CX2518" s="33"/>
      <c r="CY2518" s="33"/>
      <c r="CZ2518" s="33"/>
      <c r="DA2518" s="33"/>
      <c r="DB2518" s="33"/>
      <c r="DC2518" s="33"/>
      <c r="DD2518" s="33"/>
      <c r="DE2518" s="33"/>
      <c r="DF2518" s="33"/>
      <c r="DG2518" s="33"/>
      <c r="DH2518" s="33"/>
      <c r="DI2518" s="33"/>
      <c r="DJ2518" s="33"/>
      <c r="DK2518" s="33"/>
      <c r="DL2518" s="33"/>
      <c r="DM2518" s="33"/>
      <c r="DN2518" s="33"/>
      <c r="DO2518" s="33"/>
      <c r="DP2518" s="33"/>
      <c r="DQ2518" s="33"/>
      <c r="DR2518" s="33"/>
      <c r="DS2518" s="33"/>
      <c r="DT2518" s="33"/>
      <c r="DU2518" s="33"/>
      <c r="DV2518" s="33"/>
      <c r="DW2518" s="33"/>
      <c r="DX2518" s="33"/>
      <c r="DY2518" s="33"/>
      <c r="DZ2518" s="33"/>
      <c r="EA2518" s="33"/>
      <c r="EB2518" s="33"/>
      <c r="EC2518" s="33"/>
      <c r="ED2518" s="33"/>
      <c r="EE2518" s="33"/>
      <c r="EF2518" s="33"/>
      <c r="EG2518" s="33"/>
      <c r="EH2518" s="33"/>
      <c r="EI2518" s="33"/>
      <c r="EJ2518" s="33"/>
      <c r="EK2518" s="33"/>
      <c r="EL2518" s="33"/>
      <c r="EM2518" s="33"/>
      <c r="EN2518" s="33"/>
      <c r="EO2518" s="33"/>
      <c r="EP2518" s="33"/>
      <c r="EQ2518" s="33"/>
      <c r="ER2518" s="33"/>
      <c r="ES2518" s="33"/>
      <c r="ET2518" s="33"/>
      <c r="EU2518" s="33"/>
      <c r="EV2518" s="33"/>
      <c r="EW2518" s="33"/>
      <c r="EX2518" s="33"/>
      <c r="EY2518" s="33"/>
      <c r="EZ2518" s="33"/>
      <c r="FA2518" s="33"/>
      <c r="FB2518" s="33"/>
      <c r="FC2518" s="33"/>
      <c r="FD2518" s="33"/>
      <c r="FE2518" s="33"/>
      <c r="FF2518" s="33"/>
      <c r="FG2518" s="33"/>
      <c r="FH2518" s="33"/>
      <c r="FI2518" s="33"/>
      <c r="FJ2518" s="33"/>
      <c r="FK2518" s="33"/>
      <c r="FL2518" s="33"/>
      <c r="FM2518" s="33"/>
      <c r="FN2518" s="33"/>
      <c r="FO2518" s="33"/>
      <c r="FP2518" s="33"/>
      <c r="FQ2518" s="33"/>
      <c r="FR2518" s="33"/>
      <c r="FS2518" s="33"/>
      <c r="FT2518" s="33"/>
      <c r="FU2518" s="33"/>
      <c r="FV2518" s="33"/>
      <c r="FW2518" s="33"/>
      <c r="FX2518" s="33"/>
      <c r="FY2518" s="33"/>
      <c r="FZ2518" s="33"/>
      <c r="GA2518" s="33"/>
      <c r="GB2518" s="33"/>
      <c r="GC2518" s="33"/>
      <c r="GD2518" s="33"/>
      <c r="GE2518" s="33"/>
      <c r="GF2518" s="33"/>
      <c r="GG2518" s="33"/>
      <c r="GH2518" s="33"/>
      <c r="GI2518" s="33"/>
      <c r="GJ2518" s="33"/>
      <c r="GK2518" s="33"/>
      <c r="GL2518" s="33"/>
      <c r="GM2518" s="33"/>
      <c r="GN2518" s="33"/>
      <c r="GO2518" s="33"/>
      <c r="GP2518" s="33"/>
      <c r="GQ2518" s="33"/>
      <c r="GR2518" s="33"/>
      <c r="GS2518" s="33"/>
      <c r="GT2518" s="33"/>
      <c r="GU2518" s="33"/>
      <c r="GV2518" s="33"/>
      <c r="GW2518" s="33"/>
      <c r="GX2518" s="33"/>
      <c r="GY2518" s="33"/>
      <c r="GZ2518" s="33"/>
      <c r="HA2518" s="33"/>
      <c r="HB2518" s="33"/>
      <c r="HC2518" s="33"/>
      <c r="HD2518" s="33"/>
      <c r="HE2518" s="33"/>
      <c r="HF2518" s="33"/>
      <c r="HG2518" s="33"/>
      <c r="HH2518" s="33"/>
      <c r="HI2518" s="33"/>
      <c r="HJ2518" s="33"/>
      <c r="HK2518" s="33"/>
      <c r="HL2518" s="33"/>
      <c r="HM2518" s="33"/>
      <c r="HN2518" s="33"/>
      <c r="HO2518" s="33"/>
      <c r="HP2518" s="33"/>
      <c r="HQ2518" s="33"/>
      <c r="HR2518" s="33"/>
      <c r="HS2518" s="33"/>
      <c r="HT2518" s="33"/>
      <c r="HU2518" s="33"/>
      <c r="HV2518" s="33"/>
      <c r="HW2518" s="33"/>
      <c r="HX2518" s="33"/>
      <c r="HY2518" s="33"/>
      <c r="HZ2518" s="33"/>
      <c r="IA2518" s="33"/>
    </row>
    <row r="2519" spans="17:235" s="34" customFormat="1" x14ac:dyDescent="0.25">
      <c r="Q2519" s="33"/>
      <c r="R2519" s="33"/>
      <c r="S2519" s="33"/>
      <c r="T2519" s="33"/>
      <c r="U2519" s="33"/>
      <c r="V2519" s="33"/>
      <c r="W2519" s="33"/>
      <c r="X2519" s="33"/>
      <c r="Y2519" s="33"/>
      <c r="Z2519" s="33"/>
      <c r="AA2519" s="33"/>
      <c r="AB2519" s="33"/>
      <c r="AC2519" s="33"/>
      <c r="AD2519" s="33"/>
      <c r="AE2519" s="33"/>
      <c r="AF2519" s="33"/>
      <c r="AG2519" s="33"/>
      <c r="AH2519" s="33"/>
      <c r="AI2519" s="33"/>
      <c r="AJ2519" s="33"/>
      <c r="AK2519" s="33"/>
      <c r="AL2519" s="33"/>
      <c r="AM2519" s="33"/>
      <c r="AN2519" s="33"/>
      <c r="AO2519" s="33"/>
      <c r="AP2519" s="33"/>
      <c r="AQ2519" s="33"/>
      <c r="AR2519" s="33"/>
      <c r="AS2519" s="33"/>
      <c r="AT2519" s="33"/>
      <c r="AU2519" s="33"/>
      <c r="AV2519" s="33"/>
      <c r="AW2519" s="33"/>
      <c r="AX2519" s="33"/>
      <c r="AY2519" s="33"/>
      <c r="AZ2519" s="33"/>
      <c r="BA2519" s="33"/>
      <c r="BB2519" s="33"/>
      <c r="BC2519" s="33"/>
      <c r="BD2519" s="33"/>
      <c r="BE2519" s="33"/>
      <c r="BF2519" s="33"/>
      <c r="BG2519" s="33"/>
      <c r="BH2519" s="33"/>
      <c r="BI2519" s="33"/>
      <c r="BJ2519" s="33"/>
      <c r="BK2519" s="33"/>
      <c r="BL2519" s="33"/>
      <c r="BM2519" s="33"/>
      <c r="BN2519" s="33"/>
      <c r="BO2519" s="33"/>
      <c r="BP2519" s="33"/>
      <c r="BQ2519" s="33"/>
      <c r="BR2519" s="33"/>
      <c r="BS2519" s="33"/>
      <c r="BT2519" s="33"/>
      <c r="BU2519" s="33"/>
      <c r="BV2519" s="33"/>
      <c r="BW2519" s="33"/>
      <c r="BX2519" s="33"/>
      <c r="BY2519" s="33"/>
      <c r="BZ2519" s="33"/>
      <c r="CA2519" s="33"/>
      <c r="CB2519" s="33"/>
      <c r="CC2519" s="33"/>
      <c r="CD2519" s="33"/>
      <c r="CE2519" s="33"/>
      <c r="CF2519" s="33"/>
      <c r="CG2519" s="33"/>
      <c r="CH2519" s="33"/>
      <c r="CI2519" s="33"/>
      <c r="CJ2519" s="33"/>
      <c r="CK2519" s="33"/>
      <c r="CL2519" s="33"/>
      <c r="CM2519" s="33"/>
      <c r="CN2519" s="33"/>
      <c r="CO2519" s="33"/>
      <c r="CP2519" s="33"/>
      <c r="CQ2519" s="33"/>
      <c r="CR2519" s="33"/>
      <c r="CS2519" s="33"/>
      <c r="CT2519" s="33"/>
      <c r="CU2519" s="33"/>
      <c r="CV2519" s="33"/>
      <c r="CW2519" s="33"/>
      <c r="CX2519" s="33"/>
      <c r="CY2519" s="33"/>
      <c r="CZ2519" s="33"/>
      <c r="DA2519" s="33"/>
      <c r="DB2519" s="33"/>
      <c r="DC2519" s="33"/>
      <c r="DD2519" s="33"/>
      <c r="DE2519" s="33"/>
      <c r="DF2519" s="33"/>
      <c r="DG2519" s="33"/>
      <c r="DH2519" s="33"/>
      <c r="DI2519" s="33"/>
      <c r="DJ2519" s="33"/>
      <c r="DK2519" s="33"/>
      <c r="DL2519" s="33"/>
      <c r="DM2519" s="33"/>
      <c r="DN2519" s="33"/>
      <c r="DO2519" s="33"/>
      <c r="DP2519" s="33"/>
      <c r="DQ2519" s="33"/>
      <c r="DR2519" s="33"/>
      <c r="DS2519" s="33"/>
      <c r="DT2519" s="33"/>
      <c r="DU2519" s="33"/>
      <c r="DV2519" s="33"/>
      <c r="DW2519" s="33"/>
      <c r="DX2519" s="33"/>
      <c r="DY2519" s="33"/>
      <c r="DZ2519" s="33"/>
      <c r="EA2519" s="33"/>
      <c r="EB2519" s="33"/>
      <c r="EC2519" s="33"/>
      <c r="ED2519" s="33"/>
      <c r="EE2519" s="33"/>
      <c r="EF2519" s="33"/>
      <c r="EG2519" s="33"/>
      <c r="EH2519" s="33"/>
      <c r="EI2519" s="33"/>
      <c r="EJ2519" s="33"/>
      <c r="EK2519" s="33"/>
      <c r="EL2519" s="33"/>
      <c r="EM2519" s="33"/>
      <c r="EN2519" s="33"/>
      <c r="EO2519" s="33"/>
      <c r="EP2519" s="33"/>
      <c r="EQ2519" s="33"/>
      <c r="ER2519" s="33"/>
      <c r="ES2519" s="33"/>
      <c r="ET2519" s="33"/>
      <c r="EU2519" s="33"/>
      <c r="EV2519" s="33"/>
      <c r="EW2519" s="33"/>
      <c r="EX2519" s="33"/>
      <c r="EY2519" s="33"/>
      <c r="EZ2519" s="33"/>
      <c r="FA2519" s="33"/>
      <c r="FB2519" s="33"/>
      <c r="FC2519" s="33"/>
      <c r="FD2519" s="33"/>
      <c r="FE2519" s="33"/>
      <c r="FF2519" s="33"/>
      <c r="FG2519" s="33"/>
      <c r="FH2519" s="33"/>
      <c r="FI2519" s="33"/>
      <c r="FJ2519" s="33"/>
      <c r="FK2519" s="33"/>
      <c r="FL2519" s="33"/>
      <c r="FM2519" s="33"/>
      <c r="FN2519" s="33"/>
      <c r="FO2519" s="33"/>
      <c r="FP2519" s="33"/>
      <c r="FQ2519" s="33"/>
      <c r="FR2519" s="33"/>
      <c r="FS2519" s="33"/>
      <c r="FT2519" s="33"/>
      <c r="FU2519" s="33"/>
      <c r="FV2519" s="33"/>
      <c r="FW2519" s="33"/>
      <c r="FX2519" s="33"/>
      <c r="FY2519" s="33"/>
      <c r="FZ2519" s="33"/>
      <c r="GA2519" s="33"/>
      <c r="GB2519" s="33"/>
      <c r="GC2519" s="33"/>
      <c r="GD2519" s="33"/>
      <c r="GE2519" s="33"/>
      <c r="GF2519" s="33"/>
      <c r="GG2519" s="33"/>
      <c r="GH2519" s="33"/>
      <c r="GI2519" s="33"/>
      <c r="GJ2519" s="33"/>
      <c r="GK2519" s="33"/>
      <c r="GL2519" s="33"/>
      <c r="GM2519" s="33"/>
      <c r="GN2519" s="33"/>
      <c r="GO2519" s="33"/>
      <c r="GP2519" s="33"/>
      <c r="GQ2519" s="33"/>
      <c r="GR2519" s="33"/>
      <c r="GS2519" s="33"/>
      <c r="GT2519" s="33"/>
      <c r="GU2519" s="33"/>
      <c r="GV2519" s="33"/>
      <c r="GW2519" s="33"/>
      <c r="GX2519" s="33"/>
      <c r="GY2519" s="33"/>
      <c r="GZ2519" s="33"/>
      <c r="HA2519" s="33"/>
      <c r="HB2519" s="33"/>
      <c r="HC2519" s="33"/>
      <c r="HD2519" s="33"/>
      <c r="HE2519" s="33"/>
      <c r="HF2519" s="33"/>
      <c r="HG2519" s="33"/>
      <c r="HH2519" s="33"/>
      <c r="HI2519" s="33"/>
      <c r="HJ2519" s="33"/>
      <c r="HK2519" s="33"/>
      <c r="HL2519" s="33"/>
      <c r="HM2519" s="33"/>
      <c r="HN2519" s="33"/>
      <c r="HO2519" s="33"/>
      <c r="HP2519" s="33"/>
      <c r="HQ2519" s="33"/>
      <c r="HR2519" s="33"/>
      <c r="HS2519" s="33"/>
      <c r="HT2519" s="33"/>
      <c r="HU2519" s="33"/>
      <c r="HV2519" s="33"/>
      <c r="HW2519" s="33"/>
      <c r="HX2519" s="33"/>
      <c r="HY2519" s="33"/>
      <c r="HZ2519" s="33"/>
      <c r="IA2519" s="33"/>
    </row>
    <row r="2520" spans="17:235" s="34" customFormat="1" x14ac:dyDescent="0.25">
      <c r="Q2520" s="33"/>
      <c r="R2520" s="33"/>
      <c r="S2520" s="33"/>
      <c r="T2520" s="33"/>
      <c r="U2520" s="33"/>
      <c r="V2520" s="33"/>
      <c r="W2520" s="33"/>
      <c r="X2520" s="33"/>
      <c r="Y2520" s="33"/>
      <c r="Z2520" s="33"/>
      <c r="AA2520" s="33"/>
      <c r="AB2520" s="33"/>
      <c r="AC2520" s="33"/>
      <c r="AD2520" s="33"/>
      <c r="AE2520" s="33"/>
      <c r="AF2520" s="33"/>
      <c r="AG2520" s="33"/>
      <c r="AH2520" s="33"/>
      <c r="AI2520" s="33"/>
      <c r="AJ2520" s="33"/>
      <c r="AK2520" s="33"/>
      <c r="AL2520" s="33"/>
      <c r="AM2520" s="33"/>
      <c r="AN2520" s="33"/>
      <c r="AO2520" s="33"/>
      <c r="AP2520" s="33"/>
      <c r="AQ2520" s="33"/>
      <c r="AR2520" s="33"/>
      <c r="AS2520" s="33"/>
      <c r="AT2520" s="33"/>
      <c r="AU2520" s="33"/>
      <c r="AV2520" s="33"/>
      <c r="AW2520" s="33"/>
      <c r="AX2520" s="33"/>
      <c r="AY2520" s="33"/>
      <c r="AZ2520" s="33"/>
      <c r="BA2520" s="33"/>
      <c r="BB2520" s="33"/>
      <c r="BC2520" s="33"/>
      <c r="BD2520" s="33"/>
      <c r="BE2520" s="33"/>
      <c r="BF2520" s="33"/>
      <c r="BG2520" s="33"/>
      <c r="BH2520" s="33"/>
      <c r="BI2520" s="33"/>
      <c r="BJ2520" s="33"/>
      <c r="BK2520" s="33"/>
      <c r="BL2520" s="33"/>
      <c r="BM2520" s="33"/>
      <c r="BN2520" s="33"/>
      <c r="BO2520" s="33"/>
      <c r="BP2520" s="33"/>
      <c r="BQ2520" s="33"/>
      <c r="BR2520" s="33"/>
      <c r="BS2520" s="33"/>
      <c r="BT2520" s="33"/>
      <c r="BU2520" s="33"/>
      <c r="BV2520" s="33"/>
      <c r="BW2520" s="33"/>
      <c r="BX2520" s="33"/>
      <c r="BY2520" s="33"/>
      <c r="BZ2520" s="33"/>
      <c r="CA2520" s="33"/>
      <c r="CB2520" s="33"/>
      <c r="CC2520" s="33"/>
      <c r="CD2520" s="33"/>
      <c r="CE2520" s="33"/>
      <c r="CF2520" s="33"/>
      <c r="CG2520" s="33"/>
      <c r="CH2520" s="33"/>
      <c r="CI2520" s="33"/>
      <c r="CJ2520" s="33"/>
      <c r="CK2520" s="33"/>
      <c r="CL2520" s="33"/>
      <c r="CM2520" s="33"/>
      <c r="CN2520" s="33"/>
      <c r="CO2520" s="33"/>
      <c r="CP2520" s="33"/>
      <c r="CQ2520" s="33"/>
      <c r="CR2520" s="33"/>
      <c r="CS2520" s="33"/>
      <c r="CT2520" s="33"/>
      <c r="CU2520" s="33"/>
      <c r="CV2520" s="33"/>
      <c r="CW2520" s="33"/>
      <c r="CX2520" s="33"/>
      <c r="CY2520" s="33"/>
      <c r="CZ2520" s="33"/>
      <c r="DA2520" s="33"/>
      <c r="DB2520" s="33"/>
      <c r="DC2520" s="33"/>
      <c r="DD2520" s="33"/>
      <c r="DE2520" s="33"/>
      <c r="DF2520" s="33"/>
      <c r="DG2520" s="33"/>
      <c r="DH2520" s="33"/>
      <c r="DI2520" s="33"/>
      <c r="DJ2520" s="33"/>
      <c r="DK2520" s="33"/>
      <c r="DL2520" s="33"/>
      <c r="DM2520" s="33"/>
      <c r="DN2520" s="33"/>
      <c r="DO2520" s="33"/>
      <c r="DP2520" s="33"/>
      <c r="DQ2520" s="33"/>
      <c r="DR2520" s="33"/>
      <c r="DS2520" s="33"/>
      <c r="DT2520" s="33"/>
      <c r="DU2520" s="33"/>
      <c r="DV2520" s="33"/>
      <c r="DW2520" s="33"/>
      <c r="DX2520" s="33"/>
      <c r="DY2520" s="33"/>
      <c r="DZ2520" s="33"/>
      <c r="EA2520" s="33"/>
      <c r="EB2520" s="33"/>
      <c r="EC2520" s="33"/>
      <c r="ED2520" s="33"/>
      <c r="EE2520" s="33"/>
      <c r="EF2520" s="33"/>
      <c r="EG2520" s="33"/>
      <c r="EH2520" s="33"/>
      <c r="EI2520" s="33"/>
      <c r="EJ2520" s="33"/>
      <c r="EK2520" s="33"/>
      <c r="EL2520" s="33"/>
      <c r="EM2520" s="33"/>
      <c r="EN2520" s="33"/>
      <c r="EO2520" s="33"/>
      <c r="EP2520" s="33"/>
      <c r="EQ2520" s="33"/>
      <c r="ER2520" s="33"/>
      <c r="ES2520" s="33"/>
      <c r="ET2520" s="33"/>
      <c r="EU2520" s="33"/>
      <c r="EV2520" s="33"/>
      <c r="EW2520" s="33"/>
      <c r="EX2520" s="33"/>
      <c r="EY2520" s="33"/>
      <c r="EZ2520" s="33"/>
      <c r="FA2520" s="33"/>
      <c r="FB2520" s="33"/>
      <c r="FC2520" s="33"/>
      <c r="FD2520" s="33"/>
      <c r="FE2520" s="33"/>
      <c r="FF2520" s="33"/>
      <c r="FG2520" s="33"/>
      <c r="FH2520" s="33"/>
      <c r="FI2520" s="33"/>
      <c r="FJ2520" s="33"/>
      <c r="FK2520" s="33"/>
      <c r="FL2520" s="33"/>
      <c r="FM2520" s="33"/>
      <c r="FN2520" s="33"/>
      <c r="FO2520" s="33"/>
      <c r="FP2520" s="33"/>
      <c r="FQ2520" s="33"/>
      <c r="FR2520" s="33"/>
      <c r="FS2520" s="33"/>
      <c r="FT2520" s="33"/>
      <c r="FU2520" s="33"/>
      <c r="FV2520" s="33"/>
      <c r="FW2520" s="33"/>
      <c r="FX2520" s="33"/>
      <c r="FY2520" s="33"/>
      <c r="FZ2520" s="33"/>
      <c r="GA2520" s="33"/>
      <c r="GB2520" s="33"/>
      <c r="GC2520" s="33"/>
      <c r="GD2520" s="33"/>
      <c r="GE2520" s="33"/>
      <c r="GF2520" s="33"/>
      <c r="GG2520" s="33"/>
      <c r="GH2520" s="33"/>
      <c r="GI2520" s="33"/>
      <c r="GJ2520" s="33"/>
      <c r="GK2520" s="33"/>
      <c r="GL2520" s="33"/>
      <c r="GM2520" s="33"/>
      <c r="GN2520" s="33"/>
      <c r="GO2520" s="33"/>
      <c r="GP2520" s="33"/>
      <c r="GQ2520" s="33"/>
      <c r="GR2520" s="33"/>
      <c r="GS2520" s="33"/>
      <c r="GT2520" s="33"/>
      <c r="GU2520" s="33"/>
      <c r="GV2520" s="33"/>
      <c r="GW2520" s="33"/>
      <c r="GX2520" s="33"/>
      <c r="GY2520" s="33"/>
      <c r="GZ2520" s="33"/>
      <c r="HA2520" s="33"/>
      <c r="HB2520" s="33"/>
      <c r="HC2520" s="33"/>
      <c r="HD2520" s="33"/>
      <c r="HE2520" s="33"/>
      <c r="HF2520" s="33"/>
      <c r="HG2520" s="33"/>
      <c r="HH2520" s="33"/>
      <c r="HI2520" s="33"/>
      <c r="HJ2520" s="33"/>
      <c r="HK2520" s="33"/>
      <c r="HL2520" s="33"/>
      <c r="HM2520" s="33"/>
      <c r="HN2520" s="33"/>
      <c r="HO2520" s="33"/>
      <c r="HP2520" s="33"/>
      <c r="HQ2520" s="33"/>
      <c r="HR2520" s="33"/>
      <c r="HS2520" s="33"/>
      <c r="HT2520" s="33"/>
      <c r="HU2520" s="33"/>
      <c r="HV2520" s="33"/>
      <c r="HW2520" s="33"/>
      <c r="HX2520" s="33"/>
      <c r="HY2520" s="33"/>
      <c r="HZ2520" s="33"/>
      <c r="IA2520" s="33"/>
    </row>
    <row r="2521" spans="17:235" s="34" customFormat="1" x14ac:dyDescent="0.25">
      <c r="Q2521" s="33"/>
      <c r="R2521" s="33"/>
      <c r="S2521" s="33"/>
      <c r="T2521" s="33"/>
      <c r="U2521" s="33"/>
      <c r="V2521" s="33"/>
      <c r="W2521" s="33"/>
      <c r="X2521" s="33"/>
      <c r="Y2521" s="33"/>
      <c r="Z2521" s="33"/>
      <c r="AA2521" s="33"/>
      <c r="AB2521" s="33"/>
      <c r="AC2521" s="33"/>
      <c r="AD2521" s="33"/>
      <c r="AE2521" s="33"/>
      <c r="AF2521" s="33"/>
      <c r="AG2521" s="33"/>
      <c r="AH2521" s="33"/>
      <c r="AI2521" s="33"/>
      <c r="AJ2521" s="33"/>
      <c r="AK2521" s="33"/>
      <c r="AL2521" s="33"/>
      <c r="AM2521" s="33"/>
      <c r="AN2521" s="33"/>
      <c r="AO2521" s="33"/>
      <c r="AP2521" s="33"/>
      <c r="AQ2521" s="33"/>
      <c r="AR2521" s="33"/>
      <c r="AS2521" s="33"/>
      <c r="AT2521" s="33"/>
      <c r="AU2521" s="33"/>
      <c r="AV2521" s="33"/>
      <c r="AW2521" s="33"/>
      <c r="AX2521" s="33"/>
      <c r="AY2521" s="33"/>
      <c r="AZ2521" s="33"/>
      <c r="BA2521" s="33"/>
      <c r="BB2521" s="33"/>
      <c r="BC2521" s="33"/>
      <c r="BD2521" s="33"/>
      <c r="BE2521" s="33"/>
      <c r="BF2521" s="33"/>
      <c r="BG2521" s="33"/>
      <c r="BH2521" s="33"/>
      <c r="BI2521" s="33"/>
      <c r="BJ2521" s="33"/>
      <c r="BK2521" s="33"/>
      <c r="BL2521" s="33"/>
      <c r="BM2521" s="33"/>
      <c r="BN2521" s="33"/>
      <c r="BO2521" s="33"/>
      <c r="BP2521" s="33"/>
      <c r="BQ2521" s="33"/>
      <c r="BR2521" s="33"/>
      <c r="BS2521" s="33"/>
      <c r="BT2521" s="33"/>
      <c r="BU2521" s="33"/>
      <c r="BV2521" s="33"/>
      <c r="BW2521" s="33"/>
      <c r="BX2521" s="33"/>
      <c r="BY2521" s="33"/>
      <c r="BZ2521" s="33"/>
      <c r="CA2521" s="33"/>
      <c r="CB2521" s="33"/>
      <c r="CC2521" s="33"/>
      <c r="CD2521" s="33"/>
      <c r="CE2521" s="33"/>
      <c r="CF2521" s="33"/>
      <c r="CG2521" s="33"/>
      <c r="CH2521" s="33"/>
      <c r="CI2521" s="33"/>
      <c r="CJ2521" s="33"/>
      <c r="CK2521" s="33"/>
      <c r="CL2521" s="33"/>
      <c r="CM2521" s="33"/>
      <c r="CN2521" s="33"/>
      <c r="CO2521" s="33"/>
      <c r="CP2521" s="33"/>
      <c r="CQ2521" s="33"/>
      <c r="CR2521" s="33"/>
      <c r="CS2521" s="33"/>
      <c r="CT2521" s="33"/>
      <c r="CU2521" s="33"/>
      <c r="CV2521" s="33"/>
      <c r="CW2521" s="33"/>
      <c r="CX2521" s="33"/>
      <c r="CY2521" s="33"/>
      <c r="CZ2521" s="33"/>
      <c r="DA2521" s="33"/>
      <c r="DB2521" s="33"/>
      <c r="DC2521" s="33"/>
      <c r="DD2521" s="33"/>
      <c r="DE2521" s="33"/>
      <c r="DF2521" s="33"/>
      <c r="DG2521" s="33"/>
      <c r="DH2521" s="33"/>
      <c r="DI2521" s="33"/>
      <c r="DJ2521" s="33"/>
      <c r="DK2521" s="33"/>
      <c r="DL2521" s="33"/>
      <c r="DM2521" s="33"/>
      <c r="DN2521" s="33"/>
      <c r="DO2521" s="33"/>
      <c r="DP2521" s="33"/>
      <c r="DQ2521" s="33"/>
      <c r="DR2521" s="33"/>
      <c r="DS2521" s="33"/>
      <c r="DT2521" s="33"/>
      <c r="DU2521" s="33"/>
      <c r="DV2521" s="33"/>
      <c r="DW2521" s="33"/>
      <c r="DX2521" s="33"/>
      <c r="DY2521" s="33"/>
      <c r="DZ2521" s="33"/>
      <c r="EA2521" s="33"/>
      <c r="EB2521" s="33"/>
      <c r="EC2521" s="33"/>
      <c r="ED2521" s="33"/>
      <c r="EE2521" s="33"/>
      <c r="EF2521" s="33"/>
      <c r="EG2521" s="33"/>
      <c r="EH2521" s="33"/>
      <c r="EI2521" s="33"/>
      <c r="EJ2521" s="33"/>
      <c r="EK2521" s="33"/>
      <c r="EL2521" s="33"/>
      <c r="EM2521" s="33"/>
      <c r="EN2521" s="33"/>
      <c r="EO2521" s="33"/>
      <c r="EP2521" s="33"/>
      <c r="EQ2521" s="33"/>
      <c r="ER2521" s="33"/>
      <c r="ES2521" s="33"/>
      <c r="ET2521" s="33"/>
      <c r="EU2521" s="33"/>
      <c r="EV2521" s="33"/>
      <c r="EW2521" s="33"/>
      <c r="EX2521" s="33"/>
      <c r="EY2521" s="33"/>
      <c r="EZ2521" s="33"/>
      <c r="FA2521" s="33"/>
      <c r="FB2521" s="33"/>
      <c r="FC2521" s="33"/>
      <c r="FD2521" s="33"/>
      <c r="FE2521" s="33"/>
      <c r="FF2521" s="33"/>
      <c r="FG2521" s="33"/>
      <c r="FH2521" s="33"/>
      <c r="FI2521" s="33"/>
      <c r="FJ2521" s="33"/>
      <c r="FK2521" s="33"/>
      <c r="FL2521" s="33"/>
      <c r="FM2521" s="33"/>
      <c r="FN2521" s="33"/>
      <c r="FO2521" s="33"/>
      <c r="FP2521" s="33"/>
      <c r="FQ2521" s="33"/>
      <c r="FR2521" s="33"/>
      <c r="FS2521" s="33"/>
      <c r="FT2521" s="33"/>
      <c r="FU2521" s="33"/>
      <c r="FV2521" s="33"/>
      <c r="FW2521" s="33"/>
      <c r="FX2521" s="33"/>
      <c r="FY2521" s="33"/>
      <c r="FZ2521" s="33"/>
      <c r="GA2521" s="33"/>
      <c r="GB2521" s="33"/>
      <c r="GC2521" s="33"/>
      <c r="GD2521" s="33"/>
      <c r="GE2521" s="33"/>
      <c r="GF2521" s="33"/>
      <c r="GG2521" s="33"/>
      <c r="GH2521" s="33"/>
      <c r="GI2521" s="33"/>
      <c r="GJ2521" s="33"/>
      <c r="GK2521" s="33"/>
      <c r="GL2521" s="33"/>
      <c r="GM2521" s="33"/>
      <c r="GN2521" s="33"/>
      <c r="GO2521" s="33"/>
      <c r="GP2521" s="33"/>
      <c r="GQ2521" s="33"/>
      <c r="GR2521" s="33"/>
      <c r="GS2521" s="33"/>
      <c r="GT2521" s="33"/>
      <c r="GU2521" s="33"/>
      <c r="GV2521" s="33"/>
      <c r="GW2521" s="33"/>
      <c r="GX2521" s="33"/>
      <c r="GY2521" s="33"/>
      <c r="GZ2521" s="33"/>
      <c r="HA2521" s="33"/>
      <c r="HB2521" s="33"/>
      <c r="HC2521" s="33"/>
      <c r="HD2521" s="33"/>
      <c r="HE2521" s="33"/>
      <c r="HF2521" s="33"/>
      <c r="HG2521" s="33"/>
      <c r="HH2521" s="33"/>
      <c r="HI2521" s="33"/>
      <c r="HJ2521" s="33"/>
      <c r="HK2521" s="33"/>
      <c r="HL2521" s="33"/>
      <c r="HM2521" s="33"/>
      <c r="HN2521" s="33"/>
      <c r="HO2521" s="33"/>
      <c r="HP2521" s="33"/>
      <c r="HQ2521" s="33"/>
      <c r="HR2521" s="33"/>
      <c r="HS2521" s="33"/>
      <c r="HT2521" s="33"/>
      <c r="HU2521" s="33"/>
      <c r="HV2521" s="33"/>
      <c r="HW2521" s="33"/>
      <c r="HX2521" s="33"/>
      <c r="HY2521" s="33"/>
      <c r="HZ2521" s="33"/>
      <c r="IA2521" s="33"/>
    </row>
    <row r="2522" spans="17:235" s="34" customFormat="1" x14ac:dyDescent="0.25">
      <c r="Q2522" s="33"/>
      <c r="R2522" s="33"/>
      <c r="S2522" s="33"/>
      <c r="T2522" s="33"/>
      <c r="U2522" s="33"/>
      <c r="V2522" s="33"/>
      <c r="W2522" s="33"/>
      <c r="X2522" s="33"/>
      <c r="Y2522" s="33"/>
      <c r="Z2522" s="33"/>
      <c r="AA2522" s="33"/>
      <c r="AB2522" s="33"/>
      <c r="AC2522" s="33"/>
      <c r="AD2522" s="33"/>
      <c r="AE2522" s="33"/>
      <c r="AF2522" s="33"/>
      <c r="AG2522" s="33"/>
      <c r="AH2522" s="33"/>
      <c r="AI2522" s="33"/>
      <c r="AJ2522" s="33"/>
      <c r="AK2522" s="33"/>
      <c r="AL2522" s="33"/>
      <c r="AM2522" s="33"/>
      <c r="AN2522" s="33"/>
      <c r="AO2522" s="33"/>
      <c r="AP2522" s="33"/>
      <c r="AQ2522" s="33"/>
      <c r="AR2522" s="33"/>
      <c r="AS2522" s="33"/>
      <c r="AT2522" s="33"/>
      <c r="AU2522" s="33"/>
      <c r="AV2522" s="33"/>
      <c r="AW2522" s="33"/>
      <c r="AX2522" s="33"/>
      <c r="AY2522" s="33"/>
      <c r="AZ2522" s="33"/>
      <c r="BA2522" s="33"/>
      <c r="BB2522" s="33"/>
      <c r="BC2522" s="33"/>
      <c r="BD2522" s="33"/>
      <c r="BE2522" s="33"/>
      <c r="BF2522" s="33"/>
      <c r="BG2522" s="33"/>
      <c r="BH2522" s="33"/>
      <c r="BI2522" s="33"/>
      <c r="BJ2522" s="33"/>
      <c r="BK2522" s="33"/>
      <c r="BL2522" s="33"/>
      <c r="BM2522" s="33"/>
      <c r="BN2522" s="33"/>
      <c r="BO2522" s="33"/>
      <c r="BP2522" s="33"/>
      <c r="BQ2522" s="33"/>
      <c r="BR2522" s="33"/>
      <c r="BS2522" s="33"/>
      <c r="BT2522" s="33"/>
      <c r="BU2522" s="33"/>
      <c r="BV2522" s="33"/>
      <c r="BW2522" s="33"/>
      <c r="BX2522" s="33"/>
      <c r="BY2522" s="33"/>
      <c r="BZ2522" s="33"/>
      <c r="CA2522" s="33"/>
      <c r="CB2522" s="33"/>
      <c r="CC2522" s="33"/>
      <c r="CD2522" s="33"/>
      <c r="CE2522" s="33"/>
      <c r="CF2522" s="33"/>
      <c r="CG2522" s="33"/>
      <c r="CH2522" s="33"/>
      <c r="CI2522" s="33"/>
      <c r="CJ2522" s="33"/>
      <c r="CK2522" s="33"/>
      <c r="CL2522" s="33"/>
      <c r="CM2522" s="33"/>
      <c r="CN2522" s="33"/>
      <c r="CO2522" s="33"/>
      <c r="CP2522" s="33"/>
      <c r="CQ2522" s="33"/>
      <c r="CR2522" s="33"/>
      <c r="CS2522" s="33"/>
      <c r="CT2522" s="33"/>
      <c r="CU2522" s="33"/>
      <c r="CV2522" s="33"/>
      <c r="CW2522" s="33"/>
      <c r="CX2522" s="33"/>
      <c r="CY2522" s="33"/>
      <c r="CZ2522" s="33"/>
      <c r="DA2522" s="33"/>
      <c r="DB2522" s="33"/>
      <c r="DC2522" s="33"/>
      <c r="DD2522" s="33"/>
      <c r="DE2522" s="33"/>
      <c r="DF2522" s="33"/>
      <c r="DG2522" s="33"/>
      <c r="DH2522" s="33"/>
      <c r="DI2522" s="33"/>
      <c r="DJ2522" s="33"/>
      <c r="DK2522" s="33"/>
      <c r="DL2522" s="33"/>
      <c r="DM2522" s="33"/>
      <c r="DN2522" s="33"/>
      <c r="DO2522" s="33"/>
      <c r="DP2522" s="33"/>
      <c r="DQ2522" s="33"/>
      <c r="DR2522" s="33"/>
      <c r="DS2522" s="33"/>
      <c r="DT2522" s="33"/>
      <c r="DU2522" s="33"/>
      <c r="DV2522" s="33"/>
      <c r="DW2522" s="33"/>
      <c r="DX2522" s="33"/>
      <c r="DY2522" s="33"/>
      <c r="DZ2522" s="33"/>
      <c r="EA2522" s="33"/>
      <c r="EB2522" s="33"/>
      <c r="EC2522" s="33"/>
      <c r="ED2522" s="33"/>
      <c r="EE2522" s="33"/>
      <c r="EF2522" s="33"/>
      <c r="EG2522" s="33"/>
      <c r="EH2522" s="33"/>
      <c r="EI2522" s="33"/>
      <c r="EJ2522" s="33"/>
      <c r="EK2522" s="33"/>
      <c r="EL2522" s="33"/>
      <c r="EM2522" s="33"/>
      <c r="EN2522" s="33"/>
      <c r="EO2522" s="33"/>
      <c r="EP2522" s="33"/>
      <c r="EQ2522" s="33"/>
      <c r="ER2522" s="33"/>
      <c r="ES2522" s="33"/>
      <c r="ET2522" s="33"/>
      <c r="EU2522" s="33"/>
      <c r="EV2522" s="33"/>
      <c r="EW2522" s="33"/>
      <c r="EX2522" s="33"/>
      <c r="EY2522" s="33"/>
      <c r="EZ2522" s="33"/>
      <c r="FA2522" s="33"/>
      <c r="FB2522" s="33"/>
      <c r="FC2522" s="33"/>
      <c r="FD2522" s="33"/>
      <c r="FE2522" s="33"/>
      <c r="FF2522" s="33"/>
      <c r="FG2522" s="33"/>
      <c r="FH2522" s="33"/>
      <c r="FI2522" s="33"/>
      <c r="FJ2522" s="33"/>
      <c r="FK2522" s="33"/>
      <c r="FL2522" s="33"/>
      <c r="FM2522" s="33"/>
      <c r="FN2522" s="33"/>
      <c r="FO2522" s="33"/>
      <c r="FP2522" s="33"/>
      <c r="FQ2522" s="33"/>
      <c r="FR2522" s="33"/>
      <c r="FS2522" s="33"/>
      <c r="FT2522" s="33"/>
      <c r="FU2522" s="33"/>
      <c r="FV2522" s="33"/>
      <c r="FW2522" s="33"/>
      <c r="FX2522" s="33"/>
      <c r="FY2522" s="33"/>
      <c r="FZ2522" s="33"/>
      <c r="GA2522" s="33"/>
      <c r="GB2522" s="33"/>
      <c r="GC2522" s="33"/>
      <c r="GD2522" s="33"/>
      <c r="GE2522" s="33"/>
      <c r="GF2522" s="33"/>
      <c r="GG2522" s="33"/>
      <c r="GH2522" s="33"/>
      <c r="GI2522" s="33"/>
      <c r="GJ2522" s="33"/>
      <c r="GK2522" s="33"/>
      <c r="GL2522" s="33"/>
      <c r="GM2522" s="33"/>
      <c r="GN2522" s="33"/>
      <c r="GO2522" s="33"/>
      <c r="GP2522" s="33"/>
      <c r="GQ2522" s="33"/>
      <c r="GR2522" s="33"/>
      <c r="GS2522" s="33"/>
      <c r="GT2522" s="33"/>
      <c r="GU2522" s="33"/>
      <c r="GV2522" s="33"/>
      <c r="GW2522" s="33"/>
      <c r="GX2522" s="33"/>
      <c r="GY2522" s="33"/>
      <c r="GZ2522" s="33"/>
      <c r="HA2522" s="33"/>
      <c r="HB2522" s="33"/>
      <c r="HC2522" s="33"/>
      <c r="HD2522" s="33"/>
      <c r="HE2522" s="33"/>
      <c r="HF2522" s="33"/>
      <c r="HG2522" s="33"/>
      <c r="HH2522" s="33"/>
      <c r="HI2522" s="33"/>
      <c r="HJ2522" s="33"/>
      <c r="HK2522" s="33"/>
      <c r="HL2522" s="33"/>
      <c r="HM2522" s="33"/>
      <c r="HN2522" s="33"/>
      <c r="HO2522" s="33"/>
      <c r="HP2522" s="33"/>
      <c r="HQ2522" s="33"/>
      <c r="HR2522" s="33"/>
      <c r="HS2522" s="33"/>
      <c r="HT2522" s="33"/>
      <c r="HU2522" s="33"/>
      <c r="HV2522" s="33"/>
      <c r="HW2522" s="33"/>
      <c r="HX2522" s="33"/>
      <c r="HY2522" s="33"/>
      <c r="HZ2522" s="33"/>
      <c r="IA2522" s="33"/>
    </row>
    <row r="2523" spans="17:235" s="34" customFormat="1" x14ac:dyDescent="0.25">
      <c r="Q2523" s="33"/>
      <c r="R2523" s="33"/>
      <c r="S2523" s="33"/>
      <c r="T2523" s="33"/>
      <c r="U2523" s="33"/>
      <c r="V2523" s="33"/>
      <c r="W2523" s="33"/>
      <c r="X2523" s="33"/>
      <c r="Y2523" s="33"/>
      <c r="Z2523" s="33"/>
      <c r="AA2523" s="33"/>
      <c r="AB2523" s="33"/>
      <c r="AC2523" s="33"/>
      <c r="AD2523" s="33"/>
      <c r="AE2523" s="33"/>
      <c r="AF2523" s="33"/>
      <c r="AG2523" s="33"/>
      <c r="AH2523" s="33"/>
      <c r="AI2523" s="33"/>
      <c r="AJ2523" s="33"/>
      <c r="AK2523" s="33"/>
      <c r="AL2523" s="33"/>
      <c r="AM2523" s="33"/>
      <c r="AN2523" s="33"/>
      <c r="AO2523" s="33"/>
      <c r="AP2523" s="33"/>
      <c r="AQ2523" s="33"/>
      <c r="AR2523" s="33"/>
      <c r="AS2523" s="33"/>
      <c r="AT2523" s="33"/>
      <c r="AU2523" s="33"/>
      <c r="AV2523" s="33"/>
      <c r="AW2523" s="33"/>
      <c r="AX2523" s="33"/>
      <c r="AY2523" s="33"/>
      <c r="AZ2523" s="33"/>
      <c r="BA2523" s="33"/>
      <c r="BB2523" s="33"/>
      <c r="BC2523" s="33"/>
      <c r="BD2523" s="33"/>
      <c r="BE2523" s="33"/>
      <c r="BF2523" s="33"/>
      <c r="BG2523" s="33"/>
      <c r="BH2523" s="33"/>
      <c r="BI2523" s="33"/>
      <c r="BJ2523" s="33"/>
      <c r="BK2523" s="33"/>
      <c r="BL2523" s="33"/>
      <c r="BM2523" s="33"/>
      <c r="BN2523" s="33"/>
      <c r="BO2523" s="33"/>
      <c r="BP2523" s="33"/>
      <c r="BQ2523" s="33"/>
      <c r="BR2523" s="33"/>
      <c r="BS2523" s="33"/>
      <c r="BT2523" s="33"/>
      <c r="BU2523" s="33"/>
      <c r="BV2523" s="33"/>
      <c r="BW2523" s="33"/>
      <c r="BX2523" s="33"/>
      <c r="BY2523" s="33"/>
      <c r="BZ2523" s="33"/>
      <c r="CA2523" s="33"/>
      <c r="CB2523" s="33"/>
      <c r="CC2523" s="33"/>
      <c r="CD2523" s="33"/>
      <c r="CE2523" s="33"/>
      <c r="CF2523" s="33"/>
      <c r="CG2523" s="33"/>
      <c r="CH2523" s="33"/>
      <c r="CI2523" s="33"/>
      <c r="CJ2523" s="33"/>
      <c r="CK2523" s="33"/>
      <c r="CL2523" s="33"/>
      <c r="CM2523" s="33"/>
      <c r="CN2523" s="33"/>
      <c r="CO2523" s="33"/>
      <c r="CP2523" s="33"/>
      <c r="CQ2523" s="33"/>
      <c r="CR2523" s="33"/>
      <c r="CS2523" s="33"/>
      <c r="CT2523" s="33"/>
      <c r="CU2523" s="33"/>
      <c r="CV2523" s="33"/>
      <c r="CW2523" s="33"/>
      <c r="CX2523" s="33"/>
      <c r="CY2523" s="33"/>
      <c r="CZ2523" s="33"/>
      <c r="DA2523" s="33"/>
      <c r="DB2523" s="33"/>
      <c r="DC2523" s="33"/>
      <c r="DD2523" s="33"/>
      <c r="DE2523" s="33"/>
      <c r="DF2523" s="33"/>
      <c r="DG2523" s="33"/>
      <c r="DH2523" s="33"/>
      <c r="DI2523" s="33"/>
      <c r="DJ2523" s="33"/>
      <c r="DK2523" s="33"/>
      <c r="DL2523" s="33"/>
      <c r="DM2523" s="33"/>
      <c r="DN2523" s="33"/>
      <c r="DO2523" s="33"/>
      <c r="DP2523" s="33"/>
      <c r="DQ2523" s="33"/>
      <c r="DR2523" s="33"/>
      <c r="DS2523" s="33"/>
      <c r="DT2523" s="33"/>
      <c r="DU2523" s="33"/>
      <c r="DV2523" s="33"/>
      <c r="DW2523" s="33"/>
      <c r="DX2523" s="33"/>
      <c r="DY2523" s="33"/>
      <c r="DZ2523" s="33"/>
      <c r="EA2523" s="33"/>
      <c r="EB2523" s="33"/>
      <c r="EC2523" s="33"/>
      <c r="ED2523" s="33"/>
      <c r="EE2523" s="33"/>
      <c r="EF2523" s="33"/>
      <c r="EG2523" s="33"/>
      <c r="EH2523" s="33"/>
      <c r="EI2523" s="33"/>
      <c r="EJ2523" s="33"/>
      <c r="EK2523" s="33"/>
      <c r="EL2523" s="33"/>
      <c r="EM2523" s="33"/>
      <c r="EN2523" s="33"/>
      <c r="EO2523" s="33"/>
      <c r="EP2523" s="33"/>
      <c r="EQ2523" s="33"/>
      <c r="ER2523" s="33"/>
      <c r="ES2523" s="33"/>
      <c r="ET2523" s="33"/>
      <c r="EU2523" s="33"/>
      <c r="EV2523" s="33"/>
      <c r="EW2523" s="33"/>
      <c r="EX2523" s="33"/>
      <c r="EY2523" s="33"/>
      <c r="EZ2523" s="33"/>
      <c r="FA2523" s="33"/>
      <c r="FB2523" s="33"/>
      <c r="FC2523" s="33"/>
      <c r="FD2523" s="33"/>
      <c r="FE2523" s="33"/>
      <c r="FF2523" s="33"/>
      <c r="FG2523" s="33"/>
      <c r="FH2523" s="33"/>
      <c r="FI2523" s="33"/>
      <c r="FJ2523" s="33"/>
      <c r="FK2523" s="33"/>
      <c r="FL2523" s="33"/>
      <c r="FM2523" s="33"/>
      <c r="FN2523" s="33"/>
      <c r="FO2523" s="33"/>
      <c r="FP2523" s="33"/>
      <c r="FQ2523" s="33"/>
      <c r="FR2523" s="33"/>
      <c r="FS2523" s="33"/>
      <c r="FT2523" s="33"/>
      <c r="FU2523" s="33"/>
      <c r="FV2523" s="33"/>
      <c r="FW2523" s="33"/>
      <c r="FX2523" s="33"/>
      <c r="FY2523" s="33"/>
      <c r="FZ2523" s="33"/>
      <c r="GA2523" s="33"/>
      <c r="GB2523" s="33"/>
      <c r="GC2523" s="33"/>
      <c r="GD2523" s="33"/>
      <c r="GE2523" s="33"/>
      <c r="GF2523" s="33"/>
      <c r="GG2523" s="33"/>
      <c r="GH2523" s="33"/>
      <c r="GI2523" s="33"/>
      <c r="GJ2523" s="33"/>
      <c r="GK2523" s="33"/>
      <c r="GL2523" s="33"/>
      <c r="GM2523" s="33"/>
      <c r="GN2523" s="33"/>
      <c r="GO2523" s="33"/>
      <c r="GP2523" s="33"/>
      <c r="GQ2523" s="33"/>
      <c r="GR2523" s="33"/>
      <c r="GS2523" s="33"/>
      <c r="GT2523" s="33"/>
      <c r="GU2523" s="33"/>
      <c r="GV2523" s="33"/>
      <c r="GW2523" s="33"/>
      <c r="GX2523" s="33"/>
      <c r="GY2523" s="33"/>
      <c r="GZ2523" s="33"/>
      <c r="HA2523" s="33"/>
      <c r="HB2523" s="33"/>
      <c r="HC2523" s="33"/>
      <c r="HD2523" s="33"/>
      <c r="HE2523" s="33"/>
      <c r="HF2523" s="33"/>
      <c r="HG2523" s="33"/>
      <c r="HH2523" s="33"/>
      <c r="HI2523" s="33"/>
      <c r="HJ2523" s="33"/>
      <c r="HK2523" s="33"/>
      <c r="HL2523" s="33"/>
      <c r="HM2523" s="33"/>
      <c r="HN2523" s="33"/>
      <c r="HO2523" s="33"/>
      <c r="HP2523" s="33"/>
      <c r="HQ2523" s="33"/>
      <c r="HR2523" s="33"/>
      <c r="HS2523" s="33"/>
      <c r="HT2523" s="33"/>
      <c r="HU2523" s="33"/>
      <c r="HV2523" s="33"/>
      <c r="HW2523" s="33"/>
      <c r="HX2523" s="33"/>
      <c r="HY2523" s="33"/>
      <c r="HZ2523" s="33"/>
      <c r="IA2523" s="33"/>
    </row>
    <row r="2524" spans="17:235" s="34" customFormat="1" x14ac:dyDescent="0.25">
      <c r="Q2524" s="33"/>
      <c r="R2524" s="33"/>
      <c r="S2524" s="33"/>
      <c r="T2524" s="33"/>
      <c r="U2524" s="33"/>
      <c r="V2524" s="33"/>
      <c r="W2524" s="33"/>
      <c r="X2524" s="33"/>
      <c r="Y2524" s="33"/>
      <c r="Z2524" s="33"/>
      <c r="AA2524" s="33"/>
      <c r="AB2524" s="33"/>
      <c r="AC2524" s="33"/>
      <c r="AD2524" s="33"/>
      <c r="AE2524" s="33"/>
      <c r="AF2524" s="33"/>
      <c r="AG2524" s="33"/>
      <c r="AH2524" s="33"/>
      <c r="AI2524" s="33"/>
      <c r="AJ2524" s="33"/>
      <c r="AK2524" s="33"/>
      <c r="AL2524" s="33"/>
      <c r="AM2524" s="33"/>
      <c r="AN2524" s="33"/>
      <c r="AO2524" s="33"/>
      <c r="AP2524" s="33"/>
      <c r="AQ2524" s="33"/>
      <c r="AR2524" s="33"/>
      <c r="AS2524" s="33"/>
      <c r="AT2524" s="33"/>
      <c r="AU2524" s="33"/>
      <c r="AV2524" s="33"/>
      <c r="AW2524" s="33"/>
      <c r="AX2524" s="33"/>
      <c r="AY2524" s="33"/>
      <c r="AZ2524" s="33"/>
      <c r="BA2524" s="33"/>
      <c r="BB2524" s="33"/>
      <c r="BC2524" s="33"/>
      <c r="BD2524" s="33"/>
      <c r="BE2524" s="33"/>
      <c r="BF2524" s="33"/>
      <c r="BG2524" s="33"/>
      <c r="BH2524" s="33"/>
      <c r="BI2524" s="33"/>
      <c r="BJ2524" s="33"/>
      <c r="BK2524" s="33"/>
      <c r="BL2524" s="33"/>
      <c r="BM2524" s="33"/>
      <c r="BN2524" s="33"/>
      <c r="BO2524" s="33"/>
      <c r="BP2524" s="33"/>
      <c r="BQ2524" s="33"/>
      <c r="BR2524" s="33"/>
      <c r="BS2524" s="33"/>
      <c r="BT2524" s="33"/>
      <c r="BU2524" s="33"/>
      <c r="BV2524" s="33"/>
      <c r="BW2524" s="33"/>
      <c r="BX2524" s="33"/>
      <c r="BY2524" s="33"/>
      <c r="BZ2524" s="33"/>
      <c r="CA2524" s="33"/>
      <c r="CB2524" s="33"/>
      <c r="CC2524" s="33"/>
      <c r="CD2524" s="33"/>
      <c r="CE2524" s="33"/>
      <c r="CF2524" s="33"/>
      <c r="CG2524" s="33"/>
      <c r="CH2524" s="33"/>
      <c r="CI2524" s="33"/>
      <c r="CJ2524" s="33"/>
      <c r="CK2524" s="33"/>
      <c r="CL2524" s="33"/>
      <c r="CM2524" s="33"/>
      <c r="CN2524" s="33"/>
      <c r="CO2524" s="33"/>
      <c r="CP2524" s="33"/>
      <c r="CQ2524" s="33"/>
      <c r="CR2524" s="33"/>
      <c r="CS2524" s="33"/>
      <c r="CT2524" s="33"/>
      <c r="CU2524" s="33"/>
      <c r="CV2524" s="33"/>
      <c r="CW2524" s="33"/>
      <c r="CX2524" s="33"/>
      <c r="CY2524" s="33"/>
      <c r="CZ2524" s="33"/>
      <c r="DA2524" s="33"/>
      <c r="DB2524" s="33"/>
      <c r="DC2524" s="33"/>
      <c r="DD2524" s="33"/>
      <c r="DE2524" s="33"/>
      <c r="DF2524" s="33"/>
      <c r="DG2524" s="33"/>
      <c r="DH2524" s="33"/>
      <c r="DI2524" s="33"/>
      <c r="DJ2524" s="33"/>
      <c r="DK2524" s="33"/>
      <c r="DL2524" s="33"/>
      <c r="DM2524" s="33"/>
      <c r="DN2524" s="33"/>
      <c r="DO2524" s="33"/>
      <c r="DP2524" s="33"/>
      <c r="DQ2524" s="33"/>
      <c r="DR2524" s="33"/>
      <c r="DS2524" s="33"/>
      <c r="DT2524" s="33"/>
      <c r="DU2524" s="33"/>
      <c r="DV2524" s="33"/>
      <c r="DW2524" s="33"/>
      <c r="DX2524" s="33"/>
      <c r="DY2524" s="33"/>
      <c r="DZ2524" s="33"/>
      <c r="EA2524" s="33"/>
      <c r="EB2524" s="33"/>
      <c r="EC2524" s="33"/>
      <c r="ED2524" s="33"/>
      <c r="EE2524" s="33"/>
      <c r="EF2524" s="33"/>
      <c r="EG2524" s="33"/>
      <c r="EH2524" s="33"/>
      <c r="EI2524" s="33"/>
      <c r="EJ2524" s="33"/>
      <c r="EK2524" s="33"/>
      <c r="EL2524" s="33"/>
      <c r="EM2524" s="33"/>
      <c r="EN2524" s="33"/>
      <c r="EO2524" s="33"/>
      <c r="EP2524" s="33"/>
      <c r="EQ2524" s="33"/>
      <c r="ER2524" s="33"/>
      <c r="ES2524" s="33"/>
      <c r="ET2524" s="33"/>
      <c r="EU2524" s="33"/>
      <c r="EV2524" s="33"/>
      <c r="EW2524" s="33"/>
      <c r="EX2524" s="33"/>
      <c r="EY2524" s="33"/>
      <c r="EZ2524" s="33"/>
      <c r="FA2524" s="33"/>
      <c r="FB2524" s="33"/>
      <c r="FC2524" s="33"/>
      <c r="FD2524" s="33"/>
      <c r="FE2524" s="33"/>
      <c r="FF2524" s="33"/>
      <c r="FG2524" s="33"/>
      <c r="FH2524" s="33"/>
      <c r="FI2524" s="33"/>
      <c r="FJ2524" s="33"/>
      <c r="FK2524" s="33"/>
      <c r="FL2524" s="33"/>
      <c r="FM2524" s="33"/>
      <c r="FN2524" s="33"/>
      <c r="FO2524" s="33"/>
      <c r="FP2524" s="33"/>
      <c r="FQ2524" s="33"/>
      <c r="FR2524" s="33"/>
      <c r="FS2524" s="33"/>
      <c r="FT2524" s="33"/>
      <c r="FU2524" s="33"/>
      <c r="FV2524" s="33"/>
      <c r="FW2524" s="33"/>
      <c r="FX2524" s="33"/>
      <c r="FY2524" s="33"/>
      <c r="FZ2524" s="33"/>
      <c r="GA2524" s="33"/>
      <c r="GB2524" s="33"/>
      <c r="GC2524" s="33"/>
      <c r="GD2524" s="33"/>
      <c r="GE2524" s="33"/>
      <c r="GF2524" s="33"/>
      <c r="GG2524" s="33"/>
      <c r="GH2524" s="33"/>
      <c r="GI2524" s="33"/>
      <c r="GJ2524" s="33"/>
      <c r="GK2524" s="33"/>
      <c r="GL2524" s="33"/>
      <c r="GM2524" s="33"/>
      <c r="GN2524" s="33"/>
      <c r="GO2524" s="33"/>
      <c r="GP2524" s="33"/>
      <c r="GQ2524" s="33"/>
      <c r="GR2524" s="33"/>
      <c r="GS2524" s="33"/>
      <c r="GT2524" s="33"/>
      <c r="GU2524" s="33"/>
      <c r="GV2524" s="33"/>
      <c r="GW2524" s="33"/>
      <c r="GX2524" s="33"/>
      <c r="GY2524" s="33"/>
      <c r="GZ2524" s="33"/>
      <c r="HA2524" s="33"/>
      <c r="HB2524" s="33"/>
      <c r="HC2524" s="33"/>
      <c r="HD2524" s="33"/>
      <c r="HE2524" s="33"/>
      <c r="HF2524" s="33"/>
      <c r="HG2524" s="33"/>
      <c r="HH2524" s="33"/>
      <c r="HI2524" s="33"/>
      <c r="HJ2524" s="33"/>
      <c r="HK2524" s="33"/>
      <c r="HL2524" s="33"/>
      <c r="HM2524" s="33"/>
      <c r="HN2524" s="33"/>
      <c r="HO2524" s="33"/>
      <c r="HP2524" s="33"/>
      <c r="HQ2524" s="33"/>
      <c r="HR2524" s="33"/>
      <c r="HS2524" s="33"/>
      <c r="HT2524" s="33"/>
      <c r="HU2524" s="33"/>
      <c r="HV2524" s="33"/>
      <c r="HW2524" s="33"/>
      <c r="HX2524" s="33"/>
      <c r="HY2524" s="33"/>
      <c r="HZ2524" s="33"/>
      <c r="IA2524" s="33"/>
    </row>
    <row r="2525" spans="17:235" s="34" customFormat="1" x14ac:dyDescent="0.25">
      <c r="Q2525" s="33"/>
      <c r="R2525" s="33"/>
      <c r="S2525" s="33"/>
      <c r="T2525" s="33"/>
      <c r="U2525" s="33"/>
      <c r="V2525" s="33"/>
      <c r="W2525" s="33"/>
      <c r="X2525" s="33"/>
      <c r="Y2525" s="33"/>
      <c r="Z2525" s="33"/>
      <c r="AA2525" s="33"/>
      <c r="AB2525" s="33"/>
      <c r="AC2525" s="33"/>
      <c r="AD2525" s="33"/>
      <c r="AE2525" s="33"/>
      <c r="AF2525" s="33"/>
      <c r="AG2525" s="33"/>
      <c r="AH2525" s="33"/>
      <c r="AI2525" s="33"/>
      <c r="AJ2525" s="33"/>
      <c r="AK2525" s="33"/>
      <c r="AL2525" s="33"/>
      <c r="AM2525" s="33"/>
      <c r="AN2525" s="33"/>
      <c r="AO2525" s="33"/>
      <c r="AP2525" s="33"/>
      <c r="AQ2525" s="33"/>
      <c r="AR2525" s="33"/>
      <c r="AS2525" s="33"/>
      <c r="AT2525" s="33"/>
      <c r="AU2525" s="33"/>
      <c r="AV2525" s="33"/>
      <c r="AW2525" s="33"/>
      <c r="AX2525" s="33"/>
      <c r="AY2525" s="33"/>
      <c r="AZ2525" s="33"/>
      <c r="BA2525" s="33"/>
      <c r="BB2525" s="33"/>
      <c r="BC2525" s="33"/>
      <c r="BD2525" s="33"/>
      <c r="BE2525" s="33"/>
      <c r="BF2525" s="33"/>
      <c r="BG2525" s="33"/>
      <c r="BH2525" s="33"/>
      <c r="BI2525" s="33"/>
      <c r="BJ2525" s="33"/>
      <c r="BK2525" s="33"/>
      <c r="BL2525" s="33"/>
      <c r="BM2525" s="33"/>
      <c r="BN2525" s="33"/>
      <c r="BO2525" s="33"/>
      <c r="BP2525" s="33"/>
      <c r="BQ2525" s="33"/>
      <c r="BR2525" s="33"/>
      <c r="BS2525" s="33"/>
      <c r="BT2525" s="33"/>
      <c r="BU2525" s="33"/>
      <c r="BV2525" s="33"/>
      <c r="BW2525" s="33"/>
      <c r="BX2525" s="33"/>
      <c r="BY2525" s="33"/>
      <c r="BZ2525" s="33"/>
      <c r="CA2525" s="33"/>
      <c r="CB2525" s="33"/>
      <c r="CC2525" s="33"/>
      <c r="CD2525" s="33"/>
      <c r="CE2525" s="33"/>
      <c r="CF2525" s="33"/>
      <c r="CG2525" s="33"/>
      <c r="CH2525" s="33"/>
      <c r="CI2525" s="33"/>
      <c r="CJ2525" s="33"/>
      <c r="CK2525" s="33"/>
      <c r="CL2525" s="33"/>
      <c r="CM2525" s="33"/>
      <c r="CN2525" s="33"/>
      <c r="CO2525" s="33"/>
      <c r="CP2525" s="33"/>
      <c r="CQ2525" s="33"/>
      <c r="CR2525" s="33"/>
      <c r="CS2525" s="33"/>
      <c r="CT2525" s="33"/>
      <c r="CU2525" s="33"/>
      <c r="CV2525" s="33"/>
      <c r="CW2525" s="33"/>
      <c r="CX2525" s="33"/>
      <c r="CY2525" s="33"/>
      <c r="CZ2525" s="33"/>
      <c r="DA2525" s="33"/>
      <c r="DB2525" s="33"/>
      <c r="DC2525" s="33"/>
      <c r="DD2525" s="33"/>
      <c r="DE2525" s="33"/>
      <c r="DF2525" s="33"/>
      <c r="DG2525" s="33"/>
      <c r="DH2525" s="33"/>
      <c r="DI2525" s="33"/>
      <c r="DJ2525" s="33"/>
      <c r="DK2525" s="33"/>
      <c r="DL2525" s="33"/>
      <c r="DM2525" s="33"/>
      <c r="DN2525" s="33"/>
      <c r="DO2525" s="33"/>
      <c r="DP2525" s="33"/>
      <c r="DQ2525" s="33"/>
      <c r="DR2525" s="33"/>
      <c r="DS2525" s="33"/>
      <c r="DT2525" s="33"/>
      <c r="DU2525" s="33"/>
      <c r="DV2525" s="33"/>
      <c r="DW2525" s="33"/>
      <c r="DX2525" s="33"/>
      <c r="DY2525" s="33"/>
      <c r="DZ2525" s="33"/>
      <c r="EA2525" s="33"/>
      <c r="EB2525" s="33"/>
      <c r="EC2525" s="33"/>
      <c r="ED2525" s="33"/>
      <c r="EE2525" s="33"/>
      <c r="EF2525" s="33"/>
      <c r="EG2525" s="33"/>
      <c r="EH2525" s="33"/>
      <c r="EI2525" s="33"/>
      <c r="EJ2525" s="33"/>
      <c r="EK2525" s="33"/>
      <c r="EL2525" s="33"/>
      <c r="EM2525" s="33"/>
      <c r="EN2525" s="33"/>
      <c r="EO2525" s="33"/>
      <c r="EP2525" s="33"/>
      <c r="EQ2525" s="33"/>
      <c r="ER2525" s="33"/>
      <c r="ES2525" s="33"/>
      <c r="ET2525" s="33"/>
      <c r="EU2525" s="33"/>
      <c r="EV2525" s="33"/>
      <c r="EW2525" s="33"/>
      <c r="EX2525" s="33"/>
      <c r="EY2525" s="33"/>
      <c r="EZ2525" s="33"/>
      <c r="FA2525" s="33"/>
      <c r="FB2525" s="33"/>
      <c r="FC2525" s="33"/>
      <c r="FD2525" s="33"/>
      <c r="FE2525" s="33"/>
      <c r="FF2525" s="33"/>
      <c r="FG2525" s="33"/>
      <c r="FH2525" s="33"/>
      <c r="FI2525" s="33"/>
      <c r="FJ2525" s="33"/>
      <c r="FK2525" s="33"/>
      <c r="FL2525" s="33"/>
      <c r="FM2525" s="33"/>
      <c r="FN2525" s="33"/>
      <c r="FO2525" s="33"/>
      <c r="FP2525" s="33"/>
      <c r="FQ2525" s="33"/>
      <c r="FR2525" s="33"/>
      <c r="FS2525" s="33"/>
      <c r="FT2525" s="33"/>
      <c r="FU2525" s="33"/>
      <c r="FV2525" s="33"/>
      <c r="FW2525" s="33"/>
      <c r="FX2525" s="33"/>
      <c r="FY2525" s="33"/>
      <c r="FZ2525" s="33"/>
      <c r="GA2525" s="33"/>
      <c r="GB2525" s="33"/>
      <c r="GC2525" s="33"/>
      <c r="GD2525" s="33"/>
      <c r="GE2525" s="33"/>
      <c r="GF2525" s="33"/>
      <c r="GG2525" s="33"/>
      <c r="GH2525" s="33"/>
      <c r="GI2525" s="33"/>
      <c r="GJ2525" s="33"/>
      <c r="GK2525" s="33"/>
      <c r="GL2525" s="33"/>
      <c r="GM2525" s="33"/>
      <c r="GN2525" s="33"/>
      <c r="GO2525" s="33"/>
      <c r="GP2525" s="33"/>
      <c r="GQ2525" s="33"/>
      <c r="GR2525" s="33"/>
      <c r="GS2525" s="33"/>
      <c r="GT2525" s="33"/>
      <c r="GU2525" s="33"/>
      <c r="GV2525" s="33"/>
      <c r="GW2525" s="33"/>
      <c r="GX2525" s="33"/>
      <c r="GY2525" s="33"/>
      <c r="GZ2525" s="33"/>
      <c r="HA2525" s="33"/>
      <c r="HB2525" s="33"/>
      <c r="HC2525" s="33"/>
      <c r="HD2525" s="33"/>
      <c r="HE2525" s="33"/>
      <c r="HF2525" s="33"/>
      <c r="HG2525" s="33"/>
      <c r="HH2525" s="33"/>
      <c r="HI2525" s="33"/>
      <c r="HJ2525" s="33"/>
      <c r="HK2525" s="33"/>
      <c r="HL2525" s="33"/>
      <c r="HM2525" s="33"/>
      <c r="HN2525" s="33"/>
      <c r="HO2525" s="33"/>
      <c r="HP2525" s="33"/>
      <c r="HQ2525" s="33"/>
      <c r="HR2525" s="33"/>
      <c r="HS2525" s="33"/>
      <c r="HT2525" s="33"/>
      <c r="HU2525" s="33"/>
      <c r="HV2525" s="33"/>
      <c r="HW2525" s="33"/>
      <c r="HX2525" s="33"/>
      <c r="HY2525" s="33"/>
      <c r="HZ2525" s="33"/>
      <c r="IA2525" s="33"/>
    </row>
    <row r="2526" spans="17:235" s="34" customFormat="1" x14ac:dyDescent="0.25">
      <c r="Q2526" s="33"/>
      <c r="R2526" s="33"/>
      <c r="S2526" s="33"/>
      <c r="T2526" s="33"/>
      <c r="U2526" s="33"/>
      <c r="V2526" s="33"/>
      <c r="W2526" s="33"/>
      <c r="X2526" s="33"/>
      <c r="Y2526" s="33"/>
      <c r="Z2526" s="33"/>
      <c r="AA2526" s="33"/>
      <c r="AB2526" s="33"/>
      <c r="AC2526" s="33"/>
      <c r="AD2526" s="33"/>
      <c r="AE2526" s="33"/>
      <c r="AF2526" s="33"/>
      <c r="AG2526" s="33"/>
      <c r="AH2526" s="33"/>
      <c r="AI2526" s="33"/>
      <c r="AJ2526" s="33"/>
      <c r="AK2526" s="33"/>
      <c r="AL2526" s="33"/>
      <c r="AM2526" s="33"/>
      <c r="AN2526" s="33"/>
      <c r="AO2526" s="33"/>
      <c r="AP2526" s="33"/>
      <c r="AQ2526" s="33"/>
      <c r="AR2526" s="33"/>
      <c r="AS2526" s="33"/>
      <c r="AT2526" s="33"/>
      <c r="AU2526" s="33"/>
      <c r="AV2526" s="33"/>
      <c r="AW2526" s="33"/>
      <c r="AX2526" s="33"/>
      <c r="AY2526" s="33"/>
      <c r="AZ2526" s="33"/>
      <c r="BA2526" s="33"/>
      <c r="BB2526" s="33"/>
      <c r="BC2526" s="33"/>
      <c r="BD2526" s="33"/>
      <c r="BE2526" s="33"/>
      <c r="BF2526" s="33"/>
      <c r="BG2526" s="33"/>
      <c r="BH2526" s="33"/>
      <c r="BI2526" s="33"/>
      <c r="BJ2526" s="33"/>
      <c r="BK2526" s="33"/>
      <c r="BL2526" s="33"/>
      <c r="BM2526" s="33"/>
      <c r="BN2526" s="33"/>
      <c r="BO2526" s="33"/>
      <c r="BP2526" s="33"/>
      <c r="BQ2526" s="33"/>
      <c r="BR2526" s="33"/>
      <c r="BS2526" s="33"/>
      <c r="BT2526" s="33"/>
      <c r="BU2526" s="33"/>
      <c r="BV2526" s="33"/>
      <c r="BW2526" s="33"/>
      <c r="BX2526" s="33"/>
      <c r="BY2526" s="33"/>
      <c r="BZ2526" s="33"/>
      <c r="CA2526" s="33"/>
      <c r="CB2526" s="33"/>
      <c r="CC2526" s="33"/>
      <c r="CD2526" s="33"/>
      <c r="CE2526" s="33"/>
      <c r="CF2526" s="33"/>
      <c r="CG2526" s="33"/>
      <c r="CH2526" s="33"/>
      <c r="CI2526" s="33"/>
      <c r="CJ2526" s="33"/>
      <c r="CK2526" s="33"/>
      <c r="CL2526" s="33"/>
      <c r="CM2526" s="33"/>
      <c r="CN2526" s="33"/>
      <c r="CO2526" s="33"/>
      <c r="CP2526" s="33"/>
      <c r="CQ2526" s="33"/>
      <c r="CR2526" s="33"/>
      <c r="CS2526" s="33"/>
      <c r="CT2526" s="33"/>
      <c r="CU2526" s="33"/>
      <c r="CV2526" s="33"/>
      <c r="CW2526" s="33"/>
      <c r="CX2526" s="33"/>
      <c r="CY2526" s="33"/>
      <c r="CZ2526" s="33"/>
      <c r="DA2526" s="33"/>
      <c r="DB2526" s="33"/>
      <c r="DC2526" s="33"/>
      <c r="DD2526" s="33"/>
      <c r="DE2526" s="33"/>
      <c r="DF2526" s="33"/>
      <c r="DG2526" s="33"/>
      <c r="DH2526" s="33"/>
      <c r="DI2526" s="33"/>
      <c r="DJ2526" s="33"/>
      <c r="DK2526" s="33"/>
      <c r="DL2526" s="33"/>
      <c r="DM2526" s="33"/>
      <c r="DN2526" s="33"/>
      <c r="DO2526" s="33"/>
      <c r="DP2526" s="33"/>
      <c r="DQ2526" s="33"/>
      <c r="DR2526" s="33"/>
      <c r="DS2526" s="33"/>
      <c r="DT2526" s="33"/>
      <c r="DU2526" s="33"/>
      <c r="DV2526" s="33"/>
      <c r="DW2526" s="33"/>
      <c r="DX2526" s="33"/>
      <c r="DY2526" s="33"/>
      <c r="DZ2526" s="33"/>
      <c r="EA2526" s="33"/>
      <c r="EB2526" s="33"/>
      <c r="EC2526" s="33"/>
      <c r="ED2526" s="33"/>
      <c r="EE2526" s="33"/>
      <c r="EF2526" s="33"/>
      <c r="EG2526" s="33"/>
      <c r="EH2526" s="33"/>
      <c r="EI2526" s="33"/>
      <c r="EJ2526" s="33"/>
      <c r="EK2526" s="33"/>
      <c r="EL2526" s="33"/>
      <c r="EM2526" s="33"/>
      <c r="EN2526" s="33"/>
      <c r="EO2526" s="33"/>
      <c r="EP2526" s="33"/>
      <c r="EQ2526" s="33"/>
      <c r="ER2526" s="33"/>
      <c r="ES2526" s="33"/>
      <c r="ET2526" s="33"/>
      <c r="EU2526" s="33"/>
      <c r="EV2526" s="33"/>
      <c r="EW2526" s="33"/>
      <c r="EX2526" s="33"/>
      <c r="EY2526" s="33"/>
      <c r="EZ2526" s="33"/>
      <c r="FA2526" s="33"/>
      <c r="FB2526" s="33"/>
      <c r="FC2526" s="33"/>
      <c r="FD2526" s="33"/>
      <c r="FE2526" s="33"/>
      <c r="FF2526" s="33"/>
      <c r="FG2526" s="33"/>
      <c r="FH2526" s="33"/>
      <c r="FI2526" s="33"/>
      <c r="FJ2526" s="33"/>
      <c r="FK2526" s="33"/>
      <c r="FL2526" s="33"/>
      <c r="FM2526" s="33"/>
      <c r="FN2526" s="33"/>
      <c r="FO2526" s="33"/>
      <c r="FP2526" s="33"/>
      <c r="FQ2526" s="33"/>
      <c r="FR2526" s="33"/>
      <c r="FS2526" s="33"/>
      <c r="FT2526" s="33"/>
      <c r="FU2526" s="33"/>
      <c r="FV2526" s="33"/>
      <c r="FW2526" s="33"/>
      <c r="FX2526" s="33"/>
      <c r="FY2526" s="33"/>
      <c r="FZ2526" s="33"/>
      <c r="GA2526" s="33"/>
      <c r="GB2526" s="33"/>
      <c r="GC2526" s="33"/>
      <c r="GD2526" s="33"/>
      <c r="GE2526" s="33"/>
      <c r="GF2526" s="33"/>
      <c r="GG2526" s="33"/>
      <c r="GH2526" s="33"/>
      <c r="GI2526" s="33"/>
      <c r="GJ2526" s="33"/>
      <c r="GK2526" s="33"/>
      <c r="GL2526" s="33"/>
      <c r="GM2526" s="33"/>
      <c r="GN2526" s="33"/>
      <c r="GO2526" s="33"/>
      <c r="GP2526" s="33"/>
      <c r="GQ2526" s="33"/>
      <c r="GR2526" s="33"/>
      <c r="GS2526" s="33"/>
      <c r="GT2526" s="33"/>
      <c r="GU2526" s="33"/>
      <c r="GV2526" s="33"/>
      <c r="GW2526" s="33"/>
      <c r="GX2526" s="33"/>
      <c r="GY2526" s="33"/>
      <c r="GZ2526" s="33"/>
      <c r="HA2526" s="33"/>
      <c r="HB2526" s="33"/>
      <c r="HC2526" s="33"/>
      <c r="HD2526" s="33"/>
      <c r="HE2526" s="33"/>
      <c r="HF2526" s="33"/>
      <c r="HG2526" s="33"/>
      <c r="HH2526" s="33"/>
      <c r="HI2526" s="33"/>
      <c r="HJ2526" s="33"/>
      <c r="HK2526" s="33"/>
      <c r="HL2526" s="33"/>
      <c r="HM2526" s="33"/>
      <c r="HN2526" s="33"/>
      <c r="HO2526" s="33"/>
      <c r="HP2526" s="33"/>
      <c r="HQ2526" s="33"/>
      <c r="HR2526" s="33"/>
      <c r="HS2526" s="33"/>
      <c r="HT2526" s="33"/>
      <c r="HU2526" s="33"/>
      <c r="HV2526" s="33"/>
      <c r="HW2526" s="33"/>
      <c r="HX2526" s="33"/>
      <c r="HY2526" s="33"/>
      <c r="HZ2526" s="33"/>
      <c r="IA2526" s="33"/>
    </row>
    <row r="2527" spans="17:235" s="34" customFormat="1" x14ac:dyDescent="0.25">
      <c r="Q2527" s="33"/>
      <c r="R2527" s="33"/>
      <c r="S2527" s="33"/>
      <c r="T2527" s="33"/>
      <c r="U2527" s="33"/>
      <c r="V2527" s="33"/>
      <c r="W2527" s="33"/>
      <c r="X2527" s="33"/>
      <c r="Y2527" s="33"/>
      <c r="Z2527" s="33"/>
      <c r="AA2527" s="33"/>
      <c r="AB2527" s="33"/>
      <c r="AC2527" s="33"/>
      <c r="AD2527" s="33"/>
      <c r="AE2527" s="33"/>
      <c r="AF2527" s="33"/>
      <c r="AG2527" s="33"/>
      <c r="AH2527" s="33"/>
      <c r="AI2527" s="33"/>
      <c r="AJ2527" s="33"/>
      <c r="AK2527" s="33"/>
      <c r="AL2527" s="33"/>
      <c r="AM2527" s="33"/>
      <c r="AN2527" s="33"/>
      <c r="AO2527" s="33"/>
      <c r="AP2527" s="33"/>
      <c r="AQ2527" s="33"/>
      <c r="AR2527" s="33"/>
      <c r="AS2527" s="33"/>
      <c r="AT2527" s="33"/>
      <c r="AU2527" s="33"/>
      <c r="AV2527" s="33"/>
      <c r="AW2527" s="33"/>
      <c r="AX2527" s="33"/>
      <c r="AY2527" s="33"/>
      <c r="AZ2527" s="33"/>
      <c r="BA2527" s="33"/>
      <c r="BB2527" s="33"/>
      <c r="BC2527" s="33"/>
      <c r="BD2527" s="33"/>
      <c r="BE2527" s="33"/>
      <c r="BF2527" s="33"/>
      <c r="BG2527" s="33"/>
      <c r="BH2527" s="33"/>
      <c r="BI2527" s="33"/>
      <c r="BJ2527" s="33"/>
      <c r="BK2527" s="33"/>
      <c r="BL2527" s="33"/>
      <c r="BM2527" s="33"/>
      <c r="BN2527" s="33"/>
      <c r="BO2527" s="33"/>
      <c r="BP2527" s="33"/>
      <c r="BQ2527" s="33"/>
      <c r="BR2527" s="33"/>
      <c r="BS2527" s="33"/>
      <c r="BT2527" s="33"/>
      <c r="BU2527" s="33"/>
      <c r="BV2527" s="33"/>
      <c r="BW2527" s="33"/>
      <c r="BX2527" s="33"/>
      <c r="BY2527" s="33"/>
      <c r="BZ2527" s="33"/>
      <c r="CA2527" s="33"/>
      <c r="CB2527" s="33"/>
      <c r="CC2527" s="33"/>
      <c r="CD2527" s="33"/>
      <c r="CE2527" s="33"/>
      <c r="CF2527" s="33"/>
      <c r="CG2527" s="33"/>
      <c r="CH2527" s="33"/>
      <c r="CI2527" s="33"/>
      <c r="CJ2527" s="33"/>
      <c r="CK2527" s="33"/>
      <c r="CL2527" s="33"/>
      <c r="CM2527" s="33"/>
      <c r="CN2527" s="33"/>
      <c r="CO2527" s="33"/>
      <c r="CP2527" s="33"/>
      <c r="CQ2527" s="33"/>
      <c r="CR2527" s="33"/>
      <c r="CS2527" s="33"/>
      <c r="CT2527" s="33"/>
      <c r="CU2527" s="33"/>
      <c r="CV2527" s="33"/>
      <c r="CW2527" s="33"/>
      <c r="CX2527" s="33"/>
      <c r="CY2527" s="33"/>
      <c r="CZ2527" s="33"/>
      <c r="DA2527" s="33"/>
      <c r="DB2527" s="33"/>
      <c r="DC2527" s="33"/>
      <c r="DD2527" s="33"/>
      <c r="DE2527" s="33"/>
      <c r="DF2527" s="33"/>
      <c r="DG2527" s="33"/>
      <c r="DH2527" s="33"/>
      <c r="DI2527" s="33"/>
      <c r="DJ2527" s="33"/>
      <c r="DK2527" s="33"/>
      <c r="DL2527" s="33"/>
      <c r="DM2527" s="33"/>
      <c r="DN2527" s="33"/>
      <c r="DO2527" s="33"/>
      <c r="DP2527" s="33"/>
      <c r="DQ2527" s="33"/>
      <c r="DR2527" s="33"/>
      <c r="DS2527" s="33"/>
      <c r="DT2527" s="33"/>
      <c r="DU2527" s="33"/>
      <c r="DV2527" s="33"/>
      <c r="DW2527" s="33"/>
      <c r="DX2527" s="33"/>
      <c r="DY2527" s="33"/>
      <c r="DZ2527" s="33"/>
      <c r="EA2527" s="33"/>
      <c r="EB2527" s="33"/>
      <c r="EC2527" s="33"/>
      <c r="ED2527" s="33"/>
      <c r="EE2527" s="33"/>
      <c r="EF2527" s="33"/>
      <c r="EG2527" s="33"/>
      <c r="EH2527" s="33"/>
      <c r="EI2527" s="33"/>
      <c r="EJ2527" s="33"/>
      <c r="EK2527" s="33"/>
      <c r="EL2527" s="33"/>
      <c r="EM2527" s="33"/>
      <c r="EN2527" s="33"/>
      <c r="EO2527" s="33"/>
      <c r="EP2527" s="33"/>
      <c r="EQ2527" s="33"/>
      <c r="ER2527" s="33"/>
      <c r="ES2527" s="33"/>
      <c r="ET2527" s="33"/>
      <c r="EU2527" s="33"/>
      <c r="EV2527" s="33"/>
      <c r="EW2527" s="33"/>
      <c r="EX2527" s="33"/>
      <c r="EY2527" s="33"/>
      <c r="EZ2527" s="33"/>
      <c r="FA2527" s="33"/>
      <c r="FB2527" s="33"/>
      <c r="FC2527" s="33"/>
      <c r="FD2527" s="33"/>
      <c r="FE2527" s="33"/>
      <c r="FF2527" s="33"/>
      <c r="FG2527" s="33"/>
      <c r="FH2527" s="33"/>
      <c r="FI2527" s="33"/>
      <c r="FJ2527" s="33"/>
      <c r="FK2527" s="33"/>
      <c r="FL2527" s="33"/>
      <c r="FM2527" s="33"/>
      <c r="FN2527" s="33"/>
      <c r="FO2527" s="33"/>
      <c r="FP2527" s="33"/>
      <c r="FQ2527" s="33"/>
      <c r="FR2527" s="33"/>
      <c r="FS2527" s="33"/>
      <c r="FT2527" s="33"/>
      <c r="FU2527" s="33"/>
      <c r="FV2527" s="33"/>
      <c r="FW2527" s="33"/>
      <c r="FX2527" s="33"/>
      <c r="FY2527" s="33"/>
      <c r="FZ2527" s="33"/>
      <c r="GA2527" s="33"/>
      <c r="GB2527" s="33"/>
      <c r="GC2527" s="33"/>
      <c r="GD2527" s="33"/>
      <c r="GE2527" s="33"/>
      <c r="GF2527" s="33"/>
      <c r="GG2527" s="33"/>
      <c r="GH2527" s="33"/>
      <c r="GI2527" s="33"/>
      <c r="GJ2527" s="33"/>
      <c r="GK2527" s="33"/>
      <c r="GL2527" s="33"/>
      <c r="GM2527" s="33"/>
      <c r="GN2527" s="33"/>
      <c r="GO2527" s="33"/>
      <c r="GP2527" s="33"/>
      <c r="GQ2527" s="33"/>
      <c r="GR2527" s="33"/>
      <c r="GS2527" s="33"/>
      <c r="GT2527" s="33"/>
      <c r="GU2527" s="33"/>
      <c r="GV2527" s="33"/>
      <c r="GW2527" s="33"/>
      <c r="GX2527" s="33"/>
      <c r="GY2527" s="33"/>
      <c r="GZ2527" s="33"/>
      <c r="HA2527" s="33"/>
      <c r="HB2527" s="33"/>
      <c r="HC2527" s="33"/>
      <c r="HD2527" s="33"/>
      <c r="HE2527" s="33"/>
      <c r="HF2527" s="33"/>
      <c r="HG2527" s="33"/>
      <c r="HH2527" s="33"/>
      <c r="HI2527" s="33"/>
      <c r="HJ2527" s="33"/>
      <c r="HK2527" s="33"/>
      <c r="HL2527" s="33"/>
      <c r="HM2527" s="33"/>
      <c r="HN2527" s="33"/>
      <c r="HO2527" s="33"/>
      <c r="HP2527" s="33"/>
      <c r="HQ2527" s="33"/>
      <c r="HR2527" s="33"/>
      <c r="HS2527" s="33"/>
      <c r="HT2527" s="33"/>
      <c r="HU2527" s="33"/>
      <c r="HV2527" s="33"/>
      <c r="HW2527" s="33"/>
      <c r="HX2527" s="33"/>
      <c r="HY2527" s="33"/>
      <c r="HZ2527" s="33"/>
      <c r="IA2527" s="33"/>
    </row>
    <row r="2528" spans="17:235" s="34" customFormat="1" x14ac:dyDescent="0.25">
      <c r="Q2528" s="33"/>
      <c r="R2528" s="33"/>
      <c r="S2528" s="33"/>
      <c r="T2528" s="33"/>
      <c r="U2528" s="33"/>
      <c r="V2528" s="33"/>
      <c r="W2528" s="33"/>
      <c r="X2528" s="33"/>
      <c r="Y2528" s="33"/>
      <c r="Z2528" s="33"/>
      <c r="AA2528" s="33"/>
      <c r="AB2528" s="33"/>
      <c r="AC2528" s="33"/>
      <c r="AD2528" s="33"/>
      <c r="AE2528" s="33"/>
      <c r="AF2528" s="33"/>
      <c r="AG2528" s="33"/>
      <c r="AH2528" s="33"/>
      <c r="AI2528" s="33"/>
      <c r="AJ2528" s="33"/>
      <c r="AK2528" s="33"/>
      <c r="AL2528" s="33"/>
      <c r="AM2528" s="33"/>
      <c r="AN2528" s="33"/>
      <c r="AO2528" s="33"/>
      <c r="AP2528" s="33"/>
      <c r="AQ2528" s="33"/>
      <c r="AR2528" s="33"/>
      <c r="AS2528" s="33"/>
      <c r="AT2528" s="33"/>
      <c r="AU2528" s="33"/>
      <c r="AV2528" s="33"/>
      <c r="AW2528" s="33"/>
      <c r="AX2528" s="33"/>
      <c r="AY2528" s="33"/>
      <c r="AZ2528" s="33"/>
      <c r="BA2528" s="33"/>
      <c r="BB2528" s="33"/>
      <c r="BC2528" s="33"/>
      <c r="BD2528" s="33"/>
      <c r="BE2528" s="33"/>
      <c r="BF2528" s="33"/>
      <c r="BG2528" s="33"/>
      <c r="BH2528" s="33"/>
      <c r="BI2528" s="33"/>
      <c r="BJ2528" s="33"/>
      <c r="BK2528" s="33"/>
      <c r="BL2528" s="33"/>
      <c r="BM2528" s="33"/>
      <c r="BN2528" s="33"/>
      <c r="BO2528" s="33"/>
      <c r="BP2528" s="33"/>
      <c r="BQ2528" s="33"/>
      <c r="BR2528" s="33"/>
      <c r="BS2528" s="33"/>
      <c r="BT2528" s="33"/>
      <c r="BU2528" s="33"/>
      <c r="BV2528" s="33"/>
      <c r="BW2528" s="33"/>
      <c r="BX2528" s="33"/>
      <c r="BY2528" s="33"/>
      <c r="BZ2528" s="33"/>
      <c r="CA2528" s="33"/>
      <c r="CB2528" s="33"/>
      <c r="CC2528" s="33"/>
      <c r="CD2528" s="33"/>
      <c r="CE2528" s="33"/>
      <c r="CF2528" s="33"/>
      <c r="CG2528" s="33"/>
      <c r="CH2528" s="33"/>
      <c r="CI2528" s="33"/>
      <c r="CJ2528" s="33"/>
      <c r="CK2528" s="33"/>
      <c r="CL2528" s="33"/>
      <c r="CM2528" s="33"/>
      <c r="CN2528" s="33"/>
      <c r="CO2528" s="33"/>
      <c r="CP2528" s="33"/>
      <c r="CQ2528" s="33"/>
      <c r="CR2528" s="33"/>
      <c r="CS2528" s="33"/>
      <c r="CT2528" s="33"/>
      <c r="CU2528" s="33"/>
      <c r="CV2528" s="33"/>
      <c r="CW2528" s="33"/>
      <c r="CX2528" s="33"/>
      <c r="CY2528" s="33"/>
      <c r="CZ2528" s="33"/>
      <c r="DA2528" s="33"/>
      <c r="DB2528" s="33"/>
      <c r="DC2528" s="33"/>
      <c r="DD2528" s="33"/>
      <c r="DE2528" s="33"/>
      <c r="DF2528" s="33"/>
      <c r="DG2528" s="33"/>
      <c r="DH2528" s="33"/>
      <c r="DI2528" s="33"/>
      <c r="DJ2528" s="33"/>
      <c r="DK2528" s="33"/>
      <c r="DL2528" s="33"/>
      <c r="DM2528" s="33"/>
      <c r="DN2528" s="33"/>
      <c r="DO2528" s="33"/>
      <c r="DP2528" s="33"/>
      <c r="DQ2528" s="33"/>
      <c r="DR2528" s="33"/>
      <c r="DS2528" s="33"/>
      <c r="DT2528" s="33"/>
      <c r="DU2528" s="33"/>
      <c r="DV2528" s="33"/>
      <c r="DW2528" s="33"/>
      <c r="DX2528" s="33"/>
      <c r="DY2528" s="33"/>
      <c r="DZ2528" s="33"/>
      <c r="EA2528" s="33"/>
      <c r="EB2528" s="33"/>
      <c r="EC2528" s="33"/>
      <c r="ED2528" s="33"/>
      <c r="EE2528" s="33"/>
      <c r="EF2528" s="33"/>
      <c r="EG2528" s="33"/>
      <c r="EH2528" s="33"/>
      <c r="EI2528" s="33"/>
      <c r="EJ2528" s="33"/>
      <c r="EK2528" s="33"/>
      <c r="EL2528" s="33"/>
      <c r="EM2528" s="33"/>
      <c r="EN2528" s="33"/>
      <c r="EO2528" s="33"/>
      <c r="EP2528" s="33"/>
      <c r="EQ2528" s="33"/>
      <c r="ER2528" s="33"/>
      <c r="ES2528" s="33"/>
      <c r="ET2528" s="33"/>
      <c r="EU2528" s="33"/>
      <c r="EV2528" s="33"/>
      <c r="EW2528" s="33"/>
      <c r="EX2528" s="33"/>
      <c r="EY2528" s="33"/>
      <c r="EZ2528" s="33"/>
      <c r="FA2528" s="33"/>
      <c r="FB2528" s="33"/>
      <c r="FC2528" s="33"/>
      <c r="FD2528" s="33"/>
      <c r="FE2528" s="33"/>
      <c r="FF2528" s="33"/>
      <c r="FG2528" s="33"/>
      <c r="FH2528" s="33"/>
      <c r="FI2528" s="33"/>
      <c r="FJ2528" s="33"/>
      <c r="FK2528" s="33"/>
      <c r="FL2528" s="33"/>
      <c r="FM2528" s="33"/>
      <c r="FN2528" s="33"/>
      <c r="FO2528" s="33"/>
      <c r="FP2528" s="33"/>
      <c r="FQ2528" s="33"/>
      <c r="FR2528" s="33"/>
      <c r="FS2528" s="33"/>
      <c r="FT2528" s="33"/>
      <c r="FU2528" s="33"/>
      <c r="FV2528" s="33"/>
      <c r="FW2528" s="33"/>
      <c r="FX2528" s="33"/>
      <c r="FY2528" s="33"/>
      <c r="FZ2528" s="33"/>
      <c r="GA2528" s="33"/>
      <c r="GB2528" s="33"/>
      <c r="GC2528" s="33"/>
      <c r="GD2528" s="33"/>
      <c r="GE2528" s="33"/>
      <c r="GF2528" s="33"/>
      <c r="GG2528" s="33"/>
      <c r="GH2528" s="33"/>
      <c r="GI2528" s="33"/>
      <c r="GJ2528" s="33"/>
      <c r="GK2528" s="33"/>
      <c r="GL2528" s="33"/>
      <c r="GM2528" s="33"/>
      <c r="GN2528" s="33"/>
      <c r="GO2528" s="33"/>
      <c r="GP2528" s="33"/>
      <c r="GQ2528" s="33"/>
      <c r="GR2528" s="33"/>
      <c r="GS2528" s="33"/>
      <c r="GT2528" s="33"/>
      <c r="GU2528" s="33"/>
      <c r="GV2528" s="33"/>
      <c r="GW2528" s="33"/>
      <c r="GX2528" s="33"/>
      <c r="GY2528" s="33"/>
      <c r="GZ2528" s="33"/>
      <c r="HA2528" s="33"/>
      <c r="HB2528" s="33"/>
      <c r="HC2528" s="33"/>
      <c r="HD2528" s="33"/>
      <c r="HE2528" s="33"/>
      <c r="HF2528" s="33"/>
      <c r="HG2528" s="33"/>
      <c r="HH2528" s="33"/>
      <c r="HI2528" s="33"/>
      <c r="HJ2528" s="33"/>
      <c r="HK2528" s="33"/>
      <c r="HL2528" s="33"/>
      <c r="HM2528" s="33"/>
      <c r="HN2528" s="33"/>
      <c r="HO2528" s="33"/>
      <c r="HP2528" s="33"/>
      <c r="HQ2528" s="33"/>
      <c r="HR2528" s="33"/>
      <c r="HS2528" s="33"/>
      <c r="HT2528" s="33"/>
      <c r="HU2528" s="33"/>
      <c r="HV2528" s="33"/>
      <c r="HW2528" s="33"/>
      <c r="HX2528" s="33"/>
      <c r="HY2528" s="33"/>
      <c r="HZ2528" s="33"/>
      <c r="IA2528" s="33"/>
    </row>
    <row r="2529" spans="17:235" s="34" customFormat="1" x14ac:dyDescent="0.25">
      <c r="Q2529" s="33"/>
      <c r="R2529" s="33"/>
      <c r="S2529" s="33"/>
      <c r="T2529" s="33"/>
      <c r="U2529" s="33"/>
      <c r="V2529" s="33"/>
      <c r="W2529" s="33"/>
      <c r="X2529" s="33"/>
      <c r="Y2529" s="33"/>
      <c r="Z2529" s="33"/>
      <c r="AA2529" s="33"/>
      <c r="AB2529" s="33"/>
      <c r="AC2529" s="33"/>
      <c r="AD2529" s="33"/>
      <c r="AE2529" s="33"/>
      <c r="AF2529" s="33"/>
      <c r="AG2529" s="33"/>
      <c r="AH2529" s="33"/>
      <c r="AI2529" s="33"/>
      <c r="AJ2529" s="33"/>
      <c r="AK2529" s="33"/>
      <c r="AL2529" s="33"/>
      <c r="AM2529" s="33"/>
      <c r="AN2529" s="33"/>
      <c r="AO2529" s="33"/>
      <c r="AP2529" s="33"/>
      <c r="AQ2529" s="33"/>
      <c r="AR2529" s="33"/>
      <c r="AS2529" s="33"/>
      <c r="AT2529" s="33"/>
      <c r="AU2529" s="33"/>
      <c r="AV2529" s="33"/>
      <c r="AW2529" s="33"/>
      <c r="AX2529" s="33"/>
      <c r="AY2529" s="33"/>
      <c r="AZ2529" s="33"/>
      <c r="BA2529" s="33"/>
      <c r="BB2529" s="33"/>
      <c r="BC2529" s="33"/>
      <c r="BD2529" s="33"/>
      <c r="BE2529" s="33"/>
      <c r="BF2529" s="33"/>
      <c r="BG2529" s="33"/>
      <c r="BH2529" s="33"/>
      <c r="BI2529" s="33"/>
      <c r="BJ2529" s="33"/>
      <c r="BK2529" s="33"/>
      <c r="BL2529" s="33"/>
      <c r="BM2529" s="33"/>
      <c r="BN2529" s="33"/>
      <c r="BO2529" s="33"/>
      <c r="BP2529" s="33"/>
      <c r="BQ2529" s="33"/>
      <c r="BR2529" s="33"/>
      <c r="BS2529" s="33"/>
      <c r="BT2529" s="33"/>
      <c r="BU2529" s="33"/>
      <c r="BV2529" s="33"/>
      <c r="BW2529" s="33"/>
      <c r="BX2529" s="33"/>
      <c r="BY2529" s="33"/>
      <c r="BZ2529" s="33"/>
      <c r="CA2529" s="33"/>
      <c r="CB2529" s="33"/>
      <c r="CC2529" s="33"/>
      <c r="CD2529" s="33"/>
      <c r="CE2529" s="33"/>
      <c r="CF2529" s="33"/>
      <c r="CG2529" s="33"/>
      <c r="CH2529" s="33"/>
      <c r="CI2529" s="33"/>
      <c r="CJ2529" s="33"/>
      <c r="CK2529" s="33"/>
      <c r="CL2529" s="33"/>
      <c r="CM2529" s="33"/>
      <c r="CN2529" s="33"/>
      <c r="CO2529" s="33"/>
      <c r="CP2529" s="33"/>
      <c r="CQ2529" s="33"/>
      <c r="CR2529" s="33"/>
      <c r="CS2529" s="33"/>
      <c r="CT2529" s="33"/>
      <c r="CU2529" s="33"/>
      <c r="CV2529" s="33"/>
      <c r="CW2529" s="33"/>
      <c r="CX2529" s="33"/>
      <c r="CY2529" s="33"/>
      <c r="CZ2529" s="33"/>
      <c r="DA2529" s="33"/>
      <c r="DB2529" s="33"/>
      <c r="DC2529" s="33"/>
      <c r="DD2529" s="33"/>
      <c r="DE2529" s="33"/>
      <c r="DF2529" s="33"/>
      <c r="DG2529" s="33"/>
      <c r="DH2529" s="33"/>
      <c r="DI2529" s="33"/>
      <c r="DJ2529" s="33"/>
      <c r="DK2529" s="33"/>
      <c r="DL2529" s="33"/>
      <c r="DM2529" s="33"/>
      <c r="DN2529" s="33"/>
      <c r="DO2529" s="33"/>
      <c r="DP2529" s="33"/>
      <c r="DQ2529" s="33"/>
      <c r="DR2529" s="33"/>
      <c r="DS2529" s="33"/>
      <c r="DT2529" s="33"/>
      <c r="DU2529" s="33"/>
      <c r="DV2529" s="33"/>
      <c r="DW2529" s="33"/>
      <c r="DX2529" s="33"/>
      <c r="DY2529" s="33"/>
      <c r="DZ2529" s="33"/>
      <c r="EA2529" s="33"/>
      <c r="EB2529" s="33"/>
      <c r="EC2529" s="33"/>
      <c r="ED2529" s="33"/>
      <c r="EE2529" s="33"/>
      <c r="EF2529" s="33"/>
      <c r="EG2529" s="33"/>
      <c r="EH2529" s="33"/>
      <c r="EI2529" s="33"/>
      <c r="EJ2529" s="33"/>
      <c r="EK2529" s="33"/>
      <c r="EL2529" s="33"/>
      <c r="EM2529" s="33"/>
      <c r="EN2529" s="33"/>
      <c r="EO2529" s="33"/>
      <c r="EP2529" s="33"/>
      <c r="EQ2529" s="33"/>
      <c r="ER2529" s="33"/>
      <c r="ES2529" s="33"/>
      <c r="ET2529" s="33"/>
      <c r="EU2529" s="33"/>
      <c r="EV2529" s="33"/>
      <c r="EW2529" s="33"/>
      <c r="EX2529" s="33"/>
      <c r="EY2529" s="33"/>
      <c r="EZ2529" s="33"/>
      <c r="FA2529" s="33"/>
      <c r="FB2529" s="33"/>
      <c r="FC2529" s="33"/>
      <c r="FD2529" s="33"/>
      <c r="FE2529" s="33"/>
      <c r="FF2529" s="33"/>
      <c r="FG2529" s="33"/>
      <c r="FH2529" s="33"/>
      <c r="FI2529" s="33"/>
      <c r="FJ2529" s="33"/>
      <c r="FK2529" s="33"/>
      <c r="FL2529" s="33"/>
      <c r="FM2529" s="33"/>
      <c r="FN2529" s="33"/>
      <c r="FO2529" s="33"/>
      <c r="FP2529" s="33"/>
      <c r="FQ2529" s="33"/>
      <c r="FR2529" s="33"/>
      <c r="FS2529" s="33"/>
      <c r="FT2529" s="33"/>
      <c r="FU2529" s="33"/>
      <c r="FV2529" s="33"/>
      <c r="FW2529" s="33"/>
      <c r="FX2529" s="33"/>
      <c r="FY2529" s="33"/>
      <c r="FZ2529" s="33"/>
      <c r="GA2529" s="33"/>
      <c r="GB2529" s="33"/>
      <c r="GC2529" s="33"/>
      <c r="GD2529" s="33"/>
      <c r="GE2529" s="33"/>
      <c r="GF2529" s="33"/>
      <c r="GG2529" s="33"/>
      <c r="GH2529" s="33"/>
      <c r="GI2529" s="33"/>
      <c r="GJ2529" s="33"/>
      <c r="GK2529" s="33"/>
      <c r="GL2529" s="33"/>
      <c r="GM2529" s="33"/>
      <c r="GN2529" s="33"/>
      <c r="GO2529" s="33"/>
      <c r="GP2529" s="33"/>
      <c r="GQ2529" s="33"/>
      <c r="GR2529" s="33"/>
      <c r="GS2529" s="33"/>
      <c r="GT2529" s="33"/>
      <c r="GU2529" s="33"/>
      <c r="GV2529" s="33"/>
      <c r="GW2529" s="33"/>
      <c r="GX2529" s="33"/>
      <c r="GY2529" s="33"/>
      <c r="GZ2529" s="33"/>
      <c r="HA2529" s="33"/>
      <c r="HB2529" s="33"/>
      <c r="HC2529" s="33"/>
      <c r="HD2529" s="33"/>
      <c r="HE2529" s="33"/>
      <c r="HF2529" s="33"/>
      <c r="HG2529" s="33"/>
      <c r="HH2529" s="33"/>
      <c r="HI2529" s="33"/>
      <c r="HJ2529" s="33"/>
      <c r="HK2529" s="33"/>
      <c r="HL2529" s="33"/>
      <c r="HM2529" s="33"/>
      <c r="HN2529" s="33"/>
      <c r="HO2529" s="33"/>
      <c r="HP2529" s="33"/>
      <c r="HQ2529" s="33"/>
      <c r="HR2529" s="33"/>
      <c r="HS2529" s="33"/>
      <c r="HT2529" s="33"/>
      <c r="HU2529" s="33"/>
      <c r="HV2529" s="33"/>
      <c r="HW2529" s="33"/>
      <c r="HX2529" s="33"/>
      <c r="HY2529" s="33"/>
      <c r="HZ2529" s="33"/>
      <c r="IA2529" s="33"/>
    </row>
    <row r="2530" spans="17:235" s="34" customFormat="1" x14ac:dyDescent="0.25">
      <c r="Q2530" s="33"/>
      <c r="R2530" s="33"/>
      <c r="S2530" s="33"/>
      <c r="T2530" s="33"/>
      <c r="U2530" s="33"/>
      <c r="V2530" s="33"/>
      <c r="W2530" s="33"/>
      <c r="X2530" s="33"/>
      <c r="Y2530" s="33"/>
      <c r="Z2530" s="33"/>
      <c r="AA2530" s="33"/>
      <c r="AB2530" s="33"/>
      <c r="AC2530" s="33"/>
      <c r="AD2530" s="33"/>
      <c r="AE2530" s="33"/>
      <c r="AF2530" s="33"/>
      <c r="AG2530" s="33"/>
      <c r="AH2530" s="33"/>
      <c r="AI2530" s="33"/>
      <c r="AJ2530" s="33"/>
      <c r="AK2530" s="33"/>
      <c r="AL2530" s="33"/>
      <c r="AM2530" s="33"/>
      <c r="AN2530" s="33"/>
      <c r="AO2530" s="33"/>
      <c r="AP2530" s="33"/>
      <c r="AQ2530" s="33"/>
      <c r="AR2530" s="33"/>
      <c r="AS2530" s="33"/>
      <c r="AT2530" s="33"/>
      <c r="AU2530" s="33"/>
      <c r="AV2530" s="33"/>
      <c r="AW2530" s="33"/>
      <c r="AX2530" s="33"/>
      <c r="AY2530" s="33"/>
      <c r="AZ2530" s="33"/>
      <c r="BA2530" s="33"/>
      <c r="BB2530" s="33"/>
      <c r="BC2530" s="33"/>
      <c r="BD2530" s="33"/>
      <c r="BE2530" s="33"/>
      <c r="BF2530" s="33"/>
      <c r="BG2530" s="33"/>
      <c r="BH2530" s="33"/>
      <c r="BI2530" s="33"/>
      <c r="BJ2530" s="33"/>
      <c r="BK2530" s="33"/>
      <c r="BL2530" s="33"/>
      <c r="BM2530" s="33"/>
      <c r="BN2530" s="33"/>
      <c r="BO2530" s="33"/>
      <c r="BP2530" s="33"/>
      <c r="BQ2530" s="33"/>
      <c r="BR2530" s="33"/>
      <c r="BS2530" s="33"/>
      <c r="BT2530" s="33"/>
      <c r="BU2530" s="33"/>
      <c r="BV2530" s="33"/>
      <c r="BW2530" s="33"/>
      <c r="BX2530" s="33"/>
      <c r="BY2530" s="33"/>
      <c r="BZ2530" s="33"/>
      <c r="CA2530" s="33"/>
      <c r="CB2530" s="33"/>
      <c r="CC2530" s="33"/>
      <c r="CD2530" s="33"/>
      <c r="CE2530" s="33"/>
      <c r="CF2530" s="33"/>
      <c r="CG2530" s="33"/>
      <c r="CH2530" s="33"/>
      <c r="CI2530" s="33"/>
      <c r="CJ2530" s="33"/>
      <c r="CK2530" s="33"/>
      <c r="CL2530" s="33"/>
      <c r="CM2530" s="33"/>
      <c r="CN2530" s="33"/>
      <c r="CO2530" s="33"/>
      <c r="CP2530" s="33"/>
      <c r="CQ2530" s="33"/>
      <c r="CR2530" s="33"/>
      <c r="CS2530" s="33"/>
      <c r="CT2530" s="33"/>
      <c r="CU2530" s="33"/>
      <c r="CV2530" s="33"/>
      <c r="CW2530" s="33"/>
      <c r="CX2530" s="33"/>
      <c r="CY2530" s="33"/>
      <c r="CZ2530" s="33"/>
      <c r="DA2530" s="33"/>
      <c r="DB2530" s="33"/>
      <c r="DC2530" s="33"/>
      <c r="DD2530" s="33"/>
      <c r="DE2530" s="33"/>
      <c r="DF2530" s="33"/>
      <c r="DG2530" s="33"/>
      <c r="DH2530" s="33"/>
      <c r="DI2530" s="33"/>
      <c r="DJ2530" s="33"/>
      <c r="DK2530" s="33"/>
      <c r="DL2530" s="33"/>
      <c r="DM2530" s="33"/>
      <c r="DN2530" s="33"/>
      <c r="DO2530" s="33"/>
      <c r="DP2530" s="33"/>
      <c r="DQ2530" s="33"/>
      <c r="DR2530" s="33"/>
      <c r="DS2530" s="33"/>
      <c r="DT2530" s="33"/>
      <c r="DU2530" s="33"/>
      <c r="DV2530" s="33"/>
      <c r="DW2530" s="33"/>
      <c r="DX2530" s="33"/>
      <c r="DY2530" s="33"/>
      <c r="DZ2530" s="33"/>
      <c r="EA2530" s="33"/>
      <c r="EB2530" s="33"/>
      <c r="EC2530" s="33"/>
      <c r="ED2530" s="33"/>
      <c r="EE2530" s="33"/>
      <c r="EF2530" s="33"/>
      <c r="EG2530" s="33"/>
      <c r="EH2530" s="33"/>
      <c r="EI2530" s="33"/>
      <c r="EJ2530" s="33"/>
      <c r="EK2530" s="33"/>
      <c r="EL2530" s="33"/>
      <c r="EM2530" s="33"/>
      <c r="EN2530" s="33"/>
      <c r="EO2530" s="33"/>
      <c r="EP2530" s="33"/>
      <c r="EQ2530" s="33"/>
      <c r="ER2530" s="33"/>
      <c r="ES2530" s="33"/>
      <c r="ET2530" s="33"/>
      <c r="EU2530" s="33"/>
      <c r="EV2530" s="33"/>
      <c r="EW2530" s="33"/>
      <c r="EX2530" s="33"/>
      <c r="EY2530" s="33"/>
      <c r="EZ2530" s="33"/>
      <c r="FA2530" s="33"/>
      <c r="FB2530" s="33"/>
      <c r="FC2530" s="33"/>
      <c r="FD2530" s="33"/>
      <c r="FE2530" s="33"/>
      <c r="FF2530" s="33"/>
      <c r="FG2530" s="33"/>
      <c r="FH2530" s="33"/>
      <c r="FI2530" s="33"/>
      <c r="FJ2530" s="33"/>
      <c r="FK2530" s="33"/>
      <c r="FL2530" s="33"/>
      <c r="FM2530" s="33"/>
      <c r="FN2530" s="33"/>
      <c r="FO2530" s="33"/>
      <c r="FP2530" s="33"/>
      <c r="FQ2530" s="33"/>
      <c r="FR2530" s="33"/>
      <c r="FS2530" s="33"/>
      <c r="FT2530" s="33"/>
      <c r="FU2530" s="33"/>
      <c r="FV2530" s="33"/>
      <c r="FW2530" s="33"/>
      <c r="FX2530" s="33"/>
      <c r="FY2530" s="33"/>
      <c r="FZ2530" s="33"/>
      <c r="GA2530" s="33"/>
      <c r="GB2530" s="33"/>
      <c r="GC2530" s="33"/>
      <c r="GD2530" s="33"/>
      <c r="GE2530" s="33"/>
      <c r="GF2530" s="33"/>
      <c r="GG2530" s="33"/>
      <c r="GH2530" s="33"/>
      <c r="GI2530" s="33"/>
      <c r="GJ2530" s="33"/>
      <c r="GK2530" s="33"/>
      <c r="GL2530" s="33"/>
      <c r="GM2530" s="33"/>
      <c r="GN2530" s="33"/>
      <c r="GO2530" s="33"/>
      <c r="GP2530" s="33"/>
      <c r="GQ2530" s="33"/>
      <c r="GR2530" s="33"/>
      <c r="GS2530" s="33"/>
      <c r="GT2530" s="33"/>
      <c r="GU2530" s="33"/>
      <c r="GV2530" s="33"/>
      <c r="GW2530" s="33"/>
      <c r="GX2530" s="33"/>
      <c r="GY2530" s="33"/>
      <c r="GZ2530" s="33"/>
      <c r="HA2530" s="33"/>
      <c r="HB2530" s="33"/>
      <c r="HC2530" s="33"/>
      <c r="HD2530" s="33"/>
      <c r="HE2530" s="33"/>
      <c r="HF2530" s="33"/>
      <c r="HG2530" s="33"/>
      <c r="HH2530" s="33"/>
      <c r="HI2530" s="33"/>
      <c r="HJ2530" s="33"/>
      <c r="HK2530" s="33"/>
      <c r="HL2530" s="33"/>
      <c r="HM2530" s="33"/>
      <c r="HN2530" s="33"/>
      <c r="HO2530" s="33"/>
      <c r="HP2530" s="33"/>
      <c r="HQ2530" s="33"/>
      <c r="HR2530" s="33"/>
      <c r="HS2530" s="33"/>
      <c r="HT2530" s="33"/>
      <c r="HU2530" s="33"/>
      <c r="HV2530" s="33"/>
      <c r="HW2530" s="33"/>
      <c r="HX2530" s="33"/>
      <c r="HY2530" s="33"/>
      <c r="HZ2530" s="33"/>
      <c r="IA2530" s="33"/>
    </row>
    <row r="2531" spans="17:235" s="34" customFormat="1" x14ac:dyDescent="0.25">
      <c r="Q2531" s="33"/>
      <c r="R2531" s="33"/>
      <c r="S2531" s="33"/>
      <c r="T2531" s="33"/>
      <c r="U2531" s="33"/>
      <c r="V2531" s="33"/>
      <c r="W2531" s="33"/>
      <c r="X2531" s="33"/>
      <c r="Y2531" s="33"/>
      <c r="Z2531" s="33"/>
      <c r="AA2531" s="33"/>
      <c r="AB2531" s="33"/>
      <c r="AC2531" s="33"/>
      <c r="AD2531" s="33"/>
      <c r="AE2531" s="33"/>
      <c r="AF2531" s="33"/>
      <c r="AG2531" s="33"/>
      <c r="AH2531" s="33"/>
      <c r="AI2531" s="33"/>
      <c r="AJ2531" s="33"/>
      <c r="AK2531" s="33"/>
      <c r="AL2531" s="33"/>
      <c r="AM2531" s="33"/>
      <c r="AN2531" s="33"/>
      <c r="AO2531" s="33"/>
      <c r="AP2531" s="33"/>
      <c r="AQ2531" s="33"/>
      <c r="AR2531" s="33"/>
      <c r="AS2531" s="33"/>
      <c r="AT2531" s="33"/>
      <c r="AU2531" s="33"/>
      <c r="AV2531" s="33"/>
      <c r="AW2531" s="33"/>
      <c r="AX2531" s="33"/>
      <c r="AY2531" s="33"/>
      <c r="AZ2531" s="33"/>
      <c r="BA2531" s="33"/>
      <c r="BB2531" s="33"/>
      <c r="BC2531" s="33"/>
      <c r="BD2531" s="33"/>
      <c r="BE2531" s="33"/>
      <c r="BF2531" s="33"/>
      <c r="BG2531" s="33"/>
      <c r="BH2531" s="33"/>
      <c r="BI2531" s="33"/>
      <c r="BJ2531" s="33"/>
      <c r="BK2531" s="33"/>
      <c r="BL2531" s="33"/>
      <c r="BM2531" s="33"/>
      <c r="BN2531" s="33"/>
      <c r="BO2531" s="33"/>
      <c r="BP2531" s="33"/>
      <c r="BQ2531" s="33"/>
      <c r="BR2531" s="33"/>
      <c r="BS2531" s="33"/>
      <c r="BT2531" s="33"/>
      <c r="BU2531" s="33"/>
      <c r="BV2531" s="33"/>
      <c r="BW2531" s="33"/>
      <c r="BX2531" s="33"/>
      <c r="BY2531" s="33"/>
      <c r="BZ2531" s="33"/>
      <c r="CA2531" s="33"/>
      <c r="CB2531" s="33"/>
      <c r="CC2531" s="33"/>
      <c r="CD2531" s="33"/>
      <c r="CE2531" s="33"/>
      <c r="CF2531" s="33"/>
      <c r="CG2531" s="33"/>
      <c r="CH2531" s="33"/>
      <c r="CI2531" s="33"/>
      <c r="CJ2531" s="33"/>
      <c r="CK2531" s="33"/>
      <c r="CL2531" s="33"/>
      <c r="CM2531" s="33"/>
      <c r="CN2531" s="33"/>
      <c r="CO2531" s="33"/>
      <c r="CP2531" s="33"/>
      <c r="CQ2531" s="33"/>
      <c r="CR2531" s="33"/>
      <c r="CS2531" s="33"/>
      <c r="CT2531" s="33"/>
      <c r="CU2531" s="33"/>
      <c r="CV2531" s="33"/>
      <c r="CW2531" s="33"/>
      <c r="CX2531" s="33"/>
      <c r="CY2531" s="33"/>
      <c r="CZ2531" s="33"/>
      <c r="DA2531" s="33"/>
      <c r="DB2531" s="33"/>
      <c r="DC2531" s="33"/>
      <c r="DD2531" s="33"/>
      <c r="DE2531" s="33"/>
      <c r="DF2531" s="33"/>
      <c r="DG2531" s="33"/>
      <c r="DH2531" s="33"/>
      <c r="DI2531" s="33"/>
      <c r="DJ2531" s="33"/>
      <c r="DK2531" s="33"/>
      <c r="DL2531" s="33"/>
      <c r="DM2531" s="33"/>
      <c r="DN2531" s="33"/>
      <c r="DO2531" s="33"/>
      <c r="DP2531" s="33"/>
      <c r="DQ2531" s="33"/>
      <c r="DR2531" s="33"/>
      <c r="DS2531" s="33"/>
      <c r="DT2531" s="33"/>
      <c r="DU2531" s="33"/>
      <c r="DV2531" s="33"/>
      <c r="DW2531" s="33"/>
      <c r="DX2531" s="33"/>
      <c r="DY2531" s="33"/>
      <c r="DZ2531" s="33"/>
      <c r="EA2531" s="33"/>
      <c r="EB2531" s="33"/>
      <c r="EC2531" s="33"/>
      <c r="ED2531" s="33"/>
      <c r="EE2531" s="33"/>
      <c r="EF2531" s="33"/>
      <c r="EG2531" s="33"/>
      <c r="EH2531" s="33"/>
      <c r="EI2531" s="33"/>
      <c r="EJ2531" s="33"/>
      <c r="EK2531" s="33"/>
      <c r="EL2531" s="33"/>
      <c r="EM2531" s="33"/>
      <c r="EN2531" s="33"/>
      <c r="EO2531" s="33"/>
      <c r="EP2531" s="33"/>
      <c r="EQ2531" s="33"/>
      <c r="ER2531" s="33"/>
      <c r="ES2531" s="33"/>
      <c r="ET2531" s="33"/>
      <c r="EU2531" s="33"/>
      <c r="EV2531" s="33"/>
      <c r="EW2531" s="33"/>
      <c r="EX2531" s="33"/>
      <c r="EY2531" s="33"/>
      <c r="EZ2531" s="33"/>
      <c r="FA2531" s="33"/>
      <c r="FB2531" s="33"/>
      <c r="FC2531" s="33"/>
      <c r="FD2531" s="33"/>
      <c r="FE2531" s="33"/>
      <c r="FF2531" s="33"/>
      <c r="FG2531" s="33"/>
      <c r="FH2531" s="33"/>
      <c r="FI2531" s="33"/>
      <c r="FJ2531" s="33"/>
      <c r="FK2531" s="33"/>
      <c r="FL2531" s="33"/>
      <c r="FM2531" s="33"/>
      <c r="FN2531" s="33"/>
      <c r="FO2531" s="33"/>
      <c r="FP2531" s="33"/>
      <c r="FQ2531" s="33"/>
      <c r="FR2531" s="33"/>
      <c r="FS2531" s="33"/>
      <c r="FT2531" s="33"/>
      <c r="FU2531" s="33"/>
      <c r="FV2531" s="33"/>
      <c r="FW2531" s="33"/>
      <c r="FX2531" s="33"/>
      <c r="FY2531" s="33"/>
      <c r="FZ2531" s="33"/>
      <c r="GA2531" s="33"/>
      <c r="GB2531" s="33"/>
      <c r="GC2531" s="33"/>
      <c r="GD2531" s="33"/>
      <c r="GE2531" s="33"/>
      <c r="GF2531" s="33"/>
      <c r="GG2531" s="33"/>
      <c r="GH2531" s="33"/>
      <c r="GI2531" s="33"/>
      <c r="GJ2531" s="33"/>
      <c r="GK2531" s="33"/>
      <c r="GL2531" s="33"/>
      <c r="GM2531" s="33"/>
      <c r="GN2531" s="33"/>
      <c r="GO2531" s="33"/>
      <c r="GP2531" s="33"/>
      <c r="GQ2531" s="33"/>
      <c r="GR2531" s="33"/>
      <c r="GS2531" s="33"/>
      <c r="GT2531" s="33"/>
      <c r="GU2531" s="33"/>
      <c r="GV2531" s="33"/>
      <c r="GW2531" s="33"/>
      <c r="GX2531" s="33"/>
      <c r="GY2531" s="33"/>
      <c r="GZ2531" s="33"/>
      <c r="HA2531" s="33"/>
      <c r="HB2531" s="33"/>
      <c r="HC2531" s="33"/>
      <c r="HD2531" s="33"/>
      <c r="HE2531" s="33"/>
      <c r="HF2531" s="33"/>
      <c r="HG2531" s="33"/>
      <c r="HH2531" s="33"/>
      <c r="HI2531" s="33"/>
      <c r="HJ2531" s="33"/>
      <c r="HK2531" s="33"/>
      <c r="HL2531" s="33"/>
      <c r="HM2531" s="33"/>
      <c r="HN2531" s="33"/>
      <c r="HO2531" s="33"/>
      <c r="HP2531" s="33"/>
      <c r="HQ2531" s="33"/>
      <c r="HR2531" s="33"/>
      <c r="HS2531" s="33"/>
      <c r="HT2531" s="33"/>
      <c r="HU2531" s="33"/>
      <c r="HV2531" s="33"/>
      <c r="HW2531" s="33"/>
      <c r="HX2531" s="33"/>
      <c r="HY2531" s="33"/>
      <c r="HZ2531" s="33"/>
      <c r="IA2531" s="33"/>
    </row>
    <row r="2532" spans="17:235" s="34" customFormat="1" x14ac:dyDescent="0.25">
      <c r="Q2532" s="33"/>
      <c r="R2532" s="33"/>
      <c r="S2532" s="33"/>
      <c r="T2532" s="33"/>
      <c r="U2532" s="33"/>
      <c r="V2532" s="33"/>
      <c r="W2532" s="33"/>
      <c r="X2532" s="33"/>
      <c r="Y2532" s="33"/>
      <c r="Z2532" s="33"/>
      <c r="AA2532" s="33"/>
      <c r="AB2532" s="33"/>
      <c r="AC2532" s="33"/>
      <c r="AD2532" s="33"/>
      <c r="AE2532" s="33"/>
      <c r="AF2532" s="33"/>
      <c r="AG2532" s="33"/>
      <c r="AH2532" s="33"/>
      <c r="AI2532" s="33"/>
      <c r="AJ2532" s="33"/>
      <c r="AK2532" s="33"/>
      <c r="AL2532" s="33"/>
      <c r="AM2532" s="33"/>
      <c r="AN2532" s="33"/>
      <c r="AO2532" s="33"/>
      <c r="AP2532" s="33"/>
      <c r="AQ2532" s="33"/>
      <c r="AR2532" s="33"/>
      <c r="AS2532" s="33"/>
      <c r="AT2532" s="33"/>
      <c r="AU2532" s="33"/>
      <c r="AV2532" s="33"/>
      <c r="AW2532" s="33"/>
      <c r="AX2532" s="33"/>
      <c r="AY2532" s="33"/>
      <c r="AZ2532" s="33"/>
      <c r="BA2532" s="33"/>
      <c r="BB2532" s="33"/>
      <c r="BC2532" s="33"/>
      <c r="BD2532" s="33"/>
      <c r="BE2532" s="33"/>
      <c r="BF2532" s="33"/>
      <c r="BG2532" s="33"/>
      <c r="BH2532" s="33"/>
      <c r="BI2532" s="33"/>
      <c r="BJ2532" s="33"/>
      <c r="BK2532" s="33"/>
      <c r="BL2532" s="33"/>
      <c r="BM2532" s="33"/>
      <c r="BN2532" s="33"/>
      <c r="BO2532" s="33"/>
      <c r="BP2532" s="33"/>
      <c r="BQ2532" s="33"/>
      <c r="BR2532" s="33"/>
      <c r="BS2532" s="33"/>
      <c r="BT2532" s="33"/>
      <c r="BU2532" s="33"/>
      <c r="BV2532" s="33"/>
      <c r="BW2532" s="33"/>
      <c r="BX2532" s="33"/>
      <c r="BY2532" s="33"/>
      <c r="BZ2532" s="33"/>
      <c r="CA2532" s="33"/>
      <c r="CB2532" s="33"/>
      <c r="CC2532" s="33"/>
      <c r="CD2532" s="33"/>
      <c r="CE2532" s="33"/>
      <c r="CF2532" s="33"/>
      <c r="CG2532" s="33"/>
      <c r="CH2532" s="33"/>
      <c r="CI2532" s="33"/>
      <c r="CJ2532" s="33"/>
      <c r="CK2532" s="33"/>
      <c r="CL2532" s="33"/>
      <c r="CM2532" s="33"/>
      <c r="CN2532" s="33"/>
      <c r="CO2532" s="33"/>
      <c r="CP2532" s="33"/>
      <c r="CQ2532" s="33"/>
      <c r="CR2532" s="33"/>
      <c r="CS2532" s="33"/>
      <c r="CT2532" s="33"/>
      <c r="CU2532" s="33"/>
      <c r="CV2532" s="33"/>
      <c r="CW2532" s="33"/>
      <c r="CX2532" s="33"/>
      <c r="CY2532" s="33"/>
      <c r="CZ2532" s="33"/>
      <c r="DA2532" s="33"/>
      <c r="DB2532" s="33"/>
      <c r="DC2532" s="33"/>
      <c r="DD2532" s="33"/>
      <c r="DE2532" s="33"/>
      <c r="DF2532" s="33"/>
      <c r="DG2532" s="33"/>
      <c r="DH2532" s="33"/>
      <c r="DI2532" s="33"/>
      <c r="DJ2532" s="33"/>
      <c r="DK2532" s="33"/>
      <c r="DL2532" s="33"/>
      <c r="DM2532" s="33"/>
      <c r="DN2532" s="33"/>
      <c r="DO2532" s="33"/>
      <c r="DP2532" s="33"/>
      <c r="DQ2532" s="33"/>
      <c r="DR2532" s="33"/>
      <c r="DS2532" s="33"/>
      <c r="DT2532" s="33"/>
      <c r="DU2532" s="33"/>
      <c r="DV2532" s="33"/>
      <c r="DW2532" s="33"/>
      <c r="DX2532" s="33"/>
      <c r="DY2532" s="33"/>
      <c r="DZ2532" s="33"/>
      <c r="EA2532" s="33"/>
      <c r="EB2532" s="33"/>
      <c r="EC2532" s="33"/>
      <c r="ED2532" s="33"/>
      <c r="EE2532" s="33"/>
      <c r="EF2532" s="33"/>
      <c r="EG2532" s="33"/>
      <c r="EH2532" s="33"/>
      <c r="EI2532" s="33"/>
      <c r="EJ2532" s="33"/>
      <c r="EK2532" s="33"/>
      <c r="EL2532" s="33"/>
      <c r="EM2532" s="33"/>
      <c r="EN2532" s="33"/>
      <c r="EO2532" s="33"/>
      <c r="EP2532" s="33"/>
      <c r="EQ2532" s="33"/>
      <c r="ER2532" s="33"/>
      <c r="ES2532" s="33"/>
      <c r="ET2532" s="33"/>
      <c r="EU2532" s="33"/>
      <c r="EV2532" s="33"/>
      <c r="EW2532" s="33"/>
      <c r="EX2532" s="33"/>
      <c r="EY2532" s="33"/>
      <c r="EZ2532" s="33"/>
      <c r="FA2532" s="33"/>
      <c r="FB2532" s="33"/>
      <c r="FC2532" s="33"/>
      <c r="FD2532" s="33"/>
      <c r="FE2532" s="33"/>
      <c r="FF2532" s="33"/>
      <c r="FG2532" s="33"/>
      <c r="FH2532" s="33"/>
      <c r="FI2532" s="33"/>
      <c r="FJ2532" s="33"/>
      <c r="FK2532" s="33"/>
      <c r="FL2532" s="33"/>
      <c r="FM2532" s="33"/>
      <c r="FN2532" s="33"/>
      <c r="FO2532" s="33"/>
      <c r="FP2532" s="33"/>
      <c r="FQ2532" s="33"/>
      <c r="FR2532" s="33"/>
      <c r="FS2532" s="33"/>
      <c r="FT2532" s="33"/>
      <c r="FU2532" s="33"/>
      <c r="FV2532" s="33"/>
      <c r="FW2532" s="33"/>
      <c r="FX2532" s="33"/>
      <c r="FY2532" s="33"/>
      <c r="FZ2532" s="33"/>
      <c r="GA2532" s="33"/>
      <c r="GB2532" s="33"/>
      <c r="GC2532" s="33"/>
      <c r="GD2532" s="33"/>
      <c r="GE2532" s="33"/>
      <c r="GF2532" s="33"/>
      <c r="GG2532" s="33"/>
      <c r="GH2532" s="33"/>
      <c r="GI2532" s="33"/>
      <c r="GJ2532" s="33"/>
      <c r="GK2532" s="33"/>
      <c r="GL2532" s="33"/>
      <c r="GM2532" s="33"/>
      <c r="GN2532" s="33"/>
      <c r="GO2532" s="33"/>
      <c r="GP2532" s="33"/>
      <c r="GQ2532" s="33"/>
      <c r="GR2532" s="33"/>
      <c r="GS2532" s="33"/>
      <c r="GT2532" s="33"/>
      <c r="GU2532" s="33"/>
      <c r="GV2532" s="33"/>
      <c r="GW2532" s="33"/>
      <c r="GX2532" s="33"/>
      <c r="GY2532" s="33"/>
      <c r="GZ2532" s="33"/>
      <c r="HA2532" s="33"/>
      <c r="HB2532" s="33"/>
      <c r="HC2532" s="33"/>
      <c r="HD2532" s="33"/>
      <c r="HE2532" s="33"/>
      <c r="HF2532" s="33"/>
      <c r="HG2532" s="33"/>
      <c r="HH2532" s="33"/>
      <c r="HI2532" s="33"/>
      <c r="HJ2532" s="33"/>
      <c r="HK2532" s="33"/>
      <c r="HL2532" s="33"/>
      <c r="HM2532" s="33"/>
      <c r="HN2532" s="33"/>
      <c r="HO2532" s="33"/>
      <c r="HP2532" s="33"/>
      <c r="HQ2532" s="33"/>
      <c r="HR2532" s="33"/>
      <c r="HS2532" s="33"/>
      <c r="HT2532" s="33"/>
      <c r="HU2532" s="33"/>
      <c r="HV2532" s="33"/>
      <c r="HW2532" s="33"/>
      <c r="HX2532" s="33"/>
      <c r="HY2532" s="33"/>
      <c r="HZ2532" s="33"/>
      <c r="IA2532" s="33"/>
    </row>
    <row r="2533" spans="17:235" s="34" customFormat="1" x14ac:dyDescent="0.25">
      <c r="Q2533" s="33"/>
      <c r="R2533" s="33"/>
      <c r="S2533" s="33"/>
      <c r="T2533" s="33"/>
      <c r="U2533" s="33"/>
      <c r="V2533" s="33"/>
      <c r="W2533" s="33"/>
      <c r="X2533" s="33"/>
      <c r="Y2533" s="33"/>
      <c r="Z2533" s="33"/>
      <c r="AA2533" s="33"/>
      <c r="AB2533" s="33"/>
      <c r="AC2533" s="33"/>
      <c r="AD2533" s="33"/>
      <c r="AE2533" s="33"/>
      <c r="AF2533" s="33"/>
      <c r="AG2533" s="33"/>
      <c r="AH2533" s="33"/>
      <c r="AI2533" s="33"/>
      <c r="AJ2533" s="33"/>
      <c r="AK2533" s="33"/>
      <c r="AL2533" s="33"/>
      <c r="AM2533" s="33"/>
      <c r="AN2533" s="33"/>
      <c r="AO2533" s="33"/>
      <c r="AP2533" s="33"/>
      <c r="AQ2533" s="33"/>
      <c r="AR2533" s="33"/>
      <c r="AS2533" s="33"/>
      <c r="AT2533" s="33"/>
      <c r="AU2533" s="33"/>
      <c r="AV2533" s="33"/>
      <c r="AW2533" s="33"/>
      <c r="AX2533" s="33"/>
      <c r="AY2533" s="33"/>
      <c r="AZ2533" s="33"/>
      <c r="BA2533" s="33"/>
      <c r="BB2533" s="33"/>
      <c r="BC2533" s="33"/>
      <c r="BD2533" s="33"/>
      <c r="BE2533" s="33"/>
      <c r="BF2533" s="33"/>
      <c r="BG2533" s="33"/>
      <c r="BH2533" s="33"/>
      <c r="BI2533" s="33"/>
      <c r="BJ2533" s="33"/>
      <c r="BK2533" s="33"/>
      <c r="BL2533" s="33"/>
      <c r="BM2533" s="33"/>
      <c r="BN2533" s="33"/>
      <c r="BO2533" s="33"/>
      <c r="BP2533" s="33"/>
      <c r="BQ2533" s="33"/>
      <c r="BR2533" s="33"/>
      <c r="BS2533" s="33"/>
      <c r="BT2533" s="33"/>
      <c r="BU2533" s="33"/>
      <c r="BV2533" s="33"/>
      <c r="BW2533" s="33"/>
      <c r="BX2533" s="33"/>
      <c r="BY2533" s="33"/>
      <c r="BZ2533" s="33"/>
      <c r="CA2533" s="33"/>
      <c r="CB2533" s="33"/>
      <c r="CC2533" s="33"/>
      <c r="CD2533" s="33"/>
      <c r="CE2533" s="33"/>
      <c r="CF2533" s="33"/>
      <c r="CG2533" s="33"/>
      <c r="CH2533" s="33"/>
      <c r="CI2533" s="33"/>
      <c r="CJ2533" s="33"/>
      <c r="CK2533" s="33"/>
      <c r="CL2533" s="33"/>
      <c r="CM2533" s="33"/>
      <c r="CN2533" s="33"/>
      <c r="CO2533" s="33"/>
      <c r="CP2533" s="33"/>
      <c r="CQ2533" s="33"/>
      <c r="CR2533" s="33"/>
      <c r="CS2533" s="33"/>
      <c r="CT2533" s="33"/>
      <c r="CU2533" s="33"/>
      <c r="CV2533" s="33"/>
      <c r="CW2533" s="33"/>
      <c r="CX2533" s="33"/>
      <c r="CY2533" s="33"/>
      <c r="CZ2533" s="33"/>
      <c r="DA2533" s="33"/>
      <c r="DB2533" s="33"/>
      <c r="DC2533" s="33"/>
      <c r="DD2533" s="33"/>
      <c r="DE2533" s="33"/>
      <c r="DF2533" s="33"/>
      <c r="DG2533" s="33"/>
      <c r="DH2533" s="33"/>
      <c r="DI2533" s="33"/>
      <c r="DJ2533" s="33"/>
      <c r="DK2533" s="33"/>
      <c r="DL2533" s="33"/>
      <c r="DM2533" s="33"/>
      <c r="DN2533" s="33"/>
      <c r="DO2533" s="33"/>
      <c r="DP2533" s="33"/>
      <c r="DQ2533" s="33"/>
      <c r="DR2533" s="33"/>
      <c r="DS2533" s="33"/>
      <c r="DT2533" s="33"/>
      <c r="DU2533" s="33"/>
      <c r="DV2533" s="33"/>
      <c r="DW2533" s="33"/>
      <c r="DX2533" s="33"/>
      <c r="DY2533" s="33"/>
      <c r="DZ2533" s="33"/>
      <c r="EA2533" s="33"/>
      <c r="EB2533" s="33"/>
      <c r="EC2533" s="33"/>
      <c r="ED2533" s="33"/>
      <c r="EE2533" s="33"/>
      <c r="EF2533" s="33"/>
      <c r="EG2533" s="33"/>
      <c r="EH2533" s="33"/>
      <c r="EI2533" s="33"/>
      <c r="EJ2533" s="33"/>
      <c r="EK2533" s="33"/>
      <c r="EL2533" s="33"/>
      <c r="EM2533" s="33"/>
      <c r="EN2533" s="33"/>
      <c r="EO2533" s="33"/>
      <c r="EP2533" s="33"/>
      <c r="EQ2533" s="33"/>
      <c r="ER2533" s="33"/>
      <c r="ES2533" s="33"/>
      <c r="ET2533" s="33"/>
      <c r="EU2533" s="33"/>
      <c r="EV2533" s="33"/>
      <c r="EW2533" s="33"/>
      <c r="EX2533" s="33"/>
      <c r="EY2533" s="33"/>
      <c r="EZ2533" s="33"/>
      <c r="FA2533" s="33"/>
      <c r="FB2533" s="33"/>
      <c r="FC2533" s="33"/>
      <c r="FD2533" s="33"/>
      <c r="FE2533" s="33"/>
      <c r="FF2533" s="33"/>
      <c r="FG2533" s="33"/>
      <c r="FH2533" s="33"/>
      <c r="FI2533" s="33"/>
      <c r="FJ2533" s="33"/>
      <c r="FK2533" s="33"/>
      <c r="FL2533" s="33"/>
      <c r="FM2533" s="33"/>
      <c r="FN2533" s="33"/>
      <c r="FO2533" s="33"/>
      <c r="FP2533" s="33"/>
      <c r="FQ2533" s="33"/>
      <c r="FR2533" s="33"/>
      <c r="FS2533" s="33"/>
      <c r="FT2533" s="33"/>
      <c r="FU2533" s="33"/>
      <c r="FV2533" s="33"/>
      <c r="FW2533" s="33"/>
      <c r="FX2533" s="33"/>
      <c r="FY2533" s="33"/>
      <c r="FZ2533" s="33"/>
      <c r="GA2533" s="33"/>
      <c r="GB2533" s="33"/>
      <c r="GC2533" s="33"/>
      <c r="GD2533" s="33"/>
      <c r="GE2533" s="33"/>
      <c r="GF2533" s="33"/>
      <c r="GG2533" s="33"/>
      <c r="GH2533" s="33"/>
      <c r="GI2533" s="33"/>
      <c r="GJ2533" s="33"/>
      <c r="GK2533" s="33"/>
      <c r="GL2533" s="33"/>
      <c r="GM2533" s="33"/>
      <c r="GN2533" s="33"/>
      <c r="GO2533" s="33"/>
      <c r="GP2533" s="33"/>
      <c r="GQ2533" s="33"/>
      <c r="GR2533" s="33"/>
      <c r="GS2533" s="33"/>
      <c r="GT2533" s="33"/>
      <c r="GU2533" s="33"/>
      <c r="GV2533" s="33"/>
      <c r="GW2533" s="33"/>
      <c r="GX2533" s="33"/>
      <c r="GY2533" s="33"/>
      <c r="GZ2533" s="33"/>
      <c r="HA2533" s="33"/>
      <c r="HB2533" s="33"/>
      <c r="HC2533" s="33"/>
      <c r="HD2533" s="33"/>
      <c r="HE2533" s="33"/>
      <c r="HF2533" s="33"/>
      <c r="HG2533" s="33"/>
      <c r="HH2533" s="33"/>
      <c r="HI2533" s="33"/>
      <c r="HJ2533" s="33"/>
      <c r="HK2533" s="33"/>
      <c r="HL2533" s="33"/>
      <c r="HM2533" s="33"/>
      <c r="HN2533" s="33"/>
      <c r="HO2533" s="33"/>
      <c r="HP2533" s="33"/>
      <c r="HQ2533" s="33"/>
      <c r="HR2533" s="33"/>
      <c r="HS2533" s="33"/>
      <c r="HT2533" s="33"/>
      <c r="HU2533" s="33"/>
      <c r="HV2533" s="33"/>
      <c r="HW2533" s="33"/>
      <c r="HX2533" s="33"/>
      <c r="HY2533" s="33"/>
      <c r="HZ2533" s="33"/>
      <c r="IA2533" s="33"/>
    </row>
    <row r="2534" spans="17:235" s="34" customFormat="1" x14ac:dyDescent="0.25">
      <c r="Q2534" s="33"/>
      <c r="R2534" s="33"/>
      <c r="S2534" s="33"/>
      <c r="T2534" s="33"/>
      <c r="U2534" s="33"/>
      <c r="V2534" s="33"/>
      <c r="W2534" s="33"/>
      <c r="X2534" s="33"/>
      <c r="Y2534" s="33"/>
      <c r="Z2534" s="33"/>
      <c r="AA2534" s="33"/>
      <c r="AB2534" s="33"/>
      <c r="AC2534" s="33"/>
      <c r="AD2534" s="33"/>
      <c r="AE2534" s="33"/>
      <c r="AF2534" s="33"/>
      <c r="AG2534" s="33"/>
      <c r="AH2534" s="33"/>
      <c r="AI2534" s="33"/>
      <c r="AJ2534" s="33"/>
      <c r="AK2534" s="33"/>
      <c r="AL2534" s="33"/>
      <c r="AM2534" s="33"/>
      <c r="AN2534" s="33"/>
      <c r="AO2534" s="33"/>
      <c r="AP2534" s="33"/>
      <c r="AQ2534" s="33"/>
      <c r="AR2534" s="33"/>
      <c r="AS2534" s="33"/>
      <c r="AT2534" s="33"/>
      <c r="AU2534" s="33"/>
      <c r="AV2534" s="33"/>
      <c r="AW2534" s="33"/>
      <c r="AX2534" s="33"/>
      <c r="AY2534" s="33"/>
      <c r="AZ2534" s="33"/>
      <c r="BA2534" s="33"/>
      <c r="BB2534" s="33"/>
      <c r="BC2534" s="33"/>
      <c r="BD2534" s="33"/>
      <c r="BE2534" s="33"/>
      <c r="BF2534" s="33"/>
      <c r="BG2534" s="33"/>
      <c r="BH2534" s="33"/>
      <c r="BI2534" s="33"/>
      <c r="BJ2534" s="33"/>
      <c r="BK2534" s="33"/>
      <c r="BL2534" s="33"/>
      <c r="BM2534" s="33"/>
      <c r="BN2534" s="33"/>
      <c r="BO2534" s="33"/>
      <c r="BP2534" s="33"/>
      <c r="BQ2534" s="33"/>
      <c r="BR2534" s="33"/>
      <c r="BS2534" s="33"/>
      <c r="BT2534" s="33"/>
      <c r="BU2534" s="33"/>
      <c r="BV2534" s="33"/>
      <c r="BW2534" s="33"/>
      <c r="BX2534" s="33"/>
      <c r="BY2534" s="33"/>
      <c r="BZ2534" s="33"/>
      <c r="CA2534" s="33"/>
      <c r="CB2534" s="33"/>
      <c r="CC2534" s="33"/>
      <c r="CD2534" s="33"/>
      <c r="CE2534" s="33"/>
      <c r="CF2534" s="33"/>
      <c r="CG2534" s="33"/>
      <c r="CH2534" s="33"/>
      <c r="CI2534" s="33"/>
      <c r="CJ2534" s="33"/>
      <c r="CK2534" s="33"/>
      <c r="CL2534" s="33"/>
      <c r="CM2534" s="33"/>
      <c r="CN2534" s="33"/>
      <c r="CO2534" s="33"/>
      <c r="CP2534" s="33"/>
      <c r="CQ2534" s="33"/>
      <c r="CR2534" s="33"/>
      <c r="CS2534" s="33"/>
      <c r="CT2534" s="33"/>
      <c r="CU2534" s="33"/>
      <c r="CV2534" s="33"/>
      <c r="CW2534" s="33"/>
      <c r="CX2534" s="33"/>
      <c r="CY2534" s="33"/>
      <c r="CZ2534" s="33"/>
      <c r="DA2534" s="33"/>
      <c r="DB2534" s="33"/>
      <c r="DC2534" s="33"/>
      <c r="DD2534" s="33"/>
      <c r="DE2534" s="33"/>
      <c r="DF2534" s="33"/>
      <c r="DG2534" s="33"/>
      <c r="DH2534" s="33"/>
      <c r="DI2534" s="33"/>
      <c r="DJ2534" s="33"/>
      <c r="DK2534" s="33"/>
      <c r="DL2534" s="33"/>
      <c r="DM2534" s="33"/>
      <c r="DN2534" s="33"/>
      <c r="DO2534" s="33"/>
      <c r="DP2534" s="33"/>
      <c r="DQ2534" s="33"/>
      <c r="DR2534" s="33"/>
      <c r="DS2534" s="33"/>
      <c r="DT2534" s="33"/>
      <c r="DU2534" s="33"/>
      <c r="DV2534" s="33"/>
      <c r="DW2534" s="33"/>
      <c r="DX2534" s="33"/>
      <c r="DY2534" s="33"/>
      <c r="DZ2534" s="33"/>
      <c r="EA2534" s="33"/>
      <c r="EB2534" s="33"/>
      <c r="EC2534" s="33"/>
      <c r="ED2534" s="33"/>
      <c r="EE2534" s="33"/>
      <c r="EF2534" s="33"/>
      <c r="EG2534" s="33"/>
      <c r="EH2534" s="33"/>
      <c r="EI2534" s="33"/>
      <c r="EJ2534" s="33"/>
      <c r="EK2534" s="33"/>
      <c r="EL2534" s="33"/>
      <c r="EM2534" s="33"/>
      <c r="EN2534" s="33"/>
      <c r="EO2534" s="33"/>
      <c r="EP2534" s="33"/>
      <c r="EQ2534" s="33"/>
      <c r="ER2534" s="33"/>
      <c r="ES2534" s="33"/>
      <c r="ET2534" s="33"/>
      <c r="EU2534" s="33"/>
      <c r="EV2534" s="33"/>
      <c r="EW2534" s="33"/>
      <c r="EX2534" s="33"/>
      <c r="EY2534" s="33"/>
      <c r="EZ2534" s="33"/>
      <c r="FA2534" s="33"/>
      <c r="FB2534" s="33"/>
      <c r="FC2534" s="33"/>
      <c r="FD2534" s="33"/>
      <c r="FE2534" s="33"/>
      <c r="FF2534" s="33"/>
      <c r="FG2534" s="33"/>
      <c r="FH2534" s="33"/>
      <c r="FI2534" s="33"/>
      <c r="FJ2534" s="33"/>
      <c r="FK2534" s="33"/>
      <c r="FL2534" s="33"/>
      <c r="FM2534" s="33"/>
      <c r="FN2534" s="33"/>
      <c r="FO2534" s="33"/>
      <c r="FP2534" s="33"/>
      <c r="FQ2534" s="33"/>
      <c r="FR2534" s="33"/>
      <c r="FS2534" s="33"/>
      <c r="FT2534" s="33"/>
      <c r="FU2534" s="33"/>
      <c r="FV2534" s="33"/>
      <c r="FW2534" s="33"/>
      <c r="FX2534" s="33"/>
      <c r="FY2534" s="33"/>
      <c r="FZ2534" s="33"/>
      <c r="GA2534" s="33"/>
      <c r="GB2534" s="33"/>
      <c r="GC2534" s="33"/>
      <c r="GD2534" s="33"/>
      <c r="GE2534" s="33"/>
      <c r="GF2534" s="33"/>
      <c r="GG2534" s="33"/>
      <c r="GH2534" s="33"/>
      <c r="GI2534" s="33"/>
      <c r="GJ2534" s="33"/>
      <c r="GK2534" s="33"/>
      <c r="GL2534" s="33"/>
      <c r="GM2534" s="33"/>
      <c r="GN2534" s="33"/>
      <c r="GO2534" s="33"/>
      <c r="GP2534" s="33"/>
      <c r="GQ2534" s="33"/>
      <c r="GR2534" s="33"/>
      <c r="GS2534" s="33"/>
      <c r="GT2534" s="33"/>
      <c r="GU2534" s="33"/>
      <c r="GV2534" s="33"/>
      <c r="GW2534" s="33"/>
      <c r="GX2534" s="33"/>
      <c r="GY2534" s="33"/>
      <c r="GZ2534" s="33"/>
      <c r="HA2534" s="33"/>
      <c r="HB2534" s="33"/>
      <c r="HC2534" s="33"/>
      <c r="HD2534" s="33"/>
      <c r="HE2534" s="33"/>
      <c r="HF2534" s="33"/>
      <c r="HG2534" s="33"/>
      <c r="HH2534" s="33"/>
      <c r="HI2534" s="33"/>
      <c r="HJ2534" s="33"/>
      <c r="HK2534" s="33"/>
      <c r="HL2534" s="33"/>
      <c r="HM2534" s="33"/>
      <c r="HN2534" s="33"/>
      <c r="HO2534" s="33"/>
      <c r="HP2534" s="33"/>
      <c r="HQ2534" s="33"/>
      <c r="HR2534" s="33"/>
      <c r="HS2534" s="33"/>
      <c r="HT2534" s="33"/>
      <c r="HU2534" s="33"/>
      <c r="HV2534" s="33"/>
      <c r="HW2534" s="33"/>
      <c r="HX2534" s="33"/>
      <c r="HY2534" s="33"/>
      <c r="HZ2534" s="33"/>
      <c r="IA2534" s="33"/>
    </row>
    <row r="2535" spans="17:235" s="34" customFormat="1" x14ac:dyDescent="0.25">
      <c r="Q2535" s="33"/>
      <c r="R2535" s="33"/>
      <c r="S2535" s="33"/>
      <c r="T2535" s="33"/>
      <c r="U2535" s="33"/>
      <c r="V2535" s="33"/>
      <c r="W2535" s="33"/>
      <c r="X2535" s="33"/>
      <c r="Y2535" s="33"/>
      <c r="Z2535" s="33"/>
      <c r="AA2535" s="33"/>
      <c r="AB2535" s="33"/>
      <c r="AC2535" s="33"/>
      <c r="AD2535" s="33"/>
      <c r="AE2535" s="33"/>
      <c r="AF2535" s="33"/>
      <c r="AG2535" s="33"/>
      <c r="AH2535" s="33"/>
      <c r="AI2535" s="33"/>
      <c r="AJ2535" s="33"/>
      <c r="AK2535" s="33"/>
      <c r="AL2535" s="33"/>
      <c r="AM2535" s="33"/>
      <c r="AN2535" s="33"/>
      <c r="AO2535" s="33"/>
      <c r="AP2535" s="33"/>
      <c r="AQ2535" s="33"/>
      <c r="AR2535" s="33"/>
      <c r="AS2535" s="33"/>
      <c r="AT2535" s="33"/>
      <c r="AU2535" s="33"/>
      <c r="AV2535" s="33"/>
      <c r="AW2535" s="33"/>
      <c r="AX2535" s="33"/>
      <c r="AY2535" s="33"/>
      <c r="AZ2535" s="33"/>
      <c r="BA2535" s="33"/>
      <c r="BB2535" s="33"/>
      <c r="BC2535" s="33"/>
      <c r="BD2535" s="33"/>
      <c r="BE2535" s="33"/>
      <c r="BF2535" s="33"/>
      <c r="BG2535" s="33"/>
      <c r="BH2535" s="33"/>
      <c r="BI2535" s="33"/>
      <c r="BJ2535" s="33"/>
      <c r="BK2535" s="33"/>
      <c r="BL2535" s="33"/>
      <c r="BM2535" s="33"/>
      <c r="BN2535" s="33"/>
      <c r="BO2535" s="33"/>
      <c r="BP2535" s="33"/>
      <c r="BQ2535" s="33"/>
      <c r="BR2535" s="33"/>
      <c r="BS2535" s="33"/>
      <c r="BT2535" s="33"/>
      <c r="BU2535" s="33"/>
      <c r="BV2535" s="33"/>
      <c r="BW2535" s="33"/>
      <c r="BX2535" s="33"/>
      <c r="BY2535" s="33"/>
      <c r="BZ2535" s="33"/>
      <c r="CA2535" s="33"/>
      <c r="CB2535" s="33"/>
      <c r="CC2535" s="33"/>
      <c r="CD2535" s="33"/>
      <c r="CE2535" s="33"/>
      <c r="CF2535" s="33"/>
      <c r="CG2535" s="33"/>
      <c r="CH2535" s="33"/>
      <c r="CI2535" s="33"/>
      <c r="CJ2535" s="33"/>
      <c r="CK2535" s="33"/>
      <c r="CL2535" s="33"/>
      <c r="CM2535" s="33"/>
      <c r="CN2535" s="33"/>
      <c r="CO2535" s="33"/>
      <c r="CP2535" s="33"/>
      <c r="CQ2535" s="33"/>
      <c r="CR2535" s="33"/>
      <c r="CS2535" s="33"/>
      <c r="CT2535" s="33"/>
      <c r="CU2535" s="33"/>
      <c r="CV2535" s="33"/>
      <c r="CW2535" s="33"/>
      <c r="CX2535" s="33"/>
      <c r="CY2535" s="33"/>
      <c r="CZ2535" s="33"/>
      <c r="DA2535" s="33"/>
      <c r="DB2535" s="33"/>
      <c r="DC2535" s="33"/>
      <c r="DD2535" s="33"/>
      <c r="DE2535" s="33"/>
      <c r="DF2535" s="33"/>
      <c r="DG2535" s="33"/>
      <c r="DH2535" s="33"/>
      <c r="DI2535" s="33"/>
      <c r="DJ2535" s="33"/>
      <c r="DK2535" s="33"/>
      <c r="DL2535" s="33"/>
      <c r="DM2535" s="33"/>
      <c r="DN2535" s="33"/>
      <c r="DO2535" s="33"/>
      <c r="DP2535" s="33"/>
      <c r="DQ2535" s="33"/>
      <c r="DR2535" s="33"/>
      <c r="DS2535" s="33"/>
      <c r="DT2535" s="33"/>
      <c r="DU2535" s="33"/>
      <c r="DV2535" s="33"/>
      <c r="DW2535" s="33"/>
      <c r="DX2535" s="33"/>
      <c r="DY2535" s="33"/>
      <c r="DZ2535" s="33"/>
      <c r="EA2535" s="33"/>
      <c r="EB2535" s="33"/>
      <c r="EC2535" s="33"/>
      <c r="ED2535" s="33"/>
      <c r="EE2535" s="33"/>
      <c r="EF2535" s="33"/>
      <c r="EG2535" s="33"/>
      <c r="EH2535" s="33"/>
      <c r="EI2535" s="33"/>
      <c r="EJ2535" s="33"/>
      <c r="EK2535" s="33"/>
      <c r="EL2535" s="33"/>
      <c r="EM2535" s="33"/>
      <c r="EN2535" s="33"/>
      <c r="EO2535" s="33"/>
      <c r="EP2535" s="33"/>
      <c r="EQ2535" s="33"/>
      <c r="ER2535" s="33"/>
      <c r="ES2535" s="33"/>
      <c r="ET2535" s="33"/>
      <c r="EU2535" s="33"/>
      <c r="EV2535" s="33"/>
      <c r="EW2535" s="33"/>
      <c r="EX2535" s="33"/>
      <c r="EY2535" s="33"/>
      <c r="EZ2535" s="33"/>
      <c r="FA2535" s="33"/>
      <c r="FB2535" s="33"/>
      <c r="FC2535" s="33"/>
      <c r="FD2535" s="33"/>
      <c r="FE2535" s="33"/>
      <c r="FF2535" s="33"/>
      <c r="FG2535" s="33"/>
      <c r="FH2535" s="33"/>
      <c r="FI2535" s="33"/>
      <c r="FJ2535" s="33"/>
      <c r="FK2535" s="33"/>
      <c r="FL2535" s="33"/>
      <c r="FM2535" s="33"/>
      <c r="FN2535" s="33"/>
      <c r="FO2535" s="33"/>
      <c r="FP2535" s="33"/>
      <c r="FQ2535" s="33"/>
      <c r="FR2535" s="33"/>
      <c r="FS2535" s="33"/>
      <c r="FT2535" s="33"/>
      <c r="FU2535" s="33"/>
      <c r="FV2535" s="33"/>
      <c r="FW2535" s="33"/>
      <c r="FX2535" s="33"/>
      <c r="FY2535" s="33"/>
      <c r="FZ2535" s="33"/>
      <c r="GA2535" s="33"/>
      <c r="GB2535" s="33"/>
      <c r="GC2535" s="33"/>
      <c r="GD2535" s="33"/>
      <c r="GE2535" s="33"/>
      <c r="GF2535" s="33"/>
      <c r="GG2535" s="33"/>
      <c r="GH2535" s="33"/>
      <c r="GI2535" s="33"/>
      <c r="GJ2535" s="33"/>
      <c r="GK2535" s="33"/>
      <c r="GL2535" s="33"/>
      <c r="GM2535" s="33"/>
      <c r="GN2535" s="33"/>
      <c r="GO2535" s="33"/>
      <c r="GP2535" s="33"/>
      <c r="GQ2535" s="33"/>
      <c r="GR2535" s="33"/>
      <c r="GS2535" s="33"/>
      <c r="GT2535" s="33"/>
      <c r="GU2535" s="33"/>
      <c r="GV2535" s="33"/>
      <c r="GW2535" s="33"/>
      <c r="GX2535" s="33"/>
      <c r="GY2535" s="33"/>
      <c r="GZ2535" s="33"/>
      <c r="HA2535" s="33"/>
      <c r="HB2535" s="33"/>
      <c r="HC2535" s="33"/>
      <c r="HD2535" s="33"/>
      <c r="HE2535" s="33"/>
      <c r="HF2535" s="33"/>
      <c r="HG2535" s="33"/>
      <c r="HH2535" s="33"/>
      <c r="HI2535" s="33"/>
      <c r="HJ2535" s="33"/>
      <c r="HK2535" s="33"/>
      <c r="HL2535" s="33"/>
      <c r="HM2535" s="33"/>
      <c r="HN2535" s="33"/>
      <c r="HO2535" s="33"/>
      <c r="HP2535" s="33"/>
      <c r="HQ2535" s="33"/>
      <c r="HR2535" s="33"/>
      <c r="HS2535" s="33"/>
      <c r="HT2535" s="33"/>
      <c r="HU2535" s="33"/>
      <c r="HV2535" s="33"/>
      <c r="HW2535" s="33"/>
      <c r="HX2535" s="33"/>
      <c r="HY2535" s="33"/>
      <c r="HZ2535" s="33"/>
      <c r="IA2535" s="33"/>
    </row>
    <row r="2536" spans="17:235" s="34" customFormat="1" x14ac:dyDescent="0.25">
      <c r="Q2536" s="33"/>
      <c r="R2536" s="33"/>
      <c r="S2536" s="33"/>
      <c r="T2536" s="33"/>
      <c r="U2536" s="33"/>
      <c r="V2536" s="33"/>
      <c r="W2536" s="33"/>
      <c r="X2536" s="33"/>
      <c r="Y2536" s="33"/>
      <c r="Z2536" s="33"/>
      <c r="AA2536" s="33"/>
      <c r="AB2536" s="33"/>
      <c r="AC2536" s="33"/>
      <c r="AD2536" s="33"/>
      <c r="AE2536" s="33"/>
      <c r="AF2536" s="33"/>
      <c r="AG2536" s="33"/>
      <c r="AH2536" s="33"/>
      <c r="AI2536" s="33"/>
      <c r="AJ2536" s="33"/>
      <c r="AK2536" s="33"/>
      <c r="AL2536" s="33"/>
      <c r="AM2536" s="33"/>
      <c r="AN2536" s="33"/>
      <c r="AO2536" s="33"/>
      <c r="AP2536" s="33"/>
      <c r="AQ2536" s="33"/>
      <c r="AR2536" s="33"/>
      <c r="AS2536" s="33"/>
      <c r="AT2536" s="33"/>
      <c r="AU2536" s="33"/>
      <c r="AV2536" s="33"/>
      <c r="AW2536" s="33"/>
      <c r="AX2536" s="33"/>
      <c r="AY2536" s="33"/>
      <c r="AZ2536" s="33"/>
      <c r="BA2536" s="33"/>
      <c r="BB2536" s="33"/>
      <c r="BC2536" s="33"/>
      <c r="BD2536" s="33"/>
      <c r="BE2536" s="33"/>
      <c r="BF2536" s="33"/>
      <c r="BG2536" s="33"/>
      <c r="BH2536" s="33"/>
      <c r="BI2536" s="33"/>
      <c r="BJ2536" s="33"/>
      <c r="BK2536" s="33"/>
      <c r="BL2536" s="33"/>
      <c r="BM2536" s="33"/>
      <c r="BN2536" s="33"/>
      <c r="BO2536" s="33"/>
      <c r="BP2536" s="33"/>
      <c r="BQ2536" s="33"/>
      <c r="BR2536" s="33"/>
      <c r="BS2536" s="33"/>
      <c r="BT2536" s="33"/>
      <c r="BU2536" s="33"/>
      <c r="BV2536" s="33"/>
      <c r="BW2536" s="33"/>
      <c r="BX2536" s="33"/>
      <c r="BY2536" s="33"/>
      <c r="BZ2536" s="33"/>
      <c r="CA2536" s="33"/>
      <c r="CB2536" s="33"/>
      <c r="CC2536" s="33"/>
      <c r="CD2536" s="33"/>
      <c r="CE2536" s="33"/>
      <c r="CF2536" s="33"/>
      <c r="CG2536" s="33"/>
      <c r="CH2536" s="33"/>
      <c r="CI2536" s="33"/>
      <c r="CJ2536" s="33"/>
      <c r="CK2536" s="33"/>
      <c r="CL2536" s="33"/>
      <c r="CM2536" s="33"/>
      <c r="CN2536" s="33"/>
      <c r="CO2536" s="33"/>
      <c r="CP2536" s="33"/>
      <c r="CQ2536" s="33"/>
      <c r="CR2536" s="33"/>
      <c r="CS2536" s="33"/>
      <c r="CT2536" s="33"/>
      <c r="CU2536" s="33"/>
      <c r="CV2536" s="33"/>
      <c r="CW2536" s="33"/>
      <c r="CX2536" s="33"/>
      <c r="CY2536" s="33"/>
      <c r="CZ2536" s="33"/>
      <c r="DA2536" s="33"/>
      <c r="DB2536" s="33"/>
      <c r="DC2536" s="33"/>
      <c r="DD2536" s="33"/>
      <c r="DE2536" s="33"/>
      <c r="DF2536" s="33"/>
      <c r="DG2536" s="33"/>
      <c r="DH2536" s="33"/>
      <c r="DI2536" s="33"/>
      <c r="DJ2536" s="33"/>
      <c r="DK2536" s="33"/>
      <c r="DL2536" s="33"/>
      <c r="DM2536" s="33"/>
      <c r="DN2536" s="33"/>
      <c r="DO2536" s="33"/>
      <c r="DP2536" s="33"/>
      <c r="DQ2536" s="33"/>
      <c r="DR2536" s="33"/>
      <c r="DS2536" s="33"/>
      <c r="DT2536" s="33"/>
      <c r="DU2536" s="33"/>
      <c r="DV2536" s="33"/>
      <c r="DW2536" s="33"/>
      <c r="DX2536" s="33"/>
      <c r="DY2536" s="33"/>
      <c r="DZ2536" s="33"/>
      <c r="EA2536" s="33"/>
      <c r="EB2536" s="33"/>
      <c r="EC2536" s="33"/>
      <c r="ED2536" s="33"/>
      <c r="EE2536" s="33"/>
      <c r="EF2536" s="33"/>
      <c r="EG2536" s="33"/>
      <c r="EH2536" s="33"/>
      <c r="EI2536" s="33"/>
      <c r="EJ2536" s="33"/>
      <c r="EK2536" s="33"/>
      <c r="EL2536" s="33"/>
      <c r="EM2536" s="33"/>
      <c r="EN2536" s="33"/>
      <c r="EO2536" s="33"/>
      <c r="EP2536" s="33"/>
      <c r="EQ2536" s="33"/>
      <c r="ER2536" s="33"/>
      <c r="ES2536" s="33"/>
      <c r="ET2536" s="33"/>
      <c r="EU2536" s="33"/>
      <c r="EV2536" s="33"/>
      <c r="EW2536" s="33"/>
      <c r="EX2536" s="33"/>
      <c r="EY2536" s="33"/>
      <c r="EZ2536" s="33"/>
      <c r="FA2536" s="33"/>
      <c r="FB2536" s="33"/>
      <c r="FC2536" s="33"/>
      <c r="FD2536" s="33"/>
      <c r="FE2536" s="33"/>
      <c r="FF2536" s="33"/>
      <c r="FG2536" s="33"/>
      <c r="FH2536" s="33"/>
      <c r="FI2536" s="33"/>
      <c r="FJ2536" s="33"/>
      <c r="FK2536" s="33"/>
      <c r="FL2536" s="33"/>
      <c r="FM2536" s="33"/>
      <c r="FN2536" s="33"/>
      <c r="FO2536" s="33"/>
      <c r="FP2536" s="33"/>
      <c r="FQ2536" s="33"/>
      <c r="FR2536" s="33"/>
      <c r="FS2536" s="33"/>
      <c r="FT2536" s="33"/>
      <c r="FU2536" s="33"/>
      <c r="FV2536" s="33"/>
      <c r="FW2536" s="33"/>
      <c r="FX2536" s="33"/>
      <c r="FY2536" s="33"/>
      <c r="FZ2536" s="33"/>
      <c r="GA2536" s="33"/>
      <c r="GB2536" s="33"/>
      <c r="GC2536" s="33"/>
      <c r="GD2536" s="33"/>
      <c r="GE2536" s="33"/>
      <c r="GF2536" s="33"/>
      <c r="GG2536" s="33"/>
      <c r="GH2536" s="33"/>
      <c r="GI2536" s="33"/>
      <c r="GJ2536" s="33"/>
      <c r="GK2536" s="33"/>
      <c r="GL2536" s="33"/>
      <c r="GM2536" s="33"/>
      <c r="GN2536" s="33"/>
      <c r="GO2536" s="33"/>
      <c r="GP2536" s="33"/>
      <c r="GQ2536" s="33"/>
      <c r="GR2536" s="33"/>
      <c r="GS2536" s="33"/>
      <c r="GT2536" s="33"/>
      <c r="GU2536" s="33"/>
      <c r="GV2536" s="33"/>
      <c r="GW2536" s="33"/>
      <c r="GX2536" s="33"/>
      <c r="GY2536" s="33"/>
      <c r="GZ2536" s="33"/>
      <c r="HA2536" s="33"/>
      <c r="HB2536" s="33"/>
      <c r="HC2536" s="33"/>
      <c r="HD2536" s="33"/>
      <c r="HE2536" s="33"/>
      <c r="HF2536" s="33"/>
      <c r="HG2536" s="33"/>
      <c r="HH2536" s="33"/>
      <c r="HI2536" s="33"/>
      <c r="HJ2536" s="33"/>
      <c r="HK2536" s="33"/>
      <c r="HL2536" s="33"/>
      <c r="HM2536" s="33"/>
      <c r="HN2536" s="33"/>
      <c r="HO2536" s="33"/>
      <c r="HP2536" s="33"/>
      <c r="HQ2536" s="33"/>
      <c r="HR2536" s="33"/>
      <c r="HS2536" s="33"/>
      <c r="HT2536" s="33"/>
      <c r="HU2536" s="33"/>
      <c r="HV2536" s="33"/>
      <c r="HW2536" s="33"/>
      <c r="HX2536" s="33"/>
      <c r="HY2536" s="33"/>
      <c r="HZ2536" s="33"/>
      <c r="IA2536" s="33"/>
    </row>
    <row r="2537" spans="17:235" s="34" customFormat="1" x14ac:dyDescent="0.25">
      <c r="Q2537" s="33"/>
      <c r="R2537" s="33"/>
      <c r="S2537" s="33"/>
      <c r="T2537" s="33"/>
      <c r="U2537" s="33"/>
      <c r="V2537" s="33"/>
      <c r="W2537" s="33"/>
      <c r="X2537" s="33"/>
      <c r="Y2537" s="33"/>
      <c r="Z2537" s="33"/>
      <c r="AA2537" s="33"/>
      <c r="AB2537" s="33"/>
      <c r="AC2537" s="33"/>
      <c r="AD2537" s="33"/>
      <c r="AE2537" s="33"/>
      <c r="AF2537" s="33"/>
      <c r="AG2537" s="33"/>
      <c r="AH2537" s="33"/>
      <c r="AI2537" s="33"/>
      <c r="AJ2537" s="33"/>
      <c r="AK2537" s="33"/>
      <c r="AL2537" s="33"/>
      <c r="AM2537" s="33"/>
      <c r="AN2537" s="33"/>
      <c r="AO2537" s="33"/>
      <c r="AP2537" s="33"/>
      <c r="AQ2537" s="33"/>
      <c r="AR2537" s="33"/>
      <c r="AS2537" s="33"/>
      <c r="AT2537" s="33"/>
      <c r="AU2537" s="33"/>
      <c r="AV2537" s="33"/>
      <c r="AW2537" s="33"/>
      <c r="AX2537" s="33"/>
      <c r="AY2537" s="33"/>
      <c r="AZ2537" s="33"/>
      <c r="BA2537" s="33"/>
      <c r="BB2537" s="33"/>
      <c r="BC2537" s="33"/>
      <c r="BD2537" s="33"/>
      <c r="BE2537" s="33"/>
      <c r="BF2537" s="33"/>
      <c r="BG2537" s="33"/>
      <c r="BH2537" s="33"/>
      <c r="BI2537" s="33"/>
      <c r="BJ2537" s="33"/>
      <c r="BK2537" s="33"/>
      <c r="BL2537" s="33"/>
      <c r="BM2537" s="33"/>
      <c r="BN2537" s="33"/>
      <c r="BO2537" s="33"/>
      <c r="BP2537" s="33"/>
      <c r="BQ2537" s="33"/>
      <c r="BR2537" s="33"/>
      <c r="BS2537" s="33"/>
      <c r="BT2537" s="33"/>
      <c r="BU2537" s="33"/>
      <c r="BV2537" s="33"/>
      <c r="BW2537" s="33"/>
      <c r="BX2537" s="33"/>
      <c r="BY2537" s="33"/>
      <c r="BZ2537" s="33"/>
      <c r="CA2537" s="33"/>
      <c r="CB2537" s="33"/>
      <c r="CC2537" s="33"/>
      <c r="CD2537" s="33"/>
      <c r="CE2537" s="33"/>
      <c r="CF2537" s="33"/>
      <c r="CG2537" s="33"/>
      <c r="CH2537" s="33"/>
      <c r="CI2537" s="33"/>
      <c r="CJ2537" s="33"/>
      <c r="CK2537" s="33"/>
      <c r="CL2537" s="33"/>
      <c r="CM2537" s="33"/>
      <c r="CN2537" s="33"/>
      <c r="CO2537" s="33"/>
      <c r="CP2537" s="33"/>
      <c r="CQ2537" s="33"/>
      <c r="CR2537" s="33"/>
      <c r="CS2537" s="33"/>
      <c r="CT2537" s="33"/>
      <c r="CU2537" s="33"/>
      <c r="CV2537" s="33"/>
      <c r="CW2537" s="33"/>
      <c r="CX2537" s="33"/>
      <c r="CY2537" s="33"/>
      <c r="CZ2537" s="33"/>
      <c r="DA2537" s="33"/>
      <c r="DB2537" s="33"/>
      <c r="DC2537" s="33"/>
      <c r="DD2537" s="33"/>
      <c r="DE2537" s="33"/>
      <c r="DF2537" s="33"/>
      <c r="DG2537" s="33"/>
      <c r="DH2537" s="33"/>
      <c r="DI2537" s="33"/>
      <c r="DJ2537" s="33"/>
      <c r="DK2537" s="33"/>
      <c r="DL2537" s="33"/>
      <c r="DM2537" s="33"/>
      <c r="DN2537" s="33"/>
      <c r="DO2537" s="33"/>
      <c r="DP2537" s="33"/>
      <c r="DQ2537" s="33"/>
      <c r="DR2537" s="33"/>
      <c r="DS2537" s="33"/>
      <c r="DT2537" s="33"/>
      <c r="DU2537" s="33"/>
      <c r="DV2537" s="33"/>
      <c r="DW2537" s="33"/>
      <c r="DX2537" s="33"/>
      <c r="DY2537" s="33"/>
      <c r="DZ2537" s="33"/>
      <c r="EA2537" s="33"/>
      <c r="EB2537" s="33"/>
      <c r="EC2537" s="33"/>
      <c r="ED2537" s="33"/>
      <c r="EE2537" s="33"/>
      <c r="EF2537" s="33"/>
      <c r="EG2537" s="33"/>
      <c r="EH2537" s="33"/>
      <c r="EI2537" s="33"/>
      <c r="EJ2537" s="33"/>
      <c r="EK2537" s="33"/>
      <c r="EL2537" s="33"/>
      <c r="EM2537" s="33"/>
      <c r="EN2537" s="33"/>
      <c r="EO2537" s="33"/>
      <c r="EP2537" s="33"/>
      <c r="EQ2537" s="33"/>
      <c r="ER2537" s="33"/>
      <c r="ES2537" s="33"/>
      <c r="ET2537" s="33"/>
      <c r="EU2537" s="33"/>
      <c r="EV2537" s="33"/>
      <c r="EW2537" s="33"/>
      <c r="EX2537" s="33"/>
      <c r="EY2537" s="33"/>
      <c r="EZ2537" s="33"/>
      <c r="FA2537" s="33"/>
      <c r="FB2537" s="33"/>
      <c r="FC2537" s="33"/>
      <c r="FD2537" s="33"/>
      <c r="FE2537" s="33"/>
      <c r="FF2537" s="33"/>
      <c r="FG2537" s="33"/>
      <c r="FH2537" s="33"/>
      <c r="FI2537" s="33"/>
      <c r="FJ2537" s="33"/>
      <c r="FK2537" s="33"/>
      <c r="FL2537" s="33"/>
      <c r="FM2537" s="33"/>
      <c r="FN2537" s="33"/>
      <c r="FO2537" s="33"/>
      <c r="FP2537" s="33"/>
      <c r="FQ2537" s="33"/>
      <c r="FR2537" s="33"/>
      <c r="FS2537" s="33"/>
      <c r="FT2537" s="33"/>
      <c r="FU2537" s="33"/>
      <c r="FV2537" s="33"/>
      <c r="FW2537" s="33"/>
      <c r="FX2537" s="33"/>
      <c r="FY2537" s="33"/>
      <c r="FZ2537" s="33"/>
      <c r="GA2537" s="33"/>
      <c r="GB2537" s="33"/>
      <c r="GC2537" s="33"/>
      <c r="GD2537" s="33"/>
      <c r="GE2537" s="33"/>
      <c r="GF2537" s="33"/>
      <c r="GG2537" s="33"/>
      <c r="GH2537" s="33"/>
      <c r="GI2537" s="33"/>
      <c r="GJ2537" s="33"/>
      <c r="GK2537" s="33"/>
      <c r="GL2537" s="33"/>
      <c r="GM2537" s="33"/>
      <c r="GN2537" s="33"/>
      <c r="GO2537" s="33"/>
      <c r="GP2537" s="33"/>
      <c r="GQ2537" s="33"/>
      <c r="GR2537" s="33"/>
      <c r="GS2537" s="33"/>
      <c r="GT2537" s="33"/>
      <c r="GU2537" s="33"/>
      <c r="GV2537" s="33"/>
      <c r="GW2537" s="33"/>
      <c r="GX2537" s="33"/>
      <c r="GY2537" s="33"/>
      <c r="GZ2537" s="33"/>
      <c r="HA2537" s="33"/>
      <c r="HB2537" s="33"/>
      <c r="HC2537" s="33"/>
      <c r="HD2537" s="33"/>
      <c r="HE2537" s="33"/>
      <c r="HF2537" s="33"/>
      <c r="HG2537" s="33"/>
      <c r="HH2537" s="33"/>
      <c r="HI2537" s="33"/>
      <c r="HJ2537" s="33"/>
      <c r="HK2537" s="33"/>
      <c r="HL2537" s="33"/>
      <c r="HM2537" s="33"/>
      <c r="HN2537" s="33"/>
      <c r="HO2537" s="33"/>
      <c r="HP2537" s="33"/>
      <c r="HQ2537" s="33"/>
      <c r="HR2537" s="33"/>
      <c r="HS2537" s="33"/>
      <c r="HT2537" s="33"/>
      <c r="HU2537" s="33"/>
      <c r="HV2537" s="33"/>
      <c r="HW2537" s="33"/>
      <c r="HX2537" s="33"/>
      <c r="HY2537" s="33"/>
      <c r="HZ2537" s="33"/>
      <c r="IA2537" s="33"/>
    </row>
    <row r="2538" spans="17:235" s="34" customFormat="1" x14ac:dyDescent="0.25">
      <c r="Q2538" s="33"/>
      <c r="R2538" s="33"/>
      <c r="S2538" s="33"/>
      <c r="T2538" s="33"/>
      <c r="U2538" s="33"/>
      <c r="V2538" s="33"/>
      <c r="W2538" s="33"/>
      <c r="X2538" s="33"/>
      <c r="Y2538" s="33"/>
      <c r="Z2538" s="33"/>
      <c r="AA2538" s="33"/>
      <c r="AB2538" s="33"/>
      <c r="AC2538" s="33"/>
      <c r="AD2538" s="33"/>
      <c r="AE2538" s="33"/>
      <c r="AF2538" s="33"/>
      <c r="AG2538" s="33"/>
      <c r="AH2538" s="33"/>
      <c r="AI2538" s="33"/>
      <c r="AJ2538" s="33"/>
      <c r="AK2538" s="33"/>
      <c r="AL2538" s="33"/>
      <c r="AM2538" s="33"/>
      <c r="AN2538" s="33"/>
      <c r="AO2538" s="33"/>
      <c r="AP2538" s="33"/>
      <c r="AQ2538" s="33"/>
      <c r="AR2538" s="33"/>
      <c r="AS2538" s="33"/>
      <c r="AT2538" s="33"/>
      <c r="AU2538" s="33"/>
      <c r="AV2538" s="33"/>
      <c r="AW2538" s="33"/>
      <c r="AX2538" s="33"/>
      <c r="AY2538" s="33"/>
      <c r="AZ2538" s="33"/>
      <c r="BA2538" s="33"/>
      <c r="BB2538" s="33"/>
      <c r="BC2538" s="33"/>
      <c r="BD2538" s="33"/>
      <c r="BE2538" s="33"/>
      <c r="BF2538" s="33"/>
      <c r="BG2538" s="33"/>
      <c r="BH2538" s="33"/>
      <c r="BI2538" s="33"/>
      <c r="BJ2538" s="33"/>
      <c r="BK2538" s="33"/>
      <c r="BL2538" s="33"/>
      <c r="BM2538" s="33"/>
      <c r="BN2538" s="33"/>
      <c r="BO2538" s="33"/>
      <c r="BP2538" s="33"/>
      <c r="BQ2538" s="33"/>
      <c r="BR2538" s="33"/>
      <c r="BS2538" s="33"/>
      <c r="BT2538" s="33"/>
      <c r="BU2538" s="33"/>
      <c r="BV2538" s="33"/>
      <c r="BW2538" s="33"/>
      <c r="BX2538" s="33"/>
      <c r="BY2538" s="33"/>
      <c r="BZ2538" s="33"/>
      <c r="CA2538" s="33"/>
      <c r="CB2538" s="33"/>
      <c r="CC2538" s="33"/>
      <c r="CD2538" s="33"/>
      <c r="CE2538" s="33"/>
      <c r="CF2538" s="33"/>
      <c r="CG2538" s="33"/>
      <c r="CH2538" s="33"/>
      <c r="CI2538" s="33"/>
      <c r="CJ2538" s="33"/>
      <c r="CK2538" s="33"/>
      <c r="CL2538" s="33"/>
      <c r="CM2538" s="33"/>
      <c r="CN2538" s="33"/>
      <c r="CO2538" s="33"/>
      <c r="CP2538" s="33"/>
      <c r="CQ2538" s="33"/>
      <c r="CR2538" s="33"/>
      <c r="CS2538" s="33"/>
      <c r="CT2538" s="33"/>
      <c r="CU2538" s="33"/>
      <c r="CV2538" s="33"/>
      <c r="CW2538" s="33"/>
      <c r="CX2538" s="33"/>
      <c r="CY2538" s="33"/>
      <c r="CZ2538" s="33"/>
      <c r="DA2538" s="33"/>
      <c r="DB2538" s="33"/>
      <c r="DC2538" s="33"/>
      <c r="DD2538" s="33"/>
      <c r="DE2538" s="33"/>
      <c r="DF2538" s="33"/>
      <c r="DG2538" s="33"/>
      <c r="DH2538" s="33"/>
      <c r="DI2538" s="33"/>
      <c r="DJ2538" s="33"/>
      <c r="DK2538" s="33"/>
      <c r="DL2538" s="33"/>
      <c r="DM2538" s="33"/>
      <c r="DN2538" s="33"/>
      <c r="DO2538" s="33"/>
      <c r="DP2538" s="33"/>
      <c r="DQ2538" s="33"/>
      <c r="DR2538" s="33"/>
      <c r="DS2538" s="33"/>
      <c r="DT2538" s="33"/>
      <c r="DU2538" s="33"/>
      <c r="DV2538" s="33"/>
      <c r="DW2538" s="33"/>
      <c r="DX2538" s="33"/>
      <c r="DY2538" s="33"/>
      <c r="DZ2538" s="33"/>
      <c r="EA2538" s="33"/>
      <c r="EB2538" s="33"/>
      <c r="EC2538" s="33"/>
      <c r="ED2538" s="33"/>
      <c r="EE2538" s="33"/>
      <c r="EF2538" s="33"/>
      <c r="EG2538" s="33"/>
      <c r="EH2538" s="33"/>
      <c r="EI2538" s="33"/>
      <c r="EJ2538" s="33"/>
      <c r="EK2538" s="33"/>
      <c r="EL2538" s="33"/>
      <c r="EM2538" s="33"/>
      <c r="EN2538" s="33"/>
      <c r="EO2538" s="33"/>
      <c r="EP2538" s="33"/>
      <c r="EQ2538" s="33"/>
      <c r="ER2538" s="33"/>
      <c r="ES2538" s="33"/>
      <c r="ET2538" s="33"/>
      <c r="EU2538" s="33"/>
      <c r="EV2538" s="33"/>
      <c r="EW2538" s="33"/>
      <c r="EX2538" s="33"/>
      <c r="EY2538" s="33"/>
      <c r="EZ2538" s="33"/>
      <c r="FA2538" s="33"/>
      <c r="FB2538" s="33"/>
      <c r="FC2538" s="33"/>
      <c r="FD2538" s="33"/>
      <c r="FE2538" s="33"/>
      <c r="FF2538" s="33"/>
      <c r="FG2538" s="33"/>
      <c r="FH2538" s="33"/>
      <c r="FI2538" s="33"/>
      <c r="FJ2538" s="33"/>
      <c r="FK2538" s="33"/>
      <c r="FL2538" s="33"/>
      <c r="FM2538" s="33"/>
      <c r="FN2538" s="33"/>
      <c r="FO2538" s="33"/>
      <c r="FP2538" s="33"/>
      <c r="FQ2538" s="33"/>
      <c r="FR2538" s="33"/>
      <c r="FS2538" s="33"/>
      <c r="FT2538" s="33"/>
      <c r="FU2538" s="33"/>
      <c r="FV2538" s="33"/>
      <c r="FW2538" s="33"/>
      <c r="FX2538" s="33"/>
      <c r="FY2538" s="33"/>
      <c r="FZ2538" s="33"/>
      <c r="GA2538" s="33"/>
      <c r="GB2538" s="33"/>
      <c r="GC2538" s="33"/>
      <c r="GD2538" s="33"/>
      <c r="GE2538" s="33"/>
      <c r="GF2538" s="33"/>
      <c r="GG2538" s="33"/>
      <c r="GH2538" s="33"/>
      <c r="GI2538" s="33"/>
      <c r="GJ2538" s="33"/>
      <c r="GK2538" s="33"/>
      <c r="GL2538" s="33"/>
      <c r="GM2538" s="33"/>
      <c r="GN2538" s="33"/>
      <c r="GO2538" s="33"/>
      <c r="GP2538" s="33"/>
      <c r="GQ2538" s="33"/>
      <c r="GR2538" s="33"/>
      <c r="GS2538" s="33"/>
      <c r="GT2538" s="33"/>
      <c r="GU2538" s="33"/>
      <c r="GV2538" s="33"/>
      <c r="GW2538" s="33"/>
      <c r="GX2538" s="33"/>
      <c r="GY2538" s="33"/>
      <c r="GZ2538" s="33"/>
      <c r="HA2538" s="33"/>
      <c r="HB2538" s="33"/>
      <c r="HC2538" s="33"/>
      <c r="HD2538" s="33"/>
      <c r="HE2538" s="33"/>
      <c r="HF2538" s="33"/>
      <c r="HG2538" s="33"/>
      <c r="HH2538" s="33"/>
      <c r="HI2538" s="33"/>
      <c r="HJ2538" s="33"/>
      <c r="HK2538" s="33"/>
      <c r="HL2538" s="33"/>
      <c r="HM2538" s="33"/>
      <c r="HN2538" s="33"/>
      <c r="HO2538" s="33"/>
      <c r="HP2538" s="33"/>
      <c r="HQ2538" s="33"/>
      <c r="HR2538" s="33"/>
      <c r="HS2538" s="33"/>
      <c r="HT2538" s="33"/>
      <c r="HU2538" s="33"/>
      <c r="HV2538" s="33"/>
      <c r="HW2538" s="33"/>
      <c r="HX2538" s="33"/>
      <c r="HY2538" s="33"/>
      <c r="HZ2538" s="33"/>
      <c r="IA2538" s="33"/>
    </row>
    <row r="2539" spans="17:235" s="34" customFormat="1" x14ac:dyDescent="0.25">
      <c r="Q2539" s="33"/>
      <c r="R2539" s="33"/>
      <c r="S2539" s="33"/>
      <c r="T2539" s="33"/>
      <c r="U2539" s="33"/>
      <c r="V2539" s="33"/>
      <c r="W2539" s="33"/>
      <c r="X2539" s="33"/>
      <c r="Y2539" s="33"/>
      <c r="Z2539" s="33"/>
      <c r="AA2539" s="33"/>
      <c r="AB2539" s="33"/>
      <c r="AC2539" s="33"/>
      <c r="AD2539" s="33"/>
      <c r="AE2539" s="33"/>
      <c r="AF2539" s="33"/>
      <c r="AG2539" s="33"/>
      <c r="AH2539" s="33"/>
      <c r="AI2539" s="33"/>
      <c r="AJ2539" s="33"/>
      <c r="AK2539" s="33"/>
      <c r="AL2539" s="33"/>
      <c r="AM2539" s="33"/>
      <c r="AN2539" s="33"/>
      <c r="AO2539" s="33"/>
      <c r="AP2539" s="33"/>
      <c r="AQ2539" s="33"/>
      <c r="AR2539" s="33"/>
      <c r="AS2539" s="33"/>
      <c r="AT2539" s="33"/>
      <c r="AU2539" s="33"/>
      <c r="AV2539" s="33"/>
      <c r="AW2539" s="33"/>
      <c r="AX2539" s="33"/>
      <c r="AY2539" s="33"/>
      <c r="AZ2539" s="33"/>
      <c r="BA2539" s="33"/>
      <c r="BB2539" s="33"/>
      <c r="BC2539" s="33"/>
      <c r="BD2539" s="33"/>
      <c r="BE2539" s="33"/>
      <c r="BF2539" s="33"/>
      <c r="BG2539" s="33"/>
      <c r="BH2539" s="33"/>
      <c r="BI2539" s="33"/>
      <c r="BJ2539" s="33"/>
      <c r="BK2539" s="33"/>
      <c r="BL2539" s="33"/>
      <c r="BM2539" s="33"/>
      <c r="BN2539" s="33"/>
      <c r="BO2539" s="33"/>
      <c r="BP2539" s="33"/>
      <c r="BQ2539" s="33"/>
      <c r="BR2539" s="33"/>
      <c r="BS2539" s="33"/>
      <c r="BT2539" s="33"/>
      <c r="BU2539" s="33"/>
      <c r="BV2539" s="33"/>
      <c r="BW2539" s="33"/>
      <c r="BX2539" s="33"/>
      <c r="BY2539" s="33"/>
      <c r="BZ2539" s="33"/>
      <c r="CA2539" s="33"/>
      <c r="CB2539" s="33"/>
      <c r="CC2539" s="33"/>
      <c r="CD2539" s="33"/>
      <c r="CE2539" s="33"/>
      <c r="CF2539" s="33"/>
      <c r="CG2539" s="33"/>
      <c r="CH2539" s="33"/>
      <c r="CI2539" s="33"/>
      <c r="CJ2539" s="33"/>
      <c r="CK2539" s="33"/>
      <c r="CL2539" s="33"/>
      <c r="CM2539" s="33"/>
      <c r="CN2539" s="33"/>
      <c r="CO2539" s="33"/>
      <c r="CP2539" s="33"/>
      <c r="CQ2539" s="33"/>
      <c r="CR2539" s="33"/>
      <c r="CS2539" s="33"/>
      <c r="CT2539" s="33"/>
      <c r="CU2539" s="33"/>
      <c r="CV2539" s="33"/>
      <c r="CW2539" s="33"/>
      <c r="CX2539" s="33"/>
      <c r="CY2539" s="33"/>
      <c r="CZ2539" s="33"/>
      <c r="DA2539" s="33"/>
      <c r="DB2539" s="33"/>
      <c r="DC2539" s="33"/>
      <c r="DD2539" s="33"/>
      <c r="DE2539" s="33"/>
      <c r="DF2539" s="33"/>
      <c r="DG2539" s="33"/>
      <c r="DH2539" s="33"/>
      <c r="DI2539" s="33"/>
      <c r="DJ2539" s="33"/>
      <c r="DK2539" s="33"/>
      <c r="DL2539" s="33"/>
      <c r="DM2539" s="33"/>
      <c r="DN2539" s="33"/>
      <c r="DO2539" s="33"/>
      <c r="DP2539" s="33"/>
      <c r="DQ2539" s="33"/>
      <c r="DR2539" s="33"/>
      <c r="DS2539" s="33"/>
      <c r="DT2539" s="33"/>
      <c r="DU2539" s="33"/>
      <c r="DV2539" s="33"/>
      <c r="DW2539" s="33"/>
      <c r="DX2539" s="33"/>
      <c r="DY2539" s="33"/>
      <c r="DZ2539" s="33"/>
      <c r="EA2539" s="33"/>
      <c r="EB2539" s="33"/>
      <c r="EC2539" s="33"/>
      <c r="ED2539" s="33"/>
      <c r="EE2539" s="33"/>
      <c r="EF2539" s="33"/>
      <c r="EG2539" s="33"/>
      <c r="EH2539" s="33"/>
      <c r="EI2539" s="33"/>
      <c r="EJ2539" s="33"/>
      <c r="EK2539" s="33"/>
      <c r="EL2539" s="33"/>
      <c r="EM2539" s="33"/>
      <c r="EN2539" s="33"/>
      <c r="EO2539" s="33"/>
      <c r="EP2539" s="33"/>
      <c r="EQ2539" s="33"/>
      <c r="ER2539" s="33"/>
      <c r="ES2539" s="33"/>
      <c r="ET2539" s="33"/>
      <c r="EU2539" s="33"/>
      <c r="EV2539" s="33"/>
      <c r="EW2539" s="33"/>
      <c r="EX2539" s="33"/>
      <c r="EY2539" s="33"/>
      <c r="EZ2539" s="33"/>
      <c r="FA2539" s="33"/>
      <c r="FB2539" s="33"/>
      <c r="FC2539" s="33"/>
      <c r="FD2539" s="33"/>
      <c r="FE2539" s="33"/>
      <c r="FF2539" s="33"/>
      <c r="FG2539" s="33"/>
      <c r="FH2539" s="33"/>
      <c r="FI2539" s="33"/>
      <c r="FJ2539" s="33"/>
      <c r="FK2539" s="33"/>
      <c r="FL2539" s="33"/>
      <c r="FM2539" s="33"/>
      <c r="FN2539" s="33"/>
      <c r="FO2539" s="33"/>
      <c r="FP2539" s="33"/>
      <c r="FQ2539" s="33"/>
      <c r="FR2539" s="33"/>
      <c r="FS2539" s="33"/>
      <c r="FT2539" s="33"/>
      <c r="FU2539" s="33"/>
      <c r="FV2539" s="33"/>
      <c r="FW2539" s="33"/>
      <c r="FX2539" s="33"/>
      <c r="FY2539" s="33"/>
      <c r="FZ2539" s="33"/>
      <c r="GA2539" s="33"/>
      <c r="GB2539" s="33"/>
      <c r="GC2539" s="33"/>
      <c r="GD2539" s="33"/>
      <c r="GE2539" s="33"/>
      <c r="GF2539" s="33"/>
      <c r="GG2539" s="33"/>
      <c r="GH2539" s="33"/>
      <c r="GI2539" s="33"/>
      <c r="GJ2539" s="33"/>
      <c r="GK2539" s="33"/>
      <c r="GL2539" s="33"/>
      <c r="GM2539" s="33"/>
      <c r="GN2539" s="33"/>
      <c r="GO2539" s="33"/>
      <c r="GP2539" s="33"/>
      <c r="GQ2539" s="33"/>
      <c r="GR2539" s="33"/>
      <c r="GS2539" s="33"/>
      <c r="GT2539" s="33"/>
      <c r="GU2539" s="33"/>
      <c r="GV2539" s="33"/>
      <c r="GW2539" s="33"/>
      <c r="GX2539" s="33"/>
      <c r="GY2539" s="33"/>
      <c r="GZ2539" s="33"/>
      <c r="HA2539" s="33"/>
      <c r="HB2539" s="33"/>
      <c r="HC2539" s="33"/>
      <c r="HD2539" s="33"/>
      <c r="HE2539" s="33"/>
      <c r="HF2539" s="33"/>
      <c r="HG2539" s="33"/>
      <c r="HH2539" s="33"/>
      <c r="HI2539" s="33"/>
      <c r="HJ2539" s="33"/>
      <c r="HK2539" s="33"/>
      <c r="HL2539" s="33"/>
      <c r="HM2539" s="33"/>
      <c r="HN2539" s="33"/>
      <c r="HO2539" s="33"/>
      <c r="HP2539" s="33"/>
      <c r="HQ2539" s="33"/>
      <c r="HR2539" s="33"/>
      <c r="HS2539" s="33"/>
      <c r="HT2539" s="33"/>
      <c r="HU2539" s="33"/>
      <c r="HV2539" s="33"/>
      <c r="HW2539" s="33"/>
      <c r="HX2539" s="33"/>
      <c r="HY2539" s="33"/>
      <c r="HZ2539" s="33"/>
      <c r="IA2539" s="33"/>
    </row>
    <row r="2540" spans="17:235" s="34" customFormat="1" x14ac:dyDescent="0.25">
      <c r="Q2540" s="33"/>
      <c r="R2540" s="33"/>
      <c r="S2540" s="33"/>
      <c r="T2540" s="33"/>
      <c r="U2540" s="33"/>
      <c r="V2540" s="33"/>
      <c r="W2540" s="33"/>
      <c r="X2540" s="33"/>
      <c r="Y2540" s="33"/>
      <c r="Z2540" s="33"/>
      <c r="AA2540" s="33"/>
      <c r="AB2540" s="33"/>
      <c r="AC2540" s="33"/>
      <c r="AD2540" s="33"/>
      <c r="AE2540" s="33"/>
      <c r="AF2540" s="33"/>
      <c r="AG2540" s="33"/>
      <c r="AH2540" s="33"/>
      <c r="AI2540" s="33"/>
      <c r="AJ2540" s="33"/>
      <c r="AK2540" s="33"/>
      <c r="AL2540" s="33"/>
      <c r="AM2540" s="33"/>
      <c r="AN2540" s="33"/>
      <c r="AO2540" s="33"/>
      <c r="AP2540" s="33"/>
      <c r="AQ2540" s="33"/>
      <c r="AR2540" s="33"/>
      <c r="AS2540" s="33"/>
      <c r="AT2540" s="33"/>
      <c r="AU2540" s="33"/>
      <c r="AV2540" s="33"/>
      <c r="AW2540" s="33"/>
      <c r="AX2540" s="33"/>
      <c r="AY2540" s="33"/>
      <c r="AZ2540" s="33"/>
      <c r="BA2540" s="33"/>
      <c r="BB2540" s="33"/>
      <c r="BC2540" s="33"/>
      <c r="BD2540" s="33"/>
      <c r="BE2540" s="33"/>
      <c r="BF2540" s="33"/>
      <c r="BG2540" s="33"/>
      <c r="BH2540" s="33"/>
      <c r="BI2540" s="33"/>
      <c r="BJ2540" s="33"/>
      <c r="BK2540" s="33"/>
      <c r="BL2540" s="33"/>
      <c r="BM2540" s="33"/>
      <c r="BN2540" s="33"/>
      <c r="BO2540" s="33"/>
      <c r="BP2540" s="33"/>
      <c r="BQ2540" s="33"/>
      <c r="BR2540" s="33"/>
      <c r="BS2540" s="33"/>
      <c r="BT2540" s="33"/>
      <c r="BU2540" s="33"/>
      <c r="BV2540" s="33"/>
      <c r="BW2540" s="33"/>
      <c r="BX2540" s="33"/>
      <c r="BY2540" s="33"/>
      <c r="BZ2540" s="33"/>
      <c r="CA2540" s="33"/>
      <c r="CB2540" s="33"/>
      <c r="CC2540" s="33"/>
      <c r="CD2540" s="33"/>
      <c r="CE2540" s="33"/>
      <c r="CF2540" s="33"/>
      <c r="CG2540" s="33"/>
      <c r="CH2540" s="33"/>
      <c r="CI2540" s="33"/>
      <c r="CJ2540" s="33"/>
      <c r="CK2540" s="33"/>
      <c r="CL2540" s="33"/>
      <c r="CM2540" s="33"/>
      <c r="CN2540" s="33"/>
      <c r="CO2540" s="33"/>
      <c r="CP2540" s="33"/>
      <c r="CQ2540" s="33"/>
      <c r="CR2540" s="33"/>
      <c r="CS2540" s="33"/>
      <c r="CT2540" s="33"/>
      <c r="CU2540" s="33"/>
      <c r="CV2540" s="33"/>
      <c r="CW2540" s="33"/>
      <c r="CX2540" s="33"/>
      <c r="CY2540" s="33"/>
      <c r="CZ2540" s="33"/>
      <c r="DA2540" s="33"/>
      <c r="DB2540" s="33"/>
      <c r="DC2540" s="33"/>
      <c r="DD2540" s="33"/>
      <c r="DE2540" s="33"/>
      <c r="DF2540" s="33"/>
      <c r="DG2540" s="33"/>
      <c r="DH2540" s="33"/>
      <c r="DI2540" s="33"/>
      <c r="DJ2540" s="33"/>
      <c r="DK2540" s="33"/>
      <c r="DL2540" s="33"/>
      <c r="DM2540" s="33"/>
      <c r="DN2540" s="33"/>
      <c r="DO2540" s="33"/>
      <c r="DP2540" s="33"/>
      <c r="DQ2540" s="33"/>
      <c r="DR2540" s="33"/>
      <c r="DS2540" s="33"/>
      <c r="DT2540" s="33"/>
      <c r="DU2540" s="33"/>
      <c r="DV2540" s="33"/>
      <c r="DW2540" s="33"/>
      <c r="DX2540" s="33"/>
      <c r="DY2540" s="33"/>
      <c r="DZ2540" s="33"/>
      <c r="EA2540" s="33"/>
      <c r="EB2540" s="33"/>
      <c r="EC2540" s="33"/>
      <c r="ED2540" s="33"/>
      <c r="EE2540" s="33"/>
      <c r="EF2540" s="33"/>
      <c r="EG2540" s="33"/>
      <c r="EH2540" s="33"/>
      <c r="EI2540" s="33"/>
      <c r="EJ2540" s="33"/>
      <c r="EK2540" s="33"/>
      <c r="EL2540" s="33"/>
      <c r="EM2540" s="33"/>
      <c r="EN2540" s="33"/>
      <c r="EO2540" s="33"/>
      <c r="EP2540" s="33"/>
      <c r="EQ2540" s="33"/>
      <c r="ER2540" s="33"/>
      <c r="ES2540" s="33"/>
      <c r="ET2540" s="33"/>
      <c r="EU2540" s="33"/>
      <c r="EV2540" s="33"/>
      <c r="EW2540" s="33"/>
      <c r="EX2540" s="33"/>
      <c r="EY2540" s="33"/>
      <c r="EZ2540" s="33"/>
      <c r="FA2540" s="33"/>
      <c r="FB2540" s="33"/>
      <c r="FC2540" s="33"/>
      <c r="FD2540" s="33"/>
      <c r="FE2540" s="33"/>
      <c r="FF2540" s="33"/>
      <c r="FG2540" s="33"/>
      <c r="FH2540" s="33"/>
      <c r="FI2540" s="33"/>
      <c r="FJ2540" s="33"/>
      <c r="FK2540" s="33"/>
      <c r="FL2540" s="33"/>
      <c r="FM2540" s="33"/>
      <c r="FN2540" s="33"/>
      <c r="FO2540" s="33"/>
      <c r="FP2540" s="33"/>
      <c r="FQ2540" s="33"/>
      <c r="FR2540" s="33"/>
      <c r="FS2540" s="33"/>
      <c r="FT2540" s="33"/>
      <c r="FU2540" s="33"/>
      <c r="FV2540" s="33"/>
      <c r="FW2540" s="33"/>
      <c r="FX2540" s="33"/>
      <c r="FY2540" s="33"/>
      <c r="FZ2540" s="33"/>
      <c r="GA2540" s="33"/>
      <c r="GB2540" s="33"/>
      <c r="GC2540" s="33"/>
      <c r="GD2540" s="33"/>
      <c r="GE2540" s="33"/>
      <c r="GF2540" s="33"/>
      <c r="GG2540" s="33"/>
      <c r="GH2540" s="33"/>
      <c r="GI2540" s="33"/>
      <c r="GJ2540" s="33"/>
      <c r="GK2540" s="33"/>
      <c r="GL2540" s="33"/>
      <c r="GM2540" s="33"/>
      <c r="GN2540" s="33"/>
      <c r="GO2540" s="33"/>
      <c r="GP2540" s="33"/>
      <c r="GQ2540" s="33"/>
      <c r="GR2540" s="33"/>
      <c r="GS2540" s="33"/>
      <c r="GT2540" s="33"/>
      <c r="GU2540" s="33"/>
      <c r="GV2540" s="33"/>
      <c r="GW2540" s="33"/>
      <c r="GX2540" s="33"/>
      <c r="GY2540" s="33"/>
      <c r="GZ2540" s="33"/>
      <c r="HA2540" s="33"/>
      <c r="HB2540" s="33"/>
      <c r="HC2540" s="33"/>
      <c r="HD2540" s="33"/>
      <c r="HE2540" s="33"/>
      <c r="HF2540" s="33"/>
      <c r="HG2540" s="33"/>
      <c r="HH2540" s="33"/>
      <c r="HI2540" s="33"/>
      <c r="HJ2540" s="33"/>
      <c r="HK2540" s="33"/>
      <c r="HL2540" s="33"/>
      <c r="HM2540" s="33"/>
      <c r="HN2540" s="33"/>
      <c r="HO2540" s="33"/>
      <c r="HP2540" s="33"/>
      <c r="HQ2540" s="33"/>
      <c r="HR2540" s="33"/>
      <c r="HS2540" s="33"/>
      <c r="HT2540" s="33"/>
      <c r="HU2540" s="33"/>
      <c r="HV2540" s="33"/>
      <c r="HW2540" s="33"/>
      <c r="HX2540" s="33"/>
      <c r="HY2540" s="33"/>
      <c r="HZ2540" s="33"/>
      <c r="IA2540" s="33"/>
    </row>
    <row r="2541" spans="17:235" s="34" customFormat="1" x14ac:dyDescent="0.25">
      <c r="Q2541" s="33"/>
      <c r="R2541" s="33"/>
      <c r="S2541" s="33"/>
      <c r="T2541" s="33"/>
      <c r="U2541" s="33"/>
      <c r="V2541" s="33"/>
      <c r="W2541" s="33"/>
      <c r="X2541" s="33"/>
      <c r="Y2541" s="33"/>
      <c r="Z2541" s="33"/>
      <c r="AA2541" s="33"/>
      <c r="AB2541" s="33"/>
      <c r="AC2541" s="33"/>
      <c r="AD2541" s="33"/>
      <c r="AE2541" s="33"/>
      <c r="AF2541" s="33"/>
      <c r="AG2541" s="33"/>
      <c r="AH2541" s="33"/>
      <c r="AI2541" s="33"/>
      <c r="AJ2541" s="33"/>
      <c r="AK2541" s="33"/>
      <c r="AL2541" s="33"/>
      <c r="AM2541" s="33"/>
      <c r="AN2541" s="33"/>
      <c r="AO2541" s="33"/>
      <c r="AP2541" s="33"/>
      <c r="AQ2541" s="33"/>
      <c r="AR2541" s="33"/>
      <c r="AS2541" s="33"/>
      <c r="AT2541" s="33"/>
      <c r="AU2541" s="33"/>
      <c r="AV2541" s="33"/>
      <c r="AW2541" s="33"/>
      <c r="AX2541" s="33"/>
      <c r="AY2541" s="33"/>
      <c r="AZ2541" s="33"/>
      <c r="BA2541" s="33"/>
      <c r="BB2541" s="33"/>
      <c r="BC2541" s="33"/>
      <c r="BD2541" s="33"/>
      <c r="BE2541" s="33"/>
      <c r="BF2541" s="33"/>
      <c r="BG2541" s="33"/>
      <c r="BH2541" s="33"/>
      <c r="BI2541" s="33"/>
      <c r="BJ2541" s="33"/>
      <c r="BK2541" s="33"/>
      <c r="BL2541" s="33"/>
      <c r="BM2541" s="33"/>
      <c r="BN2541" s="33"/>
      <c r="BO2541" s="33"/>
      <c r="BP2541" s="33"/>
      <c r="BQ2541" s="33"/>
      <c r="BR2541" s="33"/>
      <c r="BS2541" s="33"/>
      <c r="BT2541" s="33"/>
      <c r="BU2541" s="33"/>
      <c r="BV2541" s="33"/>
      <c r="BW2541" s="33"/>
      <c r="BX2541" s="33"/>
      <c r="BY2541" s="33"/>
      <c r="BZ2541" s="33"/>
      <c r="CA2541" s="33"/>
      <c r="CB2541" s="33"/>
      <c r="CC2541" s="33"/>
      <c r="CD2541" s="33"/>
      <c r="CE2541" s="33"/>
      <c r="CF2541" s="33"/>
      <c r="CG2541" s="33"/>
      <c r="CH2541" s="33"/>
      <c r="CI2541" s="33"/>
      <c r="CJ2541" s="33"/>
      <c r="CK2541" s="33"/>
      <c r="CL2541" s="33"/>
      <c r="CM2541" s="33"/>
      <c r="CN2541" s="33"/>
      <c r="CO2541" s="33"/>
      <c r="CP2541" s="33"/>
      <c r="CQ2541" s="33"/>
      <c r="CR2541" s="33"/>
      <c r="CS2541" s="33"/>
      <c r="CT2541" s="33"/>
      <c r="CU2541" s="33"/>
      <c r="CV2541" s="33"/>
      <c r="CW2541" s="33"/>
      <c r="CX2541" s="33"/>
      <c r="CY2541" s="33"/>
      <c r="CZ2541" s="33"/>
      <c r="DA2541" s="33"/>
      <c r="DB2541" s="33"/>
      <c r="DC2541" s="33"/>
      <c r="DD2541" s="33"/>
      <c r="DE2541" s="33"/>
      <c r="DF2541" s="33"/>
      <c r="DG2541" s="33"/>
      <c r="DH2541" s="33"/>
      <c r="DI2541" s="33"/>
      <c r="DJ2541" s="33"/>
      <c r="DK2541" s="33"/>
      <c r="DL2541" s="33"/>
      <c r="DM2541" s="33"/>
      <c r="DN2541" s="33"/>
      <c r="DO2541" s="33"/>
      <c r="DP2541" s="33"/>
      <c r="DQ2541" s="33"/>
      <c r="DR2541" s="33"/>
      <c r="DS2541" s="33"/>
      <c r="DT2541" s="33"/>
      <c r="DU2541" s="33"/>
      <c r="DV2541" s="33"/>
      <c r="DW2541" s="33"/>
      <c r="DX2541" s="33"/>
      <c r="DY2541" s="33"/>
      <c r="DZ2541" s="33"/>
      <c r="EA2541" s="33"/>
      <c r="EB2541" s="33"/>
      <c r="EC2541" s="33"/>
      <c r="ED2541" s="33"/>
      <c r="EE2541" s="33"/>
      <c r="EF2541" s="33"/>
      <c r="EG2541" s="33"/>
      <c r="EH2541" s="33"/>
      <c r="EI2541" s="33"/>
      <c r="EJ2541" s="33"/>
      <c r="EK2541" s="33"/>
      <c r="EL2541" s="33"/>
      <c r="EM2541" s="33"/>
      <c r="EN2541" s="33"/>
      <c r="EO2541" s="33"/>
      <c r="EP2541" s="33"/>
      <c r="EQ2541" s="33"/>
      <c r="ER2541" s="33"/>
      <c r="ES2541" s="33"/>
      <c r="ET2541" s="33"/>
      <c r="EU2541" s="33"/>
      <c r="EV2541" s="33"/>
      <c r="EW2541" s="33"/>
      <c r="EX2541" s="33"/>
      <c r="EY2541" s="33"/>
      <c r="EZ2541" s="33"/>
      <c r="FA2541" s="33"/>
      <c r="FB2541" s="33"/>
      <c r="FC2541" s="33"/>
      <c r="FD2541" s="33"/>
      <c r="FE2541" s="33"/>
      <c r="FF2541" s="33"/>
      <c r="FG2541" s="33"/>
      <c r="FH2541" s="33"/>
      <c r="FI2541" s="33"/>
      <c r="FJ2541" s="33"/>
      <c r="FK2541" s="33"/>
      <c r="FL2541" s="33"/>
      <c r="FM2541" s="33"/>
      <c r="FN2541" s="33"/>
      <c r="FO2541" s="33"/>
      <c r="FP2541" s="33"/>
      <c r="FQ2541" s="33"/>
      <c r="FR2541" s="33"/>
      <c r="FS2541" s="33"/>
      <c r="FT2541" s="33"/>
      <c r="FU2541" s="33"/>
      <c r="FV2541" s="33"/>
      <c r="FW2541" s="33"/>
      <c r="FX2541" s="33"/>
      <c r="FY2541" s="33"/>
      <c r="FZ2541" s="33"/>
      <c r="GA2541" s="33"/>
      <c r="GB2541" s="33"/>
      <c r="GC2541" s="33"/>
      <c r="GD2541" s="33"/>
      <c r="GE2541" s="33"/>
      <c r="GF2541" s="33"/>
      <c r="GG2541" s="33"/>
      <c r="GH2541" s="33"/>
      <c r="GI2541" s="33"/>
      <c r="GJ2541" s="33"/>
      <c r="GK2541" s="33"/>
      <c r="GL2541" s="33"/>
      <c r="GM2541" s="33"/>
      <c r="GN2541" s="33"/>
      <c r="GO2541" s="33"/>
      <c r="GP2541" s="33"/>
      <c r="GQ2541" s="33"/>
      <c r="GR2541" s="33"/>
      <c r="GS2541" s="33"/>
      <c r="GT2541" s="33"/>
      <c r="GU2541" s="33"/>
      <c r="GV2541" s="33"/>
      <c r="GW2541" s="33"/>
      <c r="GX2541" s="33"/>
      <c r="GY2541" s="33"/>
      <c r="GZ2541" s="33"/>
      <c r="HA2541" s="33"/>
      <c r="HB2541" s="33"/>
      <c r="HC2541" s="33"/>
      <c r="HD2541" s="33"/>
      <c r="HE2541" s="33"/>
      <c r="HF2541" s="33"/>
      <c r="HG2541" s="33"/>
      <c r="HH2541" s="33"/>
      <c r="HI2541" s="33"/>
      <c r="HJ2541" s="33"/>
      <c r="HK2541" s="33"/>
      <c r="HL2541" s="33"/>
      <c r="HM2541" s="33"/>
      <c r="HN2541" s="33"/>
      <c r="HO2541" s="33"/>
      <c r="HP2541" s="33"/>
      <c r="HQ2541" s="33"/>
      <c r="HR2541" s="33"/>
      <c r="HS2541" s="33"/>
      <c r="HT2541" s="33"/>
      <c r="HU2541" s="33"/>
      <c r="HV2541" s="33"/>
      <c r="HW2541" s="33"/>
      <c r="HX2541" s="33"/>
      <c r="HY2541" s="33"/>
      <c r="HZ2541" s="33"/>
      <c r="IA2541" s="33"/>
    </row>
    <row r="2542" spans="17:235" s="34" customFormat="1" x14ac:dyDescent="0.25">
      <c r="Q2542" s="33"/>
      <c r="R2542" s="33"/>
      <c r="S2542" s="33"/>
      <c r="T2542" s="33"/>
      <c r="U2542" s="33"/>
      <c r="V2542" s="33"/>
      <c r="W2542" s="33"/>
      <c r="X2542" s="33"/>
      <c r="Y2542" s="33"/>
      <c r="Z2542" s="33"/>
      <c r="AA2542" s="33"/>
      <c r="AB2542" s="33"/>
      <c r="AC2542" s="33"/>
      <c r="AD2542" s="33"/>
      <c r="AE2542" s="33"/>
      <c r="AF2542" s="33"/>
      <c r="AG2542" s="33"/>
      <c r="AH2542" s="33"/>
      <c r="AI2542" s="33"/>
      <c r="AJ2542" s="33"/>
      <c r="AK2542" s="33"/>
      <c r="AL2542" s="33"/>
      <c r="AM2542" s="33"/>
      <c r="AN2542" s="33"/>
      <c r="AO2542" s="33"/>
      <c r="AP2542" s="33"/>
      <c r="AQ2542" s="33"/>
      <c r="AR2542" s="33"/>
      <c r="AS2542" s="33"/>
      <c r="AT2542" s="33"/>
      <c r="AU2542" s="33"/>
      <c r="AV2542" s="33"/>
      <c r="AW2542" s="33"/>
      <c r="AX2542" s="33"/>
      <c r="AY2542" s="33"/>
      <c r="AZ2542" s="33"/>
      <c r="BA2542" s="33"/>
      <c r="BB2542" s="33"/>
      <c r="BC2542" s="33"/>
      <c r="BD2542" s="33"/>
      <c r="BE2542" s="33"/>
      <c r="BF2542" s="33"/>
      <c r="BG2542" s="33"/>
      <c r="BH2542" s="33"/>
      <c r="BI2542" s="33"/>
      <c r="BJ2542" s="33"/>
      <c r="BK2542" s="33"/>
      <c r="BL2542" s="33"/>
      <c r="BM2542" s="33"/>
      <c r="BN2542" s="33"/>
      <c r="BO2542" s="33"/>
      <c r="BP2542" s="33"/>
      <c r="BQ2542" s="33"/>
      <c r="BR2542" s="33"/>
      <c r="BS2542" s="33"/>
      <c r="BT2542" s="33"/>
      <c r="BU2542" s="33"/>
      <c r="BV2542" s="33"/>
      <c r="BW2542" s="33"/>
      <c r="BX2542" s="33"/>
      <c r="BY2542" s="33"/>
      <c r="BZ2542" s="33"/>
      <c r="CA2542" s="33"/>
      <c r="CB2542" s="33"/>
      <c r="CC2542" s="33"/>
      <c r="CD2542" s="33"/>
      <c r="CE2542" s="33"/>
      <c r="CF2542" s="33"/>
      <c r="CG2542" s="33"/>
      <c r="CH2542" s="33"/>
      <c r="CI2542" s="33"/>
      <c r="CJ2542" s="33"/>
      <c r="CK2542" s="33"/>
      <c r="CL2542" s="33"/>
      <c r="CM2542" s="33"/>
      <c r="CN2542" s="33"/>
      <c r="CO2542" s="33"/>
      <c r="CP2542" s="33"/>
      <c r="CQ2542" s="33"/>
      <c r="CR2542" s="33"/>
      <c r="CS2542" s="33"/>
      <c r="CT2542" s="33"/>
      <c r="CU2542" s="33"/>
      <c r="CV2542" s="33"/>
      <c r="CW2542" s="33"/>
      <c r="CX2542" s="33"/>
      <c r="CY2542" s="33"/>
      <c r="CZ2542" s="33"/>
      <c r="DA2542" s="33"/>
      <c r="DB2542" s="33"/>
      <c r="DC2542" s="33"/>
      <c r="DD2542" s="33"/>
      <c r="DE2542" s="33"/>
      <c r="DF2542" s="33"/>
      <c r="DG2542" s="33"/>
      <c r="DH2542" s="33"/>
      <c r="DI2542" s="33"/>
      <c r="DJ2542" s="33"/>
      <c r="DK2542" s="33"/>
      <c r="DL2542" s="33"/>
      <c r="DM2542" s="33"/>
      <c r="DN2542" s="33"/>
      <c r="DO2542" s="33"/>
      <c r="DP2542" s="33"/>
      <c r="DQ2542" s="33"/>
      <c r="DR2542" s="33"/>
      <c r="DS2542" s="33"/>
      <c r="DT2542" s="33"/>
      <c r="DU2542" s="33"/>
      <c r="DV2542" s="33"/>
      <c r="DW2542" s="33"/>
      <c r="DX2542" s="33"/>
      <c r="DY2542" s="33"/>
      <c r="DZ2542" s="33"/>
      <c r="EA2542" s="33"/>
      <c r="EB2542" s="33"/>
      <c r="EC2542" s="33"/>
      <c r="ED2542" s="33"/>
      <c r="EE2542" s="33"/>
      <c r="EF2542" s="33"/>
      <c r="EG2542" s="33"/>
      <c r="EH2542" s="33"/>
      <c r="EI2542" s="33"/>
      <c r="EJ2542" s="33"/>
      <c r="EK2542" s="33"/>
      <c r="EL2542" s="33"/>
      <c r="EM2542" s="33"/>
      <c r="EN2542" s="33"/>
      <c r="EO2542" s="33"/>
      <c r="EP2542" s="33"/>
      <c r="EQ2542" s="33"/>
      <c r="ER2542" s="33"/>
      <c r="ES2542" s="33"/>
      <c r="ET2542" s="33"/>
      <c r="EU2542" s="33"/>
      <c r="EV2542" s="33"/>
      <c r="EW2542" s="33"/>
      <c r="EX2542" s="33"/>
      <c r="EY2542" s="33"/>
      <c r="EZ2542" s="33"/>
      <c r="FA2542" s="33"/>
      <c r="FB2542" s="33"/>
      <c r="FC2542" s="33"/>
      <c r="FD2542" s="33"/>
      <c r="FE2542" s="33"/>
      <c r="FF2542" s="33"/>
      <c r="FG2542" s="33"/>
      <c r="FH2542" s="33"/>
      <c r="FI2542" s="33"/>
      <c r="FJ2542" s="33"/>
      <c r="FK2542" s="33"/>
      <c r="FL2542" s="33"/>
      <c r="FM2542" s="33"/>
      <c r="FN2542" s="33"/>
      <c r="FO2542" s="33"/>
      <c r="FP2542" s="33"/>
      <c r="FQ2542" s="33"/>
      <c r="FR2542" s="33"/>
      <c r="FS2542" s="33"/>
      <c r="FT2542" s="33"/>
      <c r="FU2542" s="33"/>
      <c r="FV2542" s="33"/>
      <c r="FW2542" s="33"/>
      <c r="FX2542" s="33"/>
      <c r="FY2542" s="33"/>
      <c r="FZ2542" s="33"/>
      <c r="GA2542" s="33"/>
      <c r="GB2542" s="33"/>
      <c r="GC2542" s="33"/>
      <c r="GD2542" s="33"/>
      <c r="GE2542" s="33"/>
      <c r="GF2542" s="33"/>
      <c r="GG2542" s="33"/>
      <c r="GH2542" s="33"/>
      <c r="GI2542" s="33"/>
      <c r="GJ2542" s="33"/>
      <c r="GK2542" s="33"/>
      <c r="GL2542" s="33"/>
      <c r="GM2542" s="33"/>
      <c r="GN2542" s="33"/>
      <c r="GO2542" s="33"/>
      <c r="GP2542" s="33"/>
      <c r="GQ2542" s="33"/>
      <c r="GR2542" s="33"/>
      <c r="GS2542" s="33"/>
      <c r="GT2542" s="33"/>
      <c r="GU2542" s="33"/>
      <c r="GV2542" s="33"/>
      <c r="GW2542" s="33"/>
      <c r="GX2542" s="33"/>
      <c r="GY2542" s="33"/>
      <c r="GZ2542" s="33"/>
      <c r="HA2542" s="33"/>
      <c r="HB2542" s="33"/>
      <c r="HC2542" s="33"/>
      <c r="HD2542" s="33"/>
      <c r="HE2542" s="33"/>
      <c r="HF2542" s="33"/>
      <c r="HG2542" s="33"/>
      <c r="HH2542" s="33"/>
      <c r="HI2542" s="33"/>
      <c r="HJ2542" s="33"/>
      <c r="HK2542" s="33"/>
      <c r="HL2542" s="33"/>
      <c r="HM2542" s="33"/>
      <c r="HN2542" s="33"/>
      <c r="HO2542" s="33"/>
      <c r="HP2542" s="33"/>
      <c r="HQ2542" s="33"/>
      <c r="HR2542" s="33"/>
      <c r="HS2542" s="33"/>
      <c r="HT2542" s="33"/>
      <c r="HU2542" s="33"/>
      <c r="HV2542" s="33"/>
      <c r="HW2542" s="33"/>
      <c r="HX2542" s="33"/>
      <c r="HY2542" s="33"/>
      <c r="HZ2542" s="33"/>
      <c r="IA2542" s="33"/>
    </row>
    <row r="2543" spans="17:235" s="34" customFormat="1" x14ac:dyDescent="0.25">
      <c r="Q2543" s="33"/>
      <c r="R2543" s="33"/>
      <c r="S2543" s="33"/>
      <c r="T2543" s="33"/>
      <c r="U2543" s="33"/>
      <c r="V2543" s="33"/>
      <c r="W2543" s="33"/>
      <c r="X2543" s="33"/>
      <c r="Y2543" s="33"/>
      <c r="Z2543" s="33"/>
      <c r="AA2543" s="33"/>
      <c r="AB2543" s="33"/>
      <c r="AC2543" s="33"/>
      <c r="AD2543" s="33"/>
      <c r="AE2543" s="33"/>
      <c r="AF2543" s="33"/>
      <c r="AG2543" s="33"/>
      <c r="AH2543" s="33"/>
      <c r="AI2543" s="33"/>
      <c r="AJ2543" s="33"/>
      <c r="AK2543" s="33"/>
      <c r="AL2543" s="33"/>
      <c r="AM2543" s="33"/>
      <c r="AN2543" s="33"/>
      <c r="AO2543" s="33"/>
      <c r="AP2543" s="33"/>
      <c r="AQ2543" s="33"/>
      <c r="AR2543" s="33"/>
      <c r="AS2543" s="33"/>
      <c r="AT2543" s="33"/>
      <c r="AU2543" s="33"/>
      <c r="AV2543" s="33"/>
      <c r="AW2543" s="33"/>
      <c r="AX2543" s="33"/>
      <c r="AY2543" s="33"/>
      <c r="AZ2543" s="33"/>
      <c r="BA2543" s="33"/>
      <c r="BB2543" s="33"/>
      <c r="BC2543" s="33"/>
      <c r="BD2543" s="33"/>
      <c r="BE2543" s="33"/>
      <c r="BF2543" s="33"/>
      <c r="BG2543" s="33"/>
      <c r="BH2543" s="33"/>
      <c r="BI2543" s="33"/>
      <c r="BJ2543" s="33"/>
      <c r="BK2543" s="33"/>
      <c r="BL2543" s="33"/>
      <c r="BM2543" s="33"/>
      <c r="BN2543" s="33"/>
      <c r="BO2543" s="33"/>
      <c r="BP2543" s="33"/>
      <c r="BQ2543" s="33"/>
      <c r="BR2543" s="33"/>
      <c r="BS2543" s="33"/>
      <c r="BT2543" s="33"/>
      <c r="BU2543" s="33"/>
      <c r="BV2543" s="33"/>
      <c r="BW2543" s="33"/>
      <c r="BX2543" s="33"/>
      <c r="BY2543" s="33"/>
      <c r="BZ2543" s="33"/>
      <c r="CA2543" s="33"/>
      <c r="CB2543" s="33"/>
      <c r="CC2543" s="33"/>
      <c r="CD2543" s="33"/>
      <c r="CE2543" s="33"/>
      <c r="CF2543" s="33"/>
      <c r="CG2543" s="33"/>
      <c r="CH2543" s="33"/>
      <c r="CI2543" s="33"/>
      <c r="CJ2543" s="33"/>
      <c r="CK2543" s="33"/>
      <c r="CL2543" s="33"/>
      <c r="CM2543" s="33"/>
      <c r="CN2543" s="33"/>
      <c r="CO2543" s="33"/>
      <c r="CP2543" s="33"/>
      <c r="CQ2543" s="33"/>
      <c r="CR2543" s="33"/>
      <c r="CS2543" s="33"/>
      <c r="CT2543" s="33"/>
      <c r="CU2543" s="33"/>
      <c r="CV2543" s="33"/>
      <c r="CW2543" s="33"/>
      <c r="CX2543" s="33"/>
      <c r="CY2543" s="33"/>
      <c r="CZ2543" s="33"/>
      <c r="DA2543" s="33"/>
      <c r="DB2543" s="33"/>
      <c r="DC2543" s="33"/>
      <c r="DD2543" s="33"/>
      <c r="DE2543" s="33"/>
      <c r="DF2543" s="33"/>
      <c r="DG2543" s="33"/>
      <c r="DH2543" s="33"/>
      <c r="DI2543" s="33"/>
      <c r="DJ2543" s="33"/>
      <c r="DK2543" s="33"/>
      <c r="DL2543" s="33"/>
      <c r="DM2543" s="33"/>
      <c r="DN2543" s="33"/>
      <c r="DO2543" s="33"/>
      <c r="DP2543" s="33"/>
      <c r="DQ2543" s="33"/>
      <c r="DR2543" s="33"/>
      <c r="DS2543" s="33"/>
      <c r="DT2543" s="33"/>
      <c r="DU2543" s="33"/>
      <c r="DV2543" s="33"/>
      <c r="DW2543" s="33"/>
      <c r="DX2543" s="33"/>
      <c r="DY2543" s="33"/>
      <c r="DZ2543" s="33"/>
      <c r="EA2543" s="33"/>
      <c r="EB2543" s="33"/>
      <c r="EC2543" s="33"/>
      <c r="ED2543" s="33"/>
      <c r="EE2543" s="33"/>
      <c r="EF2543" s="33"/>
      <c r="EG2543" s="33"/>
      <c r="EH2543" s="33"/>
      <c r="EI2543" s="33"/>
      <c r="EJ2543" s="33"/>
      <c r="EK2543" s="33"/>
      <c r="EL2543" s="33"/>
      <c r="EM2543" s="33"/>
      <c r="EN2543" s="33"/>
      <c r="EO2543" s="33"/>
      <c r="EP2543" s="33"/>
      <c r="EQ2543" s="33"/>
      <c r="ER2543" s="33"/>
      <c r="ES2543" s="33"/>
      <c r="ET2543" s="33"/>
      <c r="EU2543" s="33"/>
      <c r="EV2543" s="33"/>
      <c r="EW2543" s="33"/>
      <c r="EX2543" s="33"/>
      <c r="EY2543" s="33"/>
      <c r="EZ2543" s="33"/>
      <c r="FA2543" s="33"/>
      <c r="FB2543" s="33"/>
      <c r="FC2543" s="33"/>
      <c r="FD2543" s="33"/>
      <c r="FE2543" s="33"/>
      <c r="FF2543" s="33"/>
      <c r="FG2543" s="33"/>
      <c r="FH2543" s="33"/>
      <c r="FI2543" s="33"/>
      <c r="FJ2543" s="33"/>
      <c r="FK2543" s="33"/>
      <c r="FL2543" s="33"/>
      <c r="FM2543" s="33"/>
      <c r="FN2543" s="33"/>
      <c r="FO2543" s="33"/>
      <c r="FP2543" s="33"/>
      <c r="FQ2543" s="33"/>
      <c r="FR2543" s="33"/>
      <c r="FS2543" s="33"/>
      <c r="FT2543" s="33"/>
      <c r="FU2543" s="33"/>
      <c r="FV2543" s="33"/>
      <c r="FW2543" s="33"/>
      <c r="FX2543" s="33"/>
      <c r="FY2543" s="33"/>
      <c r="FZ2543" s="33"/>
      <c r="GA2543" s="33"/>
      <c r="GB2543" s="33"/>
      <c r="GC2543" s="33"/>
      <c r="GD2543" s="33"/>
      <c r="GE2543" s="33"/>
      <c r="GF2543" s="33"/>
      <c r="GG2543" s="33"/>
      <c r="GH2543" s="33"/>
      <c r="GI2543" s="33"/>
      <c r="GJ2543" s="33"/>
      <c r="GK2543" s="33"/>
      <c r="GL2543" s="33"/>
      <c r="GM2543" s="33"/>
      <c r="GN2543" s="33"/>
      <c r="GO2543" s="33"/>
      <c r="GP2543" s="33"/>
      <c r="GQ2543" s="33"/>
      <c r="GR2543" s="33"/>
      <c r="GS2543" s="33"/>
      <c r="GT2543" s="33"/>
      <c r="GU2543" s="33"/>
      <c r="GV2543" s="33"/>
      <c r="GW2543" s="33"/>
      <c r="GX2543" s="33"/>
      <c r="GY2543" s="33"/>
      <c r="GZ2543" s="33"/>
      <c r="HA2543" s="33"/>
      <c r="HB2543" s="33"/>
      <c r="HC2543" s="33"/>
      <c r="HD2543" s="33"/>
      <c r="HE2543" s="33"/>
      <c r="HF2543" s="33"/>
      <c r="HG2543" s="33"/>
      <c r="HH2543" s="33"/>
      <c r="HI2543" s="33"/>
      <c r="HJ2543" s="33"/>
      <c r="HK2543" s="33"/>
      <c r="HL2543" s="33"/>
      <c r="HM2543" s="33"/>
      <c r="HN2543" s="33"/>
      <c r="HO2543" s="33"/>
      <c r="HP2543" s="33"/>
      <c r="HQ2543" s="33"/>
      <c r="HR2543" s="33"/>
      <c r="HS2543" s="33"/>
      <c r="HT2543" s="33"/>
      <c r="HU2543" s="33"/>
      <c r="HV2543" s="33"/>
      <c r="HW2543" s="33"/>
      <c r="HX2543" s="33"/>
      <c r="HY2543" s="33"/>
      <c r="HZ2543" s="33"/>
      <c r="IA2543" s="33"/>
    </row>
    <row r="2544" spans="17:235" s="34" customFormat="1" x14ac:dyDescent="0.25">
      <c r="Q2544" s="33"/>
      <c r="R2544" s="33"/>
      <c r="S2544" s="33"/>
      <c r="T2544" s="33"/>
      <c r="U2544" s="33"/>
      <c r="V2544" s="33"/>
      <c r="W2544" s="33"/>
      <c r="X2544" s="33"/>
      <c r="Y2544" s="33"/>
      <c r="Z2544" s="33"/>
      <c r="AA2544" s="33"/>
      <c r="AB2544" s="33"/>
      <c r="AC2544" s="33"/>
      <c r="AD2544" s="33"/>
      <c r="AE2544" s="33"/>
      <c r="AF2544" s="33"/>
      <c r="AG2544" s="33"/>
      <c r="AH2544" s="33"/>
      <c r="AI2544" s="33"/>
      <c r="AJ2544" s="33"/>
      <c r="AK2544" s="33"/>
      <c r="AL2544" s="33"/>
      <c r="AM2544" s="33"/>
      <c r="AN2544" s="33"/>
      <c r="AO2544" s="33"/>
      <c r="AP2544" s="33"/>
      <c r="AQ2544" s="33"/>
      <c r="AR2544" s="33"/>
      <c r="AS2544" s="33"/>
      <c r="AT2544" s="33"/>
      <c r="AU2544" s="33"/>
      <c r="AV2544" s="33"/>
      <c r="AW2544" s="33"/>
      <c r="AX2544" s="33"/>
      <c r="AY2544" s="33"/>
      <c r="AZ2544" s="33"/>
      <c r="BA2544" s="33"/>
      <c r="BB2544" s="33"/>
      <c r="BC2544" s="33"/>
      <c r="BD2544" s="33"/>
      <c r="BE2544" s="33"/>
      <c r="BF2544" s="33"/>
      <c r="BG2544" s="33"/>
      <c r="BH2544" s="33"/>
      <c r="BI2544" s="33"/>
      <c r="BJ2544" s="33"/>
      <c r="BK2544" s="33"/>
      <c r="BL2544" s="33"/>
      <c r="BM2544" s="33"/>
      <c r="BN2544" s="33"/>
      <c r="BO2544" s="33"/>
      <c r="BP2544" s="33"/>
      <c r="BQ2544" s="33"/>
      <c r="BR2544" s="33"/>
      <c r="BS2544" s="33"/>
      <c r="BT2544" s="33"/>
      <c r="BU2544" s="33"/>
      <c r="BV2544" s="33"/>
      <c r="BW2544" s="33"/>
      <c r="BX2544" s="33"/>
      <c r="BY2544" s="33"/>
      <c r="BZ2544" s="33"/>
      <c r="CA2544" s="33"/>
      <c r="CB2544" s="33"/>
      <c r="CC2544" s="33"/>
      <c r="CD2544" s="33"/>
      <c r="CE2544" s="33"/>
      <c r="CF2544" s="33"/>
      <c r="CG2544" s="33"/>
      <c r="CH2544" s="33"/>
      <c r="CI2544" s="33"/>
      <c r="CJ2544" s="33"/>
      <c r="CK2544" s="33"/>
      <c r="CL2544" s="33"/>
      <c r="CM2544" s="33"/>
      <c r="CN2544" s="33"/>
      <c r="CO2544" s="33"/>
      <c r="CP2544" s="33"/>
      <c r="CQ2544" s="33"/>
      <c r="CR2544" s="33"/>
      <c r="CS2544" s="33"/>
      <c r="CT2544" s="33"/>
      <c r="CU2544" s="33"/>
      <c r="CV2544" s="33"/>
      <c r="CW2544" s="33"/>
      <c r="CX2544" s="33"/>
      <c r="CY2544" s="33"/>
      <c r="CZ2544" s="33"/>
      <c r="DA2544" s="33"/>
      <c r="DB2544" s="33"/>
      <c r="DC2544" s="33"/>
      <c r="DD2544" s="33"/>
      <c r="DE2544" s="33"/>
      <c r="DF2544" s="33"/>
      <c r="DG2544" s="33"/>
      <c r="DH2544" s="33"/>
      <c r="DI2544" s="33"/>
      <c r="DJ2544" s="33"/>
      <c r="DK2544" s="33"/>
      <c r="DL2544" s="33"/>
      <c r="DM2544" s="33"/>
      <c r="DN2544" s="33"/>
      <c r="DO2544" s="33"/>
      <c r="DP2544" s="33"/>
      <c r="DQ2544" s="33"/>
      <c r="DR2544" s="33"/>
      <c r="DS2544" s="33"/>
      <c r="DT2544" s="33"/>
      <c r="DU2544" s="33"/>
      <c r="DV2544" s="33"/>
      <c r="DW2544" s="33"/>
      <c r="DX2544" s="33"/>
      <c r="DY2544" s="33"/>
      <c r="DZ2544" s="33"/>
      <c r="EA2544" s="33"/>
      <c r="EB2544" s="33"/>
      <c r="EC2544" s="33"/>
      <c r="ED2544" s="33"/>
      <c r="EE2544" s="33"/>
      <c r="EF2544" s="33"/>
      <c r="EG2544" s="33"/>
      <c r="EH2544" s="33"/>
      <c r="EI2544" s="33"/>
      <c r="EJ2544" s="33"/>
      <c r="EK2544" s="33"/>
      <c r="EL2544" s="33"/>
      <c r="EM2544" s="33"/>
      <c r="EN2544" s="33"/>
      <c r="EO2544" s="33"/>
      <c r="EP2544" s="33"/>
      <c r="EQ2544" s="33"/>
      <c r="ER2544" s="33"/>
      <c r="ES2544" s="33"/>
      <c r="ET2544" s="33"/>
      <c r="EU2544" s="33"/>
      <c r="EV2544" s="33"/>
      <c r="EW2544" s="33"/>
      <c r="EX2544" s="33"/>
      <c r="EY2544" s="33"/>
      <c r="EZ2544" s="33"/>
      <c r="FA2544" s="33"/>
      <c r="FB2544" s="33"/>
      <c r="FC2544" s="33"/>
      <c r="FD2544" s="33"/>
      <c r="FE2544" s="33"/>
      <c r="FF2544" s="33"/>
      <c r="FG2544" s="33"/>
      <c r="FH2544" s="33"/>
      <c r="FI2544" s="33"/>
      <c r="FJ2544" s="33"/>
      <c r="FK2544" s="33"/>
      <c r="FL2544" s="33"/>
      <c r="FM2544" s="33"/>
      <c r="FN2544" s="33"/>
      <c r="FO2544" s="33"/>
      <c r="FP2544" s="33"/>
      <c r="FQ2544" s="33"/>
      <c r="FR2544" s="33"/>
      <c r="FS2544" s="33"/>
      <c r="FT2544" s="33"/>
      <c r="FU2544" s="33"/>
      <c r="FV2544" s="33"/>
      <c r="FW2544" s="33"/>
      <c r="FX2544" s="33"/>
      <c r="FY2544" s="33"/>
      <c r="FZ2544" s="33"/>
      <c r="GA2544" s="33"/>
      <c r="GB2544" s="33"/>
      <c r="GC2544" s="33"/>
      <c r="GD2544" s="33"/>
      <c r="GE2544" s="33"/>
      <c r="GF2544" s="33"/>
      <c r="GG2544" s="33"/>
      <c r="GH2544" s="33"/>
      <c r="GI2544" s="33"/>
      <c r="GJ2544" s="33"/>
      <c r="GK2544" s="33"/>
      <c r="GL2544" s="33"/>
      <c r="GM2544" s="33"/>
      <c r="GN2544" s="33"/>
      <c r="GO2544" s="33"/>
      <c r="GP2544" s="33"/>
      <c r="GQ2544" s="33"/>
      <c r="GR2544" s="33"/>
      <c r="GS2544" s="33"/>
      <c r="GT2544" s="33"/>
      <c r="GU2544" s="33"/>
      <c r="GV2544" s="33"/>
      <c r="GW2544" s="33"/>
      <c r="GX2544" s="33"/>
      <c r="GY2544" s="33"/>
      <c r="GZ2544" s="33"/>
      <c r="HA2544" s="33"/>
      <c r="HB2544" s="33"/>
      <c r="HC2544" s="33"/>
      <c r="HD2544" s="33"/>
      <c r="HE2544" s="33"/>
      <c r="HF2544" s="33"/>
      <c r="HG2544" s="33"/>
      <c r="HH2544" s="33"/>
      <c r="HI2544" s="33"/>
      <c r="HJ2544" s="33"/>
      <c r="HK2544" s="33"/>
      <c r="HL2544" s="33"/>
      <c r="HM2544" s="33"/>
      <c r="HN2544" s="33"/>
      <c r="HO2544" s="33"/>
      <c r="HP2544" s="33"/>
      <c r="HQ2544" s="33"/>
      <c r="HR2544" s="33"/>
      <c r="HS2544" s="33"/>
      <c r="HT2544" s="33"/>
      <c r="HU2544" s="33"/>
      <c r="HV2544" s="33"/>
      <c r="HW2544" s="33"/>
      <c r="HX2544" s="33"/>
      <c r="HY2544" s="33"/>
      <c r="HZ2544" s="33"/>
      <c r="IA2544" s="33"/>
    </row>
    <row r="2545" spans="17:235" s="34" customFormat="1" x14ac:dyDescent="0.25">
      <c r="Q2545" s="33"/>
      <c r="R2545" s="33"/>
      <c r="S2545" s="33"/>
      <c r="T2545" s="33"/>
      <c r="U2545" s="33"/>
      <c r="V2545" s="33"/>
      <c r="W2545" s="33"/>
      <c r="X2545" s="33"/>
      <c r="Y2545" s="33"/>
      <c r="Z2545" s="33"/>
      <c r="AA2545" s="33"/>
      <c r="AB2545" s="33"/>
      <c r="AC2545" s="33"/>
      <c r="AD2545" s="33"/>
      <c r="AE2545" s="33"/>
      <c r="AF2545" s="33"/>
      <c r="AG2545" s="33"/>
      <c r="AH2545" s="33"/>
      <c r="AI2545" s="33"/>
      <c r="AJ2545" s="33"/>
      <c r="AK2545" s="33"/>
      <c r="AL2545" s="33"/>
      <c r="AM2545" s="33"/>
      <c r="AN2545" s="33"/>
      <c r="AO2545" s="33"/>
      <c r="AP2545" s="33"/>
      <c r="AQ2545" s="33"/>
      <c r="AR2545" s="33"/>
      <c r="AS2545" s="33"/>
      <c r="AT2545" s="33"/>
      <c r="AU2545" s="33"/>
      <c r="AV2545" s="33"/>
      <c r="AW2545" s="33"/>
      <c r="AX2545" s="33"/>
      <c r="AY2545" s="33"/>
      <c r="AZ2545" s="33"/>
      <c r="BA2545" s="33"/>
      <c r="BB2545" s="33"/>
      <c r="BC2545" s="33"/>
      <c r="BD2545" s="33"/>
      <c r="BE2545" s="33"/>
      <c r="BF2545" s="33"/>
      <c r="BG2545" s="33"/>
      <c r="BH2545" s="33"/>
      <c r="BI2545" s="33"/>
      <c r="BJ2545" s="33"/>
      <c r="BK2545" s="33"/>
      <c r="BL2545" s="33"/>
      <c r="BM2545" s="33"/>
      <c r="BN2545" s="33"/>
      <c r="BO2545" s="33"/>
      <c r="BP2545" s="33"/>
      <c r="BQ2545" s="33"/>
      <c r="BR2545" s="33"/>
      <c r="BS2545" s="33"/>
      <c r="BT2545" s="33"/>
      <c r="BU2545" s="33"/>
      <c r="BV2545" s="33"/>
      <c r="BW2545" s="33"/>
      <c r="BX2545" s="33"/>
      <c r="BY2545" s="33"/>
      <c r="BZ2545" s="33"/>
      <c r="CA2545" s="33"/>
      <c r="CB2545" s="33"/>
      <c r="CC2545" s="33"/>
      <c r="CD2545" s="33"/>
      <c r="CE2545" s="33"/>
      <c r="CF2545" s="33"/>
      <c r="CG2545" s="33"/>
      <c r="CH2545" s="33"/>
      <c r="CI2545" s="33"/>
      <c r="CJ2545" s="33"/>
      <c r="CK2545" s="33"/>
      <c r="CL2545" s="33"/>
      <c r="CM2545" s="33"/>
      <c r="CN2545" s="33"/>
      <c r="CO2545" s="33"/>
      <c r="CP2545" s="33"/>
      <c r="CQ2545" s="33"/>
      <c r="CR2545" s="33"/>
      <c r="CS2545" s="33"/>
      <c r="CT2545" s="33"/>
      <c r="CU2545" s="33"/>
      <c r="CV2545" s="33"/>
      <c r="CW2545" s="33"/>
      <c r="CX2545" s="33"/>
      <c r="CY2545" s="33"/>
      <c r="CZ2545" s="33"/>
      <c r="DA2545" s="33"/>
      <c r="DB2545" s="33"/>
      <c r="DC2545" s="33"/>
      <c r="DD2545" s="33"/>
      <c r="DE2545" s="33"/>
      <c r="DF2545" s="33"/>
      <c r="DG2545" s="33"/>
      <c r="DH2545" s="33"/>
      <c r="DI2545" s="33"/>
      <c r="DJ2545" s="33"/>
      <c r="DK2545" s="33"/>
      <c r="DL2545" s="33"/>
      <c r="DM2545" s="33"/>
      <c r="DN2545" s="33"/>
      <c r="DO2545" s="33"/>
      <c r="DP2545" s="33"/>
      <c r="DQ2545" s="33"/>
      <c r="DR2545" s="33"/>
      <c r="DS2545" s="33"/>
      <c r="DT2545" s="33"/>
      <c r="DU2545" s="33"/>
      <c r="DV2545" s="33"/>
      <c r="DW2545" s="33"/>
      <c r="DX2545" s="33"/>
      <c r="DY2545" s="33"/>
      <c r="DZ2545" s="33"/>
      <c r="EA2545" s="33"/>
      <c r="EB2545" s="33"/>
      <c r="EC2545" s="33"/>
      <c r="ED2545" s="33"/>
      <c r="EE2545" s="33"/>
      <c r="EF2545" s="33"/>
      <c r="EG2545" s="33"/>
      <c r="EH2545" s="33"/>
      <c r="EI2545" s="33"/>
      <c r="EJ2545" s="33"/>
      <c r="EK2545" s="33"/>
      <c r="EL2545" s="33"/>
      <c r="EM2545" s="33"/>
      <c r="EN2545" s="33"/>
      <c r="EO2545" s="33"/>
      <c r="EP2545" s="33"/>
      <c r="EQ2545" s="33"/>
      <c r="ER2545" s="33"/>
      <c r="ES2545" s="33"/>
      <c r="ET2545" s="33"/>
      <c r="EU2545" s="33"/>
      <c r="EV2545" s="33"/>
      <c r="EW2545" s="33"/>
      <c r="EX2545" s="33"/>
      <c r="EY2545" s="33"/>
      <c r="EZ2545" s="33"/>
      <c r="FA2545" s="33"/>
      <c r="FB2545" s="33"/>
      <c r="FC2545" s="33"/>
      <c r="FD2545" s="33"/>
      <c r="FE2545" s="33"/>
      <c r="FF2545" s="33"/>
      <c r="FG2545" s="33"/>
      <c r="FH2545" s="33"/>
      <c r="FI2545" s="33"/>
      <c r="FJ2545" s="33"/>
      <c r="FK2545" s="33"/>
      <c r="FL2545" s="33"/>
      <c r="FM2545" s="33"/>
      <c r="FN2545" s="33"/>
      <c r="FO2545" s="33"/>
      <c r="FP2545" s="33"/>
      <c r="FQ2545" s="33"/>
      <c r="FR2545" s="33"/>
      <c r="FS2545" s="33"/>
      <c r="FT2545" s="33"/>
      <c r="FU2545" s="33"/>
      <c r="FV2545" s="33"/>
      <c r="FW2545" s="33"/>
      <c r="FX2545" s="33"/>
      <c r="FY2545" s="33"/>
      <c r="FZ2545" s="33"/>
      <c r="GA2545" s="33"/>
      <c r="GB2545" s="33"/>
      <c r="GC2545" s="33"/>
      <c r="GD2545" s="33"/>
      <c r="GE2545" s="33"/>
      <c r="GF2545" s="33"/>
      <c r="GG2545" s="33"/>
      <c r="GH2545" s="33"/>
      <c r="GI2545" s="33"/>
      <c r="GJ2545" s="33"/>
      <c r="GK2545" s="33"/>
      <c r="GL2545" s="33"/>
      <c r="GM2545" s="33"/>
      <c r="GN2545" s="33"/>
      <c r="GO2545" s="33"/>
      <c r="GP2545" s="33"/>
      <c r="GQ2545" s="33"/>
      <c r="GR2545" s="33"/>
      <c r="GS2545" s="33"/>
      <c r="GT2545" s="33"/>
      <c r="GU2545" s="33"/>
      <c r="GV2545" s="33"/>
      <c r="GW2545" s="33"/>
      <c r="GX2545" s="33"/>
      <c r="GY2545" s="33"/>
      <c r="GZ2545" s="33"/>
      <c r="HA2545" s="33"/>
      <c r="HB2545" s="33"/>
      <c r="HC2545" s="33"/>
      <c r="HD2545" s="33"/>
      <c r="HE2545" s="33"/>
      <c r="HF2545" s="33"/>
      <c r="HG2545" s="33"/>
      <c r="HH2545" s="33"/>
      <c r="HI2545" s="33"/>
      <c r="HJ2545" s="33"/>
      <c r="HK2545" s="33"/>
      <c r="HL2545" s="33"/>
      <c r="HM2545" s="33"/>
      <c r="HN2545" s="33"/>
      <c r="HO2545" s="33"/>
      <c r="HP2545" s="33"/>
      <c r="HQ2545" s="33"/>
      <c r="HR2545" s="33"/>
      <c r="HS2545" s="33"/>
      <c r="HT2545" s="33"/>
      <c r="HU2545" s="33"/>
      <c r="HV2545" s="33"/>
      <c r="HW2545" s="33"/>
      <c r="HX2545" s="33"/>
      <c r="HY2545" s="33"/>
      <c r="HZ2545" s="33"/>
      <c r="IA2545" s="33"/>
    </row>
    <row r="2546" spans="17:235" s="34" customFormat="1" x14ac:dyDescent="0.25">
      <c r="Q2546" s="33"/>
      <c r="R2546" s="33"/>
      <c r="S2546" s="33"/>
      <c r="T2546" s="33"/>
      <c r="U2546" s="33"/>
      <c r="V2546" s="33"/>
      <c r="W2546" s="33"/>
      <c r="X2546" s="33"/>
      <c r="Y2546" s="33"/>
      <c r="Z2546" s="33"/>
      <c r="AA2546" s="33"/>
      <c r="AB2546" s="33"/>
      <c r="AC2546" s="33"/>
      <c r="AD2546" s="33"/>
      <c r="AE2546" s="33"/>
      <c r="AF2546" s="33"/>
      <c r="AG2546" s="33"/>
      <c r="AH2546" s="33"/>
      <c r="AI2546" s="33"/>
      <c r="AJ2546" s="33"/>
      <c r="AK2546" s="33"/>
      <c r="AL2546" s="33"/>
      <c r="AM2546" s="33"/>
      <c r="AN2546" s="33"/>
      <c r="AO2546" s="33"/>
      <c r="AP2546" s="33"/>
      <c r="AQ2546" s="33"/>
      <c r="AR2546" s="33"/>
      <c r="AS2546" s="33"/>
      <c r="AT2546" s="33"/>
      <c r="AU2546" s="33"/>
      <c r="AV2546" s="33"/>
      <c r="AW2546" s="33"/>
      <c r="AX2546" s="33"/>
      <c r="AY2546" s="33"/>
      <c r="AZ2546" s="33"/>
      <c r="BA2546" s="33"/>
      <c r="BB2546" s="33"/>
      <c r="BC2546" s="33"/>
      <c r="BD2546" s="33"/>
      <c r="BE2546" s="33"/>
      <c r="BF2546" s="33"/>
      <c r="BG2546" s="33"/>
      <c r="BH2546" s="33"/>
      <c r="BI2546" s="33"/>
      <c r="BJ2546" s="33"/>
      <c r="BK2546" s="33"/>
      <c r="BL2546" s="33"/>
      <c r="BM2546" s="33"/>
      <c r="BN2546" s="33"/>
      <c r="BO2546" s="33"/>
      <c r="BP2546" s="33"/>
      <c r="BQ2546" s="33"/>
      <c r="BR2546" s="33"/>
      <c r="BS2546" s="33"/>
      <c r="BT2546" s="33"/>
      <c r="BU2546" s="33"/>
      <c r="BV2546" s="33"/>
      <c r="BW2546" s="33"/>
      <c r="BX2546" s="33"/>
      <c r="BY2546" s="33"/>
      <c r="BZ2546" s="33"/>
      <c r="CA2546" s="33"/>
      <c r="CB2546" s="33"/>
      <c r="CC2546" s="33"/>
      <c r="CD2546" s="33"/>
      <c r="CE2546" s="33"/>
      <c r="CF2546" s="33"/>
      <c r="CG2546" s="33"/>
      <c r="CH2546" s="33"/>
      <c r="CI2546" s="33"/>
      <c r="CJ2546" s="33"/>
      <c r="CK2546" s="33"/>
      <c r="CL2546" s="33"/>
      <c r="CM2546" s="33"/>
      <c r="CN2546" s="33"/>
      <c r="CO2546" s="33"/>
      <c r="CP2546" s="33"/>
      <c r="CQ2546" s="33"/>
      <c r="CR2546" s="33"/>
      <c r="CS2546" s="33"/>
      <c r="CT2546" s="33"/>
      <c r="CU2546" s="33"/>
      <c r="CV2546" s="33"/>
      <c r="CW2546" s="33"/>
      <c r="CX2546" s="33"/>
      <c r="CY2546" s="33"/>
      <c r="CZ2546" s="33"/>
      <c r="DA2546" s="33"/>
      <c r="DB2546" s="33"/>
      <c r="DC2546" s="33"/>
      <c r="DD2546" s="33"/>
      <c r="DE2546" s="33"/>
      <c r="DF2546" s="33"/>
      <c r="DG2546" s="33"/>
      <c r="DH2546" s="33"/>
      <c r="DI2546" s="33"/>
      <c r="DJ2546" s="33"/>
      <c r="DK2546" s="33"/>
      <c r="DL2546" s="33"/>
      <c r="DM2546" s="33"/>
      <c r="DN2546" s="33"/>
      <c r="DO2546" s="33"/>
      <c r="DP2546" s="33"/>
      <c r="DQ2546" s="33"/>
      <c r="DR2546" s="33"/>
      <c r="DS2546" s="33"/>
      <c r="DT2546" s="33"/>
      <c r="DU2546" s="33"/>
      <c r="DV2546" s="33"/>
      <c r="DW2546" s="33"/>
      <c r="DX2546" s="33"/>
      <c r="DY2546" s="33"/>
      <c r="DZ2546" s="33"/>
      <c r="EA2546" s="33"/>
      <c r="EB2546" s="33"/>
      <c r="EC2546" s="33"/>
      <c r="ED2546" s="33"/>
      <c r="EE2546" s="33"/>
      <c r="EF2546" s="33"/>
      <c r="EG2546" s="33"/>
      <c r="EH2546" s="33"/>
      <c r="EI2546" s="33"/>
      <c r="EJ2546" s="33"/>
      <c r="EK2546" s="33"/>
      <c r="EL2546" s="33"/>
      <c r="EM2546" s="33"/>
      <c r="EN2546" s="33"/>
      <c r="EO2546" s="33"/>
      <c r="EP2546" s="33"/>
      <c r="EQ2546" s="33"/>
      <c r="ER2546" s="33"/>
      <c r="ES2546" s="33"/>
      <c r="ET2546" s="33"/>
      <c r="EU2546" s="33"/>
      <c r="EV2546" s="33"/>
      <c r="EW2546" s="33"/>
      <c r="EX2546" s="33"/>
      <c r="EY2546" s="33"/>
      <c r="EZ2546" s="33"/>
      <c r="FA2546" s="33"/>
      <c r="FB2546" s="33"/>
      <c r="FC2546" s="33"/>
      <c r="FD2546" s="33"/>
      <c r="FE2546" s="33"/>
      <c r="FF2546" s="33"/>
      <c r="FG2546" s="33"/>
      <c r="FH2546" s="33"/>
      <c r="FI2546" s="33"/>
      <c r="FJ2546" s="33"/>
      <c r="FK2546" s="33"/>
      <c r="FL2546" s="33"/>
      <c r="FM2546" s="33"/>
      <c r="FN2546" s="33"/>
      <c r="FO2546" s="33"/>
      <c r="FP2546" s="33"/>
      <c r="FQ2546" s="33"/>
      <c r="FR2546" s="33"/>
      <c r="FS2546" s="33"/>
      <c r="FT2546" s="33"/>
      <c r="FU2546" s="33"/>
      <c r="FV2546" s="33"/>
      <c r="FW2546" s="33"/>
      <c r="FX2546" s="33"/>
      <c r="FY2546" s="33"/>
      <c r="FZ2546" s="33"/>
      <c r="GA2546" s="33"/>
      <c r="GB2546" s="33"/>
      <c r="GC2546" s="33"/>
      <c r="GD2546" s="33"/>
      <c r="GE2546" s="33"/>
      <c r="GF2546" s="33"/>
      <c r="GG2546" s="33"/>
      <c r="GH2546" s="33"/>
      <c r="GI2546" s="33"/>
      <c r="GJ2546" s="33"/>
      <c r="GK2546" s="33"/>
      <c r="GL2546" s="33"/>
      <c r="GM2546" s="33"/>
      <c r="GN2546" s="33"/>
      <c r="GO2546" s="33"/>
      <c r="GP2546" s="33"/>
      <c r="GQ2546" s="33"/>
      <c r="GR2546" s="33"/>
      <c r="GS2546" s="33"/>
      <c r="GT2546" s="33"/>
      <c r="GU2546" s="33"/>
      <c r="GV2546" s="33"/>
      <c r="GW2546" s="33"/>
      <c r="GX2546" s="33"/>
      <c r="GY2546" s="33"/>
      <c r="GZ2546" s="33"/>
      <c r="HA2546" s="33"/>
      <c r="HB2546" s="33"/>
      <c r="HC2546" s="33"/>
      <c r="HD2546" s="33"/>
      <c r="HE2546" s="33"/>
      <c r="HF2546" s="33"/>
      <c r="HG2546" s="33"/>
      <c r="HH2546" s="33"/>
      <c r="HI2546" s="33"/>
      <c r="HJ2546" s="33"/>
      <c r="HK2546" s="33"/>
      <c r="HL2546" s="33"/>
      <c r="HM2546" s="33"/>
      <c r="HN2546" s="33"/>
      <c r="HO2546" s="33"/>
      <c r="HP2546" s="33"/>
      <c r="HQ2546" s="33"/>
      <c r="HR2546" s="33"/>
      <c r="HS2546" s="33"/>
      <c r="HT2546" s="33"/>
      <c r="HU2546" s="33"/>
      <c r="HV2546" s="33"/>
      <c r="HW2546" s="33"/>
      <c r="HX2546" s="33"/>
      <c r="HY2546" s="33"/>
      <c r="HZ2546" s="33"/>
      <c r="IA2546" s="33"/>
    </row>
    <row r="2547" spans="17:235" s="34" customFormat="1" x14ac:dyDescent="0.25">
      <c r="Q2547" s="33"/>
      <c r="R2547" s="33"/>
      <c r="S2547" s="33"/>
      <c r="T2547" s="33"/>
      <c r="U2547" s="33"/>
      <c r="V2547" s="33"/>
      <c r="W2547" s="33"/>
      <c r="X2547" s="33"/>
      <c r="Y2547" s="33"/>
      <c r="Z2547" s="33"/>
      <c r="AA2547" s="33"/>
      <c r="AB2547" s="33"/>
      <c r="AC2547" s="33"/>
      <c r="AD2547" s="33"/>
      <c r="AE2547" s="33"/>
      <c r="AF2547" s="33"/>
      <c r="AG2547" s="33"/>
      <c r="AH2547" s="33"/>
      <c r="AI2547" s="33"/>
      <c r="AJ2547" s="33"/>
      <c r="AK2547" s="33"/>
      <c r="AL2547" s="33"/>
      <c r="AM2547" s="33"/>
      <c r="AN2547" s="33"/>
      <c r="AO2547" s="33"/>
      <c r="AP2547" s="33"/>
      <c r="AQ2547" s="33"/>
      <c r="AR2547" s="33"/>
      <c r="AS2547" s="33"/>
      <c r="AT2547" s="33"/>
      <c r="AU2547" s="33"/>
      <c r="AV2547" s="33"/>
      <c r="AW2547" s="33"/>
      <c r="AX2547" s="33"/>
      <c r="AY2547" s="33"/>
      <c r="AZ2547" s="33"/>
      <c r="BA2547" s="33"/>
      <c r="BB2547" s="33"/>
      <c r="BC2547" s="33"/>
      <c r="BD2547" s="33"/>
      <c r="BE2547" s="33"/>
      <c r="BF2547" s="33"/>
      <c r="BG2547" s="33"/>
      <c r="BH2547" s="33"/>
      <c r="BI2547" s="33"/>
      <c r="BJ2547" s="33"/>
      <c r="BK2547" s="33"/>
      <c r="BL2547" s="33"/>
      <c r="BM2547" s="33"/>
      <c r="BN2547" s="33"/>
      <c r="BO2547" s="33"/>
      <c r="BP2547" s="33"/>
      <c r="BQ2547" s="33"/>
      <c r="BR2547" s="33"/>
      <c r="BS2547" s="33"/>
      <c r="BT2547" s="33"/>
      <c r="BU2547" s="33"/>
      <c r="BV2547" s="33"/>
      <c r="BW2547" s="33"/>
      <c r="BX2547" s="33"/>
      <c r="BY2547" s="33"/>
      <c r="BZ2547" s="33"/>
      <c r="CA2547" s="33"/>
      <c r="CB2547" s="33"/>
      <c r="CC2547" s="33"/>
      <c r="CD2547" s="33"/>
      <c r="CE2547" s="33"/>
      <c r="CF2547" s="33"/>
      <c r="CG2547" s="33"/>
      <c r="CH2547" s="33"/>
      <c r="CI2547" s="33"/>
      <c r="CJ2547" s="33"/>
      <c r="CK2547" s="33"/>
      <c r="CL2547" s="33"/>
      <c r="CM2547" s="33"/>
      <c r="CN2547" s="33"/>
      <c r="CO2547" s="33"/>
      <c r="CP2547" s="33"/>
      <c r="CQ2547" s="33"/>
      <c r="CR2547" s="33"/>
      <c r="CS2547" s="33"/>
      <c r="CT2547" s="33"/>
      <c r="CU2547" s="33"/>
      <c r="CV2547" s="33"/>
      <c r="CW2547" s="33"/>
      <c r="CX2547" s="33"/>
      <c r="CY2547" s="33"/>
      <c r="CZ2547" s="33"/>
      <c r="DA2547" s="33"/>
      <c r="DB2547" s="33"/>
      <c r="DC2547" s="33"/>
      <c r="DD2547" s="33"/>
      <c r="DE2547" s="33"/>
      <c r="DF2547" s="33"/>
      <c r="DG2547" s="33"/>
      <c r="DH2547" s="33"/>
      <c r="DI2547" s="33"/>
      <c r="DJ2547" s="33"/>
      <c r="DK2547" s="33"/>
      <c r="DL2547" s="33"/>
      <c r="DM2547" s="33"/>
      <c r="DN2547" s="33"/>
      <c r="DO2547" s="33"/>
      <c r="DP2547" s="33"/>
      <c r="DQ2547" s="33"/>
      <c r="DR2547" s="33"/>
      <c r="DS2547" s="33"/>
      <c r="DT2547" s="33"/>
      <c r="DU2547" s="33"/>
      <c r="DV2547" s="33"/>
      <c r="DW2547" s="33"/>
      <c r="DX2547" s="33"/>
      <c r="DY2547" s="33"/>
      <c r="DZ2547" s="33"/>
      <c r="EA2547" s="33"/>
      <c r="EB2547" s="33"/>
      <c r="EC2547" s="33"/>
      <c r="ED2547" s="33"/>
      <c r="EE2547" s="33"/>
      <c r="EF2547" s="33"/>
      <c r="EG2547" s="33"/>
      <c r="EH2547" s="33"/>
      <c r="EI2547" s="33"/>
      <c r="EJ2547" s="33"/>
      <c r="EK2547" s="33"/>
      <c r="EL2547" s="33"/>
      <c r="EM2547" s="33"/>
      <c r="EN2547" s="33"/>
      <c r="EO2547" s="33"/>
      <c r="EP2547" s="33"/>
      <c r="EQ2547" s="33"/>
      <c r="ER2547" s="33"/>
      <c r="ES2547" s="33"/>
      <c r="ET2547" s="33"/>
      <c r="EU2547" s="33"/>
      <c r="EV2547" s="33"/>
      <c r="EW2547" s="33"/>
      <c r="EX2547" s="33"/>
      <c r="EY2547" s="33"/>
      <c r="EZ2547" s="33"/>
      <c r="FA2547" s="33"/>
      <c r="FB2547" s="33"/>
      <c r="FC2547" s="33"/>
      <c r="FD2547" s="33"/>
      <c r="FE2547" s="33"/>
      <c r="FF2547" s="33"/>
      <c r="FG2547" s="33"/>
      <c r="FH2547" s="33"/>
      <c r="FI2547" s="33"/>
      <c r="FJ2547" s="33"/>
      <c r="FK2547" s="33"/>
      <c r="FL2547" s="33"/>
      <c r="FM2547" s="33"/>
      <c r="FN2547" s="33"/>
      <c r="FO2547" s="33"/>
      <c r="FP2547" s="33"/>
      <c r="FQ2547" s="33"/>
      <c r="FR2547" s="33"/>
      <c r="FS2547" s="33"/>
      <c r="FT2547" s="33"/>
      <c r="FU2547" s="33"/>
      <c r="FV2547" s="33"/>
      <c r="FW2547" s="33"/>
      <c r="FX2547" s="33"/>
      <c r="FY2547" s="33"/>
      <c r="FZ2547" s="33"/>
      <c r="GA2547" s="33"/>
      <c r="GB2547" s="33"/>
      <c r="GC2547" s="33"/>
      <c r="GD2547" s="33"/>
      <c r="GE2547" s="33"/>
      <c r="GF2547" s="33"/>
      <c r="GG2547" s="33"/>
      <c r="GH2547" s="33"/>
      <c r="GI2547" s="33"/>
      <c r="GJ2547" s="33"/>
      <c r="GK2547" s="33"/>
      <c r="GL2547" s="33"/>
      <c r="GM2547" s="33"/>
      <c r="GN2547" s="33"/>
      <c r="GO2547" s="33"/>
      <c r="GP2547" s="33"/>
      <c r="GQ2547" s="33"/>
      <c r="GR2547" s="33"/>
      <c r="GS2547" s="33"/>
      <c r="GT2547" s="33"/>
      <c r="GU2547" s="33"/>
      <c r="GV2547" s="33"/>
      <c r="GW2547" s="33"/>
      <c r="GX2547" s="33"/>
      <c r="GY2547" s="33"/>
      <c r="GZ2547" s="33"/>
      <c r="HA2547" s="33"/>
      <c r="HB2547" s="33"/>
      <c r="HC2547" s="33"/>
      <c r="HD2547" s="33"/>
      <c r="HE2547" s="33"/>
      <c r="HF2547" s="33"/>
      <c r="HG2547" s="33"/>
      <c r="HH2547" s="33"/>
      <c r="HI2547" s="33"/>
      <c r="HJ2547" s="33"/>
      <c r="HK2547" s="33"/>
      <c r="HL2547" s="33"/>
      <c r="HM2547" s="33"/>
      <c r="HN2547" s="33"/>
      <c r="HO2547" s="33"/>
      <c r="HP2547" s="33"/>
      <c r="HQ2547" s="33"/>
      <c r="HR2547" s="33"/>
      <c r="HS2547" s="33"/>
      <c r="HT2547" s="33"/>
      <c r="HU2547" s="33"/>
      <c r="HV2547" s="33"/>
      <c r="HW2547" s="33"/>
      <c r="HX2547" s="33"/>
      <c r="HY2547" s="33"/>
      <c r="HZ2547" s="33"/>
      <c r="IA2547" s="33"/>
    </row>
    <row r="2548" spans="17:235" s="34" customFormat="1" x14ac:dyDescent="0.25">
      <c r="Q2548" s="33"/>
      <c r="R2548" s="33"/>
      <c r="S2548" s="33"/>
      <c r="T2548" s="33"/>
      <c r="U2548" s="33"/>
      <c r="V2548" s="33"/>
      <c r="W2548" s="33"/>
      <c r="X2548" s="33"/>
      <c r="Y2548" s="33"/>
      <c r="Z2548" s="33"/>
      <c r="AA2548" s="33"/>
      <c r="AB2548" s="33"/>
      <c r="AC2548" s="33"/>
      <c r="AD2548" s="33"/>
      <c r="AE2548" s="33"/>
      <c r="AF2548" s="33"/>
      <c r="AG2548" s="33"/>
      <c r="AH2548" s="33"/>
      <c r="AI2548" s="33"/>
      <c r="AJ2548" s="33"/>
      <c r="AK2548" s="33"/>
      <c r="AL2548" s="33"/>
      <c r="AM2548" s="33"/>
      <c r="AN2548" s="33"/>
      <c r="AO2548" s="33"/>
      <c r="AP2548" s="33"/>
      <c r="AQ2548" s="33"/>
      <c r="AR2548" s="33"/>
      <c r="AS2548" s="33"/>
      <c r="AT2548" s="33"/>
      <c r="AU2548" s="33"/>
      <c r="AV2548" s="33"/>
      <c r="AW2548" s="33"/>
      <c r="AX2548" s="33"/>
      <c r="AY2548" s="33"/>
      <c r="AZ2548" s="33"/>
      <c r="BA2548" s="33"/>
      <c r="BB2548" s="33"/>
      <c r="BC2548" s="33"/>
      <c r="BD2548" s="33"/>
      <c r="BE2548" s="33"/>
      <c r="BF2548" s="33"/>
      <c r="BG2548" s="33"/>
      <c r="BH2548" s="33"/>
      <c r="BI2548" s="33"/>
      <c r="BJ2548" s="33"/>
      <c r="BK2548" s="33"/>
      <c r="BL2548" s="33"/>
      <c r="BM2548" s="33"/>
      <c r="BN2548" s="33"/>
      <c r="BO2548" s="33"/>
      <c r="BP2548" s="33"/>
      <c r="BQ2548" s="33"/>
      <c r="BR2548" s="33"/>
      <c r="BS2548" s="33"/>
      <c r="BT2548" s="33"/>
      <c r="BU2548" s="33"/>
      <c r="BV2548" s="33"/>
      <c r="BW2548" s="33"/>
      <c r="BX2548" s="33"/>
      <c r="BY2548" s="33"/>
      <c r="BZ2548" s="33"/>
      <c r="CA2548" s="33"/>
      <c r="CB2548" s="33"/>
      <c r="CC2548" s="33"/>
      <c r="CD2548" s="33"/>
      <c r="CE2548" s="33"/>
      <c r="CF2548" s="33"/>
      <c r="CG2548" s="33"/>
      <c r="CH2548" s="33"/>
      <c r="CI2548" s="33"/>
      <c r="CJ2548" s="33"/>
      <c r="CK2548" s="33"/>
      <c r="CL2548" s="33"/>
      <c r="CM2548" s="33"/>
      <c r="CN2548" s="33"/>
      <c r="CO2548" s="33"/>
      <c r="CP2548" s="33"/>
      <c r="CQ2548" s="33"/>
      <c r="CR2548" s="33"/>
      <c r="CS2548" s="33"/>
      <c r="CT2548" s="33"/>
      <c r="CU2548" s="33"/>
      <c r="CV2548" s="33"/>
      <c r="CW2548" s="33"/>
      <c r="CX2548" s="33"/>
      <c r="CY2548" s="33"/>
      <c r="CZ2548" s="33"/>
      <c r="DA2548" s="33"/>
      <c r="DB2548" s="33"/>
      <c r="DC2548" s="33"/>
      <c r="DD2548" s="33"/>
      <c r="DE2548" s="33"/>
      <c r="DF2548" s="33"/>
      <c r="DG2548" s="33"/>
      <c r="DH2548" s="33"/>
      <c r="DI2548" s="33"/>
      <c r="DJ2548" s="33"/>
      <c r="DK2548" s="33"/>
      <c r="DL2548" s="33"/>
      <c r="DM2548" s="33"/>
      <c r="DN2548" s="33"/>
      <c r="DO2548" s="33"/>
      <c r="DP2548" s="33"/>
      <c r="DQ2548" s="33"/>
      <c r="DR2548" s="33"/>
      <c r="DS2548" s="33"/>
      <c r="DT2548" s="33"/>
      <c r="DU2548" s="33"/>
      <c r="DV2548" s="33"/>
      <c r="DW2548" s="33"/>
      <c r="DX2548" s="33"/>
      <c r="DY2548" s="33"/>
      <c r="DZ2548" s="33"/>
      <c r="EA2548" s="33"/>
      <c r="EB2548" s="33"/>
      <c r="EC2548" s="33"/>
      <c r="ED2548" s="33"/>
      <c r="EE2548" s="33"/>
      <c r="EF2548" s="33"/>
      <c r="EG2548" s="33"/>
      <c r="EH2548" s="33"/>
      <c r="EI2548" s="33"/>
      <c r="EJ2548" s="33"/>
      <c r="EK2548" s="33"/>
      <c r="EL2548" s="33"/>
      <c r="EM2548" s="33"/>
      <c r="EN2548" s="33"/>
      <c r="EO2548" s="33"/>
      <c r="EP2548" s="33"/>
      <c r="EQ2548" s="33"/>
      <c r="ER2548" s="33"/>
      <c r="ES2548" s="33"/>
      <c r="ET2548" s="33"/>
      <c r="EU2548" s="33"/>
      <c r="EV2548" s="33"/>
      <c r="EW2548" s="33"/>
      <c r="EX2548" s="33"/>
      <c r="EY2548" s="33"/>
      <c r="EZ2548" s="33"/>
      <c r="FA2548" s="33"/>
      <c r="FB2548" s="33"/>
      <c r="FC2548" s="33"/>
      <c r="FD2548" s="33"/>
      <c r="FE2548" s="33"/>
      <c r="FF2548" s="33"/>
      <c r="FG2548" s="33"/>
      <c r="FH2548" s="33"/>
      <c r="FI2548" s="33"/>
      <c r="FJ2548" s="33"/>
      <c r="FK2548" s="33"/>
      <c r="FL2548" s="33"/>
      <c r="FM2548" s="33"/>
      <c r="FN2548" s="33"/>
      <c r="FO2548" s="33"/>
      <c r="FP2548" s="33"/>
      <c r="FQ2548" s="33"/>
      <c r="FR2548" s="33"/>
      <c r="FS2548" s="33"/>
      <c r="FT2548" s="33"/>
      <c r="FU2548" s="33"/>
      <c r="FV2548" s="33"/>
      <c r="FW2548" s="33"/>
      <c r="FX2548" s="33"/>
      <c r="FY2548" s="33"/>
      <c r="FZ2548" s="33"/>
      <c r="GA2548" s="33"/>
      <c r="GB2548" s="33"/>
      <c r="GC2548" s="33"/>
      <c r="GD2548" s="33"/>
      <c r="GE2548" s="33"/>
      <c r="GF2548" s="33"/>
      <c r="GG2548" s="33"/>
      <c r="GH2548" s="33"/>
      <c r="GI2548" s="33"/>
      <c r="GJ2548" s="33"/>
      <c r="GK2548" s="33"/>
      <c r="GL2548" s="33"/>
      <c r="GM2548" s="33"/>
      <c r="GN2548" s="33"/>
      <c r="GO2548" s="33"/>
      <c r="GP2548" s="33"/>
      <c r="GQ2548" s="33"/>
      <c r="GR2548" s="33"/>
      <c r="GS2548" s="33"/>
      <c r="GT2548" s="33"/>
      <c r="GU2548" s="33"/>
      <c r="GV2548" s="33"/>
      <c r="GW2548" s="33"/>
      <c r="GX2548" s="33"/>
      <c r="GY2548" s="33"/>
      <c r="GZ2548" s="33"/>
      <c r="HA2548" s="33"/>
      <c r="HB2548" s="33"/>
      <c r="HC2548" s="33"/>
      <c r="HD2548" s="33"/>
      <c r="HE2548" s="33"/>
      <c r="HF2548" s="33"/>
      <c r="HG2548" s="33"/>
      <c r="HH2548" s="33"/>
      <c r="HI2548" s="33"/>
      <c r="HJ2548" s="33"/>
      <c r="HK2548" s="33"/>
      <c r="HL2548" s="33"/>
      <c r="HM2548" s="33"/>
      <c r="HN2548" s="33"/>
      <c r="HO2548" s="33"/>
      <c r="HP2548" s="33"/>
      <c r="HQ2548" s="33"/>
      <c r="HR2548" s="33"/>
      <c r="HS2548" s="33"/>
      <c r="HT2548" s="33"/>
      <c r="HU2548" s="33"/>
      <c r="HV2548" s="33"/>
      <c r="HW2548" s="33"/>
      <c r="HX2548" s="33"/>
      <c r="HY2548" s="33"/>
      <c r="HZ2548" s="33"/>
      <c r="IA2548" s="33"/>
    </row>
    <row r="2549" spans="17:235" s="34" customFormat="1" x14ac:dyDescent="0.25">
      <c r="Q2549" s="33"/>
      <c r="R2549" s="33"/>
      <c r="S2549" s="33"/>
      <c r="T2549" s="33"/>
      <c r="U2549" s="33"/>
      <c r="V2549" s="33"/>
      <c r="W2549" s="33"/>
      <c r="X2549" s="33"/>
      <c r="Y2549" s="33"/>
      <c r="Z2549" s="33"/>
      <c r="AA2549" s="33"/>
      <c r="AB2549" s="33"/>
      <c r="AC2549" s="33"/>
      <c r="AD2549" s="33"/>
      <c r="AE2549" s="33"/>
      <c r="AF2549" s="33"/>
      <c r="AG2549" s="33"/>
      <c r="AH2549" s="33"/>
      <c r="AI2549" s="33"/>
      <c r="AJ2549" s="33"/>
      <c r="AK2549" s="33"/>
      <c r="AL2549" s="33"/>
      <c r="AM2549" s="33"/>
      <c r="AN2549" s="33"/>
      <c r="AO2549" s="33"/>
      <c r="AP2549" s="33"/>
      <c r="AQ2549" s="33"/>
      <c r="AR2549" s="33"/>
      <c r="AS2549" s="33"/>
      <c r="AT2549" s="33"/>
      <c r="AU2549" s="33"/>
      <c r="AV2549" s="33"/>
      <c r="AW2549" s="33"/>
      <c r="AX2549" s="33"/>
      <c r="AY2549" s="33"/>
      <c r="AZ2549" s="33"/>
      <c r="BA2549" s="33"/>
      <c r="BB2549" s="33"/>
      <c r="BC2549" s="33"/>
      <c r="BD2549" s="33"/>
      <c r="BE2549" s="33"/>
      <c r="BF2549" s="33"/>
      <c r="BG2549" s="33"/>
      <c r="BH2549" s="33"/>
      <c r="BI2549" s="33"/>
      <c r="BJ2549" s="33"/>
      <c r="BK2549" s="33"/>
      <c r="BL2549" s="33"/>
      <c r="BM2549" s="33"/>
      <c r="BN2549" s="33"/>
      <c r="BO2549" s="33"/>
      <c r="BP2549" s="33"/>
      <c r="BQ2549" s="33"/>
      <c r="BR2549" s="33"/>
      <c r="BS2549" s="33"/>
      <c r="BT2549" s="33"/>
      <c r="BU2549" s="33"/>
      <c r="BV2549" s="33"/>
      <c r="BW2549" s="33"/>
      <c r="BX2549" s="33"/>
      <c r="BY2549" s="33"/>
      <c r="BZ2549" s="33"/>
      <c r="CA2549" s="33"/>
      <c r="CB2549" s="33"/>
      <c r="CC2549" s="33"/>
      <c r="CD2549" s="33"/>
      <c r="CE2549" s="33"/>
      <c r="CF2549" s="33"/>
      <c r="CG2549" s="33"/>
      <c r="CH2549" s="33"/>
      <c r="CI2549" s="33"/>
      <c r="CJ2549" s="33"/>
      <c r="CK2549" s="33"/>
      <c r="CL2549" s="33"/>
      <c r="CM2549" s="33"/>
      <c r="CN2549" s="33"/>
      <c r="CO2549" s="33"/>
      <c r="CP2549" s="33"/>
      <c r="CQ2549" s="33"/>
      <c r="CR2549" s="33"/>
      <c r="CS2549" s="33"/>
      <c r="CT2549" s="33"/>
      <c r="CU2549" s="33"/>
      <c r="CV2549" s="33"/>
      <c r="CW2549" s="33"/>
      <c r="CX2549" s="33"/>
      <c r="CY2549" s="33"/>
      <c r="CZ2549" s="33"/>
      <c r="DA2549" s="33"/>
      <c r="DB2549" s="33"/>
      <c r="DC2549" s="33"/>
      <c r="DD2549" s="33"/>
      <c r="DE2549" s="33"/>
      <c r="DF2549" s="33"/>
      <c r="DG2549" s="33"/>
      <c r="DH2549" s="33"/>
      <c r="DI2549" s="33"/>
      <c r="DJ2549" s="33"/>
      <c r="DK2549" s="33"/>
      <c r="DL2549" s="33"/>
      <c r="DM2549" s="33"/>
      <c r="DN2549" s="33"/>
      <c r="DO2549" s="33"/>
      <c r="DP2549" s="33"/>
      <c r="DQ2549" s="33"/>
      <c r="DR2549" s="33"/>
      <c r="DS2549" s="33"/>
      <c r="DT2549" s="33"/>
      <c r="DU2549" s="33"/>
      <c r="DV2549" s="33"/>
      <c r="DW2549" s="33"/>
      <c r="DX2549" s="33"/>
      <c r="DY2549" s="33"/>
      <c r="DZ2549" s="33"/>
      <c r="EA2549" s="33"/>
      <c r="EB2549" s="33"/>
      <c r="EC2549" s="33"/>
      <c r="ED2549" s="33"/>
      <c r="EE2549" s="33"/>
      <c r="EF2549" s="33"/>
      <c r="EG2549" s="33"/>
      <c r="EH2549" s="33"/>
      <c r="EI2549" s="33"/>
      <c r="EJ2549" s="33"/>
      <c r="EK2549" s="33"/>
      <c r="EL2549" s="33"/>
      <c r="EM2549" s="33"/>
      <c r="EN2549" s="33"/>
      <c r="EO2549" s="33"/>
      <c r="EP2549" s="33"/>
      <c r="EQ2549" s="33"/>
      <c r="ER2549" s="33"/>
      <c r="ES2549" s="33"/>
      <c r="ET2549" s="33"/>
      <c r="EU2549" s="33"/>
      <c r="EV2549" s="33"/>
      <c r="EW2549" s="33"/>
      <c r="EX2549" s="33"/>
      <c r="EY2549" s="33"/>
      <c r="EZ2549" s="33"/>
      <c r="FA2549" s="33"/>
      <c r="FB2549" s="33"/>
      <c r="FC2549" s="33"/>
      <c r="FD2549" s="33"/>
      <c r="FE2549" s="33"/>
      <c r="FF2549" s="33"/>
      <c r="FG2549" s="33"/>
      <c r="FH2549" s="33"/>
      <c r="FI2549" s="33"/>
      <c r="FJ2549" s="33"/>
      <c r="FK2549" s="33"/>
      <c r="FL2549" s="33"/>
      <c r="FM2549" s="33"/>
      <c r="FN2549" s="33"/>
      <c r="FO2549" s="33"/>
      <c r="FP2549" s="33"/>
      <c r="FQ2549" s="33"/>
      <c r="FR2549" s="33"/>
      <c r="FS2549" s="33"/>
      <c r="FT2549" s="33"/>
      <c r="FU2549" s="33"/>
      <c r="FV2549" s="33"/>
      <c r="FW2549" s="33"/>
      <c r="FX2549" s="33"/>
      <c r="FY2549" s="33"/>
      <c r="FZ2549" s="33"/>
      <c r="GA2549" s="33"/>
      <c r="GB2549" s="33"/>
      <c r="GC2549" s="33"/>
      <c r="GD2549" s="33"/>
      <c r="GE2549" s="33"/>
      <c r="GF2549" s="33"/>
      <c r="GG2549" s="33"/>
      <c r="GH2549" s="33"/>
      <c r="GI2549" s="33"/>
      <c r="GJ2549" s="33"/>
      <c r="GK2549" s="33"/>
      <c r="GL2549" s="33"/>
      <c r="GM2549" s="33"/>
      <c r="GN2549" s="33"/>
      <c r="GO2549" s="33"/>
      <c r="GP2549" s="33"/>
      <c r="GQ2549" s="33"/>
      <c r="GR2549" s="33"/>
      <c r="GS2549" s="33"/>
      <c r="GT2549" s="33"/>
      <c r="GU2549" s="33"/>
      <c r="GV2549" s="33"/>
      <c r="GW2549" s="33"/>
      <c r="GX2549" s="33"/>
      <c r="GY2549" s="33"/>
      <c r="GZ2549" s="33"/>
      <c r="HA2549" s="33"/>
      <c r="HB2549" s="33"/>
      <c r="HC2549" s="33"/>
      <c r="HD2549" s="33"/>
      <c r="HE2549" s="33"/>
      <c r="HF2549" s="33"/>
      <c r="HG2549" s="33"/>
      <c r="HH2549" s="33"/>
      <c r="HI2549" s="33"/>
      <c r="HJ2549" s="33"/>
      <c r="HK2549" s="33"/>
      <c r="HL2549" s="33"/>
      <c r="HM2549" s="33"/>
      <c r="HN2549" s="33"/>
      <c r="HO2549" s="33"/>
      <c r="HP2549" s="33"/>
      <c r="HQ2549" s="33"/>
      <c r="HR2549" s="33"/>
      <c r="HS2549" s="33"/>
      <c r="HT2549" s="33"/>
      <c r="HU2549" s="33"/>
      <c r="HV2549" s="33"/>
      <c r="HW2549" s="33"/>
      <c r="HX2549" s="33"/>
      <c r="HY2549" s="33"/>
      <c r="HZ2549" s="33"/>
      <c r="IA2549" s="33"/>
    </row>
    <row r="2550" spans="17:235" s="34" customFormat="1" x14ac:dyDescent="0.25">
      <c r="Q2550" s="33"/>
      <c r="R2550" s="33"/>
      <c r="S2550" s="33"/>
      <c r="T2550" s="33"/>
      <c r="U2550" s="33"/>
      <c r="V2550" s="33"/>
      <c r="W2550" s="33"/>
      <c r="X2550" s="33"/>
      <c r="Y2550" s="33"/>
      <c r="Z2550" s="33"/>
      <c r="AA2550" s="33"/>
      <c r="AB2550" s="33"/>
      <c r="AC2550" s="33"/>
      <c r="AD2550" s="33"/>
      <c r="AE2550" s="33"/>
      <c r="AF2550" s="33"/>
      <c r="AG2550" s="33"/>
      <c r="AH2550" s="33"/>
      <c r="AI2550" s="33"/>
      <c r="AJ2550" s="33"/>
      <c r="AK2550" s="33"/>
      <c r="AL2550" s="33"/>
      <c r="AM2550" s="33"/>
      <c r="AN2550" s="33"/>
      <c r="AO2550" s="33"/>
      <c r="AP2550" s="33"/>
      <c r="AQ2550" s="33"/>
      <c r="AR2550" s="33"/>
      <c r="AS2550" s="33"/>
      <c r="AT2550" s="33"/>
      <c r="AU2550" s="33"/>
      <c r="AV2550" s="33"/>
      <c r="AW2550" s="33"/>
      <c r="AX2550" s="33"/>
      <c r="AY2550" s="33"/>
      <c r="AZ2550" s="33"/>
      <c r="BA2550" s="33"/>
      <c r="BB2550" s="33"/>
      <c r="BC2550" s="33"/>
      <c r="BD2550" s="33"/>
      <c r="BE2550" s="33"/>
      <c r="BF2550" s="33"/>
      <c r="BG2550" s="33"/>
      <c r="BH2550" s="33"/>
      <c r="BI2550" s="33"/>
      <c r="BJ2550" s="33"/>
      <c r="BK2550" s="33"/>
      <c r="BL2550" s="33"/>
      <c r="BM2550" s="33"/>
      <c r="BN2550" s="33"/>
      <c r="BO2550" s="33"/>
      <c r="BP2550" s="33"/>
      <c r="BQ2550" s="33"/>
      <c r="BR2550" s="33"/>
      <c r="BS2550" s="33"/>
      <c r="BT2550" s="33"/>
      <c r="BU2550" s="33"/>
      <c r="BV2550" s="33"/>
      <c r="BW2550" s="33"/>
      <c r="BX2550" s="33"/>
      <c r="BY2550" s="33"/>
      <c r="BZ2550" s="33"/>
      <c r="CA2550" s="33"/>
      <c r="CB2550" s="33"/>
      <c r="CC2550" s="33"/>
      <c r="CD2550" s="33"/>
      <c r="CE2550" s="33"/>
      <c r="CF2550" s="33"/>
      <c r="CG2550" s="33"/>
      <c r="CH2550" s="33"/>
      <c r="CI2550" s="33"/>
      <c r="CJ2550" s="33"/>
      <c r="CK2550" s="33"/>
      <c r="CL2550" s="33"/>
      <c r="CM2550" s="33"/>
      <c r="CN2550" s="33"/>
      <c r="CO2550" s="33"/>
      <c r="CP2550" s="33"/>
      <c r="CQ2550" s="33"/>
      <c r="CR2550" s="33"/>
      <c r="CS2550" s="33"/>
      <c r="CT2550" s="33"/>
      <c r="CU2550" s="33"/>
      <c r="CV2550" s="33"/>
      <c r="CW2550" s="33"/>
      <c r="CX2550" s="33"/>
      <c r="CY2550" s="33"/>
      <c r="CZ2550" s="33"/>
      <c r="DA2550" s="33"/>
      <c r="DB2550" s="33"/>
      <c r="DC2550" s="33"/>
      <c r="DD2550" s="33"/>
      <c r="DE2550" s="33"/>
      <c r="DF2550" s="33"/>
      <c r="DG2550" s="33"/>
      <c r="DH2550" s="33"/>
      <c r="DI2550" s="33"/>
      <c r="DJ2550" s="33"/>
      <c r="DK2550" s="33"/>
      <c r="DL2550" s="33"/>
      <c r="DM2550" s="33"/>
      <c r="DN2550" s="33"/>
      <c r="DO2550" s="33"/>
      <c r="DP2550" s="33"/>
      <c r="DQ2550" s="33"/>
      <c r="DR2550" s="33"/>
      <c r="DS2550" s="33"/>
      <c r="DT2550" s="33"/>
      <c r="DU2550" s="33"/>
      <c r="DV2550" s="33"/>
      <c r="DW2550" s="33"/>
      <c r="DX2550" s="33"/>
      <c r="DY2550" s="33"/>
      <c r="DZ2550" s="33"/>
      <c r="EA2550" s="33"/>
      <c r="EB2550" s="33"/>
      <c r="EC2550" s="33"/>
      <c r="ED2550" s="33"/>
      <c r="EE2550" s="33"/>
      <c r="EF2550" s="33"/>
      <c r="EG2550" s="33"/>
      <c r="EH2550" s="33"/>
      <c r="EI2550" s="33"/>
      <c r="EJ2550" s="33"/>
      <c r="EK2550" s="33"/>
      <c r="EL2550" s="33"/>
      <c r="EM2550" s="33"/>
      <c r="EN2550" s="33"/>
      <c r="EO2550" s="33"/>
      <c r="EP2550" s="33"/>
      <c r="EQ2550" s="33"/>
      <c r="ER2550" s="33"/>
      <c r="ES2550" s="33"/>
      <c r="ET2550" s="33"/>
      <c r="EU2550" s="33"/>
      <c r="EV2550" s="33"/>
      <c r="EW2550" s="33"/>
      <c r="EX2550" s="33"/>
      <c r="EY2550" s="33"/>
      <c r="EZ2550" s="33"/>
      <c r="FA2550" s="33"/>
      <c r="FB2550" s="33"/>
      <c r="FC2550" s="33"/>
      <c r="FD2550" s="33"/>
      <c r="FE2550" s="33"/>
      <c r="FF2550" s="33"/>
      <c r="FG2550" s="33"/>
      <c r="FH2550" s="33"/>
      <c r="FI2550" s="33"/>
      <c r="FJ2550" s="33"/>
      <c r="FK2550" s="33"/>
      <c r="FL2550" s="33"/>
      <c r="FM2550" s="33"/>
      <c r="FN2550" s="33"/>
      <c r="FO2550" s="33"/>
      <c r="FP2550" s="33"/>
      <c r="FQ2550" s="33"/>
      <c r="FR2550" s="33"/>
      <c r="FS2550" s="33"/>
      <c r="FT2550" s="33"/>
      <c r="FU2550" s="33"/>
      <c r="FV2550" s="33"/>
      <c r="FW2550" s="33"/>
      <c r="FX2550" s="33"/>
      <c r="FY2550" s="33"/>
      <c r="FZ2550" s="33"/>
      <c r="GA2550" s="33"/>
      <c r="GB2550" s="33"/>
      <c r="GC2550" s="33"/>
      <c r="GD2550" s="33"/>
      <c r="GE2550" s="33"/>
      <c r="GF2550" s="33"/>
      <c r="GG2550" s="33"/>
      <c r="GH2550" s="33"/>
      <c r="GI2550" s="33"/>
      <c r="GJ2550" s="33"/>
      <c r="GK2550" s="33"/>
      <c r="GL2550" s="33"/>
      <c r="GM2550" s="33"/>
      <c r="GN2550" s="33"/>
      <c r="GO2550" s="33"/>
      <c r="GP2550" s="33"/>
      <c r="GQ2550" s="33"/>
      <c r="GR2550" s="33"/>
      <c r="GS2550" s="33"/>
      <c r="GT2550" s="33"/>
      <c r="GU2550" s="33"/>
      <c r="GV2550" s="33"/>
      <c r="GW2550" s="33"/>
      <c r="GX2550" s="33"/>
      <c r="GY2550" s="33"/>
      <c r="GZ2550" s="33"/>
      <c r="HA2550" s="33"/>
      <c r="HB2550" s="33"/>
      <c r="HC2550" s="33"/>
      <c r="HD2550" s="33"/>
      <c r="HE2550" s="33"/>
      <c r="HF2550" s="33"/>
      <c r="HG2550" s="33"/>
      <c r="HH2550" s="33"/>
      <c r="HI2550" s="33"/>
      <c r="HJ2550" s="33"/>
      <c r="HK2550" s="33"/>
      <c r="HL2550" s="33"/>
      <c r="HM2550" s="33"/>
      <c r="HN2550" s="33"/>
      <c r="HO2550" s="33"/>
      <c r="HP2550" s="33"/>
      <c r="HQ2550" s="33"/>
      <c r="HR2550" s="33"/>
      <c r="HS2550" s="33"/>
      <c r="HT2550" s="33"/>
      <c r="HU2550" s="33"/>
      <c r="HV2550" s="33"/>
      <c r="HW2550" s="33"/>
      <c r="HX2550" s="33"/>
      <c r="HY2550" s="33"/>
      <c r="HZ2550" s="33"/>
      <c r="IA2550" s="33"/>
    </row>
    <row r="2551" spans="17:235" s="34" customFormat="1" x14ac:dyDescent="0.25">
      <c r="Q2551" s="33"/>
      <c r="R2551" s="33"/>
      <c r="S2551" s="33"/>
      <c r="T2551" s="33"/>
      <c r="U2551" s="33"/>
      <c r="V2551" s="33"/>
      <c r="W2551" s="33"/>
      <c r="X2551" s="33"/>
      <c r="Y2551" s="33"/>
      <c r="Z2551" s="33"/>
      <c r="AA2551" s="33"/>
      <c r="AB2551" s="33"/>
      <c r="AC2551" s="33"/>
      <c r="AD2551" s="33"/>
      <c r="AE2551" s="33"/>
      <c r="AF2551" s="33"/>
      <c r="AG2551" s="33"/>
      <c r="AH2551" s="33"/>
      <c r="AI2551" s="33"/>
      <c r="AJ2551" s="33"/>
      <c r="AK2551" s="33"/>
      <c r="AL2551" s="33"/>
      <c r="AM2551" s="33"/>
      <c r="AN2551" s="33"/>
      <c r="AO2551" s="33"/>
      <c r="AP2551" s="33"/>
      <c r="AQ2551" s="33"/>
      <c r="AR2551" s="33"/>
      <c r="AS2551" s="33"/>
      <c r="AT2551" s="33"/>
      <c r="AU2551" s="33"/>
      <c r="AV2551" s="33"/>
      <c r="AW2551" s="33"/>
      <c r="AX2551" s="33"/>
      <c r="AY2551" s="33"/>
      <c r="AZ2551" s="33"/>
      <c r="BA2551" s="33"/>
      <c r="BB2551" s="33"/>
      <c r="BC2551" s="33"/>
      <c r="BD2551" s="33"/>
      <c r="BE2551" s="33"/>
      <c r="BF2551" s="33"/>
      <c r="BG2551" s="33"/>
      <c r="BH2551" s="33"/>
      <c r="BI2551" s="33"/>
      <c r="BJ2551" s="33"/>
      <c r="BK2551" s="33"/>
      <c r="BL2551" s="33"/>
      <c r="BM2551" s="33"/>
      <c r="BN2551" s="33"/>
      <c r="BO2551" s="33"/>
      <c r="BP2551" s="33"/>
      <c r="BQ2551" s="33"/>
      <c r="BR2551" s="33"/>
      <c r="BS2551" s="33"/>
      <c r="BT2551" s="33"/>
      <c r="BU2551" s="33"/>
      <c r="BV2551" s="33"/>
      <c r="BW2551" s="33"/>
      <c r="BX2551" s="33"/>
      <c r="BY2551" s="33"/>
      <c r="BZ2551" s="33"/>
      <c r="CA2551" s="33"/>
      <c r="CB2551" s="33"/>
      <c r="CC2551" s="33"/>
      <c r="CD2551" s="33"/>
      <c r="CE2551" s="33"/>
      <c r="CF2551" s="33"/>
      <c r="CG2551" s="33"/>
      <c r="CH2551" s="33"/>
      <c r="CI2551" s="33"/>
      <c r="CJ2551" s="33"/>
      <c r="CK2551" s="33"/>
      <c r="CL2551" s="33"/>
      <c r="CM2551" s="33"/>
      <c r="CN2551" s="33"/>
      <c r="CO2551" s="33"/>
      <c r="CP2551" s="33"/>
      <c r="CQ2551" s="33"/>
      <c r="CR2551" s="33"/>
      <c r="CS2551" s="33"/>
      <c r="CT2551" s="33"/>
      <c r="CU2551" s="33"/>
      <c r="CV2551" s="33"/>
      <c r="CW2551" s="33"/>
      <c r="CX2551" s="33"/>
      <c r="CY2551" s="33"/>
      <c r="CZ2551" s="33"/>
      <c r="DA2551" s="33"/>
      <c r="DB2551" s="33"/>
      <c r="DC2551" s="33"/>
      <c r="DD2551" s="33"/>
      <c r="DE2551" s="33"/>
      <c r="DF2551" s="33"/>
      <c r="DG2551" s="33"/>
      <c r="DH2551" s="33"/>
      <c r="DI2551" s="33"/>
      <c r="DJ2551" s="33"/>
      <c r="DK2551" s="33"/>
      <c r="DL2551" s="33"/>
      <c r="DM2551" s="33"/>
      <c r="DN2551" s="33"/>
      <c r="DO2551" s="33"/>
      <c r="DP2551" s="33"/>
      <c r="DQ2551" s="33"/>
      <c r="DR2551" s="33"/>
      <c r="DS2551" s="33"/>
      <c r="DT2551" s="33"/>
      <c r="DU2551" s="33"/>
      <c r="DV2551" s="33"/>
      <c r="DW2551" s="33"/>
      <c r="DX2551" s="33"/>
      <c r="DY2551" s="33"/>
      <c r="DZ2551" s="33"/>
      <c r="EA2551" s="33"/>
      <c r="EB2551" s="33"/>
      <c r="EC2551" s="33"/>
      <c r="ED2551" s="33"/>
      <c r="EE2551" s="33"/>
      <c r="EF2551" s="33"/>
      <c r="EG2551" s="33"/>
      <c r="EH2551" s="33"/>
      <c r="EI2551" s="33"/>
      <c r="EJ2551" s="33"/>
      <c r="EK2551" s="33"/>
      <c r="EL2551" s="33"/>
      <c r="EM2551" s="33"/>
      <c r="EN2551" s="33"/>
      <c r="EO2551" s="33"/>
      <c r="EP2551" s="33"/>
      <c r="EQ2551" s="33"/>
      <c r="ER2551" s="33"/>
      <c r="ES2551" s="33"/>
      <c r="ET2551" s="33"/>
      <c r="EU2551" s="33"/>
      <c r="EV2551" s="33"/>
      <c r="EW2551" s="33"/>
      <c r="EX2551" s="33"/>
      <c r="EY2551" s="33"/>
      <c r="EZ2551" s="33"/>
      <c r="FA2551" s="33"/>
      <c r="FB2551" s="33"/>
      <c r="FC2551" s="33"/>
      <c r="FD2551" s="33"/>
      <c r="FE2551" s="33"/>
      <c r="FF2551" s="33"/>
      <c r="FG2551" s="33"/>
      <c r="FH2551" s="33"/>
      <c r="FI2551" s="33"/>
      <c r="FJ2551" s="33"/>
      <c r="FK2551" s="33"/>
      <c r="FL2551" s="33"/>
      <c r="FM2551" s="33"/>
      <c r="FN2551" s="33"/>
      <c r="FO2551" s="33"/>
      <c r="FP2551" s="33"/>
      <c r="FQ2551" s="33"/>
      <c r="FR2551" s="33"/>
      <c r="FS2551" s="33"/>
      <c r="FT2551" s="33"/>
      <c r="FU2551" s="33"/>
      <c r="FV2551" s="33"/>
      <c r="FW2551" s="33"/>
      <c r="FX2551" s="33"/>
      <c r="FY2551" s="33"/>
      <c r="FZ2551" s="33"/>
      <c r="GA2551" s="33"/>
      <c r="GB2551" s="33"/>
      <c r="GC2551" s="33"/>
      <c r="GD2551" s="33"/>
      <c r="GE2551" s="33"/>
      <c r="GF2551" s="33"/>
      <c r="GG2551" s="33"/>
      <c r="GH2551" s="33"/>
      <c r="GI2551" s="33"/>
      <c r="GJ2551" s="33"/>
      <c r="GK2551" s="33"/>
      <c r="GL2551" s="33"/>
      <c r="GM2551" s="33"/>
      <c r="GN2551" s="33"/>
      <c r="GO2551" s="33"/>
      <c r="GP2551" s="33"/>
      <c r="GQ2551" s="33"/>
      <c r="GR2551" s="33"/>
      <c r="GS2551" s="33"/>
      <c r="GT2551" s="33"/>
      <c r="GU2551" s="33"/>
      <c r="GV2551" s="33"/>
      <c r="GW2551" s="33"/>
      <c r="GX2551" s="33"/>
      <c r="GY2551" s="33"/>
      <c r="GZ2551" s="33"/>
      <c r="HA2551" s="33"/>
      <c r="HB2551" s="33"/>
      <c r="HC2551" s="33"/>
      <c r="HD2551" s="33"/>
      <c r="HE2551" s="33"/>
      <c r="HF2551" s="33"/>
      <c r="HG2551" s="33"/>
      <c r="HH2551" s="33"/>
      <c r="HI2551" s="33"/>
      <c r="HJ2551" s="33"/>
      <c r="HK2551" s="33"/>
      <c r="HL2551" s="33"/>
      <c r="HM2551" s="33"/>
      <c r="HN2551" s="33"/>
      <c r="HO2551" s="33"/>
      <c r="HP2551" s="33"/>
      <c r="HQ2551" s="33"/>
      <c r="HR2551" s="33"/>
      <c r="HS2551" s="33"/>
      <c r="HT2551" s="33"/>
      <c r="HU2551" s="33"/>
      <c r="HV2551" s="33"/>
      <c r="HW2551" s="33"/>
      <c r="HX2551" s="33"/>
      <c r="HY2551" s="33"/>
      <c r="HZ2551" s="33"/>
      <c r="IA2551" s="33"/>
    </row>
    <row r="2552" spans="17:235" s="34" customFormat="1" x14ac:dyDescent="0.25">
      <c r="Q2552" s="33"/>
      <c r="R2552" s="33"/>
      <c r="S2552" s="33"/>
      <c r="T2552" s="33"/>
      <c r="U2552" s="33"/>
      <c r="V2552" s="33"/>
      <c r="W2552" s="33"/>
      <c r="X2552" s="33"/>
      <c r="Y2552" s="33"/>
      <c r="Z2552" s="33"/>
      <c r="AA2552" s="33"/>
      <c r="AB2552" s="33"/>
      <c r="AC2552" s="33"/>
      <c r="AD2552" s="33"/>
      <c r="AE2552" s="33"/>
      <c r="AF2552" s="33"/>
      <c r="AG2552" s="33"/>
      <c r="AH2552" s="33"/>
      <c r="AI2552" s="33"/>
      <c r="AJ2552" s="33"/>
      <c r="AK2552" s="33"/>
      <c r="AL2552" s="33"/>
      <c r="AM2552" s="33"/>
      <c r="AN2552" s="33"/>
      <c r="AO2552" s="33"/>
      <c r="AP2552" s="33"/>
      <c r="AQ2552" s="33"/>
      <c r="AR2552" s="33"/>
      <c r="AS2552" s="33"/>
      <c r="AT2552" s="33"/>
      <c r="AU2552" s="33"/>
      <c r="AV2552" s="33"/>
      <c r="AW2552" s="33"/>
      <c r="AX2552" s="33"/>
      <c r="AY2552" s="33"/>
      <c r="AZ2552" s="33"/>
      <c r="BA2552" s="33"/>
      <c r="BB2552" s="33"/>
      <c r="BC2552" s="33"/>
      <c r="BD2552" s="33"/>
      <c r="BE2552" s="33"/>
      <c r="BF2552" s="33"/>
      <c r="BG2552" s="33"/>
      <c r="BH2552" s="33"/>
      <c r="BI2552" s="33"/>
      <c r="BJ2552" s="33"/>
      <c r="BK2552" s="33"/>
      <c r="BL2552" s="33"/>
      <c r="BM2552" s="33"/>
      <c r="BN2552" s="33"/>
      <c r="BO2552" s="33"/>
      <c r="BP2552" s="33"/>
      <c r="BQ2552" s="33"/>
      <c r="BR2552" s="33"/>
      <c r="BS2552" s="33"/>
      <c r="BT2552" s="33"/>
      <c r="BU2552" s="33"/>
      <c r="BV2552" s="33"/>
      <c r="BW2552" s="33"/>
      <c r="BX2552" s="33"/>
      <c r="BY2552" s="33"/>
      <c r="BZ2552" s="33"/>
      <c r="CA2552" s="33"/>
      <c r="CB2552" s="33"/>
      <c r="CC2552" s="33"/>
      <c r="CD2552" s="33"/>
      <c r="CE2552" s="33"/>
      <c r="CF2552" s="33"/>
      <c r="CG2552" s="33"/>
      <c r="CH2552" s="33"/>
      <c r="CI2552" s="33"/>
      <c r="CJ2552" s="33"/>
      <c r="CK2552" s="33"/>
      <c r="CL2552" s="33"/>
      <c r="CM2552" s="33"/>
      <c r="CN2552" s="33"/>
      <c r="CO2552" s="33"/>
      <c r="CP2552" s="33"/>
      <c r="CQ2552" s="33"/>
      <c r="CR2552" s="33"/>
      <c r="CS2552" s="33"/>
      <c r="CT2552" s="33"/>
      <c r="CU2552" s="33"/>
      <c r="CV2552" s="33"/>
      <c r="CW2552" s="33"/>
      <c r="CX2552" s="33"/>
      <c r="CY2552" s="33"/>
      <c r="CZ2552" s="33"/>
      <c r="DA2552" s="33"/>
      <c r="DB2552" s="33"/>
      <c r="DC2552" s="33"/>
      <c r="DD2552" s="33"/>
      <c r="DE2552" s="33"/>
      <c r="DF2552" s="33"/>
      <c r="DG2552" s="33"/>
      <c r="DH2552" s="33"/>
      <c r="DI2552" s="33"/>
      <c r="DJ2552" s="33"/>
      <c r="DK2552" s="33"/>
      <c r="DL2552" s="33"/>
      <c r="DM2552" s="33"/>
      <c r="DN2552" s="33"/>
      <c r="DO2552" s="33"/>
      <c r="DP2552" s="33"/>
      <c r="DQ2552" s="33"/>
      <c r="DR2552" s="33"/>
      <c r="DS2552" s="33"/>
      <c r="DT2552" s="33"/>
      <c r="DU2552" s="33"/>
      <c r="DV2552" s="33"/>
      <c r="DW2552" s="33"/>
      <c r="DX2552" s="33"/>
      <c r="DY2552" s="33"/>
      <c r="DZ2552" s="33"/>
      <c r="EA2552" s="33"/>
      <c r="EB2552" s="33"/>
      <c r="EC2552" s="33"/>
      <c r="ED2552" s="33"/>
      <c r="EE2552" s="33"/>
      <c r="EF2552" s="33"/>
      <c r="EG2552" s="33"/>
      <c r="EH2552" s="33"/>
      <c r="EI2552" s="33"/>
      <c r="EJ2552" s="33"/>
      <c r="EK2552" s="33"/>
      <c r="EL2552" s="33"/>
      <c r="EM2552" s="33"/>
      <c r="EN2552" s="33"/>
      <c r="EO2552" s="33"/>
      <c r="EP2552" s="33"/>
      <c r="EQ2552" s="33"/>
      <c r="ER2552" s="33"/>
      <c r="ES2552" s="33"/>
      <c r="ET2552" s="33"/>
      <c r="EU2552" s="33"/>
      <c r="EV2552" s="33"/>
      <c r="EW2552" s="33"/>
      <c r="EX2552" s="33"/>
      <c r="EY2552" s="33"/>
      <c r="EZ2552" s="33"/>
      <c r="FA2552" s="33"/>
      <c r="FB2552" s="33"/>
      <c r="FC2552" s="33"/>
      <c r="FD2552" s="33"/>
      <c r="FE2552" s="33"/>
      <c r="FF2552" s="33"/>
      <c r="FG2552" s="33"/>
      <c r="FH2552" s="33"/>
      <c r="FI2552" s="33"/>
      <c r="FJ2552" s="33"/>
      <c r="FK2552" s="33"/>
      <c r="FL2552" s="33"/>
      <c r="FM2552" s="33"/>
      <c r="FN2552" s="33"/>
      <c r="FO2552" s="33"/>
      <c r="FP2552" s="33"/>
      <c r="FQ2552" s="33"/>
      <c r="FR2552" s="33"/>
      <c r="FS2552" s="33"/>
      <c r="FT2552" s="33"/>
      <c r="FU2552" s="33"/>
      <c r="FV2552" s="33"/>
      <c r="FW2552" s="33"/>
      <c r="FX2552" s="33"/>
      <c r="FY2552" s="33"/>
      <c r="FZ2552" s="33"/>
      <c r="GA2552" s="33"/>
      <c r="GB2552" s="33"/>
      <c r="GC2552" s="33"/>
      <c r="GD2552" s="33"/>
      <c r="GE2552" s="33"/>
      <c r="GF2552" s="33"/>
      <c r="GG2552" s="33"/>
      <c r="GH2552" s="33"/>
      <c r="GI2552" s="33"/>
      <c r="GJ2552" s="33"/>
      <c r="GK2552" s="33"/>
      <c r="GL2552" s="33"/>
      <c r="GM2552" s="33"/>
      <c r="GN2552" s="33"/>
      <c r="GO2552" s="33"/>
      <c r="GP2552" s="33"/>
      <c r="GQ2552" s="33"/>
      <c r="GR2552" s="33"/>
      <c r="GS2552" s="33"/>
      <c r="GT2552" s="33"/>
      <c r="GU2552" s="33"/>
      <c r="GV2552" s="33"/>
      <c r="GW2552" s="33"/>
      <c r="GX2552" s="33"/>
      <c r="GY2552" s="33"/>
      <c r="GZ2552" s="33"/>
      <c r="HA2552" s="33"/>
      <c r="HB2552" s="33"/>
      <c r="HC2552" s="33"/>
      <c r="HD2552" s="33"/>
      <c r="HE2552" s="33"/>
      <c r="HF2552" s="33"/>
      <c r="HG2552" s="33"/>
      <c r="HH2552" s="33"/>
      <c r="HI2552" s="33"/>
      <c r="HJ2552" s="33"/>
      <c r="HK2552" s="33"/>
      <c r="HL2552" s="33"/>
      <c r="HM2552" s="33"/>
      <c r="HN2552" s="33"/>
      <c r="HO2552" s="33"/>
      <c r="HP2552" s="33"/>
      <c r="HQ2552" s="33"/>
      <c r="HR2552" s="33"/>
      <c r="HS2552" s="33"/>
      <c r="HT2552" s="33"/>
      <c r="HU2552" s="33"/>
      <c r="HV2552" s="33"/>
      <c r="HW2552" s="33"/>
      <c r="HX2552" s="33"/>
      <c r="HY2552" s="33"/>
      <c r="HZ2552" s="33"/>
      <c r="IA2552" s="33"/>
    </row>
    <row r="2553" spans="17:235" s="34" customFormat="1" x14ac:dyDescent="0.25">
      <c r="Q2553" s="33"/>
      <c r="R2553" s="33"/>
      <c r="S2553" s="33"/>
      <c r="T2553" s="33"/>
      <c r="U2553" s="33"/>
      <c r="V2553" s="33"/>
      <c r="W2553" s="33"/>
      <c r="X2553" s="33"/>
      <c r="Y2553" s="33"/>
      <c r="Z2553" s="33"/>
      <c r="AA2553" s="33"/>
      <c r="AB2553" s="33"/>
      <c r="AC2553" s="33"/>
      <c r="AD2553" s="33"/>
      <c r="AE2553" s="33"/>
      <c r="AF2553" s="33"/>
      <c r="AG2553" s="33"/>
      <c r="AH2553" s="33"/>
      <c r="AI2553" s="33"/>
      <c r="AJ2553" s="33"/>
      <c r="AK2553" s="33"/>
      <c r="AL2553" s="33"/>
      <c r="AM2553" s="33"/>
      <c r="AN2553" s="33"/>
      <c r="AO2553" s="33"/>
      <c r="AP2553" s="33"/>
      <c r="AQ2553" s="33"/>
      <c r="AR2553" s="33"/>
      <c r="AS2553" s="33"/>
      <c r="AT2553" s="33"/>
      <c r="AU2553" s="33"/>
      <c r="AV2553" s="33"/>
      <c r="AW2553" s="33"/>
      <c r="AX2553" s="33"/>
      <c r="AY2553" s="33"/>
      <c r="AZ2553" s="33"/>
      <c r="BA2553" s="33"/>
      <c r="BB2553" s="33"/>
      <c r="BC2553" s="33"/>
      <c r="BD2553" s="33"/>
      <c r="BE2553" s="33"/>
      <c r="BF2553" s="33"/>
      <c r="BG2553" s="33"/>
      <c r="BH2553" s="33"/>
      <c r="BI2553" s="33"/>
      <c r="BJ2553" s="33"/>
      <c r="BK2553" s="33"/>
      <c r="BL2553" s="33"/>
      <c r="BM2553" s="33"/>
      <c r="BN2553" s="33"/>
      <c r="BO2553" s="33"/>
      <c r="BP2553" s="33"/>
      <c r="BQ2553" s="33"/>
      <c r="BR2553" s="33"/>
      <c r="BS2553" s="33"/>
      <c r="BT2553" s="33"/>
      <c r="BU2553" s="33"/>
      <c r="BV2553" s="33"/>
      <c r="BW2553" s="33"/>
      <c r="BX2553" s="33"/>
      <c r="BY2553" s="33"/>
      <c r="BZ2553" s="33"/>
      <c r="CA2553" s="33"/>
      <c r="CB2553" s="33"/>
      <c r="CC2553" s="33"/>
      <c r="CD2553" s="33"/>
      <c r="CE2553" s="33"/>
      <c r="CF2553" s="33"/>
      <c r="CG2553" s="33"/>
      <c r="CH2553" s="33"/>
      <c r="CI2553" s="33"/>
      <c r="CJ2553" s="33"/>
      <c r="CK2553" s="33"/>
      <c r="CL2553" s="33"/>
      <c r="CM2553" s="33"/>
      <c r="CN2553" s="33"/>
      <c r="CO2553" s="33"/>
      <c r="CP2553" s="33"/>
      <c r="CQ2553" s="33"/>
      <c r="CR2553" s="33"/>
      <c r="CS2553" s="33"/>
      <c r="CT2553" s="33"/>
      <c r="CU2553" s="33"/>
      <c r="CV2553" s="33"/>
      <c r="CW2553" s="33"/>
      <c r="CX2553" s="33"/>
      <c r="CY2553" s="33"/>
      <c r="CZ2553" s="33"/>
      <c r="DA2553" s="33"/>
      <c r="DB2553" s="33"/>
      <c r="DC2553" s="33"/>
      <c r="DD2553" s="33"/>
      <c r="DE2553" s="33"/>
      <c r="DF2553" s="33"/>
      <c r="DG2553" s="33"/>
      <c r="DH2553" s="33"/>
      <c r="DI2553" s="33"/>
      <c r="DJ2553" s="33"/>
      <c r="DK2553" s="33"/>
      <c r="DL2553" s="33"/>
      <c r="DM2553" s="33"/>
      <c r="DN2553" s="33"/>
      <c r="DO2553" s="33"/>
      <c r="DP2553" s="33"/>
      <c r="DQ2553" s="33"/>
      <c r="DR2553" s="33"/>
      <c r="DS2553" s="33"/>
      <c r="DT2553" s="33"/>
      <c r="DU2553" s="33"/>
      <c r="DV2553" s="33"/>
      <c r="DW2553" s="33"/>
      <c r="DX2553" s="33"/>
      <c r="DY2553" s="33"/>
      <c r="DZ2553" s="33"/>
      <c r="EA2553" s="33"/>
      <c r="EB2553" s="33"/>
      <c r="EC2553" s="33"/>
      <c r="ED2553" s="33"/>
      <c r="EE2553" s="33"/>
      <c r="EF2553" s="33"/>
      <c r="EG2553" s="33"/>
      <c r="EH2553" s="33"/>
      <c r="EI2553" s="33"/>
      <c r="EJ2553" s="33"/>
      <c r="EK2553" s="33"/>
      <c r="EL2553" s="33"/>
      <c r="EM2553" s="33"/>
      <c r="EN2553" s="33"/>
      <c r="EO2553" s="33"/>
      <c r="EP2553" s="33"/>
      <c r="EQ2553" s="33"/>
      <c r="ER2553" s="33"/>
      <c r="ES2553" s="33"/>
      <c r="ET2553" s="33"/>
      <c r="EU2553" s="33"/>
      <c r="EV2553" s="33"/>
      <c r="EW2553" s="33"/>
      <c r="EX2553" s="33"/>
      <c r="EY2553" s="33"/>
      <c r="EZ2553" s="33"/>
      <c r="FA2553" s="33"/>
      <c r="FB2553" s="33"/>
      <c r="FC2553" s="33"/>
      <c r="FD2553" s="33"/>
      <c r="FE2553" s="33"/>
      <c r="FF2553" s="33"/>
      <c r="FG2553" s="33"/>
      <c r="FH2553" s="33"/>
      <c r="FI2553" s="33"/>
      <c r="FJ2553" s="33"/>
      <c r="FK2553" s="33"/>
      <c r="FL2553" s="33"/>
      <c r="FM2553" s="33"/>
      <c r="FN2553" s="33"/>
      <c r="FO2553" s="33"/>
      <c r="FP2553" s="33"/>
      <c r="FQ2553" s="33"/>
      <c r="FR2553" s="33"/>
      <c r="FS2553" s="33"/>
      <c r="FT2553" s="33"/>
      <c r="FU2553" s="33"/>
      <c r="FV2553" s="33"/>
      <c r="FW2553" s="33"/>
      <c r="FX2553" s="33"/>
      <c r="FY2553" s="33"/>
      <c r="FZ2553" s="33"/>
      <c r="GA2553" s="33"/>
      <c r="GB2553" s="33"/>
      <c r="GC2553" s="33"/>
      <c r="GD2553" s="33"/>
      <c r="GE2553" s="33"/>
      <c r="GF2553" s="33"/>
      <c r="GG2553" s="33"/>
      <c r="GH2553" s="33"/>
      <c r="GI2553" s="33"/>
      <c r="GJ2553" s="33"/>
      <c r="GK2553" s="33"/>
      <c r="GL2553" s="33"/>
      <c r="GM2553" s="33"/>
      <c r="GN2553" s="33"/>
      <c r="GO2553" s="33"/>
      <c r="GP2553" s="33"/>
      <c r="GQ2553" s="33"/>
      <c r="GR2553" s="33"/>
      <c r="GS2553" s="33"/>
      <c r="GT2553" s="33"/>
      <c r="GU2553" s="33"/>
      <c r="GV2553" s="33"/>
      <c r="GW2553" s="33"/>
      <c r="GX2553" s="33"/>
      <c r="GY2553" s="33"/>
      <c r="GZ2553" s="33"/>
      <c r="HA2553" s="33"/>
      <c r="HB2553" s="33"/>
      <c r="HC2553" s="33"/>
      <c r="HD2553" s="33"/>
      <c r="HE2553" s="33"/>
      <c r="HF2553" s="33"/>
      <c r="HG2553" s="33"/>
      <c r="HH2553" s="33"/>
      <c r="HI2553" s="33"/>
      <c r="HJ2553" s="33"/>
      <c r="HK2553" s="33"/>
      <c r="HL2553" s="33"/>
      <c r="HM2553" s="33"/>
      <c r="HN2553" s="33"/>
      <c r="HO2553" s="33"/>
      <c r="HP2553" s="33"/>
      <c r="HQ2553" s="33"/>
      <c r="HR2553" s="33"/>
      <c r="HS2553" s="33"/>
      <c r="HT2553" s="33"/>
      <c r="HU2553" s="33"/>
      <c r="HV2553" s="33"/>
      <c r="HW2553" s="33"/>
      <c r="HX2553" s="33"/>
      <c r="HY2553" s="33"/>
      <c r="HZ2553" s="33"/>
      <c r="IA2553" s="33"/>
    </row>
    <row r="2554" spans="17:235" s="34" customFormat="1" x14ac:dyDescent="0.25">
      <c r="Q2554" s="33"/>
      <c r="R2554" s="33"/>
      <c r="S2554" s="33"/>
      <c r="T2554" s="33"/>
      <c r="U2554" s="33"/>
      <c r="V2554" s="33"/>
      <c r="W2554" s="33"/>
      <c r="X2554" s="33"/>
      <c r="Y2554" s="33"/>
      <c r="Z2554" s="33"/>
      <c r="AA2554" s="33"/>
      <c r="AB2554" s="33"/>
      <c r="AC2554" s="33"/>
      <c r="AD2554" s="33"/>
      <c r="AE2554" s="33"/>
      <c r="AF2554" s="33"/>
      <c r="AG2554" s="33"/>
      <c r="AH2554" s="33"/>
      <c r="AI2554" s="33"/>
      <c r="AJ2554" s="33"/>
      <c r="AK2554" s="33"/>
      <c r="AL2554" s="33"/>
      <c r="AM2554" s="33"/>
      <c r="AN2554" s="33"/>
      <c r="AO2554" s="33"/>
      <c r="AP2554" s="33"/>
      <c r="AQ2554" s="33"/>
      <c r="AR2554" s="33"/>
      <c r="AS2554" s="33"/>
      <c r="AT2554" s="33"/>
      <c r="AU2554" s="33"/>
      <c r="AV2554" s="33"/>
      <c r="AW2554" s="33"/>
      <c r="AX2554" s="33"/>
      <c r="AY2554" s="33"/>
      <c r="AZ2554" s="33"/>
      <c r="BA2554" s="33"/>
      <c r="BB2554" s="33"/>
      <c r="BC2554" s="33"/>
      <c r="BD2554" s="33"/>
      <c r="BE2554" s="33"/>
      <c r="BF2554" s="33"/>
      <c r="BG2554" s="33"/>
      <c r="BH2554" s="33"/>
      <c r="BI2554" s="33"/>
      <c r="BJ2554" s="33"/>
      <c r="BK2554" s="33"/>
      <c r="BL2554" s="33"/>
      <c r="BM2554" s="33"/>
      <c r="BN2554" s="33"/>
      <c r="BO2554" s="33"/>
      <c r="BP2554" s="33"/>
      <c r="BQ2554" s="33"/>
      <c r="BR2554" s="33"/>
      <c r="BS2554" s="33"/>
      <c r="BT2554" s="33"/>
      <c r="BU2554" s="33"/>
      <c r="BV2554" s="33"/>
      <c r="BW2554" s="33"/>
      <c r="BX2554" s="33"/>
      <c r="BY2554" s="33"/>
      <c r="BZ2554" s="33"/>
      <c r="CA2554" s="33"/>
      <c r="CB2554" s="33"/>
      <c r="CC2554" s="33"/>
      <c r="CD2554" s="33"/>
      <c r="CE2554" s="33"/>
      <c r="CF2554" s="33"/>
      <c r="CG2554" s="33"/>
      <c r="CH2554" s="33"/>
      <c r="CI2554" s="33"/>
      <c r="CJ2554" s="33"/>
      <c r="CK2554" s="33"/>
      <c r="CL2554" s="33"/>
      <c r="CM2554" s="33"/>
      <c r="CN2554" s="33"/>
      <c r="CO2554" s="33"/>
      <c r="CP2554" s="33"/>
      <c r="CQ2554" s="33"/>
      <c r="CR2554" s="33"/>
      <c r="CS2554" s="33"/>
      <c r="CT2554" s="33"/>
      <c r="CU2554" s="33"/>
      <c r="CV2554" s="33"/>
      <c r="CW2554" s="33"/>
      <c r="CX2554" s="33"/>
      <c r="CY2554" s="33"/>
      <c r="CZ2554" s="33"/>
      <c r="DA2554" s="33"/>
      <c r="DB2554" s="33"/>
      <c r="DC2554" s="33"/>
      <c r="DD2554" s="33"/>
      <c r="DE2554" s="33"/>
      <c r="DF2554" s="33"/>
      <c r="DG2554" s="33"/>
      <c r="DH2554" s="33"/>
      <c r="DI2554" s="33"/>
      <c r="DJ2554" s="33"/>
      <c r="DK2554" s="33"/>
      <c r="DL2554" s="33"/>
      <c r="DM2554" s="33"/>
      <c r="DN2554" s="33"/>
      <c r="DO2554" s="33"/>
      <c r="DP2554" s="33"/>
      <c r="DQ2554" s="33"/>
      <c r="DR2554" s="33"/>
      <c r="DS2554" s="33"/>
      <c r="DT2554" s="33"/>
      <c r="DU2554" s="33"/>
      <c r="DV2554" s="33"/>
      <c r="DW2554" s="33"/>
      <c r="DX2554" s="33"/>
      <c r="DY2554" s="33"/>
      <c r="DZ2554" s="33"/>
      <c r="EA2554" s="33"/>
      <c r="EB2554" s="33"/>
      <c r="EC2554" s="33"/>
      <c r="ED2554" s="33"/>
      <c r="EE2554" s="33"/>
      <c r="EF2554" s="33"/>
      <c r="EG2554" s="33"/>
      <c r="EH2554" s="33"/>
      <c r="EI2554" s="33"/>
      <c r="EJ2554" s="33"/>
      <c r="EK2554" s="33"/>
      <c r="EL2554" s="33"/>
      <c r="EM2554" s="33"/>
      <c r="EN2554" s="33"/>
      <c r="EO2554" s="33"/>
      <c r="EP2554" s="33"/>
      <c r="EQ2554" s="33"/>
      <c r="ER2554" s="33"/>
      <c r="ES2554" s="33"/>
      <c r="ET2554" s="33"/>
      <c r="EU2554" s="33"/>
      <c r="EV2554" s="33"/>
      <c r="EW2554" s="33"/>
      <c r="EX2554" s="33"/>
      <c r="EY2554" s="33"/>
      <c r="EZ2554" s="33"/>
      <c r="FA2554" s="33"/>
      <c r="FB2554" s="33"/>
      <c r="FC2554" s="33"/>
      <c r="FD2554" s="33"/>
      <c r="FE2554" s="33"/>
      <c r="FF2554" s="33"/>
      <c r="FG2554" s="33"/>
      <c r="FH2554" s="33"/>
      <c r="FI2554" s="33"/>
      <c r="FJ2554" s="33"/>
      <c r="FK2554" s="33"/>
      <c r="FL2554" s="33"/>
      <c r="FM2554" s="33"/>
      <c r="FN2554" s="33"/>
      <c r="FO2554" s="33"/>
      <c r="FP2554" s="33"/>
      <c r="FQ2554" s="33"/>
      <c r="FR2554" s="33"/>
      <c r="FS2554" s="33"/>
      <c r="FT2554" s="33"/>
      <c r="FU2554" s="33"/>
      <c r="FV2554" s="33"/>
      <c r="FW2554" s="33"/>
      <c r="FX2554" s="33"/>
      <c r="FY2554" s="33"/>
      <c r="FZ2554" s="33"/>
      <c r="GA2554" s="33"/>
      <c r="GB2554" s="33"/>
      <c r="GC2554" s="33"/>
      <c r="GD2554" s="33"/>
      <c r="GE2554" s="33"/>
      <c r="GF2554" s="33"/>
      <c r="GG2554" s="33"/>
      <c r="GH2554" s="33"/>
      <c r="GI2554" s="33"/>
      <c r="GJ2554" s="33"/>
      <c r="GK2554" s="33"/>
      <c r="GL2554" s="33"/>
      <c r="GM2554" s="33"/>
      <c r="GN2554" s="33"/>
      <c r="GO2554" s="33"/>
      <c r="GP2554" s="33"/>
      <c r="GQ2554" s="33"/>
      <c r="GR2554" s="33"/>
      <c r="GS2554" s="33"/>
      <c r="GT2554" s="33"/>
      <c r="GU2554" s="33"/>
      <c r="GV2554" s="33"/>
      <c r="GW2554" s="33"/>
      <c r="GX2554" s="33"/>
      <c r="GY2554" s="33"/>
      <c r="GZ2554" s="33"/>
      <c r="HA2554" s="33"/>
      <c r="HB2554" s="33"/>
      <c r="HC2554" s="33"/>
      <c r="HD2554" s="33"/>
      <c r="HE2554" s="33"/>
      <c r="HF2554" s="33"/>
      <c r="HG2554" s="33"/>
      <c r="HH2554" s="33"/>
      <c r="HI2554" s="33"/>
      <c r="HJ2554" s="33"/>
      <c r="HK2554" s="33"/>
      <c r="HL2554" s="33"/>
      <c r="HM2554" s="33"/>
      <c r="HN2554" s="33"/>
      <c r="HO2554" s="33"/>
      <c r="HP2554" s="33"/>
      <c r="HQ2554" s="33"/>
      <c r="HR2554" s="33"/>
      <c r="HS2554" s="33"/>
      <c r="HT2554" s="33"/>
      <c r="HU2554" s="33"/>
      <c r="HV2554" s="33"/>
      <c r="HW2554" s="33"/>
      <c r="HX2554" s="33"/>
      <c r="HY2554" s="33"/>
      <c r="HZ2554" s="33"/>
      <c r="IA2554" s="33"/>
    </row>
    <row r="2555" spans="17:235" s="34" customFormat="1" x14ac:dyDescent="0.25">
      <c r="Q2555" s="33"/>
      <c r="R2555" s="33"/>
      <c r="S2555" s="33"/>
      <c r="T2555" s="33"/>
      <c r="U2555" s="33"/>
      <c r="V2555" s="33"/>
      <c r="W2555" s="33"/>
      <c r="X2555" s="33"/>
      <c r="Y2555" s="33"/>
      <c r="Z2555" s="33"/>
      <c r="AA2555" s="33"/>
      <c r="AB2555" s="33"/>
      <c r="AC2555" s="33"/>
      <c r="AD2555" s="33"/>
      <c r="AE2555" s="33"/>
      <c r="AF2555" s="33"/>
      <c r="AG2555" s="33"/>
      <c r="AH2555" s="33"/>
      <c r="AI2555" s="33"/>
      <c r="AJ2555" s="33"/>
      <c r="AK2555" s="33"/>
      <c r="AL2555" s="33"/>
      <c r="AM2555" s="33"/>
      <c r="AN2555" s="33"/>
      <c r="AO2555" s="33"/>
      <c r="AP2555" s="33"/>
      <c r="AQ2555" s="33"/>
      <c r="AR2555" s="33"/>
      <c r="AS2555" s="33"/>
      <c r="AT2555" s="33"/>
      <c r="AU2555" s="33"/>
      <c r="AV2555" s="33"/>
      <c r="AW2555" s="33"/>
      <c r="AX2555" s="33"/>
      <c r="AY2555" s="33"/>
      <c r="AZ2555" s="33"/>
      <c r="BA2555" s="33"/>
      <c r="BB2555" s="33"/>
      <c r="BC2555" s="33"/>
      <c r="BD2555" s="33"/>
      <c r="BE2555" s="33"/>
      <c r="BF2555" s="33"/>
      <c r="BG2555" s="33"/>
      <c r="BH2555" s="33"/>
      <c r="BI2555" s="33"/>
      <c r="BJ2555" s="33"/>
      <c r="BK2555" s="33"/>
      <c r="BL2555" s="33"/>
      <c r="BM2555" s="33"/>
      <c r="BN2555" s="33"/>
      <c r="BO2555" s="33"/>
      <c r="BP2555" s="33"/>
      <c r="BQ2555" s="33"/>
      <c r="BR2555" s="33"/>
      <c r="BS2555" s="33"/>
      <c r="BT2555" s="33"/>
      <c r="BU2555" s="33"/>
      <c r="BV2555" s="33"/>
      <c r="BW2555" s="33"/>
      <c r="BX2555" s="33"/>
      <c r="BY2555" s="33"/>
      <c r="BZ2555" s="33"/>
      <c r="CA2555" s="33"/>
      <c r="CB2555" s="33"/>
      <c r="CC2555" s="33"/>
      <c r="CD2555" s="33"/>
      <c r="CE2555" s="33"/>
      <c r="CF2555" s="33"/>
      <c r="CG2555" s="33"/>
      <c r="CH2555" s="33"/>
      <c r="CI2555" s="33"/>
      <c r="CJ2555" s="33"/>
      <c r="CK2555" s="33"/>
      <c r="CL2555" s="33"/>
      <c r="CM2555" s="33"/>
      <c r="CN2555" s="33"/>
      <c r="CO2555" s="33"/>
      <c r="CP2555" s="33"/>
      <c r="CQ2555" s="33"/>
      <c r="CR2555" s="33"/>
      <c r="CS2555" s="33"/>
      <c r="CT2555" s="33"/>
      <c r="CU2555" s="33"/>
      <c r="CV2555" s="33"/>
      <c r="CW2555" s="33"/>
      <c r="CX2555" s="33"/>
      <c r="CY2555" s="33"/>
      <c r="CZ2555" s="33"/>
      <c r="DA2555" s="33"/>
      <c r="DB2555" s="33"/>
      <c r="DC2555" s="33"/>
      <c r="DD2555" s="33"/>
      <c r="DE2555" s="33"/>
      <c r="DF2555" s="33"/>
      <c r="DG2555" s="33"/>
      <c r="DH2555" s="33"/>
      <c r="DI2555" s="33"/>
      <c r="DJ2555" s="33"/>
      <c r="DK2555" s="33"/>
      <c r="DL2555" s="33"/>
      <c r="DM2555" s="33"/>
      <c r="DN2555" s="33"/>
      <c r="DO2555" s="33"/>
      <c r="DP2555" s="33"/>
      <c r="DQ2555" s="33"/>
      <c r="DR2555" s="33"/>
      <c r="DS2555" s="33"/>
      <c r="DT2555" s="33"/>
      <c r="DU2555" s="33"/>
      <c r="DV2555" s="33"/>
      <c r="DW2555" s="33"/>
      <c r="DX2555" s="33"/>
      <c r="DY2555" s="33"/>
      <c r="DZ2555" s="33"/>
      <c r="EA2555" s="33"/>
      <c r="EB2555" s="33"/>
      <c r="EC2555" s="33"/>
      <c r="ED2555" s="33"/>
      <c r="EE2555" s="33"/>
      <c r="EF2555" s="33"/>
      <c r="EG2555" s="33"/>
      <c r="EH2555" s="33"/>
      <c r="EI2555" s="33"/>
      <c r="EJ2555" s="33"/>
      <c r="EK2555" s="33"/>
      <c r="EL2555" s="33"/>
      <c r="EM2555" s="33"/>
      <c r="EN2555" s="33"/>
      <c r="EO2555" s="33"/>
      <c r="EP2555" s="33"/>
      <c r="EQ2555" s="33"/>
      <c r="ER2555" s="33"/>
      <c r="ES2555" s="33"/>
      <c r="ET2555" s="33"/>
      <c r="EU2555" s="33"/>
      <c r="EV2555" s="33"/>
      <c r="EW2555" s="33"/>
      <c r="EX2555" s="33"/>
      <c r="EY2555" s="33"/>
      <c r="EZ2555" s="33"/>
      <c r="FA2555" s="33"/>
      <c r="FB2555" s="33"/>
      <c r="FC2555" s="33"/>
      <c r="FD2555" s="33"/>
      <c r="FE2555" s="33"/>
      <c r="FF2555" s="33"/>
      <c r="FG2555" s="33"/>
      <c r="FH2555" s="33"/>
      <c r="FI2555" s="33"/>
      <c r="FJ2555" s="33"/>
      <c r="FK2555" s="33"/>
      <c r="FL2555" s="33"/>
      <c r="FM2555" s="33"/>
      <c r="FN2555" s="33"/>
      <c r="FO2555" s="33"/>
      <c r="FP2555" s="33"/>
      <c r="FQ2555" s="33"/>
      <c r="FR2555" s="33"/>
      <c r="FS2555" s="33"/>
      <c r="FT2555" s="33"/>
      <c r="FU2555" s="33"/>
      <c r="FV2555" s="33"/>
      <c r="FW2555" s="33"/>
      <c r="FX2555" s="33"/>
      <c r="FY2555" s="33"/>
      <c r="FZ2555" s="33"/>
      <c r="GA2555" s="33"/>
      <c r="GB2555" s="33"/>
      <c r="GC2555" s="33"/>
      <c r="GD2555" s="33"/>
      <c r="GE2555" s="33"/>
      <c r="GF2555" s="33"/>
      <c r="GG2555" s="33"/>
      <c r="GH2555" s="33"/>
      <c r="GI2555" s="33"/>
      <c r="GJ2555" s="33"/>
      <c r="GK2555" s="33"/>
      <c r="GL2555" s="33"/>
      <c r="GM2555" s="33"/>
      <c r="GN2555" s="33"/>
      <c r="GO2555" s="33"/>
      <c r="GP2555" s="33"/>
      <c r="GQ2555" s="33"/>
      <c r="GR2555" s="33"/>
      <c r="GS2555" s="33"/>
      <c r="GT2555" s="33"/>
      <c r="GU2555" s="33"/>
      <c r="GV2555" s="33"/>
      <c r="GW2555" s="33"/>
      <c r="GX2555" s="33"/>
      <c r="GY2555" s="33"/>
      <c r="GZ2555" s="33"/>
      <c r="HA2555" s="33"/>
      <c r="HB2555" s="33"/>
      <c r="HC2555" s="33"/>
      <c r="HD2555" s="33"/>
      <c r="HE2555" s="33"/>
      <c r="HF2555" s="33"/>
      <c r="HG2555" s="33"/>
      <c r="HH2555" s="33"/>
      <c r="HI2555" s="33"/>
      <c r="HJ2555" s="33"/>
      <c r="HK2555" s="33"/>
      <c r="HL2555" s="33"/>
      <c r="HM2555" s="33"/>
      <c r="HN2555" s="33"/>
      <c r="HO2555" s="33"/>
      <c r="HP2555" s="33"/>
      <c r="HQ2555" s="33"/>
      <c r="HR2555" s="33"/>
      <c r="HS2555" s="33"/>
      <c r="HT2555" s="33"/>
      <c r="HU2555" s="33"/>
      <c r="HV2555" s="33"/>
      <c r="HW2555" s="33"/>
      <c r="HX2555" s="33"/>
      <c r="HY2555" s="33"/>
      <c r="HZ2555" s="33"/>
      <c r="IA2555" s="33"/>
    </row>
    <row r="2556" spans="17:235" s="34" customFormat="1" x14ac:dyDescent="0.25">
      <c r="Q2556" s="33"/>
      <c r="R2556" s="33"/>
      <c r="S2556" s="33"/>
      <c r="T2556" s="33"/>
      <c r="U2556" s="33"/>
      <c r="V2556" s="33"/>
      <c r="W2556" s="33"/>
      <c r="X2556" s="33"/>
      <c r="Y2556" s="33"/>
      <c r="Z2556" s="33"/>
      <c r="AA2556" s="33"/>
      <c r="AB2556" s="33"/>
      <c r="AC2556" s="33"/>
      <c r="AD2556" s="33"/>
      <c r="AE2556" s="33"/>
      <c r="AF2556" s="33"/>
      <c r="AG2556" s="33"/>
      <c r="AH2556" s="33"/>
      <c r="AI2556" s="33"/>
      <c r="AJ2556" s="33"/>
      <c r="AK2556" s="33"/>
      <c r="AL2556" s="33"/>
      <c r="AM2556" s="33"/>
      <c r="AN2556" s="33"/>
      <c r="AO2556" s="33"/>
      <c r="AP2556" s="33"/>
      <c r="AQ2556" s="33"/>
      <c r="AR2556" s="33"/>
      <c r="AS2556" s="33"/>
      <c r="AT2556" s="33"/>
      <c r="AU2556" s="33"/>
      <c r="AV2556" s="33"/>
      <c r="AW2556" s="33"/>
      <c r="AX2556" s="33"/>
      <c r="AY2556" s="33"/>
      <c r="AZ2556" s="33"/>
      <c r="BA2556" s="33"/>
      <c r="BB2556" s="33"/>
      <c r="BC2556" s="33"/>
      <c r="BD2556" s="33"/>
      <c r="BE2556" s="33"/>
      <c r="BF2556" s="33"/>
      <c r="BG2556" s="33"/>
      <c r="BH2556" s="33"/>
      <c r="BI2556" s="33"/>
      <c r="BJ2556" s="33"/>
      <c r="BK2556" s="33"/>
      <c r="BL2556" s="33"/>
      <c r="BM2556" s="33"/>
      <c r="BN2556" s="33"/>
      <c r="BO2556" s="33"/>
      <c r="BP2556" s="33"/>
      <c r="BQ2556" s="33"/>
      <c r="BR2556" s="33"/>
      <c r="BS2556" s="33"/>
      <c r="BT2556" s="33"/>
      <c r="BU2556" s="33"/>
      <c r="BV2556" s="33"/>
      <c r="BW2556" s="33"/>
      <c r="BX2556" s="33"/>
      <c r="BY2556" s="33"/>
      <c r="BZ2556" s="33"/>
      <c r="CA2556" s="33"/>
      <c r="CB2556" s="33"/>
      <c r="CC2556" s="33"/>
      <c r="CD2556" s="33"/>
      <c r="CE2556" s="33"/>
      <c r="CF2556" s="33"/>
      <c r="CG2556" s="33"/>
      <c r="CH2556" s="33"/>
      <c r="CI2556" s="33"/>
      <c r="CJ2556" s="33"/>
      <c r="CK2556" s="33"/>
      <c r="CL2556" s="33"/>
      <c r="CM2556" s="33"/>
      <c r="CN2556" s="33"/>
      <c r="CO2556" s="33"/>
      <c r="CP2556" s="33"/>
      <c r="CQ2556" s="33"/>
      <c r="CR2556" s="33"/>
      <c r="CS2556" s="33"/>
      <c r="CT2556" s="33"/>
      <c r="CU2556" s="33"/>
      <c r="CV2556" s="33"/>
      <c r="CW2556" s="33"/>
      <c r="CX2556" s="33"/>
      <c r="CY2556" s="33"/>
      <c r="CZ2556" s="33"/>
      <c r="DA2556" s="33"/>
      <c r="DB2556" s="33"/>
      <c r="DC2556" s="33"/>
      <c r="DD2556" s="33"/>
      <c r="DE2556" s="33"/>
      <c r="DF2556" s="33"/>
      <c r="DG2556" s="33"/>
      <c r="DH2556" s="33"/>
      <c r="DI2556" s="33"/>
      <c r="DJ2556" s="33"/>
      <c r="DK2556" s="33"/>
      <c r="DL2556" s="33"/>
      <c r="DM2556" s="33"/>
      <c r="DN2556" s="33"/>
      <c r="DO2556" s="33"/>
      <c r="DP2556" s="33"/>
      <c r="DQ2556" s="33"/>
      <c r="DR2556" s="33"/>
      <c r="DS2556" s="33"/>
      <c r="DT2556" s="33"/>
      <c r="DU2556" s="33"/>
      <c r="DV2556" s="33"/>
      <c r="DW2556" s="33"/>
      <c r="DX2556" s="33"/>
      <c r="DY2556" s="33"/>
      <c r="DZ2556" s="33"/>
      <c r="EA2556" s="33"/>
      <c r="EB2556" s="33"/>
      <c r="EC2556" s="33"/>
      <c r="ED2556" s="33"/>
      <c r="EE2556" s="33"/>
      <c r="EF2556" s="33"/>
      <c r="EG2556" s="33"/>
      <c r="EH2556" s="33"/>
      <c r="EI2556" s="33"/>
      <c r="EJ2556" s="33"/>
      <c r="EK2556" s="33"/>
      <c r="EL2556" s="33"/>
      <c r="EM2556" s="33"/>
      <c r="EN2556" s="33"/>
      <c r="EO2556" s="33"/>
      <c r="EP2556" s="33"/>
      <c r="EQ2556" s="33"/>
      <c r="ER2556" s="33"/>
      <c r="ES2556" s="33"/>
      <c r="ET2556" s="33"/>
      <c r="EU2556" s="33"/>
      <c r="EV2556" s="33"/>
      <c r="EW2556" s="33"/>
      <c r="EX2556" s="33"/>
      <c r="EY2556" s="33"/>
      <c r="EZ2556" s="33"/>
      <c r="FA2556" s="33"/>
      <c r="FB2556" s="33"/>
      <c r="FC2556" s="33"/>
      <c r="FD2556" s="33"/>
      <c r="FE2556" s="33"/>
      <c r="FF2556" s="33"/>
      <c r="FG2556" s="33"/>
      <c r="FH2556" s="33"/>
      <c r="FI2556" s="33"/>
      <c r="FJ2556" s="33"/>
      <c r="FK2556" s="33"/>
      <c r="FL2556" s="33"/>
      <c r="FM2556" s="33"/>
      <c r="FN2556" s="33"/>
      <c r="FO2556" s="33"/>
      <c r="FP2556" s="33"/>
      <c r="FQ2556" s="33"/>
      <c r="FR2556" s="33"/>
      <c r="FS2556" s="33"/>
      <c r="FT2556" s="33"/>
      <c r="FU2556" s="33"/>
      <c r="FV2556" s="33"/>
      <c r="FW2556" s="33"/>
      <c r="FX2556" s="33"/>
      <c r="FY2556" s="33"/>
      <c r="FZ2556" s="33"/>
      <c r="GA2556" s="33"/>
      <c r="GB2556" s="33"/>
      <c r="GC2556" s="33"/>
      <c r="GD2556" s="33"/>
      <c r="GE2556" s="33"/>
      <c r="GF2556" s="33"/>
      <c r="GG2556" s="33"/>
      <c r="GH2556" s="33"/>
      <c r="GI2556" s="33"/>
      <c r="GJ2556" s="33"/>
      <c r="GK2556" s="33"/>
      <c r="GL2556" s="33"/>
      <c r="GM2556" s="33"/>
      <c r="GN2556" s="33"/>
      <c r="GO2556" s="33"/>
      <c r="GP2556" s="33"/>
      <c r="GQ2556" s="33"/>
      <c r="GR2556" s="33"/>
      <c r="GS2556" s="33"/>
      <c r="GT2556" s="33"/>
      <c r="GU2556" s="33"/>
      <c r="GV2556" s="33"/>
      <c r="GW2556" s="33"/>
      <c r="GX2556" s="33"/>
      <c r="GY2556" s="33"/>
      <c r="GZ2556" s="33"/>
      <c r="HA2556" s="33"/>
      <c r="HB2556" s="33"/>
      <c r="HC2556" s="33"/>
      <c r="HD2556" s="33"/>
      <c r="HE2556" s="33"/>
      <c r="HF2556" s="33"/>
      <c r="HG2556" s="33"/>
      <c r="HH2556" s="33"/>
      <c r="HI2556" s="33"/>
      <c r="HJ2556" s="33"/>
      <c r="HK2556" s="33"/>
      <c r="HL2556" s="33"/>
      <c r="HM2556" s="33"/>
      <c r="HN2556" s="33"/>
      <c r="HO2556" s="33"/>
      <c r="HP2556" s="33"/>
      <c r="HQ2556" s="33"/>
      <c r="HR2556" s="33"/>
      <c r="HS2556" s="33"/>
      <c r="HT2556" s="33"/>
      <c r="HU2556" s="33"/>
      <c r="HV2556" s="33"/>
      <c r="HW2556" s="33"/>
      <c r="HX2556" s="33"/>
      <c r="HY2556" s="33"/>
      <c r="HZ2556" s="33"/>
      <c r="IA2556" s="33"/>
    </row>
    <row r="2557" spans="17:235" s="34" customFormat="1" x14ac:dyDescent="0.25">
      <c r="Q2557" s="33"/>
      <c r="R2557" s="33"/>
      <c r="S2557" s="33"/>
      <c r="T2557" s="33"/>
      <c r="U2557" s="33"/>
      <c r="V2557" s="33"/>
      <c r="W2557" s="33"/>
      <c r="X2557" s="33"/>
      <c r="Y2557" s="33"/>
      <c r="Z2557" s="33"/>
      <c r="AA2557" s="33"/>
      <c r="AB2557" s="33"/>
      <c r="AC2557" s="33"/>
      <c r="AD2557" s="33"/>
      <c r="AE2557" s="33"/>
      <c r="AF2557" s="33"/>
      <c r="AG2557" s="33"/>
      <c r="AH2557" s="33"/>
      <c r="AI2557" s="33"/>
      <c r="AJ2557" s="33"/>
      <c r="AK2557" s="33"/>
      <c r="AL2557" s="33"/>
      <c r="AM2557" s="33"/>
      <c r="AN2557" s="33"/>
      <c r="AO2557" s="33"/>
      <c r="AP2557" s="33"/>
      <c r="AQ2557" s="33"/>
      <c r="AR2557" s="33"/>
      <c r="AS2557" s="33"/>
      <c r="AT2557" s="33"/>
      <c r="AU2557" s="33"/>
      <c r="AV2557" s="33"/>
      <c r="AW2557" s="33"/>
      <c r="AX2557" s="33"/>
      <c r="AY2557" s="33"/>
      <c r="AZ2557" s="33"/>
      <c r="BA2557" s="33"/>
      <c r="BB2557" s="33"/>
      <c r="BC2557" s="33"/>
      <c r="BD2557" s="33"/>
      <c r="BE2557" s="33"/>
      <c r="BF2557" s="33"/>
      <c r="BG2557" s="33"/>
      <c r="BH2557" s="33"/>
      <c r="BI2557" s="33"/>
      <c r="BJ2557" s="33"/>
      <c r="BK2557" s="33"/>
      <c r="BL2557" s="33"/>
      <c r="BM2557" s="33"/>
      <c r="BN2557" s="33"/>
      <c r="BO2557" s="33"/>
      <c r="BP2557" s="33"/>
      <c r="BQ2557" s="33"/>
      <c r="BR2557" s="33"/>
      <c r="BS2557" s="33"/>
      <c r="BT2557" s="33"/>
      <c r="BU2557" s="33"/>
      <c r="BV2557" s="33"/>
      <c r="BW2557" s="33"/>
      <c r="BX2557" s="33"/>
      <c r="BY2557" s="33"/>
      <c r="BZ2557" s="33"/>
      <c r="CA2557" s="33"/>
      <c r="CB2557" s="33"/>
      <c r="CC2557" s="33"/>
      <c r="CD2557" s="33"/>
      <c r="CE2557" s="33"/>
      <c r="CF2557" s="33"/>
      <c r="CG2557" s="33"/>
      <c r="CH2557" s="33"/>
      <c r="CI2557" s="33"/>
      <c r="CJ2557" s="33"/>
      <c r="CK2557" s="33"/>
      <c r="CL2557" s="33"/>
      <c r="CM2557" s="33"/>
      <c r="CN2557" s="33"/>
      <c r="CO2557" s="33"/>
      <c r="CP2557" s="33"/>
      <c r="CQ2557" s="33"/>
      <c r="CR2557" s="33"/>
      <c r="CS2557" s="33"/>
      <c r="CT2557" s="33"/>
      <c r="CU2557" s="33"/>
      <c r="CV2557" s="33"/>
      <c r="CW2557" s="33"/>
      <c r="CX2557" s="33"/>
      <c r="CY2557" s="33"/>
      <c r="CZ2557" s="33"/>
      <c r="DA2557" s="33"/>
      <c r="DB2557" s="33"/>
      <c r="DC2557" s="33"/>
      <c r="DD2557" s="33"/>
      <c r="DE2557" s="33"/>
      <c r="DF2557" s="33"/>
      <c r="DG2557" s="33"/>
      <c r="DH2557" s="33"/>
      <c r="DI2557" s="33"/>
      <c r="DJ2557" s="33"/>
      <c r="DK2557" s="33"/>
      <c r="DL2557" s="33"/>
      <c r="DM2557" s="33"/>
      <c r="DN2557" s="33"/>
      <c r="DO2557" s="33"/>
      <c r="DP2557" s="33"/>
      <c r="DQ2557" s="33"/>
      <c r="DR2557" s="33"/>
      <c r="DS2557" s="33"/>
      <c r="DT2557" s="33"/>
      <c r="DU2557" s="33"/>
      <c r="DV2557" s="33"/>
      <c r="DW2557" s="33"/>
      <c r="DX2557" s="33"/>
      <c r="DY2557" s="33"/>
      <c r="DZ2557" s="33"/>
      <c r="EA2557" s="33"/>
      <c r="EB2557" s="33"/>
      <c r="EC2557" s="33"/>
      <c r="ED2557" s="33"/>
      <c r="EE2557" s="33"/>
      <c r="EF2557" s="33"/>
      <c r="EG2557" s="33"/>
      <c r="EH2557" s="33"/>
      <c r="EI2557" s="33"/>
      <c r="EJ2557" s="33"/>
      <c r="EK2557" s="33"/>
      <c r="EL2557" s="33"/>
      <c r="EM2557" s="33"/>
      <c r="EN2557" s="33"/>
      <c r="EO2557" s="33"/>
      <c r="EP2557" s="33"/>
      <c r="EQ2557" s="33"/>
      <c r="ER2557" s="33"/>
      <c r="ES2557" s="33"/>
      <c r="ET2557" s="33"/>
      <c r="EU2557" s="33"/>
      <c r="EV2557" s="33"/>
      <c r="EW2557" s="33"/>
      <c r="EX2557" s="33"/>
      <c r="EY2557" s="33"/>
      <c r="EZ2557" s="33"/>
      <c r="FA2557" s="33"/>
      <c r="FB2557" s="33"/>
      <c r="FC2557" s="33"/>
      <c r="FD2557" s="33"/>
      <c r="FE2557" s="33"/>
      <c r="FF2557" s="33"/>
      <c r="FG2557" s="33"/>
      <c r="FH2557" s="33"/>
      <c r="FI2557" s="33"/>
      <c r="FJ2557" s="33"/>
      <c r="FK2557" s="33"/>
      <c r="FL2557" s="33"/>
      <c r="FM2557" s="33"/>
      <c r="FN2557" s="33"/>
      <c r="FO2557" s="33"/>
      <c r="FP2557" s="33"/>
      <c r="FQ2557" s="33"/>
      <c r="FR2557" s="33"/>
      <c r="FS2557" s="33"/>
      <c r="FT2557" s="33"/>
      <c r="FU2557" s="33"/>
      <c r="FV2557" s="33"/>
      <c r="FW2557" s="33"/>
      <c r="FX2557" s="33"/>
      <c r="FY2557" s="33"/>
      <c r="FZ2557" s="33"/>
      <c r="GA2557" s="33"/>
      <c r="GB2557" s="33"/>
      <c r="GC2557" s="33"/>
      <c r="GD2557" s="33"/>
      <c r="GE2557" s="33"/>
      <c r="GF2557" s="33"/>
      <c r="GG2557" s="33"/>
      <c r="GH2557" s="33"/>
      <c r="GI2557" s="33"/>
      <c r="GJ2557" s="33"/>
      <c r="GK2557" s="33"/>
      <c r="GL2557" s="33"/>
      <c r="GM2557" s="33"/>
      <c r="GN2557" s="33"/>
      <c r="GO2557" s="33"/>
      <c r="GP2557" s="33"/>
      <c r="GQ2557" s="33"/>
      <c r="GR2557" s="33"/>
      <c r="GS2557" s="33"/>
      <c r="GT2557" s="33"/>
      <c r="GU2557" s="33"/>
      <c r="GV2557" s="33"/>
      <c r="GW2557" s="33"/>
      <c r="GX2557" s="33"/>
      <c r="GY2557" s="33"/>
      <c r="GZ2557" s="33"/>
      <c r="HA2557" s="33"/>
      <c r="HB2557" s="33"/>
      <c r="HC2557" s="33"/>
      <c r="HD2557" s="33"/>
      <c r="HE2557" s="33"/>
      <c r="HF2557" s="33"/>
      <c r="HG2557" s="33"/>
      <c r="HH2557" s="33"/>
      <c r="HI2557" s="33"/>
      <c r="HJ2557" s="33"/>
      <c r="HK2557" s="33"/>
      <c r="HL2557" s="33"/>
      <c r="HM2557" s="33"/>
      <c r="HN2557" s="33"/>
      <c r="HO2557" s="33"/>
      <c r="HP2557" s="33"/>
      <c r="HQ2557" s="33"/>
      <c r="HR2557" s="33"/>
      <c r="HS2557" s="33"/>
      <c r="HT2557" s="33"/>
      <c r="HU2557" s="33"/>
      <c r="HV2557" s="33"/>
      <c r="HW2557" s="33"/>
      <c r="HX2557" s="33"/>
      <c r="HY2557" s="33"/>
      <c r="HZ2557" s="33"/>
      <c r="IA2557" s="33"/>
    </row>
    <row r="2558" spans="17:235" s="34" customFormat="1" x14ac:dyDescent="0.25">
      <c r="Q2558" s="33"/>
      <c r="R2558" s="33"/>
      <c r="S2558" s="33"/>
      <c r="T2558" s="33"/>
      <c r="U2558" s="33"/>
      <c r="V2558" s="33"/>
      <c r="W2558" s="33"/>
      <c r="X2558" s="33"/>
      <c r="Y2558" s="33"/>
      <c r="Z2558" s="33"/>
      <c r="AA2558" s="33"/>
      <c r="AB2558" s="33"/>
      <c r="AC2558" s="33"/>
      <c r="AD2558" s="33"/>
      <c r="AE2558" s="33"/>
      <c r="AF2558" s="33"/>
      <c r="AG2558" s="33"/>
      <c r="AH2558" s="33"/>
      <c r="AI2558" s="33"/>
      <c r="AJ2558" s="33"/>
      <c r="AK2558" s="33"/>
      <c r="AL2558" s="33"/>
      <c r="AM2558" s="33"/>
      <c r="AN2558" s="33"/>
      <c r="AO2558" s="33"/>
      <c r="AP2558" s="33"/>
      <c r="AQ2558" s="33"/>
      <c r="AR2558" s="33"/>
      <c r="AS2558" s="33"/>
      <c r="AT2558" s="33"/>
      <c r="AU2558" s="33"/>
      <c r="AV2558" s="33"/>
      <c r="AW2558" s="33"/>
      <c r="AX2558" s="33"/>
      <c r="AY2558" s="33"/>
      <c r="AZ2558" s="33"/>
      <c r="BA2558" s="33"/>
      <c r="BB2558" s="33"/>
      <c r="BC2558" s="33"/>
      <c r="BD2558" s="33"/>
      <c r="BE2558" s="33"/>
      <c r="BF2558" s="33"/>
      <c r="BG2558" s="33"/>
      <c r="BH2558" s="33"/>
      <c r="BI2558" s="33"/>
      <c r="BJ2558" s="33"/>
      <c r="BK2558" s="33"/>
      <c r="BL2558" s="33"/>
      <c r="BM2558" s="33"/>
      <c r="BN2558" s="33"/>
      <c r="BO2558" s="33"/>
      <c r="BP2558" s="33"/>
      <c r="BQ2558" s="33"/>
      <c r="BR2558" s="33"/>
      <c r="BS2558" s="33"/>
      <c r="BT2558" s="33"/>
      <c r="BU2558" s="33"/>
      <c r="BV2558" s="33"/>
      <c r="BW2558" s="33"/>
      <c r="BX2558" s="33"/>
      <c r="BY2558" s="33"/>
      <c r="BZ2558" s="33"/>
      <c r="CA2558" s="33"/>
      <c r="CB2558" s="33"/>
      <c r="CC2558" s="33"/>
      <c r="CD2558" s="33"/>
      <c r="CE2558" s="33"/>
      <c r="CF2558" s="33"/>
      <c r="CG2558" s="33"/>
      <c r="CH2558" s="33"/>
      <c r="CI2558" s="33"/>
      <c r="CJ2558" s="33"/>
      <c r="CK2558" s="33"/>
      <c r="CL2558" s="33"/>
      <c r="CM2558" s="33"/>
      <c r="CN2558" s="33"/>
      <c r="CO2558" s="33"/>
      <c r="CP2558" s="33"/>
      <c r="CQ2558" s="33"/>
      <c r="CR2558" s="33"/>
      <c r="CS2558" s="33"/>
      <c r="CT2558" s="33"/>
      <c r="CU2558" s="33"/>
      <c r="CV2558" s="33"/>
      <c r="CW2558" s="33"/>
      <c r="CX2558" s="33"/>
      <c r="CY2558" s="33"/>
      <c r="CZ2558" s="33"/>
      <c r="DA2558" s="33"/>
      <c r="DB2558" s="33"/>
      <c r="DC2558" s="33"/>
      <c r="DD2558" s="33"/>
      <c r="DE2558" s="33"/>
      <c r="DF2558" s="33"/>
      <c r="DG2558" s="33"/>
      <c r="DH2558" s="33"/>
      <c r="DI2558" s="33"/>
      <c r="DJ2558" s="33"/>
      <c r="DK2558" s="33"/>
      <c r="DL2558" s="33"/>
      <c r="DM2558" s="33"/>
      <c r="DN2558" s="33"/>
      <c r="DO2558" s="33"/>
      <c r="DP2558" s="33"/>
      <c r="DQ2558" s="33"/>
      <c r="DR2558" s="33"/>
      <c r="DS2558" s="33"/>
      <c r="DT2558" s="33"/>
      <c r="DU2558" s="33"/>
      <c r="DV2558" s="33"/>
      <c r="DW2558" s="33"/>
      <c r="DX2558" s="33"/>
      <c r="DY2558" s="33"/>
      <c r="DZ2558" s="33"/>
      <c r="EA2558" s="33"/>
      <c r="EB2558" s="33"/>
      <c r="EC2558" s="33"/>
      <c r="ED2558" s="33"/>
      <c r="EE2558" s="33"/>
      <c r="EF2558" s="33"/>
      <c r="EG2558" s="33"/>
      <c r="EH2558" s="33"/>
      <c r="EI2558" s="33"/>
      <c r="EJ2558" s="33"/>
      <c r="EK2558" s="33"/>
      <c r="EL2558" s="33"/>
      <c r="EM2558" s="33"/>
      <c r="EN2558" s="33"/>
      <c r="EO2558" s="33"/>
      <c r="EP2558" s="33"/>
      <c r="EQ2558" s="33"/>
      <c r="ER2558" s="33"/>
      <c r="ES2558" s="33"/>
      <c r="ET2558" s="33"/>
      <c r="EU2558" s="33"/>
      <c r="EV2558" s="33"/>
      <c r="EW2558" s="33"/>
      <c r="EX2558" s="33"/>
      <c r="EY2558" s="33"/>
      <c r="EZ2558" s="33"/>
      <c r="FA2558" s="33"/>
      <c r="FB2558" s="33"/>
      <c r="FC2558" s="33"/>
      <c r="FD2558" s="33"/>
      <c r="FE2558" s="33"/>
      <c r="FF2558" s="33"/>
      <c r="FG2558" s="33"/>
      <c r="FH2558" s="33"/>
      <c r="FI2558" s="33"/>
      <c r="FJ2558" s="33"/>
      <c r="FK2558" s="33"/>
      <c r="FL2558" s="33"/>
      <c r="FM2558" s="33"/>
      <c r="FN2558" s="33"/>
      <c r="FO2558" s="33"/>
      <c r="FP2558" s="33"/>
      <c r="FQ2558" s="33"/>
      <c r="FR2558" s="33"/>
      <c r="FS2558" s="33"/>
      <c r="FT2558" s="33"/>
      <c r="FU2558" s="33"/>
      <c r="FV2558" s="33"/>
      <c r="FW2558" s="33"/>
      <c r="FX2558" s="33"/>
      <c r="FY2558" s="33"/>
      <c r="FZ2558" s="33"/>
      <c r="GA2558" s="33"/>
      <c r="GB2558" s="33"/>
      <c r="GC2558" s="33"/>
      <c r="GD2558" s="33"/>
      <c r="GE2558" s="33"/>
      <c r="GF2558" s="33"/>
      <c r="GG2558" s="33"/>
      <c r="GH2558" s="33"/>
      <c r="GI2558" s="33"/>
      <c r="GJ2558" s="33"/>
      <c r="GK2558" s="33"/>
      <c r="GL2558" s="33"/>
      <c r="GM2558" s="33"/>
      <c r="GN2558" s="33"/>
      <c r="GO2558" s="33"/>
      <c r="GP2558" s="33"/>
      <c r="GQ2558" s="33"/>
      <c r="GR2558" s="33"/>
      <c r="GS2558" s="33"/>
      <c r="GT2558" s="33"/>
      <c r="GU2558" s="33"/>
      <c r="GV2558" s="33"/>
      <c r="GW2558" s="33"/>
      <c r="GX2558" s="33"/>
      <c r="GY2558" s="33"/>
      <c r="GZ2558" s="33"/>
      <c r="HA2558" s="33"/>
      <c r="HB2558" s="33"/>
      <c r="HC2558" s="33"/>
      <c r="HD2558" s="33"/>
      <c r="HE2558" s="33"/>
      <c r="HF2558" s="33"/>
      <c r="HG2558" s="33"/>
      <c r="HH2558" s="33"/>
      <c r="HI2558" s="33"/>
      <c r="HJ2558" s="33"/>
      <c r="HK2558" s="33"/>
      <c r="HL2558" s="33"/>
      <c r="HM2558" s="33"/>
      <c r="HN2558" s="33"/>
      <c r="HO2558" s="33"/>
      <c r="HP2558" s="33"/>
      <c r="HQ2558" s="33"/>
      <c r="HR2558" s="33"/>
      <c r="HS2558" s="33"/>
      <c r="HT2558" s="33"/>
      <c r="HU2558" s="33"/>
      <c r="HV2558" s="33"/>
      <c r="HW2558" s="33"/>
      <c r="HX2558" s="33"/>
      <c r="HY2558" s="33"/>
      <c r="HZ2558" s="33"/>
      <c r="IA2558" s="33"/>
    </row>
    <row r="2559" spans="17:235" s="34" customFormat="1" x14ac:dyDescent="0.25">
      <c r="Q2559" s="33"/>
      <c r="R2559" s="33"/>
      <c r="S2559" s="33"/>
      <c r="T2559" s="33"/>
      <c r="U2559" s="33"/>
      <c r="V2559" s="33"/>
      <c r="W2559" s="33"/>
      <c r="X2559" s="33"/>
      <c r="Y2559" s="33"/>
      <c r="Z2559" s="33"/>
      <c r="AA2559" s="33"/>
      <c r="AB2559" s="33"/>
      <c r="AC2559" s="33"/>
      <c r="AD2559" s="33"/>
      <c r="AE2559" s="33"/>
      <c r="AF2559" s="33"/>
      <c r="AG2559" s="33"/>
      <c r="AH2559" s="33"/>
      <c r="AI2559" s="33"/>
      <c r="AJ2559" s="33"/>
      <c r="AK2559" s="33"/>
      <c r="AL2559" s="33"/>
      <c r="AM2559" s="33"/>
      <c r="AN2559" s="33"/>
      <c r="AO2559" s="33"/>
      <c r="AP2559" s="33"/>
      <c r="AQ2559" s="33"/>
      <c r="AR2559" s="33"/>
      <c r="AS2559" s="33"/>
      <c r="AT2559" s="33"/>
      <c r="AU2559" s="33"/>
      <c r="AV2559" s="33"/>
      <c r="AW2559" s="33"/>
      <c r="AX2559" s="33"/>
      <c r="AY2559" s="33"/>
      <c r="AZ2559" s="33"/>
      <c r="BA2559" s="33"/>
      <c r="BB2559" s="33"/>
      <c r="BC2559" s="33"/>
      <c r="BD2559" s="33"/>
      <c r="BE2559" s="33"/>
      <c r="BF2559" s="33"/>
      <c r="BG2559" s="33"/>
      <c r="BH2559" s="33"/>
      <c r="BI2559" s="33"/>
      <c r="BJ2559" s="33"/>
      <c r="BK2559" s="33"/>
      <c r="BL2559" s="33"/>
      <c r="BM2559" s="33"/>
      <c r="BN2559" s="33"/>
      <c r="BO2559" s="33"/>
      <c r="BP2559" s="33"/>
      <c r="BQ2559" s="33"/>
      <c r="BR2559" s="33"/>
      <c r="BS2559" s="33"/>
      <c r="BT2559" s="33"/>
      <c r="BU2559" s="33"/>
      <c r="BV2559" s="33"/>
      <c r="BW2559" s="33"/>
      <c r="BX2559" s="33"/>
      <c r="BY2559" s="33"/>
      <c r="BZ2559" s="33"/>
      <c r="CA2559" s="33"/>
      <c r="CB2559" s="33"/>
      <c r="CC2559" s="33"/>
      <c r="CD2559" s="33"/>
      <c r="CE2559" s="33"/>
      <c r="CF2559" s="33"/>
      <c r="CG2559" s="33"/>
      <c r="CH2559" s="33"/>
      <c r="CI2559" s="33"/>
      <c r="CJ2559" s="33"/>
      <c r="CK2559" s="33"/>
      <c r="CL2559" s="33"/>
      <c r="CM2559" s="33"/>
      <c r="CN2559" s="33"/>
      <c r="CO2559" s="33"/>
      <c r="CP2559" s="33"/>
      <c r="CQ2559" s="33"/>
      <c r="CR2559" s="33"/>
      <c r="CS2559" s="33"/>
      <c r="CT2559" s="33"/>
      <c r="CU2559" s="33"/>
      <c r="CV2559" s="33"/>
      <c r="CW2559" s="33"/>
      <c r="CX2559" s="33"/>
      <c r="CY2559" s="33"/>
      <c r="CZ2559" s="33"/>
      <c r="DA2559" s="33"/>
      <c r="DB2559" s="33"/>
      <c r="DC2559" s="33"/>
      <c r="DD2559" s="33"/>
      <c r="DE2559" s="33"/>
      <c r="DF2559" s="33"/>
      <c r="DG2559" s="33"/>
      <c r="DH2559" s="33"/>
      <c r="DI2559" s="33"/>
      <c r="DJ2559" s="33"/>
      <c r="DK2559" s="33"/>
      <c r="DL2559" s="33"/>
      <c r="DM2559" s="33"/>
      <c r="DN2559" s="33"/>
      <c r="DO2559" s="33"/>
      <c r="DP2559" s="33"/>
      <c r="DQ2559" s="33"/>
      <c r="DR2559" s="33"/>
      <c r="DS2559" s="33"/>
      <c r="DT2559" s="33"/>
      <c r="DU2559" s="33"/>
      <c r="DV2559" s="33"/>
      <c r="DW2559" s="33"/>
      <c r="DX2559" s="33"/>
      <c r="DY2559" s="33"/>
      <c r="DZ2559" s="33"/>
      <c r="EA2559" s="33"/>
      <c r="EB2559" s="33"/>
      <c r="EC2559" s="33"/>
      <c r="ED2559" s="33"/>
      <c r="EE2559" s="33"/>
      <c r="EF2559" s="33"/>
      <c r="EG2559" s="33"/>
      <c r="EH2559" s="33"/>
      <c r="EI2559" s="33"/>
      <c r="EJ2559" s="33"/>
      <c r="EK2559" s="33"/>
      <c r="EL2559" s="33"/>
      <c r="EM2559" s="33"/>
      <c r="EN2559" s="33"/>
      <c r="EO2559" s="33"/>
      <c r="EP2559" s="33"/>
      <c r="EQ2559" s="33"/>
      <c r="ER2559" s="33"/>
      <c r="ES2559" s="33"/>
      <c r="ET2559" s="33"/>
      <c r="EU2559" s="33"/>
      <c r="EV2559" s="33"/>
      <c r="EW2559" s="33"/>
      <c r="EX2559" s="33"/>
      <c r="EY2559" s="33"/>
      <c r="EZ2559" s="33"/>
      <c r="FA2559" s="33"/>
      <c r="FB2559" s="33"/>
      <c r="FC2559" s="33"/>
      <c r="FD2559" s="33"/>
      <c r="FE2559" s="33"/>
      <c r="FF2559" s="33"/>
      <c r="FG2559" s="33"/>
      <c r="FH2559" s="33"/>
      <c r="FI2559" s="33"/>
      <c r="FJ2559" s="33"/>
      <c r="FK2559" s="33"/>
      <c r="FL2559" s="33"/>
      <c r="FM2559" s="33"/>
      <c r="FN2559" s="33"/>
      <c r="FO2559" s="33"/>
      <c r="FP2559" s="33"/>
      <c r="FQ2559" s="33"/>
      <c r="FR2559" s="33"/>
      <c r="FS2559" s="33"/>
      <c r="FT2559" s="33"/>
      <c r="FU2559" s="33"/>
      <c r="FV2559" s="33"/>
      <c r="FW2559" s="33"/>
      <c r="FX2559" s="33"/>
      <c r="FY2559" s="33"/>
      <c r="FZ2559" s="33"/>
      <c r="GA2559" s="33"/>
      <c r="GB2559" s="33"/>
      <c r="GC2559" s="33"/>
      <c r="GD2559" s="33"/>
      <c r="GE2559" s="33"/>
      <c r="GF2559" s="33"/>
      <c r="GG2559" s="33"/>
      <c r="GH2559" s="33"/>
      <c r="GI2559" s="33"/>
      <c r="GJ2559" s="33"/>
      <c r="GK2559" s="33"/>
      <c r="GL2559" s="33"/>
      <c r="GM2559" s="33"/>
      <c r="GN2559" s="33"/>
      <c r="GO2559" s="33"/>
      <c r="GP2559" s="33"/>
      <c r="GQ2559" s="33"/>
      <c r="GR2559" s="33"/>
      <c r="GS2559" s="33"/>
      <c r="GT2559" s="33"/>
      <c r="GU2559" s="33"/>
      <c r="GV2559" s="33"/>
      <c r="GW2559" s="33"/>
      <c r="GX2559" s="33"/>
      <c r="GY2559" s="33"/>
      <c r="GZ2559" s="33"/>
      <c r="HA2559" s="33"/>
      <c r="HB2559" s="33"/>
      <c r="HC2559" s="33"/>
      <c r="HD2559" s="33"/>
      <c r="HE2559" s="33"/>
      <c r="HF2559" s="33"/>
      <c r="HG2559" s="33"/>
      <c r="HH2559" s="33"/>
      <c r="HI2559" s="33"/>
      <c r="HJ2559" s="33"/>
      <c r="HK2559" s="33"/>
      <c r="HL2559" s="33"/>
      <c r="HM2559" s="33"/>
      <c r="HN2559" s="33"/>
      <c r="HO2559" s="33"/>
      <c r="HP2559" s="33"/>
      <c r="HQ2559" s="33"/>
      <c r="HR2559" s="33"/>
      <c r="HS2559" s="33"/>
      <c r="HT2559" s="33"/>
      <c r="HU2559" s="33"/>
      <c r="HV2559" s="33"/>
      <c r="HW2559" s="33"/>
      <c r="HX2559" s="33"/>
      <c r="HY2559" s="33"/>
      <c r="HZ2559" s="33"/>
      <c r="IA2559" s="33"/>
    </row>
    <row r="2560" spans="17:235" s="34" customFormat="1" x14ac:dyDescent="0.25">
      <c r="Q2560" s="33"/>
      <c r="R2560" s="33"/>
      <c r="S2560" s="33"/>
      <c r="T2560" s="33"/>
      <c r="U2560" s="33"/>
      <c r="V2560" s="33"/>
      <c r="W2560" s="33"/>
      <c r="X2560" s="33"/>
      <c r="Y2560" s="33"/>
      <c r="Z2560" s="33"/>
      <c r="AA2560" s="33"/>
      <c r="AB2560" s="33"/>
      <c r="AC2560" s="33"/>
      <c r="AD2560" s="33"/>
      <c r="AE2560" s="33"/>
      <c r="AF2560" s="33"/>
      <c r="AG2560" s="33"/>
      <c r="AH2560" s="33"/>
      <c r="AI2560" s="33"/>
      <c r="AJ2560" s="33"/>
      <c r="AK2560" s="33"/>
      <c r="AL2560" s="33"/>
      <c r="AM2560" s="33"/>
      <c r="AN2560" s="33"/>
      <c r="AO2560" s="33"/>
      <c r="AP2560" s="33"/>
      <c r="AQ2560" s="33"/>
      <c r="AR2560" s="33"/>
      <c r="AS2560" s="33"/>
      <c r="AT2560" s="33"/>
      <c r="AU2560" s="33"/>
      <c r="AV2560" s="33"/>
      <c r="AW2560" s="33"/>
      <c r="AX2560" s="33"/>
      <c r="AY2560" s="33"/>
      <c r="AZ2560" s="33"/>
      <c r="BA2560" s="33"/>
      <c r="BB2560" s="33"/>
      <c r="BC2560" s="33"/>
      <c r="BD2560" s="33"/>
      <c r="BE2560" s="33"/>
      <c r="BF2560" s="33"/>
      <c r="BG2560" s="33"/>
      <c r="BH2560" s="33"/>
      <c r="BI2560" s="33"/>
      <c r="BJ2560" s="33"/>
      <c r="BK2560" s="33"/>
      <c r="BL2560" s="33"/>
      <c r="BM2560" s="33"/>
      <c r="BN2560" s="33"/>
      <c r="BO2560" s="33"/>
      <c r="BP2560" s="33"/>
      <c r="BQ2560" s="33"/>
      <c r="BR2560" s="33"/>
      <c r="BS2560" s="33"/>
      <c r="BT2560" s="33"/>
      <c r="BU2560" s="33"/>
      <c r="BV2560" s="33"/>
      <c r="BW2560" s="33"/>
      <c r="BX2560" s="33"/>
      <c r="BY2560" s="33"/>
      <c r="BZ2560" s="33"/>
      <c r="CA2560" s="33"/>
      <c r="CB2560" s="33"/>
      <c r="CC2560" s="33"/>
      <c r="CD2560" s="33"/>
      <c r="CE2560" s="33"/>
      <c r="CF2560" s="33"/>
      <c r="CG2560" s="33"/>
      <c r="CH2560" s="33"/>
      <c r="CI2560" s="33"/>
      <c r="CJ2560" s="33"/>
      <c r="CK2560" s="33"/>
      <c r="CL2560" s="33"/>
      <c r="CM2560" s="33"/>
      <c r="CN2560" s="33"/>
      <c r="CO2560" s="33"/>
      <c r="CP2560" s="33"/>
      <c r="CQ2560" s="33"/>
      <c r="CR2560" s="33"/>
      <c r="CS2560" s="33"/>
      <c r="CT2560" s="33"/>
      <c r="CU2560" s="33"/>
      <c r="CV2560" s="33"/>
      <c r="CW2560" s="33"/>
      <c r="CX2560" s="33"/>
      <c r="CY2560" s="33"/>
      <c r="CZ2560" s="33"/>
      <c r="DA2560" s="33"/>
      <c r="DB2560" s="33"/>
      <c r="DC2560" s="33"/>
      <c r="DD2560" s="33"/>
      <c r="DE2560" s="33"/>
      <c r="DF2560" s="33"/>
      <c r="DG2560" s="33"/>
      <c r="DH2560" s="33"/>
      <c r="DI2560" s="33"/>
      <c r="DJ2560" s="33"/>
      <c r="DK2560" s="33"/>
      <c r="DL2560" s="33"/>
      <c r="DM2560" s="33"/>
      <c r="DN2560" s="33"/>
      <c r="DO2560" s="33"/>
      <c r="DP2560" s="33"/>
      <c r="DQ2560" s="33"/>
      <c r="DR2560" s="33"/>
      <c r="DS2560" s="33"/>
      <c r="DT2560" s="33"/>
      <c r="DU2560" s="33"/>
      <c r="DV2560" s="33"/>
      <c r="DW2560" s="33"/>
      <c r="DX2560" s="33"/>
      <c r="DY2560" s="33"/>
      <c r="DZ2560" s="33"/>
      <c r="EA2560" s="33"/>
      <c r="EB2560" s="33"/>
      <c r="EC2560" s="33"/>
      <c r="ED2560" s="33"/>
      <c r="EE2560" s="33"/>
      <c r="EF2560" s="33"/>
      <c r="EG2560" s="33"/>
      <c r="EH2560" s="33"/>
      <c r="EI2560" s="33"/>
      <c r="EJ2560" s="33"/>
      <c r="EK2560" s="33"/>
      <c r="EL2560" s="33"/>
      <c r="EM2560" s="33"/>
      <c r="EN2560" s="33"/>
      <c r="EO2560" s="33"/>
      <c r="EP2560" s="33"/>
      <c r="EQ2560" s="33"/>
      <c r="ER2560" s="33"/>
      <c r="ES2560" s="33"/>
      <c r="ET2560" s="33"/>
      <c r="EU2560" s="33"/>
      <c r="EV2560" s="33"/>
      <c r="EW2560" s="33"/>
      <c r="EX2560" s="33"/>
      <c r="EY2560" s="33"/>
      <c r="EZ2560" s="33"/>
      <c r="FA2560" s="33"/>
      <c r="FB2560" s="33"/>
      <c r="FC2560" s="33"/>
      <c r="FD2560" s="33"/>
      <c r="FE2560" s="33"/>
      <c r="FF2560" s="33"/>
      <c r="FG2560" s="33"/>
      <c r="FH2560" s="33"/>
      <c r="FI2560" s="33"/>
      <c r="FJ2560" s="33"/>
      <c r="FK2560" s="33"/>
      <c r="FL2560" s="33"/>
      <c r="FM2560" s="33"/>
      <c r="FN2560" s="33"/>
      <c r="FO2560" s="33"/>
      <c r="FP2560" s="33"/>
      <c r="FQ2560" s="33"/>
      <c r="FR2560" s="33"/>
      <c r="FS2560" s="33"/>
      <c r="FT2560" s="33"/>
      <c r="FU2560" s="33"/>
      <c r="FV2560" s="33"/>
      <c r="FW2560" s="33"/>
      <c r="FX2560" s="33"/>
      <c r="FY2560" s="33"/>
      <c r="FZ2560" s="33"/>
      <c r="GA2560" s="33"/>
      <c r="GB2560" s="33"/>
      <c r="GC2560" s="33"/>
      <c r="GD2560" s="33"/>
      <c r="GE2560" s="33"/>
      <c r="GF2560" s="33"/>
      <c r="GG2560" s="33"/>
      <c r="GH2560" s="33"/>
      <c r="GI2560" s="33"/>
      <c r="GJ2560" s="33"/>
      <c r="GK2560" s="33"/>
      <c r="GL2560" s="33"/>
      <c r="GM2560" s="33"/>
      <c r="GN2560" s="33"/>
      <c r="GO2560" s="33"/>
      <c r="GP2560" s="33"/>
      <c r="GQ2560" s="33"/>
      <c r="GR2560" s="33"/>
      <c r="GS2560" s="33"/>
      <c r="GT2560" s="33"/>
      <c r="GU2560" s="33"/>
      <c r="GV2560" s="33"/>
      <c r="GW2560" s="33"/>
      <c r="GX2560" s="33"/>
      <c r="GY2560" s="33"/>
      <c r="GZ2560" s="33"/>
      <c r="HA2560" s="33"/>
      <c r="HB2560" s="33"/>
      <c r="HC2560" s="33"/>
      <c r="HD2560" s="33"/>
      <c r="HE2560" s="33"/>
      <c r="HF2560" s="33"/>
      <c r="HG2560" s="33"/>
      <c r="HH2560" s="33"/>
      <c r="HI2560" s="33"/>
      <c r="HJ2560" s="33"/>
      <c r="HK2560" s="33"/>
      <c r="HL2560" s="33"/>
      <c r="HM2560" s="33"/>
      <c r="HN2560" s="33"/>
      <c r="HO2560" s="33"/>
      <c r="HP2560" s="33"/>
      <c r="HQ2560" s="33"/>
      <c r="HR2560" s="33"/>
      <c r="HS2560" s="33"/>
      <c r="HT2560" s="33"/>
      <c r="HU2560" s="33"/>
      <c r="HV2560" s="33"/>
      <c r="HW2560" s="33"/>
      <c r="HX2560" s="33"/>
      <c r="HY2560" s="33"/>
      <c r="HZ2560" s="33"/>
      <c r="IA2560" s="33"/>
    </row>
    <row r="2561" spans="17:235" s="34" customFormat="1" x14ac:dyDescent="0.25">
      <c r="Q2561" s="33"/>
      <c r="R2561" s="33"/>
      <c r="S2561" s="33"/>
      <c r="T2561" s="33"/>
      <c r="U2561" s="33"/>
      <c r="V2561" s="33"/>
      <c r="W2561" s="33"/>
      <c r="X2561" s="33"/>
      <c r="Y2561" s="33"/>
      <c r="Z2561" s="33"/>
      <c r="AA2561" s="33"/>
      <c r="AB2561" s="33"/>
      <c r="AC2561" s="33"/>
      <c r="AD2561" s="33"/>
      <c r="AE2561" s="33"/>
      <c r="AF2561" s="33"/>
      <c r="AG2561" s="33"/>
      <c r="AH2561" s="33"/>
      <c r="AI2561" s="33"/>
      <c r="AJ2561" s="33"/>
      <c r="AK2561" s="33"/>
      <c r="AL2561" s="33"/>
      <c r="AM2561" s="33"/>
      <c r="AN2561" s="33"/>
      <c r="AO2561" s="33"/>
      <c r="AP2561" s="33"/>
      <c r="AQ2561" s="33"/>
      <c r="AR2561" s="33"/>
      <c r="AS2561" s="33"/>
      <c r="AT2561" s="33"/>
      <c r="AU2561" s="33"/>
      <c r="AV2561" s="33"/>
      <c r="AW2561" s="33"/>
      <c r="AX2561" s="33"/>
      <c r="AY2561" s="33"/>
      <c r="AZ2561" s="33"/>
      <c r="BA2561" s="33"/>
      <c r="BB2561" s="33"/>
      <c r="BC2561" s="33"/>
      <c r="BD2561" s="33"/>
      <c r="BE2561" s="33"/>
      <c r="BF2561" s="33"/>
      <c r="BG2561" s="33"/>
      <c r="BH2561" s="33"/>
      <c r="BI2561" s="33"/>
      <c r="BJ2561" s="33"/>
      <c r="BK2561" s="33"/>
      <c r="BL2561" s="33"/>
      <c r="BM2561" s="33"/>
      <c r="BN2561" s="33"/>
      <c r="BO2561" s="33"/>
      <c r="BP2561" s="33"/>
      <c r="BQ2561" s="33"/>
      <c r="BR2561" s="33"/>
      <c r="BS2561" s="33"/>
      <c r="BT2561" s="33"/>
      <c r="BU2561" s="33"/>
      <c r="BV2561" s="33"/>
      <c r="BW2561" s="33"/>
      <c r="BX2561" s="33"/>
      <c r="BY2561" s="33"/>
      <c r="BZ2561" s="33"/>
      <c r="CA2561" s="33"/>
      <c r="CB2561" s="33"/>
      <c r="CC2561" s="33"/>
      <c r="CD2561" s="33"/>
      <c r="CE2561" s="33"/>
      <c r="CF2561" s="33"/>
      <c r="CG2561" s="33"/>
      <c r="CH2561" s="33"/>
      <c r="CI2561" s="33"/>
      <c r="CJ2561" s="33"/>
      <c r="CK2561" s="33"/>
      <c r="CL2561" s="33"/>
      <c r="CM2561" s="33"/>
      <c r="CN2561" s="33"/>
      <c r="CO2561" s="33"/>
      <c r="CP2561" s="33"/>
      <c r="CQ2561" s="33"/>
      <c r="CR2561" s="33"/>
      <c r="CS2561" s="33"/>
      <c r="CT2561" s="33"/>
      <c r="CU2561" s="33"/>
      <c r="CV2561" s="33"/>
      <c r="CW2561" s="33"/>
      <c r="CX2561" s="33"/>
      <c r="CY2561" s="33"/>
      <c r="CZ2561" s="33"/>
      <c r="DA2561" s="33"/>
      <c r="DB2561" s="33"/>
      <c r="DC2561" s="33"/>
      <c r="DD2561" s="33"/>
      <c r="DE2561" s="33"/>
      <c r="DF2561" s="33"/>
      <c r="DG2561" s="33"/>
      <c r="DH2561" s="33"/>
      <c r="DI2561" s="33"/>
      <c r="DJ2561" s="33"/>
      <c r="DK2561" s="33"/>
      <c r="DL2561" s="33"/>
      <c r="DM2561" s="33"/>
      <c r="DN2561" s="33"/>
      <c r="DO2561" s="33"/>
      <c r="DP2561" s="33"/>
      <c r="DQ2561" s="33"/>
      <c r="DR2561" s="33"/>
      <c r="DS2561" s="33"/>
      <c r="DT2561" s="33"/>
      <c r="DU2561" s="33"/>
      <c r="DV2561" s="33"/>
      <c r="DW2561" s="33"/>
      <c r="DX2561" s="33"/>
      <c r="DY2561" s="33"/>
      <c r="DZ2561" s="33"/>
      <c r="EA2561" s="33"/>
      <c r="EB2561" s="33"/>
      <c r="EC2561" s="33"/>
      <c r="ED2561" s="33"/>
      <c r="EE2561" s="33"/>
      <c r="EF2561" s="33"/>
      <c r="EG2561" s="33"/>
      <c r="EH2561" s="33"/>
      <c r="EI2561" s="33"/>
      <c r="EJ2561" s="33"/>
      <c r="EK2561" s="33"/>
      <c r="EL2561" s="33"/>
      <c r="EM2561" s="33"/>
      <c r="EN2561" s="33"/>
      <c r="EO2561" s="33"/>
      <c r="EP2561" s="33"/>
      <c r="EQ2561" s="33"/>
      <c r="ER2561" s="33"/>
      <c r="ES2561" s="33"/>
      <c r="ET2561" s="33"/>
      <c r="EU2561" s="33"/>
      <c r="EV2561" s="33"/>
      <c r="EW2561" s="33"/>
      <c r="EX2561" s="33"/>
      <c r="EY2561" s="33"/>
      <c r="EZ2561" s="33"/>
      <c r="FA2561" s="33"/>
      <c r="FB2561" s="33"/>
      <c r="FC2561" s="33"/>
      <c r="FD2561" s="33"/>
      <c r="FE2561" s="33"/>
      <c r="FF2561" s="33"/>
      <c r="FG2561" s="33"/>
      <c r="FH2561" s="33"/>
      <c r="FI2561" s="33"/>
      <c r="FJ2561" s="33"/>
      <c r="FK2561" s="33"/>
      <c r="FL2561" s="33"/>
      <c r="FM2561" s="33"/>
      <c r="FN2561" s="33"/>
      <c r="FO2561" s="33"/>
      <c r="FP2561" s="33"/>
      <c r="FQ2561" s="33"/>
      <c r="FR2561" s="33"/>
      <c r="FS2561" s="33"/>
      <c r="FT2561" s="33"/>
      <c r="FU2561" s="33"/>
      <c r="FV2561" s="33"/>
      <c r="FW2561" s="33"/>
      <c r="FX2561" s="33"/>
      <c r="FY2561" s="33"/>
      <c r="FZ2561" s="33"/>
      <c r="GA2561" s="33"/>
      <c r="GB2561" s="33"/>
      <c r="GC2561" s="33"/>
      <c r="GD2561" s="33"/>
      <c r="GE2561" s="33"/>
      <c r="GF2561" s="33"/>
      <c r="GG2561" s="33"/>
      <c r="GH2561" s="33"/>
      <c r="GI2561" s="33"/>
      <c r="GJ2561" s="33"/>
      <c r="GK2561" s="33"/>
      <c r="GL2561" s="33"/>
      <c r="GM2561" s="33"/>
      <c r="GN2561" s="33"/>
      <c r="GO2561" s="33"/>
      <c r="GP2561" s="33"/>
      <c r="GQ2561" s="33"/>
      <c r="GR2561" s="33"/>
      <c r="GS2561" s="33"/>
      <c r="GT2561" s="33"/>
      <c r="GU2561" s="33"/>
      <c r="GV2561" s="33"/>
      <c r="GW2561" s="33"/>
      <c r="GX2561" s="33"/>
      <c r="GY2561" s="33"/>
      <c r="GZ2561" s="33"/>
      <c r="HA2561" s="33"/>
      <c r="HB2561" s="33"/>
      <c r="HC2561" s="33"/>
      <c r="HD2561" s="33"/>
      <c r="HE2561" s="33"/>
      <c r="HF2561" s="33"/>
      <c r="HG2561" s="33"/>
      <c r="HH2561" s="33"/>
      <c r="HI2561" s="33"/>
      <c r="HJ2561" s="33"/>
      <c r="HK2561" s="33"/>
      <c r="HL2561" s="33"/>
      <c r="HM2561" s="33"/>
      <c r="HN2561" s="33"/>
      <c r="HO2561" s="33"/>
      <c r="HP2561" s="33"/>
      <c r="HQ2561" s="33"/>
      <c r="HR2561" s="33"/>
      <c r="HS2561" s="33"/>
      <c r="HT2561" s="33"/>
      <c r="HU2561" s="33"/>
      <c r="HV2561" s="33"/>
      <c r="HW2561" s="33"/>
      <c r="HX2561" s="33"/>
      <c r="HY2561" s="33"/>
      <c r="HZ2561" s="33"/>
      <c r="IA2561" s="33"/>
    </row>
    <row r="2562" spans="17:235" s="34" customFormat="1" x14ac:dyDescent="0.25">
      <c r="Q2562" s="33"/>
      <c r="R2562" s="33"/>
      <c r="S2562" s="33"/>
      <c r="T2562" s="33"/>
      <c r="U2562" s="33"/>
      <c r="V2562" s="33"/>
      <c r="W2562" s="33"/>
      <c r="X2562" s="33"/>
      <c r="Y2562" s="33"/>
      <c r="Z2562" s="33"/>
      <c r="AA2562" s="33"/>
      <c r="AB2562" s="33"/>
      <c r="AC2562" s="33"/>
      <c r="AD2562" s="33"/>
      <c r="AE2562" s="33"/>
      <c r="AF2562" s="33"/>
      <c r="AG2562" s="33"/>
      <c r="AH2562" s="33"/>
      <c r="AI2562" s="33"/>
      <c r="AJ2562" s="33"/>
      <c r="AK2562" s="33"/>
      <c r="AL2562" s="33"/>
      <c r="AM2562" s="33"/>
      <c r="AN2562" s="33"/>
      <c r="AO2562" s="33"/>
      <c r="AP2562" s="33"/>
      <c r="AQ2562" s="33"/>
      <c r="AR2562" s="33"/>
      <c r="AS2562" s="33"/>
      <c r="AT2562" s="33"/>
      <c r="AU2562" s="33"/>
      <c r="AV2562" s="33"/>
      <c r="AW2562" s="33"/>
      <c r="AX2562" s="33"/>
      <c r="AY2562" s="33"/>
      <c r="AZ2562" s="33"/>
      <c r="BA2562" s="33"/>
      <c r="BB2562" s="33"/>
      <c r="BC2562" s="33"/>
      <c r="BD2562" s="33"/>
      <c r="BE2562" s="33"/>
      <c r="BF2562" s="33"/>
      <c r="BG2562" s="33"/>
      <c r="BH2562" s="33"/>
      <c r="BI2562" s="33"/>
      <c r="BJ2562" s="33"/>
      <c r="BK2562" s="33"/>
      <c r="BL2562" s="33"/>
      <c r="BM2562" s="33"/>
      <c r="BN2562" s="33"/>
      <c r="BO2562" s="33"/>
      <c r="BP2562" s="33"/>
      <c r="BQ2562" s="33"/>
      <c r="BR2562" s="33"/>
      <c r="BS2562" s="33"/>
      <c r="BT2562" s="33"/>
      <c r="BU2562" s="33"/>
      <c r="BV2562" s="33"/>
      <c r="BW2562" s="33"/>
      <c r="BX2562" s="33"/>
      <c r="BY2562" s="33"/>
      <c r="BZ2562" s="33"/>
      <c r="CA2562" s="33"/>
      <c r="CB2562" s="33"/>
      <c r="CC2562" s="33"/>
      <c r="CD2562" s="33"/>
      <c r="CE2562" s="33"/>
      <c r="CF2562" s="33"/>
      <c r="CG2562" s="33"/>
      <c r="CH2562" s="33"/>
      <c r="CI2562" s="33"/>
      <c r="CJ2562" s="33"/>
      <c r="CK2562" s="33"/>
      <c r="CL2562" s="33"/>
      <c r="CM2562" s="33"/>
      <c r="CN2562" s="33"/>
      <c r="CO2562" s="33"/>
      <c r="CP2562" s="33"/>
      <c r="CQ2562" s="33"/>
      <c r="CR2562" s="33"/>
      <c r="CS2562" s="33"/>
      <c r="CT2562" s="33"/>
      <c r="CU2562" s="33"/>
      <c r="CV2562" s="33"/>
      <c r="CW2562" s="33"/>
      <c r="CX2562" s="33"/>
      <c r="CY2562" s="33"/>
      <c r="CZ2562" s="33"/>
      <c r="DA2562" s="33"/>
      <c r="DB2562" s="33"/>
      <c r="DC2562" s="33"/>
      <c r="DD2562" s="33"/>
      <c r="DE2562" s="33"/>
      <c r="DF2562" s="33"/>
      <c r="DG2562" s="33"/>
      <c r="DH2562" s="33"/>
      <c r="DI2562" s="33"/>
      <c r="DJ2562" s="33"/>
      <c r="DK2562" s="33"/>
      <c r="DL2562" s="33"/>
      <c r="DM2562" s="33"/>
      <c r="DN2562" s="33"/>
      <c r="DO2562" s="33"/>
      <c r="DP2562" s="33"/>
      <c r="DQ2562" s="33"/>
      <c r="DR2562" s="33"/>
      <c r="DS2562" s="33"/>
      <c r="DT2562" s="33"/>
      <c r="DU2562" s="33"/>
      <c r="DV2562" s="33"/>
      <c r="DW2562" s="33"/>
      <c r="DX2562" s="33"/>
      <c r="DY2562" s="33"/>
      <c r="DZ2562" s="33"/>
      <c r="EA2562" s="33"/>
      <c r="EB2562" s="33"/>
      <c r="EC2562" s="33"/>
      <c r="ED2562" s="33"/>
      <c r="EE2562" s="33"/>
      <c r="EF2562" s="33"/>
      <c r="EG2562" s="33"/>
      <c r="EH2562" s="33"/>
      <c r="EI2562" s="33"/>
      <c r="EJ2562" s="33"/>
      <c r="EK2562" s="33"/>
      <c r="EL2562" s="33"/>
      <c r="EM2562" s="33"/>
      <c r="EN2562" s="33"/>
      <c r="EO2562" s="33"/>
      <c r="EP2562" s="33"/>
      <c r="EQ2562" s="33"/>
      <c r="ER2562" s="33"/>
      <c r="ES2562" s="33"/>
      <c r="ET2562" s="33"/>
      <c r="EU2562" s="33"/>
      <c r="EV2562" s="33"/>
      <c r="EW2562" s="33"/>
      <c r="EX2562" s="33"/>
      <c r="EY2562" s="33"/>
      <c r="EZ2562" s="33"/>
      <c r="FA2562" s="33"/>
      <c r="FB2562" s="33"/>
      <c r="FC2562" s="33"/>
      <c r="FD2562" s="33"/>
      <c r="FE2562" s="33"/>
      <c r="FF2562" s="33"/>
      <c r="FG2562" s="33"/>
      <c r="FH2562" s="33"/>
      <c r="FI2562" s="33"/>
      <c r="FJ2562" s="33"/>
      <c r="FK2562" s="33"/>
      <c r="FL2562" s="33"/>
      <c r="FM2562" s="33"/>
      <c r="FN2562" s="33"/>
      <c r="FO2562" s="33"/>
      <c r="FP2562" s="33"/>
      <c r="FQ2562" s="33"/>
      <c r="FR2562" s="33"/>
      <c r="FS2562" s="33"/>
      <c r="FT2562" s="33"/>
      <c r="FU2562" s="33"/>
      <c r="FV2562" s="33"/>
      <c r="FW2562" s="33"/>
      <c r="FX2562" s="33"/>
      <c r="FY2562" s="33"/>
      <c r="FZ2562" s="33"/>
      <c r="GA2562" s="33"/>
      <c r="GB2562" s="33"/>
      <c r="GC2562" s="33"/>
      <c r="GD2562" s="33"/>
      <c r="GE2562" s="33"/>
      <c r="GF2562" s="33"/>
      <c r="GG2562" s="33"/>
      <c r="GH2562" s="33"/>
      <c r="GI2562" s="33"/>
      <c r="GJ2562" s="33"/>
      <c r="GK2562" s="33"/>
      <c r="GL2562" s="33"/>
      <c r="GM2562" s="33"/>
      <c r="GN2562" s="33"/>
      <c r="GO2562" s="33"/>
      <c r="GP2562" s="33"/>
      <c r="GQ2562" s="33"/>
      <c r="GR2562" s="33"/>
      <c r="GS2562" s="33"/>
      <c r="GT2562" s="33"/>
      <c r="GU2562" s="33"/>
      <c r="GV2562" s="33"/>
      <c r="GW2562" s="33"/>
      <c r="GX2562" s="33"/>
      <c r="GY2562" s="33"/>
      <c r="GZ2562" s="33"/>
      <c r="HA2562" s="33"/>
      <c r="HB2562" s="33"/>
      <c r="HC2562" s="33"/>
      <c r="HD2562" s="33"/>
      <c r="HE2562" s="33"/>
      <c r="HF2562" s="33"/>
      <c r="HG2562" s="33"/>
      <c r="HH2562" s="33"/>
      <c r="HI2562" s="33"/>
      <c r="HJ2562" s="33"/>
      <c r="HK2562" s="33"/>
      <c r="HL2562" s="33"/>
      <c r="HM2562" s="33"/>
      <c r="HN2562" s="33"/>
      <c r="HO2562" s="33"/>
      <c r="HP2562" s="33"/>
      <c r="HQ2562" s="33"/>
      <c r="HR2562" s="33"/>
      <c r="HS2562" s="33"/>
      <c r="HT2562" s="33"/>
      <c r="HU2562" s="33"/>
      <c r="HV2562" s="33"/>
      <c r="HW2562" s="33"/>
      <c r="HX2562" s="33"/>
      <c r="HY2562" s="33"/>
      <c r="HZ2562" s="33"/>
      <c r="IA2562" s="33"/>
    </row>
    <row r="2563" spans="17:235" s="34" customFormat="1" x14ac:dyDescent="0.25">
      <c r="Q2563" s="33"/>
      <c r="R2563" s="33"/>
      <c r="S2563" s="33"/>
      <c r="T2563" s="33"/>
      <c r="U2563" s="33"/>
      <c r="V2563" s="33"/>
      <c r="W2563" s="33"/>
      <c r="X2563" s="33"/>
      <c r="Y2563" s="33"/>
      <c r="Z2563" s="33"/>
      <c r="AA2563" s="33"/>
      <c r="AB2563" s="33"/>
      <c r="AC2563" s="33"/>
      <c r="AD2563" s="33"/>
      <c r="AE2563" s="33"/>
      <c r="AF2563" s="33"/>
      <c r="AG2563" s="33"/>
      <c r="AH2563" s="33"/>
      <c r="AI2563" s="33"/>
      <c r="AJ2563" s="33"/>
      <c r="AK2563" s="33"/>
      <c r="AL2563" s="33"/>
      <c r="AM2563" s="33"/>
      <c r="AN2563" s="33"/>
      <c r="AO2563" s="33"/>
      <c r="AP2563" s="33"/>
      <c r="AQ2563" s="33"/>
      <c r="AR2563" s="33"/>
      <c r="AS2563" s="33"/>
      <c r="AT2563" s="33"/>
      <c r="AU2563" s="33"/>
      <c r="AV2563" s="33"/>
      <c r="AW2563" s="33"/>
      <c r="AX2563" s="33"/>
      <c r="AY2563" s="33"/>
      <c r="AZ2563" s="33"/>
      <c r="BA2563" s="33"/>
      <c r="BB2563" s="33"/>
      <c r="BC2563" s="33"/>
      <c r="BD2563" s="33"/>
      <c r="BE2563" s="33"/>
      <c r="BF2563" s="33"/>
      <c r="BG2563" s="33"/>
      <c r="BH2563" s="33"/>
      <c r="BI2563" s="33"/>
      <c r="BJ2563" s="33"/>
      <c r="BK2563" s="33"/>
      <c r="BL2563" s="33"/>
      <c r="BM2563" s="33"/>
      <c r="BN2563" s="33"/>
      <c r="BO2563" s="33"/>
      <c r="BP2563" s="33"/>
      <c r="BQ2563" s="33"/>
      <c r="BR2563" s="33"/>
      <c r="BS2563" s="33"/>
      <c r="BT2563" s="33"/>
      <c r="BU2563" s="33"/>
      <c r="BV2563" s="33"/>
      <c r="BW2563" s="33"/>
      <c r="BX2563" s="33"/>
      <c r="BY2563" s="33"/>
      <c r="BZ2563" s="33"/>
      <c r="CA2563" s="33"/>
      <c r="CB2563" s="33"/>
      <c r="CC2563" s="33"/>
      <c r="CD2563" s="33"/>
      <c r="CE2563" s="33"/>
      <c r="CF2563" s="33"/>
      <c r="CG2563" s="33"/>
      <c r="CH2563" s="33"/>
      <c r="CI2563" s="33"/>
      <c r="CJ2563" s="33"/>
      <c r="CK2563" s="33"/>
      <c r="CL2563" s="33"/>
      <c r="CM2563" s="33"/>
      <c r="CN2563" s="33"/>
      <c r="CO2563" s="33"/>
      <c r="CP2563" s="33"/>
      <c r="CQ2563" s="33"/>
      <c r="CR2563" s="33"/>
      <c r="CS2563" s="33"/>
      <c r="CT2563" s="33"/>
      <c r="CU2563" s="33"/>
      <c r="CV2563" s="33"/>
      <c r="CW2563" s="33"/>
      <c r="CX2563" s="33"/>
      <c r="CY2563" s="33"/>
      <c r="CZ2563" s="33"/>
      <c r="DA2563" s="33"/>
      <c r="DB2563" s="33"/>
      <c r="DC2563" s="33"/>
      <c r="DD2563" s="33"/>
      <c r="DE2563" s="33"/>
      <c r="DF2563" s="33"/>
      <c r="DG2563" s="33"/>
      <c r="DH2563" s="33"/>
      <c r="DI2563" s="33"/>
      <c r="DJ2563" s="33"/>
      <c r="DK2563" s="33"/>
      <c r="DL2563" s="33"/>
      <c r="DM2563" s="33"/>
      <c r="DN2563" s="33"/>
      <c r="DO2563" s="33"/>
      <c r="DP2563" s="33"/>
      <c r="DQ2563" s="33"/>
      <c r="DR2563" s="33"/>
      <c r="DS2563" s="33"/>
      <c r="DT2563" s="33"/>
      <c r="DU2563" s="33"/>
      <c r="DV2563" s="33"/>
      <c r="DW2563" s="33"/>
      <c r="DX2563" s="33"/>
      <c r="DY2563" s="33"/>
      <c r="DZ2563" s="33"/>
      <c r="EA2563" s="33"/>
      <c r="EB2563" s="33"/>
      <c r="EC2563" s="33"/>
      <c r="ED2563" s="33"/>
      <c r="EE2563" s="33"/>
      <c r="EF2563" s="33"/>
      <c r="EG2563" s="33"/>
      <c r="EH2563" s="33"/>
      <c r="EI2563" s="33"/>
      <c r="EJ2563" s="33"/>
      <c r="EK2563" s="33"/>
      <c r="EL2563" s="33"/>
      <c r="EM2563" s="33"/>
      <c r="EN2563" s="33"/>
      <c r="EO2563" s="33"/>
      <c r="EP2563" s="33"/>
      <c r="EQ2563" s="33"/>
      <c r="ER2563" s="33"/>
      <c r="ES2563" s="33"/>
      <c r="ET2563" s="33"/>
      <c r="EU2563" s="33"/>
      <c r="EV2563" s="33"/>
      <c r="EW2563" s="33"/>
      <c r="EX2563" s="33"/>
      <c r="EY2563" s="33"/>
      <c r="EZ2563" s="33"/>
      <c r="FA2563" s="33"/>
      <c r="FB2563" s="33"/>
      <c r="FC2563" s="33"/>
      <c r="FD2563" s="33"/>
      <c r="FE2563" s="33"/>
      <c r="FF2563" s="33"/>
      <c r="FG2563" s="33"/>
      <c r="FH2563" s="33"/>
      <c r="FI2563" s="33"/>
      <c r="FJ2563" s="33"/>
      <c r="FK2563" s="33"/>
      <c r="FL2563" s="33"/>
      <c r="FM2563" s="33"/>
      <c r="FN2563" s="33"/>
      <c r="FO2563" s="33"/>
      <c r="FP2563" s="33"/>
      <c r="FQ2563" s="33"/>
      <c r="FR2563" s="33"/>
      <c r="FS2563" s="33"/>
      <c r="FT2563" s="33"/>
      <c r="FU2563" s="33"/>
      <c r="FV2563" s="33"/>
      <c r="FW2563" s="33"/>
      <c r="FX2563" s="33"/>
      <c r="FY2563" s="33"/>
      <c r="FZ2563" s="33"/>
      <c r="GA2563" s="33"/>
      <c r="GB2563" s="33"/>
      <c r="GC2563" s="33"/>
      <c r="GD2563" s="33"/>
      <c r="GE2563" s="33"/>
      <c r="GF2563" s="33"/>
      <c r="GG2563" s="33"/>
      <c r="GH2563" s="33"/>
      <c r="GI2563" s="33"/>
      <c r="GJ2563" s="33"/>
      <c r="GK2563" s="33"/>
      <c r="GL2563" s="33"/>
      <c r="GM2563" s="33"/>
      <c r="GN2563" s="33"/>
      <c r="GO2563" s="33"/>
      <c r="GP2563" s="33"/>
      <c r="GQ2563" s="33"/>
      <c r="GR2563" s="33"/>
      <c r="GS2563" s="33"/>
      <c r="GT2563" s="33"/>
      <c r="GU2563" s="33"/>
      <c r="GV2563" s="33"/>
      <c r="GW2563" s="33"/>
      <c r="GX2563" s="33"/>
      <c r="GY2563" s="33"/>
      <c r="GZ2563" s="33"/>
      <c r="HA2563" s="33"/>
      <c r="HB2563" s="33"/>
      <c r="HC2563" s="33"/>
      <c r="HD2563" s="33"/>
      <c r="HE2563" s="33"/>
      <c r="HF2563" s="33"/>
      <c r="HG2563" s="33"/>
      <c r="HH2563" s="33"/>
      <c r="HI2563" s="33"/>
      <c r="HJ2563" s="33"/>
      <c r="HK2563" s="33"/>
      <c r="HL2563" s="33"/>
      <c r="HM2563" s="33"/>
      <c r="HN2563" s="33"/>
      <c r="HO2563" s="33"/>
      <c r="HP2563" s="33"/>
      <c r="HQ2563" s="33"/>
      <c r="HR2563" s="33"/>
      <c r="HS2563" s="33"/>
      <c r="HT2563" s="33"/>
      <c r="HU2563" s="33"/>
      <c r="HV2563" s="33"/>
      <c r="HW2563" s="33"/>
      <c r="HX2563" s="33"/>
      <c r="HY2563" s="33"/>
      <c r="HZ2563" s="33"/>
      <c r="IA2563" s="33"/>
    </row>
    <row r="2564" spans="17:235" s="34" customFormat="1" x14ac:dyDescent="0.25">
      <c r="Q2564" s="33"/>
      <c r="R2564" s="33"/>
      <c r="S2564" s="33"/>
      <c r="T2564" s="33"/>
      <c r="U2564" s="33"/>
      <c r="V2564" s="33"/>
      <c r="W2564" s="33"/>
      <c r="X2564" s="33"/>
      <c r="Y2564" s="33"/>
      <c r="Z2564" s="33"/>
      <c r="AA2564" s="33"/>
      <c r="AB2564" s="33"/>
      <c r="AC2564" s="33"/>
      <c r="AD2564" s="33"/>
      <c r="AE2564" s="33"/>
      <c r="AF2564" s="33"/>
      <c r="AG2564" s="33"/>
      <c r="AH2564" s="33"/>
      <c r="AI2564" s="33"/>
      <c r="AJ2564" s="33"/>
      <c r="AK2564" s="33"/>
      <c r="AL2564" s="33"/>
      <c r="AM2564" s="33"/>
      <c r="AN2564" s="33"/>
      <c r="AO2564" s="33"/>
      <c r="AP2564" s="33"/>
      <c r="AQ2564" s="33"/>
      <c r="AR2564" s="33"/>
      <c r="AS2564" s="33"/>
      <c r="AT2564" s="33"/>
      <c r="AU2564" s="33"/>
      <c r="AV2564" s="33"/>
      <c r="AW2564" s="33"/>
      <c r="AX2564" s="33"/>
      <c r="AY2564" s="33"/>
      <c r="AZ2564" s="33"/>
      <c r="BA2564" s="33"/>
      <c r="BB2564" s="33"/>
      <c r="BC2564" s="33"/>
      <c r="BD2564" s="33"/>
      <c r="BE2564" s="33"/>
      <c r="BF2564" s="33"/>
      <c r="BG2564" s="33"/>
      <c r="BH2564" s="33"/>
      <c r="BI2564" s="33"/>
      <c r="BJ2564" s="33"/>
      <c r="BK2564" s="33"/>
      <c r="BL2564" s="33"/>
      <c r="BM2564" s="33"/>
      <c r="BN2564" s="33"/>
      <c r="BO2564" s="33"/>
      <c r="BP2564" s="33"/>
      <c r="BQ2564" s="33"/>
      <c r="BR2564" s="33"/>
      <c r="BS2564" s="33"/>
      <c r="BT2564" s="33"/>
      <c r="BU2564" s="33"/>
      <c r="BV2564" s="33"/>
      <c r="BW2564" s="33"/>
      <c r="BX2564" s="33"/>
      <c r="BY2564" s="33"/>
      <c r="BZ2564" s="33"/>
      <c r="CA2564" s="33"/>
      <c r="CB2564" s="33"/>
      <c r="CC2564" s="33"/>
      <c r="CD2564" s="33"/>
      <c r="CE2564" s="33"/>
      <c r="CF2564" s="33"/>
      <c r="CG2564" s="33"/>
      <c r="CH2564" s="33"/>
      <c r="CI2564" s="33"/>
      <c r="CJ2564" s="33"/>
      <c r="CK2564" s="33"/>
      <c r="CL2564" s="33"/>
      <c r="CM2564" s="33"/>
      <c r="CN2564" s="33"/>
      <c r="CO2564" s="33"/>
      <c r="CP2564" s="33"/>
      <c r="CQ2564" s="33"/>
      <c r="CR2564" s="33"/>
      <c r="CS2564" s="33"/>
      <c r="CT2564" s="33"/>
      <c r="CU2564" s="33"/>
      <c r="CV2564" s="33"/>
      <c r="CW2564" s="33"/>
      <c r="CX2564" s="33"/>
      <c r="CY2564" s="33"/>
      <c r="CZ2564" s="33"/>
      <c r="DA2564" s="33"/>
      <c r="DB2564" s="33"/>
      <c r="DC2564" s="33"/>
      <c r="DD2564" s="33"/>
      <c r="DE2564" s="33"/>
      <c r="DF2564" s="33"/>
      <c r="DG2564" s="33"/>
      <c r="DH2564" s="33"/>
      <c r="DI2564" s="33"/>
      <c r="DJ2564" s="33"/>
      <c r="DK2564" s="33"/>
      <c r="DL2564" s="33"/>
      <c r="DM2564" s="33"/>
      <c r="DN2564" s="33"/>
      <c r="DO2564" s="33"/>
      <c r="DP2564" s="33"/>
      <c r="DQ2564" s="33"/>
      <c r="DR2564" s="33"/>
      <c r="DS2564" s="33"/>
      <c r="DT2564" s="33"/>
      <c r="DU2564" s="33"/>
      <c r="DV2564" s="33"/>
      <c r="DW2564" s="33"/>
      <c r="DX2564" s="33"/>
      <c r="DY2564" s="33"/>
      <c r="DZ2564" s="33"/>
      <c r="EA2564" s="33"/>
      <c r="EB2564" s="33"/>
      <c r="EC2564" s="33"/>
      <c r="ED2564" s="33"/>
      <c r="EE2564" s="33"/>
      <c r="EF2564" s="33"/>
      <c r="EG2564" s="33"/>
      <c r="EH2564" s="33"/>
      <c r="EI2564" s="33"/>
      <c r="EJ2564" s="33"/>
      <c r="EK2564" s="33"/>
      <c r="EL2564" s="33"/>
      <c r="EM2564" s="33"/>
      <c r="EN2564" s="33"/>
      <c r="EO2564" s="33"/>
      <c r="EP2564" s="33"/>
      <c r="EQ2564" s="33"/>
      <c r="ER2564" s="33"/>
      <c r="ES2564" s="33"/>
      <c r="ET2564" s="33"/>
      <c r="EU2564" s="33"/>
      <c r="EV2564" s="33"/>
      <c r="EW2564" s="33"/>
      <c r="EX2564" s="33"/>
      <c r="EY2564" s="33"/>
      <c r="EZ2564" s="33"/>
      <c r="FA2564" s="33"/>
      <c r="FB2564" s="33"/>
      <c r="FC2564" s="33"/>
      <c r="FD2564" s="33"/>
      <c r="FE2564" s="33"/>
      <c r="FF2564" s="33"/>
      <c r="FG2564" s="33"/>
      <c r="FH2564" s="33"/>
      <c r="FI2564" s="33"/>
      <c r="FJ2564" s="33"/>
      <c r="FK2564" s="33"/>
      <c r="FL2564" s="33"/>
      <c r="FM2564" s="33"/>
      <c r="FN2564" s="33"/>
      <c r="FO2564" s="33"/>
      <c r="FP2564" s="33"/>
      <c r="FQ2564" s="33"/>
      <c r="FR2564" s="33"/>
      <c r="FS2564" s="33"/>
      <c r="FT2564" s="33"/>
      <c r="FU2564" s="33"/>
      <c r="FV2564" s="33"/>
      <c r="FW2564" s="33"/>
      <c r="FX2564" s="33"/>
      <c r="FY2564" s="33"/>
      <c r="FZ2564" s="33"/>
      <c r="GA2564" s="33"/>
      <c r="GB2564" s="33"/>
      <c r="GC2564" s="33"/>
      <c r="GD2564" s="33"/>
      <c r="GE2564" s="33"/>
      <c r="GF2564" s="33"/>
      <c r="GG2564" s="33"/>
      <c r="GH2564" s="33"/>
      <c r="GI2564" s="33"/>
      <c r="GJ2564" s="33"/>
      <c r="GK2564" s="33"/>
      <c r="GL2564" s="33"/>
      <c r="GM2564" s="33"/>
      <c r="GN2564" s="33"/>
      <c r="GO2564" s="33"/>
      <c r="GP2564" s="33"/>
      <c r="GQ2564" s="33"/>
      <c r="GR2564" s="33"/>
      <c r="GS2564" s="33"/>
      <c r="GT2564" s="33"/>
      <c r="GU2564" s="33"/>
      <c r="GV2564" s="33"/>
      <c r="GW2564" s="33"/>
      <c r="GX2564" s="33"/>
      <c r="GY2564" s="33"/>
      <c r="GZ2564" s="33"/>
      <c r="HA2564" s="33"/>
      <c r="HB2564" s="33"/>
      <c r="HC2564" s="33"/>
      <c r="HD2564" s="33"/>
      <c r="HE2564" s="33"/>
      <c r="HF2564" s="33"/>
      <c r="HG2564" s="33"/>
      <c r="HH2564" s="33"/>
      <c r="HI2564" s="33"/>
      <c r="HJ2564" s="33"/>
      <c r="HK2564" s="33"/>
      <c r="HL2564" s="33"/>
      <c r="HM2564" s="33"/>
      <c r="HN2564" s="33"/>
      <c r="HO2564" s="33"/>
      <c r="HP2564" s="33"/>
      <c r="HQ2564" s="33"/>
      <c r="HR2564" s="33"/>
      <c r="HS2564" s="33"/>
      <c r="HT2564" s="33"/>
      <c r="HU2564" s="33"/>
      <c r="HV2564" s="33"/>
      <c r="HW2564" s="33"/>
      <c r="HX2564" s="33"/>
      <c r="HY2564" s="33"/>
      <c r="HZ2564" s="33"/>
      <c r="IA2564" s="33"/>
    </row>
    <row r="2565" spans="17:235" s="34" customFormat="1" x14ac:dyDescent="0.25">
      <c r="Q2565" s="33"/>
      <c r="R2565" s="33"/>
      <c r="S2565" s="33"/>
      <c r="T2565" s="33"/>
      <c r="U2565" s="33"/>
      <c r="V2565" s="33"/>
      <c r="W2565" s="33"/>
      <c r="X2565" s="33"/>
      <c r="Y2565" s="33"/>
      <c r="Z2565" s="33"/>
      <c r="AA2565" s="33"/>
      <c r="AB2565" s="33"/>
      <c r="AC2565" s="33"/>
      <c r="AD2565" s="33"/>
      <c r="AE2565" s="33"/>
      <c r="AF2565" s="33"/>
      <c r="AG2565" s="33"/>
      <c r="AH2565" s="33"/>
      <c r="AI2565" s="33"/>
      <c r="AJ2565" s="33"/>
      <c r="AK2565" s="33"/>
      <c r="AL2565" s="33"/>
      <c r="AM2565" s="33"/>
      <c r="AN2565" s="33"/>
      <c r="AO2565" s="33"/>
      <c r="AP2565" s="33"/>
      <c r="AQ2565" s="33"/>
      <c r="AR2565" s="33"/>
      <c r="AS2565" s="33"/>
      <c r="AT2565" s="33"/>
      <c r="AU2565" s="33"/>
      <c r="AV2565" s="33"/>
      <c r="AW2565" s="33"/>
      <c r="AX2565" s="33"/>
      <c r="AY2565" s="33"/>
      <c r="AZ2565" s="33"/>
      <c r="BA2565" s="33"/>
      <c r="BB2565" s="33"/>
      <c r="BC2565" s="33"/>
      <c r="BD2565" s="33"/>
      <c r="BE2565" s="33"/>
      <c r="BF2565" s="33"/>
      <c r="BG2565" s="33"/>
      <c r="BH2565" s="33"/>
      <c r="BI2565" s="33"/>
      <c r="BJ2565" s="33"/>
      <c r="BK2565" s="33"/>
      <c r="BL2565" s="33"/>
      <c r="BM2565" s="33"/>
      <c r="BN2565" s="33"/>
      <c r="BO2565" s="33"/>
      <c r="BP2565" s="33"/>
      <c r="BQ2565" s="33"/>
      <c r="BR2565" s="33"/>
      <c r="BS2565" s="33"/>
      <c r="BT2565" s="33"/>
      <c r="BU2565" s="33"/>
      <c r="BV2565" s="33"/>
      <c r="BW2565" s="33"/>
      <c r="BX2565" s="33"/>
      <c r="BY2565" s="33"/>
      <c r="BZ2565" s="33"/>
      <c r="CA2565" s="33"/>
      <c r="CB2565" s="33"/>
      <c r="CC2565" s="33"/>
      <c r="CD2565" s="33"/>
      <c r="CE2565" s="33"/>
      <c r="CF2565" s="33"/>
      <c r="CG2565" s="33"/>
      <c r="CH2565" s="33"/>
      <c r="CI2565" s="33"/>
      <c r="CJ2565" s="33"/>
      <c r="CK2565" s="33"/>
      <c r="CL2565" s="33"/>
      <c r="CM2565" s="33"/>
      <c r="CN2565" s="33"/>
      <c r="CO2565" s="33"/>
      <c r="CP2565" s="33"/>
      <c r="CQ2565" s="33"/>
      <c r="CR2565" s="33"/>
      <c r="CS2565" s="33"/>
      <c r="CT2565" s="33"/>
      <c r="CU2565" s="33"/>
      <c r="CV2565" s="33"/>
      <c r="CW2565" s="33"/>
      <c r="CX2565" s="33"/>
      <c r="CY2565" s="33"/>
      <c r="CZ2565" s="33"/>
      <c r="DA2565" s="33"/>
      <c r="DB2565" s="33"/>
      <c r="DC2565" s="33"/>
      <c r="DD2565" s="33"/>
      <c r="DE2565" s="33"/>
      <c r="DF2565" s="33"/>
      <c r="DG2565" s="33"/>
      <c r="DH2565" s="33"/>
      <c r="DI2565" s="33"/>
      <c r="DJ2565" s="33"/>
      <c r="DK2565" s="33"/>
      <c r="DL2565" s="33"/>
      <c r="DM2565" s="33"/>
      <c r="DN2565" s="33"/>
      <c r="DO2565" s="33"/>
      <c r="DP2565" s="33"/>
      <c r="DQ2565" s="33"/>
      <c r="DR2565" s="33"/>
      <c r="DS2565" s="33"/>
      <c r="DT2565" s="33"/>
      <c r="DU2565" s="33"/>
      <c r="DV2565" s="33"/>
      <c r="DW2565" s="33"/>
      <c r="DX2565" s="33"/>
      <c r="DY2565" s="33"/>
      <c r="DZ2565" s="33"/>
      <c r="EA2565" s="33"/>
      <c r="EB2565" s="33"/>
      <c r="EC2565" s="33"/>
      <c r="ED2565" s="33"/>
      <c r="EE2565" s="33"/>
      <c r="EF2565" s="33"/>
      <c r="EG2565" s="33"/>
      <c r="EH2565" s="33"/>
      <c r="EI2565" s="33"/>
      <c r="EJ2565" s="33"/>
      <c r="EK2565" s="33"/>
      <c r="EL2565" s="33"/>
      <c r="EM2565" s="33"/>
      <c r="EN2565" s="33"/>
      <c r="EO2565" s="33"/>
      <c r="EP2565" s="33"/>
      <c r="EQ2565" s="33"/>
      <c r="ER2565" s="33"/>
      <c r="ES2565" s="33"/>
      <c r="ET2565" s="33"/>
      <c r="EU2565" s="33"/>
      <c r="EV2565" s="33"/>
      <c r="EW2565" s="33"/>
      <c r="EX2565" s="33"/>
      <c r="EY2565" s="33"/>
      <c r="EZ2565" s="33"/>
      <c r="FA2565" s="33"/>
      <c r="FB2565" s="33"/>
      <c r="FC2565" s="33"/>
      <c r="FD2565" s="33"/>
      <c r="FE2565" s="33"/>
      <c r="FF2565" s="33"/>
      <c r="FG2565" s="33"/>
      <c r="FH2565" s="33"/>
      <c r="FI2565" s="33"/>
      <c r="FJ2565" s="33"/>
      <c r="FK2565" s="33"/>
      <c r="FL2565" s="33"/>
      <c r="FM2565" s="33"/>
      <c r="FN2565" s="33"/>
      <c r="FO2565" s="33"/>
      <c r="FP2565" s="33"/>
      <c r="FQ2565" s="33"/>
      <c r="FR2565" s="33"/>
      <c r="FS2565" s="33"/>
      <c r="FT2565" s="33"/>
      <c r="FU2565" s="33"/>
      <c r="FV2565" s="33"/>
      <c r="FW2565" s="33"/>
      <c r="FX2565" s="33"/>
      <c r="FY2565" s="33"/>
      <c r="FZ2565" s="33"/>
      <c r="GA2565" s="33"/>
      <c r="GB2565" s="33"/>
      <c r="GC2565" s="33"/>
      <c r="GD2565" s="33"/>
      <c r="GE2565" s="33"/>
      <c r="GF2565" s="33"/>
      <c r="GG2565" s="33"/>
      <c r="GH2565" s="33"/>
      <c r="GI2565" s="33"/>
      <c r="GJ2565" s="33"/>
      <c r="GK2565" s="33"/>
      <c r="GL2565" s="33"/>
      <c r="GM2565" s="33"/>
      <c r="GN2565" s="33"/>
      <c r="GO2565" s="33"/>
      <c r="GP2565" s="33"/>
      <c r="GQ2565" s="33"/>
      <c r="GR2565" s="33"/>
      <c r="GS2565" s="33"/>
      <c r="GT2565" s="33"/>
      <c r="GU2565" s="33"/>
      <c r="GV2565" s="33"/>
      <c r="GW2565" s="33"/>
      <c r="GX2565" s="33"/>
      <c r="GY2565" s="33"/>
      <c r="GZ2565" s="33"/>
      <c r="HA2565" s="33"/>
      <c r="HB2565" s="33"/>
      <c r="HC2565" s="33"/>
      <c r="HD2565" s="33"/>
      <c r="HE2565" s="33"/>
      <c r="HF2565" s="33"/>
      <c r="HG2565" s="33"/>
      <c r="HH2565" s="33"/>
      <c r="HI2565" s="33"/>
      <c r="HJ2565" s="33"/>
      <c r="HK2565" s="33"/>
      <c r="HL2565" s="33"/>
      <c r="HM2565" s="33"/>
      <c r="HN2565" s="33"/>
      <c r="HO2565" s="33"/>
      <c r="HP2565" s="33"/>
      <c r="HQ2565" s="33"/>
      <c r="HR2565" s="33"/>
      <c r="HS2565" s="33"/>
      <c r="HT2565" s="33"/>
      <c r="HU2565" s="33"/>
      <c r="HV2565" s="33"/>
      <c r="HW2565" s="33"/>
      <c r="HX2565" s="33"/>
      <c r="HY2565" s="33"/>
      <c r="HZ2565" s="33"/>
      <c r="IA2565" s="33"/>
    </row>
    <row r="2566" spans="17:235" s="34" customFormat="1" x14ac:dyDescent="0.25">
      <c r="Q2566" s="33"/>
      <c r="R2566" s="33"/>
      <c r="S2566" s="33"/>
      <c r="T2566" s="33"/>
      <c r="U2566" s="33"/>
      <c r="V2566" s="33"/>
      <c r="W2566" s="33"/>
      <c r="X2566" s="33"/>
      <c r="Y2566" s="33"/>
      <c r="Z2566" s="33"/>
      <c r="AA2566" s="33"/>
      <c r="AB2566" s="33"/>
      <c r="AC2566" s="33"/>
      <c r="AD2566" s="33"/>
      <c r="AE2566" s="33"/>
      <c r="AF2566" s="33"/>
      <c r="AG2566" s="33"/>
      <c r="AH2566" s="33"/>
      <c r="AI2566" s="33"/>
      <c r="AJ2566" s="33"/>
      <c r="AK2566" s="33"/>
      <c r="AL2566" s="33"/>
      <c r="AM2566" s="33"/>
      <c r="AN2566" s="33"/>
      <c r="AO2566" s="33"/>
      <c r="AP2566" s="33"/>
      <c r="AQ2566" s="33"/>
      <c r="AR2566" s="33"/>
      <c r="AS2566" s="33"/>
      <c r="AT2566" s="33"/>
      <c r="AU2566" s="33"/>
      <c r="AV2566" s="33"/>
      <c r="AW2566" s="33"/>
      <c r="AX2566" s="33"/>
      <c r="AY2566" s="33"/>
      <c r="AZ2566" s="33"/>
      <c r="BA2566" s="33"/>
      <c r="BB2566" s="33"/>
      <c r="BC2566" s="33"/>
      <c r="BD2566" s="33"/>
      <c r="BE2566" s="33"/>
      <c r="BF2566" s="33"/>
      <c r="BG2566" s="33"/>
      <c r="BH2566" s="33"/>
      <c r="BI2566" s="33"/>
      <c r="BJ2566" s="33"/>
      <c r="BK2566" s="33"/>
      <c r="BL2566" s="33"/>
      <c r="BM2566" s="33"/>
      <c r="BN2566" s="33"/>
      <c r="BO2566" s="33"/>
      <c r="BP2566" s="33"/>
      <c r="BQ2566" s="33"/>
      <c r="BR2566" s="33"/>
      <c r="BS2566" s="33"/>
      <c r="BT2566" s="33"/>
      <c r="BU2566" s="33"/>
      <c r="BV2566" s="33"/>
      <c r="BW2566" s="33"/>
      <c r="BX2566" s="33"/>
      <c r="BY2566" s="33"/>
      <c r="BZ2566" s="33"/>
      <c r="CA2566" s="33"/>
      <c r="CB2566" s="33"/>
      <c r="CC2566" s="33"/>
      <c r="CD2566" s="33"/>
      <c r="CE2566" s="33"/>
      <c r="CF2566" s="33"/>
      <c r="CG2566" s="33"/>
      <c r="CH2566" s="33"/>
      <c r="CI2566" s="33"/>
      <c r="CJ2566" s="33"/>
      <c r="CK2566" s="33"/>
      <c r="CL2566" s="33"/>
      <c r="CM2566" s="33"/>
      <c r="CN2566" s="33"/>
      <c r="CO2566" s="33"/>
      <c r="CP2566" s="33"/>
      <c r="CQ2566" s="33"/>
      <c r="CR2566" s="33"/>
      <c r="CS2566" s="33"/>
      <c r="CT2566" s="33"/>
      <c r="CU2566" s="33"/>
      <c r="CV2566" s="33"/>
      <c r="CW2566" s="33"/>
      <c r="CX2566" s="33"/>
      <c r="CY2566" s="33"/>
      <c r="CZ2566" s="33"/>
      <c r="DA2566" s="33"/>
      <c r="DB2566" s="33"/>
      <c r="DC2566" s="33"/>
      <c r="DD2566" s="33"/>
      <c r="DE2566" s="33"/>
      <c r="DF2566" s="33"/>
      <c r="DG2566" s="33"/>
      <c r="DH2566" s="33"/>
      <c r="DI2566" s="33"/>
      <c r="DJ2566" s="33"/>
      <c r="DK2566" s="33"/>
      <c r="DL2566" s="33"/>
      <c r="DM2566" s="33"/>
      <c r="DN2566" s="33"/>
      <c r="DO2566" s="33"/>
      <c r="DP2566" s="33"/>
      <c r="DQ2566" s="33"/>
      <c r="DR2566" s="33"/>
      <c r="DS2566" s="33"/>
      <c r="DT2566" s="33"/>
      <c r="DU2566" s="33"/>
      <c r="DV2566" s="33"/>
      <c r="DW2566" s="33"/>
      <c r="DX2566" s="33"/>
      <c r="DY2566" s="33"/>
      <c r="DZ2566" s="33"/>
      <c r="EA2566" s="33"/>
      <c r="EB2566" s="33"/>
      <c r="EC2566" s="33"/>
      <c r="ED2566" s="33"/>
      <c r="EE2566" s="33"/>
      <c r="EF2566" s="33"/>
      <c r="EG2566" s="33"/>
      <c r="EH2566" s="33"/>
      <c r="EI2566" s="33"/>
      <c r="EJ2566" s="33"/>
      <c r="EK2566" s="33"/>
      <c r="EL2566" s="33"/>
      <c r="EM2566" s="33"/>
      <c r="EN2566" s="33"/>
      <c r="EO2566" s="33"/>
      <c r="EP2566" s="33"/>
      <c r="EQ2566" s="33"/>
      <c r="ER2566" s="33"/>
      <c r="ES2566" s="33"/>
      <c r="ET2566" s="33"/>
      <c r="EU2566" s="33"/>
      <c r="EV2566" s="33"/>
      <c r="EW2566" s="33"/>
      <c r="EX2566" s="33"/>
      <c r="EY2566" s="33"/>
      <c r="EZ2566" s="33"/>
      <c r="FA2566" s="33"/>
      <c r="FB2566" s="33"/>
      <c r="FC2566" s="33"/>
      <c r="FD2566" s="33"/>
      <c r="FE2566" s="33"/>
      <c r="FF2566" s="33"/>
      <c r="FG2566" s="33"/>
      <c r="FH2566" s="33"/>
      <c r="FI2566" s="33"/>
      <c r="FJ2566" s="33"/>
      <c r="FK2566" s="33"/>
      <c r="FL2566" s="33"/>
      <c r="FM2566" s="33"/>
      <c r="FN2566" s="33"/>
      <c r="FO2566" s="33"/>
      <c r="FP2566" s="33"/>
      <c r="FQ2566" s="33"/>
      <c r="FR2566" s="33"/>
      <c r="FS2566" s="33"/>
      <c r="FT2566" s="33"/>
      <c r="FU2566" s="33"/>
      <c r="FV2566" s="33"/>
      <c r="FW2566" s="33"/>
      <c r="FX2566" s="33"/>
      <c r="FY2566" s="33"/>
      <c r="FZ2566" s="33"/>
      <c r="GA2566" s="33"/>
      <c r="GB2566" s="33"/>
      <c r="GC2566" s="33"/>
      <c r="GD2566" s="33"/>
      <c r="GE2566" s="33"/>
      <c r="GF2566" s="33"/>
      <c r="GG2566" s="33"/>
      <c r="GH2566" s="33"/>
      <c r="GI2566" s="33"/>
      <c r="GJ2566" s="33"/>
      <c r="GK2566" s="33"/>
      <c r="GL2566" s="33"/>
      <c r="GM2566" s="33"/>
      <c r="GN2566" s="33"/>
      <c r="GO2566" s="33"/>
      <c r="GP2566" s="33"/>
      <c r="GQ2566" s="33"/>
      <c r="GR2566" s="33"/>
      <c r="GS2566" s="33"/>
      <c r="GT2566" s="33"/>
      <c r="GU2566" s="33"/>
      <c r="GV2566" s="33"/>
      <c r="GW2566" s="33"/>
      <c r="GX2566" s="33"/>
      <c r="GY2566" s="33"/>
      <c r="GZ2566" s="33"/>
      <c r="HA2566" s="33"/>
      <c r="HB2566" s="33"/>
      <c r="HC2566" s="33"/>
      <c r="HD2566" s="33"/>
      <c r="HE2566" s="33"/>
      <c r="HF2566" s="33"/>
      <c r="HG2566" s="33"/>
      <c r="HH2566" s="33"/>
      <c r="HI2566" s="33"/>
      <c r="HJ2566" s="33"/>
      <c r="HK2566" s="33"/>
      <c r="HL2566" s="33"/>
      <c r="HM2566" s="33"/>
      <c r="HN2566" s="33"/>
      <c r="HO2566" s="33"/>
      <c r="HP2566" s="33"/>
      <c r="HQ2566" s="33"/>
      <c r="HR2566" s="33"/>
      <c r="HS2566" s="33"/>
      <c r="HT2566" s="33"/>
      <c r="HU2566" s="33"/>
      <c r="HV2566" s="33"/>
      <c r="HW2566" s="33"/>
      <c r="HX2566" s="33"/>
      <c r="HY2566" s="33"/>
      <c r="HZ2566" s="33"/>
      <c r="IA2566" s="33"/>
    </row>
    <row r="2567" spans="17:235" s="34" customFormat="1" x14ac:dyDescent="0.25">
      <c r="Q2567" s="33"/>
      <c r="R2567" s="33"/>
      <c r="S2567" s="33"/>
      <c r="T2567" s="33"/>
      <c r="U2567" s="33"/>
      <c r="V2567" s="33"/>
      <c r="W2567" s="33"/>
      <c r="X2567" s="33"/>
      <c r="Y2567" s="33"/>
      <c r="Z2567" s="33"/>
      <c r="AA2567" s="33"/>
      <c r="AB2567" s="33"/>
      <c r="AC2567" s="33"/>
      <c r="AD2567" s="33"/>
      <c r="AE2567" s="33"/>
      <c r="AF2567" s="33"/>
      <c r="AG2567" s="33"/>
      <c r="AH2567" s="33"/>
      <c r="AI2567" s="33"/>
      <c r="AJ2567" s="33"/>
      <c r="AK2567" s="33"/>
      <c r="AL2567" s="33"/>
      <c r="AM2567" s="33"/>
      <c r="AN2567" s="33"/>
      <c r="AO2567" s="33"/>
      <c r="AP2567" s="33"/>
      <c r="AQ2567" s="33"/>
      <c r="AR2567" s="33"/>
      <c r="AS2567" s="33"/>
      <c r="AT2567" s="33"/>
      <c r="AU2567" s="33"/>
      <c r="AV2567" s="33"/>
      <c r="AW2567" s="33"/>
      <c r="AX2567" s="33"/>
      <c r="AY2567" s="33"/>
      <c r="AZ2567" s="33"/>
      <c r="BA2567" s="33"/>
      <c r="BB2567" s="33"/>
      <c r="BC2567" s="33"/>
      <c r="BD2567" s="33"/>
      <c r="BE2567" s="33"/>
      <c r="BF2567" s="33"/>
      <c r="BG2567" s="33"/>
      <c r="BH2567" s="33"/>
      <c r="BI2567" s="33"/>
      <c r="BJ2567" s="33"/>
      <c r="BK2567" s="33"/>
      <c r="BL2567" s="33"/>
      <c r="BM2567" s="33"/>
      <c r="BN2567" s="33"/>
      <c r="BO2567" s="33"/>
      <c r="BP2567" s="33"/>
      <c r="BQ2567" s="33"/>
      <c r="BR2567" s="33"/>
      <c r="BS2567" s="33"/>
      <c r="BT2567" s="33"/>
      <c r="BU2567" s="33"/>
      <c r="BV2567" s="33"/>
      <c r="BW2567" s="33"/>
      <c r="BX2567" s="33"/>
      <c r="BY2567" s="33"/>
      <c r="BZ2567" s="33"/>
      <c r="CA2567" s="33"/>
      <c r="CB2567" s="33"/>
      <c r="CC2567" s="33"/>
      <c r="CD2567" s="33"/>
      <c r="CE2567" s="33"/>
      <c r="CF2567" s="33"/>
      <c r="CG2567" s="33"/>
      <c r="CH2567" s="33"/>
      <c r="CI2567" s="33"/>
      <c r="CJ2567" s="33"/>
      <c r="CK2567" s="33"/>
      <c r="CL2567" s="33"/>
      <c r="CM2567" s="33"/>
      <c r="CN2567" s="33"/>
      <c r="CO2567" s="33"/>
      <c r="CP2567" s="33"/>
      <c r="CQ2567" s="33"/>
      <c r="CR2567" s="33"/>
      <c r="CS2567" s="33"/>
      <c r="CT2567" s="33"/>
      <c r="CU2567" s="33"/>
      <c r="CV2567" s="33"/>
      <c r="CW2567" s="33"/>
      <c r="CX2567" s="33"/>
      <c r="CY2567" s="33"/>
      <c r="CZ2567" s="33"/>
      <c r="DA2567" s="33"/>
      <c r="DB2567" s="33"/>
      <c r="DC2567" s="33"/>
      <c r="DD2567" s="33"/>
      <c r="DE2567" s="33"/>
      <c r="DF2567" s="33"/>
      <c r="DG2567" s="33"/>
      <c r="DH2567" s="33"/>
      <c r="DI2567" s="33"/>
      <c r="DJ2567" s="33"/>
      <c r="DK2567" s="33"/>
      <c r="DL2567" s="33"/>
      <c r="DM2567" s="33"/>
      <c r="DN2567" s="33"/>
      <c r="DO2567" s="33"/>
      <c r="DP2567" s="33"/>
      <c r="DQ2567" s="33"/>
      <c r="DR2567" s="33"/>
      <c r="DS2567" s="33"/>
      <c r="DT2567" s="33"/>
      <c r="DU2567" s="33"/>
      <c r="DV2567" s="33"/>
      <c r="DW2567" s="33"/>
      <c r="DX2567" s="33"/>
      <c r="DY2567" s="33"/>
      <c r="DZ2567" s="33"/>
      <c r="EA2567" s="33"/>
      <c r="EB2567" s="33"/>
      <c r="EC2567" s="33"/>
      <c r="ED2567" s="33"/>
      <c r="EE2567" s="33"/>
      <c r="EF2567" s="33"/>
      <c r="EG2567" s="33"/>
      <c r="EH2567" s="33"/>
      <c r="EI2567" s="33"/>
      <c r="EJ2567" s="33"/>
      <c r="EK2567" s="33"/>
      <c r="EL2567" s="33"/>
      <c r="EM2567" s="33"/>
      <c r="EN2567" s="33"/>
      <c r="EO2567" s="33"/>
      <c r="EP2567" s="33"/>
      <c r="EQ2567" s="33"/>
      <c r="ER2567" s="33"/>
      <c r="ES2567" s="33"/>
      <c r="ET2567" s="33"/>
      <c r="EU2567" s="33"/>
      <c r="EV2567" s="33"/>
      <c r="EW2567" s="33"/>
      <c r="EX2567" s="33"/>
      <c r="EY2567" s="33"/>
      <c r="EZ2567" s="33"/>
      <c r="FA2567" s="33"/>
      <c r="FB2567" s="33"/>
      <c r="FC2567" s="33"/>
      <c r="FD2567" s="33"/>
      <c r="FE2567" s="33"/>
      <c r="FF2567" s="33"/>
      <c r="FG2567" s="33"/>
      <c r="FH2567" s="33"/>
      <c r="FI2567" s="33"/>
      <c r="FJ2567" s="33"/>
      <c r="FK2567" s="33"/>
      <c r="FL2567" s="33"/>
      <c r="FM2567" s="33"/>
      <c r="FN2567" s="33"/>
      <c r="FO2567" s="33"/>
      <c r="FP2567" s="33"/>
      <c r="FQ2567" s="33"/>
      <c r="FR2567" s="33"/>
      <c r="FS2567" s="33"/>
      <c r="FT2567" s="33"/>
      <c r="FU2567" s="33"/>
      <c r="FV2567" s="33"/>
      <c r="FW2567" s="33"/>
      <c r="FX2567" s="33"/>
      <c r="FY2567" s="33"/>
      <c r="FZ2567" s="33"/>
      <c r="GA2567" s="33"/>
      <c r="GB2567" s="33"/>
      <c r="GC2567" s="33"/>
      <c r="GD2567" s="33"/>
      <c r="GE2567" s="33"/>
      <c r="GF2567" s="33"/>
      <c r="GG2567" s="33"/>
      <c r="GH2567" s="33"/>
      <c r="GI2567" s="33"/>
      <c r="GJ2567" s="33"/>
      <c r="GK2567" s="33"/>
      <c r="GL2567" s="33"/>
      <c r="GM2567" s="33"/>
      <c r="GN2567" s="33"/>
      <c r="GO2567" s="33"/>
      <c r="GP2567" s="33"/>
      <c r="GQ2567" s="33"/>
      <c r="GR2567" s="33"/>
      <c r="GS2567" s="33"/>
      <c r="GT2567" s="33"/>
      <c r="GU2567" s="33"/>
      <c r="GV2567" s="33"/>
      <c r="GW2567" s="33"/>
      <c r="GX2567" s="33"/>
      <c r="GY2567" s="33"/>
      <c r="GZ2567" s="33"/>
      <c r="HA2567" s="33"/>
      <c r="HB2567" s="33"/>
      <c r="HC2567" s="33"/>
      <c r="HD2567" s="33"/>
      <c r="HE2567" s="33"/>
      <c r="HF2567" s="33"/>
      <c r="HG2567" s="33"/>
      <c r="HH2567" s="33"/>
      <c r="HI2567" s="33"/>
      <c r="HJ2567" s="33"/>
      <c r="HK2567" s="33"/>
      <c r="HL2567" s="33"/>
      <c r="HM2567" s="33"/>
      <c r="HN2567" s="33"/>
      <c r="HO2567" s="33"/>
      <c r="HP2567" s="33"/>
      <c r="HQ2567" s="33"/>
      <c r="HR2567" s="33"/>
      <c r="HS2567" s="33"/>
      <c r="HT2567" s="33"/>
      <c r="HU2567" s="33"/>
      <c r="HV2567" s="33"/>
      <c r="HW2567" s="33"/>
      <c r="HX2567" s="33"/>
      <c r="HY2567" s="33"/>
      <c r="HZ2567" s="33"/>
      <c r="IA2567" s="33"/>
    </row>
    <row r="2568" spans="17:235" s="34" customFormat="1" x14ac:dyDescent="0.25">
      <c r="Q2568" s="33"/>
      <c r="R2568" s="33"/>
      <c r="S2568" s="33"/>
      <c r="T2568" s="33"/>
      <c r="U2568" s="33"/>
      <c r="V2568" s="33"/>
      <c r="W2568" s="33"/>
      <c r="X2568" s="33"/>
      <c r="Y2568" s="33"/>
      <c r="Z2568" s="33"/>
      <c r="AA2568" s="33"/>
      <c r="AB2568" s="33"/>
      <c r="AC2568" s="33"/>
      <c r="AD2568" s="33"/>
      <c r="AE2568" s="33"/>
      <c r="AF2568" s="33"/>
      <c r="AG2568" s="33"/>
      <c r="AH2568" s="33"/>
      <c r="AI2568" s="33"/>
      <c r="AJ2568" s="33"/>
      <c r="AK2568" s="33"/>
      <c r="AL2568" s="33"/>
      <c r="AM2568" s="33"/>
      <c r="AN2568" s="33"/>
      <c r="AO2568" s="33"/>
      <c r="AP2568" s="33"/>
      <c r="AQ2568" s="33"/>
      <c r="AR2568" s="33"/>
      <c r="AS2568" s="33"/>
      <c r="AT2568" s="33"/>
      <c r="AU2568" s="33"/>
      <c r="AV2568" s="33"/>
      <c r="AW2568" s="33"/>
      <c r="AX2568" s="33"/>
      <c r="AY2568" s="33"/>
      <c r="AZ2568" s="33"/>
      <c r="BA2568" s="33"/>
      <c r="BB2568" s="33"/>
      <c r="BC2568" s="33"/>
      <c r="BD2568" s="33"/>
      <c r="BE2568" s="33"/>
      <c r="BF2568" s="33"/>
      <c r="BG2568" s="33"/>
      <c r="BH2568" s="33"/>
      <c r="BI2568" s="33"/>
      <c r="BJ2568" s="33"/>
      <c r="BK2568" s="33"/>
      <c r="BL2568" s="33"/>
      <c r="BM2568" s="33"/>
      <c r="BN2568" s="33"/>
      <c r="BO2568" s="33"/>
      <c r="BP2568" s="33"/>
      <c r="BQ2568" s="33"/>
      <c r="BR2568" s="33"/>
      <c r="BS2568" s="33"/>
      <c r="BT2568" s="33"/>
      <c r="BU2568" s="33"/>
      <c r="BV2568" s="33"/>
      <c r="BW2568" s="33"/>
      <c r="BX2568" s="33"/>
      <c r="BY2568" s="33"/>
      <c r="BZ2568" s="33"/>
      <c r="CA2568" s="33"/>
      <c r="CB2568" s="33"/>
      <c r="CC2568" s="33"/>
      <c r="CD2568" s="33"/>
      <c r="CE2568" s="33"/>
      <c r="CF2568" s="33"/>
      <c r="CG2568" s="33"/>
      <c r="CH2568" s="33"/>
      <c r="CI2568" s="33"/>
      <c r="CJ2568" s="33"/>
      <c r="CK2568" s="33"/>
      <c r="CL2568" s="33"/>
      <c r="CM2568" s="33"/>
      <c r="CN2568" s="33"/>
      <c r="CO2568" s="33"/>
      <c r="CP2568" s="33"/>
      <c r="CQ2568" s="33"/>
      <c r="CR2568" s="33"/>
      <c r="CS2568" s="33"/>
      <c r="CT2568" s="33"/>
      <c r="CU2568" s="33"/>
      <c r="CV2568" s="33"/>
      <c r="CW2568" s="33"/>
      <c r="CX2568" s="33"/>
      <c r="CY2568" s="33"/>
      <c r="CZ2568" s="33"/>
      <c r="DA2568" s="33"/>
      <c r="DB2568" s="33"/>
      <c r="DC2568" s="33"/>
      <c r="DD2568" s="33"/>
      <c r="DE2568" s="33"/>
      <c r="DF2568" s="33"/>
      <c r="DG2568" s="33"/>
      <c r="DH2568" s="33"/>
      <c r="DI2568" s="33"/>
      <c r="DJ2568" s="33"/>
      <c r="DK2568" s="33"/>
      <c r="DL2568" s="33"/>
      <c r="DM2568" s="33"/>
      <c r="DN2568" s="33"/>
      <c r="DO2568" s="33"/>
      <c r="DP2568" s="33"/>
      <c r="DQ2568" s="33"/>
      <c r="DR2568" s="33"/>
      <c r="DS2568" s="33"/>
      <c r="DT2568" s="33"/>
      <c r="DU2568" s="33"/>
      <c r="DV2568" s="33"/>
      <c r="DW2568" s="33"/>
      <c r="DX2568" s="33"/>
      <c r="DY2568" s="33"/>
      <c r="DZ2568" s="33"/>
      <c r="EA2568" s="33"/>
      <c r="EB2568" s="33"/>
      <c r="EC2568" s="33"/>
      <c r="ED2568" s="33"/>
      <c r="EE2568" s="33"/>
      <c r="EF2568" s="33"/>
      <c r="EG2568" s="33"/>
      <c r="EH2568" s="33"/>
      <c r="EI2568" s="33"/>
      <c r="EJ2568" s="33"/>
      <c r="EK2568" s="33"/>
      <c r="EL2568" s="33"/>
      <c r="EM2568" s="33"/>
      <c r="EN2568" s="33"/>
      <c r="EO2568" s="33"/>
      <c r="EP2568" s="33"/>
      <c r="EQ2568" s="33"/>
      <c r="ER2568" s="33"/>
      <c r="ES2568" s="33"/>
      <c r="ET2568" s="33"/>
      <c r="EU2568" s="33"/>
      <c r="EV2568" s="33"/>
      <c r="EW2568" s="33"/>
      <c r="EX2568" s="33"/>
      <c r="EY2568" s="33"/>
      <c r="EZ2568" s="33"/>
      <c r="FA2568" s="33"/>
      <c r="FB2568" s="33"/>
      <c r="FC2568" s="33"/>
      <c r="FD2568" s="33"/>
      <c r="FE2568" s="33"/>
      <c r="FF2568" s="33"/>
      <c r="FG2568" s="33"/>
      <c r="FH2568" s="33"/>
      <c r="FI2568" s="33"/>
      <c r="FJ2568" s="33"/>
      <c r="FK2568" s="33"/>
      <c r="FL2568" s="33"/>
      <c r="FM2568" s="33"/>
      <c r="FN2568" s="33"/>
      <c r="FO2568" s="33"/>
      <c r="FP2568" s="33"/>
      <c r="FQ2568" s="33"/>
      <c r="FR2568" s="33"/>
      <c r="FS2568" s="33"/>
      <c r="FT2568" s="33"/>
      <c r="FU2568" s="33"/>
      <c r="FV2568" s="33"/>
      <c r="FW2568" s="33"/>
      <c r="FX2568" s="33"/>
      <c r="FY2568" s="33"/>
      <c r="FZ2568" s="33"/>
      <c r="GA2568" s="33"/>
      <c r="GB2568" s="33"/>
      <c r="GC2568" s="33"/>
      <c r="GD2568" s="33"/>
      <c r="GE2568" s="33"/>
      <c r="GF2568" s="33"/>
      <c r="GG2568" s="33"/>
      <c r="GH2568" s="33"/>
      <c r="GI2568" s="33"/>
      <c r="GJ2568" s="33"/>
      <c r="GK2568" s="33"/>
      <c r="GL2568" s="33"/>
      <c r="GM2568" s="33"/>
      <c r="GN2568" s="33"/>
      <c r="GO2568" s="33"/>
      <c r="GP2568" s="33"/>
      <c r="GQ2568" s="33"/>
      <c r="GR2568" s="33"/>
      <c r="GS2568" s="33"/>
      <c r="GT2568" s="33"/>
      <c r="GU2568" s="33"/>
      <c r="GV2568" s="33"/>
      <c r="GW2568" s="33"/>
      <c r="GX2568" s="33"/>
      <c r="GY2568" s="33"/>
      <c r="GZ2568" s="33"/>
      <c r="HA2568" s="33"/>
      <c r="HB2568" s="33"/>
      <c r="HC2568" s="33"/>
      <c r="HD2568" s="33"/>
      <c r="HE2568" s="33"/>
      <c r="HF2568" s="33"/>
      <c r="HG2568" s="33"/>
      <c r="HH2568" s="33"/>
      <c r="HI2568" s="33"/>
      <c r="HJ2568" s="33"/>
      <c r="HK2568" s="33"/>
      <c r="HL2568" s="33"/>
      <c r="HM2568" s="33"/>
      <c r="HN2568" s="33"/>
      <c r="HO2568" s="33"/>
      <c r="HP2568" s="33"/>
      <c r="HQ2568" s="33"/>
      <c r="HR2568" s="33"/>
      <c r="HS2568" s="33"/>
      <c r="HT2568" s="33"/>
      <c r="HU2568" s="33"/>
      <c r="HV2568" s="33"/>
      <c r="HW2568" s="33"/>
      <c r="HX2568" s="33"/>
      <c r="HY2568" s="33"/>
      <c r="HZ2568" s="33"/>
      <c r="IA2568" s="33"/>
    </row>
    <row r="2569" spans="17:235" s="34" customFormat="1" x14ac:dyDescent="0.25">
      <c r="Q2569" s="33"/>
      <c r="R2569" s="33"/>
      <c r="S2569" s="33"/>
      <c r="T2569" s="33"/>
      <c r="U2569" s="33"/>
      <c r="V2569" s="33"/>
      <c r="W2569" s="33"/>
      <c r="X2569" s="33"/>
      <c r="Y2569" s="33"/>
      <c r="Z2569" s="33"/>
      <c r="AA2569" s="33"/>
      <c r="AB2569" s="33"/>
      <c r="AC2569" s="33"/>
      <c r="AD2569" s="33"/>
      <c r="AE2569" s="33"/>
      <c r="AF2569" s="33"/>
      <c r="AG2569" s="33"/>
      <c r="AH2569" s="33"/>
      <c r="AI2569" s="33"/>
      <c r="AJ2569" s="33"/>
      <c r="AK2569" s="33"/>
      <c r="AL2569" s="33"/>
      <c r="AM2569" s="33"/>
      <c r="AN2569" s="33"/>
      <c r="AO2569" s="33"/>
      <c r="AP2569" s="33"/>
      <c r="AQ2569" s="33"/>
      <c r="AR2569" s="33"/>
      <c r="AS2569" s="33"/>
      <c r="AT2569" s="33"/>
      <c r="AU2569" s="33"/>
      <c r="AV2569" s="33"/>
      <c r="AW2569" s="33"/>
      <c r="AX2569" s="33"/>
      <c r="AY2569" s="33"/>
      <c r="AZ2569" s="33"/>
      <c r="BA2569" s="33"/>
      <c r="BB2569" s="33"/>
      <c r="BC2569" s="33"/>
      <c r="BD2569" s="33"/>
      <c r="BE2569" s="33"/>
      <c r="BF2569" s="33"/>
      <c r="BG2569" s="33"/>
      <c r="BH2569" s="33"/>
      <c r="BI2569" s="33"/>
      <c r="BJ2569" s="33"/>
      <c r="BK2569" s="33"/>
      <c r="BL2569" s="33"/>
      <c r="BM2569" s="33"/>
      <c r="BN2569" s="33"/>
      <c r="BO2569" s="33"/>
      <c r="BP2569" s="33"/>
      <c r="BQ2569" s="33"/>
      <c r="BR2569" s="33"/>
      <c r="BS2569" s="33"/>
      <c r="BT2569" s="33"/>
      <c r="BU2569" s="33"/>
      <c r="BV2569" s="33"/>
      <c r="BW2569" s="33"/>
      <c r="BX2569" s="33"/>
      <c r="BY2569" s="33"/>
      <c r="BZ2569" s="33"/>
      <c r="CA2569" s="33"/>
      <c r="CB2569" s="33"/>
      <c r="CC2569" s="33"/>
      <c r="CD2569" s="33"/>
      <c r="CE2569" s="33"/>
      <c r="CF2569" s="33"/>
      <c r="CG2569" s="33"/>
      <c r="CH2569" s="33"/>
      <c r="CI2569" s="33"/>
      <c r="CJ2569" s="33"/>
      <c r="CK2569" s="33"/>
      <c r="CL2569" s="33"/>
      <c r="CM2569" s="33"/>
      <c r="CN2569" s="33"/>
      <c r="CO2569" s="33"/>
      <c r="CP2569" s="33"/>
      <c r="CQ2569" s="33"/>
      <c r="CR2569" s="33"/>
      <c r="CS2569" s="33"/>
      <c r="CT2569" s="33"/>
      <c r="CU2569" s="33"/>
      <c r="CV2569" s="33"/>
      <c r="CW2569" s="33"/>
      <c r="CX2569" s="33"/>
      <c r="CY2569" s="33"/>
      <c r="CZ2569" s="33"/>
      <c r="DA2569" s="33"/>
      <c r="DB2569" s="33"/>
      <c r="DC2569" s="33"/>
      <c r="DD2569" s="33"/>
      <c r="DE2569" s="33"/>
      <c r="DF2569" s="33"/>
      <c r="DG2569" s="33"/>
      <c r="DH2569" s="33"/>
      <c r="DI2569" s="33"/>
      <c r="DJ2569" s="33"/>
      <c r="DK2569" s="33"/>
      <c r="DL2569" s="33"/>
      <c r="DM2569" s="33"/>
      <c r="DN2569" s="33"/>
      <c r="DO2569" s="33"/>
      <c r="DP2569" s="33"/>
      <c r="DQ2569" s="33"/>
      <c r="DR2569" s="33"/>
      <c r="DS2569" s="33"/>
      <c r="DT2569" s="33"/>
      <c r="DU2569" s="33"/>
      <c r="DV2569" s="33"/>
      <c r="DW2569" s="33"/>
      <c r="DX2569" s="33"/>
      <c r="DY2569" s="33"/>
      <c r="DZ2569" s="33"/>
      <c r="EA2569" s="33"/>
      <c r="EB2569" s="33"/>
      <c r="EC2569" s="33"/>
      <c r="ED2569" s="33"/>
      <c r="EE2569" s="33"/>
      <c r="EF2569" s="33"/>
      <c r="EG2569" s="33"/>
      <c r="EH2569" s="33"/>
      <c r="EI2569" s="33"/>
      <c r="EJ2569" s="33"/>
      <c r="EK2569" s="33"/>
      <c r="EL2569" s="33"/>
      <c r="EM2569" s="33"/>
      <c r="EN2569" s="33"/>
      <c r="EO2569" s="33"/>
      <c r="EP2569" s="33"/>
      <c r="EQ2569" s="33"/>
      <c r="ER2569" s="33"/>
      <c r="ES2569" s="33"/>
      <c r="ET2569" s="33"/>
      <c r="EU2569" s="33"/>
      <c r="EV2569" s="33"/>
      <c r="EW2569" s="33"/>
      <c r="EX2569" s="33"/>
      <c r="EY2569" s="33"/>
      <c r="EZ2569" s="33"/>
      <c r="FA2569" s="33"/>
      <c r="FB2569" s="33"/>
      <c r="FC2569" s="33"/>
      <c r="FD2569" s="33"/>
      <c r="FE2569" s="33"/>
      <c r="FF2569" s="33"/>
      <c r="FG2569" s="33"/>
      <c r="FH2569" s="33"/>
      <c r="FI2569" s="33"/>
      <c r="FJ2569" s="33"/>
      <c r="FK2569" s="33"/>
      <c r="FL2569" s="33"/>
      <c r="FM2569" s="33"/>
      <c r="FN2569" s="33"/>
      <c r="FO2569" s="33"/>
      <c r="FP2569" s="33"/>
      <c r="FQ2569" s="33"/>
      <c r="FR2569" s="33"/>
      <c r="FS2569" s="33"/>
      <c r="FT2569" s="33"/>
      <c r="FU2569" s="33"/>
      <c r="FV2569" s="33"/>
      <c r="FW2569" s="33"/>
      <c r="FX2569" s="33"/>
      <c r="FY2569" s="33"/>
      <c r="FZ2569" s="33"/>
      <c r="GA2569" s="33"/>
      <c r="GB2569" s="33"/>
      <c r="GC2569" s="33"/>
      <c r="GD2569" s="33"/>
      <c r="GE2569" s="33"/>
      <c r="GF2569" s="33"/>
      <c r="GG2569" s="33"/>
      <c r="GH2569" s="33"/>
      <c r="GI2569" s="33"/>
      <c r="GJ2569" s="33"/>
      <c r="GK2569" s="33"/>
      <c r="GL2569" s="33"/>
      <c r="GM2569" s="33"/>
      <c r="GN2569" s="33"/>
      <c r="GO2569" s="33"/>
      <c r="GP2569" s="33"/>
      <c r="GQ2569" s="33"/>
      <c r="GR2569" s="33"/>
      <c r="GS2569" s="33"/>
      <c r="GT2569" s="33"/>
      <c r="GU2569" s="33"/>
      <c r="GV2569" s="33"/>
      <c r="GW2569" s="33"/>
      <c r="GX2569" s="33"/>
      <c r="GY2569" s="33"/>
      <c r="GZ2569" s="33"/>
      <c r="HA2569" s="33"/>
      <c r="HB2569" s="33"/>
      <c r="HC2569" s="33"/>
      <c r="HD2569" s="33"/>
      <c r="HE2569" s="33"/>
      <c r="HF2569" s="33"/>
      <c r="HG2569" s="33"/>
      <c r="HH2569" s="33"/>
      <c r="HI2569" s="33"/>
      <c r="HJ2569" s="33"/>
      <c r="HK2569" s="33"/>
      <c r="HL2569" s="33"/>
      <c r="HM2569" s="33"/>
      <c r="HN2569" s="33"/>
      <c r="HO2569" s="33"/>
      <c r="HP2569" s="33"/>
      <c r="HQ2569" s="33"/>
      <c r="HR2569" s="33"/>
      <c r="HS2569" s="33"/>
      <c r="HT2569" s="33"/>
      <c r="HU2569" s="33"/>
      <c r="HV2569" s="33"/>
      <c r="HW2569" s="33"/>
      <c r="HX2569" s="33"/>
      <c r="HY2569" s="33"/>
      <c r="HZ2569" s="33"/>
      <c r="IA2569" s="33"/>
    </row>
    <row r="2570" spans="17:235" s="34" customFormat="1" x14ac:dyDescent="0.25">
      <c r="Q2570" s="33"/>
      <c r="R2570" s="33"/>
      <c r="S2570" s="33"/>
      <c r="T2570" s="33"/>
      <c r="U2570" s="33"/>
      <c r="V2570" s="33"/>
      <c r="W2570" s="33"/>
      <c r="X2570" s="33"/>
      <c r="Y2570" s="33"/>
      <c r="Z2570" s="33"/>
      <c r="AA2570" s="33"/>
      <c r="AB2570" s="33"/>
      <c r="AC2570" s="33"/>
      <c r="AD2570" s="33"/>
      <c r="AE2570" s="33"/>
      <c r="AF2570" s="33"/>
      <c r="AG2570" s="33"/>
      <c r="AH2570" s="33"/>
      <c r="AI2570" s="33"/>
      <c r="AJ2570" s="33"/>
      <c r="AK2570" s="33"/>
      <c r="AL2570" s="33"/>
      <c r="AM2570" s="33"/>
      <c r="AN2570" s="33"/>
      <c r="AO2570" s="33"/>
      <c r="AP2570" s="33"/>
      <c r="AQ2570" s="33"/>
      <c r="AR2570" s="33"/>
      <c r="AS2570" s="33"/>
      <c r="AT2570" s="33"/>
      <c r="AU2570" s="33"/>
      <c r="AV2570" s="33"/>
      <c r="AW2570" s="33"/>
      <c r="AX2570" s="33"/>
      <c r="AY2570" s="33"/>
      <c r="AZ2570" s="33"/>
      <c r="BA2570" s="33"/>
      <c r="BB2570" s="33"/>
      <c r="BC2570" s="33"/>
      <c r="BD2570" s="33"/>
      <c r="BE2570" s="33"/>
      <c r="BF2570" s="33"/>
      <c r="BG2570" s="33"/>
      <c r="BH2570" s="33"/>
      <c r="BI2570" s="33"/>
      <c r="BJ2570" s="33"/>
      <c r="BK2570" s="33"/>
      <c r="BL2570" s="33"/>
      <c r="BM2570" s="33"/>
      <c r="BN2570" s="33"/>
      <c r="BO2570" s="33"/>
      <c r="BP2570" s="33"/>
      <c r="BQ2570" s="33"/>
      <c r="BR2570" s="33"/>
      <c r="BS2570" s="33"/>
      <c r="BT2570" s="33"/>
      <c r="BU2570" s="33"/>
      <c r="BV2570" s="33"/>
      <c r="BW2570" s="33"/>
      <c r="BX2570" s="33"/>
      <c r="BY2570" s="33"/>
      <c r="BZ2570" s="33"/>
      <c r="CA2570" s="33"/>
      <c r="CB2570" s="33"/>
      <c r="CC2570" s="33"/>
      <c r="CD2570" s="33"/>
      <c r="CE2570" s="33"/>
      <c r="CF2570" s="33"/>
      <c r="CG2570" s="33"/>
      <c r="CH2570" s="33"/>
      <c r="CI2570" s="33"/>
      <c r="CJ2570" s="33"/>
      <c r="CK2570" s="33"/>
      <c r="CL2570" s="33"/>
      <c r="CM2570" s="33"/>
      <c r="CN2570" s="33"/>
      <c r="CO2570" s="33"/>
      <c r="CP2570" s="33"/>
      <c r="CQ2570" s="33"/>
      <c r="CR2570" s="33"/>
      <c r="CS2570" s="33"/>
      <c r="CT2570" s="33"/>
      <c r="CU2570" s="33"/>
      <c r="CV2570" s="33"/>
      <c r="CW2570" s="33"/>
      <c r="CX2570" s="33"/>
      <c r="CY2570" s="33"/>
      <c r="CZ2570" s="33"/>
      <c r="DA2570" s="33"/>
      <c r="DB2570" s="33"/>
      <c r="DC2570" s="33"/>
      <c r="DD2570" s="33"/>
      <c r="DE2570" s="33"/>
      <c r="DF2570" s="33"/>
      <c r="DG2570" s="33"/>
      <c r="DH2570" s="33"/>
      <c r="DI2570" s="33"/>
      <c r="DJ2570" s="33"/>
      <c r="DK2570" s="33"/>
      <c r="DL2570" s="33"/>
      <c r="DM2570" s="33"/>
      <c r="DN2570" s="33"/>
      <c r="DO2570" s="33"/>
      <c r="DP2570" s="33"/>
      <c r="DQ2570" s="33"/>
      <c r="DR2570" s="33"/>
      <c r="DS2570" s="33"/>
      <c r="DT2570" s="33"/>
      <c r="DU2570" s="33"/>
      <c r="DV2570" s="33"/>
      <c r="DW2570" s="33"/>
      <c r="DX2570" s="33"/>
      <c r="DY2570" s="33"/>
      <c r="DZ2570" s="33"/>
      <c r="EA2570" s="33"/>
      <c r="EB2570" s="33"/>
      <c r="EC2570" s="33"/>
      <c r="ED2570" s="33"/>
      <c r="EE2570" s="33"/>
      <c r="EF2570" s="33"/>
      <c r="EG2570" s="33"/>
      <c r="EH2570" s="33"/>
      <c r="EI2570" s="33"/>
      <c r="EJ2570" s="33"/>
      <c r="EK2570" s="33"/>
      <c r="EL2570" s="33"/>
      <c r="EM2570" s="33"/>
      <c r="EN2570" s="33"/>
      <c r="EO2570" s="33"/>
      <c r="EP2570" s="33"/>
      <c r="EQ2570" s="33"/>
      <c r="ER2570" s="33"/>
      <c r="ES2570" s="33"/>
      <c r="ET2570" s="33"/>
      <c r="EU2570" s="33"/>
      <c r="EV2570" s="33"/>
      <c r="EW2570" s="33"/>
      <c r="EX2570" s="33"/>
      <c r="EY2570" s="33"/>
      <c r="EZ2570" s="33"/>
      <c r="FA2570" s="33"/>
      <c r="FB2570" s="33"/>
      <c r="FC2570" s="33"/>
      <c r="FD2570" s="33"/>
      <c r="FE2570" s="33"/>
      <c r="FF2570" s="33"/>
      <c r="FG2570" s="33"/>
      <c r="FH2570" s="33"/>
      <c r="FI2570" s="33"/>
      <c r="FJ2570" s="33"/>
      <c r="FK2570" s="33"/>
      <c r="FL2570" s="33"/>
      <c r="FM2570" s="33"/>
      <c r="FN2570" s="33"/>
      <c r="FO2570" s="33"/>
      <c r="FP2570" s="33"/>
      <c r="FQ2570" s="33"/>
      <c r="FR2570" s="33"/>
      <c r="FS2570" s="33"/>
      <c r="FT2570" s="33"/>
      <c r="FU2570" s="33"/>
      <c r="FV2570" s="33"/>
      <c r="FW2570" s="33"/>
      <c r="FX2570" s="33"/>
      <c r="FY2570" s="33"/>
      <c r="FZ2570" s="33"/>
      <c r="GA2570" s="33"/>
      <c r="GB2570" s="33"/>
      <c r="GC2570" s="33"/>
      <c r="GD2570" s="33"/>
      <c r="GE2570" s="33"/>
      <c r="GF2570" s="33"/>
      <c r="GG2570" s="33"/>
      <c r="GH2570" s="33"/>
      <c r="GI2570" s="33"/>
      <c r="GJ2570" s="33"/>
      <c r="GK2570" s="33"/>
      <c r="GL2570" s="33"/>
      <c r="GM2570" s="33"/>
      <c r="GN2570" s="33"/>
      <c r="GO2570" s="33"/>
      <c r="GP2570" s="33"/>
      <c r="GQ2570" s="33"/>
      <c r="GR2570" s="33"/>
      <c r="GS2570" s="33"/>
      <c r="GT2570" s="33"/>
      <c r="GU2570" s="33"/>
      <c r="GV2570" s="33"/>
      <c r="GW2570" s="33"/>
      <c r="GX2570" s="33"/>
      <c r="GY2570" s="33"/>
      <c r="GZ2570" s="33"/>
      <c r="HA2570" s="33"/>
      <c r="HB2570" s="33"/>
      <c r="HC2570" s="33"/>
      <c r="HD2570" s="33"/>
      <c r="HE2570" s="33"/>
      <c r="HF2570" s="33"/>
      <c r="HG2570" s="33"/>
      <c r="HH2570" s="33"/>
      <c r="HI2570" s="33"/>
      <c r="HJ2570" s="33"/>
      <c r="HK2570" s="33"/>
      <c r="HL2570" s="33"/>
      <c r="HM2570" s="33"/>
      <c r="HN2570" s="33"/>
      <c r="HO2570" s="33"/>
      <c r="HP2570" s="33"/>
      <c r="HQ2570" s="33"/>
      <c r="HR2570" s="33"/>
      <c r="HS2570" s="33"/>
      <c r="HT2570" s="33"/>
      <c r="HU2570" s="33"/>
      <c r="HV2570" s="33"/>
      <c r="HW2570" s="33"/>
      <c r="HX2570" s="33"/>
      <c r="HY2570" s="33"/>
      <c r="HZ2570" s="33"/>
      <c r="IA2570" s="33"/>
    </row>
    <row r="2571" spans="17:235" s="34" customFormat="1" x14ac:dyDescent="0.25">
      <c r="Q2571" s="33"/>
      <c r="R2571" s="33"/>
      <c r="S2571" s="33"/>
      <c r="T2571" s="33"/>
      <c r="U2571" s="33"/>
      <c r="V2571" s="33"/>
      <c r="W2571" s="33"/>
      <c r="X2571" s="33"/>
      <c r="Y2571" s="33"/>
      <c r="Z2571" s="33"/>
      <c r="AA2571" s="33"/>
      <c r="AB2571" s="33"/>
      <c r="AC2571" s="33"/>
      <c r="AD2571" s="33"/>
      <c r="AE2571" s="33"/>
      <c r="AF2571" s="33"/>
      <c r="AG2571" s="33"/>
      <c r="AH2571" s="33"/>
      <c r="AI2571" s="33"/>
      <c r="AJ2571" s="33"/>
      <c r="AK2571" s="33"/>
      <c r="AL2571" s="33"/>
      <c r="AM2571" s="33"/>
      <c r="AN2571" s="33"/>
      <c r="AO2571" s="33"/>
      <c r="AP2571" s="33"/>
      <c r="AQ2571" s="33"/>
      <c r="AR2571" s="33"/>
      <c r="AS2571" s="33"/>
      <c r="AT2571" s="33"/>
      <c r="AU2571" s="33"/>
      <c r="AV2571" s="33"/>
      <c r="AW2571" s="33"/>
      <c r="AX2571" s="33"/>
      <c r="AY2571" s="33"/>
      <c r="AZ2571" s="33"/>
      <c r="BA2571" s="33"/>
      <c r="BB2571" s="33"/>
      <c r="BC2571" s="33"/>
      <c r="BD2571" s="33"/>
      <c r="BE2571" s="33"/>
      <c r="BF2571" s="33"/>
      <c r="BG2571" s="33"/>
      <c r="BH2571" s="33"/>
      <c r="BI2571" s="33"/>
      <c r="BJ2571" s="33"/>
      <c r="BK2571" s="33"/>
      <c r="BL2571" s="33"/>
      <c r="BM2571" s="33"/>
      <c r="BN2571" s="33"/>
      <c r="BO2571" s="33"/>
      <c r="BP2571" s="33"/>
      <c r="BQ2571" s="33"/>
      <c r="BR2571" s="33"/>
      <c r="BS2571" s="33"/>
      <c r="BT2571" s="33"/>
      <c r="BU2571" s="33"/>
      <c r="BV2571" s="33"/>
      <c r="BW2571" s="33"/>
      <c r="BX2571" s="33"/>
      <c r="BY2571" s="33"/>
      <c r="BZ2571" s="33"/>
      <c r="CA2571" s="33"/>
      <c r="CB2571" s="33"/>
      <c r="CC2571" s="33"/>
      <c r="CD2571" s="33"/>
      <c r="CE2571" s="33"/>
      <c r="CF2571" s="33"/>
      <c r="CG2571" s="33"/>
      <c r="CH2571" s="33"/>
      <c r="CI2571" s="33"/>
      <c r="CJ2571" s="33"/>
      <c r="CK2571" s="33"/>
      <c r="CL2571" s="33"/>
      <c r="CM2571" s="33"/>
      <c r="CN2571" s="33"/>
      <c r="CO2571" s="33"/>
      <c r="CP2571" s="33"/>
      <c r="CQ2571" s="33"/>
      <c r="CR2571" s="33"/>
      <c r="CS2571" s="33"/>
      <c r="CT2571" s="33"/>
      <c r="CU2571" s="33"/>
      <c r="CV2571" s="33"/>
      <c r="CW2571" s="33"/>
      <c r="CX2571" s="33"/>
      <c r="CY2571" s="33"/>
      <c r="CZ2571" s="33"/>
      <c r="DA2571" s="33"/>
      <c r="DB2571" s="33"/>
      <c r="DC2571" s="33"/>
      <c r="DD2571" s="33"/>
      <c r="DE2571" s="33"/>
      <c r="DF2571" s="33"/>
      <c r="DG2571" s="33"/>
      <c r="DH2571" s="33"/>
      <c r="DI2571" s="33"/>
      <c r="DJ2571" s="33"/>
      <c r="DK2571" s="33"/>
      <c r="DL2571" s="33"/>
      <c r="DM2571" s="33"/>
      <c r="DN2571" s="33"/>
      <c r="DO2571" s="33"/>
      <c r="DP2571" s="33"/>
      <c r="DQ2571" s="33"/>
      <c r="DR2571" s="33"/>
      <c r="DS2571" s="33"/>
      <c r="DT2571" s="33"/>
      <c r="DU2571" s="33"/>
      <c r="DV2571" s="33"/>
      <c r="DW2571" s="33"/>
      <c r="DX2571" s="33"/>
      <c r="DY2571" s="33"/>
      <c r="DZ2571" s="33"/>
      <c r="EA2571" s="33"/>
      <c r="EB2571" s="33"/>
      <c r="EC2571" s="33"/>
      <c r="ED2571" s="33"/>
      <c r="EE2571" s="33"/>
      <c r="EF2571" s="33"/>
      <c r="EG2571" s="33"/>
      <c r="EH2571" s="33"/>
      <c r="EI2571" s="33"/>
      <c r="EJ2571" s="33"/>
      <c r="EK2571" s="33"/>
      <c r="EL2571" s="33"/>
      <c r="EM2571" s="33"/>
      <c r="EN2571" s="33"/>
      <c r="EO2571" s="33"/>
      <c r="EP2571" s="33"/>
      <c r="EQ2571" s="33"/>
      <c r="ER2571" s="33"/>
      <c r="ES2571" s="33"/>
      <c r="ET2571" s="33"/>
      <c r="EU2571" s="33"/>
      <c r="EV2571" s="33"/>
      <c r="EW2571" s="33"/>
      <c r="EX2571" s="33"/>
      <c r="EY2571" s="33"/>
      <c r="EZ2571" s="33"/>
      <c r="FA2571" s="33"/>
      <c r="FB2571" s="33"/>
      <c r="FC2571" s="33"/>
      <c r="FD2571" s="33"/>
      <c r="FE2571" s="33"/>
      <c r="FF2571" s="33"/>
      <c r="FG2571" s="33"/>
      <c r="FH2571" s="33"/>
      <c r="FI2571" s="33"/>
      <c r="FJ2571" s="33"/>
      <c r="FK2571" s="33"/>
      <c r="FL2571" s="33"/>
      <c r="FM2571" s="33"/>
      <c r="FN2571" s="33"/>
      <c r="FO2571" s="33"/>
      <c r="FP2571" s="33"/>
      <c r="FQ2571" s="33"/>
      <c r="FR2571" s="33"/>
      <c r="FS2571" s="33"/>
      <c r="FT2571" s="33"/>
      <c r="FU2571" s="33"/>
      <c r="FV2571" s="33"/>
      <c r="FW2571" s="33"/>
      <c r="FX2571" s="33"/>
      <c r="FY2571" s="33"/>
      <c r="FZ2571" s="33"/>
      <c r="GA2571" s="33"/>
      <c r="GB2571" s="33"/>
      <c r="GC2571" s="33"/>
      <c r="GD2571" s="33"/>
      <c r="GE2571" s="33"/>
      <c r="GF2571" s="33"/>
      <c r="GG2571" s="33"/>
      <c r="GH2571" s="33"/>
      <c r="GI2571" s="33"/>
      <c r="GJ2571" s="33"/>
      <c r="GK2571" s="33"/>
      <c r="GL2571" s="33"/>
      <c r="GM2571" s="33"/>
      <c r="GN2571" s="33"/>
      <c r="GO2571" s="33"/>
      <c r="GP2571" s="33"/>
      <c r="GQ2571" s="33"/>
      <c r="GR2571" s="33"/>
      <c r="GS2571" s="33"/>
      <c r="GT2571" s="33"/>
      <c r="GU2571" s="33"/>
      <c r="GV2571" s="33"/>
      <c r="GW2571" s="33"/>
      <c r="GX2571" s="33"/>
      <c r="GY2571" s="33"/>
      <c r="GZ2571" s="33"/>
      <c r="HA2571" s="33"/>
      <c r="HB2571" s="33"/>
      <c r="HC2571" s="33"/>
      <c r="HD2571" s="33"/>
      <c r="HE2571" s="33"/>
      <c r="HF2571" s="33"/>
      <c r="HG2571" s="33"/>
      <c r="HH2571" s="33"/>
      <c r="HI2571" s="33"/>
      <c r="HJ2571" s="33"/>
      <c r="HK2571" s="33"/>
      <c r="HL2571" s="33"/>
      <c r="HM2571" s="33"/>
      <c r="HN2571" s="33"/>
      <c r="HO2571" s="33"/>
      <c r="HP2571" s="33"/>
      <c r="HQ2571" s="33"/>
      <c r="HR2571" s="33"/>
      <c r="HS2571" s="33"/>
      <c r="HT2571" s="33"/>
      <c r="HU2571" s="33"/>
      <c r="HV2571" s="33"/>
      <c r="HW2571" s="33"/>
      <c r="HX2571" s="33"/>
      <c r="HY2571" s="33"/>
      <c r="HZ2571" s="33"/>
      <c r="IA2571" s="33"/>
    </row>
    <row r="2572" spans="17:235" s="34" customFormat="1" x14ac:dyDescent="0.25">
      <c r="Q2572" s="33"/>
      <c r="R2572" s="33"/>
      <c r="S2572" s="33"/>
      <c r="T2572" s="33"/>
      <c r="U2572" s="33"/>
      <c r="V2572" s="33"/>
      <c r="W2572" s="33"/>
      <c r="X2572" s="33"/>
      <c r="Y2572" s="33"/>
      <c r="Z2572" s="33"/>
      <c r="AA2572" s="33"/>
      <c r="AB2572" s="33"/>
      <c r="AC2572" s="33"/>
      <c r="AD2572" s="33"/>
      <c r="AE2572" s="33"/>
      <c r="AF2572" s="33"/>
      <c r="AG2572" s="33"/>
      <c r="AH2572" s="33"/>
      <c r="AI2572" s="33"/>
      <c r="AJ2572" s="33"/>
      <c r="AK2572" s="33"/>
      <c r="AL2572" s="33"/>
      <c r="AM2572" s="33"/>
      <c r="AN2572" s="33"/>
      <c r="AO2572" s="33"/>
      <c r="AP2572" s="33"/>
      <c r="AQ2572" s="33"/>
      <c r="AR2572" s="33"/>
      <c r="AS2572" s="33"/>
      <c r="AT2572" s="33"/>
      <c r="AU2572" s="33"/>
      <c r="AV2572" s="33"/>
      <c r="AW2572" s="33"/>
      <c r="AX2572" s="33"/>
      <c r="AY2572" s="33"/>
      <c r="AZ2572" s="33"/>
      <c r="BA2572" s="33"/>
      <c r="BB2572" s="33"/>
      <c r="BC2572" s="33"/>
      <c r="BD2572" s="33"/>
      <c r="BE2572" s="33"/>
      <c r="BF2572" s="33"/>
      <c r="BG2572" s="33"/>
      <c r="BH2572" s="33"/>
      <c r="BI2572" s="33"/>
      <c r="BJ2572" s="33"/>
      <c r="BK2572" s="33"/>
      <c r="BL2572" s="33"/>
      <c r="BM2572" s="33"/>
      <c r="BN2572" s="33"/>
      <c r="BO2572" s="33"/>
      <c r="BP2572" s="33"/>
      <c r="BQ2572" s="33"/>
      <c r="BR2572" s="33"/>
      <c r="BS2572" s="33"/>
      <c r="BT2572" s="33"/>
      <c r="BU2572" s="33"/>
      <c r="BV2572" s="33"/>
      <c r="BW2572" s="33"/>
      <c r="BX2572" s="33"/>
      <c r="BY2572" s="33"/>
      <c r="BZ2572" s="33"/>
      <c r="CA2572" s="33"/>
      <c r="CB2572" s="33"/>
      <c r="CC2572" s="33"/>
      <c r="CD2572" s="33"/>
      <c r="CE2572" s="33"/>
      <c r="CF2572" s="33"/>
      <c r="CG2572" s="33"/>
      <c r="CH2572" s="33"/>
      <c r="CI2572" s="33"/>
      <c r="CJ2572" s="33"/>
      <c r="CK2572" s="33"/>
      <c r="CL2572" s="33"/>
      <c r="CM2572" s="33"/>
      <c r="CN2572" s="33"/>
      <c r="CO2572" s="33"/>
      <c r="CP2572" s="33"/>
      <c r="CQ2572" s="33"/>
      <c r="CR2572" s="33"/>
      <c r="CS2572" s="33"/>
      <c r="CT2572" s="33"/>
      <c r="CU2572" s="33"/>
      <c r="CV2572" s="33"/>
      <c r="CW2572" s="33"/>
      <c r="CX2572" s="33"/>
      <c r="CY2572" s="33"/>
      <c r="CZ2572" s="33"/>
      <c r="DA2572" s="33"/>
      <c r="DB2572" s="33"/>
      <c r="DC2572" s="33"/>
      <c r="DD2572" s="33"/>
      <c r="DE2572" s="33"/>
      <c r="DF2572" s="33"/>
      <c r="DG2572" s="33"/>
      <c r="DH2572" s="33"/>
      <c r="DI2572" s="33"/>
      <c r="DJ2572" s="33"/>
      <c r="DK2572" s="33"/>
      <c r="DL2572" s="33"/>
      <c r="DM2572" s="33"/>
      <c r="DN2572" s="33"/>
      <c r="DO2572" s="33"/>
      <c r="DP2572" s="33"/>
      <c r="DQ2572" s="33"/>
      <c r="DR2572" s="33"/>
      <c r="DS2572" s="33"/>
      <c r="DT2572" s="33"/>
      <c r="DU2572" s="33"/>
      <c r="DV2572" s="33"/>
      <c r="DW2572" s="33"/>
      <c r="DX2572" s="33"/>
      <c r="DY2572" s="33"/>
      <c r="DZ2572" s="33"/>
      <c r="EA2572" s="33"/>
      <c r="EB2572" s="33"/>
      <c r="EC2572" s="33"/>
      <c r="ED2572" s="33"/>
      <c r="EE2572" s="33"/>
      <c r="EF2572" s="33"/>
      <c r="EG2572" s="33"/>
      <c r="EH2572" s="33"/>
      <c r="EI2572" s="33"/>
      <c r="EJ2572" s="33"/>
      <c r="EK2572" s="33"/>
      <c r="EL2572" s="33"/>
      <c r="EM2572" s="33"/>
      <c r="EN2572" s="33"/>
      <c r="EO2572" s="33"/>
      <c r="EP2572" s="33"/>
      <c r="EQ2572" s="33"/>
      <c r="ER2572" s="33"/>
      <c r="ES2572" s="33"/>
      <c r="ET2572" s="33"/>
      <c r="EU2572" s="33"/>
      <c r="EV2572" s="33"/>
      <c r="EW2572" s="33"/>
      <c r="EX2572" s="33"/>
      <c r="EY2572" s="33"/>
      <c r="EZ2572" s="33"/>
      <c r="FA2572" s="33"/>
      <c r="FB2572" s="33"/>
      <c r="FC2572" s="33"/>
      <c r="FD2572" s="33"/>
      <c r="FE2572" s="33"/>
      <c r="FF2572" s="33"/>
      <c r="FG2572" s="33"/>
      <c r="FH2572" s="33"/>
      <c r="FI2572" s="33"/>
      <c r="FJ2572" s="33"/>
      <c r="FK2572" s="33"/>
      <c r="FL2572" s="33"/>
      <c r="FM2572" s="33"/>
      <c r="FN2572" s="33"/>
      <c r="FO2572" s="33"/>
      <c r="FP2572" s="33"/>
      <c r="FQ2572" s="33"/>
      <c r="FR2572" s="33"/>
      <c r="FS2572" s="33"/>
      <c r="FT2572" s="33"/>
      <c r="FU2572" s="33"/>
      <c r="FV2572" s="33"/>
      <c r="FW2572" s="33"/>
      <c r="FX2572" s="33"/>
      <c r="FY2572" s="33"/>
      <c r="FZ2572" s="33"/>
      <c r="GA2572" s="33"/>
      <c r="GB2572" s="33"/>
      <c r="GC2572" s="33"/>
      <c r="GD2572" s="33"/>
      <c r="GE2572" s="33"/>
      <c r="GF2572" s="33"/>
      <c r="GG2572" s="33"/>
      <c r="GH2572" s="33"/>
      <c r="GI2572" s="33"/>
      <c r="GJ2572" s="33"/>
      <c r="GK2572" s="33"/>
      <c r="GL2572" s="33"/>
      <c r="GM2572" s="33"/>
      <c r="GN2572" s="33"/>
      <c r="GO2572" s="33"/>
      <c r="GP2572" s="33"/>
      <c r="GQ2572" s="33"/>
      <c r="GR2572" s="33"/>
      <c r="GS2572" s="33"/>
      <c r="GT2572" s="33"/>
      <c r="GU2572" s="33"/>
      <c r="GV2572" s="33"/>
      <c r="GW2572" s="33"/>
      <c r="GX2572" s="33"/>
      <c r="GY2572" s="33"/>
      <c r="GZ2572" s="33"/>
      <c r="HA2572" s="33"/>
      <c r="HB2572" s="33"/>
      <c r="HC2572" s="33"/>
      <c r="HD2572" s="33"/>
      <c r="HE2572" s="33"/>
      <c r="HF2572" s="33"/>
      <c r="HG2572" s="33"/>
      <c r="HH2572" s="33"/>
      <c r="HI2572" s="33"/>
      <c r="HJ2572" s="33"/>
      <c r="HK2572" s="33"/>
      <c r="HL2572" s="33"/>
      <c r="HM2572" s="33"/>
      <c r="HN2572" s="33"/>
      <c r="HO2572" s="33"/>
      <c r="HP2572" s="33"/>
      <c r="HQ2572" s="33"/>
      <c r="HR2572" s="33"/>
      <c r="HS2572" s="33"/>
      <c r="HT2572" s="33"/>
      <c r="HU2572" s="33"/>
      <c r="HV2572" s="33"/>
      <c r="HW2572" s="33"/>
      <c r="HX2572" s="33"/>
      <c r="HY2572" s="33"/>
      <c r="HZ2572" s="33"/>
      <c r="IA2572" s="33"/>
    </row>
    <row r="2573" spans="17:235" s="34" customFormat="1" x14ac:dyDescent="0.25">
      <c r="Q2573" s="33"/>
      <c r="R2573" s="33"/>
      <c r="S2573" s="33"/>
      <c r="T2573" s="33"/>
      <c r="U2573" s="33"/>
      <c r="V2573" s="33"/>
      <c r="W2573" s="33"/>
      <c r="X2573" s="33"/>
      <c r="Y2573" s="33"/>
      <c r="Z2573" s="33"/>
      <c r="AA2573" s="33"/>
      <c r="AB2573" s="33"/>
      <c r="AC2573" s="33"/>
      <c r="AD2573" s="33"/>
      <c r="AE2573" s="33"/>
      <c r="AF2573" s="33"/>
      <c r="AG2573" s="33"/>
      <c r="AH2573" s="33"/>
      <c r="AI2573" s="33"/>
      <c r="AJ2573" s="33"/>
      <c r="AK2573" s="33"/>
      <c r="AL2573" s="33"/>
      <c r="AM2573" s="33"/>
      <c r="AN2573" s="33"/>
      <c r="AO2573" s="33"/>
      <c r="AP2573" s="33"/>
      <c r="AQ2573" s="33"/>
      <c r="AR2573" s="33"/>
      <c r="AS2573" s="33"/>
      <c r="AT2573" s="33"/>
      <c r="AU2573" s="33"/>
      <c r="AV2573" s="33"/>
      <c r="AW2573" s="33"/>
      <c r="AX2573" s="33"/>
      <c r="AY2573" s="33"/>
      <c r="AZ2573" s="33"/>
      <c r="BA2573" s="33"/>
      <c r="BB2573" s="33"/>
      <c r="BC2573" s="33"/>
      <c r="BD2573" s="33"/>
      <c r="BE2573" s="33"/>
      <c r="BF2573" s="33"/>
      <c r="BG2573" s="33"/>
      <c r="BH2573" s="33"/>
      <c r="BI2573" s="33"/>
      <c r="BJ2573" s="33"/>
      <c r="BK2573" s="33"/>
      <c r="BL2573" s="33"/>
      <c r="BM2573" s="33"/>
      <c r="BN2573" s="33"/>
      <c r="BO2573" s="33"/>
      <c r="BP2573" s="33"/>
      <c r="BQ2573" s="33"/>
      <c r="BR2573" s="33"/>
      <c r="BS2573" s="33"/>
      <c r="BT2573" s="33"/>
      <c r="BU2573" s="33"/>
      <c r="BV2573" s="33"/>
      <c r="BW2573" s="33"/>
      <c r="BX2573" s="33"/>
      <c r="BY2573" s="33"/>
      <c r="BZ2573" s="33"/>
      <c r="CA2573" s="33"/>
      <c r="CB2573" s="33"/>
      <c r="CC2573" s="33"/>
      <c r="CD2573" s="33"/>
      <c r="CE2573" s="33"/>
      <c r="CF2573" s="33"/>
      <c r="CG2573" s="33"/>
      <c r="CH2573" s="33"/>
      <c r="CI2573" s="33"/>
      <c r="CJ2573" s="33"/>
      <c r="CK2573" s="33"/>
      <c r="CL2573" s="33"/>
      <c r="CM2573" s="33"/>
      <c r="CN2573" s="33"/>
      <c r="CO2573" s="33"/>
      <c r="CP2573" s="33"/>
      <c r="CQ2573" s="33"/>
      <c r="CR2573" s="33"/>
      <c r="CS2573" s="33"/>
      <c r="CT2573" s="33"/>
      <c r="CU2573" s="33"/>
      <c r="CV2573" s="33"/>
      <c r="CW2573" s="33"/>
      <c r="CX2573" s="33"/>
      <c r="CY2573" s="33"/>
      <c r="CZ2573" s="33"/>
      <c r="DA2573" s="33"/>
      <c r="DB2573" s="33"/>
      <c r="DC2573" s="33"/>
      <c r="DD2573" s="33"/>
      <c r="DE2573" s="33"/>
      <c r="DF2573" s="33"/>
      <c r="DG2573" s="33"/>
      <c r="DH2573" s="33"/>
      <c r="DI2573" s="33"/>
      <c r="DJ2573" s="33"/>
      <c r="DK2573" s="33"/>
      <c r="DL2573" s="33"/>
      <c r="DM2573" s="33"/>
      <c r="DN2573" s="33"/>
      <c r="DO2573" s="33"/>
      <c r="DP2573" s="33"/>
      <c r="DQ2573" s="33"/>
      <c r="DR2573" s="33"/>
      <c r="DS2573" s="33"/>
      <c r="DT2573" s="33"/>
      <c r="DU2573" s="33"/>
      <c r="DV2573" s="33"/>
      <c r="DW2573" s="33"/>
      <c r="DX2573" s="33"/>
      <c r="DY2573" s="33"/>
      <c r="DZ2573" s="33"/>
      <c r="EA2573" s="33"/>
      <c r="EB2573" s="33"/>
      <c r="EC2573" s="33"/>
      <c r="ED2573" s="33"/>
      <c r="EE2573" s="33"/>
      <c r="EF2573" s="33"/>
      <c r="EG2573" s="33"/>
      <c r="EH2573" s="33"/>
      <c r="EI2573" s="33"/>
      <c r="EJ2573" s="33"/>
      <c r="EK2573" s="33"/>
      <c r="EL2573" s="33"/>
      <c r="EM2573" s="33"/>
      <c r="EN2573" s="33"/>
      <c r="EO2573" s="33"/>
      <c r="EP2573" s="33"/>
      <c r="EQ2573" s="33"/>
      <c r="ER2573" s="33"/>
      <c r="ES2573" s="33"/>
      <c r="ET2573" s="33"/>
      <c r="EU2573" s="33"/>
      <c r="EV2573" s="33"/>
      <c r="EW2573" s="33"/>
      <c r="EX2573" s="33"/>
      <c r="EY2573" s="33"/>
      <c r="EZ2573" s="33"/>
      <c r="FA2573" s="33"/>
      <c r="FB2573" s="33"/>
      <c r="FC2573" s="33"/>
      <c r="FD2573" s="33"/>
      <c r="FE2573" s="33"/>
      <c r="FF2573" s="33"/>
      <c r="FG2573" s="33"/>
      <c r="FH2573" s="33"/>
      <c r="FI2573" s="33"/>
      <c r="FJ2573" s="33"/>
      <c r="FK2573" s="33"/>
      <c r="FL2573" s="33"/>
      <c r="FM2573" s="33"/>
      <c r="FN2573" s="33"/>
      <c r="FO2573" s="33"/>
      <c r="FP2573" s="33"/>
      <c r="FQ2573" s="33"/>
      <c r="FR2573" s="33"/>
      <c r="FS2573" s="33"/>
      <c r="FT2573" s="33"/>
      <c r="FU2573" s="33"/>
      <c r="FV2573" s="33"/>
      <c r="FW2573" s="33"/>
      <c r="FX2573" s="33"/>
      <c r="FY2573" s="33"/>
      <c r="FZ2573" s="33"/>
      <c r="GA2573" s="33"/>
      <c r="GB2573" s="33"/>
      <c r="GC2573" s="33"/>
      <c r="GD2573" s="33"/>
      <c r="GE2573" s="33"/>
      <c r="GF2573" s="33"/>
      <c r="GG2573" s="33"/>
      <c r="GH2573" s="33"/>
      <c r="GI2573" s="33"/>
      <c r="GJ2573" s="33"/>
      <c r="GK2573" s="33"/>
      <c r="GL2573" s="33"/>
      <c r="GM2573" s="33"/>
      <c r="GN2573" s="33"/>
      <c r="GO2573" s="33"/>
      <c r="GP2573" s="33"/>
      <c r="GQ2573" s="33"/>
      <c r="GR2573" s="33"/>
      <c r="GS2573" s="33"/>
      <c r="GT2573" s="33"/>
      <c r="GU2573" s="33"/>
      <c r="GV2573" s="33"/>
      <c r="GW2573" s="33"/>
      <c r="GX2573" s="33"/>
      <c r="GY2573" s="33"/>
      <c r="GZ2573" s="33"/>
      <c r="HA2573" s="33"/>
      <c r="HB2573" s="33"/>
      <c r="HC2573" s="33"/>
      <c r="HD2573" s="33"/>
      <c r="HE2573" s="33"/>
      <c r="HF2573" s="33"/>
      <c r="HG2573" s="33"/>
      <c r="HH2573" s="33"/>
      <c r="HI2573" s="33"/>
      <c r="HJ2573" s="33"/>
      <c r="HK2573" s="33"/>
      <c r="HL2573" s="33"/>
      <c r="HM2573" s="33"/>
      <c r="HN2573" s="33"/>
      <c r="HO2573" s="33"/>
      <c r="HP2573" s="33"/>
      <c r="HQ2573" s="33"/>
      <c r="HR2573" s="33"/>
      <c r="HS2573" s="33"/>
      <c r="HT2573" s="33"/>
      <c r="HU2573" s="33"/>
      <c r="HV2573" s="33"/>
      <c r="HW2573" s="33"/>
      <c r="HX2573" s="33"/>
      <c r="HY2573" s="33"/>
      <c r="HZ2573" s="33"/>
      <c r="IA2573" s="33"/>
    </row>
    <row r="2574" spans="17:235" s="34" customFormat="1" x14ac:dyDescent="0.25">
      <c r="Q2574" s="33"/>
      <c r="R2574" s="33"/>
      <c r="S2574" s="33"/>
      <c r="T2574" s="33"/>
      <c r="U2574" s="33"/>
      <c r="V2574" s="33"/>
      <c r="W2574" s="33"/>
      <c r="X2574" s="33"/>
      <c r="Y2574" s="33"/>
      <c r="Z2574" s="33"/>
      <c r="AA2574" s="33"/>
      <c r="AB2574" s="33"/>
      <c r="AC2574" s="33"/>
      <c r="AD2574" s="33"/>
      <c r="AE2574" s="33"/>
      <c r="AF2574" s="33"/>
      <c r="AG2574" s="33"/>
      <c r="AH2574" s="33"/>
      <c r="AI2574" s="33"/>
      <c r="AJ2574" s="33"/>
      <c r="AK2574" s="33"/>
      <c r="AL2574" s="33"/>
      <c r="AM2574" s="33"/>
      <c r="AN2574" s="33"/>
      <c r="AO2574" s="33"/>
      <c r="AP2574" s="33"/>
      <c r="AQ2574" s="33"/>
      <c r="AR2574" s="33"/>
      <c r="AS2574" s="33"/>
      <c r="AT2574" s="33"/>
      <c r="AU2574" s="33"/>
      <c r="AV2574" s="33"/>
      <c r="AW2574" s="33"/>
      <c r="AX2574" s="33"/>
      <c r="AY2574" s="33"/>
      <c r="AZ2574" s="33"/>
      <c r="BA2574" s="33"/>
      <c r="BB2574" s="33"/>
      <c r="BC2574" s="33"/>
      <c r="BD2574" s="33"/>
      <c r="BE2574" s="33"/>
      <c r="BF2574" s="33"/>
      <c r="BG2574" s="33"/>
      <c r="BH2574" s="33"/>
      <c r="BI2574" s="33"/>
      <c r="BJ2574" s="33"/>
      <c r="BK2574" s="33"/>
      <c r="BL2574" s="33"/>
      <c r="BM2574" s="33"/>
      <c r="BN2574" s="33"/>
      <c r="BO2574" s="33"/>
      <c r="BP2574" s="33"/>
      <c r="BQ2574" s="33"/>
      <c r="BR2574" s="33"/>
      <c r="BS2574" s="33"/>
      <c r="BT2574" s="33"/>
      <c r="BU2574" s="33"/>
      <c r="BV2574" s="33"/>
      <c r="BW2574" s="33"/>
      <c r="BX2574" s="33"/>
      <c r="BY2574" s="33"/>
      <c r="BZ2574" s="33"/>
      <c r="CA2574" s="33"/>
      <c r="CB2574" s="33"/>
      <c r="CC2574" s="33"/>
      <c r="CD2574" s="33"/>
      <c r="CE2574" s="33"/>
      <c r="CF2574" s="33"/>
      <c r="CG2574" s="33"/>
      <c r="CH2574" s="33"/>
      <c r="CI2574" s="33"/>
      <c r="CJ2574" s="33"/>
      <c r="CK2574" s="33"/>
      <c r="CL2574" s="33"/>
      <c r="CM2574" s="33"/>
      <c r="CN2574" s="33"/>
      <c r="CO2574" s="33"/>
      <c r="CP2574" s="33"/>
      <c r="CQ2574" s="33"/>
      <c r="CR2574" s="33"/>
      <c r="CS2574" s="33"/>
      <c r="CT2574" s="33"/>
      <c r="CU2574" s="33"/>
      <c r="CV2574" s="33"/>
      <c r="CW2574" s="33"/>
      <c r="CX2574" s="33"/>
      <c r="CY2574" s="33"/>
      <c r="CZ2574" s="33"/>
      <c r="DA2574" s="33"/>
      <c r="DB2574" s="33"/>
      <c r="DC2574" s="33"/>
      <c r="DD2574" s="33"/>
      <c r="DE2574" s="33"/>
      <c r="DF2574" s="33"/>
      <c r="DG2574" s="33"/>
      <c r="DH2574" s="33"/>
      <c r="DI2574" s="33"/>
      <c r="DJ2574" s="33"/>
      <c r="DK2574" s="33"/>
      <c r="DL2574" s="33"/>
      <c r="DM2574" s="33"/>
      <c r="DN2574" s="33"/>
      <c r="DO2574" s="33"/>
      <c r="DP2574" s="33"/>
      <c r="DQ2574" s="33"/>
      <c r="DR2574" s="33"/>
      <c r="DS2574" s="33"/>
      <c r="DT2574" s="33"/>
      <c r="DU2574" s="33"/>
      <c r="DV2574" s="33"/>
      <c r="DW2574" s="33"/>
      <c r="DX2574" s="33"/>
      <c r="DY2574" s="33"/>
      <c r="DZ2574" s="33"/>
      <c r="EA2574" s="33"/>
      <c r="EB2574" s="33"/>
      <c r="EC2574" s="33"/>
      <c r="ED2574" s="33"/>
      <c r="EE2574" s="33"/>
      <c r="EF2574" s="33"/>
      <c r="EG2574" s="33"/>
      <c r="EH2574" s="33"/>
      <c r="EI2574" s="33"/>
      <c r="EJ2574" s="33"/>
      <c r="EK2574" s="33"/>
      <c r="EL2574" s="33"/>
      <c r="EM2574" s="33"/>
      <c r="EN2574" s="33"/>
      <c r="EO2574" s="33"/>
      <c r="EP2574" s="33"/>
      <c r="EQ2574" s="33"/>
      <c r="ER2574" s="33"/>
      <c r="ES2574" s="33"/>
      <c r="ET2574" s="33"/>
      <c r="EU2574" s="33"/>
      <c r="EV2574" s="33"/>
      <c r="EW2574" s="33"/>
      <c r="EX2574" s="33"/>
      <c r="EY2574" s="33"/>
      <c r="EZ2574" s="33"/>
      <c r="FA2574" s="33"/>
      <c r="FB2574" s="33"/>
      <c r="FC2574" s="33"/>
      <c r="FD2574" s="33"/>
      <c r="FE2574" s="33"/>
      <c r="FF2574" s="33"/>
      <c r="FG2574" s="33"/>
      <c r="FH2574" s="33"/>
      <c r="FI2574" s="33"/>
      <c r="FJ2574" s="33"/>
      <c r="FK2574" s="33"/>
      <c r="FL2574" s="33"/>
      <c r="FM2574" s="33"/>
      <c r="FN2574" s="33"/>
      <c r="FO2574" s="33"/>
      <c r="FP2574" s="33"/>
      <c r="FQ2574" s="33"/>
      <c r="FR2574" s="33"/>
      <c r="FS2574" s="33"/>
      <c r="FT2574" s="33"/>
      <c r="FU2574" s="33"/>
      <c r="FV2574" s="33"/>
      <c r="FW2574" s="33"/>
      <c r="FX2574" s="33"/>
      <c r="FY2574" s="33"/>
      <c r="FZ2574" s="33"/>
      <c r="GA2574" s="33"/>
      <c r="GB2574" s="33"/>
      <c r="GC2574" s="33"/>
      <c r="GD2574" s="33"/>
      <c r="GE2574" s="33"/>
      <c r="GF2574" s="33"/>
      <c r="GG2574" s="33"/>
      <c r="GH2574" s="33"/>
      <c r="GI2574" s="33"/>
      <c r="GJ2574" s="33"/>
      <c r="GK2574" s="33"/>
      <c r="GL2574" s="33"/>
      <c r="GM2574" s="33"/>
      <c r="GN2574" s="33"/>
      <c r="GO2574" s="33"/>
      <c r="GP2574" s="33"/>
      <c r="GQ2574" s="33"/>
      <c r="GR2574" s="33"/>
      <c r="GS2574" s="33"/>
      <c r="GT2574" s="33"/>
      <c r="GU2574" s="33"/>
      <c r="GV2574" s="33"/>
      <c r="GW2574" s="33"/>
      <c r="GX2574" s="33"/>
      <c r="GY2574" s="33"/>
      <c r="GZ2574" s="33"/>
      <c r="HA2574" s="33"/>
      <c r="HB2574" s="33"/>
      <c r="HC2574" s="33"/>
      <c r="HD2574" s="33"/>
      <c r="HE2574" s="33"/>
      <c r="HF2574" s="33"/>
      <c r="HG2574" s="33"/>
      <c r="HH2574" s="33"/>
      <c r="HI2574" s="33"/>
      <c r="HJ2574" s="33"/>
      <c r="HK2574" s="33"/>
      <c r="HL2574" s="33"/>
      <c r="HM2574" s="33"/>
      <c r="HN2574" s="33"/>
      <c r="HO2574" s="33"/>
      <c r="HP2574" s="33"/>
      <c r="HQ2574" s="33"/>
      <c r="HR2574" s="33"/>
      <c r="HS2574" s="33"/>
      <c r="HT2574" s="33"/>
      <c r="HU2574" s="33"/>
      <c r="HV2574" s="33"/>
      <c r="HW2574" s="33"/>
      <c r="HX2574" s="33"/>
      <c r="HY2574" s="33"/>
      <c r="HZ2574" s="33"/>
      <c r="IA2574" s="33"/>
    </row>
    <row r="2575" spans="17:235" s="34" customFormat="1" x14ac:dyDescent="0.25">
      <c r="Q2575" s="33"/>
      <c r="R2575" s="33"/>
      <c r="S2575" s="33"/>
      <c r="T2575" s="33"/>
      <c r="U2575" s="33"/>
      <c r="V2575" s="33"/>
      <c r="W2575" s="33"/>
      <c r="X2575" s="33"/>
      <c r="Y2575" s="33"/>
      <c r="Z2575" s="33"/>
      <c r="AA2575" s="33"/>
      <c r="AB2575" s="33"/>
      <c r="AC2575" s="33"/>
      <c r="AD2575" s="33"/>
      <c r="AE2575" s="33"/>
      <c r="AF2575" s="33"/>
      <c r="AG2575" s="33"/>
      <c r="AH2575" s="33"/>
      <c r="AI2575" s="33"/>
      <c r="AJ2575" s="33"/>
      <c r="AK2575" s="33"/>
      <c r="AL2575" s="33"/>
      <c r="AM2575" s="33"/>
      <c r="AN2575" s="33"/>
      <c r="AO2575" s="33"/>
      <c r="AP2575" s="33"/>
      <c r="AQ2575" s="33"/>
      <c r="AR2575" s="33"/>
      <c r="AS2575" s="33"/>
      <c r="AT2575" s="33"/>
      <c r="AU2575" s="33"/>
      <c r="AV2575" s="33"/>
      <c r="AW2575" s="33"/>
      <c r="AX2575" s="33"/>
      <c r="AY2575" s="33"/>
      <c r="AZ2575" s="33"/>
      <c r="BA2575" s="33"/>
      <c r="BB2575" s="33"/>
      <c r="BC2575" s="33"/>
      <c r="BD2575" s="33"/>
      <c r="BE2575" s="33"/>
      <c r="BF2575" s="33"/>
      <c r="BG2575" s="33"/>
      <c r="BH2575" s="33"/>
      <c r="BI2575" s="33"/>
      <c r="BJ2575" s="33"/>
      <c r="BK2575" s="33"/>
      <c r="BL2575" s="33"/>
      <c r="BM2575" s="33"/>
      <c r="BN2575" s="33"/>
      <c r="BO2575" s="33"/>
      <c r="BP2575" s="33"/>
      <c r="BQ2575" s="33"/>
      <c r="BR2575" s="33"/>
      <c r="BS2575" s="33"/>
      <c r="BT2575" s="33"/>
      <c r="BU2575" s="33"/>
      <c r="BV2575" s="33"/>
      <c r="BW2575" s="33"/>
      <c r="BX2575" s="33"/>
      <c r="BY2575" s="33"/>
      <c r="BZ2575" s="33"/>
      <c r="CA2575" s="33"/>
      <c r="CB2575" s="33"/>
      <c r="CC2575" s="33"/>
      <c r="CD2575" s="33"/>
      <c r="CE2575" s="33"/>
      <c r="CF2575" s="33"/>
      <c r="CG2575" s="33"/>
      <c r="CH2575" s="33"/>
      <c r="CI2575" s="33"/>
      <c r="CJ2575" s="33"/>
      <c r="CK2575" s="33"/>
      <c r="CL2575" s="33"/>
      <c r="CM2575" s="33"/>
      <c r="CN2575" s="33"/>
      <c r="CO2575" s="33"/>
      <c r="CP2575" s="33"/>
      <c r="CQ2575" s="33"/>
      <c r="CR2575" s="33"/>
      <c r="CS2575" s="33"/>
      <c r="CT2575" s="33"/>
      <c r="CU2575" s="33"/>
      <c r="CV2575" s="33"/>
      <c r="CW2575" s="33"/>
      <c r="CX2575" s="33"/>
      <c r="CY2575" s="33"/>
      <c r="CZ2575" s="33"/>
      <c r="DA2575" s="33"/>
      <c r="DB2575" s="33"/>
      <c r="DC2575" s="33"/>
      <c r="DD2575" s="33"/>
      <c r="DE2575" s="33"/>
      <c r="DF2575" s="33"/>
      <c r="DG2575" s="33"/>
      <c r="DH2575" s="33"/>
      <c r="DI2575" s="33"/>
      <c r="DJ2575" s="33"/>
      <c r="DK2575" s="33"/>
      <c r="DL2575" s="33"/>
      <c r="DM2575" s="33"/>
      <c r="DN2575" s="33"/>
      <c r="DO2575" s="33"/>
      <c r="DP2575" s="33"/>
      <c r="DQ2575" s="33"/>
      <c r="DR2575" s="33"/>
      <c r="DS2575" s="33"/>
      <c r="DT2575" s="33"/>
      <c r="DU2575" s="33"/>
      <c r="DV2575" s="33"/>
      <c r="DW2575" s="33"/>
      <c r="DX2575" s="33"/>
      <c r="DY2575" s="33"/>
      <c r="DZ2575" s="33"/>
      <c r="EA2575" s="33"/>
      <c r="EB2575" s="33"/>
      <c r="EC2575" s="33"/>
      <c r="ED2575" s="33"/>
      <c r="EE2575" s="33"/>
      <c r="EF2575" s="33"/>
      <c r="EG2575" s="33"/>
      <c r="EH2575" s="33"/>
      <c r="EI2575" s="33"/>
      <c r="EJ2575" s="33"/>
      <c r="EK2575" s="33"/>
      <c r="EL2575" s="33"/>
      <c r="EM2575" s="33"/>
      <c r="EN2575" s="33"/>
      <c r="EO2575" s="33"/>
      <c r="EP2575" s="33"/>
      <c r="EQ2575" s="33"/>
      <c r="ER2575" s="33"/>
      <c r="ES2575" s="33"/>
      <c r="ET2575" s="33"/>
      <c r="EU2575" s="33"/>
      <c r="EV2575" s="33"/>
      <c r="EW2575" s="33"/>
      <c r="EX2575" s="33"/>
      <c r="EY2575" s="33"/>
      <c r="EZ2575" s="33"/>
      <c r="FA2575" s="33"/>
      <c r="FB2575" s="33"/>
      <c r="FC2575" s="33"/>
      <c r="FD2575" s="33"/>
      <c r="FE2575" s="33"/>
      <c r="FF2575" s="33"/>
      <c r="FG2575" s="33"/>
      <c r="FH2575" s="33"/>
      <c r="FI2575" s="33"/>
      <c r="FJ2575" s="33"/>
      <c r="FK2575" s="33"/>
      <c r="FL2575" s="33"/>
      <c r="FM2575" s="33"/>
      <c r="FN2575" s="33"/>
      <c r="FO2575" s="33"/>
      <c r="FP2575" s="33"/>
      <c r="FQ2575" s="33"/>
      <c r="FR2575" s="33"/>
      <c r="FS2575" s="33"/>
      <c r="FT2575" s="33"/>
      <c r="FU2575" s="33"/>
      <c r="FV2575" s="33"/>
      <c r="FW2575" s="33"/>
      <c r="FX2575" s="33"/>
      <c r="FY2575" s="33"/>
      <c r="FZ2575" s="33"/>
      <c r="GA2575" s="33"/>
      <c r="GB2575" s="33"/>
      <c r="GC2575" s="33"/>
      <c r="GD2575" s="33"/>
      <c r="GE2575" s="33"/>
      <c r="GF2575" s="33"/>
      <c r="GG2575" s="33"/>
      <c r="GH2575" s="33"/>
      <c r="GI2575" s="33"/>
      <c r="GJ2575" s="33"/>
      <c r="GK2575" s="33"/>
      <c r="GL2575" s="33"/>
      <c r="GM2575" s="33"/>
      <c r="GN2575" s="33"/>
      <c r="GO2575" s="33"/>
      <c r="GP2575" s="33"/>
      <c r="GQ2575" s="33"/>
      <c r="GR2575" s="33"/>
      <c r="GS2575" s="33"/>
      <c r="GT2575" s="33"/>
      <c r="GU2575" s="33"/>
      <c r="GV2575" s="33"/>
      <c r="GW2575" s="33"/>
      <c r="GX2575" s="33"/>
      <c r="GY2575" s="33"/>
      <c r="GZ2575" s="33"/>
      <c r="HA2575" s="33"/>
      <c r="HB2575" s="33"/>
      <c r="HC2575" s="33"/>
      <c r="HD2575" s="33"/>
      <c r="HE2575" s="33"/>
      <c r="HF2575" s="33"/>
      <c r="HG2575" s="33"/>
      <c r="HH2575" s="33"/>
      <c r="HI2575" s="33"/>
      <c r="HJ2575" s="33"/>
      <c r="HK2575" s="33"/>
      <c r="HL2575" s="33"/>
      <c r="HM2575" s="33"/>
      <c r="HN2575" s="33"/>
      <c r="HO2575" s="33"/>
      <c r="HP2575" s="33"/>
      <c r="HQ2575" s="33"/>
      <c r="HR2575" s="33"/>
      <c r="HS2575" s="33"/>
      <c r="HT2575" s="33"/>
      <c r="HU2575" s="33"/>
      <c r="HV2575" s="33"/>
      <c r="HW2575" s="33"/>
      <c r="HX2575" s="33"/>
      <c r="HY2575" s="33"/>
      <c r="HZ2575" s="33"/>
      <c r="IA2575" s="33"/>
    </row>
    <row r="2576" spans="17:235" s="34" customFormat="1" x14ac:dyDescent="0.25">
      <c r="Q2576" s="33"/>
      <c r="R2576" s="33"/>
      <c r="S2576" s="33"/>
      <c r="T2576" s="33"/>
      <c r="U2576" s="33"/>
      <c r="V2576" s="33"/>
      <c r="W2576" s="33"/>
      <c r="X2576" s="33"/>
      <c r="Y2576" s="33"/>
      <c r="Z2576" s="33"/>
      <c r="AA2576" s="33"/>
      <c r="AB2576" s="33"/>
      <c r="AC2576" s="33"/>
      <c r="AD2576" s="33"/>
      <c r="AE2576" s="33"/>
      <c r="AF2576" s="33"/>
      <c r="AG2576" s="33"/>
      <c r="AH2576" s="33"/>
      <c r="AI2576" s="33"/>
      <c r="AJ2576" s="33"/>
      <c r="AK2576" s="33"/>
      <c r="AL2576" s="33"/>
      <c r="AM2576" s="33"/>
      <c r="AN2576" s="33"/>
      <c r="AO2576" s="33"/>
      <c r="AP2576" s="33"/>
      <c r="AQ2576" s="33"/>
      <c r="AR2576" s="33"/>
      <c r="AS2576" s="33"/>
      <c r="AT2576" s="33"/>
      <c r="AU2576" s="33"/>
      <c r="AV2576" s="33"/>
      <c r="AW2576" s="33"/>
      <c r="AX2576" s="33"/>
      <c r="AY2576" s="33"/>
      <c r="AZ2576" s="33"/>
      <c r="BA2576" s="33"/>
      <c r="BB2576" s="33"/>
      <c r="BC2576" s="33"/>
      <c r="BD2576" s="33"/>
      <c r="BE2576" s="33"/>
      <c r="BF2576" s="33"/>
      <c r="BG2576" s="33"/>
      <c r="BH2576" s="33"/>
      <c r="BI2576" s="33"/>
      <c r="BJ2576" s="33"/>
      <c r="BK2576" s="33"/>
      <c r="BL2576" s="33"/>
      <c r="BM2576" s="33"/>
      <c r="BN2576" s="33"/>
      <c r="BO2576" s="33"/>
      <c r="BP2576" s="33"/>
      <c r="BQ2576" s="33"/>
      <c r="BR2576" s="33"/>
      <c r="BS2576" s="33"/>
      <c r="BT2576" s="33"/>
      <c r="BU2576" s="33"/>
      <c r="BV2576" s="33"/>
      <c r="BW2576" s="33"/>
      <c r="BX2576" s="33"/>
      <c r="BY2576" s="33"/>
      <c r="BZ2576" s="33"/>
      <c r="CA2576" s="33"/>
      <c r="CB2576" s="33"/>
      <c r="CC2576" s="33"/>
      <c r="CD2576" s="33"/>
      <c r="CE2576" s="33"/>
      <c r="CF2576" s="33"/>
      <c r="CG2576" s="33"/>
      <c r="CH2576" s="33"/>
      <c r="CI2576" s="33"/>
      <c r="CJ2576" s="33"/>
      <c r="CK2576" s="33"/>
      <c r="CL2576" s="33"/>
      <c r="CM2576" s="33"/>
      <c r="CN2576" s="33"/>
      <c r="CO2576" s="33"/>
      <c r="CP2576" s="33"/>
      <c r="CQ2576" s="33"/>
      <c r="CR2576" s="33"/>
      <c r="CS2576" s="33"/>
      <c r="CT2576" s="33"/>
      <c r="CU2576" s="33"/>
      <c r="CV2576" s="33"/>
      <c r="CW2576" s="33"/>
      <c r="CX2576" s="33"/>
      <c r="CY2576" s="33"/>
      <c r="CZ2576" s="33"/>
      <c r="DA2576" s="33"/>
      <c r="DB2576" s="33"/>
      <c r="DC2576" s="33"/>
      <c r="DD2576" s="33"/>
      <c r="DE2576" s="33"/>
      <c r="DF2576" s="33"/>
      <c r="DG2576" s="33"/>
      <c r="DH2576" s="33"/>
      <c r="DI2576" s="33"/>
      <c r="DJ2576" s="33"/>
      <c r="DK2576" s="33"/>
      <c r="DL2576" s="33"/>
      <c r="DM2576" s="33"/>
      <c r="DN2576" s="33"/>
      <c r="DO2576" s="33"/>
      <c r="DP2576" s="33"/>
      <c r="DQ2576" s="33"/>
      <c r="DR2576" s="33"/>
      <c r="DS2576" s="33"/>
      <c r="DT2576" s="33"/>
      <c r="DU2576" s="33"/>
      <c r="DV2576" s="33"/>
      <c r="DW2576" s="33"/>
      <c r="DX2576" s="33"/>
      <c r="DY2576" s="33"/>
      <c r="DZ2576" s="33"/>
      <c r="EA2576" s="33"/>
      <c r="EB2576" s="33"/>
      <c r="EC2576" s="33"/>
      <c r="ED2576" s="33"/>
      <c r="EE2576" s="33"/>
      <c r="EF2576" s="33"/>
      <c r="EG2576" s="33"/>
      <c r="EH2576" s="33"/>
      <c r="EI2576" s="33"/>
      <c r="EJ2576" s="33"/>
      <c r="EK2576" s="33"/>
      <c r="EL2576" s="33"/>
      <c r="EM2576" s="33"/>
      <c r="EN2576" s="33"/>
      <c r="EO2576" s="33"/>
      <c r="EP2576" s="33"/>
      <c r="EQ2576" s="33"/>
      <c r="ER2576" s="33"/>
      <c r="ES2576" s="33"/>
      <c r="ET2576" s="33"/>
      <c r="EU2576" s="33"/>
      <c r="EV2576" s="33"/>
      <c r="EW2576" s="33"/>
      <c r="EX2576" s="33"/>
      <c r="EY2576" s="33"/>
      <c r="EZ2576" s="33"/>
      <c r="FA2576" s="33"/>
      <c r="FB2576" s="33"/>
      <c r="FC2576" s="33"/>
      <c r="FD2576" s="33"/>
      <c r="FE2576" s="33"/>
      <c r="FF2576" s="33"/>
      <c r="FG2576" s="33"/>
      <c r="FH2576" s="33"/>
      <c r="FI2576" s="33"/>
      <c r="FJ2576" s="33"/>
      <c r="FK2576" s="33"/>
      <c r="FL2576" s="33"/>
      <c r="FM2576" s="33"/>
      <c r="FN2576" s="33"/>
      <c r="FO2576" s="33"/>
      <c r="FP2576" s="33"/>
      <c r="FQ2576" s="33"/>
      <c r="FR2576" s="33"/>
      <c r="FS2576" s="33"/>
      <c r="FT2576" s="33"/>
      <c r="FU2576" s="33"/>
      <c r="FV2576" s="33"/>
      <c r="FW2576" s="33"/>
      <c r="FX2576" s="33"/>
      <c r="FY2576" s="33"/>
      <c r="FZ2576" s="33"/>
      <c r="GA2576" s="33"/>
      <c r="GB2576" s="33"/>
      <c r="GC2576" s="33"/>
      <c r="GD2576" s="33"/>
      <c r="GE2576" s="33"/>
      <c r="GF2576" s="33"/>
      <c r="GG2576" s="33"/>
      <c r="GH2576" s="33"/>
      <c r="GI2576" s="33"/>
      <c r="GJ2576" s="33"/>
      <c r="GK2576" s="33"/>
      <c r="GL2576" s="33"/>
      <c r="GM2576" s="33"/>
      <c r="GN2576" s="33"/>
      <c r="GO2576" s="33"/>
      <c r="GP2576" s="33"/>
      <c r="GQ2576" s="33"/>
      <c r="GR2576" s="33"/>
      <c r="GS2576" s="33"/>
      <c r="GT2576" s="33"/>
      <c r="GU2576" s="33"/>
      <c r="GV2576" s="33"/>
      <c r="GW2576" s="33"/>
      <c r="GX2576" s="33"/>
      <c r="GY2576" s="33"/>
      <c r="GZ2576" s="33"/>
      <c r="HA2576" s="33"/>
      <c r="HB2576" s="33"/>
      <c r="HC2576" s="33"/>
      <c r="HD2576" s="33"/>
      <c r="HE2576" s="33"/>
      <c r="HF2576" s="33"/>
      <c r="HG2576" s="33"/>
      <c r="HH2576" s="33"/>
      <c r="HI2576" s="33"/>
      <c r="HJ2576" s="33"/>
      <c r="HK2576" s="33"/>
      <c r="HL2576" s="33"/>
      <c r="HM2576" s="33"/>
      <c r="HN2576" s="33"/>
      <c r="HO2576" s="33"/>
      <c r="HP2576" s="33"/>
      <c r="HQ2576" s="33"/>
      <c r="HR2576" s="33"/>
      <c r="HS2576" s="33"/>
      <c r="HT2576" s="33"/>
      <c r="HU2576" s="33"/>
      <c r="HV2576" s="33"/>
      <c r="HW2576" s="33"/>
      <c r="HX2576" s="33"/>
      <c r="HY2576" s="33"/>
      <c r="HZ2576" s="33"/>
      <c r="IA2576" s="33"/>
    </row>
    <row r="2577" spans="17:235" s="34" customFormat="1" x14ac:dyDescent="0.25">
      <c r="Q2577" s="33"/>
      <c r="R2577" s="33"/>
      <c r="S2577" s="33"/>
      <c r="T2577" s="33"/>
      <c r="U2577" s="33"/>
      <c r="V2577" s="33"/>
      <c r="W2577" s="33"/>
      <c r="X2577" s="33"/>
      <c r="Y2577" s="33"/>
      <c r="Z2577" s="33"/>
      <c r="AA2577" s="33"/>
      <c r="AB2577" s="33"/>
      <c r="AC2577" s="33"/>
      <c r="AD2577" s="33"/>
      <c r="AE2577" s="33"/>
      <c r="AF2577" s="33"/>
      <c r="AG2577" s="33"/>
      <c r="AH2577" s="33"/>
      <c r="AI2577" s="33"/>
      <c r="AJ2577" s="33"/>
      <c r="AK2577" s="33"/>
      <c r="AL2577" s="33"/>
      <c r="AM2577" s="33"/>
      <c r="AN2577" s="33"/>
      <c r="AO2577" s="33"/>
      <c r="AP2577" s="33"/>
      <c r="AQ2577" s="33"/>
      <c r="AR2577" s="33"/>
      <c r="AS2577" s="33"/>
      <c r="AT2577" s="33"/>
      <c r="AU2577" s="33"/>
      <c r="AV2577" s="33"/>
      <c r="AW2577" s="33"/>
      <c r="AX2577" s="33"/>
      <c r="AY2577" s="33"/>
      <c r="AZ2577" s="33"/>
      <c r="BA2577" s="33"/>
      <c r="BB2577" s="33"/>
      <c r="BC2577" s="33"/>
      <c r="BD2577" s="33"/>
      <c r="BE2577" s="33"/>
      <c r="BF2577" s="33"/>
      <c r="BG2577" s="33"/>
      <c r="BH2577" s="33"/>
      <c r="BI2577" s="33"/>
      <c r="BJ2577" s="33"/>
      <c r="BK2577" s="33"/>
      <c r="BL2577" s="33"/>
      <c r="BM2577" s="33"/>
      <c r="BN2577" s="33"/>
      <c r="BO2577" s="33"/>
      <c r="BP2577" s="33"/>
      <c r="BQ2577" s="33"/>
      <c r="BR2577" s="33"/>
      <c r="BS2577" s="33"/>
      <c r="BT2577" s="33"/>
      <c r="BU2577" s="33"/>
      <c r="BV2577" s="33"/>
      <c r="BW2577" s="33"/>
      <c r="BX2577" s="33"/>
      <c r="BY2577" s="33"/>
      <c r="BZ2577" s="33"/>
      <c r="CA2577" s="33"/>
      <c r="CB2577" s="33"/>
      <c r="CC2577" s="33"/>
      <c r="CD2577" s="33"/>
      <c r="CE2577" s="33"/>
      <c r="CF2577" s="33"/>
      <c r="CG2577" s="33"/>
      <c r="CH2577" s="33"/>
      <c r="CI2577" s="33"/>
      <c r="CJ2577" s="33"/>
      <c r="CK2577" s="33"/>
      <c r="CL2577" s="33"/>
      <c r="CM2577" s="33"/>
      <c r="CN2577" s="33"/>
      <c r="CO2577" s="33"/>
      <c r="CP2577" s="33"/>
      <c r="CQ2577" s="33"/>
      <c r="CR2577" s="33"/>
      <c r="CS2577" s="33"/>
      <c r="CT2577" s="33"/>
      <c r="CU2577" s="33"/>
      <c r="CV2577" s="33"/>
      <c r="CW2577" s="33"/>
      <c r="CX2577" s="33"/>
      <c r="CY2577" s="33"/>
      <c r="CZ2577" s="33"/>
      <c r="DA2577" s="33"/>
      <c r="DB2577" s="33"/>
      <c r="DC2577" s="33"/>
      <c r="DD2577" s="33"/>
      <c r="DE2577" s="33"/>
      <c r="DF2577" s="33"/>
      <c r="DG2577" s="33"/>
      <c r="DH2577" s="33"/>
      <c r="DI2577" s="33"/>
      <c r="DJ2577" s="33"/>
      <c r="DK2577" s="33"/>
      <c r="DL2577" s="33"/>
      <c r="DM2577" s="33"/>
      <c r="DN2577" s="33"/>
      <c r="DO2577" s="33"/>
      <c r="DP2577" s="33"/>
      <c r="DQ2577" s="33"/>
      <c r="DR2577" s="33"/>
      <c r="DS2577" s="33"/>
      <c r="DT2577" s="33"/>
      <c r="DU2577" s="33"/>
      <c r="DV2577" s="33"/>
      <c r="DW2577" s="33"/>
      <c r="DX2577" s="33"/>
      <c r="DY2577" s="33"/>
      <c r="DZ2577" s="33"/>
      <c r="EA2577" s="33"/>
      <c r="EB2577" s="33"/>
      <c r="EC2577" s="33"/>
      <c r="ED2577" s="33"/>
      <c r="EE2577" s="33"/>
      <c r="EF2577" s="33"/>
      <c r="EG2577" s="33"/>
      <c r="EH2577" s="33"/>
      <c r="EI2577" s="33"/>
      <c r="EJ2577" s="33"/>
      <c r="EK2577" s="33"/>
      <c r="EL2577" s="33"/>
      <c r="EM2577" s="33"/>
      <c r="EN2577" s="33"/>
      <c r="EO2577" s="33"/>
      <c r="EP2577" s="33"/>
      <c r="EQ2577" s="33"/>
      <c r="ER2577" s="33"/>
      <c r="ES2577" s="33"/>
      <c r="ET2577" s="33"/>
      <c r="EU2577" s="33"/>
      <c r="EV2577" s="33"/>
      <c r="EW2577" s="33"/>
      <c r="EX2577" s="33"/>
      <c r="EY2577" s="33"/>
      <c r="EZ2577" s="33"/>
      <c r="FA2577" s="33"/>
      <c r="FB2577" s="33"/>
      <c r="FC2577" s="33"/>
      <c r="FD2577" s="33"/>
      <c r="FE2577" s="33"/>
      <c r="FF2577" s="33"/>
      <c r="FG2577" s="33"/>
      <c r="FH2577" s="33"/>
      <c r="FI2577" s="33"/>
      <c r="FJ2577" s="33"/>
      <c r="FK2577" s="33"/>
      <c r="FL2577" s="33"/>
      <c r="FM2577" s="33"/>
      <c r="FN2577" s="33"/>
      <c r="FO2577" s="33"/>
      <c r="FP2577" s="33"/>
      <c r="FQ2577" s="33"/>
      <c r="FR2577" s="33"/>
      <c r="FS2577" s="33"/>
      <c r="FT2577" s="33"/>
      <c r="FU2577" s="33"/>
      <c r="FV2577" s="33"/>
      <c r="FW2577" s="33"/>
      <c r="FX2577" s="33"/>
      <c r="FY2577" s="33"/>
      <c r="FZ2577" s="33"/>
      <c r="GA2577" s="33"/>
      <c r="GB2577" s="33"/>
      <c r="GC2577" s="33"/>
      <c r="GD2577" s="33"/>
      <c r="GE2577" s="33"/>
      <c r="GF2577" s="33"/>
      <c r="GG2577" s="33"/>
      <c r="GH2577" s="33"/>
      <c r="GI2577" s="33"/>
      <c r="GJ2577" s="33"/>
      <c r="GK2577" s="33"/>
      <c r="GL2577" s="33"/>
      <c r="GM2577" s="33"/>
      <c r="GN2577" s="33"/>
      <c r="GO2577" s="33"/>
      <c r="GP2577" s="33"/>
      <c r="GQ2577" s="33"/>
      <c r="GR2577" s="33"/>
      <c r="GS2577" s="33"/>
      <c r="GT2577" s="33"/>
      <c r="GU2577" s="33"/>
      <c r="GV2577" s="33"/>
      <c r="GW2577" s="33"/>
      <c r="GX2577" s="33"/>
      <c r="GY2577" s="33"/>
      <c r="GZ2577" s="33"/>
      <c r="HA2577" s="33"/>
      <c r="HB2577" s="33"/>
      <c r="HC2577" s="33"/>
      <c r="HD2577" s="33"/>
      <c r="HE2577" s="33"/>
      <c r="HF2577" s="33"/>
      <c r="HG2577" s="33"/>
      <c r="HH2577" s="33"/>
      <c r="HI2577" s="33"/>
      <c r="HJ2577" s="33"/>
      <c r="HK2577" s="33"/>
      <c r="HL2577" s="33"/>
      <c r="HM2577" s="33"/>
      <c r="HN2577" s="33"/>
      <c r="HO2577" s="33"/>
      <c r="HP2577" s="33"/>
      <c r="HQ2577" s="33"/>
      <c r="HR2577" s="33"/>
      <c r="HS2577" s="33"/>
      <c r="HT2577" s="33"/>
      <c r="HU2577" s="33"/>
      <c r="HV2577" s="33"/>
      <c r="HW2577" s="33"/>
      <c r="HX2577" s="33"/>
      <c r="HY2577" s="33"/>
      <c r="HZ2577" s="33"/>
      <c r="IA2577" s="33"/>
    </row>
    <row r="2578" spans="17:235" s="34" customFormat="1" x14ac:dyDescent="0.25">
      <c r="Q2578" s="33"/>
      <c r="R2578" s="33"/>
      <c r="S2578" s="33"/>
      <c r="T2578" s="33"/>
      <c r="U2578" s="33"/>
      <c r="V2578" s="33"/>
      <c r="W2578" s="33"/>
      <c r="X2578" s="33"/>
      <c r="Y2578" s="33"/>
      <c r="Z2578" s="33"/>
      <c r="AA2578" s="33"/>
      <c r="AB2578" s="33"/>
      <c r="AC2578" s="33"/>
      <c r="AD2578" s="33"/>
      <c r="AE2578" s="33"/>
      <c r="AF2578" s="33"/>
      <c r="AG2578" s="33"/>
      <c r="AH2578" s="33"/>
      <c r="AI2578" s="33"/>
      <c r="AJ2578" s="33"/>
      <c r="AK2578" s="33"/>
      <c r="AL2578" s="33"/>
      <c r="AM2578" s="33"/>
      <c r="AN2578" s="33"/>
      <c r="AO2578" s="33"/>
      <c r="AP2578" s="33"/>
      <c r="AQ2578" s="33"/>
      <c r="AR2578" s="33"/>
      <c r="AS2578" s="33"/>
      <c r="AT2578" s="33"/>
      <c r="AU2578" s="33"/>
      <c r="AV2578" s="33"/>
      <c r="AW2578" s="33"/>
      <c r="AX2578" s="33"/>
      <c r="AY2578" s="33"/>
      <c r="AZ2578" s="33"/>
      <c r="BA2578" s="33"/>
      <c r="BB2578" s="33"/>
      <c r="BC2578" s="33"/>
      <c r="BD2578" s="33"/>
      <c r="BE2578" s="33"/>
      <c r="BF2578" s="33"/>
      <c r="BG2578" s="33"/>
      <c r="BH2578" s="33"/>
      <c r="BI2578" s="33"/>
      <c r="BJ2578" s="33"/>
      <c r="BK2578" s="33"/>
      <c r="BL2578" s="33"/>
      <c r="BM2578" s="33"/>
      <c r="BN2578" s="33"/>
      <c r="BO2578" s="33"/>
      <c r="BP2578" s="33"/>
      <c r="BQ2578" s="33"/>
      <c r="BR2578" s="33"/>
      <c r="BS2578" s="33"/>
      <c r="BT2578" s="33"/>
      <c r="BU2578" s="33"/>
      <c r="BV2578" s="33"/>
      <c r="BW2578" s="33"/>
      <c r="BX2578" s="33"/>
      <c r="BY2578" s="33"/>
      <c r="BZ2578" s="33"/>
      <c r="CA2578" s="33"/>
      <c r="CB2578" s="33"/>
      <c r="CC2578" s="33"/>
      <c r="CD2578" s="33"/>
      <c r="CE2578" s="33"/>
      <c r="CF2578" s="33"/>
      <c r="CG2578" s="33"/>
      <c r="CH2578" s="33"/>
      <c r="CI2578" s="33"/>
      <c r="CJ2578" s="33"/>
      <c r="CK2578" s="33"/>
      <c r="CL2578" s="33"/>
      <c r="CM2578" s="33"/>
      <c r="CN2578" s="33"/>
      <c r="CO2578" s="33"/>
      <c r="CP2578" s="33"/>
      <c r="CQ2578" s="33"/>
      <c r="CR2578" s="33"/>
      <c r="CS2578" s="33"/>
      <c r="CT2578" s="33"/>
      <c r="CU2578" s="33"/>
      <c r="CV2578" s="33"/>
      <c r="CW2578" s="33"/>
      <c r="CX2578" s="33"/>
      <c r="CY2578" s="33"/>
      <c r="CZ2578" s="33"/>
      <c r="DA2578" s="33"/>
      <c r="DB2578" s="33"/>
      <c r="DC2578" s="33"/>
      <c r="DD2578" s="33"/>
      <c r="DE2578" s="33"/>
      <c r="DF2578" s="33"/>
      <c r="DG2578" s="33"/>
      <c r="DH2578" s="33"/>
      <c r="DI2578" s="33"/>
      <c r="DJ2578" s="33"/>
      <c r="DK2578" s="33"/>
      <c r="DL2578" s="33"/>
      <c r="DM2578" s="33"/>
      <c r="DN2578" s="33"/>
      <c r="DO2578" s="33"/>
      <c r="DP2578" s="33"/>
      <c r="DQ2578" s="33"/>
      <c r="DR2578" s="33"/>
      <c r="DS2578" s="33"/>
      <c r="DT2578" s="33"/>
      <c r="DU2578" s="33"/>
      <c r="DV2578" s="33"/>
      <c r="DW2578" s="33"/>
      <c r="DX2578" s="33"/>
      <c r="DY2578" s="33"/>
      <c r="DZ2578" s="33"/>
      <c r="EA2578" s="33"/>
      <c r="EB2578" s="33"/>
      <c r="EC2578" s="33"/>
      <c r="ED2578" s="33"/>
      <c r="EE2578" s="33"/>
      <c r="EF2578" s="33"/>
      <c r="EG2578" s="33"/>
      <c r="EH2578" s="33"/>
      <c r="EI2578" s="33"/>
      <c r="EJ2578" s="33"/>
      <c r="EK2578" s="33"/>
      <c r="EL2578" s="33"/>
      <c r="EM2578" s="33"/>
      <c r="EN2578" s="33"/>
      <c r="EO2578" s="33"/>
      <c r="EP2578" s="33"/>
      <c r="EQ2578" s="33"/>
      <c r="ER2578" s="33"/>
      <c r="ES2578" s="33"/>
      <c r="ET2578" s="33"/>
      <c r="EU2578" s="33"/>
      <c r="EV2578" s="33"/>
      <c r="EW2578" s="33"/>
      <c r="EX2578" s="33"/>
      <c r="EY2578" s="33"/>
      <c r="EZ2578" s="33"/>
      <c r="FA2578" s="33"/>
      <c r="FB2578" s="33"/>
      <c r="FC2578" s="33"/>
      <c r="FD2578" s="33"/>
      <c r="FE2578" s="33"/>
      <c r="FF2578" s="33"/>
      <c r="FG2578" s="33"/>
      <c r="FH2578" s="33"/>
      <c r="FI2578" s="33"/>
      <c r="FJ2578" s="33"/>
      <c r="FK2578" s="33"/>
      <c r="FL2578" s="33"/>
      <c r="FM2578" s="33"/>
      <c r="FN2578" s="33"/>
      <c r="FO2578" s="33"/>
      <c r="FP2578" s="33"/>
      <c r="FQ2578" s="33"/>
      <c r="FR2578" s="33"/>
      <c r="FS2578" s="33"/>
      <c r="FT2578" s="33"/>
      <c r="FU2578" s="33"/>
      <c r="FV2578" s="33"/>
      <c r="FW2578" s="33"/>
      <c r="FX2578" s="33"/>
      <c r="FY2578" s="33"/>
      <c r="FZ2578" s="33"/>
      <c r="GA2578" s="33"/>
      <c r="GB2578" s="33"/>
      <c r="GC2578" s="33"/>
      <c r="GD2578" s="33"/>
      <c r="GE2578" s="33"/>
      <c r="GF2578" s="33"/>
      <c r="GG2578" s="33"/>
      <c r="GH2578" s="33"/>
      <c r="GI2578" s="33"/>
      <c r="GJ2578" s="33"/>
      <c r="GK2578" s="33"/>
      <c r="GL2578" s="33"/>
      <c r="GM2578" s="33"/>
      <c r="GN2578" s="33"/>
      <c r="GO2578" s="33"/>
      <c r="GP2578" s="33"/>
      <c r="GQ2578" s="33"/>
      <c r="GR2578" s="33"/>
      <c r="GS2578" s="33"/>
      <c r="GT2578" s="33"/>
      <c r="GU2578" s="33"/>
      <c r="GV2578" s="33"/>
      <c r="GW2578" s="33"/>
      <c r="GX2578" s="33"/>
      <c r="GY2578" s="33"/>
      <c r="GZ2578" s="33"/>
      <c r="HA2578" s="33"/>
      <c r="HB2578" s="33"/>
      <c r="HC2578" s="33"/>
      <c r="HD2578" s="33"/>
      <c r="HE2578" s="33"/>
      <c r="HF2578" s="33"/>
      <c r="HG2578" s="33"/>
      <c r="HH2578" s="33"/>
      <c r="HI2578" s="33"/>
      <c r="HJ2578" s="33"/>
      <c r="HK2578" s="33"/>
      <c r="HL2578" s="33"/>
      <c r="HM2578" s="33"/>
      <c r="HN2578" s="33"/>
      <c r="HO2578" s="33"/>
      <c r="HP2578" s="33"/>
      <c r="HQ2578" s="33"/>
      <c r="HR2578" s="33"/>
      <c r="HS2578" s="33"/>
      <c r="HT2578" s="33"/>
      <c r="HU2578" s="33"/>
      <c r="HV2578" s="33"/>
      <c r="HW2578" s="33"/>
      <c r="HX2578" s="33"/>
      <c r="HY2578" s="33"/>
      <c r="HZ2578" s="33"/>
      <c r="IA2578" s="33"/>
    </row>
    <row r="2579" spans="17:235" s="34" customFormat="1" x14ac:dyDescent="0.25">
      <c r="Q2579" s="33"/>
      <c r="R2579" s="33"/>
      <c r="S2579" s="33"/>
      <c r="T2579" s="33"/>
      <c r="U2579" s="33"/>
      <c r="V2579" s="33"/>
      <c r="W2579" s="33"/>
      <c r="X2579" s="33"/>
      <c r="Y2579" s="33"/>
      <c r="Z2579" s="33"/>
      <c r="AA2579" s="33"/>
      <c r="AB2579" s="33"/>
      <c r="AC2579" s="33"/>
      <c r="AD2579" s="33"/>
      <c r="AE2579" s="33"/>
      <c r="AF2579" s="33"/>
      <c r="AG2579" s="33"/>
      <c r="AH2579" s="33"/>
      <c r="AI2579" s="33"/>
      <c r="AJ2579" s="33"/>
      <c r="AK2579" s="33"/>
      <c r="AL2579" s="33"/>
      <c r="AM2579" s="33"/>
      <c r="AN2579" s="33"/>
      <c r="AO2579" s="33"/>
      <c r="AP2579" s="33"/>
      <c r="AQ2579" s="33"/>
      <c r="AR2579" s="33"/>
      <c r="AS2579" s="33"/>
      <c r="AT2579" s="33"/>
      <c r="AU2579" s="33"/>
      <c r="AV2579" s="33"/>
      <c r="AW2579" s="33"/>
      <c r="AX2579" s="33"/>
      <c r="AY2579" s="33"/>
      <c r="AZ2579" s="33"/>
      <c r="BA2579" s="33"/>
      <c r="BB2579" s="33"/>
      <c r="BC2579" s="33"/>
      <c r="BD2579" s="33"/>
      <c r="BE2579" s="33"/>
      <c r="BF2579" s="33"/>
      <c r="BG2579" s="33"/>
      <c r="BH2579" s="33"/>
      <c r="BI2579" s="33"/>
      <c r="BJ2579" s="33"/>
      <c r="BK2579" s="33"/>
      <c r="BL2579" s="33"/>
      <c r="BM2579" s="33"/>
      <c r="BN2579" s="33"/>
      <c r="BO2579" s="33"/>
      <c r="BP2579" s="33"/>
      <c r="BQ2579" s="33"/>
      <c r="BR2579" s="33"/>
      <c r="BS2579" s="33"/>
      <c r="BT2579" s="33"/>
      <c r="BU2579" s="33"/>
      <c r="BV2579" s="33"/>
      <c r="BW2579" s="33"/>
      <c r="BX2579" s="33"/>
      <c r="BY2579" s="33"/>
      <c r="BZ2579" s="33"/>
      <c r="CA2579" s="33"/>
      <c r="CB2579" s="33"/>
      <c r="CC2579" s="33"/>
      <c r="CD2579" s="33"/>
      <c r="CE2579" s="33"/>
      <c r="CF2579" s="33"/>
      <c r="CG2579" s="33"/>
      <c r="CH2579" s="33"/>
      <c r="CI2579" s="33"/>
      <c r="CJ2579" s="33"/>
      <c r="CK2579" s="33"/>
      <c r="CL2579" s="33"/>
      <c r="CM2579" s="33"/>
      <c r="CN2579" s="33"/>
      <c r="CO2579" s="33"/>
      <c r="CP2579" s="33"/>
      <c r="CQ2579" s="33"/>
      <c r="CR2579" s="33"/>
      <c r="CS2579" s="33"/>
      <c r="CT2579" s="33"/>
      <c r="CU2579" s="33"/>
      <c r="CV2579" s="33"/>
      <c r="CW2579" s="33"/>
      <c r="CX2579" s="33"/>
      <c r="CY2579" s="33"/>
      <c r="CZ2579" s="33"/>
      <c r="DA2579" s="33"/>
      <c r="DB2579" s="33"/>
      <c r="DC2579" s="33"/>
      <c r="DD2579" s="33"/>
      <c r="DE2579" s="33"/>
      <c r="DF2579" s="33"/>
      <c r="DG2579" s="33"/>
      <c r="DH2579" s="33"/>
      <c r="DI2579" s="33"/>
      <c r="DJ2579" s="33"/>
      <c r="DK2579" s="33"/>
      <c r="DL2579" s="33"/>
      <c r="DM2579" s="33"/>
      <c r="DN2579" s="33"/>
      <c r="DO2579" s="33"/>
      <c r="DP2579" s="33"/>
      <c r="DQ2579" s="33"/>
      <c r="DR2579" s="33"/>
      <c r="DS2579" s="33"/>
      <c r="DT2579" s="33"/>
      <c r="DU2579" s="33"/>
      <c r="DV2579" s="33"/>
      <c r="DW2579" s="33"/>
      <c r="DX2579" s="33"/>
      <c r="DY2579" s="33"/>
      <c r="DZ2579" s="33"/>
      <c r="EA2579" s="33"/>
      <c r="EB2579" s="33"/>
      <c r="EC2579" s="33"/>
      <c r="ED2579" s="33"/>
      <c r="EE2579" s="33"/>
      <c r="EF2579" s="33"/>
      <c r="EG2579" s="33"/>
      <c r="EH2579" s="33"/>
      <c r="EI2579" s="33"/>
      <c r="EJ2579" s="33"/>
      <c r="EK2579" s="33"/>
      <c r="EL2579" s="33"/>
      <c r="EM2579" s="33"/>
      <c r="EN2579" s="33"/>
      <c r="EO2579" s="33"/>
      <c r="EP2579" s="33"/>
      <c r="EQ2579" s="33"/>
      <c r="ER2579" s="33"/>
      <c r="ES2579" s="33"/>
      <c r="ET2579" s="33"/>
      <c r="EU2579" s="33"/>
      <c r="EV2579" s="33"/>
      <c r="EW2579" s="33"/>
      <c r="EX2579" s="33"/>
      <c r="EY2579" s="33"/>
      <c r="EZ2579" s="33"/>
      <c r="FA2579" s="33"/>
      <c r="FB2579" s="33"/>
      <c r="FC2579" s="33"/>
      <c r="FD2579" s="33"/>
      <c r="FE2579" s="33"/>
      <c r="FF2579" s="33"/>
      <c r="FG2579" s="33"/>
      <c r="FH2579" s="33"/>
      <c r="FI2579" s="33"/>
      <c r="FJ2579" s="33"/>
      <c r="FK2579" s="33"/>
      <c r="FL2579" s="33"/>
      <c r="FM2579" s="33"/>
      <c r="FN2579" s="33"/>
      <c r="FO2579" s="33"/>
      <c r="FP2579" s="33"/>
      <c r="FQ2579" s="33"/>
      <c r="FR2579" s="33"/>
      <c r="FS2579" s="33"/>
      <c r="FT2579" s="33"/>
      <c r="FU2579" s="33"/>
      <c r="FV2579" s="33"/>
      <c r="FW2579" s="33"/>
      <c r="FX2579" s="33"/>
      <c r="FY2579" s="33"/>
      <c r="FZ2579" s="33"/>
      <c r="GA2579" s="33"/>
      <c r="GB2579" s="33"/>
      <c r="GC2579" s="33"/>
      <c r="GD2579" s="33"/>
      <c r="GE2579" s="33"/>
      <c r="GF2579" s="33"/>
      <c r="GG2579" s="33"/>
      <c r="GH2579" s="33"/>
      <c r="GI2579" s="33"/>
      <c r="GJ2579" s="33"/>
      <c r="GK2579" s="33"/>
      <c r="GL2579" s="33"/>
      <c r="GM2579" s="33"/>
      <c r="GN2579" s="33"/>
      <c r="GO2579" s="33"/>
      <c r="GP2579" s="33"/>
      <c r="GQ2579" s="33"/>
      <c r="GR2579" s="33"/>
      <c r="GS2579" s="33"/>
      <c r="GT2579" s="33"/>
      <c r="GU2579" s="33"/>
      <c r="GV2579" s="33"/>
      <c r="GW2579" s="33"/>
      <c r="GX2579" s="33"/>
      <c r="GY2579" s="33"/>
      <c r="GZ2579" s="33"/>
      <c r="HA2579" s="33"/>
      <c r="HB2579" s="33"/>
      <c r="HC2579" s="33"/>
      <c r="HD2579" s="33"/>
      <c r="HE2579" s="33"/>
      <c r="HF2579" s="33"/>
      <c r="HG2579" s="33"/>
      <c r="HH2579" s="33"/>
      <c r="HI2579" s="33"/>
      <c r="HJ2579" s="33"/>
      <c r="HK2579" s="33"/>
      <c r="HL2579" s="33"/>
      <c r="HM2579" s="33"/>
      <c r="HN2579" s="33"/>
      <c r="HO2579" s="33"/>
      <c r="HP2579" s="33"/>
      <c r="HQ2579" s="33"/>
      <c r="HR2579" s="33"/>
      <c r="HS2579" s="33"/>
      <c r="HT2579" s="33"/>
      <c r="HU2579" s="33"/>
      <c r="HV2579" s="33"/>
      <c r="HW2579" s="33"/>
      <c r="HX2579" s="33"/>
      <c r="HY2579" s="33"/>
      <c r="HZ2579" s="33"/>
      <c r="IA2579" s="33"/>
    </row>
    <row r="2580" spans="17:235" s="34" customFormat="1" x14ac:dyDescent="0.25">
      <c r="Q2580" s="33"/>
      <c r="R2580" s="33"/>
      <c r="S2580" s="33"/>
      <c r="T2580" s="33"/>
      <c r="U2580" s="33"/>
      <c r="V2580" s="33"/>
      <c r="W2580" s="33"/>
      <c r="X2580" s="33"/>
      <c r="Y2580" s="33"/>
      <c r="Z2580" s="33"/>
      <c r="AA2580" s="33"/>
      <c r="AB2580" s="33"/>
      <c r="AC2580" s="33"/>
      <c r="AD2580" s="33"/>
      <c r="AE2580" s="33"/>
      <c r="AF2580" s="33"/>
      <c r="AG2580" s="33"/>
      <c r="AH2580" s="33"/>
      <c r="AI2580" s="33"/>
      <c r="AJ2580" s="33"/>
      <c r="AK2580" s="33"/>
      <c r="AL2580" s="33"/>
      <c r="AM2580" s="33"/>
      <c r="AN2580" s="33"/>
      <c r="AO2580" s="33"/>
      <c r="AP2580" s="33"/>
      <c r="AQ2580" s="33"/>
      <c r="AR2580" s="33"/>
      <c r="AS2580" s="33"/>
      <c r="AT2580" s="33"/>
      <c r="AU2580" s="33"/>
      <c r="AV2580" s="33"/>
      <c r="AW2580" s="33"/>
      <c r="AX2580" s="33"/>
      <c r="AY2580" s="33"/>
      <c r="AZ2580" s="33"/>
      <c r="BA2580" s="33"/>
      <c r="BB2580" s="33"/>
      <c r="BC2580" s="33"/>
      <c r="BD2580" s="33"/>
      <c r="BE2580" s="33"/>
      <c r="BF2580" s="33"/>
      <c r="BG2580" s="33"/>
      <c r="BH2580" s="33"/>
      <c r="BI2580" s="33"/>
      <c r="BJ2580" s="33"/>
      <c r="BK2580" s="33"/>
      <c r="BL2580" s="33"/>
      <c r="BM2580" s="33"/>
      <c r="BN2580" s="33"/>
      <c r="BO2580" s="33"/>
      <c r="BP2580" s="33"/>
      <c r="BQ2580" s="33"/>
      <c r="BR2580" s="33"/>
      <c r="BS2580" s="33"/>
      <c r="BT2580" s="33"/>
      <c r="BU2580" s="33"/>
      <c r="BV2580" s="33"/>
      <c r="BW2580" s="33"/>
      <c r="BX2580" s="33"/>
      <c r="BY2580" s="33"/>
      <c r="BZ2580" s="33"/>
      <c r="CA2580" s="33"/>
      <c r="CB2580" s="33"/>
      <c r="CC2580" s="33"/>
      <c r="CD2580" s="33"/>
      <c r="CE2580" s="33"/>
      <c r="CF2580" s="33"/>
      <c r="CG2580" s="33"/>
      <c r="CH2580" s="33"/>
      <c r="CI2580" s="33"/>
      <c r="CJ2580" s="33"/>
      <c r="CK2580" s="33"/>
      <c r="CL2580" s="33"/>
      <c r="CM2580" s="33"/>
      <c r="CN2580" s="33"/>
      <c r="CO2580" s="33"/>
      <c r="CP2580" s="33"/>
      <c r="CQ2580" s="33"/>
      <c r="CR2580" s="33"/>
      <c r="CS2580" s="33"/>
      <c r="CT2580" s="33"/>
      <c r="CU2580" s="33"/>
      <c r="CV2580" s="33"/>
      <c r="CW2580" s="33"/>
      <c r="CX2580" s="33"/>
      <c r="CY2580" s="33"/>
      <c r="CZ2580" s="33"/>
      <c r="DA2580" s="33"/>
      <c r="DB2580" s="33"/>
      <c r="DC2580" s="33"/>
      <c r="DD2580" s="33"/>
      <c r="DE2580" s="33"/>
      <c r="DF2580" s="33"/>
      <c r="DG2580" s="33"/>
      <c r="DH2580" s="33"/>
      <c r="DI2580" s="33"/>
      <c r="DJ2580" s="33"/>
      <c r="DK2580" s="33"/>
      <c r="DL2580" s="33"/>
      <c r="DM2580" s="33"/>
      <c r="DN2580" s="33"/>
      <c r="DO2580" s="33"/>
      <c r="DP2580" s="33"/>
      <c r="DQ2580" s="33"/>
      <c r="DR2580" s="33"/>
      <c r="DS2580" s="33"/>
      <c r="DT2580" s="33"/>
      <c r="DU2580" s="33"/>
      <c r="DV2580" s="33"/>
      <c r="DW2580" s="33"/>
      <c r="DX2580" s="33"/>
      <c r="DY2580" s="33"/>
      <c r="DZ2580" s="33"/>
      <c r="EA2580" s="33"/>
      <c r="EB2580" s="33"/>
      <c r="EC2580" s="33"/>
      <c r="ED2580" s="33"/>
      <c r="EE2580" s="33"/>
      <c r="EF2580" s="33"/>
      <c r="EG2580" s="33"/>
      <c r="EH2580" s="33"/>
      <c r="EI2580" s="33"/>
      <c r="EJ2580" s="33"/>
      <c r="EK2580" s="33"/>
      <c r="EL2580" s="33"/>
      <c r="EM2580" s="33"/>
      <c r="EN2580" s="33"/>
      <c r="EO2580" s="33"/>
      <c r="EP2580" s="33"/>
      <c r="EQ2580" s="33"/>
      <c r="ER2580" s="33"/>
      <c r="ES2580" s="33"/>
      <c r="ET2580" s="33"/>
      <c r="EU2580" s="33"/>
      <c r="EV2580" s="33"/>
      <c r="EW2580" s="33"/>
      <c r="EX2580" s="33"/>
      <c r="EY2580" s="33"/>
      <c r="EZ2580" s="33"/>
      <c r="FA2580" s="33"/>
      <c r="FB2580" s="33"/>
      <c r="FC2580" s="33"/>
      <c r="FD2580" s="33"/>
      <c r="FE2580" s="33"/>
      <c r="FF2580" s="33"/>
      <c r="FG2580" s="33"/>
      <c r="FH2580" s="33"/>
      <c r="FI2580" s="33"/>
      <c r="FJ2580" s="33"/>
      <c r="FK2580" s="33"/>
      <c r="FL2580" s="33"/>
      <c r="FM2580" s="33"/>
      <c r="FN2580" s="33"/>
      <c r="FO2580" s="33"/>
      <c r="FP2580" s="33"/>
      <c r="FQ2580" s="33"/>
      <c r="FR2580" s="33"/>
      <c r="FS2580" s="33"/>
      <c r="FT2580" s="33"/>
      <c r="FU2580" s="33"/>
      <c r="FV2580" s="33"/>
      <c r="FW2580" s="33"/>
      <c r="FX2580" s="33"/>
      <c r="FY2580" s="33"/>
      <c r="FZ2580" s="33"/>
      <c r="GA2580" s="33"/>
      <c r="GB2580" s="33"/>
      <c r="GC2580" s="33"/>
      <c r="GD2580" s="33"/>
      <c r="GE2580" s="33"/>
      <c r="GF2580" s="33"/>
      <c r="GG2580" s="33"/>
      <c r="GH2580" s="33"/>
      <c r="GI2580" s="33"/>
      <c r="GJ2580" s="33"/>
      <c r="GK2580" s="33"/>
      <c r="GL2580" s="33"/>
      <c r="GM2580" s="33"/>
      <c r="GN2580" s="33"/>
      <c r="GO2580" s="33"/>
      <c r="GP2580" s="33"/>
      <c r="GQ2580" s="33"/>
      <c r="GR2580" s="33"/>
      <c r="GS2580" s="33"/>
      <c r="GT2580" s="33"/>
      <c r="GU2580" s="33"/>
      <c r="GV2580" s="33"/>
      <c r="GW2580" s="33"/>
      <c r="GX2580" s="33"/>
      <c r="GY2580" s="33"/>
      <c r="GZ2580" s="33"/>
      <c r="HA2580" s="33"/>
      <c r="HB2580" s="33"/>
      <c r="HC2580" s="33"/>
      <c r="HD2580" s="33"/>
      <c r="HE2580" s="33"/>
      <c r="HF2580" s="33"/>
      <c r="HG2580" s="33"/>
      <c r="HH2580" s="33"/>
      <c r="HI2580" s="33"/>
      <c r="HJ2580" s="33"/>
      <c r="HK2580" s="33"/>
      <c r="HL2580" s="33"/>
      <c r="HM2580" s="33"/>
      <c r="HN2580" s="33"/>
      <c r="HO2580" s="33"/>
      <c r="HP2580" s="33"/>
      <c r="HQ2580" s="33"/>
      <c r="HR2580" s="33"/>
      <c r="HS2580" s="33"/>
      <c r="HT2580" s="33"/>
      <c r="HU2580" s="33"/>
      <c r="HV2580" s="33"/>
      <c r="HW2580" s="33"/>
      <c r="HX2580" s="33"/>
      <c r="HY2580" s="33"/>
      <c r="HZ2580" s="33"/>
      <c r="IA2580" s="33"/>
    </row>
    <row r="2581" spans="17:235" s="34" customFormat="1" x14ac:dyDescent="0.25">
      <c r="Q2581" s="33"/>
      <c r="R2581" s="33"/>
      <c r="S2581" s="33"/>
      <c r="T2581" s="33"/>
      <c r="U2581" s="33"/>
      <c r="V2581" s="33"/>
      <c r="W2581" s="33"/>
      <c r="X2581" s="33"/>
      <c r="Y2581" s="33"/>
      <c r="Z2581" s="33"/>
      <c r="AA2581" s="33"/>
      <c r="AB2581" s="33"/>
      <c r="AC2581" s="33"/>
      <c r="AD2581" s="33"/>
      <c r="AE2581" s="33"/>
      <c r="AF2581" s="33"/>
      <c r="AG2581" s="33"/>
      <c r="AH2581" s="33"/>
      <c r="AI2581" s="33"/>
      <c r="AJ2581" s="33"/>
      <c r="AK2581" s="33"/>
      <c r="AL2581" s="33"/>
      <c r="AM2581" s="33"/>
      <c r="AN2581" s="33"/>
      <c r="AO2581" s="33"/>
      <c r="AP2581" s="33"/>
      <c r="AQ2581" s="33"/>
      <c r="AR2581" s="33"/>
      <c r="AS2581" s="33"/>
      <c r="AT2581" s="33"/>
      <c r="AU2581" s="33"/>
      <c r="AV2581" s="33"/>
      <c r="AW2581" s="33"/>
      <c r="AX2581" s="33"/>
      <c r="AY2581" s="33"/>
      <c r="AZ2581" s="33"/>
      <c r="BA2581" s="33"/>
      <c r="BB2581" s="33"/>
      <c r="BC2581" s="33"/>
      <c r="BD2581" s="33"/>
      <c r="BE2581" s="33"/>
      <c r="BF2581" s="33"/>
      <c r="BG2581" s="33"/>
      <c r="BH2581" s="33"/>
      <c r="BI2581" s="33"/>
      <c r="BJ2581" s="33"/>
      <c r="BK2581" s="33"/>
      <c r="BL2581" s="33"/>
      <c r="BM2581" s="33"/>
      <c r="BN2581" s="33"/>
      <c r="BO2581" s="33"/>
      <c r="BP2581" s="33"/>
      <c r="BQ2581" s="33"/>
      <c r="BR2581" s="33"/>
      <c r="BS2581" s="33"/>
      <c r="BT2581" s="33"/>
      <c r="BU2581" s="33"/>
      <c r="BV2581" s="33"/>
      <c r="BW2581" s="33"/>
      <c r="BX2581" s="33"/>
      <c r="BY2581" s="33"/>
      <c r="BZ2581" s="33"/>
      <c r="CA2581" s="33"/>
      <c r="CB2581" s="33"/>
      <c r="CC2581" s="33"/>
      <c r="CD2581" s="33"/>
      <c r="CE2581" s="33"/>
      <c r="CF2581" s="33"/>
      <c r="CG2581" s="33"/>
      <c r="CH2581" s="33"/>
      <c r="CI2581" s="33"/>
      <c r="CJ2581" s="33"/>
      <c r="CK2581" s="33"/>
      <c r="CL2581" s="33"/>
      <c r="CM2581" s="33"/>
      <c r="CN2581" s="33"/>
      <c r="CO2581" s="33"/>
      <c r="CP2581" s="33"/>
      <c r="CQ2581" s="33"/>
      <c r="CR2581" s="33"/>
      <c r="CS2581" s="33"/>
      <c r="CT2581" s="33"/>
      <c r="CU2581" s="33"/>
      <c r="CV2581" s="33"/>
      <c r="CW2581" s="33"/>
      <c r="CX2581" s="33"/>
      <c r="CY2581" s="33"/>
      <c r="CZ2581" s="33"/>
      <c r="DA2581" s="33"/>
      <c r="DB2581" s="33"/>
      <c r="DC2581" s="33"/>
      <c r="DD2581" s="33"/>
      <c r="DE2581" s="33"/>
      <c r="DF2581" s="33"/>
      <c r="DG2581" s="33"/>
      <c r="DH2581" s="33"/>
      <c r="DI2581" s="33"/>
      <c r="DJ2581" s="33"/>
      <c r="DK2581" s="33"/>
      <c r="DL2581" s="33"/>
      <c r="DM2581" s="33"/>
      <c r="DN2581" s="33"/>
      <c r="DO2581" s="33"/>
      <c r="DP2581" s="33"/>
      <c r="DQ2581" s="33"/>
      <c r="DR2581" s="33"/>
      <c r="DS2581" s="33"/>
      <c r="DT2581" s="33"/>
      <c r="DU2581" s="33"/>
      <c r="DV2581" s="33"/>
      <c r="DW2581" s="33"/>
      <c r="DX2581" s="33"/>
      <c r="DY2581" s="33"/>
      <c r="DZ2581" s="33"/>
      <c r="EA2581" s="33"/>
      <c r="EB2581" s="33"/>
      <c r="EC2581" s="33"/>
      <c r="ED2581" s="33"/>
      <c r="EE2581" s="33"/>
      <c r="EF2581" s="33"/>
      <c r="EG2581" s="33"/>
      <c r="EH2581" s="33"/>
      <c r="EI2581" s="33"/>
      <c r="EJ2581" s="33"/>
      <c r="EK2581" s="33"/>
      <c r="EL2581" s="33"/>
      <c r="EM2581" s="33"/>
      <c r="EN2581" s="33"/>
      <c r="EO2581" s="33"/>
      <c r="EP2581" s="33"/>
      <c r="EQ2581" s="33"/>
      <c r="ER2581" s="33"/>
      <c r="ES2581" s="33"/>
      <c r="ET2581" s="33"/>
      <c r="EU2581" s="33"/>
      <c r="EV2581" s="33"/>
      <c r="EW2581" s="33"/>
      <c r="EX2581" s="33"/>
      <c r="EY2581" s="33"/>
      <c r="EZ2581" s="33"/>
      <c r="FA2581" s="33"/>
      <c r="FB2581" s="33"/>
      <c r="FC2581" s="33"/>
      <c r="FD2581" s="33"/>
      <c r="FE2581" s="33"/>
      <c r="FF2581" s="33"/>
      <c r="FG2581" s="33"/>
      <c r="FH2581" s="33"/>
      <c r="FI2581" s="33"/>
      <c r="FJ2581" s="33"/>
      <c r="FK2581" s="33"/>
      <c r="FL2581" s="33"/>
      <c r="FM2581" s="33"/>
      <c r="FN2581" s="33"/>
      <c r="FO2581" s="33"/>
      <c r="FP2581" s="33"/>
      <c r="FQ2581" s="33"/>
      <c r="FR2581" s="33"/>
      <c r="FS2581" s="33"/>
      <c r="FT2581" s="33"/>
      <c r="FU2581" s="33"/>
      <c r="FV2581" s="33"/>
      <c r="FW2581" s="33"/>
      <c r="FX2581" s="33"/>
      <c r="FY2581" s="33"/>
      <c r="FZ2581" s="33"/>
      <c r="GA2581" s="33"/>
      <c r="GB2581" s="33"/>
      <c r="GC2581" s="33"/>
      <c r="GD2581" s="33"/>
      <c r="GE2581" s="33"/>
      <c r="GF2581" s="33"/>
      <c r="GG2581" s="33"/>
      <c r="GH2581" s="33"/>
      <c r="GI2581" s="33"/>
      <c r="GJ2581" s="33"/>
      <c r="GK2581" s="33"/>
      <c r="GL2581" s="33"/>
      <c r="GM2581" s="33"/>
      <c r="GN2581" s="33"/>
      <c r="GO2581" s="33"/>
      <c r="GP2581" s="33"/>
      <c r="GQ2581" s="33"/>
      <c r="GR2581" s="33"/>
      <c r="GS2581" s="33"/>
      <c r="GT2581" s="33"/>
      <c r="GU2581" s="33"/>
      <c r="GV2581" s="33"/>
      <c r="GW2581" s="33"/>
      <c r="GX2581" s="33"/>
      <c r="GY2581" s="33"/>
      <c r="GZ2581" s="33"/>
      <c r="HA2581" s="33"/>
      <c r="HB2581" s="33"/>
      <c r="HC2581" s="33"/>
      <c r="HD2581" s="33"/>
      <c r="HE2581" s="33"/>
      <c r="HF2581" s="33"/>
      <c r="HG2581" s="33"/>
      <c r="HH2581" s="33"/>
      <c r="HI2581" s="33"/>
      <c r="HJ2581" s="33"/>
      <c r="HK2581" s="33"/>
      <c r="HL2581" s="33"/>
      <c r="HM2581" s="33"/>
      <c r="HN2581" s="33"/>
      <c r="HO2581" s="33"/>
      <c r="HP2581" s="33"/>
      <c r="HQ2581" s="33"/>
      <c r="HR2581" s="33"/>
      <c r="HS2581" s="33"/>
      <c r="HT2581" s="33"/>
      <c r="HU2581" s="33"/>
      <c r="HV2581" s="33"/>
      <c r="HW2581" s="33"/>
      <c r="HX2581" s="33"/>
      <c r="HY2581" s="33"/>
      <c r="HZ2581" s="33"/>
      <c r="IA2581" s="33"/>
    </row>
    <row r="2582" spans="17:235" s="34" customFormat="1" x14ac:dyDescent="0.25">
      <c r="Q2582" s="33"/>
      <c r="R2582" s="33"/>
      <c r="S2582" s="33"/>
      <c r="T2582" s="33"/>
      <c r="U2582" s="33"/>
      <c r="V2582" s="33"/>
      <c r="W2582" s="33"/>
      <c r="X2582" s="33"/>
      <c r="Y2582" s="33"/>
      <c r="Z2582" s="33"/>
      <c r="AA2582" s="33"/>
      <c r="AB2582" s="33"/>
      <c r="AC2582" s="33"/>
      <c r="AD2582" s="33"/>
      <c r="AE2582" s="33"/>
      <c r="AF2582" s="33"/>
      <c r="AG2582" s="33"/>
      <c r="AH2582" s="33"/>
      <c r="AI2582" s="33"/>
      <c r="AJ2582" s="33"/>
      <c r="AK2582" s="33"/>
      <c r="AL2582" s="33"/>
      <c r="AM2582" s="33"/>
      <c r="AN2582" s="33"/>
      <c r="AO2582" s="33"/>
      <c r="AP2582" s="33"/>
      <c r="AQ2582" s="33"/>
      <c r="AR2582" s="33"/>
      <c r="AS2582" s="33"/>
      <c r="AT2582" s="33"/>
      <c r="AU2582" s="33"/>
      <c r="AV2582" s="33"/>
      <c r="AW2582" s="33"/>
      <c r="AX2582" s="33"/>
      <c r="AY2582" s="33"/>
      <c r="AZ2582" s="33"/>
      <c r="BA2582" s="33"/>
      <c r="BB2582" s="33"/>
      <c r="BC2582" s="33"/>
      <c r="BD2582" s="33"/>
      <c r="BE2582" s="33"/>
      <c r="BF2582" s="33"/>
      <c r="BG2582" s="33"/>
      <c r="BH2582" s="33"/>
      <c r="BI2582" s="33"/>
      <c r="BJ2582" s="33"/>
      <c r="BK2582" s="33"/>
      <c r="BL2582" s="33"/>
      <c r="BM2582" s="33"/>
      <c r="BN2582" s="33"/>
      <c r="BO2582" s="33"/>
      <c r="BP2582" s="33"/>
      <c r="BQ2582" s="33"/>
      <c r="BR2582" s="33"/>
      <c r="BS2582" s="33"/>
      <c r="BT2582" s="33"/>
      <c r="BU2582" s="33"/>
      <c r="BV2582" s="33"/>
      <c r="BW2582" s="33"/>
      <c r="BX2582" s="33"/>
      <c r="BY2582" s="33"/>
      <c r="BZ2582" s="33"/>
      <c r="CA2582" s="33"/>
      <c r="CB2582" s="33"/>
      <c r="CC2582" s="33"/>
      <c r="CD2582" s="33"/>
      <c r="CE2582" s="33"/>
      <c r="CF2582" s="33"/>
      <c r="CG2582" s="33"/>
      <c r="CH2582" s="33"/>
      <c r="CI2582" s="33"/>
      <c r="CJ2582" s="33"/>
      <c r="CK2582" s="33"/>
      <c r="CL2582" s="33"/>
      <c r="CM2582" s="33"/>
      <c r="CN2582" s="33"/>
      <c r="CO2582" s="33"/>
      <c r="CP2582" s="33"/>
      <c r="CQ2582" s="33"/>
      <c r="CR2582" s="33"/>
      <c r="CS2582" s="33"/>
      <c r="CT2582" s="33"/>
      <c r="CU2582" s="33"/>
      <c r="CV2582" s="33"/>
      <c r="CW2582" s="33"/>
      <c r="CX2582" s="33"/>
      <c r="CY2582" s="33"/>
      <c r="CZ2582" s="33"/>
      <c r="DA2582" s="33"/>
      <c r="DB2582" s="33"/>
      <c r="DC2582" s="33"/>
      <c r="DD2582" s="33"/>
      <c r="DE2582" s="33"/>
      <c r="DF2582" s="33"/>
      <c r="DG2582" s="33"/>
      <c r="DH2582" s="33"/>
      <c r="DI2582" s="33"/>
      <c r="DJ2582" s="33"/>
      <c r="DK2582" s="33"/>
      <c r="DL2582" s="33"/>
      <c r="DM2582" s="33"/>
      <c r="DN2582" s="33"/>
      <c r="DO2582" s="33"/>
      <c r="DP2582" s="33"/>
      <c r="DQ2582" s="33"/>
      <c r="DR2582" s="33"/>
      <c r="DS2582" s="33"/>
      <c r="DT2582" s="33"/>
      <c r="DU2582" s="33"/>
      <c r="DV2582" s="33"/>
      <c r="DW2582" s="33"/>
      <c r="DX2582" s="33"/>
      <c r="DY2582" s="33"/>
      <c r="DZ2582" s="33"/>
      <c r="EA2582" s="33"/>
      <c r="EB2582" s="33"/>
      <c r="EC2582" s="33"/>
      <c r="ED2582" s="33"/>
      <c r="EE2582" s="33"/>
      <c r="EF2582" s="33"/>
      <c r="EG2582" s="33"/>
      <c r="EH2582" s="33"/>
      <c r="EI2582" s="33"/>
      <c r="EJ2582" s="33"/>
      <c r="EK2582" s="33"/>
      <c r="EL2582" s="33"/>
      <c r="EM2582" s="33"/>
      <c r="EN2582" s="33"/>
      <c r="EO2582" s="33"/>
      <c r="EP2582" s="33"/>
      <c r="EQ2582" s="33"/>
      <c r="ER2582" s="33"/>
      <c r="ES2582" s="33"/>
      <c r="ET2582" s="33"/>
      <c r="EU2582" s="33"/>
      <c r="EV2582" s="33"/>
      <c r="EW2582" s="33"/>
      <c r="EX2582" s="33"/>
      <c r="EY2582" s="33"/>
      <c r="EZ2582" s="33"/>
      <c r="FA2582" s="33"/>
      <c r="FB2582" s="33"/>
      <c r="FC2582" s="33"/>
      <c r="FD2582" s="33"/>
      <c r="FE2582" s="33"/>
      <c r="FF2582" s="33"/>
      <c r="FG2582" s="33"/>
      <c r="FH2582" s="33"/>
      <c r="FI2582" s="33"/>
      <c r="FJ2582" s="33"/>
      <c r="FK2582" s="33"/>
      <c r="FL2582" s="33"/>
      <c r="FM2582" s="33"/>
      <c r="FN2582" s="33"/>
      <c r="FO2582" s="33"/>
      <c r="FP2582" s="33"/>
      <c r="FQ2582" s="33"/>
      <c r="FR2582" s="33"/>
      <c r="FS2582" s="33"/>
      <c r="FT2582" s="33"/>
      <c r="FU2582" s="33"/>
      <c r="FV2582" s="33"/>
      <c r="FW2582" s="33"/>
      <c r="FX2582" s="33"/>
      <c r="FY2582" s="33"/>
      <c r="FZ2582" s="33"/>
      <c r="GA2582" s="33"/>
      <c r="GB2582" s="33"/>
      <c r="GC2582" s="33"/>
      <c r="GD2582" s="33"/>
      <c r="GE2582" s="33"/>
      <c r="GF2582" s="33"/>
      <c r="GG2582" s="33"/>
      <c r="GH2582" s="33"/>
      <c r="GI2582" s="33"/>
      <c r="GJ2582" s="33"/>
      <c r="GK2582" s="33"/>
      <c r="GL2582" s="33"/>
      <c r="GM2582" s="33"/>
      <c r="GN2582" s="33"/>
      <c r="GO2582" s="33"/>
      <c r="GP2582" s="33"/>
      <c r="GQ2582" s="33"/>
      <c r="GR2582" s="33"/>
      <c r="GS2582" s="33"/>
      <c r="GT2582" s="33"/>
      <c r="GU2582" s="33"/>
      <c r="GV2582" s="33"/>
      <c r="GW2582" s="33"/>
      <c r="GX2582" s="33"/>
      <c r="GY2582" s="33"/>
      <c r="GZ2582" s="33"/>
      <c r="HA2582" s="33"/>
      <c r="HB2582" s="33"/>
      <c r="HC2582" s="33"/>
      <c r="HD2582" s="33"/>
      <c r="HE2582" s="33"/>
      <c r="HF2582" s="33"/>
      <c r="HG2582" s="33"/>
      <c r="HH2582" s="33"/>
      <c r="HI2582" s="33"/>
      <c r="HJ2582" s="33"/>
      <c r="HK2582" s="33"/>
      <c r="HL2582" s="33"/>
      <c r="HM2582" s="33"/>
      <c r="HN2582" s="33"/>
      <c r="HO2582" s="33"/>
      <c r="HP2582" s="33"/>
      <c r="HQ2582" s="33"/>
      <c r="HR2582" s="33"/>
      <c r="HS2582" s="33"/>
      <c r="HT2582" s="33"/>
      <c r="HU2582" s="33"/>
      <c r="HV2582" s="33"/>
      <c r="HW2582" s="33"/>
      <c r="HX2582" s="33"/>
      <c r="HY2582" s="33"/>
      <c r="HZ2582" s="33"/>
      <c r="IA2582" s="33"/>
    </row>
    <row r="2583" spans="17:235" s="34" customFormat="1" x14ac:dyDescent="0.25">
      <c r="Q2583" s="33"/>
      <c r="R2583" s="33"/>
      <c r="S2583" s="33"/>
      <c r="T2583" s="33"/>
      <c r="U2583" s="33"/>
      <c r="V2583" s="33"/>
      <c r="W2583" s="33"/>
      <c r="X2583" s="33"/>
      <c r="Y2583" s="33"/>
      <c r="Z2583" s="33"/>
      <c r="AA2583" s="33"/>
      <c r="AB2583" s="33"/>
      <c r="AC2583" s="33"/>
      <c r="AD2583" s="33"/>
      <c r="AE2583" s="33"/>
      <c r="AF2583" s="33"/>
      <c r="AG2583" s="33"/>
      <c r="AH2583" s="33"/>
      <c r="AI2583" s="33"/>
      <c r="AJ2583" s="33"/>
      <c r="AK2583" s="33"/>
      <c r="AL2583" s="33"/>
      <c r="AM2583" s="33"/>
      <c r="AN2583" s="33"/>
      <c r="AO2583" s="33"/>
      <c r="AP2583" s="33"/>
      <c r="AQ2583" s="33"/>
      <c r="AR2583" s="33"/>
      <c r="AS2583" s="33"/>
      <c r="AT2583" s="33"/>
      <c r="AU2583" s="33"/>
      <c r="AV2583" s="33"/>
      <c r="AW2583" s="33"/>
      <c r="AX2583" s="33"/>
      <c r="AY2583" s="33"/>
      <c r="AZ2583" s="33"/>
      <c r="BA2583" s="33"/>
      <c r="BB2583" s="33"/>
      <c r="BC2583" s="33"/>
      <c r="BD2583" s="33"/>
      <c r="BE2583" s="33"/>
      <c r="BF2583" s="33"/>
      <c r="BG2583" s="33"/>
      <c r="BH2583" s="33"/>
      <c r="BI2583" s="33"/>
      <c r="BJ2583" s="33"/>
      <c r="BK2583" s="33"/>
      <c r="BL2583" s="33"/>
      <c r="BM2583" s="33"/>
      <c r="BN2583" s="33"/>
      <c r="BO2583" s="33"/>
      <c r="BP2583" s="33"/>
      <c r="BQ2583" s="33"/>
      <c r="BR2583" s="33"/>
      <c r="BS2583" s="33"/>
      <c r="BT2583" s="33"/>
      <c r="BU2583" s="33"/>
      <c r="BV2583" s="33"/>
      <c r="BW2583" s="33"/>
      <c r="BX2583" s="33"/>
      <c r="BY2583" s="33"/>
      <c r="BZ2583" s="33"/>
      <c r="CA2583" s="33"/>
      <c r="CB2583" s="33"/>
      <c r="CC2583" s="33"/>
      <c r="CD2583" s="33"/>
      <c r="CE2583" s="33"/>
      <c r="CF2583" s="33"/>
      <c r="CG2583" s="33"/>
      <c r="CH2583" s="33"/>
      <c r="CI2583" s="33"/>
      <c r="CJ2583" s="33"/>
      <c r="CK2583" s="33"/>
      <c r="CL2583" s="33"/>
      <c r="CM2583" s="33"/>
      <c r="CN2583" s="33"/>
      <c r="CO2583" s="33"/>
      <c r="CP2583" s="33"/>
      <c r="CQ2583" s="33"/>
      <c r="CR2583" s="33"/>
      <c r="CS2583" s="33"/>
      <c r="CT2583" s="33"/>
      <c r="CU2583" s="33"/>
      <c r="CV2583" s="33"/>
      <c r="CW2583" s="33"/>
      <c r="CX2583" s="33"/>
      <c r="CY2583" s="33"/>
      <c r="CZ2583" s="33"/>
      <c r="DA2583" s="33"/>
      <c r="DB2583" s="33"/>
      <c r="DC2583" s="33"/>
      <c r="DD2583" s="33"/>
      <c r="DE2583" s="33"/>
      <c r="DF2583" s="33"/>
      <c r="DG2583" s="33"/>
      <c r="DH2583" s="33"/>
      <c r="DI2583" s="33"/>
      <c r="DJ2583" s="33"/>
      <c r="DK2583" s="33"/>
      <c r="DL2583" s="33"/>
      <c r="DM2583" s="33"/>
      <c r="DN2583" s="33"/>
      <c r="DO2583" s="33"/>
      <c r="DP2583" s="33"/>
      <c r="DQ2583" s="33"/>
      <c r="DR2583" s="33"/>
      <c r="DS2583" s="33"/>
      <c r="DT2583" s="33"/>
      <c r="DU2583" s="33"/>
      <c r="DV2583" s="33"/>
      <c r="DW2583" s="33"/>
      <c r="DX2583" s="33"/>
      <c r="DY2583" s="33"/>
      <c r="DZ2583" s="33"/>
      <c r="EA2583" s="33"/>
      <c r="EB2583" s="33"/>
      <c r="EC2583" s="33"/>
      <c r="ED2583" s="33"/>
      <c r="EE2583" s="33"/>
      <c r="EF2583" s="33"/>
      <c r="EG2583" s="33"/>
      <c r="EH2583" s="33"/>
      <c r="EI2583" s="33"/>
      <c r="EJ2583" s="33"/>
      <c r="EK2583" s="33"/>
      <c r="EL2583" s="33"/>
      <c r="EM2583" s="33"/>
      <c r="EN2583" s="33"/>
      <c r="EO2583" s="33"/>
      <c r="EP2583" s="33"/>
      <c r="EQ2583" s="33"/>
      <c r="ER2583" s="33"/>
      <c r="ES2583" s="33"/>
      <c r="ET2583" s="33"/>
      <c r="EU2583" s="33"/>
      <c r="EV2583" s="33"/>
      <c r="EW2583" s="33"/>
      <c r="EX2583" s="33"/>
      <c r="EY2583" s="33"/>
      <c r="EZ2583" s="33"/>
      <c r="FA2583" s="33"/>
      <c r="FB2583" s="33"/>
      <c r="FC2583" s="33"/>
      <c r="FD2583" s="33"/>
      <c r="FE2583" s="33"/>
      <c r="FF2583" s="33"/>
      <c r="FG2583" s="33"/>
      <c r="FH2583" s="33"/>
      <c r="FI2583" s="33"/>
      <c r="FJ2583" s="33"/>
      <c r="FK2583" s="33"/>
      <c r="FL2583" s="33"/>
      <c r="FM2583" s="33"/>
      <c r="FN2583" s="33"/>
      <c r="FO2583" s="33"/>
      <c r="FP2583" s="33"/>
      <c r="FQ2583" s="33"/>
      <c r="FR2583" s="33"/>
      <c r="FS2583" s="33"/>
      <c r="FT2583" s="33"/>
      <c r="FU2583" s="33"/>
      <c r="FV2583" s="33"/>
      <c r="FW2583" s="33"/>
      <c r="FX2583" s="33"/>
      <c r="FY2583" s="33"/>
      <c r="FZ2583" s="33"/>
      <c r="GA2583" s="33"/>
      <c r="GB2583" s="33"/>
      <c r="GC2583" s="33"/>
      <c r="GD2583" s="33"/>
      <c r="GE2583" s="33"/>
      <c r="GF2583" s="33"/>
      <c r="GG2583" s="33"/>
      <c r="GH2583" s="33"/>
      <c r="GI2583" s="33"/>
      <c r="GJ2583" s="33"/>
      <c r="GK2583" s="33"/>
      <c r="GL2583" s="33"/>
      <c r="GM2583" s="33"/>
      <c r="GN2583" s="33"/>
      <c r="GO2583" s="33"/>
      <c r="GP2583" s="33"/>
      <c r="GQ2583" s="33"/>
      <c r="GR2583" s="33"/>
      <c r="GS2583" s="33"/>
      <c r="GT2583" s="33"/>
      <c r="GU2583" s="33"/>
      <c r="GV2583" s="33"/>
      <c r="GW2583" s="33"/>
      <c r="GX2583" s="33"/>
      <c r="GY2583" s="33"/>
      <c r="GZ2583" s="33"/>
      <c r="HA2583" s="33"/>
      <c r="HB2583" s="33"/>
      <c r="HC2583" s="33"/>
      <c r="HD2583" s="33"/>
      <c r="HE2583" s="33"/>
      <c r="HF2583" s="33"/>
      <c r="HG2583" s="33"/>
      <c r="HH2583" s="33"/>
      <c r="HI2583" s="33"/>
      <c r="HJ2583" s="33"/>
      <c r="HK2583" s="33"/>
      <c r="HL2583" s="33"/>
      <c r="HM2583" s="33"/>
      <c r="HN2583" s="33"/>
      <c r="HO2583" s="33"/>
      <c r="HP2583" s="33"/>
      <c r="HQ2583" s="33"/>
      <c r="HR2583" s="33"/>
      <c r="HS2583" s="33"/>
      <c r="HT2583" s="33"/>
      <c r="HU2583" s="33"/>
      <c r="HV2583" s="33"/>
      <c r="HW2583" s="33"/>
      <c r="HX2583" s="33"/>
      <c r="HY2583" s="33"/>
      <c r="HZ2583" s="33"/>
      <c r="IA2583" s="33"/>
    </row>
    <row r="2584" spans="17:235" s="34" customFormat="1" x14ac:dyDescent="0.25">
      <c r="Q2584" s="33"/>
      <c r="R2584" s="33"/>
      <c r="S2584" s="33"/>
      <c r="T2584" s="33"/>
      <c r="U2584" s="33"/>
      <c r="V2584" s="33"/>
      <c r="W2584" s="33"/>
      <c r="X2584" s="33"/>
      <c r="Y2584" s="33"/>
      <c r="Z2584" s="33"/>
      <c r="AA2584" s="33"/>
      <c r="AB2584" s="33"/>
      <c r="AC2584" s="33"/>
      <c r="AD2584" s="33"/>
      <c r="AE2584" s="33"/>
      <c r="AF2584" s="33"/>
      <c r="AG2584" s="33"/>
      <c r="AH2584" s="33"/>
      <c r="AI2584" s="33"/>
      <c r="AJ2584" s="33"/>
      <c r="AK2584" s="33"/>
      <c r="AL2584" s="33"/>
      <c r="AM2584" s="33"/>
      <c r="AN2584" s="33"/>
      <c r="AO2584" s="33"/>
      <c r="AP2584" s="33"/>
      <c r="AQ2584" s="33"/>
      <c r="AR2584" s="33"/>
      <c r="AS2584" s="33"/>
      <c r="AT2584" s="33"/>
      <c r="AU2584" s="33"/>
      <c r="AV2584" s="33"/>
      <c r="AW2584" s="33"/>
      <c r="AX2584" s="33"/>
      <c r="AY2584" s="33"/>
      <c r="AZ2584" s="33"/>
      <c r="BA2584" s="33"/>
      <c r="BB2584" s="33"/>
      <c r="BC2584" s="33"/>
      <c r="BD2584" s="33"/>
      <c r="BE2584" s="33"/>
      <c r="BF2584" s="33"/>
      <c r="BG2584" s="33"/>
      <c r="BH2584" s="33"/>
      <c r="BI2584" s="33"/>
      <c r="BJ2584" s="33"/>
      <c r="BK2584" s="33"/>
      <c r="BL2584" s="33"/>
      <c r="BM2584" s="33"/>
      <c r="BN2584" s="33"/>
      <c r="BO2584" s="33"/>
      <c r="BP2584" s="33"/>
      <c r="BQ2584" s="33"/>
      <c r="BR2584" s="33"/>
      <c r="BS2584" s="33"/>
      <c r="BT2584" s="33"/>
      <c r="BU2584" s="33"/>
      <c r="BV2584" s="33"/>
      <c r="BW2584" s="33"/>
      <c r="BX2584" s="33"/>
      <c r="BY2584" s="33"/>
      <c r="BZ2584" s="33"/>
      <c r="CA2584" s="33"/>
      <c r="CB2584" s="33"/>
      <c r="CC2584" s="33"/>
      <c r="CD2584" s="33"/>
      <c r="CE2584" s="33"/>
      <c r="CF2584" s="33"/>
      <c r="CG2584" s="33"/>
      <c r="CH2584" s="33"/>
      <c r="CI2584" s="33"/>
      <c r="CJ2584" s="33"/>
      <c r="CK2584" s="33"/>
      <c r="CL2584" s="33"/>
      <c r="CM2584" s="33"/>
      <c r="CN2584" s="33"/>
      <c r="CO2584" s="33"/>
      <c r="CP2584" s="33"/>
      <c r="CQ2584" s="33"/>
      <c r="CR2584" s="33"/>
      <c r="CS2584" s="33"/>
      <c r="CT2584" s="33"/>
      <c r="CU2584" s="33"/>
      <c r="CV2584" s="33"/>
      <c r="CW2584" s="33"/>
      <c r="CX2584" s="33"/>
      <c r="CY2584" s="33"/>
      <c r="CZ2584" s="33"/>
      <c r="DA2584" s="33"/>
      <c r="DB2584" s="33"/>
      <c r="DC2584" s="33"/>
      <c r="DD2584" s="33"/>
      <c r="DE2584" s="33"/>
      <c r="DF2584" s="33"/>
      <c r="DG2584" s="33"/>
      <c r="DH2584" s="33"/>
      <c r="DI2584" s="33"/>
      <c r="DJ2584" s="33"/>
      <c r="DK2584" s="33"/>
      <c r="DL2584" s="33"/>
      <c r="DM2584" s="33"/>
      <c r="DN2584" s="33"/>
      <c r="DO2584" s="33"/>
      <c r="DP2584" s="33"/>
      <c r="DQ2584" s="33"/>
      <c r="DR2584" s="33"/>
      <c r="DS2584" s="33"/>
      <c r="DT2584" s="33"/>
      <c r="DU2584" s="33"/>
      <c r="DV2584" s="33"/>
      <c r="DW2584" s="33"/>
      <c r="DX2584" s="33"/>
      <c r="DY2584" s="33"/>
      <c r="DZ2584" s="33"/>
      <c r="EA2584" s="33"/>
      <c r="EB2584" s="33"/>
      <c r="EC2584" s="33"/>
      <c r="ED2584" s="33"/>
      <c r="EE2584" s="33"/>
      <c r="EF2584" s="33"/>
      <c r="EG2584" s="33"/>
      <c r="EH2584" s="33"/>
      <c r="EI2584" s="33"/>
      <c r="EJ2584" s="33"/>
      <c r="EK2584" s="33"/>
      <c r="EL2584" s="33"/>
      <c r="EM2584" s="33"/>
      <c r="EN2584" s="33"/>
      <c r="EO2584" s="33"/>
      <c r="EP2584" s="33"/>
      <c r="EQ2584" s="33"/>
      <c r="ER2584" s="33"/>
      <c r="ES2584" s="33"/>
      <c r="ET2584" s="33"/>
      <c r="EU2584" s="33"/>
      <c r="EV2584" s="33"/>
      <c r="EW2584" s="33"/>
      <c r="EX2584" s="33"/>
      <c r="EY2584" s="33"/>
      <c r="EZ2584" s="33"/>
      <c r="FA2584" s="33"/>
      <c r="FB2584" s="33"/>
      <c r="FC2584" s="33"/>
      <c r="FD2584" s="33"/>
      <c r="FE2584" s="33"/>
      <c r="FF2584" s="33"/>
      <c r="FG2584" s="33"/>
      <c r="FH2584" s="33"/>
      <c r="FI2584" s="33"/>
      <c r="FJ2584" s="33"/>
      <c r="FK2584" s="33"/>
      <c r="FL2584" s="33"/>
      <c r="FM2584" s="33"/>
      <c r="FN2584" s="33"/>
      <c r="FO2584" s="33"/>
      <c r="FP2584" s="33"/>
      <c r="FQ2584" s="33"/>
      <c r="FR2584" s="33"/>
      <c r="FS2584" s="33"/>
      <c r="FT2584" s="33"/>
      <c r="FU2584" s="33"/>
      <c r="FV2584" s="33"/>
      <c r="FW2584" s="33"/>
      <c r="FX2584" s="33"/>
      <c r="FY2584" s="33"/>
      <c r="FZ2584" s="33"/>
      <c r="GA2584" s="33"/>
      <c r="GB2584" s="33"/>
      <c r="GC2584" s="33"/>
      <c r="GD2584" s="33"/>
      <c r="GE2584" s="33"/>
      <c r="GF2584" s="33"/>
      <c r="GG2584" s="33"/>
      <c r="GH2584" s="33"/>
      <c r="GI2584" s="33"/>
      <c r="GJ2584" s="33"/>
      <c r="GK2584" s="33"/>
      <c r="GL2584" s="33"/>
      <c r="GM2584" s="33"/>
      <c r="GN2584" s="33"/>
      <c r="GO2584" s="33"/>
      <c r="GP2584" s="33"/>
      <c r="GQ2584" s="33"/>
      <c r="GR2584" s="33"/>
      <c r="GS2584" s="33"/>
      <c r="GT2584" s="33"/>
      <c r="GU2584" s="33"/>
      <c r="GV2584" s="33"/>
      <c r="GW2584" s="33"/>
      <c r="GX2584" s="33"/>
      <c r="GY2584" s="33"/>
      <c r="GZ2584" s="33"/>
      <c r="HA2584" s="33"/>
      <c r="HB2584" s="33"/>
      <c r="HC2584" s="33"/>
      <c r="HD2584" s="33"/>
      <c r="HE2584" s="33"/>
      <c r="HF2584" s="33"/>
      <c r="HG2584" s="33"/>
      <c r="HH2584" s="33"/>
      <c r="HI2584" s="33"/>
      <c r="HJ2584" s="33"/>
      <c r="HK2584" s="33"/>
      <c r="HL2584" s="33"/>
      <c r="HM2584" s="33"/>
      <c r="HN2584" s="33"/>
      <c r="HO2584" s="33"/>
      <c r="HP2584" s="33"/>
      <c r="HQ2584" s="33"/>
      <c r="HR2584" s="33"/>
      <c r="HS2584" s="33"/>
      <c r="HT2584" s="33"/>
      <c r="HU2584" s="33"/>
      <c r="HV2584" s="33"/>
      <c r="HW2584" s="33"/>
      <c r="HX2584" s="33"/>
      <c r="HY2584" s="33"/>
      <c r="HZ2584" s="33"/>
      <c r="IA2584" s="33"/>
    </row>
    <row r="2585" spans="17:235" s="34" customFormat="1" x14ac:dyDescent="0.25">
      <c r="Q2585" s="33"/>
      <c r="R2585" s="33"/>
      <c r="S2585" s="33"/>
      <c r="T2585" s="33"/>
      <c r="U2585" s="33"/>
      <c r="V2585" s="33"/>
      <c r="W2585" s="33"/>
      <c r="X2585" s="33"/>
      <c r="Y2585" s="33"/>
      <c r="Z2585" s="33"/>
      <c r="AA2585" s="33"/>
      <c r="AB2585" s="33"/>
      <c r="AC2585" s="33"/>
      <c r="AD2585" s="33"/>
      <c r="AE2585" s="33"/>
      <c r="AF2585" s="33"/>
      <c r="AG2585" s="33"/>
      <c r="AH2585" s="33"/>
      <c r="AI2585" s="33"/>
      <c r="AJ2585" s="33"/>
      <c r="AK2585" s="33"/>
      <c r="AL2585" s="33"/>
      <c r="AM2585" s="33"/>
      <c r="AN2585" s="33"/>
      <c r="AO2585" s="33"/>
      <c r="AP2585" s="33"/>
      <c r="AQ2585" s="33"/>
      <c r="AR2585" s="33"/>
      <c r="AS2585" s="33"/>
      <c r="AT2585" s="33"/>
      <c r="AU2585" s="33"/>
      <c r="AV2585" s="33"/>
      <c r="AW2585" s="33"/>
      <c r="AX2585" s="33"/>
      <c r="AY2585" s="33"/>
      <c r="AZ2585" s="33"/>
      <c r="BA2585" s="33"/>
      <c r="BB2585" s="33"/>
      <c r="BC2585" s="33"/>
      <c r="BD2585" s="33"/>
      <c r="BE2585" s="33"/>
      <c r="BF2585" s="33"/>
      <c r="BG2585" s="33"/>
      <c r="BH2585" s="33"/>
      <c r="BI2585" s="33"/>
      <c r="BJ2585" s="33"/>
      <c r="BK2585" s="33"/>
      <c r="BL2585" s="33"/>
      <c r="BM2585" s="33"/>
      <c r="BN2585" s="33"/>
      <c r="BO2585" s="33"/>
      <c r="BP2585" s="33"/>
      <c r="BQ2585" s="33"/>
      <c r="BR2585" s="33"/>
      <c r="BS2585" s="33"/>
      <c r="BT2585" s="33"/>
      <c r="BU2585" s="33"/>
      <c r="BV2585" s="33"/>
      <c r="BW2585" s="33"/>
      <c r="BX2585" s="33"/>
      <c r="BY2585" s="33"/>
      <c r="BZ2585" s="33"/>
      <c r="CA2585" s="33"/>
      <c r="CB2585" s="33"/>
      <c r="CC2585" s="33"/>
      <c r="CD2585" s="33"/>
      <c r="CE2585" s="33"/>
      <c r="CF2585" s="33"/>
      <c r="CG2585" s="33"/>
      <c r="CH2585" s="33"/>
      <c r="CI2585" s="33"/>
      <c r="CJ2585" s="33"/>
      <c r="CK2585" s="33"/>
      <c r="CL2585" s="33"/>
      <c r="CM2585" s="33"/>
      <c r="CN2585" s="33"/>
      <c r="CO2585" s="33"/>
      <c r="CP2585" s="33"/>
      <c r="CQ2585" s="33"/>
      <c r="CR2585" s="33"/>
      <c r="CS2585" s="33"/>
      <c r="CT2585" s="33"/>
      <c r="CU2585" s="33"/>
      <c r="CV2585" s="33"/>
      <c r="CW2585" s="33"/>
      <c r="CX2585" s="33"/>
      <c r="CY2585" s="33"/>
      <c r="CZ2585" s="33"/>
      <c r="DA2585" s="33"/>
      <c r="DB2585" s="33"/>
      <c r="DC2585" s="33"/>
      <c r="DD2585" s="33"/>
      <c r="DE2585" s="33"/>
      <c r="DF2585" s="33"/>
      <c r="DG2585" s="33"/>
      <c r="DH2585" s="33"/>
      <c r="DI2585" s="33"/>
      <c r="DJ2585" s="33"/>
      <c r="DK2585" s="33"/>
      <c r="DL2585" s="33"/>
      <c r="DM2585" s="33"/>
      <c r="DN2585" s="33"/>
      <c r="DO2585" s="33"/>
      <c r="DP2585" s="33"/>
      <c r="DQ2585" s="33"/>
      <c r="DR2585" s="33"/>
      <c r="DS2585" s="33"/>
      <c r="DT2585" s="33"/>
      <c r="DU2585" s="33"/>
      <c r="DV2585" s="33"/>
      <c r="DW2585" s="33"/>
      <c r="DX2585" s="33"/>
      <c r="DY2585" s="33"/>
      <c r="DZ2585" s="33"/>
      <c r="EA2585" s="33"/>
      <c r="EB2585" s="33"/>
      <c r="EC2585" s="33"/>
      <c r="ED2585" s="33"/>
      <c r="EE2585" s="33"/>
      <c r="EF2585" s="33"/>
      <c r="EG2585" s="33"/>
      <c r="EH2585" s="33"/>
      <c r="EI2585" s="33"/>
      <c r="EJ2585" s="33"/>
      <c r="EK2585" s="33"/>
      <c r="EL2585" s="33"/>
      <c r="EM2585" s="33"/>
      <c r="EN2585" s="33"/>
      <c r="EO2585" s="33"/>
      <c r="EP2585" s="33"/>
      <c r="EQ2585" s="33"/>
      <c r="ER2585" s="33"/>
      <c r="ES2585" s="33"/>
      <c r="ET2585" s="33"/>
      <c r="EU2585" s="33"/>
      <c r="EV2585" s="33"/>
      <c r="EW2585" s="33"/>
      <c r="EX2585" s="33"/>
      <c r="EY2585" s="33"/>
      <c r="EZ2585" s="33"/>
      <c r="FA2585" s="33"/>
      <c r="FB2585" s="33"/>
      <c r="FC2585" s="33"/>
      <c r="FD2585" s="33"/>
      <c r="FE2585" s="33"/>
      <c r="FF2585" s="33"/>
      <c r="FG2585" s="33"/>
      <c r="FH2585" s="33"/>
      <c r="FI2585" s="33"/>
      <c r="FJ2585" s="33"/>
      <c r="FK2585" s="33"/>
      <c r="FL2585" s="33"/>
      <c r="FM2585" s="33"/>
      <c r="FN2585" s="33"/>
      <c r="FO2585" s="33"/>
      <c r="FP2585" s="33"/>
      <c r="FQ2585" s="33"/>
      <c r="FR2585" s="33"/>
      <c r="FS2585" s="33"/>
      <c r="FT2585" s="33"/>
      <c r="FU2585" s="33"/>
      <c r="FV2585" s="33"/>
      <c r="FW2585" s="33"/>
      <c r="FX2585" s="33"/>
      <c r="FY2585" s="33"/>
      <c r="FZ2585" s="33"/>
      <c r="GA2585" s="33"/>
      <c r="GB2585" s="33"/>
      <c r="GC2585" s="33"/>
      <c r="GD2585" s="33"/>
      <c r="GE2585" s="33"/>
      <c r="GF2585" s="33"/>
      <c r="GG2585" s="33"/>
      <c r="GH2585" s="33"/>
      <c r="GI2585" s="33"/>
      <c r="GJ2585" s="33"/>
      <c r="GK2585" s="33"/>
      <c r="GL2585" s="33"/>
      <c r="GM2585" s="33"/>
      <c r="GN2585" s="33"/>
      <c r="GO2585" s="33"/>
      <c r="GP2585" s="33"/>
      <c r="GQ2585" s="33"/>
      <c r="GR2585" s="33"/>
      <c r="GS2585" s="33"/>
      <c r="GT2585" s="33"/>
      <c r="GU2585" s="33"/>
      <c r="GV2585" s="33"/>
      <c r="GW2585" s="33"/>
      <c r="GX2585" s="33"/>
      <c r="GY2585" s="33"/>
      <c r="GZ2585" s="33"/>
      <c r="HA2585" s="33"/>
      <c r="HB2585" s="33"/>
      <c r="HC2585" s="33"/>
      <c r="HD2585" s="33"/>
      <c r="HE2585" s="33"/>
      <c r="HF2585" s="33"/>
      <c r="HG2585" s="33"/>
      <c r="HH2585" s="33"/>
      <c r="HI2585" s="33"/>
      <c r="HJ2585" s="33"/>
      <c r="HK2585" s="33"/>
      <c r="HL2585" s="33"/>
      <c r="HM2585" s="33"/>
      <c r="HN2585" s="33"/>
      <c r="HO2585" s="33"/>
      <c r="HP2585" s="33"/>
      <c r="HQ2585" s="33"/>
      <c r="HR2585" s="33"/>
      <c r="HS2585" s="33"/>
      <c r="HT2585" s="33"/>
      <c r="HU2585" s="33"/>
      <c r="HV2585" s="33"/>
      <c r="HW2585" s="33"/>
      <c r="HX2585" s="33"/>
      <c r="HY2585" s="33"/>
      <c r="HZ2585" s="33"/>
      <c r="IA2585" s="33"/>
    </row>
    <row r="2586" spans="17:235" s="34" customFormat="1" x14ac:dyDescent="0.25">
      <c r="Q2586" s="33"/>
      <c r="R2586" s="33"/>
      <c r="S2586" s="33"/>
      <c r="T2586" s="33"/>
      <c r="U2586" s="33"/>
      <c r="V2586" s="33"/>
      <c r="W2586" s="33"/>
      <c r="X2586" s="33"/>
      <c r="Y2586" s="33"/>
      <c r="Z2586" s="33"/>
      <c r="AA2586" s="33"/>
      <c r="AB2586" s="33"/>
      <c r="AC2586" s="33"/>
      <c r="AD2586" s="33"/>
      <c r="AE2586" s="33"/>
      <c r="AF2586" s="33"/>
      <c r="AG2586" s="33"/>
      <c r="AH2586" s="33"/>
      <c r="AI2586" s="33"/>
      <c r="AJ2586" s="33"/>
      <c r="AK2586" s="33"/>
      <c r="AL2586" s="33"/>
      <c r="AM2586" s="33"/>
      <c r="AN2586" s="33"/>
      <c r="AO2586" s="33"/>
      <c r="AP2586" s="33"/>
      <c r="AQ2586" s="33"/>
      <c r="AR2586" s="33"/>
      <c r="AS2586" s="33"/>
      <c r="AT2586" s="33"/>
      <c r="AU2586" s="33"/>
      <c r="AV2586" s="33"/>
      <c r="AW2586" s="33"/>
      <c r="AX2586" s="33"/>
      <c r="AY2586" s="33"/>
      <c r="AZ2586" s="33"/>
      <c r="BA2586" s="33"/>
      <c r="BB2586" s="33"/>
      <c r="BC2586" s="33"/>
      <c r="BD2586" s="33"/>
      <c r="BE2586" s="33"/>
      <c r="BF2586" s="33"/>
      <c r="BG2586" s="33"/>
      <c r="BH2586" s="33"/>
      <c r="BI2586" s="33"/>
      <c r="BJ2586" s="33"/>
      <c r="BK2586" s="33"/>
      <c r="BL2586" s="33"/>
      <c r="BM2586" s="33"/>
      <c r="BN2586" s="33"/>
      <c r="BO2586" s="33"/>
      <c r="BP2586" s="33"/>
      <c r="BQ2586" s="33"/>
      <c r="BR2586" s="33"/>
      <c r="BS2586" s="33"/>
      <c r="BT2586" s="33"/>
      <c r="BU2586" s="33"/>
      <c r="BV2586" s="33"/>
      <c r="BW2586" s="33"/>
      <c r="BX2586" s="33"/>
      <c r="BY2586" s="33"/>
      <c r="BZ2586" s="33"/>
      <c r="CA2586" s="33"/>
      <c r="CB2586" s="33"/>
      <c r="CC2586" s="33"/>
      <c r="CD2586" s="33"/>
      <c r="CE2586" s="33"/>
      <c r="CF2586" s="33"/>
      <c r="CG2586" s="33"/>
      <c r="CH2586" s="33"/>
      <c r="CI2586" s="33"/>
      <c r="CJ2586" s="33"/>
      <c r="CK2586" s="33"/>
      <c r="CL2586" s="33"/>
      <c r="CM2586" s="33"/>
      <c r="CN2586" s="33"/>
      <c r="CO2586" s="33"/>
      <c r="CP2586" s="33"/>
      <c r="CQ2586" s="33"/>
      <c r="CR2586" s="33"/>
      <c r="CS2586" s="33"/>
      <c r="CT2586" s="33"/>
      <c r="CU2586" s="33"/>
      <c r="CV2586" s="33"/>
      <c r="CW2586" s="33"/>
      <c r="CX2586" s="33"/>
      <c r="CY2586" s="33"/>
      <c r="CZ2586" s="33"/>
      <c r="DA2586" s="33"/>
      <c r="DB2586" s="33"/>
      <c r="DC2586" s="33"/>
      <c r="DD2586" s="33"/>
      <c r="DE2586" s="33"/>
      <c r="DF2586" s="33"/>
      <c r="DG2586" s="33"/>
      <c r="DH2586" s="33"/>
      <c r="DI2586" s="33"/>
      <c r="DJ2586" s="33"/>
      <c r="DK2586" s="33"/>
      <c r="DL2586" s="33"/>
      <c r="DM2586" s="33"/>
      <c r="DN2586" s="33"/>
      <c r="DO2586" s="33"/>
      <c r="DP2586" s="33"/>
      <c r="DQ2586" s="33"/>
      <c r="DR2586" s="33"/>
      <c r="DS2586" s="33"/>
      <c r="DT2586" s="33"/>
      <c r="DU2586" s="33"/>
      <c r="DV2586" s="33"/>
      <c r="DW2586" s="33"/>
      <c r="DX2586" s="33"/>
      <c r="DY2586" s="33"/>
      <c r="DZ2586" s="33"/>
      <c r="EA2586" s="33"/>
      <c r="EB2586" s="33"/>
      <c r="EC2586" s="33"/>
      <c r="ED2586" s="33"/>
      <c r="EE2586" s="33"/>
      <c r="EF2586" s="33"/>
      <c r="EG2586" s="33"/>
      <c r="EH2586" s="33"/>
      <c r="EI2586" s="33"/>
      <c r="EJ2586" s="33"/>
      <c r="EK2586" s="33"/>
      <c r="EL2586" s="33"/>
      <c r="EM2586" s="33"/>
      <c r="EN2586" s="33"/>
      <c r="EO2586" s="33"/>
      <c r="EP2586" s="33"/>
      <c r="EQ2586" s="33"/>
      <c r="ER2586" s="33"/>
      <c r="ES2586" s="33"/>
      <c r="ET2586" s="33"/>
      <c r="EU2586" s="33"/>
      <c r="EV2586" s="33"/>
      <c r="EW2586" s="33"/>
      <c r="EX2586" s="33"/>
      <c r="EY2586" s="33"/>
      <c r="EZ2586" s="33"/>
      <c r="FA2586" s="33"/>
      <c r="FB2586" s="33"/>
      <c r="FC2586" s="33"/>
      <c r="FD2586" s="33"/>
      <c r="FE2586" s="33"/>
      <c r="FF2586" s="33"/>
      <c r="FG2586" s="33"/>
      <c r="FH2586" s="33"/>
      <c r="FI2586" s="33"/>
      <c r="FJ2586" s="33"/>
      <c r="FK2586" s="33"/>
      <c r="FL2586" s="33"/>
      <c r="FM2586" s="33"/>
      <c r="FN2586" s="33"/>
      <c r="FO2586" s="33"/>
      <c r="FP2586" s="33"/>
      <c r="FQ2586" s="33"/>
      <c r="FR2586" s="33"/>
      <c r="FS2586" s="33"/>
      <c r="FT2586" s="33"/>
      <c r="FU2586" s="33"/>
      <c r="FV2586" s="33"/>
      <c r="FW2586" s="33"/>
      <c r="FX2586" s="33"/>
      <c r="FY2586" s="33"/>
      <c r="FZ2586" s="33"/>
      <c r="GA2586" s="33"/>
      <c r="GB2586" s="33"/>
      <c r="GC2586" s="33"/>
      <c r="GD2586" s="33"/>
      <c r="GE2586" s="33"/>
      <c r="GF2586" s="33"/>
      <c r="GG2586" s="33"/>
      <c r="GH2586" s="33"/>
      <c r="GI2586" s="33"/>
      <c r="GJ2586" s="33"/>
      <c r="GK2586" s="33"/>
      <c r="GL2586" s="33"/>
      <c r="GM2586" s="33"/>
      <c r="GN2586" s="33"/>
      <c r="GO2586" s="33"/>
      <c r="GP2586" s="33"/>
      <c r="GQ2586" s="33"/>
      <c r="GR2586" s="33"/>
      <c r="GS2586" s="33"/>
      <c r="GT2586" s="33"/>
      <c r="GU2586" s="33"/>
      <c r="GV2586" s="33"/>
      <c r="GW2586" s="33"/>
      <c r="GX2586" s="33"/>
      <c r="GY2586" s="33"/>
      <c r="GZ2586" s="33"/>
      <c r="HA2586" s="33"/>
      <c r="HB2586" s="33"/>
      <c r="HC2586" s="33"/>
      <c r="HD2586" s="33"/>
      <c r="HE2586" s="33"/>
      <c r="HF2586" s="33"/>
      <c r="HG2586" s="33"/>
      <c r="HH2586" s="33"/>
      <c r="HI2586" s="33"/>
      <c r="HJ2586" s="33"/>
      <c r="HK2586" s="33"/>
      <c r="HL2586" s="33"/>
      <c r="HM2586" s="33"/>
      <c r="HN2586" s="33"/>
      <c r="HO2586" s="33"/>
      <c r="HP2586" s="33"/>
      <c r="HQ2586" s="33"/>
      <c r="HR2586" s="33"/>
      <c r="HS2586" s="33"/>
      <c r="HT2586" s="33"/>
      <c r="HU2586" s="33"/>
      <c r="HV2586" s="33"/>
      <c r="HW2586" s="33"/>
      <c r="HX2586" s="33"/>
      <c r="HY2586" s="33"/>
      <c r="HZ2586" s="33"/>
      <c r="IA2586" s="33"/>
    </row>
    <row r="2587" spans="17:235" s="34" customFormat="1" x14ac:dyDescent="0.25">
      <c r="Q2587" s="33"/>
      <c r="R2587" s="33"/>
      <c r="S2587" s="33"/>
      <c r="T2587" s="33"/>
      <c r="U2587" s="33"/>
      <c r="V2587" s="33"/>
      <c r="W2587" s="33"/>
      <c r="X2587" s="33"/>
      <c r="Y2587" s="33"/>
      <c r="Z2587" s="33"/>
      <c r="AA2587" s="33"/>
      <c r="AB2587" s="33"/>
      <c r="AC2587" s="33"/>
      <c r="AD2587" s="33"/>
      <c r="AE2587" s="33"/>
      <c r="AF2587" s="33"/>
      <c r="AG2587" s="33"/>
      <c r="AH2587" s="33"/>
      <c r="AI2587" s="33"/>
      <c r="AJ2587" s="33"/>
      <c r="AK2587" s="33"/>
      <c r="AL2587" s="33"/>
      <c r="AM2587" s="33"/>
      <c r="AN2587" s="33"/>
      <c r="AO2587" s="33"/>
      <c r="AP2587" s="33"/>
      <c r="AQ2587" s="33"/>
      <c r="AR2587" s="33"/>
      <c r="AS2587" s="33"/>
      <c r="AT2587" s="33"/>
      <c r="AU2587" s="33"/>
      <c r="AV2587" s="33"/>
      <c r="AW2587" s="33"/>
      <c r="AX2587" s="33"/>
      <c r="AY2587" s="33"/>
      <c r="AZ2587" s="33"/>
      <c r="BA2587" s="33"/>
      <c r="BB2587" s="33"/>
      <c r="BC2587" s="33"/>
      <c r="BD2587" s="33"/>
      <c r="BE2587" s="33"/>
      <c r="BF2587" s="33"/>
      <c r="BG2587" s="33"/>
      <c r="BH2587" s="33"/>
      <c r="BI2587" s="33"/>
      <c r="BJ2587" s="33"/>
      <c r="BK2587" s="33"/>
      <c r="BL2587" s="33"/>
      <c r="BM2587" s="33"/>
      <c r="BN2587" s="33"/>
      <c r="BO2587" s="33"/>
      <c r="BP2587" s="33"/>
      <c r="BQ2587" s="33"/>
      <c r="BR2587" s="33"/>
      <c r="BS2587" s="33"/>
      <c r="BT2587" s="33"/>
      <c r="BU2587" s="33"/>
      <c r="BV2587" s="33"/>
      <c r="BW2587" s="33"/>
      <c r="BX2587" s="33"/>
      <c r="BY2587" s="33"/>
      <c r="BZ2587" s="33"/>
      <c r="CA2587" s="33"/>
      <c r="CB2587" s="33"/>
      <c r="CC2587" s="33"/>
      <c r="CD2587" s="33"/>
      <c r="CE2587" s="33"/>
      <c r="CF2587" s="33"/>
      <c r="CG2587" s="33"/>
      <c r="CH2587" s="33"/>
      <c r="CI2587" s="33"/>
      <c r="CJ2587" s="33"/>
      <c r="CK2587" s="33"/>
      <c r="CL2587" s="33"/>
      <c r="CM2587" s="33"/>
      <c r="CN2587" s="33"/>
      <c r="CO2587" s="33"/>
      <c r="CP2587" s="33"/>
      <c r="CQ2587" s="33"/>
      <c r="CR2587" s="33"/>
      <c r="CS2587" s="33"/>
      <c r="CT2587" s="33"/>
      <c r="CU2587" s="33"/>
      <c r="CV2587" s="33"/>
      <c r="CW2587" s="33"/>
      <c r="CX2587" s="33"/>
      <c r="CY2587" s="33"/>
      <c r="CZ2587" s="33"/>
      <c r="DA2587" s="33"/>
      <c r="DB2587" s="33"/>
      <c r="DC2587" s="33"/>
      <c r="DD2587" s="33"/>
      <c r="DE2587" s="33"/>
      <c r="DF2587" s="33"/>
      <c r="DG2587" s="33"/>
      <c r="DH2587" s="33"/>
      <c r="DI2587" s="33"/>
      <c r="DJ2587" s="33"/>
      <c r="DK2587" s="33"/>
      <c r="DL2587" s="33"/>
      <c r="DM2587" s="33"/>
      <c r="DN2587" s="33"/>
      <c r="DO2587" s="33"/>
      <c r="DP2587" s="33"/>
      <c r="DQ2587" s="33"/>
      <c r="DR2587" s="33"/>
      <c r="DS2587" s="33"/>
      <c r="DT2587" s="33"/>
      <c r="DU2587" s="33"/>
      <c r="DV2587" s="33"/>
      <c r="DW2587" s="33"/>
      <c r="DX2587" s="33"/>
      <c r="DY2587" s="33"/>
      <c r="DZ2587" s="33"/>
      <c r="EA2587" s="33"/>
      <c r="EB2587" s="33"/>
      <c r="EC2587" s="33"/>
      <c r="ED2587" s="33"/>
      <c r="EE2587" s="33"/>
      <c r="EF2587" s="33"/>
      <c r="EG2587" s="33"/>
      <c r="EH2587" s="33"/>
      <c r="EI2587" s="33"/>
      <c r="EJ2587" s="33"/>
      <c r="EK2587" s="33"/>
      <c r="EL2587" s="33"/>
      <c r="EM2587" s="33"/>
      <c r="EN2587" s="33"/>
      <c r="EO2587" s="33"/>
      <c r="EP2587" s="33"/>
      <c r="EQ2587" s="33"/>
      <c r="ER2587" s="33"/>
      <c r="ES2587" s="33"/>
      <c r="ET2587" s="33"/>
      <c r="EU2587" s="33"/>
      <c r="EV2587" s="33"/>
      <c r="EW2587" s="33"/>
      <c r="EX2587" s="33"/>
      <c r="EY2587" s="33"/>
      <c r="EZ2587" s="33"/>
      <c r="FA2587" s="33"/>
      <c r="FB2587" s="33"/>
      <c r="FC2587" s="33"/>
      <c r="FD2587" s="33"/>
      <c r="FE2587" s="33"/>
      <c r="FF2587" s="33"/>
      <c r="FG2587" s="33"/>
      <c r="FH2587" s="33"/>
      <c r="FI2587" s="33"/>
      <c r="FJ2587" s="33"/>
      <c r="FK2587" s="33"/>
      <c r="FL2587" s="33"/>
      <c r="FM2587" s="33"/>
      <c r="FN2587" s="33"/>
      <c r="FO2587" s="33"/>
      <c r="FP2587" s="33"/>
      <c r="FQ2587" s="33"/>
      <c r="FR2587" s="33"/>
      <c r="FS2587" s="33"/>
      <c r="FT2587" s="33"/>
      <c r="FU2587" s="33"/>
      <c r="FV2587" s="33"/>
      <c r="FW2587" s="33"/>
      <c r="FX2587" s="33"/>
      <c r="FY2587" s="33"/>
      <c r="FZ2587" s="33"/>
      <c r="GA2587" s="33"/>
      <c r="GB2587" s="33"/>
      <c r="GC2587" s="33"/>
      <c r="GD2587" s="33"/>
      <c r="GE2587" s="33"/>
      <c r="GF2587" s="33"/>
      <c r="GG2587" s="33"/>
      <c r="GH2587" s="33"/>
      <c r="GI2587" s="33"/>
      <c r="GJ2587" s="33"/>
      <c r="GK2587" s="33"/>
      <c r="GL2587" s="33"/>
      <c r="GM2587" s="33"/>
      <c r="GN2587" s="33"/>
      <c r="GO2587" s="33"/>
      <c r="GP2587" s="33"/>
      <c r="GQ2587" s="33"/>
      <c r="GR2587" s="33"/>
      <c r="GS2587" s="33"/>
      <c r="GT2587" s="33"/>
      <c r="GU2587" s="33"/>
      <c r="GV2587" s="33"/>
      <c r="GW2587" s="33"/>
      <c r="GX2587" s="33"/>
      <c r="GY2587" s="33"/>
      <c r="GZ2587" s="33"/>
      <c r="HA2587" s="33"/>
      <c r="HB2587" s="33"/>
      <c r="HC2587" s="33"/>
      <c r="HD2587" s="33"/>
      <c r="HE2587" s="33"/>
      <c r="HF2587" s="33"/>
      <c r="HG2587" s="33"/>
      <c r="HH2587" s="33"/>
      <c r="HI2587" s="33"/>
      <c r="HJ2587" s="33"/>
      <c r="HK2587" s="33"/>
      <c r="HL2587" s="33"/>
      <c r="HM2587" s="33"/>
      <c r="HN2587" s="33"/>
      <c r="HO2587" s="33"/>
      <c r="HP2587" s="33"/>
      <c r="HQ2587" s="33"/>
      <c r="HR2587" s="33"/>
      <c r="HS2587" s="33"/>
      <c r="HT2587" s="33"/>
      <c r="HU2587" s="33"/>
      <c r="HV2587" s="33"/>
      <c r="HW2587" s="33"/>
      <c r="HX2587" s="33"/>
      <c r="HY2587" s="33"/>
      <c r="HZ2587" s="33"/>
      <c r="IA2587" s="33"/>
    </row>
    <row r="2588" spans="17:235" s="34" customFormat="1" x14ac:dyDescent="0.25">
      <c r="Q2588" s="33"/>
      <c r="R2588" s="33"/>
      <c r="S2588" s="33"/>
      <c r="T2588" s="33"/>
      <c r="U2588" s="33"/>
      <c r="V2588" s="33"/>
      <c r="W2588" s="33"/>
      <c r="X2588" s="33"/>
      <c r="Y2588" s="33"/>
      <c r="Z2588" s="33"/>
      <c r="AA2588" s="33"/>
      <c r="AB2588" s="33"/>
      <c r="AC2588" s="33"/>
      <c r="AD2588" s="33"/>
      <c r="AE2588" s="33"/>
      <c r="AF2588" s="33"/>
      <c r="AG2588" s="33"/>
      <c r="AH2588" s="33"/>
      <c r="AI2588" s="33"/>
      <c r="AJ2588" s="33"/>
      <c r="AK2588" s="33"/>
      <c r="AL2588" s="33"/>
      <c r="AM2588" s="33"/>
      <c r="AN2588" s="33"/>
      <c r="AO2588" s="33"/>
      <c r="AP2588" s="33"/>
      <c r="AQ2588" s="33"/>
      <c r="AR2588" s="33"/>
      <c r="AS2588" s="33"/>
      <c r="AT2588" s="33"/>
      <c r="AU2588" s="33"/>
      <c r="AV2588" s="33"/>
      <c r="AW2588" s="33"/>
      <c r="AX2588" s="33"/>
      <c r="AY2588" s="33"/>
      <c r="AZ2588" s="33"/>
      <c r="BA2588" s="33"/>
      <c r="BB2588" s="33"/>
      <c r="BC2588" s="33"/>
      <c r="BD2588" s="33"/>
      <c r="BE2588" s="33"/>
      <c r="BF2588" s="33"/>
      <c r="BG2588" s="33"/>
      <c r="BH2588" s="33"/>
      <c r="BI2588" s="33"/>
      <c r="BJ2588" s="33"/>
      <c r="BK2588" s="33"/>
      <c r="BL2588" s="33"/>
      <c r="BM2588" s="33"/>
      <c r="BN2588" s="33"/>
      <c r="BO2588" s="33"/>
      <c r="BP2588" s="33"/>
      <c r="BQ2588" s="33"/>
      <c r="BR2588" s="33"/>
      <c r="BS2588" s="33"/>
      <c r="BT2588" s="33"/>
      <c r="BU2588" s="33"/>
      <c r="BV2588" s="33"/>
      <c r="BW2588" s="33"/>
      <c r="BX2588" s="33"/>
      <c r="BY2588" s="33"/>
      <c r="BZ2588" s="33"/>
      <c r="CA2588" s="33"/>
      <c r="CB2588" s="33"/>
      <c r="CC2588" s="33"/>
      <c r="CD2588" s="33"/>
      <c r="CE2588" s="33"/>
      <c r="CF2588" s="33"/>
      <c r="CG2588" s="33"/>
      <c r="CH2588" s="33"/>
      <c r="CI2588" s="33"/>
      <c r="CJ2588" s="33"/>
      <c r="CK2588" s="33"/>
      <c r="CL2588" s="33"/>
      <c r="CM2588" s="33"/>
      <c r="CN2588" s="33"/>
      <c r="CO2588" s="33"/>
      <c r="CP2588" s="33"/>
      <c r="CQ2588" s="33"/>
      <c r="CR2588" s="33"/>
      <c r="CS2588" s="33"/>
      <c r="CT2588" s="33"/>
      <c r="CU2588" s="33"/>
      <c r="CV2588" s="33"/>
      <c r="CW2588" s="33"/>
      <c r="CX2588" s="33"/>
      <c r="CY2588" s="33"/>
      <c r="CZ2588" s="33"/>
      <c r="DA2588" s="33"/>
      <c r="DB2588" s="33"/>
      <c r="DC2588" s="33"/>
      <c r="DD2588" s="33"/>
      <c r="DE2588" s="33"/>
      <c r="DF2588" s="33"/>
      <c r="DG2588" s="33"/>
      <c r="DH2588" s="33"/>
      <c r="DI2588" s="33"/>
      <c r="DJ2588" s="33"/>
      <c r="DK2588" s="33"/>
      <c r="DL2588" s="33"/>
      <c r="DM2588" s="33"/>
      <c r="DN2588" s="33"/>
      <c r="DO2588" s="33"/>
      <c r="DP2588" s="33"/>
      <c r="DQ2588" s="33"/>
      <c r="DR2588" s="33"/>
      <c r="DS2588" s="33"/>
      <c r="DT2588" s="33"/>
      <c r="DU2588" s="33"/>
      <c r="DV2588" s="33"/>
      <c r="DW2588" s="33"/>
      <c r="DX2588" s="33"/>
      <c r="DY2588" s="33"/>
      <c r="DZ2588" s="33"/>
      <c r="EA2588" s="33"/>
      <c r="EB2588" s="33"/>
      <c r="EC2588" s="33"/>
      <c r="ED2588" s="33"/>
      <c r="EE2588" s="33"/>
      <c r="EF2588" s="33"/>
      <c r="EG2588" s="33"/>
      <c r="EH2588" s="33"/>
      <c r="EI2588" s="33"/>
      <c r="EJ2588" s="33"/>
      <c r="EK2588" s="33"/>
      <c r="EL2588" s="33"/>
      <c r="EM2588" s="33"/>
      <c r="EN2588" s="33"/>
      <c r="EO2588" s="33"/>
      <c r="EP2588" s="33"/>
      <c r="EQ2588" s="33"/>
      <c r="ER2588" s="33"/>
      <c r="ES2588" s="33"/>
      <c r="ET2588" s="33"/>
      <c r="EU2588" s="33"/>
      <c r="EV2588" s="33"/>
      <c r="EW2588" s="33"/>
      <c r="EX2588" s="33"/>
      <c r="EY2588" s="33"/>
      <c r="EZ2588" s="33"/>
      <c r="FA2588" s="33"/>
      <c r="FB2588" s="33"/>
      <c r="FC2588" s="33"/>
      <c r="FD2588" s="33"/>
      <c r="FE2588" s="33"/>
      <c r="FF2588" s="33"/>
      <c r="FG2588" s="33"/>
      <c r="FH2588" s="33"/>
      <c r="FI2588" s="33"/>
      <c r="FJ2588" s="33"/>
      <c r="FK2588" s="33"/>
      <c r="FL2588" s="33"/>
      <c r="FM2588" s="33"/>
      <c r="FN2588" s="33"/>
      <c r="FO2588" s="33"/>
      <c r="FP2588" s="33"/>
      <c r="FQ2588" s="33"/>
      <c r="FR2588" s="33"/>
      <c r="FS2588" s="33"/>
      <c r="FT2588" s="33"/>
      <c r="FU2588" s="33"/>
      <c r="FV2588" s="33"/>
      <c r="FW2588" s="33"/>
      <c r="FX2588" s="33"/>
      <c r="FY2588" s="33"/>
      <c r="FZ2588" s="33"/>
      <c r="GA2588" s="33"/>
      <c r="GB2588" s="33"/>
      <c r="GC2588" s="33"/>
      <c r="GD2588" s="33"/>
      <c r="GE2588" s="33"/>
      <c r="GF2588" s="33"/>
      <c r="GG2588" s="33"/>
      <c r="GH2588" s="33"/>
      <c r="GI2588" s="33"/>
      <c r="GJ2588" s="33"/>
      <c r="GK2588" s="33"/>
      <c r="GL2588" s="33"/>
      <c r="GM2588" s="33"/>
      <c r="GN2588" s="33"/>
      <c r="GO2588" s="33"/>
      <c r="GP2588" s="33"/>
      <c r="GQ2588" s="33"/>
      <c r="GR2588" s="33"/>
      <c r="GS2588" s="33"/>
      <c r="GT2588" s="33"/>
      <c r="GU2588" s="33"/>
      <c r="GV2588" s="33"/>
      <c r="GW2588" s="33"/>
      <c r="GX2588" s="33"/>
      <c r="GY2588" s="33"/>
      <c r="GZ2588" s="33"/>
      <c r="HA2588" s="33"/>
      <c r="HB2588" s="33"/>
      <c r="HC2588" s="33"/>
      <c r="HD2588" s="33"/>
      <c r="HE2588" s="33"/>
      <c r="HF2588" s="33"/>
      <c r="HG2588" s="33"/>
      <c r="HH2588" s="33"/>
      <c r="HI2588" s="33"/>
      <c r="HJ2588" s="33"/>
      <c r="HK2588" s="33"/>
      <c r="HL2588" s="33"/>
      <c r="HM2588" s="33"/>
      <c r="HN2588" s="33"/>
      <c r="HO2588" s="33"/>
      <c r="HP2588" s="33"/>
      <c r="HQ2588" s="33"/>
      <c r="HR2588" s="33"/>
      <c r="HS2588" s="33"/>
      <c r="HT2588" s="33"/>
      <c r="HU2588" s="33"/>
      <c r="HV2588" s="33"/>
      <c r="HW2588" s="33"/>
      <c r="HX2588" s="33"/>
      <c r="HY2588" s="33"/>
      <c r="HZ2588" s="33"/>
      <c r="IA2588" s="33"/>
    </row>
    <row r="2589" spans="17:235" s="34" customFormat="1" x14ac:dyDescent="0.25">
      <c r="Q2589" s="33"/>
      <c r="R2589" s="33"/>
      <c r="S2589" s="33"/>
      <c r="T2589" s="33"/>
      <c r="U2589" s="33"/>
      <c r="V2589" s="33"/>
      <c r="W2589" s="33"/>
      <c r="X2589" s="33"/>
      <c r="Y2589" s="33"/>
      <c r="Z2589" s="33"/>
      <c r="AA2589" s="33"/>
      <c r="AB2589" s="33"/>
      <c r="AC2589" s="33"/>
      <c r="AD2589" s="33"/>
      <c r="AE2589" s="33"/>
      <c r="AF2589" s="33"/>
      <c r="AG2589" s="33"/>
      <c r="AH2589" s="33"/>
      <c r="AI2589" s="33"/>
      <c r="AJ2589" s="33"/>
      <c r="AK2589" s="33"/>
      <c r="AL2589" s="33"/>
      <c r="AM2589" s="33"/>
      <c r="AN2589" s="33"/>
      <c r="AO2589" s="33"/>
      <c r="AP2589" s="33"/>
      <c r="AQ2589" s="33"/>
      <c r="AR2589" s="33"/>
      <c r="AS2589" s="33"/>
      <c r="AT2589" s="33"/>
      <c r="AU2589" s="33"/>
      <c r="AV2589" s="33"/>
      <c r="AW2589" s="33"/>
      <c r="AX2589" s="33"/>
      <c r="AY2589" s="33"/>
      <c r="AZ2589" s="33"/>
      <c r="BA2589" s="33"/>
      <c r="BB2589" s="33"/>
      <c r="BC2589" s="33"/>
      <c r="BD2589" s="33"/>
      <c r="BE2589" s="33"/>
      <c r="BF2589" s="33"/>
      <c r="BG2589" s="33"/>
      <c r="BH2589" s="33"/>
      <c r="BI2589" s="33"/>
      <c r="BJ2589" s="33"/>
      <c r="BK2589" s="33"/>
      <c r="BL2589" s="33"/>
      <c r="BM2589" s="33"/>
      <c r="BN2589" s="33"/>
      <c r="BO2589" s="33"/>
      <c r="BP2589" s="33"/>
      <c r="BQ2589" s="33"/>
      <c r="BR2589" s="33"/>
      <c r="BS2589" s="33"/>
      <c r="BT2589" s="33"/>
      <c r="BU2589" s="33"/>
      <c r="BV2589" s="33"/>
      <c r="BW2589" s="33"/>
      <c r="BX2589" s="33"/>
      <c r="BY2589" s="33"/>
      <c r="BZ2589" s="33"/>
      <c r="CA2589" s="33"/>
      <c r="CB2589" s="33"/>
      <c r="CC2589" s="33"/>
      <c r="CD2589" s="33"/>
      <c r="CE2589" s="33"/>
      <c r="CF2589" s="33"/>
      <c r="CG2589" s="33"/>
      <c r="CH2589" s="33"/>
      <c r="CI2589" s="33"/>
      <c r="CJ2589" s="33"/>
      <c r="CK2589" s="33"/>
      <c r="CL2589" s="33"/>
      <c r="CM2589" s="33"/>
      <c r="CN2589" s="33"/>
      <c r="CO2589" s="33"/>
      <c r="CP2589" s="33"/>
      <c r="CQ2589" s="33"/>
      <c r="CR2589" s="33"/>
      <c r="CS2589" s="33"/>
      <c r="CT2589" s="33"/>
      <c r="CU2589" s="33"/>
      <c r="CV2589" s="33"/>
      <c r="CW2589" s="33"/>
      <c r="CX2589" s="33"/>
      <c r="CY2589" s="33"/>
      <c r="CZ2589" s="33"/>
      <c r="DA2589" s="33"/>
      <c r="DB2589" s="33"/>
      <c r="DC2589" s="33"/>
      <c r="DD2589" s="33"/>
      <c r="DE2589" s="33"/>
      <c r="DF2589" s="33"/>
      <c r="DG2589" s="33"/>
      <c r="DH2589" s="33"/>
      <c r="DI2589" s="33"/>
      <c r="DJ2589" s="33"/>
      <c r="DK2589" s="33"/>
      <c r="DL2589" s="33"/>
      <c r="DM2589" s="33"/>
      <c r="DN2589" s="33"/>
      <c r="DO2589" s="33"/>
      <c r="DP2589" s="33"/>
      <c r="DQ2589" s="33"/>
      <c r="DR2589" s="33"/>
      <c r="DS2589" s="33"/>
      <c r="DT2589" s="33"/>
      <c r="DU2589" s="33"/>
      <c r="DV2589" s="33"/>
      <c r="DW2589" s="33"/>
      <c r="DX2589" s="33"/>
      <c r="DY2589" s="33"/>
      <c r="DZ2589" s="33"/>
      <c r="EA2589" s="33"/>
      <c r="EB2589" s="33"/>
      <c r="EC2589" s="33"/>
      <c r="ED2589" s="33"/>
      <c r="EE2589" s="33"/>
      <c r="EF2589" s="33"/>
      <c r="EG2589" s="33"/>
      <c r="EH2589" s="33"/>
      <c r="EI2589" s="33"/>
      <c r="EJ2589" s="33"/>
      <c r="EK2589" s="33"/>
      <c r="EL2589" s="33"/>
      <c r="EM2589" s="33"/>
      <c r="EN2589" s="33"/>
      <c r="EO2589" s="33"/>
      <c r="EP2589" s="33"/>
      <c r="EQ2589" s="33"/>
      <c r="ER2589" s="33"/>
      <c r="ES2589" s="33"/>
      <c r="ET2589" s="33"/>
      <c r="EU2589" s="33"/>
      <c r="EV2589" s="33"/>
      <c r="EW2589" s="33"/>
      <c r="EX2589" s="33"/>
      <c r="EY2589" s="33"/>
      <c r="EZ2589" s="33"/>
      <c r="FA2589" s="33"/>
      <c r="FB2589" s="33"/>
      <c r="FC2589" s="33"/>
      <c r="FD2589" s="33"/>
      <c r="FE2589" s="33"/>
      <c r="FF2589" s="33"/>
      <c r="FG2589" s="33"/>
      <c r="FH2589" s="33"/>
      <c r="FI2589" s="33"/>
      <c r="FJ2589" s="33"/>
      <c r="FK2589" s="33"/>
      <c r="FL2589" s="33"/>
      <c r="FM2589" s="33"/>
      <c r="FN2589" s="33"/>
      <c r="FO2589" s="33"/>
      <c r="FP2589" s="33"/>
      <c r="FQ2589" s="33"/>
      <c r="FR2589" s="33"/>
      <c r="FS2589" s="33"/>
      <c r="FT2589" s="33"/>
      <c r="FU2589" s="33"/>
      <c r="FV2589" s="33"/>
      <c r="FW2589" s="33"/>
      <c r="FX2589" s="33"/>
      <c r="FY2589" s="33"/>
      <c r="FZ2589" s="33"/>
      <c r="GA2589" s="33"/>
      <c r="GB2589" s="33"/>
      <c r="GC2589" s="33"/>
      <c r="GD2589" s="33"/>
      <c r="GE2589" s="33"/>
      <c r="GF2589" s="33"/>
      <c r="GG2589" s="33"/>
      <c r="GH2589" s="33"/>
      <c r="GI2589" s="33"/>
      <c r="GJ2589" s="33"/>
      <c r="GK2589" s="33"/>
      <c r="GL2589" s="33"/>
      <c r="GM2589" s="33"/>
      <c r="GN2589" s="33"/>
      <c r="GO2589" s="33"/>
      <c r="GP2589" s="33"/>
      <c r="GQ2589" s="33"/>
      <c r="GR2589" s="33"/>
      <c r="GS2589" s="33"/>
      <c r="GT2589" s="33"/>
      <c r="GU2589" s="33"/>
      <c r="GV2589" s="33"/>
      <c r="GW2589" s="33"/>
      <c r="GX2589" s="33"/>
      <c r="GY2589" s="33"/>
      <c r="GZ2589" s="33"/>
      <c r="HA2589" s="33"/>
      <c r="HB2589" s="33"/>
      <c r="HC2589" s="33"/>
      <c r="HD2589" s="33"/>
      <c r="HE2589" s="33"/>
      <c r="HF2589" s="33"/>
      <c r="HG2589" s="33"/>
      <c r="HH2589" s="33"/>
      <c r="HI2589" s="33"/>
      <c r="HJ2589" s="33"/>
      <c r="HK2589" s="33"/>
      <c r="HL2589" s="33"/>
      <c r="HM2589" s="33"/>
      <c r="HN2589" s="33"/>
      <c r="HO2589" s="33"/>
      <c r="HP2589" s="33"/>
      <c r="HQ2589" s="33"/>
      <c r="HR2589" s="33"/>
      <c r="HS2589" s="33"/>
      <c r="HT2589" s="33"/>
      <c r="HU2589" s="33"/>
      <c r="HV2589" s="33"/>
      <c r="HW2589" s="33"/>
      <c r="HX2589" s="33"/>
      <c r="HY2589" s="33"/>
      <c r="HZ2589" s="33"/>
      <c r="IA2589" s="33"/>
    </row>
    <row r="2590" spans="17:235" s="34" customFormat="1" x14ac:dyDescent="0.25">
      <c r="Q2590" s="33"/>
      <c r="R2590" s="33"/>
      <c r="S2590" s="33"/>
      <c r="T2590" s="33"/>
      <c r="U2590" s="33"/>
      <c r="V2590" s="33"/>
      <c r="W2590" s="33"/>
      <c r="X2590" s="33"/>
      <c r="Y2590" s="33"/>
      <c r="Z2590" s="33"/>
      <c r="AA2590" s="33"/>
      <c r="AB2590" s="33"/>
      <c r="AC2590" s="33"/>
      <c r="AD2590" s="33"/>
      <c r="AE2590" s="33"/>
      <c r="AF2590" s="33"/>
      <c r="AG2590" s="33"/>
      <c r="AH2590" s="33"/>
      <c r="AI2590" s="33"/>
      <c r="AJ2590" s="33"/>
      <c r="AK2590" s="33"/>
      <c r="AL2590" s="33"/>
      <c r="AM2590" s="33"/>
      <c r="AN2590" s="33"/>
      <c r="AO2590" s="33"/>
      <c r="AP2590" s="33"/>
      <c r="AQ2590" s="33"/>
      <c r="AR2590" s="33"/>
      <c r="AS2590" s="33"/>
      <c r="AT2590" s="33"/>
      <c r="AU2590" s="33"/>
      <c r="AV2590" s="33"/>
      <c r="AW2590" s="33"/>
      <c r="AX2590" s="33"/>
      <c r="AY2590" s="33"/>
      <c r="AZ2590" s="33"/>
      <c r="BA2590" s="33"/>
      <c r="BB2590" s="33"/>
      <c r="BC2590" s="33"/>
      <c r="BD2590" s="33"/>
      <c r="BE2590" s="33"/>
      <c r="BF2590" s="33"/>
      <c r="BG2590" s="33"/>
      <c r="BH2590" s="33"/>
      <c r="BI2590" s="33"/>
      <c r="BJ2590" s="33"/>
      <c r="BK2590" s="33"/>
      <c r="BL2590" s="33"/>
      <c r="BM2590" s="33"/>
      <c r="BN2590" s="33"/>
      <c r="BO2590" s="33"/>
      <c r="BP2590" s="33"/>
      <c r="BQ2590" s="33"/>
      <c r="BR2590" s="33"/>
      <c r="BS2590" s="33"/>
      <c r="BT2590" s="33"/>
      <c r="BU2590" s="33"/>
      <c r="BV2590" s="33"/>
      <c r="BW2590" s="33"/>
      <c r="BX2590" s="33"/>
      <c r="BY2590" s="33"/>
      <c r="BZ2590" s="33"/>
      <c r="CA2590" s="33"/>
      <c r="CB2590" s="33"/>
      <c r="CC2590" s="33"/>
      <c r="CD2590" s="33"/>
      <c r="CE2590" s="33"/>
      <c r="CF2590" s="33"/>
      <c r="CG2590" s="33"/>
      <c r="CH2590" s="33"/>
      <c r="CI2590" s="33"/>
      <c r="CJ2590" s="33"/>
      <c r="CK2590" s="33"/>
      <c r="CL2590" s="33"/>
      <c r="CM2590" s="33"/>
      <c r="CN2590" s="33"/>
      <c r="CO2590" s="33"/>
      <c r="CP2590" s="33"/>
      <c r="CQ2590" s="33"/>
      <c r="CR2590" s="33"/>
      <c r="CS2590" s="33"/>
      <c r="CT2590" s="33"/>
      <c r="CU2590" s="33"/>
      <c r="CV2590" s="33"/>
      <c r="CW2590" s="33"/>
      <c r="CX2590" s="33"/>
      <c r="CY2590" s="33"/>
      <c r="CZ2590" s="33"/>
      <c r="DA2590" s="33"/>
      <c r="DB2590" s="33"/>
      <c r="DC2590" s="33"/>
      <c r="DD2590" s="33"/>
      <c r="DE2590" s="33"/>
      <c r="DF2590" s="33"/>
      <c r="DG2590" s="33"/>
      <c r="DH2590" s="33"/>
      <c r="DI2590" s="33"/>
      <c r="DJ2590" s="33"/>
      <c r="DK2590" s="33"/>
      <c r="DL2590" s="33"/>
      <c r="DM2590" s="33"/>
      <c r="DN2590" s="33"/>
      <c r="DO2590" s="33"/>
      <c r="DP2590" s="33"/>
      <c r="DQ2590" s="33"/>
      <c r="DR2590" s="33"/>
      <c r="DS2590" s="33"/>
      <c r="DT2590" s="33"/>
      <c r="DU2590" s="33"/>
      <c r="DV2590" s="33"/>
      <c r="DW2590" s="33"/>
      <c r="DX2590" s="33"/>
      <c r="DY2590" s="33"/>
      <c r="DZ2590" s="33"/>
      <c r="EA2590" s="33"/>
      <c r="EB2590" s="33"/>
      <c r="EC2590" s="33"/>
      <c r="ED2590" s="33"/>
      <c r="EE2590" s="33"/>
      <c r="EF2590" s="33"/>
      <c r="EG2590" s="33"/>
      <c r="EH2590" s="33"/>
      <c r="EI2590" s="33"/>
      <c r="EJ2590" s="33"/>
      <c r="EK2590" s="33"/>
      <c r="EL2590" s="33"/>
      <c r="EM2590" s="33"/>
      <c r="EN2590" s="33"/>
      <c r="EO2590" s="33"/>
      <c r="EP2590" s="33"/>
      <c r="EQ2590" s="33"/>
      <c r="ER2590" s="33"/>
      <c r="ES2590" s="33"/>
      <c r="ET2590" s="33"/>
      <c r="EU2590" s="33"/>
      <c r="EV2590" s="33"/>
      <c r="EW2590" s="33"/>
      <c r="EX2590" s="33"/>
      <c r="EY2590" s="33"/>
      <c r="EZ2590" s="33"/>
      <c r="FA2590" s="33"/>
      <c r="FB2590" s="33"/>
      <c r="FC2590" s="33"/>
      <c r="FD2590" s="33"/>
      <c r="FE2590" s="33"/>
      <c r="FF2590" s="33"/>
      <c r="FG2590" s="33"/>
      <c r="FH2590" s="33"/>
      <c r="FI2590" s="33"/>
      <c r="FJ2590" s="33"/>
      <c r="FK2590" s="33"/>
      <c r="FL2590" s="33"/>
      <c r="FM2590" s="33"/>
      <c r="FN2590" s="33"/>
      <c r="FO2590" s="33"/>
      <c r="FP2590" s="33"/>
      <c r="FQ2590" s="33"/>
      <c r="FR2590" s="33"/>
      <c r="FS2590" s="33"/>
      <c r="FT2590" s="33"/>
      <c r="FU2590" s="33"/>
      <c r="FV2590" s="33"/>
      <c r="FW2590" s="33"/>
      <c r="FX2590" s="33"/>
      <c r="FY2590" s="33"/>
      <c r="FZ2590" s="33"/>
      <c r="GA2590" s="33"/>
      <c r="GB2590" s="33"/>
      <c r="GC2590" s="33"/>
      <c r="GD2590" s="33"/>
      <c r="GE2590" s="33"/>
      <c r="GF2590" s="33"/>
      <c r="GG2590" s="33"/>
      <c r="GH2590" s="33"/>
      <c r="GI2590" s="33"/>
      <c r="GJ2590" s="33"/>
      <c r="GK2590" s="33"/>
      <c r="GL2590" s="33"/>
      <c r="GM2590" s="33"/>
      <c r="GN2590" s="33"/>
      <c r="GO2590" s="33"/>
      <c r="GP2590" s="33"/>
      <c r="GQ2590" s="33"/>
      <c r="GR2590" s="33"/>
      <c r="GS2590" s="33"/>
      <c r="GT2590" s="33"/>
      <c r="GU2590" s="33"/>
      <c r="GV2590" s="33"/>
      <c r="GW2590" s="33"/>
      <c r="GX2590" s="33"/>
      <c r="GY2590" s="33"/>
      <c r="GZ2590" s="33"/>
      <c r="HA2590" s="33"/>
      <c r="HB2590" s="33"/>
      <c r="HC2590" s="33"/>
      <c r="HD2590" s="33"/>
      <c r="HE2590" s="33"/>
      <c r="HF2590" s="33"/>
      <c r="HG2590" s="33"/>
      <c r="HH2590" s="33"/>
      <c r="HI2590" s="33"/>
      <c r="HJ2590" s="33"/>
      <c r="HK2590" s="33"/>
      <c r="HL2590" s="33"/>
      <c r="HM2590" s="33"/>
      <c r="HN2590" s="33"/>
      <c r="HO2590" s="33"/>
      <c r="HP2590" s="33"/>
      <c r="HQ2590" s="33"/>
      <c r="HR2590" s="33"/>
      <c r="HS2590" s="33"/>
      <c r="HT2590" s="33"/>
      <c r="HU2590" s="33"/>
      <c r="HV2590" s="33"/>
      <c r="HW2590" s="33"/>
      <c r="HX2590" s="33"/>
      <c r="HY2590" s="33"/>
      <c r="HZ2590" s="33"/>
      <c r="IA2590" s="33"/>
    </row>
    <row r="2591" spans="17:235" s="34" customFormat="1" x14ac:dyDescent="0.25">
      <c r="Q2591" s="33"/>
      <c r="R2591" s="33"/>
      <c r="S2591" s="33"/>
      <c r="T2591" s="33"/>
      <c r="U2591" s="33"/>
      <c r="V2591" s="33"/>
      <c r="W2591" s="33"/>
      <c r="X2591" s="33"/>
      <c r="Y2591" s="33"/>
      <c r="Z2591" s="33"/>
      <c r="AA2591" s="33"/>
      <c r="AB2591" s="33"/>
      <c r="AC2591" s="33"/>
      <c r="AD2591" s="33"/>
      <c r="AE2591" s="33"/>
      <c r="AF2591" s="33"/>
      <c r="AG2591" s="33"/>
      <c r="AH2591" s="33"/>
      <c r="AI2591" s="33"/>
      <c r="AJ2591" s="33"/>
      <c r="AK2591" s="33"/>
      <c r="AL2591" s="33"/>
      <c r="AM2591" s="33"/>
      <c r="AN2591" s="33"/>
      <c r="AO2591" s="33"/>
      <c r="AP2591" s="33"/>
      <c r="AQ2591" s="33"/>
      <c r="AR2591" s="33"/>
      <c r="AS2591" s="33"/>
      <c r="AT2591" s="33"/>
      <c r="AU2591" s="33"/>
      <c r="AV2591" s="33"/>
      <c r="AW2591" s="33"/>
      <c r="AX2591" s="33"/>
      <c r="AY2591" s="33"/>
      <c r="AZ2591" s="33"/>
      <c r="BA2591" s="33"/>
      <c r="BB2591" s="33"/>
      <c r="BC2591" s="33"/>
      <c r="BD2591" s="33"/>
      <c r="BE2591" s="33"/>
      <c r="BF2591" s="33"/>
      <c r="BG2591" s="33"/>
      <c r="BH2591" s="33"/>
      <c r="BI2591" s="33"/>
      <c r="BJ2591" s="33"/>
      <c r="BK2591" s="33"/>
      <c r="BL2591" s="33"/>
      <c r="BM2591" s="33"/>
      <c r="BN2591" s="33"/>
      <c r="BO2591" s="33"/>
      <c r="BP2591" s="33"/>
      <c r="BQ2591" s="33"/>
      <c r="BR2591" s="33"/>
      <c r="BS2591" s="33"/>
      <c r="BT2591" s="33"/>
      <c r="BU2591" s="33"/>
      <c r="BV2591" s="33"/>
      <c r="BW2591" s="33"/>
      <c r="BX2591" s="33"/>
      <c r="BY2591" s="33"/>
      <c r="BZ2591" s="33"/>
      <c r="CA2591" s="33"/>
      <c r="CB2591" s="33"/>
      <c r="CC2591" s="33"/>
      <c r="CD2591" s="33"/>
      <c r="CE2591" s="33"/>
      <c r="CF2591" s="33"/>
      <c r="CG2591" s="33"/>
      <c r="CH2591" s="33"/>
      <c r="CI2591" s="33"/>
      <c r="CJ2591" s="33"/>
      <c r="CK2591" s="33"/>
      <c r="CL2591" s="33"/>
      <c r="CM2591" s="33"/>
      <c r="CN2591" s="33"/>
      <c r="CO2591" s="33"/>
      <c r="CP2591" s="33"/>
      <c r="CQ2591" s="33"/>
      <c r="CR2591" s="33"/>
      <c r="CS2591" s="33"/>
      <c r="CT2591" s="33"/>
      <c r="CU2591" s="33"/>
      <c r="CV2591" s="33"/>
      <c r="CW2591" s="33"/>
      <c r="CX2591" s="33"/>
      <c r="CY2591" s="33"/>
      <c r="CZ2591" s="33"/>
      <c r="DA2591" s="33"/>
      <c r="DB2591" s="33"/>
      <c r="DC2591" s="33"/>
      <c r="DD2591" s="33"/>
      <c r="DE2591" s="33"/>
      <c r="DF2591" s="33"/>
      <c r="DG2591" s="33"/>
      <c r="DH2591" s="33"/>
      <c r="DI2591" s="33"/>
      <c r="DJ2591" s="33"/>
      <c r="DK2591" s="33"/>
      <c r="DL2591" s="33"/>
      <c r="DM2591" s="33"/>
      <c r="DN2591" s="33"/>
      <c r="DO2591" s="33"/>
      <c r="DP2591" s="33"/>
      <c r="DQ2591" s="33"/>
      <c r="DR2591" s="33"/>
      <c r="DS2591" s="33"/>
      <c r="DT2591" s="33"/>
      <c r="DU2591" s="33"/>
      <c r="DV2591" s="33"/>
      <c r="DW2591" s="33"/>
      <c r="DX2591" s="33"/>
      <c r="DY2591" s="33"/>
      <c r="DZ2591" s="33"/>
      <c r="EA2591" s="33"/>
      <c r="EB2591" s="33"/>
      <c r="EC2591" s="33"/>
      <c r="ED2591" s="33"/>
      <c r="EE2591" s="33"/>
      <c r="EF2591" s="33"/>
      <c r="EG2591" s="33"/>
      <c r="EH2591" s="33"/>
      <c r="EI2591" s="33"/>
      <c r="EJ2591" s="33"/>
      <c r="EK2591" s="33"/>
      <c r="EL2591" s="33"/>
      <c r="EM2591" s="33"/>
      <c r="EN2591" s="33"/>
      <c r="EO2591" s="33"/>
      <c r="EP2591" s="33"/>
      <c r="EQ2591" s="33"/>
      <c r="ER2591" s="33"/>
      <c r="ES2591" s="33"/>
      <c r="ET2591" s="33"/>
      <c r="EU2591" s="33"/>
      <c r="EV2591" s="33"/>
      <c r="EW2591" s="33"/>
      <c r="EX2591" s="33"/>
      <c r="EY2591" s="33"/>
      <c r="EZ2591" s="33"/>
      <c r="FA2591" s="33"/>
      <c r="FB2591" s="33"/>
      <c r="FC2591" s="33"/>
      <c r="FD2591" s="33"/>
      <c r="FE2591" s="33"/>
      <c r="FF2591" s="33"/>
      <c r="FG2591" s="33"/>
      <c r="FH2591" s="33"/>
      <c r="FI2591" s="33"/>
      <c r="FJ2591" s="33"/>
      <c r="FK2591" s="33"/>
      <c r="FL2591" s="33"/>
      <c r="FM2591" s="33"/>
      <c r="FN2591" s="33"/>
      <c r="FO2591" s="33"/>
      <c r="FP2591" s="33"/>
      <c r="FQ2591" s="33"/>
      <c r="FR2591" s="33"/>
      <c r="FS2591" s="33"/>
      <c r="FT2591" s="33"/>
      <c r="FU2591" s="33"/>
      <c r="FV2591" s="33"/>
      <c r="FW2591" s="33"/>
      <c r="FX2591" s="33"/>
      <c r="FY2591" s="33"/>
      <c r="FZ2591" s="33"/>
      <c r="GA2591" s="33"/>
      <c r="GB2591" s="33"/>
      <c r="GC2591" s="33"/>
      <c r="GD2591" s="33"/>
      <c r="GE2591" s="33"/>
      <c r="GF2591" s="33"/>
      <c r="GG2591" s="33"/>
      <c r="GH2591" s="33"/>
      <c r="GI2591" s="33"/>
      <c r="GJ2591" s="33"/>
      <c r="GK2591" s="33"/>
      <c r="GL2591" s="33"/>
      <c r="GM2591" s="33"/>
      <c r="GN2591" s="33"/>
      <c r="GO2591" s="33"/>
      <c r="GP2591" s="33"/>
      <c r="GQ2591" s="33"/>
      <c r="GR2591" s="33"/>
      <c r="GS2591" s="33"/>
      <c r="GT2591" s="33"/>
      <c r="GU2591" s="33"/>
      <c r="GV2591" s="33"/>
      <c r="GW2591" s="33"/>
      <c r="GX2591" s="33"/>
      <c r="GY2591" s="33"/>
      <c r="GZ2591" s="33"/>
      <c r="HA2591" s="33"/>
      <c r="HB2591" s="33"/>
      <c r="HC2591" s="33"/>
      <c r="HD2591" s="33"/>
      <c r="HE2591" s="33"/>
      <c r="HF2591" s="33"/>
      <c r="HG2591" s="33"/>
      <c r="HH2591" s="33"/>
      <c r="HI2591" s="33"/>
      <c r="HJ2591" s="33"/>
      <c r="HK2591" s="33"/>
      <c r="HL2591" s="33"/>
      <c r="HM2591" s="33"/>
      <c r="HN2591" s="33"/>
      <c r="HO2591" s="33"/>
      <c r="HP2591" s="33"/>
      <c r="HQ2591" s="33"/>
      <c r="HR2591" s="33"/>
      <c r="HS2591" s="33"/>
      <c r="HT2591" s="33"/>
      <c r="HU2591" s="33"/>
      <c r="HV2591" s="33"/>
      <c r="HW2591" s="33"/>
      <c r="HX2591" s="33"/>
      <c r="HY2591" s="33"/>
      <c r="HZ2591" s="33"/>
      <c r="IA2591" s="33"/>
    </row>
    <row r="2592" spans="17:235" s="34" customFormat="1" x14ac:dyDescent="0.25">
      <c r="Q2592" s="33"/>
      <c r="R2592" s="33"/>
      <c r="S2592" s="33"/>
      <c r="T2592" s="33"/>
      <c r="U2592" s="33"/>
      <c r="V2592" s="33"/>
      <c r="W2592" s="33"/>
      <c r="X2592" s="33"/>
      <c r="Y2592" s="33"/>
      <c r="Z2592" s="33"/>
      <c r="AA2592" s="33"/>
      <c r="AB2592" s="33"/>
      <c r="AC2592" s="33"/>
      <c r="AD2592" s="33"/>
      <c r="AE2592" s="33"/>
      <c r="AF2592" s="33"/>
      <c r="AG2592" s="33"/>
      <c r="AH2592" s="33"/>
      <c r="AI2592" s="33"/>
      <c r="AJ2592" s="33"/>
      <c r="AK2592" s="33"/>
      <c r="AL2592" s="33"/>
      <c r="AM2592" s="33"/>
      <c r="AN2592" s="33"/>
      <c r="AO2592" s="33"/>
      <c r="AP2592" s="33"/>
      <c r="AQ2592" s="33"/>
      <c r="AR2592" s="33"/>
      <c r="AS2592" s="33"/>
      <c r="AT2592" s="33"/>
      <c r="AU2592" s="33"/>
      <c r="AV2592" s="33"/>
      <c r="AW2592" s="33"/>
      <c r="AX2592" s="33"/>
      <c r="AY2592" s="33"/>
      <c r="AZ2592" s="33"/>
      <c r="BA2592" s="33"/>
      <c r="BB2592" s="33"/>
      <c r="BC2592" s="33"/>
      <c r="BD2592" s="33"/>
      <c r="BE2592" s="33"/>
      <c r="BF2592" s="33"/>
      <c r="BG2592" s="33"/>
      <c r="BH2592" s="33"/>
      <c r="BI2592" s="33"/>
      <c r="BJ2592" s="33"/>
      <c r="BK2592" s="33"/>
      <c r="BL2592" s="33"/>
      <c r="BM2592" s="33"/>
      <c r="BN2592" s="33"/>
      <c r="BO2592" s="33"/>
      <c r="BP2592" s="33"/>
      <c r="BQ2592" s="33"/>
      <c r="BR2592" s="33"/>
      <c r="BS2592" s="33"/>
      <c r="BT2592" s="33"/>
      <c r="BU2592" s="33"/>
      <c r="BV2592" s="33"/>
      <c r="BW2592" s="33"/>
      <c r="BX2592" s="33"/>
      <c r="BY2592" s="33"/>
      <c r="BZ2592" s="33"/>
      <c r="CA2592" s="33"/>
      <c r="CB2592" s="33"/>
      <c r="CC2592" s="33"/>
      <c r="CD2592" s="33"/>
      <c r="CE2592" s="33"/>
      <c r="CF2592" s="33"/>
      <c r="CG2592" s="33"/>
      <c r="CH2592" s="33"/>
      <c r="CI2592" s="33"/>
      <c r="CJ2592" s="33"/>
      <c r="CK2592" s="33"/>
      <c r="CL2592" s="33"/>
      <c r="CM2592" s="33"/>
      <c r="CN2592" s="33"/>
      <c r="CO2592" s="33"/>
      <c r="CP2592" s="33"/>
      <c r="CQ2592" s="33"/>
      <c r="CR2592" s="33"/>
      <c r="CS2592" s="33"/>
      <c r="CT2592" s="33"/>
      <c r="CU2592" s="33"/>
      <c r="CV2592" s="33"/>
      <c r="CW2592" s="33"/>
      <c r="CX2592" s="33"/>
      <c r="CY2592" s="33"/>
      <c r="CZ2592" s="33"/>
      <c r="DA2592" s="33"/>
      <c r="DB2592" s="33"/>
      <c r="DC2592" s="33"/>
      <c r="DD2592" s="33"/>
      <c r="DE2592" s="33"/>
      <c r="DF2592" s="33"/>
      <c r="DG2592" s="33"/>
      <c r="DH2592" s="33"/>
      <c r="DI2592" s="33"/>
      <c r="DJ2592" s="33"/>
      <c r="DK2592" s="33"/>
      <c r="DL2592" s="33"/>
      <c r="DM2592" s="33"/>
      <c r="DN2592" s="33"/>
      <c r="DO2592" s="33"/>
      <c r="DP2592" s="33"/>
      <c r="DQ2592" s="33"/>
      <c r="DR2592" s="33"/>
      <c r="DS2592" s="33"/>
      <c r="DT2592" s="33"/>
      <c r="DU2592" s="33"/>
      <c r="DV2592" s="33"/>
      <c r="DW2592" s="33"/>
      <c r="DX2592" s="33"/>
      <c r="DY2592" s="33"/>
      <c r="DZ2592" s="33"/>
      <c r="EA2592" s="33"/>
      <c r="EB2592" s="33"/>
      <c r="EC2592" s="33"/>
      <c r="ED2592" s="33"/>
      <c r="EE2592" s="33"/>
      <c r="EF2592" s="33"/>
      <c r="EG2592" s="33"/>
      <c r="EH2592" s="33"/>
      <c r="EI2592" s="33"/>
      <c r="EJ2592" s="33"/>
      <c r="EK2592" s="33"/>
      <c r="EL2592" s="33"/>
      <c r="EM2592" s="33"/>
      <c r="EN2592" s="33"/>
      <c r="EO2592" s="33"/>
      <c r="EP2592" s="33"/>
      <c r="EQ2592" s="33"/>
      <c r="ER2592" s="33"/>
      <c r="ES2592" s="33"/>
      <c r="ET2592" s="33"/>
      <c r="EU2592" s="33"/>
      <c r="EV2592" s="33"/>
      <c r="EW2592" s="33"/>
      <c r="EX2592" s="33"/>
      <c r="EY2592" s="33"/>
      <c r="EZ2592" s="33"/>
      <c r="FA2592" s="33"/>
      <c r="FB2592" s="33"/>
      <c r="FC2592" s="33"/>
      <c r="FD2592" s="33"/>
      <c r="FE2592" s="33"/>
      <c r="FF2592" s="33"/>
      <c r="FG2592" s="33"/>
      <c r="FH2592" s="33"/>
      <c r="FI2592" s="33"/>
      <c r="FJ2592" s="33"/>
      <c r="FK2592" s="33"/>
      <c r="FL2592" s="33"/>
      <c r="FM2592" s="33"/>
      <c r="FN2592" s="33"/>
      <c r="FO2592" s="33"/>
      <c r="FP2592" s="33"/>
      <c r="FQ2592" s="33"/>
      <c r="FR2592" s="33"/>
      <c r="FS2592" s="33"/>
      <c r="FT2592" s="33"/>
      <c r="FU2592" s="33"/>
      <c r="FV2592" s="33"/>
      <c r="FW2592" s="33"/>
      <c r="FX2592" s="33"/>
      <c r="FY2592" s="33"/>
      <c r="FZ2592" s="33"/>
      <c r="GA2592" s="33"/>
      <c r="GB2592" s="33"/>
      <c r="GC2592" s="33"/>
      <c r="GD2592" s="33"/>
      <c r="GE2592" s="33"/>
      <c r="GF2592" s="33"/>
      <c r="GG2592" s="33"/>
      <c r="GH2592" s="33"/>
      <c r="GI2592" s="33"/>
      <c r="GJ2592" s="33"/>
      <c r="GK2592" s="33"/>
      <c r="GL2592" s="33"/>
      <c r="GM2592" s="33"/>
      <c r="GN2592" s="33"/>
      <c r="GO2592" s="33"/>
      <c r="GP2592" s="33"/>
      <c r="GQ2592" s="33"/>
      <c r="GR2592" s="33"/>
      <c r="GS2592" s="33"/>
      <c r="GT2592" s="33"/>
      <c r="GU2592" s="33"/>
      <c r="GV2592" s="33"/>
      <c r="GW2592" s="33"/>
      <c r="GX2592" s="33"/>
      <c r="GY2592" s="33"/>
      <c r="GZ2592" s="33"/>
      <c r="HA2592" s="33"/>
      <c r="HB2592" s="33"/>
      <c r="HC2592" s="33"/>
      <c r="HD2592" s="33"/>
      <c r="HE2592" s="33"/>
      <c r="HF2592" s="33"/>
      <c r="HG2592" s="33"/>
      <c r="HH2592" s="33"/>
      <c r="HI2592" s="33"/>
      <c r="HJ2592" s="33"/>
      <c r="HK2592" s="33"/>
      <c r="HL2592" s="33"/>
      <c r="HM2592" s="33"/>
      <c r="HN2592" s="33"/>
      <c r="HO2592" s="33"/>
      <c r="HP2592" s="33"/>
      <c r="HQ2592" s="33"/>
      <c r="HR2592" s="33"/>
      <c r="HS2592" s="33"/>
      <c r="HT2592" s="33"/>
      <c r="HU2592" s="33"/>
      <c r="HV2592" s="33"/>
      <c r="HW2592" s="33"/>
      <c r="HX2592" s="33"/>
      <c r="HY2592" s="33"/>
      <c r="HZ2592" s="33"/>
      <c r="IA2592" s="33"/>
    </row>
    <row r="2593" spans="17:235" s="34" customFormat="1" x14ac:dyDescent="0.25">
      <c r="Q2593" s="33"/>
      <c r="R2593" s="33"/>
      <c r="S2593" s="33"/>
      <c r="T2593" s="33"/>
      <c r="U2593" s="33"/>
      <c r="V2593" s="33"/>
      <c r="W2593" s="33"/>
      <c r="X2593" s="33"/>
      <c r="Y2593" s="33"/>
      <c r="Z2593" s="33"/>
      <c r="AA2593" s="33"/>
      <c r="AB2593" s="33"/>
      <c r="AC2593" s="33"/>
      <c r="AD2593" s="33"/>
      <c r="AE2593" s="33"/>
      <c r="AF2593" s="33"/>
      <c r="AG2593" s="33"/>
      <c r="AH2593" s="33"/>
      <c r="AI2593" s="33"/>
      <c r="AJ2593" s="33"/>
      <c r="AK2593" s="33"/>
      <c r="AL2593" s="33"/>
      <c r="AM2593" s="33"/>
      <c r="AN2593" s="33"/>
      <c r="AO2593" s="33"/>
      <c r="AP2593" s="33"/>
      <c r="AQ2593" s="33"/>
      <c r="AR2593" s="33"/>
      <c r="AS2593" s="33"/>
      <c r="AT2593" s="33"/>
      <c r="AU2593" s="33"/>
      <c r="AV2593" s="33"/>
      <c r="AW2593" s="33"/>
      <c r="AX2593" s="33"/>
      <c r="AY2593" s="33"/>
      <c r="AZ2593" s="33"/>
      <c r="BA2593" s="33"/>
      <c r="BB2593" s="33"/>
      <c r="BC2593" s="33"/>
      <c r="BD2593" s="33"/>
      <c r="BE2593" s="33"/>
      <c r="BF2593" s="33"/>
      <c r="BG2593" s="33"/>
      <c r="BH2593" s="33"/>
      <c r="BI2593" s="33"/>
      <c r="BJ2593" s="33"/>
      <c r="BK2593" s="33"/>
      <c r="BL2593" s="33"/>
      <c r="BM2593" s="33"/>
      <c r="BN2593" s="33"/>
      <c r="BO2593" s="33"/>
      <c r="BP2593" s="33"/>
      <c r="BQ2593" s="33"/>
      <c r="BR2593" s="33"/>
      <c r="BS2593" s="33"/>
      <c r="BT2593" s="33"/>
      <c r="BU2593" s="33"/>
      <c r="BV2593" s="33"/>
      <c r="BW2593" s="33"/>
      <c r="BX2593" s="33"/>
      <c r="BY2593" s="33"/>
      <c r="BZ2593" s="33"/>
      <c r="CA2593" s="33"/>
      <c r="CB2593" s="33"/>
      <c r="CC2593" s="33"/>
      <c r="CD2593" s="33"/>
      <c r="CE2593" s="33"/>
      <c r="CF2593" s="33"/>
      <c r="CG2593" s="33"/>
      <c r="CH2593" s="33"/>
      <c r="CI2593" s="33"/>
      <c r="CJ2593" s="33"/>
      <c r="CK2593" s="33"/>
      <c r="CL2593" s="33"/>
      <c r="CM2593" s="33"/>
      <c r="CN2593" s="33"/>
      <c r="CO2593" s="33"/>
      <c r="CP2593" s="33"/>
      <c r="CQ2593" s="33"/>
      <c r="CR2593" s="33"/>
      <c r="CS2593" s="33"/>
      <c r="CT2593" s="33"/>
      <c r="CU2593" s="33"/>
      <c r="CV2593" s="33"/>
      <c r="CW2593" s="33"/>
      <c r="CX2593" s="33"/>
      <c r="CY2593" s="33"/>
      <c r="CZ2593" s="33"/>
      <c r="DA2593" s="33"/>
      <c r="DB2593" s="33"/>
      <c r="DC2593" s="33"/>
      <c r="DD2593" s="33"/>
      <c r="DE2593" s="33"/>
      <c r="DF2593" s="33"/>
      <c r="DG2593" s="33"/>
      <c r="DH2593" s="33"/>
      <c r="DI2593" s="33"/>
      <c r="DJ2593" s="33"/>
      <c r="DK2593" s="33"/>
      <c r="DL2593" s="33"/>
      <c r="DM2593" s="33"/>
      <c r="DN2593" s="33"/>
      <c r="DO2593" s="33"/>
      <c r="DP2593" s="33"/>
      <c r="DQ2593" s="33"/>
      <c r="DR2593" s="33"/>
      <c r="DS2593" s="33"/>
      <c r="DT2593" s="33"/>
      <c r="DU2593" s="33"/>
      <c r="DV2593" s="33"/>
      <c r="DW2593" s="33"/>
      <c r="DX2593" s="33"/>
      <c r="DY2593" s="33"/>
      <c r="DZ2593" s="33"/>
      <c r="EA2593" s="33"/>
      <c r="EB2593" s="33"/>
      <c r="EC2593" s="33"/>
      <c r="ED2593" s="33"/>
      <c r="EE2593" s="33"/>
      <c r="EF2593" s="33"/>
      <c r="EG2593" s="33"/>
      <c r="EH2593" s="33"/>
      <c r="EI2593" s="33"/>
      <c r="EJ2593" s="33"/>
      <c r="EK2593" s="33"/>
      <c r="EL2593" s="33"/>
      <c r="EM2593" s="33"/>
      <c r="EN2593" s="33"/>
      <c r="EO2593" s="33"/>
      <c r="EP2593" s="33"/>
      <c r="EQ2593" s="33"/>
      <c r="ER2593" s="33"/>
      <c r="ES2593" s="33"/>
      <c r="ET2593" s="33"/>
      <c r="EU2593" s="33"/>
      <c r="EV2593" s="33"/>
      <c r="EW2593" s="33"/>
      <c r="EX2593" s="33"/>
      <c r="EY2593" s="33"/>
      <c r="EZ2593" s="33"/>
      <c r="FA2593" s="33"/>
      <c r="FB2593" s="33"/>
      <c r="FC2593" s="33"/>
      <c r="FD2593" s="33"/>
      <c r="FE2593" s="33"/>
      <c r="FF2593" s="33"/>
      <c r="FG2593" s="33"/>
      <c r="FH2593" s="33"/>
      <c r="FI2593" s="33"/>
      <c r="FJ2593" s="33"/>
      <c r="FK2593" s="33"/>
      <c r="FL2593" s="33"/>
      <c r="FM2593" s="33"/>
      <c r="FN2593" s="33"/>
      <c r="FO2593" s="33"/>
      <c r="FP2593" s="33"/>
      <c r="FQ2593" s="33"/>
      <c r="FR2593" s="33"/>
      <c r="FS2593" s="33"/>
      <c r="FT2593" s="33"/>
      <c r="FU2593" s="33"/>
      <c r="FV2593" s="33"/>
      <c r="FW2593" s="33"/>
      <c r="FX2593" s="33"/>
      <c r="FY2593" s="33"/>
      <c r="FZ2593" s="33"/>
      <c r="GA2593" s="33"/>
      <c r="GB2593" s="33"/>
      <c r="GC2593" s="33"/>
      <c r="GD2593" s="33"/>
      <c r="GE2593" s="33"/>
      <c r="GF2593" s="33"/>
      <c r="GG2593" s="33"/>
      <c r="GH2593" s="33"/>
      <c r="GI2593" s="33"/>
      <c r="GJ2593" s="33"/>
      <c r="GK2593" s="33"/>
      <c r="GL2593" s="33"/>
      <c r="GM2593" s="33"/>
      <c r="GN2593" s="33"/>
      <c r="GO2593" s="33"/>
      <c r="GP2593" s="33"/>
      <c r="GQ2593" s="33"/>
      <c r="GR2593" s="33"/>
      <c r="GS2593" s="33"/>
      <c r="GT2593" s="33"/>
      <c r="GU2593" s="33"/>
      <c r="GV2593" s="33"/>
      <c r="GW2593" s="33"/>
      <c r="GX2593" s="33"/>
      <c r="GY2593" s="33"/>
      <c r="GZ2593" s="33"/>
      <c r="HA2593" s="33"/>
      <c r="HB2593" s="33"/>
      <c r="HC2593" s="33"/>
      <c r="HD2593" s="33"/>
      <c r="HE2593" s="33"/>
      <c r="HF2593" s="33"/>
      <c r="HG2593" s="33"/>
      <c r="HH2593" s="33"/>
      <c r="HI2593" s="33"/>
      <c r="HJ2593" s="33"/>
      <c r="HK2593" s="33"/>
      <c r="HL2593" s="33"/>
      <c r="HM2593" s="33"/>
      <c r="HN2593" s="33"/>
      <c r="HO2593" s="33"/>
      <c r="HP2593" s="33"/>
      <c r="HQ2593" s="33"/>
      <c r="HR2593" s="33"/>
      <c r="HS2593" s="33"/>
      <c r="HT2593" s="33"/>
      <c r="HU2593" s="33"/>
      <c r="HV2593" s="33"/>
      <c r="HW2593" s="33"/>
      <c r="HX2593" s="33"/>
      <c r="HY2593" s="33"/>
      <c r="HZ2593" s="33"/>
      <c r="IA2593" s="33"/>
    </row>
    <row r="2594" spans="17:235" s="34" customFormat="1" x14ac:dyDescent="0.25">
      <c r="Q2594" s="33"/>
      <c r="R2594" s="33"/>
      <c r="S2594" s="33"/>
      <c r="T2594" s="33"/>
      <c r="U2594" s="33"/>
      <c r="V2594" s="33"/>
      <c r="W2594" s="33"/>
      <c r="X2594" s="33"/>
      <c r="Y2594" s="33"/>
      <c r="Z2594" s="33"/>
      <c r="AA2594" s="33"/>
      <c r="AB2594" s="33"/>
      <c r="AC2594" s="33"/>
      <c r="AD2594" s="33"/>
      <c r="AE2594" s="33"/>
      <c r="AF2594" s="33"/>
      <c r="AG2594" s="33"/>
      <c r="AH2594" s="33"/>
      <c r="AI2594" s="33"/>
      <c r="AJ2594" s="33"/>
      <c r="AK2594" s="33"/>
      <c r="AL2594" s="33"/>
      <c r="AM2594" s="33"/>
      <c r="AN2594" s="33"/>
      <c r="AO2594" s="33"/>
      <c r="AP2594" s="33"/>
      <c r="AQ2594" s="33"/>
      <c r="AR2594" s="33"/>
      <c r="AS2594" s="33"/>
      <c r="AT2594" s="33"/>
      <c r="AU2594" s="33"/>
      <c r="AV2594" s="33"/>
      <c r="AW2594" s="33"/>
      <c r="AX2594" s="33"/>
      <c r="AY2594" s="33"/>
      <c r="AZ2594" s="33"/>
      <c r="BA2594" s="33"/>
      <c r="BB2594" s="33"/>
      <c r="BC2594" s="33"/>
      <c r="BD2594" s="33"/>
      <c r="BE2594" s="33"/>
      <c r="BF2594" s="33"/>
      <c r="BG2594" s="33"/>
      <c r="BH2594" s="33"/>
      <c r="BI2594" s="33"/>
      <c r="BJ2594" s="33"/>
      <c r="BK2594" s="33"/>
      <c r="BL2594" s="33"/>
      <c r="BM2594" s="33"/>
      <c r="BN2594" s="33"/>
      <c r="BO2594" s="33"/>
      <c r="BP2594" s="33"/>
      <c r="BQ2594" s="33"/>
      <c r="BR2594" s="33"/>
      <c r="BS2594" s="33"/>
      <c r="BT2594" s="33"/>
      <c r="BU2594" s="33"/>
      <c r="BV2594" s="33"/>
      <c r="BW2594" s="33"/>
      <c r="BX2594" s="33"/>
      <c r="BY2594" s="33"/>
      <c r="BZ2594" s="33"/>
      <c r="CA2594" s="33"/>
      <c r="CB2594" s="33"/>
      <c r="CC2594" s="33"/>
      <c r="CD2594" s="33"/>
      <c r="CE2594" s="33"/>
      <c r="CF2594" s="33"/>
      <c r="CG2594" s="33"/>
      <c r="CH2594" s="33"/>
      <c r="CI2594" s="33"/>
      <c r="CJ2594" s="33"/>
      <c r="CK2594" s="33"/>
      <c r="CL2594" s="33"/>
      <c r="CM2594" s="33"/>
      <c r="CN2594" s="33"/>
      <c r="CO2594" s="33"/>
      <c r="CP2594" s="33"/>
      <c r="CQ2594" s="33"/>
      <c r="CR2594" s="33"/>
      <c r="CS2594" s="33"/>
      <c r="CT2594" s="33"/>
      <c r="CU2594" s="33"/>
      <c r="CV2594" s="33"/>
      <c r="CW2594" s="33"/>
      <c r="CX2594" s="33"/>
      <c r="CY2594" s="33"/>
      <c r="CZ2594" s="33"/>
      <c r="DA2594" s="33"/>
      <c r="DB2594" s="33"/>
      <c r="DC2594" s="33"/>
      <c r="DD2594" s="33"/>
      <c r="DE2594" s="33"/>
      <c r="DF2594" s="33"/>
      <c r="DG2594" s="33"/>
      <c r="DH2594" s="33"/>
      <c r="DI2594" s="33"/>
      <c r="DJ2594" s="33"/>
      <c r="DK2594" s="33"/>
      <c r="DL2594" s="33"/>
      <c r="DM2594" s="33"/>
      <c r="DN2594" s="33"/>
      <c r="DO2594" s="33"/>
      <c r="DP2594" s="33"/>
      <c r="DQ2594" s="33"/>
      <c r="DR2594" s="33"/>
      <c r="DS2594" s="33"/>
      <c r="DT2594" s="33"/>
      <c r="DU2594" s="33"/>
      <c r="DV2594" s="33"/>
      <c r="DW2594" s="33"/>
      <c r="DX2594" s="33"/>
      <c r="DY2594" s="33"/>
      <c r="DZ2594" s="33"/>
      <c r="EA2594" s="33"/>
      <c r="EB2594" s="33"/>
      <c r="EC2594" s="33"/>
      <c r="ED2594" s="33"/>
      <c r="EE2594" s="33"/>
      <c r="EF2594" s="33"/>
      <c r="EG2594" s="33"/>
      <c r="EH2594" s="33"/>
      <c r="EI2594" s="33"/>
      <c r="EJ2594" s="33"/>
      <c r="EK2594" s="33"/>
      <c r="EL2594" s="33"/>
      <c r="EM2594" s="33"/>
      <c r="EN2594" s="33"/>
      <c r="EO2594" s="33"/>
      <c r="EP2594" s="33"/>
      <c r="EQ2594" s="33"/>
      <c r="ER2594" s="33"/>
      <c r="ES2594" s="33"/>
      <c r="ET2594" s="33"/>
      <c r="EU2594" s="33"/>
      <c r="EV2594" s="33"/>
      <c r="EW2594" s="33"/>
      <c r="EX2594" s="33"/>
      <c r="EY2594" s="33"/>
      <c r="EZ2594" s="33"/>
      <c r="FA2594" s="33"/>
      <c r="FB2594" s="33"/>
      <c r="FC2594" s="33"/>
      <c r="FD2594" s="33"/>
      <c r="FE2594" s="33"/>
      <c r="FF2594" s="33"/>
      <c r="FG2594" s="33"/>
      <c r="FH2594" s="33"/>
      <c r="FI2594" s="33"/>
      <c r="FJ2594" s="33"/>
      <c r="FK2594" s="33"/>
      <c r="FL2594" s="33"/>
      <c r="FM2594" s="33"/>
      <c r="FN2594" s="33"/>
      <c r="FO2594" s="33"/>
      <c r="FP2594" s="33"/>
      <c r="FQ2594" s="33"/>
      <c r="FR2594" s="33"/>
      <c r="FS2594" s="33"/>
      <c r="FT2594" s="33"/>
      <c r="FU2594" s="33"/>
      <c r="FV2594" s="33"/>
      <c r="FW2594" s="33"/>
      <c r="FX2594" s="33"/>
      <c r="FY2594" s="33"/>
      <c r="FZ2594" s="33"/>
      <c r="GA2594" s="33"/>
      <c r="GB2594" s="33"/>
      <c r="GC2594" s="33"/>
      <c r="GD2594" s="33"/>
      <c r="GE2594" s="33"/>
      <c r="GF2594" s="33"/>
      <c r="GG2594" s="33"/>
      <c r="GH2594" s="33"/>
      <c r="GI2594" s="33"/>
      <c r="GJ2594" s="33"/>
      <c r="GK2594" s="33"/>
      <c r="GL2594" s="33"/>
      <c r="GM2594" s="33"/>
      <c r="GN2594" s="33"/>
      <c r="GO2594" s="33"/>
      <c r="GP2594" s="33"/>
      <c r="GQ2594" s="33"/>
      <c r="GR2594" s="33"/>
      <c r="GS2594" s="33"/>
      <c r="GT2594" s="33"/>
      <c r="GU2594" s="33"/>
      <c r="GV2594" s="33"/>
      <c r="GW2594" s="33"/>
      <c r="GX2594" s="33"/>
      <c r="GY2594" s="33"/>
      <c r="GZ2594" s="33"/>
      <c r="HA2594" s="33"/>
      <c r="HB2594" s="33"/>
      <c r="HC2594" s="33"/>
      <c r="HD2594" s="33"/>
      <c r="HE2594" s="33"/>
      <c r="HF2594" s="33"/>
      <c r="HG2594" s="33"/>
      <c r="HH2594" s="33"/>
      <c r="HI2594" s="33"/>
      <c r="HJ2594" s="33"/>
      <c r="HK2594" s="33"/>
      <c r="HL2594" s="33"/>
      <c r="HM2594" s="33"/>
      <c r="HN2594" s="33"/>
      <c r="HO2594" s="33"/>
      <c r="HP2594" s="33"/>
      <c r="HQ2594" s="33"/>
      <c r="HR2594" s="33"/>
      <c r="HS2594" s="33"/>
      <c r="HT2594" s="33"/>
      <c r="HU2594" s="33"/>
      <c r="HV2594" s="33"/>
      <c r="HW2594" s="33"/>
      <c r="HX2594" s="33"/>
      <c r="HY2594" s="33"/>
      <c r="HZ2594" s="33"/>
      <c r="IA2594" s="33"/>
    </row>
    <row r="2595" spans="17:235" s="34" customFormat="1" x14ac:dyDescent="0.25">
      <c r="Q2595" s="33"/>
      <c r="R2595" s="33"/>
      <c r="S2595" s="33"/>
      <c r="T2595" s="33"/>
      <c r="U2595" s="33"/>
      <c r="V2595" s="33"/>
      <c r="W2595" s="33"/>
      <c r="X2595" s="33"/>
      <c r="Y2595" s="33"/>
      <c r="Z2595" s="33"/>
      <c r="AA2595" s="33"/>
      <c r="AB2595" s="33"/>
      <c r="AC2595" s="33"/>
      <c r="AD2595" s="33"/>
      <c r="AE2595" s="33"/>
      <c r="AF2595" s="33"/>
      <c r="AG2595" s="33"/>
      <c r="AH2595" s="33"/>
      <c r="AI2595" s="33"/>
      <c r="AJ2595" s="33"/>
      <c r="AK2595" s="33"/>
      <c r="AL2595" s="33"/>
      <c r="AM2595" s="33"/>
      <c r="AN2595" s="33"/>
      <c r="AO2595" s="33"/>
      <c r="AP2595" s="33"/>
      <c r="AQ2595" s="33"/>
      <c r="AR2595" s="33"/>
      <c r="AS2595" s="33"/>
      <c r="AT2595" s="33"/>
      <c r="AU2595" s="33"/>
      <c r="AV2595" s="33"/>
      <c r="AW2595" s="33"/>
      <c r="AX2595" s="33"/>
      <c r="AY2595" s="33"/>
      <c r="AZ2595" s="33"/>
      <c r="BA2595" s="33"/>
      <c r="BB2595" s="33"/>
      <c r="BC2595" s="33"/>
      <c r="BD2595" s="33"/>
      <c r="BE2595" s="33"/>
      <c r="BF2595" s="33"/>
      <c r="BG2595" s="33"/>
      <c r="BH2595" s="33"/>
      <c r="BI2595" s="33"/>
      <c r="BJ2595" s="33"/>
      <c r="BK2595" s="33"/>
      <c r="BL2595" s="33"/>
      <c r="BM2595" s="33"/>
      <c r="BN2595" s="33"/>
      <c r="BO2595" s="33"/>
      <c r="BP2595" s="33"/>
      <c r="BQ2595" s="33"/>
      <c r="BR2595" s="33"/>
      <c r="BS2595" s="33"/>
      <c r="BT2595" s="33"/>
      <c r="BU2595" s="33"/>
      <c r="BV2595" s="33"/>
      <c r="BW2595" s="33"/>
      <c r="BX2595" s="33"/>
      <c r="BY2595" s="33"/>
      <c r="BZ2595" s="33"/>
      <c r="CA2595" s="33"/>
      <c r="CB2595" s="33"/>
      <c r="CC2595" s="33"/>
      <c r="CD2595" s="33"/>
      <c r="CE2595" s="33"/>
      <c r="CF2595" s="33"/>
      <c r="CG2595" s="33"/>
      <c r="CH2595" s="33"/>
      <c r="CI2595" s="33"/>
      <c r="CJ2595" s="33"/>
      <c r="CK2595" s="33"/>
      <c r="CL2595" s="33"/>
      <c r="CM2595" s="33"/>
      <c r="CN2595" s="33"/>
      <c r="CO2595" s="33"/>
      <c r="CP2595" s="33"/>
      <c r="CQ2595" s="33"/>
      <c r="CR2595" s="33"/>
      <c r="CS2595" s="33"/>
      <c r="CT2595" s="33"/>
      <c r="CU2595" s="33"/>
      <c r="CV2595" s="33"/>
      <c r="CW2595" s="33"/>
      <c r="CX2595" s="33"/>
      <c r="CY2595" s="33"/>
      <c r="CZ2595" s="33"/>
      <c r="DA2595" s="33"/>
      <c r="DB2595" s="33"/>
      <c r="DC2595" s="33"/>
      <c r="DD2595" s="33"/>
      <c r="DE2595" s="33"/>
      <c r="DF2595" s="33"/>
      <c r="DG2595" s="33"/>
      <c r="DH2595" s="33"/>
      <c r="DI2595" s="33"/>
      <c r="DJ2595" s="33"/>
      <c r="DK2595" s="33"/>
      <c r="DL2595" s="33"/>
      <c r="DM2595" s="33"/>
      <c r="DN2595" s="33"/>
      <c r="DO2595" s="33"/>
      <c r="DP2595" s="33"/>
      <c r="DQ2595" s="33"/>
      <c r="DR2595" s="33"/>
      <c r="DS2595" s="33"/>
      <c r="DT2595" s="33"/>
      <c r="DU2595" s="33"/>
      <c r="DV2595" s="33"/>
      <c r="DW2595" s="33"/>
      <c r="DX2595" s="33"/>
      <c r="DY2595" s="33"/>
      <c r="DZ2595" s="33"/>
      <c r="EA2595" s="33"/>
      <c r="EB2595" s="33"/>
      <c r="EC2595" s="33"/>
      <c r="ED2595" s="33"/>
      <c r="EE2595" s="33"/>
      <c r="EF2595" s="33"/>
      <c r="EG2595" s="33"/>
      <c r="EH2595" s="33"/>
      <c r="EI2595" s="33"/>
      <c r="EJ2595" s="33"/>
      <c r="EK2595" s="33"/>
      <c r="EL2595" s="33"/>
      <c r="EM2595" s="33"/>
      <c r="EN2595" s="33"/>
      <c r="EO2595" s="33"/>
      <c r="EP2595" s="33"/>
      <c r="EQ2595" s="33"/>
      <c r="ER2595" s="33"/>
      <c r="ES2595" s="33"/>
      <c r="ET2595" s="33"/>
      <c r="EU2595" s="33"/>
      <c r="EV2595" s="33"/>
      <c r="EW2595" s="33"/>
      <c r="EX2595" s="33"/>
      <c r="EY2595" s="33"/>
      <c r="EZ2595" s="33"/>
      <c r="FA2595" s="33"/>
      <c r="FB2595" s="33"/>
      <c r="FC2595" s="33"/>
      <c r="FD2595" s="33"/>
      <c r="FE2595" s="33"/>
      <c r="FF2595" s="33"/>
      <c r="FG2595" s="33"/>
      <c r="FH2595" s="33"/>
      <c r="FI2595" s="33"/>
      <c r="FJ2595" s="33"/>
      <c r="FK2595" s="33"/>
      <c r="FL2595" s="33"/>
      <c r="FM2595" s="33"/>
      <c r="FN2595" s="33"/>
      <c r="FO2595" s="33"/>
      <c r="FP2595" s="33"/>
      <c r="FQ2595" s="33"/>
      <c r="FR2595" s="33"/>
      <c r="FS2595" s="33"/>
      <c r="FT2595" s="33"/>
      <c r="FU2595" s="33"/>
      <c r="FV2595" s="33"/>
      <c r="FW2595" s="33"/>
      <c r="FX2595" s="33"/>
      <c r="FY2595" s="33"/>
      <c r="FZ2595" s="33"/>
      <c r="GA2595" s="33"/>
      <c r="GB2595" s="33"/>
      <c r="GC2595" s="33"/>
      <c r="GD2595" s="33"/>
      <c r="GE2595" s="33"/>
      <c r="GF2595" s="33"/>
      <c r="GG2595" s="33"/>
      <c r="GH2595" s="33"/>
      <c r="GI2595" s="33"/>
      <c r="GJ2595" s="33"/>
      <c r="GK2595" s="33"/>
      <c r="GL2595" s="33"/>
      <c r="GM2595" s="33"/>
      <c r="GN2595" s="33"/>
      <c r="GO2595" s="33"/>
      <c r="GP2595" s="33"/>
      <c r="GQ2595" s="33"/>
      <c r="GR2595" s="33"/>
      <c r="GS2595" s="33"/>
      <c r="GT2595" s="33"/>
      <c r="GU2595" s="33"/>
      <c r="GV2595" s="33"/>
      <c r="GW2595" s="33"/>
      <c r="GX2595" s="33"/>
      <c r="GY2595" s="33"/>
      <c r="GZ2595" s="33"/>
      <c r="HA2595" s="33"/>
      <c r="HB2595" s="33"/>
      <c r="HC2595" s="33"/>
      <c r="HD2595" s="33"/>
      <c r="HE2595" s="33"/>
      <c r="HF2595" s="33"/>
      <c r="HG2595" s="33"/>
      <c r="HH2595" s="33"/>
      <c r="HI2595" s="33"/>
      <c r="HJ2595" s="33"/>
      <c r="HK2595" s="33"/>
      <c r="HL2595" s="33"/>
      <c r="HM2595" s="33"/>
      <c r="HN2595" s="33"/>
      <c r="HO2595" s="33"/>
      <c r="HP2595" s="33"/>
      <c r="HQ2595" s="33"/>
      <c r="HR2595" s="33"/>
      <c r="HS2595" s="33"/>
      <c r="HT2595" s="33"/>
      <c r="HU2595" s="33"/>
      <c r="HV2595" s="33"/>
      <c r="HW2595" s="33"/>
      <c r="HX2595" s="33"/>
      <c r="HY2595" s="33"/>
      <c r="HZ2595" s="33"/>
      <c r="IA2595" s="33"/>
    </row>
    <row r="2596" spans="17:235" s="34" customFormat="1" x14ac:dyDescent="0.25">
      <c r="Q2596" s="33"/>
      <c r="R2596" s="33"/>
      <c r="S2596" s="33"/>
      <c r="T2596" s="33"/>
      <c r="U2596" s="33"/>
      <c r="V2596" s="33"/>
      <c r="W2596" s="33"/>
      <c r="X2596" s="33"/>
      <c r="Y2596" s="33"/>
      <c r="Z2596" s="33"/>
      <c r="AA2596" s="33"/>
      <c r="AB2596" s="33"/>
      <c r="AC2596" s="33"/>
      <c r="AD2596" s="33"/>
      <c r="AE2596" s="33"/>
      <c r="AF2596" s="33"/>
      <c r="AG2596" s="33"/>
      <c r="AH2596" s="33"/>
      <c r="AI2596" s="33"/>
      <c r="AJ2596" s="33"/>
      <c r="AK2596" s="33"/>
      <c r="AL2596" s="33"/>
      <c r="AM2596" s="33"/>
      <c r="AN2596" s="33"/>
      <c r="AO2596" s="33"/>
      <c r="AP2596" s="33"/>
      <c r="AQ2596" s="33"/>
      <c r="AR2596" s="33"/>
      <c r="AS2596" s="33"/>
      <c r="AT2596" s="33"/>
      <c r="AU2596" s="33"/>
      <c r="AV2596" s="33"/>
      <c r="AW2596" s="33"/>
      <c r="AX2596" s="33"/>
      <c r="AY2596" s="33"/>
      <c r="AZ2596" s="33"/>
      <c r="BA2596" s="33"/>
      <c r="BB2596" s="33"/>
      <c r="BC2596" s="33"/>
      <c r="BD2596" s="33"/>
      <c r="BE2596" s="33"/>
      <c r="BF2596" s="33"/>
      <c r="BG2596" s="33"/>
      <c r="BH2596" s="33"/>
      <c r="BI2596" s="33"/>
      <c r="BJ2596" s="33"/>
      <c r="BK2596" s="33"/>
      <c r="BL2596" s="33"/>
      <c r="BM2596" s="33"/>
      <c r="BN2596" s="33"/>
      <c r="BO2596" s="33"/>
      <c r="BP2596" s="33"/>
      <c r="BQ2596" s="33"/>
      <c r="BR2596" s="33"/>
      <c r="BS2596" s="33"/>
      <c r="BT2596" s="33"/>
      <c r="BU2596" s="33"/>
      <c r="BV2596" s="33"/>
      <c r="BW2596" s="33"/>
      <c r="BX2596" s="33"/>
      <c r="BY2596" s="33"/>
      <c r="BZ2596" s="33"/>
      <c r="CA2596" s="33"/>
      <c r="CB2596" s="33"/>
      <c r="CC2596" s="33"/>
      <c r="CD2596" s="33"/>
      <c r="CE2596" s="33"/>
      <c r="CF2596" s="33"/>
      <c r="CG2596" s="33"/>
      <c r="CH2596" s="33"/>
      <c r="CI2596" s="33"/>
      <c r="CJ2596" s="33"/>
      <c r="CK2596" s="33"/>
      <c r="CL2596" s="33"/>
      <c r="CM2596" s="33"/>
      <c r="CN2596" s="33"/>
      <c r="CO2596" s="33"/>
      <c r="CP2596" s="33"/>
      <c r="CQ2596" s="33"/>
      <c r="CR2596" s="33"/>
      <c r="CS2596" s="33"/>
      <c r="CT2596" s="33"/>
      <c r="CU2596" s="33"/>
      <c r="CV2596" s="33"/>
      <c r="CW2596" s="33"/>
      <c r="CX2596" s="33"/>
      <c r="CY2596" s="33"/>
      <c r="CZ2596" s="33"/>
      <c r="DA2596" s="33"/>
      <c r="DB2596" s="33"/>
      <c r="DC2596" s="33"/>
      <c r="DD2596" s="33"/>
      <c r="DE2596" s="33"/>
      <c r="DF2596" s="33"/>
      <c r="DG2596" s="33"/>
      <c r="DH2596" s="33"/>
      <c r="DI2596" s="33"/>
      <c r="DJ2596" s="33"/>
      <c r="DK2596" s="33"/>
      <c r="DL2596" s="33"/>
      <c r="DM2596" s="33"/>
      <c r="DN2596" s="33"/>
      <c r="DO2596" s="33"/>
      <c r="DP2596" s="33"/>
      <c r="DQ2596" s="33"/>
      <c r="DR2596" s="33"/>
      <c r="DS2596" s="33"/>
      <c r="DT2596" s="33"/>
      <c r="DU2596" s="33"/>
      <c r="DV2596" s="33"/>
      <c r="DW2596" s="33"/>
      <c r="DX2596" s="33"/>
      <c r="DY2596" s="33"/>
      <c r="DZ2596" s="33"/>
      <c r="EA2596" s="33"/>
      <c r="EB2596" s="33"/>
      <c r="EC2596" s="33"/>
      <c r="ED2596" s="33"/>
      <c r="EE2596" s="33"/>
      <c r="EF2596" s="33"/>
      <c r="EG2596" s="33"/>
      <c r="EH2596" s="33"/>
      <c r="EI2596" s="33"/>
      <c r="EJ2596" s="33"/>
      <c r="EK2596" s="33"/>
      <c r="EL2596" s="33"/>
      <c r="EM2596" s="33"/>
      <c r="EN2596" s="33"/>
      <c r="EO2596" s="33"/>
      <c r="EP2596" s="33"/>
      <c r="EQ2596" s="33"/>
      <c r="ER2596" s="33"/>
      <c r="ES2596" s="33"/>
      <c r="ET2596" s="33"/>
      <c r="EU2596" s="33"/>
      <c r="EV2596" s="33"/>
      <c r="EW2596" s="33"/>
      <c r="EX2596" s="33"/>
      <c r="EY2596" s="33"/>
      <c r="EZ2596" s="33"/>
      <c r="FA2596" s="33"/>
      <c r="FB2596" s="33"/>
      <c r="FC2596" s="33"/>
      <c r="FD2596" s="33"/>
      <c r="FE2596" s="33"/>
      <c r="FF2596" s="33"/>
      <c r="FG2596" s="33"/>
      <c r="FH2596" s="33"/>
      <c r="FI2596" s="33"/>
      <c r="FJ2596" s="33"/>
      <c r="FK2596" s="33"/>
      <c r="FL2596" s="33"/>
      <c r="FM2596" s="33"/>
      <c r="FN2596" s="33"/>
      <c r="FO2596" s="33"/>
      <c r="FP2596" s="33"/>
      <c r="FQ2596" s="33"/>
      <c r="FR2596" s="33"/>
      <c r="FS2596" s="33"/>
      <c r="FT2596" s="33"/>
      <c r="FU2596" s="33"/>
      <c r="FV2596" s="33"/>
      <c r="FW2596" s="33"/>
      <c r="FX2596" s="33"/>
      <c r="FY2596" s="33"/>
      <c r="FZ2596" s="33"/>
      <c r="GA2596" s="33"/>
      <c r="GB2596" s="33"/>
      <c r="GC2596" s="33"/>
      <c r="GD2596" s="33"/>
      <c r="GE2596" s="33"/>
      <c r="GF2596" s="33"/>
      <c r="GG2596" s="33"/>
      <c r="GH2596" s="33"/>
      <c r="GI2596" s="33"/>
      <c r="GJ2596" s="33"/>
      <c r="GK2596" s="33"/>
      <c r="GL2596" s="33"/>
      <c r="GM2596" s="33"/>
      <c r="GN2596" s="33"/>
      <c r="GO2596" s="33"/>
      <c r="GP2596" s="33"/>
      <c r="GQ2596" s="33"/>
      <c r="GR2596" s="33"/>
      <c r="GS2596" s="33"/>
      <c r="GT2596" s="33"/>
      <c r="GU2596" s="33"/>
      <c r="GV2596" s="33"/>
      <c r="GW2596" s="33"/>
      <c r="GX2596" s="33"/>
      <c r="GY2596" s="33"/>
      <c r="GZ2596" s="33"/>
      <c r="HA2596" s="33"/>
      <c r="HB2596" s="33"/>
      <c r="HC2596" s="33"/>
      <c r="HD2596" s="33"/>
      <c r="HE2596" s="33"/>
      <c r="HF2596" s="33"/>
      <c r="HG2596" s="33"/>
      <c r="HH2596" s="33"/>
      <c r="HI2596" s="33"/>
      <c r="HJ2596" s="33"/>
      <c r="HK2596" s="33"/>
      <c r="HL2596" s="33"/>
      <c r="HM2596" s="33"/>
      <c r="HN2596" s="33"/>
      <c r="HO2596" s="33"/>
      <c r="HP2596" s="33"/>
      <c r="HQ2596" s="33"/>
      <c r="HR2596" s="33"/>
      <c r="HS2596" s="33"/>
      <c r="HT2596" s="33"/>
      <c r="HU2596" s="33"/>
      <c r="HV2596" s="33"/>
      <c r="HW2596" s="33"/>
      <c r="HX2596" s="33"/>
      <c r="HY2596" s="33"/>
      <c r="HZ2596" s="33"/>
      <c r="IA2596" s="33"/>
    </row>
    <row r="2597" spans="17:235" s="34" customFormat="1" x14ac:dyDescent="0.25">
      <c r="Q2597" s="33"/>
      <c r="R2597" s="33"/>
      <c r="S2597" s="33"/>
      <c r="T2597" s="33"/>
      <c r="U2597" s="33"/>
      <c r="V2597" s="33"/>
      <c r="W2597" s="33"/>
      <c r="X2597" s="33"/>
      <c r="Y2597" s="33"/>
      <c r="Z2597" s="33"/>
      <c r="AA2597" s="33"/>
      <c r="AB2597" s="33"/>
      <c r="AC2597" s="33"/>
      <c r="AD2597" s="33"/>
      <c r="AE2597" s="33"/>
      <c r="AF2597" s="33"/>
      <c r="AG2597" s="33"/>
      <c r="AH2597" s="33"/>
      <c r="AI2597" s="33"/>
      <c r="AJ2597" s="33"/>
      <c r="AK2597" s="33"/>
      <c r="AL2597" s="33"/>
      <c r="AM2597" s="33"/>
      <c r="AN2597" s="33"/>
      <c r="AO2597" s="33"/>
      <c r="AP2597" s="33"/>
      <c r="AQ2597" s="33"/>
      <c r="AR2597" s="33"/>
      <c r="AS2597" s="33"/>
      <c r="AT2597" s="33"/>
      <c r="AU2597" s="33"/>
      <c r="AV2597" s="33"/>
      <c r="AW2597" s="33"/>
      <c r="AX2597" s="33"/>
      <c r="AY2597" s="33"/>
      <c r="AZ2597" s="33"/>
      <c r="BA2597" s="33"/>
      <c r="BB2597" s="33"/>
      <c r="BC2597" s="33"/>
      <c r="BD2597" s="33"/>
      <c r="BE2597" s="33"/>
      <c r="BF2597" s="33"/>
      <c r="BG2597" s="33"/>
      <c r="BH2597" s="33"/>
      <c r="BI2597" s="33"/>
      <c r="BJ2597" s="33"/>
      <c r="BK2597" s="33"/>
      <c r="BL2597" s="33"/>
      <c r="BM2597" s="33"/>
      <c r="BN2597" s="33"/>
      <c r="BO2597" s="33"/>
      <c r="BP2597" s="33"/>
      <c r="BQ2597" s="33"/>
      <c r="BR2597" s="33"/>
      <c r="BS2597" s="33"/>
      <c r="BT2597" s="33"/>
      <c r="BU2597" s="33"/>
      <c r="BV2597" s="33"/>
      <c r="BW2597" s="33"/>
      <c r="BX2597" s="33"/>
      <c r="BY2597" s="33"/>
      <c r="BZ2597" s="33"/>
      <c r="CA2597" s="33"/>
      <c r="CB2597" s="33"/>
      <c r="CC2597" s="33"/>
      <c r="CD2597" s="33"/>
      <c r="CE2597" s="33"/>
      <c r="CF2597" s="33"/>
      <c r="CG2597" s="33"/>
      <c r="CH2597" s="33"/>
      <c r="CI2597" s="33"/>
      <c r="CJ2597" s="33"/>
      <c r="CK2597" s="33"/>
      <c r="CL2597" s="33"/>
      <c r="CM2597" s="33"/>
      <c r="CN2597" s="33"/>
      <c r="CO2597" s="33"/>
      <c r="CP2597" s="33"/>
      <c r="CQ2597" s="33"/>
      <c r="CR2597" s="33"/>
      <c r="CS2597" s="33"/>
      <c r="CT2597" s="33"/>
      <c r="CU2597" s="33"/>
      <c r="CV2597" s="33"/>
      <c r="CW2597" s="33"/>
      <c r="CX2597" s="33"/>
      <c r="CY2597" s="33"/>
      <c r="CZ2597" s="33"/>
      <c r="DA2597" s="33"/>
      <c r="DB2597" s="33"/>
      <c r="DC2597" s="33"/>
      <c r="DD2597" s="33"/>
      <c r="DE2597" s="33"/>
      <c r="DF2597" s="33"/>
      <c r="DG2597" s="33"/>
      <c r="DH2597" s="33"/>
      <c r="DI2597" s="33"/>
      <c r="DJ2597" s="33"/>
      <c r="DK2597" s="33"/>
      <c r="DL2597" s="33"/>
      <c r="DM2597" s="33"/>
      <c r="DN2597" s="33"/>
      <c r="DO2597" s="33"/>
      <c r="DP2597" s="33"/>
      <c r="DQ2597" s="33"/>
      <c r="DR2597" s="33"/>
      <c r="DS2597" s="33"/>
      <c r="DT2597" s="33"/>
      <c r="DU2597" s="33"/>
      <c r="DV2597" s="33"/>
      <c r="DW2597" s="33"/>
      <c r="DX2597" s="33"/>
      <c r="DY2597" s="33"/>
      <c r="DZ2597" s="33"/>
      <c r="EA2597" s="33"/>
      <c r="EB2597" s="33"/>
      <c r="EC2597" s="33"/>
      <c r="ED2597" s="33"/>
      <c r="EE2597" s="33"/>
      <c r="EF2597" s="33"/>
      <c r="EG2597" s="33"/>
      <c r="EH2597" s="33"/>
      <c r="EI2597" s="33"/>
      <c r="EJ2597" s="33"/>
      <c r="EK2597" s="33"/>
      <c r="EL2597" s="33"/>
      <c r="EM2597" s="33"/>
      <c r="EN2597" s="33"/>
      <c r="EO2597" s="33"/>
      <c r="EP2597" s="33"/>
      <c r="EQ2597" s="33"/>
      <c r="ER2597" s="33"/>
      <c r="ES2597" s="33"/>
      <c r="ET2597" s="33"/>
      <c r="EU2597" s="33"/>
      <c r="EV2597" s="33"/>
      <c r="EW2597" s="33"/>
      <c r="EX2597" s="33"/>
      <c r="EY2597" s="33"/>
      <c r="EZ2597" s="33"/>
      <c r="FA2597" s="33"/>
      <c r="FB2597" s="33"/>
      <c r="FC2597" s="33"/>
      <c r="FD2597" s="33"/>
      <c r="FE2597" s="33"/>
      <c r="FF2597" s="33"/>
      <c r="FG2597" s="33"/>
      <c r="FH2597" s="33"/>
      <c r="FI2597" s="33"/>
      <c r="FJ2597" s="33"/>
      <c r="FK2597" s="33"/>
      <c r="FL2597" s="33"/>
      <c r="FM2597" s="33"/>
      <c r="FN2597" s="33"/>
      <c r="FO2597" s="33"/>
      <c r="FP2597" s="33"/>
      <c r="FQ2597" s="33"/>
      <c r="FR2597" s="33"/>
      <c r="FS2597" s="33"/>
      <c r="FT2597" s="33"/>
      <c r="FU2597" s="33"/>
      <c r="FV2597" s="33"/>
      <c r="FW2597" s="33"/>
      <c r="FX2597" s="33"/>
      <c r="FY2597" s="33"/>
      <c r="FZ2597" s="33"/>
      <c r="GA2597" s="33"/>
      <c r="GB2597" s="33"/>
      <c r="GC2597" s="33"/>
      <c r="GD2597" s="33"/>
      <c r="GE2597" s="33"/>
      <c r="GF2597" s="33"/>
      <c r="GG2597" s="33"/>
      <c r="GH2597" s="33"/>
      <c r="GI2597" s="33"/>
      <c r="GJ2597" s="33"/>
      <c r="GK2597" s="33"/>
      <c r="GL2597" s="33"/>
      <c r="GM2597" s="33"/>
      <c r="GN2597" s="33"/>
      <c r="GO2597" s="33"/>
      <c r="GP2597" s="33"/>
      <c r="GQ2597" s="33"/>
      <c r="GR2597" s="33"/>
      <c r="GS2597" s="33"/>
      <c r="GT2597" s="33"/>
      <c r="GU2597" s="33"/>
      <c r="GV2597" s="33"/>
      <c r="GW2597" s="33"/>
      <c r="GX2597" s="33"/>
      <c r="GY2597" s="33"/>
      <c r="GZ2597" s="33"/>
      <c r="HA2597" s="33"/>
      <c r="HB2597" s="33"/>
      <c r="HC2597" s="33"/>
      <c r="HD2597" s="33"/>
      <c r="HE2597" s="33"/>
      <c r="HF2597" s="33"/>
      <c r="HG2597" s="33"/>
      <c r="HH2597" s="33"/>
      <c r="HI2597" s="33"/>
      <c r="HJ2597" s="33"/>
      <c r="HK2597" s="33"/>
      <c r="HL2597" s="33"/>
      <c r="HM2597" s="33"/>
      <c r="HN2597" s="33"/>
      <c r="HO2597" s="33"/>
      <c r="HP2597" s="33"/>
      <c r="HQ2597" s="33"/>
      <c r="HR2597" s="33"/>
      <c r="HS2597" s="33"/>
      <c r="HT2597" s="33"/>
      <c r="HU2597" s="33"/>
      <c r="HV2597" s="33"/>
      <c r="HW2597" s="33"/>
      <c r="HX2597" s="33"/>
      <c r="HY2597" s="33"/>
      <c r="HZ2597" s="33"/>
      <c r="IA2597" s="33"/>
    </row>
    <row r="2598" spans="17:235" s="34" customFormat="1" x14ac:dyDescent="0.25">
      <c r="Q2598" s="33"/>
      <c r="R2598" s="33"/>
      <c r="S2598" s="33"/>
      <c r="T2598" s="33"/>
      <c r="U2598" s="33"/>
      <c r="V2598" s="33"/>
      <c r="W2598" s="33"/>
      <c r="X2598" s="33"/>
      <c r="Y2598" s="33"/>
      <c r="Z2598" s="33"/>
      <c r="AA2598" s="33"/>
      <c r="AB2598" s="33"/>
      <c r="AC2598" s="33"/>
      <c r="AD2598" s="33"/>
      <c r="AE2598" s="33"/>
      <c r="AF2598" s="33"/>
      <c r="AG2598" s="33"/>
      <c r="AH2598" s="33"/>
      <c r="AI2598" s="33"/>
      <c r="AJ2598" s="33"/>
      <c r="AK2598" s="33"/>
      <c r="AL2598" s="33"/>
      <c r="AM2598" s="33"/>
      <c r="AN2598" s="33"/>
      <c r="AO2598" s="33"/>
      <c r="AP2598" s="33"/>
      <c r="AQ2598" s="33"/>
      <c r="AR2598" s="33"/>
      <c r="AS2598" s="33"/>
      <c r="AT2598" s="33"/>
      <c r="AU2598" s="33"/>
      <c r="AV2598" s="33"/>
      <c r="AW2598" s="33"/>
      <c r="AX2598" s="33"/>
      <c r="AY2598" s="33"/>
      <c r="AZ2598" s="33"/>
      <c r="BA2598" s="33"/>
      <c r="BB2598" s="33"/>
      <c r="BC2598" s="33"/>
      <c r="BD2598" s="33"/>
      <c r="BE2598" s="33"/>
      <c r="BF2598" s="33"/>
      <c r="BG2598" s="33"/>
      <c r="BH2598" s="33"/>
      <c r="BI2598" s="33"/>
      <c r="BJ2598" s="33"/>
      <c r="BK2598" s="33"/>
      <c r="BL2598" s="33"/>
      <c r="BM2598" s="33"/>
      <c r="BN2598" s="33"/>
      <c r="BO2598" s="33"/>
      <c r="BP2598" s="33"/>
      <c r="BQ2598" s="33"/>
      <c r="BR2598" s="33"/>
      <c r="BS2598" s="33"/>
      <c r="BT2598" s="33"/>
      <c r="BU2598" s="33"/>
      <c r="BV2598" s="33"/>
      <c r="BW2598" s="33"/>
      <c r="BX2598" s="33"/>
      <c r="BY2598" s="33"/>
      <c r="BZ2598" s="33"/>
      <c r="CA2598" s="33"/>
      <c r="CB2598" s="33"/>
      <c r="CC2598" s="33"/>
      <c r="CD2598" s="33"/>
      <c r="CE2598" s="33"/>
      <c r="CF2598" s="33"/>
      <c r="CG2598" s="33"/>
      <c r="CH2598" s="33"/>
      <c r="CI2598" s="33"/>
      <c r="CJ2598" s="33"/>
      <c r="CK2598" s="33"/>
      <c r="CL2598" s="33"/>
      <c r="CM2598" s="33"/>
      <c r="CN2598" s="33"/>
      <c r="CO2598" s="33"/>
      <c r="CP2598" s="33"/>
      <c r="CQ2598" s="33"/>
      <c r="CR2598" s="33"/>
      <c r="CS2598" s="33"/>
      <c r="CT2598" s="33"/>
      <c r="CU2598" s="33"/>
      <c r="CV2598" s="33"/>
      <c r="CW2598" s="33"/>
      <c r="CX2598" s="33"/>
      <c r="CY2598" s="33"/>
      <c r="CZ2598" s="33"/>
      <c r="DA2598" s="33"/>
      <c r="DB2598" s="33"/>
      <c r="DC2598" s="33"/>
      <c r="DD2598" s="33"/>
      <c r="DE2598" s="33"/>
      <c r="DF2598" s="33"/>
      <c r="DG2598" s="33"/>
      <c r="DH2598" s="33"/>
      <c r="DI2598" s="33"/>
      <c r="DJ2598" s="33"/>
      <c r="DK2598" s="33"/>
      <c r="DL2598" s="33"/>
      <c r="DM2598" s="33"/>
      <c r="DN2598" s="33"/>
      <c r="DO2598" s="33"/>
      <c r="DP2598" s="33"/>
      <c r="DQ2598" s="33"/>
      <c r="DR2598" s="33"/>
      <c r="DS2598" s="33"/>
      <c r="DT2598" s="33"/>
      <c r="DU2598" s="33"/>
      <c r="DV2598" s="33"/>
      <c r="DW2598" s="33"/>
      <c r="DX2598" s="33"/>
      <c r="DY2598" s="33"/>
      <c r="DZ2598" s="33"/>
      <c r="EA2598" s="33"/>
      <c r="EB2598" s="33"/>
      <c r="EC2598" s="33"/>
      <c r="ED2598" s="33"/>
      <c r="EE2598" s="33"/>
      <c r="EF2598" s="33"/>
      <c r="EG2598" s="33"/>
      <c r="EH2598" s="33"/>
      <c r="EI2598" s="33"/>
      <c r="EJ2598" s="33"/>
      <c r="EK2598" s="33"/>
      <c r="EL2598" s="33"/>
      <c r="EM2598" s="33"/>
      <c r="EN2598" s="33"/>
      <c r="EO2598" s="33"/>
      <c r="EP2598" s="33"/>
      <c r="EQ2598" s="33"/>
      <c r="ER2598" s="33"/>
      <c r="ES2598" s="33"/>
      <c r="ET2598" s="33"/>
      <c r="EU2598" s="33"/>
      <c r="EV2598" s="33"/>
      <c r="EW2598" s="33"/>
      <c r="EX2598" s="33"/>
      <c r="EY2598" s="33"/>
      <c r="EZ2598" s="33"/>
      <c r="FA2598" s="33"/>
      <c r="FB2598" s="33"/>
      <c r="FC2598" s="33"/>
      <c r="FD2598" s="33"/>
      <c r="FE2598" s="33"/>
      <c r="FF2598" s="33"/>
      <c r="FG2598" s="33"/>
      <c r="FH2598" s="33"/>
      <c r="FI2598" s="33"/>
      <c r="FJ2598" s="33"/>
      <c r="FK2598" s="33"/>
      <c r="FL2598" s="33"/>
      <c r="FM2598" s="33"/>
      <c r="FN2598" s="33"/>
      <c r="FO2598" s="33"/>
      <c r="FP2598" s="33"/>
      <c r="FQ2598" s="33"/>
      <c r="FR2598" s="33"/>
      <c r="FS2598" s="33"/>
      <c r="FT2598" s="33"/>
      <c r="FU2598" s="33"/>
      <c r="FV2598" s="33"/>
      <c r="FW2598" s="33"/>
      <c r="FX2598" s="33"/>
      <c r="FY2598" s="33"/>
      <c r="FZ2598" s="33"/>
      <c r="GA2598" s="33"/>
      <c r="GB2598" s="33"/>
      <c r="GC2598" s="33"/>
      <c r="GD2598" s="33"/>
      <c r="GE2598" s="33"/>
      <c r="GF2598" s="33"/>
      <c r="GG2598" s="33"/>
      <c r="GH2598" s="33"/>
      <c r="GI2598" s="33"/>
      <c r="GJ2598" s="33"/>
      <c r="GK2598" s="33"/>
      <c r="GL2598" s="33"/>
      <c r="GM2598" s="33"/>
      <c r="GN2598" s="33"/>
      <c r="GO2598" s="33"/>
      <c r="GP2598" s="33"/>
      <c r="GQ2598" s="33"/>
      <c r="GR2598" s="33"/>
      <c r="GS2598" s="33"/>
      <c r="GT2598" s="33"/>
      <c r="GU2598" s="33"/>
      <c r="GV2598" s="33"/>
      <c r="GW2598" s="33"/>
      <c r="GX2598" s="33"/>
      <c r="GY2598" s="33"/>
      <c r="GZ2598" s="33"/>
      <c r="HA2598" s="33"/>
      <c r="HB2598" s="33"/>
      <c r="HC2598" s="33"/>
      <c r="HD2598" s="33"/>
      <c r="HE2598" s="33"/>
      <c r="HF2598" s="33"/>
      <c r="HG2598" s="33"/>
      <c r="HH2598" s="33"/>
      <c r="HI2598" s="33"/>
      <c r="HJ2598" s="33"/>
      <c r="HK2598" s="33"/>
      <c r="HL2598" s="33"/>
      <c r="HM2598" s="33"/>
      <c r="HN2598" s="33"/>
      <c r="HO2598" s="33"/>
      <c r="HP2598" s="33"/>
      <c r="HQ2598" s="33"/>
      <c r="HR2598" s="33"/>
      <c r="HS2598" s="33"/>
      <c r="HT2598" s="33"/>
      <c r="HU2598" s="33"/>
      <c r="HV2598" s="33"/>
      <c r="HW2598" s="33"/>
      <c r="HX2598" s="33"/>
      <c r="HY2598" s="33"/>
      <c r="HZ2598" s="33"/>
      <c r="IA2598" s="33"/>
    </row>
    <row r="2599" spans="17:235" s="34" customFormat="1" x14ac:dyDescent="0.25">
      <c r="Q2599" s="33"/>
      <c r="R2599" s="33"/>
      <c r="S2599" s="33"/>
      <c r="T2599" s="33"/>
      <c r="U2599" s="33"/>
      <c r="V2599" s="33"/>
      <c r="W2599" s="33"/>
      <c r="X2599" s="33"/>
      <c r="Y2599" s="33"/>
      <c r="Z2599" s="33"/>
      <c r="AA2599" s="33"/>
      <c r="AB2599" s="33"/>
      <c r="AC2599" s="33"/>
      <c r="AD2599" s="33"/>
      <c r="AE2599" s="33"/>
      <c r="AF2599" s="33"/>
      <c r="AG2599" s="33"/>
      <c r="AH2599" s="33"/>
      <c r="AI2599" s="33"/>
      <c r="AJ2599" s="33"/>
      <c r="AK2599" s="33"/>
      <c r="AL2599" s="33"/>
      <c r="AM2599" s="33"/>
      <c r="AN2599" s="33"/>
      <c r="AO2599" s="33"/>
      <c r="AP2599" s="33"/>
      <c r="AQ2599" s="33"/>
      <c r="AR2599" s="33"/>
      <c r="AS2599" s="33"/>
      <c r="AT2599" s="33"/>
      <c r="AU2599" s="33"/>
      <c r="AV2599" s="33"/>
      <c r="AW2599" s="33"/>
      <c r="AX2599" s="33"/>
      <c r="AY2599" s="33"/>
      <c r="AZ2599" s="33"/>
      <c r="BA2599" s="33"/>
      <c r="BB2599" s="33"/>
      <c r="BC2599" s="33"/>
      <c r="BD2599" s="33"/>
      <c r="BE2599" s="33"/>
      <c r="BF2599" s="33"/>
      <c r="BG2599" s="33"/>
      <c r="BH2599" s="33"/>
      <c r="BI2599" s="33"/>
      <c r="BJ2599" s="33"/>
      <c r="BK2599" s="33"/>
      <c r="BL2599" s="33"/>
      <c r="BM2599" s="33"/>
      <c r="BN2599" s="33"/>
      <c r="BO2599" s="33"/>
      <c r="BP2599" s="33"/>
      <c r="BQ2599" s="33"/>
      <c r="BR2599" s="33"/>
      <c r="BS2599" s="33"/>
      <c r="BT2599" s="33"/>
      <c r="BU2599" s="33"/>
      <c r="BV2599" s="33"/>
      <c r="BW2599" s="33"/>
      <c r="BX2599" s="33"/>
      <c r="BY2599" s="33"/>
      <c r="BZ2599" s="33"/>
      <c r="CA2599" s="33"/>
      <c r="CB2599" s="33"/>
      <c r="CC2599" s="33"/>
      <c r="CD2599" s="33"/>
      <c r="CE2599" s="33"/>
      <c r="CF2599" s="33"/>
      <c r="CG2599" s="33"/>
      <c r="CH2599" s="33"/>
      <c r="CI2599" s="33"/>
      <c r="CJ2599" s="33"/>
      <c r="CK2599" s="33"/>
      <c r="CL2599" s="33"/>
      <c r="CM2599" s="33"/>
      <c r="CN2599" s="33"/>
      <c r="CO2599" s="33"/>
      <c r="CP2599" s="33"/>
      <c r="CQ2599" s="33"/>
      <c r="CR2599" s="33"/>
      <c r="CS2599" s="33"/>
      <c r="CT2599" s="33"/>
      <c r="CU2599" s="33"/>
      <c r="CV2599" s="33"/>
      <c r="CW2599" s="33"/>
      <c r="CX2599" s="33"/>
      <c r="CY2599" s="33"/>
      <c r="CZ2599" s="33"/>
      <c r="DA2599" s="33"/>
      <c r="DB2599" s="33"/>
      <c r="DC2599" s="33"/>
      <c r="DD2599" s="33"/>
      <c r="DE2599" s="33"/>
      <c r="DF2599" s="33"/>
      <c r="DG2599" s="33"/>
      <c r="DH2599" s="33"/>
      <c r="DI2599" s="33"/>
      <c r="DJ2599" s="33"/>
      <c r="DK2599" s="33"/>
      <c r="DL2599" s="33"/>
      <c r="DM2599" s="33"/>
      <c r="DN2599" s="33"/>
      <c r="DO2599" s="33"/>
      <c r="DP2599" s="33"/>
      <c r="DQ2599" s="33"/>
      <c r="DR2599" s="33"/>
      <c r="DS2599" s="33"/>
      <c r="DT2599" s="33"/>
      <c r="DU2599" s="33"/>
      <c r="DV2599" s="33"/>
      <c r="DW2599" s="33"/>
      <c r="DX2599" s="33"/>
      <c r="DY2599" s="33"/>
      <c r="DZ2599" s="33"/>
      <c r="EA2599" s="33"/>
      <c r="EB2599" s="33"/>
      <c r="EC2599" s="33"/>
      <c r="ED2599" s="33"/>
      <c r="EE2599" s="33"/>
      <c r="EF2599" s="33"/>
      <c r="EG2599" s="33"/>
      <c r="EH2599" s="33"/>
      <c r="EI2599" s="33"/>
      <c r="EJ2599" s="33"/>
      <c r="EK2599" s="33"/>
      <c r="EL2599" s="33"/>
      <c r="EM2599" s="33"/>
      <c r="EN2599" s="33"/>
      <c r="EO2599" s="33"/>
      <c r="EP2599" s="33"/>
      <c r="EQ2599" s="33"/>
      <c r="ER2599" s="33"/>
      <c r="ES2599" s="33"/>
      <c r="ET2599" s="33"/>
      <c r="EU2599" s="33"/>
      <c r="EV2599" s="33"/>
      <c r="EW2599" s="33"/>
      <c r="EX2599" s="33"/>
      <c r="EY2599" s="33"/>
      <c r="EZ2599" s="33"/>
      <c r="FA2599" s="33"/>
      <c r="FB2599" s="33"/>
      <c r="FC2599" s="33"/>
      <c r="FD2599" s="33"/>
      <c r="FE2599" s="33"/>
      <c r="FF2599" s="33"/>
      <c r="FG2599" s="33"/>
      <c r="FH2599" s="33"/>
      <c r="FI2599" s="33"/>
      <c r="FJ2599" s="33"/>
      <c r="FK2599" s="33"/>
      <c r="FL2599" s="33"/>
      <c r="FM2599" s="33"/>
      <c r="FN2599" s="33"/>
      <c r="FO2599" s="33"/>
      <c r="FP2599" s="33"/>
      <c r="FQ2599" s="33"/>
      <c r="FR2599" s="33"/>
      <c r="FS2599" s="33"/>
      <c r="FT2599" s="33"/>
      <c r="FU2599" s="33"/>
      <c r="FV2599" s="33"/>
      <c r="FW2599" s="33"/>
      <c r="FX2599" s="33"/>
      <c r="FY2599" s="33"/>
      <c r="FZ2599" s="33"/>
      <c r="GA2599" s="33"/>
      <c r="GB2599" s="33"/>
      <c r="GC2599" s="33"/>
      <c r="GD2599" s="33"/>
      <c r="GE2599" s="33"/>
      <c r="GF2599" s="33"/>
      <c r="GG2599" s="33"/>
      <c r="GH2599" s="33"/>
      <c r="GI2599" s="33"/>
      <c r="GJ2599" s="33"/>
      <c r="GK2599" s="33"/>
      <c r="GL2599" s="33"/>
      <c r="GM2599" s="33"/>
      <c r="GN2599" s="33"/>
      <c r="GO2599" s="33"/>
      <c r="GP2599" s="33"/>
      <c r="GQ2599" s="33"/>
      <c r="GR2599" s="33"/>
      <c r="GS2599" s="33"/>
      <c r="GT2599" s="33"/>
      <c r="GU2599" s="33"/>
      <c r="GV2599" s="33"/>
      <c r="GW2599" s="33"/>
      <c r="GX2599" s="33"/>
      <c r="GY2599" s="33"/>
      <c r="GZ2599" s="33"/>
      <c r="HA2599" s="33"/>
      <c r="HB2599" s="33"/>
      <c r="HC2599" s="33"/>
      <c r="HD2599" s="33"/>
      <c r="HE2599" s="33"/>
      <c r="HF2599" s="33"/>
      <c r="HG2599" s="33"/>
      <c r="HH2599" s="33"/>
      <c r="HI2599" s="33"/>
      <c r="HJ2599" s="33"/>
      <c r="HK2599" s="33"/>
      <c r="HL2599" s="33"/>
      <c r="HM2599" s="33"/>
      <c r="HN2599" s="33"/>
      <c r="HO2599" s="33"/>
      <c r="HP2599" s="33"/>
      <c r="HQ2599" s="33"/>
      <c r="HR2599" s="33"/>
      <c r="HS2599" s="33"/>
      <c r="HT2599" s="33"/>
      <c r="HU2599" s="33"/>
      <c r="HV2599" s="33"/>
      <c r="HW2599" s="33"/>
      <c r="HX2599" s="33"/>
      <c r="HY2599" s="33"/>
      <c r="HZ2599" s="33"/>
      <c r="IA2599" s="33"/>
    </row>
    <row r="2600" spans="17:235" s="34" customFormat="1" x14ac:dyDescent="0.25">
      <c r="Q2600" s="33"/>
      <c r="R2600" s="33"/>
      <c r="S2600" s="33"/>
      <c r="T2600" s="33"/>
      <c r="U2600" s="33"/>
      <c r="V2600" s="33"/>
      <c r="W2600" s="33"/>
      <c r="X2600" s="33"/>
      <c r="Y2600" s="33"/>
      <c r="Z2600" s="33"/>
      <c r="AA2600" s="33"/>
      <c r="AB2600" s="33"/>
      <c r="AC2600" s="33"/>
      <c r="AD2600" s="33"/>
      <c r="AE2600" s="33"/>
      <c r="AF2600" s="33"/>
      <c r="AG2600" s="33"/>
      <c r="AH2600" s="33"/>
      <c r="AI2600" s="33"/>
      <c r="AJ2600" s="33"/>
      <c r="AK2600" s="33"/>
      <c r="AL2600" s="33"/>
      <c r="AM2600" s="33"/>
      <c r="AN2600" s="33"/>
      <c r="AO2600" s="33"/>
      <c r="AP2600" s="33"/>
      <c r="AQ2600" s="33"/>
      <c r="AR2600" s="33"/>
      <c r="AS2600" s="33"/>
      <c r="AT2600" s="33"/>
      <c r="AU2600" s="33"/>
      <c r="AV2600" s="33"/>
      <c r="AW2600" s="33"/>
      <c r="AX2600" s="33"/>
      <c r="AY2600" s="33"/>
      <c r="AZ2600" s="33"/>
      <c r="BA2600" s="33"/>
      <c r="BB2600" s="33"/>
      <c r="BC2600" s="33"/>
      <c r="BD2600" s="33"/>
      <c r="BE2600" s="33"/>
      <c r="BF2600" s="33"/>
      <c r="BG2600" s="33"/>
      <c r="BH2600" s="33"/>
      <c r="BI2600" s="33"/>
      <c r="BJ2600" s="33"/>
      <c r="BK2600" s="33"/>
      <c r="BL2600" s="33"/>
      <c r="BM2600" s="33"/>
      <c r="BN2600" s="33"/>
      <c r="BO2600" s="33"/>
      <c r="BP2600" s="33"/>
      <c r="BQ2600" s="33"/>
      <c r="BR2600" s="33"/>
      <c r="BS2600" s="33"/>
      <c r="BT2600" s="33"/>
      <c r="BU2600" s="33"/>
      <c r="BV2600" s="33"/>
      <c r="BW2600" s="33"/>
      <c r="BX2600" s="33"/>
      <c r="BY2600" s="33"/>
      <c r="BZ2600" s="33"/>
      <c r="CA2600" s="33"/>
      <c r="CB2600" s="33"/>
      <c r="CC2600" s="33"/>
      <c r="CD2600" s="33"/>
      <c r="CE2600" s="33"/>
      <c r="CF2600" s="33"/>
      <c r="CG2600" s="33"/>
      <c r="CH2600" s="33"/>
      <c r="CI2600" s="33"/>
      <c r="CJ2600" s="33"/>
      <c r="CK2600" s="33"/>
      <c r="CL2600" s="33"/>
      <c r="CM2600" s="33"/>
      <c r="CN2600" s="33"/>
      <c r="CO2600" s="33"/>
      <c r="CP2600" s="33"/>
      <c r="CQ2600" s="33"/>
      <c r="CR2600" s="33"/>
      <c r="CS2600" s="33"/>
      <c r="CT2600" s="33"/>
      <c r="CU2600" s="33"/>
      <c r="CV2600" s="33"/>
      <c r="CW2600" s="33"/>
      <c r="CX2600" s="33"/>
      <c r="CY2600" s="33"/>
      <c r="CZ2600" s="33"/>
      <c r="DA2600" s="33"/>
      <c r="DB2600" s="33"/>
      <c r="DC2600" s="33"/>
      <c r="DD2600" s="33"/>
      <c r="DE2600" s="33"/>
      <c r="DF2600" s="33"/>
      <c r="DG2600" s="33"/>
      <c r="DH2600" s="33"/>
      <c r="DI2600" s="33"/>
      <c r="DJ2600" s="33"/>
      <c r="DK2600" s="33"/>
      <c r="DL2600" s="33"/>
      <c r="DM2600" s="33"/>
      <c r="DN2600" s="33"/>
      <c r="DO2600" s="33"/>
      <c r="DP2600" s="33"/>
      <c r="DQ2600" s="33"/>
      <c r="DR2600" s="33"/>
      <c r="DS2600" s="33"/>
      <c r="DT2600" s="33"/>
      <c r="DU2600" s="33"/>
      <c r="DV2600" s="33"/>
      <c r="DW2600" s="33"/>
      <c r="DX2600" s="33"/>
      <c r="DY2600" s="33"/>
      <c r="DZ2600" s="33"/>
      <c r="EA2600" s="33"/>
      <c r="EB2600" s="33"/>
      <c r="EC2600" s="33"/>
      <c r="ED2600" s="33"/>
      <c r="EE2600" s="33"/>
      <c r="EF2600" s="33"/>
      <c r="EG2600" s="33"/>
      <c r="EH2600" s="33"/>
      <c r="EI2600" s="33"/>
      <c r="EJ2600" s="33"/>
      <c r="EK2600" s="33"/>
      <c r="EL2600" s="33"/>
      <c r="EM2600" s="33"/>
      <c r="EN2600" s="33"/>
      <c r="EO2600" s="33"/>
      <c r="EP2600" s="33"/>
      <c r="EQ2600" s="33"/>
      <c r="ER2600" s="33"/>
      <c r="ES2600" s="33"/>
      <c r="ET2600" s="33"/>
      <c r="EU2600" s="33"/>
      <c r="EV2600" s="33"/>
      <c r="EW2600" s="33"/>
      <c r="EX2600" s="33"/>
      <c r="EY2600" s="33"/>
      <c r="EZ2600" s="33"/>
      <c r="FA2600" s="33"/>
      <c r="FB2600" s="33"/>
      <c r="FC2600" s="33"/>
      <c r="FD2600" s="33"/>
      <c r="FE2600" s="33"/>
      <c r="FF2600" s="33"/>
      <c r="FG2600" s="33"/>
      <c r="FH2600" s="33"/>
      <c r="FI2600" s="33"/>
      <c r="FJ2600" s="33"/>
      <c r="FK2600" s="33"/>
      <c r="FL2600" s="33"/>
      <c r="FM2600" s="33"/>
      <c r="FN2600" s="33"/>
      <c r="FO2600" s="33"/>
      <c r="FP2600" s="33"/>
      <c r="FQ2600" s="33"/>
      <c r="FR2600" s="33"/>
      <c r="FS2600" s="33"/>
      <c r="FT2600" s="33"/>
      <c r="FU2600" s="33"/>
      <c r="FV2600" s="33"/>
      <c r="FW2600" s="33"/>
      <c r="FX2600" s="33"/>
      <c r="FY2600" s="33"/>
      <c r="FZ2600" s="33"/>
      <c r="GA2600" s="33"/>
      <c r="GB2600" s="33"/>
      <c r="GC2600" s="33"/>
      <c r="GD2600" s="33"/>
      <c r="GE2600" s="33"/>
      <c r="GF2600" s="33"/>
      <c r="GG2600" s="33"/>
      <c r="GH2600" s="33"/>
      <c r="GI2600" s="33"/>
      <c r="GJ2600" s="33"/>
      <c r="GK2600" s="33"/>
      <c r="GL2600" s="33"/>
      <c r="GM2600" s="33"/>
      <c r="GN2600" s="33"/>
      <c r="GO2600" s="33"/>
      <c r="GP2600" s="33"/>
      <c r="GQ2600" s="33"/>
      <c r="GR2600" s="33"/>
      <c r="GS2600" s="33"/>
      <c r="GT2600" s="33"/>
      <c r="GU2600" s="33"/>
      <c r="GV2600" s="33"/>
      <c r="GW2600" s="33"/>
      <c r="GX2600" s="33"/>
      <c r="GY2600" s="33"/>
      <c r="GZ2600" s="33"/>
      <c r="HA2600" s="33"/>
      <c r="HB2600" s="33"/>
      <c r="HC2600" s="33"/>
      <c r="HD2600" s="33"/>
      <c r="HE2600" s="33"/>
      <c r="HF2600" s="33"/>
      <c r="HG2600" s="33"/>
      <c r="HH2600" s="33"/>
      <c r="HI2600" s="33"/>
      <c r="HJ2600" s="33"/>
      <c r="HK2600" s="33"/>
      <c r="HL2600" s="33"/>
      <c r="HM2600" s="33"/>
      <c r="HN2600" s="33"/>
      <c r="HO2600" s="33"/>
      <c r="HP2600" s="33"/>
      <c r="HQ2600" s="33"/>
      <c r="HR2600" s="33"/>
      <c r="HS2600" s="33"/>
      <c r="HT2600" s="33"/>
      <c r="HU2600" s="33"/>
      <c r="HV2600" s="33"/>
      <c r="HW2600" s="33"/>
      <c r="HX2600" s="33"/>
      <c r="HY2600" s="33"/>
      <c r="HZ2600" s="33"/>
      <c r="IA2600" s="33"/>
    </row>
    <row r="2601" spans="17:235" s="34" customFormat="1" x14ac:dyDescent="0.25">
      <c r="Q2601" s="33"/>
      <c r="R2601" s="33"/>
      <c r="S2601" s="33"/>
      <c r="T2601" s="33"/>
      <c r="U2601" s="33"/>
      <c r="V2601" s="33"/>
      <c r="W2601" s="33"/>
      <c r="X2601" s="33"/>
      <c r="Y2601" s="33"/>
      <c r="Z2601" s="33"/>
      <c r="AA2601" s="33"/>
      <c r="AB2601" s="33"/>
      <c r="AC2601" s="33"/>
      <c r="AD2601" s="33"/>
      <c r="AE2601" s="33"/>
      <c r="AF2601" s="33"/>
      <c r="AG2601" s="33"/>
      <c r="AH2601" s="33"/>
      <c r="AI2601" s="33"/>
      <c r="AJ2601" s="33"/>
      <c r="AK2601" s="33"/>
      <c r="AL2601" s="33"/>
      <c r="AM2601" s="33"/>
      <c r="AN2601" s="33"/>
      <c r="AO2601" s="33"/>
      <c r="AP2601" s="33"/>
      <c r="AQ2601" s="33"/>
      <c r="AR2601" s="33"/>
      <c r="AS2601" s="33"/>
      <c r="AT2601" s="33"/>
      <c r="AU2601" s="33"/>
      <c r="AV2601" s="33"/>
      <c r="AW2601" s="33"/>
      <c r="AX2601" s="33"/>
      <c r="AY2601" s="33"/>
      <c r="AZ2601" s="33"/>
      <c r="BA2601" s="33"/>
      <c r="BB2601" s="33"/>
      <c r="BC2601" s="33"/>
      <c r="BD2601" s="33"/>
      <c r="BE2601" s="33"/>
      <c r="BF2601" s="33"/>
      <c r="BG2601" s="33"/>
      <c r="BH2601" s="33"/>
      <c r="BI2601" s="33"/>
      <c r="BJ2601" s="33"/>
      <c r="BK2601" s="33"/>
      <c r="BL2601" s="33"/>
      <c r="BM2601" s="33"/>
      <c r="BN2601" s="33"/>
      <c r="BO2601" s="33"/>
      <c r="BP2601" s="33"/>
      <c r="BQ2601" s="33"/>
      <c r="BR2601" s="33"/>
      <c r="BS2601" s="33"/>
      <c r="BT2601" s="33"/>
      <c r="BU2601" s="33"/>
      <c r="BV2601" s="33"/>
      <c r="BW2601" s="33"/>
      <c r="BX2601" s="33"/>
      <c r="BY2601" s="33"/>
      <c r="BZ2601" s="33"/>
      <c r="CA2601" s="33"/>
      <c r="CB2601" s="33"/>
      <c r="CC2601" s="33"/>
      <c r="CD2601" s="33"/>
      <c r="CE2601" s="33"/>
      <c r="CF2601" s="33"/>
      <c r="CG2601" s="33"/>
      <c r="CH2601" s="33"/>
      <c r="CI2601" s="33"/>
      <c r="CJ2601" s="33"/>
      <c r="CK2601" s="33"/>
      <c r="CL2601" s="33"/>
      <c r="CM2601" s="33"/>
      <c r="CN2601" s="33"/>
      <c r="CO2601" s="33"/>
      <c r="CP2601" s="33"/>
      <c r="CQ2601" s="33"/>
      <c r="CR2601" s="33"/>
      <c r="CS2601" s="33"/>
      <c r="CT2601" s="33"/>
      <c r="CU2601" s="33"/>
      <c r="CV2601" s="33"/>
      <c r="CW2601" s="33"/>
      <c r="CX2601" s="33"/>
      <c r="CY2601" s="33"/>
      <c r="CZ2601" s="33"/>
      <c r="DA2601" s="33"/>
      <c r="DB2601" s="33"/>
      <c r="DC2601" s="33"/>
      <c r="DD2601" s="33"/>
      <c r="DE2601" s="33"/>
      <c r="DF2601" s="33"/>
      <c r="DG2601" s="33"/>
      <c r="DH2601" s="33"/>
      <c r="DI2601" s="33"/>
      <c r="DJ2601" s="33"/>
      <c r="DK2601" s="33"/>
      <c r="DL2601" s="33"/>
      <c r="DM2601" s="33"/>
      <c r="DN2601" s="33"/>
      <c r="DO2601" s="33"/>
      <c r="DP2601" s="33"/>
      <c r="DQ2601" s="33"/>
      <c r="DR2601" s="33"/>
      <c r="DS2601" s="33"/>
      <c r="DT2601" s="33"/>
      <c r="DU2601" s="33"/>
      <c r="DV2601" s="33"/>
      <c r="DW2601" s="33"/>
      <c r="DX2601" s="33"/>
      <c r="DY2601" s="33"/>
      <c r="DZ2601" s="33"/>
      <c r="EA2601" s="33"/>
      <c r="EB2601" s="33"/>
      <c r="EC2601" s="33"/>
      <c r="ED2601" s="33"/>
      <c r="EE2601" s="33"/>
      <c r="EF2601" s="33"/>
      <c r="EG2601" s="33"/>
      <c r="EH2601" s="33"/>
      <c r="EI2601" s="33"/>
      <c r="EJ2601" s="33"/>
      <c r="EK2601" s="33"/>
      <c r="EL2601" s="33"/>
      <c r="EM2601" s="33"/>
      <c r="EN2601" s="33"/>
      <c r="EO2601" s="33"/>
      <c r="EP2601" s="33"/>
      <c r="EQ2601" s="33"/>
      <c r="ER2601" s="33"/>
      <c r="ES2601" s="33"/>
      <c r="ET2601" s="33"/>
      <c r="EU2601" s="33"/>
      <c r="EV2601" s="33"/>
      <c r="EW2601" s="33"/>
      <c r="EX2601" s="33"/>
      <c r="EY2601" s="33"/>
      <c r="EZ2601" s="33"/>
      <c r="FA2601" s="33"/>
      <c r="FB2601" s="33"/>
      <c r="FC2601" s="33"/>
      <c r="FD2601" s="33"/>
      <c r="FE2601" s="33"/>
      <c r="FF2601" s="33"/>
      <c r="FG2601" s="33"/>
      <c r="FH2601" s="33"/>
      <c r="FI2601" s="33"/>
      <c r="FJ2601" s="33"/>
      <c r="FK2601" s="33"/>
      <c r="FL2601" s="33"/>
      <c r="FM2601" s="33"/>
      <c r="FN2601" s="33"/>
      <c r="FO2601" s="33"/>
      <c r="FP2601" s="33"/>
      <c r="FQ2601" s="33"/>
      <c r="FR2601" s="33"/>
      <c r="FS2601" s="33"/>
      <c r="FT2601" s="33"/>
      <c r="FU2601" s="33"/>
      <c r="FV2601" s="33"/>
      <c r="FW2601" s="33"/>
      <c r="FX2601" s="33"/>
      <c r="FY2601" s="33"/>
      <c r="FZ2601" s="33"/>
      <c r="GA2601" s="33"/>
      <c r="GB2601" s="33"/>
      <c r="GC2601" s="33"/>
      <c r="GD2601" s="33"/>
      <c r="GE2601" s="33"/>
      <c r="GF2601" s="33"/>
      <c r="GG2601" s="33"/>
      <c r="GH2601" s="33"/>
      <c r="GI2601" s="33"/>
      <c r="GJ2601" s="33"/>
      <c r="GK2601" s="33"/>
      <c r="GL2601" s="33"/>
      <c r="GM2601" s="33"/>
      <c r="GN2601" s="33"/>
      <c r="GO2601" s="33"/>
      <c r="GP2601" s="33"/>
      <c r="GQ2601" s="33"/>
      <c r="GR2601" s="33"/>
      <c r="GS2601" s="33"/>
      <c r="GT2601" s="33"/>
      <c r="GU2601" s="33"/>
      <c r="GV2601" s="33"/>
      <c r="GW2601" s="33"/>
      <c r="GX2601" s="33"/>
      <c r="GY2601" s="33"/>
      <c r="GZ2601" s="33"/>
      <c r="HA2601" s="33"/>
      <c r="HB2601" s="33"/>
      <c r="HC2601" s="33"/>
      <c r="HD2601" s="33"/>
      <c r="HE2601" s="33"/>
      <c r="HF2601" s="33"/>
      <c r="HG2601" s="33"/>
      <c r="HH2601" s="33"/>
      <c r="HI2601" s="33"/>
      <c r="HJ2601" s="33"/>
      <c r="HK2601" s="33"/>
      <c r="HL2601" s="33"/>
      <c r="HM2601" s="33"/>
      <c r="HN2601" s="33"/>
      <c r="HO2601" s="33"/>
      <c r="HP2601" s="33"/>
      <c r="HQ2601" s="33"/>
      <c r="HR2601" s="33"/>
      <c r="HS2601" s="33"/>
      <c r="HT2601" s="33"/>
      <c r="HU2601" s="33"/>
      <c r="HV2601" s="33"/>
      <c r="HW2601" s="33"/>
      <c r="HX2601" s="33"/>
      <c r="HY2601" s="33"/>
      <c r="HZ2601" s="33"/>
      <c r="IA2601" s="33"/>
    </row>
    <row r="2602" spans="17:235" s="34" customFormat="1" x14ac:dyDescent="0.25">
      <c r="Q2602" s="33"/>
      <c r="R2602" s="33"/>
      <c r="S2602" s="33"/>
      <c r="T2602" s="33"/>
      <c r="U2602" s="33"/>
      <c r="V2602" s="33"/>
      <c r="W2602" s="33"/>
      <c r="X2602" s="33"/>
      <c r="Y2602" s="33"/>
      <c r="Z2602" s="33"/>
      <c r="AA2602" s="33"/>
      <c r="AB2602" s="33"/>
      <c r="AC2602" s="33"/>
      <c r="AD2602" s="33"/>
      <c r="AE2602" s="33"/>
      <c r="AF2602" s="33"/>
      <c r="AG2602" s="33"/>
      <c r="AH2602" s="33"/>
      <c r="AI2602" s="33"/>
      <c r="AJ2602" s="33"/>
      <c r="AK2602" s="33"/>
      <c r="AL2602" s="33"/>
      <c r="AM2602" s="33"/>
      <c r="AN2602" s="33"/>
      <c r="AO2602" s="33"/>
      <c r="AP2602" s="33"/>
      <c r="AQ2602" s="33"/>
      <c r="AR2602" s="33"/>
      <c r="AS2602" s="33"/>
      <c r="AT2602" s="33"/>
      <c r="AU2602" s="33"/>
      <c r="AV2602" s="33"/>
      <c r="AW2602" s="33"/>
      <c r="AX2602" s="33"/>
      <c r="AY2602" s="33"/>
      <c r="AZ2602" s="33"/>
      <c r="BA2602" s="33"/>
      <c r="BB2602" s="33"/>
      <c r="BC2602" s="33"/>
      <c r="BD2602" s="33"/>
      <c r="BE2602" s="33"/>
      <c r="BF2602" s="33"/>
      <c r="BG2602" s="33"/>
      <c r="BH2602" s="33"/>
      <c r="BI2602" s="33"/>
      <c r="BJ2602" s="33"/>
      <c r="BK2602" s="33"/>
      <c r="BL2602" s="33"/>
      <c r="BM2602" s="33"/>
      <c r="BN2602" s="33"/>
      <c r="BO2602" s="33"/>
      <c r="BP2602" s="33"/>
      <c r="BQ2602" s="33"/>
      <c r="BR2602" s="33"/>
      <c r="BS2602" s="33"/>
      <c r="BT2602" s="33"/>
      <c r="BU2602" s="33"/>
      <c r="BV2602" s="33"/>
      <c r="BW2602" s="33"/>
      <c r="BX2602" s="33"/>
      <c r="BY2602" s="33"/>
      <c r="BZ2602" s="33"/>
      <c r="CA2602" s="33"/>
      <c r="CB2602" s="33"/>
      <c r="CC2602" s="33"/>
      <c r="CD2602" s="33"/>
      <c r="CE2602" s="33"/>
      <c r="CF2602" s="33"/>
      <c r="CG2602" s="33"/>
      <c r="CH2602" s="33"/>
      <c r="CI2602" s="33"/>
      <c r="CJ2602" s="33"/>
      <c r="CK2602" s="33"/>
      <c r="CL2602" s="33"/>
      <c r="CM2602" s="33"/>
      <c r="CN2602" s="33"/>
      <c r="CO2602" s="33"/>
      <c r="CP2602" s="33"/>
      <c r="CQ2602" s="33"/>
      <c r="CR2602" s="33"/>
      <c r="CS2602" s="33"/>
      <c r="CT2602" s="33"/>
      <c r="CU2602" s="33"/>
      <c r="CV2602" s="33"/>
      <c r="CW2602" s="33"/>
      <c r="CX2602" s="33"/>
      <c r="CY2602" s="33"/>
      <c r="CZ2602" s="33"/>
      <c r="DA2602" s="33"/>
      <c r="DB2602" s="33"/>
      <c r="DC2602" s="33"/>
      <c r="DD2602" s="33"/>
      <c r="DE2602" s="33"/>
      <c r="DF2602" s="33"/>
      <c r="DG2602" s="33"/>
      <c r="DH2602" s="33"/>
      <c r="DI2602" s="33"/>
      <c r="DJ2602" s="33"/>
      <c r="DK2602" s="33"/>
      <c r="DL2602" s="33"/>
      <c r="DM2602" s="33"/>
      <c r="DN2602" s="33"/>
      <c r="DO2602" s="33"/>
      <c r="DP2602" s="33"/>
      <c r="DQ2602" s="33"/>
      <c r="DR2602" s="33"/>
      <c r="DS2602" s="33"/>
      <c r="DT2602" s="33"/>
      <c r="DU2602" s="33"/>
      <c r="DV2602" s="33"/>
      <c r="DW2602" s="33"/>
      <c r="DX2602" s="33"/>
      <c r="DY2602" s="33"/>
      <c r="DZ2602" s="33"/>
      <c r="EA2602" s="33"/>
      <c r="EB2602" s="33"/>
      <c r="EC2602" s="33"/>
      <c r="ED2602" s="33"/>
      <c r="EE2602" s="33"/>
      <c r="EF2602" s="33"/>
      <c r="EG2602" s="33"/>
      <c r="EH2602" s="33"/>
      <c r="EI2602" s="33"/>
      <c r="EJ2602" s="33"/>
      <c r="EK2602" s="33"/>
      <c r="EL2602" s="33"/>
      <c r="EM2602" s="33"/>
      <c r="EN2602" s="33"/>
      <c r="EO2602" s="33"/>
      <c r="EP2602" s="33"/>
      <c r="EQ2602" s="33"/>
      <c r="ER2602" s="33"/>
      <c r="ES2602" s="33"/>
      <c r="ET2602" s="33"/>
      <c r="EU2602" s="33"/>
      <c r="EV2602" s="33"/>
      <c r="EW2602" s="33"/>
      <c r="EX2602" s="33"/>
      <c r="EY2602" s="33"/>
      <c r="EZ2602" s="33"/>
      <c r="FA2602" s="33"/>
      <c r="FB2602" s="33"/>
      <c r="FC2602" s="33"/>
      <c r="FD2602" s="33"/>
      <c r="FE2602" s="33"/>
      <c r="FF2602" s="33"/>
      <c r="FG2602" s="33"/>
      <c r="FH2602" s="33"/>
      <c r="FI2602" s="33"/>
      <c r="FJ2602" s="33"/>
      <c r="FK2602" s="33"/>
      <c r="FL2602" s="33"/>
      <c r="FM2602" s="33"/>
      <c r="FN2602" s="33"/>
      <c r="FO2602" s="33"/>
      <c r="FP2602" s="33"/>
      <c r="FQ2602" s="33"/>
      <c r="FR2602" s="33"/>
      <c r="FS2602" s="33"/>
      <c r="FT2602" s="33"/>
      <c r="FU2602" s="33"/>
      <c r="FV2602" s="33"/>
      <c r="FW2602" s="33"/>
      <c r="FX2602" s="33"/>
      <c r="FY2602" s="33"/>
      <c r="FZ2602" s="33"/>
      <c r="GA2602" s="33"/>
      <c r="GB2602" s="33"/>
      <c r="GC2602" s="33"/>
      <c r="GD2602" s="33"/>
      <c r="GE2602" s="33"/>
      <c r="GF2602" s="33"/>
      <c r="GG2602" s="33"/>
      <c r="GH2602" s="33"/>
      <c r="GI2602" s="33"/>
      <c r="GJ2602" s="33"/>
      <c r="GK2602" s="33"/>
      <c r="GL2602" s="33"/>
      <c r="GM2602" s="33"/>
      <c r="GN2602" s="33"/>
      <c r="GO2602" s="33"/>
      <c r="GP2602" s="33"/>
      <c r="GQ2602" s="33"/>
      <c r="GR2602" s="33"/>
      <c r="GS2602" s="33"/>
      <c r="GT2602" s="33"/>
      <c r="GU2602" s="33"/>
      <c r="GV2602" s="33"/>
      <c r="GW2602" s="33"/>
      <c r="GX2602" s="33"/>
      <c r="GY2602" s="33"/>
      <c r="GZ2602" s="33"/>
      <c r="HA2602" s="33"/>
      <c r="HB2602" s="33"/>
      <c r="HC2602" s="33"/>
      <c r="HD2602" s="33"/>
      <c r="HE2602" s="33"/>
      <c r="HF2602" s="33"/>
      <c r="HG2602" s="33"/>
      <c r="HH2602" s="33"/>
      <c r="HI2602" s="33"/>
      <c r="HJ2602" s="33"/>
      <c r="HK2602" s="33"/>
      <c r="HL2602" s="33"/>
      <c r="HM2602" s="33"/>
      <c r="HN2602" s="33"/>
      <c r="HO2602" s="33"/>
      <c r="HP2602" s="33"/>
      <c r="HQ2602" s="33"/>
      <c r="HR2602" s="33"/>
      <c r="HS2602" s="33"/>
      <c r="HT2602" s="33"/>
      <c r="HU2602" s="33"/>
      <c r="HV2602" s="33"/>
      <c r="HW2602" s="33"/>
      <c r="HX2602" s="33"/>
      <c r="HY2602" s="33"/>
      <c r="HZ2602" s="33"/>
      <c r="IA2602" s="33"/>
    </row>
    <row r="2603" spans="17:235" s="34" customFormat="1" x14ac:dyDescent="0.25">
      <c r="Q2603" s="33"/>
      <c r="R2603" s="33"/>
      <c r="S2603" s="33"/>
      <c r="T2603" s="33"/>
      <c r="U2603" s="33"/>
      <c r="V2603" s="33"/>
      <c r="W2603" s="33"/>
      <c r="X2603" s="33"/>
      <c r="Y2603" s="33"/>
      <c r="Z2603" s="33"/>
      <c r="AA2603" s="33"/>
      <c r="AB2603" s="33"/>
      <c r="AC2603" s="33"/>
      <c r="AD2603" s="33"/>
      <c r="AE2603" s="33"/>
      <c r="AF2603" s="33"/>
      <c r="AG2603" s="33"/>
      <c r="AH2603" s="33"/>
      <c r="AI2603" s="33"/>
      <c r="AJ2603" s="33"/>
      <c r="AK2603" s="33"/>
      <c r="AL2603" s="33"/>
      <c r="AM2603" s="33"/>
      <c r="AN2603" s="33"/>
      <c r="AO2603" s="33"/>
      <c r="AP2603" s="33"/>
      <c r="AQ2603" s="33"/>
      <c r="AR2603" s="33"/>
      <c r="AS2603" s="33"/>
      <c r="AT2603" s="33"/>
      <c r="AU2603" s="33"/>
      <c r="AV2603" s="33"/>
      <c r="AW2603" s="33"/>
      <c r="AX2603" s="33"/>
      <c r="AY2603" s="33"/>
      <c r="AZ2603" s="33"/>
      <c r="BA2603" s="33"/>
      <c r="BB2603" s="33"/>
      <c r="BC2603" s="33"/>
      <c r="BD2603" s="33"/>
      <c r="BE2603" s="33"/>
      <c r="BF2603" s="33"/>
      <c r="BG2603" s="33"/>
      <c r="BH2603" s="33"/>
      <c r="BI2603" s="33"/>
      <c r="BJ2603" s="33"/>
      <c r="BK2603" s="33"/>
      <c r="BL2603" s="33"/>
      <c r="BM2603" s="33"/>
      <c r="BN2603" s="33"/>
      <c r="BO2603" s="33"/>
      <c r="BP2603" s="33"/>
      <c r="BQ2603" s="33"/>
      <c r="BR2603" s="33"/>
      <c r="BS2603" s="33"/>
      <c r="BT2603" s="33"/>
      <c r="BU2603" s="33"/>
      <c r="BV2603" s="33"/>
      <c r="BW2603" s="33"/>
      <c r="BX2603" s="33"/>
      <c r="BY2603" s="33"/>
      <c r="BZ2603" s="33"/>
      <c r="CA2603" s="33"/>
      <c r="CB2603" s="33"/>
      <c r="CC2603" s="33"/>
      <c r="CD2603" s="33"/>
      <c r="CE2603" s="33"/>
      <c r="CF2603" s="33"/>
      <c r="CG2603" s="33"/>
      <c r="CH2603" s="33"/>
      <c r="CI2603" s="33"/>
      <c r="CJ2603" s="33"/>
      <c r="CK2603" s="33"/>
      <c r="CL2603" s="33"/>
      <c r="CM2603" s="33"/>
      <c r="CN2603" s="33"/>
      <c r="CO2603" s="33"/>
      <c r="CP2603" s="33"/>
      <c r="CQ2603" s="33"/>
      <c r="CR2603" s="33"/>
      <c r="CS2603" s="33"/>
      <c r="CT2603" s="33"/>
      <c r="CU2603" s="33"/>
      <c r="CV2603" s="33"/>
      <c r="CW2603" s="33"/>
      <c r="CX2603" s="33"/>
      <c r="CY2603" s="33"/>
      <c r="CZ2603" s="33"/>
      <c r="DA2603" s="33"/>
      <c r="DB2603" s="33"/>
      <c r="DC2603" s="33"/>
      <c r="DD2603" s="33"/>
      <c r="DE2603" s="33"/>
      <c r="DF2603" s="33"/>
      <c r="DG2603" s="33"/>
      <c r="DH2603" s="33"/>
      <c r="DI2603" s="33"/>
      <c r="DJ2603" s="33"/>
      <c r="DK2603" s="33"/>
      <c r="DL2603" s="33"/>
      <c r="DM2603" s="33"/>
      <c r="DN2603" s="33"/>
      <c r="DO2603" s="33"/>
      <c r="DP2603" s="33"/>
      <c r="DQ2603" s="33"/>
      <c r="DR2603" s="33"/>
      <c r="DS2603" s="33"/>
      <c r="DT2603" s="33"/>
      <c r="DU2603" s="33"/>
      <c r="DV2603" s="33"/>
      <c r="DW2603" s="33"/>
      <c r="DX2603" s="33"/>
      <c r="DY2603" s="33"/>
      <c r="DZ2603" s="33"/>
      <c r="EA2603" s="33"/>
      <c r="EB2603" s="33"/>
      <c r="EC2603" s="33"/>
      <c r="ED2603" s="33"/>
      <c r="EE2603" s="33"/>
      <c r="EF2603" s="33"/>
      <c r="EG2603" s="33"/>
      <c r="EH2603" s="33"/>
      <c r="EI2603" s="33"/>
      <c r="EJ2603" s="33"/>
      <c r="EK2603" s="33"/>
      <c r="EL2603" s="33"/>
      <c r="EM2603" s="33"/>
      <c r="EN2603" s="33"/>
      <c r="EO2603" s="33"/>
      <c r="EP2603" s="33"/>
      <c r="EQ2603" s="33"/>
      <c r="ER2603" s="33"/>
      <c r="ES2603" s="33"/>
      <c r="ET2603" s="33"/>
      <c r="EU2603" s="33"/>
      <c r="EV2603" s="33"/>
      <c r="EW2603" s="33"/>
      <c r="EX2603" s="33"/>
      <c r="EY2603" s="33"/>
      <c r="EZ2603" s="33"/>
      <c r="FA2603" s="33"/>
      <c r="FB2603" s="33"/>
      <c r="FC2603" s="33"/>
      <c r="FD2603" s="33"/>
      <c r="FE2603" s="33"/>
      <c r="FF2603" s="33"/>
      <c r="FG2603" s="33"/>
      <c r="FH2603" s="33"/>
      <c r="FI2603" s="33"/>
      <c r="FJ2603" s="33"/>
      <c r="FK2603" s="33"/>
      <c r="FL2603" s="33"/>
      <c r="FM2603" s="33"/>
      <c r="FN2603" s="33"/>
      <c r="FO2603" s="33"/>
      <c r="FP2603" s="33"/>
      <c r="FQ2603" s="33"/>
      <c r="FR2603" s="33"/>
      <c r="FS2603" s="33"/>
      <c r="FT2603" s="33"/>
      <c r="FU2603" s="33"/>
      <c r="FV2603" s="33"/>
      <c r="FW2603" s="33"/>
      <c r="FX2603" s="33"/>
      <c r="FY2603" s="33"/>
      <c r="FZ2603" s="33"/>
      <c r="GA2603" s="33"/>
      <c r="GB2603" s="33"/>
      <c r="GC2603" s="33"/>
      <c r="GD2603" s="33"/>
      <c r="GE2603" s="33"/>
      <c r="GF2603" s="33"/>
      <c r="GG2603" s="33"/>
      <c r="GH2603" s="33"/>
      <c r="GI2603" s="33"/>
      <c r="GJ2603" s="33"/>
      <c r="GK2603" s="33"/>
      <c r="GL2603" s="33"/>
      <c r="GM2603" s="33"/>
      <c r="GN2603" s="33"/>
      <c r="GO2603" s="33"/>
      <c r="GP2603" s="33"/>
      <c r="GQ2603" s="33"/>
      <c r="GR2603" s="33"/>
      <c r="GS2603" s="33"/>
      <c r="GT2603" s="33"/>
      <c r="GU2603" s="33"/>
      <c r="GV2603" s="33"/>
      <c r="GW2603" s="33"/>
      <c r="GX2603" s="33"/>
      <c r="GY2603" s="33"/>
      <c r="GZ2603" s="33"/>
      <c r="HA2603" s="33"/>
      <c r="HB2603" s="33"/>
      <c r="HC2603" s="33"/>
      <c r="HD2603" s="33"/>
      <c r="HE2603" s="33"/>
      <c r="HF2603" s="33"/>
      <c r="HG2603" s="33"/>
      <c r="HH2603" s="33"/>
      <c r="HI2603" s="33"/>
      <c r="HJ2603" s="33"/>
      <c r="HK2603" s="33"/>
      <c r="HL2603" s="33"/>
      <c r="HM2603" s="33"/>
      <c r="HN2603" s="33"/>
      <c r="HO2603" s="33"/>
      <c r="HP2603" s="33"/>
      <c r="HQ2603" s="33"/>
      <c r="HR2603" s="33"/>
      <c r="HS2603" s="33"/>
      <c r="HT2603" s="33"/>
      <c r="HU2603" s="33"/>
      <c r="HV2603" s="33"/>
      <c r="HW2603" s="33"/>
      <c r="HX2603" s="33"/>
      <c r="HY2603" s="33"/>
      <c r="HZ2603" s="33"/>
      <c r="IA2603" s="33"/>
    </row>
    <row r="2604" spans="17:235" s="34" customFormat="1" x14ac:dyDescent="0.25">
      <c r="Q2604" s="33"/>
      <c r="R2604" s="33"/>
      <c r="S2604" s="33"/>
      <c r="T2604" s="33"/>
      <c r="U2604" s="33"/>
      <c r="V2604" s="33"/>
      <c r="W2604" s="33"/>
      <c r="X2604" s="33"/>
      <c r="Y2604" s="33"/>
      <c r="Z2604" s="33"/>
      <c r="AA2604" s="33"/>
      <c r="AB2604" s="33"/>
      <c r="AC2604" s="33"/>
      <c r="AD2604" s="33"/>
      <c r="AE2604" s="33"/>
      <c r="AF2604" s="33"/>
      <c r="AG2604" s="33"/>
      <c r="AH2604" s="33"/>
      <c r="AI2604" s="33"/>
      <c r="AJ2604" s="33"/>
      <c r="AK2604" s="33"/>
      <c r="AL2604" s="33"/>
      <c r="AM2604" s="33"/>
      <c r="AN2604" s="33"/>
      <c r="AO2604" s="33"/>
      <c r="AP2604" s="33"/>
      <c r="AQ2604" s="33"/>
      <c r="AR2604" s="33"/>
      <c r="AS2604" s="33"/>
      <c r="AT2604" s="33"/>
      <c r="AU2604" s="33"/>
      <c r="AV2604" s="33"/>
      <c r="AW2604" s="33"/>
      <c r="AX2604" s="33"/>
      <c r="AY2604" s="33"/>
      <c r="AZ2604" s="33"/>
      <c r="BA2604" s="33"/>
      <c r="BB2604" s="33"/>
      <c r="BC2604" s="33"/>
      <c r="BD2604" s="33"/>
      <c r="BE2604" s="33"/>
      <c r="BF2604" s="33"/>
      <c r="BG2604" s="33"/>
      <c r="BH2604" s="33"/>
      <c r="BI2604" s="33"/>
      <c r="BJ2604" s="33"/>
      <c r="BK2604" s="33"/>
      <c r="BL2604" s="33"/>
      <c r="BM2604" s="33"/>
      <c r="BN2604" s="33"/>
      <c r="BO2604" s="33"/>
      <c r="BP2604" s="33"/>
      <c r="BQ2604" s="33"/>
      <c r="BR2604" s="33"/>
      <c r="BS2604" s="33"/>
      <c r="BT2604" s="33"/>
      <c r="BU2604" s="33"/>
      <c r="BV2604" s="33"/>
      <c r="BW2604" s="33"/>
      <c r="BX2604" s="33"/>
      <c r="BY2604" s="33"/>
      <c r="BZ2604" s="33"/>
      <c r="CA2604" s="33"/>
      <c r="CB2604" s="33"/>
      <c r="CC2604" s="33"/>
      <c r="CD2604" s="33"/>
      <c r="CE2604" s="33"/>
      <c r="CF2604" s="33"/>
      <c r="CG2604" s="33"/>
      <c r="CH2604" s="33"/>
      <c r="CI2604" s="33"/>
      <c r="CJ2604" s="33"/>
      <c r="CK2604" s="33"/>
      <c r="CL2604" s="33"/>
      <c r="CM2604" s="33"/>
      <c r="CN2604" s="33"/>
      <c r="CO2604" s="33"/>
      <c r="CP2604" s="33"/>
      <c r="CQ2604" s="33"/>
      <c r="CR2604" s="33"/>
      <c r="CS2604" s="33"/>
      <c r="CT2604" s="33"/>
      <c r="CU2604" s="33"/>
      <c r="CV2604" s="33"/>
      <c r="CW2604" s="33"/>
      <c r="CX2604" s="33"/>
      <c r="CY2604" s="33"/>
      <c r="CZ2604" s="33"/>
      <c r="DA2604" s="33"/>
      <c r="DB2604" s="33"/>
      <c r="DC2604" s="33"/>
      <c r="DD2604" s="33"/>
      <c r="DE2604" s="33"/>
      <c r="DF2604" s="33"/>
      <c r="DG2604" s="33"/>
      <c r="DH2604" s="33"/>
      <c r="DI2604" s="33"/>
      <c r="DJ2604" s="33"/>
      <c r="DK2604" s="33"/>
      <c r="DL2604" s="33"/>
      <c r="DM2604" s="33"/>
      <c r="DN2604" s="33"/>
      <c r="DO2604" s="33"/>
      <c r="DP2604" s="33"/>
      <c r="DQ2604" s="33"/>
      <c r="DR2604" s="33"/>
      <c r="DS2604" s="33"/>
      <c r="DT2604" s="33"/>
      <c r="DU2604" s="33"/>
      <c r="DV2604" s="33"/>
      <c r="DW2604" s="33"/>
      <c r="DX2604" s="33"/>
      <c r="DY2604" s="33"/>
      <c r="DZ2604" s="33"/>
      <c r="EA2604" s="33"/>
      <c r="EB2604" s="33"/>
      <c r="EC2604" s="33"/>
      <c r="ED2604" s="33"/>
      <c r="EE2604" s="33"/>
      <c r="EF2604" s="33"/>
      <c r="EG2604" s="33"/>
      <c r="EH2604" s="33"/>
      <c r="EI2604" s="33"/>
      <c r="EJ2604" s="33"/>
      <c r="EK2604" s="33"/>
      <c r="EL2604" s="33"/>
      <c r="EM2604" s="33"/>
      <c r="EN2604" s="33"/>
      <c r="EO2604" s="33"/>
      <c r="EP2604" s="33"/>
      <c r="EQ2604" s="33"/>
      <c r="ER2604" s="33"/>
      <c r="ES2604" s="33"/>
      <c r="ET2604" s="33"/>
      <c r="EU2604" s="33"/>
      <c r="EV2604" s="33"/>
      <c r="EW2604" s="33"/>
      <c r="EX2604" s="33"/>
      <c r="EY2604" s="33"/>
      <c r="EZ2604" s="33"/>
      <c r="FA2604" s="33"/>
      <c r="FB2604" s="33"/>
      <c r="FC2604" s="33"/>
      <c r="FD2604" s="33"/>
      <c r="FE2604" s="33"/>
      <c r="FF2604" s="33"/>
      <c r="FG2604" s="33"/>
      <c r="FH2604" s="33"/>
      <c r="FI2604" s="33"/>
      <c r="FJ2604" s="33"/>
      <c r="FK2604" s="33"/>
      <c r="FL2604" s="33"/>
      <c r="FM2604" s="33"/>
      <c r="FN2604" s="33"/>
      <c r="FO2604" s="33"/>
      <c r="FP2604" s="33"/>
      <c r="FQ2604" s="33"/>
      <c r="FR2604" s="33"/>
      <c r="FS2604" s="33"/>
      <c r="FT2604" s="33"/>
      <c r="FU2604" s="33"/>
      <c r="FV2604" s="33"/>
      <c r="FW2604" s="33"/>
      <c r="FX2604" s="33"/>
      <c r="FY2604" s="33"/>
      <c r="FZ2604" s="33"/>
      <c r="GA2604" s="33"/>
      <c r="GB2604" s="33"/>
      <c r="GC2604" s="33"/>
      <c r="GD2604" s="33"/>
      <c r="GE2604" s="33"/>
      <c r="GF2604" s="33"/>
      <c r="GG2604" s="33"/>
      <c r="GH2604" s="33"/>
      <c r="GI2604" s="33"/>
      <c r="GJ2604" s="33"/>
      <c r="GK2604" s="33"/>
      <c r="GL2604" s="33"/>
      <c r="GM2604" s="33"/>
      <c r="GN2604" s="33"/>
      <c r="GO2604" s="33"/>
      <c r="GP2604" s="33"/>
      <c r="GQ2604" s="33"/>
      <c r="GR2604" s="33"/>
      <c r="GS2604" s="33"/>
      <c r="GT2604" s="33"/>
      <c r="GU2604" s="33"/>
      <c r="GV2604" s="33"/>
      <c r="GW2604" s="33"/>
      <c r="GX2604" s="33"/>
      <c r="GY2604" s="33"/>
      <c r="GZ2604" s="33"/>
      <c r="HA2604" s="33"/>
      <c r="HB2604" s="33"/>
      <c r="HC2604" s="33"/>
      <c r="HD2604" s="33"/>
      <c r="HE2604" s="33"/>
      <c r="HF2604" s="33"/>
      <c r="HG2604" s="33"/>
      <c r="HH2604" s="33"/>
      <c r="HI2604" s="33"/>
      <c r="HJ2604" s="33"/>
      <c r="HK2604" s="33"/>
      <c r="HL2604" s="33"/>
      <c r="HM2604" s="33"/>
      <c r="HN2604" s="33"/>
      <c r="HO2604" s="33"/>
      <c r="HP2604" s="33"/>
      <c r="HQ2604" s="33"/>
      <c r="HR2604" s="33"/>
      <c r="HS2604" s="33"/>
      <c r="HT2604" s="33"/>
      <c r="HU2604" s="33"/>
      <c r="HV2604" s="33"/>
      <c r="HW2604" s="33"/>
      <c r="HX2604" s="33"/>
      <c r="HY2604" s="33"/>
      <c r="HZ2604" s="33"/>
      <c r="IA2604" s="33"/>
    </row>
    <row r="2605" spans="17:235" s="34" customFormat="1" x14ac:dyDescent="0.25">
      <c r="Q2605" s="33"/>
      <c r="R2605" s="33"/>
      <c r="S2605" s="33"/>
      <c r="T2605" s="33"/>
      <c r="U2605" s="33"/>
      <c r="V2605" s="33"/>
      <c r="W2605" s="33"/>
      <c r="X2605" s="33"/>
      <c r="Y2605" s="33"/>
      <c r="Z2605" s="33"/>
      <c r="AA2605" s="33"/>
      <c r="AB2605" s="33"/>
      <c r="AC2605" s="33"/>
      <c r="AD2605" s="33"/>
      <c r="AE2605" s="33"/>
      <c r="AF2605" s="33"/>
      <c r="AG2605" s="33"/>
      <c r="AH2605" s="33"/>
      <c r="AI2605" s="33"/>
      <c r="AJ2605" s="33"/>
      <c r="AK2605" s="33"/>
      <c r="AL2605" s="33"/>
      <c r="AM2605" s="33"/>
      <c r="AN2605" s="33"/>
      <c r="AO2605" s="33"/>
      <c r="AP2605" s="33"/>
      <c r="AQ2605" s="33"/>
      <c r="AR2605" s="33"/>
      <c r="AS2605" s="33"/>
      <c r="AT2605" s="33"/>
      <c r="AU2605" s="33"/>
      <c r="AV2605" s="33"/>
      <c r="AW2605" s="33"/>
      <c r="AX2605" s="33"/>
      <c r="AY2605" s="33"/>
      <c r="AZ2605" s="33"/>
      <c r="BA2605" s="33"/>
      <c r="BB2605" s="33"/>
      <c r="BC2605" s="33"/>
      <c r="BD2605" s="33"/>
      <c r="BE2605" s="33"/>
      <c r="BF2605" s="33"/>
      <c r="BG2605" s="33"/>
      <c r="BH2605" s="33"/>
      <c r="BI2605" s="33"/>
      <c r="BJ2605" s="33"/>
      <c r="BK2605" s="33"/>
      <c r="BL2605" s="33"/>
      <c r="BM2605" s="33"/>
      <c r="BN2605" s="33"/>
      <c r="BO2605" s="33"/>
      <c r="BP2605" s="33"/>
      <c r="BQ2605" s="33"/>
      <c r="BR2605" s="33"/>
      <c r="BS2605" s="33"/>
      <c r="BT2605" s="33"/>
      <c r="BU2605" s="33"/>
      <c r="BV2605" s="33"/>
      <c r="BW2605" s="33"/>
      <c r="BX2605" s="33"/>
      <c r="BY2605" s="33"/>
      <c r="BZ2605" s="33"/>
      <c r="CA2605" s="33"/>
      <c r="CB2605" s="33"/>
      <c r="CC2605" s="33"/>
      <c r="CD2605" s="33"/>
      <c r="CE2605" s="33"/>
      <c r="CF2605" s="33"/>
      <c r="CG2605" s="33"/>
      <c r="CH2605" s="33"/>
      <c r="CI2605" s="33"/>
      <c r="CJ2605" s="33"/>
      <c r="CK2605" s="33"/>
      <c r="CL2605" s="33"/>
      <c r="CM2605" s="33"/>
      <c r="CN2605" s="33"/>
      <c r="CO2605" s="33"/>
      <c r="CP2605" s="33"/>
      <c r="CQ2605" s="33"/>
      <c r="CR2605" s="33"/>
      <c r="CS2605" s="33"/>
      <c r="CT2605" s="33"/>
      <c r="CU2605" s="33"/>
      <c r="CV2605" s="33"/>
      <c r="CW2605" s="33"/>
      <c r="CX2605" s="33"/>
      <c r="CY2605" s="33"/>
      <c r="CZ2605" s="33"/>
      <c r="DA2605" s="33"/>
      <c r="DB2605" s="33"/>
      <c r="DC2605" s="33"/>
      <c r="DD2605" s="33"/>
      <c r="DE2605" s="33"/>
      <c r="DF2605" s="33"/>
      <c r="DG2605" s="33"/>
      <c r="DH2605" s="33"/>
      <c r="DI2605" s="33"/>
      <c r="DJ2605" s="33"/>
      <c r="DK2605" s="33"/>
      <c r="DL2605" s="33"/>
      <c r="DM2605" s="33"/>
      <c r="DN2605" s="33"/>
      <c r="DO2605" s="33"/>
      <c r="DP2605" s="33"/>
      <c r="DQ2605" s="33"/>
      <c r="DR2605" s="33"/>
      <c r="DS2605" s="33"/>
      <c r="DT2605" s="33"/>
      <c r="DU2605" s="33"/>
      <c r="DV2605" s="33"/>
      <c r="DW2605" s="33"/>
      <c r="DX2605" s="33"/>
      <c r="DY2605" s="33"/>
      <c r="DZ2605" s="33"/>
      <c r="EA2605" s="33"/>
      <c r="EB2605" s="33"/>
      <c r="EC2605" s="33"/>
      <c r="ED2605" s="33"/>
      <c r="EE2605" s="33"/>
      <c r="EF2605" s="33"/>
      <c r="EG2605" s="33"/>
      <c r="EH2605" s="33"/>
      <c r="EI2605" s="33"/>
      <c r="EJ2605" s="33"/>
      <c r="EK2605" s="33"/>
      <c r="EL2605" s="33"/>
      <c r="EM2605" s="33"/>
      <c r="EN2605" s="33"/>
      <c r="EO2605" s="33"/>
      <c r="EP2605" s="33"/>
      <c r="EQ2605" s="33"/>
      <c r="ER2605" s="33"/>
      <c r="ES2605" s="33"/>
      <c r="ET2605" s="33"/>
      <c r="EU2605" s="33"/>
      <c r="EV2605" s="33"/>
      <c r="EW2605" s="33"/>
      <c r="EX2605" s="33"/>
      <c r="EY2605" s="33"/>
      <c r="EZ2605" s="33"/>
      <c r="FA2605" s="33"/>
      <c r="FB2605" s="33"/>
      <c r="FC2605" s="33"/>
      <c r="FD2605" s="33"/>
      <c r="FE2605" s="33"/>
      <c r="FF2605" s="33"/>
      <c r="FG2605" s="33"/>
      <c r="FH2605" s="33"/>
      <c r="FI2605" s="33"/>
      <c r="FJ2605" s="33"/>
      <c r="FK2605" s="33"/>
      <c r="FL2605" s="33"/>
      <c r="FM2605" s="33"/>
      <c r="FN2605" s="33"/>
      <c r="FO2605" s="33"/>
      <c r="FP2605" s="33"/>
      <c r="FQ2605" s="33"/>
      <c r="FR2605" s="33"/>
      <c r="FS2605" s="33"/>
      <c r="FT2605" s="33"/>
      <c r="FU2605" s="33"/>
      <c r="FV2605" s="33"/>
      <c r="FW2605" s="33"/>
      <c r="FX2605" s="33"/>
      <c r="FY2605" s="33"/>
      <c r="FZ2605" s="33"/>
      <c r="GA2605" s="33"/>
      <c r="GB2605" s="33"/>
      <c r="GC2605" s="33"/>
      <c r="GD2605" s="33"/>
      <c r="GE2605" s="33"/>
      <c r="GF2605" s="33"/>
      <c r="GG2605" s="33"/>
      <c r="GH2605" s="33"/>
      <c r="GI2605" s="33"/>
      <c r="GJ2605" s="33"/>
      <c r="GK2605" s="33"/>
      <c r="GL2605" s="33"/>
      <c r="GM2605" s="33"/>
      <c r="GN2605" s="33"/>
      <c r="GO2605" s="33"/>
      <c r="GP2605" s="33"/>
      <c r="GQ2605" s="33"/>
      <c r="GR2605" s="33"/>
      <c r="GS2605" s="33"/>
      <c r="GT2605" s="33"/>
      <c r="GU2605" s="33"/>
      <c r="GV2605" s="33"/>
      <c r="GW2605" s="33"/>
      <c r="GX2605" s="33"/>
      <c r="GY2605" s="33"/>
      <c r="GZ2605" s="33"/>
      <c r="HA2605" s="33"/>
      <c r="HB2605" s="33"/>
      <c r="HC2605" s="33"/>
      <c r="HD2605" s="33"/>
      <c r="HE2605" s="33"/>
      <c r="HF2605" s="33"/>
      <c r="HG2605" s="33"/>
      <c r="HH2605" s="33"/>
      <c r="HI2605" s="33"/>
      <c r="HJ2605" s="33"/>
      <c r="HK2605" s="33"/>
      <c r="HL2605" s="33"/>
      <c r="HM2605" s="33"/>
      <c r="HN2605" s="33"/>
      <c r="HO2605" s="33"/>
      <c r="HP2605" s="33"/>
      <c r="HQ2605" s="33"/>
      <c r="HR2605" s="33"/>
      <c r="HS2605" s="33"/>
      <c r="HT2605" s="33"/>
      <c r="HU2605" s="33"/>
      <c r="HV2605" s="33"/>
      <c r="HW2605" s="33"/>
      <c r="HX2605" s="33"/>
      <c r="HY2605" s="33"/>
      <c r="HZ2605" s="33"/>
      <c r="IA2605" s="33"/>
    </row>
    <row r="2606" spans="17:235" s="34" customFormat="1" x14ac:dyDescent="0.25">
      <c r="Q2606" s="33"/>
      <c r="R2606" s="33"/>
      <c r="S2606" s="33"/>
      <c r="T2606" s="33"/>
      <c r="U2606" s="33"/>
      <c r="V2606" s="33"/>
      <c r="W2606" s="33"/>
      <c r="X2606" s="33"/>
      <c r="Y2606" s="33"/>
      <c r="Z2606" s="33"/>
      <c r="AA2606" s="33"/>
      <c r="AB2606" s="33"/>
      <c r="AC2606" s="33"/>
      <c r="AD2606" s="33"/>
      <c r="AE2606" s="33"/>
      <c r="AF2606" s="33"/>
      <c r="AG2606" s="33"/>
      <c r="AH2606" s="33"/>
      <c r="AI2606" s="33"/>
      <c r="AJ2606" s="33"/>
      <c r="AK2606" s="33"/>
      <c r="AL2606" s="33"/>
      <c r="AM2606" s="33"/>
      <c r="AN2606" s="33"/>
      <c r="AO2606" s="33"/>
      <c r="AP2606" s="33"/>
      <c r="AQ2606" s="33"/>
      <c r="AR2606" s="33"/>
      <c r="AS2606" s="33"/>
      <c r="AT2606" s="33"/>
      <c r="AU2606" s="33"/>
      <c r="AV2606" s="33"/>
      <c r="AW2606" s="33"/>
      <c r="AX2606" s="33"/>
      <c r="AY2606" s="33"/>
      <c r="AZ2606" s="33"/>
      <c r="BA2606" s="33"/>
      <c r="BB2606" s="33"/>
      <c r="BC2606" s="33"/>
      <c r="BD2606" s="33"/>
      <c r="BE2606" s="33"/>
      <c r="BF2606" s="33"/>
      <c r="BG2606" s="33"/>
      <c r="BH2606" s="33"/>
      <c r="BI2606" s="33"/>
      <c r="BJ2606" s="33"/>
      <c r="BK2606" s="33"/>
      <c r="BL2606" s="33"/>
      <c r="BM2606" s="33"/>
      <c r="BN2606" s="33"/>
      <c r="BO2606" s="33"/>
      <c r="BP2606" s="33"/>
      <c r="BQ2606" s="33"/>
      <c r="BR2606" s="33"/>
      <c r="BS2606" s="33"/>
      <c r="BT2606" s="33"/>
      <c r="BU2606" s="33"/>
      <c r="BV2606" s="33"/>
      <c r="BW2606" s="33"/>
      <c r="BX2606" s="33"/>
      <c r="BY2606" s="33"/>
      <c r="BZ2606" s="33"/>
      <c r="CA2606" s="33"/>
      <c r="CB2606" s="33"/>
      <c r="CC2606" s="33"/>
      <c r="CD2606" s="33"/>
      <c r="CE2606" s="33"/>
      <c r="CF2606" s="33"/>
      <c r="CG2606" s="33"/>
      <c r="CH2606" s="33"/>
      <c r="CI2606" s="33"/>
      <c r="CJ2606" s="33"/>
      <c r="CK2606" s="33"/>
      <c r="CL2606" s="33"/>
      <c r="CM2606" s="33"/>
      <c r="CN2606" s="33"/>
      <c r="CO2606" s="33"/>
      <c r="CP2606" s="33"/>
      <c r="CQ2606" s="33"/>
      <c r="CR2606" s="33"/>
      <c r="CS2606" s="33"/>
      <c r="CT2606" s="33"/>
      <c r="CU2606" s="33"/>
      <c r="CV2606" s="33"/>
      <c r="CW2606" s="33"/>
      <c r="CX2606" s="33"/>
      <c r="CY2606" s="33"/>
      <c r="CZ2606" s="33"/>
      <c r="DA2606" s="33"/>
      <c r="DB2606" s="33"/>
      <c r="DC2606" s="33"/>
      <c r="DD2606" s="33"/>
      <c r="DE2606" s="33"/>
      <c r="DF2606" s="33"/>
      <c r="DG2606" s="33"/>
      <c r="DH2606" s="33"/>
      <c r="DI2606" s="33"/>
      <c r="DJ2606" s="33"/>
      <c r="DK2606" s="33"/>
      <c r="DL2606" s="33"/>
      <c r="DM2606" s="33"/>
      <c r="DN2606" s="33"/>
      <c r="DO2606" s="33"/>
      <c r="DP2606" s="33"/>
      <c r="DQ2606" s="33"/>
      <c r="DR2606" s="33"/>
      <c r="DS2606" s="33"/>
      <c r="DT2606" s="33"/>
      <c r="DU2606" s="33"/>
      <c r="DV2606" s="33"/>
      <c r="DW2606" s="33"/>
      <c r="DX2606" s="33"/>
      <c r="DY2606" s="33"/>
      <c r="DZ2606" s="33"/>
      <c r="EA2606" s="33"/>
      <c r="EB2606" s="33"/>
      <c r="EC2606" s="33"/>
      <c r="ED2606" s="33"/>
      <c r="EE2606" s="33"/>
      <c r="EF2606" s="33"/>
      <c r="EG2606" s="33"/>
      <c r="EH2606" s="33"/>
      <c r="EI2606" s="33"/>
      <c r="EJ2606" s="33"/>
      <c r="EK2606" s="33"/>
      <c r="EL2606" s="33"/>
      <c r="EM2606" s="33"/>
      <c r="EN2606" s="33"/>
      <c r="EO2606" s="33"/>
      <c r="EP2606" s="33"/>
      <c r="EQ2606" s="33"/>
      <c r="ER2606" s="33"/>
      <c r="ES2606" s="33"/>
      <c r="ET2606" s="33"/>
      <c r="EU2606" s="33"/>
      <c r="EV2606" s="33"/>
      <c r="EW2606" s="33"/>
      <c r="EX2606" s="33"/>
      <c r="EY2606" s="33"/>
      <c r="EZ2606" s="33"/>
      <c r="FA2606" s="33"/>
      <c r="FB2606" s="33"/>
      <c r="FC2606" s="33"/>
      <c r="FD2606" s="33"/>
      <c r="FE2606" s="33"/>
      <c r="FF2606" s="33"/>
      <c r="FG2606" s="33"/>
      <c r="FH2606" s="33"/>
      <c r="FI2606" s="33"/>
      <c r="FJ2606" s="33"/>
      <c r="FK2606" s="33"/>
      <c r="FL2606" s="33"/>
      <c r="FM2606" s="33"/>
      <c r="FN2606" s="33"/>
      <c r="FO2606" s="33"/>
      <c r="FP2606" s="33"/>
      <c r="FQ2606" s="33"/>
      <c r="FR2606" s="33"/>
      <c r="FS2606" s="33"/>
      <c r="FT2606" s="33"/>
      <c r="FU2606" s="33"/>
      <c r="FV2606" s="33"/>
      <c r="FW2606" s="33"/>
      <c r="FX2606" s="33"/>
      <c r="FY2606" s="33"/>
      <c r="FZ2606" s="33"/>
      <c r="GA2606" s="33"/>
      <c r="GB2606" s="33"/>
      <c r="GC2606" s="33"/>
      <c r="GD2606" s="33"/>
      <c r="GE2606" s="33"/>
      <c r="GF2606" s="33"/>
      <c r="GG2606" s="33"/>
      <c r="GH2606" s="33"/>
      <c r="GI2606" s="33"/>
      <c r="GJ2606" s="33"/>
      <c r="GK2606" s="33"/>
      <c r="GL2606" s="33"/>
      <c r="GM2606" s="33"/>
      <c r="GN2606" s="33"/>
      <c r="GO2606" s="33"/>
      <c r="GP2606" s="33"/>
      <c r="GQ2606" s="33"/>
      <c r="GR2606" s="33"/>
      <c r="GS2606" s="33"/>
      <c r="GT2606" s="33"/>
      <c r="GU2606" s="33"/>
      <c r="GV2606" s="33"/>
      <c r="GW2606" s="33"/>
      <c r="GX2606" s="33"/>
      <c r="GY2606" s="33"/>
      <c r="GZ2606" s="33"/>
      <c r="HA2606" s="33"/>
      <c r="HB2606" s="33"/>
      <c r="HC2606" s="33"/>
      <c r="HD2606" s="33"/>
      <c r="HE2606" s="33"/>
      <c r="HF2606" s="33"/>
      <c r="HG2606" s="33"/>
      <c r="HH2606" s="33"/>
      <c r="HI2606" s="33"/>
      <c r="HJ2606" s="33"/>
      <c r="HK2606" s="33"/>
      <c r="HL2606" s="33"/>
      <c r="HM2606" s="33"/>
      <c r="HN2606" s="33"/>
      <c r="HO2606" s="33"/>
      <c r="HP2606" s="33"/>
      <c r="HQ2606" s="33"/>
      <c r="HR2606" s="33"/>
      <c r="HS2606" s="33"/>
      <c r="HT2606" s="33"/>
      <c r="HU2606" s="33"/>
      <c r="HV2606" s="33"/>
      <c r="HW2606" s="33"/>
      <c r="HX2606" s="33"/>
      <c r="HY2606" s="33"/>
      <c r="HZ2606" s="33"/>
      <c r="IA2606" s="33"/>
    </row>
    <row r="2607" spans="17:235" s="34" customFormat="1" x14ac:dyDescent="0.25">
      <c r="Q2607" s="33"/>
      <c r="R2607" s="33"/>
      <c r="S2607" s="33"/>
      <c r="T2607" s="33"/>
      <c r="U2607" s="33"/>
      <c r="V2607" s="33"/>
      <c r="W2607" s="33"/>
      <c r="X2607" s="33"/>
      <c r="Y2607" s="33"/>
      <c r="Z2607" s="33"/>
      <c r="AA2607" s="33"/>
      <c r="AB2607" s="33"/>
      <c r="AC2607" s="33"/>
      <c r="AD2607" s="33"/>
      <c r="AE2607" s="33"/>
      <c r="AF2607" s="33"/>
      <c r="AG2607" s="33"/>
      <c r="AH2607" s="33"/>
      <c r="AI2607" s="33"/>
      <c r="AJ2607" s="33"/>
      <c r="AK2607" s="33"/>
      <c r="AL2607" s="33"/>
      <c r="AM2607" s="33"/>
      <c r="AN2607" s="33"/>
      <c r="AO2607" s="33"/>
      <c r="AP2607" s="33"/>
      <c r="AQ2607" s="33"/>
      <c r="AR2607" s="33"/>
      <c r="AS2607" s="33"/>
      <c r="AT2607" s="33"/>
      <c r="AU2607" s="33"/>
      <c r="AV2607" s="33"/>
      <c r="AW2607" s="33"/>
      <c r="AX2607" s="33"/>
      <c r="AY2607" s="33"/>
      <c r="AZ2607" s="33"/>
      <c r="BA2607" s="33"/>
      <c r="BB2607" s="33"/>
      <c r="BC2607" s="33"/>
      <c r="BD2607" s="33"/>
      <c r="BE2607" s="33"/>
      <c r="BF2607" s="33"/>
      <c r="BG2607" s="33"/>
      <c r="BH2607" s="33"/>
      <c r="BI2607" s="33"/>
      <c r="BJ2607" s="33"/>
      <c r="BK2607" s="33"/>
      <c r="BL2607" s="33"/>
      <c r="BM2607" s="33"/>
      <c r="BN2607" s="33"/>
      <c r="BO2607" s="33"/>
      <c r="BP2607" s="33"/>
      <c r="BQ2607" s="33"/>
      <c r="BR2607" s="33"/>
      <c r="BS2607" s="33"/>
      <c r="BT2607" s="33"/>
      <c r="BU2607" s="33"/>
      <c r="BV2607" s="33"/>
      <c r="BW2607" s="33"/>
      <c r="BX2607" s="33"/>
      <c r="BY2607" s="33"/>
      <c r="BZ2607" s="33"/>
      <c r="CA2607" s="33"/>
      <c r="CB2607" s="33"/>
      <c r="CC2607" s="33"/>
      <c r="CD2607" s="33"/>
      <c r="CE2607" s="33"/>
      <c r="CF2607" s="33"/>
      <c r="CG2607" s="33"/>
      <c r="CH2607" s="33"/>
      <c r="CI2607" s="33"/>
      <c r="CJ2607" s="33"/>
      <c r="CK2607" s="33"/>
      <c r="CL2607" s="33"/>
      <c r="CM2607" s="33"/>
      <c r="CN2607" s="33"/>
      <c r="CO2607" s="33"/>
      <c r="CP2607" s="33"/>
      <c r="CQ2607" s="33"/>
      <c r="CR2607" s="33"/>
      <c r="CS2607" s="33"/>
      <c r="CT2607" s="33"/>
      <c r="CU2607" s="33"/>
      <c r="CV2607" s="33"/>
      <c r="CW2607" s="33"/>
      <c r="CX2607" s="33"/>
      <c r="CY2607" s="33"/>
      <c r="CZ2607" s="33"/>
      <c r="DA2607" s="33"/>
      <c r="DB2607" s="33"/>
      <c r="DC2607" s="33"/>
      <c r="DD2607" s="33"/>
      <c r="DE2607" s="33"/>
      <c r="DF2607" s="33"/>
      <c r="DG2607" s="33"/>
      <c r="DH2607" s="33"/>
      <c r="DI2607" s="33"/>
      <c r="DJ2607" s="33"/>
      <c r="DK2607" s="33"/>
      <c r="DL2607" s="33"/>
      <c r="DM2607" s="33"/>
      <c r="DN2607" s="33"/>
      <c r="DO2607" s="33"/>
      <c r="DP2607" s="33"/>
      <c r="DQ2607" s="33"/>
      <c r="DR2607" s="33"/>
      <c r="DS2607" s="33"/>
      <c r="DT2607" s="33"/>
      <c r="DU2607" s="33"/>
      <c r="DV2607" s="33"/>
      <c r="DW2607" s="33"/>
      <c r="DX2607" s="33"/>
      <c r="DY2607" s="33"/>
      <c r="DZ2607" s="33"/>
      <c r="EA2607" s="33"/>
      <c r="EB2607" s="33"/>
      <c r="EC2607" s="33"/>
      <c r="ED2607" s="33"/>
      <c r="EE2607" s="33"/>
      <c r="EF2607" s="33"/>
      <c r="EG2607" s="33"/>
      <c r="EH2607" s="33"/>
      <c r="EI2607" s="33"/>
      <c r="EJ2607" s="33"/>
      <c r="EK2607" s="33"/>
      <c r="EL2607" s="33"/>
      <c r="EM2607" s="33"/>
      <c r="EN2607" s="33"/>
      <c r="EO2607" s="33"/>
      <c r="EP2607" s="33"/>
      <c r="EQ2607" s="33"/>
      <c r="ER2607" s="33"/>
      <c r="ES2607" s="33"/>
      <c r="ET2607" s="33"/>
      <c r="EU2607" s="33"/>
      <c r="EV2607" s="33"/>
      <c r="EW2607" s="33"/>
      <c r="EX2607" s="33"/>
      <c r="EY2607" s="33"/>
      <c r="EZ2607" s="33"/>
      <c r="FA2607" s="33"/>
      <c r="FB2607" s="33"/>
      <c r="FC2607" s="33"/>
      <c r="FD2607" s="33"/>
      <c r="FE2607" s="33"/>
      <c r="FF2607" s="33"/>
      <c r="FG2607" s="33"/>
      <c r="FH2607" s="33"/>
      <c r="FI2607" s="33"/>
      <c r="FJ2607" s="33"/>
      <c r="FK2607" s="33"/>
      <c r="FL2607" s="33"/>
      <c r="FM2607" s="33"/>
      <c r="FN2607" s="33"/>
      <c r="FO2607" s="33"/>
      <c r="FP2607" s="33"/>
      <c r="FQ2607" s="33"/>
      <c r="FR2607" s="33"/>
      <c r="FS2607" s="33"/>
      <c r="FT2607" s="33"/>
      <c r="FU2607" s="33"/>
      <c r="FV2607" s="33"/>
      <c r="FW2607" s="33"/>
      <c r="FX2607" s="33"/>
      <c r="FY2607" s="33"/>
      <c r="FZ2607" s="33"/>
      <c r="GA2607" s="33"/>
      <c r="GB2607" s="33"/>
      <c r="GC2607" s="33"/>
      <c r="GD2607" s="33"/>
      <c r="GE2607" s="33"/>
      <c r="GF2607" s="33"/>
      <c r="GG2607" s="33"/>
      <c r="GH2607" s="33"/>
      <c r="GI2607" s="33"/>
      <c r="GJ2607" s="33"/>
      <c r="GK2607" s="33"/>
      <c r="GL2607" s="33"/>
      <c r="GM2607" s="33"/>
      <c r="GN2607" s="33"/>
      <c r="GO2607" s="33"/>
      <c r="GP2607" s="33"/>
      <c r="GQ2607" s="33"/>
      <c r="GR2607" s="33"/>
      <c r="GS2607" s="33"/>
      <c r="GT2607" s="33"/>
      <c r="GU2607" s="33"/>
      <c r="GV2607" s="33"/>
      <c r="GW2607" s="33"/>
      <c r="GX2607" s="33"/>
      <c r="GY2607" s="33"/>
      <c r="GZ2607" s="33"/>
      <c r="HA2607" s="33"/>
      <c r="HB2607" s="33"/>
      <c r="HC2607" s="33"/>
      <c r="HD2607" s="33"/>
      <c r="HE2607" s="33"/>
      <c r="HF2607" s="33"/>
      <c r="HG2607" s="33"/>
      <c r="HH2607" s="33"/>
      <c r="HI2607" s="33"/>
      <c r="HJ2607" s="33"/>
      <c r="HK2607" s="33"/>
      <c r="HL2607" s="33"/>
      <c r="HM2607" s="33"/>
      <c r="HN2607" s="33"/>
      <c r="HO2607" s="33"/>
      <c r="HP2607" s="33"/>
      <c r="HQ2607" s="33"/>
      <c r="HR2607" s="33"/>
      <c r="HS2607" s="33"/>
      <c r="HT2607" s="33"/>
      <c r="HU2607" s="33"/>
      <c r="HV2607" s="33"/>
      <c r="HW2607" s="33"/>
      <c r="HX2607" s="33"/>
      <c r="HY2607" s="33"/>
      <c r="HZ2607" s="33"/>
      <c r="IA2607" s="33"/>
    </row>
    <row r="2608" spans="17:235" s="34" customFormat="1" x14ac:dyDescent="0.25">
      <c r="Q2608" s="33"/>
      <c r="R2608" s="33"/>
      <c r="S2608" s="33"/>
      <c r="T2608" s="33"/>
      <c r="U2608" s="33"/>
      <c r="V2608" s="33"/>
      <c r="W2608" s="33"/>
      <c r="X2608" s="33"/>
      <c r="Y2608" s="33"/>
      <c r="Z2608" s="33"/>
      <c r="AA2608" s="33"/>
      <c r="AB2608" s="33"/>
      <c r="AC2608" s="33"/>
      <c r="AD2608" s="33"/>
      <c r="AE2608" s="33"/>
      <c r="AF2608" s="33"/>
      <c r="AG2608" s="33"/>
      <c r="AH2608" s="33"/>
      <c r="AI2608" s="33"/>
      <c r="AJ2608" s="33"/>
      <c r="AK2608" s="33"/>
      <c r="AL2608" s="33"/>
      <c r="AM2608" s="33"/>
      <c r="AN2608" s="33"/>
      <c r="AO2608" s="33"/>
      <c r="AP2608" s="33"/>
      <c r="AQ2608" s="33"/>
      <c r="AR2608" s="33"/>
      <c r="AS2608" s="33"/>
      <c r="AT2608" s="33"/>
      <c r="AU2608" s="33"/>
      <c r="AV2608" s="33"/>
      <c r="AW2608" s="33"/>
      <c r="AX2608" s="33"/>
      <c r="AY2608" s="33"/>
      <c r="AZ2608" s="33"/>
      <c r="BA2608" s="33"/>
      <c r="BB2608" s="33"/>
      <c r="BC2608" s="33"/>
      <c r="BD2608" s="33"/>
      <c r="BE2608" s="33"/>
      <c r="BF2608" s="33"/>
      <c r="BG2608" s="33"/>
      <c r="BH2608" s="33"/>
      <c r="BI2608" s="33"/>
      <c r="BJ2608" s="33"/>
      <c r="BK2608" s="33"/>
      <c r="BL2608" s="33"/>
      <c r="BM2608" s="33"/>
      <c r="BN2608" s="33"/>
      <c r="BO2608" s="33"/>
      <c r="BP2608" s="33"/>
      <c r="BQ2608" s="33"/>
      <c r="BR2608" s="33"/>
      <c r="BS2608" s="33"/>
      <c r="BT2608" s="33"/>
      <c r="BU2608" s="33"/>
      <c r="BV2608" s="33"/>
      <c r="BW2608" s="33"/>
      <c r="BX2608" s="33"/>
      <c r="BY2608" s="33"/>
      <c r="BZ2608" s="33"/>
      <c r="CA2608" s="33"/>
      <c r="CB2608" s="33"/>
      <c r="CC2608" s="33"/>
      <c r="CD2608" s="33"/>
      <c r="CE2608" s="33"/>
      <c r="CF2608" s="33"/>
      <c r="CG2608" s="33"/>
      <c r="CH2608" s="33"/>
      <c r="CI2608" s="33"/>
      <c r="CJ2608" s="33"/>
      <c r="CK2608" s="33"/>
      <c r="CL2608" s="33"/>
      <c r="CM2608" s="33"/>
      <c r="CN2608" s="33"/>
      <c r="CO2608" s="33"/>
      <c r="CP2608" s="33"/>
      <c r="CQ2608" s="33"/>
      <c r="CR2608" s="33"/>
      <c r="CS2608" s="33"/>
      <c r="CT2608" s="33"/>
      <c r="CU2608" s="33"/>
      <c r="CV2608" s="33"/>
      <c r="CW2608" s="33"/>
      <c r="CX2608" s="33"/>
      <c r="CY2608" s="33"/>
      <c r="CZ2608" s="33"/>
      <c r="DA2608" s="33"/>
      <c r="DB2608" s="33"/>
      <c r="DC2608" s="33"/>
      <c r="DD2608" s="33"/>
      <c r="DE2608" s="33"/>
      <c r="DF2608" s="33"/>
      <c r="DG2608" s="33"/>
      <c r="DH2608" s="33"/>
      <c r="DI2608" s="33"/>
      <c r="DJ2608" s="33"/>
      <c r="DK2608" s="33"/>
      <c r="DL2608" s="33"/>
      <c r="DM2608" s="33"/>
      <c r="DN2608" s="33"/>
      <c r="DO2608" s="33"/>
      <c r="DP2608" s="33"/>
      <c r="DQ2608" s="33"/>
      <c r="DR2608" s="33"/>
      <c r="DS2608" s="33"/>
      <c r="DT2608" s="33"/>
      <c r="DU2608" s="33"/>
      <c r="DV2608" s="33"/>
      <c r="DW2608" s="33"/>
      <c r="DX2608" s="33"/>
      <c r="DY2608" s="33"/>
      <c r="DZ2608" s="33"/>
      <c r="EA2608" s="33"/>
      <c r="EB2608" s="33"/>
      <c r="EC2608" s="33"/>
      <c r="ED2608" s="33"/>
      <c r="EE2608" s="33"/>
      <c r="EF2608" s="33"/>
      <c r="EG2608" s="33"/>
      <c r="EH2608" s="33"/>
      <c r="EI2608" s="33"/>
      <c r="EJ2608" s="33"/>
      <c r="EK2608" s="33"/>
      <c r="EL2608" s="33"/>
      <c r="EM2608" s="33"/>
      <c r="EN2608" s="33"/>
      <c r="EO2608" s="33"/>
      <c r="EP2608" s="33"/>
      <c r="EQ2608" s="33"/>
      <c r="ER2608" s="33"/>
      <c r="ES2608" s="33"/>
      <c r="ET2608" s="33"/>
      <c r="EU2608" s="33"/>
      <c r="EV2608" s="33"/>
      <c r="EW2608" s="33"/>
      <c r="EX2608" s="33"/>
      <c r="EY2608" s="33"/>
      <c r="EZ2608" s="33"/>
      <c r="FA2608" s="33"/>
      <c r="FB2608" s="33"/>
      <c r="FC2608" s="33"/>
      <c r="FD2608" s="33"/>
      <c r="FE2608" s="33"/>
      <c r="FF2608" s="33"/>
      <c r="FG2608" s="33"/>
      <c r="FH2608" s="33"/>
      <c r="FI2608" s="33"/>
      <c r="FJ2608" s="33"/>
      <c r="FK2608" s="33"/>
      <c r="FL2608" s="33"/>
      <c r="FM2608" s="33"/>
      <c r="FN2608" s="33"/>
      <c r="FO2608" s="33"/>
      <c r="FP2608" s="33"/>
      <c r="FQ2608" s="33"/>
      <c r="FR2608" s="33"/>
      <c r="FS2608" s="33"/>
      <c r="FT2608" s="33"/>
      <c r="FU2608" s="33"/>
      <c r="FV2608" s="33"/>
      <c r="FW2608" s="33"/>
      <c r="FX2608" s="33"/>
      <c r="FY2608" s="33"/>
      <c r="FZ2608" s="33"/>
      <c r="GA2608" s="33"/>
      <c r="GB2608" s="33"/>
      <c r="GC2608" s="33"/>
      <c r="GD2608" s="33"/>
      <c r="GE2608" s="33"/>
      <c r="GF2608" s="33"/>
      <c r="GG2608" s="33"/>
      <c r="GH2608" s="33"/>
      <c r="GI2608" s="33"/>
      <c r="GJ2608" s="33"/>
      <c r="GK2608" s="33"/>
      <c r="GL2608" s="33"/>
      <c r="GM2608" s="33"/>
      <c r="GN2608" s="33"/>
      <c r="GO2608" s="33"/>
      <c r="GP2608" s="33"/>
      <c r="GQ2608" s="33"/>
      <c r="GR2608" s="33"/>
      <c r="GS2608" s="33"/>
      <c r="GT2608" s="33"/>
      <c r="GU2608" s="33"/>
      <c r="GV2608" s="33"/>
      <c r="GW2608" s="33"/>
      <c r="GX2608" s="33"/>
      <c r="GY2608" s="33"/>
      <c r="GZ2608" s="33"/>
      <c r="HA2608" s="33"/>
      <c r="HB2608" s="33"/>
      <c r="HC2608" s="33"/>
      <c r="HD2608" s="33"/>
      <c r="HE2608" s="33"/>
      <c r="HF2608" s="33"/>
      <c r="HG2608" s="33"/>
      <c r="HH2608" s="33"/>
      <c r="HI2608" s="33"/>
      <c r="HJ2608" s="33"/>
      <c r="HK2608" s="33"/>
      <c r="HL2608" s="33"/>
      <c r="HM2608" s="33"/>
      <c r="HN2608" s="33"/>
      <c r="HO2608" s="33"/>
      <c r="HP2608" s="33"/>
      <c r="HQ2608" s="33"/>
      <c r="HR2608" s="33"/>
      <c r="HS2608" s="33"/>
      <c r="HT2608" s="33"/>
      <c r="HU2608" s="33"/>
      <c r="HV2608" s="33"/>
      <c r="HW2608" s="33"/>
      <c r="HX2608" s="33"/>
      <c r="HY2608" s="33"/>
      <c r="HZ2608" s="33"/>
      <c r="IA2608" s="33"/>
    </row>
    <row r="2609" spans="17:235" s="34" customFormat="1" x14ac:dyDescent="0.25">
      <c r="Q2609" s="33"/>
      <c r="R2609" s="33"/>
      <c r="S2609" s="33"/>
      <c r="T2609" s="33"/>
      <c r="U2609" s="33"/>
      <c r="V2609" s="33"/>
      <c r="W2609" s="33"/>
      <c r="X2609" s="33"/>
      <c r="Y2609" s="33"/>
      <c r="Z2609" s="33"/>
      <c r="AA2609" s="33"/>
      <c r="AB2609" s="33"/>
      <c r="AC2609" s="33"/>
      <c r="AD2609" s="33"/>
      <c r="AE2609" s="33"/>
      <c r="AF2609" s="33"/>
      <c r="AG2609" s="33"/>
      <c r="AH2609" s="33"/>
      <c r="AI2609" s="33"/>
      <c r="AJ2609" s="33"/>
      <c r="AK2609" s="33"/>
      <c r="AL2609" s="33"/>
      <c r="AM2609" s="33"/>
      <c r="AN2609" s="33"/>
      <c r="AO2609" s="33"/>
      <c r="AP2609" s="33"/>
      <c r="AQ2609" s="33"/>
      <c r="AR2609" s="33"/>
      <c r="AS2609" s="33"/>
      <c r="AT2609" s="33"/>
      <c r="AU2609" s="33"/>
      <c r="AV2609" s="33"/>
      <c r="AW2609" s="33"/>
      <c r="AX2609" s="33"/>
      <c r="AY2609" s="33"/>
      <c r="AZ2609" s="33"/>
      <c r="BA2609" s="33"/>
      <c r="BB2609" s="33"/>
      <c r="BC2609" s="33"/>
      <c r="BD2609" s="33"/>
      <c r="BE2609" s="33"/>
      <c r="BF2609" s="33"/>
      <c r="BG2609" s="33"/>
      <c r="BH2609" s="33"/>
      <c r="BI2609" s="33"/>
      <c r="BJ2609" s="33"/>
      <c r="BK2609" s="33"/>
      <c r="BL2609" s="33"/>
      <c r="BM2609" s="33"/>
      <c r="BN2609" s="33"/>
      <c r="BO2609" s="33"/>
      <c r="BP2609" s="33"/>
      <c r="BQ2609" s="33"/>
      <c r="BR2609" s="33"/>
      <c r="BS2609" s="33"/>
      <c r="BT2609" s="33"/>
      <c r="BU2609" s="33"/>
      <c r="BV2609" s="33"/>
      <c r="BW2609" s="33"/>
      <c r="BX2609" s="33"/>
      <c r="BY2609" s="33"/>
      <c r="BZ2609" s="33"/>
      <c r="CA2609" s="33"/>
      <c r="CB2609" s="33"/>
      <c r="CC2609" s="33"/>
      <c r="CD2609" s="33"/>
      <c r="CE2609" s="33"/>
      <c r="CF2609" s="33"/>
      <c r="CG2609" s="33"/>
      <c r="CH2609" s="33"/>
      <c r="CI2609" s="33"/>
      <c r="CJ2609" s="33"/>
      <c r="CK2609" s="33"/>
      <c r="CL2609" s="33"/>
      <c r="CM2609" s="33"/>
      <c r="CN2609" s="33"/>
      <c r="CO2609" s="33"/>
      <c r="CP2609" s="33"/>
      <c r="CQ2609" s="33"/>
      <c r="CR2609" s="33"/>
      <c r="CS2609" s="33"/>
      <c r="CT2609" s="33"/>
      <c r="CU2609" s="33"/>
      <c r="CV2609" s="33"/>
      <c r="CW2609" s="33"/>
      <c r="CX2609" s="33"/>
      <c r="CY2609" s="33"/>
      <c r="CZ2609" s="33"/>
      <c r="DA2609" s="33"/>
      <c r="DB2609" s="33"/>
      <c r="DC2609" s="33"/>
      <c r="DD2609" s="33"/>
      <c r="DE2609" s="33"/>
      <c r="DF2609" s="33"/>
      <c r="DG2609" s="33"/>
      <c r="DH2609" s="33"/>
      <c r="DI2609" s="33"/>
      <c r="DJ2609" s="33"/>
      <c r="DK2609" s="33"/>
      <c r="DL2609" s="33"/>
      <c r="DM2609" s="33"/>
      <c r="DN2609" s="33"/>
      <c r="DO2609" s="33"/>
      <c r="DP2609" s="33"/>
      <c r="DQ2609" s="33"/>
      <c r="DR2609" s="33"/>
      <c r="DS2609" s="33"/>
      <c r="DT2609" s="33"/>
      <c r="DU2609" s="33"/>
      <c r="DV2609" s="33"/>
      <c r="DW2609" s="33"/>
      <c r="DX2609" s="33"/>
      <c r="DY2609" s="33"/>
      <c r="DZ2609" s="33"/>
      <c r="EA2609" s="33"/>
      <c r="EB2609" s="33"/>
      <c r="EC2609" s="33"/>
      <c r="ED2609" s="33"/>
      <c r="EE2609" s="33"/>
      <c r="EF2609" s="33"/>
      <c r="EG2609" s="33"/>
      <c r="EH2609" s="33"/>
      <c r="EI2609" s="33"/>
      <c r="EJ2609" s="33"/>
      <c r="EK2609" s="33"/>
      <c r="EL2609" s="33"/>
      <c r="EM2609" s="33"/>
      <c r="EN2609" s="33"/>
      <c r="EO2609" s="33"/>
      <c r="EP2609" s="33"/>
      <c r="EQ2609" s="33"/>
      <c r="ER2609" s="33"/>
      <c r="ES2609" s="33"/>
      <c r="ET2609" s="33"/>
      <c r="EU2609" s="33"/>
      <c r="EV2609" s="33"/>
      <c r="EW2609" s="33"/>
      <c r="EX2609" s="33"/>
      <c r="EY2609" s="33"/>
      <c r="EZ2609" s="33"/>
      <c r="FA2609" s="33"/>
      <c r="FB2609" s="33"/>
      <c r="FC2609" s="33"/>
      <c r="FD2609" s="33"/>
      <c r="FE2609" s="33"/>
      <c r="FF2609" s="33"/>
      <c r="FG2609" s="33"/>
      <c r="FH2609" s="33"/>
      <c r="FI2609" s="33"/>
      <c r="FJ2609" s="33"/>
      <c r="FK2609" s="33"/>
      <c r="FL2609" s="33"/>
      <c r="FM2609" s="33"/>
      <c r="FN2609" s="33"/>
      <c r="FO2609" s="33"/>
      <c r="FP2609" s="33"/>
      <c r="FQ2609" s="33"/>
      <c r="FR2609" s="33"/>
      <c r="FS2609" s="33"/>
      <c r="FT2609" s="33"/>
      <c r="FU2609" s="33"/>
      <c r="FV2609" s="33"/>
      <c r="FW2609" s="33"/>
      <c r="FX2609" s="33"/>
      <c r="FY2609" s="33"/>
      <c r="FZ2609" s="33"/>
      <c r="GA2609" s="33"/>
      <c r="GB2609" s="33"/>
      <c r="GC2609" s="33"/>
      <c r="GD2609" s="33"/>
      <c r="GE2609" s="33"/>
      <c r="GF2609" s="33"/>
      <c r="GG2609" s="33"/>
      <c r="GH2609" s="33"/>
      <c r="GI2609" s="33"/>
      <c r="GJ2609" s="33"/>
      <c r="GK2609" s="33"/>
      <c r="GL2609" s="33"/>
      <c r="GM2609" s="33"/>
      <c r="GN2609" s="33"/>
      <c r="GO2609" s="33"/>
      <c r="GP2609" s="33"/>
      <c r="GQ2609" s="33"/>
      <c r="GR2609" s="33"/>
      <c r="GS2609" s="33"/>
      <c r="GT2609" s="33"/>
      <c r="GU2609" s="33"/>
      <c r="GV2609" s="33"/>
      <c r="GW2609" s="33"/>
      <c r="GX2609" s="33"/>
      <c r="GY2609" s="33"/>
      <c r="GZ2609" s="33"/>
      <c r="HA2609" s="33"/>
      <c r="HB2609" s="33"/>
      <c r="HC2609" s="33"/>
      <c r="HD2609" s="33"/>
      <c r="HE2609" s="33"/>
      <c r="HF2609" s="33"/>
      <c r="HG2609" s="33"/>
      <c r="HH2609" s="33"/>
      <c r="HI2609" s="33"/>
      <c r="HJ2609" s="33"/>
      <c r="HK2609" s="33"/>
      <c r="HL2609" s="33"/>
      <c r="HM2609" s="33"/>
      <c r="HN2609" s="33"/>
      <c r="HO2609" s="33"/>
      <c r="HP2609" s="33"/>
      <c r="HQ2609" s="33"/>
      <c r="HR2609" s="33"/>
      <c r="HS2609" s="33"/>
      <c r="HT2609" s="33"/>
      <c r="HU2609" s="33"/>
      <c r="HV2609" s="33"/>
      <c r="HW2609" s="33"/>
      <c r="HX2609" s="33"/>
      <c r="HY2609" s="33"/>
      <c r="HZ2609" s="33"/>
      <c r="IA2609" s="33"/>
    </row>
    <row r="2610" spans="17:235" s="34" customFormat="1" x14ac:dyDescent="0.25">
      <c r="Q2610" s="33"/>
      <c r="R2610" s="33"/>
      <c r="S2610" s="33"/>
      <c r="T2610" s="33"/>
      <c r="U2610" s="33"/>
      <c r="V2610" s="33"/>
      <c r="W2610" s="33"/>
      <c r="X2610" s="33"/>
      <c r="Y2610" s="33"/>
      <c r="Z2610" s="33"/>
      <c r="AA2610" s="33"/>
      <c r="AB2610" s="33"/>
      <c r="AC2610" s="33"/>
      <c r="AD2610" s="33"/>
      <c r="AE2610" s="33"/>
      <c r="AF2610" s="33"/>
      <c r="AG2610" s="33"/>
      <c r="AH2610" s="33"/>
      <c r="AI2610" s="33"/>
      <c r="AJ2610" s="33"/>
      <c r="AK2610" s="33"/>
      <c r="AL2610" s="33"/>
      <c r="AM2610" s="33"/>
      <c r="AN2610" s="33"/>
      <c r="AO2610" s="33"/>
      <c r="AP2610" s="33"/>
      <c r="AQ2610" s="33"/>
      <c r="AR2610" s="33"/>
      <c r="AS2610" s="33"/>
      <c r="AT2610" s="33"/>
      <c r="AU2610" s="33"/>
      <c r="AV2610" s="33"/>
      <c r="AW2610" s="33"/>
      <c r="AX2610" s="33"/>
      <c r="AY2610" s="33"/>
      <c r="AZ2610" s="33"/>
      <c r="BA2610" s="33"/>
      <c r="BB2610" s="33"/>
      <c r="BC2610" s="33"/>
      <c r="BD2610" s="33"/>
      <c r="BE2610" s="33"/>
      <c r="BF2610" s="33"/>
      <c r="BG2610" s="33"/>
      <c r="BH2610" s="33"/>
      <c r="BI2610" s="33"/>
      <c r="BJ2610" s="33"/>
      <c r="BK2610" s="33"/>
      <c r="BL2610" s="33"/>
      <c r="BM2610" s="33"/>
      <c r="BN2610" s="33"/>
      <c r="BO2610" s="33"/>
      <c r="BP2610" s="33"/>
      <c r="BQ2610" s="33"/>
      <c r="BR2610" s="33"/>
      <c r="BS2610" s="33"/>
      <c r="BT2610" s="33"/>
      <c r="BU2610" s="33"/>
      <c r="BV2610" s="33"/>
      <c r="BW2610" s="33"/>
      <c r="BX2610" s="33"/>
      <c r="BY2610" s="33"/>
      <c r="BZ2610" s="33"/>
      <c r="CA2610" s="33"/>
      <c r="CB2610" s="33"/>
      <c r="CC2610" s="33"/>
      <c r="CD2610" s="33"/>
      <c r="CE2610" s="33"/>
      <c r="CF2610" s="33"/>
      <c r="CG2610" s="33"/>
      <c r="CH2610" s="33"/>
      <c r="CI2610" s="33"/>
      <c r="CJ2610" s="33"/>
      <c r="CK2610" s="33"/>
      <c r="CL2610" s="33"/>
      <c r="CM2610" s="33"/>
      <c r="CN2610" s="33"/>
      <c r="CO2610" s="33"/>
      <c r="CP2610" s="33"/>
      <c r="CQ2610" s="33"/>
      <c r="CR2610" s="33"/>
      <c r="CS2610" s="33"/>
      <c r="CT2610" s="33"/>
      <c r="CU2610" s="33"/>
      <c r="CV2610" s="33"/>
      <c r="CW2610" s="33"/>
      <c r="CX2610" s="33"/>
      <c r="CY2610" s="33"/>
      <c r="CZ2610" s="33"/>
      <c r="DA2610" s="33"/>
      <c r="DB2610" s="33"/>
      <c r="DC2610" s="33"/>
      <c r="DD2610" s="33"/>
      <c r="DE2610" s="33"/>
      <c r="DF2610" s="33"/>
      <c r="DG2610" s="33"/>
      <c r="DH2610" s="33"/>
      <c r="DI2610" s="33"/>
      <c r="DJ2610" s="33"/>
      <c r="DK2610" s="33"/>
      <c r="DL2610" s="33"/>
      <c r="DM2610" s="33"/>
      <c r="DN2610" s="33"/>
      <c r="DO2610" s="33"/>
      <c r="DP2610" s="33"/>
      <c r="DQ2610" s="33"/>
      <c r="DR2610" s="33"/>
      <c r="DS2610" s="33"/>
      <c r="DT2610" s="33"/>
      <c r="DU2610" s="33"/>
      <c r="DV2610" s="33"/>
      <c r="DW2610" s="33"/>
      <c r="DX2610" s="33"/>
      <c r="DY2610" s="33"/>
      <c r="DZ2610" s="33"/>
      <c r="EA2610" s="33"/>
      <c r="EB2610" s="33"/>
      <c r="EC2610" s="33"/>
      <c r="ED2610" s="33"/>
      <c r="EE2610" s="33"/>
      <c r="EF2610" s="33"/>
      <c r="EG2610" s="33"/>
      <c r="EH2610" s="33"/>
      <c r="EI2610" s="33"/>
      <c r="EJ2610" s="33"/>
      <c r="EK2610" s="33"/>
      <c r="EL2610" s="33"/>
      <c r="EM2610" s="33"/>
      <c r="EN2610" s="33"/>
      <c r="EO2610" s="33"/>
      <c r="EP2610" s="33"/>
      <c r="EQ2610" s="33"/>
      <c r="ER2610" s="33"/>
      <c r="ES2610" s="33"/>
      <c r="ET2610" s="33"/>
      <c r="EU2610" s="33"/>
      <c r="EV2610" s="33"/>
      <c r="EW2610" s="33"/>
      <c r="EX2610" s="33"/>
      <c r="EY2610" s="33"/>
      <c r="EZ2610" s="33"/>
      <c r="FA2610" s="33"/>
      <c r="FB2610" s="33"/>
      <c r="FC2610" s="33"/>
      <c r="FD2610" s="33"/>
      <c r="FE2610" s="33"/>
      <c r="FF2610" s="33"/>
      <c r="FG2610" s="33"/>
      <c r="FH2610" s="33"/>
      <c r="FI2610" s="33"/>
      <c r="FJ2610" s="33"/>
      <c r="FK2610" s="33"/>
      <c r="FL2610" s="33"/>
      <c r="FM2610" s="33"/>
      <c r="FN2610" s="33"/>
      <c r="FO2610" s="33"/>
      <c r="FP2610" s="33"/>
      <c r="FQ2610" s="33"/>
      <c r="FR2610" s="33"/>
      <c r="FS2610" s="33"/>
      <c r="FT2610" s="33"/>
      <c r="FU2610" s="33"/>
      <c r="FV2610" s="33"/>
      <c r="FW2610" s="33"/>
      <c r="FX2610" s="33"/>
      <c r="FY2610" s="33"/>
      <c r="FZ2610" s="33"/>
      <c r="GA2610" s="33"/>
      <c r="GB2610" s="33"/>
      <c r="GC2610" s="33"/>
      <c r="GD2610" s="33"/>
      <c r="GE2610" s="33"/>
      <c r="GF2610" s="33"/>
      <c r="GG2610" s="33"/>
      <c r="GH2610" s="33"/>
      <c r="GI2610" s="33"/>
      <c r="GJ2610" s="33"/>
      <c r="GK2610" s="33"/>
      <c r="GL2610" s="33"/>
      <c r="GM2610" s="33"/>
      <c r="GN2610" s="33"/>
      <c r="GO2610" s="33"/>
      <c r="GP2610" s="33"/>
      <c r="GQ2610" s="33"/>
      <c r="GR2610" s="33"/>
      <c r="GS2610" s="33"/>
      <c r="GT2610" s="33"/>
      <c r="GU2610" s="33"/>
      <c r="GV2610" s="33"/>
      <c r="GW2610" s="33"/>
      <c r="GX2610" s="33"/>
      <c r="GY2610" s="33"/>
      <c r="GZ2610" s="33"/>
      <c r="HA2610" s="33"/>
      <c r="HB2610" s="33"/>
      <c r="HC2610" s="33"/>
      <c r="HD2610" s="33"/>
      <c r="HE2610" s="33"/>
      <c r="HF2610" s="33"/>
      <c r="HG2610" s="33"/>
      <c r="HH2610" s="33"/>
      <c r="HI2610" s="33"/>
      <c r="HJ2610" s="33"/>
      <c r="HK2610" s="33"/>
      <c r="HL2610" s="33"/>
      <c r="HM2610" s="33"/>
      <c r="HN2610" s="33"/>
      <c r="HO2610" s="33"/>
      <c r="HP2610" s="33"/>
      <c r="HQ2610" s="33"/>
      <c r="HR2610" s="33"/>
      <c r="HS2610" s="33"/>
      <c r="HT2610" s="33"/>
      <c r="HU2610" s="33"/>
      <c r="HV2610" s="33"/>
      <c r="HW2610" s="33"/>
      <c r="HX2610" s="33"/>
      <c r="HY2610" s="33"/>
      <c r="HZ2610" s="33"/>
      <c r="IA2610" s="33"/>
    </row>
    <row r="2611" spans="17:235" s="34" customFormat="1" x14ac:dyDescent="0.25">
      <c r="Q2611" s="33"/>
      <c r="R2611" s="33"/>
      <c r="S2611" s="33"/>
      <c r="T2611" s="33"/>
      <c r="U2611" s="33"/>
      <c r="V2611" s="33"/>
      <c r="W2611" s="33"/>
      <c r="X2611" s="33"/>
      <c r="Y2611" s="33"/>
      <c r="Z2611" s="33"/>
      <c r="AA2611" s="33"/>
      <c r="AB2611" s="33"/>
      <c r="AC2611" s="33"/>
      <c r="AD2611" s="33"/>
      <c r="AE2611" s="33"/>
      <c r="AF2611" s="33"/>
      <c r="AG2611" s="33"/>
      <c r="AH2611" s="33"/>
      <c r="AI2611" s="33"/>
      <c r="AJ2611" s="33"/>
      <c r="AK2611" s="33"/>
      <c r="AL2611" s="33"/>
      <c r="AM2611" s="33"/>
      <c r="AN2611" s="33"/>
      <c r="AO2611" s="33"/>
      <c r="AP2611" s="33"/>
      <c r="AQ2611" s="33"/>
      <c r="AR2611" s="33"/>
      <c r="AS2611" s="33"/>
      <c r="AT2611" s="33"/>
      <c r="AU2611" s="33"/>
      <c r="AV2611" s="33"/>
      <c r="AW2611" s="33"/>
      <c r="AX2611" s="33"/>
      <c r="AY2611" s="33"/>
      <c r="AZ2611" s="33"/>
      <c r="BA2611" s="33"/>
      <c r="BB2611" s="33"/>
      <c r="BC2611" s="33"/>
      <c r="BD2611" s="33"/>
      <c r="BE2611" s="33"/>
      <c r="BF2611" s="33"/>
      <c r="BG2611" s="33"/>
      <c r="BH2611" s="33"/>
      <c r="BI2611" s="33"/>
      <c r="BJ2611" s="33"/>
      <c r="BK2611" s="33"/>
      <c r="BL2611" s="33"/>
      <c r="BM2611" s="33"/>
      <c r="BN2611" s="33"/>
      <c r="BO2611" s="33"/>
      <c r="BP2611" s="33"/>
      <c r="BQ2611" s="33"/>
      <c r="BR2611" s="33"/>
      <c r="BS2611" s="33"/>
      <c r="BT2611" s="33"/>
      <c r="BU2611" s="33"/>
      <c r="BV2611" s="33"/>
      <c r="BW2611" s="33"/>
      <c r="BX2611" s="33"/>
      <c r="BY2611" s="33"/>
      <c r="BZ2611" s="33"/>
      <c r="CA2611" s="33"/>
      <c r="CB2611" s="33"/>
      <c r="CC2611" s="33"/>
      <c r="CD2611" s="33"/>
      <c r="CE2611" s="33"/>
      <c r="CF2611" s="33"/>
      <c r="CG2611" s="33"/>
      <c r="CH2611" s="33"/>
      <c r="CI2611" s="33"/>
      <c r="CJ2611" s="33"/>
      <c r="CK2611" s="33"/>
      <c r="CL2611" s="33"/>
      <c r="CM2611" s="33"/>
      <c r="CN2611" s="33"/>
      <c r="CO2611" s="33"/>
      <c r="CP2611" s="33"/>
      <c r="CQ2611" s="33"/>
      <c r="CR2611" s="33"/>
      <c r="CS2611" s="33"/>
      <c r="CT2611" s="33"/>
      <c r="CU2611" s="33"/>
      <c r="CV2611" s="33"/>
      <c r="CW2611" s="33"/>
      <c r="CX2611" s="33"/>
      <c r="CY2611" s="33"/>
      <c r="CZ2611" s="33"/>
      <c r="DA2611" s="33"/>
      <c r="DB2611" s="33"/>
      <c r="DC2611" s="33"/>
      <c r="DD2611" s="33"/>
      <c r="DE2611" s="33"/>
      <c r="DF2611" s="33"/>
      <c r="DG2611" s="33"/>
      <c r="DH2611" s="33"/>
      <c r="DI2611" s="33"/>
      <c r="DJ2611" s="33"/>
      <c r="DK2611" s="33"/>
      <c r="DL2611" s="33"/>
      <c r="DM2611" s="33"/>
      <c r="DN2611" s="33"/>
      <c r="DO2611" s="33"/>
      <c r="DP2611" s="33"/>
      <c r="DQ2611" s="33"/>
      <c r="DR2611" s="33"/>
      <c r="DS2611" s="33"/>
      <c r="DT2611" s="33"/>
      <c r="DU2611" s="33"/>
      <c r="DV2611" s="33"/>
      <c r="DW2611" s="33"/>
      <c r="DX2611" s="33"/>
      <c r="DY2611" s="33"/>
      <c r="DZ2611" s="33"/>
      <c r="EA2611" s="33"/>
      <c r="EB2611" s="33"/>
      <c r="EC2611" s="33"/>
      <c r="ED2611" s="33"/>
      <c r="EE2611" s="33"/>
      <c r="EF2611" s="33"/>
      <c r="EG2611" s="33"/>
      <c r="EH2611" s="33"/>
      <c r="EI2611" s="33"/>
      <c r="EJ2611" s="33"/>
      <c r="EK2611" s="33"/>
      <c r="EL2611" s="33"/>
      <c r="EM2611" s="33"/>
      <c r="EN2611" s="33"/>
      <c r="EO2611" s="33"/>
      <c r="EP2611" s="33"/>
      <c r="EQ2611" s="33"/>
      <c r="ER2611" s="33"/>
      <c r="ES2611" s="33"/>
      <c r="ET2611" s="33"/>
      <c r="EU2611" s="33"/>
      <c r="EV2611" s="33"/>
      <c r="EW2611" s="33"/>
      <c r="EX2611" s="33"/>
      <c r="EY2611" s="33"/>
      <c r="EZ2611" s="33"/>
      <c r="FA2611" s="33"/>
      <c r="FB2611" s="33"/>
      <c r="FC2611" s="33"/>
      <c r="FD2611" s="33"/>
      <c r="FE2611" s="33"/>
      <c r="FF2611" s="33"/>
      <c r="FG2611" s="33"/>
      <c r="FH2611" s="33"/>
      <c r="FI2611" s="33"/>
      <c r="FJ2611" s="33"/>
      <c r="FK2611" s="33"/>
      <c r="FL2611" s="33"/>
      <c r="FM2611" s="33"/>
      <c r="FN2611" s="33"/>
      <c r="FO2611" s="33"/>
      <c r="FP2611" s="33"/>
      <c r="FQ2611" s="33"/>
      <c r="FR2611" s="33"/>
      <c r="FS2611" s="33"/>
      <c r="FT2611" s="33"/>
      <c r="FU2611" s="33"/>
      <c r="FV2611" s="33"/>
      <c r="FW2611" s="33"/>
      <c r="FX2611" s="33"/>
      <c r="FY2611" s="33"/>
      <c r="FZ2611" s="33"/>
      <c r="GA2611" s="33"/>
      <c r="GB2611" s="33"/>
      <c r="GC2611" s="33"/>
      <c r="GD2611" s="33"/>
      <c r="GE2611" s="33"/>
      <c r="GF2611" s="33"/>
      <c r="GG2611" s="33"/>
      <c r="GH2611" s="33"/>
      <c r="GI2611" s="33"/>
      <c r="GJ2611" s="33"/>
      <c r="GK2611" s="33"/>
      <c r="GL2611" s="33"/>
      <c r="GM2611" s="33"/>
      <c r="GN2611" s="33"/>
      <c r="GO2611" s="33"/>
      <c r="GP2611" s="33"/>
      <c r="GQ2611" s="33"/>
      <c r="GR2611" s="33"/>
      <c r="GS2611" s="33"/>
      <c r="GT2611" s="33"/>
      <c r="GU2611" s="33"/>
      <c r="GV2611" s="33"/>
      <c r="GW2611" s="33"/>
      <c r="GX2611" s="33"/>
      <c r="GY2611" s="33"/>
      <c r="GZ2611" s="33"/>
      <c r="HA2611" s="33"/>
      <c r="HB2611" s="33"/>
      <c r="HC2611" s="33"/>
      <c r="HD2611" s="33"/>
      <c r="HE2611" s="33"/>
      <c r="HF2611" s="33"/>
      <c r="HG2611" s="33"/>
      <c r="HH2611" s="33"/>
      <c r="HI2611" s="33"/>
      <c r="HJ2611" s="33"/>
      <c r="HK2611" s="33"/>
      <c r="HL2611" s="33"/>
      <c r="HM2611" s="33"/>
      <c r="HN2611" s="33"/>
      <c r="HO2611" s="33"/>
      <c r="HP2611" s="33"/>
      <c r="HQ2611" s="33"/>
      <c r="HR2611" s="33"/>
      <c r="HS2611" s="33"/>
      <c r="HT2611" s="33"/>
      <c r="HU2611" s="33"/>
      <c r="HV2611" s="33"/>
      <c r="HW2611" s="33"/>
      <c r="HX2611" s="33"/>
      <c r="HY2611" s="33"/>
      <c r="HZ2611" s="33"/>
      <c r="IA2611" s="33"/>
    </row>
    <row r="2612" spans="17:235" s="34" customFormat="1" x14ac:dyDescent="0.25">
      <c r="Q2612" s="33"/>
      <c r="R2612" s="33"/>
      <c r="S2612" s="33"/>
      <c r="T2612" s="33"/>
      <c r="U2612" s="33"/>
      <c r="V2612" s="33"/>
      <c r="W2612" s="33"/>
      <c r="X2612" s="33"/>
      <c r="Y2612" s="33"/>
      <c r="Z2612" s="33"/>
      <c r="AA2612" s="33"/>
      <c r="AB2612" s="33"/>
      <c r="AC2612" s="33"/>
      <c r="AD2612" s="33"/>
      <c r="AE2612" s="33"/>
      <c r="AF2612" s="33"/>
      <c r="AG2612" s="33"/>
      <c r="AH2612" s="33"/>
      <c r="AI2612" s="33"/>
      <c r="AJ2612" s="33"/>
      <c r="AK2612" s="33"/>
      <c r="AL2612" s="33"/>
      <c r="AM2612" s="33"/>
      <c r="AN2612" s="33"/>
      <c r="AO2612" s="33"/>
      <c r="AP2612" s="33"/>
      <c r="AQ2612" s="33"/>
      <c r="AR2612" s="33"/>
      <c r="AS2612" s="33"/>
      <c r="AT2612" s="33"/>
      <c r="AU2612" s="33"/>
      <c r="AV2612" s="33"/>
      <c r="AW2612" s="33"/>
      <c r="AX2612" s="33"/>
      <c r="AY2612" s="33"/>
      <c r="AZ2612" s="33"/>
      <c r="BA2612" s="33"/>
      <c r="BB2612" s="33"/>
      <c r="BC2612" s="33"/>
      <c r="BD2612" s="33"/>
      <c r="BE2612" s="33"/>
      <c r="BF2612" s="33"/>
      <c r="BG2612" s="33"/>
      <c r="BH2612" s="33"/>
      <c r="BI2612" s="33"/>
      <c r="BJ2612" s="33"/>
      <c r="BK2612" s="33"/>
      <c r="BL2612" s="33"/>
      <c r="BM2612" s="33"/>
      <c r="BN2612" s="33"/>
      <c r="BO2612" s="33"/>
      <c r="BP2612" s="33"/>
      <c r="BQ2612" s="33"/>
      <c r="BR2612" s="33"/>
      <c r="BS2612" s="33"/>
      <c r="BT2612" s="33"/>
      <c r="BU2612" s="33"/>
      <c r="BV2612" s="33"/>
      <c r="BW2612" s="33"/>
      <c r="BX2612" s="33"/>
      <c r="BY2612" s="33"/>
      <c r="BZ2612" s="33"/>
      <c r="CA2612" s="33"/>
      <c r="CB2612" s="33"/>
      <c r="CC2612" s="33"/>
      <c r="CD2612" s="33"/>
      <c r="CE2612" s="33"/>
      <c r="CF2612" s="33"/>
      <c r="CG2612" s="33"/>
      <c r="CH2612" s="33"/>
      <c r="CI2612" s="33"/>
      <c r="CJ2612" s="33"/>
      <c r="CK2612" s="33"/>
      <c r="CL2612" s="33"/>
      <c r="CM2612" s="33"/>
      <c r="CN2612" s="33"/>
      <c r="CO2612" s="33"/>
      <c r="CP2612" s="33"/>
      <c r="CQ2612" s="33"/>
      <c r="CR2612" s="33"/>
      <c r="CS2612" s="33"/>
      <c r="CT2612" s="33"/>
      <c r="CU2612" s="33"/>
      <c r="CV2612" s="33"/>
      <c r="CW2612" s="33"/>
      <c r="CX2612" s="33"/>
      <c r="CY2612" s="33"/>
      <c r="CZ2612" s="33"/>
      <c r="DA2612" s="33"/>
      <c r="DB2612" s="33"/>
      <c r="DC2612" s="33"/>
      <c r="DD2612" s="33"/>
      <c r="DE2612" s="33"/>
      <c r="DF2612" s="33"/>
      <c r="DG2612" s="33"/>
      <c r="DH2612" s="33"/>
      <c r="DI2612" s="33"/>
      <c r="DJ2612" s="33"/>
      <c r="DK2612" s="33"/>
      <c r="DL2612" s="33"/>
      <c r="DM2612" s="33"/>
      <c r="DN2612" s="33"/>
      <c r="DO2612" s="33"/>
      <c r="DP2612" s="33"/>
      <c r="DQ2612" s="33"/>
      <c r="DR2612" s="33"/>
      <c r="DS2612" s="33"/>
      <c r="DT2612" s="33"/>
      <c r="DU2612" s="33"/>
      <c r="DV2612" s="33"/>
      <c r="DW2612" s="33"/>
      <c r="DX2612" s="33"/>
      <c r="DY2612" s="33"/>
      <c r="DZ2612" s="33"/>
      <c r="EA2612" s="33"/>
      <c r="EB2612" s="33"/>
      <c r="EC2612" s="33"/>
      <c r="ED2612" s="33"/>
      <c r="EE2612" s="33"/>
      <c r="EF2612" s="33"/>
      <c r="EG2612" s="33"/>
      <c r="EH2612" s="33"/>
      <c r="EI2612" s="33"/>
      <c r="EJ2612" s="33"/>
      <c r="EK2612" s="33"/>
      <c r="EL2612" s="33"/>
      <c r="EM2612" s="33"/>
      <c r="EN2612" s="33"/>
      <c r="EO2612" s="33"/>
      <c r="EP2612" s="33"/>
      <c r="EQ2612" s="33"/>
      <c r="ER2612" s="33"/>
      <c r="ES2612" s="33"/>
      <c r="ET2612" s="33"/>
      <c r="EU2612" s="33"/>
      <c r="EV2612" s="33"/>
      <c r="EW2612" s="33"/>
      <c r="EX2612" s="33"/>
      <c r="EY2612" s="33"/>
      <c r="EZ2612" s="33"/>
      <c r="FA2612" s="33"/>
      <c r="FB2612" s="33"/>
      <c r="FC2612" s="33"/>
      <c r="FD2612" s="33"/>
      <c r="FE2612" s="33"/>
      <c r="FF2612" s="33"/>
      <c r="FG2612" s="33"/>
      <c r="FH2612" s="33"/>
      <c r="FI2612" s="33"/>
      <c r="FJ2612" s="33"/>
      <c r="FK2612" s="33"/>
      <c r="FL2612" s="33"/>
      <c r="FM2612" s="33"/>
      <c r="FN2612" s="33"/>
      <c r="FO2612" s="33"/>
      <c r="FP2612" s="33"/>
      <c r="FQ2612" s="33"/>
      <c r="FR2612" s="33"/>
      <c r="FS2612" s="33"/>
      <c r="FT2612" s="33"/>
      <c r="FU2612" s="33"/>
      <c r="FV2612" s="33"/>
      <c r="FW2612" s="33"/>
      <c r="FX2612" s="33"/>
      <c r="FY2612" s="33"/>
      <c r="FZ2612" s="33"/>
      <c r="GA2612" s="33"/>
      <c r="GB2612" s="33"/>
      <c r="GC2612" s="33"/>
      <c r="GD2612" s="33"/>
      <c r="GE2612" s="33"/>
      <c r="GF2612" s="33"/>
      <c r="GG2612" s="33"/>
      <c r="GH2612" s="33"/>
      <c r="GI2612" s="33"/>
      <c r="GJ2612" s="33"/>
      <c r="GK2612" s="33"/>
      <c r="GL2612" s="33"/>
      <c r="GM2612" s="33"/>
      <c r="GN2612" s="33"/>
      <c r="GO2612" s="33"/>
      <c r="GP2612" s="33"/>
      <c r="GQ2612" s="33"/>
      <c r="GR2612" s="33"/>
      <c r="GS2612" s="33"/>
      <c r="GT2612" s="33"/>
      <c r="GU2612" s="33"/>
      <c r="GV2612" s="33"/>
      <c r="GW2612" s="33"/>
      <c r="GX2612" s="33"/>
      <c r="GY2612" s="33"/>
      <c r="GZ2612" s="33"/>
      <c r="HA2612" s="33"/>
      <c r="HB2612" s="33"/>
      <c r="HC2612" s="33"/>
      <c r="HD2612" s="33"/>
      <c r="HE2612" s="33"/>
      <c r="HF2612" s="33"/>
      <c r="HG2612" s="33"/>
      <c r="HH2612" s="33"/>
      <c r="HI2612" s="33"/>
      <c r="HJ2612" s="33"/>
      <c r="HK2612" s="33"/>
      <c r="HL2612" s="33"/>
      <c r="HM2612" s="33"/>
      <c r="HN2612" s="33"/>
      <c r="HO2612" s="33"/>
      <c r="HP2612" s="33"/>
      <c r="HQ2612" s="33"/>
      <c r="HR2612" s="33"/>
      <c r="HS2612" s="33"/>
      <c r="HT2612" s="33"/>
      <c r="HU2612" s="33"/>
      <c r="HV2612" s="33"/>
      <c r="HW2612" s="33"/>
      <c r="HX2612" s="33"/>
      <c r="HY2612" s="33"/>
      <c r="HZ2612" s="33"/>
      <c r="IA2612" s="33"/>
    </row>
    <row r="2613" spans="17:235" s="34" customFormat="1" x14ac:dyDescent="0.25">
      <c r="Q2613" s="33"/>
      <c r="R2613" s="33"/>
      <c r="S2613" s="33"/>
      <c r="T2613" s="33"/>
      <c r="U2613" s="33"/>
      <c r="V2613" s="33"/>
      <c r="W2613" s="33"/>
      <c r="X2613" s="33"/>
      <c r="Y2613" s="33"/>
      <c r="Z2613" s="33"/>
      <c r="AA2613" s="33"/>
      <c r="AB2613" s="33"/>
      <c r="AC2613" s="33"/>
      <c r="AD2613" s="33"/>
      <c r="AE2613" s="33"/>
      <c r="AF2613" s="33"/>
      <c r="AG2613" s="33"/>
      <c r="AH2613" s="33"/>
      <c r="AI2613" s="33"/>
      <c r="AJ2613" s="33"/>
      <c r="AK2613" s="33"/>
      <c r="AL2613" s="33"/>
      <c r="AM2613" s="33"/>
      <c r="AN2613" s="33"/>
      <c r="AO2613" s="33"/>
      <c r="AP2613" s="33"/>
      <c r="AQ2613" s="33"/>
      <c r="AR2613" s="33"/>
      <c r="AS2613" s="33"/>
      <c r="AT2613" s="33"/>
      <c r="AU2613" s="33"/>
      <c r="AV2613" s="33"/>
      <c r="AW2613" s="33"/>
      <c r="AX2613" s="33"/>
      <c r="AY2613" s="33"/>
      <c r="AZ2613" s="33"/>
      <c r="BA2613" s="33"/>
      <c r="BB2613" s="33"/>
      <c r="BC2613" s="33"/>
      <c r="BD2613" s="33"/>
      <c r="BE2613" s="33"/>
      <c r="BF2613" s="33"/>
      <c r="BG2613" s="33"/>
      <c r="BH2613" s="33"/>
      <c r="BI2613" s="33"/>
      <c r="BJ2613" s="33"/>
      <c r="BK2613" s="33"/>
      <c r="BL2613" s="33"/>
      <c r="BM2613" s="33"/>
      <c r="BN2613" s="33"/>
      <c r="BO2613" s="33"/>
      <c r="BP2613" s="33"/>
      <c r="BQ2613" s="33"/>
      <c r="BR2613" s="33"/>
      <c r="BS2613" s="33"/>
      <c r="BT2613" s="33"/>
      <c r="BU2613" s="33"/>
      <c r="BV2613" s="33"/>
      <c r="BW2613" s="33"/>
      <c r="BX2613" s="33"/>
      <c r="BY2613" s="33"/>
      <c r="BZ2613" s="33"/>
      <c r="CA2613" s="33"/>
      <c r="CB2613" s="33"/>
      <c r="CC2613" s="33"/>
      <c r="CD2613" s="33"/>
      <c r="CE2613" s="33"/>
      <c r="CF2613" s="33"/>
      <c r="CG2613" s="33"/>
      <c r="CH2613" s="33"/>
      <c r="CI2613" s="33"/>
      <c r="CJ2613" s="33"/>
      <c r="CK2613" s="33"/>
      <c r="CL2613" s="33"/>
      <c r="CM2613" s="33"/>
      <c r="CN2613" s="33"/>
      <c r="CO2613" s="33"/>
      <c r="CP2613" s="33"/>
      <c r="CQ2613" s="33"/>
      <c r="CR2613" s="33"/>
      <c r="CS2613" s="33"/>
      <c r="CT2613" s="33"/>
      <c r="CU2613" s="33"/>
      <c r="CV2613" s="33"/>
      <c r="CW2613" s="33"/>
      <c r="CX2613" s="33"/>
      <c r="CY2613" s="33"/>
      <c r="CZ2613" s="33"/>
      <c r="DA2613" s="33"/>
      <c r="DB2613" s="33"/>
      <c r="DC2613" s="33"/>
      <c r="DD2613" s="33"/>
      <c r="DE2613" s="33"/>
      <c r="DF2613" s="33"/>
      <c r="DG2613" s="33"/>
      <c r="DH2613" s="33"/>
      <c r="DI2613" s="33"/>
      <c r="DJ2613" s="33"/>
      <c r="DK2613" s="33"/>
      <c r="DL2613" s="33"/>
      <c r="DM2613" s="33"/>
      <c r="DN2613" s="33"/>
      <c r="DO2613" s="33"/>
      <c r="DP2613" s="33"/>
      <c r="DQ2613" s="33"/>
      <c r="DR2613" s="33"/>
      <c r="DS2613" s="33"/>
      <c r="DT2613" s="33"/>
      <c r="DU2613" s="33"/>
      <c r="DV2613" s="33"/>
      <c r="DW2613" s="33"/>
      <c r="DX2613" s="33"/>
      <c r="DY2613" s="33"/>
      <c r="DZ2613" s="33"/>
      <c r="EA2613" s="33"/>
      <c r="EB2613" s="33"/>
      <c r="EC2613" s="33"/>
      <c r="ED2613" s="33"/>
      <c r="EE2613" s="33"/>
      <c r="EF2613" s="33"/>
      <c r="EG2613" s="33"/>
      <c r="EH2613" s="33"/>
      <c r="EI2613" s="33"/>
      <c r="EJ2613" s="33"/>
      <c r="EK2613" s="33"/>
      <c r="EL2613" s="33"/>
      <c r="EM2613" s="33"/>
      <c r="EN2613" s="33"/>
      <c r="EO2613" s="33"/>
      <c r="EP2613" s="33"/>
      <c r="EQ2613" s="33"/>
      <c r="ER2613" s="33"/>
      <c r="ES2613" s="33"/>
      <c r="ET2613" s="33"/>
      <c r="EU2613" s="33"/>
      <c r="EV2613" s="33"/>
      <c r="EW2613" s="33"/>
      <c r="EX2613" s="33"/>
      <c r="EY2613" s="33"/>
      <c r="EZ2613" s="33"/>
      <c r="FA2613" s="33"/>
      <c r="FB2613" s="33"/>
      <c r="FC2613" s="33"/>
      <c r="FD2613" s="33"/>
      <c r="FE2613" s="33"/>
      <c r="FF2613" s="33"/>
      <c r="FG2613" s="33"/>
      <c r="FH2613" s="33"/>
      <c r="FI2613" s="33"/>
      <c r="FJ2613" s="33"/>
      <c r="FK2613" s="33"/>
      <c r="FL2613" s="33"/>
      <c r="FM2613" s="33"/>
      <c r="FN2613" s="33"/>
      <c r="FO2613" s="33"/>
      <c r="FP2613" s="33"/>
      <c r="FQ2613" s="33"/>
      <c r="FR2613" s="33"/>
      <c r="FS2613" s="33"/>
      <c r="FT2613" s="33"/>
      <c r="FU2613" s="33"/>
      <c r="FV2613" s="33"/>
      <c r="FW2613" s="33"/>
      <c r="FX2613" s="33"/>
      <c r="FY2613" s="33"/>
      <c r="FZ2613" s="33"/>
      <c r="GA2613" s="33"/>
      <c r="GB2613" s="33"/>
      <c r="GC2613" s="33"/>
      <c r="GD2613" s="33"/>
      <c r="GE2613" s="33"/>
      <c r="GF2613" s="33"/>
      <c r="GG2613" s="33"/>
      <c r="GH2613" s="33"/>
      <c r="GI2613" s="33"/>
      <c r="GJ2613" s="33"/>
      <c r="GK2613" s="33"/>
      <c r="GL2613" s="33"/>
      <c r="GM2613" s="33"/>
      <c r="GN2613" s="33"/>
      <c r="GO2613" s="33"/>
      <c r="GP2613" s="33"/>
      <c r="GQ2613" s="33"/>
      <c r="GR2613" s="33"/>
      <c r="GS2613" s="33"/>
      <c r="GT2613" s="33"/>
      <c r="GU2613" s="33"/>
      <c r="GV2613" s="33"/>
      <c r="GW2613" s="33"/>
      <c r="GX2613" s="33"/>
      <c r="GY2613" s="33"/>
      <c r="GZ2613" s="33"/>
      <c r="HA2613" s="33"/>
      <c r="HB2613" s="33"/>
      <c r="HC2613" s="33"/>
      <c r="HD2613" s="33"/>
      <c r="HE2613" s="33"/>
      <c r="HF2613" s="33"/>
      <c r="HG2613" s="33"/>
      <c r="HH2613" s="33"/>
      <c r="HI2613" s="33"/>
      <c r="HJ2613" s="33"/>
      <c r="HK2613" s="33"/>
      <c r="HL2613" s="33"/>
      <c r="HM2613" s="33"/>
      <c r="HN2613" s="33"/>
      <c r="HO2613" s="33"/>
      <c r="HP2613" s="33"/>
      <c r="HQ2613" s="33"/>
      <c r="HR2613" s="33"/>
      <c r="HS2613" s="33"/>
      <c r="HT2613" s="33"/>
      <c r="HU2613" s="33"/>
      <c r="HV2613" s="33"/>
      <c r="HW2613" s="33"/>
      <c r="HX2613" s="33"/>
      <c r="HY2613" s="33"/>
      <c r="HZ2613" s="33"/>
      <c r="IA2613" s="33"/>
    </row>
    <row r="2614" spans="17:235" s="34" customFormat="1" x14ac:dyDescent="0.25">
      <c r="Q2614" s="33"/>
      <c r="R2614" s="33"/>
      <c r="S2614" s="33"/>
      <c r="T2614" s="33"/>
      <c r="U2614" s="33"/>
      <c r="V2614" s="33"/>
      <c r="W2614" s="33"/>
      <c r="X2614" s="33"/>
      <c r="Y2614" s="33"/>
      <c r="Z2614" s="33"/>
      <c r="AA2614" s="33"/>
      <c r="AB2614" s="33"/>
      <c r="AC2614" s="33"/>
      <c r="AD2614" s="33"/>
      <c r="AE2614" s="33"/>
      <c r="AF2614" s="33"/>
      <c r="AG2614" s="33"/>
      <c r="AH2614" s="33"/>
      <c r="AI2614" s="33"/>
      <c r="AJ2614" s="33"/>
      <c r="AK2614" s="33"/>
      <c r="AL2614" s="33"/>
      <c r="AM2614" s="33"/>
      <c r="AN2614" s="33"/>
      <c r="AO2614" s="33"/>
      <c r="AP2614" s="33"/>
      <c r="AQ2614" s="33"/>
      <c r="AR2614" s="33"/>
      <c r="AS2614" s="33"/>
      <c r="AT2614" s="33"/>
      <c r="AU2614" s="33"/>
      <c r="AV2614" s="33"/>
      <c r="AW2614" s="33"/>
      <c r="AX2614" s="33"/>
      <c r="AY2614" s="33"/>
      <c r="AZ2614" s="33"/>
      <c r="BA2614" s="33"/>
      <c r="BB2614" s="33"/>
      <c r="BC2614" s="33"/>
      <c r="BD2614" s="33"/>
      <c r="BE2614" s="33"/>
      <c r="BF2614" s="33"/>
      <c r="BG2614" s="33"/>
      <c r="BH2614" s="33"/>
      <c r="BI2614" s="33"/>
      <c r="BJ2614" s="33"/>
      <c r="BK2614" s="33"/>
      <c r="BL2614" s="33"/>
      <c r="BM2614" s="33"/>
      <c r="BN2614" s="33"/>
      <c r="BO2614" s="33"/>
      <c r="BP2614" s="33"/>
      <c r="BQ2614" s="33"/>
      <c r="BR2614" s="33"/>
      <c r="BS2614" s="33"/>
      <c r="BT2614" s="33"/>
      <c r="BU2614" s="33"/>
      <c r="BV2614" s="33"/>
      <c r="BW2614" s="33"/>
      <c r="BX2614" s="33"/>
      <c r="BY2614" s="33"/>
      <c r="BZ2614" s="33"/>
      <c r="CA2614" s="33"/>
      <c r="CB2614" s="33"/>
      <c r="CC2614" s="33"/>
      <c r="CD2614" s="33"/>
      <c r="CE2614" s="33"/>
      <c r="CF2614" s="33"/>
      <c r="CG2614" s="33"/>
      <c r="CH2614" s="33"/>
      <c r="CI2614" s="33"/>
      <c r="CJ2614" s="33"/>
      <c r="CK2614" s="33"/>
      <c r="CL2614" s="33"/>
      <c r="CM2614" s="33"/>
      <c r="CN2614" s="33"/>
      <c r="CO2614" s="33"/>
      <c r="CP2614" s="33"/>
      <c r="CQ2614" s="33"/>
      <c r="CR2614" s="33"/>
      <c r="CS2614" s="33"/>
      <c r="CT2614" s="33"/>
      <c r="CU2614" s="33"/>
      <c r="CV2614" s="33"/>
      <c r="CW2614" s="33"/>
      <c r="CX2614" s="33"/>
      <c r="CY2614" s="33"/>
      <c r="CZ2614" s="33"/>
      <c r="DA2614" s="33"/>
      <c r="DB2614" s="33"/>
      <c r="DC2614" s="33"/>
      <c r="DD2614" s="33"/>
      <c r="DE2614" s="33"/>
      <c r="DF2614" s="33"/>
      <c r="DG2614" s="33"/>
      <c r="DH2614" s="33"/>
      <c r="DI2614" s="33"/>
      <c r="DJ2614" s="33"/>
      <c r="DK2614" s="33"/>
      <c r="DL2614" s="33"/>
      <c r="DM2614" s="33"/>
      <c r="DN2614" s="33"/>
      <c r="DO2614" s="33"/>
      <c r="DP2614" s="33"/>
      <c r="DQ2614" s="33"/>
      <c r="DR2614" s="33"/>
      <c r="DS2614" s="33"/>
      <c r="DT2614" s="33"/>
      <c r="DU2614" s="33"/>
      <c r="DV2614" s="33"/>
      <c r="DW2614" s="33"/>
      <c r="DX2614" s="33"/>
      <c r="DY2614" s="33"/>
      <c r="DZ2614" s="33"/>
      <c r="EA2614" s="33"/>
      <c r="EB2614" s="33"/>
      <c r="EC2614" s="33"/>
      <c r="ED2614" s="33"/>
      <c r="EE2614" s="33"/>
      <c r="EF2614" s="33"/>
      <c r="EG2614" s="33"/>
      <c r="EH2614" s="33"/>
      <c r="EI2614" s="33"/>
      <c r="EJ2614" s="33"/>
      <c r="EK2614" s="33"/>
      <c r="EL2614" s="33"/>
      <c r="EM2614" s="33"/>
      <c r="EN2614" s="33"/>
      <c r="EO2614" s="33"/>
      <c r="EP2614" s="33"/>
      <c r="EQ2614" s="33"/>
      <c r="ER2614" s="33"/>
      <c r="ES2614" s="33"/>
      <c r="ET2614" s="33"/>
      <c r="EU2614" s="33"/>
      <c r="EV2614" s="33"/>
      <c r="EW2614" s="33"/>
      <c r="EX2614" s="33"/>
      <c r="EY2614" s="33"/>
      <c r="EZ2614" s="33"/>
      <c r="FA2614" s="33"/>
      <c r="FB2614" s="33"/>
      <c r="FC2614" s="33"/>
      <c r="FD2614" s="33"/>
      <c r="FE2614" s="33"/>
      <c r="FF2614" s="33"/>
      <c r="FG2614" s="33"/>
      <c r="FH2614" s="33"/>
      <c r="FI2614" s="33"/>
      <c r="FJ2614" s="33"/>
      <c r="FK2614" s="33"/>
      <c r="FL2614" s="33"/>
      <c r="FM2614" s="33"/>
      <c r="FN2614" s="33"/>
      <c r="FO2614" s="33"/>
      <c r="FP2614" s="33"/>
      <c r="FQ2614" s="33"/>
      <c r="FR2614" s="33"/>
      <c r="FS2614" s="33"/>
      <c r="FT2614" s="33"/>
      <c r="FU2614" s="33"/>
      <c r="FV2614" s="33"/>
      <c r="FW2614" s="33"/>
      <c r="FX2614" s="33"/>
      <c r="FY2614" s="33"/>
      <c r="FZ2614" s="33"/>
      <c r="GA2614" s="33"/>
      <c r="GB2614" s="33"/>
      <c r="GC2614" s="33"/>
      <c r="GD2614" s="33"/>
      <c r="GE2614" s="33"/>
      <c r="GF2614" s="33"/>
      <c r="GG2614" s="33"/>
      <c r="GH2614" s="33"/>
      <c r="GI2614" s="33"/>
      <c r="GJ2614" s="33"/>
      <c r="GK2614" s="33"/>
      <c r="GL2614" s="33"/>
      <c r="GM2614" s="33"/>
      <c r="GN2614" s="33"/>
      <c r="GO2614" s="33"/>
      <c r="GP2614" s="33"/>
      <c r="GQ2614" s="33"/>
      <c r="GR2614" s="33"/>
      <c r="GS2614" s="33"/>
      <c r="GT2614" s="33"/>
      <c r="GU2614" s="33"/>
      <c r="GV2614" s="33"/>
      <c r="GW2614" s="33"/>
      <c r="GX2614" s="33"/>
      <c r="GY2614" s="33"/>
      <c r="GZ2614" s="33"/>
      <c r="HA2614" s="33"/>
      <c r="HB2614" s="33"/>
      <c r="HC2614" s="33"/>
      <c r="HD2614" s="33"/>
      <c r="HE2614" s="33"/>
      <c r="HF2614" s="33"/>
      <c r="HG2614" s="33"/>
      <c r="HH2614" s="33"/>
      <c r="HI2614" s="33"/>
      <c r="HJ2614" s="33"/>
      <c r="HK2614" s="33"/>
      <c r="HL2614" s="33"/>
      <c r="HM2614" s="33"/>
      <c r="HN2614" s="33"/>
      <c r="HO2614" s="33"/>
      <c r="HP2614" s="33"/>
      <c r="HQ2614" s="33"/>
      <c r="HR2614" s="33"/>
      <c r="HS2614" s="33"/>
      <c r="HT2614" s="33"/>
      <c r="HU2614" s="33"/>
      <c r="HV2614" s="33"/>
      <c r="HW2614" s="33"/>
      <c r="HX2614" s="33"/>
      <c r="HY2614" s="33"/>
      <c r="HZ2614" s="33"/>
      <c r="IA2614" s="33"/>
    </row>
    <row r="2615" spans="17:235" s="34" customFormat="1" x14ac:dyDescent="0.25">
      <c r="Q2615" s="33"/>
      <c r="R2615" s="33"/>
      <c r="S2615" s="33"/>
      <c r="T2615" s="33"/>
      <c r="U2615" s="33"/>
      <c r="V2615" s="33"/>
      <c r="W2615" s="33"/>
      <c r="X2615" s="33"/>
      <c r="Y2615" s="33"/>
      <c r="Z2615" s="33"/>
      <c r="AA2615" s="33"/>
      <c r="AB2615" s="33"/>
      <c r="AC2615" s="33"/>
      <c r="AD2615" s="33"/>
      <c r="AE2615" s="33"/>
      <c r="AF2615" s="33"/>
      <c r="AG2615" s="33"/>
      <c r="AH2615" s="33"/>
      <c r="AI2615" s="33"/>
      <c r="AJ2615" s="33"/>
      <c r="AK2615" s="33"/>
      <c r="AL2615" s="33"/>
      <c r="AM2615" s="33"/>
      <c r="AN2615" s="33"/>
      <c r="AO2615" s="33"/>
      <c r="AP2615" s="33"/>
      <c r="AQ2615" s="33"/>
      <c r="AR2615" s="33"/>
      <c r="AS2615" s="33"/>
      <c r="AT2615" s="33"/>
      <c r="AU2615" s="33"/>
      <c r="AV2615" s="33"/>
      <c r="AW2615" s="33"/>
      <c r="AX2615" s="33"/>
      <c r="AY2615" s="33"/>
      <c r="AZ2615" s="33"/>
      <c r="BA2615" s="33"/>
      <c r="BB2615" s="33"/>
      <c r="BC2615" s="33"/>
      <c r="BD2615" s="33"/>
      <c r="BE2615" s="33"/>
      <c r="BF2615" s="33"/>
      <c r="BG2615" s="33"/>
      <c r="BH2615" s="33"/>
      <c r="BI2615" s="33"/>
      <c r="BJ2615" s="33"/>
      <c r="BK2615" s="33"/>
      <c r="BL2615" s="33"/>
      <c r="BM2615" s="33"/>
      <c r="BN2615" s="33"/>
      <c r="BO2615" s="33"/>
      <c r="BP2615" s="33"/>
      <c r="BQ2615" s="33"/>
      <c r="BR2615" s="33"/>
      <c r="BS2615" s="33"/>
      <c r="BT2615" s="33"/>
      <c r="BU2615" s="33"/>
      <c r="BV2615" s="33"/>
      <c r="BW2615" s="33"/>
      <c r="BX2615" s="33"/>
      <c r="BY2615" s="33"/>
      <c r="BZ2615" s="33"/>
      <c r="CA2615" s="33"/>
      <c r="CB2615" s="33"/>
      <c r="CC2615" s="33"/>
      <c r="CD2615" s="33"/>
      <c r="CE2615" s="33"/>
      <c r="CF2615" s="33"/>
      <c r="CG2615" s="33"/>
      <c r="CH2615" s="33"/>
      <c r="CI2615" s="33"/>
      <c r="CJ2615" s="33"/>
      <c r="CK2615" s="33"/>
      <c r="CL2615" s="33"/>
      <c r="CM2615" s="33"/>
      <c r="CN2615" s="33"/>
      <c r="CO2615" s="33"/>
      <c r="CP2615" s="33"/>
      <c r="CQ2615" s="33"/>
      <c r="CR2615" s="33"/>
      <c r="CS2615" s="33"/>
      <c r="CT2615" s="33"/>
      <c r="CU2615" s="33"/>
      <c r="CV2615" s="33"/>
      <c r="CW2615" s="33"/>
      <c r="CX2615" s="33"/>
      <c r="CY2615" s="33"/>
      <c r="CZ2615" s="33"/>
      <c r="DA2615" s="33"/>
      <c r="DB2615" s="33"/>
      <c r="DC2615" s="33"/>
      <c r="DD2615" s="33"/>
      <c r="DE2615" s="33"/>
      <c r="DF2615" s="33"/>
      <c r="DG2615" s="33"/>
      <c r="DH2615" s="33"/>
      <c r="DI2615" s="33"/>
      <c r="DJ2615" s="33"/>
      <c r="DK2615" s="33"/>
      <c r="DL2615" s="33"/>
      <c r="DM2615" s="33"/>
      <c r="DN2615" s="33"/>
      <c r="DO2615" s="33"/>
      <c r="DP2615" s="33"/>
      <c r="DQ2615" s="33"/>
      <c r="DR2615" s="33"/>
      <c r="DS2615" s="33"/>
      <c r="DT2615" s="33"/>
      <c r="DU2615" s="33"/>
      <c r="DV2615" s="33"/>
      <c r="DW2615" s="33"/>
      <c r="DX2615" s="33"/>
      <c r="DY2615" s="33"/>
      <c r="DZ2615" s="33"/>
      <c r="EA2615" s="33"/>
      <c r="EB2615" s="33"/>
      <c r="EC2615" s="33"/>
      <c r="ED2615" s="33"/>
      <c r="EE2615" s="33"/>
      <c r="EF2615" s="33"/>
      <c r="EG2615" s="33"/>
      <c r="EH2615" s="33"/>
      <c r="EI2615" s="33"/>
      <c r="EJ2615" s="33"/>
      <c r="EK2615" s="33"/>
      <c r="EL2615" s="33"/>
      <c r="EM2615" s="33"/>
      <c r="EN2615" s="33"/>
      <c r="EO2615" s="33"/>
      <c r="EP2615" s="33"/>
      <c r="EQ2615" s="33"/>
      <c r="ER2615" s="33"/>
      <c r="ES2615" s="33"/>
      <c r="ET2615" s="33"/>
      <c r="EU2615" s="33"/>
      <c r="EV2615" s="33"/>
      <c r="EW2615" s="33"/>
      <c r="EX2615" s="33"/>
      <c r="EY2615" s="33"/>
      <c r="EZ2615" s="33"/>
      <c r="FA2615" s="33"/>
      <c r="FB2615" s="33"/>
      <c r="FC2615" s="33"/>
      <c r="FD2615" s="33"/>
      <c r="FE2615" s="33"/>
      <c r="FF2615" s="33"/>
      <c r="FG2615" s="33"/>
      <c r="FH2615" s="33"/>
      <c r="FI2615" s="33"/>
      <c r="FJ2615" s="33"/>
      <c r="FK2615" s="33"/>
      <c r="FL2615" s="33"/>
      <c r="FM2615" s="33"/>
      <c r="FN2615" s="33"/>
      <c r="FO2615" s="33"/>
      <c r="FP2615" s="33"/>
      <c r="FQ2615" s="33"/>
      <c r="FR2615" s="33"/>
      <c r="FS2615" s="33"/>
      <c r="FT2615" s="33"/>
      <c r="FU2615" s="33"/>
      <c r="FV2615" s="33"/>
      <c r="FW2615" s="33"/>
      <c r="FX2615" s="33"/>
      <c r="FY2615" s="33"/>
      <c r="FZ2615" s="33"/>
      <c r="GA2615" s="33"/>
      <c r="GB2615" s="33"/>
      <c r="GC2615" s="33"/>
      <c r="GD2615" s="33"/>
      <c r="GE2615" s="33"/>
      <c r="GF2615" s="33"/>
      <c r="GG2615" s="33"/>
      <c r="GH2615" s="33"/>
      <c r="GI2615" s="33"/>
      <c r="GJ2615" s="33"/>
      <c r="GK2615" s="33"/>
      <c r="GL2615" s="33"/>
      <c r="GM2615" s="33"/>
      <c r="GN2615" s="33"/>
      <c r="GO2615" s="33"/>
      <c r="GP2615" s="33"/>
      <c r="GQ2615" s="33"/>
      <c r="GR2615" s="33"/>
      <c r="GS2615" s="33"/>
      <c r="GT2615" s="33"/>
      <c r="GU2615" s="33"/>
      <c r="GV2615" s="33"/>
      <c r="GW2615" s="33"/>
      <c r="GX2615" s="33"/>
      <c r="GY2615" s="33"/>
      <c r="GZ2615" s="33"/>
      <c r="HA2615" s="33"/>
      <c r="HB2615" s="33"/>
      <c r="HC2615" s="33"/>
      <c r="HD2615" s="33"/>
      <c r="HE2615" s="33"/>
      <c r="HF2615" s="33"/>
      <c r="HG2615" s="33"/>
      <c r="HH2615" s="33"/>
      <c r="HI2615" s="33"/>
      <c r="HJ2615" s="33"/>
      <c r="HK2615" s="33"/>
      <c r="HL2615" s="33"/>
      <c r="HM2615" s="33"/>
      <c r="HN2615" s="33"/>
      <c r="HO2615" s="33"/>
      <c r="HP2615" s="33"/>
      <c r="HQ2615" s="33"/>
      <c r="HR2615" s="33"/>
      <c r="HS2615" s="33"/>
      <c r="HT2615" s="33"/>
      <c r="HU2615" s="33"/>
      <c r="HV2615" s="33"/>
      <c r="HW2615" s="33"/>
      <c r="HX2615" s="33"/>
      <c r="HY2615" s="33"/>
      <c r="HZ2615" s="33"/>
      <c r="IA2615" s="33"/>
    </row>
    <row r="2616" spans="17:235" s="34" customFormat="1" x14ac:dyDescent="0.25">
      <c r="Q2616" s="33"/>
      <c r="R2616" s="33"/>
      <c r="S2616" s="33"/>
      <c r="T2616" s="33"/>
      <c r="U2616" s="33"/>
      <c r="V2616" s="33"/>
      <c r="W2616" s="33"/>
      <c r="X2616" s="33"/>
      <c r="Y2616" s="33"/>
      <c r="Z2616" s="33"/>
      <c r="AA2616" s="33"/>
      <c r="AB2616" s="33"/>
      <c r="AC2616" s="33"/>
      <c r="AD2616" s="33"/>
      <c r="AE2616" s="33"/>
      <c r="AF2616" s="33"/>
      <c r="AG2616" s="33"/>
      <c r="AH2616" s="33"/>
      <c r="AI2616" s="33"/>
      <c r="AJ2616" s="33"/>
      <c r="AK2616" s="33"/>
      <c r="AL2616" s="33"/>
      <c r="AM2616" s="33"/>
      <c r="AN2616" s="33"/>
      <c r="AO2616" s="33"/>
      <c r="AP2616" s="33"/>
      <c r="AQ2616" s="33"/>
      <c r="AR2616" s="33"/>
      <c r="AS2616" s="33"/>
      <c r="AT2616" s="33"/>
      <c r="AU2616" s="33"/>
      <c r="AV2616" s="33"/>
      <c r="AW2616" s="33"/>
      <c r="AX2616" s="33"/>
      <c r="AY2616" s="33"/>
      <c r="AZ2616" s="33"/>
      <c r="BA2616" s="33"/>
      <c r="BB2616" s="33"/>
      <c r="BC2616" s="33"/>
      <c r="BD2616" s="33"/>
      <c r="BE2616" s="33"/>
      <c r="BF2616" s="33"/>
      <c r="BG2616" s="33"/>
      <c r="BH2616" s="33"/>
      <c r="BI2616" s="33"/>
      <c r="BJ2616" s="33"/>
      <c r="BK2616" s="33"/>
      <c r="BL2616" s="33"/>
      <c r="BM2616" s="33"/>
      <c r="BN2616" s="33"/>
      <c r="BO2616" s="33"/>
      <c r="BP2616" s="33"/>
      <c r="BQ2616" s="33"/>
      <c r="BR2616" s="33"/>
      <c r="BS2616" s="33"/>
      <c r="BT2616" s="33"/>
      <c r="BU2616" s="33"/>
      <c r="BV2616" s="33"/>
      <c r="BW2616" s="33"/>
      <c r="BX2616" s="33"/>
      <c r="BY2616" s="33"/>
      <c r="BZ2616" s="33"/>
      <c r="CA2616" s="33"/>
      <c r="CB2616" s="33"/>
      <c r="CC2616" s="33"/>
      <c r="CD2616" s="33"/>
      <c r="CE2616" s="33"/>
      <c r="CF2616" s="33"/>
      <c r="CG2616" s="33"/>
      <c r="CH2616" s="33"/>
      <c r="CI2616" s="33"/>
      <c r="CJ2616" s="33"/>
      <c r="CK2616" s="33"/>
      <c r="CL2616" s="33"/>
      <c r="CM2616" s="33"/>
      <c r="CN2616" s="33"/>
      <c r="CO2616" s="33"/>
      <c r="CP2616" s="33"/>
      <c r="CQ2616" s="33"/>
      <c r="CR2616" s="33"/>
      <c r="CS2616" s="33"/>
      <c r="CT2616" s="33"/>
      <c r="CU2616" s="33"/>
      <c r="CV2616" s="33"/>
      <c r="CW2616" s="33"/>
      <c r="CX2616" s="33"/>
      <c r="CY2616" s="33"/>
      <c r="CZ2616" s="33"/>
      <c r="DA2616" s="33"/>
      <c r="DB2616" s="33"/>
      <c r="DC2616" s="33"/>
      <c r="DD2616" s="33"/>
      <c r="DE2616" s="33"/>
      <c r="DF2616" s="33"/>
      <c r="DG2616" s="33"/>
      <c r="DH2616" s="33"/>
      <c r="DI2616" s="33"/>
      <c r="DJ2616" s="33"/>
      <c r="DK2616" s="33"/>
      <c r="DL2616" s="33"/>
      <c r="DM2616" s="33"/>
      <c r="DN2616" s="33"/>
      <c r="DO2616" s="33"/>
      <c r="DP2616" s="33"/>
      <c r="DQ2616" s="33"/>
      <c r="DR2616" s="33"/>
      <c r="DS2616" s="33"/>
      <c r="DT2616" s="33"/>
      <c r="DU2616" s="33"/>
      <c r="DV2616" s="33"/>
      <c r="DW2616" s="33"/>
      <c r="DX2616" s="33"/>
      <c r="DY2616" s="33"/>
      <c r="DZ2616" s="33"/>
      <c r="EA2616" s="33"/>
      <c r="EB2616" s="33"/>
      <c r="EC2616" s="33"/>
      <c r="ED2616" s="33"/>
      <c r="EE2616" s="33"/>
      <c r="EF2616" s="33"/>
      <c r="EG2616" s="33"/>
      <c r="EH2616" s="33"/>
      <c r="EI2616" s="33"/>
      <c r="EJ2616" s="33"/>
      <c r="EK2616" s="33"/>
      <c r="EL2616" s="33"/>
      <c r="EM2616" s="33"/>
      <c r="EN2616" s="33"/>
      <c r="EO2616" s="33"/>
      <c r="EP2616" s="33"/>
      <c r="EQ2616" s="33"/>
      <c r="ER2616" s="33"/>
      <c r="ES2616" s="33"/>
      <c r="ET2616" s="33"/>
      <c r="EU2616" s="33"/>
      <c r="EV2616" s="33"/>
      <c r="EW2616" s="33"/>
      <c r="EX2616" s="33"/>
      <c r="EY2616" s="33"/>
      <c r="EZ2616" s="33"/>
      <c r="FA2616" s="33"/>
      <c r="FB2616" s="33"/>
      <c r="FC2616" s="33"/>
      <c r="FD2616" s="33"/>
      <c r="FE2616" s="33"/>
      <c r="FF2616" s="33"/>
      <c r="FG2616" s="33"/>
      <c r="FH2616" s="33"/>
      <c r="FI2616" s="33"/>
      <c r="FJ2616" s="33"/>
      <c r="FK2616" s="33"/>
      <c r="FL2616" s="33"/>
      <c r="FM2616" s="33"/>
      <c r="FN2616" s="33"/>
      <c r="FO2616" s="33"/>
      <c r="FP2616" s="33"/>
      <c r="FQ2616" s="33"/>
      <c r="FR2616" s="33"/>
      <c r="FS2616" s="33"/>
      <c r="FT2616" s="33"/>
      <c r="FU2616" s="33"/>
      <c r="FV2616" s="33"/>
      <c r="FW2616" s="33"/>
      <c r="FX2616" s="33"/>
      <c r="FY2616" s="33"/>
      <c r="FZ2616" s="33"/>
      <c r="GA2616" s="33"/>
      <c r="GB2616" s="33"/>
      <c r="GC2616" s="33"/>
      <c r="GD2616" s="33"/>
      <c r="GE2616" s="33"/>
      <c r="GF2616" s="33"/>
      <c r="GG2616" s="33"/>
      <c r="GH2616" s="33"/>
      <c r="GI2616" s="33"/>
      <c r="GJ2616" s="33"/>
      <c r="GK2616" s="33"/>
      <c r="GL2616" s="33"/>
      <c r="GM2616" s="33"/>
      <c r="GN2616" s="33"/>
      <c r="GO2616" s="33"/>
      <c r="GP2616" s="33"/>
      <c r="GQ2616" s="33"/>
      <c r="GR2616" s="33"/>
      <c r="GS2616" s="33"/>
      <c r="GT2616" s="33"/>
      <c r="GU2616" s="33"/>
      <c r="GV2616" s="33"/>
      <c r="GW2616" s="33"/>
      <c r="GX2616" s="33"/>
      <c r="GY2616" s="33"/>
      <c r="GZ2616" s="33"/>
      <c r="HA2616" s="33"/>
      <c r="HB2616" s="33"/>
      <c r="HC2616" s="33"/>
      <c r="HD2616" s="33"/>
      <c r="HE2616" s="33"/>
      <c r="HF2616" s="33"/>
      <c r="HG2616" s="33"/>
      <c r="HH2616" s="33"/>
      <c r="HI2616" s="33"/>
      <c r="HJ2616" s="33"/>
      <c r="HK2616" s="33"/>
      <c r="HL2616" s="33"/>
      <c r="HM2616" s="33"/>
      <c r="HN2616" s="33"/>
      <c r="HO2616" s="33"/>
      <c r="HP2616" s="33"/>
      <c r="HQ2616" s="33"/>
      <c r="HR2616" s="33"/>
      <c r="HS2616" s="33"/>
      <c r="HT2616" s="33"/>
      <c r="HU2616" s="33"/>
      <c r="HV2616" s="33"/>
      <c r="HW2616" s="33"/>
      <c r="HX2616" s="33"/>
      <c r="HY2616" s="33"/>
      <c r="HZ2616" s="33"/>
      <c r="IA2616" s="33"/>
    </row>
    <row r="2617" spans="17:235" s="34" customFormat="1" x14ac:dyDescent="0.25">
      <c r="Q2617" s="33"/>
      <c r="R2617" s="33"/>
      <c r="S2617" s="33"/>
      <c r="T2617" s="33"/>
      <c r="U2617" s="33"/>
      <c r="V2617" s="33"/>
      <c r="W2617" s="33"/>
      <c r="X2617" s="33"/>
      <c r="Y2617" s="33"/>
      <c r="Z2617" s="33"/>
      <c r="AA2617" s="33"/>
      <c r="AB2617" s="33"/>
      <c r="AC2617" s="33"/>
      <c r="AD2617" s="33"/>
      <c r="AE2617" s="33"/>
      <c r="AF2617" s="33"/>
      <c r="AG2617" s="33"/>
      <c r="AH2617" s="33"/>
      <c r="AI2617" s="33"/>
      <c r="AJ2617" s="33"/>
      <c r="AK2617" s="33"/>
      <c r="AL2617" s="33"/>
      <c r="AM2617" s="33"/>
      <c r="AN2617" s="33"/>
      <c r="AO2617" s="33"/>
      <c r="AP2617" s="33"/>
      <c r="AQ2617" s="33"/>
      <c r="AR2617" s="33"/>
      <c r="AS2617" s="33"/>
      <c r="AT2617" s="33"/>
      <c r="AU2617" s="33"/>
      <c r="AV2617" s="33"/>
      <c r="AW2617" s="33"/>
      <c r="AX2617" s="33"/>
      <c r="AY2617" s="33"/>
      <c r="AZ2617" s="33"/>
      <c r="BA2617" s="33"/>
      <c r="BB2617" s="33"/>
      <c r="BC2617" s="33"/>
      <c r="BD2617" s="33"/>
      <c r="BE2617" s="33"/>
      <c r="BF2617" s="33"/>
      <c r="BG2617" s="33"/>
      <c r="BH2617" s="33"/>
      <c r="BI2617" s="33"/>
      <c r="BJ2617" s="33"/>
      <c r="BK2617" s="33"/>
      <c r="BL2617" s="33"/>
      <c r="BM2617" s="33"/>
      <c r="BN2617" s="33"/>
      <c r="BO2617" s="33"/>
      <c r="BP2617" s="33"/>
      <c r="BQ2617" s="33"/>
      <c r="BR2617" s="33"/>
      <c r="BS2617" s="33"/>
      <c r="BT2617" s="33"/>
      <c r="BU2617" s="33"/>
      <c r="BV2617" s="33"/>
      <c r="BW2617" s="33"/>
      <c r="BX2617" s="33"/>
      <c r="BY2617" s="33"/>
      <c r="BZ2617" s="33"/>
      <c r="CA2617" s="33"/>
      <c r="CB2617" s="33"/>
      <c r="CC2617" s="33"/>
      <c r="CD2617" s="33"/>
      <c r="CE2617" s="33"/>
      <c r="CF2617" s="33"/>
      <c r="CG2617" s="33"/>
      <c r="CH2617" s="33"/>
      <c r="CI2617" s="33"/>
      <c r="CJ2617" s="33"/>
      <c r="CK2617" s="33"/>
      <c r="CL2617" s="33"/>
      <c r="CM2617" s="33"/>
      <c r="CN2617" s="33"/>
      <c r="CO2617" s="33"/>
      <c r="CP2617" s="33"/>
      <c r="CQ2617" s="33"/>
      <c r="CR2617" s="33"/>
      <c r="CS2617" s="33"/>
      <c r="CT2617" s="33"/>
      <c r="CU2617" s="33"/>
      <c r="CV2617" s="33"/>
      <c r="CW2617" s="33"/>
      <c r="CX2617" s="33"/>
      <c r="CY2617" s="33"/>
      <c r="CZ2617" s="33"/>
      <c r="DA2617" s="33"/>
      <c r="DB2617" s="33"/>
      <c r="DC2617" s="33"/>
      <c r="DD2617" s="33"/>
      <c r="DE2617" s="33"/>
      <c r="DF2617" s="33"/>
      <c r="DG2617" s="33"/>
      <c r="DH2617" s="33"/>
      <c r="DI2617" s="33"/>
      <c r="DJ2617" s="33"/>
      <c r="DK2617" s="33"/>
      <c r="DL2617" s="33"/>
      <c r="DM2617" s="33"/>
      <c r="DN2617" s="33"/>
      <c r="DO2617" s="33"/>
      <c r="DP2617" s="33"/>
      <c r="DQ2617" s="33"/>
      <c r="DR2617" s="33"/>
      <c r="DS2617" s="33"/>
      <c r="DT2617" s="33"/>
      <c r="DU2617" s="33"/>
      <c r="DV2617" s="33"/>
      <c r="DW2617" s="33"/>
      <c r="DX2617" s="33"/>
      <c r="DY2617" s="33"/>
      <c r="DZ2617" s="33"/>
      <c r="EA2617" s="33"/>
      <c r="EB2617" s="33"/>
      <c r="EC2617" s="33"/>
      <c r="ED2617" s="33"/>
      <c r="EE2617" s="33"/>
      <c r="EF2617" s="33"/>
      <c r="EG2617" s="33"/>
      <c r="EH2617" s="33"/>
      <c r="EI2617" s="33"/>
      <c r="EJ2617" s="33"/>
      <c r="EK2617" s="33"/>
      <c r="EL2617" s="33"/>
      <c r="EM2617" s="33"/>
      <c r="EN2617" s="33"/>
      <c r="EO2617" s="33"/>
      <c r="EP2617" s="33"/>
      <c r="EQ2617" s="33"/>
      <c r="ER2617" s="33"/>
      <c r="ES2617" s="33"/>
      <c r="ET2617" s="33"/>
      <c r="EU2617" s="33"/>
      <c r="EV2617" s="33"/>
      <c r="EW2617" s="33"/>
      <c r="EX2617" s="33"/>
      <c r="EY2617" s="33"/>
      <c r="EZ2617" s="33"/>
      <c r="FA2617" s="33"/>
      <c r="FB2617" s="33"/>
      <c r="FC2617" s="33"/>
      <c r="FD2617" s="33"/>
      <c r="FE2617" s="33"/>
      <c r="FF2617" s="33"/>
      <c r="FG2617" s="33"/>
      <c r="FH2617" s="33"/>
      <c r="FI2617" s="33"/>
      <c r="FJ2617" s="33"/>
      <c r="FK2617" s="33"/>
      <c r="FL2617" s="33"/>
      <c r="FM2617" s="33"/>
      <c r="FN2617" s="33"/>
      <c r="FO2617" s="33"/>
      <c r="FP2617" s="33"/>
      <c r="FQ2617" s="33"/>
      <c r="FR2617" s="33"/>
      <c r="FS2617" s="33"/>
      <c r="FT2617" s="33"/>
      <c r="FU2617" s="33"/>
      <c r="FV2617" s="33"/>
      <c r="FW2617" s="33"/>
      <c r="FX2617" s="33"/>
      <c r="FY2617" s="33"/>
      <c r="FZ2617" s="33"/>
      <c r="GA2617" s="33"/>
      <c r="GB2617" s="33"/>
      <c r="GC2617" s="33"/>
      <c r="GD2617" s="33"/>
      <c r="GE2617" s="33"/>
      <c r="GF2617" s="33"/>
      <c r="GG2617" s="33"/>
      <c r="GH2617" s="33"/>
      <c r="GI2617" s="33"/>
      <c r="GJ2617" s="33"/>
      <c r="GK2617" s="33"/>
      <c r="GL2617" s="33"/>
      <c r="GM2617" s="33"/>
      <c r="GN2617" s="33"/>
      <c r="GO2617" s="33"/>
      <c r="GP2617" s="33"/>
      <c r="GQ2617" s="33"/>
      <c r="GR2617" s="33"/>
      <c r="GS2617" s="33"/>
      <c r="GT2617" s="33"/>
      <c r="GU2617" s="33"/>
      <c r="GV2617" s="33"/>
      <c r="GW2617" s="33"/>
      <c r="GX2617" s="33"/>
      <c r="GY2617" s="33"/>
      <c r="GZ2617" s="33"/>
      <c r="HA2617" s="33"/>
      <c r="HB2617" s="33"/>
      <c r="HC2617" s="33"/>
      <c r="HD2617" s="33"/>
      <c r="HE2617" s="33"/>
      <c r="HF2617" s="33"/>
      <c r="HG2617" s="33"/>
      <c r="HH2617" s="33"/>
      <c r="HI2617" s="33"/>
      <c r="HJ2617" s="33"/>
      <c r="HK2617" s="33"/>
      <c r="HL2617" s="33"/>
      <c r="HM2617" s="33"/>
      <c r="HN2617" s="33"/>
      <c r="HO2617" s="33"/>
      <c r="HP2617" s="33"/>
      <c r="HQ2617" s="33"/>
      <c r="HR2617" s="33"/>
      <c r="HS2617" s="33"/>
      <c r="HT2617" s="33"/>
      <c r="HU2617" s="33"/>
      <c r="HV2617" s="33"/>
      <c r="HW2617" s="33"/>
      <c r="HX2617" s="33"/>
      <c r="HY2617" s="33"/>
      <c r="HZ2617" s="33"/>
      <c r="IA2617" s="33"/>
    </row>
    <row r="2618" spans="17:235" s="34" customFormat="1" x14ac:dyDescent="0.25">
      <c r="Q2618" s="33"/>
      <c r="R2618" s="33"/>
      <c r="S2618" s="33"/>
      <c r="T2618" s="33"/>
      <c r="U2618" s="33"/>
      <c r="V2618" s="33"/>
      <c r="W2618" s="33"/>
      <c r="X2618" s="33"/>
      <c r="Y2618" s="33"/>
      <c r="Z2618" s="33"/>
      <c r="AA2618" s="33"/>
      <c r="AB2618" s="33"/>
      <c r="AC2618" s="33"/>
      <c r="AD2618" s="33"/>
      <c r="AE2618" s="33"/>
      <c r="AF2618" s="33"/>
      <c r="AG2618" s="33"/>
      <c r="AH2618" s="33"/>
      <c r="AI2618" s="33"/>
      <c r="AJ2618" s="33"/>
      <c r="AK2618" s="33"/>
      <c r="AL2618" s="33"/>
      <c r="AM2618" s="33"/>
      <c r="AN2618" s="33"/>
      <c r="AO2618" s="33"/>
      <c r="AP2618" s="33"/>
      <c r="AQ2618" s="33"/>
      <c r="AR2618" s="33"/>
      <c r="AS2618" s="33"/>
      <c r="AT2618" s="33"/>
      <c r="AU2618" s="33"/>
      <c r="AV2618" s="33"/>
      <c r="AW2618" s="33"/>
      <c r="AX2618" s="33"/>
      <c r="AY2618" s="33"/>
      <c r="AZ2618" s="33"/>
      <c r="BA2618" s="33"/>
      <c r="BB2618" s="33"/>
      <c r="BC2618" s="33"/>
      <c r="BD2618" s="33"/>
      <c r="BE2618" s="33"/>
      <c r="BF2618" s="33"/>
      <c r="BG2618" s="33"/>
      <c r="BH2618" s="33"/>
      <c r="BI2618" s="33"/>
      <c r="BJ2618" s="33"/>
      <c r="BK2618" s="33"/>
      <c r="BL2618" s="33"/>
      <c r="BM2618" s="33"/>
      <c r="BN2618" s="33"/>
      <c r="BO2618" s="33"/>
      <c r="BP2618" s="33"/>
      <c r="BQ2618" s="33"/>
      <c r="BR2618" s="33"/>
      <c r="BS2618" s="33"/>
      <c r="BT2618" s="33"/>
      <c r="BU2618" s="33"/>
      <c r="BV2618" s="33"/>
      <c r="BW2618" s="33"/>
      <c r="BX2618" s="33"/>
      <c r="BY2618" s="33"/>
      <c r="BZ2618" s="33"/>
      <c r="CA2618" s="33"/>
      <c r="CB2618" s="33"/>
      <c r="CC2618" s="33"/>
      <c r="CD2618" s="33"/>
      <c r="CE2618" s="33"/>
      <c r="CF2618" s="33"/>
      <c r="CG2618" s="33"/>
      <c r="CH2618" s="33"/>
      <c r="CI2618" s="33"/>
      <c r="CJ2618" s="33"/>
      <c r="CK2618" s="33"/>
      <c r="CL2618" s="33"/>
      <c r="CM2618" s="33"/>
      <c r="CN2618" s="33"/>
      <c r="CO2618" s="33"/>
      <c r="CP2618" s="33"/>
      <c r="CQ2618" s="33"/>
      <c r="CR2618" s="33"/>
      <c r="CS2618" s="33"/>
      <c r="CT2618" s="33"/>
      <c r="CU2618" s="33"/>
      <c r="CV2618" s="33"/>
      <c r="CW2618" s="33"/>
      <c r="CX2618" s="33"/>
      <c r="CY2618" s="33"/>
      <c r="CZ2618" s="33"/>
      <c r="DA2618" s="33"/>
      <c r="DB2618" s="33"/>
      <c r="DC2618" s="33"/>
      <c r="DD2618" s="33"/>
      <c r="DE2618" s="33"/>
      <c r="DF2618" s="33"/>
      <c r="DG2618" s="33"/>
      <c r="DH2618" s="33"/>
      <c r="DI2618" s="33"/>
      <c r="DJ2618" s="33"/>
      <c r="DK2618" s="33"/>
      <c r="DL2618" s="33"/>
      <c r="DM2618" s="33"/>
      <c r="DN2618" s="33"/>
      <c r="DO2618" s="33"/>
      <c r="DP2618" s="33"/>
      <c r="DQ2618" s="33"/>
      <c r="DR2618" s="33"/>
      <c r="DS2618" s="33"/>
      <c r="DT2618" s="33"/>
      <c r="DU2618" s="33"/>
      <c r="DV2618" s="33"/>
      <c r="DW2618" s="33"/>
      <c r="DX2618" s="33"/>
      <c r="DY2618" s="33"/>
      <c r="DZ2618" s="33"/>
      <c r="EA2618" s="33"/>
      <c r="EB2618" s="33"/>
      <c r="EC2618" s="33"/>
      <c r="ED2618" s="33"/>
      <c r="EE2618" s="33"/>
      <c r="EF2618" s="33"/>
      <c r="EG2618" s="33"/>
      <c r="EH2618" s="33"/>
      <c r="EI2618" s="33"/>
      <c r="EJ2618" s="33"/>
      <c r="EK2618" s="33"/>
      <c r="EL2618" s="33"/>
      <c r="EM2618" s="33"/>
      <c r="EN2618" s="33"/>
      <c r="EO2618" s="33"/>
      <c r="EP2618" s="33"/>
      <c r="EQ2618" s="33"/>
      <c r="ER2618" s="33"/>
      <c r="ES2618" s="33"/>
      <c r="ET2618" s="33"/>
      <c r="EU2618" s="33"/>
      <c r="EV2618" s="33"/>
      <c r="EW2618" s="33"/>
      <c r="EX2618" s="33"/>
      <c r="EY2618" s="33"/>
      <c r="EZ2618" s="33"/>
      <c r="FA2618" s="33"/>
      <c r="FB2618" s="33"/>
      <c r="FC2618" s="33"/>
      <c r="FD2618" s="33"/>
      <c r="FE2618" s="33"/>
      <c r="FF2618" s="33"/>
      <c r="FG2618" s="33"/>
      <c r="FH2618" s="33"/>
      <c r="FI2618" s="33"/>
      <c r="FJ2618" s="33"/>
      <c r="FK2618" s="33"/>
      <c r="FL2618" s="33"/>
      <c r="FM2618" s="33"/>
      <c r="FN2618" s="33"/>
      <c r="FO2618" s="33"/>
      <c r="FP2618" s="33"/>
      <c r="FQ2618" s="33"/>
      <c r="FR2618" s="33"/>
      <c r="FS2618" s="33"/>
      <c r="FT2618" s="33"/>
      <c r="FU2618" s="33"/>
      <c r="FV2618" s="33"/>
      <c r="FW2618" s="33"/>
      <c r="FX2618" s="33"/>
      <c r="FY2618" s="33"/>
      <c r="FZ2618" s="33"/>
      <c r="GA2618" s="33"/>
      <c r="GB2618" s="33"/>
      <c r="GC2618" s="33"/>
      <c r="GD2618" s="33"/>
      <c r="GE2618" s="33"/>
      <c r="GF2618" s="33"/>
      <c r="GG2618" s="33"/>
      <c r="GH2618" s="33"/>
      <c r="GI2618" s="33"/>
      <c r="GJ2618" s="33"/>
      <c r="GK2618" s="33"/>
      <c r="GL2618" s="33"/>
      <c r="GM2618" s="33"/>
      <c r="GN2618" s="33"/>
      <c r="GO2618" s="33"/>
      <c r="GP2618" s="33"/>
      <c r="GQ2618" s="33"/>
      <c r="GR2618" s="33"/>
      <c r="GS2618" s="33"/>
      <c r="GT2618" s="33"/>
      <c r="GU2618" s="33"/>
      <c r="GV2618" s="33"/>
      <c r="GW2618" s="33"/>
      <c r="GX2618" s="33"/>
      <c r="GY2618" s="33"/>
      <c r="GZ2618" s="33"/>
      <c r="HA2618" s="33"/>
      <c r="HB2618" s="33"/>
      <c r="HC2618" s="33"/>
      <c r="HD2618" s="33"/>
      <c r="HE2618" s="33"/>
      <c r="HF2618" s="33"/>
      <c r="HG2618" s="33"/>
      <c r="HH2618" s="33"/>
      <c r="HI2618" s="33"/>
      <c r="HJ2618" s="33"/>
      <c r="HK2618" s="33"/>
      <c r="HL2618" s="33"/>
      <c r="HM2618" s="33"/>
      <c r="HN2618" s="33"/>
      <c r="HO2618" s="33"/>
      <c r="HP2618" s="33"/>
      <c r="HQ2618" s="33"/>
      <c r="HR2618" s="33"/>
      <c r="HS2618" s="33"/>
      <c r="HT2618" s="33"/>
      <c r="HU2618" s="33"/>
      <c r="HV2618" s="33"/>
      <c r="HW2618" s="33"/>
      <c r="HX2618" s="33"/>
      <c r="HY2618" s="33"/>
      <c r="HZ2618" s="33"/>
      <c r="IA2618" s="33"/>
    </row>
    <row r="2619" spans="17:235" s="34" customFormat="1" x14ac:dyDescent="0.25">
      <c r="Q2619" s="33"/>
      <c r="R2619" s="33"/>
      <c r="S2619" s="33"/>
      <c r="T2619" s="33"/>
      <c r="U2619" s="33"/>
      <c r="V2619" s="33"/>
      <c r="W2619" s="33"/>
      <c r="X2619" s="33"/>
      <c r="Y2619" s="33"/>
      <c r="Z2619" s="33"/>
      <c r="AA2619" s="33"/>
      <c r="AB2619" s="33"/>
      <c r="AC2619" s="33"/>
      <c r="AD2619" s="33"/>
      <c r="AE2619" s="33"/>
      <c r="AF2619" s="33"/>
      <c r="AG2619" s="33"/>
      <c r="AH2619" s="33"/>
      <c r="AI2619" s="33"/>
      <c r="AJ2619" s="33"/>
      <c r="AK2619" s="33"/>
      <c r="AL2619" s="33"/>
      <c r="AM2619" s="33"/>
      <c r="AN2619" s="33"/>
      <c r="AO2619" s="33"/>
      <c r="AP2619" s="33"/>
      <c r="AQ2619" s="33"/>
      <c r="AR2619" s="33"/>
      <c r="AS2619" s="33"/>
      <c r="AT2619" s="33"/>
      <c r="AU2619" s="33"/>
      <c r="AV2619" s="33"/>
      <c r="AW2619" s="33"/>
      <c r="AX2619" s="33"/>
      <c r="AY2619" s="33"/>
      <c r="AZ2619" s="33"/>
      <c r="BA2619" s="33"/>
      <c r="BB2619" s="33"/>
      <c r="BC2619" s="33"/>
      <c r="BD2619" s="33"/>
      <c r="BE2619" s="33"/>
      <c r="BF2619" s="33"/>
      <c r="BG2619" s="33"/>
      <c r="BH2619" s="33"/>
      <c r="BI2619" s="33"/>
      <c r="BJ2619" s="33"/>
      <c r="BK2619" s="33"/>
      <c r="BL2619" s="33"/>
      <c r="BM2619" s="33"/>
      <c r="BN2619" s="33"/>
      <c r="BO2619" s="33"/>
      <c r="BP2619" s="33"/>
      <c r="BQ2619" s="33"/>
      <c r="BR2619" s="33"/>
      <c r="BS2619" s="33"/>
      <c r="BT2619" s="33"/>
      <c r="BU2619" s="33"/>
      <c r="BV2619" s="33"/>
      <c r="BW2619" s="33"/>
      <c r="BX2619" s="33"/>
      <c r="BY2619" s="33"/>
      <c r="BZ2619" s="33"/>
      <c r="CA2619" s="33"/>
      <c r="CB2619" s="33"/>
      <c r="CC2619" s="33"/>
      <c r="CD2619" s="33"/>
      <c r="CE2619" s="33"/>
      <c r="CF2619" s="33"/>
      <c r="CG2619" s="33"/>
      <c r="CH2619" s="33"/>
      <c r="CI2619" s="33"/>
      <c r="CJ2619" s="33"/>
      <c r="CK2619" s="33"/>
      <c r="CL2619" s="33"/>
      <c r="CM2619" s="33"/>
      <c r="CN2619" s="33"/>
      <c r="CO2619" s="33"/>
      <c r="CP2619" s="33"/>
      <c r="CQ2619" s="33"/>
      <c r="CR2619" s="33"/>
      <c r="CS2619" s="33"/>
      <c r="CT2619" s="33"/>
      <c r="CU2619" s="33"/>
      <c r="CV2619" s="33"/>
      <c r="CW2619" s="33"/>
      <c r="CX2619" s="33"/>
      <c r="CY2619" s="33"/>
      <c r="CZ2619" s="33"/>
      <c r="DA2619" s="33"/>
      <c r="DB2619" s="33"/>
      <c r="DC2619" s="33"/>
      <c r="DD2619" s="33"/>
      <c r="DE2619" s="33"/>
      <c r="DF2619" s="33"/>
      <c r="DG2619" s="33"/>
      <c r="DH2619" s="33"/>
      <c r="DI2619" s="33"/>
      <c r="DJ2619" s="33"/>
      <c r="DK2619" s="33"/>
      <c r="DL2619" s="33"/>
      <c r="DM2619" s="33"/>
      <c r="DN2619" s="33"/>
      <c r="DO2619" s="33"/>
      <c r="DP2619" s="33"/>
      <c r="DQ2619" s="33"/>
      <c r="DR2619" s="33"/>
      <c r="DS2619" s="33"/>
      <c r="DT2619" s="33"/>
      <c r="DU2619" s="33"/>
      <c r="DV2619" s="33"/>
      <c r="DW2619" s="33"/>
      <c r="DX2619" s="33"/>
      <c r="DY2619" s="33"/>
      <c r="DZ2619" s="33"/>
      <c r="EA2619" s="33"/>
      <c r="EB2619" s="33"/>
      <c r="EC2619" s="33"/>
      <c r="ED2619" s="33"/>
      <c r="EE2619" s="33"/>
      <c r="EF2619" s="33"/>
      <c r="EG2619" s="33"/>
      <c r="EH2619" s="33"/>
      <c r="EI2619" s="33"/>
      <c r="EJ2619" s="33"/>
      <c r="EK2619" s="33"/>
      <c r="EL2619" s="33"/>
      <c r="EM2619" s="33"/>
      <c r="EN2619" s="33"/>
      <c r="EO2619" s="33"/>
      <c r="EP2619" s="33"/>
      <c r="EQ2619" s="33"/>
      <c r="ER2619" s="33"/>
      <c r="ES2619" s="33"/>
      <c r="ET2619" s="33"/>
      <c r="EU2619" s="33"/>
      <c r="EV2619" s="33"/>
      <c r="EW2619" s="33"/>
      <c r="EX2619" s="33"/>
      <c r="EY2619" s="33"/>
      <c r="EZ2619" s="33"/>
      <c r="FA2619" s="33"/>
      <c r="FB2619" s="33"/>
      <c r="FC2619" s="33"/>
      <c r="FD2619" s="33"/>
      <c r="FE2619" s="33"/>
      <c r="FF2619" s="33"/>
      <c r="FG2619" s="33"/>
      <c r="FH2619" s="33"/>
      <c r="FI2619" s="33"/>
      <c r="FJ2619" s="33"/>
      <c r="FK2619" s="33"/>
      <c r="FL2619" s="33"/>
      <c r="FM2619" s="33"/>
      <c r="FN2619" s="33"/>
      <c r="FO2619" s="33"/>
      <c r="FP2619" s="33"/>
      <c r="FQ2619" s="33"/>
      <c r="FR2619" s="33"/>
      <c r="FS2619" s="33"/>
      <c r="FT2619" s="33"/>
      <c r="FU2619" s="33"/>
      <c r="FV2619" s="33"/>
      <c r="FW2619" s="33"/>
      <c r="FX2619" s="33"/>
      <c r="FY2619" s="33"/>
      <c r="FZ2619" s="33"/>
      <c r="GA2619" s="33"/>
      <c r="GB2619" s="33"/>
      <c r="GC2619" s="33"/>
      <c r="GD2619" s="33"/>
      <c r="GE2619" s="33"/>
      <c r="GF2619" s="33"/>
      <c r="GG2619" s="33"/>
      <c r="GH2619" s="33"/>
      <c r="GI2619" s="33"/>
      <c r="GJ2619" s="33"/>
      <c r="GK2619" s="33"/>
      <c r="GL2619" s="33"/>
      <c r="GM2619" s="33"/>
      <c r="GN2619" s="33"/>
      <c r="GO2619" s="33"/>
      <c r="GP2619" s="33"/>
      <c r="GQ2619" s="33"/>
      <c r="GR2619" s="33"/>
      <c r="GS2619" s="33"/>
      <c r="GT2619" s="33"/>
      <c r="GU2619" s="33"/>
      <c r="GV2619" s="33"/>
      <c r="GW2619" s="33"/>
      <c r="GX2619" s="33"/>
      <c r="GY2619" s="33"/>
      <c r="GZ2619" s="33"/>
      <c r="HA2619" s="33"/>
      <c r="HB2619" s="33"/>
      <c r="HC2619" s="33"/>
      <c r="HD2619" s="33"/>
      <c r="HE2619" s="33"/>
      <c r="HF2619" s="33"/>
      <c r="HG2619" s="33"/>
      <c r="HH2619" s="33"/>
      <c r="HI2619" s="33"/>
      <c r="HJ2619" s="33"/>
      <c r="HK2619" s="33"/>
      <c r="HL2619" s="33"/>
      <c r="HM2619" s="33"/>
      <c r="HN2619" s="33"/>
      <c r="HO2619" s="33"/>
      <c r="HP2619" s="33"/>
      <c r="HQ2619" s="33"/>
      <c r="HR2619" s="33"/>
      <c r="HS2619" s="33"/>
      <c r="HT2619" s="33"/>
      <c r="HU2619" s="33"/>
      <c r="HV2619" s="33"/>
      <c r="HW2619" s="33"/>
      <c r="HX2619" s="33"/>
      <c r="HY2619" s="33"/>
      <c r="HZ2619" s="33"/>
      <c r="IA2619" s="33"/>
    </row>
    <row r="2620" spans="17:235" s="34" customFormat="1" x14ac:dyDescent="0.25">
      <c r="Q2620" s="33"/>
      <c r="R2620" s="33"/>
      <c r="S2620" s="33"/>
      <c r="T2620" s="33"/>
      <c r="U2620" s="33"/>
      <c r="V2620" s="33"/>
      <c r="W2620" s="33"/>
      <c r="X2620" s="33"/>
      <c r="Y2620" s="33"/>
      <c r="Z2620" s="33"/>
      <c r="AA2620" s="33"/>
      <c r="AB2620" s="33"/>
      <c r="AC2620" s="33"/>
      <c r="AD2620" s="33"/>
      <c r="AE2620" s="33"/>
      <c r="AF2620" s="33"/>
      <c r="AG2620" s="33"/>
      <c r="AH2620" s="33"/>
      <c r="AI2620" s="33"/>
      <c r="AJ2620" s="33"/>
      <c r="AK2620" s="33"/>
      <c r="AL2620" s="33"/>
      <c r="AM2620" s="33"/>
      <c r="AN2620" s="33"/>
      <c r="AO2620" s="33"/>
      <c r="AP2620" s="33"/>
      <c r="AQ2620" s="33"/>
      <c r="AR2620" s="33"/>
      <c r="AS2620" s="33"/>
      <c r="AT2620" s="33"/>
      <c r="AU2620" s="33"/>
      <c r="AV2620" s="33"/>
      <c r="AW2620" s="33"/>
      <c r="AX2620" s="33"/>
      <c r="AY2620" s="33"/>
      <c r="AZ2620" s="33"/>
      <c r="BA2620" s="33"/>
      <c r="BB2620" s="33"/>
      <c r="BC2620" s="33"/>
      <c r="BD2620" s="33"/>
      <c r="BE2620" s="33"/>
      <c r="BF2620" s="33"/>
      <c r="BG2620" s="33"/>
      <c r="BH2620" s="33"/>
      <c r="BI2620" s="33"/>
      <c r="BJ2620" s="33"/>
      <c r="BK2620" s="33"/>
      <c r="BL2620" s="33"/>
      <c r="BM2620" s="33"/>
      <c r="BN2620" s="33"/>
      <c r="BO2620" s="33"/>
      <c r="BP2620" s="33"/>
      <c r="BQ2620" s="33"/>
      <c r="BR2620" s="33"/>
      <c r="BS2620" s="33"/>
      <c r="BT2620" s="33"/>
      <c r="BU2620" s="33"/>
      <c r="BV2620" s="33"/>
      <c r="BW2620" s="33"/>
      <c r="BX2620" s="33"/>
      <c r="BY2620" s="33"/>
      <c r="BZ2620" s="33"/>
      <c r="CA2620" s="33"/>
      <c r="CB2620" s="33"/>
      <c r="CC2620" s="33"/>
      <c r="CD2620" s="33"/>
      <c r="CE2620" s="33"/>
      <c r="CF2620" s="33"/>
      <c r="CG2620" s="33"/>
      <c r="CH2620" s="33"/>
      <c r="CI2620" s="33"/>
      <c r="CJ2620" s="33"/>
      <c r="CK2620" s="33"/>
      <c r="CL2620" s="33"/>
      <c r="CM2620" s="33"/>
      <c r="CN2620" s="33"/>
      <c r="CO2620" s="33"/>
      <c r="CP2620" s="33"/>
      <c r="CQ2620" s="33"/>
      <c r="CR2620" s="33"/>
      <c r="CS2620" s="33"/>
      <c r="CT2620" s="33"/>
      <c r="CU2620" s="33"/>
      <c r="CV2620" s="33"/>
      <c r="CW2620" s="33"/>
      <c r="CX2620" s="33"/>
      <c r="CY2620" s="33"/>
      <c r="CZ2620" s="33"/>
      <c r="DA2620" s="33"/>
      <c r="DB2620" s="33"/>
      <c r="DC2620" s="33"/>
      <c r="DD2620" s="33"/>
      <c r="DE2620" s="33"/>
      <c r="DF2620" s="33"/>
      <c r="DG2620" s="33"/>
      <c r="DH2620" s="33"/>
      <c r="DI2620" s="33"/>
      <c r="DJ2620" s="33"/>
      <c r="DK2620" s="33"/>
      <c r="DL2620" s="33"/>
      <c r="DM2620" s="33"/>
      <c r="DN2620" s="33"/>
      <c r="DO2620" s="33"/>
      <c r="DP2620" s="33"/>
      <c r="DQ2620" s="33"/>
      <c r="DR2620" s="33"/>
      <c r="DS2620" s="33"/>
      <c r="DT2620" s="33"/>
      <c r="DU2620" s="33"/>
      <c r="DV2620" s="33"/>
      <c r="DW2620" s="33"/>
      <c r="DX2620" s="33"/>
      <c r="DY2620" s="33"/>
      <c r="DZ2620" s="33"/>
      <c r="EA2620" s="33"/>
      <c r="EB2620" s="33"/>
      <c r="EC2620" s="33"/>
      <c r="ED2620" s="33"/>
      <c r="EE2620" s="33"/>
      <c r="EF2620" s="33"/>
      <c r="EG2620" s="33"/>
      <c r="EH2620" s="33"/>
      <c r="EI2620" s="33"/>
      <c r="EJ2620" s="33"/>
      <c r="EK2620" s="33"/>
      <c r="EL2620" s="33"/>
      <c r="EM2620" s="33"/>
      <c r="EN2620" s="33"/>
      <c r="EO2620" s="33"/>
      <c r="EP2620" s="33"/>
      <c r="EQ2620" s="33"/>
      <c r="ER2620" s="33"/>
      <c r="ES2620" s="33"/>
      <c r="ET2620" s="33"/>
      <c r="EU2620" s="33"/>
      <c r="EV2620" s="33"/>
      <c r="EW2620" s="33"/>
      <c r="EX2620" s="33"/>
      <c r="EY2620" s="33"/>
      <c r="EZ2620" s="33"/>
      <c r="FA2620" s="33"/>
      <c r="FB2620" s="33"/>
      <c r="FC2620" s="33"/>
      <c r="FD2620" s="33"/>
      <c r="FE2620" s="33"/>
      <c r="FF2620" s="33"/>
      <c r="FG2620" s="33"/>
      <c r="FH2620" s="33"/>
      <c r="FI2620" s="33"/>
      <c r="FJ2620" s="33"/>
      <c r="FK2620" s="33"/>
      <c r="FL2620" s="33"/>
      <c r="FM2620" s="33"/>
      <c r="FN2620" s="33"/>
      <c r="FO2620" s="33"/>
      <c r="FP2620" s="33"/>
      <c r="FQ2620" s="33"/>
      <c r="FR2620" s="33"/>
      <c r="FS2620" s="33"/>
      <c r="FT2620" s="33"/>
      <c r="FU2620" s="33"/>
      <c r="FV2620" s="33"/>
      <c r="FW2620" s="33"/>
      <c r="FX2620" s="33"/>
      <c r="FY2620" s="33"/>
      <c r="FZ2620" s="33"/>
      <c r="GA2620" s="33"/>
      <c r="GB2620" s="33"/>
      <c r="GC2620" s="33"/>
      <c r="GD2620" s="33"/>
      <c r="GE2620" s="33"/>
      <c r="GF2620" s="33"/>
      <c r="GG2620" s="33"/>
      <c r="GH2620" s="33"/>
      <c r="GI2620" s="33"/>
      <c r="GJ2620" s="33"/>
      <c r="GK2620" s="33"/>
      <c r="GL2620" s="33"/>
      <c r="GM2620" s="33"/>
      <c r="GN2620" s="33"/>
      <c r="GO2620" s="33"/>
      <c r="GP2620" s="33"/>
      <c r="GQ2620" s="33"/>
      <c r="GR2620" s="33"/>
      <c r="GS2620" s="33"/>
      <c r="GT2620" s="33"/>
      <c r="GU2620" s="33"/>
      <c r="GV2620" s="33"/>
      <c r="GW2620" s="33"/>
      <c r="GX2620" s="33"/>
      <c r="GY2620" s="33"/>
      <c r="GZ2620" s="33"/>
      <c r="HA2620" s="33"/>
      <c r="HB2620" s="33"/>
      <c r="HC2620" s="33"/>
      <c r="HD2620" s="33"/>
      <c r="HE2620" s="33"/>
      <c r="HF2620" s="33"/>
      <c r="HG2620" s="33"/>
      <c r="HH2620" s="33"/>
      <c r="HI2620" s="33"/>
      <c r="HJ2620" s="33"/>
      <c r="HK2620" s="33"/>
      <c r="HL2620" s="33"/>
      <c r="HM2620" s="33"/>
      <c r="HN2620" s="33"/>
      <c r="HO2620" s="33"/>
      <c r="HP2620" s="33"/>
      <c r="HQ2620" s="33"/>
      <c r="HR2620" s="33"/>
      <c r="HS2620" s="33"/>
      <c r="HT2620" s="33"/>
      <c r="HU2620" s="33"/>
      <c r="HV2620" s="33"/>
      <c r="HW2620" s="33"/>
      <c r="HX2620" s="33"/>
      <c r="HY2620" s="33"/>
      <c r="HZ2620" s="33"/>
      <c r="IA2620" s="33"/>
    </row>
    <row r="2621" spans="17:235" s="34" customFormat="1" x14ac:dyDescent="0.25">
      <c r="Q2621" s="33"/>
      <c r="R2621" s="33"/>
      <c r="S2621" s="33"/>
      <c r="T2621" s="33"/>
      <c r="U2621" s="33"/>
      <c r="V2621" s="33"/>
      <c r="W2621" s="33"/>
      <c r="X2621" s="33"/>
      <c r="Y2621" s="33"/>
      <c r="Z2621" s="33"/>
      <c r="AA2621" s="33"/>
      <c r="AB2621" s="33"/>
      <c r="AC2621" s="33"/>
      <c r="AD2621" s="33"/>
      <c r="AE2621" s="33"/>
      <c r="AF2621" s="33"/>
      <c r="AG2621" s="33"/>
      <c r="AH2621" s="33"/>
      <c r="AI2621" s="33"/>
      <c r="AJ2621" s="33"/>
      <c r="AK2621" s="33"/>
      <c r="AL2621" s="33"/>
      <c r="AM2621" s="33"/>
      <c r="AN2621" s="33"/>
      <c r="AO2621" s="33"/>
      <c r="AP2621" s="33"/>
      <c r="AQ2621" s="33"/>
      <c r="AR2621" s="33"/>
      <c r="AS2621" s="33"/>
      <c r="AT2621" s="33"/>
      <c r="AU2621" s="33"/>
      <c r="AV2621" s="33"/>
      <c r="AW2621" s="33"/>
      <c r="AX2621" s="33"/>
      <c r="AY2621" s="33"/>
      <c r="AZ2621" s="33"/>
      <c r="BA2621" s="33"/>
      <c r="BB2621" s="33"/>
      <c r="BC2621" s="33"/>
      <c r="BD2621" s="33"/>
      <c r="BE2621" s="33"/>
      <c r="BF2621" s="33"/>
      <c r="BG2621" s="33"/>
      <c r="BH2621" s="33"/>
      <c r="BI2621" s="33"/>
      <c r="BJ2621" s="33"/>
      <c r="BK2621" s="33"/>
      <c r="BL2621" s="33"/>
      <c r="BM2621" s="33"/>
      <c r="BN2621" s="33"/>
      <c r="BO2621" s="33"/>
      <c r="BP2621" s="33"/>
      <c r="BQ2621" s="33"/>
      <c r="BR2621" s="33"/>
      <c r="BS2621" s="33"/>
      <c r="BT2621" s="33"/>
      <c r="BU2621" s="33"/>
      <c r="BV2621" s="33"/>
      <c r="BW2621" s="33"/>
      <c r="BX2621" s="33"/>
      <c r="BY2621" s="33"/>
      <c r="BZ2621" s="33"/>
      <c r="CA2621" s="33"/>
      <c r="CB2621" s="33"/>
      <c r="CC2621" s="33"/>
      <c r="CD2621" s="33"/>
      <c r="CE2621" s="33"/>
      <c r="CF2621" s="33"/>
      <c r="CG2621" s="33"/>
      <c r="CH2621" s="33"/>
      <c r="CI2621" s="33"/>
      <c r="CJ2621" s="33"/>
      <c r="CK2621" s="33"/>
      <c r="CL2621" s="33"/>
      <c r="CM2621" s="33"/>
      <c r="CN2621" s="33"/>
      <c r="CO2621" s="33"/>
      <c r="CP2621" s="33"/>
      <c r="CQ2621" s="33"/>
      <c r="CR2621" s="33"/>
      <c r="CS2621" s="33"/>
      <c r="CT2621" s="33"/>
      <c r="CU2621" s="33"/>
      <c r="CV2621" s="33"/>
      <c r="CW2621" s="33"/>
      <c r="CX2621" s="33"/>
      <c r="CY2621" s="33"/>
      <c r="CZ2621" s="33"/>
      <c r="DA2621" s="33"/>
      <c r="DB2621" s="33"/>
      <c r="DC2621" s="33"/>
      <c r="DD2621" s="33"/>
      <c r="DE2621" s="33"/>
      <c r="DF2621" s="33"/>
      <c r="DG2621" s="33"/>
      <c r="DH2621" s="33"/>
      <c r="DI2621" s="33"/>
      <c r="DJ2621" s="33"/>
      <c r="DK2621" s="33"/>
      <c r="DL2621" s="33"/>
      <c r="DM2621" s="33"/>
      <c r="DN2621" s="33"/>
      <c r="DO2621" s="33"/>
      <c r="DP2621" s="33"/>
      <c r="DQ2621" s="33"/>
      <c r="DR2621" s="33"/>
      <c r="DS2621" s="33"/>
      <c r="DT2621" s="33"/>
      <c r="DU2621" s="33"/>
      <c r="DV2621" s="33"/>
      <c r="DW2621" s="33"/>
      <c r="DX2621" s="33"/>
      <c r="DY2621" s="33"/>
      <c r="DZ2621" s="33"/>
      <c r="EA2621" s="33"/>
      <c r="EB2621" s="33"/>
      <c r="EC2621" s="33"/>
      <c r="ED2621" s="33"/>
      <c r="EE2621" s="33"/>
      <c r="EF2621" s="33"/>
      <c r="EG2621" s="33"/>
      <c r="EH2621" s="33"/>
      <c r="EI2621" s="33"/>
      <c r="EJ2621" s="33"/>
      <c r="EK2621" s="33"/>
      <c r="EL2621" s="33"/>
      <c r="EM2621" s="33"/>
      <c r="EN2621" s="33"/>
      <c r="EO2621" s="33"/>
      <c r="EP2621" s="33"/>
      <c r="EQ2621" s="33"/>
      <c r="ER2621" s="33"/>
      <c r="ES2621" s="33"/>
      <c r="ET2621" s="33"/>
      <c r="EU2621" s="33"/>
      <c r="EV2621" s="33"/>
      <c r="EW2621" s="33"/>
      <c r="EX2621" s="33"/>
      <c r="EY2621" s="33"/>
      <c r="EZ2621" s="33"/>
      <c r="FA2621" s="33"/>
      <c r="FB2621" s="33"/>
      <c r="FC2621" s="33"/>
      <c r="FD2621" s="33"/>
      <c r="FE2621" s="33"/>
      <c r="FF2621" s="33"/>
      <c r="FG2621" s="33"/>
      <c r="FH2621" s="33"/>
      <c r="FI2621" s="33"/>
      <c r="FJ2621" s="33"/>
      <c r="FK2621" s="33"/>
      <c r="FL2621" s="33"/>
      <c r="FM2621" s="33"/>
      <c r="FN2621" s="33"/>
      <c r="FO2621" s="33"/>
      <c r="FP2621" s="33"/>
      <c r="FQ2621" s="33"/>
      <c r="FR2621" s="33"/>
      <c r="FS2621" s="33"/>
      <c r="FT2621" s="33"/>
      <c r="FU2621" s="33"/>
      <c r="FV2621" s="33"/>
      <c r="FW2621" s="33"/>
      <c r="FX2621" s="33"/>
      <c r="FY2621" s="33"/>
      <c r="FZ2621" s="33"/>
      <c r="GA2621" s="33"/>
      <c r="GB2621" s="33"/>
      <c r="GC2621" s="33"/>
      <c r="GD2621" s="33"/>
      <c r="GE2621" s="33"/>
      <c r="GF2621" s="33"/>
      <c r="GG2621" s="33"/>
      <c r="GH2621" s="33"/>
      <c r="GI2621" s="33"/>
      <c r="GJ2621" s="33"/>
      <c r="GK2621" s="33"/>
      <c r="GL2621" s="33"/>
      <c r="GM2621" s="33"/>
      <c r="GN2621" s="33"/>
      <c r="GO2621" s="33"/>
      <c r="GP2621" s="33"/>
      <c r="GQ2621" s="33"/>
      <c r="GR2621" s="33"/>
      <c r="GS2621" s="33"/>
      <c r="GT2621" s="33"/>
      <c r="GU2621" s="33"/>
      <c r="GV2621" s="33"/>
      <c r="GW2621" s="33"/>
      <c r="GX2621" s="33"/>
      <c r="GY2621" s="33"/>
      <c r="GZ2621" s="33"/>
      <c r="HA2621" s="33"/>
      <c r="HB2621" s="33"/>
      <c r="HC2621" s="33"/>
      <c r="HD2621" s="33"/>
      <c r="HE2621" s="33"/>
      <c r="HF2621" s="33"/>
      <c r="HG2621" s="33"/>
      <c r="HH2621" s="33"/>
      <c r="HI2621" s="33"/>
      <c r="HJ2621" s="33"/>
      <c r="HK2621" s="33"/>
      <c r="HL2621" s="33"/>
      <c r="HM2621" s="33"/>
      <c r="HN2621" s="33"/>
      <c r="HO2621" s="33"/>
      <c r="HP2621" s="33"/>
      <c r="HQ2621" s="33"/>
      <c r="HR2621" s="33"/>
      <c r="HS2621" s="33"/>
      <c r="HT2621" s="33"/>
      <c r="HU2621" s="33"/>
      <c r="HV2621" s="33"/>
      <c r="HW2621" s="33"/>
      <c r="HX2621" s="33"/>
      <c r="HY2621" s="33"/>
      <c r="HZ2621" s="33"/>
      <c r="IA2621" s="33"/>
    </row>
    <row r="2622" spans="17:235" s="34" customFormat="1" x14ac:dyDescent="0.25">
      <c r="Q2622" s="33"/>
      <c r="R2622" s="33"/>
      <c r="S2622" s="33"/>
      <c r="T2622" s="33"/>
      <c r="U2622" s="33"/>
      <c r="V2622" s="33"/>
      <c r="W2622" s="33"/>
      <c r="X2622" s="33"/>
      <c r="Y2622" s="33"/>
      <c r="Z2622" s="33"/>
      <c r="AA2622" s="33"/>
      <c r="AB2622" s="33"/>
      <c r="AC2622" s="33"/>
      <c r="AD2622" s="33"/>
      <c r="AE2622" s="33"/>
      <c r="AF2622" s="33"/>
      <c r="AG2622" s="33"/>
      <c r="AH2622" s="33"/>
      <c r="AI2622" s="33"/>
      <c r="AJ2622" s="33"/>
      <c r="AK2622" s="33"/>
      <c r="AL2622" s="33"/>
      <c r="AM2622" s="33"/>
      <c r="AN2622" s="33"/>
      <c r="AO2622" s="33"/>
      <c r="AP2622" s="33"/>
      <c r="AQ2622" s="33"/>
      <c r="AR2622" s="33"/>
      <c r="AS2622" s="33"/>
      <c r="AT2622" s="33"/>
      <c r="AU2622" s="33"/>
      <c r="AV2622" s="33"/>
      <c r="AW2622" s="33"/>
      <c r="AX2622" s="33"/>
      <c r="AY2622" s="33"/>
      <c r="AZ2622" s="33"/>
      <c r="BA2622" s="33"/>
      <c r="BB2622" s="33"/>
      <c r="BC2622" s="33"/>
      <c r="BD2622" s="33"/>
      <c r="BE2622" s="33"/>
      <c r="BF2622" s="33"/>
      <c r="BG2622" s="33"/>
      <c r="BH2622" s="33"/>
      <c r="BI2622" s="33"/>
      <c r="BJ2622" s="33"/>
      <c r="BK2622" s="33"/>
      <c r="BL2622" s="33"/>
      <c r="BM2622" s="33"/>
      <c r="BN2622" s="33"/>
      <c r="BO2622" s="33"/>
      <c r="BP2622" s="33"/>
      <c r="BQ2622" s="33"/>
      <c r="BR2622" s="33"/>
      <c r="BS2622" s="33"/>
      <c r="BT2622" s="33"/>
      <c r="BU2622" s="33"/>
      <c r="BV2622" s="33"/>
      <c r="BW2622" s="33"/>
      <c r="BX2622" s="33"/>
      <c r="BY2622" s="33"/>
      <c r="BZ2622" s="33"/>
      <c r="CA2622" s="33"/>
      <c r="CB2622" s="33"/>
      <c r="CC2622" s="33"/>
      <c r="CD2622" s="33"/>
      <c r="CE2622" s="33"/>
      <c r="CF2622" s="33"/>
      <c r="CG2622" s="33"/>
      <c r="CH2622" s="33"/>
      <c r="CI2622" s="33"/>
      <c r="CJ2622" s="33"/>
      <c r="CK2622" s="33"/>
      <c r="CL2622" s="33"/>
      <c r="CM2622" s="33"/>
      <c r="CN2622" s="33"/>
      <c r="CO2622" s="33"/>
      <c r="CP2622" s="33"/>
      <c r="CQ2622" s="33"/>
      <c r="CR2622" s="33"/>
      <c r="CS2622" s="33"/>
      <c r="CT2622" s="33"/>
      <c r="CU2622" s="33"/>
      <c r="CV2622" s="33"/>
      <c r="CW2622" s="33"/>
      <c r="CX2622" s="33"/>
      <c r="CY2622" s="33"/>
      <c r="CZ2622" s="33"/>
      <c r="DA2622" s="33"/>
      <c r="DB2622" s="33"/>
      <c r="DC2622" s="33"/>
      <c r="DD2622" s="33"/>
      <c r="DE2622" s="33"/>
      <c r="DF2622" s="33"/>
      <c r="DG2622" s="33"/>
      <c r="DH2622" s="33"/>
      <c r="DI2622" s="33"/>
      <c r="DJ2622" s="33"/>
      <c r="DK2622" s="33"/>
      <c r="DL2622" s="33"/>
      <c r="DM2622" s="33"/>
      <c r="DN2622" s="33"/>
      <c r="DO2622" s="33"/>
      <c r="DP2622" s="33"/>
      <c r="DQ2622" s="33"/>
      <c r="DR2622" s="33"/>
      <c r="DS2622" s="33"/>
      <c r="DT2622" s="33"/>
      <c r="DU2622" s="33"/>
      <c r="DV2622" s="33"/>
      <c r="DW2622" s="33"/>
      <c r="DX2622" s="33"/>
      <c r="DY2622" s="33"/>
      <c r="DZ2622" s="33"/>
      <c r="EA2622" s="33"/>
      <c r="EB2622" s="33"/>
      <c r="EC2622" s="33"/>
      <c r="ED2622" s="33"/>
      <c r="EE2622" s="33"/>
      <c r="EF2622" s="33"/>
      <c r="EG2622" s="33"/>
      <c r="EH2622" s="33"/>
      <c r="EI2622" s="33"/>
      <c r="EJ2622" s="33"/>
      <c r="EK2622" s="33"/>
      <c r="EL2622" s="33"/>
      <c r="EM2622" s="33"/>
      <c r="EN2622" s="33"/>
      <c r="EO2622" s="33"/>
      <c r="EP2622" s="33"/>
      <c r="EQ2622" s="33"/>
      <c r="ER2622" s="33"/>
      <c r="ES2622" s="33"/>
      <c r="ET2622" s="33"/>
      <c r="EU2622" s="33"/>
      <c r="EV2622" s="33"/>
      <c r="EW2622" s="33"/>
      <c r="EX2622" s="33"/>
      <c r="EY2622" s="33"/>
      <c r="EZ2622" s="33"/>
      <c r="FA2622" s="33"/>
      <c r="FB2622" s="33"/>
      <c r="FC2622" s="33"/>
      <c r="FD2622" s="33"/>
      <c r="FE2622" s="33"/>
      <c r="FF2622" s="33"/>
      <c r="FG2622" s="33"/>
      <c r="FH2622" s="33"/>
      <c r="FI2622" s="33"/>
      <c r="FJ2622" s="33"/>
      <c r="FK2622" s="33"/>
      <c r="FL2622" s="33"/>
      <c r="FM2622" s="33"/>
      <c r="FN2622" s="33"/>
      <c r="FO2622" s="33"/>
      <c r="FP2622" s="33"/>
      <c r="FQ2622" s="33"/>
      <c r="FR2622" s="33"/>
      <c r="FS2622" s="33"/>
      <c r="FT2622" s="33"/>
      <c r="FU2622" s="33"/>
      <c r="FV2622" s="33"/>
      <c r="FW2622" s="33"/>
      <c r="FX2622" s="33"/>
      <c r="FY2622" s="33"/>
      <c r="FZ2622" s="33"/>
      <c r="GA2622" s="33"/>
      <c r="GB2622" s="33"/>
      <c r="GC2622" s="33"/>
      <c r="GD2622" s="33"/>
      <c r="GE2622" s="33"/>
      <c r="GF2622" s="33"/>
      <c r="GG2622" s="33"/>
      <c r="GH2622" s="33"/>
      <c r="GI2622" s="33"/>
      <c r="GJ2622" s="33"/>
      <c r="GK2622" s="33"/>
      <c r="GL2622" s="33"/>
      <c r="GM2622" s="33"/>
      <c r="GN2622" s="33"/>
      <c r="GO2622" s="33"/>
      <c r="GP2622" s="33"/>
      <c r="GQ2622" s="33"/>
      <c r="GR2622" s="33"/>
      <c r="GS2622" s="33"/>
      <c r="GT2622" s="33"/>
      <c r="GU2622" s="33"/>
      <c r="GV2622" s="33"/>
      <c r="GW2622" s="33"/>
      <c r="GX2622" s="33"/>
      <c r="GY2622" s="33"/>
      <c r="GZ2622" s="33"/>
      <c r="HA2622" s="33"/>
      <c r="HB2622" s="33"/>
      <c r="HC2622" s="33"/>
      <c r="HD2622" s="33"/>
      <c r="HE2622" s="33"/>
      <c r="HF2622" s="33"/>
      <c r="HG2622" s="33"/>
      <c r="HH2622" s="33"/>
      <c r="HI2622" s="33"/>
      <c r="HJ2622" s="33"/>
      <c r="HK2622" s="33"/>
      <c r="HL2622" s="33"/>
      <c r="HM2622" s="33"/>
      <c r="HN2622" s="33"/>
      <c r="HO2622" s="33"/>
      <c r="HP2622" s="33"/>
      <c r="HQ2622" s="33"/>
      <c r="HR2622" s="33"/>
      <c r="HS2622" s="33"/>
      <c r="HT2622" s="33"/>
      <c r="HU2622" s="33"/>
      <c r="HV2622" s="33"/>
      <c r="HW2622" s="33"/>
      <c r="HX2622" s="33"/>
      <c r="HY2622" s="33"/>
      <c r="HZ2622" s="33"/>
      <c r="IA2622" s="33"/>
    </row>
    <row r="2623" spans="17:235" s="34" customFormat="1" x14ac:dyDescent="0.25">
      <c r="Q2623" s="33"/>
      <c r="R2623" s="33"/>
      <c r="S2623" s="33"/>
      <c r="T2623" s="33"/>
      <c r="U2623" s="33"/>
      <c r="V2623" s="33"/>
      <c r="W2623" s="33"/>
      <c r="X2623" s="33"/>
      <c r="Y2623" s="33"/>
      <c r="Z2623" s="33"/>
      <c r="AA2623" s="33"/>
      <c r="AB2623" s="33"/>
      <c r="AC2623" s="33"/>
      <c r="AD2623" s="33"/>
      <c r="AE2623" s="33"/>
      <c r="AF2623" s="33"/>
      <c r="AG2623" s="33"/>
      <c r="AH2623" s="33"/>
      <c r="AI2623" s="33"/>
      <c r="AJ2623" s="33"/>
      <c r="AK2623" s="33"/>
      <c r="AL2623" s="33"/>
      <c r="AM2623" s="33"/>
      <c r="AN2623" s="33"/>
      <c r="AO2623" s="33"/>
      <c r="AP2623" s="33"/>
      <c r="AQ2623" s="33"/>
      <c r="AR2623" s="33"/>
      <c r="AS2623" s="33"/>
      <c r="AT2623" s="33"/>
      <c r="AU2623" s="33"/>
      <c r="AV2623" s="33"/>
      <c r="AW2623" s="33"/>
      <c r="AX2623" s="33"/>
      <c r="AY2623" s="33"/>
      <c r="AZ2623" s="33"/>
      <c r="BA2623" s="33"/>
      <c r="BB2623" s="33"/>
      <c r="BC2623" s="33"/>
      <c r="BD2623" s="33"/>
      <c r="BE2623" s="33"/>
      <c r="BF2623" s="33"/>
      <c r="BG2623" s="33"/>
      <c r="BH2623" s="33"/>
      <c r="BI2623" s="33"/>
      <c r="BJ2623" s="33"/>
      <c r="BK2623" s="33"/>
      <c r="BL2623" s="33"/>
      <c r="BM2623" s="33"/>
      <c r="BN2623" s="33"/>
      <c r="BO2623" s="33"/>
      <c r="BP2623" s="33"/>
      <c r="BQ2623" s="33"/>
      <c r="BR2623" s="33"/>
      <c r="BS2623" s="33"/>
      <c r="BT2623" s="33"/>
      <c r="BU2623" s="33"/>
      <c r="BV2623" s="33"/>
      <c r="BW2623" s="33"/>
      <c r="BX2623" s="33"/>
      <c r="BY2623" s="33"/>
      <c r="BZ2623" s="33"/>
      <c r="CA2623" s="33"/>
      <c r="CB2623" s="33"/>
      <c r="CC2623" s="33"/>
      <c r="CD2623" s="33"/>
      <c r="CE2623" s="33"/>
      <c r="CF2623" s="33"/>
      <c r="CG2623" s="33"/>
      <c r="CH2623" s="33"/>
      <c r="CI2623" s="33"/>
      <c r="CJ2623" s="33"/>
      <c r="CK2623" s="33"/>
      <c r="CL2623" s="33"/>
      <c r="CM2623" s="33"/>
      <c r="CN2623" s="33"/>
      <c r="CO2623" s="33"/>
      <c r="CP2623" s="33"/>
      <c r="CQ2623" s="33"/>
      <c r="CR2623" s="33"/>
      <c r="CS2623" s="33"/>
      <c r="CT2623" s="33"/>
      <c r="CU2623" s="33"/>
      <c r="CV2623" s="33"/>
      <c r="CW2623" s="33"/>
      <c r="CX2623" s="33"/>
      <c r="CY2623" s="33"/>
      <c r="CZ2623" s="33"/>
      <c r="DA2623" s="33"/>
      <c r="DB2623" s="33"/>
      <c r="DC2623" s="33"/>
      <c r="DD2623" s="33"/>
      <c r="DE2623" s="33"/>
      <c r="DF2623" s="33"/>
      <c r="DG2623" s="33"/>
      <c r="DH2623" s="33"/>
      <c r="DI2623" s="33"/>
      <c r="DJ2623" s="33"/>
      <c r="DK2623" s="33"/>
      <c r="DL2623" s="33"/>
      <c r="DM2623" s="33"/>
      <c r="DN2623" s="33"/>
      <c r="DO2623" s="33"/>
      <c r="DP2623" s="33"/>
      <c r="DQ2623" s="33"/>
      <c r="DR2623" s="33"/>
      <c r="DS2623" s="33"/>
      <c r="DT2623" s="33"/>
      <c r="DU2623" s="33"/>
      <c r="DV2623" s="33"/>
      <c r="DW2623" s="33"/>
      <c r="DX2623" s="33"/>
      <c r="DY2623" s="33"/>
      <c r="DZ2623" s="33"/>
      <c r="EA2623" s="33"/>
      <c r="EB2623" s="33"/>
      <c r="EC2623" s="33"/>
      <c r="ED2623" s="33"/>
      <c r="EE2623" s="33"/>
      <c r="EF2623" s="33"/>
      <c r="EG2623" s="33"/>
      <c r="EH2623" s="33"/>
      <c r="EI2623" s="33"/>
      <c r="EJ2623" s="33"/>
      <c r="EK2623" s="33"/>
      <c r="EL2623" s="33"/>
      <c r="EM2623" s="33"/>
      <c r="EN2623" s="33"/>
      <c r="EO2623" s="33"/>
      <c r="EP2623" s="33"/>
      <c r="EQ2623" s="33"/>
      <c r="ER2623" s="33"/>
      <c r="ES2623" s="33"/>
      <c r="ET2623" s="33"/>
      <c r="EU2623" s="33"/>
      <c r="EV2623" s="33"/>
      <c r="EW2623" s="33"/>
      <c r="EX2623" s="33"/>
      <c r="EY2623" s="33"/>
      <c r="EZ2623" s="33"/>
      <c r="FA2623" s="33"/>
      <c r="FB2623" s="33"/>
      <c r="FC2623" s="33"/>
      <c r="FD2623" s="33"/>
      <c r="FE2623" s="33"/>
      <c r="FF2623" s="33"/>
      <c r="FG2623" s="33"/>
      <c r="FH2623" s="33"/>
      <c r="FI2623" s="33"/>
      <c r="FJ2623" s="33"/>
      <c r="FK2623" s="33"/>
      <c r="FL2623" s="33"/>
      <c r="FM2623" s="33"/>
      <c r="FN2623" s="33"/>
      <c r="FO2623" s="33"/>
      <c r="FP2623" s="33"/>
      <c r="FQ2623" s="33"/>
      <c r="FR2623" s="33"/>
      <c r="FS2623" s="33"/>
      <c r="FT2623" s="33"/>
      <c r="FU2623" s="33"/>
      <c r="FV2623" s="33"/>
      <c r="FW2623" s="33"/>
      <c r="FX2623" s="33"/>
      <c r="FY2623" s="33"/>
      <c r="FZ2623" s="33"/>
      <c r="GA2623" s="33"/>
      <c r="GB2623" s="33"/>
      <c r="GC2623" s="33"/>
      <c r="GD2623" s="33"/>
      <c r="GE2623" s="33"/>
      <c r="GF2623" s="33"/>
      <c r="GG2623" s="33"/>
      <c r="GH2623" s="33"/>
      <c r="GI2623" s="33"/>
      <c r="GJ2623" s="33"/>
      <c r="GK2623" s="33"/>
      <c r="GL2623" s="33"/>
      <c r="GM2623" s="33"/>
      <c r="GN2623" s="33"/>
      <c r="GO2623" s="33"/>
      <c r="GP2623" s="33"/>
      <c r="GQ2623" s="33"/>
      <c r="GR2623" s="33"/>
      <c r="GS2623" s="33"/>
      <c r="GT2623" s="33"/>
      <c r="GU2623" s="33"/>
      <c r="GV2623" s="33"/>
      <c r="GW2623" s="33"/>
      <c r="GX2623" s="33"/>
      <c r="GY2623" s="33"/>
      <c r="GZ2623" s="33"/>
      <c r="HA2623" s="33"/>
      <c r="HB2623" s="33"/>
      <c r="HC2623" s="33"/>
      <c r="HD2623" s="33"/>
      <c r="HE2623" s="33"/>
      <c r="HF2623" s="33"/>
      <c r="HG2623" s="33"/>
      <c r="HH2623" s="33"/>
      <c r="HI2623" s="33"/>
      <c r="HJ2623" s="33"/>
      <c r="HK2623" s="33"/>
      <c r="HL2623" s="33"/>
      <c r="HM2623" s="33"/>
      <c r="HN2623" s="33"/>
      <c r="HO2623" s="33"/>
      <c r="HP2623" s="33"/>
      <c r="HQ2623" s="33"/>
      <c r="HR2623" s="33"/>
      <c r="HS2623" s="33"/>
      <c r="HT2623" s="33"/>
      <c r="HU2623" s="33"/>
      <c r="HV2623" s="33"/>
      <c r="HW2623" s="33"/>
      <c r="HX2623" s="33"/>
      <c r="HY2623" s="33"/>
      <c r="HZ2623" s="33"/>
      <c r="IA2623" s="33"/>
    </row>
    <row r="2624" spans="17:235" s="34" customFormat="1" x14ac:dyDescent="0.25">
      <c r="Q2624" s="33"/>
      <c r="R2624" s="33"/>
      <c r="S2624" s="33"/>
      <c r="T2624" s="33"/>
      <c r="U2624" s="33"/>
      <c r="V2624" s="33"/>
      <c r="W2624" s="33"/>
      <c r="X2624" s="33"/>
      <c r="Y2624" s="33"/>
      <c r="Z2624" s="33"/>
      <c r="AA2624" s="33"/>
      <c r="AB2624" s="33"/>
      <c r="AC2624" s="33"/>
      <c r="AD2624" s="33"/>
      <c r="AE2624" s="33"/>
      <c r="AF2624" s="33"/>
      <c r="AG2624" s="33"/>
      <c r="AH2624" s="33"/>
      <c r="AI2624" s="33"/>
      <c r="AJ2624" s="33"/>
      <c r="AK2624" s="33"/>
      <c r="AL2624" s="33"/>
      <c r="AM2624" s="33"/>
      <c r="AN2624" s="33"/>
      <c r="AO2624" s="33"/>
      <c r="AP2624" s="33"/>
      <c r="AQ2624" s="33"/>
      <c r="AR2624" s="33"/>
      <c r="AS2624" s="33"/>
      <c r="AT2624" s="33"/>
      <c r="AU2624" s="33"/>
      <c r="AV2624" s="33"/>
      <c r="AW2624" s="33"/>
      <c r="AX2624" s="33"/>
      <c r="AY2624" s="33"/>
      <c r="AZ2624" s="33"/>
      <c r="BA2624" s="33"/>
      <c r="BB2624" s="33"/>
      <c r="BC2624" s="33"/>
      <c r="BD2624" s="33"/>
      <c r="BE2624" s="33"/>
      <c r="BF2624" s="33"/>
      <c r="BG2624" s="33"/>
      <c r="BH2624" s="33"/>
      <c r="BI2624" s="33"/>
      <c r="BJ2624" s="33"/>
      <c r="BK2624" s="33"/>
      <c r="BL2624" s="33"/>
      <c r="BM2624" s="33"/>
      <c r="BN2624" s="33"/>
      <c r="BO2624" s="33"/>
      <c r="BP2624" s="33"/>
      <c r="BQ2624" s="33"/>
      <c r="BR2624" s="33"/>
      <c r="BS2624" s="33"/>
      <c r="BT2624" s="33"/>
      <c r="BU2624" s="33"/>
      <c r="BV2624" s="33"/>
      <c r="BW2624" s="33"/>
      <c r="BX2624" s="33"/>
      <c r="BY2624" s="33"/>
      <c r="BZ2624" s="33"/>
      <c r="CA2624" s="33"/>
      <c r="CB2624" s="33"/>
      <c r="CC2624" s="33"/>
      <c r="CD2624" s="33"/>
      <c r="CE2624" s="33"/>
      <c r="CF2624" s="33"/>
      <c r="CG2624" s="33"/>
      <c r="CH2624" s="33"/>
      <c r="CI2624" s="33"/>
      <c r="CJ2624" s="33"/>
      <c r="CK2624" s="33"/>
      <c r="CL2624" s="33"/>
      <c r="CM2624" s="33"/>
      <c r="CN2624" s="33"/>
      <c r="CO2624" s="33"/>
      <c r="CP2624" s="33"/>
      <c r="CQ2624" s="33"/>
      <c r="CR2624" s="33"/>
      <c r="CS2624" s="33"/>
      <c r="CT2624" s="33"/>
      <c r="CU2624" s="33"/>
      <c r="CV2624" s="33"/>
      <c r="CW2624" s="33"/>
      <c r="CX2624" s="33"/>
      <c r="CY2624" s="33"/>
      <c r="CZ2624" s="33"/>
      <c r="DA2624" s="33"/>
      <c r="DB2624" s="33"/>
      <c r="DC2624" s="33"/>
      <c r="DD2624" s="33"/>
      <c r="DE2624" s="33"/>
      <c r="DF2624" s="33"/>
      <c r="DG2624" s="33"/>
      <c r="DH2624" s="33"/>
      <c r="DI2624" s="33"/>
      <c r="DJ2624" s="33"/>
      <c r="DK2624" s="33"/>
      <c r="DL2624" s="33"/>
      <c r="DM2624" s="33"/>
      <c r="DN2624" s="33"/>
      <c r="DO2624" s="33"/>
      <c r="DP2624" s="33"/>
      <c r="DQ2624" s="33"/>
      <c r="DR2624" s="33"/>
      <c r="DS2624" s="33"/>
      <c r="DT2624" s="33"/>
      <c r="DU2624" s="33"/>
      <c r="DV2624" s="33"/>
      <c r="DW2624" s="33"/>
      <c r="DX2624" s="33"/>
      <c r="DY2624" s="33"/>
      <c r="DZ2624" s="33"/>
      <c r="EA2624" s="33"/>
      <c r="EB2624" s="33"/>
      <c r="EC2624" s="33"/>
      <c r="ED2624" s="33"/>
      <c r="EE2624" s="33"/>
      <c r="EF2624" s="33"/>
      <c r="EG2624" s="33"/>
      <c r="EH2624" s="33"/>
      <c r="EI2624" s="33"/>
      <c r="EJ2624" s="33"/>
      <c r="EK2624" s="33"/>
      <c r="EL2624" s="33"/>
      <c r="EM2624" s="33"/>
      <c r="EN2624" s="33"/>
      <c r="EO2624" s="33"/>
      <c r="EP2624" s="33"/>
      <c r="EQ2624" s="33"/>
      <c r="ER2624" s="33"/>
      <c r="ES2624" s="33"/>
      <c r="ET2624" s="33"/>
      <c r="EU2624" s="33"/>
      <c r="EV2624" s="33"/>
      <c r="EW2624" s="33"/>
      <c r="EX2624" s="33"/>
      <c r="EY2624" s="33"/>
      <c r="EZ2624" s="33"/>
      <c r="FA2624" s="33"/>
      <c r="FB2624" s="33"/>
      <c r="FC2624" s="33"/>
      <c r="FD2624" s="33"/>
      <c r="FE2624" s="33"/>
      <c r="FF2624" s="33"/>
      <c r="FG2624" s="33"/>
      <c r="FH2624" s="33"/>
      <c r="FI2624" s="33"/>
      <c r="FJ2624" s="33"/>
      <c r="FK2624" s="33"/>
      <c r="FL2624" s="33"/>
      <c r="FM2624" s="33"/>
      <c r="FN2624" s="33"/>
      <c r="FO2624" s="33"/>
      <c r="FP2624" s="33"/>
      <c r="FQ2624" s="33"/>
      <c r="FR2624" s="33"/>
      <c r="FS2624" s="33"/>
      <c r="FT2624" s="33"/>
      <c r="FU2624" s="33"/>
      <c r="FV2624" s="33"/>
      <c r="FW2624" s="33"/>
      <c r="FX2624" s="33"/>
      <c r="FY2624" s="33"/>
      <c r="FZ2624" s="33"/>
      <c r="GA2624" s="33"/>
      <c r="GB2624" s="33"/>
      <c r="GC2624" s="33"/>
      <c r="GD2624" s="33"/>
      <c r="GE2624" s="33"/>
      <c r="GF2624" s="33"/>
      <c r="GG2624" s="33"/>
      <c r="GH2624" s="33"/>
      <c r="GI2624" s="33"/>
      <c r="GJ2624" s="33"/>
      <c r="GK2624" s="33"/>
      <c r="GL2624" s="33"/>
      <c r="GM2624" s="33"/>
      <c r="GN2624" s="33"/>
      <c r="GO2624" s="33"/>
      <c r="GP2624" s="33"/>
      <c r="GQ2624" s="33"/>
      <c r="GR2624" s="33"/>
      <c r="GS2624" s="33"/>
      <c r="GT2624" s="33"/>
      <c r="GU2624" s="33"/>
      <c r="GV2624" s="33"/>
      <c r="GW2624" s="33"/>
      <c r="GX2624" s="33"/>
      <c r="GY2624" s="33"/>
      <c r="GZ2624" s="33"/>
      <c r="HA2624" s="33"/>
      <c r="HB2624" s="33"/>
      <c r="HC2624" s="33"/>
      <c r="HD2624" s="33"/>
      <c r="HE2624" s="33"/>
      <c r="HF2624" s="33"/>
      <c r="HG2624" s="33"/>
      <c r="HH2624" s="33"/>
      <c r="HI2624" s="33"/>
      <c r="HJ2624" s="33"/>
      <c r="HK2624" s="33"/>
      <c r="HL2624" s="33"/>
      <c r="HM2624" s="33"/>
      <c r="HN2624" s="33"/>
      <c r="HO2624" s="33"/>
      <c r="HP2624" s="33"/>
      <c r="HQ2624" s="33"/>
      <c r="HR2624" s="33"/>
      <c r="HS2624" s="33"/>
      <c r="HT2624" s="33"/>
      <c r="HU2624" s="33"/>
      <c r="HV2624" s="33"/>
      <c r="HW2624" s="33"/>
      <c r="HX2624" s="33"/>
      <c r="HY2624" s="33"/>
      <c r="HZ2624" s="33"/>
      <c r="IA2624" s="33"/>
    </row>
    <row r="2625" spans="17:235" s="34" customFormat="1" x14ac:dyDescent="0.25">
      <c r="Q2625" s="33"/>
      <c r="R2625" s="33"/>
      <c r="S2625" s="33"/>
      <c r="T2625" s="33"/>
      <c r="U2625" s="33"/>
      <c r="V2625" s="33"/>
      <c r="W2625" s="33"/>
      <c r="X2625" s="33"/>
      <c r="Y2625" s="33"/>
      <c r="Z2625" s="33"/>
      <c r="AA2625" s="33"/>
      <c r="AB2625" s="33"/>
      <c r="AC2625" s="33"/>
      <c r="AD2625" s="33"/>
      <c r="AE2625" s="33"/>
      <c r="AF2625" s="33"/>
      <c r="AG2625" s="33"/>
      <c r="AH2625" s="33"/>
      <c r="AI2625" s="33"/>
      <c r="AJ2625" s="33"/>
      <c r="AK2625" s="33"/>
      <c r="AL2625" s="33"/>
      <c r="AM2625" s="33"/>
      <c r="AN2625" s="33"/>
      <c r="AO2625" s="33"/>
      <c r="AP2625" s="33"/>
      <c r="AQ2625" s="33"/>
      <c r="AR2625" s="33"/>
      <c r="AS2625" s="33"/>
      <c r="AT2625" s="33"/>
      <c r="AU2625" s="33"/>
      <c r="AV2625" s="33"/>
      <c r="AW2625" s="33"/>
      <c r="AX2625" s="33"/>
      <c r="AY2625" s="33"/>
      <c r="AZ2625" s="33"/>
      <c r="BA2625" s="33"/>
      <c r="BB2625" s="33"/>
      <c r="BC2625" s="33"/>
      <c r="BD2625" s="33"/>
      <c r="BE2625" s="33"/>
      <c r="BF2625" s="33"/>
      <c r="BG2625" s="33"/>
      <c r="BH2625" s="33"/>
      <c r="BI2625" s="33"/>
      <c r="BJ2625" s="33"/>
      <c r="BK2625" s="33"/>
      <c r="BL2625" s="33"/>
      <c r="BM2625" s="33"/>
      <c r="BN2625" s="33"/>
      <c r="BO2625" s="33"/>
      <c r="BP2625" s="33"/>
      <c r="BQ2625" s="33"/>
      <c r="BR2625" s="33"/>
      <c r="BS2625" s="33"/>
      <c r="BT2625" s="33"/>
      <c r="BU2625" s="33"/>
      <c r="BV2625" s="33"/>
      <c r="BW2625" s="33"/>
      <c r="BX2625" s="33"/>
      <c r="BY2625" s="33"/>
      <c r="BZ2625" s="33"/>
      <c r="CA2625" s="33"/>
      <c r="CB2625" s="33"/>
      <c r="CC2625" s="33"/>
      <c r="CD2625" s="33"/>
      <c r="CE2625" s="33"/>
      <c r="CF2625" s="33"/>
      <c r="CG2625" s="33"/>
      <c r="CH2625" s="33"/>
      <c r="CI2625" s="33"/>
      <c r="CJ2625" s="33"/>
      <c r="CK2625" s="33"/>
      <c r="CL2625" s="33"/>
      <c r="CM2625" s="33"/>
      <c r="CN2625" s="33"/>
      <c r="CO2625" s="33"/>
      <c r="CP2625" s="33"/>
      <c r="CQ2625" s="33"/>
      <c r="CR2625" s="33"/>
      <c r="CS2625" s="33"/>
      <c r="CT2625" s="33"/>
      <c r="CU2625" s="33"/>
      <c r="CV2625" s="33"/>
      <c r="CW2625" s="33"/>
      <c r="CX2625" s="33"/>
      <c r="CY2625" s="33"/>
      <c r="CZ2625" s="33"/>
      <c r="DA2625" s="33"/>
      <c r="DB2625" s="33"/>
      <c r="DC2625" s="33"/>
      <c r="DD2625" s="33"/>
      <c r="DE2625" s="33"/>
      <c r="DF2625" s="33"/>
      <c r="DG2625" s="33"/>
      <c r="DH2625" s="33"/>
      <c r="DI2625" s="33"/>
      <c r="DJ2625" s="33"/>
      <c r="DK2625" s="33"/>
      <c r="DL2625" s="33"/>
      <c r="DM2625" s="33"/>
      <c r="DN2625" s="33"/>
      <c r="DO2625" s="33"/>
      <c r="DP2625" s="33"/>
      <c r="DQ2625" s="33"/>
      <c r="DR2625" s="33"/>
      <c r="DS2625" s="33"/>
      <c r="DT2625" s="33"/>
      <c r="DU2625" s="33"/>
      <c r="DV2625" s="33"/>
      <c r="DW2625" s="33"/>
      <c r="DX2625" s="33"/>
      <c r="DY2625" s="33"/>
      <c r="DZ2625" s="33"/>
      <c r="EA2625" s="33"/>
      <c r="EB2625" s="33"/>
      <c r="EC2625" s="33"/>
      <c r="ED2625" s="33"/>
      <c r="EE2625" s="33"/>
      <c r="EF2625" s="33"/>
      <c r="EG2625" s="33"/>
      <c r="EH2625" s="33"/>
      <c r="EI2625" s="33"/>
      <c r="EJ2625" s="33"/>
      <c r="EK2625" s="33"/>
      <c r="EL2625" s="33"/>
      <c r="EM2625" s="33"/>
      <c r="EN2625" s="33"/>
      <c r="EO2625" s="33"/>
      <c r="EP2625" s="33"/>
      <c r="EQ2625" s="33"/>
      <c r="ER2625" s="33"/>
      <c r="ES2625" s="33"/>
      <c r="ET2625" s="33"/>
      <c r="EU2625" s="33"/>
      <c r="EV2625" s="33"/>
      <c r="EW2625" s="33"/>
      <c r="EX2625" s="33"/>
      <c r="EY2625" s="33"/>
      <c r="EZ2625" s="33"/>
      <c r="FA2625" s="33"/>
      <c r="FB2625" s="33"/>
      <c r="FC2625" s="33"/>
      <c r="FD2625" s="33"/>
      <c r="FE2625" s="33"/>
      <c r="FF2625" s="33"/>
      <c r="FG2625" s="33"/>
      <c r="FH2625" s="33"/>
      <c r="FI2625" s="33"/>
      <c r="FJ2625" s="33"/>
      <c r="FK2625" s="33"/>
      <c r="FL2625" s="33"/>
      <c r="FM2625" s="33"/>
      <c r="FN2625" s="33"/>
      <c r="FO2625" s="33"/>
      <c r="FP2625" s="33"/>
      <c r="FQ2625" s="33"/>
      <c r="FR2625" s="33"/>
      <c r="FS2625" s="33"/>
      <c r="FT2625" s="33"/>
      <c r="FU2625" s="33"/>
      <c r="FV2625" s="33"/>
      <c r="FW2625" s="33"/>
      <c r="FX2625" s="33"/>
      <c r="FY2625" s="33"/>
      <c r="FZ2625" s="33"/>
      <c r="GA2625" s="33"/>
      <c r="GB2625" s="33"/>
      <c r="GC2625" s="33"/>
      <c r="GD2625" s="33"/>
      <c r="GE2625" s="33"/>
      <c r="GF2625" s="33"/>
      <c r="GG2625" s="33"/>
      <c r="GH2625" s="33"/>
      <c r="GI2625" s="33"/>
      <c r="GJ2625" s="33"/>
      <c r="GK2625" s="33"/>
      <c r="GL2625" s="33"/>
      <c r="GM2625" s="33"/>
      <c r="GN2625" s="33"/>
      <c r="GO2625" s="33"/>
      <c r="GP2625" s="33"/>
      <c r="GQ2625" s="33"/>
      <c r="GR2625" s="33"/>
      <c r="GS2625" s="33"/>
      <c r="GT2625" s="33"/>
      <c r="GU2625" s="33"/>
      <c r="GV2625" s="33"/>
      <c r="GW2625" s="33"/>
      <c r="GX2625" s="33"/>
      <c r="GY2625" s="33"/>
      <c r="GZ2625" s="33"/>
      <c r="HA2625" s="33"/>
      <c r="HB2625" s="33"/>
      <c r="HC2625" s="33"/>
      <c r="HD2625" s="33"/>
      <c r="HE2625" s="33"/>
      <c r="HF2625" s="33"/>
      <c r="HG2625" s="33"/>
      <c r="HH2625" s="33"/>
      <c r="HI2625" s="33"/>
      <c r="HJ2625" s="33"/>
      <c r="HK2625" s="33"/>
      <c r="HL2625" s="33"/>
      <c r="HM2625" s="33"/>
      <c r="HN2625" s="33"/>
      <c r="HO2625" s="33"/>
      <c r="HP2625" s="33"/>
      <c r="HQ2625" s="33"/>
      <c r="HR2625" s="33"/>
      <c r="HS2625" s="33"/>
      <c r="HT2625" s="33"/>
      <c r="HU2625" s="33"/>
      <c r="HV2625" s="33"/>
      <c r="HW2625" s="33"/>
      <c r="HX2625" s="33"/>
      <c r="HY2625" s="33"/>
      <c r="HZ2625" s="33"/>
      <c r="IA2625" s="33"/>
    </row>
    <row r="2626" spans="17:235" s="34" customFormat="1" x14ac:dyDescent="0.25">
      <c r="Q2626" s="33"/>
      <c r="R2626" s="33"/>
      <c r="S2626" s="33"/>
      <c r="T2626" s="33"/>
      <c r="U2626" s="33"/>
      <c r="V2626" s="33"/>
      <c r="W2626" s="33"/>
      <c r="X2626" s="33"/>
      <c r="Y2626" s="33"/>
      <c r="Z2626" s="33"/>
      <c r="AA2626" s="33"/>
      <c r="AB2626" s="33"/>
      <c r="AC2626" s="33"/>
      <c r="AD2626" s="33"/>
      <c r="AE2626" s="33"/>
      <c r="AF2626" s="33"/>
      <c r="AG2626" s="33"/>
      <c r="AH2626" s="33"/>
      <c r="AI2626" s="33"/>
      <c r="AJ2626" s="33"/>
      <c r="AK2626" s="33"/>
      <c r="AL2626" s="33"/>
      <c r="AM2626" s="33"/>
      <c r="AN2626" s="33"/>
      <c r="AO2626" s="33"/>
      <c r="AP2626" s="33"/>
      <c r="AQ2626" s="33"/>
      <c r="AR2626" s="33"/>
      <c r="AS2626" s="33"/>
      <c r="AT2626" s="33"/>
      <c r="AU2626" s="33"/>
      <c r="AV2626" s="33"/>
      <c r="AW2626" s="33"/>
      <c r="AX2626" s="33"/>
      <c r="AY2626" s="33"/>
      <c r="AZ2626" s="33"/>
      <c r="BA2626" s="33"/>
      <c r="BB2626" s="33"/>
      <c r="BC2626" s="33"/>
      <c r="BD2626" s="33"/>
      <c r="BE2626" s="33"/>
      <c r="BF2626" s="33"/>
      <c r="BG2626" s="33"/>
      <c r="BH2626" s="33"/>
      <c r="BI2626" s="33"/>
      <c r="BJ2626" s="33"/>
      <c r="BK2626" s="33"/>
      <c r="BL2626" s="33"/>
      <c r="BM2626" s="33"/>
      <c r="BN2626" s="33"/>
      <c r="BO2626" s="33"/>
      <c r="BP2626" s="33"/>
      <c r="BQ2626" s="33"/>
      <c r="BR2626" s="33"/>
      <c r="BS2626" s="33"/>
      <c r="BT2626" s="33"/>
      <c r="BU2626" s="33"/>
      <c r="BV2626" s="33"/>
      <c r="BW2626" s="33"/>
      <c r="BX2626" s="33"/>
      <c r="BY2626" s="33"/>
      <c r="BZ2626" s="33"/>
      <c r="CA2626" s="33"/>
      <c r="CB2626" s="33"/>
      <c r="CC2626" s="33"/>
      <c r="CD2626" s="33"/>
      <c r="CE2626" s="33"/>
      <c r="CF2626" s="33"/>
      <c r="CG2626" s="33"/>
      <c r="CH2626" s="33"/>
      <c r="CI2626" s="33"/>
      <c r="CJ2626" s="33"/>
      <c r="CK2626" s="33"/>
      <c r="CL2626" s="33"/>
      <c r="CM2626" s="33"/>
      <c r="CN2626" s="33"/>
      <c r="CO2626" s="33"/>
      <c r="CP2626" s="33"/>
      <c r="CQ2626" s="33"/>
      <c r="CR2626" s="33"/>
      <c r="CS2626" s="33"/>
      <c r="CT2626" s="33"/>
      <c r="CU2626" s="33"/>
      <c r="CV2626" s="33"/>
      <c r="CW2626" s="33"/>
      <c r="CX2626" s="33"/>
      <c r="CY2626" s="33"/>
      <c r="CZ2626" s="33"/>
      <c r="DA2626" s="33"/>
      <c r="DB2626" s="33"/>
      <c r="DC2626" s="33"/>
      <c r="DD2626" s="33"/>
      <c r="DE2626" s="33"/>
      <c r="DF2626" s="33"/>
      <c r="DG2626" s="33"/>
      <c r="DH2626" s="33"/>
      <c r="DI2626" s="33"/>
      <c r="DJ2626" s="33"/>
      <c r="DK2626" s="33"/>
      <c r="DL2626" s="33"/>
      <c r="DM2626" s="33"/>
      <c r="DN2626" s="33"/>
      <c r="DO2626" s="33"/>
      <c r="DP2626" s="33"/>
      <c r="DQ2626" s="33"/>
      <c r="DR2626" s="33"/>
      <c r="DS2626" s="33"/>
      <c r="DT2626" s="33"/>
      <c r="DU2626" s="33"/>
      <c r="DV2626" s="33"/>
      <c r="DW2626" s="33"/>
      <c r="DX2626" s="33"/>
      <c r="DY2626" s="33"/>
      <c r="DZ2626" s="33"/>
      <c r="EA2626" s="33"/>
      <c r="EB2626" s="33"/>
      <c r="EC2626" s="33"/>
      <c r="ED2626" s="33"/>
      <c r="EE2626" s="33"/>
      <c r="EF2626" s="33"/>
      <c r="EG2626" s="33"/>
      <c r="EH2626" s="33"/>
      <c r="EI2626" s="33"/>
      <c r="EJ2626" s="33"/>
      <c r="EK2626" s="33"/>
      <c r="EL2626" s="33"/>
      <c r="EM2626" s="33"/>
      <c r="EN2626" s="33"/>
      <c r="EO2626" s="33"/>
      <c r="EP2626" s="33"/>
      <c r="EQ2626" s="33"/>
      <c r="ER2626" s="33"/>
      <c r="ES2626" s="33"/>
      <c r="ET2626" s="33"/>
      <c r="EU2626" s="33"/>
      <c r="EV2626" s="33"/>
      <c r="EW2626" s="33"/>
      <c r="EX2626" s="33"/>
      <c r="EY2626" s="33"/>
      <c r="EZ2626" s="33"/>
      <c r="FA2626" s="33"/>
      <c r="FB2626" s="33"/>
      <c r="FC2626" s="33"/>
      <c r="FD2626" s="33"/>
      <c r="FE2626" s="33"/>
      <c r="FF2626" s="33"/>
      <c r="FG2626" s="33"/>
      <c r="FH2626" s="33"/>
      <c r="FI2626" s="33"/>
      <c r="FJ2626" s="33"/>
      <c r="FK2626" s="33"/>
      <c r="FL2626" s="33"/>
      <c r="FM2626" s="33"/>
      <c r="FN2626" s="33"/>
      <c r="FO2626" s="33"/>
      <c r="FP2626" s="33"/>
      <c r="FQ2626" s="33"/>
      <c r="FR2626" s="33"/>
      <c r="FS2626" s="33"/>
      <c r="FT2626" s="33"/>
      <c r="FU2626" s="33"/>
      <c r="FV2626" s="33"/>
      <c r="FW2626" s="33"/>
      <c r="FX2626" s="33"/>
      <c r="FY2626" s="33"/>
      <c r="FZ2626" s="33"/>
      <c r="GA2626" s="33"/>
      <c r="GB2626" s="33"/>
      <c r="GC2626" s="33"/>
      <c r="GD2626" s="33"/>
      <c r="GE2626" s="33"/>
      <c r="GF2626" s="33"/>
      <c r="GG2626" s="33"/>
      <c r="GH2626" s="33"/>
      <c r="GI2626" s="33"/>
      <c r="GJ2626" s="33"/>
      <c r="GK2626" s="33"/>
      <c r="GL2626" s="33"/>
      <c r="GM2626" s="33"/>
      <c r="GN2626" s="33"/>
      <c r="GO2626" s="33"/>
      <c r="GP2626" s="33"/>
      <c r="GQ2626" s="33"/>
      <c r="GR2626" s="33"/>
      <c r="GS2626" s="33"/>
      <c r="GT2626" s="33"/>
      <c r="GU2626" s="33"/>
      <c r="GV2626" s="33"/>
      <c r="GW2626" s="33"/>
      <c r="GX2626" s="33"/>
      <c r="GY2626" s="33"/>
      <c r="GZ2626" s="33"/>
      <c r="HA2626" s="33"/>
      <c r="HB2626" s="33"/>
      <c r="HC2626" s="33"/>
      <c r="HD2626" s="33"/>
      <c r="HE2626" s="33"/>
      <c r="HF2626" s="33"/>
      <c r="HG2626" s="33"/>
      <c r="HH2626" s="33"/>
      <c r="HI2626" s="33"/>
      <c r="HJ2626" s="33"/>
      <c r="HK2626" s="33"/>
      <c r="HL2626" s="33"/>
      <c r="HM2626" s="33"/>
      <c r="HN2626" s="33"/>
      <c r="HO2626" s="33"/>
      <c r="HP2626" s="33"/>
      <c r="HQ2626" s="33"/>
      <c r="HR2626" s="33"/>
      <c r="HS2626" s="33"/>
      <c r="HT2626" s="33"/>
      <c r="HU2626" s="33"/>
      <c r="HV2626" s="33"/>
      <c r="HW2626" s="33"/>
      <c r="HX2626" s="33"/>
      <c r="HY2626" s="33"/>
      <c r="HZ2626" s="33"/>
      <c r="IA2626" s="33"/>
    </row>
    <row r="2627" spans="17:235" s="34" customFormat="1" x14ac:dyDescent="0.25">
      <c r="Q2627" s="33"/>
      <c r="R2627" s="33"/>
      <c r="S2627" s="33"/>
      <c r="T2627" s="33"/>
      <c r="U2627" s="33"/>
      <c r="V2627" s="33"/>
      <c r="W2627" s="33"/>
      <c r="X2627" s="33"/>
      <c r="Y2627" s="33"/>
      <c r="Z2627" s="33"/>
      <c r="AA2627" s="33"/>
      <c r="AB2627" s="33"/>
      <c r="AC2627" s="33"/>
      <c r="AD2627" s="33"/>
      <c r="AE2627" s="33"/>
      <c r="AF2627" s="33"/>
      <c r="AG2627" s="33"/>
      <c r="AH2627" s="33"/>
      <c r="AI2627" s="33"/>
      <c r="AJ2627" s="33"/>
      <c r="AK2627" s="33"/>
      <c r="AL2627" s="33"/>
      <c r="AM2627" s="33"/>
      <c r="AN2627" s="33"/>
      <c r="AO2627" s="33"/>
      <c r="AP2627" s="33"/>
      <c r="AQ2627" s="33"/>
      <c r="AR2627" s="33"/>
      <c r="AS2627" s="33"/>
      <c r="AT2627" s="33"/>
      <c r="AU2627" s="33"/>
      <c r="AV2627" s="33"/>
      <c r="AW2627" s="33"/>
      <c r="AX2627" s="33"/>
      <c r="AY2627" s="33"/>
      <c r="AZ2627" s="33"/>
      <c r="BA2627" s="33"/>
      <c r="BB2627" s="33"/>
      <c r="BC2627" s="33"/>
      <c r="BD2627" s="33"/>
      <c r="BE2627" s="33"/>
      <c r="BF2627" s="33"/>
      <c r="BG2627" s="33"/>
      <c r="BH2627" s="33"/>
      <c r="BI2627" s="33"/>
      <c r="BJ2627" s="33"/>
      <c r="BK2627" s="33"/>
      <c r="BL2627" s="33"/>
      <c r="BM2627" s="33"/>
      <c r="BN2627" s="33"/>
      <c r="BO2627" s="33"/>
      <c r="BP2627" s="33"/>
      <c r="BQ2627" s="33"/>
      <c r="BR2627" s="33"/>
      <c r="BS2627" s="33"/>
      <c r="BT2627" s="33"/>
      <c r="BU2627" s="33"/>
      <c r="BV2627" s="33"/>
      <c r="BW2627" s="33"/>
      <c r="BX2627" s="33"/>
      <c r="BY2627" s="33"/>
      <c r="BZ2627" s="33"/>
      <c r="CA2627" s="33"/>
      <c r="CB2627" s="33"/>
      <c r="CC2627" s="33"/>
      <c r="CD2627" s="33"/>
      <c r="CE2627" s="33"/>
      <c r="CF2627" s="33"/>
      <c r="CG2627" s="33"/>
      <c r="CH2627" s="33"/>
      <c r="CI2627" s="33"/>
      <c r="CJ2627" s="33"/>
      <c r="CK2627" s="33"/>
      <c r="CL2627" s="33"/>
      <c r="CM2627" s="33"/>
      <c r="CN2627" s="33"/>
      <c r="CO2627" s="33"/>
      <c r="CP2627" s="33"/>
      <c r="CQ2627" s="33"/>
      <c r="CR2627" s="33"/>
      <c r="CS2627" s="33"/>
      <c r="CT2627" s="33"/>
      <c r="CU2627" s="33"/>
      <c r="CV2627" s="33"/>
      <c r="CW2627" s="33"/>
      <c r="CX2627" s="33"/>
      <c r="CY2627" s="33"/>
      <c r="CZ2627" s="33"/>
      <c r="DA2627" s="33"/>
      <c r="DB2627" s="33"/>
      <c r="DC2627" s="33"/>
      <c r="DD2627" s="33"/>
      <c r="DE2627" s="33"/>
      <c r="DF2627" s="33"/>
      <c r="DG2627" s="33"/>
      <c r="DH2627" s="33"/>
      <c r="DI2627" s="33"/>
      <c r="DJ2627" s="33"/>
      <c r="DK2627" s="33"/>
      <c r="DL2627" s="33"/>
      <c r="DM2627" s="33"/>
      <c r="DN2627" s="33"/>
      <c r="DO2627" s="33"/>
      <c r="DP2627" s="33"/>
      <c r="DQ2627" s="33"/>
      <c r="DR2627" s="33"/>
      <c r="DS2627" s="33"/>
      <c r="DT2627" s="33"/>
      <c r="DU2627" s="33"/>
      <c r="DV2627" s="33"/>
      <c r="DW2627" s="33"/>
      <c r="DX2627" s="33"/>
      <c r="DY2627" s="33"/>
      <c r="DZ2627" s="33"/>
      <c r="EA2627" s="33"/>
      <c r="EB2627" s="33"/>
      <c r="EC2627" s="33"/>
      <c r="ED2627" s="33"/>
      <c r="EE2627" s="33"/>
      <c r="EF2627" s="33"/>
      <c r="EG2627" s="33"/>
      <c r="EH2627" s="33"/>
      <c r="EI2627" s="33"/>
      <c r="EJ2627" s="33"/>
      <c r="EK2627" s="33"/>
      <c r="EL2627" s="33"/>
      <c r="EM2627" s="33"/>
      <c r="EN2627" s="33"/>
      <c r="EO2627" s="33"/>
      <c r="EP2627" s="33"/>
      <c r="EQ2627" s="33"/>
      <c r="ER2627" s="33"/>
      <c r="ES2627" s="33"/>
      <c r="ET2627" s="33"/>
      <c r="EU2627" s="33"/>
      <c r="EV2627" s="33"/>
      <c r="EW2627" s="33"/>
      <c r="EX2627" s="33"/>
      <c r="EY2627" s="33"/>
      <c r="EZ2627" s="33"/>
      <c r="FA2627" s="33"/>
      <c r="FB2627" s="33"/>
      <c r="FC2627" s="33"/>
      <c r="FD2627" s="33"/>
      <c r="FE2627" s="33"/>
      <c r="FF2627" s="33"/>
      <c r="FG2627" s="33"/>
      <c r="FH2627" s="33"/>
      <c r="FI2627" s="33"/>
      <c r="FJ2627" s="33"/>
      <c r="FK2627" s="33"/>
      <c r="FL2627" s="33"/>
      <c r="FM2627" s="33"/>
      <c r="FN2627" s="33"/>
      <c r="FO2627" s="33"/>
      <c r="FP2627" s="33"/>
      <c r="FQ2627" s="33"/>
      <c r="FR2627" s="33"/>
      <c r="FS2627" s="33"/>
      <c r="FT2627" s="33"/>
      <c r="FU2627" s="33"/>
      <c r="FV2627" s="33"/>
      <c r="FW2627" s="33"/>
      <c r="FX2627" s="33"/>
      <c r="FY2627" s="33"/>
      <c r="FZ2627" s="33"/>
      <c r="GA2627" s="33"/>
      <c r="GB2627" s="33"/>
      <c r="GC2627" s="33"/>
      <c r="GD2627" s="33"/>
      <c r="GE2627" s="33"/>
      <c r="GF2627" s="33"/>
      <c r="GG2627" s="33"/>
      <c r="GH2627" s="33"/>
      <c r="GI2627" s="33"/>
      <c r="GJ2627" s="33"/>
      <c r="GK2627" s="33"/>
      <c r="GL2627" s="33"/>
      <c r="GM2627" s="33"/>
      <c r="GN2627" s="33"/>
      <c r="GO2627" s="33"/>
      <c r="GP2627" s="33"/>
      <c r="GQ2627" s="33"/>
      <c r="GR2627" s="33"/>
      <c r="GS2627" s="33"/>
      <c r="GT2627" s="33"/>
      <c r="GU2627" s="33"/>
      <c r="GV2627" s="33"/>
      <c r="GW2627" s="33"/>
      <c r="GX2627" s="33"/>
      <c r="GY2627" s="33"/>
      <c r="GZ2627" s="33"/>
      <c r="HA2627" s="33"/>
      <c r="HB2627" s="33"/>
      <c r="HC2627" s="33"/>
      <c r="HD2627" s="33"/>
      <c r="HE2627" s="33"/>
      <c r="HF2627" s="33"/>
      <c r="HG2627" s="33"/>
      <c r="HH2627" s="33"/>
      <c r="HI2627" s="33"/>
      <c r="HJ2627" s="33"/>
      <c r="HK2627" s="33"/>
      <c r="HL2627" s="33"/>
      <c r="HM2627" s="33"/>
      <c r="HN2627" s="33"/>
      <c r="HO2627" s="33"/>
      <c r="HP2627" s="33"/>
      <c r="HQ2627" s="33"/>
      <c r="HR2627" s="33"/>
      <c r="HS2627" s="33"/>
      <c r="HT2627" s="33"/>
      <c r="HU2627" s="33"/>
      <c r="HV2627" s="33"/>
      <c r="HW2627" s="33"/>
      <c r="HX2627" s="33"/>
      <c r="HY2627" s="33"/>
      <c r="HZ2627" s="33"/>
      <c r="IA2627" s="33"/>
    </row>
    <row r="2628" spans="17:235" s="34" customFormat="1" x14ac:dyDescent="0.25">
      <c r="Q2628" s="33"/>
      <c r="R2628" s="33"/>
      <c r="S2628" s="33"/>
      <c r="T2628" s="33"/>
      <c r="U2628" s="33"/>
      <c r="V2628" s="33"/>
      <c r="W2628" s="33"/>
      <c r="X2628" s="33"/>
      <c r="Y2628" s="33"/>
      <c r="Z2628" s="33"/>
      <c r="AA2628" s="33"/>
      <c r="AB2628" s="33"/>
      <c r="AC2628" s="33"/>
      <c r="AD2628" s="33"/>
      <c r="AE2628" s="33"/>
      <c r="AF2628" s="33"/>
      <c r="AG2628" s="33"/>
      <c r="AH2628" s="33"/>
      <c r="AI2628" s="33"/>
      <c r="AJ2628" s="33"/>
      <c r="AK2628" s="33"/>
      <c r="AL2628" s="33"/>
      <c r="AM2628" s="33"/>
      <c r="AN2628" s="33"/>
      <c r="AO2628" s="33"/>
      <c r="AP2628" s="33"/>
      <c r="AQ2628" s="33"/>
      <c r="AR2628" s="33"/>
      <c r="AS2628" s="33"/>
      <c r="AT2628" s="33"/>
      <c r="AU2628" s="33"/>
      <c r="AV2628" s="33"/>
      <c r="AW2628" s="33"/>
      <c r="AX2628" s="33"/>
      <c r="AY2628" s="33"/>
      <c r="AZ2628" s="33"/>
      <c r="BA2628" s="33"/>
      <c r="BB2628" s="33"/>
      <c r="BC2628" s="33"/>
      <c r="BD2628" s="33"/>
      <c r="BE2628" s="33"/>
      <c r="BF2628" s="33"/>
      <c r="BG2628" s="33"/>
      <c r="BH2628" s="33"/>
      <c r="BI2628" s="33"/>
      <c r="BJ2628" s="33"/>
      <c r="BK2628" s="33"/>
      <c r="BL2628" s="33"/>
      <c r="BM2628" s="33"/>
      <c r="BN2628" s="33"/>
      <c r="BO2628" s="33"/>
      <c r="BP2628" s="33"/>
      <c r="BQ2628" s="33"/>
      <c r="BR2628" s="33"/>
      <c r="BS2628" s="33"/>
      <c r="BT2628" s="33"/>
      <c r="BU2628" s="33"/>
      <c r="BV2628" s="33"/>
      <c r="BW2628" s="33"/>
      <c r="BX2628" s="33"/>
      <c r="BY2628" s="33"/>
      <c r="BZ2628" s="33"/>
      <c r="CA2628" s="33"/>
      <c r="CB2628" s="33"/>
      <c r="CC2628" s="33"/>
      <c r="CD2628" s="33"/>
      <c r="CE2628" s="33"/>
      <c r="CF2628" s="33"/>
      <c r="CG2628" s="33"/>
      <c r="CH2628" s="33"/>
      <c r="CI2628" s="33"/>
      <c r="CJ2628" s="33"/>
      <c r="CK2628" s="33"/>
      <c r="CL2628" s="33"/>
      <c r="CM2628" s="33"/>
      <c r="CN2628" s="33"/>
      <c r="CO2628" s="33"/>
      <c r="CP2628" s="33"/>
      <c r="CQ2628" s="33"/>
      <c r="CR2628" s="33"/>
      <c r="CS2628" s="33"/>
      <c r="CT2628" s="33"/>
      <c r="CU2628" s="33"/>
      <c r="CV2628" s="33"/>
      <c r="CW2628" s="33"/>
      <c r="CX2628" s="33"/>
      <c r="CY2628" s="33"/>
      <c r="CZ2628" s="33"/>
      <c r="DA2628" s="33"/>
      <c r="DB2628" s="33"/>
      <c r="DC2628" s="33"/>
      <c r="DD2628" s="33"/>
      <c r="DE2628" s="33"/>
      <c r="DF2628" s="33"/>
      <c r="DG2628" s="33"/>
      <c r="DH2628" s="33"/>
      <c r="DI2628" s="33"/>
      <c r="DJ2628" s="33"/>
      <c r="DK2628" s="33"/>
      <c r="DL2628" s="33"/>
      <c r="DM2628" s="33"/>
      <c r="DN2628" s="33"/>
      <c r="DO2628" s="33"/>
      <c r="DP2628" s="33"/>
      <c r="DQ2628" s="33"/>
      <c r="DR2628" s="33"/>
      <c r="DS2628" s="33"/>
      <c r="DT2628" s="33"/>
      <c r="DU2628" s="33"/>
      <c r="DV2628" s="33"/>
      <c r="DW2628" s="33"/>
      <c r="DX2628" s="33"/>
      <c r="DY2628" s="33"/>
      <c r="DZ2628" s="33"/>
      <c r="EA2628" s="33"/>
      <c r="EB2628" s="33"/>
      <c r="EC2628" s="33"/>
      <c r="ED2628" s="33"/>
      <c r="EE2628" s="33"/>
      <c r="EF2628" s="33"/>
      <c r="EG2628" s="33"/>
      <c r="EH2628" s="33"/>
      <c r="EI2628" s="33"/>
      <c r="EJ2628" s="33"/>
      <c r="EK2628" s="33"/>
      <c r="EL2628" s="33"/>
      <c r="EM2628" s="33"/>
      <c r="EN2628" s="33"/>
      <c r="EO2628" s="33"/>
      <c r="EP2628" s="33"/>
      <c r="EQ2628" s="33"/>
      <c r="ER2628" s="33"/>
      <c r="ES2628" s="33"/>
      <c r="ET2628" s="33"/>
      <c r="EU2628" s="33"/>
      <c r="EV2628" s="33"/>
      <c r="EW2628" s="33"/>
      <c r="EX2628" s="33"/>
      <c r="EY2628" s="33"/>
      <c r="EZ2628" s="33"/>
      <c r="FA2628" s="33"/>
      <c r="FB2628" s="33"/>
      <c r="FC2628" s="33"/>
      <c r="FD2628" s="33"/>
      <c r="FE2628" s="33"/>
      <c r="FF2628" s="33"/>
      <c r="FG2628" s="33"/>
      <c r="FH2628" s="33"/>
      <c r="FI2628" s="33"/>
      <c r="FJ2628" s="33"/>
      <c r="FK2628" s="33"/>
      <c r="FL2628" s="33"/>
      <c r="FM2628" s="33"/>
      <c r="FN2628" s="33"/>
      <c r="FO2628" s="33"/>
      <c r="FP2628" s="33"/>
      <c r="FQ2628" s="33"/>
      <c r="FR2628" s="33"/>
      <c r="FS2628" s="33"/>
      <c r="FT2628" s="33"/>
      <c r="FU2628" s="33"/>
      <c r="FV2628" s="33"/>
      <c r="FW2628" s="33"/>
      <c r="FX2628" s="33"/>
      <c r="FY2628" s="33"/>
      <c r="FZ2628" s="33"/>
      <c r="GA2628" s="33"/>
      <c r="GB2628" s="33"/>
      <c r="GC2628" s="33"/>
      <c r="GD2628" s="33"/>
      <c r="GE2628" s="33"/>
      <c r="GF2628" s="33"/>
      <c r="GG2628" s="33"/>
      <c r="GH2628" s="33"/>
      <c r="GI2628" s="33"/>
      <c r="GJ2628" s="33"/>
      <c r="GK2628" s="33"/>
      <c r="GL2628" s="33"/>
      <c r="GM2628" s="33"/>
      <c r="GN2628" s="33"/>
      <c r="GO2628" s="33"/>
      <c r="GP2628" s="33"/>
      <c r="GQ2628" s="33"/>
      <c r="GR2628" s="33"/>
      <c r="GS2628" s="33"/>
      <c r="GT2628" s="33"/>
      <c r="GU2628" s="33"/>
      <c r="GV2628" s="33"/>
      <c r="GW2628" s="33"/>
      <c r="GX2628" s="33"/>
      <c r="GY2628" s="33"/>
      <c r="GZ2628" s="33"/>
      <c r="HA2628" s="33"/>
      <c r="HB2628" s="33"/>
      <c r="HC2628" s="33"/>
      <c r="HD2628" s="33"/>
      <c r="HE2628" s="33"/>
      <c r="HF2628" s="33"/>
      <c r="HG2628" s="33"/>
      <c r="HH2628" s="33"/>
      <c r="HI2628" s="33"/>
      <c r="HJ2628" s="33"/>
      <c r="HK2628" s="33"/>
      <c r="HL2628" s="33"/>
      <c r="HM2628" s="33"/>
      <c r="HN2628" s="33"/>
      <c r="HO2628" s="33"/>
      <c r="HP2628" s="33"/>
      <c r="HQ2628" s="33"/>
      <c r="HR2628" s="33"/>
      <c r="HS2628" s="33"/>
      <c r="HT2628" s="33"/>
      <c r="HU2628" s="33"/>
      <c r="HV2628" s="33"/>
      <c r="HW2628" s="33"/>
      <c r="HX2628" s="33"/>
      <c r="HY2628" s="33"/>
      <c r="HZ2628" s="33"/>
      <c r="IA2628" s="33"/>
    </row>
    <row r="2629" spans="17:235" s="34" customFormat="1" x14ac:dyDescent="0.25">
      <c r="Q2629" s="33"/>
      <c r="R2629" s="33"/>
      <c r="S2629" s="33"/>
      <c r="T2629" s="33"/>
      <c r="U2629" s="33"/>
      <c r="V2629" s="33"/>
      <c r="W2629" s="33"/>
      <c r="X2629" s="33"/>
      <c r="Y2629" s="33"/>
      <c r="Z2629" s="33"/>
      <c r="AA2629" s="33"/>
      <c r="AB2629" s="33"/>
      <c r="AC2629" s="33"/>
      <c r="AD2629" s="33"/>
      <c r="AE2629" s="33"/>
      <c r="AF2629" s="33"/>
      <c r="AG2629" s="33"/>
      <c r="AH2629" s="33"/>
      <c r="AI2629" s="33"/>
      <c r="AJ2629" s="33"/>
      <c r="AK2629" s="33"/>
      <c r="AL2629" s="33"/>
      <c r="AM2629" s="33"/>
      <c r="AN2629" s="33"/>
      <c r="AO2629" s="33"/>
      <c r="AP2629" s="33"/>
      <c r="AQ2629" s="33"/>
      <c r="AR2629" s="33"/>
      <c r="AS2629" s="33"/>
      <c r="AT2629" s="33"/>
      <c r="AU2629" s="33"/>
      <c r="AV2629" s="33"/>
      <c r="AW2629" s="33"/>
      <c r="AX2629" s="33"/>
      <c r="AY2629" s="33"/>
      <c r="AZ2629" s="33"/>
      <c r="BA2629" s="33"/>
      <c r="BB2629" s="33"/>
      <c r="BC2629" s="33"/>
      <c r="BD2629" s="33"/>
      <c r="BE2629" s="33"/>
      <c r="BF2629" s="33"/>
      <c r="BG2629" s="33"/>
      <c r="BH2629" s="33"/>
      <c r="BI2629" s="33"/>
      <c r="BJ2629" s="33"/>
      <c r="BK2629" s="33"/>
      <c r="BL2629" s="33"/>
      <c r="BM2629" s="33"/>
      <c r="BN2629" s="33"/>
      <c r="BO2629" s="33"/>
      <c r="BP2629" s="33"/>
      <c r="BQ2629" s="33"/>
      <c r="BR2629" s="33"/>
      <c r="BS2629" s="33"/>
      <c r="BT2629" s="33"/>
      <c r="BU2629" s="33"/>
      <c r="BV2629" s="33"/>
      <c r="BW2629" s="33"/>
      <c r="BX2629" s="33"/>
      <c r="BY2629" s="33"/>
      <c r="BZ2629" s="33"/>
      <c r="CA2629" s="33"/>
      <c r="CB2629" s="33"/>
      <c r="CC2629" s="33"/>
      <c r="CD2629" s="33"/>
      <c r="CE2629" s="33"/>
      <c r="CF2629" s="33"/>
      <c r="CG2629" s="33"/>
      <c r="CH2629" s="33"/>
      <c r="CI2629" s="33"/>
      <c r="CJ2629" s="33"/>
      <c r="CK2629" s="33"/>
      <c r="CL2629" s="33"/>
      <c r="CM2629" s="33"/>
      <c r="CN2629" s="33"/>
      <c r="CO2629" s="33"/>
      <c r="CP2629" s="33"/>
      <c r="CQ2629" s="33"/>
      <c r="CR2629" s="33"/>
      <c r="CS2629" s="33"/>
      <c r="CT2629" s="33"/>
      <c r="CU2629" s="33"/>
      <c r="CV2629" s="33"/>
      <c r="CW2629" s="33"/>
      <c r="CX2629" s="33"/>
      <c r="CY2629" s="33"/>
      <c r="CZ2629" s="33"/>
      <c r="DA2629" s="33"/>
      <c r="DB2629" s="33"/>
      <c r="DC2629" s="33"/>
      <c r="DD2629" s="33"/>
      <c r="DE2629" s="33"/>
      <c r="DF2629" s="33"/>
      <c r="DG2629" s="33"/>
      <c r="DH2629" s="33"/>
      <c r="DI2629" s="33"/>
      <c r="DJ2629" s="33"/>
      <c r="DK2629" s="33"/>
      <c r="DL2629" s="33"/>
      <c r="DM2629" s="33"/>
      <c r="DN2629" s="33"/>
      <c r="DO2629" s="33"/>
      <c r="DP2629" s="33"/>
      <c r="DQ2629" s="33"/>
      <c r="DR2629" s="33"/>
      <c r="DS2629" s="33"/>
      <c r="DT2629" s="33"/>
      <c r="DU2629" s="33"/>
      <c r="DV2629" s="33"/>
      <c r="DW2629" s="33"/>
      <c r="DX2629" s="33"/>
      <c r="DY2629" s="33"/>
      <c r="DZ2629" s="33"/>
      <c r="EA2629" s="33"/>
      <c r="EB2629" s="33"/>
      <c r="EC2629" s="33"/>
      <c r="ED2629" s="33"/>
      <c r="EE2629" s="33"/>
      <c r="EF2629" s="33"/>
      <c r="EG2629" s="33"/>
      <c r="EH2629" s="33"/>
      <c r="EI2629" s="33"/>
      <c r="EJ2629" s="33"/>
      <c r="EK2629" s="33"/>
      <c r="EL2629" s="33"/>
      <c r="EM2629" s="33"/>
      <c r="EN2629" s="33"/>
      <c r="EO2629" s="33"/>
      <c r="EP2629" s="33"/>
      <c r="EQ2629" s="33"/>
      <c r="ER2629" s="33"/>
      <c r="ES2629" s="33"/>
      <c r="ET2629" s="33"/>
      <c r="EU2629" s="33"/>
      <c r="EV2629" s="33"/>
      <c r="EW2629" s="33"/>
      <c r="EX2629" s="33"/>
      <c r="EY2629" s="33"/>
      <c r="EZ2629" s="33"/>
      <c r="FA2629" s="33"/>
      <c r="FB2629" s="33"/>
      <c r="FC2629" s="33"/>
      <c r="FD2629" s="33"/>
      <c r="FE2629" s="33"/>
      <c r="FF2629" s="33"/>
      <c r="FG2629" s="33"/>
      <c r="FH2629" s="33"/>
      <c r="FI2629" s="33"/>
      <c r="FJ2629" s="33"/>
      <c r="FK2629" s="33"/>
      <c r="FL2629" s="33"/>
      <c r="FM2629" s="33"/>
      <c r="FN2629" s="33"/>
      <c r="FO2629" s="33"/>
      <c r="FP2629" s="33"/>
      <c r="FQ2629" s="33"/>
      <c r="FR2629" s="33"/>
      <c r="FS2629" s="33"/>
      <c r="FT2629" s="33"/>
      <c r="FU2629" s="33"/>
      <c r="FV2629" s="33"/>
      <c r="FW2629" s="33"/>
      <c r="FX2629" s="33"/>
      <c r="FY2629" s="33"/>
      <c r="FZ2629" s="33"/>
      <c r="GA2629" s="33"/>
      <c r="GB2629" s="33"/>
      <c r="GC2629" s="33"/>
      <c r="GD2629" s="33"/>
      <c r="GE2629" s="33"/>
      <c r="GF2629" s="33"/>
      <c r="GG2629" s="33"/>
      <c r="GH2629" s="33"/>
      <c r="GI2629" s="33"/>
      <c r="GJ2629" s="33"/>
      <c r="GK2629" s="33"/>
      <c r="GL2629" s="33"/>
      <c r="GM2629" s="33"/>
      <c r="GN2629" s="33"/>
      <c r="GO2629" s="33"/>
      <c r="GP2629" s="33"/>
      <c r="GQ2629" s="33"/>
      <c r="GR2629" s="33"/>
      <c r="GS2629" s="33"/>
      <c r="GT2629" s="33"/>
      <c r="GU2629" s="33"/>
      <c r="GV2629" s="33"/>
      <c r="GW2629" s="33"/>
      <c r="GX2629" s="33"/>
      <c r="GY2629" s="33"/>
      <c r="GZ2629" s="33"/>
      <c r="HA2629" s="33"/>
      <c r="HB2629" s="33"/>
      <c r="HC2629" s="33"/>
      <c r="HD2629" s="33"/>
      <c r="HE2629" s="33"/>
      <c r="HF2629" s="33"/>
      <c r="HG2629" s="33"/>
      <c r="HH2629" s="33"/>
      <c r="HI2629" s="33"/>
      <c r="HJ2629" s="33"/>
      <c r="HK2629" s="33"/>
      <c r="HL2629" s="33"/>
      <c r="HM2629" s="33"/>
      <c r="HN2629" s="33"/>
      <c r="HO2629" s="33"/>
      <c r="HP2629" s="33"/>
      <c r="HQ2629" s="33"/>
      <c r="HR2629" s="33"/>
      <c r="HS2629" s="33"/>
      <c r="HT2629" s="33"/>
      <c r="HU2629" s="33"/>
      <c r="HV2629" s="33"/>
      <c r="HW2629" s="33"/>
      <c r="HX2629" s="33"/>
      <c r="HY2629" s="33"/>
      <c r="HZ2629" s="33"/>
      <c r="IA2629" s="33"/>
    </row>
    <row r="2630" spans="17:235" s="34" customFormat="1" x14ac:dyDescent="0.25">
      <c r="Q2630" s="33"/>
      <c r="R2630" s="33"/>
      <c r="S2630" s="33"/>
      <c r="T2630" s="33"/>
      <c r="U2630" s="33"/>
      <c r="V2630" s="33"/>
      <c r="W2630" s="33"/>
      <c r="X2630" s="33"/>
      <c r="Y2630" s="33"/>
      <c r="Z2630" s="33"/>
      <c r="AA2630" s="33"/>
      <c r="AB2630" s="33"/>
      <c r="AC2630" s="33"/>
      <c r="AD2630" s="33"/>
      <c r="AE2630" s="33"/>
      <c r="AF2630" s="33"/>
      <c r="AG2630" s="33"/>
      <c r="AH2630" s="33"/>
      <c r="AI2630" s="33"/>
      <c r="AJ2630" s="33"/>
      <c r="AK2630" s="33"/>
      <c r="AL2630" s="33"/>
      <c r="AM2630" s="33"/>
      <c r="AN2630" s="33"/>
      <c r="AO2630" s="33"/>
      <c r="AP2630" s="33"/>
      <c r="AQ2630" s="33"/>
      <c r="AR2630" s="33"/>
      <c r="AS2630" s="33"/>
      <c r="AT2630" s="33"/>
      <c r="AU2630" s="33"/>
      <c r="AV2630" s="33"/>
      <c r="AW2630" s="33"/>
      <c r="AX2630" s="33"/>
      <c r="AY2630" s="33"/>
      <c r="AZ2630" s="33"/>
      <c r="BA2630" s="33"/>
      <c r="BB2630" s="33"/>
      <c r="BC2630" s="33"/>
      <c r="BD2630" s="33"/>
      <c r="BE2630" s="33"/>
      <c r="BF2630" s="33"/>
      <c r="BG2630" s="33"/>
      <c r="BH2630" s="33"/>
      <c r="BI2630" s="33"/>
      <c r="BJ2630" s="33"/>
      <c r="BK2630" s="33"/>
      <c r="BL2630" s="33"/>
      <c r="BM2630" s="33"/>
      <c r="BN2630" s="33"/>
      <c r="BO2630" s="33"/>
      <c r="BP2630" s="33"/>
      <c r="BQ2630" s="33"/>
      <c r="BR2630" s="33"/>
      <c r="BS2630" s="33"/>
      <c r="BT2630" s="33"/>
      <c r="BU2630" s="33"/>
      <c r="BV2630" s="33"/>
      <c r="BW2630" s="33"/>
      <c r="BX2630" s="33"/>
      <c r="BY2630" s="33"/>
      <c r="BZ2630" s="33"/>
      <c r="CA2630" s="33"/>
      <c r="CB2630" s="33"/>
      <c r="CC2630" s="33"/>
      <c r="CD2630" s="33"/>
      <c r="CE2630" s="33"/>
      <c r="CF2630" s="33"/>
      <c r="CG2630" s="33"/>
      <c r="CH2630" s="33"/>
      <c r="CI2630" s="33"/>
      <c r="CJ2630" s="33"/>
      <c r="CK2630" s="33"/>
      <c r="CL2630" s="33"/>
      <c r="CM2630" s="33"/>
      <c r="CN2630" s="33"/>
      <c r="CO2630" s="33"/>
      <c r="CP2630" s="33"/>
      <c r="CQ2630" s="33"/>
      <c r="CR2630" s="33"/>
      <c r="CS2630" s="33"/>
      <c r="CT2630" s="33"/>
      <c r="CU2630" s="33"/>
      <c r="CV2630" s="33"/>
      <c r="CW2630" s="33"/>
      <c r="CX2630" s="33"/>
      <c r="CY2630" s="33"/>
      <c r="CZ2630" s="33"/>
      <c r="DA2630" s="33"/>
      <c r="DB2630" s="33"/>
      <c r="DC2630" s="33"/>
      <c r="DD2630" s="33"/>
      <c r="DE2630" s="33"/>
      <c r="DF2630" s="33"/>
      <c r="DG2630" s="33"/>
      <c r="DH2630" s="33"/>
      <c r="DI2630" s="33"/>
      <c r="DJ2630" s="33"/>
      <c r="DK2630" s="33"/>
      <c r="DL2630" s="33"/>
      <c r="DM2630" s="33"/>
      <c r="DN2630" s="33"/>
      <c r="DO2630" s="33"/>
      <c r="DP2630" s="33"/>
      <c r="DQ2630" s="33"/>
      <c r="DR2630" s="33"/>
      <c r="DS2630" s="33"/>
      <c r="DT2630" s="33"/>
      <c r="DU2630" s="33"/>
      <c r="DV2630" s="33"/>
      <c r="DW2630" s="33"/>
      <c r="DX2630" s="33"/>
      <c r="DY2630" s="33"/>
      <c r="DZ2630" s="33"/>
      <c r="EA2630" s="33"/>
      <c r="EB2630" s="33"/>
      <c r="EC2630" s="33"/>
      <c r="ED2630" s="33"/>
      <c r="EE2630" s="33"/>
      <c r="EF2630" s="33"/>
      <c r="EG2630" s="33"/>
      <c r="EH2630" s="33"/>
      <c r="EI2630" s="33"/>
      <c r="EJ2630" s="33"/>
      <c r="EK2630" s="33"/>
      <c r="EL2630" s="33"/>
      <c r="EM2630" s="33"/>
      <c r="EN2630" s="33"/>
      <c r="EO2630" s="33"/>
      <c r="EP2630" s="33"/>
      <c r="EQ2630" s="33"/>
      <c r="ER2630" s="33"/>
      <c r="ES2630" s="33"/>
      <c r="ET2630" s="33"/>
      <c r="EU2630" s="33"/>
      <c r="EV2630" s="33"/>
      <c r="EW2630" s="33"/>
      <c r="EX2630" s="33"/>
      <c r="EY2630" s="33"/>
      <c r="EZ2630" s="33"/>
      <c r="FA2630" s="33"/>
      <c r="FB2630" s="33"/>
      <c r="FC2630" s="33"/>
      <c r="FD2630" s="33"/>
      <c r="FE2630" s="33"/>
      <c r="FF2630" s="33"/>
      <c r="FG2630" s="33"/>
      <c r="FH2630" s="33"/>
      <c r="FI2630" s="33"/>
      <c r="FJ2630" s="33"/>
      <c r="FK2630" s="33"/>
      <c r="FL2630" s="33"/>
      <c r="FM2630" s="33"/>
      <c r="FN2630" s="33"/>
      <c r="FO2630" s="33"/>
      <c r="FP2630" s="33"/>
      <c r="FQ2630" s="33"/>
      <c r="FR2630" s="33"/>
      <c r="FS2630" s="33"/>
      <c r="FT2630" s="33"/>
      <c r="FU2630" s="33"/>
      <c r="FV2630" s="33"/>
      <c r="FW2630" s="33"/>
      <c r="FX2630" s="33"/>
      <c r="FY2630" s="33"/>
      <c r="FZ2630" s="33"/>
      <c r="GA2630" s="33"/>
      <c r="GB2630" s="33"/>
      <c r="GC2630" s="33"/>
      <c r="GD2630" s="33"/>
      <c r="GE2630" s="33"/>
      <c r="GF2630" s="33"/>
      <c r="GG2630" s="33"/>
      <c r="GH2630" s="33"/>
      <c r="GI2630" s="33"/>
      <c r="GJ2630" s="33"/>
      <c r="GK2630" s="33"/>
      <c r="GL2630" s="33"/>
      <c r="GM2630" s="33"/>
      <c r="GN2630" s="33"/>
      <c r="GO2630" s="33"/>
      <c r="GP2630" s="33"/>
      <c r="GQ2630" s="33"/>
      <c r="GR2630" s="33"/>
      <c r="GS2630" s="33"/>
      <c r="GT2630" s="33"/>
      <c r="GU2630" s="33"/>
      <c r="GV2630" s="33"/>
      <c r="GW2630" s="33"/>
      <c r="GX2630" s="33"/>
      <c r="GY2630" s="33"/>
      <c r="GZ2630" s="33"/>
      <c r="HA2630" s="33"/>
      <c r="HB2630" s="33"/>
      <c r="HC2630" s="33"/>
      <c r="HD2630" s="33"/>
      <c r="HE2630" s="33"/>
      <c r="HF2630" s="33"/>
      <c r="HG2630" s="33"/>
      <c r="HH2630" s="33"/>
      <c r="HI2630" s="33"/>
      <c r="HJ2630" s="33"/>
      <c r="HK2630" s="33"/>
      <c r="HL2630" s="33"/>
      <c r="HM2630" s="33"/>
      <c r="HN2630" s="33"/>
      <c r="HO2630" s="33"/>
      <c r="HP2630" s="33"/>
      <c r="HQ2630" s="33"/>
      <c r="HR2630" s="33"/>
      <c r="HS2630" s="33"/>
      <c r="HT2630" s="33"/>
      <c r="HU2630" s="33"/>
      <c r="HV2630" s="33"/>
      <c r="HW2630" s="33"/>
      <c r="HX2630" s="33"/>
      <c r="HY2630" s="33"/>
      <c r="HZ2630" s="33"/>
      <c r="IA2630" s="33"/>
    </row>
    <row r="2631" spans="17:235" s="34" customFormat="1" x14ac:dyDescent="0.25">
      <c r="Q2631" s="33"/>
      <c r="R2631" s="33"/>
      <c r="S2631" s="33"/>
      <c r="T2631" s="33"/>
      <c r="U2631" s="33"/>
      <c r="V2631" s="33"/>
      <c r="W2631" s="33"/>
      <c r="X2631" s="33"/>
      <c r="Y2631" s="33"/>
      <c r="Z2631" s="33"/>
      <c r="AA2631" s="33"/>
      <c r="AB2631" s="33"/>
      <c r="AC2631" s="33"/>
      <c r="AD2631" s="33"/>
      <c r="AE2631" s="33"/>
      <c r="AF2631" s="33"/>
      <c r="AG2631" s="33"/>
      <c r="AH2631" s="33"/>
      <c r="AI2631" s="33"/>
      <c r="AJ2631" s="33"/>
      <c r="AK2631" s="33"/>
      <c r="AL2631" s="33"/>
      <c r="AM2631" s="33"/>
      <c r="AN2631" s="33"/>
      <c r="AO2631" s="33"/>
      <c r="AP2631" s="33"/>
      <c r="AQ2631" s="33"/>
      <c r="AR2631" s="33"/>
      <c r="AS2631" s="33"/>
      <c r="AT2631" s="33"/>
      <c r="AU2631" s="33"/>
      <c r="AV2631" s="33"/>
      <c r="AW2631" s="33"/>
      <c r="AX2631" s="33"/>
      <c r="AY2631" s="33"/>
      <c r="AZ2631" s="33"/>
      <c r="BA2631" s="33"/>
      <c r="BB2631" s="33"/>
      <c r="BC2631" s="33"/>
      <c r="BD2631" s="33"/>
      <c r="BE2631" s="33"/>
      <c r="BF2631" s="33"/>
      <c r="BG2631" s="33"/>
      <c r="BH2631" s="33"/>
      <c r="BI2631" s="33"/>
      <c r="BJ2631" s="33"/>
      <c r="BK2631" s="33"/>
      <c r="BL2631" s="33"/>
      <c r="BM2631" s="33"/>
      <c r="BN2631" s="33"/>
      <c r="BO2631" s="33"/>
      <c r="BP2631" s="33"/>
      <c r="BQ2631" s="33"/>
      <c r="BR2631" s="33"/>
      <c r="BS2631" s="33"/>
      <c r="BT2631" s="33"/>
      <c r="BU2631" s="33"/>
      <c r="BV2631" s="33"/>
      <c r="BW2631" s="33"/>
      <c r="BX2631" s="33"/>
      <c r="BY2631" s="33"/>
      <c r="BZ2631" s="33"/>
      <c r="CA2631" s="33"/>
      <c r="CB2631" s="33"/>
      <c r="CC2631" s="33"/>
      <c r="CD2631" s="33"/>
      <c r="CE2631" s="33"/>
      <c r="CF2631" s="33"/>
      <c r="CG2631" s="33"/>
      <c r="CH2631" s="33"/>
      <c r="CI2631" s="33"/>
      <c r="CJ2631" s="33"/>
      <c r="CK2631" s="33"/>
      <c r="CL2631" s="33"/>
      <c r="CM2631" s="33"/>
      <c r="CN2631" s="33"/>
      <c r="CO2631" s="33"/>
      <c r="CP2631" s="33"/>
      <c r="CQ2631" s="33"/>
      <c r="CR2631" s="33"/>
      <c r="CS2631" s="33"/>
      <c r="CT2631" s="33"/>
      <c r="CU2631" s="33"/>
      <c r="CV2631" s="33"/>
      <c r="CW2631" s="33"/>
      <c r="CX2631" s="33"/>
      <c r="CY2631" s="33"/>
      <c r="CZ2631" s="33"/>
      <c r="DA2631" s="33"/>
      <c r="DB2631" s="33"/>
      <c r="DC2631" s="33"/>
      <c r="DD2631" s="33"/>
      <c r="DE2631" s="33"/>
      <c r="DF2631" s="33"/>
      <c r="DG2631" s="33"/>
      <c r="DH2631" s="33"/>
      <c r="DI2631" s="33"/>
      <c r="DJ2631" s="33"/>
      <c r="DK2631" s="33"/>
      <c r="DL2631" s="33"/>
      <c r="DM2631" s="33"/>
      <c r="DN2631" s="33"/>
      <c r="DO2631" s="33"/>
      <c r="DP2631" s="33"/>
      <c r="DQ2631" s="33"/>
      <c r="DR2631" s="33"/>
      <c r="DS2631" s="33"/>
      <c r="DT2631" s="33"/>
      <c r="DU2631" s="33"/>
      <c r="DV2631" s="33"/>
      <c r="DW2631" s="33"/>
      <c r="DX2631" s="33"/>
      <c r="DY2631" s="33"/>
      <c r="DZ2631" s="33"/>
      <c r="EA2631" s="33"/>
      <c r="EB2631" s="33"/>
      <c r="EC2631" s="33"/>
      <c r="ED2631" s="33"/>
      <c r="EE2631" s="33"/>
      <c r="EF2631" s="33"/>
      <c r="EG2631" s="33"/>
      <c r="EH2631" s="33"/>
      <c r="EI2631" s="33"/>
      <c r="EJ2631" s="33"/>
      <c r="EK2631" s="33"/>
      <c r="EL2631" s="33"/>
      <c r="EM2631" s="33"/>
      <c r="EN2631" s="33"/>
      <c r="EO2631" s="33"/>
      <c r="EP2631" s="33"/>
      <c r="EQ2631" s="33"/>
      <c r="ER2631" s="33"/>
      <c r="ES2631" s="33"/>
      <c r="ET2631" s="33"/>
      <c r="EU2631" s="33"/>
      <c r="EV2631" s="33"/>
      <c r="EW2631" s="33"/>
      <c r="EX2631" s="33"/>
      <c r="EY2631" s="33"/>
      <c r="EZ2631" s="33"/>
      <c r="FA2631" s="33"/>
      <c r="FB2631" s="33"/>
      <c r="FC2631" s="33"/>
      <c r="FD2631" s="33"/>
      <c r="FE2631" s="33"/>
      <c r="FF2631" s="33"/>
      <c r="FG2631" s="33"/>
      <c r="FH2631" s="33"/>
      <c r="FI2631" s="33"/>
      <c r="FJ2631" s="33"/>
      <c r="FK2631" s="33"/>
      <c r="FL2631" s="33"/>
      <c r="FM2631" s="33"/>
      <c r="FN2631" s="33"/>
      <c r="FO2631" s="33"/>
      <c r="FP2631" s="33"/>
      <c r="FQ2631" s="33"/>
      <c r="FR2631" s="33"/>
      <c r="FS2631" s="33"/>
      <c r="FT2631" s="33"/>
      <c r="FU2631" s="33"/>
      <c r="FV2631" s="33"/>
      <c r="FW2631" s="33"/>
      <c r="FX2631" s="33"/>
      <c r="FY2631" s="33"/>
      <c r="FZ2631" s="33"/>
      <c r="GA2631" s="33"/>
      <c r="GB2631" s="33"/>
      <c r="GC2631" s="33"/>
      <c r="GD2631" s="33"/>
      <c r="GE2631" s="33"/>
      <c r="GF2631" s="33"/>
      <c r="GG2631" s="33"/>
      <c r="GH2631" s="33"/>
      <c r="GI2631" s="33"/>
      <c r="GJ2631" s="33"/>
      <c r="GK2631" s="33"/>
      <c r="GL2631" s="33"/>
      <c r="GM2631" s="33"/>
      <c r="GN2631" s="33"/>
      <c r="GO2631" s="33"/>
      <c r="GP2631" s="33"/>
      <c r="GQ2631" s="33"/>
      <c r="GR2631" s="33"/>
      <c r="GS2631" s="33"/>
      <c r="GT2631" s="33"/>
      <c r="GU2631" s="33"/>
      <c r="GV2631" s="33"/>
      <c r="GW2631" s="33"/>
      <c r="GX2631" s="33"/>
      <c r="GY2631" s="33"/>
      <c r="GZ2631" s="33"/>
      <c r="HA2631" s="33"/>
      <c r="HB2631" s="33"/>
      <c r="HC2631" s="33"/>
      <c r="HD2631" s="33"/>
      <c r="HE2631" s="33"/>
      <c r="HF2631" s="33"/>
      <c r="HG2631" s="33"/>
      <c r="HH2631" s="33"/>
      <c r="HI2631" s="33"/>
      <c r="HJ2631" s="33"/>
      <c r="HK2631" s="33"/>
      <c r="HL2631" s="33"/>
      <c r="HM2631" s="33"/>
      <c r="HN2631" s="33"/>
      <c r="HO2631" s="33"/>
      <c r="HP2631" s="33"/>
      <c r="HQ2631" s="33"/>
      <c r="HR2631" s="33"/>
      <c r="HS2631" s="33"/>
      <c r="HT2631" s="33"/>
      <c r="HU2631" s="33"/>
      <c r="HV2631" s="33"/>
      <c r="HW2631" s="33"/>
      <c r="HX2631" s="33"/>
      <c r="HY2631" s="33"/>
      <c r="HZ2631" s="33"/>
      <c r="IA2631" s="33"/>
    </row>
    <row r="2632" spans="17:235" s="34" customFormat="1" x14ac:dyDescent="0.25">
      <c r="Q2632" s="33"/>
      <c r="R2632" s="33"/>
      <c r="S2632" s="33"/>
      <c r="T2632" s="33"/>
      <c r="U2632" s="33"/>
      <c r="V2632" s="33"/>
      <c r="W2632" s="33"/>
      <c r="X2632" s="33"/>
      <c r="Y2632" s="33"/>
      <c r="Z2632" s="33"/>
      <c r="AA2632" s="33"/>
      <c r="AB2632" s="33"/>
      <c r="AC2632" s="33"/>
      <c r="AD2632" s="33"/>
      <c r="AE2632" s="33"/>
      <c r="AF2632" s="33"/>
      <c r="AG2632" s="33"/>
      <c r="AH2632" s="33"/>
      <c r="AI2632" s="33"/>
      <c r="AJ2632" s="33"/>
      <c r="AK2632" s="33"/>
      <c r="AL2632" s="33"/>
      <c r="AM2632" s="33"/>
      <c r="AN2632" s="33"/>
      <c r="AO2632" s="33"/>
      <c r="AP2632" s="33"/>
      <c r="AQ2632" s="33"/>
      <c r="AR2632" s="33"/>
      <c r="AS2632" s="33"/>
      <c r="AT2632" s="33"/>
      <c r="AU2632" s="33"/>
      <c r="AV2632" s="33"/>
      <c r="AW2632" s="33"/>
      <c r="AX2632" s="33"/>
      <c r="AY2632" s="33"/>
      <c r="AZ2632" s="33"/>
      <c r="BA2632" s="33"/>
      <c r="BB2632" s="33"/>
      <c r="BC2632" s="33"/>
      <c r="BD2632" s="33"/>
      <c r="BE2632" s="33"/>
      <c r="BF2632" s="33"/>
      <c r="BG2632" s="33"/>
      <c r="BH2632" s="33"/>
      <c r="BI2632" s="33"/>
      <c r="BJ2632" s="33"/>
      <c r="BK2632" s="33"/>
      <c r="BL2632" s="33"/>
      <c r="BM2632" s="33"/>
      <c r="BN2632" s="33"/>
      <c r="BO2632" s="33"/>
      <c r="BP2632" s="33"/>
      <c r="BQ2632" s="33"/>
      <c r="BR2632" s="33"/>
      <c r="BS2632" s="33"/>
      <c r="BT2632" s="33"/>
      <c r="BU2632" s="33"/>
      <c r="BV2632" s="33"/>
      <c r="BW2632" s="33"/>
      <c r="BX2632" s="33"/>
      <c r="BY2632" s="33"/>
      <c r="BZ2632" s="33"/>
      <c r="CA2632" s="33"/>
      <c r="CB2632" s="33"/>
      <c r="CC2632" s="33"/>
      <c r="CD2632" s="33"/>
      <c r="CE2632" s="33"/>
      <c r="CF2632" s="33"/>
      <c r="CG2632" s="33"/>
      <c r="CH2632" s="33"/>
      <c r="CI2632" s="33"/>
      <c r="CJ2632" s="33"/>
      <c r="CK2632" s="33"/>
      <c r="CL2632" s="33"/>
      <c r="CM2632" s="33"/>
      <c r="CN2632" s="33"/>
      <c r="CO2632" s="33"/>
      <c r="CP2632" s="33"/>
      <c r="CQ2632" s="33"/>
      <c r="CR2632" s="33"/>
      <c r="CS2632" s="33"/>
      <c r="CT2632" s="33"/>
      <c r="CU2632" s="33"/>
      <c r="CV2632" s="33"/>
      <c r="CW2632" s="33"/>
      <c r="CX2632" s="33"/>
      <c r="CY2632" s="33"/>
      <c r="CZ2632" s="33"/>
      <c r="DA2632" s="33"/>
      <c r="DB2632" s="33"/>
      <c r="DC2632" s="33"/>
      <c r="DD2632" s="33"/>
      <c r="DE2632" s="33"/>
      <c r="DF2632" s="33"/>
      <c r="DG2632" s="33"/>
      <c r="DH2632" s="33"/>
      <c r="DI2632" s="33"/>
      <c r="DJ2632" s="33"/>
      <c r="DK2632" s="33"/>
      <c r="DL2632" s="33"/>
      <c r="DM2632" s="33"/>
      <c r="DN2632" s="33"/>
      <c r="DO2632" s="33"/>
      <c r="DP2632" s="33"/>
      <c r="DQ2632" s="33"/>
      <c r="DR2632" s="33"/>
      <c r="DS2632" s="33"/>
      <c r="DT2632" s="33"/>
      <c r="DU2632" s="33"/>
      <c r="DV2632" s="33"/>
      <c r="DW2632" s="33"/>
      <c r="DX2632" s="33"/>
      <c r="DY2632" s="33"/>
      <c r="DZ2632" s="33"/>
      <c r="EA2632" s="33"/>
      <c r="EB2632" s="33"/>
      <c r="EC2632" s="33"/>
      <c r="ED2632" s="33"/>
      <c r="EE2632" s="33"/>
      <c r="EF2632" s="33"/>
      <c r="EG2632" s="33"/>
      <c r="EH2632" s="33"/>
      <c r="EI2632" s="33"/>
      <c r="EJ2632" s="33"/>
      <c r="EK2632" s="33"/>
      <c r="EL2632" s="33"/>
      <c r="EM2632" s="33"/>
      <c r="EN2632" s="33"/>
      <c r="EO2632" s="33"/>
      <c r="EP2632" s="33"/>
      <c r="EQ2632" s="33"/>
      <c r="ER2632" s="33"/>
      <c r="ES2632" s="33"/>
      <c r="ET2632" s="33"/>
      <c r="EU2632" s="33"/>
      <c r="EV2632" s="33"/>
      <c r="EW2632" s="33"/>
      <c r="EX2632" s="33"/>
      <c r="EY2632" s="33"/>
      <c r="EZ2632" s="33"/>
      <c r="FA2632" s="33"/>
      <c r="FB2632" s="33"/>
      <c r="FC2632" s="33"/>
      <c r="FD2632" s="33"/>
      <c r="FE2632" s="33"/>
      <c r="FF2632" s="33"/>
      <c r="FG2632" s="33"/>
      <c r="FH2632" s="33"/>
      <c r="FI2632" s="33"/>
      <c r="FJ2632" s="33"/>
      <c r="FK2632" s="33"/>
      <c r="FL2632" s="33"/>
      <c r="FM2632" s="33"/>
      <c r="FN2632" s="33"/>
      <c r="FO2632" s="33"/>
      <c r="FP2632" s="33"/>
      <c r="FQ2632" s="33"/>
      <c r="FR2632" s="33"/>
      <c r="FS2632" s="33"/>
      <c r="FT2632" s="33"/>
      <c r="FU2632" s="33"/>
      <c r="FV2632" s="33"/>
      <c r="FW2632" s="33"/>
      <c r="FX2632" s="33"/>
      <c r="FY2632" s="33"/>
      <c r="FZ2632" s="33"/>
      <c r="GA2632" s="33"/>
      <c r="GB2632" s="33"/>
      <c r="GC2632" s="33"/>
      <c r="GD2632" s="33"/>
      <c r="GE2632" s="33"/>
      <c r="GF2632" s="33"/>
      <c r="GG2632" s="33"/>
      <c r="GH2632" s="33"/>
      <c r="GI2632" s="33"/>
      <c r="GJ2632" s="33"/>
      <c r="GK2632" s="33"/>
      <c r="GL2632" s="33"/>
      <c r="GM2632" s="33"/>
      <c r="GN2632" s="33"/>
      <c r="GO2632" s="33"/>
      <c r="GP2632" s="33"/>
      <c r="GQ2632" s="33"/>
      <c r="GR2632" s="33"/>
      <c r="GS2632" s="33"/>
      <c r="GT2632" s="33"/>
      <c r="GU2632" s="33"/>
      <c r="GV2632" s="33"/>
      <c r="GW2632" s="33"/>
      <c r="GX2632" s="33"/>
      <c r="GY2632" s="33"/>
      <c r="GZ2632" s="33"/>
      <c r="HA2632" s="33"/>
      <c r="HB2632" s="33"/>
      <c r="HC2632" s="33"/>
      <c r="HD2632" s="33"/>
      <c r="HE2632" s="33"/>
      <c r="HF2632" s="33"/>
      <c r="HG2632" s="33"/>
      <c r="HH2632" s="33"/>
      <c r="HI2632" s="33"/>
      <c r="HJ2632" s="33"/>
      <c r="HK2632" s="33"/>
      <c r="HL2632" s="33"/>
      <c r="HM2632" s="33"/>
      <c r="HN2632" s="33"/>
      <c r="HO2632" s="33"/>
      <c r="HP2632" s="33"/>
      <c r="HQ2632" s="33"/>
      <c r="HR2632" s="33"/>
      <c r="HS2632" s="33"/>
      <c r="HT2632" s="33"/>
      <c r="HU2632" s="33"/>
      <c r="HV2632" s="33"/>
      <c r="HW2632" s="33"/>
      <c r="HX2632" s="33"/>
      <c r="HY2632" s="33"/>
      <c r="HZ2632" s="33"/>
      <c r="IA2632" s="33"/>
    </row>
    <row r="2633" spans="17:235" s="34" customFormat="1" x14ac:dyDescent="0.25">
      <c r="Q2633" s="33"/>
      <c r="R2633" s="33"/>
      <c r="S2633" s="33"/>
      <c r="T2633" s="33"/>
      <c r="U2633" s="33"/>
      <c r="V2633" s="33"/>
      <c r="W2633" s="33"/>
      <c r="X2633" s="33"/>
      <c r="Y2633" s="33"/>
      <c r="Z2633" s="33"/>
      <c r="AA2633" s="33"/>
      <c r="AB2633" s="33"/>
      <c r="AC2633" s="33"/>
      <c r="AD2633" s="33"/>
      <c r="AE2633" s="33"/>
      <c r="AF2633" s="33"/>
      <c r="AG2633" s="33"/>
      <c r="AH2633" s="33"/>
      <c r="AI2633" s="33"/>
      <c r="AJ2633" s="33"/>
      <c r="AK2633" s="33"/>
      <c r="AL2633" s="33"/>
      <c r="AM2633" s="33"/>
      <c r="AN2633" s="33"/>
      <c r="AO2633" s="33"/>
      <c r="AP2633" s="33"/>
      <c r="AQ2633" s="33"/>
      <c r="AR2633" s="33"/>
      <c r="AS2633" s="33"/>
      <c r="AT2633" s="33"/>
      <c r="AU2633" s="33"/>
      <c r="AV2633" s="33"/>
      <c r="AW2633" s="33"/>
      <c r="AX2633" s="33"/>
      <c r="AY2633" s="33"/>
      <c r="AZ2633" s="33"/>
      <c r="BA2633" s="33"/>
      <c r="BB2633" s="33"/>
      <c r="BC2633" s="33"/>
      <c r="BD2633" s="33"/>
      <c r="BE2633" s="33"/>
      <c r="BF2633" s="33"/>
      <c r="BG2633" s="33"/>
      <c r="BH2633" s="33"/>
      <c r="BI2633" s="33"/>
      <c r="BJ2633" s="33"/>
      <c r="BK2633" s="33"/>
      <c r="BL2633" s="33"/>
      <c r="BM2633" s="33"/>
      <c r="BN2633" s="33"/>
      <c r="BO2633" s="33"/>
      <c r="BP2633" s="33"/>
      <c r="BQ2633" s="33"/>
      <c r="BR2633" s="33"/>
      <c r="BS2633" s="33"/>
      <c r="BT2633" s="33"/>
      <c r="BU2633" s="33"/>
      <c r="BV2633" s="33"/>
      <c r="BW2633" s="33"/>
      <c r="BX2633" s="33"/>
      <c r="BY2633" s="33"/>
      <c r="BZ2633" s="33"/>
      <c r="CA2633" s="33"/>
      <c r="CB2633" s="33"/>
      <c r="CC2633" s="33"/>
      <c r="CD2633" s="33"/>
      <c r="CE2633" s="33"/>
      <c r="CF2633" s="33"/>
      <c r="CG2633" s="33"/>
      <c r="CH2633" s="33"/>
      <c r="CI2633" s="33"/>
      <c r="CJ2633" s="33"/>
      <c r="CK2633" s="33"/>
      <c r="CL2633" s="33"/>
      <c r="CM2633" s="33"/>
      <c r="CN2633" s="33"/>
      <c r="CO2633" s="33"/>
      <c r="CP2633" s="33"/>
      <c r="CQ2633" s="33"/>
      <c r="CR2633" s="33"/>
      <c r="CS2633" s="33"/>
      <c r="CT2633" s="33"/>
      <c r="CU2633" s="33"/>
      <c r="CV2633" s="33"/>
      <c r="CW2633" s="33"/>
      <c r="CX2633" s="33"/>
      <c r="CY2633" s="33"/>
      <c r="CZ2633" s="33"/>
      <c r="DA2633" s="33"/>
      <c r="DB2633" s="33"/>
      <c r="DC2633" s="33"/>
      <c r="DD2633" s="33"/>
      <c r="DE2633" s="33"/>
      <c r="DF2633" s="33"/>
      <c r="DG2633" s="33"/>
      <c r="DH2633" s="33"/>
      <c r="DI2633" s="33"/>
      <c r="DJ2633" s="33"/>
      <c r="DK2633" s="33"/>
      <c r="DL2633" s="33"/>
      <c r="DM2633" s="33"/>
      <c r="DN2633" s="33"/>
      <c r="DO2633" s="33"/>
      <c r="DP2633" s="33"/>
      <c r="DQ2633" s="33"/>
      <c r="DR2633" s="33"/>
      <c r="DS2633" s="33"/>
      <c r="DT2633" s="33"/>
      <c r="DU2633" s="33"/>
      <c r="DV2633" s="33"/>
      <c r="DW2633" s="33"/>
      <c r="DX2633" s="33"/>
      <c r="DY2633" s="33"/>
      <c r="DZ2633" s="33"/>
      <c r="EA2633" s="33"/>
      <c r="EB2633" s="33"/>
      <c r="EC2633" s="33"/>
      <c r="ED2633" s="33"/>
      <c r="EE2633" s="33"/>
      <c r="EF2633" s="33"/>
      <c r="EG2633" s="33"/>
      <c r="EH2633" s="33"/>
      <c r="EI2633" s="33"/>
      <c r="EJ2633" s="33"/>
      <c r="EK2633" s="33"/>
      <c r="EL2633" s="33"/>
      <c r="EM2633" s="33"/>
      <c r="EN2633" s="33"/>
      <c r="EO2633" s="33"/>
      <c r="EP2633" s="33"/>
      <c r="EQ2633" s="33"/>
      <c r="ER2633" s="33"/>
      <c r="ES2633" s="33"/>
      <c r="ET2633" s="33"/>
      <c r="EU2633" s="33"/>
      <c r="EV2633" s="33"/>
      <c r="EW2633" s="33"/>
      <c r="EX2633" s="33"/>
      <c r="EY2633" s="33"/>
      <c r="EZ2633" s="33"/>
      <c r="FA2633" s="33"/>
      <c r="FB2633" s="33"/>
      <c r="FC2633" s="33"/>
      <c r="FD2633" s="33"/>
      <c r="FE2633" s="33"/>
      <c r="FF2633" s="33"/>
      <c r="FG2633" s="33"/>
      <c r="FH2633" s="33"/>
      <c r="FI2633" s="33"/>
      <c r="FJ2633" s="33"/>
      <c r="FK2633" s="33"/>
      <c r="FL2633" s="33"/>
      <c r="FM2633" s="33"/>
      <c r="FN2633" s="33"/>
      <c r="FO2633" s="33"/>
      <c r="FP2633" s="33"/>
      <c r="FQ2633" s="33"/>
      <c r="FR2633" s="33"/>
      <c r="FS2633" s="33"/>
      <c r="FT2633" s="33"/>
      <c r="FU2633" s="33"/>
      <c r="FV2633" s="33"/>
      <c r="FW2633" s="33"/>
      <c r="FX2633" s="33"/>
      <c r="FY2633" s="33"/>
      <c r="FZ2633" s="33"/>
      <c r="GA2633" s="33"/>
      <c r="GB2633" s="33"/>
      <c r="GC2633" s="33"/>
      <c r="GD2633" s="33"/>
      <c r="GE2633" s="33"/>
      <c r="GF2633" s="33"/>
      <c r="GG2633" s="33"/>
      <c r="GH2633" s="33"/>
      <c r="GI2633" s="33"/>
      <c r="GJ2633" s="33"/>
      <c r="GK2633" s="33"/>
      <c r="GL2633" s="33"/>
      <c r="GM2633" s="33"/>
      <c r="GN2633" s="33"/>
      <c r="GO2633" s="33"/>
      <c r="GP2633" s="33"/>
      <c r="GQ2633" s="33"/>
      <c r="GR2633" s="33"/>
      <c r="GS2633" s="33"/>
      <c r="GT2633" s="33"/>
      <c r="GU2633" s="33"/>
      <c r="GV2633" s="33"/>
      <c r="GW2633" s="33"/>
      <c r="GX2633" s="33"/>
      <c r="GY2633" s="33"/>
      <c r="GZ2633" s="33"/>
      <c r="HA2633" s="33"/>
      <c r="HB2633" s="33"/>
      <c r="HC2633" s="33"/>
      <c r="HD2633" s="33"/>
      <c r="HE2633" s="33"/>
      <c r="HF2633" s="33"/>
      <c r="HG2633" s="33"/>
      <c r="HH2633" s="33"/>
      <c r="HI2633" s="33"/>
      <c r="HJ2633" s="33"/>
      <c r="HK2633" s="33"/>
      <c r="HL2633" s="33"/>
      <c r="HM2633" s="33"/>
      <c r="HN2633" s="33"/>
      <c r="HO2633" s="33"/>
      <c r="HP2633" s="33"/>
      <c r="HQ2633" s="33"/>
      <c r="HR2633" s="33"/>
      <c r="HS2633" s="33"/>
      <c r="HT2633" s="33"/>
      <c r="HU2633" s="33"/>
      <c r="HV2633" s="33"/>
      <c r="HW2633" s="33"/>
      <c r="HX2633" s="33"/>
      <c r="HY2633" s="33"/>
      <c r="HZ2633" s="33"/>
      <c r="IA2633" s="33"/>
    </row>
    <row r="2634" spans="17:235" s="34" customFormat="1" x14ac:dyDescent="0.25">
      <c r="Q2634" s="33"/>
      <c r="R2634" s="33"/>
      <c r="S2634" s="33"/>
      <c r="T2634" s="33"/>
      <c r="U2634" s="33"/>
      <c r="V2634" s="33"/>
      <c r="W2634" s="33"/>
      <c r="X2634" s="33"/>
      <c r="Y2634" s="33"/>
      <c r="Z2634" s="33"/>
      <c r="AA2634" s="33"/>
      <c r="AB2634" s="33"/>
      <c r="AC2634" s="33"/>
      <c r="AD2634" s="33"/>
      <c r="AE2634" s="33"/>
      <c r="AF2634" s="33"/>
      <c r="AG2634" s="33"/>
      <c r="AH2634" s="33"/>
      <c r="AI2634" s="33"/>
      <c r="AJ2634" s="33"/>
      <c r="AK2634" s="33"/>
      <c r="AL2634" s="33"/>
      <c r="AM2634" s="33"/>
      <c r="AN2634" s="33"/>
      <c r="AO2634" s="33"/>
      <c r="AP2634" s="33"/>
      <c r="AQ2634" s="33"/>
      <c r="AR2634" s="33"/>
      <c r="AS2634" s="33"/>
      <c r="AT2634" s="33"/>
      <c r="AU2634" s="33"/>
      <c r="AV2634" s="33"/>
      <c r="AW2634" s="33"/>
      <c r="AX2634" s="33"/>
      <c r="AY2634" s="33"/>
      <c r="AZ2634" s="33"/>
      <c r="BA2634" s="33"/>
      <c r="BB2634" s="33"/>
      <c r="BC2634" s="33"/>
      <c r="BD2634" s="33"/>
      <c r="BE2634" s="33"/>
      <c r="BF2634" s="33"/>
      <c r="BG2634" s="33"/>
      <c r="BH2634" s="33"/>
      <c r="BI2634" s="33"/>
      <c r="BJ2634" s="33"/>
      <c r="BK2634" s="33"/>
      <c r="BL2634" s="33"/>
      <c r="BM2634" s="33"/>
      <c r="BN2634" s="33"/>
      <c r="BO2634" s="33"/>
      <c r="BP2634" s="33"/>
      <c r="BQ2634" s="33"/>
      <c r="BR2634" s="33"/>
      <c r="BS2634" s="33"/>
      <c r="BT2634" s="33"/>
      <c r="BU2634" s="33"/>
      <c r="BV2634" s="33"/>
      <c r="BW2634" s="33"/>
      <c r="BX2634" s="33"/>
      <c r="BY2634" s="33"/>
      <c r="BZ2634" s="33"/>
      <c r="CA2634" s="33"/>
      <c r="CB2634" s="33"/>
      <c r="CC2634" s="33"/>
      <c r="CD2634" s="33"/>
      <c r="CE2634" s="33"/>
      <c r="CF2634" s="33"/>
      <c r="CG2634" s="33"/>
      <c r="CH2634" s="33"/>
      <c r="CI2634" s="33"/>
      <c r="CJ2634" s="33"/>
      <c r="CK2634" s="33"/>
      <c r="CL2634" s="33"/>
      <c r="CM2634" s="33"/>
      <c r="CN2634" s="33"/>
      <c r="CO2634" s="33"/>
      <c r="CP2634" s="33"/>
      <c r="CQ2634" s="33"/>
      <c r="CR2634" s="33"/>
      <c r="CS2634" s="33"/>
      <c r="CT2634" s="33"/>
      <c r="CU2634" s="33"/>
      <c r="CV2634" s="33"/>
      <c r="CW2634" s="33"/>
      <c r="CX2634" s="33"/>
      <c r="CY2634" s="33"/>
      <c r="CZ2634" s="33"/>
      <c r="DA2634" s="33"/>
      <c r="DB2634" s="33"/>
      <c r="DC2634" s="33"/>
      <c r="DD2634" s="33"/>
      <c r="DE2634" s="33"/>
      <c r="DF2634" s="33"/>
      <c r="DG2634" s="33"/>
      <c r="DH2634" s="33"/>
      <c r="DI2634" s="33"/>
      <c r="DJ2634" s="33"/>
      <c r="DK2634" s="33"/>
      <c r="DL2634" s="33"/>
      <c r="DM2634" s="33"/>
      <c r="DN2634" s="33"/>
      <c r="DO2634" s="33"/>
      <c r="DP2634" s="33"/>
      <c r="DQ2634" s="33"/>
      <c r="DR2634" s="33"/>
      <c r="DS2634" s="33"/>
      <c r="DT2634" s="33"/>
      <c r="DU2634" s="33"/>
      <c r="DV2634" s="33"/>
      <c r="DW2634" s="33"/>
      <c r="DX2634" s="33"/>
      <c r="DY2634" s="33"/>
      <c r="DZ2634" s="33"/>
      <c r="EA2634" s="33"/>
      <c r="EB2634" s="33"/>
      <c r="EC2634" s="33"/>
      <c r="ED2634" s="33"/>
      <c r="EE2634" s="33"/>
      <c r="EF2634" s="33"/>
      <c r="EG2634" s="33"/>
      <c r="EH2634" s="33"/>
      <c r="EI2634" s="33"/>
      <c r="EJ2634" s="33"/>
      <c r="EK2634" s="33"/>
      <c r="EL2634" s="33"/>
      <c r="EM2634" s="33"/>
      <c r="EN2634" s="33"/>
      <c r="EO2634" s="33"/>
      <c r="EP2634" s="33"/>
      <c r="EQ2634" s="33"/>
      <c r="ER2634" s="33"/>
      <c r="ES2634" s="33"/>
      <c r="ET2634" s="33"/>
      <c r="EU2634" s="33"/>
      <c r="EV2634" s="33"/>
      <c r="EW2634" s="33"/>
      <c r="EX2634" s="33"/>
      <c r="EY2634" s="33"/>
      <c r="EZ2634" s="33"/>
      <c r="FA2634" s="33"/>
      <c r="FB2634" s="33"/>
      <c r="FC2634" s="33"/>
      <c r="FD2634" s="33"/>
      <c r="FE2634" s="33"/>
      <c r="FF2634" s="33"/>
      <c r="FG2634" s="33"/>
      <c r="FH2634" s="33"/>
      <c r="FI2634" s="33"/>
      <c r="FJ2634" s="33"/>
      <c r="FK2634" s="33"/>
      <c r="FL2634" s="33"/>
      <c r="FM2634" s="33"/>
      <c r="FN2634" s="33"/>
      <c r="FO2634" s="33"/>
      <c r="FP2634" s="33"/>
      <c r="FQ2634" s="33"/>
      <c r="FR2634" s="33"/>
      <c r="FS2634" s="33"/>
      <c r="FT2634" s="33"/>
      <c r="FU2634" s="33"/>
      <c r="FV2634" s="33"/>
      <c r="FW2634" s="33"/>
      <c r="FX2634" s="33"/>
      <c r="FY2634" s="33"/>
      <c r="FZ2634" s="33"/>
      <c r="GA2634" s="33"/>
      <c r="GB2634" s="33"/>
      <c r="GC2634" s="33"/>
      <c r="GD2634" s="33"/>
      <c r="GE2634" s="33"/>
      <c r="GF2634" s="33"/>
      <c r="GG2634" s="33"/>
      <c r="GH2634" s="33"/>
      <c r="GI2634" s="33"/>
      <c r="GJ2634" s="33"/>
      <c r="GK2634" s="33"/>
      <c r="GL2634" s="33"/>
      <c r="GM2634" s="33"/>
      <c r="GN2634" s="33"/>
      <c r="GO2634" s="33"/>
      <c r="GP2634" s="33"/>
      <c r="GQ2634" s="33"/>
      <c r="GR2634" s="33"/>
      <c r="GS2634" s="33"/>
      <c r="GT2634" s="33"/>
      <c r="GU2634" s="33"/>
      <c r="GV2634" s="33"/>
      <c r="GW2634" s="33"/>
      <c r="GX2634" s="33"/>
      <c r="GY2634" s="33"/>
      <c r="GZ2634" s="33"/>
      <c r="HA2634" s="33"/>
      <c r="HB2634" s="33"/>
      <c r="HC2634" s="33"/>
      <c r="HD2634" s="33"/>
      <c r="HE2634" s="33"/>
      <c r="HF2634" s="33"/>
      <c r="HG2634" s="33"/>
      <c r="HH2634" s="33"/>
      <c r="HI2634" s="33"/>
      <c r="HJ2634" s="33"/>
      <c r="HK2634" s="33"/>
      <c r="HL2634" s="33"/>
      <c r="HM2634" s="33"/>
      <c r="HN2634" s="33"/>
      <c r="HO2634" s="33"/>
      <c r="HP2634" s="33"/>
      <c r="HQ2634" s="33"/>
      <c r="HR2634" s="33"/>
      <c r="HS2634" s="33"/>
      <c r="HT2634" s="33"/>
      <c r="HU2634" s="33"/>
      <c r="HV2634" s="33"/>
      <c r="HW2634" s="33"/>
      <c r="HX2634" s="33"/>
      <c r="HY2634" s="33"/>
      <c r="HZ2634" s="33"/>
      <c r="IA2634" s="33"/>
    </row>
    <row r="2635" spans="17:235" s="34" customFormat="1" x14ac:dyDescent="0.25">
      <c r="Q2635" s="33"/>
      <c r="R2635" s="33"/>
      <c r="S2635" s="33"/>
      <c r="T2635" s="33"/>
      <c r="U2635" s="33"/>
      <c r="V2635" s="33"/>
      <c r="W2635" s="33"/>
      <c r="X2635" s="33"/>
      <c r="Y2635" s="33"/>
      <c r="Z2635" s="33"/>
      <c r="AA2635" s="33"/>
      <c r="AB2635" s="33"/>
      <c r="AC2635" s="33"/>
      <c r="AD2635" s="33"/>
      <c r="AE2635" s="33"/>
      <c r="AF2635" s="33"/>
      <c r="AG2635" s="33"/>
      <c r="AH2635" s="33"/>
      <c r="AI2635" s="33"/>
      <c r="AJ2635" s="33"/>
      <c r="AK2635" s="33"/>
      <c r="AL2635" s="33"/>
      <c r="AM2635" s="33"/>
      <c r="AN2635" s="33"/>
      <c r="AO2635" s="33"/>
      <c r="AP2635" s="33"/>
      <c r="AQ2635" s="33"/>
      <c r="AR2635" s="33"/>
      <c r="AS2635" s="33"/>
      <c r="AT2635" s="33"/>
      <c r="AU2635" s="33"/>
      <c r="AV2635" s="33"/>
      <c r="AW2635" s="33"/>
      <c r="AX2635" s="33"/>
      <c r="AY2635" s="33"/>
      <c r="AZ2635" s="33"/>
      <c r="BA2635" s="33"/>
      <c r="BB2635" s="33"/>
      <c r="BC2635" s="33"/>
      <c r="BD2635" s="33"/>
      <c r="BE2635" s="33"/>
      <c r="BF2635" s="33"/>
      <c r="BG2635" s="33"/>
      <c r="BH2635" s="33"/>
      <c r="BI2635" s="33"/>
      <c r="BJ2635" s="33"/>
      <c r="BK2635" s="33"/>
      <c r="BL2635" s="33"/>
      <c r="BM2635" s="33"/>
      <c r="BN2635" s="33"/>
      <c r="BO2635" s="33"/>
      <c r="BP2635" s="33"/>
      <c r="BQ2635" s="33"/>
      <c r="BR2635" s="33"/>
      <c r="BS2635" s="33"/>
      <c r="BT2635" s="33"/>
      <c r="BU2635" s="33"/>
      <c r="BV2635" s="33"/>
      <c r="BW2635" s="33"/>
      <c r="BX2635" s="33"/>
      <c r="BY2635" s="33"/>
      <c r="BZ2635" s="33"/>
      <c r="CA2635" s="33"/>
      <c r="CB2635" s="33"/>
      <c r="CC2635" s="33"/>
      <c r="CD2635" s="33"/>
      <c r="CE2635" s="33"/>
      <c r="CF2635" s="33"/>
      <c r="CG2635" s="33"/>
      <c r="CH2635" s="33"/>
      <c r="CI2635" s="33"/>
      <c r="CJ2635" s="33"/>
      <c r="CK2635" s="33"/>
      <c r="CL2635" s="33"/>
      <c r="CM2635" s="33"/>
      <c r="CN2635" s="33"/>
      <c r="CO2635" s="33"/>
      <c r="CP2635" s="33"/>
      <c r="CQ2635" s="33"/>
      <c r="CR2635" s="33"/>
      <c r="CS2635" s="33"/>
      <c r="CT2635" s="33"/>
      <c r="CU2635" s="33"/>
      <c r="CV2635" s="33"/>
      <c r="CW2635" s="33"/>
      <c r="CX2635" s="33"/>
      <c r="CY2635" s="33"/>
      <c r="CZ2635" s="33"/>
      <c r="DA2635" s="33"/>
      <c r="DB2635" s="33"/>
      <c r="DC2635" s="33"/>
      <c r="DD2635" s="33"/>
      <c r="DE2635" s="33"/>
      <c r="DF2635" s="33"/>
      <c r="DG2635" s="33"/>
      <c r="DH2635" s="33"/>
      <c r="DI2635" s="33"/>
      <c r="DJ2635" s="33"/>
      <c r="DK2635" s="33"/>
      <c r="DL2635" s="33"/>
      <c r="DM2635" s="33"/>
      <c r="DN2635" s="33"/>
      <c r="DO2635" s="33"/>
      <c r="DP2635" s="33"/>
      <c r="DQ2635" s="33"/>
      <c r="DR2635" s="33"/>
      <c r="DS2635" s="33"/>
      <c r="DT2635" s="33"/>
      <c r="DU2635" s="33"/>
      <c r="DV2635" s="33"/>
      <c r="DW2635" s="33"/>
      <c r="DX2635" s="33"/>
      <c r="DY2635" s="33"/>
      <c r="DZ2635" s="33"/>
      <c r="EA2635" s="33"/>
      <c r="EB2635" s="33"/>
      <c r="EC2635" s="33"/>
      <c r="ED2635" s="33"/>
      <c r="EE2635" s="33"/>
      <c r="EF2635" s="33"/>
      <c r="EG2635" s="33"/>
      <c r="EH2635" s="33"/>
      <c r="EI2635" s="33"/>
      <c r="EJ2635" s="33"/>
      <c r="EK2635" s="33"/>
      <c r="EL2635" s="33"/>
      <c r="EM2635" s="33"/>
      <c r="EN2635" s="33"/>
      <c r="EO2635" s="33"/>
      <c r="EP2635" s="33"/>
      <c r="EQ2635" s="33"/>
      <c r="ER2635" s="33"/>
      <c r="ES2635" s="33"/>
      <c r="ET2635" s="33"/>
      <c r="EU2635" s="33"/>
      <c r="EV2635" s="33"/>
      <c r="EW2635" s="33"/>
      <c r="EX2635" s="33"/>
      <c r="EY2635" s="33"/>
      <c r="EZ2635" s="33"/>
      <c r="FA2635" s="33"/>
      <c r="FB2635" s="33"/>
      <c r="FC2635" s="33"/>
      <c r="FD2635" s="33"/>
      <c r="FE2635" s="33"/>
      <c r="FF2635" s="33"/>
      <c r="FG2635" s="33"/>
      <c r="FH2635" s="33"/>
      <c r="FI2635" s="33"/>
      <c r="FJ2635" s="33"/>
      <c r="FK2635" s="33"/>
      <c r="FL2635" s="33"/>
      <c r="FM2635" s="33"/>
      <c r="FN2635" s="33"/>
      <c r="FO2635" s="33"/>
      <c r="FP2635" s="33"/>
      <c r="FQ2635" s="33"/>
      <c r="FR2635" s="33"/>
      <c r="FS2635" s="33"/>
      <c r="FT2635" s="33"/>
      <c r="FU2635" s="33"/>
      <c r="FV2635" s="33"/>
      <c r="FW2635" s="33"/>
      <c r="FX2635" s="33"/>
      <c r="FY2635" s="33"/>
      <c r="FZ2635" s="33"/>
      <c r="GA2635" s="33"/>
      <c r="GB2635" s="33"/>
      <c r="GC2635" s="33"/>
      <c r="GD2635" s="33"/>
      <c r="GE2635" s="33"/>
      <c r="GF2635" s="33"/>
      <c r="GG2635" s="33"/>
      <c r="GH2635" s="33"/>
      <c r="GI2635" s="33"/>
      <c r="GJ2635" s="33"/>
      <c r="GK2635" s="33"/>
      <c r="GL2635" s="33"/>
      <c r="GM2635" s="33"/>
      <c r="GN2635" s="33"/>
      <c r="GO2635" s="33"/>
      <c r="GP2635" s="33"/>
      <c r="GQ2635" s="33"/>
      <c r="GR2635" s="33"/>
      <c r="GS2635" s="33"/>
      <c r="GT2635" s="33"/>
      <c r="GU2635" s="33"/>
      <c r="GV2635" s="33"/>
      <c r="GW2635" s="33"/>
      <c r="GX2635" s="33"/>
      <c r="GY2635" s="33"/>
      <c r="GZ2635" s="33"/>
      <c r="HA2635" s="33"/>
      <c r="HB2635" s="33"/>
      <c r="HC2635" s="33"/>
      <c r="HD2635" s="33"/>
      <c r="HE2635" s="33"/>
      <c r="HF2635" s="33"/>
      <c r="HG2635" s="33"/>
      <c r="HH2635" s="33"/>
      <c r="HI2635" s="33"/>
      <c r="HJ2635" s="33"/>
      <c r="HK2635" s="33"/>
      <c r="HL2635" s="33"/>
      <c r="HM2635" s="33"/>
      <c r="HN2635" s="33"/>
      <c r="HO2635" s="33"/>
      <c r="HP2635" s="33"/>
      <c r="HQ2635" s="33"/>
      <c r="HR2635" s="33"/>
      <c r="HS2635" s="33"/>
      <c r="HT2635" s="33"/>
      <c r="HU2635" s="33"/>
      <c r="HV2635" s="33"/>
      <c r="HW2635" s="33"/>
      <c r="HX2635" s="33"/>
      <c r="HY2635" s="33"/>
      <c r="HZ2635" s="33"/>
      <c r="IA2635" s="33"/>
    </row>
    <row r="2636" spans="17:235" s="34" customFormat="1" x14ac:dyDescent="0.25">
      <c r="Q2636" s="33"/>
      <c r="R2636" s="33"/>
      <c r="S2636" s="33"/>
      <c r="T2636" s="33"/>
      <c r="U2636" s="33"/>
      <c r="V2636" s="33"/>
      <c r="W2636" s="33"/>
      <c r="X2636" s="33"/>
      <c r="Y2636" s="33"/>
      <c r="Z2636" s="33"/>
      <c r="AA2636" s="33"/>
      <c r="AB2636" s="33"/>
      <c r="AC2636" s="33"/>
      <c r="AD2636" s="33"/>
      <c r="AE2636" s="33"/>
      <c r="AF2636" s="33"/>
      <c r="AG2636" s="33"/>
      <c r="AH2636" s="33"/>
      <c r="AI2636" s="33"/>
      <c r="AJ2636" s="33"/>
      <c r="AK2636" s="33"/>
      <c r="AL2636" s="33"/>
      <c r="AM2636" s="33"/>
      <c r="AN2636" s="33"/>
      <c r="AO2636" s="33"/>
      <c r="AP2636" s="33"/>
      <c r="AQ2636" s="33"/>
      <c r="AR2636" s="33"/>
      <c r="AS2636" s="33"/>
      <c r="AT2636" s="33"/>
      <c r="AU2636" s="33"/>
      <c r="AV2636" s="33"/>
      <c r="AW2636" s="33"/>
      <c r="AX2636" s="33"/>
      <c r="AY2636" s="33"/>
      <c r="AZ2636" s="33"/>
      <c r="BA2636" s="33"/>
      <c r="BB2636" s="33"/>
      <c r="BC2636" s="33"/>
      <c r="BD2636" s="33"/>
      <c r="BE2636" s="33"/>
      <c r="BF2636" s="33"/>
      <c r="BG2636" s="33"/>
      <c r="BH2636" s="33"/>
      <c r="BI2636" s="33"/>
      <c r="BJ2636" s="33"/>
      <c r="BK2636" s="33"/>
      <c r="BL2636" s="33"/>
      <c r="BM2636" s="33"/>
      <c r="BN2636" s="33"/>
      <c r="BO2636" s="33"/>
      <c r="BP2636" s="33"/>
      <c r="BQ2636" s="33"/>
      <c r="BR2636" s="33"/>
      <c r="BS2636" s="33"/>
      <c r="BT2636" s="33"/>
      <c r="BU2636" s="33"/>
      <c r="BV2636" s="33"/>
      <c r="BW2636" s="33"/>
      <c r="BX2636" s="33"/>
      <c r="BY2636" s="33"/>
      <c r="BZ2636" s="33"/>
      <c r="CA2636" s="33"/>
      <c r="CB2636" s="33"/>
      <c r="CC2636" s="33"/>
      <c r="CD2636" s="33"/>
      <c r="CE2636" s="33"/>
      <c r="CF2636" s="33"/>
      <c r="CG2636" s="33"/>
      <c r="CH2636" s="33"/>
      <c r="CI2636" s="33"/>
      <c r="CJ2636" s="33"/>
      <c r="CK2636" s="33"/>
      <c r="CL2636" s="33"/>
      <c r="CM2636" s="33"/>
      <c r="CN2636" s="33"/>
      <c r="CO2636" s="33"/>
      <c r="CP2636" s="33"/>
      <c r="CQ2636" s="33"/>
      <c r="CR2636" s="33"/>
      <c r="CS2636" s="33"/>
      <c r="CT2636" s="33"/>
      <c r="CU2636" s="33"/>
      <c r="CV2636" s="33"/>
      <c r="CW2636" s="33"/>
      <c r="CX2636" s="33"/>
      <c r="CY2636" s="33"/>
      <c r="CZ2636" s="33"/>
      <c r="DA2636" s="33"/>
      <c r="DB2636" s="33"/>
      <c r="DC2636" s="33"/>
      <c r="DD2636" s="33"/>
      <c r="DE2636" s="33"/>
      <c r="DF2636" s="33"/>
      <c r="DG2636" s="33"/>
      <c r="DH2636" s="33"/>
      <c r="DI2636" s="33"/>
      <c r="DJ2636" s="33"/>
      <c r="DK2636" s="33"/>
      <c r="DL2636" s="33"/>
      <c r="DM2636" s="33"/>
      <c r="DN2636" s="33"/>
      <c r="DO2636" s="33"/>
      <c r="DP2636" s="33"/>
      <c r="DQ2636" s="33"/>
      <c r="DR2636" s="33"/>
      <c r="DS2636" s="33"/>
      <c r="DT2636" s="33"/>
      <c r="DU2636" s="33"/>
      <c r="DV2636" s="33"/>
      <c r="DW2636" s="33"/>
      <c r="DX2636" s="33"/>
      <c r="DY2636" s="33"/>
      <c r="DZ2636" s="33"/>
      <c r="EA2636" s="33"/>
      <c r="EB2636" s="33"/>
      <c r="EC2636" s="33"/>
      <c r="ED2636" s="33"/>
      <c r="EE2636" s="33"/>
      <c r="EF2636" s="33"/>
      <c r="EG2636" s="33"/>
      <c r="EH2636" s="33"/>
      <c r="EI2636" s="33"/>
      <c r="EJ2636" s="33"/>
      <c r="EK2636" s="33"/>
      <c r="EL2636" s="33"/>
      <c r="EM2636" s="33"/>
      <c r="EN2636" s="33"/>
      <c r="EO2636" s="33"/>
      <c r="EP2636" s="33"/>
      <c r="EQ2636" s="33"/>
      <c r="ER2636" s="33"/>
      <c r="ES2636" s="33"/>
      <c r="ET2636" s="33"/>
      <c r="EU2636" s="33"/>
      <c r="EV2636" s="33"/>
      <c r="EW2636" s="33"/>
      <c r="EX2636" s="33"/>
      <c r="EY2636" s="33"/>
      <c r="EZ2636" s="33"/>
      <c r="FA2636" s="33"/>
      <c r="FB2636" s="33"/>
      <c r="FC2636" s="33"/>
      <c r="FD2636" s="33"/>
      <c r="FE2636" s="33"/>
      <c r="FF2636" s="33"/>
      <c r="FG2636" s="33"/>
      <c r="FH2636" s="33"/>
      <c r="FI2636" s="33"/>
      <c r="FJ2636" s="33"/>
      <c r="FK2636" s="33"/>
      <c r="FL2636" s="33"/>
      <c r="FM2636" s="33"/>
      <c r="FN2636" s="33"/>
      <c r="FO2636" s="33"/>
      <c r="FP2636" s="33"/>
      <c r="FQ2636" s="33"/>
      <c r="FR2636" s="33"/>
      <c r="FS2636" s="33"/>
      <c r="FT2636" s="33"/>
      <c r="FU2636" s="33"/>
      <c r="FV2636" s="33"/>
      <c r="FW2636" s="33"/>
      <c r="FX2636" s="33"/>
      <c r="FY2636" s="33"/>
      <c r="FZ2636" s="33"/>
      <c r="GA2636" s="33"/>
      <c r="GB2636" s="33"/>
      <c r="GC2636" s="33"/>
      <c r="GD2636" s="33"/>
      <c r="GE2636" s="33"/>
      <c r="GF2636" s="33"/>
      <c r="GG2636" s="33"/>
      <c r="GH2636" s="33"/>
      <c r="GI2636" s="33"/>
      <c r="GJ2636" s="33"/>
      <c r="GK2636" s="33"/>
      <c r="GL2636" s="33"/>
      <c r="GM2636" s="33"/>
      <c r="GN2636" s="33"/>
      <c r="GO2636" s="33"/>
      <c r="GP2636" s="33"/>
      <c r="GQ2636" s="33"/>
      <c r="GR2636" s="33"/>
      <c r="GS2636" s="33"/>
      <c r="GT2636" s="33"/>
      <c r="GU2636" s="33"/>
      <c r="GV2636" s="33"/>
      <c r="GW2636" s="33"/>
      <c r="GX2636" s="33"/>
      <c r="GY2636" s="33"/>
      <c r="GZ2636" s="33"/>
      <c r="HA2636" s="33"/>
      <c r="HB2636" s="33"/>
      <c r="HC2636" s="33"/>
      <c r="HD2636" s="33"/>
      <c r="HE2636" s="33"/>
      <c r="HF2636" s="33"/>
      <c r="HG2636" s="33"/>
      <c r="HH2636" s="33"/>
      <c r="HI2636" s="33"/>
      <c r="HJ2636" s="33"/>
      <c r="HK2636" s="33"/>
      <c r="HL2636" s="33"/>
      <c r="HM2636" s="33"/>
      <c r="HN2636" s="33"/>
      <c r="HO2636" s="33"/>
      <c r="HP2636" s="33"/>
      <c r="HQ2636" s="33"/>
      <c r="HR2636" s="33"/>
      <c r="HS2636" s="33"/>
      <c r="HT2636" s="33"/>
      <c r="HU2636" s="33"/>
      <c r="HV2636" s="33"/>
      <c r="HW2636" s="33"/>
      <c r="HX2636" s="33"/>
      <c r="HY2636" s="33"/>
      <c r="HZ2636" s="33"/>
      <c r="IA2636" s="33"/>
    </row>
    <row r="2637" spans="17:235" s="34" customFormat="1" x14ac:dyDescent="0.25">
      <c r="Q2637" s="33"/>
      <c r="R2637" s="33"/>
      <c r="S2637" s="33"/>
      <c r="T2637" s="33"/>
      <c r="U2637" s="33"/>
      <c r="V2637" s="33"/>
      <c r="W2637" s="33"/>
      <c r="X2637" s="33"/>
      <c r="Y2637" s="33"/>
      <c r="Z2637" s="33"/>
      <c r="AA2637" s="33"/>
      <c r="AB2637" s="33"/>
      <c r="AC2637" s="33"/>
      <c r="AD2637" s="33"/>
      <c r="AE2637" s="33"/>
      <c r="AF2637" s="33"/>
      <c r="AG2637" s="33"/>
      <c r="AH2637" s="33"/>
      <c r="AI2637" s="33"/>
      <c r="AJ2637" s="33"/>
      <c r="AK2637" s="33"/>
      <c r="AL2637" s="33"/>
      <c r="AM2637" s="33"/>
      <c r="AN2637" s="33"/>
      <c r="AO2637" s="33"/>
      <c r="AP2637" s="33"/>
      <c r="AQ2637" s="33"/>
      <c r="AR2637" s="33"/>
      <c r="AS2637" s="33"/>
      <c r="AT2637" s="33"/>
      <c r="AU2637" s="33"/>
      <c r="AV2637" s="33"/>
      <c r="AW2637" s="33"/>
      <c r="AX2637" s="33"/>
      <c r="AY2637" s="33"/>
      <c r="AZ2637" s="33"/>
      <c r="BA2637" s="33"/>
      <c r="BB2637" s="33"/>
      <c r="BC2637" s="33"/>
      <c r="BD2637" s="33"/>
      <c r="BE2637" s="33"/>
      <c r="BF2637" s="33"/>
      <c r="BG2637" s="33"/>
      <c r="BH2637" s="33"/>
      <c r="BI2637" s="33"/>
      <c r="BJ2637" s="33"/>
      <c r="BK2637" s="33"/>
      <c r="BL2637" s="33"/>
      <c r="BM2637" s="33"/>
      <c r="BN2637" s="33"/>
      <c r="BO2637" s="33"/>
      <c r="BP2637" s="33"/>
      <c r="BQ2637" s="33"/>
      <c r="BR2637" s="33"/>
      <c r="BS2637" s="33"/>
      <c r="BT2637" s="33"/>
      <c r="BU2637" s="33"/>
      <c r="BV2637" s="33"/>
      <c r="BW2637" s="33"/>
      <c r="BX2637" s="33"/>
      <c r="BY2637" s="33"/>
      <c r="BZ2637" s="33"/>
      <c r="CA2637" s="33"/>
      <c r="CB2637" s="33"/>
      <c r="CC2637" s="33"/>
      <c r="CD2637" s="33"/>
      <c r="CE2637" s="33"/>
      <c r="CF2637" s="33"/>
      <c r="CG2637" s="33"/>
      <c r="CH2637" s="33"/>
      <c r="CI2637" s="33"/>
      <c r="CJ2637" s="33"/>
      <c r="CK2637" s="33"/>
      <c r="CL2637" s="33"/>
      <c r="CM2637" s="33"/>
      <c r="CN2637" s="33"/>
      <c r="CO2637" s="33"/>
      <c r="CP2637" s="33"/>
      <c r="CQ2637" s="33"/>
      <c r="CR2637" s="33"/>
      <c r="CS2637" s="33"/>
      <c r="CT2637" s="33"/>
      <c r="CU2637" s="33"/>
      <c r="CV2637" s="33"/>
      <c r="CW2637" s="33"/>
      <c r="CX2637" s="33"/>
      <c r="CY2637" s="33"/>
      <c r="CZ2637" s="33"/>
      <c r="DA2637" s="33"/>
      <c r="DB2637" s="33"/>
      <c r="DC2637" s="33"/>
      <c r="DD2637" s="33"/>
      <c r="DE2637" s="33"/>
      <c r="DF2637" s="33"/>
      <c r="DG2637" s="33"/>
      <c r="DH2637" s="33"/>
      <c r="DI2637" s="33"/>
      <c r="DJ2637" s="33"/>
      <c r="DK2637" s="33"/>
      <c r="DL2637" s="33"/>
      <c r="DM2637" s="33"/>
      <c r="DN2637" s="33"/>
      <c r="DO2637" s="33"/>
      <c r="DP2637" s="33"/>
      <c r="DQ2637" s="33"/>
      <c r="DR2637" s="33"/>
      <c r="DS2637" s="33"/>
      <c r="DT2637" s="33"/>
      <c r="DU2637" s="33"/>
      <c r="DV2637" s="33"/>
      <c r="DW2637" s="33"/>
      <c r="DX2637" s="33"/>
      <c r="DY2637" s="33"/>
      <c r="DZ2637" s="33"/>
      <c r="EA2637" s="33"/>
      <c r="EB2637" s="33"/>
      <c r="EC2637" s="33"/>
      <c r="ED2637" s="33"/>
      <c r="EE2637" s="33"/>
      <c r="EF2637" s="33"/>
      <c r="EG2637" s="33"/>
      <c r="EH2637" s="33"/>
      <c r="EI2637" s="33"/>
      <c r="EJ2637" s="33"/>
      <c r="EK2637" s="33"/>
      <c r="EL2637" s="33"/>
      <c r="EM2637" s="33"/>
      <c r="EN2637" s="33"/>
      <c r="EO2637" s="33"/>
      <c r="EP2637" s="33"/>
      <c r="EQ2637" s="33"/>
      <c r="ER2637" s="33"/>
      <c r="ES2637" s="33"/>
      <c r="ET2637" s="33"/>
      <c r="EU2637" s="33"/>
      <c r="EV2637" s="33"/>
      <c r="EW2637" s="33"/>
      <c r="EX2637" s="33"/>
      <c r="EY2637" s="33"/>
      <c r="EZ2637" s="33"/>
      <c r="FA2637" s="33"/>
      <c r="FB2637" s="33"/>
      <c r="FC2637" s="33"/>
      <c r="FD2637" s="33"/>
      <c r="FE2637" s="33"/>
      <c r="FF2637" s="33"/>
      <c r="FG2637" s="33"/>
      <c r="FH2637" s="33"/>
      <c r="FI2637" s="33"/>
      <c r="FJ2637" s="33"/>
      <c r="FK2637" s="33"/>
      <c r="FL2637" s="33"/>
      <c r="FM2637" s="33"/>
      <c r="FN2637" s="33"/>
      <c r="FO2637" s="33"/>
      <c r="FP2637" s="33"/>
      <c r="FQ2637" s="33"/>
      <c r="FR2637" s="33"/>
      <c r="FS2637" s="33"/>
      <c r="FT2637" s="33"/>
      <c r="FU2637" s="33"/>
      <c r="FV2637" s="33"/>
      <c r="FW2637" s="33"/>
      <c r="FX2637" s="33"/>
      <c r="FY2637" s="33"/>
      <c r="FZ2637" s="33"/>
      <c r="GA2637" s="33"/>
      <c r="GB2637" s="33"/>
      <c r="GC2637" s="33"/>
      <c r="GD2637" s="33"/>
      <c r="GE2637" s="33"/>
      <c r="GF2637" s="33"/>
      <c r="GG2637" s="33"/>
      <c r="GH2637" s="33"/>
      <c r="GI2637" s="33"/>
      <c r="GJ2637" s="33"/>
      <c r="GK2637" s="33"/>
      <c r="GL2637" s="33"/>
      <c r="GM2637" s="33"/>
      <c r="GN2637" s="33"/>
      <c r="GO2637" s="33"/>
      <c r="GP2637" s="33"/>
      <c r="GQ2637" s="33"/>
      <c r="GR2637" s="33"/>
      <c r="GS2637" s="33"/>
      <c r="GT2637" s="33"/>
      <c r="GU2637" s="33"/>
      <c r="GV2637" s="33"/>
      <c r="GW2637" s="33"/>
      <c r="GX2637" s="33"/>
      <c r="GY2637" s="33"/>
      <c r="GZ2637" s="33"/>
      <c r="HA2637" s="33"/>
      <c r="HB2637" s="33"/>
      <c r="HC2637" s="33"/>
      <c r="HD2637" s="33"/>
      <c r="HE2637" s="33"/>
      <c r="HF2637" s="33"/>
      <c r="HG2637" s="33"/>
      <c r="HH2637" s="33"/>
      <c r="HI2637" s="33"/>
      <c r="HJ2637" s="33"/>
      <c r="HK2637" s="33"/>
      <c r="HL2637" s="33"/>
      <c r="HM2637" s="33"/>
      <c r="HN2637" s="33"/>
      <c r="HO2637" s="33"/>
      <c r="HP2637" s="33"/>
      <c r="HQ2637" s="33"/>
      <c r="HR2637" s="33"/>
      <c r="HS2637" s="33"/>
      <c r="HT2637" s="33"/>
      <c r="HU2637" s="33"/>
      <c r="HV2637" s="33"/>
      <c r="HW2637" s="33"/>
      <c r="HX2637" s="33"/>
      <c r="HY2637" s="33"/>
      <c r="HZ2637" s="33"/>
      <c r="IA2637" s="33"/>
    </row>
    <row r="2638" spans="17:235" s="34" customFormat="1" x14ac:dyDescent="0.25">
      <c r="Q2638" s="33"/>
      <c r="R2638" s="33"/>
      <c r="S2638" s="33"/>
      <c r="T2638" s="33"/>
      <c r="U2638" s="33"/>
      <c r="V2638" s="33"/>
      <c r="W2638" s="33"/>
      <c r="X2638" s="33"/>
      <c r="Y2638" s="33"/>
      <c r="Z2638" s="33"/>
      <c r="AA2638" s="33"/>
      <c r="AB2638" s="33"/>
      <c r="AC2638" s="33"/>
      <c r="AD2638" s="33"/>
      <c r="AE2638" s="33"/>
      <c r="AF2638" s="33"/>
      <c r="AG2638" s="33"/>
      <c r="AH2638" s="33"/>
      <c r="AI2638" s="33"/>
      <c r="AJ2638" s="33"/>
      <c r="AK2638" s="33"/>
      <c r="AL2638" s="33"/>
      <c r="AM2638" s="33"/>
      <c r="AN2638" s="33"/>
      <c r="AO2638" s="33"/>
      <c r="AP2638" s="33"/>
      <c r="AQ2638" s="33"/>
      <c r="AR2638" s="33"/>
      <c r="AS2638" s="33"/>
      <c r="AT2638" s="33"/>
      <c r="AU2638" s="33"/>
      <c r="AV2638" s="33"/>
      <c r="AW2638" s="33"/>
      <c r="AX2638" s="33"/>
      <c r="AY2638" s="33"/>
      <c r="AZ2638" s="33"/>
      <c r="BA2638" s="33"/>
      <c r="BB2638" s="33"/>
      <c r="BC2638" s="33"/>
      <c r="BD2638" s="33"/>
      <c r="BE2638" s="33"/>
      <c r="BF2638" s="33"/>
      <c r="BG2638" s="33"/>
      <c r="BH2638" s="33"/>
      <c r="BI2638" s="33"/>
      <c r="BJ2638" s="33"/>
      <c r="BK2638" s="33"/>
      <c r="BL2638" s="33"/>
      <c r="BM2638" s="33"/>
      <c r="BN2638" s="33"/>
      <c r="BO2638" s="33"/>
      <c r="BP2638" s="33"/>
      <c r="BQ2638" s="33"/>
      <c r="BR2638" s="33"/>
      <c r="BS2638" s="33"/>
      <c r="BT2638" s="33"/>
      <c r="BU2638" s="33"/>
      <c r="BV2638" s="33"/>
      <c r="BW2638" s="33"/>
      <c r="BX2638" s="33"/>
      <c r="BY2638" s="33"/>
      <c r="BZ2638" s="33"/>
      <c r="CA2638" s="33"/>
      <c r="CB2638" s="33"/>
      <c r="CC2638" s="33"/>
      <c r="CD2638" s="33"/>
      <c r="CE2638" s="33"/>
      <c r="CF2638" s="33"/>
      <c r="CG2638" s="33"/>
      <c r="CH2638" s="33"/>
      <c r="CI2638" s="33"/>
      <c r="CJ2638" s="33"/>
      <c r="CK2638" s="33"/>
      <c r="CL2638" s="33"/>
      <c r="CM2638" s="33"/>
      <c r="CN2638" s="33"/>
      <c r="CO2638" s="33"/>
      <c r="CP2638" s="33"/>
      <c r="CQ2638" s="33"/>
      <c r="CR2638" s="33"/>
      <c r="CS2638" s="33"/>
      <c r="CT2638" s="33"/>
      <c r="CU2638" s="33"/>
      <c r="CV2638" s="33"/>
      <c r="CW2638" s="33"/>
      <c r="CX2638" s="33"/>
      <c r="CY2638" s="33"/>
      <c r="CZ2638" s="33"/>
      <c r="DA2638" s="33"/>
      <c r="DB2638" s="33"/>
      <c r="DC2638" s="33"/>
      <c r="DD2638" s="33"/>
      <c r="DE2638" s="33"/>
      <c r="DF2638" s="33"/>
      <c r="DG2638" s="33"/>
      <c r="DH2638" s="33"/>
      <c r="DI2638" s="33"/>
      <c r="DJ2638" s="33"/>
      <c r="DK2638" s="33"/>
      <c r="DL2638" s="33"/>
      <c r="DM2638" s="33"/>
      <c r="DN2638" s="33"/>
      <c r="DO2638" s="33"/>
      <c r="DP2638" s="33"/>
      <c r="DQ2638" s="33"/>
      <c r="DR2638" s="33"/>
      <c r="DS2638" s="33"/>
      <c r="DT2638" s="33"/>
      <c r="DU2638" s="33"/>
      <c r="DV2638" s="33"/>
      <c r="DW2638" s="33"/>
      <c r="DX2638" s="33"/>
      <c r="DY2638" s="33"/>
      <c r="DZ2638" s="33"/>
      <c r="EA2638" s="33"/>
      <c r="EB2638" s="33"/>
      <c r="EC2638" s="33"/>
      <c r="ED2638" s="33"/>
      <c r="EE2638" s="33"/>
      <c r="EF2638" s="33"/>
      <c r="EG2638" s="33"/>
      <c r="EH2638" s="33"/>
      <c r="EI2638" s="33"/>
      <c r="EJ2638" s="33"/>
      <c r="EK2638" s="33"/>
      <c r="EL2638" s="33"/>
      <c r="EM2638" s="33"/>
      <c r="EN2638" s="33"/>
      <c r="EO2638" s="33"/>
      <c r="EP2638" s="33"/>
      <c r="EQ2638" s="33"/>
      <c r="ER2638" s="33"/>
      <c r="ES2638" s="33"/>
      <c r="ET2638" s="33"/>
      <c r="EU2638" s="33"/>
      <c r="EV2638" s="33"/>
      <c r="EW2638" s="33"/>
      <c r="EX2638" s="33"/>
      <c r="EY2638" s="33"/>
      <c r="EZ2638" s="33"/>
      <c r="FA2638" s="33"/>
      <c r="FB2638" s="33"/>
      <c r="FC2638" s="33"/>
      <c r="FD2638" s="33"/>
      <c r="FE2638" s="33"/>
      <c r="FF2638" s="33"/>
      <c r="FG2638" s="33"/>
      <c r="FH2638" s="33"/>
      <c r="FI2638" s="33"/>
      <c r="FJ2638" s="33"/>
      <c r="FK2638" s="33"/>
      <c r="FL2638" s="33"/>
      <c r="FM2638" s="33"/>
      <c r="FN2638" s="33"/>
      <c r="FO2638" s="33"/>
      <c r="FP2638" s="33"/>
      <c r="FQ2638" s="33"/>
      <c r="FR2638" s="33"/>
      <c r="FS2638" s="33"/>
      <c r="FT2638" s="33"/>
      <c r="FU2638" s="33"/>
      <c r="FV2638" s="33"/>
      <c r="FW2638" s="33"/>
      <c r="FX2638" s="33"/>
      <c r="FY2638" s="33"/>
      <c r="FZ2638" s="33"/>
      <c r="GA2638" s="33"/>
      <c r="GB2638" s="33"/>
      <c r="GC2638" s="33"/>
      <c r="GD2638" s="33"/>
      <c r="GE2638" s="33"/>
      <c r="GF2638" s="33"/>
      <c r="GG2638" s="33"/>
      <c r="GH2638" s="33"/>
      <c r="GI2638" s="33"/>
      <c r="GJ2638" s="33"/>
      <c r="GK2638" s="33"/>
      <c r="GL2638" s="33"/>
      <c r="GM2638" s="33"/>
      <c r="GN2638" s="33"/>
      <c r="GO2638" s="33"/>
      <c r="GP2638" s="33"/>
      <c r="GQ2638" s="33"/>
      <c r="GR2638" s="33"/>
      <c r="GS2638" s="33"/>
      <c r="GT2638" s="33"/>
      <c r="GU2638" s="33"/>
      <c r="GV2638" s="33"/>
      <c r="GW2638" s="33"/>
      <c r="GX2638" s="33"/>
      <c r="GY2638" s="33"/>
      <c r="GZ2638" s="33"/>
      <c r="HA2638" s="33"/>
      <c r="HB2638" s="33"/>
      <c r="HC2638" s="33"/>
      <c r="HD2638" s="33"/>
      <c r="HE2638" s="33"/>
      <c r="HF2638" s="33"/>
      <c r="HG2638" s="33"/>
      <c r="HH2638" s="33"/>
      <c r="HI2638" s="33"/>
      <c r="HJ2638" s="33"/>
      <c r="HK2638" s="33"/>
      <c r="HL2638" s="33"/>
      <c r="HM2638" s="33"/>
      <c r="HN2638" s="33"/>
      <c r="HO2638" s="33"/>
      <c r="HP2638" s="33"/>
      <c r="HQ2638" s="33"/>
      <c r="HR2638" s="33"/>
      <c r="HS2638" s="33"/>
      <c r="HT2638" s="33"/>
      <c r="HU2638" s="33"/>
      <c r="HV2638" s="33"/>
      <c r="HW2638" s="33"/>
      <c r="HX2638" s="33"/>
      <c r="HY2638" s="33"/>
      <c r="HZ2638" s="33"/>
      <c r="IA2638" s="33"/>
    </row>
    <row r="2639" spans="17:235" s="34" customFormat="1" x14ac:dyDescent="0.25">
      <c r="Q2639" s="33"/>
      <c r="R2639" s="33"/>
      <c r="S2639" s="33"/>
      <c r="T2639" s="33"/>
      <c r="U2639" s="33"/>
      <c r="V2639" s="33"/>
      <c r="W2639" s="33"/>
      <c r="X2639" s="33"/>
      <c r="Y2639" s="33"/>
      <c r="Z2639" s="33"/>
      <c r="AA2639" s="33"/>
      <c r="AB2639" s="33"/>
      <c r="AC2639" s="33"/>
      <c r="AD2639" s="33"/>
      <c r="AE2639" s="33"/>
      <c r="AF2639" s="33"/>
      <c r="AG2639" s="33"/>
      <c r="AH2639" s="33"/>
      <c r="AI2639" s="33"/>
      <c r="AJ2639" s="33"/>
      <c r="AK2639" s="33"/>
      <c r="AL2639" s="33"/>
      <c r="AM2639" s="33"/>
      <c r="AN2639" s="33"/>
      <c r="AO2639" s="33"/>
      <c r="AP2639" s="33"/>
      <c r="AQ2639" s="33"/>
      <c r="AR2639" s="33"/>
      <c r="AS2639" s="33"/>
      <c r="AT2639" s="33"/>
      <c r="AU2639" s="33"/>
      <c r="AV2639" s="33"/>
      <c r="AW2639" s="33"/>
      <c r="AX2639" s="33"/>
      <c r="AY2639" s="33"/>
      <c r="AZ2639" s="33"/>
      <c r="BA2639" s="33"/>
      <c r="BB2639" s="33"/>
      <c r="BC2639" s="33"/>
      <c r="BD2639" s="33"/>
      <c r="BE2639" s="33"/>
      <c r="BF2639" s="33"/>
      <c r="BG2639" s="33"/>
      <c r="BH2639" s="33"/>
      <c r="BI2639" s="33"/>
      <c r="BJ2639" s="33"/>
      <c r="BK2639" s="33"/>
      <c r="BL2639" s="33"/>
      <c r="BM2639" s="33"/>
      <c r="BN2639" s="33"/>
      <c r="BO2639" s="33"/>
      <c r="BP2639" s="33"/>
      <c r="BQ2639" s="33"/>
      <c r="BR2639" s="33"/>
      <c r="BS2639" s="33"/>
      <c r="BT2639" s="33"/>
      <c r="BU2639" s="33"/>
      <c r="BV2639" s="33"/>
      <c r="BW2639" s="33"/>
      <c r="BX2639" s="33"/>
      <c r="BY2639" s="33"/>
      <c r="BZ2639" s="33"/>
      <c r="CA2639" s="33"/>
      <c r="CB2639" s="33"/>
      <c r="CC2639" s="33"/>
      <c r="CD2639" s="33"/>
      <c r="CE2639" s="33"/>
      <c r="CF2639" s="33"/>
      <c r="CG2639" s="33"/>
      <c r="CH2639" s="33"/>
      <c r="CI2639" s="33"/>
      <c r="CJ2639" s="33"/>
      <c r="CK2639" s="33"/>
      <c r="CL2639" s="33"/>
      <c r="CM2639" s="33"/>
      <c r="CN2639" s="33"/>
      <c r="CO2639" s="33"/>
      <c r="CP2639" s="33"/>
      <c r="CQ2639" s="33"/>
      <c r="CR2639" s="33"/>
      <c r="CS2639" s="33"/>
      <c r="CT2639" s="33"/>
      <c r="CU2639" s="33"/>
      <c r="CV2639" s="33"/>
      <c r="CW2639" s="33"/>
      <c r="CX2639" s="33"/>
      <c r="CY2639" s="33"/>
      <c r="CZ2639" s="33"/>
      <c r="DA2639" s="33"/>
      <c r="DB2639" s="33"/>
      <c r="DC2639" s="33"/>
      <c r="DD2639" s="33"/>
      <c r="DE2639" s="33"/>
      <c r="DF2639" s="33"/>
      <c r="DG2639" s="33"/>
      <c r="DH2639" s="33"/>
      <c r="DI2639" s="33"/>
      <c r="DJ2639" s="33"/>
      <c r="DK2639" s="33"/>
      <c r="DL2639" s="33"/>
      <c r="DM2639" s="33"/>
      <c r="DN2639" s="33"/>
      <c r="DO2639" s="33"/>
      <c r="DP2639" s="33"/>
      <c r="DQ2639" s="33"/>
      <c r="DR2639" s="33"/>
      <c r="DS2639" s="33"/>
      <c r="DT2639" s="33"/>
      <c r="DU2639" s="33"/>
      <c r="DV2639" s="33"/>
      <c r="DW2639" s="33"/>
      <c r="DX2639" s="33"/>
      <c r="DY2639" s="33"/>
      <c r="DZ2639" s="33"/>
      <c r="EA2639" s="33"/>
      <c r="EB2639" s="33"/>
      <c r="EC2639" s="33"/>
      <c r="ED2639" s="33"/>
      <c r="EE2639" s="33"/>
      <c r="EF2639" s="33"/>
      <c r="EG2639" s="33"/>
      <c r="EH2639" s="33"/>
      <c r="EI2639" s="33"/>
      <c r="EJ2639" s="33"/>
      <c r="EK2639" s="33"/>
      <c r="EL2639" s="33"/>
      <c r="EM2639" s="33"/>
      <c r="EN2639" s="33"/>
      <c r="EO2639" s="33"/>
      <c r="EP2639" s="33"/>
      <c r="EQ2639" s="33"/>
      <c r="ER2639" s="33"/>
      <c r="ES2639" s="33"/>
      <c r="ET2639" s="33"/>
      <c r="EU2639" s="33"/>
      <c r="EV2639" s="33"/>
      <c r="EW2639" s="33"/>
      <c r="EX2639" s="33"/>
      <c r="EY2639" s="33"/>
      <c r="EZ2639" s="33"/>
      <c r="FA2639" s="33"/>
      <c r="FB2639" s="33"/>
      <c r="FC2639" s="33"/>
      <c r="FD2639" s="33"/>
      <c r="FE2639" s="33"/>
      <c r="FF2639" s="33"/>
      <c r="FG2639" s="33"/>
      <c r="FH2639" s="33"/>
      <c r="FI2639" s="33"/>
      <c r="FJ2639" s="33"/>
      <c r="FK2639" s="33"/>
      <c r="FL2639" s="33"/>
      <c r="FM2639" s="33"/>
      <c r="FN2639" s="33"/>
      <c r="FO2639" s="33"/>
      <c r="FP2639" s="33"/>
      <c r="FQ2639" s="33"/>
      <c r="FR2639" s="33"/>
      <c r="FS2639" s="33"/>
      <c r="FT2639" s="33"/>
      <c r="FU2639" s="33"/>
      <c r="FV2639" s="33"/>
      <c r="FW2639" s="33"/>
      <c r="FX2639" s="33"/>
      <c r="FY2639" s="33"/>
      <c r="FZ2639" s="33"/>
      <c r="GA2639" s="33"/>
      <c r="GB2639" s="33"/>
      <c r="GC2639" s="33"/>
      <c r="GD2639" s="33"/>
      <c r="GE2639" s="33"/>
      <c r="GF2639" s="33"/>
      <c r="GG2639" s="33"/>
      <c r="GH2639" s="33"/>
      <c r="GI2639" s="33"/>
      <c r="GJ2639" s="33"/>
      <c r="GK2639" s="33"/>
      <c r="GL2639" s="33"/>
      <c r="GM2639" s="33"/>
      <c r="GN2639" s="33"/>
      <c r="GO2639" s="33"/>
      <c r="GP2639" s="33"/>
      <c r="GQ2639" s="33"/>
      <c r="GR2639" s="33"/>
      <c r="GS2639" s="33"/>
      <c r="GT2639" s="33"/>
      <c r="GU2639" s="33"/>
      <c r="GV2639" s="33"/>
      <c r="GW2639" s="33"/>
      <c r="GX2639" s="33"/>
      <c r="GY2639" s="33"/>
      <c r="GZ2639" s="33"/>
      <c r="HA2639" s="33"/>
      <c r="HB2639" s="33"/>
      <c r="HC2639" s="33"/>
      <c r="HD2639" s="33"/>
      <c r="HE2639" s="33"/>
      <c r="HF2639" s="33"/>
      <c r="HG2639" s="33"/>
      <c r="HH2639" s="33"/>
      <c r="HI2639" s="33"/>
      <c r="HJ2639" s="33"/>
      <c r="HK2639" s="33"/>
      <c r="HL2639" s="33"/>
      <c r="HM2639" s="33"/>
      <c r="HN2639" s="33"/>
      <c r="HO2639" s="33"/>
      <c r="HP2639" s="33"/>
      <c r="HQ2639" s="33"/>
      <c r="HR2639" s="33"/>
      <c r="HS2639" s="33"/>
      <c r="HT2639" s="33"/>
      <c r="HU2639" s="33"/>
      <c r="HV2639" s="33"/>
      <c r="HW2639" s="33"/>
      <c r="HX2639" s="33"/>
      <c r="HY2639" s="33"/>
      <c r="HZ2639" s="33"/>
      <c r="IA2639" s="33"/>
    </row>
    <row r="2640" spans="17:235" s="34" customFormat="1" x14ac:dyDescent="0.25">
      <c r="Q2640" s="33"/>
      <c r="R2640" s="33"/>
      <c r="S2640" s="33"/>
      <c r="T2640" s="33"/>
      <c r="U2640" s="33"/>
      <c r="V2640" s="33"/>
      <c r="W2640" s="33"/>
      <c r="X2640" s="33"/>
      <c r="Y2640" s="33"/>
      <c r="Z2640" s="33"/>
      <c r="AA2640" s="33"/>
      <c r="AB2640" s="33"/>
      <c r="AC2640" s="33"/>
      <c r="AD2640" s="33"/>
      <c r="AE2640" s="33"/>
      <c r="AF2640" s="33"/>
      <c r="AG2640" s="33"/>
      <c r="AH2640" s="33"/>
      <c r="AI2640" s="33"/>
      <c r="AJ2640" s="33"/>
      <c r="AK2640" s="33"/>
      <c r="AL2640" s="33"/>
      <c r="AM2640" s="33"/>
      <c r="AN2640" s="33"/>
      <c r="AO2640" s="33"/>
      <c r="AP2640" s="33"/>
      <c r="AQ2640" s="33"/>
      <c r="AR2640" s="33"/>
      <c r="AS2640" s="33"/>
      <c r="AT2640" s="33"/>
      <c r="AU2640" s="33"/>
      <c r="AV2640" s="33"/>
      <c r="AW2640" s="33"/>
      <c r="AX2640" s="33"/>
      <c r="AY2640" s="33"/>
      <c r="AZ2640" s="33"/>
      <c r="BA2640" s="33"/>
      <c r="BB2640" s="33"/>
      <c r="BC2640" s="33"/>
      <c r="BD2640" s="33"/>
      <c r="BE2640" s="33"/>
      <c r="BF2640" s="33"/>
      <c r="BG2640" s="33"/>
      <c r="BH2640" s="33"/>
      <c r="BI2640" s="33"/>
      <c r="BJ2640" s="33"/>
      <c r="BK2640" s="33"/>
      <c r="BL2640" s="33"/>
      <c r="BM2640" s="33"/>
      <c r="BN2640" s="33"/>
      <c r="BO2640" s="33"/>
      <c r="BP2640" s="33"/>
      <c r="BQ2640" s="33"/>
      <c r="BR2640" s="33"/>
      <c r="BS2640" s="33"/>
      <c r="BT2640" s="33"/>
      <c r="BU2640" s="33"/>
      <c r="BV2640" s="33"/>
      <c r="BW2640" s="33"/>
      <c r="BX2640" s="33"/>
      <c r="BY2640" s="33"/>
      <c r="BZ2640" s="33"/>
      <c r="CA2640" s="33"/>
      <c r="CB2640" s="33"/>
      <c r="CC2640" s="33"/>
      <c r="CD2640" s="33"/>
      <c r="CE2640" s="33"/>
      <c r="CF2640" s="33"/>
      <c r="CG2640" s="33"/>
      <c r="CH2640" s="33"/>
      <c r="CI2640" s="33"/>
      <c r="CJ2640" s="33"/>
      <c r="CK2640" s="33"/>
      <c r="CL2640" s="33"/>
      <c r="CM2640" s="33"/>
      <c r="CN2640" s="33"/>
      <c r="CO2640" s="33"/>
      <c r="CP2640" s="33"/>
      <c r="CQ2640" s="33"/>
      <c r="CR2640" s="33"/>
      <c r="CS2640" s="33"/>
      <c r="CT2640" s="33"/>
      <c r="CU2640" s="33"/>
      <c r="CV2640" s="33"/>
      <c r="CW2640" s="33"/>
      <c r="CX2640" s="33"/>
      <c r="CY2640" s="33"/>
      <c r="CZ2640" s="33"/>
      <c r="DA2640" s="33"/>
      <c r="DB2640" s="33"/>
      <c r="DC2640" s="33"/>
      <c r="DD2640" s="33"/>
      <c r="DE2640" s="33"/>
      <c r="DF2640" s="33"/>
      <c r="DG2640" s="33"/>
      <c r="DH2640" s="33"/>
      <c r="DI2640" s="33"/>
      <c r="DJ2640" s="33"/>
      <c r="DK2640" s="33"/>
      <c r="DL2640" s="33"/>
      <c r="DM2640" s="33"/>
      <c r="DN2640" s="33"/>
      <c r="DO2640" s="33"/>
      <c r="DP2640" s="33"/>
      <c r="DQ2640" s="33"/>
      <c r="DR2640" s="33"/>
      <c r="DS2640" s="33"/>
      <c r="DT2640" s="33"/>
      <c r="DU2640" s="33"/>
      <c r="DV2640" s="33"/>
      <c r="DW2640" s="33"/>
      <c r="DX2640" s="33"/>
      <c r="DY2640" s="33"/>
      <c r="DZ2640" s="33"/>
      <c r="EA2640" s="33"/>
      <c r="EB2640" s="33"/>
      <c r="EC2640" s="33"/>
      <c r="ED2640" s="33"/>
      <c r="EE2640" s="33"/>
      <c r="EF2640" s="33"/>
      <c r="EG2640" s="33"/>
      <c r="EH2640" s="33"/>
      <c r="EI2640" s="33"/>
      <c r="EJ2640" s="33"/>
      <c r="EK2640" s="33"/>
      <c r="EL2640" s="33"/>
      <c r="EM2640" s="33"/>
      <c r="EN2640" s="33"/>
      <c r="EO2640" s="33"/>
      <c r="EP2640" s="33"/>
      <c r="EQ2640" s="33"/>
      <c r="ER2640" s="33"/>
      <c r="ES2640" s="33"/>
      <c r="ET2640" s="33"/>
      <c r="EU2640" s="33"/>
      <c r="EV2640" s="33"/>
      <c r="EW2640" s="33"/>
      <c r="EX2640" s="33"/>
      <c r="EY2640" s="33"/>
      <c r="EZ2640" s="33"/>
      <c r="FA2640" s="33"/>
      <c r="FB2640" s="33"/>
      <c r="FC2640" s="33"/>
      <c r="FD2640" s="33"/>
      <c r="FE2640" s="33"/>
      <c r="FF2640" s="33"/>
      <c r="FG2640" s="33"/>
      <c r="FH2640" s="33"/>
      <c r="FI2640" s="33"/>
      <c r="FJ2640" s="33"/>
      <c r="FK2640" s="33"/>
      <c r="FL2640" s="33"/>
      <c r="FM2640" s="33"/>
      <c r="FN2640" s="33"/>
      <c r="FO2640" s="33"/>
      <c r="FP2640" s="33"/>
      <c r="FQ2640" s="33"/>
      <c r="FR2640" s="33"/>
      <c r="FS2640" s="33"/>
      <c r="FT2640" s="33"/>
      <c r="FU2640" s="33"/>
      <c r="FV2640" s="33"/>
      <c r="FW2640" s="33"/>
      <c r="FX2640" s="33"/>
      <c r="FY2640" s="33"/>
      <c r="FZ2640" s="33"/>
      <c r="GA2640" s="33"/>
      <c r="GB2640" s="33"/>
      <c r="GC2640" s="33"/>
      <c r="GD2640" s="33"/>
      <c r="GE2640" s="33"/>
      <c r="GF2640" s="33"/>
      <c r="GG2640" s="33"/>
      <c r="GH2640" s="33"/>
      <c r="GI2640" s="33"/>
      <c r="GJ2640" s="33"/>
      <c r="GK2640" s="33"/>
      <c r="GL2640" s="33"/>
      <c r="GM2640" s="33"/>
      <c r="GN2640" s="33"/>
      <c r="GO2640" s="33"/>
      <c r="GP2640" s="33"/>
      <c r="GQ2640" s="33"/>
      <c r="GR2640" s="33"/>
      <c r="GS2640" s="33"/>
      <c r="GT2640" s="33"/>
      <c r="GU2640" s="33"/>
      <c r="GV2640" s="33"/>
      <c r="GW2640" s="33"/>
      <c r="GX2640" s="33"/>
      <c r="GY2640" s="33"/>
      <c r="GZ2640" s="33"/>
      <c r="HA2640" s="33"/>
      <c r="HB2640" s="33"/>
      <c r="HC2640" s="33"/>
      <c r="HD2640" s="33"/>
      <c r="HE2640" s="33"/>
      <c r="HF2640" s="33"/>
      <c r="HG2640" s="33"/>
      <c r="HH2640" s="33"/>
      <c r="HI2640" s="33"/>
      <c r="HJ2640" s="33"/>
      <c r="HK2640" s="33"/>
      <c r="HL2640" s="33"/>
      <c r="HM2640" s="33"/>
      <c r="HN2640" s="33"/>
      <c r="HO2640" s="33"/>
      <c r="HP2640" s="33"/>
      <c r="HQ2640" s="33"/>
      <c r="HR2640" s="33"/>
      <c r="HS2640" s="33"/>
      <c r="HT2640" s="33"/>
      <c r="HU2640" s="33"/>
      <c r="HV2640" s="33"/>
      <c r="HW2640" s="33"/>
      <c r="HX2640" s="33"/>
      <c r="HY2640" s="33"/>
      <c r="HZ2640" s="33"/>
      <c r="IA2640" s="33"/>
    </row>
    <row r="2641" spans="17:235" s="34" customFormat="1" x14ac:dyDescent="0.25">
      <c r="Q2641" s="33"/>
      <c r="R2641" s="33"/>
      <c r="S2641" s="33"/>
      <c r="T2641" s="33"/>
      <c r="U2641" s="33"/>
      <c r="V2641" s="33"/>
      <c r="W2641" s="33"/>
      <c r="X2641" s="33"/>
      <c r="Y2641" s="33"/>
      <c r="Z2641" s="33"/>
      <c r="AA2641" s="33"/>
      <c r="AB2641" s="33"/>
      <c r="AC2641" s="33"/>
      <c r="AD2641" s="33"/>
      <c r="AE2641" s="33"/>
      <c r="AF2641" s="33"/>
      <c r="AG2641" s="33"/>
      <c r="AH2641" s="33"/>
      <c r="AI2641" s="33"/>
      <c r="AJ2641" s="33"/>
      <c r="AK2641" s="33"/>
      <c r="AL2641" s="33"/>
      <c r="AM2641" s="33"/>
      <c r="AN2641" s="33"/>
      <c r="AO2641" s="33"/>
      <c r="AP2641" s="33"/>
      <c r="AQ2641" s="33"/>
      <c r="AR2641" s="33"/>
      <c r="AS2641" s="33"/>
      <c r="AT2641" s="33"/>
      <c r="AU2641" s="33"/>
      <c r="AV2641" s="33"/>
      <c r="AW2641" s="33"/>
      <c r="AX2641" s="33"/>
      <c r="AY2641" s="33"/>
      <c r="AZ2641" s="33"/>
      <c r="BA2641" s="33"/>
      <c r="BB2641" s="33"/>
      <c r="BC2641" s="33"/>
      <c r="BD2641" s="33"/>
      <c r="BE2641" s="33"/>
      <c r="BF2641" s="33"/>
      <c r="BG2641" s="33"/>
      <c r="BH2641" s="33"/>
      <c r="BI2641" s="33"/>
      <c r="BJ2641" s="33"/>
      <c r="BK2641" s="33"/>
      <c r="BL2641" s="33"/>
      <c r="BM2641" s="33"/>
      <c r="BN2641" s="33"/>
      <c r="BO2641" s="33"/>
      <c r="BP2641" s="33"/>
      <c r="BQ2641" s="33"/>
      <c r="BR2641" s="33"/>
      <c r="BS2641" s="33"/>
      <c r="BT2641" s="33"/>
      <c r="BU2641" s="33"/>
      <c r="BV2641" s="33"/>
      <c r="BW2641" s="33"/>
      <c r="BX2641" s="33"/>
      <c r="BY2641" s="33"/>
      <c r="BZ2641" s="33"/>
      <c r="CA2641" s="33"/>
      <c r="CB2641" s="33"/>
      <c r="CC2641" s="33"/>
      <c r="CD2641" s="33"/>
      <c r="CE2641" s="33"/>
      <c r="CF2641" s="33"/>
      <c r="CG2641" s="33"/>
      <c r="CH2641" s="33"/>
      <c r="CI2641" s="33"/>
      <c r="CJ2641" s="33"/>
      <c r="CK2641" s="33"/>
      <c r="CL2641" s="33"/>
      <c r="CM2641" s="33"/>
      <c r="CN2641" s="33"/>
      <c r="CO2641" s="33"/>
      <c r="CP2641" s="33"/>
      <c r="CQ2641" s="33"/>
      <c r="CR2641" s="33"/>
      <c r="CS2641" s="33"/>
      <c r="CT2641" s="33"/>
      <c r="CU2641" s="33"/>
      <c r="CV2641" s="33"/>
      <c r="CW2641" s="33"/>
      <c r="CX2641" s="33"/>
      <c r="CY2641" s="33"/>
      <c r="CZ2641" s="33"/>
      <c r="DA2641" s="33"/>
      <c r="DB2641" s="33"/>
      <c r="DC2641" s="33"/>
      <c r="DD2641" s="33"/>
      <c r="DE2641" s="33"/>
      <c r="DF2641" s="33"/>
      <c r="DG2641" s="33"/>
      <c r="DH2641" s="33"/>
      <c r="DI2641" s="33"/>
      <c r="DJ2641" s="33"/>
      <c r="DK2641" s="33"/>
      <c r="DL2641" s="33"/>
      <c r="DM2641" s="33"/>
      <c r="DN2641" s="33"/>
      <c r="DO2641" s="33"/>
      <c r="DP2641" s="33"/>
      <c r="DQ2641" s="33"/>
      <c r="DR2641" s="33"/>
      <c r="DS2641" s="33"/>
      <c r="DT2641" s="33"/>
      <c r="DU2641" s="33"/>
      <c r="DV2641" s="33"/>
      <c r="DW2641" s="33"/>
      <c r="DX2641" s="33"/>
      <c r="DY2641" s="33"/>
      <c r="DZ2641" s="33"/>
      <c r="EA2641" s="33"/>
      <c r="EB2641" s="33"/>
      <c r="EC2641" s="33"/>
      <c r="ED2641" s="33"/>
      <c r="EE2641" s="33"/>
      <c r="EF2641" s="33"/>
      <c r="EG2641" s="33"/>
      <c r="EH2641" s="33"/>
      <c r="EI2641" s="33"/>
      <c r="EJ2641" s="33"/>
      <c r="EK2641" s="33"/>
      <c r="EL2641" s="33"/>
      <c r="EM2641" s="33"/>
      <c r="EN2641" s="33"/>
      <c r="EO2641" s="33"/>
      <c r="EP2641" s="33"/>
      <c r="EQ2641" s="33"/>
      <c r="ER2641" s="33"/>
      <c r="ES2641" s="33"/>
      <c r="ET2641" s="33"/>
      <c r="EU2641" s="33"/>
      <c r="EV2641" s="33"/>
      <c r="EW2641" s="33"/>
      <c r="EX2641" s="33"/>
      <c r="EY2641" s="33"/>
      <c r="EZ2641" s="33"/>
      <c r="FA2641" s="33"/>
      <c r="FB2641" s="33"/>
      <c r="FC2641" s="33"/>
      <c r="FD2641" s="33"/>
      <c r="FE2641" s="33"/>
      <c r="FF2641" s="33"/>
      <c r="FG2641" s="33"/>
      <c r="FH2641" s="33"/>
      <c r="FI2641" s="33"/>
      <c r="FJ2641" s="33"/>
      <c r="FK2641" s="33"/>
      <c r="FL2641" s="33"/>
      <c r="FM2641" s="33"/>
      <c r="FN2641" s="33"/>
      <c r="FO2641" s="33"/>
      <c r="FP2641" s="33"/>
      <c r="FQ2641" s="33"/>
      <c r="FR2641" s="33"/>
      <c r="FS2641" s="33"/>
      <c r="FT2641" s="33"/>
      <c r="FU2641" s="33"/>
      <c r="FV2641" s="33"/>
      <c r="FW2641" s="33"/>
      <c r="FX2641" s="33"/>
      <c r="FY2641" s="33"/>
      <c r="FZ2641" s="33"/>
      <c r="GA2641" s="33"/>
      <c r="GB2641" s="33"/>
      <c r="GC2641" s="33"/>
      <c r="GD2641" s="33"/>
      <c r="GE2641" s="33"/>
      <c r="GF2641" s="33"/>
      <c r="GG2641" s="33"/>
      <c r="GH2641" s="33"/>
      <c r="GI2641" s="33"/>
      <c r="GJ2641" s="33"/>
      <c r="GK2641" s="33"/>
      <c r="GL2641" s="33"/>
      <c r="GM2641" s="33"/>
      <c r="GN2641" s="33"/>
      <c r="GO2641" s="33"/>
      <c r="GP2641" s="33"/>
      <c r="GQ2641" s="33"/>
      <c r="GR2641" s="33"/>
      <c r="GS2641" s="33"/>
      <c r="GT2641" s="33"/>
      <c r="GU2641" s="33"/>
      <c r="GV2641" s="33"/>
      <c r="GW2641" s="33"/>
      <c r="GX2641" s="33"/>
      <c r="GY2641" s="33"/>
      <c r="GZ2641" s="33"/>
      <c r="HA2641" s="33"/>
      <c r="HB2641" s="33"/>
      <c r="HC2641" s="33"/>
      <c r="HD2641" s="33"/>
      <c r="HE2641" s="33"/>
      <c r="HF2641" s="33"/>
      <c r="HG2641" s="33"/>
      <c r="HH2641" s="33"/>
      <c r="HI2641" s="33"/>
      <c r="HJ2641" s="33"/>
      <c r="HK2641" s="33"/>
      <c r="HL2641" s="33"/>
      <c r="HM2641" s="33"/>
      <c r="HN2641" s="33"/>
      <c r="HO2641" s="33"/>
      <c r="HP2641" s="33"/>
      <c r="HQ2641" s="33"/>
      <c r="HR2641" s="33"/>
      <c r="HS2641" s="33"/>
      <c r="HT2641" s="33"/>
      <c r="HU2641" s="33"/>
      <c r="HV2641" s="33"/>
      <c r="HW2641" s="33"/>
      <c r="HX2641" s="33"/>
      <c r="HY2641" s="33"/>
      <c r="HZ2641" s="33"/>
      <c r="IA2641" s="33"/>
    </row>
    <row r="2642" spans="17:235" s="34" customFormat="1" x14ac:dyDescent="0.25">
      <c r="Q2642" s="33"/>
      <c r="R2642" s="33"/>
      <c r="S2642" s="33"/>
      <c r="T2642" s="33"/>
      <c r="U2642" s="33"/>
      <c r="V2642" s="33"/>
      <c r="W2642" s="33"/>
      <c r="X2642" s="33"/>
      <c r="Y2642" s="33"/>
      <c r="Z2642" s="33"/>
      <c r="AA2642" s="33"/>
      <c r="AB2642" s="33"/>
      <c r="AC2642" s="33"/>
      <c r="AD2642" s="33"/>
      <c r="AE2642" s="33"/>
      <c r="AF2642" s="33"/>
      <c r="AG2642" s="33"/>
      <c r="AH2642" s="33"/>
      <c r="AI2642" s="33"/>
      <c r="AJ2642" s="33"/>
      <c r="AK2642" s="33"/>
      <c r="AL2642" s="33"/>
      <c r="AM2642" s="33"/>
      <c r="AN2642" s="33"/>
      <c r="AO2642" s="33"/>
      <c r="AP2642" s="33"/>
      <c r="AQ2642" s="33"/>
      <c r="AR2642" s="33"/>
      <c r="AS2642" s="33"/>
      <c r="AT2642" s="33"/>
      <c r="AU2642" s="33"/>
      <c r="AV2642" s="33"/>
      <c r="AW2642" s="33"/>
      <c r="AX2642" s="33"/>
      <c r="AY2642" s="33"/>
      <c r="AZ2642" s="33"/>
      <c r="BA2642" s="33"/>
      <c r="BB2642" s="33"/>
      <c r="BC2642" s="33"/>
      <c r="BD2642" s="33"/>
      <c r="BE2642" s="33"/>
      <c r="BF2642" s="33"/>
      <c r="BG2642" s="33"/>
      <c r="BH2642" s="33"/>
      <c r="BI2642" s="33"/>
      <c r="BJ2642" s="33"/>
      <c r="BK2642" s="33"/>
      <c r="BL2642" s="33"/>
      <c r="BM2642" s="33"/>
      <c r="BN2642" s="33"/>
      <c r="BO2642" s="33"/>
      <c r="BP2642" s="33"/>
      <c r="BQ2642" s="33"/>
      <c r="BR2642" s="33"/>
      <c r="BS2642" s="33"/>
      <c r="BT2642" s="33"/>
      <c r="BU2642" s="33"/>
      <c r="BV2642" s="33"/>
      <c r="BW2642" s="33"/>
      <c r="BX2642" s="33"/>
      <c r="BY2642" s="33"/>
      <c r="BZ2642" s="33"/>
      <c r="CA2642" s="33"/>
      <c r="CB2642" s="33"/>
      <c r="CC2642" s="33"/>
      <c r="CD2642" s="33"/>
      <c r="CE2642" s="33"/>
      <c r="CF2642" s="33"/>
      <c r="CG2642" s="33"/>
      <c r="CH2642" s="33"/>
      <c r="CI2642" s="33"/>
      <c r="CJ2642" s="33"/>
      <c r="CK2642" s="33"/>
      <c r="CL2642" s="33"/>
      <c r="CM2642" s="33"/>
      <c r="CN2642" s="33"/>
      <c r="CO2642" s="33"/>
      <c r="CP2642" s="33"/>
      <c r="CQ2642" s="33"/>
      <c r="CR2642" s="33"/>
      <c r="CS2642" s="33"/>
      <c r="CT2642" s="33"/>
      <c r="CU2642" s="33"/>
      <c r="CV2642" s="33"/>
      <c r="CW2642" s="33"/>
      <c r="CX2642" s="33"/>
      <c r="CY2642" s="33"/>
      <c r="CZ2642" s="33"/>
      <c r="DA2642" s="33"/>
      <c r="DB2642" s="33"/>
      <c r="DC2642" s="33"/>
      <c r="DD2642" s="33"/>
      <c r="DE2642" s="33"/>
      <c r="DF2642" s="33"/>
      <c r="DG2642" s="33"/>
      <c r="DH2642" s="33"/>
      <c r="DI2642" s="33"/>
      <c r="DJ2642" s="33"/>
      <c r="DK2642" s="33"/>
      <c r="DL2642" s="33"/>
      <c r="DM2642" s="33"/>
      <c r="DN2642" s="33"/>
      <c r="DO2642" s="33"/>
      <c r="DP2642" s="33"/>
      <c r="DQ2642" s="33"/>
      <c r="DR2642" s="33"/>
      <c r="DS2642" s="33"/>
      <c r="DT2642" s="33"/>
      <c r="DU2642" s="33"/>
      <c r="DV2642" s="33"/>
      <c r="DW2642" s="33"/>
      <c r="DX2642" s="33"/>
      <c r="DY2642" s="33"/>
      <c r="DZ2642" s="33"/>
      <c r="EA2642" s="33"/>
      <c r="EB2642" s="33"/>
      <c r="EC2642" s="33"/>
      <c r="ED2642" s="33"/>
      <c r="EE2642" s="33"/>
      <c r="EF2642" s="33"/>
      <c r="EG2642" s="33"/>
      <c r="EH2642" s="33"/>
      <c r="EI2642" s="33"/>
      <c r="EJ2642" s="33"/>
      <c r="EK2642" s="33"/>
      <c r="EL2642" s="33"/>
      <c r="EM2642" s="33"/>
      <c r="EN2642" s="33"/>
      <c r="EO2642" s="33"/>
      <c r="EP2642" s="33"/>
      <c r="EQ2642" s="33"/>
      <c r="ER2642" s="33"/>
      <c r="ES2642" s="33"/>
      <c r="ET2642" s="33"/>
      <c r="EU2642" s="33"/>
      <c r="EV2642" s="33"/>
      <c r="EW2642" s="33"/>
      <c r="EX2642" s="33"/>
      <c r="EY2642" s="33"/>
      <c r="EZ2642" s="33"/>
      <c r="FA2642" s="33"/>
      <c r="FB2642" s="33"/>
      <c r="FC2642" s="33"/>
      <c r="FD2642" s="33"/>
      <c r="FE2642" s="33"/>
      <c r="FF2642" s="33"/>
      <c r="FG2642" s="33"/>
      <c r="FH2642" s="33"/>
      <c r="FI2642" s="33"/>
      <c r="FJ2642" s="33"/>
      <c r="FK2642" s="33"/>
      <c r="FL2642" s="33"/>
      <c r="FM2642" s="33"/>
      <c r="FN2642" s="33"/>
      <c r="FO2642" s="33"/>
      <c r="FP2642" s="33"/>
      <c r="FQ2642" s="33"/>
      <c r="FR2642" s="33"/>
      <c r="FS2642" s="33"/>
      <c r="FT2642" s="33"/>
      <c r="FU2642" s="33"/>
      <c r="FV2642" s="33"/>
      <c r="FW2642" s="33"/>
      <c r="FX2642" s="33"/>
      <c r="FY2642" s="33"/>
      <c r="FZ2642" s="33"/>
      <c r="GA2642" s="33"/>
      <c r="GB2642" s="33"/>
      <c r="GC2642" s="33"/>
      <c r="GD2642" s="33"/>
      <c r="GE2642" s="33"/>
      <c r="GF2642" s="33"/>
      <c r="GG2642" s="33"/>
      <c r="GH2642" s="33"/>
      <c r="GI2642" s="33"/>
      <c r="GJ2642" s="33"/>
      <c r="GK2642" s="33"/>
      <c r="GL2642" s="33"/>
      <c r="GM2642" s="33"/>
      <c r="GN2642" s="33"/>
      <c r="GO2642" s="33"/>
      <c r="GP2642" s="33"/>
      <c r="GQ2642" s="33"/>
      <c r="GR2642" s="33"/>
      <c r="GS2642" s="33"/>
      <c r="GT2642" s="33"/>
      <c r="GU2642" s="33"/>
      <c r="GV2642" s="33"/>
      <c r="GW2642" s="33"/>
      <c r="GX2642" s="33"/>
      <c r="GY2642" s="33"/>
      <c r="GZ2642" s="33"/>
      <c r="HA2642" s="33"/>
      <c r="HB2642" s="33"/>
      <c r="HC2642" s="33"/>
      <c r="HD2642" s="33"/>
      <c r="HE2642" s="33"/>
      <c r="HF2642" s="33"/>
      <c r="HG2642" s="33"/>
      <c r="HH2642" s="33"/>
      <c r="HI2642" s="33"/>
      <c r="HJ2642" s="33"/>
      <c r="HK2642" s="33"/>
      <c r="HL2642" s="33"/>
      <c r="HM2642" s="33"/>
      <c r="HN2642" s="33"/>
      <c r="HO2642" s="33"/>
      <c r="HP2642" s="33"/>
      <c r="HQ2642" s="33"/>
      <c r="HR2642" s="33"/>
      <c r="HS2642" s="33"/>
      <c r="HT2642" s="33"/>
      <c r="HU2642" s="33"/>
      <c r="HV2642" s="33"/>
      <c r="HW2642" s="33"/>
      <c r="HX2642" s="33"/>
      <c r="HY2642" s="33"/>
      <c r="HZ2642" s="33"/>
      <c r="IA2642" s="33"/>
    </row>
    <row r="2643" spans="17:235" s="34" customFormat="1" x14ac:dyDescent="0.25">
      <c r="Q2643" s="33"/>
      <c r="R2643" s="33"/>
      <c r="S2643" s="33"/>
      <c r="T2643" s="33"/>
      <c r="U2643" s="33"/>
      <c r="V2643" s="33"/>
      <c r="W2643" s="33"/>
      <c r="X2643" s="33"/>
      <c r="Y2643" s="33"/>
      <c r="Z2643" s="33"/>
      <c r="AA2643" s="33"/>
      <c r="AB2643" s="33"/>
      <c r="AC2643" s="33"/>
      <c r="AD2643" s="33"/>
      <c r="AE2643" s="33"/>
      <c r="AF2643" s="33"/>
      <c r="AG2643" s="33"/>
      <c r="AH2643" s="33"/>
      <c r="AI2643" s="33"/>
      <c r="AJ2643" s="33"/>
      <c r="AK2643" s="33"/>
      <c r="AL2643" s="33"/>
      <c r="AM2643" s="33"/>
      <c r="AN2643" s="33"/>
      <c r="AO2643" s="33"/>
      <c r="AP2643" s="33"/>
      <c r="AQ2643" s="33"/>
      <c r="AR2643" s="33"/>
      <c r="AS2643" s="33"/>
      <c r="AT2643" s="33"/>
      <c r="AU2643" s="33"/>
      <c r="AV2643" s="33"/>
      <c r="AW2643" s="33"/>
      <c r="AX2643" s="33"/>
      <c r="AY2643" s="33"/>
      <c r="AZ2643" s="33"/>
      <c r="BA2643" s="33"/>
      <c r="BB2643" s="33"/>
      <c r="BC2643" s="33"/>
      <c r="BD2643" s="33"/>
      <c r="BE2643" s="33"/>
      <c r="BF2643" s="33"/>
      <c r="BG2643" s="33"/>
      <c r="BH2643" s="33"/>
      <c r="BI2643" s="33"/>
      <c r="BJ2643" s="33"/>
      <c r="BK2643" s="33"/>
      <c r="BL2643" s="33"/>
      <c r="BM2643" s="33"/>
      <c r="BN2643" s="33"/>
      <c r="BO2643" s="33"/>
      <c r="BP2643" s="33"/>
      <c r="BQ2643" s="33"/>
      <c r="BR2643" s="33"/>
      <c r="BS2643" s="33"/>
      <c r="BT2643" s="33"/>
      <c r="BU2643" s="33"/>
      <c r="BV2643" s="33"/>
      <c r="BW2643" s="33"/>
      <c r="BX2643" s="33"/>
      <c r="BY2643" s="33"/>
      <c r="BZ2643" s="33"/>
      <c r="CA2643" s="33"/>
      <c r="CB2643" s="33"/>
      <c r="CC2643" s="33"/>
      <c r="CD2643" s="33"/>
      <c r="CE2643" s="33"/>
      <c r="CF2643" s="33"/>
      <c r="CG2643" s="33"/>
      <c r="CH2643" s="33"/>
      <c r="CI2643" s="33"/>
      <c r="CJ2643" s="33"/>
      <c r="CK2643" s="33"/>
      <c r="CL2643" s="33"/>
      <c r="CM2643" s="33"/>
      <c r="CN2643" s="33"/>
      <c r="CO2643" s="33"/>
      <c r="CP2643" s="33"/>
      <c r="CQ2643" s="33"/>
      <c r="CR2643" s="33"/>
      <c r="CS2643" s="33"/>
      <c r="CT2643" s="33"/>
      <c r="CU2643" s="33"/>
      <c r="CV2643" s="33"/>
      <c r="CW2643" s="33"/>
      <c r="CX2643" s="33"/>
      <c r="CY2643" s="33"/>
      <c r="CZ2643" s="33"/>
      <c r="DA2643" s="33"/>
      <c r="DB2643" s="33"/>
      <c r="DC2643" s="33"/>
      <c r="DD2643" s="33"/>
      <c r="DE2643" s="33"/>
      <c r="DF2643" s="33"/>
      <c r="DG2643" s="33"/>
      <c r="DH2643" s="33"/>
      <c r="DI2643" s="33"/>
      <c r="DJ2643" s="33"/>
      <c r="DK2643" s="33"/>
      <c r="DL2643" s="33"/>
      <c r="DM2643" s="33"/>
      <c r="DN2643" s="33"/>
      <c r="DO2643" s="33"/>
      <c r="DP2643" s="33"/>
      <c r="DQ2643" s="33"/>
      <c r="DR2643" s="33"/>
      <c r="DS2643" s="33"/>
      <c r="DT2643" s="33"/>
      <c r="DU2643" s="33"/>
      <c r="DV2643" s="33"/>
      <c r="DW2643" s="33"/>
      <c r="DX2643" s="33"/>
      <c r="DY2643" s="33"/>
      <c r="DZ2643" s="33"/>
      <c r="EA2643" s="33"/>
      <c r="EB2643" s="33"/>
      <c r="EC2643" s="33"/>
      <c r="ED2643" s="33"/>
      <c r="EE2643" s="33"/>
      <c r="EF2643" s="33"/>
      <c r="EG2643" s="33"/>
      <c r="EH2643" s="33"/>
      <c r="EI2643" s="33"/>
      <c r="EJ2643" s="33"/>
      <c r="EK2643" s="33"/>
      <c r="EL2643" s="33"/>
      <c r="EM2643" s="33"/>
      <c r="EN2643" s="33"/>
      <c r="EO2643" s="33"/>
      <c r="EP2643" s="33"/>
      <c r="EQ2643" s="33"/>
      <c r="ER2643" s="33"/>
      <c r="ES2643" s="33"/>
      <c r="ET2643" s="33"/>
      <c r="EU2643" s="33"/>
      <c r="EV2643" s="33"/>
      <c r="EW2643" s="33"/>
      <c r="EX2643" s="33"/>
      <c r="EY2643" s="33"/>
      <c r="EZ2643" s="33"/>
      <c r="FA2643" s="33"/>
      <c r="FB2643" s="33"/>
      <c r="FC2643" s="33"/>
      <c r="FD2643" s="33"/>
      <c r="FE2643" s="33"/>
      <c r="FF2643" s="33"/>
      <c r="FG2643" s="33"/>
      <c r="FH2643" s="33"/>
      <c r="FI2643" s="33"/>
      <c r="FJ2643" s="33"/>
      <c r="FK2643" s="33"/>
      <c r="FL2643" s="33"/>
      <c r="FM2643" s="33"/>
      <c r="FN2643" s="33"/>
      <c r="FO2643" s="33"/>
      <c r="FP2643" s="33"/>
      <c r="FQ2643" s="33"/>
      <c r="FR2643" s="33"/>
      <c r="FS2643" s="33"/>
      <c r="FT2643" s="33"/>
      <c r="FU2643" s="33"/>
      <c r="FV2643" s="33"/>
      <c r="FW2643" s="33"/>
      <c r="FX2643" s="33"/>
      <c r="FY2643" s="33"/>
      <c r="FZ2643" s="33"/>
      <c r="GA2643" s="33"/>
      <c r="GB2643" s="33"/>
      <c r="GC2643" s="33"/>
      <c r="GD2643" s="33"/>
      <c r="GE2643" s="33"/>
      <c r="GF2643" s="33"/>
      <c r="GG2643" s="33"/>
      <c r="GH2643" s="33"/>
      <c r="GI2643" s="33"/>
      <c r="GJ2643" s="33"/>
      <c r="GK2643" s="33"/>
      <c r="GL2643" s="33"/>
      <c r="GM2643" s="33"/>
      <c r="GN2643" s="33"/>
      <c r="GO2643" s="33"/>
      <c r="GP2643" s="33"/>
      <c r="GQ2643" s="33"/>
      <c r="GR2643" s="33"/>
      <c r="GS2643" s="33"/>
      <c r="GT2643" s="33"/>
      <c r="GU2643" s="33"/>
      <c r="GV2643" s="33"/>
      <c r="GW2643" s="33"/>
      <c r="GX2643" s="33"/>
      <c r="GY2643" s="33"/>
      <c r="GZ2643" s="33"/>
      <c r="HA2643" s="33"/>
      <c r="HB2643" s="33"/>
      <c r="HC2643" s="33"/>
      <c r="HD2643" s="33"/>
      <c r="HE2643" s="33"/>
      <c r="HF2643" s="33"/>
      <c r="HG2643" s="33"/>
      <c r="HH2643" s="33"/>
      <c r="HI2643" s="33"/>
      <c r="HJ2643" s="33"/>
      <c r="HK2643" s="33"/>
      <c r="HL2643" s="33"/>
      <c r="HM2643" s="33"/>
      <c r="HN2643" s="33"/>
      <c r="HO2643" s="33"/>
      <c r="HP2643" s="33"/>
      <c r="HQ2643" s="33"/>
      <c r="HR2643" s="33"/>
      <c r="HS2643" s="33"/>
      <c r="HT2643" s="33"/>
      <c r="HU2643" s="33"/>
      <c r="HV2643" s="33"/>
      <c r="HW2643" s="33"/>
      <c r="HX2643" s="33"/>
      <c r="HY2643" s="33"/>
      <c r="HZ2643" s="33"/>
      <c r="IA2643" s="33"/>
    </row>
    <row r="2644" spans="17:235" s="34" customFormat="1" x14ac:dyDescent="0.25">
      <c r="Q2644" s="33"/>
      <c r="R2644" s="33"/>
      <c r="S2644" s="33"/>
      <c r="T2644" s="33"/>
      <c r="U2644" s="33"/>
      <c r="V2644" s="33"/>
      <c r="W2644" s="33"/>
      <c r="X2644" s="33"/>
      <c r="Y2644" s="33"/>
      <c r="Z2644" s="33"/>
      <c r="AA2644" s="33"/>
      <c r="AB2644" s="33"/>
      <c r="AC2644" s="33"/>
      <c r="AD2644" s="33"/>
      <c r="AE2644" s="33"/>
      <c r="AF2644" s="33"/>
      <c r="AG2644" s="33"/>
      <c r="AH2644" s="33"/>
      <c r="AI2644" s="33"/>
      <c r="AJ2644" s="33"/>
      <c r="AK2644" s="33"/>
      <c r="AL2644" s="33"/>
      <c r="AM2644" s="33"/>
      <c r="AN2644" s="33"/>
      <c r="AO2644" s="33"/>
      <c r="AP2644" s="33"/>
      <c r="AQ2644" s="33"/>
      <c r="AR2644" s="33"/>
      <c r="AS2644" s="33"/>
      <c r="AT2644" s="33"/>
      <c r="AU2644" s="33"/>
      <c r="AV2644" s="33"/>
      <c r="AW2644" s="33"/>
      <c r="AX2644" s="33"/>
      <c r="AY2644" s="33"/>
      <c r="AZ2644" s="33"/>
      <c r="BA2644" s="33"/>
      <c r="BB2644" s="33"/>
      <c r="BC2644" s="33"/>
      <c r="BD2644" s="33"/>
      <c r="BE2644" s="33"/>
      <c r="BF2644" s="33"/>
      <c r="BG2644" s="33"/>
      <c r="BH2644" s="33"/>
      <c r="BI2644" s="33"/>
      <c r="BJ2644" s="33"/>
      <c r="BK2644" s="33"/>
      <c r="BL2644" s="33"/>
      <c r="BM2644" s="33"/>
      <c r="BN2644" s="33"/>
      <c r="BO2644" s="33"/>
      <c r="BP2644" s="33"/>
      <c r="BQ2644" s="33"/>
      <c r="BR2644" s="33"/>
      <c r="BS2644" s="33"/>
      <c r="BT2644" s="33"/>
      <c r="BU2644" s="33"/>
      <c r="BV2644" s="33"/>
      <c r="BW2644" s="33"/>
      <c r="BX2644" s="33"/>
      <c r="BY2644" s="33"/>
      <c r="BZ2644" s="33"/>
      <c r="CA2644" s="33"/>
      <c r="CB2644" s="33"/>
      <c r="CC2644" s="33"/>
      <c r="CD2644" s="33"/>
      <c r="CE2644" s="33"/>
      <c r="CF2644" s="33"/>
      <c r="CG2644" s="33"/>
      <c r="CH2644" s="33"/>
      <c r="CI2644" s="33"/>
      <c r="CJ2644" s="33"/>
      <c r="CK2644" s="33"/>
      <c r="CL2644" s="33"/>
      <c r="CM2644" s="33"/>
      <c r="CN2644" s="33"/>
      <c r="CO2644" s="33"/>
      <c r="CP2644" s="33"/>
      <c r="CQ2644" s="33"/>
      <c r="CR2644" s="33"/>
      <c r="CS2644" s="33"/>
      <c r="CT2644" s="33"/>
      <c r="CU2644" s="33"/>
      <c r="CV2644" s="33"/>
      <c r="CW2644" s="33"/>
      <c r="CX2644" s="33"/>
      <c r="CY2644" s="33"/>
      <c r="CZ2644" s="33"/>
      <c r="DA2644" s="33"/>
      <c r="DB2644" s="33"/>
      <c r="DC2644" s="33"/>
      <c r="DD2644" s="33"/>
      <c r="DE2644" s="33"/>
      <c r="DF2644" s="33"/>
      <c r="DG2644" s="33"/>
      <c r="DH2644" s="33"/>
      <c r="DI2644" s="33"/>
      <c r="DJ2644" s="33"/>
      <c r="DK2644" s="33"/>
      <c r="DL2644" s="33"/>
      <c r="DM2644" s="33"/>
      <c r="DN2644" s="33"/>
      <c r="DO2644" s="33"/>
      <c r="DP2644" s="33"/>
      <c r="DQ2644" s="33"/>
      <c r="DR2644" s="33"/>
      <c r="DS2644" s="33"/>
      <c r="DT2644" s="33"/>
      <c r="DU2644" s="33"/>
      <c r="DV2644" s="33"/>
      <c r="DW2644" s="33"/>
      <c r="DX2644" s="33"/>
      <c r="DY2644" s="33"/>
      <c r="DZ2644" s="33"/>
      <c r="EA2644" s="33"/>
      <c r="EB2644" s="33"/>
      <c r="EC2644" s="33"/>
      <c r="ED2644" s="33"/>
      <c r="EE2644" s="33"/>
      <c r="EF2644" s="33"/>
      <c r="EG2644" s="33"/>
      <c r="EH2644" s="33"/>
      <c r="EI2644" s="33"/>
      <c r="EJ2644" s="33"/>
      <c r="EK2644" s="33"/>
      <c r="EL2644" s="33"/>
      <c r="EM2644" s="33"/>
      <c r="EN2644" s="33"/>
      <c r="EO2644" s="33"/>
      <c r="EP2644" s="33"/>
      <c r="EQ2644" s="33"/>
      <c r="ER2644" s="33"/>
      <c r="ES2644" s="33"/>
      <c r="ET2644" s="33"/>
      <c r="EU2644" s="33"/>
      <c r="EV2644" s="33"/>
      <c r="EW2644" s="33"/>
      <c r="EX2644" s="33"/>
      <c r="EY2644" s="33"/>
      <c r="EZ2644" s="33"/>
      <c r="FA2644" s="33"/>
      <c r="FB2644" s="33"/>
      <c r="FC2644" s="33"/>
      <c r="FD2644" s="33"/>
      <c r="FE2644" s="33"/>
      <c r="FF2644" s="33"/>
      <c r="FG2644" s="33"/>
      <c r="FH2644" s="33"/>
      <c r="FI2644" s="33"/>
      <c r="FJ2644" s="33"/>
      <c r="FK2644" s="33"/>
      <c r="FL2644" s="33"/>
      <c r="FM2644" s="33"/>
      <c r="FN2644" s="33"/>
      <c r="FO2644" s="33"/>
      <c r="FP2644" s="33"/>
      <c r="FQ2644" s="33"/>
      <c r="FR2644" s="33"/>
      <c r="FS2644" s="33"/>
      <c r="FT2644" s="33"/>
      <c r="FU2644" s="33"/>
      <c r="FV2644" s="33"/>
      <c r="FW2644" s="33"/>
      <c r="FX2644" s="33"/>
      <c r="FY2644" s="33"/>
      <c r="FZ2644" s="33"/>
      <c r="GA2644" s="33"/>
      <c r="GB2644" s="33"/>
      <c r="GC2644" s="33"/>
      <c r="GD2644" s="33"/>
      <c r="GE2644" s="33"/>
      <c r="GF2644" s="33"/>
      <c r="GG2644" s="33"/>
      <c r="GH2644" s="33"/>
      <c r="GI2644" s="33"/>
      <c r="GJ2644" s="33"/>
      <c r="GK2644" s="33"/>
      <c r="GL2644" s="33"/>
      <c r="GM2644" s="33"/>
      <c r="GN2644" s="33"/>
      <c r="GO2644" s="33"/>
      <c r="GP2644" s="33"/>
      <c r="GQ2644" s="33"/>
      <c r="GR2644" s="33"/>
      <c r="GS2644" s="33"/>
      <c r="GT2644" s="33"/>
      <c r="GU2644" s="33"/>
      <c r="GV2644" s="33"/>
      <c r="GW2644" s="33"/>
      <c r="GX2644" s="33"/>
      <c r="GY2644" s="33"/>
      <c r="GZ2644" s="33"/>
      <c r="HA2644" s="33"/>
      <c r="HB2644" s="33"/>
      <c r="HC2644" s="33"/>
      <c r="HD2644" s="33"/>
      <c r="HE2644" s="33"/>
      <c r="HF2644" s="33"/>
      <c r="HG2644" s="33"/>
      <c r="HH2644" s="33"/>
      <c r="HI2644" s="33"/>
      <c r="HJ2644" s="33"/>
      <c r="HK2644" s="33"/>
      <c r="HL2644" s="33"/>
      <c r="HM2644" s="33"/>
      <c r="HN2644" s="33"/>
      <c r="HO2644" s="33"/>
      <c r="HP2644" s="33"/>
      <c r="HQ2644" s="33"/>
      <c r="HR2644" s="33"/>
      <c r="HS2644" s="33"/>
      <c r="HT2644" s="33"/>
      <c r="HU2644" s="33"/>
      <c r="HV2644" s="33"/>
      <c r="HW2644" s="33"/>
      <c r="HX2644" s="33"/>
      <c r="HY2644" s="33"/>
      <c r="HZ2644" s="33"/>
      <c r="IA2644" s="33"/>
    </row>
    <row r="2645" spans="17:235" s="34" customFormat="1" x14ac:dyDescent="0.25">
      <c r="Q2645" s="33"/>
      <c r="R2645" s="33"/>
      <c r="S2645" s="33"/>
      <c r="T2645" s="33"/>
      <c r="U2645" s="33"/>
      <c r="V2645" s="33"/>
      <c r="W2645" s="33"/>
      <c r="X2645" s="33"/>
      <c r="Y2645" s="33"/>
      <c r="Z2645" s="33"/>
      <c r="AA2645" s="33"/>
      <c r="AB2645" s="33"/>
      <c r="AC2645" s="33"/>
      <c r="AD2645" s="33"/>
      <c r="AE2645" s="33"/>
      <c r="AF2645" s="33"/>
      <c r="AG2645" s="33"/>
      <c r="AH2645" s="33"/>
      <c r="AI2645" s="33"/>
      <c r="AJ2645" s="33"/>
      <c r="AK2645" s="33"/>
      <c r="AL2645" s="33"/>
      <c r="AM2645" s="33"/>
      <c r="AN2645" s="33"/>
      <c r="AO2645" s="33"/>
      <c r="AP2645" s="33"/>
      <c r="AQ2645" s="33"/>
      <c r="AR2645" s="33"/>
      <c r="AS2645" s="33"/>
      <c r="AT2645" s="33"/>
      <c r="AU2645" s="33"/>
      <c r="AV2645" s="33"/>
      <c r="AW2645" s="33"/>
      <c r="AX2645" s="33"/>
      <c r="AY2645" s="33"/>
      <c r="AZ2645" s="33"/>
      <c r="BA2645" s="33"/>
      <c r="BB2645" s="33"/>
      <c r="BC2645" s="33"/>
      <c r="BD2645" s="33"/>
      <c r="BE2645" s="33"/>
      <c r="BF2645" s="33"/>
      <c r="BG2645" s="33"/>
      <c r="BH2645" s="33"/>
      <c r="BI2645" s="33"/>
      <c r="BJ2645" s="33"/>
      <c r="BK2645" s="33"/>
      <c r="BL2645" s="33"/>
      <c r="BM2645" s="33"/>
      <c r="BN2645" s="33"/>
      <c r="BO2645" s="33"/>
      <c r="BP2645" s="33"/>
      <c r="BQ2645" s="33"/>
      <c r="BR2645" s="33"/>
      <c r="BS2645" s="33"/>
      <c r="BT2645" s="33"/>
      <c r="BU2645" s="33"/>
      <c r="BV2645" s="33"/>
      <c r="BW2645" s="33"/>
      <c r="BX2645" s="33"/>
      <c r="BY2645" s="33"/>
      <c r="BZ2645" s="33"/>
      <c r="CA2645" s="33"/>
      <c r="CB2645" s="33"/>
      <c r="CC2645" s="33"/>
      <c r="CD2645" s="33"/>
      <c r="CE2645" s="33"/>
      <c r="CF2645" s="33"/>
      <c r="CG2645" s="33"/>
      <c r="CH2645" s="33"/>
      <c r="CI2645" s="33"/>
      <c r="CJ2645" s="33"/>
      <c r="CK2645" s="33"/>
      <c r="CL2645" s="33"/>
      <c r="CM2645" s="33"/>
      <c r="CN2645" s="33"/>
      <c r="CO2645" s="33"/>
      <c r="CP2645" s="33"/>
      <c r="CQ2645" s="33"/>
      <c r="CR2645" s="33"/>
      <c r="CS2645" s="33"/>
      <c r="CT2645" s="33"/>
      <c r="CU2645" s="33"/>
      <c r="CV2645" s="33"/>
      <c r="CW2645" s="33"/>
      <c r="CX2645" s="33"/>
      <c r="CY2645" s="33"/>
      <c r="CZ2645" s="33"/>
      <c r="DA2645" s="33"/>
      <c r="DB2645" s="33"/>
      <c r="DC2645" s="33"/>
      <c r="DD2645" s="33"/>
      <c r="DE2645" s="33"/>
      <c r="DF2645" s="33"/>
      <c r="DG2645" s="33"/>
      <c r="DH2645" s="33"/>
      <c r="DI2645" s="33"/>
      <c r="DJ2645" s="33"/>
      <c r="DK2645" s="33"/>
      <c r="DL2645" s="33"/>
      <c r="DM2645" s="33"/>
      <c r="DN2645" s="33"/>
      <c r="DO2645" s="33"/>
      <c r="DP2645" s="33"/>
      <c r="DQ2645" s="33"/>
      <c r="DR2645" s="33"/>
      <c r="DS2645" s="33"/>
      <c r="DT2645" s="33"/>
      <c r="DU2645" s="33"/>
      <c r="DV2645" s="33"/>
      <c r="DW2645" s="33"/>
      <c r="DX2645" s="33"/>
      <c r="DY2645" s="33"/>
      <c r="DZ2645" s="33"/>
      <c r="EA2645" s="33"/>
      <c r="EB2645" s="33"/>
      <c r="EC2645" s="33"/>
      <c r="ED2645" s="33"/>
      <c r="EE2645" s="33"/>
      <c r="EF2645" s="33"/>
      <c r="EG2645" s="33"/>
      <c r="EH2645" s="33"/>
      <c r="EI2645" s="33"/>
      <c r="EJ2645" s="33"/>
      <c r="EK2645" s="33"/>
      <c r="EL2645" s="33"/>
      <c r="EM2645" s="33"/>
      <c r="EN2645" s="33"/>
      <c r="EO2645" s="33"/>
      <c r="EP2645" s="33"/>
      <c r="EQ2645" s="33"/>
      <c r="ER2645" s="33"/>
      <c r="ES2645" s="33"/>
      <c r="ET2645" s="33"/>
      <c r="EU2645" s="33"/>
      <c r="EV2645" s="33"/>
      <c r="EW2645" s="33"/>
      <c r="EX2645" s="33"/>
      <c r="EY2645" s="33"/>
      <c r="EZ2645" s="33"/>
      <c r="FA2645" s="33"/>
      <c r="FB2645" s="33"/>
      <c r="FC2645" s="33"/>
      <c r="FD2645" s="33"/>
      <c r="FE2645" s="33"/>
      <c r="FF2645" s="33"/>
      <c r="FG2645" s="33"/>
      <c r="FH2645" s="33"/>
      <c r="FI2645" s="33"/>
      <c r="FJ2645" s="33"/>
      <c r="FK2645" s="33"/>
      <c r="FL2645" s="33"/>
      <c r="FM2645" s="33"/>
      <c r="FN2645" s="33"/>
      <c r="FO2645" s="33"/>
      <c r="FP2645" s="33"/>
      <c r="FQ2645" s="33"/>
      <c r="FR2645" s="33"/>
      <c r="FS2645" s="33"/>
      <c r="FT2645" s="33"/>
      <c r="FU2645" s="33"/>
      <c r="FV2645" s="33"/>
      <c r="FW2645" s="33"/>
      <c r="FX2645" s="33"/>
      <c r="FY2645" s="33"/>
      <c r="FZ2645" s="33"/>
      <c r="GA2645" s="33"/>
      <c r="GB2645" s="33"/>
      <c r="GC2645" s="33"/>
      <c r="GD2645" s="33"/>
      <c r="GE2645" s="33"/>
      <c r="GF2645" s="33"/>
      <c r="GG2645" s="33"/>
      <c r="GH2645" s="33"/>
      <c r="GI2645" s="33"/>
      <c r="GJ2645" s="33"/>
      <c r="GK2645" s="33"/>
      <c r="GL2645" s="33"/>
      <c r="GM2645" s="33"/>
      <c r="GN2645" s="33"/>
      <c r="GO2645" s="33"/>
      <c r="GP2645" s="33"/>
      <c r="GQ2645" s="33"/>
      <c r="GR2645" s="33"/>
      <c r="GS2645" s="33"/>
      <c r="GT2645" s="33"/>
      <c r="GU2645" s="33"/>
      <c r="GV2645" s="33"/>
      <c r="GW2645" s="33"/>
      <c r="GX2645" s="33"/>
      <c r="GY2645" s="33"/>
      <c r="GZ2645" s="33"/>
      <c r="HA2645" s="33"/>
      <c r="HB2645" s="33"/>
      <c r="HC2645" s="33"/>
      <c r="HD2645" s="33"/>
      <c r="HE2645" s="33"/>
      <c r="HF2645" s="33"/>
      <c r="HG2645" s="33"/>
      <c r="HH2645" s="33"/>
      <c r="HI2645" s="33"/>
      <c r="HJ2645" s="33"/>
      <c r="HK2645" s="33"/>
      <c r="HL2645" s="33"/>
      <c r="HM2645" s="33"/>
      <c r="HN2645" s="33"/>
      <c r="HO2645" s="33"/>
      <c r="HP2645" s="33"/>
      <c r="HQ2645" s="33"/>
      <c r="HR2645" s="33"/>
      <c r="HS2645" s="33"/>
      <c r="HT2645" s="33"/>
      <c r="HU2645" s="33"/>
      <c r="HV2645" s="33"/>
      <c r="HW2645" s="33"/>
      <c r="HX2645" s="33"/>
      <c r="HY2645" s="33"/>
      <c r="HZ2645" s="33"/>
      <c r="IA2645" s="33"/>
    </row>
    <row r="2646" spans="17:235" s="34" customFormat="1" x14ac:dyDescent="0.25">
      <c r="Q2646" s="33"/>
      <c r="R2646" s="33"/>
      <c r="S2646" s="33"/>
      <c r="T2646" s="33"/>
      <c r="U2646" s="33"/>
      <c r="V2646" s="33"/>
      <c r="W2646" s="33"/>
      <c r="X2646" s="33"/>
      <c r="Y2646" s="33"/>
      <c r="Z2646" s="33"/>
      <c r="AA2646" s="33"/>
      <c r="AB2646" s="33"/>
      <c r="AC2646" s="33"/>
      <c r="AD2646" s="33"/>
      <c r="AE2646" s="33"/>
      <c r="AF2646" s="33"/>
      <c r="AG2646" s="33"/>
      <c r="AH2646" s="33"/>
      <c r="AI2646" s="33"/>
      <c r="AJ2646" s="33"/>
      <c r="AK2646" s="33"/>
      <c r="AL2646" s="33"/>
      <c r="AM2646" s="33"/>
      <c r="AN2646" s="33"/>
      <c r="AO2646" s="33"/>
      <c r="AP2646" s="33"/>
      <c r="AQ2646" s="33"/>
      <c r="AR2646" s="33"/>
      <c r="AS2646" s="33"/>
      <c r="AT2646" s="33"/>
      <c r="AU2646" s="33"/>
      <c r="AV2646" s="33"/>
      <c r="AW2646" s="33"/>
      <c r="AX2646" s="33"/>
      <c r="AY2646" s="33"/>
      <c r="AZ2646" s="33"/>
      <c r="BA2646" s="33"/>
      <c r="BB2646" s="33"/>
      <c r="BC2646" s="33"/>
      <c r="BD2646" s="33"/>
      <c r="BE2646" s="33"/>
      <c r="BF2646" s="33"/>
      <c r="BG2646" s="33"/>
      <c r="BH2646" s="33"/>
      <c r="BI2646" s="33"/>
      <c r="BJ2646" s="33"/>
      <c r="BK2646" s="33"/>
      <c r="BL2646" s="33"/>
      <c r="BM2646" s="33"/>
      <c r="BN2646" s="33"/>
      <c r="BO2646" s="33"/>
      <c r="BP2646" s="33"/>
      <c r="BQ2646" s="33"/>
      <c r="BR2646" s="33"/>
      <c r="BS2646" s="33"/>
      <c r="BT2646" s="33"/>
      <c r="BU2646" s="33"/>
      <c r="BV2646" s="33"/>
      <c r="BW2646" s="33"/>
      <c r="BX2646" s="33"/>
      <c r="BY2646" s="33"/>
      <c r="BZ2646" s="33"/>
      <c r="CA2646" s="33"/>
      <c r="CB2646" s="33"/>
      <c r="CC2646" s="33"/>
      <c r="CD2646" s="33"/>
      <c r="CE2646" s="33"/>
      <c r="CF2646" s="33"/>
      <c r="CG2646" s="33"/>
      <c r="CH2646" s="33"/>
      <c r="CI2646" s="33"/>
      <c r="CJ2646" s="33"/>
      <c r="CK2646" s="33"/>
      <c r="CL2646" s="33"/>
      <c r="CM2646" s="33"/>
      <c r="CN2646" s="33"/>
      <c r="CO2646" s="33"/>
      <c r="CP2646" s="33"/>
      <c r="CQ2646" s="33"/>
      <c r="CR2646" s="33"/>
      <c r="CS2646" s="33"/>
      <c r="CT2646" s="33"/>
      <c r="CU2646" s="33"/>
      <c r="CV2646" s="33"/>
      <c r="CW2646" s="33"/>
      <c r="CX2646" s="33"/>
      <c r="CY2646" s="33"/>
      <c r="CZ2646" s="33"/>
      <c r="DA2646" s="33"/>
      <c r="DB2646" s="33"/>
      <c r="DC2646" s="33"/>
      <c r="DD2646" s="33"/>
      <c r="DE2646" s="33"/>
      <c r="DF2646" s="33"/>
      <c r="DG2646" s="33"/>
      <c r="DH2646" s="33"/>
      <c r="DI2646" s="33"/>
      <c r="DJ2646" s="33"/>
      <c r="DK2646" s="33"/>
      <c r="DL2646" s="33"/>
      <c r="DM2646" s="33"/>
      <c r="DN2646" s="33"/>
      <c r="DO2646" s="33"/>
      <c r="DP2646" s="33"/>
      <c r="DQ2646" s="33"/>
      <c r="DR2646" s="33"/>
      <c r="DS2646" s="33"/>
      <c r="DT2646" s="33"/>
      <c r="DU2646" s="33"/>
      <c r="DV2646" s="33"/>
      <c r="DW2646" s="33"/>
      <c r="DX2646" s="33"/>
      <c r="DY2646" s="33"/>
      <c r="DZ2646" s="33"/>
      <c r="EA2646" s="33"/>
      <c r="EB2646" s="33"/>
      <c r="EC2646" s="33"/>
      <c r="ED2646" s="33"/>
      <c r="EE2646" s="33"/>
      <c r="EF2646" s="33"/>
      <c r="EG2646" s="33"/>
      <c r="EH2646" s="33"/>
      <c r="EI2646" s="33"/>
      <c r="EJ2646" s="33"/>
      <c r="EK2646" s="33"/>
      <c r="EL2646" s="33"/>
      <c r="EM2646" s="33"/>
      <c r="EN2646" s="33"/>
      <c r="EO2646" s="33"/>
      <c r="EP2646" s="33"/>
      <c r="EQ2646" s="33"/>
      <c r="ER2646" s="33"/>
      <c r="ES2646" s="33"/>
      <c r="ET2646" s="33"/>
      <c r="EU2646" s="33"/>
      <c r="EV2646" s="33"/>
      <c r="EW2646" s="33"/>
      <c r="EX2646" s="33"/>
      <c r="EY2646" s="33"/>
      <c r="EZ2646" s="33"/>
      <c r="FA2646" s="33"/>
      <c r="FB2646" s="33"/>
      <c r="FC2646" s="33"/>
      <c r="FD2646" s="33"/>
      <c r="FE2646" s="33"/>
      <c r="FF2646" s="33"/>
      <c r="FG2646" s="33"/>
      <c r="FH2646" s="33"/>
      <c r="FI2646" s="33"/>
      <c r="FJ2646" s="33"/>
      <c r="FK2646" s="33"/>
      <c r="FL2646" s="33"/>
      <c r="FM2646" s="33"/>
      <c r="FN2646" s="33"/>
      <c r="FO2646" s="33"/>
      <c r="FP2646" s="33"/>
      <c r="FQ2646" s="33"/>
      <c r="FR2646" s="33"/>
      <c r="FS2646" s="33"/>
      <c r="FT2646" s="33"/>
      <c r="FU2646" s="33"/>
      <c r="FV2646" s="33"/>
      <c r="FW2646" s="33"/>
      <c r="FX2646" s="33"/>
      <c r="FY2646" s="33"/>
      <c r="FZ2646" s="33"/>
      <c r="GA2646" s="33"/>
      <c r="GB2646" s="33"/>
      <c r="GC2646" s="33"/>
      <c r="GD2646" s="33"/>
      <c r="GE2646" s="33"/>
      <c r="GF2646" s="33"/>
      <c r="GG2646" s="33"/>
      <c r="GH2646" s="33"/>
      <c r="GI2646" s="33"/>
      <c r="GJ2646" s="33"/>
      <c r="GK2646" s="33"/>
      <c r="GL2646" s="33"/>
      <c r="GM2646" s="33"/>
      <c r="GN2646" s="33"/>
      <c r="GO2646" s="33"/>
      <c r="GP2646" s="33"/>
      <c r="GQ2646" s="33"/>
      <c r="GR2646" s="33"/>
      <c r="GS2646" s="33"/>
      <c r="GT2646" s="33"/>
      <c r="GU2646" s="33"/>
      <c r="GV2646" s="33"/>
      <c r="GW2646" s="33"/>
      <c r="GX2646" s="33"/>
      <c r="GY2646" s="33"/>
      <c r="GZ2646" s="33"/>
      <c r="HA2646" s="33"/>
      <c r="HB2646" s="33"/>
      <c r="HC2646" s="33"/>
      <c r="HD2646" s="33"/>
      <c r="HE2646" s="33"/>
      <c r="HF2646" s="33"/>
      <c r="HG2646" s="33"/>
      <c r="HH2646" s="33"/>
      <c r="HI2646" s="33"/>
      <c r="HJ2646" s="33"/>
      <c r="HK2646" s="33"/>
      <c r="HL2646" s="33"/>
      <c r="HM2646" s="33"/>
      <c r="HN2646" s="33"/>
      <c r="HO2646" s="33"/>
      <c r="HP2646" s="33"/>
      <c r="HQ2646" s="33"/>
      <c r="HR2646" s="33"/>
      <c r="HS2646" s="33"/>
      <c r="HT2646" s="33"/>
      <c r="HU2646" s="33"/>
      <c r="HV2646" s="33"/>
      <c r="HW2646" s="33"/>
      <c r="HX2646" s="33"/>
      <c r="HY2646" s="33"/>
      <c r="HZ2646" s="33"/>
      <c r="IA2646" s="33"/>
    </row>
    <row r="2647" spans="17:235" s="34" customFormat="1" x14ac:dyDescent="0.25">
      <c r="Q2647" s="33"/>
      <c r="R2647" s="33"/>
      <c r="S2647" s="33"/>
      <c r="T2647" s="33"/>
      <c r="U2647" s="33"/>
      <c r="V2647" s="33"/>
      <c r="W2647" s="33"/>
      <c r="X2647" s="33"/>
      <c r="Y2647" s="33"/>
      <c r="Z2647" s="33"/>
      <c r="AA2647" s="33"/>
      <c r="AB2647" s="33"/>
      <c r="AC2647" s="33"/>
      <c r="AD2647" s="33"/>
      <c r="AE2647" s="33"/>
      <c r="AF2647" s="33"/>
      <c r="AG2647" s="33"/>
      <c r="AH2647" s="33"/>
      <c r="AI2647" s="33"/>
      <c r="AJ2647" s="33"/>
      <c r="AK2647" s="33"/>
      <c r="AL2647" s="33"/>
      <c r="AM2647" s="33"/>
      <c r="AN2647" s="33"/>
      <c r="AO2647" s="33"/>
      <c r="AP2647" s="33"/>
      <c r="AQ2647" s="33"/>
      <c r="AR2647" s="33"/>
      <c r="AS2647" s="33"/>
      <c r="AT2647" s="33"/>
      <c r="AU2647" s="33"/>
      <c r="AV2647" s="33"/>
      <c r="AW2647" s="33"/>
      <c r="AX2647" s="33"/>
      <c r="AY2647" s="33"/>
      <c r="AZ2647" s="33"/>
      <c r="BA2647" s="33"/>
      <c r="BB2647" s="33"/>
      <c r="BC2647" s="33"/>
      <c r="BD2647" s="33"/>
      <c r="BE2647" s="33"/>
      <c r="BF2647" s="33"/>
      <c r="BG2647" s="33"/>
      <c r="BH2647" s="33"/>
      <c r="BI2647" s="33"/>
      <c r="BJ2647" s="33"/>
      <c r="BK2647" s="33"/>
      <c r="BL2647" s="33"/>
      <c r="BM2647" s="33"/>
      <c r="BN2647" s="33"/>
      <c r="BO2647" s="33"/>
      <c r="BP2647" s="33"/>
      <c r="BQ2647" s="33"/>
      <c r="BR2647" s="33"/>
      <c r="BS2647" s="33"/>
      <c r="BT2647" s="33"/>
      <c r="BU2647" s="33"/>
      <c r="BV2647" s="33"/>
      <c r="BW2647" s="33"/>
      <c r="BX2647" s="33"/>
      <c r="BY2647" s="33"/>
      <c r="BZ2647" s="33"/>
      <c r="CA2647" s="33"/>
      <c r="CB2647" s="33"/>
      <c r="CC2647" s="33"/>
      <c r="CD2647" s="33"/>
      <c r="CE2647" s="33"/>
      <c r="CF2647" s="33"/>
      <c r="CG2647" s="33"/>
      <c r="CH2647" s="33"/>
      <c r="CI2647" s="33"/>
      <c r="CJ2647" s="33"/>
      <c r="CK2647" s="33"/>
      <c r="CL2647" s="33"/>
      <c r="CM2647" s="33"/>
      <c r="CN2647" s="33"/>
      <c r="CO2647" s="33"/>
      <c r="CP2647" s="33"/>
      <c r="CQ2647" s="33"/>
      <c r="CR2647" s="33"/>
      <c r="CS2647" s="33"/>
      <c r="CT2647" s="33"/>
      <c r="CU2647" s="33"/>
      <c r="CV2647" s="33"/>
      <c r="CW2647" s="33"/>
      <c r="CX2647" s="33"/>
      <c r="CY2647" s="33"/>
      <c r="CZ2647" s="33"/>
      <c r="DA2647" s="33"/>
      <c r="DB2647" s="33"/>
      <c r="DC2647" s="33"/>
      <c r="DD2647" s="33"/>
      <c r="DE2647" s="33"/>
      <c r="DF2647" s="33"/>
      <c r="DG2647" s="33"/>
      <c r="DH2647" s="33"/>
      <c r="DI2647" s="33"/>
      <c r="DJ2647" s="33"/>
      <c r="DK2647" s="33"/>
      <c r="DL2647" s="33"/>
      <c r="DM2647" s="33"/>
      <c r="DN2647" s="33"/>
      <c r="DO2647" s="33"/>
      <c r="DP2647" s="33"/>
      <c r="DQ2647" s="33"/>
      <c r="DR2647" s="33"/>
      <c r="DS2647" s="33"/>
      <c r="DT2647" s="33"/>
      <c r="DU2647" s="33"/>
      <c r="DV2647" s="33"/>
      <c r="DW2647" s="33"/>
      <c r="DX2647" s="33"/>
      <c r="DY2647" s="33"/>
      <c r="DZ2647" s="33"/>
      <c r="EA2647" s="33"/>
      <c r="EB2647" s="33"/>
      <c r="EC2647" s="33"/>
      <c r="ED2647" s="33"/>
      <c r="EE2647" s="33"/>
      <c r="EF2647" s="33"/>
      <c r="EG2647" s="33"/>
      <c r="EH2647" s="33"/>
      <c r="EI2647" s="33"/>
      <c r="EJ2647" s="33"/>
      <c r="EK2647" s="33"/>
      <c r="EL2647" s="33"/>
      <c r="EM2647" s="33"/>
      <c r="EN2647" s="33"/>
      <c r="EO2647" s="33"/>
      <c r="EP2647" s="33"/>
      <c r="EQ2647" s="33"/>
      <c r="ER2647" s="33"/>
      <c r="ES2647" s="33"/>
      <c r="ET2647" s="33"/>
      <c r="EU2647" s="33"/>
      <c r="EV2647" s="33"/>
      <c r="EW2647" s="33"/>
      <c r="EX2647" s="33"/>
      <c r="EY2647" s="33"/>
      <c r="EZ2647" s="33"/>
      <c r="FA2647" s="33"/>
      <c r="FB2647" s="33"/>
      <c r="FC2647" s="33"/>
      <c r="FD2647" s="33"/>
      <c r="FE2647" s="33"/>
      <c r="FF2647" s="33"/>
      <c r="FG2647" s="33"/>
      <c r="FH2647" s="33"/>
      <c r="FI2647" s="33"/>
      <c r="FJ2647" s="33"/>
      <c r="FK2647" s="33"/>
      <c r="FL2647" s="33"/>
      <c r="FM2647" s="33"/>
      <c r="FN2647" s="33"/>
      <c r="FO2647" s="33"/>
      <c r="FP2647" s="33"/>
      <c r="FQ2647" s="33"/>
      <c r="FR2647" s="33"/>
      <c r="FS2647" s="33"/>
      <c r="FT2647" s="33"/>
      <c r="FU2647" s="33"/>
      <c r="FV2647" s="33"/>
      <c r="FW2647" s="33"/>
      <c r="FX2647" s="33"/>
      <c r="FY2647" s="33"/>
      <c r="FZ2647" s="33"/>
      <c r="GA2647" s="33"/>
      <c r="GB2647" s="33"/>
      <c r="GC2647" s="33"/>
      <c r="GD2647" s="33"/>
      <c r="GE2647" s="33"/>
      <c r="GF2647" s="33"/>
      <c r="GG2647" s="33"/>
      <c r="GH2647" s="33"/>
      <c r="GI2647" s="33"/>
      <c r="GJ2647" s="33"/>
      <c r="GK2647" s="33"/>
      <c r="GL2647" s="33"/>
      <c r="GM2647" s="33"/>
      <c r="GN2647" s="33"/>
      <c r="GO2647" s="33"/>
      <c r="GP2647" s="33"/>
      <c r="GQ2647" s="33"/>
      <c r="GR2647" s="33"/>
      <c r="GS2647" s="33"/>
      <c r="GT2647" s="33"/>
      <c r="GU2647" s="33"/>
      <c r="GV2647" s="33"/>
      <c r="GW2647" s="33"/>
      <c r="GX2647" s="33"/>
      <c r="GY2647" s="33"/>
      <c r="GZ2647" s="33"/>
      <c r="HA2647" s="33"/>
      <c r="HB2647" s="33"/>
      <c r="HC2647" s="33"/>
      <c r="HD2647" s="33"/>
      <c r="HE2647" s="33"/>
      <c r="HF2647" s="33"/>
      <c r="HG2647" s="33"/>
      <c r="HH2647" s="33"/>
      <c r="HI2647" s="33"/>
      <c r="HJ2647" s="33"/>
      <c r="HK2647" s="33"/>
      <c r="HL2647" s="33"/>
      <c r="HM2647" s="33"/>
      <c r="HN2647" s="33"/>
      <c r="HO2647" s="33"/>
      <c r="HP2647" s="33"/>
      <c r="HQ2647" s="33"/>
      <c r="HR2647" s="33"/>
      <c r="HS2647" s="33"/>
      <c r="HT2647" s="33"/>
      <c r="HU2647" s="33"/>
      <c r="HV2647" s="33"/>
      <c r="HW2647" s="33"/>
      <c r="HX2647" s="33"/>
      <c r="HY2647" s="33"/>
      <c r="HZ2647" s="33"/>
      <c r="IA2647" s="33"/>
    </row>
    <row r="2648" spans="17:235" s="34" customFormat="1" x14ac:dyDescent="0.25">
      <c r="Q2648" s="33"/>
      <c r="R2648" s="33"/>
      <c r="S2648" s="33"/>
      <c r="T2648" s="33"/>
      <c r="U2648" s="33"/>
      <c r="V2648" s="33"/>
      <c r="W2648" s="33"/>
      <c r="X2648" s="33"/>
      <c r="Y2648" s="33"/>
      <c r="Z2648" s="33"/>
      <c r="AA2648" s="33"/>
      <c r="AB2648" s="33"/>
      <c r="AC2648" s="33"/>
      <c r="AD2648" s="33"/>
      <c r="AE2648" s="33"/>
      <c r="AF2648" s="33"/>
      <c r="AG2648" s="33"/>
      <c r="AH2648" s="33"/>
      <c r="AI2648" s="33"/>
      <c r="AJ2648" s="33"/>
      <c r="AK2648" s="33"/>
      <c r="AL2648" s="33"/>
      <c r="AM2648" s="33"/>
      <c r="AN2648" s="33"/>
      <c r="AO2648" s="33"/>
      <c r="AP2648" s="33"/>
      <c r="AQ2648" s="33"/>
      <c r="AR2648" s="33"/>
      <c r="AS2648" s="33"/>
      <c r="AT2648" s="33"/>
      <c r="AU2648" s="33"/>
      <c r="AV2648" s="33"/>
      <c r="AW2648" s="33"/>
      <c r="AX2648" s="33"/>
      <c r="AY2648" s="33"/>
      <c r="AZ2648" s="33"/>
      <c r="BA2648" s="33"/>
      <c r="BB2648" s="33"/>
      <c r="BC2648" s="33"/>
      <c r="BD2648" s="33"/>
      <c r="BE2648" s="33"/>
      <c r="BF2648" s="33"/>
      <c r="BG2648" s="33"/>
      <c r="BH2648" s="33"/>
      <c r="BI2648" s="33"/>
      <c r="BJ2648" s="33"/>
      <c r="BK2648" s="33"/>
      <c r="BL2648" s="33"/>
      <c r="BM2648" s="33"/>
      <c r="BN2648" s="33"/>
      <c r="BO2648" s="33"/>
      <c r="BP2648" s="33"/>
      <c r="BQ2648" s="33"/>
      <c r="BR2648" s="33"/>
      <c r="BS2648" s="33"/>
      <c r="BT2648" s="33"/>
      <c r="BU2648" s="33"/>
      <c r="BV2648" s="33"/>
      <c r="BW2648" s="33"/>
      <c r="BX2648" s="33"/>
      <c r="BY2648" s="33"/>
      <c r="BZ2648" s="33"/>
      <c r="CA2648" s="33"/>
      <c r="CB2648" s="33"/>
      <c r="CC2648" s="33"/>
      <c r="CD2648" s="33"/>
      <c r="CE2648" s="33"/>
      <c r="CF2648" s="33"/>
      <c r="CG2648" s="33"/>
      <c r="CH2648" s="33"/>
      <c r="CI2648" s="33"/>
      <c r="CJ2648" s="33"/>
      <c r="CK2648" s="33"/>
      <c r="CL2648" s="33"/>
      <c r="CM2648" s="33"/>
      <c r="CN2648" s="33"/>
      <c r="CO2648" s="33"/>
      <c r="CP2648" s="33"/>
      <c r="CQ2648" s="33"/>
      <c r="CR2648" s="33"/>
      <c r="CS2648" s="33"/>
      <c r="CT2648" s="33"/>
      <c r="CU2648" s="33"/>
      <c r="CV2648" s="33"/>
      <c r="CW2648" s="33"/>
      <c r="CX2648" s="33"/>
      <c r="CY2648" s="33"/>
      <c r="CZ2648" s="33"/>
      <c r="DA2648" s="33"/>
      <c r="DB2648" s="33"/>
      <c r="DC2648" s="33"/>
      <c r="DD2648" s="33"/>
      <c r="DE2648" s="33"/>
      <c r="DF2648" s="33"/>
      <c r="DG2648" s="33"/>
      <c r="DH2648" s="33"/>
      <c r="DI2648" s="33"/>
      <c r="DJ2648" s="33"/>
      <c r="DK2648" s="33"/>
      <c r="DL2648" s="33"/>
      <c r="DM2648" s="33"/>
      <c r="DN2648" s="33"/>
      <c r="DO2648" s="33"/>
      <c r="DP2648" s="33"/>
      <c r="DQ2648" s="33"/>
      <c r="DR2648" s="33"/>
      <c r="DS2648" s="33"/>
      <c r="DT2648" s="33"/>
      <c r="DU2648" s="33"/>
      <c r="DV2648" s="33"/>
      <c r="DW2648" s="33"/>
      <c r="DX2648" s="33"/>
      <c r="DY2648" s="33"/>
      <c r="DZ2648" s="33"/>
      <c r="EA2648" s="33"/>
      <c r="EB2648" s="33"/>
      <c r="EC2648" s="33"/>
      <c r="ED2648" s="33"/>
      <c r="EE2648" s="33"/>
      <c r="EF2648" s="33"/>
      <c r="EG2648" s="33"/>
      <c r="EH2648" s="33"/>
      <c r="EI2648" s="33"/>
      <c r="EJ2648" s="33"/>
      <c r="EK2648" s="33"/>
      <c r="EL2648" s="33"/>
      <c r="EM2648" s="33"/>
      <c r="EN2648" s="33"/>
      <c r="EO2648" s="33"/>
      <c r="EP2648" s="33"/>
      <c r="EQ2648" s="33"/>
      <c r="ER2648" s="33"/>
      <c r="ES2648" s="33"/>
      <c r="ET2648" s="33"/>
      <c r="EU2648" s="33"/>
      <c r="EV2648" s="33"/>
      <c r="EW2648" s="33"/>
      <c r="EX2648" s="33"/>
      <c r="EY2648" s="33"/>
      <c r="EZ2648" s="33"/>
      <c r="FA2648" s="33"/>
      <c r="FB2648" s="33"/>
      <c r="FC2648" s="33"/>
      <c r="FD2648" s="33"/>
      <c r="FE2648" s="33"/>
      <c r="FF2648" s="33"/>
      <c r="FG2648" s="33"/>
      <c r="FH2648" s="33"/>
      <c r="FI2648" s="33"/>
      <c r="FJ2648" s="33"/>
      <c r="FK2648" s="33"/>
      <c r="FL2648" s="33"/>
      <c r="FM2648" s="33"/>
      <c r="FN2648" s="33"/>
      <c r="FO2648" s="33"/>
      <c r="FP2648" s="33"/>
      <c r="FQ2648" s="33"/>
      <c r="FR2648" s="33"/>
      <c r="FS2648" s="33"/>
      <c r="FT2648" s="33"/>
      <c r="FU2648" s="33"/>
      <c r="FV2648" s="33"/>
      <c r="FW2648" s="33"/>
      <c r="FX2648" s="33"/>
      <c r="FY2648" s="33"/>
      <c r="FZ2648" s="33"/>
      <c r="GA2648" s="33"/>
      <c r="GB2648" s="33"/>
      <c r="GC2648" s="33"/>
      <c r="GD2648" s="33"/>
      <c r="GE2648" s="33"/>
      <c r="GF2648" s="33"/>
      <c r="GG2648" s="33"/>
      <c r="GH2648" s="33"/>
      <c r="GI2648" s="33"/>
      <c r="GJ2648" s="33"/>
      <c r="GK2648" s="33"/>
      <c r="GL2648" s="33"/>
      <c r="GM2648" s="33"/>
      <c r="GN2648" s="33"/>
      <c r="GO2648" s="33"/>
      <c r="GP2648" s="33"/>
      <c r="GQ2648" s="33"/>
      <c r="GR2648" s="33"/>
      <c r="GS2648" s="33"/>
      <c r="GT2648" s="33"/>
      <c r="GU2648" s="33"/>
      <c r="GV2648" s="33"/>
      <c r="GW2648" s="33"/>
      <c r="GX2648" s="33"/>
      <c r="GY2648" s="33"/>
      <c r="GZ2648" s="33"/>
      <c r="HA2648" s="33"/>
      <c r="HB2648" s="33"/>
      <c r="HC2648" s="33"/>
      <c r="HD2648" s="33"/>
      <c r="HE2648" s="33"/>
      <c r="HF2648" s="33"/>
      <c r="HG2648" s="33"/>
      <c r="HH2648" s="33"/>
      <c r="HI2648" s="33"/>
      <c r="HJ2648" s="33"/>
      <c r="HK2648" s="33"/>
      <c r="HL2648" s="33"/>
      <c r="HM2648" s="33"/>
      <c r="HN2648" s="33"/>
      <c r="HO2648" s="33"/>
      <c r="HP2648" s="33"/>
      <c r="HQ2648" s="33"/>
      <c r="HR2648" s="33"/>
      <c r="HS2648" s="33"/>
      <c r="HT2648" s="33"/>
      <c r="HU2648" s="33"/>
      <c r="HV2648" s="33"/>
      <c r="HW2648" s="33"/>
      <c r="HX2648" s="33"/>
      <c r="HY2648" s="33"/>
      <c r="HZ2648" s="33"/>
      <c r="IA2648" s="33"/>
    </row>
  </sheetData>
  <sheetProtection algorithmName="SHA-512" hashValue="jnmOFojM2JjIj56nHoSzXQ73alqrE6wH1vOgdNbZkivP5mza6u4r16JHzm+KeT/Zc5DcQ5+ykMriY02dfYi1Ww==" saltValue="i415X75YV9r9NHz5jWpZ7w==" spinCount="100000" sheet="1" objects="1" scenarios="1" selectLockedCells="1"/>
  <mergeCells count="26">
    <mergeCell ref="A1:B1"/>
    <mergeCell ref="C1:E1"/>
    <mergeCell ref="A2:B2"/>
    <mergeCell ref="C2:E2"/>
    <mergeCell ref="A3:B3"/>
    <mergeCell ref="C3:E3"/>
    <mergeCell ref="A4:B4"/>
    <mergeCell ref="C4:E4"/>
    <mergeCell ref="A7:B7"/>
    <mergeCell ref="C7:E7"/>
    <mergeCell ref="A8:B8"/>
    <mergeCell ref="C8:E8"/>
    <mergeCell ref="A5:B5"/>
    <mergeCell ref="C5:E5"/>
    <mergeCell ref="A6:B6"/>
    <mergeCell ref="C6:E6"/>
    <mergeCell ref="C9:E9"/>
    <mergeCell ref="A10:B10"/>
    <mergeCell ref="C10:E10"/>
    <mergeCell ref="A9:B9"/>
    <mergeCell ref="N15:P15"/>
    <mergeCell ref="A11:B11"/>
    <mergeCell ref="C11:E11"/>
    <mergeCell ref="A13:K15"/>
    <mergeCell ref="F11:G11"/>
    <mergeCell ref="A12:L12"/>
  </mergeCells>
  <phoneticPr fontId="6" type="noConversion"/>
  <dataValidations xWindow="814" yWindow="367" count="23">
    <dataValidation type="custom" errorStyle="warning" allowBlank="1" showInputMessage="1" showErrorMessage="1" errorTitle="Spijtoptant" error="Tussen het moment van indiensttreden en aanmelden ligt een periode van 3 maanden of langer. U dient - met de aanmelding - een gezondheidsverklaring in te sturen." sqref="L17:L1116 K1017:K1116" xr:uid="{00000000-0002-0000-0000-000000000000}">
      <formula1>P17&lt;90</formula1>
    </dataValidation>
    <dataValidation type="custom" errorStyle="warning" allowBlank="1" showInputMessage="1" showErrorMessage="1" errorTitle="Spijtoptant" error="Tussen het moment van indiensttreden en  aanmelden ligt een perioden van 3 maanden of langer. U dient - met de aanmelding een gezondheidsverklaring in te sturen." sqref="M17" xr:uid="{00000000-0002-0000-0000-000001000000}">
      <formula1>"ALS(M17&lt;90)"</formula1>
    </dataValidation>
    <dataValidation type="textLength" operator="equal" allowBlank="1" showInputMessage="1" showErrorMessage="1" errorTitle="Postcode" error="De Postcode bestaat uit 6 posities (zonder spatie tussen cijfers en letters)._x000a_Voorbeeld: 1234AB_x000a_" sqref="H17:H1116 C7:E7" xr:uid="{00000000-0002-0000-0000-000002000000}">
      <formula1>6</formula1>
    </dataValidation>
    <dataValidation type="date" allowBlank="1" showInputMessage="1" showErrorMessage="1" errorTitle="Ongeldige datum" error="De opgegeven geboortedatum is niet geldig. _x000a__x000a_Een geldige datum heeft het formaat &quot;dd-mm-jjjj&quot; en ligt tussen 01-01-1945 en 01-01-1995." sqref="E1017:E1116" xr:uid="{00000000-0002-0000-0000-000003000000}">
      <formula1>17168</formula1>
      <formula2>34700</formula2>
    </dataValidation>
    <dataValidation type="custom" allowBlank="1" showInputMessage="1" showErrorMessage="1" errorTitle="Voorletter(s)" error="Graag alle voorletters aan elkaar vermelden, zonder leestekens._x000a_" sqref="D17:D1116" xr:uid="{00000000-0002-0000-0000-000004000000}">
      <formula1>AND(ISERROR(FIND(".",D17)),ISERROR(FIND(",",D17)),ISERROR(FIND("-",D17)))</formula1>
    </dataValidation>
    <dataValidation type="custom" allowBlank="1" showInputMessage="1" showErrorMessage="1" errorTitle="Tussenvoegsel" error="Graag het tussenvoegsel(s) zonder leestekens vermelden._x000a_" sqref="C17:C1116" xr:uid="{00000000-0002-0000-0000-000005000000}">
      <formula1>AND(ISERROR(FIND(".",C17)),ISERROR(FIND(",",C17)),ISERROR(FIND("-",C17)))</formula1>
    </dataValidation>
    <dataValidation type="custom" allowBlank="1" showInputMessage="1" showErrorMessage="1" errorTitle="Achternaam" error="Graag de achternaam zonder leestekens vermelden._x000a_" sqref="B1017:B1116" xr:uid="{00000000-0002-0000-0000-000006000000}">
      <formula1>AND(ISERROR(FIND(".",B1017)),ISERROR(FIND(",",B1017)),ISERROR(FIND("-",B1017)))</formula1>
    </dataValidation>
    <dataValidation type="textLength" allowBlank="1" showInputMessage="1" showErrorMessage="1" errorTitle="Burgerservicenummer (Sofinummer)" error="Het burgerservicenummer (Sofinummer) dient alleen uit cijfers te bestaan en heeft minimaal  8 en maximaal 9 posities." sqref="A17:A1116" xr:uid="{00000000-0002-0000-0000-000007000000}">
      <formula1>8</formula1>
      <formula2>9</formula2>
    </dataValidation>
    <dataValidation type="list" allowBlank="1" showInputMessage="1" showErrorMessage="1" sqref="O1017:O1116" xr:uid="{00000000-0002-0000-0000-000008000000}">
      <formula1>$T$17:$U$17</formula1>
    </dataValidation>
    <dataValidation type="list" allowBlank="1" showInputMessage="1" showErrorMessage="1" sqref="F1017:F1116" xr:uid="{00000000-0002-0000-0000-000009000000}">
      <formula1>$R$17:$S$17</formula1>
    </dataValidation>
    <dataValidation allowBlank="1" showInputMessage="1" showErrorMessage="1" promptTitle="Buitenlands adres?" prompt="Woont uw werknemer in het buitenland, vult u dan hier een &quot;j&quot; in." sqref="G16 G1017:G1116" xr:uid="{00000000-0002-0000-0000-00000A000000}"/>
    <dataValidation type="list" allowBlank="1" showInputMessage="1" showErrorMessage="1" sqref="C10:E10" xr:uid="{00000000-0002-0000-0000-00000B000000}">
      <formula1>$F$10:$G$10</formula1>
    </dataValidation>
    <dataValidation allowBlank="1" showInputMessage="1" showErrorMessage="1" prompt="De tenaamstelling zoals bekend bij de belastingdienst." sqref="C2:E2" xr:uid="{00000000-0002-0000-0000-00000C000000}"/>
    <dataValidation type="textLength" allowBlank="1" showInputMessage="1" showErrorMessage="1" errorTitle="Polisnummer" error="Polisnummer dient uit minimaal 7 en maximaal 8 posities te bestaan, exclusief de rubriekcode 067" prompt="Indien het polisnummer bekend is, graag hier vermelden._x000a_" sqref="C1:E1" xr:uid="{00000000-0002-0000-0000-00000D000000}">
      <formula1>7</formula1>
      <formula2>8</formula2>
    </dataValidation>
    <dataValidation type="textLength" allowBlank="1" showInputMessage="1" showErrorMessage="1" errorTitle="Fiscaal nummer" error="Het fiscaal nummer bestaat uit minimaal 7 en maximaal 9 posities._x000a_Voorbeelden:_x000a_1234567_x000a_12345678_x000a_123456789" prompt="Het fiscaal nummer waaronder u geregistreerd staat bij de belastingdienst (zonder vermelding leestekens)._x000a__x000a_Indien er meerdere bedrijven op 1 polis zijn verzekerd, dient u per _x000a_fiscaal nummer een excelbestand aan te leveren." sqref="C3:E3" xr:uid="{00000000-0002-0000-0000-00000E000000}">
      <formula1>7</formula1>
      <formula2>9</formula2>
    </dataValidation>
    <dataValidation type="list" errorStyle="information" allowBlank="1" showDropDown="1" showInputMessage="1" showErrorMessage="1" errorTitle="Buitenlands adres" error="Wilt u in kolom L het volledige buitenlandse adres invullen?_x000a_" promptTitle="Buitenlands adres?" prompt="Woont uw werknemer in het buitenland, vult u dan hier een &quot;j&quot; in." sqref="G18:G1016" xr:uid="{00000000-0002-0000-0000-00000F000000}">
      <formula1>$T$17:$U$17</formula1>
    </dataValidation>
    <dataValidation type="list" allowBlank="1" showInputMessage="1" showErrorMessage="1" sqref="O17:O1016" xr:uid="{00000000-0002-0000-0000-000010000000}">
      <formula1>$V$17:$W$17</formula1>
    </dataValidation>
    <dataValidation type="custom" allowBlank="1" showInputMessage="1" showErrorMessage="1" errorTitle="Achternaam" error="Graag de achternaam zonder leestekens vermelden._x000a_" sqref="B17:B1016" xr:uid="{00000000-0002-0000-0000-000011000000}">
      <formula1>AND(ISERROR(FIND(".",B17)),ISERROR(FIND(",",B17)),ISERROR(FIND("'",B17)))</formula1>
    </dataValidation>
    <dataValidation type="custom" errorStyle="warning" allowBlank="1" showInputMessage="1" showErrorMessage="1" errorTitle="Spijtoptant" error="Tussen het moment van indiensttreden en aanmelden ligt een periode van 3 maanden of langer. De deelnemer moet een gezondheidsverklaring invullen. _x000a_De  acceptatie wordt beoordeeld door Nationale-Nederlanden." sqref="K17:K19" xr:uid="{00000000-0002-0000-0000-000012000000}">
      <formula1>P17&lt;90</formula1>
    </dataValidation>
    <dataValidation type="list" errorStyle="information" allowBlank="1" showDropDown="1" showInputMessage="1" showErrorMessage="1" errorTitle="Buitenlands adres" error="Wilt u in kolom T het volledige buitenlandse adres invullen?_x000a_" promptTitle="Buitenlands adres?" prompt="Woont uw werknemer in het buitenland, vult u dan hier een &quot;j&quot; in." sqref="G17" xr:uid="{00000000-0002-0000-0000-000013000000}">
      <formula1>$T$17:$U$17</formula1>
    </dataValidation>
    <dataValidation type="custom" errorStyle="warning" allowBlank="1" showInputMessage="1" showErrorMessage="1" errorTitle="Spijtoptant" error="Tussen het moment van indiensttreden en aanmelden ligt een periode van 3 maanden of langer. We kunnen de werknemer vragen een gezondheidsverklaring in te sturen. De  acceptatie wordt beoordeeld door Nationale-Nederlanden." sqref="K20:K1016" xr:uid="{00000000-0002-0000-0000-000014000000}">
      <formula1>P20&lt;90</formula1>
    </dataValidation>
    <dataValidation type="list" allowBlank="1" showInputMessage="1" showErrorMessage="1" sqref="F17:F1016" xr:uid="{00000000-0002-0000-0000-000015000000}">
      <formula1>"m,v"</formula1>
    </dataValidation>
    <dataValidation type="date" allowBlank="1" showInputMessage="1" showErrorMessage="1" errorTitle="Ongeldige datum" error="De opgegeven geboortedatum is niet geldig. _x000a__x000a_Een geldige datum heeft het formaat &quot;dd-mm-jjjj&quot; en ligt tussen 01-01-1956 en 01-01-2003." sqref="E17:E1016" xr:uid="{DCAC3467-D2D5-4402-8377-39B5451EBD84}">
      <formula1>21186</formula1>
      <formula2>37987</formula2>
    </dataValidation>
  </dataValidations>
  <pageMargins left="0.75" right="0.75" top="1" bottom="1" header="0.5" footer="0.5"/>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G65536"/>
  <sheetViews>
    <sheetView zoomScaleNormal="100" workbookViewId="0">
      <pane ySplit="16" topLeftCell="A17" activePane="bottomLeft" state="frozen"/>
      <selection pane="bottomLeft" activeCell="C20" sqref="C20"/>
    </sheetView>
  </sheetViews>
  <sheetFormatPr defaultColWidth="9.109375" defaultRowHeight="13.8" x14ac:dyDescent="0.3"/>
  <cols>
    <col min="1" max="1" width="22.5546875" style="42" customWidth="1"/>
    <col min="2" max="2" width="28.5546875" style="42" customWidth="1"/>
    <col min="3" max="3" width="16.44140625" style="42" customWidth="1"/>
    <col min="4" max="4" width="14" style="42" customWidth="1"/>
    <col min="5" max="5" width="17.33203125" style="42" customWidth="1"/>
    <col min="6" max="6" width="10.5546875" style="42" customWidth="1"/>
    <col min="7" max="7" width="14.44140625" style="42" customWidth="1"/>
    <col min="8" max="8" width="11.6640625" style="42" customWidth="1"/>
    <col min="9" max="9" width="14.44140625" style="42" customWidth="1"/>
    <col min="10" max="10" width="17.6640625" style="42" customWidth="1"/>
    <col min="11" max="11" width="46.109375" style="71" bestFit="1" customWidth="1"/>
    <col min="12" max="19" width="9.109375" style="41"/>
    <col min="20" max="137" width="9.109375" style="58"/>
    <col min="138" max="16384" width="9.109375" style="42"/>
  </cols>
  <sheetData>
    <row r="1" spans="1:12" x14ac:dyDescent="0.3">
      <c r="A1" s="103" t="s">
        <v>0</v>
      </c>
      <c r="B1" s="103"/>
      <c r="C1" s="119" t="str">
        <f>IF(Aanmeldingen!C1:E1="","Vul de gegevens in tabblad Aanmeldingen",Aanmeldingen!C1:E1)</f>
        <v>Vul de gegevens in tabblad Aanmeldingen</v>
      </c>
      <c r="D1" s="119"/>
      <c r="E1" s="119"/>
      <c r="F1" s="37"/>
      <c r="G1" s="38"/>
      <c r="H1" s="38"/>
      <c r="I1" s="38"/>
      <c r="J1" s="39"/>
      <c r="K1" s="39"/>
      <c r="L1" s="39"/>
    </row>
    <row r="2" spans="1:12" x14ac:dyDescent="0.3">
      <c r="A2" s="103" t="s">
        <v>1</v>
      </c>
      <c r="B2" s="103"/>
      <c r="C2" s="119" t="str">
        <f>IF(Aanmeldingen!C2:E2="","",Aanmeldingen!C2:E2)</f>
        <v/>
      </c>
      <c r="D2" s="119"/>
      <c r="E2" s="119"/>
      <c r="F2" s="37"/>
      <c r="G2" s="38"/>
      <c r="H2" s="38"/>
      <c r="I2" s="38"/>
      <c r="J2" s="39"/>
      <c r="K2" s="39"/>
      <c r="L2" s="39"/>
    </row>
    <row r="3" spans="1:12" x14ac:dyDescent="0.3">
      <c r="A3" s="103" t="s">
        <v>42</v>
      </c>
      <c r="B3" s="103"/>
      <c r="C3" s="119" t="str">
        <f>IF(Aanmeldingen!C3:E3="","",Aanmeldingen!C3:E3)</f>
        <v/>
      </c>
      <c r="D3" s="119"/>
      <c r="E3" s="119"/>
      <c r="F3" s="37"/>
      <c r="G3" s="38"/>
      <c r="H3" s="38"/>
      <c r="I3" s="38"/>
      <c r="J3" s="39"/>
      <c r="K3" s="39"/>
      <c r="L3" s="39"/>
    </row>
    <row r="4" spans="1:12" x14ac:dyDescent="0.3">
      <c r="A4" s="103" t="s">
        <v>2</v>
      </c>
      <c r="B4" s="103"/>
      <c r="C4" s="119" t="str">
        <f>IF(Aanmeldingen!C4:E4="","",Aanmeldingen!C4:E4)</f>
        <v/>
      </c>
      <c r="D4" s="119"/>
      <c r="E4" s="119"/>
      <c r="F4" s="37"/>
      <c r="G4" s="38"/>
      <c r="H4" s="38"/>
      <c r="I4" s="38"/>
      <c r="J4" s="39"/>
      <c r="K4" s="39"/>
      <c r="L4" s="39"/>
    </row>
    <row r="5" spans="1:12" x14ac:dyDescent="0.3">
      <c r="A5" s="103" t="s">
        <v>3</v>
      </c>
      <c r="B5" s="103"/>
      <c r="C5" s="119" t="str">
        <f>IF(Aanmeldingen!C5:E5="","",Aanmeldingen!C5:E5)</f>
        <v/>
      </c>
      <c r="D5" s="119"/>
      <c r="E5" s="119"/>
      <c r="F5" s="37"/>
      <c r="G5" s="38"/>
      <c r="H5" s="38"/>
      <c r="I5" s="38"/>
      <c r="J5" s="39"/>
      <c r="K5" s="39"/>
      <c r="L5" s="39"/>
    </row>
    <row r="6" spans="1:12" x14ac:dyDescent="0.3">
      <c r="A6" s="103" t="s">
        <v>4</v>
      </c>
      <c r="B6" s="103"/>
      <c r="C6" s="119" t="str">
        <f>IF(Aanmeldingen!C6:E6="","",Aanmeldingen!C6:E6)</f>
        <v/>
      </c>
      <c r="D6" s="119"/>
      <c r="E6" s="119"/>
      <c r="F6" s="37"/>
      <c r="G6" s="38"/>
      <c r="H6" s="38"/>
      <c r="I6" s="38"/>
      <c r="J6" s="39"/>
      <c r="K6" s="39"/>
      <c r="L6" s="39"/>
    </row>
    <row r="7" spans="1:12" x14ac:dyDescent="0.3">
      <c r="A7" s="103" t="s">
        <v>5</v>
      </c>
      <c r="B7" s="103"/>
      <c r="C7" s="119" t="str">
        <f>IF(Aanmeldingen!C7:E7="","",Aanmeldingen!C7:E7)</f>
        <v/>
      </c>
      <c r="D7" s="119"/>
      <c r="E7" s="119"/>
      <c r="F7" s="37"/>
      <c r="G7" s="38"/>
      <c r="H7" s="38"/>
      <c r="I7" s="38"/>
      <c r="J7" s="39"/>
      <c r="K7" s="39"/>
      <c r="L7" s="39"/>
    </row>
    <row r="8" spans="1:12" x14ac:dyDescent="0.3">
      <c r="A8" s="103" t="s">
        <v>6</v>
      </c>
      <c r="B8" s="103"/>
      <c r="C8" s="104" t="str">
        <f>IF(Aanmeldingen!C8:E8="","",Aanmeldingen!C8:E8)</f>
        <v/>
      </c>
      <c r="D8" s="104"/>
      <c r="E8" s="104"/>
      <c r="F8" s="37"/>
      <c r="G8" s="38"/>
      <c r="H8" s="38"/>
      <c r="I8" s="38"/>
      <c r="J8" s="39"/>
      <c r="K8" s="39"/>
      <c r="L8" s="39"/>
    </row>
    <row r="9" spans="1:12" x14ac:dyDescent="0.3">
      <c r="A9" s="103" t="s">
        <v>49</v>
      </c>
      <c r="B9" s="103"/>
      <c r="C9" s="123" t="s">
        <v>39</v>
      </c>
      <c r="D9" s="124"/>
      <c r="E9" s="125"/>
      <c r="F9" s="40" t="s">
        <v>39</v>
      </c>
      <c r="G9" s="40" t="s">
        <v>40</v>
      </c>
      <c r="H9" s="41" t="s">
        <v>41</v>
      </c>
      <c r="I9" s="41"/>
      <c r="J9" s="39"/>
      <c r="K9" s="39"/>
      <c r="L9" s="39"/>
    </row>
    <row r="10" spans="1:12" x14ac:dyDescent="0.3">
      <c r="A10" s="103" t="s">
        <v>7</v>
      </c>
      <c r="B10" s="103"/>
      <c r="C10" s="104"/>
      <c r="D10" s="104"/>
      <c r="E10" s="104"/>
      <c r="F10" s="43" t="s">
        <v>45</v>
      </c>
      <c r="G10" s="44" t="s">
        <v>46</v>
      </c>
      <c r="H10" s="38"/>
      <c r="I10" s="38"/>
      <c r="J10" s="39"/>
      <c r="K10" s="39"/>
      <c r="L10" s="39"/>
    </row>
    <row r="11" spans="1:12" x14ac:dyDescent="0.3">
      <c r="A11" s="59"/>
      <c r="B11" s="60"/>
      <c r="C11" s="61"/>
      <c r="D11" s="62"/>
      <c r="E11" s="63"/>
      <c r="F11" s="64" t="str">
        <f>Aanmeldingen!F11</f>
        <v>v07-02-2020</v>
      </c>
      <c r="G11" s="45"/>
      <c r="H11" s="45"/>
      <c r="I11" s="45"/>
      <c r="J11" s="46"/>
      <c r="K11" s="46"/>
      <c r="L11" s="46"/>
    </row>
    <row r="12" spans="1:12" ht="26.25" customHeight="1" x14ac:dyDescent="0.3">
      <c r="A12" s="116" t="s">
        <v>102</v>
      </c>
      <c r="B12" s="117"/>
      <c r="C12" s="117"/>
      <c r="D12" s="117"/>
      <c r="E12" s="117"/>
      <c r="F12" s="117"/>
      <c r="G12" s="117"/>
      <c r="H12" s="117"/>
      <c r="I12" s="117"/>
      <c r="J12" s="117"/>
      <c r="K12" s="118"/>
      <c r="L12" s="65"/>
    </row>
    <row r="13" spans="1:12" ht="12.75" customHeight="1" x14ac:dyDescent="0.3">
      <c r="A13" s="120" t="s">
        <v>50</v>
      </c>
      <c r="B13" s="121"/>
      <c r="C13" s="121"/>
      <c r="D13" s="121"/>
      <c r="E13" s="121"/>
      <c r="F13" s="121"/>
      <c r="G13" s="121"/>
      <c r="H13" s="121"/>
      <c r="I13" s="121"/>
      <c r="J13" s="121"/>
      <c r="K13" s="122"/>
      <c r="L13" s="65"/>
    </row>
    <row r="14" spans="1:12" x14ac:dyDescent="0.3">
      <c r="A14" s="120"/>
      <c r="B14" s="121"/>
      <c r="C14" s="121"/>
      <c r="D14" s="121"/>
      <c r="E14" s="121"/>
      <c r="F14" s="121"/>
      <c r="G14" s="121"/>
      <c r="H14" s="121"/>
      <c r="I14" s="121"/>
      <c r="J14" s="121"/>
      <c r="K14" s="122"/>
      <c r="L14" s="65"/>
    </row>
    <row r="15" spans="1:12" x14ac:dyDescent="0.3">
      <c r="A15" s="120"/>
      <c r="B15" s="121"/>
      <c r="C15" s="121"/>
      <c r="D15" s="121"/>
      <c r="E15" s="121"/>
      <c r="F15" s="121"/>
      <c r="G15" s="121"/>
      <c r="H15" s="121"/>
      <c r="I15" s="121"/>
      <c r="J15" s="121"/>
      <c r="K15" s="122"/>
      <c r="L15" s="65"/>
    </row>
    <row r="16" spans="1:12" ht="27.6" x14ac:dyDescent="0.3">
      <c r="A16" s="48" t="s">
        <v>48</v>
      </c>
      <c r="B16" s="49" t="s">
        <v>8</v>
      </c>
      <c r="C16" s="49" t="s">
        <v>9</v>
      </c>
      <c r="D16" s="49" t="s">
        <v>24</v>
      </c>
      <c r="E16" s="50" t="s">
        <v>11</v>
      </c>
      <c r="F16" s="49" t="s">
        <v>25</v>
      </c>
      <c r="G16" s="51" t="s">
        <v>26</v>
      </c>
      <c r="H16" s="49" t="s">
        <v>27</v>
      </c>
      <c r="I16" s="51" t="s">
        <v>4</v>
      </c>
      <c r="J16" s="51" t="s">
        <v>44</v>
      </c>
      <c r="K16" s="51" t="s">
        <v>28</v>
      </c>
      <c r="L16" s="65"/>
    </row>
    <row r="17" spans="1:19" x14ac:dyDescent="0.3">
      <c r="A17" s="53"/>
      <c r="B17" s="54"/>
      <c r="C17" s="54"/>
      <c r="D17" s="54"/>
      <c r="E17" s="55"/>
      <c r="F17" s="56"/>
      <c r="G17" s="54"/>
      <c r="H17" s="57"/>
      <c r="I17" s="54"/>
      <c r="J17" s="55"/>
      <c r="K17" s="54"/>
      <c r="L17" s="66" t="s">
        <v>16</v>
      </c>
      <c r="M17" s="67" t="s">
        <v>17</v>
      </c>
      <c r="N17" s="67" t="s">
        <v>29</v>
      </c>
      <c r="O17" s="67" t="s">
        <v>30</v>
      </c>
      <c r="P17" s="67" t="s">
        <v>31</v>
      </c>
      <c r="Q17" s="67" t="s">
        <v>32</v>
      </c>
      <c r="R17" s="67" t="s">
        <v>33</v>
      </c>
      <c r="S17" s="67" t="s">
        <v>34</v>
      </c>
    </row>
    <row r="18" spans="1:19" x14ac:dyDescent="0.3">
      <c r="A18" s="53"/>
      <c r="B18" s="54"/>
      <c r="C18" s="54"/>
      <c r="D18" s="54"/>
      <c r="E18" s="55"/>
      <c r="F18" s="56"/>
      <c r="G18" s="54"/>
      <c r="H18" s="57"/>
      <c r="I18" s="54"/>
      <c r="J18" s="55"/>
      <c r="K18" s="54"/>
      <c r="L18" s="65"/>
    </row>
    <row r="19" spans="1:19" x14ac:dyDescent="0.3">
      <c r="A19" s="53"/>
      <c r="B19" s="54"/>
      <c r="C19" s="54"/>
      <c r="D19" s="54"/>
      <c r="E19" s="55"/>
      <c r="F19" s="56"/>
      <c r="G19" s="54"/>
      <c r="H19" s="57"/>
      <c r="I19" s="54"/>
      <c r="J19" s="55"/>
      <c r="K19" s="54"/>
      <c r="L19" s="65"/>
    </row>
    <row r="20" spans="1:19" x14ac:dyDescent="0.3">
      <c r="A20" s="53"/>
      <c r="B20" s="54"/>
      <c r="C20" s="54"/>
      <c r="D20" s="54"/>
      <c r="E20" s="55"/>
      <c r="F20" s="56"/>
      <c r="G20" s="54"/>
      <c r="H20" s="57"/>
      <c r="I20" s="54"/>
      <c r="J20" s="55"/>
      <c r="K20" s="54"/>
      <c r="L20" s="65"/>
    </row>
    <row r="21" spans="1:19" x14ac:dyDescent="0.3">
      <c r="A21" s="53"/>
      <c r="B21" s="54"/>
      <c r="C21" s="54"/>
      <c r="D21" s="54"/>
      <c r="E21" s="55"/>
      <c r="F21" s="56"/>
      <c r="G21" s="54"/>
      <c r="H21" s="57"/>
      <c r="I21" s="54"/>
      <c r="J21" s="55"/>
      <c r="K21" s="54"/>
      <c r="L21" s="65"/>
    </row>
    <row r="22" spans="1:19" x14ac:dyDescent="0.3">
      <c r="A22" s="53"/>
      <c r="B22" s="54"/>
      <c r="C22" s="54"/>
      <c r="D22" s="54"/>
      <c r="E22" s="55"/>
      <c r="F22" s="56"/>
      <c r="G22" s="54"/>
      <c r="H22" s="57"/>
      <c r="I22" s="54"/>
      <c r="J22" s="55"/>
      <c r="K22" s="54"/>
      <c r="L22" s="65"/>
    </row>
    <row r="23" spans="1:19" x14ac:dyDescent="0.3">
      <c r="A23" s="53"/>
      <c r="B23" s="54"/>
      <c r="C23" s="54"/>
      <c r="D23" s="54"/>
      <c r="E23" s="55"/>
      <c r="F23" s="56"/>
      <c r="G23" s="54"/>
      <c r="H23" s="57"/>
      <c r="I23" s="54"/>
      <c r="J23" s="55"/>
      <c r="K23" s="54"/>
      <c r="L23" s="65"/>
    </row>
    <row r="24" spans="1:19" x14ac:dyDescent="0.3">
      <c r="A24" s="53"/>
      <c r="B24" s="54"/>
      <c r="C24" s="54"/>
      <c r="D24" s="54"/>
      <c r="E24" s="55"/>
      <c r="F24" s="56"/>
      <c r="G24" s="54"/>
      <c r="H24" s="57"/>
      <c r="I24" s="54"/>
      <c r="J24" s="55"/>
      <c r="K24" s="54"/>
      <c r="L24" s="65"/>
    </row>
    <row r="25" spans="1:19" x14ac:dyDescent="0.3">
      <c r="A25" s="53"/>
      <c r="B25" s="54"/>
      <c r="C25" s="54"/>
      <c r="D25" s="54"/>
      <c r="E25" s="55"/>
      <c r="F25" s="56"/>
      <c r="G25" s="54"/>
      <c r="H25" s="57"/>
      <c r="I25" s="54"/>
      <c r="J25" s="55"/>
      <c r="K25" s="54"/>
      <c r="L25" s="65"/>
    </row>
    <row r="26" spans="1:19" x14ac:dyDescent="0.3">
      <c r="A26" s="53"/>
      <c r="B26" s="54"/>
      <c r="C26" s="54"/>
      <c r="D26" s="54"/>
      <c r="E26" s="55"/>
      <c r="F26" s="56"/>
      <c r="G26" s="54"/>
      <c r="H26" s="57"/>
      <c r="I26" s="54"/>
      <c r="J26" s="55"/>
      <c r="K26" s="54"/>
      <c r="L26" s="65"/>
    </row>
    <row r="27" spans="1:19" x14ac:dyDescent="0.3">
      <c r="A27" s="53"/>
      <c r="B27" s="54"/>
      <c r="C27" s="54"/>
      <c r="D27" s="54"/>
      <c r="E27" s="55"/>
      <c r="F27" s="56"/>
      <c r="G27" s="54"/>
      <c r="H27" s="57"/>
      <c r="I27" s="54"/>
      <c r="J27" s="55"/>
      <c r="K27" s="54"/>
      <c r="L27" s="65"/>
    </row>
    <row r="28" spans="1:19" x14ac:dyDescent="0.3">
      <c r="A28" s="53"/>
      <c r="B28" s="54"/>
      <c r="C28" s="54"/>
      <c r="D28" s="54"/>
      <c r="E28" s="55"/>
      <c r="F28" s="56"/>
      <c r="G28" s="54"/>
      <c r="H28" s="57"/>
      <c r="I28" s="54"/>
      <c r="J28" s="55"/>
      <c r="K28" s="54"/>
      <c r="L28" s="65"/>
    </row>
    <row r="29" spans="1:19" x14ac:dyDescent="0.3">
      <c r="A29" s="53"/>
      <c r="B29" s="54"/>
      <c r="C29" s="54"/>
      <c r="D29" s="54"/>
      <c r="E29" s="55"/>
      <c r="F29" s="56"/>
      <c r="G29" s="54"/>
      <c r="H29" s="57"/>
      <c r="I29" s="54"/>
      <c r="J29" s="55"/>
      <c r="K29" s="54"/>
      <c r="L29" s="65"/>
    </row>
    <row r="30" spans="1:19" x14ac:dyDescent="0.3">
      <c r="A30" s="53"/>
      <c r="B30" s="54"/>
      <c r="C30" s="54"/>
      <c r="D30" s="54"/>
      <c r="E30" s="55"/>
      <c r="F30" s="56"/>
      <c r="G30" s="54"/>
      <c r="H30" s="57"/>
      <c r="I30" s="54"/>
      <c r="J30" s="55"/>
      <c r="K30" s="54"/>
      <c r="L30" s="65"/>
    </row>
    <row r="31" spans="1:19" x14ac:dyDescent="0.3">
      <c r="A31" s="53"/>
      <c r="B31" s="54"/>
      <c r="C31" s="54"/>
      <c r="D31" s="54"/>
      <c r="E31" s="55"/>
      <c r="F31" s="56"/>
      <c r="G31" s="54"/>
      <c r="H31" s="57"/>
      <c r="I31" s="54"/>
      <c r="J31" s="55"/>
      <c r="K31" s="54"/>
      <c r="L31" s="65"/>
    </row>
    <row r="32" spans="1:19" x14ac:dyDescent="0.3">
      <c r="A32" s="53"/>
      <c r="B32" s="54"/>
      <c r="C32" s="54"/>
      <c r="D32" s="54"/>
      <c r="E32" s="55"/>
      <c r="F32" s="56"/>
      <c r="G32" s="54"/>
      <c r="H32" s="57"/>
      <c r="I32" s="54"/>
      <c r="J32" s="55"/>
      <c r="K32" s="54"/>
      <c r="L32" s="65"/>
    </row>
    <row r="33" spans="1:12" x14ac:dyDescent="0.3">
      <c r="A33" s="53"/>
      <c r="B33" s="54"/>
      <c r="C33" s="54"/>
      <c r="D33" s="54"/>
      <c r="E33" s="55"/>
      <c r="F33" s="56"/>
      <c r="G33" s="54"/>
      <c r="H33" s="57"/>
      <c r="I33" s="54"/>
      <c r="J33" s="55"/>
      <c r="K33" s="54"/>
      <c r="L33" s="65"/>
    </row>
    <row r="34" spans="1:12" x14ac:dyDescent="0.3">
      <c r="A34" s="53"/>
      <c r="B34" s="54"/>
      <c r="C34" s="54"/>
      <c r="D34" s="54"/>
      <c r="E34" s="55"/>
      <c r="F34" s="56"/>
      <c r="G34" s="54"/>
      <c r="H34" s="57"/>
      <c r="I34" s="54"/>
      <c r="J34" s="55"/>
      <c r="K34" s="54"/>
      <c r="L34" s="65"/>
    </row>
    <row r="35" spans="1:12" x14ac:dyDescent="0.3">
      <c r="A35" s="53"/>
      <c r="B35" s="54"/>
      <c r="C35" s="54"/>
      <c r="D35" s="54"/>
      <c r="E35" s="55"/>
      <c r="F35" s="56"/>
      <c r="G35" s="54"/>
      <c r="H35" s="57"/>
      <c r="I35" s="54"/>
      <c r="J35" s="55"/>
      <c r="K35" s="54"/>
      <c r="L35" s="65"/>
    </row>
    <row r="36" spans="1:12" x14ac:dyDescent="0.3">
      <c r="A36" s="53"/>
      <c r="B36" s="54"/>
      <c r="C36" s="54"/>
      <c r="D36" s="54"/>
      <c r="E36" s="55"/>
      <c r="F36" s="56"/>
      <c r="G36" s="54"/>
      <c r="H36" s="57"/>
      <c r="I36" s="54"/>
      <c r="J36" s="55"/>
      <c r="K36" s="54"/>
      <c r="L36" s="65"/>
    </row>
    <row r="37" spans="1:12" x14ac:dyDescent="0.3">
      <c r="A37" s="53"/>
      <c r="B37" s="54"/>
      <c r="C37" s="54"/>
      <c r="D37" s="54"/>
      <c r="E37" s="55"/>
      <c r="F37" s="56"/>
      <c r="G37" s="54"/>
      <c r="H37" s="57"/>
      <c r="I37" s="54"/>
      <c r="J37" s="55"/>
      <c r="K37" s="54"/>
      <c r="L37" s="65"/>
    </row>
    <row r="38" spans="1:12" x14ac:dyDescent="0.3">
      <c r="A38" s="53"/>
      <c r="B38" s="54"/>
      <c r="C38" s="54"/>
      <c r="D38" s="54"/>
      <c r="E38" s="55"/>
      <c r="F38" s="56"/>
      <c r="G38" s="54"/>
      <c r="H38" s="57"/>
      <c r="I38" s="54"/>
      <c r="J38" s="55"/>
      <c r="K38" s="54"/>
      <c r="L38" s="65"/>
    </row>
    <row r="39" spans="1:12" x14ac:dyDescent="0.3">
      <c r="A39" s="53"/>
      <c r="B39" s="54"/>
      <c r="C39" s="54"/>
      <c r="D39" s="54"/>
      <c r="E39" s="55"/>
      <c r="F39" s="56"/>
      <c r="G39" s="54"/>
      <c r="H39" s="57"/>
      <c r="I39" s="54"/>
      <c r="J39" s="55"/>
      <c r="K39" s="54"/>
      <c r="L39" s="65"/>
    </row>
    <row r="40" spans="1:12" x14ac:dyDescent="0.3">
      <c r="A40" s="53"/>
      <c r="B40" s="54"/>
      <c r="C40" s="54"/>
      <c r="D40" s="54"/>
      <c r="E40" s="55"/>
      <c r="F40" s="56"/>
      <c r="G40" s="54"/>
      <c r="H40" s="57"/>
      <c r="I40" s="54"/>
      <c r="J40" s="55"/>
      <c r="K40" s="54"/>
      <c r="L40" s="65"/>
    </row>
    <row r="41" spans="1:12" x14ac:dyDescent="0.3">
      <c r="A41" s="53"/>
      <c r="B41" s="54"/>
      <c r="C41" s="54"/>
      <c r="D41" s="54"/>
      <c r="E41" s="55"/>
      <c r="F41" s="56"/>
      <c r="G41" s="54"/>
      <c r="H41" s="57"/>
      <c r="I41" s="54"/>
      <c r="J41" s="55"/>
      <c r="K41" s="54"/>
      <c r="L41" s="65"/>
    </row>
    <row r="42" spans="1:12" x14ac:dyDescent="0.3">
      <c r="A42" s="53"/>
      <c r="B42" s="54"/>
      <c r="C42" s="54"/>
      <c r="D42" s="54"/>
      <c r="E42" s="55"/>
      <c r="F42" s="56"/>
      <c r="G42" s="54"/>
      <c r="H42" s="57"/>
      <c r="I42" s="54"/>
      <c r="J42" s="55"/>
      <c r="K42" s="54"/>
      <c r="L42" s="65"/>
    </row>
    <row r="43" spans="1:12" x14ac:dyDescent="0.3">
      <c r="A43" s="53"/>
      <c r="B43" s="54"/>
      <c r="C43" s="54"/>
      <c r="D43" s="54"/>
      <c r="E43" s="55"/>
      <c r="F43" s="56"/>
      <c r="G43" s="54"/>
      <c r="H43" s="57"/>
      <c r="I43" s="54"/>
      <c r="J43" s="55"/>
      <c r="K43" s="54"/>
      <c r="L43" s="65"/>
    </row>
    <row r="44" spans="1:12" x14ac:dyDescent="0.3">
      <c r="A44" s="53"/>
      <c r="B44" s="54"/>
      <c r="C44" s="54"/>
      <c r="D44" s="54"/>
      <c r="E44" s="55"/>
      <c r="F44" s="56"/>
      <c r="G44" s="54"/>
      <c r="H44" s="57"/>
      <c r="I44" s="54"/>
      <c r="J44" s="55"/>
      <c r="K44" s="54"/>
      <c r="L44" s="65"/>
    </row>
    <row r="45" spans="1:12" x14ac:dyDescent="0.3">
      <c r="A45" s="53"/>
      <c r="B45" s="54"/>
      <c r="C45" s="54"/>
      <c r="D45" s="54"/>
      <c r="E45" s="55"/>
      <c r="F45" s="56"/>
      <c r="G45" s="54"/>
      <c r="H45" s="57"/>
      <c r="I45" s="54"/>
      <c r="J45" s="55"/>
      <c r="K45" s="54"/>
      <c r="L45" s="65"/>
    </row>
    <row r="46" spans="1:12" x14ac:dyDescent="0.3">
      <c r="A46" s="53"/>
      <c r="B46" s="54"/>
      <c r="C46" s="54"/>
      <c r="D46" s="54"/>
      <c r="E46" s="55"/>
      <c r="F46" s="56"/>
      <c r="G46" s="54"/>
      <c r="H46" s="57"/>
      <c r="I46" s="54"/>
      <c r="J46" s="55"/>
      <c r="K46" s="54"/>
      <c r="L46" s="65"/>
    </row>
    <row r="47" spans="1:12" x14ac:dyDescent="0.3">
      <c r="A47" s="53"/>
      <c r="B47" s="54"/>
      <c r="C47" s="54"/>
      <c r="D47" s="54"/>
      <c r="E47" s="55"/>
      <c r="F47" s="56"/>
      <c r="G47" s="54"/>
      <c r="H47" s="57"/>
      <c r="I47" s="54"/>
      <c r="J47" s="55"/>
      <c r="K47" s="54"/>
      <c r="L47" s="65"/>
    </row>
    <row r="48" spans="1:12" x14ac:dyDescent="0.3">
      <c r="A48" s="53"/>
      <c r="B48" s="54"/>
      <c r="C48" s="54"/>
      <c r="D48" s="54"/>
      <c r="E48" s="55"/>
      <c r="F48" s="56"/>
      <c r="G48" s="54"/>
      <c r="H48" s="57"/>
      <c r="I48" s="54"/>
      <c r="J48" s="55"/>
      <c r="K48" s="54"/>
      <c r="L48" s="65"/>
    </row>
    <row r="49" spans="1:12" x14ac:dyDescent="0.3">
      <c r="A49" s="53"/>
      <c r="B49" s="54"/>
      <c r="C49" s="54"/>
      <c r="D49" s="54"/>
      <c r="E49" s="55"/>
      <c r="F49" s="56"/>
      <c r="G49" s="54"/>
      <c r="H49" s="57"/>
      <c r="I49" s="54"/>
      <c r="J49" s="55"/>
      <c r="K49" s="54"/>
      <c r="L49" s="65"/>
    </row>
    <row r="50" spans="1:12" x14ac:dyDescent="0.3">
      <c r="A50" s="53"/>
      <c r="B50" s="54"/>
      <c r="C50" s="54"/>
      <c r="D50" s="54"/>
      <c r="E50" s="55"/>
      <c r="F50" s="56"/>
      <c r="G50" s="54"/>
      <c r="H50" s="57"/>
      <c r="I50" s="54"/>
      <c r="J50" s="55"/>
      <c r="K50" s="54"/>
      <c r="L50" s="65"/>
    </row>
    <row r="51" spans="1:12" x14ac:dyDescent="0.3">
      <c r="A51" s="53"/>
      <c r="B51" s="54"/>
      <c r="C51" s="54"/>
      <c r="D51" s="54"/>
      <c r="E51" s="55"/>
      <c r="F51" s="56"/>
      <c r="G51" s="54"/>
      <c r="H51" s="57"/>
      <c r="I51" s="54"/>
      <c r="J51" s="55"/>
      <c r="K51" s="54"/>
      <c r="L51" s="65"/>
    </row>
    <row r="52" spans="1:12" x14ac:dyDescent="0.3">
      <c r="A52" s="53"/>
      <c r="B52" s="54"/>
      <c r="C52" s="54"/>
      <c r="D52" s="54"/>
      <c r="E52" s="55"/>
      <c r="F52" s="56"/>
      <c r="G52" s="54"/>
      <c r="H52" s="57"/>
      <c r="I52" s="54"/>
      <c r="J52" s="55"/>
      <c r="K52" s="54"/>
      <c r="L52" s="65"/>
    </row>
    <row r="53" spans="1:12" x14ac:dyDescent="0.3">
      <c r="A53" s="53"/>
      <c r="B53" s="54"/>
      <c r="C53" s="54"/>
      <c r="D53" s="54"/>
      <c r="E53" s="55"/>
      <c r="F53" s="56"/>
      <c r="G53" s="54"/>
      <c r="H53" s="57"/>
      <c r="I53" s="54"/>
      <c r="J53" s="55"/>
      <c r="K53" s="54"/>
      <c r="L53" s="65"/>
    </row>
    <row r="54" spans="1:12" x14ac:dyDescent="0.3">
      <c r="A54" s="53"/>
      <c r="B54" s="54"/>
      <c r="C54" s="54"/>
      <c r="D54" s="54"/>
      <c r="E54" s="55"/>
      <c r="F54" s="56"/>
      <c r="G54" s="54"/>
      <c r="H54" s="57"/>
      <c r="I54" s="54"/>
      <c r="J54" s="55"/>
      <c r="K54" s="54"/>
      <c r="L54" s="65"/>
    </row>
    <row r="55" spans="1:12" x14ac:dyDescent="0.3">
      <c r="A55" s="53"/>
      <c r="B55" s="54"/>
      <c r="C55" s="54"/>
      <c r="D55" s="54"/>
      <c r="E55" s="55"/>
      <c r="F55" s="56"/>
      <c r="G55" s="54"/>
      <c r="H55" s="57"/>
      <c r="I55" s="54"/>
      <c r="J55" s="55"/>
      <c r="K55" s="54"/>
      <c r="L55" s="65"/>
    </row>
    <row r="56" spans="1:12" x14ac:dyDescent="0.3">
      <c r="A56" s="53"/>
      <c r="B56" s="54"/>
      <c r="C56" s="54"/>
      <c r="D56" s="54"/>
      <c r="E56" s="55"/>
      <c r="F56" s="56"/>
      <c r="G56" s="54"/>
      <c r="H56" s="57"/>
      <c r="I56" s="54"/>
      <c r="J56" s="55"/>
      <c r="K56" s="54"/>
      <c r="L56" s="65"/>
    </row>
    <row r="57" spans="1:12" x14ac:dyDescent="0.3">
      <c r="A57" s="53"/>
      <c r="B57" s="54"/>
      <c r="C57" s="54"/>
      <c r="D57" s="54"/>
      <c r="E57" s="55"/>
      <c r="F57" s="56"/>
      <c r="G57" s="54"/>
      <c r="H57" s="57"/>
      <c r="I57" s="54"/>
      <c r="J57" s="55"/>
      <c r="K57" s="54"/>
      <c r="L57" s="65"/>
    </row>
    <row r="58" spans="1:12" x14ac:dyDescent="0.3">
      <c r="A58" s="53"/>
      <c r="B58" s="54"/>
      <c r="C58" s="54"/>
      <c r="D58" s="54"/>
      <c r="E58" s="55"/>
      <c r="F58" s="56"/>
      <c r="G58" s="54"/>
      <c r="H58" s="57"/>
      <c r="I58" s="54"/>
      <c r="J58" s="55"/>
      <c r="K58" s="54"/>
      <c r="L58" s="65"/>
    </row>
    <row r="59" spans="1:12" x14ac:dyDescent="0.3">
      <c r="A59" s="53"/>
      <c r="B59" s="54"/>
      <c r="C59" s="54"/>
      <c r="D59" s="54"/>
      <c r="E59" s="55"/>
      <c r="F59" s="56"/>
      <c r="G59" s="54"/>
      <c r="H59" s="57"/>
      <c r="I59" s="54"/>
      <c r="J59" s="55"/>
      <c r="K59" s="54"/>
      <c r="L59" s="65"/>
    </row>
    <row r="60" spans="1:12" x14ac:dyDescent="0.3">
      <c r="A60" s="53"/>
      <c r="B60" s="54"/>
      <c r="C60" s="54"/>
      <c r="D60" s="54"/>
      <c r="E60" s="55"/>
      <c r="F60" s="56"/>
      <c r="G60" s="54"/>
      <c r="H60" s="57"/>
      <c r="I60" s="54"/>
      <c r="J60" s="55"/>
      <c r="K60" s="54"/>
      <c r="L60" s="65"/>
    </row>
    <row r="61" spans="1:12" x14ac:dyDescent="0.3">
      <c r="A61" s="53"/>
      <c r="B61" s="54"/>
      <c r="C61" s="54"/>
      <c r="D61" s="54"/>
      <c r="E61" s="55"/>
      <c r="F61" s="56"/>
      <c r="G61" s="54"/>
      <c r="H61" s="57"/>
      <c r="I61" s="54"/>
      <c r="J61" s="55"/>
      <c r="K61" s="54"/>
      <c r="L61" s="65"/>
    </row>
    <row r="62" spans="1:12" x14ac:dyDescent="0.3">
      <c r="A62" s="53"/>
      <c r="B62" s="54"/>
      <c r="C62" s="54"/>
      <c r="D62" s="54"/>
      <c r="E62" s="55"/>
      <c r="F62" s="56"/>
      <c r="G62" s="54"/>
      <c r="H62" s="57"/>
      <c r="I62" s="54"/>
      <c r="J62" s="55"/>
      <c r="K62" s="54"/>
      <c r="L62" s="65"/>
    </row>
    <row r="63" spans="1:12" x14ac:dyDescent="0.3">
      <c r="A63" s="53"/>
      <c r="B63" s="54"/>
      <c r="C63" s="54"/>
      <c r="D63" s="54"/>
      <c r="E63" s="55"/>
      <c r="F63" s="56"/>
      <c r="G63" s="54"/>
      <c r="H63" s="57"/>
      <c r="I63" s="54"/>
      <c r="J63" s="55"/>
      <c r="K63" s="54"/>
      <c r="L63" s="65"/>
    </row>
    <row r="64" spans="1:12" x14ac:dyDescent="0.3">
      <c r="A64" s="53"/>
      <c r="B64" s="54"/>
      <c r="C64" s="54"/>
      <c r="D64" s="54"/>
      <c r="E64" s="55"/>
      <c r="F64" s="56"/>
      <c r="G64" s="54"/>
      <c r="H64" s="57"/>
      <c r="I64" s="54"/>
      <c r="J64" s="55"/>
      <c r="K64" s="54"/>
      <c r="L64" s="65"/>
    </row>
    <row r="65" spans="1:12" x14ac:dyDescent="0.3">
      <c r="A65" s="53"/>
      <c r="B65" s="54"/>
      <c r="C65" s="54"/>
      <c r="D65" s="54"/>
      <c r="E65" s="55"/>
      <c r="F65" s="56"/>
      <c r="G65" s="54"/>
      <c r="H65" s="57"/>
      <c r="I65" s="54"/>
      <c r="J65" s="55"/>
      <c r="K65" s="54"/>
      <c r="L65" s="65"/>
    </row>
    <row r="66" spans="1:12" x14ac:dyDescent="0.3">
      <c r="A66" s="53"/>
      <c r="B66" s="54"/>
      <c r="C66" s="54"/>
      <c r="D66" s="54"/>
      <c r="E66" s="55"/>
      <c r="F66" s="56"/>
      <c r="G66" s="54"/>
      <c r="H66" s="57"/>
      <c r="I66" s="54"/>
      <c r="J66" s="55"/>
      <c r="K66" s="54"/>
      <c r="L66" s="65"/>
    </row>
    <row r="67" spans="1:12" x14ac:dyDescent="0.3">
      <c r="A67" s="53"/>
      <c r="B67" s="54"/>
      <c r="C67" s="54"/>
      <c r="D67" s="54"/>
      <c r="E67" s="55"/>
      <c r="F67" s="56"/>
      <c r="G67" s="54"/>
      <c r="H67" s="57"/>
      <c r="I67" s="54"/>
      <c r="J67" s="55"/>
      <c r="K67" s="54"/>
      <c r="L67" s="65"/>
    </row>
    <row r="68" spans="1:12" x14ac:dyDescent="0.3">
      <c r="A68" s="53"/>
      <c r="B68" s="54"/>
      <c r="C68" s="54"/>
      <c r="D68" s="54"/>
      <c r="E68" s="55"/>
      <c r="F68" s="56"/>
      <c r="G68" s="54"/>
      <c r="H68" s="57"/>
      <c r="I68" s="54"/>
      <c r="J68" s="55"/>
      <c r="K68" s="54"/>
      <c r="L68" s="65"/>
    </row>
    <row r="69" spans="1:12" x14ac:dyDescent="0.3">
      <c r="A69" s="53"/>
      <c r="B69" s="54"/>
      <c r="C69" s="54"/>
      <c r="D69" s="54"/>
      <c r="E69" s="55"/>
      <c r="F69" s="56"/>
      <c r="G69" s="54"/>
      <c r="H69" s="57"/>
      <c r="I69" s="54"/>
      <c r="J69" s="55"/>
      <c r="K69" s="54"/>
      <c r="L69" s="65"/>
    </row>
    <row r="70" spans="1:12" x14ac:dyDescent="0.3">
      <c r="A70" s="53"/>
      <c r="B70" s="54"/>
      <c r="C70" s="54"/>
      <c r="D70" s="54"/>
      <c r="E70" s="55"/>
      <c r="F70" s="56"/>
      <c r="G70" s="54"/>
      <c r="H70" s="57"/>
      <c r="I70" s="54"/>
      <c r="J70" s="55"/>
      <c r="K70" s="54"/>
      <c r="L70" s="65"/>
    </row>
    <row r="71" spans="1:12" x14ac:dyDescent="0.3">
      <c r="A71" s="53"/>
      <c r="B71" s="54"/>
      <c r="C71" s="54"/>
      <c r="D71" s="54"/>
      <c r="E71" s="55"/>
      <c r="F71" s="56"/>
      <c r="G71" s="54"/>
      <c r="H71" s="57"/>
      <c r="I71" s="54"/>
      <c r="J71" s="55"/>
      <c r="K71" s="54"/>
      <c r="L71" s="65"/>
    </row>
    <row r="72" spans="1:12" x14ac:dyDescent="0.3">
      <c r="A72" s="53"/>
      <c r="B72" s="54"/>
      <c r="C72" s="54"/>
      <c r="D72" s="54"/>
      <c r="E72" s="55"/>
      <c r="F72" s="56"/>
      <c r="G72" s="54"/>
      <c r="H72" s="57"/>
      <c r="I72" s="54"/>
      <c r="J72" s="55"/>
      <c r="K72" s="54"/>
      <c r="L72" s="65"/>
    </row>
    <row r="73" spans="1:12" x14ac:dyDescent="0.3">
      <c r="A73" s="53"/>
      <c r="B73" s="54"/>
      <c r="C73" s="54"/>
      <c r="D73" s="54"/>
      <c r="E73" s="55"/>
      <c r="F73" s="56"/>
      <c r="G73" s="54"/>
      <c r="H73" s="57"/>
      <c r="I73" s="54"/>
      <c r="J73" s="55"/>
      <c r="K73" s="54"/>
      <c r="L73" s="65"/>
    </row>
    <row r="74" spans="1:12" x14ac:dyDescent="0.3">
      <c r="A74" s="53"/>
      <c r="B74" s="54"/>
      <c r="C74" s="54"/>
      <c r="D74" s="54"/>
      <c r="E74" s="55"/>
      <c r="F74" s="56"/>
      <c r="G74" s="54"/>
      <c r="H74" s="57"/>
      <c r="I74" s="54"/>
      <c r="J74" s="55"/>
      <c r="K74" s="54"/>
      <c r="L74" s="65"/>
    </row>
    <row r="75" spans="1:12" x14ac:dyDescent="0.3">
      <c r="A75" s="53"/>
      <c r="B75" s="54"/>
      <c r="C75" s="54"/>
      <c r="D75" s="54"/>
      <c r="E75" s="55"/>
      <c r="F75" s="56"/>
      <c r="G75" s="54"/>
      <c r="H75" s="57"/>
      <c r="I75" s="54"/>
      <c r="J75" s="55"/>
      <c r="K75" s="54"/>
      <c r="L75" s="65"/>
    </row>
    <row r="76" spans="1:12" x14ac:dyDescent="0.3">
      <c r="A76" s="53"/>
      <c r="B76" s="54"/>
      <c r="C76" s="54"/>
      <c r="D76" s="54"/>
      <c r="E76" s="55"/>
      <c r="F76" s="56"/>
      <c r="G76" s="54"/>
      <c r="H76" s="57"/>
      <c r="I76" s="54"/>
      <c r="J76" s="55"/>
      <c r="K76" s="54"/>
      <c r="L76" s="65"/>
    </row>
    <row r="77" spans="1:12" x14ac:dyDescent="0.3">
      <c r="A77" s="53"/>
      <c r="B77" s="54"/>
      <c r="C77" s="54"/>
      <c r="D77" s="54"/>
      <c r="E77" s="55"/>
      <c r="F77" s="56"/>
      <c r="G77" s="54"/>
      <c r="H77" s="57"/>
      <c r="I77" s="54"/>
      <c r="J77" s="55"/>
      <c r="K77" s="54"/>
      <c r="L77" s="65"/>
    </row>
    <row r="78" spans="1:12" x14ac:dyDescent="0.3">
      <c r="A78" s="53"/>
      <c r="B78" s="54"/>
      <c r="C78" s="54"/>
      <c r="D78" s="54"/>
      <c r="E78" s="55"/>
      <c r="F78" s="56"/>
      <c r="G78" s="54"/>
      <c r="H78" s="57"/>
      <c r="I78" s="54"/>
      <c r="J78" s="55"/>
      <c r="K78" s="54"/>
      <c r="L78" s="65"/>
    </row>
    <row r="79" spans="1:12" x14ac:dyDescent="0.3">
      <c r="A79" s="53"/>
      <c r="B79" s="54"/>
      <c r="C79" s="54"/>
      <c r="D79" s="54"/>
      <c r="E79" s="55"/>
      <c r="F79" s="56"/>
      <c r="G79" s="54"/>
      <c r="H79" s="57"/>
      <c r="I79" s="54"/>
      <c r="J79" s="55"/>
      <c r="K79" s="54"/>
      <c r="L79" s="65"/>
    </row>
    <row r="80" spans="1:12" x14ac:dyDescent="0.3">
      <c r="A80" s="53"/>
      <c r="B80" s="54"/>
      <c r="C80" s="54"/>
      <c r="D80" s="54"/>
      <c r="E80" s="55"/>
      <c r="F80" s="56"/>
      <c r="G80" s="54"/>
      <c r="H80" s="57"/>
      <c r="I80" s="54"/>
      <c r="J80" s="55"/>
      <c r="K80" s="54"/>
      <c r="L80" s="65"/>
    </row>
    <row r="81" spans="1:12" x14ac:dyDescent="0.3">
      <c r="A81" s="53"/>
      <c r="B81" s="54"/>
      <c r="C81" s="54"/>
      <c r="D81" s="54"/>
      <c r="E81" s="55"/>
      <c r="F81" s="56"/>
      <c r="G81" s="54"/>
      <c r="H81" s="57"/>
      <c r="I81" s="54"/>
      <c r="J81" s="55"/>
      <c r="K81" s="54"/>
      <c r="L81" s="65"/>
    </row>
    <row r="82" spans="1:12" x14ac:dyDescent="0.3">
      <c r="A82" s="53"/>
      <c r="B82" s="54"/>
      <c r="C82" s="54"/>
      <c r="D82" s="54"/>
      <c r="E82" s="55"/>
      <c r="F82" s="56"/>
      <c r="G82" s="54"/>
      <c r="H82" s="57"/>
      <c r="I82" s="54"/>
      <c r="J82" s="55"/>
      <c r="K82" s="54"/>
      <c r="L82" s="65"/>
    </row>
    <row r="83" spans="1:12" x14ac:dyDescent="0.3">
      <c r="A83" s="53"/>
      <c r="B83" s="54"/>
      <c r="C83" s="54"/>
      <c r="D83" s="54"/>
      <c r="E83" s="55"/>
      <c r="F83" s="56"/>
      <c r="G83" s="54"/>
      <c r="H83" s="57"/>
      <c r="I83" s="54"/>
      <c r="J83" s="55"/>
      <c r="K83" s="54"/>
      <c r="L83" s="65"/>
    </row>
    <row r="84" spans="1:12" x14ac:dyDescent="0.3">
      <c r="A84" s="53"/>
      <c r="B84" s="54"/>
      <c r="C84" s="54"/>
      <c r="D84" s="54"/>
      <c r="E84" s="55"/>
      <c r="F84" s="56"/>
      <c r="G84" s="54"/>
      <c r="H84" s="57"/>
      <c r="I84" s="54"/>
      <c r="J84" s="55"/>
      <c r="K84" s="54"/>
      <c r="L84" s="65"/>
    </row>
    <row r="85" spans="1:12" x14ac:dyDescent="0.3">
      <c r="A85" s="53"/>
      <c r="B85" s="54"/>
      <c r="C85" s="54"/>
      <c r="D85" s="54"/>
      <c r="E85" s="55"/>
      <c r="F85" s="56"/>
      <c r="G85" s="54"/>
      <c r="H85" s="57"/>
      <c r="I85" s="54"/>
      <c r="J85" s="55"/>
      <c r="K85" s="54"/>
      <c r="L85" s="65"/>
    </row>
    <row r="86" spans="1:12" x14ac:dyDescent="0.3">
      <c r="A86" s="53"/>
      <c r="B86" s="54"/>
      <c r="C86" s="54"/>
      <c r="D86" s="54"/>
      <c r="E86" s="55"/>
      <c r="F86" s="56"/>
      <c r="G86" s="54"/>
      <c r="H86" s="57"/>
      <c r="I86" s="54"/>
      <c r="J86" s="55"/>
      <c r="K86" s="54"/>
      <c r="L86" s="65"/>
    </row>
    <row r="87" spans="1:12" x14ac:dyDescent="0.3">
      <c r="A87" s="53"/>
      <c r="B87" s="54"/>
      <c r="C87" s="54"/>
      <c r="D87" s="54"/>
      <c r="E87" s="55"/>
      <c r="F87" s="56"/>
      <c r="G87" s="54"/>
      <c r="H87" s="57"/>
      <c r="I87" s="54"/>
      <c r="J87" s="55"/>
      <c r="K87" s="54"/>
      <c r="L87" s="65"/>
    </row>
    <row r="88" spans="1:12" x14ac:dyDescent="0.3">
      <c r="A88" s="53"/>
      <c r="B88" s="54"/>
      <c r="C88" s="54"/>
      <c r="D88" s="54"/>
      <c r="E88" s="55"/>
      <c r="F88" s="56"/>
      <c r="G88" s="54"/>
      <c r="H88" s="57"/>
      <c r="I88" s="54"/>
      <c r="J88" s="55"/>
      <c r="K88" s="54"/>
      <c r="L88" s="65"/>
    </row>
    <row r="89" spans="1:12" x14ac:dyDescent="0.3">
      <c r="A89" s="53"/>
      <c r="B89" s="54"/>
      <c r="C89" s="54"/>
      <c r="D89" s="54"/>
      <c r="E89" s="55"/>
      <c r="F89" s="56"/>
      <c r="G89" s="54"/>
      <c r="H89" s="57"/>
      <c r="I89" s="54"/>
      <c r="J89" s="55"/>
      <c r="K89" s="54"/>
      <c r="L89" s="65"/>
    </row>
    <row r="90" spans="1:12" x14ac:dyDescent="0.3">
      <c r="A90" s="53"/>
      <c r="B90" s="54"/>
      <c r="C90" s="54"/>
      <c r="D90" s="54"/>
      <c r="E90" s="55"/>
      <c r="F90" s="56"/>
      <c r="G90" s="54"/>
      <c r="H90" s="57"/>
      <c r="I90" s="54"/>
      <c r="J90" s="55"/>
      <c r="K90" s="54"/>
      <c r="L90" s="65"/>
    </row>
    <row r="91" spans="1:12" x14ac:dyDescent="0.3">
      <c r="A91" s="53"/>
      <c r="B91" s="54"/>
      <c r="C91" s="54"/>
      <c r="D91" s="54"/>
      <c r="E91" s="55"/>
      <c r="F91" s="56"/>
      <c r="G91" s="54"/>
      <c r="H91" s="57"/>
      <c r="I91" s="54"/>
      <c r="J91" s="55"/>
      <c r="K91" s="54"/>
      <c r="L91" s="65"/>
    </row>
    <row r="92" spans="1:12" x14ac:dyDescent="0.3">
      <c r="A92" s="53"/>
      <c r="B92" s="54"/>
      <c r="C92" s="54"/>
      <c r="D92" s="54"/>
      <c r="E92" s="55"/>
      <c r="F92" s="56"/>
      <c r="G92" s="54"/>
      <c r="H92" s="57"/>
      <c r="I92" s="54"/>
      <c r="J92" s="55"/>
      <c r="K92" s="54"/>
      <c r="L92" s="65"/>
    </row>
    <row r="93" spans="1:12" x14ac:dyDescent="0.3">
      <c r="A93" s="53"/>
      <c r="B93" s="54"/>
      <c r="C93" s="54"/>
      <c r="D93" s="54"/>
      <c r="E93" s="55"/>
      <c r="F93" s="56"/>
      <c r="G93" s="54"/>
      <c r="H93" s="57"/>
      <c r="I93" s="54"/>
      <c r="J93" s="55"/>
      <c r="K93" s="54"/>
      <c r="L93" s="65"/>
    </row>
    <row r="94" spans="1:12" x14ac:dyDescent="0.3">
      <c r="A94" s="53"/>
      <c r="B94" s="54"/>
      <c r="C94" s="54"/>
      <c r="D94" s="54"/>
      <c r="E94" s="55"/>
      <c r="F94" s="56"/>
      <c r="G94" s="54"/>
      <c r="H94" s="57"/>
      <c r="I94" s="54"/>
      <c r="J94" s="55"/>
      <c r="K94" s="54"/>
      <c r="L94" s="65"/>
    </row>
    <row r="95" spans="1:12" x14ac:dyDescent="0.3">
      <c r="A95" s="53"/>
      <c r="B95" s="54"/>
      <c r="C95" s="54"/>
      <c r="D95" s="54"/>
      <c r="E95" s="55"/>
      <c r="F95" s="56"/>
      <c r="G95" s="54"/>
      <c r="H95" s="57"/>
      <c r="I95" s="54"/>
      <c r="J95" s="55"/>
      <c r="K95" s="54"/>
      <c r="L95" s="65"/>
    </row>
    <row r="96" spans="1:12" x14ac:dyDescent="0.3">
      <c r="A96" s="53"/>
      <c r="B96" s="54"/>
      <c r="C96" s="54"/>
      <c r="D96" s="54"/>
      <c r="E96" s="55"/>
      <c r="F96" s="56"/>
      <c r="G96" s="54"/>
      <c r="H96" s="57"/>
      <c r="I96" s="54"/>
      <c r="J96" s="55"/>
      <c r="K96" s="54"/>
      <c r="L96" s="65"/>
    </row>
    <row r="97" spans="1:12" x14ac:dyDescent="0.3">
      <c r="A97" s="53"/>
      <c r="B97" s="54"/>
      <c r="C97" s="54"/>
      <c r="D97" s="54"/>
      <c r="E97" s="55"/>
      <c r="F97" s="56"/>
      <c r="G97" s="54"/>
      <c r="H97" s="57"/>
      <c r="I97" s="54"/>
      <c r="J97" s="55"/>
      <c r="K97" s="54"/>
      <c r="L97" s="65"/>
    </row>
    <row r="98" spans="1:12" x14ac:dyDescent="0.3">
      <c r="A98" s="53"/>
      <c r="B98" s="54"/>
      <c r="C98" s="54"/>
      <c r="D98" s="54"/>
      <c r="E98" s="55"/>
      <c r="F98" s="56"/>
      <c r="G98" s="54"/>
      <c r="H98" s="57"/>
      <c r="I98" s="54"/>
      <c r="J98" s="55"/>
      <c r="K98" s="54"/>
      <c r="L98" s="65"/>
    </row>
    <row r="99" spans="1:12" x14ac:dyDescent="0.3">
      <c r="A99" s="53"/>
      <c r="B99" s="54"/>
      <c r="C99" s="54"/>
      <c r="D99" s="54"/>
      <c r="E99" s="55"/>
      <c r="F99" s="56"/>
      <c r="G99" s="54"/>
      <c r="H99" s="57"/>
      <c r="I99" s="54"/>
      <c r="J99" s="55"/>
      <c r="K99" s="54"/>
      <c r="L99" s="65"/>
    </row>
    <row r="100" spans="1:12" x14ac:dyDescent="0.3">
      <c r="A100" s="53"/>
      <c r="B100" s="54"/>
      <c r="C100" s="54"/>
      <c r="D100" s="54"/>
      <c r="E100" s="55"/>
      <c r="F100" s="56"/>
      <c r="G100" s="54"/>
      <c r="H100" s="57"/>
      <c r="I100" s="54"/>
      <c r="J100" s="55"/>
      <c r="K100" s="54"/>
      <c r="L100" s="65"/>
    </row>
    <row r="101" spans="1:12" x14ac:dyDescent="0.3">
      <c r="A101" s="53"/>
      <c r="B101" s="54"/>
      <c r="C101" s="54"/>
      <c r="D101" s="54"/>
      <c r="E101" s="55"/>
      <c r="F101" s="56"/>
      <c r="G101" s="54"/>
      <c r="H101" s="57"/>
      <c r="I101" s="54"/>
      <c r="J101" s="55"/>
      <c r="K101" s="54"/>
      <c r="L101" s="65"/>
    </row>
    <row r="102" spans="1:12" x14ac:dyDescent="0.3">
      <c r="A102" s="53"/>
      <c r="B102" s="54"/>
      <c r="C102" s="54"/>
      <c r="D102" s="54"/>
      <c r="E102" s="55"/>
      <c r="F102" s="56"/>
      <c r="G102" s="54"/>
      <c r="H102" s="57"/>
      <c r="I102" s="54"/>
      <c r="J102" s="55"/>
      <c r="K102" s="54"/>
      <c r="L102" s="65"/>
    </row>
    <row r="103" spans="1:12" x14ac:dyDescent="0.3">
      <c r="A103" s="53"/>
      <c r="B103" s="54"/>
      <c r="C103" s="54"/>
      <c r="D103" s="54"/>
      <c r="E103" s="55"/>
      <c r="F103" s="56"/>
      <c r="G103" s="54"/>
      <c r="H103" s="57"/>
      <c r="I103" s="54"/>
      <c r="J103" s="55"/>
      <c r="K103" s="54"/>
      <c r="L103" s="65"/>
    </row>
    <row r="104" spans="1:12" x14ac:dyDescent="0.3">
      <c r="A104" s="53"/>
      <c r="B104" s="54"/>
      <c r="C104" s="54"/>
      <c r="D104" s="54"/>
      <c r="E104" s="55"/>
      <c r="F104" s="56"/>
      <c r="G104" s="54"/>
      <c r="H104" s="57"/>
      <c r="I104" s="54"/>
      <c r="J104" s="55"/>
      <c r="K104" s="54"/>
      <c r="L104" s="65"/>
    </row>
    <row r="105" spans="1:12" x14ac:dyDescent="0.3">
      <c r="A105" s="53"/>
      <c r="B105" s="54"/>
      <c r="C105" s="54"/>
      <c r="D105" s="54"/>
      <c r="E105" s="55"/>
      <c r="F105" s="56"/>
      <c r="G105" s="54"/>
      <c r="H105" s="57"/>
      <c r="I105" s="54"/>
      <c r="J105" s="55"/>
      <c r="K105" s="54"/>
      <c r="L105" s="65"/>
    </row>
    <row r="106" spans="1:12" x14ac:dyDescent="0.3">
      <c r="A106" s="53"/>
      <c r="B106" s="54"/>
      <c r="C106" s="54"/>
      <c r="D106" s="54"/>
      <c r="E106" s="55"/>
      <c r="F106" s="56"/>
      <c r="G106" s="54"/>
      <c r="H106" s="57"/>
      <c r="I106" s="54"/>
      <c r="J106" s="55"/>
      <c r="K106" s="54"/>
      <c r="L106" s="65"/>
    </row>
    <row r="107" spans="1:12" x14ac:dyDescent="0.3">
      <c r="A107" s="53"/>
      <c r="B107" s="54"/>
      <c r="C107" s="54"/>
      <c r="D107" s="54"/>
      <c r="E107" s="55"/>
      <c r="F107" s="56"/>
      <c r="G107" s="54"/>
      <c r="H107" s="57"/>
      <c r="I107" s="54"/>
      <c r="J107" s="55"/>
      <c r="K107" s="54"/>
      <c r="L107" s="65"/>
    </row>
    <row r="108" spans="1:12" x14ac:dyDescent="0.3">
      <c r="A108" s="53"/>
      <c r="B108" s="54"/>
      <c r="C108" s="54"/>
      <c r="D108" s="54"/>
      <c r="E108" s="55"/>
      <c r="F108" s="56"/>
      <c r="G108" s="54"/>
      <c r="H108" s="57"/>
      <c r="I108" s="54"/>
      <c r="J108" s="55"/>
      <c r="K108" s="54"/>
      <c r="L108" s="65"/>
    </row>
    <row r="109" spans="1:12" x14ac:dyDescent="0.3">
      <c r="A109" s="53"/>
      <c r="B109" s="54"/>
      <c r="C109" s="54"/>
      <c r="D109" s="54"/>
      <c r="E109" s="55"/>
      <c r="F109" s="56"/>
      <c r="G109" s="54"/>
      <c r="H109" s="57"/>
      <c r="I109" s="54"/>
      <c r="J109" s="55"/>
      <c r="K109" s="54"/>
      <c r="L109" s="65"/>
    </row>
    <row r="110" spans="1:12" x14ac:dyDescent="0.3">
      <c r="A110" s="53"/>
      <c r="B110" s="54"/>
      <c r="C110" s="54"/>
      <c r="D110" s="54"/>
      <c r="E110" s="55"/>
      <c r="F110" s="56"/>
      <c r="G110" s="54"/>
      <c r="H110" s="57"/>
      <c r="I110" s="54"/>
      <c r="J110" s="55"/>
      <c r="K110" s="54"/>
      <c r="L110" s="65"/>
    </row>
    <row r="111" spans="1:12" x14ac:dyDescent="0.3">
      <c r="A111" s="53"/>
      <c r="B111" s="54"/>
      <c r="C111" s="54"/>
      <c r="D111" s="54"/>
      <c r="E111" s="55"/>
      <c r="F111" s="56"/>
      <c r="G111" s="54"/>
      <c r="H111" s="57"/>
      <c r="I111" s="54"/>
      <c r="J111" s="55"/>
      <c r="K111" s="54"/>
      <c r="L111" s="65"/>
    </row>
    <row r="112" spans="1:12" x14ac:dyDescent="0.3">
      <c r="A112" s="53"/>
      <c r="B112" s="54"/>
      <c r="C112" s="54"/>
      <c r="D112" s="54"/>
      <c r="E112" s="55"/>
      <c r="F112" s="56"/>
      <c r="G112" s="54"/>
      <c r="H112" s="57"/>
      <c r="I112" s="54"/>
      <c r="J112" s="55"/>
      <c r="K112" s="54"/>
      <c r="L112" s="65"/>
    </row>
    <row r="113" spans="1:12" x14ac:dyDescent="0.3">
      <c r="A113" s="53"/>
      <c r="B113" s="54"/>
      <c r="C113" s="54"/>
      <c r="D113" s="54"/>
      <c r="E113" s="55"/>
      <c r="F113" s="56"/>
      <c r="G113" s="54"/>
      <c r="H113" s="57"/>
      <c r="I113" s="54"/>
      <c r="J113" s="55"/>
      <c r="K113" s="54"/>
      <c r="L113" s="65"/>
    </row>
    <row r="114" spans="1:12" x14ac:dyDescent="0.3">
      <c r="A114" s="53"/>
      <c r="B114" s="54"/>
      <c r="C114" s="54"/>
      <c r="D114" s="54"/>
      <c r="E114" s="55"/>
      <c r="F114" s="56"/>
      <c r="G114" s="54"/>
      <c r="H114" s="57"/>
      <c r="I114" s="54"/>
      <c r="J114" s="55"/>
      <c r="K114" s="54"/>
      <c r="L114" s="65"/>
    </row>
    <row r="115" spans="1:12" x14ac:dyDescent="0.3">
      <c r="A115" s="53"/>
      <c r="B115" s="54"/>
      <c r="C115" s="54"/>
      <c r="D115" s="54"/>
      <c r="E115" s="55"/>
      <c r="F115" s="56"/>
      <c r="G115" s="54"/>
      <c r="H115" s="57"/>
      <c r="I115" s="54"/>
      <c r="J115" s="55"/>
      <c r="K115" s="54"/>
      <c r="L115" s="65"/>
    </row>
    <row r="116" spans="1:12" x14ac:dyDescent="0.3">
      <c r="A116" s="53"/>
      <c r="B116" s="54"/>
      <c r="C116" s="54"/>
      <c r="D116" s="54"/>
      <c r="E116" s="55"/>
      <c r="F116" s="56"/>
      <c r="G116" s="54"/>
      <c r="H116" s="57"/>
      <c r="I116" s="54"/>
      <c r="J116" s="55"/>
      <c r="K116" s="54"/>
      <c r="L116" s="65"/>
    </row>
    <row r="117" spans="1:12" x14ac:dyDescent="0.3">
      <c r="A117" s="53"/>
      <c r="B117" s="54"/>
      <c r="C117" s="54"/>
      <c r="D117" s="54"/>
      <c r="E117" s="55"/>
      <c r="F117" s="56"/>
      <c r="G117" s="54"/>
      <c r="H117" s="57"/>
      <c r="I117" s="54"/>
      <c r="J117" s="55"/>
      <c r="K117" s="54"/>
      <c r="L117" s="65"/>
    </row>
    <row r="118" spans="1:12" x14ac:dyDescent="0.3">
      <c r="A118" s="53"/>
      <c r="B118" s="54"/>
      <c r="C118" s="54"/>
      <c r="D118" s="54"/>
      <c r="E118" s="55"/>
      <c r="F118" s="56"/>
      <c r="G118" s="54"/>
      <c r="H118" s="57"/>
      <c r="I118" s="54"/>
      <c r="J118" s="55"/>
      <c r="K118" s="54"/>
      <c r="L118" s="65"/>
    </row>
    <row r="119" spans="1:12" x14ac:dyDescent="0.3">
      <c r="A119" s="53"/>
      <c r="B119" s="54"/>
      <c r="C119" s="54"/>
      <c r="D119" s="54"/>
      <c r="E119" s="55"/>
      <c r="F119" s="56"/>
      <c r="G119" s="54"/>
      <c r="H119" s="57"/>
      <c r="I119" s="54"/>
      <c r="J119" s="55"/>
      <c r="K119" s="54"/>
      <c r="L119" s="65"/>
    </row>
    <row r="120" spans="1:12" x14ac:dyDescent="0.3">
      <c r="A120" s="53"/>
      <c r="B120" s="54"/>
      <c r="C120" s="54"/>
      <c r="D120" s="54"/>
      <c r="E120" s="55"/>
      <c r="F120" s="56"/>
      <c r="G120" s="54"/>
      <c r="H120" s="57"/>
      <c r="I120" s="54"/>
      <c r="J120" s="55"/>
      <c r="K120" s="54"/>
      <c r="L120" s="65"/>
    </row>
    <row r="121" spans="1:12" x14ac:dyDescent="0.3">
      <c r="A121" s="53"/>
      <c r="B121" s="54"/>
      <c r="C121" s="54"/>
      <c r="D121" s="54"/>
      <c r="E121" s="55"/>
      <c r="F121" s="56"/>
      <c r="G121" s="54"/>
      <c r="H121" s="57"/>
      <c r="I121" s="54"/>
      <c r="J121" s="55"/>
      <c r="K121" s="54"/>
      <c r="L121" s="65"/>
    </row>
    <row r="122" spans="1:12" x14ac:dyDescent="0.3">
      <c r="A122" s="53"/>
      <c r="B122" s="54"/>
      <c r="C122" s="54"/>
      <c r="D122" s="54"/>
      <c r="E122" s="55"/>
      <c r="F122" s="56"/>
      <c r="G122" s="54"/>
      <c r="H122" s="57"/>
      <c r="I122" s="54"/>
      <c r="J122" s="55"/>
      <c r="K122" s="54"/>
      <c r="L122" s="65"/>
    </row>
    <row r="123" spans="1:12" x14ac:dyDescent="0.3">
      <c r="A123" s="53"/>
      <c r="B123" s="54"/>
      <c r="C123" s="54"/>
      <c r="D123" s="54"/>
      <c r="E123" s="55"/>
      <c r="F123" s="56"/>
      <c r="G123" s="54"/>
      <c r="H123" s="57"/>
      <c r="I123" s="54"/>
      <c r="J123" s="55"/>
      <c r="K123" s="54"/>
      <c r="L123" s="65"/>
    </row>
    <row r="124" spans="1:12" x14ac:dyDescent="0.3">
      <c r="A124" s="53"/>
      <c r="B124" s="54"/>
      <c r="C124" s="54"/>
      <c r="D124" s="54"/>
      <c r="E124" s="55"/>
      <c r="F124" s="56"/>
      <c r="G124" s="54"/>
      <c r="H124" s="57"/>
      <c r="I124" s="54"/>
      <c r="J124" s="55"/>
      <c r="K124" s="54"/>
      <c r="L124" s="65"/>
    </row>
    <row r="125" spans="1:12" x14ac:dyDescent="0.3">
      <c r="A125" s="53"/>
      <c r="B125" s="54"/>
      <c r="C125" s="54"/>
      <c r="D125" s="54"/>
      <c r="E125" s="55"/>
      <c r="F125" s="56"/>
      <c r="G125" s="54"/>
      <c r="H125" s="57"/>
      <c r="I125" s="54"/>
      <c r="J125" s="55"/>
      <c r="K125" s="54"/>
      <c r="L125" s="65"/>
    </row>
    <row r="126" spans="1:12" x14ac:dyDescent="0.3">
      <c r="A126" s="53"/>
      <c r="B126" s="54"/>
      <c r="C126" s="54"/>
      <c r="D126" s="54"/>
      <c r="E126" s="55"/>
      <c r="F126" s="56"/>
      <c r="G126" s="54"/>
      <c r="H126" s="57"/>
      <c r="I126" s="54"/>
      <c r="J126" s="55"/>
      <c r="K126" s="54"/>
      <c r="L126" s="65"/>
    </row>
    <row r="127" spans="1:12" x14ac:dyDescent="0.3">
      <c r="A127" s="53"/>
      <c r="B127" s="54"/>
      <c r="C127" s="54"/>
      <c r="D127" s="54"/>
      <c r="E127" s="55"/>
      <c r="F127" s="56"/>
      <c r="G127" s="54"/>
      <c r="H127" s="57"/>
      <c r="I127" s="54"/>
      <c r="J127" s="55"/>
      <c r="K127" s="54"/>
      <c r="L127" s="65"/>
    </row>
    <row r="128" spans="1:12" x14ac:dyDescent="0.3">
      <c r="A128" s="53"/>
      <c r="B128" s="54"/>
      <c r="C128" s="54"/>
      <c r="D128" s="54"/>
      <c r="E128" s="55"/>
      <c r="F128" s="56"/>
      <c r="G128" s="54"/>
      <c r="H128" s="57"/>
      <c r="I128" s="54"/>
      <c r="J128" s="55"/>
      <c r="K128" s="54"/>
      <c r="L128" s="65"/>
    </row>
    <row r="129" spans="1:12" x14ac:dyDescent="0.3">
      <c r="A129" s="53"/>
      <c r="B129" s="54"/>
      <c r="C129" s="54"/>
      <c r="D129" s="54"/>
      <c r="E129" s="55"/>
      <c r="F129" s="56"/>
      <c r="G129" s="54"/>
      <c r="H129" s="57"/>
      <c r="I129" s="54"/>
      <c r="J129" s="55"/>
      <c r="K129" s="54"/>
      <c r="L129" s="65"/>
    </row>
    <row r="130" spans="1:12" x14ac:dyDescent="0.3">
      <c r="A130" s="53"/>
      <c r="B130" s="54"/>
      <c r="C130" s="54"/>
      <c r="D130" s="54"/>
      <c r="E130" s="55"/>
      <c r="F130" s="56"/>
      <c r="G130" s="54"/>
      <c r="H130" s="57"/>
      <c r="I130" s="54"/>
      <c r="J130" s="55"/>
      <c r="K130" s="54"/>
      <c r="L130" s="65"/>
    </row>
    <row r="131" spans="1:12" x14ac:dyDescent="0.3">
      <c r="A131" s="53"/>
      <c r="B131" s="54"/>
      <c r="C131" s="54"/>
      <c r="D131" s="54"/>
      <c r="E131" s="55"/>
      <c r="F131" s="56"/>
      <c r="G131" s="54"/>
      <c r="H131" s="57"/>
      <c r="I131" s="54"/>
      <c r="J131" s="55"/>
      <c r="K131" s="54"/>
      <c r="L131" s="65"/>
    </row>
    <row r="132" spans="1:12" x14ac:dyDescent="0.3">
      <c r="A132" s="53"/>
      <c r="B132" s="54"/>
      <c r="C132" s="54"/>
      <c r="D132" s="54"/>
      <c r="E132" s="55"/>
      <c r="F132" s="56"/>
      <c r="G132" s="54"/>
      <c r="H132" s="57"/>
      <c r="I132" s="54"/>
      <c r="J132" s="55"/>
      <c r="K132" s="54"/>
      <c r="L132" s="65"/>
    </row>
    <row r="133" spans="1:12" x14ac:dyDescent="0.3">
      <c r="A133" s="53"/>
      <c r="B133" s="54"/>
      <c r="C133" s="54"/>
      <c r="D133" s="54"/>
      <c r="E133" s="55"/>
      <c r="F133" s="56"/>
      <c r="G133" s="54"/>
      <c r="H133" s="57"/>
      <c r="I133" s="54"/>
      <c r="J133" s="55"/>
      <c r="K133" s="54"/>
      <c r="L133" s="65"/>
    </row>
    <row r="134" spans="1:12" x14ac:dyDescent="0.3">
      <c r="A134" s="53"/>
      <c r="B134" s="54"/>
      <c r="C134" s="54"/>
      <c r="D134" s="54"/>
      <c r="E134" s="55"/>
      <c r="F134" s="56"/>
      <c r="G134" s="54"/>
      <c r="H134" s="57"/>
      <c r="I134" s="54"/>
      <c r="J134" s="55"/>
      <c r="K134" s="54"/>
      <c r="L134" s="65"/>
    </row>
    <row r="135" spans="1:12" x14ac:dyDescent="0.3">
      <c r="A135" s="53"/>
      <c r="B135" s="54"/>
      <c r="C135" s="54"/>
      <c r="D135" s="54"/>
      <c r="E135" s="55"/>
      <c r="F135" s="56"/>
      <c r="G135" s="54"/>
      <c r="H135" s="57"/>
      <c r="I135" s="54"/>
      <c r="J135" s="55"/>
      <c r="K135" s="54"/>
      <c r="L135" s="65"/>
    </row>
    <row r="136" spans="1:12" x14ac:dyDescent="0.3">
      <c r="A136" s="53"/>
      <c r="B136" s="54"/>
      <c r="C136" s="54"/>
      <c r="D136" s="54"/>
      <c r="E136" s="55"/>
      <c r="F136" s="56"/>
      <c r="G136" s="54"/>
      <c r="H136" s="57"/>
      <c r="I136" s="54"/>
      <c r="J136" s="55"/>
      <c r="K136" s="54"/>
      <c r="L136" s="65"/>
    </row>
    <row r="137" spans="1:12" x14ac:dyDescent="0.3">
      <c r="A137" s="53"/>
      <c r="B137" s="54"/>
      <c r="C137" s="54"/>
      <c r="D137" s="54"/>
      <c r="E137" s="55"/>
      <c r="F137" s="56"/>
      <c r="G137" s="54"/>
      <c r="H137" s="57"/>
      <c r="I137" s="54"/>
      <c r="J137" s="55"/>
      <c r="K137" s="54"/>
      <c r="L137" s="65"/>
    </row>
    <row r="138" spans="1:12" x14ac:dyDescent="0.3">
      <c r="A138" s="53"/>
      <c r="B138" s="54"/>
      <c r="C138" s="54"/>
      <c r="D138" s="54"/>
      <c r="E138" s="55"/>
      <c r="F138" s="56"/>
      <c r="G138" s="54"/>
      <c r="H138" s="57"/>
      <c r="I138" s="54"/>
      <c r="J138" s="55"/>
      <c r="K138" s="54"/>
      <c r="L138" s="65"/>
    </row>
    <row r="139" spans="1:12" x14ac:dyDescent="0.3">
      <c r="A139" s="53"/>
      <c r="B139" s="54"/>
      <c r="C139" s="54"/>
      <c r="D139" s="54"/>
      <c r="E139" s="55"/>
      <c r="F139" s="56"/>
      <c r="G139" s="54"/>
      <c r="H139" s="57"/>
      <c r="I139" s="54"/>
      <c r="J139" s="55"/>
      <c r="K139" s="54"/>
      <c r="L139" s="65"/>
    </row>
    <row r="140" spans="1:12" x14ac:dyDescent="0.3">
      <c r="A140" s="53"/>
      <c r="B140" s="54"/>
      <c r="C140" s="54"/>
      <c r="D140" s="54"/>
      <c r="E140" s="55"/>
      <c r="F140" s="56"/>
      <c r="G140" s="54"/>
      <c r="H140" s="57"/>
      <c r="I140" s="54"/>
      <c r="J140" s="55"/>
      <c r="K140" s="54"/>
      <c r="L140" s="65"/>
    </row>
    <row r="141" spans="1:12" x14ac:dyDescent="0.3">
      <c r="A141" s="53"/>
      <c r="B141" s="54"/>
      <c r="C141" s="54"/>
      <c r="D141" s="54"/>
      <c r="E141" s="55"/>
      <c r="F141" s="56"/>
      <c r="G141" s="54"/>
      <c r="H141" s="57"/>
      <c r="I141" s="54"/>
      <c r="J141" s="55"/>
      <c r="K141" s="54"/>
      <c r="L141" s="65"/>
    </row>
    <row r="142" spans="1:12" x14ac:dyDescent="0.3">
      <c r="A142" s="53"/>
      <c r="B142" s="54"/>
      <c r="C142" s="54"/>
      <c r="D142" s="54"/>
      <c r="E142" s="55"/>
      <c r="F142" s="56"/>
      <c r="G142" s="54"/>
      <c r="H142" s="57"/>
      <c r="I142" s="54"/>
      <c r="J142" s="55"/>
      <c r="K142" s="54"/>
      <c r="L142" s="65"/>
    </row>
    <row r="143" spans="1:12" x14ac:dyDescent="0.3">
      <c r="A143" s="53"/>
      <c r="B143" s="54"/>
      <c r="C143" s="54"/>
      <c r="D143" s="54"/>
      <c r="E143" s="55"/>
      <c r="F143" s="56"/>
      <c r="G143" s="54"/>
      <c r="H143" s="57"/>
      <c r="I143" s="54"/>
      <c r="J143" s="55"/>
      <c r="K143" s="54"/>
      <c r="L143" s="65"/>
    </row>
    <row r="144" spans="1:12" x14ac:dyDescent="0.3">
      <c r="A144" s="53"/>
      <c r="B144" s="54"/>
      <c r="C144" s="54"/>
      <c r="D144" s="54"/>
      <c r="E144" s="55"/>
      <c r="F144" s="56"/>
      <c r="G144" s="54"/>
      <c r="H144" s="57"/>
      <c r="I144" s="54"/>
      <c r="J144" s="55"/>
      <c r="K144" s="54"/>
      <c r="L144" s="65"/>
    </row>
    <row r="145" spans="1:12" x14ac:dyDescent="0.3">
      <c r="A145" s="53"/>
      <c r="B145" s="54"/>
      <c r="C145" s="54"/>
      <c r="D145" s="54"/>
      <c r="E145" s="55"/>
      <c r="F145" s="56"/>
      <c r="G145" s="54"/>
      <c r="H145" s="57"/>
      <c r="I145" s="54"/>
      <c r="J145" s="55"/>
      <c r="K145" s="54"/>
      <c r="L145" s="65"/>
    </row>
    <row r="146" spans="1:12" x14ac:dyDescent="0.3">
      <c r="A146" s="53"/>
      <c r="B146" s="54"/>
      <c r="C146" s="54"/>
      <c r="D146" s="54"/>
      <c r="E146" s="55"/>
      <c r="F146" s="56"/>
      <c r="G146" s="54"/>
      <c r="H146" s="57"/>
      <c r="I146" s="54"/>
      <c r="J146" s="55"/>
      <c r="K146" s="54"/>
      <c r="L146" s="65"/>
    </row>
    <row r="147" spans="1:12" x14ac:dyDescent="0.3">
      <c r="A147" s="53"/>
      <c r="B147" s="54"/>
      <c r="C147" s="54"/>
      <c r="D147" s="54"/>
      <c r="E147" s="55"/>
      <c r="F147" s="56"/>
      <c r="G147" s="54"/>
      <c r="H147" s="57"/>
      <c r="I147" s="54"/>
      <c r="J147" s="55"/>
      <c r="K147" s="54"/>
      <c r="L147" s="65"/>
    </row>
    <row r="148" spans="1:12" x14ac:dyDescent="0.3">
      <c r="A148" s="53"/>
      <c r="B148" s="54"/>
      <c r="C148" s="54"/>
      <c r="D148" s="54"/>
      <c r="E148" s="55"/>
      <c r="F148" s="56"/>
      <c r="G148" s="54"/>
      <c r="H148" s="57"/>
      <c r="I148" s="54"/>
      <c r="J148" s="55"/>
      <c r="K148" s="54"/>
      <c r="L148" s="65"/>
    </row>
    <row r="149" spans="1:12" x14ac:dyDescent="0.3">
      <c r="A149" s="53"/>
      <c r="B149" s="54"/>
      <c r="C149" s="54"/>
      <c r="D149" s="54"/>
      <c r="E149" s="55"/>
      <c r="F149" s="56"/>
      <c r="G149" s="54"/>
      <c r="H149" s="57"/>
      <c r="I149" s="54"/>
      <c r="J149" s="55"/>
      <c r="K149" s="54"/>
      <c r="L149" s="65"/>
    </row>
    <row r="150" spans="1:12" x14ac:dyDescent="0.3">
      <c r="A150" s="53"/>
      <c r="B150" s="54"/>
      <c r="C150" s="54"/>
      <c r="D150" s="54"/>
      <c r="E150" s="55"/>
      <c r="F150" s="56"/>
      <c r="G150" s="54"/>
      <c r="H150" s="57"/>
      <c r="I150" s="54"/>
      <c r="J150" s="55"/>
      <c r="K150" s="54"/>
      <c r="L150" s="65"/>
    </row>
    <row r="151" spans="1:12" x14ac:dyDescent="0.3">
      <c r="A151" s="53"/>
      <c r="B151" s="54"/>
      <c r="C151" s="54"/>
      <c r="D151" s="54"/>
      <c r="E151" s="55"/>
      <c r="F151" s="56"/>
      <c r="G151" s="54"/>
      <c r="H151" s="57"/>
      <c r="I151" s="54"/>
      <c r="J151" s="55"/>
      <c r="K151" s="54"/>
      <c r="L151" s="65"/>
    </row>
    <row r="152" spans="1:12" x14ac:dyDescent="0.3">
      <c r="A152" s="53"/>
      <c r="B152" s="54"/>
      <c r="C152" s="54"/>
      <c r="D152" s="54"/>
      <c r="E152" s="55"/>
      <c r="F152" s="56"/>
      <c r="G152" s="54"/>
      <c r="H152" s="57"/>
      <c r="I152" s="54"/>
      <c r="J152" s="55"/>
      <c r="K152" s="54"/>
      <c r="L152" s="65"/>
    </row>
    <row r="153" spans="1:12" x14ac:dyDescent="0.3">
      <c r="A153" s="53"/>
      <c r="B153" s="54"/>
      <c r="C153" s="54"/>
      <c r="D153" s="54"/>
      <c r="E153" s="55"/>
      <c r="F153" s="56"/>
      <c r="G153" s="54"/>
      <c r="H153" s="57"/>
      <c r="I153" s="54"/>
      <c r="J153" s="55"/>
      <c r="K153" s="54"/>
      <c r="L153" s="65"/>
    </row>
    <row r="154" spans="1:12" x14ac:dyDescent="0.3">
      <c r="A154" s="53"/>
      <c r="B154" s="54"/>
      <c r="C154" s="54"/>
      <c r="D154" s="54"/>
      <c r="E154" s="55"/>
      <c r="F154" s="56"/>
      <c r="G154" s="54"/>
      <c r="H154" s="57"/>
      <c r="I154" s="54"/>
      <c r="J154" s="55"/>
      <c r="K154" s="54"/>
      <c r="L154" s="65"/>
    </row>
    <row r="155" spans="1:12" x14ac:dyDescent="0.3">
      <c r="A155" s="53"/>
      <c r="B155" s="54"/>
      <c r="C155" s="54"/>
      <c r="D155" s="54"/>
      <c r="E155" s="55"/>
      <c r="F155" s="56"/>
      <c r="G155" s="54"/>
      <c r="H155" s="57"/>
      <c r="I155" s="54"/>
      <c r="J155" s="55"/>
      <c r="K155" s="54"/>
      <c r="L155" s="65"/>
    </row>
    <row r="156" spans="1:12" x14ac:dyDescent="0.3">
      <c r="A156" s="53"/>
      <c r="B156" s="54"/>
      <c r="C156" s="54"/>
      <c r="D156" s="54"/>
      <c r="E156" s="55"/>
      <c r="F156" s="56"/>
      <c r="G156" s="54"/>
      <c r="H156" s="57"/>
      <c r="I156" s="54"/>
      <c r="J156" s="55"/>
      <c r="K156" s="54"/>
      <c r="L156" s="65"/>
    </row>
    <row r="157" spans="1:12" x14ac:dyDescent="0.3">
      <c r="A157" s="53"/>
      <c r="B157" s="54"/>
      <c r="C157" s="54"/>
      <c r="D157" s="54"/>
      <c r="E157" s="55"/>
      <c r="F157" s="56"/>
      <c r="G157" s="54"/>
      <c r="H157" s="57"/>
      <c r="I157" s="54"/>
      <c r="J157" s="55"/>
      <c r="K157" s="54"/>
      <c r="L157" s="65"/>
    </row>
    <row r="158" spans="1:12" x14ac:dyDescent="0.3">
      <c r="A158" s="53"/>
      <c r="B158" s="54"/>
      <c r="C158" s="54"/>
      <c r="D158" s="54"/>
      <c r="E158" s="55"/>
      <c r="F158" s="56"/>
      <c r="G158" s="54"/>
      <c r="H158" s="57"/>
      <c r="I158" s="54"/>
      <c r="J158" s="55"/>
      <c r="K158" s="54"/>
      <c r="L158" s="65"/>
    </row>
    <row r="159" spans="1:12" x14ac:dyDescent="0.3">
      <c r="A159" s="53"/>
      <c r="B159" s="54"/>
      <c r="C159" s="54"/>
      <c r="D159" s="54"/>
      <c r="E159" s="55"/>
      <c r="F159" s="56"/>
      <c r="G159" s="54"/>
      <c r="H159" s="57"/>
      <c r="I159" s="54"/>
      <c r="J159" s="55"/>
      <c r="K159" s="54"/>
      <c r="L159" s="65"/>
    </row>
    <row r="160" spans="1:12" x14ac:dyDescent="0.3">
      <c r="A160" s="53"/>
      <c r="B160" s="54"/>
      <c r="C160" s="54"/>
      <c r="D160" s="54"/>
      <c r="E160" s="55"/>
      <c r="F160" s="56"/>
      <c r="G160" s="54"/>
      <c r="H160" s="57"/>
      <c r="I160" s="54"/>
      <c r="J160" s="55"/>
      <c r="K160" s="54"/>
      <c r="L160" s="65"/>
    </row>
    <row r="161" spans="1:12" x14ac:dyDescent="0.3">
      <c r="A161" s="53"/>
      <c r="B161" s="54"/>
      <c r="C161" s="54"/>
      <c r="D161" s="54"/>
      <c r="E161" s="55"/>
      <c r="F161" s="56"/>
      <c r="G161" s="54"/>
      <c r="H161" s="57"/>
      <c r="I161" s="54"/>
      <c r="J161" s="55"/>
      <c r="K161" s="54"/>
      <c r="L161" s="65"/>
    </row>
    <row r="162" spans="1:12" x14ac:dyDescent="0.3">
      <c r="A162" s="53"/>
      <c r="B162" s="54"/>
      <c r="C162" s="54"/>
      <c r="D162" s="54"/>
      <c r="E162" s="55"/>
      <c r="F162" s="56"/>
      <c r="G162" s="54"/>
      <c r="H162" s="57"/>
      <c r="I162" s="54"/>
      <c r="J162" s="55"/>
      <c r="K162" s="54"/>
      <c r="L162" s="65"/>
    </row>
    <row r="163" spans="1:12" x14ac:dyDescent="0.3">
      <c r="A163" s="53"/>
      <c r="B163" s="54"/>
      <c r="C163" s="54"/>
      <c r="D163" s="54"/>
      <c r="E163" s="55"/>
      <c r="F163" s="56"/>
      <c r="G163" s="54"/>
      <c r="H163" s="57"/>
      <c r="I163" s="54"/>
      <c r="J163" s="55"/>
      <c r="K163" s="54"/>
      <c r="L163" s="65"/>
    </row>
    <row r="164" spans="1:12" x14ac:dyDescent="0.3">
      <c r="A164" s="53"/>
      <c r="B164" s="54"/>
      <c r="C164" s="54"/>
      <c r="D164" s="54"/>
      <c r="E164" s="55"/>
      <c r="F164" s="56"/>
      <c r="G164" s="54"/>
      <c r="H164" s="57"/>
      <c r="I164" s="54"/>
      <c r="J164" s="55"/>
      <c r="K164" s="54"/>
      <c r="L164" s="65"/>
    </row>
    <row r="165" spans="1:12" x14ac:dyDescent="0.3">
      <c r="A165" s="53"/>
      <c r="B165" s="54"/>
      <c r="C165" s="54"/>
      <c r="D165" s="54"/>
      <c r="E165" s="55"/>
      <c r="F165" s="56"/>
      <c r="G165" s="54"/>
      <c r="H165" s="57"/>
      <c r="I165" s="54"/>
      <c r="J165" s="55"/>
      <c r="K165" s="54"/>
      <c r="L165" s="65"/>
    </row>
    <row r="166" spans="1:12" x14ac:dyDescent="0.3">
      <c r="A166" s="53"/>
      <c r="B166" s="54"/>
      <c r="C166" s="54"/>
      <c r="D166" s="54"/>
      <c r="E166" s="55"/>
      <c r="F166" s="56"/>
      <c r="G166" s="54"/>
      <c r="H166" s="57"/>
      <c r="I166" s="54"/>
      <c r="J166" s="55"/>
      <c r="K166" s="54"/>
      <c r="L166" s="65"/>
    </row>
    <row r="167" spans="1:12" x14ac:dyDescent="0.3">
      <c r="A167" s="53"/>
      <c r="B167" s="54"/>
      <c r="C167" s="54"/>
      <c r="D167" s="54"/>
      <c r="E167" s="55"/>
      <c r="F167" s="56"/>
      <c r="G167" s="54"/>
      <c r="H167" s="57"/>
      <c r="I167" s="54"/>
      <c r="J167" s="55"/>
      <c r="K167" s="54"/>
      <c r="L167" s="65"/>
    </row>
    <row r="168" spans="1:12" x14ac:dyDescent="0.3">
      <c r="A168" s="53"/>
      <c r="B168" s="54"/>
      <c r="C168" s="54"/>
      <c r="D168" s="54"/>
      <c r="E168" s="55"/>
      <c r="F168" s="56"/>
      <c r="G168" s="54"/>
      <c r="H168" s="57"/>
      <c r="I168" s="54"/>
      <c r="J168" s="55"/>
      <c r="K168" s="54"/>
      <c r="L168" s="65"/>
    </row>
    <row r="169" spans="1:12" x14ac:dyDescent="0.3">
      <c r="A169" s="53"/>
      <c r="B169" s="54"/>
      <c r="C169" s="54"/>
      <c r="D169" s="54"/>
      <c r="E169" s="55"/>
      <c r="F169" s="56"/>
      <c r="G169" s="54"/>
      <c r="H169" s="57"/>
      <c r="I169" s="54"/>
      <c r="J169" s="55"/>
      <c r="K169" s="54"/>
      <c r="L169" s="65"/>
    </row>
    <row r="170" spans="1:12" x14ac:dyDescent="0.3">
      <c r="A170" s="53"/>
      <c r="B170" s="54"/>
      <c r="C170" s="54"/>
      <c r="D170" s="54"/>
      <c r="E170" s="55"/>
      <c r="F170" s="56"/>
      <c r="G170" s="54"/>
      <c r="H170" s="57"/>
      <c r="I170" s="54"/>
      <c r="J170" s="55"/>
      <c r="K170" s="54"/>
      <c r="L170" s="65"/>
    </row>
    <row r="171" spans="1:12" x14ac:dyDescent="0.3">
      <c r="A171" s="53"/>
      <c r="B171" s="54"/>
      <c r="C171" s="54"/>
      <c r="D171" s="54"/>
      <c r="E171" s="55"/>
      <c r="F171" s="56"/>
      <c r="G171" s="54"/>
      <c r="H171" s="57"/>
      <c r="I171" s="54"/>
      <c r="J171" s="55"/>
      <c r="K171" s="54"/>
      <c r="L171" s="65"/>
    </row>
    <row r="172" spans="1:12" x14ac:dyDescent="0.3">
      <c r="A172" s="53"/>
      <c r="B172" s="54"/>
      <c r="C172" s="54"/>
      <c r="D172" s="54"/>
      <c r="E172" s="55"/>
      <c r="F172" s="56"/>
      <c r="G172" s="54"/>
      <c r="H172" s="57"/>
      <c r="I172" s="54"/>
      <c r="J172" s="55"/>
      <c r="K172" s="54"/>
      <c r="L172" s="65"/>
    </row>
    <row r="173" spans="1:12" x14ac:dyDescent="0.3">
      <c r="A173" s="53"/>
      <c r="B173" s="54"/>
      <c r="C173" s="54"/>
      <c r="D173" s="54"/>
      <c r="E173" s="55"/>
      <c r="F173" s="56"/>
      <c r="G173" s="54"/>
      <c r="H173" s="57"/>
      <c r="I173" s="54"/>
      <c r="J173" s="55"/>
      <c r="K173" s="54"/>
      <c r="L173" s="65"/>
    </row>
    <row r="174" spans="1:12" x14ac:dyDescent="0.3">
      <c r="A174" s="53"/>
      <c r="B174" s="54"/>
      <c r="C174" s="54"/>
      <c r="D174" s="54"/>
      <c r="E174" s="55"/>
      <c r="F174" s="56"/>
      <c r="G174" s="54"/>
      <c r="H174" s="57"/>
      <c r="I174" s="54"/>
      <c r="J174" s="55"/>
      <c r="K174" s="54"/>
      <c r="L174" s="65"/>
    </row>
    <row r="175" spans="1:12" x14ac:dyDescent="0.3">
      <c r="A175" s="53"/>
      <c r="B175" s="54"/>
      <c r="C175" s="54"/>
      <c r="D175" s="54"/>
      <c r="E175" s="55"/>
      <c r="F175" s="56"/>
      <c r="G175" s="54"/>
      <c r="H175" s="57"/>
      <c r="I175" s="54"/>
      <c r="J175" s="55"/>
      <c r="K175" s="54"/>
      <c r="L175" s="65"/>
    </row>
    <row r="176" spans="1:12" x14ac:dyDescent="0.3">
      <c r="A176" s="53"/>
      <c r="B176" s="54"/>
      <c r="C176" s="54"/>
      <c r="D176" s="54"/>
      <c r="E176" s="55"/>
      <c r="F176" s="56"/>
      <c r="G176" s="54"/>
      <c r="H176" s="57"/>
      <c r="I176" s="54"/>
      <c r="J176" s="55"/>
      <c r="K176" s="54"/>
      <c r="L176" s="65"/>
    </row>
    <row r="177" spans="1:12" x14ac:dyDescent="0.3">
      <c r="A177" s="53"/>
      <c r="B177" s="54"/>
      <c r="C177" s="54"/>
      <c r="D177" s="54"/>
      <c r="E177" s="55"/>
      <c r="F177" s="56"/>
      <c r="G177" s="54"/>
      <c r="H177" s="57"/>
      <c r="I177" s="54"/>
      <c r="J177" s="55"/>
      <c r="K177" s="54"/>
      <c r="L177" s="65"/>
    </row>
    <row r="178" spans="1:12" x14ac:dyDescent="0.3">
      <c r="A178" s="53"/>
      <c r="B178" s="54"/>
      <c r="C178" s="54"/>
      <c r="D178" s="54"/>
      <c r="E178" s="55"/>
      <c r="F178" s="56"/>
      <c r="G178" s="54"/>
      <c r="H178" s="57"/>
      <c r="I178" s="54"/>
      <c r="J178" s="55"/>
      <c r="K178" s="54"/>
      <c r="L178" s="65"/>
    </row>
    <row r="179" spans="1:12" x14ac:dyDescent="0.3">
      <c r="A179" s="53"/>
      <c r="B179" s="54"/>
      <c r="C179" s="54"/>
      <c r="D179" s="54"/>
      <c r="E179" s="55"/>
      <c r="F179" s="56"/>
      <c r="G179" s="54"/>
      <c r="H179" s="57"/>
      <c r="I179" s="54"/>
      <c r="J179" s="55"/>
      <c r="K179" s="54"/>
      <c r="L179" s="65"/>
    </row>
    <row r="180" spans="1:12" x14ac:dyDescent="0.3">
      <c r="A180" s="53"/>
      <c r="B180" s="54"/>
      <c r="C180" s="54"/>
      <c r="D180" s="54"/>
      <c r="E180" s="55"/>
      <c r="F180" s="56"/>
      <c r="G180" s="54"/>
      <c r="H180" s="57"/>
      <c r="I180" s="54"/>
      <c r="J180" s="55"/>
      <c r="K180" s="54"/>
      <c r="L180" s="65"/>
    </row>
    <row r="181" spans="1:12" x14ac:dyDescent="0.3">
      <c r="A181" s="53"/>
      <c r="B181" s="54"/>
      <c r="C181" s="54"/>
      <c r="D181" s="54"/>
      <c r="E181" s="55"/>
      <c r="F181" s="56"/>
      <c r="G181" s="54"/>
      <c r="H181" s="57"/>
      <c r="I181" s="54"/>
      <c r="J181" s="55"/>
      <c r="K181" s="54"/>
      <c r="L181" s="65"/>
    </row>
    <row r="182" spans="1:12" x14ac:dyDescent="0.3">
      <c r="A182" s="53"/>
      <c r="B182" s="54"/>
      <c r="C182" s="54"/>
      <c r="D182" s="54"/>
      <c r="E182" s="55"/>
      <c r="F182" s="56"/>
      <c r="G182" s="54"/>
      <c r="H182" s="57"/>
      <c r="I182" s="54"/>
      <c r="J182" s="55"/>
      <c r="K182" s="54"/>
      <c r="L182" s="65"/>
    </row>
    <row r="183" spans="1:12" x14ac:dyDescent="0.3">
      <c r="A183" s="53"/>
      <c r="B183" s="54"/>
      <c r="C183" s="54"/>
      <c r="D183" s="54"/>
      <c r="E183" s="55"/>
      <c r="F183" s="56"/>
      <c r="G183" s="54"/>
      <c r="H183" s="57"/>
      <c r="I183" s="54"/>
      <c r="J183" s="55"/>
      <c r="K183" s="54"/>
      <c r="L183" s="65"/>
    </row>
    <row r="184" spans="1:12" x14ac:dyDescent="0.3">
      <c r="A184" s="53"/>
      <c r="B184" s="54"/>
      <c r="C184" s="54"/>
      <c r="D184" s="54"/>
      <c r="E184" s="55"/>
      <c r="F184" s="56"/>
      <c r="G184" s="54"/>
      <c r="H184" s="57"/>
      <c r="I184" s="54"/>
      <c r="J184" s="55"/>
      <c r="K184" s="54"/>
      <c r="L184" s="65"/>
    </row>
    <row r="185" spans="1:12" x14ac:dyDescent="0.3">
      <c r="A185" s="53"/>
      <c r="B185" s="54"/>
      <c r="C185" s="54"/>
      <c r="D185" s="54"/>
      <c r="E185" s="55"/>
      <c r="F185" s="56"/>
      <c r="G185" s="54"/>
      <c r="H185" s="57"/>
      <c r="I185" s="54"/>
      <c r="J185" s="55"/>
      <c r="K185" s="54"/>
      <c r="L185" s="65"/>
    </row>
    <row r="186" spans="1:12" x14ac:dyDescent="0.3">
      <c r="A186" s="53"/>
      <c r="B186" s="54"/>
      <c r="C186" s="54"/>
      <c r="D186" s="54"/>
      <c r="E186" s="55"/>
      <c r="F186" s="56"/>
      <c r="G186" s="54"/>
      <c r="H186" s="57"/>
      <c r="I186" s="54"/>
      <c r="J186" s="55"/>
      <c r="K186" s="54"/>
      <c r="L186" s="65"/>
    </row>
    <row r="187" spans="1:12" x14ac:dyDescent="0.3">
      <c r="A187" s="53"/>
      <c r="B187" s="54"/>
      <c r="C187" s="54"/>
      <c r="D187" s="54"/>
      <c r="E187" s="55"/>
      <c r="F187" s="56"/>
      <c r="G187" s="54"/>
      <c r="H187" s="57"/>
      <c r="I187" s="54"/>
      <c r="J187" s="55"/>
      <c r="K187" s="54"/>
      <c r="L187" s="65"/>
    </row>
    <row r="188" spans="1:12" x14ac:dyDescent="0.3">
      <c r="A188" s="53"/>
      <c r="B188" s="54"/>
      <c r="C188" s="54"/>
      <c r="D188" s="54"/>
      <c r="E188" s="55"/>
      <c r="F188" s="56"/>
      <c r="G188" s="54"/>
      <c r="H188" s="57"/>
      <c r="I188" s="54"/>
      <c r="J188" s="55"/>
      <c r="K188" s="54"/>
      <c r="L188" s="65"/>
    </row>
    <row r="189" spans="1:12" x14ac:dyDescent="0.3">
      <c r="A189" s="53"/>
      <c r="B189" s="54"/>
      <c r="C189" s="54"/>
      <c r="D189" s="54"/>
      <c r="E189" s="55"/>
      <c r="F189" s="56"/>
      <c r="G189" s="54"/>
      <c r="H189" s="57"/>
      <c r="I189" s="54"/>
      <c r="J189" s="55"/>
      <c r="K189" s="54"/>
      <c r="L189" s="65"/>
    </row>
    <row r="190" spans="1:12" x14ac:dyDescent="0.3">
      <c r="A190" s="53"/>
      <c r="B190" s="54"/>
      <c r="C190" s="54"/>
      <c r="D190" s="54"/>
      <c r="E190" s="55"/>
      <c r="F190" s="56"/>
      <c r="G190" s="54"/>
      <c r="H190" s="57"/>
      <c r="I190" s="54"/>
      <c r="J190" s="55"/>
      <c r="K190" s="54"/>
      <c r="L190" s="65"/>
    </row>
    <row r="191" spans="1:12" x14ac:dyDescent="0.3">
      <c r="A191" s="53"/>
      <c r="B191" s="54"/>
      <c r="C191" s="54"/>
      <c r="D191" s="54"/>
      <c r="E191" s="55"/>
      <c r="F191" s="56"/>
      <c r="G191" s="54"/>
      <c r="H191" s="57"/>
      <c r="I191" s="54"/>
      <c r="J191" s="55"/>
      <c r="K191" s="54"/>
      <c r="L191" s="65"/>
    </row>
    <row r="192" spans="1:12" x14ac:dyDescent="0.3">
      <c r="A192" s="53"/>
      <c r="B192" s="54"/>
      <c r="C192" s="54"/>
      <c r="D192" s="54"/>
      <c r="E192" s="55"/>
      <c r="F192" s="56"/>
      <c r="G192" s="54"/>
      <c r="H192" s="57"/>
      <c r="I192" s="54"/>
      <c r="J192" s="55"/>
      <c r="K192" s="54"/>
      <c r="L192" s="65"/>
    </row>
    <row r="193" spans="1:12" x14ac:dyDescent="0.3">
      <c r="A193" s="53"/>
      <c r="B193" s="54"/>
      <c r="C193" s="54"/>
      <c r="D193" s="54"/>
      <c r="E193" s="55"/>
      <c r="F193" s="56"/>
      <c r="G193" s="54"/>
      <c r="H193" s="57"/>
      <c r="I193" s="54"/>
      <c r="J193" s="55"/>
      <c r="K193" s="54"/>
      <c r="L193" s="65"/>
    </row>
    <row r="194" spans="1:12" x14ac:dyDescent="0.3">
      <c r="A194" s="53"/>
      <c r="B194" s="54"/>
      <c r="C194" s="54"/>
      <c r="D194" s="54"/>
      <c r="E194" s="55"/>
      <c r="F194" s="56"/>
      <c r="G194" s="54"/>
      <c r="H194" s="57"/>
      <c r="I194" s="54"/>
      <c r="J194" s="55"/>
      <c r="K194" s="54"/>
      <c r="L194" s="65"/>
    </row>
    <row r="195" spans="1:12" x14ac:dyDescent="0.3">
      <c r="A195" s="53"/>
      <c r="B195" s="54"/>
      <c r="C195" s="54"/>
      <c r="D195" s="54"/>
      <c r="E195" s="55"/>
      <c r="F195" s="56"/>
      <c r="G195" s="54"/>
      <c r="H195" s="57"/>
      <c r="I195" s="54"/>
      <c r="J195" s="55"/>
      <c r="K195" s="54"/>
      <c r="L195" s="65"/>
    </row>
    <row r="196" spans="1:12" x14ac:dyDescent="0.3">
      <c r="A196" s="53"/>
      <c r="B196" s="54"/>
      <c r="C196" s="54"/>
      <c r="D196" s="54"/>
      <c r="E196" s="55"/>
      <c r="F196" s="56"/>
      <c r="G196" s="54"/>
      <c r="H196" s="57"/>
      <c r="I196" s="54"/>
      <c r="J196" s="55"/>
      <c r="K196" s="54"/>
      <c r="L196" s="65"/>
    </row>
    <row r="197" spans="1:12" x14ac:dyDescent="0.3">
      <c r="A197" s="53"/>
      <c r="B197" s="54"/>
      <c r="C197" s="54"/>
      <c r="D197" s="54"/>
      <c r="E197" s="55"/>
      <c r="F197" s="56"/>
      <c r="G197" s="54"/>
      <c r="H197" s="57"/>
      <c r="I197" s="54"/>
      <c r="J197" s="55"/>
      <c r="K197" s="54"/>
      <c r="L197" s="65"/>
    </row>
    <row r="198" spans="1:12" x14ac:dyDescent="0.3">
      <c r="A198" s="53"/>
      <c r="B198" s="54"/>
      <c r="C198" s="54"/>
      <c r="D198" s="54"/>
      <c r="E198" s="55"/>
      <c r="F198" s="56"/>
      <c r="G198" s="54"/>
      <c r="H198" s="57"/>
      <c r="I198" s="54"/>
      <c r="J198" s="55"/>
      <c r="K198" s="54"/>
      <c r="L198" s="65"/>
    </row>
    <row r="199" spans="1:12" x14ac:dyDescent="0.3">
      <c r="A199" s="53"/>
      <c r="B199" s="54"/>
      <c r="C199" s="54"/>
      <c r="D199" s="54"/>
      <c r="E199" s="55"/>
      <c r="F199" s="56"/>
      <c r="G199" s="54"/>
      <c r="H199" s="57"/>
      <c r="I199" s="54"/>
      <c r="J199" s="55"/>
      <c r="K199" s="54"/>
      <c r="L199" s="65"/>
    </row>
    <row r="200" spans="1:12" x14ac:dyDescent="0.3">
      <c r="A200" s="53"/>
      <c r="B200" s="54"/>
      <c r="C200" s="54"/>
      <c r="D200" s="54"/>
      <c r="E200" s="55"/>
      <c r="F200" s="56"/>
      <c r="G200" s="54"/>
      <c r="H200" s="57"/>
      <c r="I200" s="54"/>
      <c r="J200" s="55"/>
      <c r="K200" s="54"/>
      <c r="L200" s="65"/>
    </row>
    <row r="201" spans="1:12" x14ac:dyDescent="0.3">
      <c r="A201" s="53"/>
      <c r="B201" s="54"/>
      <c r="C201" s="54"/>
      <c r="D201" s="54"/>
      <c r="E201" s="55"/>
      <c r="F201" s="56"/>
      <c r="G201" s="54"/>
      <c r="H201" s="57"/>
      <c r="I201" s="54"/>
      <c r="J201" s="55"/>
      <c r="K201" s="54"/>
      <c r="L201" s="65"/>
    </row>
    <row r="202" spans="1:12" x14ac:dyDescent="0.3">
      <c r="A202" s="53"/>
      <c r="B202" s="54"/>
      <c r="C202" s="54"/>
      <c r="D202" s="54"/>
      <c r="E202" s="55"/>
      <c r="F202" s="56"/>
      <c r="G202" s="54"/>
      <c r="H202" s="57"/>
      <c r="I202" s="54"/>
      <c r="J202" s="55"/>
      <c r="K202" s="54"/>
      <c r="L202" s="65"/>
    </row>
    <row r="203" spans="1:12" x14ac:dyDescent="0.3">
      <c r="A203" s="53"/>
      <c r="B203" s="54"/>
      <c r="C203" s="54"/>
      <c r="D203" s="54"/>
      <c r="E203" s="55"/>
      <c r="F203" s="56"/>
      <c r="G203" s="54"/>
      <c r="H203" s="57"/>
      <c r="I203" s="54"/>
      <c r="J203" s="55"/>
      <c r="K203" s="54"/>
      <c r="L203" s="65"/>
    </row>
    <row r="204" spans="1:12" x14ac:dyDescent="0.3">
      <c r="A204" s="53"/>
      <c r="B204" s="54"/>
      <c r="C204" s="54"/>
      <c r="D204" s="54"/>
      <c r="E204" s="55"/>
      <c r="F204" s="56"/>
      <c r="G204" s="54"/>
      <c r="H204" s="57"/>
      <c r="I204" s="54"/>
      <c r="J204" s="55"/>
      <c r="K204" s="54"/>
      <c r="L204" s="65"/>
    </row>
    <row r="205" spans="1:12" x14ac:dyDescent="0.3">
      <c r="A205" s="53"/>
      <c r="B205" s="54"/>
      <c r="C205" s="54"/>
      <c r="D205" s="54"/>
      <c r="E205" s="55"/>
      <c r="F205" s="56"/>
      <c r="G205" s="54"/>
      <c r="H205" s="57"/>
      <c r="I205" s="54"/>
      <c r="J205" s="55"/>
      <c r="K205" s="54"/>
      <c r="L205" s="65"/>
    </row>
    <row r="206" spans="1:12" x14ac:dyDescent="0.3">
      <c r="A206" s="53"/>
      <c r="B206" s="54"/>
      <c r="C206" s="54"/>
      <c r="D206" s="54"/>
      <c r="E206" s="55"/>
      <c r="F206" s="56"/>
      <c r="G206" s="54"/>
      <c r="H206" s="57"/>
      <c r="I206" s="54"/>
      <c r="J206" s="55"/>
      <c r="K206" s="54"/>
      <c r="L206" s="65"/>
    </row>
    <row r="207" spans="1:12" x14ac:dyDescent="0.3">
      <c r="A207" s="53"/>
      <c r="B207" s="54"/>
      <c r="C207" s="54"/>
      <c r="D207" s="54"/>
      <c r="E207" s="55"/>
      <c r="F207" s="56"/>
      <c r="G207" s="54"/>
      <c r="H207" s="57"/>
      <c r="I207" s="54"/>
      <c r="J207" s="55"/>
      <c r="K207" s="54"/>
      <c r="L207" s="65"/>
    </row>
    <row r="208" spans="1:12" x14ac:dyDescent="0.3">
      <c r="A208" s="53"/>
      <c r="B208" s="54"/>
      <c r="C208" s="54"/>
      <c r="D208" s="54"/>
      <c r="E208" s="55"/>
      <c r="F208" s="56"/>
      <c r="G208" s="54"/>
      <c r="H208" s="57"/>
      <c r="I208" s="54"/>
      <c r="J208" s="55"/>
      <c r="K208" s="54"/>
      <c r="L208" s="65"/>
    </row>
    <row r="209" spans="1:12" x14ac:dyDescent="0.3">
      <c r="A209" s="53"/>
      <c r="B209" s="54"/>
      <c r="C209" s="54"/>
      <c r="D209" s="54"/>
      <c r="E209" s="55"/>
      <c r="F209" s="56"/>
      <c r="G209" s="54"/>
      <c r="H209" s="57"/>
      <c r="I209" s="54"/>
      <c r="J209" s="55"/>
      <c r="K209" s="54"/>
      <c r="L209" s="65"/>
    </row>
    <row r="210" spans="1:12" x14ac:dyDescent="0.3">
      <c r="A210" s="53"/>
      <c r="B210" s="54"/>
      <c r="C210" s="54"/>
      <c r="D210" s="54"/>
      <c r="E210" s="55"/>
      <c r="F210" s="56"/>
      <c r="G210" s="54"/>
      <c r="H210" s="57"/>
      <c r="I210" s="54"/>
      <c r="J210" s="55"/>
      <c r="K210" s="54"/>
      <c r="L210" s="65"/>
    </row>
    <row r="211" spans="1:12" x14ac:dyDescent="0.3">
      <c r="A211" s="53"/>
      <c r="B211" s="54"/>
      <c r="C211" s="54"/>
      <c r="D211" s="54"/>
      <c r="E211" s="55"/>
      <c r="F211" s="56"/>
      <c r="G211" s="54"/>
      <c r="H211" s="57"/>
      <c r="I211" s="54"/>
      <c r="J211" s="55"/>
      <c r="K211" s="54"/>
      <c r="L211" s="65"/>
    </row>
    <row r="212" spans="1:12" x14ac:dyDescent="0.3">
      <c r="A212" s="53"/>
      <c r="B212" s="54"/>
      <c r="C212" s="54"/>
      <c r="D212" s="54"/>
      <c r="E212" s="55"/>
      <c r="F212" s="56"/>
      <c r="G212" s="54"/>
      <c r="H212" s="57"/>
      <c r="I212" s="54"/>
      <c r="J212" s="55"/>
      <c r="K212" s="54"/>
      <c r="L212" s="65"/>
    </row>
    <row r="213" spans="1:12" x14ac:dyDescent="0.3">
      <c r="A213" s="53"/>
      <c r="B213" s="54"/>
      <c r="C213" s="54"/>
      <c r="D213" s="54"/>
      <c r="E213" s="55"/>
      <c r="F213" s="56"/>
      <c r="G213" s="54"/>
      <c r="H213" s="57"/>
      <c r="I213" s="54"/>
      <c r="J213" s="55"/>
      <c r="K213" s="54"/>
      <c r="L213" s="65"/>
    </row>
    <row r="214" spans="1:12" x14ac:dyDescent="0.3">
      <c r="A214" s="53"/>
      <c r="B214" s="54"/>
      <c r="C214" s="54"/>
      <c r="D214" s="54"/>
      <c r="E214" s="55"/>
      <c r="F214" s="56"/>
      <c r="G214" s="54"/>
      <c r="H214" s="57"/>
      <c r="I214" s="54"/>
      <c r="J214" s="55"/>
      <c r="K214" s="54"/>
      <c r="L214" s="65"/>
    </row>
    <row r="215" spans="1:12" x14ac:dyDescent="0.3">
      <c r="A215" s="53"/>
      <c r="B215" s="54"/>
      <c r="C215" s="54"/>
      <c r="D215" s="54"/>
      <c r="E215" s="55"/>
      <c r="F215" s="56"/>
      <c r="G215" s="54"/>
      <c r="H215" s="57"/>
      <c r="I215" s="54"/>
      <c r="J215" s="55"/>
      <c r="K215" s="54"/>
      <c r="L215" s="65"/>
    </row>
    <row r="216" spans="1:12" x14ac:dyDescent="0.3">
      <c r="A216" s="53"/>
      <c r="B216" s="54"/>
      <c r="C216" s="54"/>
      <c r="D216" s="54"/>
      <c r="E216" s="55"/>
      <c r="F216" s="56"/>
      <c r="G216" s="54"/>
      <c r="H216" s="57"/>
      <c r="I216" s="54"/>
      <c r="J216" s="55"/>
      <c r="K216" s="54"/>
      <c r="L216" s="65"/>
    </row>
    <row r="217" spans="1:12" x14ac:dyDescent="0.3">
      <c r="A217" s="53"/>
      <c r="B217" s="54"/>
      <c r="C217" s="54"/>
      <c r="D217" s="54"/>
      <c r="E217" s="55"/>
      <c r="F217" s="56"/>
      <c r="G217" s="54"/>
      <c r="H217" s="57"/>
      <c r="I217" s="54"/>
      <c r="J217" s="55"/>
      <c r="K217" s="54"/>
      <c r="L217" s="65"/>
    </row>
    <row r="218" spans="1:12" x14ac:dyDescent="0.3">
      <c r="A218" s="53"/>
      <c r="B218" s="54"/>
      <c r="C218" s="54"/>
      <c r="D218" s="54"/>
      <c r="E218" s="55"/>
      <c r="F218" s="56"/>
      <c r="G218" s="54"/>
      <c r="H218" s="57"/>
      <c r="I218" s="54"/>
      <c r="J218" s="55"/>
      <c r="K218" s="54"/>
      <c r="L218" s="65"/>
    </row>
    <row r="219" spans="1:12" x14ac:dyDescent="0.3">
      <c r="A219" s="53"/>
      <c r="B219" s="54"/>
      <c r="C219" s="54"/>
      <c r="D219" s="54"/>
      <c r="E219" s="55"/>
      <c r="F219" s="56"/>
      <c r="G219" s="54"/>
      <c r="H219" s="57"/>
      <c r="I219" s="54"/>
      <c r="J219" s="55"/>
      <c r="K219" s="54"/>
      <c r="L219" s="65"/>
    </row>
    <row r="220" spans="1:12" x14ac:dyDescent="0.3">
      <c r="A220" s="53"/>
      <c r="B220" s="54"/>
      <c r="C220" s="54"/>
      <c r="D220" s="54"/>
      <c r="E220" s="55"/>
      <c r="F220" s="56"/>
      <c r="G220" s="54"/>
      <c r="H220" s="57"/>
      <c r="I220" s="54"/>
      <c r="J220" s="55"/>
      <c r="K220" s="54"/>
      <c r="L220" s="65"/>
    </row>
    <row r="221" spans="1:12" x14ac:dyDescent="0.3">
      <c r="A221" s="53"/>
      <c r="B221" s="54"/>
      <c r="C221" s="54"/>
      <c r="D221" s="54"/>
      <c r="E221" s="55"/>
      <c r="F221" s="56"/>
      <c r="G221" s="54"/>
      <c r="H221" s="57"/>
      <c r="I221" s="54"/>
      <c r="J221" s="55"/>
      <c r="K221" s="54"/>
      <c r="L221" s="65"/>
    </row>
    <row r="222" spans="1:12" x14ac:dyDescent="0.3">
      <c r="A222" s="53"/>
      <c r="B222" s="54"/>
      <c r="C222" s="54"/>
      <c r="D222" s="54"/>
      <c r="E222" s="55"/>
      <c r="F222" s="56"/>
      <c r="G222" s="54"/>
      <c r="H222" s="57"/>
      <c r="I222" s="54"/>
      <c r="J222" s="55"/>
      <c r="K222" s="54"/>
      <c r="L222" s="65"/>
    </row>
    <row r="223" spans="1:12" x14ac:dyDescent="0.3">
      <c r="A223" s="53"/>
      <c r="B223" s="54"/>
      <c r="C223" s="54"/>
      <c r="D223" s="54"/>
      <c r="E223" s="55"/>
      <c r="F223" s="56"/>
      <c r="G223" s="54"/>
      <c r="H223" s="57"/>
      <c r="I223" s="54"/>
      <c r="J223" s="55"/>
      <c r="K223" s="54"/>
      <c r="L223" s="65"/>
    </row>
    <row r="224" spans="1:12" x14ac:dyDescent="0.3">
      <c r="A224" s="53"/>
      <c r="B224" s="54"/>
      <c r="C224" s="54"/>
      <c r="D224" s="54"/>
      <c r="E224" s="55"/>
      <c r="F224" s="56"/>
      <c r="G224" s="54"/>
      <c r="H224" s="57"/>
      <c r="I224" s="54"/>
      <c r="J224" s="55"/>
      <c r="K224" s="54"/>
      <c r="L224" s="65"/>
    </row>
    <row r="225" spans="1:12" x14ac:dyDescent="0.3">
      <c r="A225" s="53"/>
      <c r="B225" s="54"/>
      <c r="C225" s="54"/>
      <c r="D225" s="54"/>
      <c r="E225" s="55"/>
      <c r="F225" s="56"/>
      <c r="G225" s="54"/>
      <c r="H225" s="57"/>
      <c r="I225" s="54"/>
      <c r="J225" s="55"/>
      <c r="K225" s="54"/>
      <c r="L225" s="65"/>
    </row>
    <row r="226" spans="1:12" x14ac:dyDescent="0.3">
      <c r="A226" s="53"/>
      <c r="B226" s="54"/>
      <c r="C226" s="54"/>
      <c r="D226" s="54"/>
      <c r="E226" s="55"/>
      <c r="F226" s="56"/>
      <c r="G226" s="54"/>
      <c r="H226" s="57"/>
      <c r="I226" s="54"/>
      <c r="J226" s="55"/>
      <c r="K226" s="54"/>
      <c r="L226" s="65"/>
    </row>
    <row r="227" spans="1:12" x14ac:dyDescent="0.3">
      <c r="A227" s="53"/>
      <c r="B227" s="54"/>
      <c r="C227" s="54"/>
      <c r="D227" s="54"/>
      <c r="E227" s="55"/>
      <c r="F227" s="56"/>
      <c r="G227" s="54"/>
      <c r="H227" s="57"/>
      <c r="I227" s="54"/>
      <c r="J227" s="55"/>
      <c r="K227" s="54"/>
      <c r="L227" s="65"/>
    </row>
    <row r="228" spans="1:12" x14ac:dyDescent="0.3">
      <c r="A228" s="53"/>
      <c r="B228" s="54"/>
      <c r="C228" s="54"/>
      <c r="D228" s="54"/>
      <c r="E228" s="55"/>
      <c r="F228" s="56"/>
      <c r="G228" s="54"/>
      <c r="H228" s="57"/>
      <c r="I228" s="54"/>
      <c r="J228" s="55"/>
      <c r="K228" s="54"/>
      <c r="L228" s="65"/>
    </row>
    <row r="229" spans="1:12" x14ac:dyDescent="0.3">
      <c r="A229" s="53"/>
      <c r="B229" s="54"/>
      <c r="C229" s="54"/>
      <c r="D229" s="54"/>
      <c r="E229" s="55"/>
      <c r="F229" s="56"/>
      <c r="G229" s="54"/>
      <c r="H229" s="57"/>
      <c r="I229" s="54"/>
      <c r="J229" s="55"/>
      <c r="K229" s="54"/>
      <c r="L229" s="65"/>
    </row>
    <row r="230" spans="1:12" x14ac:dyDescent="0.3">
      <c r="A230" s="53"/>
      <c r="B230" s="54"/>
      <c r="C230" s="54"/>
      <c r="D230" s="54"/>
      <c r="E230" s="55"/>
      <c r="F230" s="56"/>
      <c r="G230" s="54"/>
      <c r="H230" s="57"/>
      <c r="I230" s="54"/>
      <c r="J230" s="55"/>
      <c r="K230" s="54"/>
      <c r="L230" s="65"/>
    </row>
    <row r="231" spans="1:12" x14ac:dyDescent="0.3">
      <c r="A231" s="53"/>
      <c r="B231" s="54"/>
      <c r="C231" s="54"/>
      <c r="D231" s="54"/>
      <c r="E231" s="55"/>
      <c r="F231" s="56"/>
      <c r="G231" s="54"/>
      <c r="H231" s="57"/>
      <c r="I231" s="54"/>
      <c r="J231" s="55"/>
      <c r="K231" s="54"/>
      <c r="L231" s="65"/>
    </row>
    <row r="232" spans="1:12" x14ac:dyDescent="0.3">
      <c r="A232" s="53"/>
      <c r="B232" s="54"/>
      <c r="C232" s="54"/>
      <c r="D232" s="54"/>
      <c r="E232" s="55"/>
      <c r="F232" s="56"/>
      <c r="G232" s="54"/>
      <c r="H232" s="57"/>
      <c r="I232" s="54"/>
      <c r="J232" s="55"/>
      <c r="K232" s="54"/>
      <c r="L232" s="65"/>
    </row>
    <row r="233" spans="1:12" x14ac:dyDescent="0.3">
      <c r="A233" s="53"/>
      <c r="B233" s="54"/>
      <c r="C233" s="54"/>
      <c r="D233" s="54"/>
      <c r="E233" s="55"/>
      <c r="F233" s="56"/>
      <c r="G233" s="54"/>
      <c r="H233" s="57"/>
      <c r="I233" s="54"/>
      <c r="J233" s="55"/>
      <c r="K233" s="54"/>
      <c r="L233" s="65"/>
    </row>
    <row r="234" spans="1:12" x14ac:dyDescent="0.3">
      <c r="A234" s="53"/>
      <c r="B234" s="54"/>
      <c r="C234" s="54"/>
      <c r="D234" s="54"/>
      <c r="E234" s="55"/>
      <c r="F234" s="56"/>
      <c r="G234" s="54"/>
      <c r="H234" s="57"/>
      <c r="I234" s="54"/>
      <c r="J234" s="55"/>
      <c r="K234" s="54"/>
      <c r="L234" s="65"/>
    </row>
    <row r="235" spans="1:12" x14ac:dyDescent="0.3">
      <c r="A235" s="53"/>
      <c r="B235" s="54"/>
      <c r="C235" s="54"/>
      <c r="D235" s="54"/>
      <c r="E235" s="55"/>
      <c r="F235" s="56"/>
      <c r="G235" s="54"/>
      <c r="H235" s="57"/>
      <c r="I235" s="54"/>
      <c r="J235" s="55"/>
      <c r="K235" s="54"/>
      <c r="L235" s="65"/>
    </row>
    <row r="236" spans="1:12" x14ac:dyDescent="0.3">
      <c r="A236" s="53"/>
      <c r="B236" s="54"/>
      <c r="C236" s="54"/>
      <c r="D236" s="54"/>
      <c r="E236" s="55"/>
      <c r="F236" s="56"/>
      <c r="G236" s="54"/>
      <c r="H236" s="57"/>
      <c r="I236" s="54"/>
      <c r="J236" s="55"/>
      <c r="K236" s="54"/>
      <c r="L236" s="65"/>
    </row>
    <row r="237" spans="1:12" x14ac:dyDescent="0.3">
      <c r="A237" s="53"/>
      <c r="B237" s="54"/>
      <c r="C237" s="54"/>
      <c r="D237" s="54"/>
      <c r="E237" s="55"/>
      <c r="F237" s="56"/>
      <c r="G237" s="54"/>
      <c r="H237" s="57"/>
      <c r="I237" s="54"/>
      <c r="J237" s="55"/>
      <c r="K237" s="54"/>
      <c r="L237" s="65"/>
    </row>
    <row r="238" spans="1:12" x14ac:dyDescent="0.3">
      <c r="A238" s="53"/>
      <c r="B238" s="54"/>
      <c r="C238" s="54"/>
      <c r="D238" s="54"/>
      <c r="E238" s="55"/>
      <c r="F238" s="56"/>
      <c r="G238" s="54"/>
      <c r="H238" s="57"/>
      <c r="I238" s="54"/>
      <c r="J238" s="55"/>
      <c r="K238" s="54"/>
      <c r="L238" s="65"/>
    </row>
    <row r="239" spans="1:12" x14ac:dyDescent="0.3">
      <c r="A239" s="53"/>
      <c r="B239" s="54"/>
      <c r="C239" s="54"/>
      <c r="D239" s="54"/>
      <c r="E239" s="55"/>
      <c r="F239" s="56"/>
      <c r="G239" s="54"/>
      <c r="H239" s="57"/>
      <c r="I239" s="54"/>
      <c r="J239" s="55"/>
      <c r="K239" s="54"/>
      <c r="L239" s="65"/>
    </row>
    <row r="240" spans="1:12" x14ac:dyDescent="0.3">
      <c r="A240" s="53"/>
      <c r="B240" s="54"/>
      <c r="C240" s="54"/>
      <c r="D240" s="54"/>
      <c r="E240" s="55"/>
      <c r="F240" s="56"/>
      <c r="G240" s="54"/>
      <c r="H240" s="57"/>
      <c r="I240" s="54"/>
      <c r="J240" s="55"/>
      <c r="K240" s="54"/>
      <c r="L240" s="65"/>
    </row>
    <row r="241" spans="1:12" x14ac:dyDescent="0.3">
      <c r="A241" s="53"/>
      <c r="B241" s="54"/>
      <c r="C241" s="54"/>
      <c r="D241" s="54"/>
      <c r="E241" s="55"/>
      <c r="F241" s="56"/>
      <c r="G241" s="54"/>
      <c r="H241" s="57"/>
      <c r="I241" s="54"/>
      <c r="J241" s="55"/>
      <c r="K241" s="54"/>
      <c r="L241" s="65"/>
    </row>
    <row r="242" spans="1:12" x14ac:dyDescent="0.3">
      <c r="A242" s="53"/>
      <c r="B242" s="54"/>
      <c r="C242" s="54"/>
      <c r="D242" s="54"/>
      <c r="E242" s="55"/>
      <c r="F242" s="56"/>
      <c r="G242" s="54"/>
      <c r="H242" s="57"/>
      <c r="I242" s="54"/>
      <c r="J242" s="55"/>
      <c r="K242" s="54"/>
      <c r="L242" s="65"/>
    </row>
    <row r="243" spans="1:12" x14ac:dyDescent="0.3">
      <c r="A243" s="53"/>
      <c r="B243" s="54"/>
      <c r="C243" s="54"/>
      <c r="D243" s="54"/>
      <c r="E243" s="55"/>
      <c r="F243" s="56"/>
      <c r="G243" s="54"/>
      <c r="H243" s="57"/>
      <c r="I243" s="54"/>
      <c r="J243" s="55"/>
      <c r="K243" s="54"/>
      <c r="L243" s="65"/>
    </row>
    <row r="244" spans="1:12" x14ac:dyDescent="0.3">
      <c r="A244" s="53"/>
      <c r="B244" s="54"/>
      <c r="C244" s="54"/>
      <c r="D244" s="54"/>
      <c r="E244" s="55"/>
      <c r="F244" s="56"/>
      <c r="G244" s="54"/>
      <c r="H244" s="57"/>
      <c r="I244" s="54"/>
      <c r="J244" s="55"/>
      <c r="K244" s="54"/>
      <c r="L244" s="65"/>
    </row>
    <row r="245" spans="1:12" x14ac:dyDescent="0.3">
      <c r="A245" s="53"/>
      <c r="B245" s="54"/>
      <c r="C245" s="54"/>
      <c r="D245" s="54"/>
      <c r="E245" s="55"/>
      <c r="F245" s="56"/>
      <c r="G245" s="54"/>
      <c r="H245" s="57"/>
      <c r="I245" s="54"/>
      <c r="J245" s="55"/>
      <c r="K245" s="54"/>
      <c r="L245" s="65"/>
    </row>
    <row r="246" spans="1:12" x14ac:dyDescent="0.3">
      <c r="A246" s="53"/>
      <c r="B246" s="54"/>
      <c r="C246" s="54"/>
      <c r="D246" s="54"/>
      <c r="E246" s="55"/>
      <c r="F246" s="56"/>
      <c r="G246" s="54"/>
      <c r="H246" s="57"/>
      <c r="I246" s="54"/>
      <c r="J246" s="55"/>
      <c r="K246" s="54"/>
      <c r="L246" s="65"/>
    </row>
    <row r="247" spans="1:12" x14ac:dyDescent="0.3">
      <c r="A247" s="53"/>
      <c r="B247" s="54"/>
      <c r="C247" s="54"/>
      <c r="D247" s="54"/>
      <c r="E247" s="55"/>
      <c r="F247" s="56"/>
      <c r="G247" s="54"/>
      <c r="H247" s="57"/>
      <c r="I247" s="54"/>
      <c r="J247" s="55"/>
      <c r="K247" s="54"/>
      <c r="L247" s="65"/>
    </row>
    <row r="248" spans="1:12" x14ac:dyDescent="0.3">
      <c r="A248" s="53"/>
      <c r="B248" s="54"/>
      <c r="C248" s="54"/>
      <c r="D248" s="54"/>
      <c r="E248" s="55"/>
      <c r="F248" s="56"/>
      <c r="G248" s="54"/>
      <c r="H248" s="57"/>
      <c r="I248" s="54"/>
      <c r="J248" s="55"/>
      <c r="K248" s="54"/>
      <c r="L248" s="65"/>
    </row>
    <row r="249" spans="1:12" x14ac:dyDescent="0.3">
      <c r="A249" s="53"/>
      <c r="B249" s="54"/>
      <c r="C249" s="54"/>
      <c r="D249" s="54"/>
      <c r="E249" s="55"/>
      <c r="F249" s="56"/>
      <c r="G249" s="54"/>
      <c r="H249" s="57"/>
      <c r="I249" s="54"/>
      <c r="J249" s="55"/>
      <c r="K249" s="54"/>
      <c r="L249" s="65"/>
    </row>
    <row r="250" spans="1:12" x14ac:dyDescent="0.3">
      <c r="A250" s="53"/>
      <c r="B250" s="54"/>
      <c r="C250" s="54"/>
      <c r="D250" s="54"/>
      <c r="E250" s="55"/>
      <c r="F250" s="56"/>
      <c r="G250" s="54"/>
      <c r="H250" s="57"/>
      <c r="I250" s="54"/>
      <c r="J250" s="55"/>
      <c r="K250" s="54"/>
      <c r="L250" s="65"/>
    </row>
    <row r="251" spans="1:12" x14ac:dyDescent="0.3">
      <c r="A251" s="53"/>
      <c r="B251" s="54"/>
      <c r="C251" s="54"/>
      <c r="D251" s="54"/>
      <c r="E251" s="55"/>
      <c r="F251" s="56"/>
      <c r="G251" s="54"/>
      <c r="H251" s="57"/>
      <c r="I251" s="54"/>
      <c r="J251" s="55"/>
      <c r="K251" s="54"/>
      <c r="L251" s="65"/>
    </row>
    <row r="252" spans="1:12" x14ac:dyDescent="0.3">
      <c r="A252" s="53"/>
      <c r="B252" s="54"/>
      <c r="C252" s="54"/>
      <c r="D252" s="54"/>
      <c r="E252" s="55"/>
      <c r="F252" s="56"/>
      <c r="G252" s="54"/>
      <c r="H252" s="57"/>
      <c r="I252" s="54"/>
      <c r="J252" s="55"/>
      <c r="K252" s="54"/>
      <c r="L252" s="65"/>
    </row>
    <row r="253" spans="1:12" x14ac:dyDescent="0.3">
      <c r="A253" s="53"/>
      <c r="B253" s="54"/>
      <c r="C253" s="54"/>
      <c r="D253" s="54"/>
      <c r="E253" s="55"/>
      <c r="F253" s="56"/>
      <c r="G253" s="54"/>
      <c r="H253" s="57"/>
      <c r="I253" s="54"/>
      <c r="J253" s="55"/>
      <c r="K253" s="54"/>
      <c r="L253" s="65"/>
    </row>
    <row r="254" spans="1:12" x14ac:dyDescent="0.3">
      <c r="A254" s="53"/>
      <c r="B254" s="54"/>
      <c r="C254" s="54"/>
      <c r="D254" s="54"/>
      <c r="E254" s="55"/>
      <c r="F254" s="56"/>
      <c r="G254" s="54"/>
      <c r="H254" s="57"/>
      <c r="I254" s="54"/>
      <c r="J254" s="55"/>
      <c r="K254" s="54"/>
      <c r="L254" s="65"/>
    </row>
    <row r="255" spans="1:12" x14ac:dyDescent="0.3">
      <c r="A255" s="53"/>
      <c r="B255" s="54"/>
      <c r="C255" s="54"/>
      <c r="D255" s="54"/>
      <c r="E255" s="55"/>
      <c r="F255" s="56"/>
      <c r="G255" s="54"/>
      <c r="H255" s="57"/>
      <c r="I255" s="54"/>
      <c r="J255" s="55"/>
      <c r="K255" s="54"/>
      <c r="L255" s="65"/>
    </row>
    <row r="256" spans="1:12" x14ac:dyDescent="0.3">
      <c r="A256" s="53"/>
      <c r="B256" s="54"/>
      <c r="C256" s="54"/>
      <c r="D256" s="54"/>
      <c r="E256" s="55"/>
      <c r="F256" s="56"/>
      <c r="G256" s="54"/>
      <c r="H256" s="57"/>
      <c r="I256" s="54"/>
      <c r="J256" s="55"/>
      <c r="K256" s="54"/>
      <c r="L256" s="65"/>
    </row>
    <row r="257" spans="1:12" x14ac:dyDescent="0.3">
      <c r="A257" s="53"/>
      <c r="B257" s="54"/>
      <c r="C257" s="54"/>
      <c r="D257" s="54"/>
      <c r="E257" s="55"/>
      <c r="F257" s="56"/>
      <c r="G257" s="54"/>
      <c r="H257" s="57"/>
      <c r="I257" s="54"/>
      <c r="J257" s="55"/>
      <c r="K257" s="54"/>
      <c r="L257" s="65"/>
    </row>
    <row r="258" spans="1:12" x14ac:dyDescent="0.3">
      <c r="A258" s="53"/>
      <c r="B258" s="54"/>
      <c r="C258" s="54"/>
      <c r="D258" s="54"/>
      <c r="E258" s="55"/>
      <c r="F258" s="56"/>
      <c r="G258" s="54"/>
      <c r="H258" s="57"/>
      <c r="I258" s="54"/>
      <c r="J258" s="55"/>
      <c r="K258" s="54"/>
      <c r="L258" s="65"/>
    </row>
    <row r="259" spans="1:12" x14ac:dyDescent="0.3">
      <c r="A259" s="53"/>
      <c r="B259" s="54"/>
      <c r="C259" s="54"/>
      <c r="D259" s="54"/>
      <c r="E259" s="55"/>
      <c r="F259" s="56"/>
      <c r="G259" s="54"/>
      <c r="H259" s="57"/>
      <c r="I259" s="54"/>
      <c r="J259" s="55"/>
      <c r="K259" s="54"/>
      <c r="L259" s="65"/>
    </row>
    <row r="260" spans="1:12" x14ac:dyDescent="0.3">
      <c r="A260" s="53"/>
      <c r="B260" s="54"/>
      <c r="C260" s="54"/>
      <c r="D260" s="54"/>
      <c r="E260" s="55"/>
      <c r="F260" s="56"/>
      <c r="G260" s="54"/>
      <c r="H260" s="57"/>
      <c r="I260" s="54"/>
      <c r="J260" s="55"/>
      <c r="K260" s="54"/>
      <c r="L260" s="65"/>
    </row>
    <row r="261" spans="1:12" x14ac:dyDescent="0.3">
      <c r="A261" s="53"/>
      <c r="B261" s="54"/>
      <c r="C261" s="54"/>
      <c r="D261" s="54"/>
      <c r="E261" s="55"/>
      <c r="F261" s="56"/>
      <c r="G261" s="54"/>
      <c r="H261" s="57"/>
      <c r="I261" s="54"/>
      <c r="J261" s="55"/>
      <c r="K261" s="54"/>
      <c r="L261" s="65"/>
    </row>
    <row r="262" spans="1:12" x14ac:dyDescent="0.3">
      <c r="A262" s="53"/>
      <c r="B262" s="54"/>
      <c r="C262" s="54"/>
      <c r="D262" s="54"/>
      <c r="E262" s="55"/>
      <c r="F262" s="56"/>
      <c r="G262" s="54"/>
      <c r="H262" s="57"/>
      <c r="I262" s="54"/>
      <c r="J262" s="55"/>
      <c r="K262" s="54"/>
      <c r="L262" s="65"/>
    </row>
    <row r="263" spans="1:12" x14ac:dyDescent="0.3">
      <c r="A263" s="53"/>
      <c r="B263" s="54"/>
      <c r="C263" s="54"/>
      <c r="D263" s="54"/>
      <c r="E263" s="55"/>
      <c r="F263" s="56"/>
      <c r="G263" s="54"/>
      <c r="H263" s="57"/>
      <c r="I263" s="54"/>
      <c r="J263" s="55"/>
      <c r="K263" s="54"/>
      <c r="L263" s="65"/>
    </row>
    <row r="264" spans="1:12" x14ac:dyDescent="0.3">
      <c r="A264" s="53"/>
      <c r="B264" s="54"/>
      <c r="C264" s="54"/>
      <c r="D264" s="54"/>
      <c r="E264" s="55"/>
      <c r="F264" s="56"/>
      <c r="G264" s="54"/>
      <c r="H264" s="57"/>
      <c r="I264" s="54"/>
      <c r="J264" s="55"/>
      <c r="K264" s="54"/>
      <c r="L264" s="65"/>
    </row>
    <row r="265" spans="1:12" x14ac:dyDescent="0.3">
      <c r="A265" s="53"/>
      <c r="B265" s="54"/>
      <c r="C265" s="54"/>
      <c r="D265" s="54"/>
      <c r="E265" s="55"/>
      <c r="F265" s="56"/>
      <c r="G265" s="54"/>
      <c r="H265" s="57"/>
      <c r="I265" s="54"/>
      <c r="J265" s="55"/>
      <c r="K265" s="54"/>
      <c r="L265" s="65"/>
    </row>
    <row r="266" spans="1:12" x14ac:dyDescent="0.3">
      <c r="A266" s="53"/>
      <c r="B266" s="54"/>
      <c r="C266" s="54"/>
      <c r="D266" s="54"/>
      <c r="E266" s="55"/>
      <c r="F266" s="56"/>
      <c r="G266" s="54"/>
      <c r="H266" s="57"/>
      <c r="I266" s="54"/>
      <c r="J266" s="55"/>
      <c r="K266" s="54"/>
      <c r="L266" s="65"/>
    </row>
    <row r="267" spans="1:12" x14ac:dyDescent="0.3">
      <c r="A267" s="53"/>
      <c r="B267" s="54"/>
      <c r="C267" s="54"/>
      <c r="D267" s="54"/>
      <c r="E267" s="55"/>
      <c r="F267" s="56"/>
      <c r="G267" s="54"/>
      <c r="H267" s="57"/>
      <c r="I267" s="54"/>
      <c r="J267" s="55"/>
      <c r="K267" s="54"/>
      <c r="L267" s="65"/>
    </row>
    <row r="268" spans="1:12" x14ac:dyDescent="0.3">
      <c r="A268" s="53"/>
      <c r="B268" s="54"/>
      <c r="C268" s="54"/>
      <c r="D268" s="54"/>
      <c r="E268" s="55"/>
      <c r="F268" s="56"/>
      <c r="G268" s="54"/>
      <c r="H268" s="57"/>
      <c r="I268" s="54"/>
      <c r="J268" s="55"/>
      <c r="K268" s="54"/>
      <c r="L268" s="65"/>
    </row>
    <row r="269" spans="1:12" x14ac:dyDescent="0.3">
      <c r="A269" s="53"/>
      <c r="B269" s="54"/>
      <c r="C269" s="54"/>
      <c r="D269" s="54"/>
      <c r="E269" s="55"/>
      <c r="F269" s="56"/>
      <c r="G269" s="54"/>
      <c r="H269" s="57"/>
      <c r="I269" s="54"/>
      <c r="J269" s="55"/>
      <c r="K269" s="54"/>
      <c r="L269" s="65"/>
    </row>
    <row r="270" spans="1:12" x14ac:dyDescent="0.3">
      <c r="A270" s="53"/>
      <c r="B270" s="54"/>
      <c r="C270" s="54"/>
      <c r="D270" s="54"/>
      <c r="E270" s="55"/>
      <c r="F270" s="56"/>
      <c r="G270" s="54"/>
      <c r="H270" s="57"/>
      <c r="I270" s="54"/>
      <c r="J270" s="55"/>
      <c r="K270" s="54"/>
      <c r="L270" s="65"/>
    </row>
    <row r="271" spans="1:12" x14ac:dyDescent="0.3">
      <c r="A271" s="53"/>
      <c r="B271" s="54"/>
      <c r="C271" s="54"/>
      <c r="D271" s="54"/>
      <c r="E271" s="55"/>
      <c r="F271" s="56"/>
      <c r="G271" s="54"/>
      <c r="H271" s="57"/>
      <c r="I271" s="54"/>
      <c r="J271" s="55"/>
      <c r="K271" s="54"/>
      <c r="L271" s="65"/>
    </row>
    <row r="272" spans="1:12" x14ac:dyDescent="0.3">
      <c r="A272" s="53"/>
      <c r="B272" s="54"/>
      <c r="C272" s="54"/>
      <c r="D272" s="54"/>
      <c r="E272" s="55"/>
      <c r="F272" s="56"/>
      <c r="G272" s="54"/>
      <c r="H272" s="57"/>
      <c r="I272" s="54"/>
      <c r="J272" s="55"/>
      <c r="K272" s="54"/>
      <c r="L272" s="65"/>
    </row>
    <row r="273" spans="1:12" x14ac:dyDescent="0.3">
      <c r="A273" s="53"/>
      <c r="B273" s="54"/>
      <c r="C273" s="54"/>
      <c r="D273" s="54"/>
      <c r="E273" s="55"/>
      <c r="F273" s="56"/>
      <c r="G273" s="54"/>
      <c r="H273" s="57"/>
      <c r="I273" s="54"/>
      <c r="J273" s="55"/>
      <c r="K273" s="54"/>
      <c r="L273" s="65"/>
    </row>
    <row r="274" spans="1:12" x14ac:dyDescent="0.3">
      <c r="A274" s="53"/>
      <c r="B274" s="54"/>
      <c r="C274" s="54"/>
      <c r="D274" s="54"/>
      <c r="E274" s="55"/>
      <c r="F274" s="56"/>
      <c r="G274" s="54"/>
      <c r="H274" s="57"/>
      <c r="I274" s="54"/>
      <c r="J274" s="55"/>
      <c r="K274" s="54"/>
      <c r="L274" s="65"/>
    </row>
    <row r="275" spans="1:12" x14ac:dyDescent="0.3">
      <c r="A275" s="53"/>
      <c r="B275" s="54"/>
      <c r="C275" s="54"/>
      <c r="D275" s="54"/>
      <c r="E275" s="55"/>
      <c r="F275" s="56"/>
      <c r="G275" s="54"/>
      <c r="H275" s="57"/>
      <c r="I275" s="54"/>
      <c r="J275" s="55"/>
      <c r="K275" s="54"/>
      <c r="L275" s="65"/>
    </row>
    <row r="276" spans="1:12" x14ac:dyDescent="0.3">
      <c r="A276" s="53"/>
      <c r="B276" s="54"/>
      <c r="C276" s="54"/>
      <c r="D276" s="54"/>
      <c r="E276" s="55"/>
      <c r="F276" s="56"/>
      <c r="G276" s="54"/>
      <c r="H276" s="57"/>
      <c r="I276" s="54"/>
      <c r="J276" s="55"/>
      <c r="K276" s="54"/>
      <c r="L276" s="65"/>
    </row>
    <row r="277" spans="1:12" x14ac:dyDescent="0.3">
      <c r="A277" s="53"/>
      <c r="B277" s="54"/>
      <c r="C277" s="54"/>
      <c r="D277" s="54"/>
      <c r="E277" s="55"/>
      <c r="F277" s="56"/>
      <c r="G277" s="54"/>
      <c r="H277" s="57"/>
      <c r="I277" s="54"/>
      <c r="J277" s="55"/>
      <c r="K277" s="54"/>
      <c r="L277" s="65"/>
    </row>
    <row r="278" spans="1:12" x14ac:dyDescent="0.3">
      <c r="A278" s="53"/>
      <c r="B278" s="54"/>
      <c r="C278" s="54"/>
      <c r="D278" s="54"/>
      <c r="E278" s="55"/>
      <c r="F278" s="56"/>
      <c r="G278" s="54"/>
      <c r="H278" s="57"/>
      <c r="I278" s="54"/>
      <c r="J278" s="55"/>
      <c r="K278" s="54"/>
      <c r="L278" s="65"/>
    </row>
    <row r="279" spans="1:12" x14ac:dyDescent="0.3">
      <c r="A279" s="53"/>
      <c r="B279" s="54"/>
      <c r="C279" s="54"/>
      <c r="D279" s="54"/>
      <c r="E279" s="55"/>
      <c r="F279" s="56"/>
      <c r="G279" s="54"/>
      <c r="H279" s="57"/>
      <c r="I279" s="54"/>
      <c r="J279" s="55"/>
      <c r="K279" s="54"/>
      <c r="L279" s="65"/>
    </row>
    <row r="280" spans="1:12" x14ac:dyDescent="0.3">
      <c r="A280" s="53"/>
      <c r="B280" s="54"/>
      <c r="C280" s="54"/>
      <c r="D280" s="54"/>
      <c r="E280" s="55"/>
      <c r="F280" s="56"/>
      <c r="G280" s="54"/>
      <c r="H280" s="57"/>
      <c r="I280" s="54"/>
      <c r="J280" s="55"/>
      <c r="K280" s="54"/>
      <c r="L280" s="65"/>
    </row>
    <row r="281" spans="1:12" x14ac:dyDescent="0.3">
      <c r="A281" s="53"/>
      <c r="B281" s="54"/>
      <c r="C281" s="54"/>
      <c r="D281" s="54"/>
      <c r="E281" s="55"/>
      <c r="F281" s="56"/>
      <c r="G281" s="54"/>
      <c r="H281" s="57"/>
      <c r="I281" s="54"/>
      <c r="J281" s="55"/>
      <c r="K281" s="54"/>
      <c r="L281" s="65"/>
    </row>
    <row r="282" spans="1:12" x14ac:dyDescent="0.3">
      <c r="A282" s="53"/>
      <c r="B282" s="54"/>
      <c r="C282" s="54"/>
      <c r="D282" s="54"/>
      <c r="E282" s="55"/>
      <c r="F282" s="56"/>
      <c r="G282" s="54"/>
      <c r="H282" s="57"/>
      <c r="I282" s="54"/>
      <c r="J282" s="55"/>
      <c r="K282" s="54"/>
      <c r="L282" s="65"/>
    </row>
    <row r="283" spans="1:12" x14ac:dyDescent="0.3">
      <c r="A283" s="53"/>
      <c r="B283" s="54"/>
      <c r="C283" s="54"/>
      <c r="D283" s="54"/>
      <c r="E283" s="55"/>
      <c r="F283" s="56"/>
      <c r="G283" s="54"/>
      <c r="H283" s="57"/>
      <c r="I283" s="54"/>
      <c r="J283" s="55"/>
      <c r="K283" s="54"/>
      <c r="L283" s="65"/>
    </row>
    <row r="284" spans="1:12" x14ac:dyDescent="0.3">
      <c r="A284" s="53"/>
      <c r="B284" s="54"/>
      <c r="C284" s="54"/>
      <c r="D284" s="54"/>
      <c r="E284" s="55"/>
      <c r="F284" s="56"/>
      <c r="G284" s="54"/>
      <c r="H284" s="57"/>
      <c r="I284" s="54"/>
      <c r="J284" s="55"/>
      <c r="K284" s="54"/>
      <c r="L284" s="65"/>
    </row>
    <row r="285" spans="1:12" x14ac:dyDescent="0.3">
      <c r="A285" s="53"/>
      <c r="B285" s="54"/>
      <c r="C285" s="54"/>
      <c r="D285" s="54"/>
      <c r="E285" s="55"/>
      <c r="F285" s="56"/>
      <c r="G285" s="54"/>
      <c r="H285" s="57"/>
      <c r="I285" s="54"/>
      <c r="J285" s="55"/>
      <c r="K285" s="54"/>
      <c r="L285" s="65"/>
    </row>
    <row r="286" spans="1:12" x14ac:dyDescent="0.3">
      <c r="A286" s="53"/>
      <c r="B286" s="54"/>
      <c r="C286" s="54"/>
      <c r="D286" s="54"/>
      <c r="E286" s="55"/>
      <c r="F286" s="56"/>
      <c r="G286" s="54"/>
      <c r="H286" s="57"/>
      <c r="I286" s="54"/>
      <c r="J286" s="55"/>
      <c r="K286" s="54"/>
      <c r="L286" s="65"/>
    </row>
    <row r="287" spans="1:12" x14ac:dyDescent="0.3">
      <c r="A287" s="53"/>
      <c r="B287" s="54"/>
      <c r="C287" s="54"/>
      <c r="D287" s="54"/>
      <c r="E287" s="55"/>
      <c r="F287" s="56"/>
      <c r="G287" s="54"/>
      <c r="H287" s="57"/>
      <c r="I287" s="54"/>
      <c r="J287" s="55"/>
      <c r="K287" s="54"/>
      <c r="L287" s="65"/>
    </row>
    <row r="288" spans="1:12" x14ac:dyDescent="0.3">
      <c r="A288" s="53"/>
      <c r="B288" s="54"/>
      <c r="C288" s="54"/>
      <c r="D288" s="54"/>
      <c r="E288" s="55"/>
      <c r="F288" s="56"/>
      <c r="G288" s="54"/>
      <c r="H288" s="57"/>
      <c r="I288" s="54"/>
      <c r="J288" s="55"/>
      <c r="K288" s="54"/>
      <c r="L288" s="65"/>
    </row>
    <row r="289" spans="1:12" x14ac:dyDescent="0.3">
      <c r="A289" s="53"/>
      <c r="B289" s="54"/>
      <c r="C289" s="54"/>
      <c r="D289" s="54"/>
      <c r="E289" s="55"/>
      <c r="F289" s="56"/>
      <c r="G289" s="54"/>
      <c r="H289" s="57"/>
      <c r="I289" s="54"/>
      <c r="J289" s="55"/>
      <c r="K289" s="54"/>
      <c r="L289" s="65"/>
    </row>
    <row r="290" spans="1:12" x14ac:dyDescent="0.3">
      <c r="A290" s="53"/>
      <c r="B290" s="54"/>
      <c r="C290" s="54"/>
      <c r="D290" s="54"/>
      <c r="E290" s="55"/>
      <c r="F290" s="56"/>
      <c r="G290" s="54"/>
      <c r="H290" s="57"/>
      <c r="I290" s="54"/>
      <c r="J290" s="55"/>
      <c r="K290" s="54"/>
      <c r="L290" s="65"/>
    </row>
    <row r="291" spans="1:12" x14ac:dyDescent="0.3">
      <c r="A291" s="53"/>
      <c r="B291" s="54"/>
      <c r="C291" s="54"/>
      <c r="D291" s="54"/>
      <c r="E291" s="55"/>
      <c r="F291" s="56"/>
      <c r="G291" s="54"/>
      <c r="H291" s="57"/>
      <c r="I291" s="54"/>
      <c r="J291" s="55"/>
      <c r="K291" s="54"/>
      <c r="L291" s="65"/>
    </row>
    <row r="292" spans="1:12" x14ac:dyDescent="0.3">
      <c r="A292" s="53"/>
      <c r="B292" s="54"/>
      <c r="C292" s="54"/>
      <c r="D292" s="54"/>
      <c r="E292" s="55"/>
      <c r="F292" s="56"/>
      <c r="G292" s="54"/>
      <c r="H292" s="57"/>
      <c r="I292" s="54"/>
      <c r="J292" s="55"/>
      <c r="K292" s="54"/>
      <c r="L292" s="65"/>
    </row>
    <row r="293" spans="1:12" x14ac:dyDescent="0.3">
      <c r="A293" s="53"/>
      <c r="B293" s="54"/>
      <c r="C293" s="54"/>
      <c r="D293" s="54"/>
      <c r="E293" s="55"/>
      <c r="F293" s="56"/>
      <c r="G293" s="54"/>
      <c r="H293" s="57"/>
      <c r="I293" s="54"/>
      <c r="J293" s="55"/>
      <c r="K293" s="54"/>
      <c r="L293" s="65"/>
    </row>
    <row r="294" spans="1:12" x14ac:dyDescent="0.3">
      <c r="A294" s="53"/>
      <c r="B294" s="54"/>
      <c r="C294" s="54"/>
      <c r="D294" s="54"/>
      <c r="E294" s="55"/>
      <c r="F294" s="56"/>
      <c r="G294" s="54"/>
      <c r="H294" s="57"/>
      <c r="I294" s="54"/>
      <c r="J294" s="55"/>
      <c r="K294" s="54"/>
      <c r="L294" s="65"/>
    </row>
    <row r="295" spans="1:12" x14ac:dyDescent="0.3">
      <c r="A295" s="53"/>
      <c r="B295" s="54"/>
      <c r="C295" s="54"/>
      <c r="D295" s="54"/>
      <c r="E295" s="55"/>
      <c r="F295" s="56"/>
      <c r="G295" s="54"/>
      <c r="H295" s="57"/>
      <c r="I295" s="54"/>
      <c r="J295" s="55"/>
      <c r="K295" s="54"/>
      <c r="L295" s="65"/>
    </row>
    <row r="296" spans="1:12" x14ac:dyDescent="0.3">
      <c r="A296" s="53"/>
      <c r="B296" s="54"/>
      <c r="C296" s="54"/>
      <c r="D296" s="54"/>
      <c r="E296" s="55"/>
      <c r="F296" s="56"/>
      <c r="G296" s="54"/>
      <c r="H296" s="57"/>
      <c r="I296" s="54"/>
      <c r="J296" s="55"/>
      <c r="K296" s="54"/>
      <c r="L296" s="65"/>
    </row>
    <row r="297" spans="1:12" x14ac:dyDescent="0.3">
      <c r="A297" s="53"/>
      <c r="B297" s="54"/>
      <c r="C297" s="54"/>
      <c r="D297" s="54"/>
      <c r="E297" s="55"/>
      <c r="F297" s="56"/>
      <c r="G297" s="54"/>
      <c r="H297" s="57"/>
      <c r="I297" s="54"/>
      <c r="J297" s="55"/>
      <c r="K297" s="54"/>
      <c r="L297" s="65"/>
    </row>
    <row r="298" spans="1:12" x14ac:dyDescent="0.3">
      <c r="A298" s="53"/>
      <c r="B298" s="54"/>
      <c r="C298" s="54"/>
      <c r="D298" s="54"/>
      <c r="E298" s="55"/>
      <c r="F298" s="56"/>
      <c r="G298" s="54"/>
      <c r="H298" s="57"/>
      <c r="I298" s="54"/>
      <c r="J298" s="55"/>
      <c r="K298" s="54"/>
      <c r="L298" s="65"/>
    </row>
    <row r="299" spans="1:12" x14ac:dyDescent="0.3">
      <c r="A299" s="53"/>
      <c r="B299" s="54"/>
      <c r="C299" s="54"/>
      <c r="D299" s="54"/>
      <c r="E299" s="55"/>
      <c r="F299" s="56"/>
      <c r="G299" s="54"/>
      <c r="H299" s="57"/>
      <c r="I299" s="54"/>
      <c r="J299" s="55"/>
      <c r="K299" s="54"/>
      <c r="L299" s="65"/>
    </row>
    <row r="300" spans="1:12" x14ac:dyDescent="0.3">
      <c r="A300" s="53"/>
      <c r="B300" s="54"/>
      <c r="C300" s="54"/>
      <c r="D300" s="54"/>
      <c r="E300" s="55"/>
      <c r="F300" s="56"/>
      <c r="G300" s="54"/>
      <c r="H300" s="57"/>
      <c r="I300" s="54"/>
      <c r="J300" s="55"/>
      <c r="K300" s="54"/>
      <c r="L300" s="65"/>
    </row>
    <row r="301" spans="1:12" x14ac:dyDescent="0.3">
      <c r="A301" s="53"/>
      <c r="B301" s="54"/>
      <c r="C301" s="54"/>
      <c r="D301" s="54"/>
      <c r="E301" s="55"/>
      <c r="F301" s="56"/>
      <c r="G301" s="54"/>
      <c r="H301" s="57"/>
      <c r="I301" s="54"/>
      <c r="J301" s="55"/>
      <c r="K301" s="54"/>
      <c r="L301" s="65"/>
    </row>
    <row r="302" spans="1:12" x14ac:dyDescent="0.3">
      <c r="A302" s="53"/>
      <c r="B302" s="54"/>
      <c r="C302" s="54"/>
      <c r="D302" s="54"/>
      <c r="E302" s="55"/>
      <c r="F302" s="56"/>
      <c r="G302" s="54"/>
      <c r="H302" s="57"/>
      <c r="I302" s="54"/>
      <c r="J302" s="55"/>
      <c r="K302" s="54"/>
      <c r="L302" s="65"/>
    </row>
    <row r="303" spans="1:12" x14ac:dyDescent="0.3">
      <c r="A303" s="53"/>
      <c r="B303" s="54"/>
      <c r="C303" s="54"/>
      <c r="D303" s="54"/>
      <c r="E303" s="55"/>
      <c r="F303" s="56"/>
      <c r="G303" s="54"/>
      <c r="H303" s="57"/>
      <c r="I303" s="54"/>
      <c r="J303" s="55"/>
      <c r="K303" s="54"/>
      <c r="L303" s="65"/>
    </row>
    <row r="304" spans="1:12" x14ac:dyDescent="0.3">
      <c r="A304" s="53"/>
      <c r="B304" s="54"/>
      <c r="C304" s="54"/>
      <c r="D304" s="54"/>
      <c r="E304" s="55"/>
      <c r="F304" s="56"/>
      <c r="G304" s="54"/>
      <c r="H304" s="57"/>
      <c r="I304" s="54"/>
      <c r="J304" s="55"/>
      <c r="K304" s="54"/>
      <c r="L304" s="65"/>
    </row>
    <row r="305" spans="1:12" x14ac:dyDescent="0.3">
      <c r="A305" s="53"/>
      <c r="B305" s="54"/>
      <c r="C305" s="54"/>
      <c r="D305" s="54"/>
      <c r="E305" s="55"/>
      <c r="F305" s="56"/>
      <c r="G305" s="54"/>
      <c r="H305" s="57"/>
      <c r="I305" s="54"/>
      <c r="J305" s="55"/>
      <c r="K305" s="54"/>
      <c r="L305" s="65"/>
    </row>
    <row r="306" spans="1:12" x14ac:dyDescent="0.3">
      <c r="A306" s="53"/>
      <c r="B306" s="54"/>
      <c r="C306" s="54"/>
      <c r="D306" s="54"/>
      <c r="E306" s="55"/>
      <c r="F306" s="56"/>
      <c r="G306" s="54"/>
      <c r="H306" s="57"/>
      <c r="I306" s="54"/>
      <c r="J306" s="55"/>
      <c r="K306" s="54"/>
      <c r="L306" s="65"/>
    </row>
    <row r="307" spans="1:12" x14ac:dyDescent="0.3">
      <c r="A307" s="53"/>
      <c r="B307" s="54"/>
      <c r="C307" s="54"/>
      <c r="D307" s="54"/>
      <c r="E307" s="55"/>
      <c r="F307" s="56"/>
      <c r="G307" s="54"/>
      <c r="H307" s="57"/>
      <c r="I307" s="54"/>
      <c r="J307" s="55"/>
      <c r="K307" s="54"/>
      <c r="L307" s="65"/>
    </row>
    <row r="308" spans="1:12" x14ac:dyDescent="0.3">
      <c r="A308" s="53"/>
      <c r="B308" s="54"/>
      <c r="C308" s="54"/>
      <c r="D308" s="54"/>
      <c r="E308" s="55"/>
      <c r="F308" s="56"/>
      <c r="G308" s="54"/>
      <c r="H308" s="57"/>
      <c r="I308" s="54"/>
      <c r="J308" s="55"/>
      <c r="K308" s="54"/>
      <c r="L308" s="65"/>
    </row>
    <row r="309" spans="1:12" x14ac:dyDescent="0.3">
      <c r="A309" s="53"/>
      <c r="B309" s="54"/>
      <c r="C309" s="54"/>
      <c r="D309" s="54"/>
      <c r="E309" s="55"/>
      <c r="F309" s="56"/>
      <c r="G309" s="54"/>
      <c r="H309" s="57"/>
      <c r="I309" s="54"/>
      <c r="J309" s="55"/>
      <c r="K309" s="54"/>
      <c r="L309" s="65"/>
    </row>
    <row r="310" spans="1:12" x14ac:dyDescent="0.3">
      <c r="A310" s="53"/>
      <c r="B310" s="54"/>
      <c r="C310" s="54"/>
      <c r="D310" s="54"/>
      <c r="E310" s="55"/>
      <c r="F310" s="56"/>
      <c r="G310" s="54"/>
      <c r="H310" s="57"/>
      <c r="I310" s="54"/>
      <c r="J310" s="55"/>
      <c r="K310" s="54"/>
      <c r="L310" s="65"/>
    </row>
    <row r="311" spans="1:12" x14ac:dyDescent="0.3">
      <c r="A311" s="53"/>
      <c r="B311" s="54"/>
      <c r="C311" s="54"/>
      <c r="D311" s="54"/>
      <c r="E311" s="55"/>
      <c r="F311" s="56"/>
      <c r="G311" s="54"/>
      <c r="H311" s="57"/>
      <c r="I311" s="54"/>
      <c r="J311" s="55"/>
      <c r="K311" s="54"/>
      <c r="L311" s="65"/>
    </row>
    <row r="312" spans="1:12" x14ac:dyDescent="0.3">
      <c r="A312" s="53"/>
      <c r="B312" s="54"/>
      <c r="C312" s="54"/>
      <c r="D312" s="54"/>
      <c r="E312" s="55"/>
      <c r="F312" s="56"/>
      <c r="G312" s="54"/>
      <c r="H312" s="57"/>
      <c r="I312" s="54"/>
      <c r="J312" s="55"/>
      <c r="K312" s="54"/>
      <c r="L312" s="65"/>
    </row>
    <row r="313" spans="1:12" x14ac:dyDescent="0.3">
      <c r="A313" s="53"/>
      <c r="B313" s="54"/>
      <c r="C313" s="54"/>
      <c r="D313" s="54"/>
      <c r="E313" s="55"/>
      <c r="F313" s="56"/>
      <c r="G313" s="54"/>
      <c r="H313" s="57"/>
      <c r="I313" s="54"/>
      <c r="J313" s="55"/>
      <c r="K313" s="54"/>
      <c r="L313" s="65"/>
    </row>
    <row r="314" spans="1:12" x14ac:dyDescent="0.3">
      <c r="A314" s="53"/>
      <c r="B314" s="54"/>
      <c r="C314" s="54"/>
      <c r="D314" s="54"/>
      <c r="E314" s="55"/>
      <c r="F314" s="56"/>
      <c r="G314" s="54"/>
      <c r="H314" s="57"/>
      <c r="I314" s="54"/>
      <c r="J314" s="55"/>
      <c r="K314" s="54"/>
      <c r="L314" s="65"/>
    </row>
    <row r="315" spans="1:12" x14ac:dyDescent="0.3">
      <c r="A315" s="53"/>
      <c r="B315" s="54"/>
      <c r="C315" s="54"/>
      <c r="D315" s="54"/>
      <c r="E315" s="55"/>
      <c r="F315" s="56"/>
      <c r="G315" s="54"/>
      <c r="H315" s="57"/>
      <c r="I315" s="54"/>
      <c r="J315" s="55"/>
      <c r="K315" s="54"/>
      <c r="L315" s="65"/>
    </row>
    <row r="316" spans="1:12" x14ac:dyDescent="0.3">
      <c r="A316" s="53"/>
      <c r="B316" s="54"/>
      <c r="C316" s="54"/>
      <c r="D316" s="54"/>
      <c r="E316" s="55"/>
      <c r="F316" s="56"/>
      <c r="G316" s="54"/>
      <c r="H316" s="57"/>
      <c r="I316" s="54"/>
      <c r="J316" s="55"/>
      <c r="K316" s="54"/>
      <c r="L316" s="65"/>
    </row>
    <row r="317" spans="1:12" x14ac:dyDescent="0.3">
      <c r="A317" s="53"/>
      <c r="B317" s="54"/>
      <c r="C317" s="54"/>
      <c r="D317" s="54"/>
      <c r="E317" s="55"/>
      <c r="F317" s="56"/>
      <c r="G317" s="54"/>
      <c r="H317" s="57"/>
      <c r="I317" s="54"/>
      <c r="J317" s="55"/>
      <c r="K317" s="54"/>
      <c r="L317" s="65"/>
    </row>
    <row r="318" spans="1:12" x14ac:dyDescent="0.3">
      <c r="A318" s="53"/>
      <c r="B318" s="54"/>
      <c r="C318" s="54"/>
      <c r="D318" s="54"/>
      <c r="E318" s="55"/>
      <c r="F318" s="56"/>
      <c r="G318" s="54"/>
      <c r="H318" s="57"/>
      <c r="I318" s="54"/>
      <c r="J318" s="55"/>
      <c r="K318" s="54"/>
      <c r="L318" s="65"/>
    </row>
    <row r="319" spans="1:12" x14ac:dyDescent="0.3">
      <c r="A319" s="53"/>
      <c r="B319" s="54"/>
      <c r="C319" s="54"/>
      <c r="D319" s="54"/>
      <c r="E319" s="55"/>
      <c r="F319" s="56"/>
      <c r="G319" s="54"/>
      <c r="H319" s="57"/>
      <c r="I319" s="54"/>
      <c r="J319" s="55"/>
      <c r="K319" s="54"/>
      <c r="L319" s="65"/>
    </row>
    <row r="320" spans="1:12" x14ac:dyDescent="0.3">
      <c r="A320" s="53"/>
      <c r="B320" s="54"/>
      <c r="C320" s="54"/>
      <c r="D320" s="54"/>
      <c r="E320" s="55"/>
      <c r="F320" s="56"/>
      <c r="G320" s="54"/>
      <c r="H320" s="57"/>
      <c r="I320" s="54"/>
      <c r="J320" s="55"/>
      <c r="K320" s="54"/>
      <c r="L320" s="65"/>
    </row>
    <row r="321" spans="1:12" x14ac:dyDescent="0.3">
      <c r="A321" s="53"/>
      <c r="B321" s="54"/>
      <c r="C321" s="54"/>
      <c r="D321" s="54"/>
      <c r="E321" s="55"/>
      <c r="F321" s="56"/>
      <c r="G321" s="54"/>
      <c r="H321" s="57"/>
      <c r="I321" s="54"/>
      <c r="J321" s="55"/>
      <c r="K321" s="54"/>
      <c r="L321" s="65"/>
    </row>
    <row r="322" spans="1:12" x14ac:dyDescent="0.3">
      <c r="A322" s="53"/>
      <c r="B322" s="54"/>
      <c r="C322" s="54"/>
      <c r="D322" s="54"/>
      <c r="E322" s="55"/>
      <c r="F322" s="56"/>
      <c r="G322" s="54"/>
      <c r="H322" s="57"/>
      <c r="I322" s="54"/>
      <c r="J322" s="55"/>
      <c r="K322" s="54"/>
      <c r="L322" s="65"/>
    </row>
    <row r="323" spans="1:12" x14ac:dyDescent="0.3">
      <c r="A323" s="53"/>
      <c r="B323" s="54"/>
      <c r="C323" s="54"/>
      <c r="D323" s="54"/>
      <c r="E323" s="55"/>
      <c r="F323" s="56"/>
      <c r="G323" s="54"/>
      <c r="H323" s="57"/>
      <c r="I323" s="54"/>
      <c r="J323" s="55"/>
      <c r="K323" s="54"/>
      <c r="L323" s="65"/>
    </row>
    <row r="324" spans="1:12" x14ac:dyDescent="0.3">
      <c r="A324" s="53"/>
      <c r="B324" s="54"/>
      <c r="C324" s="54"/>
      <c r="D324" s="54"/>
      <c r="E324" s="55"/>
      <c r="F324" s="56"/>
      <c r="G324" s="54"/>
      <c r="H324" s="57"/>
      <c r="I324" s="54"/>
      <c r="J324" s="55"/>
      <c r="K324" s="54"/>
      <c r="L324" s="65"/>
    </row>
    <row r="325" spans="1:12" x14ac:dyDescent="0.3">
      <c r="A325" s="53"/>
      <c r="B325" s="54"/>
      <c r="C325" s="54"/>
      <c r="D325" s="54"/>
      <c r="E325" s="55"/>
      <c r="F325" s="56"/>
      <c r="G325" s="54"/>
      <c r="H325" s="57"/>
      <c r="I325" s="54"/>
      <c r="J325" s="55"/>
      <c r="K325" s="54"/>
      <c r="L325" s="65"/>
    </row>
    <row r="326" spans="1:12" x14ac:dyDescent="0.3">
      <c r="A326" s="53"/>
      <c r="B326" s="54"/>
      <c r="C326" s="54"/>
      <c r="D326" s="54"/>
      <c r="E326" s="55"/>
      <c r="F326" s="56"/>
      <c r="G326" s="54"/>
      <c r="H326" s="57"/>
      <c r="I326" s="54"/>
      <c r="J326" s="55"/>
      <c r="K326" s="54"/>
      <c r="L326" s="65"/>
    </row>
    <row r="327" spans="1:12" x14ac:dyDescent="0.3">
      <c r="A327" s="53"/>
      <c r="B327" s="54"/>
      <c r="C327" s="54"/>
      <c r="D327" s="54"/>
      <c r="E327" s="55"/>
      <c r="F327" s="56"/>
      <c r="G327" s="54"/>
      <c r="H327" s="57"/>
      <c r="I327" s="54"/>
      <c r="J327" s="55"/>
      <c r="K327" s="54"/>
      <c r="L327" s="65"/>
    </row>
    <row r="328" spans="1:12" x14ac:dyDescent="0.3">
      <c r="A328" s="53"/>
      <c r="B328" s="54"/>
      <c r="C328" s="54"/>
      <c r="D328" s="54"/>
      <c r="E328" s="55"/>
      <c r="F328" s="56"/>
      <c r="G328" s="54"/>
      <c r="H328" s="57"/>
      <c r="I328" s="54"/>
      <c r="J328" s="55"/>
      <c r="K328" s="54"/>
      <c r="L328" s="65"/>
    </row>
    <row r="329" spans="1:12" x14ac:dyDescent="0.3">
      <c r="A329" s="53"/>
      <c r="B329" s="54"/>
      <c r="C329" s="54"/>
      <c r="D329" s="54"/>
      <c r="E329" s="55"/>
      <c r="F329" s="56"/>
      <c r="G329" s="54"/>
      <c r="H329" s="57"/>
      <c r="I329" s="54"/>
      <c r="J329" s="55"/>
      <c r="K329" s="54"/>
      <c r="L329" s="65"/>
    </row>
    <row r="330" spans="1:12" x14ac:dyDescent="0.3">
      <c r="A330" s="53"/>
      <c r="B330" s="54"/>
      <c r="C330" s="54"/>
      <c r="D330" s="54"/>
      <c r="E330" s="55"/>
      <c r="F330" s="56"/>
      <c r="G330" s="54"/>
      <c r="H330" s="57"/>
      <c r="I330" s="54"/>
      <c r="J330" s="55"/>
      <c r="K330" s="54"/>
      <c r="L330" s="65"/>
    </row>
    <row r="331" spans="1:12" x14ac:dyDescent="0.3">
      <c r="A331" s="53"/>
      <c r="B331" s="54"/>
      <c r="C331" s="54"/>
      <c r="D331" s="54"/>
      <c r="E331" s="55"/>
      <c r="F331" s="56"/>
      <c r="G331" s="54"/>
      <c r="H331" s="57"/>
      <c r="I331" s="54"/>
      <c r="J331" s="55"/>
      <c r="K331" s="54"/>
      <c r="L331" s="65"/>
    </row>
    <row r="332" spans="1:12" x14ac:dyDescent="0.3">
      <c r="A332" s="53"/>
      <c r="B332" s="54"/>
      <c r="C332" s="54"/>
      <c r="D332" s="54"/>
      <c r="E332" s="55"/>
      <c r="F332" s="56"/>
      <c r="G332" s="54"/>
      <c r="H332" s="57"/>
      <c r="I332" s="54"/>
      <c r="J332" s="55"/>
      <c r="K332" s="54"/>
      <c r="L332" s="65"/>
    </row>
    <row r="333" spans="1:12" x14ac:dyDescent="0.3">
      <c r="A333" s="53"/>
      <c r="B333" s="54"/>
      <c r="C333" s="54"/>
      <c r="D333" s="54"/>
      <c r="E333" s="55"/>
      <c r="F333" s="56"/>
      <c r="G333" s="54"/>
      <c r="H333" s="57"/>
      <c r="I333" s="54"/>
      <c r="J333" s="55"/>
      <c r="K333" s="54"/>
      <c r="L333" s="65"/>
    </row>
    <row r="334" spans="1:12" x14ac:dyDescent="0.3">
      <c r="A334" s="53"/>
      <c r="B334" s="54"/>
      <c r="C334" s="54"/>
      <c r="D334" s="54"/>
      <c r="E334" s="55"/>
      <c r="F334" s="56"/>
      <c r="G334" s="54"/>
      <c r="H334" s="57"/>
      <c r="I334" s="54"/>
      <c r="J334" s="55"/>
      <c r="K334" s="54"/>
      <c r="L334" s="65"/>
    </row>
    <row r="335" spans="1:12" x14ac:dyDescent="0.3">
      <c r="A335" s="53"/>
      <c r="B335" s="54"/>
      <c r="C335" s="54"/>
      <c r="D335" s="54"/>
      <c r="E335" s="55"/>
      <c r="F335" s="56"/>
      <c r="G335" s="54"/>
      <c r="H335" s="57"/>
      <c r="I335" s="54"/>
      <c r="J335" s="55"/>
      <c r="K335" s="54"/>
      <c r="L335" s="65"/>
    </row>
    <row r="336" spans="1:12" x14ac:dyDescent="0.3">
      <c r="A336" s="53"/>
      <c r="B336" s="54"/>
      <c r="C336" s="54"/>
      <c r="D336" s="54"/>
      <c r="E336" s="55"/>
      <c r="F336" s="56"/>
      <c r="G336" s="54"/>
      <c r="H336" s="57"/>
      <c r="I336" s="54"/>
      <c r="J336" s="55"/>
      <c r="K336" s="54"/>
      <c r="L336" s="65"/>
    </row>
    <row r="337" spans="1:12" x14ac:dyDescent="0.3">
      <c r="A337" s="53"/>
      <c r="B337" s="54"/>
      <c r="C337" s="54"/>
      <c r="D337" s="54"/>
      <c r="E337" s="55"/>
      <c r="F337" s="56"/>
      <c r="G337" s="54"/>
      <c r="H337" s="57"/>
      <c r="I337" s="54"/>
      <c r="J337" s="55"/>
      <c r="K337" s="54"/>
      <c r="L337" s="65"/>
    </row>
    <row r="338" spans="1:12" x14ac:dyDescent="0.3">
      <c r="A338" s="53"/>
      <c r="B338" s="54"/>
      <c r="C338" s="54"/>
      <c r="D338" s="54"/>
      <c r="E338" s="55"/>
      <c r="F338" s="56"/>
      <c r="G338" s="54"/>
      <c r="H338" s="57"/>
      <c r="I338" s="54"/>
      <c r="J338" s="55"/>
      <c r="K338" s="54"/>
      <c r="L338" s="65"/>
    </row>
    <row r="339" spans="1:12" x14ac:dyDescent="0.3">
      <c r="A339" s="53"/>
      <c r="B339" s="54"/>
      <c r="C339" s="54"/>
      <c r="D339" s="54"/>
      <c r="E339" s="55"/>
      <c r="F339" s="56"/>
      <c r="G339" s="54"/>
      <c r="H339" s="57"/>
      <c r="I339" s="54"/>
      <c r="J339" s="55"/>
      <c r="K339" s="54"/>
      <c r="L339" s="65"/>
    </row>
    <row r="340" spans="1:12" x14ac:dyDescent="0.3">
      <c r="A340" s="53"/>
      <c r="B340" s="54"/>
      <c r="C340" s="54"/>
      <c r="D340" s="54"/>
      <c r="E340" s="55"/>
      <c r="F340" s="56"/>
      <c r="G340" s="54"/>
      <c r="H340" s="57"/>
      <c r="I340" s="54"/>
      <c r="J340" s="55"/>
      <c r="K340" s="54"/>
      <c r="L340" s="65"/>
    </row>
    <row r="341" spans="1:12" x14ac:dyDescent="0.3">
      <c r="A341" s="53"/>
      <c r="B341" s="54"/>
      <c r="C341" s="54"/>
      <c r="D341" s="54"/>
      <c r="E341" s="55"/>
      <c r="F341" s="56"/>
      <c r="G341" s="54"/>
      <c r="H341" s="57"/>
      <c r="I341" s="54"/>
      <c r="J341" s="55"/>
      <c r="K341" s="54"/>
      <c r="L341" s="65"/>
    </row>
    <row r="342" spans="1:12" x14ac:dyDescent="0.3">
      <c r="A342" s="53"/>
      <c r="B342" s="54"/>
      <c r="C342" s="54"/>
      <c r="D342" s="54"/>
      <c r="E342" s="55"/>
      <c r="F342" s="56"/>
      <c r="G342" s="54"/>
      <c r="H342" s="57"/>
      <c r="I342" s="54"/>
      <c r="J342" s="55"/>
      <c r="K342" s="54"/>
      <c r="L342" s="65"/>
    </row>
    <row r="343" spans="1:12" x14ac:dyDescent="0.3">
      <c r="A343" s="53"/>
      <c r="B343" s="54"/>
      <c r="C343" s="54"/>
      <c r="D343" s="54"/>
      <c r="E343" s="55"/>
      <c r="F343" s="56"/>
      <c r="G343" s="54"/>
      <c r="H343" s="57"/>
      <c r="I343" s="54"/>
      <c r="J343" s="55"/>
      <c r="K343" s="54"/>
      <c r="L343" s="65"/>
    </row>
    <row r="344" spans="1:12" x14ac:dyDescent="0.3">
      <c r="A344" s="53"/>
      <c r="B344" s="54"/>
      <c r="C344" s="54"/>
      <c r="D344" s="54"/>
      <c r="E344" s="55"/>
      <c r="F344" s="56"/>
      <c r="G344" s="54"/>
      <c r="H344" s="57"/>
      <c r="I344" s="54"/>
      <c r="J344" s="55"/>
      <c r="K344" s="54"/>
      <c r="L344" s="65"/>
    </row>
    <row r="345" spans="1:12" x14ac:dyDescent="0.3">
      <c r="A345" s="53"/>
      <c r="B345" s="54"/>
      <c r="C345" s="54"/>
      <c r="D345" s="54"/>
      <c r="E345" s="55"/>
      <c r="F345" s="56"/>
      <c r="G345" s="54"/>
      <c r="H345" s="57"/>
      <c r="I345" s="54"/>
      <c r="J345" s="55"/>
      <c r="K345" s="54"/>
      <c r="L345" s="65"/>
    </row>
    <row r="346" spans="1:12" x14ac:dyDescent="0.3">
      <c r="A346" s="53"/>
      <c r="B346" s="54"/>
      <c r="C346" s="54"/>
      <c r="D346" s="54"/>
      <c r="E346" s="55"/>
      <c r="F346" s="56"/>
      <c r="G346" s="54"/>
      <c r="H346" s="57"/>
      <c r="I346" s="54"/>
      <c r="J346" s="55"/>
      <c r="K346" s="54"/>
      <c r="L346" s="65"/>
    </row>
    <row r="347" spans="1:12" x14ac:dyDescent="0.3">
      <c r="A347" s="53"/>
      <c r="B347" s="54"/>
      <c r="C347" s="54"/>
      <c r="D347" s="54"/>
      <c r="E347" s="55"/>
      <c r="F347" s="56"/>
      <c r="G347" s="54"/>
      <c r="H347" s="57"/>
      <c r="I347" s="54"/>
      <c r="J347" s="55"/>
      <c r="K347" s="54"/>
      <c r="L347" s="65"/>
    </row>
    <row r="348" spans="1:12" x14ac:dyDescent="0.3">
      <c r="A348" s="53"/>
      <c r="B348" s="54"/>
      <c r="C348" s="54"/>
      <c r="D348" s="54"/>
      <c r="E348" s="55"/>
      <c r="F348" s="56"/>
      <c r="G348" s="54"/>
      <c r="H348" s="57"/>
      <c r="I348" s="54"/>
      <c r="J348" s="55"/>
      <c r="K348" s="54"/>
      <c r="L348" s="65"/>
    </row>
    <row r="349" spans="1:12" x14ac:dyDescent="0.3">
      <c r="A349" s="53"/>
      <c r="B349" s="54"/>
      <c r="C349" s="54"/>
      <c r="D349" s="54"/>
      <c r="E349" s="55"/>
      <c r="F349" s="56"/>
      <c r="G349" s="54"/>
      <c r="H349" s="57"/>
      <c r="I349" s="54"/>
      <c r="J349" s="55"/>
      <c r="K349" s="54"/>
      <c r="L349" s="65"/>
    </row>
    <row r="350" spans="1:12" x14ac:dyDescent="0.3">
      <c r="A350" s="53"/>
      <c r="B350" s="54"/>
      <c r="C350" s="54"/>
      <c r="D350" s="54"/>
      <c r="E350" s="55"/>
      <c r="F350" s="56"/>
      <c r="G350" s="54"/>
      <c r="H350" s="57"/>
      <c r="I350" s="54"/>
      <c r="J350" s="55"/>
      <c r="K350" s="54"/>
      <c r="L350" s="65"/>
    </row>
    <row r="351" spans="1:12" x14ac:dyDescent="0.3">
      <c r="A351" s="53"/>
      <c r="B351" s="54"/>
      <c r="C351" s="54"/>
      <c r="D351" s="54"/>
      <c r="E351" s="55"/>
      <c r="F351" s="56"/>
      <c r="G351" s="54"/>
      <c r="H351" s="57"/>
      <c r="I351" s="54"/>
      <c r="J351" s="55"/>
      <c r="K351" s="54"/>
      <c r="L351" s="65"/>
    </row>
    <row r="352" spans="1:12" x14ac:dyDescent="0.3">
      <c r="A352" s="53"/>
      <c r="B352" s="54"/>
      <c r="C352" s="54"/>
      <c r="D352" s="54"/>
      <c r="E352" s="55"/>
      <c r="F352" s="56"/>
      <c r="G352" s="54"/>
      <c r="H352" s="57"/>
      <c r="I352" s="54"/>
      <c r="J352" s="55"/>
      <c r="K352" s="54"/>
      <c r="L352" s="65"/>
    </row>
    <row r="353" spans="1:12" x14ac:dyDescent="0.3">
      <c r="A353" s="53"/>
      <c r="B353" s="54"/>
      <c r="C353" s="54"/>
      <c r="D353" s="54"/>
      <c r="E353" s="55"/>
      <c r="F353" s="56"/>
      <c r="G353" s="54"/>
      <c r="H353" s="57"/>
      <c r="I353" s="54"/>
      <c r="J353" s="55"/>
      <c r="K353" s="54"/>
      <c r="L353" s="65"/>
    </row>
    <row r="354" spans="1:12" x14ac:dyDescent="0.3">
      <c r="A354" s="53"/>
      <c r="B354" s="54"/>
      <c r="C354" s="54"/>
      <c r="D354" s="54"/>
      <c r="E354" s="55"/>
      <c r="F354" s="56"/>
      <c r="G354" s="54"/>
      <c r="H354" s="57"/>
      <c r="I354" s="54"/>
      <c r="J354" s="55"/>
      <c r="K354" s="54"/>
      <c r="L354" s="65"/>
    </row>
    <row r="355" spans="1:12" x14ac:dyDescent="0.3">
      <c r="A355" s="53"/>
      <c r="B355" s="54"/>
      <c r="C355" s="54"/>
      <c r="D355" s="54"/>
      <c r="E355" s="55"/>
      <c r="F355" s="56"/>
      <c r="G355" s="54"/>
      <c r="H355" s="57"/>
      <c r="I355" s="54"/>
      <c r="J355" s="55"/>
      <c r="K355" s="54"/>
      <c r="L355" s="65"/>
    </row>
    <row r="356" spans="1:12" x14ac:dyDescent="0.3">
      <c r="A356" s="53"/>
      <c r="B356" s="54"/>
      <c r="C356" s="54"/>
      <c r="D356" s="54"/>
      <c r="E356" s="55"/>
      <c r="F356" s="56"/>
      <c r="G356" s="54"/>
      <c r="H356" s="57"/>
      <c r="I356" s="54"/>
      <c r="J356" s="55"/>
      <c r="K356" s="54"/>
      <c r="L356" s="65"/>
    </row>
    <row r="357" spans="1:12" x14ac:dyDescent="0.3">
      <c r="A357" s="53"/>
      <c r="B357" s="54"/>
      <c r="C357" s="54"/>
      <c r="D357" s="54"/>
      <c r="E357" s="55"/>
      <c r="F357" s="56"/>
      <c r="G357" s="54"/>
      <c r="H357" s="57"/>
      <c r="I357" s="54"/>
      <c r="J357" s="55"/>
      <c r="K357" s="54"/>
      <c r="L357" s="65"/>
    </row>
    <row r="358" spans="1:12" x14ac:dyDescent="0.3">
      <c r="A358" s="53"/>
      <c r="B358" s="54"/>
      <c r="C358" s="54"/>
      <c r="D358" s="54"/>
      <c r="E358" s="55"/>
      <c r="F358" s="56"/>
      <c r="G358" s="54"/>
      <c r="H358" s="57"/>
      <c r="I358" s="54"/>
      <c r="J358" s="55"/>
      <c r="K358" s="54"/>
      <c r="L358" s="65"/>
    </row>
    <row r="359" spans="1:12" x14ac:dyDescent="0.3">
      <c r="A359" s="53"/>
      <c r="B359" s="54"/>
      <c r="C359" s="54"/>
      <c r="D359" s="54"/>
      <c r="E359" s="55"/>
      <c r="F359" s="56"/>
      <c r="G359" s="54"/>
      <c r="H359" s="57"/>
      <c r="I359" s="54"/>
      <c r="J359" s="55"/>
      <c r="K359" s="54"/>
      <c r="L359" s="65"/>
    </row>
    <row r="360" spans="1:12" x14ac:dyDescent="0.3">
      <c r="A360" s="53"/>
      <c r="B360" s="54"/>
      <c r="C360" s="54"/>
      <c r="D360" s="54"/>
      <c r="E360" s="55"/>
      <c r="F360" s="56"/>
      <c r="G360" s="54"/>
      <c r="H360" s="57"/>
      <c r="I360" s="54"/>
      <c r="J360" s="55"/>
      <c r="K360" s="54"/>
      <c r="L360" s="65"/>
    </row>
    <row r="361" spans="1:12" x14ac:dyDescent="0.3">
      <c r="A361" s="53"/>
      <c r="B361" s="54"/>
      <c r="C361" s="54"/>
      <c r="D361" s="54"/>
      <c r="E361" s="55"/>
      <c r="F361" s="56"/>
      <c r="G361" s="54"/>
      <c r="H361" s="57"/>
      <c r="I361" s="54"/>
      <c r="J361" s="55"/>
      <c r="K361" s="54"/>
      <c r="L361" s="65"/>
    </row>
    <row r="362" spans="1:12" x14ac:dyDescent="0.3">
      <c r="A362" s="53"/>
      <c r="B362" s="54"/>
      <c r="C362" s="54"/>
      <c r="D362" s="54"/>
      <c r="E362" s="55"/>
      <c r="F362" s="56"/>
      <c r="G362" s="54"/>
      <c r="H362" s="57"/>
      <c r="I362" s="54"/>
      <c r="J362" s="55"/>
      <c r="K362" s="54"/>
      <c r="L362" s="65"/>
    </row>
    <row r="363" spans="1:12" x14ac:dyDescent="0.3">
      <c r="A363" s="53"/>
      <c r="B363" s="54"/>
      <c r="C363" s="54"/>
      <c r="D363" s="54"/>
      <c r="E363" s="55"/>
      <c r="F363" s="56"/>
      <c r="G363" s="54"/>
      <c r="H363" s="57"/>
      <c r="I363" s="54"/>
      <c r="J363" s="55"/>
      <c r="K363" s="54"/>
      <c r="L363" s="65"/>
    </row>
    <row r="364" spans="1:12" x14ac:dyDescent="0.3">
      <c r="A364" s="53"/>
      <c r="B364" s="54"/>
      <c r="C364" s="54"/>
      <c r="D364" s="54"/>
      <c r="E364" s="55"/>
      <c r="F364" s="56"/>
      <c r="G364" s="54"/>
      <c r="H364" s="57"/>
      <c r="I364" s="54"/>
      <c r="J364" s="55"/>
      <c r="K364" s="54"/>
      <c r="L364" s="65"/>
    </row>
    <row r="365" spans="1:12" x14ac:dyDescent="0.3">
      <c r="A365" s="53"/>
      <c r="B365" s="54"/>
      <c r="C365" s="54"/>
      <c r="D365" s="54"/>
      <c r="E365" s="55"/>
      <c r="F365" s="56"/>
      <c r="G365" s="54"/>
      <c r="H365" s="57"/>
      <c r="I365" s="54"/>
      <c r="J365" s="55"/>
      <c r="K365" s="54"/>
      <c r="L365" s="65"/>
    </row>
    <row r="366" spans="1:12" x14ac:dyDescent="0.3">
      <c r="A366" s="53"/>
      <c r="B366" s="54"/>
      <c r="C366" s="54"/>
      <c r="D366" s="54"/>
      <c r="E366" s="55"/>
      <c r="F366" s="56"/>
      <c r="G366" s="54"/>
      <c r="H366" s="57"/>
      <c r="I366" s="54"/>
      <c r="J366" s="55"/>
      <c r="K366" s="54"/>
      <c r="L366" s="65"/>
    </row>
    <row r="367" spans="1:12" x14ac:dyDescent="0.3">
      <c r="A367" s="53"/>
      <c r="B367" s="54"/>
      <c r="C367" s="54"/>
      <c r="D367" s="54"/>
      <c r="E367" s="55"/>
      <c r="F367" s="56"/>
      <c r="G367" s="54"/>
      <c r="H367" s="57"/>
      <c r="I367" s="54"/>
      <c r="J367" s="55"/>
      <c r="K367" s="54"/>
      <c r="L367" s="65"/>
    </row>
    <row r="368" spans="1:12" x14ac:dyDescent="0.3">
      <c r="A368" s="53"/>
      <c r="B368" s="54"/>
      <c r="C368" s="54"/>
      <c r="D368" s="54"/>
      <c r="E368" s="55"/>
      <c r="F368" s="56"/>
      <c r="G368" s="54"/>
      <c r="H368" s="57"/>
      <c r="I368" s="54"/>
      <c r="J368" s="55"/>
      <c r="K368" s="54"/>
      <c r="L368" s="65"/>
    </row>
    <row r="369" spans="1:12" x14ac:dyDescent="0.3">
      <c r="A369" s="53"/>
      <c r="B369" s="54"/>
      <c r="C369" s="54"/>
      <c r="D369" s="54"/>
      <c r="E369" s="55"/>
      <c r="F369" s="56"/>
      <c r="G369" s="54"/>
      <c r="H369" s="57"/>
      <c r="I369" s="54"/>
      <c r="J369" s="55"/>
      <c r="K369" s="54"/>
      <c r="L369" s="65"/>
    </row>
    <row r="370" spans="1:12" x14ac:dyDescent="0.3">
      <c r="A370" s="53"/>
      <c r="B370" s="54"/>
      <c r="C370" s="54"/>
      <c r="D370" s="54"/>
      <c r="E370" s="55"/>
      <c r="F370" s="56"/>
      <c r="G370" s="54"/>
      <c r="H370" s="57"/>
      <c r="I370" s="54"/>
      <c r="J370" s="55"/>
      <c r="K370" s="54"/>
      <c r="L370" s="65"/>
    </row>
    <row r="371" spans="1:12" x14ac:dyDescent="0.3">
      <c r="A371" s="53"/>
      <c r="B371" s="54"/>
      <c r="C371" s="54"/>
      <c r="D371" s="54"/>
      <c r="E371" s="55"/>
      <c r="F371" s="56"/>
      <c r="G371" s="54"/>
      <c r="H371" s="57"/>
      <c r="I371" s="54"/>
      <c r="J371" s="55"/>
      <c r="K371" s="54"/>
      <c r="L371" s="65"/>
    </row>
    <row r="372" spans="1:12" x14ac:dyDescent="0.3">
      <c r="A372" s="53"/>
      <c r="B372" s="54"/>
      <c r="C372" s="54"/>
      <c r="D372" s="54"/>
      <c r="E372" s="55"/>
      <c r="F372" s="56"/>
      <c r="G372" s="54"/>
      <c r="H372" s="57"/>
      <c r="I372" s="54"/>
      <c r="J372" s="55"/>
      <c r="K372" s="54"/>
      <c r="L372" s="65"/>
    </row>
    <row r="373" spans="1:12" x14ac:dyDescent="0.3">
      <c r="A373" s="53"/>
      <c r="B373" s="54"/>
      <c r="C373" s="54"/>
      <c r="D373" s="54"/>
      <c r="E373" s="55"/>
      <c r="F373" s="56"/>
      <c r="G373" s="54"/>
      <c r="H373" s="57"/>
      <c r="I373" s="54"/>
      <c r="J373" s="55"/>
      <c r="K373" s="54"/>
      <c r="L373" s="65"/>
    </row>
    <row r="374" spans="1:12" x14ac:dyDescent="0.3">
      <c r="A374" s="53"/>
      <c r="B374" s="54"/>
      <c r="C374" s="54"/>
      <c r="D374" s="54"/>
      <c r="E374" s="55"/>
      <c r="F374" s="56"/>
      <c r="G374" s="54"/>
      <c r="H374" s="57"/>
      <c r="I374" s="54"/>
      <c r="J374" s="55"/>
      <c r="K374" s="54"/>
      <c r="L374" s="65"/>
    </row>
    <row r="375" spans="1:12" x14ac:dyDescent="0.3">
      <c r="A375" s="53"/>
      <c r="B375" s="54"/>
      <c r="C375" s="54"/>
      <c r="D375" s="54"/>
      <c r="E375" s="55"/>
      <c r="F375" s="56"/>
      <c r="G375" s="54"/>
      <c r="H375" s="57"/>
      <c r="I375" s="54"/>
      <c r="J375" s="55"/>
      <c r="K375" s="54"/>
      <c r="L375" s="65"/>
    </row>
    <row r="376" spans="1:12" x14ac:dyDescent="0.3">
      <c r="A376" s="53"/>
      <c r="B376" s="54"/>
      <c r="C376" s="54"/>
      <c r="D376" s="54"/>
      <c r="E376" s="55"/>
      <c r="F376" s="56"/>
      <c r="G376" s="54"/>
      <c r="H376" s="57"/>
      <c r="I376" s="54"/>
      <c r="J376" s="55"/>
      <c r="K376" s="54"/>
      <c r="L376" s="65"/>
    </row>
    <row r="377" spans="1:12" x14ac:dyDescent="0.3">
      <c r="A377" s="53"/>
      <c r="B377" s="54"/>
      <c r="C377" s="54"/>
      <c r="D377" s="54"/>
      <c r="E377" s="55"/>
      <c r="F377" s="56"/>
      <c r="G377" s="54"/>
      <c r="H377" s="57"/>
      <c r="I377" s="54"/>
      <c r="J377" s="55"/>
      <c r="K377" s="54"/>
      <c r="L377" s="65"/>
    </row>
    <row r="378" spans="1:12" x14ac:dyDescent="0.3">
      <c r="A378" s="53"/>
      <c r="B378" s="54"/>
      <c r="C378" s="54"/>
      <c r="D378" s="54"/>
      <c r="E378" s="55"/>
      <c r="F378" s="56"/>
      <c r="G378" s="54"/>
      <c r="H378" s="57"/>
      <c r="I378" s="54"/>
      <c r="J378" s="55"/>
      <c r="K378" s="54"/>
      <c r="L378" s="65"/>
    </row>
    <row r="379" spans="1:12" x14ac:dyDescent="0.3">
      <c r="A379" s="53"/>
      <c r="B379" s="54"/>
      <c r="C379" s="54"/>
      <c r="D379" s="54"/>
      <c r="E379" s="55"/>
      <c r="F379" s="56"/>
      <c r="G379" s="54"/>
      <c r="H379" s="57"/>
      <c r="I379" s="54"/>
      <c r="J379" s="55"/>
      <c r="K379" s="54"/>
      <c r="L379" s="65"/>
    </row>
    <row r="380" spans="1:12" x14ac:dyDescent="0.3">
      <c r="A380" s="53"/>
      <c r="B380" s="54"/>
      <c r="C380" s="54"/>
      <c r="D380" s="54"/>
      <c r="E380" s="55"/>
      <c r="F380" s="56"/>
      <c r="G380" s="54"/>
      <c r="H380" s="57"/>
      <c r="I380" s="54"/>
      <c r="J380" s="55"/>
      <c r="K380" s="54"/>
      <c r="L380" s="65"/>
    </row>
    <row r="381" spans="1:12" x14ac:dyDescent="0.3">
      <c r="A381" s="53"/>
      <c r="B381" s="54"/>
      <c r="C381" s="54"/>
      <c r="D381" s="54"/>
      <c r="E381" s="55"/>
      <c r="F381" s="56"/>
      <c r="G381" s="54"/>
      <c r="H381" s="57"/>
      <c r="I381" s="54"/>
      <c r="J381" s="55"/>
      <c r="K381" s="54"/>
      <c r="L381" s="65"/>
    </row>
    <row r="382" spans="1:12" x14ac:dyDescent="0.3">
      <c r="A382" s="53"/>
      <c r="B382" s="54"/>
      <c r="C382" s="54"/>
      <c r="D382" s="54"/>
      <c r="E382" s="55"/>
      <c r="F382" s="56"/>
      <c r="G382" s="54"/>
      <c r="H382" s="57"/>
      <c r="I382" s="54"/>
      <c r="J382" s="55"/>
      <c r="K382" s="54"/>
      <c r="L382" s="65"/>
    </row>
    <row r="383" spans="1:12" x14ac:dyDescent="0.3">
      <c r="A383" s="53"/>
      <c r="B383" s="54"/>
      <c r="C383" s="54"/>
      <c r="D383" s="54"/>
      <c r="E383" s="55"/>
      <c r="F383" s="56"/>
      <c r="G383" s="54"/>
      <c r="H383" s="57"/>
      <c r="I383" s="54"/>
      <c r="J383" s="55"/>
      <c r="K383" s="54"/>
      <c r="L383" s="65"/>
    </row>
    <row r="384" spans="1:12" x14ac:dyDescent="0.3">
      <c r="A384" s="53"/>
      <c r="B384" s="54"/>
      <c r="C384" s="54"/>
      <c r="D384" s="54"/>
      <c r="E384" s="55"/>
      <c r="F384" s="56"/>
      <c r="G384" s="54"/>
      <c r="H384" s="57"/>
      <c r="I384" s="54"/>
      <c r="J384" s="55"/>
      <c r="K384" s="54"/>
      <c r="L384" s="65"/>
    </row>
    <row r="385" spans="1:12" x14ac:dyDescent="0.3">
      <c r="A385" s="53"/>
      <c r="B385" s="54"/>
      <c r="C385" s="54"/>
      <c r="D385" s="54"/>
      <c r="E385" s="55"/>
      <c r="F385" s="56"/>
      <c r="G385" s="54"/>
      <c r="H385" s="57"/>
      <c r="I385" s="54"/>
      <c r="J385" s="55"/>
      <c r="K385" s="54"/>
      <c r="L385" s="65"/>
    </row>
    <row r="386" spans="1:12" x14ac:dyDescent="0.3">
      <c r="A386" s="53"/>
      <c r="B386" s="54"/>
      <c r="C386" s="54"/>
      <c r="D386" s="54"/>
      <c r="E386" s="55"/>
      <c r="F386" s="56"/>
      <c r="G386" s="54"/>
      <c r="H386" s="57"/>
      <c r="I386" s="54"/>
      <c r="J386" s="55"/>
      <c r="K386" s="54"/>
      <c r="L386" s="65"/>
    </row>
    <row r="387" spans="1:12" x14ac:dyDescent="0.3">
      <c r="A387" s="53"/>
      <c r="B387" s="54"/>
      <c r="C387" s="54"/>
      <c r="D387" s="54"/>
      <c r="E387" s="55"/>
      <c r="F387" s="56"/>
      <c r="G387" s="54"/>
      <c r="H387" s="57"/>
      <c r="I387" s="54"/>
      <c r="J387" s="55"/>
      <c r="K387" s="54"/>
      <c r="L387" s="65"/>
    </row>
    <row r="388" spans="1:12" x14ac:dyDescent="0.3">
      <c r="A388" s="53"/>
      <c r="B388" s="54"/>
      <c r="C388" s="54"/>
      <c r="D388" s="54"/>
      <c r="E388" s="55"/>
      <c r="F388" s="56"/>
      <c r="G388" s="54"/>
      <c r="H388" s="57"/>
      <c r="I388" s="54"/>
      <c r="J388" s="55"/>
      <c r="K388" s="54"/>
      <c r="L388" s="65"/>
    </row>
    <row r="389" spans="1:12" x14ac:dyDescent="0.3">
      <c r="A389" s="53"/>
      <c r="B389" s="54"/>
      <c r="C389" s="54"/>
      <c r="D389" s="54"/>
      <c r="E389" s="55"/>
      <c r="F389" s="56"/>
      <c r="G389" s="54"/>
      <c r="H389" s="57"/>
      <c r="I389" s="54"/>
      <c r="J389" s="55"/>
      <c r="K389" s="54"/>
      <c r="L389" s="65"/>
    </row>
    <row r="390" spans="1:12" x14ac:dyDescent="0.3">
      <c r="A390" s="53"/>
      <c r="B390" s="54"/>
      <c r="C390" s="54"/>
      <c r="D390" s="54"/>
      <c r="E390" s="55"/>
      <c r="F390" s="56"/>
      <c r="G390" s="54"/>
      <c r="H390" s="57"/>
      <c r="I390" s="54"/>
      <c r="J390" s="55"/>
      <c r="K390" s="54"/>
      <c r="L390" s="65"/>
    </row>
    <row r="391" spans="1:12" x14ac:dyDescent="0.3">
      <c r="A391" s="53"/>
      <c r="B391" s="54"/>
      <c r="C391" s="54"/>
      <c r="D391" s="54"/>
      <c r="E391" s="55"/>
      <c r="F391" s="56"/>
      <c r="G391" s="54"/>
      <c r="H391" s="57"/>
      <c r="I391" s="54"/>
      <c r="J391" s="55"/>
      <c r="K391" s="54"/>
      <c r="L391" s="65"/>
    </row>
    <row r="392" spans="1:12" x14ac:dyDescent="0.3">
      <c r="A392" s="53"/>
      <c r="B392" s="54"/>
      <c r="C392" s="54"/>
      <c r="D392" s="54"/>
      <c r="E392" s="55"/>
      <c r="F392" s="56"/>
      <c r="G392" s="54"/>
      <c r="H392" s="57"/>
      <c r="I392" s="54"/>
      <c r="J392" s="55"/>
      <c r="K392" s="54"/>
      <c r="L392" s="65"/>
    </row>
    <row r="393" spans="1:12" x14ac:dyDescent="0.3">
      <c r="A393" s="53"/>
      <c r="B393" s="54"/>
      <c r="C393" s="54"/>
      <c r="D393" s="54"/>
      <c r="E393" s="55"/>
      <c r="F393" s="56"/>
      <c r="G393" s="54"/>
      <c r="H393" s="57"/>
      <c r="I393" s="54"/>
      <c r="J393" s="55"/>
      <c r="K393" s="54"/>
      <c r="L393" s="65"/>
    </row>
    <row r="394" spans="1:12" x14ac:dyDescent="0.3">
      <c r="A394" s="53"/>
      <c r="B394" s="54"/>
      <c r="C394" s="54"/>
      <c r="D394" s="54"/>
      <c r="E394" s="55"/>
      <c r="F394" s="56"/>
      <c r="G394" s="54"/>
      <c r="H394" s="57"/>
      <c r="I394" s="54"/>
      <c r="J394" s="55"/>
      <c r="K394" s="54"/>
      <c r="L394" s="65"/>
    </row>
    <row r="395" spans="1:12" x14ac:dyDescent="0.3">
      <c r="A395" s="53"/>
      <c r="B395" s="54"/>
      <c r="C395" s="54"/>
      <c r="D395" s="54"/>
      <c r="E395" s="55"/>
      <c r="F395" s="56"/>
      <c r="G395" s="54"/>
      <c r="H395" s="57"/>
      <c r="I395" s="54"/>
      <c r="J395" s="55"/>
      <c r="K395" s="54"/>
      <c r="L395" s="65"/>
    </row>
    <row r="396" spans="1:12" x14ac:dyDescent="0.3">
      <c r="A396" s="53"/>
      <c r="B396" s="54"/>
      <c r="C396" s="54"/>
      <c r="D396" s="54"/>
      <c r="E396" s="55"/>
      <c r="F396" s="56"/>
      <c r="G396" s="54"/>
      <c r="H396" s="57"/>
      <c r="I396" s="54"/>
      <c r="J396" s="55"/>
      <c r="K396" s="54"/>
      <c r="L396" s="65"/>
    </row>
    <row r="397" spans="1:12" x14ac:dyDescent="0.3">
      <c r="A397" s="53"/>
      <c r="B397" s="54"/>
      <c r="C397" s="54"/>
      <c r="D397" s="54"/>
      <c r="E397" s="55"/>
      <c r="F397" s="56"/>
      <c r="G397" s="54"/>
      <c r="H397" s="57"/>
      <c r="I397" s="54"/>
      <c r="J397" s="55"/>
      <c r="K397" s="54"/>
      <c r="L397" s="65"/>
    </row>
    <row r="398" spans="1:12" x14ac:dyDescent="0.3">
      <c r="A398" s="53"/>
      <c r="B398" s="54"/>
      <c r="C398" s="54"/>
      <c r="D398" s="54"/>
      <c r="E398" s="55"/>
      <c r="F398" s="56"/>
      <c r="G398" s="54"/>
      <c r="H398" s="57"/>
      <c r="I398" s="54"/>
      <c r="J398" s="55"/>
      <c r="K398" s="54"/>
      <c r="L398" s="65"/>
    </row>
    <row r="399" spans="1:12" x14ac:dyDescent="0.3">
      <c r="A399" s="53"/>
      <c r="B399" s="54"/>
      <c r="C399" s="54"/>
      <c r="D399" s="54"/>
      <c r="E399" s="55"/>
      <c r="F399" s="56"/>
      <c r="G399" s="54"/>
      <c r="H399" s="57"/>
      <c r="I399" s="54"/>
      <c r="J399" s="55"/>
      <c r="K399" s="54"/>
      <c r="L399" s="65"/>
    </row>
    <row r="400" spans="1:12" x14ac:dyDescent="0.3">
      <c r="A400" s="53"/>
      <c r="B400" s="54"/>
      <c r="C400" s="54"/>
      <c r="D400" s="54"/>
      <c r="E400" s="55"/>
      <c r="F400" s="56"/>
      <c r="G400" s="54"/>
      <c r="H400" s="57"/>
      <c r="I400" s="54"/>
      <c r="J400" s="55"/>
      <c r="K400" s="54"/>
      <c r="L400" s="65"/>
    </row>
    <row r="401" spans="1:12" x14ac:dyDescent="0.3">
      <c r="A401" s="53"/>
      <c r="B401" s="54"/>
      <c r="C401" s="54"/>
      <c r="D401" s="54"/>
      <c r="E401" s="55"/>
      <c r="F401" s="56"/>
      <c r="G401" s="54"/>
      <c r="H401" s="57"/>
      <c r="I401" s="54"/>
      <c r="J401" s="55"/>
      <c r="K401" s="54"/>
      <c r="L401" s="65"/>
    </row>
    <row r="402" spans="1:12" x14ac:dyDescent="0.3">
      <c r="A402" s="53"/>
      <c r="B402" s="54"/>
      <c r="C402" s="54"/>
      <c r="D402" s="54"/>
      <c r="E402" s="55"/>
      <c r="F402" s="56"/>
      <c r="G402" s="54"/>
      <c r="H402" s="57"/>
      <c r="I402" s="54"/>
      <c r="J402" s="55"/>
      <c r="K402" s="54"/>
      <c r="L402" s="65"/>
    </row>
    <row r="403" spans="1:12" x14ac:dyDescent="0.3">
      <c r="A403" s="53"/>
      <c r="B403" s="54"/>
      <c r="C403" s="54"/>
      <c r="D403" s="54"/>
      <c r="E403" s="55"/>
      <c r="F403" s="56"/>
      <c r="G403" s="54"/>
      <c r="H403" s="57"/>
      <c r="I403" s="54"/>
      <c r="J403" s="55"/>
      <c r="K403" s="54"/>
      <c r="L403" s="65"/>
    </row>
    <row r="404" spans="1:12" x14ac:dyDescent="0.3">
      <c r="A404" s="53"/>
      <c r="B404" s="54"/>
      <c r="C404" s="54"/>
      <c r="D404" s="54"/>
      <c r="E404" s="55"/>
      <c r="F404" s="56"/>
      <c r="G404" s="54"/>
      <c r="H404" s="57"/>
      <c r="I404" s="54"/>
      <c r="J404" s="55"/>
      <c r="K404" s="54"/>
      <c r="L404" s="65"/>
    </row>
    <row r="405" spans="1:12" x14ac:dyDescent="0.3">
      <c r="A405" s="53"/>
      <c r="B405" s="54"/>
      <c r="C405" s="54"/>
      <c r="D405" s="54"/>
      <c r="E405" s="55"/>
      <c r="F405" s="56"/>
      <c r="G405" s="54"/>
      <c r="H405" s="57"/>
      <c r="I405" s="54"/>
      <c r="J405" s="55"/>
      <c r="K405" s="54"/>
      <c r="L405" s="65"/>
    </row>
    <row r="406" spans="1:12" x14ac:dyDescent="0.3">
      <c r="A406" s="53"/>
      <c r="B406" s="54"/>
      <c r="C406" s="54"/>
      <c r="D406" s="54"/>
      <c r="E406" s="55"/>
      <c r="F406" s="56"/>
      <c r="G406" s="54"/>
      <c r="H406" s="57"/>
      <c r="I406" s="54"/>
      <c r="J406" s="55"/>
      <c r="K406" s="54"/>
      <c r="L406" s="65"/>
    </row>
    <row r="407" spans="1:12" x14ac:dyDescent="0.3">
      <c r="A407" s="53"/>
      <c r="B407" s="54"/>
      <c r="C407" s="54"/>
      <c r="D407" s="54"/>
      <c r="E407" s="55"/>
      <c r="F407" s="56"/>
      <c r="G407" s="54"/>
      <c r="H407" s="57"/>
      <c r="I407" s="54"/>
      <c r="J407" s="55"/>
      <c r="K407" s="54"/>
      <c r="L407" s="65"/>
    </row>
    <row r="408" spans="1:12" x14ac:dyDescent="0.3">
      <c r="A408" s="53"/>
      <c r="B408" s="54"/>
      <c r="C408" s="54"/>
      <c r="D408" s="54"/>
      <c r="E408" s="55"/>
      <c r="F408" s="56"/>
      <c r="G408" s="54"/>
      <c r="H408" s="57"/>
      <c r="I408" s="54"/>
      <c r="J408" s="55"/>
      <c r="K408" s="54"/>
      <c r="L408" s="65"/>
    </row>
    <row r="409" spans="1:12" x14ac:dyDescent="0.3">
      <c r="A409" s="53"/>
      <c r="B409" s="54"/>
      <c r="C409" s="54"/>
      <c r="D409" s="54"/>
      <c r="E409" s="55"/>
      <c r="F409" s="56"/>
      <c r="G409" s="54"/>
      <c r="H409" s="57"/>
      <c r="I409" s="54"/>
      <c r="J409" s="55"/>
      <c r="K409" s="54"/>
      <c r="L409" s="65"/>
    </row>
    <row r="410" spans="1:12" x14ac:dyDescent="0.3">
      <c r="A410" s="53"/>
      <c r="B410" s="54"/>
      <c r="C410" s="54"/>
      <c r="D410" s="54"/>
      <c r="E410" s="55"/>
      <c r="F410" s="56"/>
      <c r="G410" s="54"/>
      <c r="H410" s="57"/>
      <c r="I410" s="54"/>
      <c r="J410" s="55"/>
      <c r="K410" s="54"/>
      <c r="L410" s="65"/>
    </row>
    <row r="411" spans="1:12" x14ac:dyDescent="0.3">
      <c r="A411" s="53"/>
      <c r="B411" s="54"/>
      <c r="C411" s="54"/>
      <c r="D411" s="54"/>
      <c r="E411" s="55"/>
      <c r="F411" s="56"/>
      <c r="G411" s="54"/>
      <c r="H411" s="57"/>
      <c r="I411" s="54"/>
      <c r="J411" s="55"/>
      <c r="K411" s="54"/>
      <c r="L411" s="65"/>
    </row>
    <row r="412" spans="1:12" x14ac:dyDescent="0.3">
      <c r="A412" s="53"/>
      <c r="B412" s="54"/>
      <c r="C412" s="54"/>
      <c r="D412" s="54"/>
      <c r="E412" s="55"/>
      <c r="F412" s="56"/>
      <c r="G412" s="54"/>
      <c r="H412" s="57"/>
      <c r="I412" s="54"/>
      <c r="J412" s="55"/>
      <c r="K412" s="54"/>
      <c r="L412" s="65"/>
    </row>
    <row r="413" spans="1:12" x14ac:dyDescent="0.3">
      <c r="A413" s="53"/>
      <c r="B413" s="54"/>
      <c r="C413" s="54"/>
      <c r="D413" s="54"/>
      <c r="E413" s="55"/>
      <c r="F413" s="56"/>
      <c r="G413" s="54"/>
      <c r="H413" s="57"/>
      <c r="I413" s="54"/>
      <c r="J413" s="55"/>
      <c r="K413" s="54"/>
      <c r="L413" s="65"/>
    </row>
    <row r="414" spans="1:12" x14ac:dyDescent="0.3">
      <c r="A414" s="53"/>
      <c r="B414" s="54"/>
      <c r="C414" s="54"/>
      <c r="D414" s="54"/>
      <c r="E414" s="55"/>
      <c r="F414" s="56"/>
      <c r="G414" s="54"/>
      <c r="H414" s="57"/>
      <c r="I414" s="54"/>
      <c r="J414" s="55"/>
      <c r="K414" s="54"/>
      <c r="L414" s="65"/>
    </row>
    <row r="415" spans="1:12" x14ac:dyDescent="0.3">
      <c r="A415" s="53"/>
      <c r="B415" s="54"/>
      <c r="C415" s="54"/>
      <c r="D415" s="54"/>
      <c r="E415" s="55"/>
      <c r="F415" s="56"/>
      <c r="G415" s="54"/>
      <c r="H415" s="57"/>
      <c r="I415" s="54"/>
      <c r="J415" s="55"/>
      <c r="K415" s="54"/>
      <c r="L415" s="65"/>
    </row>
    <row r="416" spans="1:12" x14ac:dyDescent="0.3">
      <c r="A416" s="53"/>
      <c r="B416" s="54"/>
      <c r="C416" s="54"/>
      <c r="D416" s="54"/>
      <c r="E416" s="55"/>
      <c r="F416" s="56"/>
      <c r="G416" s="54"/>
      <c r="H416" s="57"/>
      <c r="I416" s="54"/>
      <c r="J416" s="55"/>
      <c r="K416" s="54"/>
      <c r="L416" s="65"/>
    </row>
    <row r="417" spans="1:12" x14ac:dyDescent="0.3">
      <c r="A417" s="53"/>
      <c r="B417" s="54"/>
      <c r="C417" s="54"/>
      <c r="D417" s="54"/>
      <c r="E417" s="55"/>
      <c r="F417" s="56"/>
      <c r="G417" s="54"/>
      <c r="H417" s="57"/>
      <c r="I417" s="54"/>
      <c r="J417" s="55"/>
      <c r="K417" s="54"/>
      <c r="L417" s="65"/>
    </row>
    <row r="418" spans="1:12" x14ac:dyDescent="0.3">
      <c r="A418" s="53"/>
      <c r="B418" s="54"/>
      <c r="C418" s="54"/>
      <c r="D418" s="54"/>
      <c r="E418" s="55"/>
      <c r="F418" s="56"/>
      <c r="G418" s="54"/>
      <c r="H418" s="57"/>
      <c r="I418" s="54"/>
      <c r="J418" s="55"/>
      <c r="K418" s="54"/>
      <c r="L418" s="65"/>
    </row>
    <row r="419" spans="1:12" x14ac:dyDescent="0.3">
      <c r="A419" s="53"/>
      <c r="B419" s="54"/>
      <c r="C419" s="54"/>
      <c r="D419" s="54"/>
      <c r="E419" s="55"/>
      <c r="F419" s="56"/>
      <c r="G419" s="54"/>
      <c r="H419" s="57"/>
      <c r="I419" s="54"/>
      <c r="J419" s="55"/>
      <c r="K419" s="54"/>
      <c r="L419" s="65"/>
    </row>
    <row r="420" spans="1:12" x14ac:dyDescent="0.3">
      <c r="A420" s="53"/>
      <c r="B420" s="54"/>
      <c r="C420" s="54"/>
      <c r="D420" s="54"/>
      <c r="E420" s="55"/>
      <c r="F420" s="56"/>
      <c r="G420" s="54"/>
      <c r="H420" s="57"/>
      <c r="I420" s="54"/>
      <c r="J420" s="55"/>
      <c r="K420" s="54"/>
      <c r="L420" s="65"/>
    </row>
    <row r="421" spans="1:12" x14ac:dyDescent="0.3">
      <c r="A421" s="53"/>
      <c r="B421" s="54"/>
      <c r="C421" s="54"/>
      <c r="D421" s="54"/>
      <c r="E421" s="55"/>
      <c r="F421" s="56"/>
      <c r="G421" s="54"/>
      <c r="H421" s="57"/>
      <c r="I421" s="54"/>
      <c r="J421" s="55"/>
      <c r="K421" s="54"/>
      <c r="L421" s="65"/>
    </row>
    <row r="422" spans="1:12" x14ac:dyDescent="0.3">
      <c r="A422" s="53"/>
      <c r="B422" s="54"/>
      <c r="C422" s="54"/>
      <c r="D422" s="54"/>
      <c r="E422" s="55"/>
      <c r="F422" s="56"/>
      <c r="G422" s="54"/>
      <c r="H422" s="57"/>
      <c r="I422" s="54"/>
      <c r="J422" s="55"/>
      <c r="K422" s="54"/>
      <c r="L422" s="65"/>
    </row>
    <row r="423" spans="1:12" x14ac:dyDescent="0.3">
      <c r="A423" s="53"/>
      <c r="B423" s="54"/>
      <c r="C423" s="54"/>
      <c r="D423" s="54"/>
      <c r="E423" s="55"/>
      <c r="F423" s="56"/>
      <c r="G423" s="54"/>
      <c r="H423" s="57"/>
      <c r="I423" s="54"/>
      <c r="J423" s="55"/>
      <c r="K423" s="54"/>
      <c r="L423" s="65"/>
    </row>
    <row r="424" spans="1:12" x14ac:dyDescent="0.3">
      <c r="A424" s="53"/>
      <c r="B424" s="54"/>
      <c r="C424" s="54"/>
      <c r="D424" s="54"/>
      <c r="E424" s="55"/>
      <c r="F424" s="56"/>
      <c r="G424" s="54"/>
      <c r="H424" s="57"/>
      <c r="I424" s="54"/>
      <c r="J424" s="55"/>
      <c r="K424" s="54"/>
      <c r="L424" s="65"/>
    </row>
    <row r="425" spans="1:12" x14ac:dyDescent="0.3">
      <c r="A425" s="53"/>
      <c r="B425" s="54"/>
      <c r="C425" s="54"/>
      <c r="D425" s="54"/>
      <c r="E425" s="55"/>
      <c r="F425" s="56"/>
      <c r="G425" s="54"/>
      <c r="H425" s="57"/>
      <c r="I425" s="54"/>
      <c r="J425" s="55"/>
      <c r="K425" s="54"/>
      <c r="L425" s="65"/>
    </row>
    <row r="426" spans="1:12" x14ac:dyDescent="0.3">
      <c r="A426" s="53"/>
      <c r="B426" s="54"/>
      <c r="C426" s="54"/>
      <c r="D426" s="54"/>
      <c r="E426" s="55"/>
      <c r="F426" s="56"/>
      <c r="G426" s="54"/>
      <c r="H426" s="57"/>
      <c r="I426" s="54"/>
      <c r="J426" s="55"/>
      <c r="K426" s="54"/>
      <c r="L426" s="65"/>
    </row>
    <row r="427" spans="1:12" x14ac:dyDescent="0.3">
      <c r="A427" s="53"/>
      <c r="B427" s="54"/>
      <c r="C427" s="54"/>
      <c r="D427" s="54"/>
      <c r="E427" s="55"/>
      <c r="F427" s="56"/>
      <c r="G427" s="54"/>
      <c r="H427" s="57"/>
      <c r="I427" s="54"/>
      <c r="J427" s="55"/>
      <c r="K427" s="54"/>
      <c r="L427" s="65"/>
    </row>
    <row r="428" spans="1:12" x14ac:dyDescent="0.3">
      <c r="A428" s="53"/>
      <c r="B428" s="54"/>
      <c r="C428" s="54"/>
      <c r="D428" s="54"/>
      <c r="E428" s="55"/>
      <c r="F428" s="56"/>
      <c r="G428" s="54"/>
      <c r="H428" s="57"/>
      <c r="I428" s="54"/>
      <c r="J428" s="55"/>
      <c r="K428" s="54"/>
      <c r="L428" s="65"/>
    </row>
    <row r="429" spans="1:12" x14ac:dyDescent="0.3">
      <c r="A429" s="53"/>
      <c r="B429" s="54"/>
      <c r="C429" s="54"/>
      <c r="D429" s="54"/>
      <c r="E429" s="55"/>
      <c r="F429" s="56"/>
      <c r="G429" s="54"/>
      <c r="H429" s="57"/>
      <c r="I429" s="54"/>
      <c r="J429" s="55"/>
      <c r="K429" s="54"/>
      <c r="L429" s="65"/>
    </row>
    <row r="430" spans="1:12" x14ac:dyDescent="0.3">
      <c r="A430" s="53"/>
      <c r="B430" s="54"/>
      <c r="C430" s="54"/>
      <c r="D430" s="54"/>
      <c r="E430" s="55"/>
      <c r="F430" s="56"/>
      <c r="G430" s="54"/>
      <c r="H430" s="57"/>
      <c r="I430" s="54"/>
      <c r="J430" s="55"/>
      <c r="K430" s="54"/>
      <c r="L430" s="65"/>
    </row>
    <row r="431" spans="1:12" x14ac:dyDescent="0.3">
      <c r="A431" s="53"/>
      <c r="B431" s="54"/>
      <c r="C431" s="54"/>
      <c r="D431" s="54"/>
      <c r="E431" s="55"/>
      <c r="F431" s="56"/>
      <c r="G431" s="54"/>
      <c r="H431" s="57"/>
      <c r="I431" s="54"/>
      <c r="J431" s="55"/>
      <c r="K431" s="54"/>
      <c r="L431" s="65"/>
    </row>
    <row r="432" spans="1:12" x14ac:dyDescent="0.3">
      <c r="A432" s="53"/>
      <c r="B432" s="54"/>
      <c r="C432" s="54"/>
      <c r="D432" s="54"/>
      <c r="E432" s="55"/>
      <c r="F432" s="56"/>
      <c r="G432" s="54"/>
      <c r="H432" s="57"/>
      <c r="I432" s="54"/>
      <c r="J432" s="55"/>
      <c r="K432" s="54"/>
      <c r="L432" s="65"/>
    </row>
    <row r="433" spans="1:12" x14ac:dyDescent="0.3">
      <c r="A433" s="53"/>
      <c r="B433" s="54"/>
      <c r="C433" s="54"/>
      <c r="D433" s="54"/>
      <c r="E433" s="55"/>
      <c r="F433" s="56"/>
      <c r="G433" s="54"/>
      <c r="H433" s="57"/>
      <c r="I433" s="54"/>
      <c r="J433" s="55"/>
      <c r="K433" s="54"/>
      <c r="L433" s="65"/>
    </row>
    <row r="434" spans="1:12" x14ac:dyDescent="0.3">
      <c r="A434" s="53"/>
      <c r="B434" s="54"/>
      <c r="C434" s="54"/>
      <c r="D434" s="54"/>
      <c r="E434" s="55"/>
      <c r="F434" s="56"/>
      <c r="G434" s="54"/>
      <c r="H434" s="57"/>
      <c r="I434" s="54"/>
      <c r="J434" s="55"/>
      <c r="K434" s="54"/>
      <c r="L434" s="65"/>
    </row>
    <row r="435" spans="1:12" x14ac:dyDescent="0.3">
      <c r="A435" s="53"/>
      <c r="B435" s="54"/>
      <c r="C435" s="54"/>
      <c r="D435" s="54"/>
      <c r="E435" s="55"/>
      <c r="F435" s="56"/>
      <c r="G435" s="54"/>
      <c r="H435" s="57"/>
      <c r="I435" s="54"/>
      <c r="J435" s="55"/>
      <c r="K435" s="54"/>
      <c r="L435" s="65"/>
    </row>
    <row r="436" spans="1:12" x14ac:dyDescent="0.3">
      <c r="A436" s="53"/>
      <c r="B436" s="54"/>
      <c r="C436" s="54"/>
      <c r="D436" s="54"/>
      <c r="E436" s="55"/>
      <c r="F436" s="56"/>
      <c r="G436" s="54"/>
      <c r="H436" s="57"/>
      <c r="I436" s="54"/>
      <c r="J436" s="55"/>
      <c r="K436" s="54"/>
      <c r="L436" s="65"/>
    </row>
    <row r="437" spans="1:12" x14ac:dyDescent="0.3">
      <c r="A437" s="53"/>
      <c r="B437" s="54"/>
      <c r="C437" s="54"/>
      <c r="D437" s="54"/>
      <c r="E437" s="55"/>
      <c r="F437" s="56"/>
      <c r="G437" s="54"/>
      <c r="H437" s="57"/>
      <c r="I437" s="54"/>
      <c r="J437" s="55"/>
      <c r="K437" s="54"/>
      <c r="L437" s="65"/>
    </row>
    <row r="438" spans="1:12" x14ac:dyDescent="0.3">
      <c r="A438" s="53"/>
      <c r="B438" s="54"/>
      <c r="C438" s="54"/>
      <c r="D438" s="54"/>
      <c r="E438" s="55"/>
      <c r="F438" s="56"/>
      <c r="G438" s="54"/>
      <c r="H438" s="57"/>
      <c r="I438" s="54"/>
      <c r="J438" s="55"/>
      <c r="K438" s="54"/>
      <c r="L438" s="65"/>
    </row>
    <row r="439" spans="1:12" x14ac:dyDescent="0.3">
      <c r="A439" s="53"/>
      <c r="B439" s="54"/>
      <c r="C439" s="54"/>
      <c r="D439" s="54"/>
      <c r="E439" s="55"/>
      <c r="F439" s="56"/>
      <c r="G439" s="54"/>
      <c r="H439" s="57"/>
      <c r="I439" s="54"/>
      <c r="J439" s="55"/>
      <c r="K439" s="54"/>
      <c r="L439" s="65"/>
    </row>
    <row r="440" spans="1:12" x14ac:dyDescent="0.3">
      <c r="A440" s="53"/>
      <c r="B440" s="54"/>
      <c r="C440" s="54"/>
      <c r="D440" s="54"/>
      <c r="E440" s="55"/>
      <c r="F440" s="56"/>
      <c r="G440" s="54"/>
      <c r="H440" s="57"/>
      <c r="I440" s="54"/>
      <c r="J440" s="55"/>
      <c r="K440" s="54"/>
      <c r="L440" s="65"/>
    </row>
    <row r="441" spans="1:12" x14ac:dyDescent="0.3">
      <c r="A441" s="53"/>
      <c r="B441" s="54"/>
      <c r="C441" s="54"/>
      <c r="D441" s="54"/>
      <c r="E441" s="55"/>
      <c r="F441" s="56"/>
      <c r="G441" s="54"/>
      <c r="H441" s="57"/>
      <c r="I441" s="54"/>
      <c r="J441" s="55"/>
      <c r="K441" s="54"/>
      <c r="L441" s="65"/>
    </row>
    <row r="442" spans="1:12" x14ac:dyDescent="0.3">
      <c r="A442" s="53"/>
      <c r="B442" s="54"/>
      <c r="C442" s="54"/>
      <c r="D442" s="54"/>
      <c r="E442" s="55"/>
      <c r="F442" s="56"/>
      <c r="G442" s="54"/>
      <c r="H442" s="57"/>
      <c r="I442" s="54"/>
      <c r="J442" s="55"/>
      <c r="K442" s="54"/>
      <c r="L442" s="65"/>
    </row>
    <row r="443" spans="1:12" x14ac:dyDescent="0.3">
      <c r="A443" s="53"/>
      <c r="B443" s="54"/>
      <c r="C443" s="54"/>
      <c r="D443" s="54"/>
      <c r="E443" s="55"/>
      <c r="F443" s="56"/>
      <c r="G443" s="54"/>
      <c r="H443" s="57"/>
      <c r="I443" s="54"/>
      <c r="J443" s="55"/>
      <c r="K443" s="54"/>
      <c r="L443" s="65"/>
    </row>
    <row r="444" spans="1:12" x14ac:dyDescent="0.3">
      <c r="A444" s="53"/>
      <c r="B444" s="54"/>
      <c r="C444" s="54"/>
      <c r="D444" s="54"/>
      <c r="E444" s="55"/>
      <c r="F444" s="56"/>
      <c r="G444" s="54"/>
      <c r="H444" s="57"/>
      <c r="I444" s="54"/>
      <c r="J444" s="55"/>
      <c r="K444" s="54"/>
      <c r="L444" s="65"/>
    </row>
    <row r="445" spans="1:12" x14ac:dyDescent="0.3">
      <c r="A445" s="53"/>
      <c r="B445" s="54"/>
      <c r="C445" s="54"/>
      <c r="D445" s="54"/>
      <c r="E445" s="55"/>
      <c r="F445" s="56"/>
      <c r="G445" s="54"/>
      <c r="H445" s="57"/>
      <c r="I445" s="54"/>
      <c r="J445" s="55"/>
      <c r="K445" s="54"/>
      <c r="L445" s="65"/>
    </row>
    <row r="446" spans="1:12" x14ac:dyDescent="0.3">
      <c r="A446" s="53"/>
      <c r="B446" s="54"/>
      <c r="C446" s="54"/>
      <c r="D446" s="54"/>
      <c r="E446" s="55"/>
      <c r="F446" s="56"/>
      <c r="G446" s="54"/>
      <c r="H446" s="57"/>
      <c r="I446" s="54"/>
      <c r="J446" s="55"/>
      <c r="K446" s="54"/>
      <c r="L446" s="65"/>
    </row>
    <row r="447" spans="1:12" x14ac:dyDescent="0.3">
      <c r="A447" s="53"/>
      <c r="B447" s="54"/>
      <c r="C447" s="54"/>
      <c r="D447" s="54"/>
      <c r="E447" s="55"/>
      <c r="F447" s="56"/>
      <c r="G447" s="54"/>
      <c r="H447" s="57"/>
      <c r="I447" s="54"/>
      <c r="J447" s="55"/>
      <c r="K447" s="54"/>
      <c r="L447" s="65"/>
    </row>
    <row r="448" spans="1:12" x14ac:dyDescent="0.3">
      <c r="A448" s="53"/>
      <c r="B448" s="54"/>
      <c r="C448" s="54"/>
      <c r="D448" s="54"/>
      <c r="E448" s="55"/>
      <c r="F448" s="56"/>
      <c r="G448" s="54"/>
      <c r="H448" s="57"/>
      <c r="I448" s="54"/>
      <c r="J448" s="55"/>
      <c r="K448" s="54"/>
      <c r="L448" s="65"/>
    </row>
    <row r="449" spans="1:12" x14ac:dyDescent="0.3">
      <c r="A449" s="53"/>
      <c r="B449" s="54"/>
      <c r="C449" s="54"/>
      <c r="D449" s="54"/>
      <c r="E449" s="55"/>
      <c r="F449" s="56"/>
      <c r="G449" s="54"/>
      <c r="H449" s="57"/>
      <c r="I449" s="54"/>
      <c r="J449" s="55"/>
      <c r="K449" s="54"/>
      <c r="L449" s="65"/>
    </row>
    <row r="450" spans="1:12" x14ac:dyDescent="0.3">
      <c r="A450" s="53"/>
      <c r="B450" s="54"/>
      <c r="C450" s="54"/>
      <c r="D450" s="54"/>
      <c r="E450" s="55"/>
      <c r="F450" s="56"/>
      <c r="G450" s="54"/>
      <c r="H450" s="57"/>
      <c r="I450" s="54"/>
      <c r="J450" s="55"/>
      <c r="K450" s="54"/>
      <c r="L450" s="65"/>
    </row>
    <row r="451" spans="1:12" x14ac:dyDescent="0.3">
      <c r="A451" s="53"/>
      <c r="B451" s="54"/>
      <c r="C451" s="54"/>
      <c r="D451" s="54"/>
      <c r="E451" s="55"/>
      <c r="F451" s="56"/>
      <c r="G451" s="54"/>
      <c r="H451" s="57"/>
      <c r="I451" s="54"/>
      <c r="J451" s="55"/>
      <c r="K451" s="54"/>
      <c r="L451" s="65"/>
    </row>
    <row r="452" spans="1:12" x14ac:dyDescent="0.3">
      <c r="A452" s="53"/>
      <c r="B452" s="54"/>
      <c r="C452" s="54"/>
      <c r="D452" s="54"/>
      <c r="E452" s="55"/>
      <c r="F452" s="56"/>
      <c r="G452" s="54"/>
      <c r="H452" s="57"/>
      <c r="I452" s="54"/>
      <c r="J452" s="55"/>
      <c r="K452" s="54"/>
      <c r="L452" s="65"/>
    </row>
    <row r="453" spans="1:12" x14ac:dyDescent="0.3">
      <c r="A453" s="53"/>
      <c r="B453" s="54"/>
      <c r="C453" s="54"/>
      <c r="D453" s="54"/>
      <c r="E453" s="55"/>
      <c r="F453" s="56"/>
      <c r="G453" s="54"/>
      <c r="H453" s="57"/>
      <c r="I453" s="54"/>
      <c r="J453" s="55"/>
      <c r="K453" s="54"/>
      <c r="L453" s="65"/>
    </row>
    <row r="454" spans="1:12" x14ac:dyDescent="0.3">
      <c r="A454" s="53"/>
      <c r="B454" s="54"/>
      <c r="C454" s="54"/>
      <c r="D454" s="54"/>
      <c r="E454" s="55"/>
      <c r="F454" s="56"/>
      <c r="G454" s="54"/>
      <c r="H454" s="57"/>
      <c r="I454" s="54"/>
      <c r="J454" s="55"/>
      <c r="K454" s="54"/>
      <c r="L454" s="65"/>
    </row>
    <row r="455" spans="1:12" x14ac:dyDescent="0.3">
      <c r="A455" s="53"/>
      <c r="B455" s="54"/>
      <c r="C455" s="54"/>
      <c r="D455" s="54"/>
      <c r="E455" s="55"/>
      <c r="F455" s="56"/>
      <c r="G455" s="54"/>
      <c r="H455" s="57"/>
      <c r="I455" s="54"/>
      <c r="J455" s="55"/>
      <c r="K455" s="54"/>
      <c r="L455" s="65"/>
    </row>
    <row r="456" spans="1:12" x14ac:dyDescent="0.3">
      <c r="A456" s="53"/>
      <c r="B456" s="54"/>
      <c r="C456" s="54"/>
      <c r="D456" s="54"/>
      <c r="E456" s="55"/>
      <c r="F456" s="56"/>
      <c r="G456" s="54"/>
      <c r="H456" s="57"/>
      <c r="I456" s="54"/>
      <c r="J456" s="55"/>
      <c r="K456" s="54"/>
      <c r="L456" s="65"/>
    </row>
    <row r="457" spans="1:12" x14ac:dyDescent="0.3">
      <c r="A457" s="53"/>
      <c r="B457" s="54"/>
      <c r="C457" s="54"/>
      <c r="D457" s="54"/>
      <c r="E457" s="55"/>
      <c r="F457" s="56"/>
      <c r="G457" s="54"/>
      <c r="H457" s="57"/>
      <c r="I457" s="54"/>
      <c r="J457" s="55"/>
      <c r="K457" s="54"/>
      <c r="L457" s="65"/>
    </row>
    <row r="458" spans="1:12" x14ac:dyDescent="0.3">
      <c r="A458" s="53"/>
      <c r="B458" s="54"/>
      <c r="C458" s="54"/>
      <c r="D458" s="54"/>
      <c r="E458" s="55"/>
      <c r="F458" s="56"/>
      <c r="G458" s="54"/>
      <c r="H458" s="57"/>
      <c r="I458" s="54"/>
      <c r="J458" s="55"/>
      <c r="K458" s="54"/>
      <c r="L458" s="65"/>
    </row>
    <row r="459" spans="1:12" x14ac:dyDescent="0.3">
      <c r="A459" s="53"/>
      <c r="B459" s="54"/>
      <c r="C459" s="54"/>
      <c r="D459" s="54"/>
      <c r="E459" s="55"/>
      <c r="F459" s="56"/>
      <c r="G459" s="54"/>
      <c r="H459" s="57"/>
      <c r="I459" s="54"/>
      <c r="J459" s="55"/>
      <c r="K459" s="54"/>
      <c r="L459" s="65"/>
    </row>
    <row r="460" spans="1:12" x14ac:dyDescent="0.3">
      <c r="A460" s="53"/>
      <c r="B460" s="54"/>
      <c r="C460" s="54"/>
      <c r="D460" s="54"/>
      <c r="E460" s="55"/>
      <c r="F460" s="56"/>
      <c r="G460" s="54"/>
      <c r="H460" s="57"/>
      <c r="I460" s="54"/>
      <c r="J460" s="55"/>
      <c r="K460" s="54"/>
      <c r="L460" s="65"/>
    </row>
    <row r="461" spans="1:12" x14ac:dyDescent="0.3">
      <c r="A461" s="53"/>
      <c r="B461" s="54"/>
      <c r="C461" s="54"/>
      <c r="D461" s="54"/>
      <c r="E461" s="55"/>
      <c r="F461" s="56"/>
      <c r="G461" s="54"/>
      <c r="H461" s="57"/>
      <c r="I461" s="54"/>
      <c r="J461" s="55"/>
      <c r="K461" s="54"/>
      <c r="L461" s="65"/>
    </row>
    <row r="462" spans="1:12" x14ac:dyDescent="0.3">
      <c r="A462" s="53"/>
      <c r="B462" s="54"/>
      <c r="C462" s="54"/>
      <c r="D462" s="54"/>
      <c r="E462" s="55"/>
      <c r="F462" s="56"/>
      <c r="G462" s="54"/>
      <c r="H462" s="57"/>
      <c r="I462" s="54"/>
      <c r="J462" s="55"/>
      <c r="K462" s="54"/>
      <c r="L462" s="65"/>
    </row>
    <row r="463" spans="1:12" x14ac:dyDescent="0.3">
      <c r="A463" s="53"/>
      <c r="B463" s="54"/>
      <c r="C463" s="54"/>
      <c r="D463" s="54"/>
      <c r="E463" s="55"/>
      <c r="F463" s="56"/>
      <c r="G463" s="54"/>
      <c r="H463" s="57"/>
      <c r="I463" s="54"/>
      <c r="J463" s="55"/>
      <c r="K463" s="54"/>
      <c r="L463" s="65"/>
    </row>
    <row r="464" spans="1:12" x14ac:dyDescent="0.3">
      <c r="A464" s="53"/>
      <c r="B464" s="54"/>
      <c r="C464" s="54"/>
      <c r="D464" s="54"/>
      <c r="E464" s="55"/>
      <c r="F464" s="56"/>
      <c r="G464" s="54"/>
      <c r="H464" s="57"/>
      <c r="I464" s="54"/>
      <c r="J464" s="55"/>
      <c r="K464" s="54"/>
      <c r="L464" s="65"/>
    </row>
    <row r="465" spans="1:12" x14ac:dyDescent="0.3">
      <c r="A465" s="53"/>
      <c r="B465" s="54"/>
      <c r="C465" s="54"/>
      <c r="D465" s="54"/>
      <c r="E465" s="55"/>
      <c r="F465" s="56"/>
      <c r="G465" s="54"/>
      <c r="H465" s="57"/>
      <c r="I465" s="54"/>
      <c r="J465" s="55"/>
      <c r="K465" s="54"/>
      <c r="L465" s="65"/>
    </row>
    <row r="466" spans="1:12" x14ac:dyDescent="0.3">
      <c r="A466" s="53"/>
      <c r="B466" s="54"/>
      <c r="C466" s="54"/>
      <c r="D466" s="54"/>
      <c r="E466" s="55"/>
      <c r="F466" s="56"/>
      <c r="G466" s="54"/>
      <c r="H466" s="57"/>
      <c r="I466" s="54"/>
      <c r="J466" s="55"/>
      <c r="K466" s="54"/>
      <c r="L466" s="65"/>
    </row>
    <row r="467" spans="1:12" x14ac:dyDescent="0.3">
      <c r="A467" s="53"/>
      <c r="B467" s="54"/>
      <c r="C467" s="54"/>
      <c r="D467" s="54"/>
      <c r="E467" s="55"/>
      <c r="F467" s="56"/>
      <c r="G467" s="54"/>
      <c r="H467" s="57"/>
      <c r="I467" s="54"/>
      <c r="J467" s="55"/>
      <c r="K467" s="54"/>
      <c r="L467" s="65"/>
    </row>
    <row r="468" spans="1:12" x14ac:dyDescent="0.3">
      <c r="A468" s="53"/>
      <c r="B468" s="54"/>
      <c r="C468" s="54"/>
      <c r="D468" s="54"/>
      <c r="E468" s="55"/>
      <c r="F468" s="56"/>
      <c r="G468" s="54"/>
      <c r="H468" s="57"/>
      <c r="I468" s="54"/>
      <c r="J468" s="55"/>
      <c r="K468" s="54"/>
      <c r="L468" s="65"/>
    </row>
    <row r="469" spans="1:12" x14ac:dyDescent="0.3">
      <c r="A469" s="53"/>
      <c r="B469" s="54"/>
      <c r="C469" s="54"/>
      <c r="D469" s="54"/>
      <c r="E469" s="55"/>
      <c r="F469" s="56"/>
      <c r="G469" s="54"/>
      <c r="H469" s="57"/>
      <c r="I469" s="54"/>
      <c r="J469" s="55"/>
      <c r="K469" s="54"/>
      <c r="L469" s="65"/>
    </row>
    <row r="470" spans="1:12" x14ac:dyDescent="0.3">
      <c r="A470" s="53"/>
      <c r="B470" s="54"/>
      <c r="C470" s="54"/>
      <c r="D470" s="54"/>
      <c r="E470" s="55"/>
      <c r="F470" s="56"/>
      <c r="G470" s="54"/>
      <c r="H470" s="57"/>
      <c r="I470" s="54"/>
      <c r="J470" s="55"/>
      <c r="K470" s="54"/>
      <c r="L470" s="65"/>
    </row>
    <row r="471" spans="1:12" x14ac:dyDescent="0.3">
      <c r="A471" s="53"/>
      <c r="B471" s="54"/>
      <c r="C471" s="54"/>
      <c r="D471" s="54"/>
      <c r="E471" s="55"/>
      <c r="F471" s="56"/>
      <c r="G471" s="54"/>
      <c r="H471" s="57"/>
      <c r="I471" s="54"/>
      <c r="J471" s="55"/>
      <c r="K471" s="54"/>
      <c r="L471" s="65"/>
    </row>
    <row r="472" spans="1:12" x14ac:dyDescent="0.3">
      <c r="A472" s="53"/>
      <c r="B472" s="54"/>
      <c r="C472" s="54"/>
      <c r="D472" s="54"/>
      <c r="E472" s="55"/>
      <c r="F472" s="56"/>
      <c r="G472" s="54"/>
      <c r="H472" s="57"/>
      <c r="I472" s="54"/>
      <c r="J472" s="55"/>
      <c r="K472" s="54"/>
      <c r="L472" s="65"/>
    </row>
    <row r="473" spans="1:12" x14ac:dyDescent="0.3">
      <c r="A473" s="53"/>
      <c r="B473" s="54"/>
      <c r="C473" s="54"/>
      <c r="D473" s="54"/>
      <c r="E473" s="55"/>
      <c r="F473" s="56"/>
      <c r="G473" s="54"/>
      <c r="H473" s="57"/>
      <c r="I473" s="54"/>
      <c r="J473" s="55"/>
      <c r="K473" s="54"/>
      <c r="L473" s="65"/>
    </row>
    <row r="474" spans="1:12" x14ac:dyDescent="0.3">
      <c r="A474" s="53"/>
      <c r="B474" s="54"/>
      <c r="C474" s="54"/>
      <c r="D474" s="54"/>
      <c r="E474" s="55"/>
      <c r="F474" s="56"/>
      <c r="G474" s="54"/>
      <c r="H474" s="57"/>
      <c r="I474" s="54"/>
      <c r="J474" s="55"/>
      <c r="K474" s="54"/>
      <c r="L474" s="65"/>
    </row>
    <row r="475" spans="1:12" x14ac:dyDescent="0.3">
      <c r="A475" s="53"/>
      <c r="B475" s="54"/>
      <c r="C475" s="54"/>
      <c r="D475" s="54"/>
      <c r="E475" s="55"/>
      <c r="F475" s="56"/>
      <c r="G475" s="54"/>
      <c r="H475" s="57"/>
      <c r="I475" s="54"/>
      <c r="J475" s="55"/>
      <c r="K475" s="54"/>
      <c r="L475" s="65"/>
    </row>
    <row r="476" spans="1:12" x14ac:dyDescent="0.3">
      <c r="A476" s="53"/>
      <c r="B476" s="54"/>
      <c r="C476" s="54"/>
      <c r="D476" s="54"/>
      <c r="E476" s="55"/>
      <c r="F476" s="56"/>
      <c r="G476" s="54"/>
      <c r="H476" s="57"/>
      <c r="I476" s="54"/>
      <c r="J476" s="55"/>
      <c r="K476" s="54"/>
      <c r="L476" s="65"/>
    </row>
    <row r="477" spans="1:12" x14ac:dyDescent="0.3">
      <c r="A477" s="53"/>
      <c r="B477" s="54"/>
      <c r="C477" s="54"/>
      <c r="D477" s="54"/>
      <c r="E477" s="55"/>
      <c r="F477" s="56"/>
      <c r="G477" s="54"/>
      <c r="H477" s="57"/>
      <c r="I477" s="54"/>
      <c r="J477" s="55"/>
      <c r="K477" s="54"/>
      <c r="L477" s="65"/>
    </row>
    <row r="478" spans="1:12" x14ac:dyDescent="0.3">
      <c r="A478" s="53"/>
      <c r="B478" s="54"/>
      <c r="C478" s="54"/>
      <c r="D478" s="54"/>
      <c r="E478" s="55"/>
      <c r="F478" s="56"/>
      <c r="G478" s="54"/>
      <c r="H478" s="57"/>
      <c r="I478" s="54"/>
      <c r="J478" s="55"/>
      <c r="K478" s="54"/>
      <c r="L478" s="65"/>
    </row>
    <row r="479" spans="1:12" x14ac:dyDescent="0.3">
      <c r="A479" s="53"/>
      <c r="B479" s="54"/>
      <c r="C479" s="54"/>
      <c r="D479" s="54"/>
      <c r="E479" s="55"/>
      <c r="F479" s="56"/>
      <c r="G479" s="54"/>
      <c r="H479" s="57"/>
      <c r="I479" s="54"/>
      <c r="J479" s="55"/>
      <c r="K479" s="54"/>
      <c r="L479" s="65"/>
    </row>
    <row r="480" spans="1:12" x14ac:dyDescent="0.3">
      <c r="A480" s="53"/>
      <c r="B480" s="54"/>
      <c r="C480" s="54"/>
      <c r="D480" s="54"/>
      <c r="E480" s="55"/>
      <c r="F480" s="56"/>
      <c r="G480" s="54"/>
      <c r="H480" s="57"/>
      <c r="I480" s="54"/>
      <c r="J480" s="55"/>
      <c r="K480" s="54"/>
      <c r="L480" s="65"/>
    </row>
    <row r="481" spans="1:12" x14ac:dyDescent="0.3">
      <c r="A481" s="53"/>
      <c r="B481" s="54"/>
      <c r="C481" s="54"/>
      <c r="D481" s="54"/>
      <c r="E481" s="55"/>
      <c r="F481" s="56"/>
      <c r="G481" s="54"/>
      <c r="H481" s="57"/>
      <c r="I481" s="54"/>
      <c r="J481" s="55"/>
      <c r="K481" s="54"/>
      <c r="L481" s="65"/>
    </row>
    <row r="482" spans="1:12" x14ac:dyDescent="0.3">
      <c r="A482" s="53"/>
      <c r="B482" s="54"/>
      <c r="C482" s="54"/>
      <c r="D482" s="54"/>
      <c r="E482" s="55"/>
      <c r="F482" s="56"/>
      <c r="G482" s="54"/>
      <c r="H482" s="57"/>
      <c r="I482" s="54"/>
      <c r="J482" s="55"/>
      <c r="K482" s="54"/>
      <c r="L482" s="65"/>
    </row>
    <row r="483" spans="1:12" x14ac:dyDescent="0.3">
      <c r="A483" s="53"/>
      <c r="B483" s="54"/>
      <c r="C483" s="54"/>
      <c r="D483" s="54"/>
      <c r="E483" s="55"/>
      <c r="F483" s="56"/>
      <c r="G483" s="54"/>
      <c r="H483" s="57"/>
      <c r="I483" s="54"/>
      <c r="J483" s="55"/>
      <c r="K483" s="54"/>
      <c r="L483" s="65"/>
    </row>
    <row r="484" spans="1:12" x14ac:dyDescent="0.3">
      <c r="A484" s="53"/>
      <c r="B484" s="54"/>
      <c r="C484" s="54"/>
      <c r="D484" s="54"/>
      <c r="E484" s="55"/>
      <c r="F484" s="56"/>
      <c r="G484" s="54"/>
      <c r="H484" s="57"/>
      <c r="I484" s="54"/>
      <c r="J484" s="55"/>
      <c r="K484" s="54"/>
      <c r="L484" s="65"/>
    </row>
    <row r="485" spans="1:12" x14ac:dyDescent="0.3">
      <c r="A485" s="53"/>
      <c r="B485" s="54"/>
      <c r="C485" s="54"/>
      <c r="D485" s="54"/>
      <c r="E485" s="55"/>
      <c r="F485" s="56"/>
      <c r="G485" s="54"/>
      <c r="H485" s="57"/>
      <c r="I485" s="54"/>
      <c r="J485" s="55"/>
      <c r="K485" s="54"/>
      <c r="L485" s="65"/>
    </row>
    <row r="486" spans="1:12" x14ac:dyDescent="0.3">
      <c r="A486" s="53"/>
      <c r="B486" s="54"/>
      <c r="C486" s="54"/>
      <c r="D486" s="54"/>
      <c r="E486" s="55"/>
      <c r="F486" s="56"/>
      <c r="G486" s="54"/>
      <c r="H486" s="57"/>
      <c r="I486" s="54"/>
      <c r="J486" s="55"/>
      <c r="K486" s="54"/>
      <c r="L486" s="65"/>
    </row>
    <row r="487" spans="1:12" x14ac:dyDescent="0.3">
      <c r="A487" s="53"/>
      <c r="B487" s="54"/>
      <c r="C487" s="54"/>
      <c r="D487" s="54"/>
      <c r="E487" s="55"/>
      <c r="F487" s="56"/>
      <c r="G487" s="54"/>
      <c r="H487" s="57"/>
      <c r="I487" s="54"/>
      <c r="J487" s="55"/>
      <c r="K487" s="54"/>
      <c r="L487" s="65"/>
    </row>
    <row r="488" spans="1:12" x14ac:dyDescent="0.3">
      <c r="A488" s="53"/>
      <c r="B488" s="54"/>
      <c r="C488" s="54"/>
      <c r="D488" s="54"/>
      <c r="E488" s="55"/>
      <c r="F488" s="56"/>
      <c r="G488" s="54"/>
      <c r="H488" s="57"/>
      <c r="I488" s="54"/>
      <c r="J488" s="55"/>
      <c r="K488" s="54"/>
      <c r="L488" s="65"/>
    </row>
    <row r="489" spans="1:12" x14ac:dyDescent="0.3">
      <c r="A489" s="53"/>
      <c r="B489" s="54"/>
      <c r="C489" s="54"/>
      <c r="D489" s="54"/>
      <c r="E489" s="55"/>
      <c r="F489" s="56"/>
      <c r="G489" s="54"/>
      <c r="H489" s="57"/>
      <c r="I489" s="54"/>
      <c r="J489" s="55"/>
      <c r="K489" s="54"/>
      <c r="L489" s="65"/>
    </row>
    <row r="490" spans="1:12" x14ac:dyDescent="0.3">
      <c r="A490" s="53"/>
      <c r="B490" s="54"/>
      <c r="C490" s="54"/>
      <c r="D490" s="54"/>
      <c r="E490" s="55"/>
      <c r="F490" s="56"/>
      <c r="G490" s="54"/>
      <c r="H490" s="57"/>
      <c r="I490" s="54"/>
      <c r="J490" s="55"/>
      <c r="K490" s="54"/>
      <c r="L490" s="65"/>
    </row>
    <row r="491" spans="1:12" x14ac:dyDescent="0.3">
      <c r="A491" s="53"/>
      <c r="B491" s="54"/>
      <c r="C491" s="54"/>
      <c r="D491" s="54"/>
      <c r="E491" s="55"/>
      <c r="F491" s="56"/>
      <c r="G491" s="54"/>
      <c r="H491" s="57"/>
      <c r="I491" s="54"/>
      <c r="J491" s="55"/>
      <c r="K491" s="54"/>
      <c r="L491" s="65"/>
    </row>
    <row r="492" spans="1:12" x14ac:dyDescent="0.3">
      <c r="A492" s="53"/>
      <c r="B492" s="54"/>
      <c r="C492" s="54"/>
      <c r="D492" s="54"/>
      <c r="E492" s="55"/>
      <c r="F492" s="56"/>
      <c r="G492" s="54"/>
      <c r="H492" s="57"/>
      <c r="I492" s="54"/>
      <c r="J492" s="55"/>
      <c r="K492" s="54"/>
      <c r="L492" s="65"/>
    </row>
    <row r="493" spans="1:12" x14ac:dyDescent="0.3">
      <c r="A493" s="53"/>
      <c r="B493" s="54"/>
      <c r="C493" s="54"/>
      <c r="D493" s="54"/>
      <c r="E493" s="55"/>
      <c r="F493" s="56"/>
      <c r="G493" s="54"/>
      <c r="H493" s="57"/>
      <c r="I493" s="54"/>
      <c r="J493" s="55"/>
      <c r="K493" s="54"/>
      <c r="L493" s="65"/>
    </row>
    <row r="494" spans="1:12" x14ac:dyDescent="0.3">
      <c r="A494" s="53"/>
      <c r="B494" s="54"/>
      <c r="C494" s="54"/>
      <c r="D494" s="54"/>
      <c r="E494" s="55"/>
      <c r="F494" s="56"/>
      <c r="G494" s="54"/>
      <c r="H494" s="57"/>
      <c r="I494" s="54"/>
      <c r="J494" s="55"/>
      <c r="K494" s="54"/>
      <c r="L494" s="65"/>
    </row>
    <row r="495" spans="1:12" x14ac:dyDescent="0.3">
      <c r="A495" s="53"/>
      <c r="B495" s="54"/>
      <c r="C495" s="54"/>
      <c r="D495" s="54"/>
      <c r="E495" s="55"/>
      <c r="F495" s="56"/>
      <c r="G495" s="54"/>
      <c r="H495" s="57"/>
      <c r="I495" s="54"/>
      <c r="J495" s="55"/>
      <c r="K495" s="54"/>
      <c r="L495" s="65"/>
    </row>
    <row r="496" spans="1:12" x14ac:dyDescent="0.3">
      <c r="A496" s="53"/>
      <c r="B496" s="54"/>
      <c r="C496" s="54"/>
      <c r="D496" s="54"/>
      <c r="E496" s="55"/>
      <c r="F496" s="56"/>
      <c r="G496" s="54"/>
      <c r="H496" s="57"/>
      <c r="I496" s="54"/>
      <c r="J496" s="55"/>
      <c r="K496" s="54"/>
      <c r="L496" s="65"/>
    </row>
    <row r="497" spans="1:12" x14ac:dyDescent="0.3">
      <c r="A497" s="53"/>
      <c r="B497" s="54"/>
      <c r="C497" s="54"/>
      <c r="D497" s="54"/>
      <c r="E497" s="55"/>
      <c r="F497" s="56"/>
      <c r="G497" s="54"/>
      <c r="H497" s="57"/>
      <c r="I497" s="54"/>
      <c r="J497" s="55"/>
      <c r="K497" s="54"/>
      <c r="L497" s="65"/>
    </row>
    <row r="498" spans="1:12" x14ac:dyDescent="0.3">
      <c r="A498" s="53"/>
      <c r="B498" s="54"/>
      <c r="C498" s="54"/>
      <c r="D498" s="54"/>
      <c r="E498" s="55"/>
      <c r="F498" s="56"/>
      <c r="G498" s="54"/>
      <c r="H498" s="57"/>
      <c r="I498" s="54"/>
      <c r="J498" s="55"/>
      <c r="K498" s="54"/>
      <c r="L498" s="65"/>
    </row>
    <row r="499" spans="1:12" x14ac:dyDescent="0.3">
      <c r="A499" s="53"/>
      <c r="B499" s="54"/>
      <c r="C499" s="54"/>
      <c r="D499" s="54"/>
      <c r="E499" s="55"/>
      <c r="F499" s="56"/>
      <c r="G499" s="54"/>
      <c r="H499" s="57"/>
      <c r="I499" s="54"/>
      <c r="J499" s="55"/>
      <c r="K499" s="54"/>
      <c r="L499" s="65"/>
    </row>
    <row r="500" spans="1:12" x14ac:dyDescent="0.3">
      <c r="A500" s="53"/>
      <c r="B500" s="54"/>
      <c r="C500" s="54"/>
      <c r="D500" s="54"/>
      <c r="E500" s="55"/>
      <c r="F500" s="56"/>
      <c r="G500" s="54"/>
      <c r="H500" s="57"/>
      <c r="I500" s="54"/>
      <c r="J500" s="55"/>
      <c r="K500" s="54"/>
      <c r="L500" s="65"/>
    </row>
    <row r="501" spans="1:12" x14ac:dyDescent="0.3">
      <c r="A501" s="53"/>
      <c r="B501" s="54"/>
      <c r="C501" s="54"/>
      <c r="D501" s="54"/>
      <c r="E501" s="55"/>
      <c r="F501" s="56"/>
      <c r="G501" s="54"/>
      <c r="H501" s="57"/>
      <c r="I501" s="54"/>
      <c r="J501" s="55"/>
      <c r="K501" s="54"/>
      <c r="L501" s="65"/>
    </row>
    <row r="502" spans="1:12" x14ac:dyDescent="0.3">
      <c r="A502" s="53"/>
      <c r="B502" s="54"/>
      <c r="C502" s="54"/>
      <c r="D502" s="54"/>
      <c r="E502" s="55"/>
      <c r="F502" s="56"/>
      <c r="G502" s="54"/>
      <c r="H502" s="57"/>
      <c r="I502" s="54"/>
      <c r="J502" s="55"/>
      <c r="K502" s="54"/>
      <c r="L502" s="65"/>
    </row>
    <row r="503" spans="1:12" x14ac:dyDescent="0.3">
      <c r="A503" s="53"/>
      <c r="B503" s="54"/>
      <c r="C503" s="54"/>
      <c r="D503" s="54"/>
      <c r="E503" s="55"/>
      <c r="F503" s="56"/>
      <c r="G503" s="54"/>
      <c r="H503" s="57"/>
      <c r="I503" s="54"/>
      <c r="J503" s="55"/>
      <c r="K503" s="54"/>
      <c r="L503" s="65"/>
    </row>
    <row r="504" spans="1:12" x14ac:dyDescent="0.3">
      <c r="A504" s="53"/>
      <c r="B504" s="54"/>
      <c r="C504" s="54"/>
      <c r="D504" s="54"/>
      <c r="E504" s="55"/>
      <c r="F504" s="56"/>
      <c r="G504" s="54"/>
      <c r="H504" s="57"/>
      <c r="I504" s="54"/>
      <c r="J504" s="55"/>
      <c r="K504" s="54"/>
      <c r="L504" s="65"/>
    </row>
    <row r="505" spans="1:12" x14ac:dyDescent="0.3">
      <c r="A505" s="53"/>
      <c r="B505" s="54"/>
      <c r="C505" s="54"/>
      <c r="D505" s="54"/>
      <c r="E505" s="55"/>
      <c r="F505" s="56"/>
      <c r="G505" s="54"/>
      <c r="H505" s="57"/>
      <c r="I505" s="54"/>
      <c r="J505" s="55"/>
      <c r="K505" s="54"/>
      <c r="L505" s="65"/>
    </row>
    <row r="506" spans="1:12" x14ac:dyDescent="0.3">
      <c r="A506" s="53"/>
      <c r="B506" s="54"/>
      <c r="C506" s="54"/>
      <c r="D506" s="54"/>
      <c r="E506" s="55"/>
      <c r="F506" s="56"/>
      <c r="G506" s="54"/>
      <c r="H506" s="57"/>
      <c r="I506" s="54"/>
      <c r="J506" s="55"/>
      <c r="K506" s="54"/>
      <c r="L506" s="65"/>
    </row>
    <row r="507" spans="1:12" x14ac:dyDescent="0.3">
      <c r="A507" s="53"/>
      <c r="B507" s="54"/>
      <c r="C507" s="54"/>
      <c r="D507" s="54"/>
      <c r="E507" s="55"/>
      <c r="F507" s="56"/>
      <c r="G507" s="54"/>
      <c r="H507" s="57"/>
      <c r="I507" s="54"/>
      <c r="J507" s="55"/>
      <c r="K507" s="54"/>
      <c r="L507" s="65"/>
    </row>
    <row r="508" spans="1:12" x14ac:dyDescent="0.3">
      <c r="A508" s="53"/>
      <c r="B508" s="54"/>
      <c r="C508" s="54"/>
      <c r="D508" s="54"/>
      <c r="E508" s="55"/>
      <c r="F508" s="56"/>
      <c r="G508" s="54"/>
      <c r="H508" s="57"/>
      <c r="I508" s="54"/>
      <c r="J508" s="55"/>
      <c r="K508" s="54"/>
      <c r="L508" s="65"/>
    </row>
    <row r="509" spans="1:12" x14ac:dyDescent="0.3">
      <c r="A509" s="53"/>
      <c r="B509" s="54"/>
      <c r="C509" s="54"/>
      <c r="D509" s="54"/>
      <c r="E509" s="55"/>
      <c r="F509" s="56"/>
      <c r="G509" s="54"/>
      <c r="H509" s="57"/>
      <c r="I509" s="54"/>
      <c r="J509" s="55"/>
      <c r="K509" s="54"/>
      <c r="L509" s="65"/>
    </row>
    <row r="510" spans="1:12" x14ac:dyDescent="0.3">
      <c r="A510" s="53"/>
      <c r="B510" s="54"/>
      <c r="C510" s="54"/>
      <c r="D510" s="54"/>
      <c r="E510" s="55"/>
      <c r="F510" s="56"/>
      <c r="G510" s="54"/>
      <c r="H510" s="57"/>
      <c r="I510" s="54"/>
      <c r="J510" s="55"/>
      <c r="K510" s="54"/>
      <c r="L510" s="65"/>
    </row>
    <row r="511" spans="1:12" x14ac:dyDescent="0.3">
      <c r="A511" s="53"/>
      <c r="B511" s="54"/>
      <c r="C511" s="54"/>
      <c r="D511" s="54"/>
      <c r="E511" s="55"/>
      <c r="F511" s="56"/>
      <c r="G511" s="54"/>
      <c r="H511" s="57"/>
      <c r="I511" s="54"/>
      <c r="J511" s="55"/>
      <c r="K511" s="54"/>
      <c r="L511" s="65"/>
    </row>
    <row r="512" spans="1:12" x14ac:dyDescent="0.3">
      <c r="A512" s="53"/>
      <c r="B512" s="54"/>
      <c r="C512" s="54"/>
      <c r="D512" s="54"/>
      <c r="E512" s="55"/>
      <c r="F512" s="56"/>
      <c r="G512" s="54"/>
      <c r="H512" s="57"/>
      <c r="I512" s="54"/>
      <c r="J512" s="55"/>
      <c r="K512" s="54"/>
      <c r="L512" s="65"/>
    </row>
    <row r="513" spans="1:12" x14ac:dyDescent="0.3">
      <c r="A513" s="53"/>
      <c r="B513" s="54"/>
      <c r="C513" s="54"/>
      <c r="D513" s="54"/>
      <c r="E513" s="55"/>
      <c r="F513" s="56"/>
      <c r="G513" s="54"/>
      <c r="H513" s="57"/>
      <c r="I513" s="54"/>
      <c r="J513" s="55"/>
      <c r="K513" s="54"/>
      <c r="L513" s="65"/>
    </row>
    <row r="514" spans="1:12" x14ac:dyDescent="0.3">
      <c r="A514" s="53"/>
      <c r="B514" s="54"/>
      <c r="C514" s="54"/>
      <c r="D514" s="54"/>
      <c r="E514" s="55"/>
      <c r="F514" s="56"/>
      <c r="G514" s="54"/>
      <c r="H514" s="57"/>
      <c r="I514" s="54"/>
      <c r="J514" s="55"/>
      <c r="K514" s="54"/>
      <c r="L514" s="65"/>
    </row>
    <row r="515" spans="1:12" x14ac:dyDescent="0.3">
      <c r="A515" s="53"/>
      <c r="B515" s="54"/>
      <c r="C515" s="54"/>
      <c r="D515" s="54"/>
      <c r="E515" s="55"/>
      <c r="F515" s="56"/>
      <c r="G515" s="54"/>
      <c r="H515" s="57"/>
      <c r="I515" s="54"/>
      <c r="J515" s="55"/>
      <c r="K515" s="54"/>
      <c r="L515" s="65"/>
    </row>
    <row r="516" spans="1:12" x14ac:dyDescent="0.3">
      <c r="A516" s="53"/>
      <c r="B516" s="54"/>
      <c r="C516" s="54"/>
      <c r="D516" s="54"/>
      <c r="E516" s="55"/>
      <c r="F516" s="56"/>
      <c r="G516" s="54"/>
      <c r="H516" s="57"/>
      <c r="I516" s="54"/>
      <c r="J516" s="55"/>
      <c r="K516" s="54"/>
      <c r="L516" s="65"/>
    </row>
    <row r="517" spans="1:12" x14ac:dyDescent="0.3">
      <c r="A517" s="53"/>
      <c r="B517" s="54"/>
      <c r="C517" s="54"/>
      <c r="D517" s="54"/>
      <c r="E517" s="55"/>
      <c r="F517" s="56"/>
      <c r="G517" s="54"/>
      <c r="H517" s="57"/>
      <c r="I517" s="54"/>
      <c r="J517" s="55"/>
      <c r="K517" s="54"/>
      <c r="L517" s="65"/>
    </row>
    <row r="518" spans="1:12" x14ac:dyDescent="0.3">
      <c r="A518" s="53"/>
      <c r="B518" s="54"/>
      <c r="C518" s="54"/>
      <c r="D518" s="54"/>
      <c r="E518" s="55"/>
      <c r="F518" s="56"/>
      <c r="G518" s="54"/>
      <c r="H518" s="57"/>
      <c r="I518" s="54"/>
      <c r="J518" s="55"/>
      <c r="K518" s="54"/>
      <c r="L518" s="65"/>
    </row>
    <row r="519" spans="1:12" x14ac:dyDescent="0.3">
      <c r="A519" s="53"/>
      <c r="B519" s="54"/>
      <c r="C519" s="54"/>
      <c r="D519" s="54"/>
      <c r="E519" s="55"/>
      <c r="F519" s="56"/>
      <c r="G519" s="54"/>
      <c r="H519" s="57"/>
      <c r="I519" s="54"/>
      <c r="J519" s="55"/>
      <c r="K519" s="54"/>
      <c r="L519" s="65"/>
    </row>
    <row r="520" spans="1:12" x14ac:dyDescent="0.3">
      <c r="A520" s="53"/>
      <c r="B520" s="54"/>
      <c r="C520" s="54"/>
      <c r="D520" s="54"/>
      <c r="E520" s="55"/>
      <c r="F520" s="56"/>
      <c r="G520" s="54"/>
      <c r="H520" s="57"/>
      <c r="I520" s="54"/>
      <c r="J520" s="55"/>
      <c r="K520" s="54"/>
      <c r="L520" s="65"/>
    </row>
    <row r="521" spans="1:12" x14ac:dyDescent="0.3">
      <c r="A521" s="53"/>
      <c r="B521" s="54"/>
      <c r="C521" s="54"/>
      <c r="D521" s="54"/>
      <c r="E521" s="55"/>
      <c r="F521" s="56"/>
      <c r="G521" s="54"/>
      <c r="H521" s="57"/>
      <c r="I521" s="54"/>
      <c r="J521" s="55"/>
      <c r="K521" s="54"/>
      <c r="L521" s="65"/>
    </row>
    <row r="522" spans="1:12" x14ac:dyDescent="0.3">
      <c r="A522" s="53"/>
      <c r="B522" s="54"/>
      <c r="C522" s="54"/>
      <c r="D522" s="54"/>
      <c r="E522" s="55"/>
      <c r="F522" s="56"/>
      <c r="G522" s="54"/>
      <c r="H522" s="57"/>
      <c r="I522" s="54"/>
      <c r="J522" s="55"/>
      <c r="K522" s="54"/>
      <c r="L522" s="65"/>
    </row>
    <row r="523" spans="1:12" x14ac:dyDescent="0.3">
      <c r="A523" s="53"/>
      <c r="B523" s="54"/>
      <c r="C523" s="54"/>
      <c r="D523" s="54"/>
      <c r="E523" s="55"/>
      <c r="F523" s="56"/>
      <c r="G523" s="54"/>
      <c r="H523" s="57"/>
      <c r="I523" s="54"/>
      <c r="J523" s="55"/>
      <c r="K523" s="54"/>
      <c r="L523" s="65"/>
    </row>
    <row r="524" spans="1:12" x14ac:dyDescent="0.3">
      <c r="A524" s="53"/>
      <c r="B524" s="54"/>
      <c r="C524" s="54"/>
      <c r="D524" s="54"/>
      <c r="E524" s="55"/>
      <c r="F524" s="56"/>
      <c r="G524" s="54"/>
      <c r="H524" s="57"/>
      <c r="I524" s="54"/>
      <c r="J524" s="55"/>
      <c r="K524" s="54"/>
      <c r="L524" s="65"/>
    </row>
    <row r="525" spans="1:12" x14ac:dyDescent="0.3">
      <c r="A525" s="53"/>
      <c r="B525" s="54"/>
      <c r="C525" s="54"/>
      <c r="D525" s="54"/>
      <c r="E525" s="55"/>
      <c r="F525" s="56"/>
      <c r="G525" s="54"/>
      <c r="H525" s="57"/>
      <c r="I525" s="54"/>
      <c r="J525" s="55"/>
      <c r="K525" s="54"/>
      <c r="L525" s="65"/>
    </row>
    <row r="526" spans="1:12" x14ac:dyDescent="0.3">
      <c r="A526" s="53"/>
      <c r="B526" s="54"/>
      <c r="C526" s="54"/>
      <c r="D526" s="54"/>
      <c r="E526" s="55"/>
      <c r="F526" s="56"/>
      <c r="G526" s="54"/>
      <c r="H526" s="57"/>
      <c r="I526" s="54"/>
      <c r="J526" s="55"/>
      <c r="K526" s="54"/>
      <c r="L526" s="65"/>
    </row>
    <row r="527" spans="1:12" x14ac:dyDescent="0.3">
      <c r="A527" s="53"/>
      <c r="B527" s="54"/>
      <c r="C527" s="54"/>
      <c r="D527" s="54"/>
      <c r="E527" s="55"/>
      <c r="F527" s="56"/>
      <c r="G527" s="54"/>
      <c r="H527" s="57"/>
      <c r="I527" s="54"/>
      <c r="J527" s="55"/>
      <c r="K527" s="54"/>
      <c r="L527" s="65"/>
    </row>
    <row r="528" spans="1:12" x14ac:dyDescent="0.3">
      <c r="A528" s="53"/>
      <c r="B528" s="54"/>
      <c r="C528" s="54"/>
      <c r="D528" s="54"/>
      <c r="E528" s="55"/>
      <c r="F528" s="56"/>
      <c r="G528" s="54"/>
      <c r="H528" s="57"/>
      <c r="I528" s="54"/>
      <c r="J528" s="55"/>
      <c r="K528" s="54"/>
      <c r="L528" s="65"/>
    </row>
    <row r="529" spans="1:12" x14ac:dyDescent="0.3">
      <c r="A529" s="53"/>
      <c r="B529" s="54"/>
      <c r="C529" s="54"/>
      <c r="D529" s="54"/>
      <c r="E529" s="55"/>
      <c r="F529" s="56"/>
      <c r="G529" s="54"/>
      <c r="H529" s="57"/>
      <c r="I529" s="54"/>
      <c r="J529" s="55"/>
      <c r="K529" s="54"/>
      <c r="L529" s="65"/>
    </row>
    <row r="530" spans="1:12" x14ac:dyDescent="0.3">
      <c r="A530" s="53"/>
      <c r="B530" s="54"/>
      <c r="C530" s="54"/>
      <c r="D530" s="54"/>
      <c r="E530" s="55"/>
      <c r="F530" s="56"/>
      <c r="G530" s="54"/>
      <c r="H530" s="57"/>
      <c r="I530" s="54"/>
      <c r="J530" s="55"/>
      <c r="K530" s="54"/>
      <c r="L530" s="65"/>
    </row>
    <row r="531" spans="1:12" x14ac:dyDescent="0.3">
      <c r="A531" s="53"/>
      <c r="B531" s="54"/>
      <c r="C531" s="54"/>
      <c r="D531" s="54"/>
      <c r="E531" s="55"/>
      <c r="F531" s="56"/>
      <c r="G531" s="54"/>
      <c r="H531" s="57"/>
      <c r="I531" s="54"/>
      <c r="J531" s="55"/>
      <c r="K531" s="54"/>
      <c r="L531" s="65"/>
    </row>
    <row r="532" spans="1:12" x14ac:dyDescent="0.3">
      <c r="A532" s="53"/>
      <c r="B532" s="54"/>
      <c r="C532" s="54"/>
      <c r="D532" s="54"/>
      <c r="E532" s="55"/>
      <c r="F532" s="56"/>
      <c r="G532" s="54"/>
      <c r="H532" s="57"/>
      <c r="I532" s="54"/>
      <c r="J532" s="55"/>
      <c r="K532" s="54"/>
      <c r="L532" s="65"/>
    </row>
    <row r="533" spans="1:12" x14ac:dyDescent="0.3">
      <c r="A533" s="53"/>
      <c r="B533" s="54"/>
      <c r="C533" s="54"/>
      <c r="D533" s="54"/>
      <c r="E533" s="55"/>
      <c r="F533" s="56"/>
      <c r="G533" s="54"/>
      <c r="H533" s="57"/>
      <c r="I533" s="54"/>
      <c r="J533" s="55"/>
      <c r="K533" s="54"/>
      <c r="L533" s="65"/>
    </row>
    <row r="534" spans="1:12" x14ac:dyDescent="0.3">
      <c r="A534" s="53"/>
      <c r="B534" s="54"/>
      <c r="C534" s="54"/>
      <c r="D534" s="54"/>
      <c r="E534" s="55"/>
      <c r="F534" s="56"/>
      <c r="G534" s="54"/>
      <c r="H534" s="57"/>
      <c r="I534" s="54"/>
      <c r="J534" s="55"/>
      <c r="K534" s="54"/>
      <c r="L534" s="65"/>
    </row>
    <row r="535" spans="1:12" x14ac:dyDescent="0.3">
      <c r="A535" s="53"/>
      <c r="B535" s="54"/>
      <c r="C535" s="54"/>
      <c r="D535" s="54"/>
      <c r="E535" s="55"/>
      <c r="F535" s="56"/>
      <c r="G535" s="54"/>
      <c r="H535" s="57"/>
      <c r="I535" s="54"/>
      <c r="J535" s="55"/>
      <c r="K535" s="54"/>
      <c r="L535" s="65"/>
    </row>
    <row r="536" spans="1:12" x14ac:dyDescent="0.3">
      <c r="A536" s="53"/>
      <c r="B536" s="54"/>
      <c r="C536" s="54"/>
      <c r="D536" s="54"/>
      <c r="E536" s="55"/>
      <c r="F536" s="56"/>
      <c r="G536" s="54"/>
      <c r="H536" s="57"/>
      <c r="I536" s="54"/>
      <c r="J536" s="55"/>
      <c r="K536" s="54"/>
      <c r="L536" s="65"/>
    </row>
    <row r="537" spans="1:12" x14ac:dyDescent="0.3">
      <c r="A537" s="53"/>
      <c r="B537" s="54"/>
      <c r="C537" s="54"/>
      <c r="D537" s="54"/>
      <c r="E537" s="55"/>
      <c r="F537" s="56"/>
      <c r="G537" s="54"/>
      <c r="H537" s="57"/>
      <c r="I537" s="54"/>
      <c r="J537" s="55"/>
      <c r="K537" s="54"/>
      <c r="L537" s="65"/>
    </row>
    <row r="538" spans="1:12" x14ac:dyDescent="0.3">
      <c r="A538" s="53"/>
      <c r="B538" s="54"/>
      <c r="C538" s="54"/>
      <c r="D538" s="54"/>
      <c r="E538" s="55"/>
      <c r="F538" s="56"/>
      <c r="G538" s="54"/>
      <c r="H538" s="57"/>
      <c r="I538" s="54"/>
      <c r="J538" s="55"/>
      <c r="K538" s="54"/>
      <c r="L538" s="65"/>
    </row>
    <row r="539" spans="1:12" x14ac:dyDescent="0.3">
      <c r="A539" s="53"/>
      <c r="B539" s="54"/>
      <c r="C539" s="54"/>
      <c r="D539" s="54"/>
      <c r="E539" s="55"/>
      <c r="F539" s="56"/>
      <c r="G539" s="54"/>
      <c r="H539" s="57"/>
      <c r="I539" s="54"/>
      <c r="J539" s="55"/>
      <c r="K539" s="54"/>
      <c r="L539" s="65"/>
    </row>
    <row r="540" spans="1:12" x14ac:dyDescent="0.3">
      <c r="A540" s="53"/>
      <c r="B540" s="54"/>
      <c r="C540" s="54"/>
      <c r="D540" s="54"/>
      <c r="E540" s="55"/>
      <c r="F540" s="56"/>
      <c r="G540" s="54"/>
      <c r="H540" s="57"/>
      <c r="I540" s="54"/>
      <c r="J540" s="55"/>
      <c r="K540" s="54"/>
      <c r="L540" s="65"/>
    </row>
    <row r="541" spans="1:12" x14ac:dyDescent="0.3">
      <c r="A541" s="53"/>
      <c r="B541" s="54"/>
      <c r="C541" s="54"/>
      <c r="D541" s="54"/>
      <c r="E541" s="55"/>
      <c r="F541" s="56"/>
      <c r="G541" s="54"/>
      <c r="H541" s="57"/>
      <c r="I541" s="54"/>
      <c r="J541" s="55"/>
      <c r="K541" s="54"/>
      <c r="L541" s="65"/>
    </row>
    <row r="542" spans="1:12" x14ac:dyDescent="0.3">
      <c r="A542" s="53"/>
      <c r="B542" s="54"/>
      <c r="C542" s="54"/>
      <c r="D542" s="54"/>
      <c r="E542" s="55"/>
      <c r="F542" s="56"/>
      <c r="G542" s="54"/>
      <c r="H542" s="57"/>
      <c r="I542" s="54"/>
      <c r="J542" s="55"/>
      <c r="K542" s="54"/>
      <c r="L542" s="65"/>
    </row>
    <row r="543" spans="1:12" x14ac:dyDescent="0.3">
      <c r="A543" s="53"/>
      <c r="B543" s="54"/>
      <c r="C543" s="54"/>
      <c r="D543" s="54"/>
      <c r="E543" s="55"/>
      <c r="F543" s="56"/>
      <c r="G543" s="54"/>
      <c r="H543" s="57"/>
      <c r="I543" s="54"/>
      <c r="J543" s="55"/>
      <c r="K543" s="54"/>
      <c r="L543" s="65"/>
    </row>
    <row r="544" spans="1:12" x14ac:dyDescent="0.3">
      <c r="A544" s="53"/>
      <c r="B544" s="54"/>
      <c r="C544" s="54"/>
      <c r="D544" s="54"/>
      <c r="E544" s="55"/>
      <c r="F544" s="56"/>
      <c r="G544" s="54"/>
      <c r="H544" s="57"/>
      <c r="I544" s="54"/>
      <c r="J544" s="55"/>
      <c r="K544" s="54"/>
      <c r="L544" s="65"/>
    </row>
    <row r="545" spans="1:12" x14ac:dyDescent="0.3">
      <c r="A545" s="53"/>
      <c r="B545" s="54"/>
      <c r="C545" s="54"/>
      <c r="D545" s="54"/>
      <c r="E545" s="55"/>
      <c r="F545" s="56"/>
      <c r="G545" s="54"/>
      <c r="H545" s="57"/>
      <c r="I545" s="54"/>
      <c r="J545" s="55"/>
      <c r="K545" s="54"/>
      <c r="L545" s="65"/>
    </row>
    <row r="546" spans="1:12" x14ac:dyDescent="0.3">
      <c r="A546" s="53"/>
      <c r="B546" s="54"/>
      <c r="C546" s="54"/>
      <c r="D546" s="54"/>
      <c r="E546" s="55"/>
      <c r="F546" s="56"/>
      <c r="G546" s="54"/>
      <c r="H546" s="57"/>
      <c r="I546" s="54"/>
      <c r="J546" s="55"/>
      <c r="K546" s="54"/>
      <c r="L546" s="65"/>
    </row>
    <row r="547" spans="1:12" x14ac:dyDescent="0.3">
      <c r="A547" s="53"/>
      <c r="B547" s="54"/>
      <c r="C547" s="54"/>
      <c r="D547" s="54"/>
      <c r="E547" s="55"/>
      <c r="F547" s="56"/>
      <c r="G547" s="54"/>
      <c r="H547" s="57"/>
      <c r="I547" s="54"/>
      <c r="J547" s="55"/>
      <c r="K547" s="54"/>
      <c r="L547" s="65"/>
    </row>
    <row r="548" spans="1:12" x14ac:dyDescent="0.3">
      <c r="A548" s="53"/>
      <c r="B548" s="54"/>
      <c r="C548" s="54"/>
      <c r="D548" s="54"/>
      <c r="E548" s="55"/>
      <c r="F548" s="56"/>
      <c r="G548" s="54"/>
      <c r="H548" s="57"/>
      <c r="I548" s="54"/>
      <c r="J548" s="55"/>
      <c r="K548" s="54"/>
      <c r="L548" s="65"/>
    </row>
    <row r="549" spans="1:12" x14ac:dyDescent="0.3">
      <c r="A549" s="53"/>
      <c r="B549" s="54"/>
      <c r="C549" s="54"/>
      <c r="D549" s="54"/>
      <c r="E549" s="55"/>
      <c r="F549" s="56"/>
      <c r="G549" s="54"/>
      <c r="H549" s="57"/>
      <c r="I549" s="54"/>
      <c r="J549" s="55"/>
      <c r="K549" s="54"/>
      <c r="L549" s="65"/>
    </row>
    <row r="550" spans="1:12" x14ac:dyDescent="0.3">
      <c r="A550" s="53"/>
      <c r="B550" s="54"/>
      <c r="C550" s="54"/>
      <c r="D550" s="54"/>
      <c r="E550" s="55"/>
      <c r="F550" s="56"/>
      <c r="G550" s="54"/>
      <c r="H550" s="57"/>
      <c r="I550" s="54"/>
      <c r="J550" s="55"/>
      <c r="K550" s="54"/>
      <c r="L550" s="65"/>
    </row>
    <row r="551" spans="1:12" x14ac:dyDescent="0.3">
      <c r="A551" s="53"/>
      <c r="B551" s="54"/>
      <c r="C551" s="54"/>
      <c r="D551" s="54"/>
      <c r="E551" s="55"/>
      <c r="F551" s="56"/>
      <c r="G551" s="54"/>
      <c r="H551" s="57"/>
      <c r="I551" s="54"/>
      <c r="J551" s="55"/>
      <c r="K551" s="54"/>
      <c r="L551" s="65"/>
    </row>
    <row r="552" spans="1:12" x14ac:dyDescent="0.3">
      <c r="A552" s="53"/>
      <c r="B552" s="54"/>
      <c r="C552" s="54"/>
      <c r="D552" s="54"/>
      <c r="E552" s="55"/>
      <c r="F552" s="56"/>
      <c r="G552" s="54"/>
      <c r="H552" s="57"/>
      <c r="I552" s="54"/>
      <c r="J552" s="55"/>
      <c r="K552" s="54"/>
      <c r="L552" s="65"/>
    </row>
    <row r="553" spans="1:12" x14ac:dyDescent="0.3">
      <c r="A553" s="53"/>
      <c r="B553" s="54"/>
      <c r="C553" s="54"/>
      <c r="D553" s="54"/>
      <c r="E553" s="55"/>
      <c r="F553" s="56"/>
      <c r="G553" s="54"/>
      <c r="H553" s="57"/>
      <c r="I553" s="54"/>
      <c r="J553" s="55"/>
      <c r="K553" s="54"/>
      <c r="L553" s="65"/>
    </row>
    <row r="554" spans="1:12" x14ac:dyDescent="0.3">
      <c r="A554" s="53"/>
      <c r="B554" s="54"/>
      <c r="C554" s="54"/>
      <c r="D554" s="54"/>
      <c r="E554" s="55"/>
      <c r="F554" s="56"/>
      <c r="G554" s="54"/>
      <c r="H554" s="57"/>
      <c r="I554" s="54"/>
      <c r="J554" s="55"/>
      <c r="K554" s="54"/>
      <c r="L554" s="65"/>
    </row>
    <row r="555" spans="1:12" x14ac:dyDescent="0.3">
      <c r="A555" s="53"/>
      <c r="B555" s="54"/>
      <c r="C555" s="54"/>
      <c r="D555" s="54"/>
      <c r="E555" s="55"/>
      <c r="F555" s="56"/>
      <c r="G555" s="54"/>
      <c r="H555" s="57"/>
      <c r="I555" s="54"/>
      <c r="J555" s="55"/>
      <c r="K555" s="54"/>
      <c r="L555" s="65"/>
    </row>
    <row r="556" spans="1:12" x14ac:dyDescent="0.3">
      <c r="A556" s="53"/>
      <c r="B556" s="54"/>
      <c r="C556" s="54"/>
      <c r="D556" s="54"/>
      <c r="E556" s="55"/>
      <c r="F556" s="56"/>
      <c r="G556" s="54"/>
      <c r="H556" s="57"/>
      <c r="I556" s="54"/>
      <c r="J556" s="55"/>
      <c r="K556" s="54"/>
      <c r="L556" s="65"/>
    </row>
    <row r="557" spans="1:12" x14ac:dyDescent="0.3">
      <c r="A557" s="53"/>
      <c r="B557" s="54"/>
      <c r="C557" s="54"/>
      <c r="D557" s="54"/>
      <c r="E557" s="55"/>
      <c r="F557" s="56"/>
      <c r="G557" s="54"/>
      <c r="H557" s="57"/>
      <c r="I557" s="54"/>
      <c r="J557" s="55"/>
      <c r="K557" s="54"/>
      <c r="L557" s="65"/>
    </row>
    <row r="558" spans="1:12" x14ac:dyDescent="0.3">
      <c r="A558" s="53"/>
      <c r="B558" s="54"/>
      <c r="C558" s="54"/>
      <c r="D558" s="54"/>
      <c r="E558" s="55"/>
      <c r="F558" s="56"/>
      <c r="G558" s="54"/>
      <c r="H558" s="57"/>
      <c r="I558" s="54"/>
      <c r="J558" s="55"/>
      <c r="K558" s="54"/>
      <c r="L558" s="65"/>
    </row>
    <row r="559" spans="1:12" x14ac:dyDescent="0.3">
      <c r="A559" s="53"/>
      <c r="B559" s="54"/>
      <c r="C559" s="54"/>
      <c r="D559" s="54"/>
      <c r="E559" s="55"/>
      <c r="F559" s="56"/>
      <c r="G559" s="54"/>
      <c r="H559" s="57"/>
      <c r="I559" s="54"/>
      <c r="J559" s="55"/>
      <c r="K559" s="54"/>
      <c r="L559" s="65"/>
    </row>
    <row r="560" spans="1:12" x14ac:dyDescent="0.3">
      <c r="A560" s="53"/>
      <c r="B560" s="54"/>
      <c r="C560" s="54"/>
      <c r="D560" s="54"/>
      <c r="E560" s="55"/>
      <c r="F560" s="56"/>
      <c r="G560" s="54"/>
      <c r="H560" s="57"/>
      <c r="I560" s="54"/>
      <c r="J560" s="55"/>
      <c r="K560" s="54"/>
      <c r="L560" s="65"/>
    </row>
    <row r="561" spans="1:12" x14ac:dyDescent="0.3">
      <c r="A561" s="53"/>
      <c r="B561" s="54"/>
      <c r="C561" s="54"/>
      <c r="D561" s="54"/>
      <c r="E561" s="55"/>
      <c r="F561" s="56"/>
      <c r="G561" s="54"/>
      <c r="H561" s="57"/>
      <c r="I561" s="54"/>
      <c r="J561" s="55"/>
      <c r="K561" s="54"/>
      <c r="L561" s="65"/>
    </row>
    <row r="562" spans="1:12" x14ac:dyDescent="0.3">
      <c r="A562" s="53"/>
      <c r="B562" s="54"/>
      <c r="C562" s="54"/>
      <c r="D562" s="54"/>
      <c r="E562" s="55"/>
      <c r="F562" s="56"/>
      <c r="G562" s="54"/>
      <c r="H562" s="57"/>
      <c r="I562" s="54"/>
      <c r="J562" s="55"/>
      <c r="K562" s="54"/>
      <c r="L562" s="65"/>
    </row>
    <row r="563" spans="1:12" x14ac:dyDescent="0.3">
      <c r="A563" s="53"/>
      <c r="B563" s="54"/>
      <c r="C563" s="54"/>
      <c r="D563" s="54"/>
      <c r="E563" s="55"/>
      <c r="F563" s="56"/>
      <c r="G563" s="54"/>
      <c r="H563" s="57"/>
      <c r="I563" s="54"/>
      <c r="J563" s="55"/>
      <c r="K563" s="54"/>
      <c r="L563" s="65"/>
    </row>
    <row r="564" spans="1:12" x14ac:dyDescent="0.3">
      <c r="A564" s="53"/>
      <c r="B564" s="54"/>
      <c r="C564" s="54"/>
      <c r="D564" s="54"/>
      <c r="E564" s="55"/>
      <c r="F564" s="56"/>
      <c r="G564" s="54"/>
      <c r="H564" s="57"/>
      <c r="I564" s="54"/>
      <c r="J564" s="55"/>
      <c r="K564" s="54"/>
      <c r="L564" s="65"/>
    </row>
    <row r="565" spans="1:12" x14ac:dyDescent="0.3">
      <c r="A565" s="53"/>
      <c r="B565" s="54"/>
      <c r="C565" s="54"/>
      <c r="D565" s="54"/>
      <c r="E565" s="55"/>
      <c r="F565" s="56"/>
      <c r="G565" s="54"/>
      <c r="H565" s="57"/>
      <c r="I565" s="54"/>
      <c r="J565" s="55"/>
      <c r="K565" s="54"/>
      <c r="L565" s="65"/>
    </row>
    <row r="566" spans="1:12" x14ac:dyDescent="0.3">
      <c r="A566" s="53"/>
      <c r="B566" s="54"/>
      <c r="C566" s="54"/>
      <c r="D566" s="54"/>
      <c r="E566" s="55"/>
      <c r="F566" s="56"/>
      <c r="G566" s="54"/>
      <c r="H566" s="57"/>
      <c r="I566" s="54"/>
      <c r="J566" s="55"/>
      <c r="K566" s="54"/>
      <c r="L566" s="65"/>
    </row>
    <row r="567" spans="1:12" x14ac:dyDescent="0.3">
      <c r="A567" s="53"/>
      <c r="B567" s="54"/>
      <c r="C567" s="54"/>
      <c r="D567" s="54"/>
      <c r="E567" s="55"/>
      <c r="F567" s="56"/>
      <c r="G567" s="54"/>
      <c r="H567" s="57"/>
      <c r="I567" s="54"/>
      <c r="J567" s="55"/>
      <c r="K567" s="54"/>
      <c r="L567" s="65"/>
    </row>
    <row r="568" spans="1:12" x14ac:dyDescent="0.3">
      <c r="A568" s="53"/>
      <c r="B568" s="54"/>
      <c r="C568" s="54"/>
      <c r="D568" s="54"/>
      <c r="E568" s="55"/>
      <c r="F568" s="56"/>
      <c r="G568" s="54"/>
      <c r="H568" s="57"/>
      <c r="I568" s="54"/>
      <c r="J568" s="55"/>
      <c r="K568" s="54"/>
      <c r="L568" s="65"/>
    </row>
    <row r="569" spans="1:12" x14ac:dyDescent="0.3">
      <c r="A569" s="53"/>
      <c r="B569" s="54"/>
      <c r="C569" s="54"/>
      <c r="D569" s="54"/>
      <c r="E569" s="55"/>
      <c r="F569" s="56"/>
      <c r="G569" s="54"/>
      <c r="H569" s="57"/>
      <c r="I569" s="54"/>
      <c r="J569" s="55"/>
      <c r="K569" s="54"/>
      <c r="L569" s="65"/>
    </row>
    <row r="570" spans="1:12" x14ac:dyDescent="0.3">
      <c r="A570" s="53"/>
      <c r="B570" s="54"/>
      <c r="C570" s="54"/>
      <c r="D570" s="54"/>
      <c r="E570" s="55"/>
      <c r="F570" s="56"/>
      <c r="G570" s="54"/>
      <c r="H570" s="57"/>
      <c r="I570" s="54"/>
      <c r="J570" s="55"/>
      <c r="K570" s="54"/>
      <c r="L570" s="65"/>
    </row>
    <row r="571" spans="1:12" x14ac:dyDescent="0.3">
      <c r="A571" s="53"/>
      <c r="B571" s="54"/>
      <c r="C571" s="54"/>
      <c r="D571" s="54"/>
      <c r="E571" s="55"/>
      <c r="F571" s="56"/>
      <c r="G571" s="54"/>
      <c r="H571" s="57"/>
      <c r="I571" s="54"/>
      <c r="J571" s="55"/>
      <c r="K571" s="54"/>
      <c r="L571" s="65"/>
    </row>
    <row r="572" spans="1:12" x14ac:dyDescent="0.3">
      <c r="A572" s="53"/>
      <c r="B572" s="54"/>
      <c r="C572" s="54"/>
      <c r="D572" s="54"/>
      <c r="E572" s="55"/>
      <c r="F572" s="56"/>
      <c r="G572" s="54"/>
      <c r="H572" s="57"/>
      <c r="I572" s="54"/>
      <c r="J572" s="55"/>
      <c r="K572" s="54"/>
      <c r="L572" s="65"/>
    </row>
    <row r="573" spans="1:12" x14ac:dyDescent="0.3">
      <c r="A573" s="53"/>
      <c r="B573" s="54"/>
      <c r="C573" s="54"/>
      <c r="D573" s="54"/>
      <c r="E573" s="55"/>
      <c r="F573" s="56"/>
      <c r="G573" s="54"/>
      <c r="H573" s="57"/>
      <c r="I573" s="54"/>
      <c r="J573" s="55"/>
      <c r="K573" s="54"/>
      <c r="L573" s="65"/>
    </row>
    <row r="574" spans="1:12" x14ac:dyDescent="0.3">
      <c r="A574" s="53"/>
      <c r="B574" s="54"/>
      <c r="C574" s="54"/>
      <c r="D574" s="54"/>
      <c r="E574" s="55"/>
      <c r="F574" s="56"/>
      <c r="G574" s="54"/>
      <c r="H574" s="57"/>
      <c r="I574" s="54"/>
      <c r="J574" s="55"/>
      <c r="K574" s="54"/>
      <c r="L574" s="65"/>
    </row>
    <row r="575" spans="1:12" x14ac:dyDescent="0.3">
      <c r="A575" s="53"/>
      <c r="B575" s="54"/>
      <c r="C575" s="54"/>
      <c r="D575" s="54"/>
      <c r="E575" s="55"/>
      <c r="F575" s="56"/>
      <c r="G575" s="54"/>
      <c r="H575" s="57"/>
      <c r="I575" s="54"/>
      <c r="J575" s="55"/>
      <c r="K575" s="54"/>
      <c r="L575" s="65"/>
    </row>
    <row r="576" spans="1:12" x14ac:dyDescent="0.3">
      <c r="A576" s="53"/>
      <c r="B576" s="54"/>
      <c r="C576" s="54"/>
      <c r="D576" s="54"/>
      <c r="E576" s="55"/>
      <c r="F576" s="56"/>
      <c r="G576" s="54"/>
      <c r="H576" s="57"/>
      <c r="I576" s="54"/>
      <c r="J576" s="55"/>
      <c r="K576" s="54"/>
      <c r="L576" s="65"/>
    </row>
    <row r="577" spans="1:12" x14ac:dyDescent="0.3">
      <c r="A577" s="53"/>
      <c r="B577" s="54"/>
      <c r="C577" s="54"/>
      <c r="D577" s="54"/>
      <c r="E577" s="55"/>
      <c r="F577" s="56"/>
      <c r="G577" s="54"/>
      <c r="H577" s="57"/>
      <c r="I577" s="54"/>
      <c r="J577" s="55"/>
      <c r="K577" s="54"/>
      <c r="L577" s="65"/>
    </row>
    <row r="578" spans="1:12" x14ac:dyDescent="0.3">
      <c r="A578" s="53"/>
      <c r="B578" s="54"/>
      <c r="C578" s="54"/>
      <c r="D578" s="54"/>
      <c r="E578" s="55"/>
      <c r="F578" s="56"/>
      <c r="G578" s="54"/>
      <c r="H578" s="57"/>
      <c r="I578" s="54"/>
      <c r="J578" s="55"/>
      <c r="K578" s="54"/>
      <c r="L578" s="65"/>
    </row>
    <row r="579" spans="1:12" x14ac:dyDescent="0.3">
      <c r="A579" s="53"/>
      <c r="B579" s="54"/>
      <c r="C579" s="54"/>
      <c r="D579" s="54"/>
      <c r="E579" s="55"/>
      <c r="F579" s="56"/>
      <c r="G579" s="54"/>
      <c r="H579" s="57"/>
      <c r="I579" s="54"/>
      <c r="J579" s="55"/>
      <c r="K579" s="54"/>
      <c r="L579" s="65"/>
    </row>
    <row r="580" spans="1:12" x14ac:dyDescent="0.3">
      <c r="A580" s="53"/>
      <c r="B580" s="54"/>
      <c r="C580" s="54"/>
      <c r="D580" s="54"/>
      <c r="E580" s="55"/>
      <c r="F580" s="56"/>
      <c r="G580" s="54"/>
      <c r="H580" s="57"/>
      <c r="I580" s="54"/>
      <c r="J580" s="55"/>
      <c r="K580" s="54"/>
      <c r="L580" s="65"/>
    </row>
    <row r="581" spans="1:12" x14ac:dyDescent="0.3">
      <c r="A581" s="53"/>
      <c r="B581" s="54"/>
      <c r="C581" s="54"/>
      <c r="D581" s="54"/>
      <c r="E581" s="55"/>
      <c r="F581" s="56"/>
      <c r="G581" s="54"/>
      <c r="H581" s="57"/>
      <c r="I581" s="54"/>
      <c r="J581" s="55"/>
      <c r="K581" s="54"/>
      <c r="L581" s="65"/>
    </row>
    <row r="582" spans="1:12" x14ac:dyDescent="0.3">
      <c r="A582" s="53"/>
      <c r="B582" s="54"/>
      <c r="C582" s="54"/>
      <c r="D582" s="54"/>
      <c r="E582" s="55"/>
      <c r="F582" s="56"/>
      <c r="G582" s="54"/>
      <c r="H582" s="57"/>
      <c r="I582" s="54"/>
      <c r="J582" s="55"/>
      <c r="K582" s="54"/>
      <c r="L582" s="65"/>
    </row>
    <row r="583" spans="1:12" x14ac:dyDescent="0.3">
      <c r="A583" s="53"/>
      <c r="B583" s="54"/>
      <c r="C583" s="54"/>
      <c r="D583" s="54"/>
      <c r="E583" s="55"/>
      <c r="F583" s="56"/>
      <c r="G583" s="54"/>
      <c r="H583" s="57"/>
      <c r="I583" s="54"/>
      <c r="J583" s="55"/>
      <c r="K583" s="54"/>
      <c r="L583" s="65"/>
    </row>
    <row r="584" spans="1:12" x14ac:dyDescent="0.3">
      <c r="A584" s="53"/>
      <c r="B584" s="54"/>
      <c r="C584" s="54"/>
      <c r="D584" s="54"/>
      <c r="E584" s="55"/>
      <c r="F584" s="56"/>
      <c r="G584" s="54"/>
      <c r="H584" s="57"/>
      <c r="I584" s="54"/>
      <c r="J584" s="55"/>
      <c r="K584" s="54"/>
      <c r="L584" s="65"/>
    </row>
    <row r="585" spans="1:12" x14ac:dyDescent="0.3">
      <c r="A585" s="53"/>
      <c r="B585" s="54"/>
      <c r="C585" s="54"/>
      <c r="D585" s="54"/>
      <c r="E585" s="55"/>
      <c r="F585" s="56"/>
      <c r="G585" s="54"/>
      <c r="H585" s="57"/>
      <c r="I585" s="54"/>
      <c r="J585" s="55"/>
      <c r="K585" s="54"/>
      <c r="L585" s="65"/>
    </row>
    <row r="586" spans="1:12" x14ac:dyDescent="0.3">
      <c r="A586" s="53"/>
      <c r="B586" s="54"/>
      <c r="C586" s="54"/>
      <c r="D586" s="54"/>
      <c r="E586" s="55"/>
      <c r="F586" s="56"/>
      <c r="G586" s="54"/>
      <c r="H586" s="57"/>
      <c r="I586" s="54"/>
      <c r="J586" s="55"/>
      <c r="K586" s="54"/>
      <c r="L586" s="65"/>
    </row>
    <row r="587" spans="1:12" x14ac:dyDescent="0.3">
      <c r="A587" s="53"/>
      <c r="B587" s="54"/>
      <c r="C587" s="54"/>
      <c r="D587" s="54"/>
      <c r="E587" s="55"/>
      <c r="F587" s="56"/>
      <c r="G587" s="54"/>
      <c r="H587" s="57"/>
      <c r="I587" s="54"/>
      <c r="J587" s="55"/>
      <c r="K587" s="54"/>
      <c r="L587" s="65"/>
    </row>
    <row r="588" spans="1:12" x14ac:dyDescent="0.3">
      <c r="A588" s="53"/>
      <c r="B588" s="54"/>
      <c r="C588" s="54"/>
      <c r="D588" s="54"/>
      <c r="E588" s="55"/>
      <c r="F588" s="56"/>
      <c r="G588" s="54"/>
      <c r="H588" s="57"/>
      <c r="I588" s="54"/>
      <c r="J588" s="55"/>
      <c r="K588" s="54"/>
      <c r="L588" s="65"/>
    </row>
    <row r="589" spans="1:12" x14ac:dyDescent="0.3">
      <c r="A589" s="53"/>
      <c r="B589" s="54"/>
      <c r="C589" s="54"/>
      <c r="D589" s="54"/>
      <c r="E589" s="55"/>
      <c r="F589" s="56"/>
      <c r="G589" s="54"/>
      <c r="H589" s="57"/>
      <c r="I589" s="54"/>
      <c r="J589" s="55"/>
      <c r="K589" s="54"/>
      <c r="L589" s="65"/>
    </row>
    <row r="590" spans="1:12" x14ac:dyDescent="0.3">
      <c r="A590" s="53"/>
      <c r="B590" s="54"/>
      <c r="C590" s="54"/>
      <c r="D590" s="54"/>
      <c r="E590" s="55"/>
      <c r="F590" s="56"/>
      <c r="G590" s="54"/>
      <c r="H590" s="57"/>
      <c r="I590" s="54"/>
      <c r="J590" s="55"/>
      <c r="K590" s="54"/>
      <c r="L590" s="65"/>
    </row>
    <row r="591" spans="1:12" x14ac:dyDescent="0.3">
      <c r="A591" s="53"/>
      <c r="B591" s="54"/>
      <c r="C591" s="54"/>
      <c r="D591" s="54"/>
      <c r="E591" s="55"/>
      <c r="F591" s="56"/>
      <c r="G591" s="54"/>
      <c r="H591" s="57"/>
      <c r="I591" s="54"/>
      <c r="J591" s="55"/>
      <c r="K591" s="54"/>
      <c r="L591" s="65"/>
    </row>
    <row r="592" spans="1:12" x14ac:dyDescent="0.3">
      <c r="A592" s="53"/>
      <c r="B592" s="54"/>
      <c r="C592" s="54"/>
      <c r="D592" s="54"/>
      <c r="E592" s="55"/>
      <c r="F592" s="56"/>
      <c r="G592" s="54"/>
      <c r="H592" s="57"/>
      <c r="I592" s="54"/>
      <c r="J592" s="55"/>
      <c r="K592" s="54"/>
      <c r="L592" s="65"/>
    </row>
    <row r="593" spans="1:12" x14ac:dyDescent="0.3">
      <c r="A593" s="53"/>
      <c r="B593" s="54"/>
      <c r="C593" s="54"/>
      <c r="D593" s="54"/>
      <c r="E593" s="55"/>
      <c r="F593" s="56"/>
      <c r="G593" s="54"/>
      <c r="H593" s="57"/>
      <c r="I593" s="54"/>
      <c r="J593" s="55"/>
      <c r="K593" s="54"/>
      <c r="L593" s="65"/>
    </row>
    <row r="594" spans="1:12" x14ac:dyDescent="0.3">
      <c r="A594" s="53"/>
      <c r="B594" s="54"/>
      <c r="C594" s="54"/>
      <c r="D594" s="54"/>
      <c r="E594" s="55"/>
      <c r="F594" s="56"/>
      <c r="G594" s="54"/>
      <c r="H594" s="57"/>
      <c r="I594" s="54"/>
      <c r="J594" s="55"/>
      <c r="K594" s="54"/>
      <c r="L594" s="65"/>
    </row>
    <row r="595" spans="1:12" x14ac:dyDescent="0.3">
      <c r="A595" s="53"/>
      <c r="B595" s="54"/>
      <c r="C595" s="54"/>
      <c r="D595" s="54"/>
      <c r="E595" s="55"/>
      <c r="F595" s="56"/>
      <c r="G595" s="54"/>
      <c r="H595" s="57"/>
      <c r="I595" s="54"/>
      <c r="J595" s="55"/>
      <c r="K595" s="54"/>
      <c r="L595" s="65"/>
    </row>
    <row r="596" spans="1:12" x14ac:dyDescent="0.3">
      <c r="A596" s="53"/>
      <c r="B596" s="54"/>
      <c r="C596" s="54"/>
      <c r="D596" s="54"/>
      <c r="E596" s="55"/>
      <c r="F596" s="56"/>
      <c r="G596" s="54"/>
      <c r="H596" s="57"/>
      <c r="I596" s="54"/>
      <c r="J596" s="55"/>
      <c r="K596" s="54"/>
      <c r="L596" s="65"/>
    </row>
    <row r="597" spans="1:12" x14ac:dyDescent="0.3">
      <c r="A597" s="53"/>
      <c r="B597" s="54"/>
      <c r="C597" s="54"/>
      <c r="D597" s="54"/>
      <c r="E597" s="55"/>
      <c r="F597" s="56"/>
      <c r="G597" s="54"/>
      <c r="H597" s="57"/>
      <c r="I597" s="54"/>
      <c r="J597" s="55"/>
      <c r="K597" s="54"/>
      <c r="L597" s="65"/>
    </row>
    <row r="598" spans="1:12" x14ac:dyDescent="0.3">
      <c r="A598" s="53"/>
      <c r="B598" s="54"/>
      <c r="C598" s="54"/>
      <c r="D598" s="54"/>
      <c r="E598" s="55"/>
      <c r="F598" s="56"/>
      <c r="G598" s="54"/>
      <c r="H598" s="57"/>
      <c r="I598" s="54"/>
      <c r="J598" s="55"/>
      <c r="K598" s="54"/>
      <c r="L598" s="65"/>
    </row>
    <row r="599" spans="1:12" x14ac:dyDescent="0.3">
      <c r="A599" s="53"/>
      <c r="B599" s="54"/>
      <c r="C599" s="54"/>
      <c r="D599" s="54"/>
      <c r="E599" s="55"/>
      <c r="F599" s="56"/>
      <c r="G599" s="54"/>
      <c r="H599" s="57"/>
      <c r="I599" s="54"/>
      <c r="J599" s="55"/>
      <c r="K599" s="54"/>
      <c r="L599" s="65"/>
    </row>
    <row r="600" spans="1:12" x14ac:dyDescent="0.3">
      <c r="A600" s="53"/>
      <c r="B600" s="54"/>
      <c r="C600" s="54"/>
      <c r="D600" s="54"/>
      <c r="E600" s="55"/>
      <c r="F600" s="56"/>
      <c r="G600" s="54"/>
      <c r="H600" s="57"/>
      <c r="I600" s="54"/>
      <c r="J600" s="55"/>
      <c r="K600" s="54"/>
      <c r="L600" s="65"/>
    </row>
    <row r="601" spans="1:12" x14ac:dyDescent="0.3">
      <c r="A601" s="53"/>
      <c r="B601" s="54"/>
      <c r="C601" s="54"/>
      <c r="D601" s="54"/>
      <c r="E601" s="55"/>
      <c r="F601" s="56"/>
      <c r="G601" s="54"/>
      <c r="H601" s="57"/>
      <c r="I601" s="54"/>
      <c r="J601" s="55"/>
      <c r="K601" s="54"/>
      <c r="L601" s="65"/>
    </row>
    <row r="602" spans="1:12" x14ac:dyDescent="0.3">
      <c r="A602" s="53"/>
      <c r="B602" s="54"/>
      <c r="C602" s="54"/>
      <c r="D602" s="54"/>
      <c r="E602" s="55"/>
      <c r="F602" s="56"/>
      <c r="G602" s="54"/>
      <c r="H602" s="57"/>
      <c r="I602" s="54"/>
      <c r="J602" s="55"/>
      <c r="K602" s="54"/>
      <c r="L602" s="65"/>
    </row>
    <row r="603" spans="1:12" x14ac:dyDescent="0.3">
      <c r="A603" s="53"/>
      <c r="B603" s="54"/>
      <c r="C603" s="54"/>
      <c r="D603" s="54"/>
      <c r="E603" s="55"/>
      <c r="F603" s="56"/>
      <c r="G603" s="54"/>
      <c r="H603" s="57"/>
      <c r="I603" s="54"/>
      <c r="J603" s="55"/>
      <c r="K603" s="54"/>
      <c r="L603" s="65"/>
    </row>
    <row r="604" spans="1:12" x14ac:dyDescent="0.3">
      <c r="A604" s="53"/>
      <c r="B604" s="54"/>
      <c r="C604" s="54"/>
      <c r="D604" s="54"/>
      <c r="E604" s="55"/>
      <c r="F604" s="56"/>
      <c r="G604" s="54"/>
      <c r="H604" s="57"/>
      <c r="I604" s="54"/>
      <c r="J604" s="55"/>
      <c r="K604" s="54"/>
      <c r="L604" s="65"/>
    </row>
    <row r="605" spans="1:12" x14ac:dyDescent="0.3">
      <c r="A605" s="53"/>
      <c r="B605" s="54"/>
      <c r="C605" s="54"/>
      <c r="D605" s="54"/>
      <c r="E605" s="55"/>
      <c r="F605" s="56"/>
      <c r="G605" s="54"/>
      <c r="H605" s="57"/>
      <c r="I605" s="54"/>
      <c r="J605" s="55"/>
      <c r="K605" s="54"/>
      <c r="L605" s="65"/>
    </row>
    <row r="606" spans="1:12" x14ac:dyDescent="0.3">
      <c r="A606" s="53"/>
      <c r="B606" s="54"/>
      <c r="C606" s="54"/>
      <c r="D606" s="54"/>
      <c r="E606" s="55"/>
      <c r="F606" s="56"/>
      <c r="G606" s="54"/>
      <c r="H606" s="57"/>
      <c r="I606" s="54"/>
      <c r="J606" s="55"/>
      <c r="K606" s="54"/>
      <c r="L606" s="65"/>
    </row>
    <row r="607" spans="1:12" x14ac:dyDescent="0.3">
      <c r="A607" s="53"/>
      <c r="B607" s="54"/>
      <c r="C607" s="54"/>
      <c r="D607" s="54"/>
      <c r="E607" s="55"/>
      <c r="F607" s="56"/>
      <c r="G607" s="54"/>
      <c r="H607" s="57"/>
      <c r="I607" s="54"/>
      <c r="J607" s="55"/>
      <c r="K607" s="54"/>
      <c r="L607" s="65"/>
    </row>
    <row r="608" spans="1:12" x14ac:dyDescent="0.3">
      <c r="A608" s="53"/>
      <c r="B608" s="54"/>
      <c r="C608" s="54"/>
      <c r="D608" s="54"/>
      <c r="E608" s="55"/>
      <c r="F608" s="56"/>
      <c r="G608" s="54"/>
      <c r="H608" s="57"/>
      <c r="I608" s="54"/>
      <c r="J608" s="55"/>
      <c r="K608" s="54"/>
      <c r="L608" s="65"/>
    </row>
    <row r="609" spans="1:12" x14ac:dyDescent="0.3">
      <c r="A609" s="53"/>
      <c r="B609" s="54"/>
      <c r="C609" s="54"/>
      <c r="D609" s="54"/>
      <c r="E609" s="55"/>
      <c r="F609" s="56"/>
      <c r="G609" s="54"/>
      <c r="H609" s="57"/>
      <c r="I609" s="54"/>
      <c r="J609" s="55"/>
      <c r="K609" s="54"/>
      <c r="L609" s="65"/>
    </row>
    <row r="610" spans="1:12" x14ac:dyDescent="0.3">
      <c r="A610" s="53"/>
      <c r="B610" s="54"/>
      <c r="C610" s="54"/>
      <c r="D610" s="54"/>
      <c r="E610" s="55"/>
      <c r="F610" s="56"/>
      <c r="G610" s="54"/>
      <c r="H610" s="57"/>
      <c r="I610" s="54"/>
      <c r="J610" s="55"/>
      <c r="K610" s="54"/>
      <c r="L610" s="65"/>
    </row>
    <row r="611" spans="1:12" x14ac:dyDescent="0.3">
      <c r="A611" s="53"/>
      <c r="B611" s="54"/>
      <c r="C611" s="54"/>
      <c r="D611" s="54"/>
      <c r="E611" s="55"/>
      <c r="F611" s="56"/>
      <c r="G611" s="54"/>
      <c r="H611" s="57"/>
      <c r="I611" s="54"/>
      <c r="J611" s="55"/>
      <c r="K611" s="54"/>
      <c r="L611" s="65"/>
    </row>
    <row r="612" spans="1:12" x14ac:dyDescent="0.3">
      <c r="A612" s="53"/>
      <c r="B612" s="54"/>
      <c r="C612" s="54"/>
      <c r="D612" s="54"/>
      <c r="E612" s="55"/>
      <c r="F612" s="56"/>
      <c r="G612" s="54"/>
      <c r="H612" s="57"/>
      <c r="I612" s="54"/>
      <c r="J612" s="55"/>
      <c r="K612" s="54"/>
      <c r="L612" s="65"/>
    </row>
    <row r="613" spans="1:12" x14ac:dyDescent="0.3">
      <c r="A613" s="53"/>
      <c r="B613" s="54"/>
      <c r="C613" s="54"/>
      <c r="D613" s="54"/>
      <c r="E613" s="55"/>
      <c r="F613" s="56"/>
      <c r="G613" s="54"/>
      <c r="H613" s="57"/>
      <c r="I613" s="54"/>
      <c r="J613" s="55"/>
      <c r="K613" s="54"/>
      <c r="L613" s="65"/>
    </row>
    <row r="614" spans="1:12" x14ac:dyDescent="0.3">
      <c r="A614" s="53"/>
      <c r="B614" s="54"/>
      <c r="C614" s="54"/>
      <c r="D614" s="54"/>
      <c r="E614" s="55"/>
      <c r="F614" s="56"/>
      <c r="G614" s="54"/>
      <c r="H614" s="57"/>
      <c r="I614" s="54"/>
      <c r="J614" s="55"/>
      <c r="K614" s="54"/>
      <c r="L614" s="65"/>
    </row>
    <row r="615" spans="1:12" x14ac:dyDescent="0.3">
      <c r="A615" s="53"/>
      <c r="B615" s="54"/>
      <c r="C615" s="54"/>
      <c r="D615" s="54"/>
      <c r="E615" s="55"/>
      <c r="F615" s="56"/>
      <c r="G615" s="54"/>
      <c r="H615" s="57"/>
      <c r="I615" s="54"/>
      <c r="J615" s="55"/>
      <c r="K615" s="54"/>
      <c r="L615" s="65"/>
    </row>
    <row r="616" spans="1:12" x14ac:dyDescent="0.3">
      <c r="A616" s="53"/>
      <c r="B616" s="54"/>
      <c r="C616" s="54"/>
      <c r="D616" s="54"/>
      <c r="E616" s="55"/>
      <c r="F616" s="56"/>
      <c r="G616" s="54"/>
      <c r="H616" s="57"/>
      <c r="I616" s="54"/>
      <c r="J616" s="55"/>
      <c r="K616" s="54"/>
      <c r="L616" s="65"/>
    </row>
    <row r="617" spans="1:12" x14ac:dyDescent="0.3">
      <c r="A617" s="53"/>
      <c r="B617" s="54"/>
      <c r="C617" s="54"/>
      <c r="D617" s="54"/>
      <c r="E617" s="55"/>
      <c r="F617" s="56"/>
      <c r="G617" s="54"/>
      <c r="H617" s="57"/>
      <c r="I617" s="54"/>
      <c r="J617" s="55"/>
      <c r="K617" s="54"/>
      <c r="L617" s="65"/>
    </row>
    <row r="618" spans="1:12" x14ac:dyDescent="0.3">
      <c r="A618" s="53"/>
      <c r="B618" s="54"/>
      <c r="C618" s="54"/>
      <c r="D618" s="54"/>
      <c r="E618" s="55"/>
      <c r="F618" s="56"/>
      <c r="G618" s="54"/>
      <c r="H618" s="57"/>
      <c r="I618" s="54"/>
      <c r="J618" s="55"/>
      <c r="K618" s="54"/>
      <c r="L618" s="65"/>
    </row>
    <row r="619" spans="1:12" x14ac:dyDescent="0.3">
      <c r="A619" s="53"/>
      <c r="B619" s="54"/>
      <c r="C619" s="54"/>
      <c r="D619" s="54"/>
      <c r="E619" s="55"/>
      <c r="F619" s="56"/>
      <c r="G619" s="54"/>
      <c r="H619" s="57"/>
      <c r="I619" s="54"/>
      <c r="J619" s="55"/>
      <c r="K619" s="54"/>
      <c r="L619" s="65"/>
    </row>
    <row r="620" spans="1:12" x14ac:dyDescent="0.3">
      <c r="A620" s="53"/>
      <c r="B620" s="54"/>
      <c r="C620" s="54"/>
      <c r="D620" s="54"/>
      <c r="E620" s="55"/>
      <c r="F620" s="56"/>
      <c r="G620" s="54"/>
      <c r="H620" s="57"/>
      <c r="I620" s="54"/>
      <c r="J620" s="55"/>
      <c r="K620" s="54"/>
      <c r="L620" s="65"/>
    </row>
    <row r="621" spans="1:12" x14ac:dyDescent="0.3">
      <c r="A621" s="53"/>
      <c r="B621" s="54"/>
      <c r="C621" s="54"/>
      <c r="D621" s="54"/>
      <c r="E621" s="55"/>
      <c r="F621" s="56"/>
      <c r="G621" s="54"/>
      <c r="H621" s="57"/>
      <c r="I621" s="54"/>
      <c r="J621" s="55"/>
      <c r="K621" s="54"/>
      <c r="L621" s="65"/>
    </row>
    <row r="622" spans="1:12" x14ac:dyDescent="0.3">
      <c r="A622" s="53"/>
      <c r="B622" s="54"/>
      <c r="C622" s="54"/>
      <c r="D622" s="54"/>
      <c r="E622" s="55"/>
      <c r="F622" s="56"/>
      <c r="G622" s="54"/>
      <c r="H622" s="57"/>
      <c r="I622" s="54"/>
      <c r="J622" s="55"/>
      <c r="K622" s="54"/>
      <c r="L622" s="65"/>
    </row>
    <row r="623" spans="1:12" x14ac:dyDescent="0.3">
      <c r="A623" s="53"/>
      <c r="B623" s="54"/>
      <c r="C623" s="54"/>
      <c r="D623" s="54"/>
      <c r="E623" s="55"/>
      <c r="F623" s="56"/>
      <c r="G623" s="54"/>
      <c r="H623" s="57"/>
      <c r="I623" s="54"/>
      <c r="J623" s="55"/>
      <c r="K623" s="54"/>
      <c r="L623" s="65"/>
    </row>
    <row r="624" spans="1:12" x14ac:dyDescent="0.3">
      <c r="A624" s="53"/>
      <c r="B624" s="54"/>
      <c r="C624" s="54"/>
      <c r="D624" s="54"/>
      <c r="E624" s="55"/>
      <c r="F624" s="56"/>
      <c r="G624" s="54"/>
      <c r="H624" s="57"/>
      <c r="I624" s="54"/>
      <c r="J624" s="55"/>
      <c r="K624" s="54"/>
      <c r="L624" s="65"/>
    </row>
    <row r="625" spans="1:12" x14ac:dyDescent="0.3">
      <c r="A625" s="53"/>
      <c r="B625" s="54"/>
      <c r="C625" s="54"/>
      <c r="D625" s="54"/>
      <c r="E625" s="55"/>
      <c r="F625" s="56"/>
      <c r="G625" s="54"/>
      <c r="H625" s="57"/>
      <c r="I625" s="54"/>
      <c r="J625" s="55"/>
      <c r="K625" s="54"/>
      <c r="L625" s="65"/>
    </row>
    <row r="626" spans="1:12" x14ac:dyDescent="0.3">
      <c r="A626" s="53"/>
      <c r="B626" s="54"/>
      <c r="C626" s="54"/>
      <c r="D626" s="54"/>
      <c r="E626" s="55"/>
      <c r="F626" s="56"/>
      <c r="G626" s="54"/>
      <c r="H626" s="57"/>
      <c r="I626" s="54"/>
      <c r="J626" s="55"/>
      <c r="K626" s="54"/>
      <c r="L626" s="65"/>
    </row>
    <row r="627" spans="1:12" x14ac:dyDescent="0.3">
      <c r="A627" s="53"/>
      <c r="B627" s="54"/>
      <c r="C627" s="54"/>
      <c r="D627" s="54"/>
      <c r="E627" s="55"/>
      <c r="F627" s="56"/>
      <c r="G627" s="54"/>
      <c r="H627" s="57"/>
      <c r="I627" s="54"/>
      <c r="J627" s="55"/>
      <c r="K627" s="54"/>
      <c r="L627" s="65"/>
    </row>
    <row r="628" spans="1:12" x14ac:dyDescent="0.3">
      <c r="A628" s="53"/>
      <c r="B628" s="54"/>
      <c r="C628" s="54"/>
      <c r="D628" s="54"/>
      <c r="E628" s="55"/>
      <c r="F628" s="56"/>
      <c r="G628" s="54"/>
      <c r="H628" s="57"/>
      <c r="I628" s="54"/>
      <c r="J628" s="55"/>
      <c r="K628" s="54"/>
      <c r="L628" s="65"/>
    </row>
    <row r="629" spans="1:12" x14ac:dyDescent="0.3">
      <c r="A629" s="53"/>
      <c r="B629" s="54"/>
      <c r="C629" s="54"/>
      <c r="D629" s="54"/>
      <c r="E629" s="55"/>
      <c r="F629" s="56"/>
      <c r="G629" s="54"/>
      <c r="H629" s="57"/>
      <c r="I629" s="54"/>
      <c r="J629" s="55"/>
      <c r="K629" s="54"/>
      <c r="L629" s="65"/>
    </row>
    <row r="630" spans="1:12" x14ac:dyDescent="0.3">
      <c r="A630" s="53"/>
      <c r="B630" s="54"/>
      <c r="C630" s="54"/>
      <c r="D630" s="54"/>
      <c r="E630" s="55"/>
      <c r="F630" s="56"/>
      <c r="G630" s="54"/>
      <c r="H630" s="57"/>
      <c r="I630" s="54"/>
      <c r="J630" s="55"/>
      <c r="K630" s="54"/>
      <c r="L630" s="65"/>
    </row>
    <row r="631" spans="1:12" x14ac:dyDescent="0.3">
      <c r="A631" s="53"/>
      <c r="B631" s="54"/>
      <c r="C631" s="54"/>
      <c r="D631" s="54"/>
      <c r="E631" s="55"/>
      <c r="F631" s="56"/>
      <c r="G631" s="54"/>
      <c r="H631" s="57"/>
      <c r="I631" s="54"/>
      <c r="J631" s="55"/>
      <c r="K631" s="54"/>
      <c r="L631" s="65"/>
    </row>
    <row r="632" spans="1:12" x14ac:dyDescent="0.3">
      <c r="A632" s="53"/>
      <c r="B632" s="54"/>
      <c r="C632" s="54"/>
      <c r="D632" s="54"/>
      <c r="E632" s="55"/>
      <c r="F632" s="56"/>
      <c r="G632" s="54"/>
      <c r="H632" s="57"/>
      <c r="I632" s="54"/>
      <c r="J632" s="55"/>
      <c r="K632" s="54"/>
      <c r="L632" s="65"/>
    </row>
    <row r="633" spans="1:12" x14ac:dyDescent="0.3">
      <c r="A633" s="53"/>
      <c r="B633" s="54"/>
      <c r="C633" s="54"/>
      <c r="D633" s="54"/>
      <c r="E633" s="55"/>
      <c r="F633" s="56"/>
      <c r="G633" s="54"/>
      <c r="H633" s="57"/>
      <c r="I633" s="54"/>
      <c r="J633" s="55"/>
      <c r="K633" s="54"/>
      <c r="L633" s="65"/>
    </row>
    <row r="634" spans="1:12" x14ac:dyDescent="0.3">
      <c r="A634" s="53"/>
      <c r="B634" s="54"/>
      <c r="C634" s="54"/>
      <c r="D634" s="54"/>
      <c r="E634" s="55"/>
      <c r="F634" s="56"/>
      <c r="G634" s="54"/>
      <c r="H634" s="57"/>
      <c r="I634" s="54"/>
      <c r="J634" s="55"/>
      <c r="K634" s="54"/>
      <c r="L634" s="65"/>
    </row>
    <row r="635" spans="1:12" x14ac:dyDescent="0.3">
      <c r="A635" s="53"/>
      <c r="B635" s="54"/>
      <c r="C635" s="54"/>
      <c r="D635" s="54"/>
      <c r="E635" s="55"/>
      <c r="F635" s="56"/>
      <c r="G635" s="54"/>
      <c r="H635" s="57"/>
      <c r="I635" s="54"/>
      <c r="J635" s="55"/>
      <c r="K635" s="54"/>
      <c r="L635" s="65"/>
    </row>
    <row r="636" spans="1:12" x14ac:dyDescent="0.3">
      <c r="A636" s="53"/>
      <c r="B636" s="54"/>
      <c r="C636" s="54"/>
      <c r="D636" s="54"/>
      <c r="E636" s="55"/>
      <c r="F636" s="56"/>
      <c r="G636" s="54"/>
      <c r="H636" s="57"/>
      <c r="I636" s="54"/>
      <c r="J636" s="55"/>
      <c r="K636" s="54"/>
      <c r="L636" s="65"/>
    </row>
    <row r="637" spans="1:12" x14ac:dyDescent="0.3">
      <c r="A637" s="53"/>
      <c r="B637" s="54"/>
      <c r="C637" s="54"/>
      <c r="D637" s="54"/>
      <c r="E637" s="55"/>
      <c r="F637" s="56"/>
      <c r="G637" s="54"/>
      <c r="H637" s="57"/>
      <c r="I637" s="54"/>
      <c r="J637" s="55"/>
      <c r="K637" s="54"/>
      <c r="L637" s="65"/>
    </row>
    <row r="638" spans="1:12" x14ac:dyDescent="0.3">
      <c r="A638" s="53"/>
      <c r="B638" s="54"/>
      <c r="C638" s="54"/>
      <c r="D638" s="54"/>
      <c r="E638" s="55"/>
      <c r="F638" s="56"/>
      <c r="G638" s="54"/>
      <c r="H638" s="57"/>
      <c r="I638" s="54"/>
      <c r="J638" s="55"/>
      <c r="K638" s="54"/>
      <c r="L638" s="65"/>
    </row>
    <row r="639" spans="1:12" x14ac:dyDescent="0.3">
      <c r="A639" s="53"/>
      <c r="B639" s="54"/>
      <c r="C639" s="54"/>
      <c r="D639" s="54"/>
      <c r="E639" s="55"/>
      <c r="F639" s="56"/>
      <c r="G639" s="54"/>
      <c r="H639" s="57"/>
      <c r="I639" s="54"/>
      <c r="J639" s="55"/>
      <c r="K639" s="54"/>
      <c r="L639" s="65"/>
    </row>
    <row r="640" spans="1:12" x14ac:dyDescent="0.3">
      <c r="A640" s="53"/>
      <c r="B640" s="54"/>
      <c r="C640" s="54"/>
      <c r="D640" s="54"/>
      <c r="E640" s="55"/>
      <c r="F640" s="56"/>
      <c r="G640" s="54"/>
      <c r="H640" s="57"/>
      <c r="I640" s="54"/>
      <c r="J640" s="55"/>
      <c r="K640" s="54"/>
      <c r="L640" s="65"/>
    </row>
    <row r="641" spans="1:12" x14ac:dyDescent="0.3">
      <c r="A641" s="53"/>
      <c r="B641" s="54"/>
      <c r="C641" s="54"/>
      <c r="D641" s="54"/>
      <c r="E641" s="55"/>
      <c r="F641" s="56"/>
      <c r="G641" s="54"/>
      <c r="H641" s="57"/>
      <c r="I641" s="54"/>
      <c r="J641" s="55"/>
      <c r="K641" s="54"/>
      <c r="L641" s="65"/>
    </row>
    <row r="642" spans="1:12" x14ac:dyDescent="0.3">
      <c r="A642" s="53"/>
      <c r="B642" s="54"/>
      <c r="C642" s="54"/>
      <c r="D642" s="54"/>
      <c r="E642" s="55"/>
      <c r="F642" s="56"/>
      <c r="G642" s="54"/>
      <c r="H642" s="57"/>
      <c r="I642" s="54"/>
      <c r="J642" s="55"/>
      <c r="K642" s="54"/>
      <c r="L642" s="65"/>
    </row>
    <row r="643" spans="1:12" x14ac:dyDescent="0.3">
      <c r="A643" s="53"/>
      <c r="B643" s="54"/>
      <c r="C643" s="54"/>
      <c r="D643" s="54"/>
      <c r="E643" s="55"/>
      <c r="F643" s="56"/>
      <c r="G643" s="54"/>
      <c r="H643" s="57"/>
      <c r="I643" s="54"/>
      <c r="J643" s="55"/>
      <c r="K643" s="54"/>
      <c r="L643" s="65"/>
    </row>
    <row r="644" spans="1:12" x14ac:dyDescent="0.3">
      <c r="A644" s="53"/>
      <c r="B644" s="54"/>
      <c r="C644" s="54"/>
      <c r="D644" s="54"/>
      <c r="E644" s="55"/>
      <c r="F644" s="56"/>
      <c r="G644" s="54"/>
      <c r="H644" s="57"/>
      <c r="I644" s="54"/>
      <c r="J644" s="55"/>
      <c r="K644" s="54"/>
      <c r="L644" s="65"/>
    </row>
    <row r="645" spans="1:12" x14ac:dyDescent="0.3">
      <c r="A645" s="53"/>
      <c r="B645" s="54"/>
      <c r="C645" s="54"/>
      <c r="D645" s="54"/>
      <c r="E645" s="55"/>
      <c r="F645" s="56"/>
      <c r="G645" s="54"/>
      <c r="H645" s="57"/>
      <c r="I645" s="54"/>
      <c r="J645" s="55"/>
      <c r="K645" s="54"/>
      <c r="L645" s="65"/>
    </row>
    <row r="646" spans="1:12" x14ac:dyDescent="0.3">
      <c r="A646" s="53"/>
      <c r="B646" s="54"/>
      <c r="C646" s="54"/>
      <c r="D646" s="54"/>
      <c r="E646" s="55"/>
      <c r="F646" s="56"/>
      <c r="G646" s="54"/>
      <c r="H646" s="57"/>
      <c r="I646" s="54"/>
      <c r="J646" s="55"/>
      <c r="K646" s="54"/>
      <c r="L646" s="65"/>
    </row>
    <row r="647" spans="1:12" x14ac:dyDescent="0.3">
      <c r="A647" s="53"/>
      <c r="B647" s="54"/>
      <c r="C647" s="54"/>
      <c r="D647" s="54"/>
      <c r="E647" s="55"/>
      <c r="F647" s="56"/>
      <c r="G647" s="54"/>
      <c r="H647" s="57"/>
      <c r="I647" s="54"/>
      <c r="J647" s="55"/>
      <c r="K647" s="54"/>
      <c r="L647" s="65"/>
    </row>
    <row r="648" spans="1:12" x14ac:dyDescent="0.3">
      <c r="A648" s="53"/>
      <c r="B648" s="54"/>
      <c r="C648" s="54"/>
      <c r="D648" s="54"/>
      <c r="E648" s="55"/>
      <c r="F648" s="56"/>
      <c r="G648" s="54"/>
      <c r="H648" s="57"/>
      <c r="I648" s="54"/>
      <c r="J648" s="55"/>
      <c r="K648" s="54"/>
      <c r="L648" s="65"/>
    </row>
    <row r="649" spans="1:12" x14ac:dyDescent="0.3">
      <c r="A649" s="53"/>
      <c r="B649" s="54"/>
      <c r="C649" s="54"/>
      <c r="D649" s="54"/>
      <c r="E649" s="55"/>
      <c r="F649" s="56"/>
      <c r="G649" s="54"/>
      <c r="H649" s="57"/>
      <c r="I649" s="54"/>
      <c r="J649" s="55"/>
      <c r="K649" s="54"/>
      <c r="L649" s="65"/>
    </row>
    <row r="650" spans="1:12" x14ac:dyDescent="0.3">
      <c r="A650" s="53"/>
      <c r="B650" s="54"/>
      <c r="C650" s="54"/>
      <c r="D650" s="54"/>
      <c r="E650" s="55"/>
      <c r="F650" s="56"/>
      <c r="G650" s="54"/>
      <c r="H650" s="57"/>
      <c r="I650" s="54"/>
      <c r="J650" s="55"/>
      <c r="K650" s="54"/>
      <c r="L650" s="65"/>
    </row>
    <row r="651" spans="1:12" x14ac:dyDescent="0.3">
      <c r="A651" s="53"/>
      <c r="B651" s="54"/>
      <c r="C651" s="54"/>
      <c r="D651" s="54"/>
      <c r="E651" s="55"/>
      <c r="F651" s="56"/>
      <c r="G651" s="54"/>
      <c r="H651" s="57"/>
      <c r="I651" s="54"/>
      <c r="J651" s="55"/>
      <c r="K651" s="54"/>
      <c r="L651" s="65"/>
    </row>
    <row r="652" spans="1:12" x14ac:dyDescent="0.3">
      <c r="A652" s="53"/>
      <c r="B652" s="54"/>
      <c r="C652" s="54"/>
      <c r="D652" s="54"/>
      <c r="E652" s="55"/>
      <c r="F652" s="56"/>
      <c r="G652" s="54"/>
      <c r="H652" s="57"/>
      <c r="I652" s="54"/>
      <c r="J652" s="55"/>
      <c r="K652" s="54"/>
      <c r="L652" s="65"/>
    </row>
    <row r="653" spans="1:12" x14ac:dyDescent="0.3">
      <c r="A653" s="53"/>
      <c r="B653" s="54"/>
      <c r="C653" s="54"/>
      <c r="D653" s="54"/>
      <c r="E653" s="55"/>
      <c r="F653" s="56"/>
      <c r="G653" s="54"/>
      <c r="H653" s="57"/>
      <c r="I653" s="54"/>
      <c r="J653" s="55"/>
      <c r="K653" s="54"/>
      <c r="L653" s="65"/>
    </row>
    <row r="654" spans="1:12" x14ac:dyDescent="0.3">
      <c r="A654" s="53"/>
      <c r="B654" s="54"/>
      <c r="C654" s="54"/>
      <c r="D654" s="54"/>
      <c r="E654" s="55"/>
      <c r="F654" s="56"/>
      <c r="G654" s="54"/>
      <c r="H654" s="57"/>
      <c r="I654" s="54"/>
      <c r="J654" s="55"/>
      <c r="K654" s="54"/>
      <c r="L654" s="65"/>
    </row>
    <row r="655" spans="1:12" x14ac:dyDescent="0.3">
      <c r="A655" s="53"/>
      <c r="B655" s="54"/>
      <c r="C655" s="54"/>
      <c r="D655" s="54"/>
      <c r="E655" s="55"/>
      <c r="F655" s="56"/>
      <c r="G655" s="54"/>
      <c r="H655" s="57"/>
      <c r="I655" s="54"/>
      <c r="J655" s="55"/>
      <c r="K655" s="54"/>
      <c r="L655" s="65"/>
    </row>
    <row r="656" spans="1:12" x14ac:dyDescent="0.3">
      <c r="A656" s="53"/>
      <c r="B656" s="54"/>
      <c r="C656" s="54"/>
      <c r="D656" s="54"/>
      <c r="E656" s="55"/>
      <c r="F656" s="56"/>
      <c r="G656" s="54"/>
      <c r="H656" s="57"/>
      <c r="I656" s="54"/>
      <c r="J656" s="55"/>
      <c r="K656" s="54"/>
      <c r="L656" s="65"/>
    </row>
    <row r="657" spans="1:12" x14ac:dyDescent="0.3">
      <c r="A657" s="53"/>
      <c r="B657" s="54"/>
      <c r="C657" s="54"/>
      <c r="D657" s="54"/>
      <c r="E657" s="55"/>
      <c r="F657" s="56"/>
      <c r="G657" s="54"/>
      <c r="H657" s="57"/>
      <c r="I657" s="54"/>
      <c r="J657" s="55"/>
      <c r="K657" s="54"/>
      <c r="L657" s="65"/>
    </row>
    <row r="658" spans="1:12" x14ac:dyDescent="0.3">
      <c r="A658" s="53"/>
      <c r="B658" s="54"/>
      <c r="C658" s="54"/>
      <c r="D658" s="54"/>
      <c r="E658" s="55"/>
      <c r="F658" s="56"/>
      <c r="G658" s="54"/>
      <c r="H658" s="57"/>
      <c r="I658" s="54"/>
      <c r="J658" s="55"/>
      <c r="K658" s="54"/>
      <c r="L658" s="65"/>
    </row>
    <row r="659" spans="1:12" x14ac:dyDescent="0.3">
      <c r="A659" s="53"/>
      <c r="B659" s="54"/>
      <c r="C659" s="54"/>
      <c r="D659" s="54"/>
      <c r="E659" s="55"/>
      <c r="F659" s="56"/>
      <c r="G659" s="54"/>
      <c r="H659" s="57"/>
      <c r="I659" s="54"/>
      <c r="J659" s="55"/>
      <c r="K659" s="54"/>
      <c r="L659" s="65"/>
    </row>
    <row r="660" spans="1:12" x14ac:dyDescent="0.3">
      <c r="A660" s="53"/>
      <c r="B660" s="54"/>
      <c r="C660" s="54"/>
      <c r="D660" s="54"/>
      <c r="E660" s="55"/>
      <c r="F660" s="56"/>
      <c r="G660" s="54"/>
      <c r="H660" s="57"/>
      <c r="I660" s="54"/>
      <c r="J660" s="55"/>
      <c r="K660" s="54"/>
      <c r="L660" s="65"/>
    </row>
    <row r="661" spans="1:12" x14ac:dyDescent="0.3">
      <c r="A661" s="53"/>
      <c r="B661" s="54"/>
      <c r="C661" s="54"/>
      <c r="D661" s="54"/>
      <c r="E661" s="55"/>
      <c r="F661" s="56"/>
      <c r="G661" s="54"/>
      <c r="H661" s="57"/>
      <c r="I661" s="54"/>
      <c r="J661" s="55"/>
      <c r="K661" s="54"/>
      <c r="L661" s="65"/>
    </row>
    <row r="662" spans="1:12" x14ac:dyDescent="0.3">
      <c r="A662" s="53"/>
      <c r="B662" s="54"/>
      <c r="C662" s="54"/>
      <c r="D662" s="54"/>
      <c r="E662" s="55"/>
      <c r="F662" s="56"/>
      <c r="G662" s="54"/>
      <c r="H662" s="57"/>
      <c r="I662" s="54"/>
      <c r="J662" s="55"/>
      <c r="K662" s="54"/>
      <c r="L662" s="65"/>
    </row>
    <row r="663" spans="1:12" x14ac:dyDescent="0.3">
      <c r="A663" s="53"/>
      <c r="B663" s="54"/>
      <c r="C663" s="54"/>
      <c r="D663" s="54"/>
      <c r="E663" s="55"/>
      <c r="F663" s="56"/>
      <c r="G663" s="54"/>
      <c r="H663" s="57"/>
      <c r="I663" s="54"/>
      <c r="J663" s="55"/>
      <c r="K663" s="54"/>
      <c r="L663" s="65"/>
    </row>
    <row r="664" spans="1:12" x14ac:dyDescent="0.3">
      <c r="A664" s="53"/>
      <c r="B664" s="54"/>
      <c r="C664" s="54"/>
      <c r="D664" s="54"/>
      <c r="E664" s="55"/>
      <c r="F664" s="56"/>
      <c r="G664" s="54"/>
      <c r="H664" s="57"/>
      <c r="I664" s="54"/>
      <c r="J664" s="55"/>
      <c r="K664" s="54"/>
      <c r="L664" s="65"/>
    </row>
    <row r="665" spans="1:12" x14ac:dyDescent="0.3">
      <c r="A665" s="53"/>
      <c r="B665" s="54"/>
      <c r="C665" s="54"/>
      <c r="D665" s="54"/>
      <c r="E665" s="55"/>
      <c r="F665" s="56"/>
      <c r="G665" s="54"/>
      <c r="H665" s="57"/>
      <c r="I665" s="54"/>
      <c r="J665" s="55"/>
      <c r="K665" s="54"/>
      <c r="L665" s="65"/>
    </row>
    <row r="666" spans="1:12" x14ac:dyDescent="0.3">
      <c r="A666" s="53"/>
      <c r="B666" s="54"/>
      <c r="C666" s="54"/>
      <c r="D666" s="54"/>
      <c r="E666" s="55"/>
      <c r="F666" s="56"/>
      <c r="G666" s="54"/>
      <c r="H666" s="57"/>
      <c r="I666" s="54"/>
      <c r="J666" s="55"/>
      <c r="K666" s="54"/>
      <c r="L666" s="65"/>
    </row>
    <row r="667" spans="1:12" x14ac:dyDescent="0.3">
      <c r="A667" s="53"/>
      <c r="B667" s="54"/>
      <c r="C667" s="54"/>
      <c r="D667" s="54"/>
      <c r="E667" s="55"/>
      <c r="F667" s="56"/>
      <c r="G667" s="54"/>
      <c r="H667" s="57"/>
      <c r="I667" s="54"/>
      <c r="J667" s="55"/>
      <c r="K667" s="54"/>
      <c r="L667" s="65"/>
    </row>
    <row r="668" spans="1:12" x14ac:dyDescent="0.3">
      <c r="A668" s="53"/>
      <c r="B668" s="54"/>
      <c r="C668" s="54"/>
      <c r="D668" s="54"/>
      <c r="E668" s="55"/>
      <c r="F668" s="56"/>
      <c r="G668" s="54"/>
      <c r="H668" s="57"/>
      <c r="I668" s="54"/>
      <c r="J668" s="55"/>
      <c r="K668" s="54"/>
      <c r="L668" s="65"/>
    </row>
    <row r="669" spans="1:12" x14ac:dyDescent="0.3">
      <c r="A669" s="53"/>
      <c r="B669" s="54"/>
      <c r="C669" s="54"/>
      <c r="D669" s="54"/>
      <c r="E669" s="55"/>
      <c r="F669" s="56"/>
      <c r="G669" s="54"/>
      <c r="H669" s="57"/>
      <c r="I669" s="54"/>
      <c r="J669" s="55"/>
      <c r="K669" s="54"/>
      <c r="L669" s="65"/>
    </row>
    <row r="670" spans="1:12" x14ac:dyDescent="0.3">
      <c r="A670" s="53"/>
      <c r="B670" s="54"/>
      <c r="C670" s="54"/>
      <c r="D670" s="54"/>
      <c r="E670" s="55"/>
      <c r="F670" s="56"/>
      <c r="G670" s="54"/>
      <c r="H670" s="57"/>
      <c r="I670" s="54"/>
      <c r="J670" s="55"/>
      <c r="K670" s="54"/>
      <c r="L670" s="65"/>
    </row>
    <row r="671" spans="1:12" x14ac:dyDescent="0.3">
      <c r="A671" s="53"/>
      <c r="B671" s="54"/>
      <c r="C671" s="54"/>
      <c r="D671" s="54"/>
      <c r="E671" s="55"/>
      <c r="F671" s="56"/>
      <c r="G671" s="54"/>
      <c r="H671" s="57"/>
      <c r="I671" s="54"/>
      <c r="J671" s="55"/>
      <c r="K671" s="54"/>
      <c r="L671" s="65"/>
    </row>
    <row r="672" spans="1:12" x14ac:dyDescent="0.3">
      <c r="A672" s="53"/>
      <c r="B672" s="54"/>
      <c r="C672" s="54"/>
      <c r="D672" s="54"/>
      <c r="E672" s="55"/>
      <c r="F672" s="56"/>
      <c r="G672" s="54"/>
      <c r="H672" s="57"/>
      <c r="I672" s="54"/>
      <c r="J672" s="55"/>
      <c r="K672" s="54"/>
      <c r="L672" s="65"/>
    </row>
    <row r="673" spans="1:12" x14ac:dyDescent="0.3">
      <c r="A673" s="53"/>
      <c r="B673" s="54"/>
      <c r="C673" s="54"/>
      <c r="D673" s="54"/>
      <c r="E673" s="55"/>
      <c r="F673" s="56"/>
      <c r="G673" s="54"/>
      <c r="H673" s="57"/>
      <c r="I673" s="54"/>
      <c r="J673" s="55"/>
      <c r="K673" s="54"/>
      <c r="L673" s="65"/>
    </row>
    <row r="674" spans="1:12" x14ac:dyDescent="0.3">
      <c r="A674" s="53"/>
      <c r="B674" s="54"/>
      <c r="C674" s="54"/>
      <c r="D674" s="54"/>
      <c r="E674" s="55"/>
      <c r="F674" s="56"/>
      <c r="G674" s="54"/>
      <c r="H674" s="57"/>
      <c r="I674" s="54"/>
      <c r="J674" s="55"/>
      <c r="K674" s="54"/>
      <c r="L674" s="65"/>
    </row>
    <row r="675" spans="1:12" x14ac:dyDescent="0.3">
      <c r="A675" s="53"/>
      <c r="B675" s="54"/>
      <c r="C675" s="54"/>
      <c r="D675" s="54"/>
      <c r="E675" s="55"/>
      <c r="F675" s="56"/>
      <c r="G675" s="54"/>
      <c r="H675" s="57"/>
      <c r="I675" s="54"/>
      <c r="J675" s="55"/>
      <c r="K675" s="54"/>
      <c r="L675" s="65"/>
    </row>
    <row r="676" spans="1:12" x14ac:dyDescent="0.3">
      <c r="A676" s="53"/>
      <c r="B676" s="54"/>
      <c r="C676" s="54"/>
      <c r="D676" s="54"/>
      <c r="E676" s="55"/>
      <c r="F676" s="56"/>
      <c r="G676" s="54"/>
      <c r="H676" s="57"/>
      <c r="I676" s="54"/>
      <c r="J676" s="55"/>
      <c r="K676" s="54"/>
      <c r="L676" s="65"/>
    </row>
    <row r="677" spans="1:12" x14ac:dyDescent="0.3">
      <c r="A677" s="53"/>
      <c r="B677" s="54"/>
      <c r="C677" s="54"/>
      <c r="D677" s="54"/>
      <c r="E677" s="55"/>
      <c r="F677" s="56"/>
      <c r="G677" s="54"/>
      <c r="H677" s="57"/>
      <c r="I677" s="54"/>
      <c r="J677" s="55"/>
      <c r="K677" s="54"/>
      <c r="L677" s="65"/>
    </row>
    <row r="678" spans="1:12" x14ac:dyDescent="0.3">
      <c r="A678" s="53"/>
      <c r="B678" s="54"/>
      <c r="C678" s="54"/>
      <c r="D678" s="54"/>
      <c r="E678" s="55"/>
      <c r="F678" s="56"/>
      <c r="G678" s="54"/>
      <c r="H678" s="57"/>
      <c r="I678" s="54"/>
      <c r="J678" s="55"/>
      <c r="K678" s="54"/>
      <c r="L678" s="65"/>
    </row>
    <row r="679" spans="1:12" x14ac:dyDescent="0.3">
      <c r="A679" s="53"/>
      <c r="B679" s="54"/>
      <c r="C679" s="54"/>
      <c r="D679" s="54"/>
      <c r="E679" s="55"/>
      <c r="F679" s="56"/>
      <c r="G679" s="54"/>
      <c r="H679" s="57"/>
      <c r="I679" s="54"/>
      <c r="J679" s="55"/>
      <c r="K679" s="54"/>
      <c r="L679" s="65"/>
    </row>
    <row r="680" spans="1:12" x14ac:dyDescent="0.3">
      <c r="A680" s="53"/>
      <c r="B680" s="54"/>
      <c r="C680" s="54"/>
      <c r="D680" s="54"/>
      <c r="E680" s="55"/>
      <c r="F680" s="56"/>
      <c r="G680" s="54"/>
      <c r="H680" s="57"/>
      <c r="I680" s="54"/>
      <c r="J680" s="55"/>
      <c r="K680" s="54"/>
      <c r="L680" s="65"/>
    </row>
    <row r="681" spans="1:12" x14ac:dyDescent="0.3">
      <c r="A681" s="53"/>
      <c r="B681" s="54"/>
      <c r="C681" s="54"/>
      <c r="D681" s="54"/>
      <c r="E681" s="55"/>
      <c r="F681" s="56"/>
      <c r="G681" s="54"/>
      <c r="H681" s="57"/>
      <c r="I681" s="54"/>
      <c r="J681" s="55"/>
      <c r="K681" s="54"/>
      <c r="L681" s="65"/>
    </row>
    <row r="682" spans="1:12" x14ac:dyDescent="0.3">
      <c r="A682" s="53"/>
      <c r="B682" s="54"/>
      <c r="C682" s="54"/>
      <c r="D682" s="54"/>
      <c r="E682" s="55"/>
      <c r="F682" s="56"/>
      <c r="G682" s="54"/>
      <c r="H682" s="57"/>
      <c r="I682" s="54"/>
      <c r="J682" s="55"/>
      <c r="K682" s="54"/>
      <c r="L682" s="65"/>
    </row>
    <row r="683" spans="1:12" x14ac:dyDescent="0.3">
      <c r="A683" s="53"/>
      <c r="B683" s="54"/>
      <c r="C683" s="54"/>
      <c r="D683" s="54"/>
      <c r="E683" s="55"/>
      <c r="F683" s="56"/>
      <c r="G683" s="54"/>
      <c r="H683" s="57"/>
      <c r="I683" s="54"/>
      <c r="J683" s="55"/>
      <c r="K683" s="54"/>
      <c r="L683" s="65"/>
    </row>
    <row r="684" spans="1:12" x14ac:dyDescent="0.3">
      <c r="A684" s="53"/>
      <c r="B684" s="54"/>
      <c r="C684" s="54"/>
      <c r="D684" s="54"/>
      <c r="E684" s="55"/>
      <c r="F684" s="56"/>
      <c r="G684" s="54"/>
      <c r="H684" s="57"/>
      <c r="I684" s="54"/>
      <c r="J684" s="55"/>
      <c r="K684" s="54"/>
      <c r="L684" s="65"/>
    </row>
    <row r="685" spans="1:12" x14ac:dyDescent="0.3">
      <c r="A685" s="53"/>
      <c r="B685" s="54"/>
      <c r="C685" s="54"/>
      <c r="D685" s="54"/>
      <c r="E685" s="55"/>
      <c r="F685" s="56"/>
      <c r="G685" s="54"/>
      <c r="H685" s="57"/>
      <c r="I685" s="54"/>
      <c r="J685" s="55"/>
      <c r="K685" s="54"/>
      <c r="L685" s="65"/>
    </row>
    <row r="686" spans="1:12" x14ac:dyDescent="0.3">
      <c r="A686" s="53"/>
      <c r="B686" s="54"/>
      <c r="C686" s="54"/>
      <c r="D686" s="54"/>
      <c r="E686" s="55"/>
      <c r="F686" s="56"/>
      <c r="G686" s="54"/>
      <c r="H686" s="57"/>
      <c r="I686" s="54"/>
      <c r="J686" s="55"/>
      <c r="K686" s="54"/>
      <c r="L686" s="65"/>
    </row>
    <row r="687" spans="1:12" x14ac:dyDescent="0.3">
      <c r="A687" s="53"/>
      <c r="B687" s="54"/>
      <c r="C687" s="54"/>
      <c r="D687" s="54"/>
      <c r="E687" s="55"/>
      <c r="F687" s="56"/>
      <c r="G687" s="54"/>
      <c r="H687" s="57"/>
      <c r="I687" s="54"/>
      <c r="J687" s="55"/>
      <c r="K687" s="54"/>
      <c r="L687" s="65"/>
    </row>
    <row r="688" spans="1:12" x14ac:dyDescent="0.3">
      <c r="A688" s="53"/>
      <c r="B688" s="54"/>
      <c r="C688" s="54"/>
      <c r="D688" s="54"/>
      <c r="E688" s="55"/>
      <c r="F688" s="56"/>
      <c r="G688" s="54"/>
      <c r="H688" s="57"/>
      <c r="I688" s="54"/>
      <c r="J688" s="55"/>
      <c r="K688" s="54"/>
      <c r="L688" s="65"/>
    </row>
    <row r="689" spans="1:12" x14ac:dyDescent="0.3">
      <c r="A689" s="53"/>
      <c r="B689" s="54"/>
      <c r="C689" s="54"/>
      <c r="D689" s="54"/>
      <c r="E689" s="55"/>
      <c r="F689" s="56"/>
      <c r="G689" s="54"/>
      <c r="H689" s="57"/>
      <c r="I689" s="54"/>
      <c r="J689" s="55"/>
      <c r="K689" s="54"/>
      <c r="L689" s="65"/>
    </row>
    <row r="690" spans="1:12" x14ac:dyDescent="0.3">
      <c r="A690" s="53"/>
      <c r="B690" s="54"/>
      <c r="C690" s="54"/>
      <c r="D690" s="54"/>
      <c r="E690" s="55"/>
      <c r="F690" s="56"/>
      <c r="G690" s="54"/>
      <c r="H690" s="57"/>
      <c r="I690" s="54"/>
      <c r="J690" s="55"/>
      <c r="K690" s="54"/>
      <c r="L690" s="65"/>
    </row>
    <row r="691" spans="1:12" x14ac:dyDescent="0.3">
      <c r="A691" s="53"/>
      <c r="B691" s="54"/>
      <c r="C691" s="54"/>
      <c r="D691" s="54"/>
      <c r="E691" s="55"/>
      <c r="F691" s="56"/>
      <c r="G691" s="54"/>
      <c r="H691" s="57"/>
      <c r="I691" s="54"/>
      <c r="J691" s="55"/>
      <c r="K691" s="54"/>
      <c r="L691" s="65"/>
    </row>
    <row r="692" spans="1:12" x14ac:dyDescent="0.3">
      <c r="A692" s="53"/>
      <c r="B692" s="54"/>
      <c r="C692" s="54"/>
      <c r="D692" s="54"/>
      <c r="E692" s="55"/>
      <c r="F692" s="56"/>
      <c r="G692" s="54"/>
      <c r="H692" s="57"/>
      <c r="I692" s="54"/>
      <c r="J692" s="55"/>
      <c r="K692" s="54"/>
      <c r="L692" s="65"/>
    </row>
    <row r="693" spans="1:12" x14ac:dyDescent="0.3">
      <c r="A693" s="53"/>
      <c r="B693" s="54"/>
      <c r="C693" s="54"/>
      <c r="D693" s="54"/>
      <c r="E693" s="55"/>
      <c r="F693" s="56"/>
      <c r="G693" s="54"/>
      <c r="H693" s="57"/>
      <c r="I693" s="54"/>
      <c r="J693" s="55"/>
      <c r="K693" s="54"/>
      <c r="L693" s="65"/>
    </row>
    <row r="694" spans="1:12" x14ac:dyDescent="0.3">
      <c r="A694" s="53"/>
      <c r="B694" s="54"/>
      <c r="C694" s="54"/>
      <c r="D694" s="54"/>
      <c r="E694" s="55"/>
      <c r="F694" s="56"/>
      <c r="G694" s="54"/>
      <c r="H694" s="57"/>
      <c r="I694" s="54"/>
      <c r="J694" s="55"/>
      <c r="K694" s="54"/>
      <c r="L694" s="65"/>
    </row>
    <row r="695" spans="1:12" x14ac:dyDescent="0.3">
      <c r="A695" s="53"/>
      <c r="B695" s="54"/>
      <c r="C695" s="54"/>
      <c r="D695" s="54"/>
      <c r="E695" s="55"/>
      <c r="F695" s="56"/>
      <c r="G695" s="54"/>
      <c r="H695" s="57"/>
      <c r="I695" s="54"/>
      <c r="J695" s="55"/>
      <c r="K695" s="54"/>
      <c r="L695" s="65"/>
    </row>
    <row r="696" spans="1:12" x14ac:dyDescent="0.3">
      <c r="A696" s="53"/>
      <c r="B696" s="54"/>
      <c r="C696" s="54"/>
      <c r="D696" s="54"/>
      <c r="E696" s="55"/>
      <c r="F696" s="56"/>
      <c r="G696" s="54"/>
      <c r="H696" s="57"/>
      <c r="I696" s="54"/>
      <c r="J696" s="55"/>
      <c r="K696" s="54"/>
      <c r="L696" s="65"/>
    </row>
    <row r="697" spans="1:12" x14ac:dyDescent="0.3">
      <c r="A697" s="53"/>
      <c r="B697" s="54"/>
      <c r="C697" s="54"/>
      <c r="D697" s="54"/>
      <c r="E697" s="55"/>
      <c r="F697" s="56"/>
      <c r="G697" s="54"/>
      <c r="H697" s="57"/>
      <c r="I697" s="54"/>
      <c r="J697" s="55"/>
      <c r="K697" s="54"/>
      <c r="L697" s="65"/>
    </row>
    <row r="698" spans="1:12" x14ac:dyDescent="0.3">
      <c r="A698" s="53"/>
      <c r="B698" s="54"/>
      <c r="C698" s="54"/>
      <c r="D698" s="54"/>
      <c r="E698" s="55"/>
      <c r="F698" s="56"/>
      <c r="G698" s="54"/>
      <c r="H698" s="57"/>
      <c r="I698" s="54"/>
      <c r="J698" s="55"/>
      <c r="K698" s="54"/>
      <c r="L698" s="65"/>
    </row>
    <row r="699" spans="1:12" x14ac:dyDescent="0.3">
      <c r="A699" s="53"/>
      <c r="B699" s="54"/>
      <c r="C699" s="54"/>
      <c r="D699" s="54"/>
      <c r="E699" s="55"/>
      <c r="F699" s="56"/>
      <c r="G699" s="54"/>
      <c r="H699" s="57"/>
      <c r="I699" s="54"/>
      <c r="J699" s="55"/>
      <c r="K699" s="54"/>
      <c r="L699" s="65"/>
    </row>
    <row r="700" spans="1:12" x14ac:dyDescent="0.3">
      <c r="A700" s="53"/>
      <c r="B700" s="54"/>
      <c r="C700" s="54"/>
      <c r="D700" s="54"/>
      <c r="E700" s="55"/>
      <c r="F700" s="56"/>
      <c r="G700" s="54"/>
      <c r="H700" s="57"/>
      <c r="I700" s="54"/>
      <c r="J700" s="55"/>
      <c r="K700" s="54"/>
      <c r="L700" s="65"/>
    </row>
    <row r="701" spans="1:12" x14ac:dyDescent="0.3">
      <c r="A701" s="53"/>
      <c r="B701" s="54"/>
      <c r="C701" s="54"/>
      <c r="D701" s="54"/>
      <c r="E701" s="55"/>
      <c r="F701" s="56"/>
      <c r="G701" s="54"/>
      <c r="H701" s="57"/>
      <c r="I701" s="54"/>
      <c r="J701" s="55"/>
      <c r="K701" s="54"/>
      <c r="L701" s="65"/>
    </row>
    <row r="702" spans="1:12" x14ac:dyDescent="0.3">
      <c r="A702" s="53"/>
      <c r="B702" s="54"/>
      <c r="C702" s="54"/>
      <c r="D702" s="54"/>
      <c r="E702" s="55"/>
      <c r="F702" s="56"/>
      <c r="G702" s="54"/>
      <c r="H702" s="57"/>
      <c r="I702" s="54"/>
      <c r="J702" s="55"/>
      <c r="K702" s="54"/>
      <c r="L702" s="65"/>
    </row>
    <row r="703" spans="1:12" x14ac:dyDescent="0.3">
      <c r="A703" s="53"/>
      <c r="B703" s="54"/>
      <c r="C703" s="54"/>
      <c r="D703" s="54"/>
      <c r="E703" s="55"/>
      <c r="F703" s="56"/>
      <c r="G703" s="54"/>
      <c r="H703" s="57"/>
      <c r="I703" s="54"/>
      <c r="J703" s="55"/>
      <c r="K703" s="54"/>
      <c r="L703" s="65"/>
    </row>
    <row r="704" spans="1:12" x14ac:dyDescent="0.3">
      <c r="A704" s="53"/>
      <c r="B704" s="54"/>
      <c r="C704" s="54"/>
      <c r="D704" s="54"/>
      <c r="E704" s="55"/>
      <c r="F704" s="56"/>
      <c r="G704" s="54"/>
      <c r="H704" s="57"/>
      <c r="I704" s="54"/>
      <c r="J704" s="55"/>
      <c r="K704" s="54"/>
      <c r="L704" s="65"/>
    </row>
    <row r="705" spans="1:12" x14ac:dyDescent="0.3">
      <c r="A705" s="53"/>
      <c r="B705" s="54"/>
      <c r="C705" s="54"/>
      <c r="D705" s="54"/>
      <c r="E705" s="55"/>
      <c r="F705" s="56"/>
      <c r="G705" s="54"/>
      <c r="H705" s="57"/>
      <c r="I705" s="54"/>
      <c r="J705" s="55"/>
      <c r="K705" s="54"/>
      <c r="L705" s="65"/>
    </row>
    <row r="706" spans="1:12" x14ac:dyDescent="0.3">
      <c r="A706" s="53"/>
      <c r="B706" s="54"/>
      <c r="C706" s="54"/>
      <c r="D706" s="54"/>
      <c r="E706" s="55"/>
      <c r="F706" s="56"/>
      <c r="G706" s="54"/>
      <c r="H706" s="57"/>
      <c r="I706" s="54"/>
      <c r="J706" s="55"/>
      <c r="K706" s="54"/>
      <c r="L706" s="65"/>
    </row>
    <row r="707" spans="1:12" x14ac:dyDescent="0.3">
      <c r="A707" s="53"/>
      <c r="B707" s="54"/>
      <c r="C707" s="54"/>
      <c r="D707" s="54"/>
      <c r="E707" s="55"/>
      <c r="F707" s="56"/>
      <c r="G707" s="54"/>
      <c r="H707" s="57"/>
      <c r="I707" s="54"/>
      <c r="J707" s="55"/>
      <c r="K707" s="54"/>
      <c r="L707" s="65"/>
    </row>
    <row r="708" spans="1:12" x14ac:dyDescent="0.3">
      <c r="A708" s="53"/>
      <c r="B708" s="54"/>
      <c r="C708" s="54"/>
      <c r="D708" s="54"/>
      <c r="E708" s="55"/>
      <c r="F708" s="56"/>
      <c r="G708" s="54"/>
      <c r="H708" s="57"/>
      <c r="I708" s="54"/>
      <c r="J708" s="55"/>
      <c r="K708" s="54"/>
      <c r="L708" s="65"/>
    </row>
    <row r="709" spans="1:12" x14ac:dyDescent="0.3">
      <c r="A709" s="53"/>
      <c r="B709" s="54"/>
      <c r="C709" s="54"/>
      <c r="D709" s="54"/>
      <c r="E709" s="55"/>
      <c r="F709" s="56"/>
      <c r="G709" s="54"/>
      <c r="H709" s="57"/>
      <c r="I709" s="54"/>
      <c r="J709" s="55"/>
      <c r="K709" s="54"/>
      <c r="L709" s="65"/>
    </row>
    <row r="710" spans="1:12" x14ac:dyDescent="0.3">
      <c r="A710" s="53"/>
      <c r="B710" s="54"/>
      <c r="C710" s="54"/>
      <c r="D710" s="54"/>
      <c r="E710" s="55"/>
      <c r="F710" s="56"/>
      <c r="G710" s="54"/>
      <c r="H710" s="57"/>
      <c r="I710" s="54"/>
      <c r="J710" s="55"/>
      <c r="K710" s="54"/>
      <c r="L710" s="65"/>
    </row>
    <row r="711" spans="1:12" x14ac:dyDescent="0.3">
      <c r="A711" s="53"/>
      <c r="B711" s="54"/>
      <c r="C711" s="54"/>
      <c r="D711" s="54"/>
      <c r="E711" s="55"/>
      <c r="F711" s="56"/>
      <c r="G711" s="54"/>
      <c r="H711" s="57"/>
      <c r="I711" s="54"/>
      <c r="J711" s="55"/>
      <c r="K711" s="54"/>
      <c r="L711" s="65"/>
    </row>
    <row r="712" spans="1:12" x14ac:dyDescent="0.3">
      <c r="A712" s="53"/>
      <c r="B712" s="54"/>
      <c r="C712" s="54"/>
      <c r="D712" s="54"/>
      <c r="E712" s="55"/>
      <c r="F712" s="56"/>
      <c r="G712" s="54"/>
      <c r="H712" s="57"/>
      <c r="I712" s="54"/>
      <c r="J712" s="55"/>
      <c r="K712" s="54"/>
      <c r="L712" s="65"/>
    </row>
    <row r="713" spans="1:12" x14ac:dyDescent="0.3">
      <c r="A713" s="53"/>
      <c r="B713" s="54"/>
      <c r="C713" s="54"/>
      <c r="D713" s="54"/>
      <c r="E713" s="55"/>
      <c r="F713" s="56"/>
      <c r="G713" s="54"/>
      <c r="H713" s="57"/>
      <c r="I713" s="54"/>
      <c r="J713" s="55"/>
      <c r="K713" s="54"/>
      <c r="L713" s="65"/>
    </row>
    <row r="714" spans="1:12" x14ac:dyDescent="0.3">
      <c r="A714" s="53"/>
      <c r="B714" s="54"/>
      <c r="C714" s="54"/>
      <c r="D714" s="54"/>
      <c r="E714" s="55"/>
      <c r="F714" s="56"/>
      <c r="G714" s="54"/>
      <c r="H714" s="57"/>
      <c r="I714" s="54"/>
      <c r="J714" s="55"/>
      <c r="K714" s="54"/>
      <c r="L714" s="65"/>
    </row>
    <row r="715" spans="1:12" x14ac:dyDescent="0.3">
      <c r="A715" s="53"/>
      <c r="B715" s="54"/>
      <c r="C715" s="54"/>
      <c r="D715" s="54"/>
      <c r="E715" s="55"/>
      <c r="F715" s="56"/>
      <c r="G715" s="54"/>
      <c r="H715" s="57"/>
      <c r="I715" s="54"/>
      <c r="J715" s="55"/>
      <c r="K715" s="54"/>
      <c r="L715" s="65"/>
    </row>
    <row r="716" spans="1:12" x14ac:dyDescent="0.3">
      <c r="A716" s="53"/>
      <c r="B716" s="54"/>
      <c r="C716" s="54"/>
      <c r="D716" s="54"/>
      <c r="E716" s="55"/>
      <c r="F716" s="56"/>
      <c r="G716" s="54"/>
      <c r="H716" s="57"/>
      <c r="I716" s="54"/>
      <c r="J716" s="55"/>
      <c r="K716" s="54"/>
      <c r="L716" s="65"/>
    </row>
    <row r="717" spans="1:12" x14ac:dyDescent="0.3">
      <c r="A717" s="53"/>
      <c r="B717" s="54"/>
      <c r="C717" s="54"/>
      <c r="D717" s="54"/>
      <c r="E717" s="55"/>
      <c r="F717" s="56"/>
      <c r="G717" s="54"/>
      <c r="H717" s="57"/>
      <c r="I717" s="54"/>
      <c r="J717" s="55"/>
      <c r="K717" s="54"/>
      <c r="L717" s="65"/>
    </row>
    <row r="718" spans="1:12" x14ac:dyDescent="0.3">
      <c r="A718" s="53"/>
      <c r="B718" s="54"/>
      <c r="C718" s="54"/>
      <c r="D718" s="54"/>
      <c r="E718" s="55"/>
      <c r="F718" s="56"/>
      <c r="G718" s="54"/>
      <c r="H718" s="57"/>
      <c r="I718" s="54"/>
      <c r="J718" s="55"/>
      <c r="K718" s="54"/>
      <c r="L718" s="65"/>
    </row>
    <row r="719" spans="1:12" x14ac:dyDescent="0.3">
      <c r="A719" s="53"/>
      <c r="B719" s="54"/>
      <c r="C719" s="54"/>
      <c r="D719" s="54"/>
      <c r="E719" s="55"/>
      <c r="F719" s="56"/>
      <c r="G719" s="54"/>
      <c r="H719" s="57"/>
      <c r="I719" s="54"/>
      <c r="J719" s="55"/>
      <c r="K719" s="54"/>
      <c r="L719" s="65"/>
    </row>
    <row r="720" spans="1:12" x14ac:dyDescent="0.3">
      <c r="A720" s="53"/>
      <c r="B720" s="54"/>
      <c r="C720" s="54"/>
      <c r="D720" s="54"/>
      <c r="E720" s="55"/>
      <c r="F720" s="56"/>
      <c r="G720" s="54"/>
      <c r="H720" s="57"/>
      <c r="I720" s="54"/>
      <c r="J720" s="55"/>
      <c r="K720" s="54"/>
      <c r="L720" s="65"/>
    </row>
    <row r="721" spans="1:12" x14ac:dyDescent="0.3">
      <c r="A721" s="53"/>
      <c r="B721" s="54"/>
      <c r="C721" s="54"/>
      <c r="D721" s="54"/>
      <c r="E721" s="55"/>
      <c r="F721" s="56"/>
      <c r="G721" s="54"/>
      <c r="H721" s="57"/>
      <c r="I721" s="54"/>
      <c r="J721" s="55"/>
      <c r="K721" s="54"/>
      <c r="L721" s="65"/>
    </row>
    <row r="722" spans="1:12" x14ac:dyDescent="0.3">
      <c r="A722" s="53"/>
      <c r="B722" s="54"/>
      <c r="C722" s="54"/>
      <c r="D722" s="54"/>
      <c r="E722" s="55"/>
      <c r="F722" s="56"/>
      <c r="G722" s="54"/>
      <c r="H722" s="57"/>
      <c r="I722" s="54"/>
      <c r="J722" s="55"/>
      <c r="K722" s="54"/>
      <c r="L722" s="65"/>
    </row>
    <row r="723" spans="1:12" x14ac:dyDescent="0.3">
      <c r="A723" s="53"/>
      <c r="B723" s="54"/>
      <c r="C723" s="54"/>
      <c r="D723" s="54"/>
      <c r="E723" s="55"/>
      <c r="F723" s="56"/>
      <c r="G723" s="54"/>
      <c r="H723" s="57"/>
      <c r="I723" s="54"/>
      <c r="J723" s="55"/>
      <c r="K723" s="54"/>
      <c r="L723" s="65"/>
    </row>
    <row r="724" spans="1:12" x14ac:dyDescent="0.3">
      <c r="A724" s="53"/>
      <c r="B724" s="54"/>
      <c r="C724" s="54"/>
      <c r="D724" s="54"/>
      <c r="E724" s="55"/>
      <c r="F724" s="56"/>
      <c r="G724" s="54"/>
      <c r="H724" s="57"/>
      <c r="I724" s="54"/>
      <c r="J724" s="55"/>
      <c r="K724" s="54"/>
      <c r="L724" s="65"/>
    </row>
    <row r="725" spans="1:12" x14ac:dyDescent="0.3">
      <c r="A725" s="53"/>
      <c r="B725" s="54"/>
      <c r="C725" s="54"/>
      <c r="D725" s="54"/>
      <c r="E725" s="55"/>
      <c r="F725" s="56"/>
      <c r="G725" s="54"/>
      <c r="H725" s="57"/>
      <c r="I725" s="54"/>
      <c r="J725" s="55"/>
      <c r="K725" s="54"/>
      <c r="L725" s="65"/>
    </row>
    <row r="726" spans="1:12" x14ac:dyDescent="0.3">
      <c r="A726" s="53"/>
      <c r="B726" s="54"/>
      <c r="C726" s="54"/>
      <c r="D726" s="54"/>
      <c r="E726" s="55"/>
      <c r="F726" s="56"/>
      <c r="G726" s="54"/>
      <c r="H726" s="57"/>
      <c r="I726" s="54"/>
      <c r="J726" s="55"/>
      <c r="K726" s="54"/>
      <c r="L726" s="65"/>
    </row>
    <row r="727" spans="1:12" x14ac:dyDescent="0.3">
      <c r="A727" s="53"/>
      <c r="B727" s="54"/>
      <c r="C727" s="54"/>
      <c r="D727" s="54"/>
      <c r="E727" s="55"/>
      <c r="F727" s="56"/>
      <c r="G727" s="54"/>
      <c r="H727" s="57"/>
      <c r="I727" s="54"/>
      <c r="J727" s="55"/>
      <c r="K727" s="54"/>
      <c r="L727" s="65"/>
    </row>
    <row r="728" spans="1:12" x14ac:dyDescent="0.3">
      <c r="A728" s="53"/>
      <c r="B728" s="54"/>
      <c r="C728" s="54"/>
      <c r="D728" s="54"/>
      <c r="E728" s="55"/>
      <c r="F728" s="56"/>
      <c r="G728" s="54"/>
      <c r="H728" s="57"/>
      <c r="I728" s="54"/>
      <c r="J728" s="55"/>
      <c r="K728" s="54"/>
      <c r="L728" s="65"/>
    </row>
    <row r="729" spans="1:12" x14ac:dyDescent="0.3">
      <c r="A729" s="53"/>
      <c r="B729" s="54"/>
      <c r="C729" s="54"/>
      <c r="D729" s="54"/>
      <c r="E729" s="55"/>
      <c r="F729" s="56"/>
      <c r="G729" s="54"/>
      <c r="H729" s="57"/>
      <c r="I729" s="54"/>
      <c r="J729" s="55"/>
      <c r="K729" s="54"/>
      <c r="L729" s="65"/>
    </row>
    <row r="730" spans="1:12" x14ac:dyDescent="0.3">
      <c r="A730" s="53"/>
      <c r="B730" s="54"/>
      <c r="C730" s="54"/>
      <c r="D730" s="54"/>
      <c r="E730" s="55"/>
      <c r="F730" s="56"/>
      <c r="G730" s="54"/>
      <c r="H730" s="57"/>
      <c r="I730" s="54"/>
      <c r="J730" s="55"/>
      <c r="K730" s="54"/>
      <c r="L730" s="65"/>
    </row>
    <row r="731" spans="1:12" x14ac:dyDescent="0.3">
      <c r="A731" s="53"/>
      <c r="B731" s="54"/>
      <c r="C731" s="54"/>
      <c r="D731" s="54"/>
      <c r="E731" s="55"/>
      <c r="F731" s="56"/>
      <c r="G731" s="54"/>
      <c r="H731" s="57"/>
      <c r="I731" s="54"/>
      <c r="J731" s="55"/>
      <c r="K731" s="54"/>
      <c r="L731" s="65"/>
    </row>
    <row r="732" spans="1:12" x14ac:dyDescent="0.3">
      <c r="A732" s="53"/>
      <c r="B732" s="54"/>
      <c r="C732" s="54"/>
      <c r="D732" s="54"/>
      <c r="E732" s="55"/>
      <c r="F732" s="56"/>
      <c r="G732" s="54"/>
      <c r="H732" s="57"/>
      <c r="I732" s="54"/>
      <c r="J732" s="55"/>
      <c r="K732" s="54"/>
      <c r="L732" s="65"/>
    </row>
    <row r="733" spans="1:12" x14ac:dyDescent="0.3">
      <c r="A733" s="53"/>
      <c r="B733" s="54"/>
      <c r="C733" s="54"/>
      <c r="D733" s="54"/>
      <c r="E733" s="55"/>
      <c r="F733" s="56"/>
      <c r="G733" s="54"/>
      <c r="H733" s="57"/>
      <c r="I733" s="54"/>
      <c r="J733" s="55"/>
      <c r="K733" s="54"/>
      <c r="L733" s="65"/>
    </row>
    <row r="734" spans="1:12" x14ac:dyDescent="0.3">
      <c r="A734" s="53"/>
      <c r="B734" s="54"/>
      <c r="C734" s="54"/>
      <c r="D734" s="54"/>
      <c r="E734" s="55"/>
      <c r="F734" s="56"/>
      <c r="G734" s="54"/>
      <c r="H734" s="57"/>
      <c r="I734" s="54"/>
      <c r="J734" s="55"/>
      <c r="K734" s="54"/>
      <c r="L734" s="65"/>
    </row>
    <row r="735" spans="1:12" x14ac:dyDescent="0.3">
      <c r="A735" s="53"/>
      <c r="B735" s="54"/>
      <c r="C735" s="54"/>
      <c r="D735" s="54"/>
      <c r="E735" s="55"/>
      <c r="F735" s="56"/>
      <c r="G735" s="54"/>
      <c r="H735" s="57"/>
      <c r="I735" s="54"/>
      <c r="J735" s="55"/>
      <c r="K735" s="54"/>
      <c r="L735" s="65"/>
    </row>
    <row r="736" spans="1:12" x14ac:dyDescent="0.3">
      <c r="A736" s="53"/>
      <c r="B736" s="54"/>
      <c r="C736" s="54"/>
      <c r="D736" s="54"/>
      <c r="E736" s="55"/>
      <c r="F736" s="56"/>
      <c r="G736" s="54"/>
      <c r="H736" s="57"/>
      <c r="I736" s="54"/>
      <c r="J736" s="55"/>
      <c r="K736" s="54"/>
      <c r="L736" s="65"/>
    </row>
    <row r="737" spans="1:12" x14ac:dyDescent="0.3">
      <c r="A737" s="53"/>
      <c r="B737" s="54"/>
      <c r="C737" s="54"/>
      <c r="D737" s="54"/>
      <c r="E737" s="55"/>
      <c r="F737" s="56"/>
      <c r="G737" s="54"/>
      <c r="H737" s="57"/>
      <c r="I737" s="54"/>
      <c r="J737" s="55"/>
      <c r="K737" s="54"/>
      <c r="L737" s="65"/>
    </row>
    <row r="738" spans="1:12" x14ac:dyDescent="0.3">
      <c r="A738" s="53"/>
      <c r="B738" s="54"/>
      <c r="C738" s="54"/>
      <c r="D738" s="54"/>
      <c r="E738" s="55"/>
      <c r="F738" s="56"/>
      <c r="G738" s="54"/>
      <c r="H738" s="57"/>
      <c r="I738" s="54"/>
      <c r="J738" s="55"/>
      <c r="K738" s="54"/>
      <c r="L738" s="65"/>
    </row>
    <row r="739" spans="1:12" x14ac:dyDescent="0.3">
      <c r="A739" s="53"/>
      <c r="B739" s="54"/>
      <c r="C739" s="54"/>
      <c r="D739" s="54"/>
      <c r="E739" s="55"/>
      <c r="F739" s="56"/>
      <c r="G739" s="54"/>
      <c r="H739" s="57"/>
      <c r="I739" s="54"/>
      <c r="J739" s="55"/>
      <c r="K739" s="54"/>
      <c r="L739" s="65"/>
    </row>
    <row r="740" spans="1:12" x14ac:dyDescent="0.3">
      <c r="A740" s="53"/>
      <c r="B740" s="54"/>
      <c r="C740" s="54"/>
      <c r="D740" s="54"/>
      <c r="E740" s="55"/>
      <c r="F740" s="56"/>
      <c r="G740" s="54"/>
      <c r="H740" s="57"/>
      <c r="I740" s="54"/>
      <c r="J740" s="55"/>
      <c r="K740" s="54"/>
      <c r="L740" s="65"/>
    </row>
    <row r="741" spans="1:12" x14ac:dyDescent="0.3">
      <c r="A741" s="53"/>
      <c r="B741" s="54"/>
      <c r="C741" s="54"/>
      <c r="D741" s="54"/>
      <c r="E741" s="55"/>
      <c r="F741" s="56"/>
      <c r="G741" s="54"/>
      <c r="H741" s="57"/>
      <c r="I741" s="54"/>
      <c r="J741" s="55"/>
      <c r="K741" s="54"/>
      <c r="L741" s="65"/>
    </row>
    <row r="742" spans="1:12" x14ac:dyDescent="0.3">
      <c r="A742" s="53"/>
      <c r="B742" s="54"/>
      <c r="C742" s="54"/>
      <c r="D742" s="54"/>
      <c r="E742" s="55"/>
      <c r="F742" s="56"/>
      <c r="G742" s="54"/>
      <c r="H742" s="57"/>
      <c r="I742" s="54"/>
      <c r="J742" s="55"/>
      <c r="K742" s="54"/>
      <c r="L742" s="65"/>
    </row>
    <row r="743" spans="1:12" x14ac:dyDescent="0.3">
      <c r="A743" s="53"/>
      <c r="B743" s="54"/>
      <c r="C743" s="54"/>
      <c r="D743" s="54"/>
      <c r="E743" s="55"/>
      <c r="F743" s="56"/>
      <c r="G743" s="54"/>
      <c r="H743" s="57"/>
      <c r="I743" s="54"/>
      <c r="J743" s="55"/>
      <c r="K743" s="54"/>
      <c r="L743" s="65"/>
    </row>
    <row r="744" spans="1:12" x14ac:dyDescent="0.3">
      <c r="A744" s="53"/>
      <c r="B744" s="54"/>
      <c r="C744" s="54"/>
      <c r="D744" s="54"/>
      <c r="E744" s="55"/>
      <c r="F744" s="56"/>
      <c r="G744" s="54"/>
      <c r="H744" s="57"/>
      <c r="I744" s="54"/>
      <c r="J744" s="55"/>
      <c r="K744" s="54"/>
      <c r="L744" s="65"/>
    </row>
    <row r="745" spans="1:12" x14ac:dyDescent="0.3">
      <c r="A745" s="53"/>
      <c r="B745" s="54"/>
      <c r="C745" s="54"/>
      <c r="D745" s="54"/>
      <c r="E745" s="55"/>
      <c r="F745" s="56"/>
      <c r="G745" s="54"/>
      <c r="H745" s="57"/>
      <c r="I745" s="54"/>
      <c r="J745" s="55"/>
      <c r="K745" s="54"/>
      <c r="L745" s="65"/>
    </row>
    <row r="746" spans="1:12" x14ac:dyDescent="0.3">
      <c r="A746" s="53"/>
      <c r="B746" s="54"/>
      <c r="C746" s="54"/>
      <c r="D746" s="54"/>
      <c r="E746" s="55"/>
      <c r="F746" s="56"/>
      <c r="G746" s="54"/>
      <c r="H746" s="57"/>
      <c r="I746" s="54"/>
      <c r="J746" s="55"/>
      <c r="K746" s="54"/>
      <c r="L746" s="65"/>
    </row>
    <row r="747" spans="1:12" x14ac:dyDescent="0.3">
      <c r="A747" s="53"/>
      <c r="B747" s="54"/>
      <c r="C747" s="54"/>
      <c r="D747" s="54"/>
      <c r="E747" s="55"/>
      <c r="F747" s="56"/>
      <c r="G747" s="54"/>
      <c r="H747" s="57"/>
      <c r="I747" s="54"/>
      <c r="J747" s="55"/>
      <c r="K747" s="54"/>
      <c r="L747" s="65"/>
    </row>
    <row r="748" spans="1:12" x14ac:dyDescent="0.3">
      <c r="A748" s="53"/>
      <c r="B748" s="54"/>
      <c r="C748" s="54"/>
      <c r="D748" s="54"/>
      <c r="E748" s="55"/>
      <c r="F748" s="56"/>
      <c r="G748" s="54"/>
      <c r="H748" s="57"/>
      <c r="I748" s="54"/>
      <c r="J748" s="55"/>
      <c r="K748" s="54"/>
      <c r="L748" s="65"/>
    </row>
    <row r="749" spans="1:12" x14ac:dyDescent="0.3">
      <c r="A749" s="53"/>
      <c r="B749" s="54"/>
      <c r="C749" s="54"/>
      <c r="D749" s="54"/>
      <c r="E749" s="55"/>
      <c r="F749" s="56"/>
      <c r="G749" s="54"/>
      <c r="H749" s="57"/>
      <c r="I749" s="54"/>
      <c r="J749" s="55"/>
      <c r="K749" s="54"/>
      <c r="L749" s="65"/>
    </row>
    <row r="750" spans="1:12" x14ac:dyDescent="0.3">
      <c r="A750" s="53"/>
      <c r="B750" s="54"/>
      <c r="C750" s="54"/>
      <c r="D750" s="54"/>
      <c r="E750" s="55"/>
      <c r="F750" s="56"/>
      <c r="G750" s="54"/>
      <c r="H750" s="57"/>
      <c r="I750" s="54"/>
      <c r="J750" s="55"/>
      <c r="K750" s="54"/>
      <c r="L750" s="65"/>
    </row>
    <row r="751" spans="1:12" x14ac:dyDescent="0.3">
      <c r="A751" s="53"/>
      <c r="B751" s="54"/>
      <c r="C751" s="54"/>
      <c r="D751" s="54"/>
      <c r="E751" s="55"/>
      <c r="F751" s="56"/>
      <c r="G751" s="54"/>
      <c r="H751" s="57"/>
      <c r="I751" s="54"/>
      <c r="J751" s="55"/>
      <c r="K751" s="54"/>
      <c r="L751" s="65"/>
    </row>
    <row r="752" spans="1:12" x14ac:dyDescent="0.3">
      <c r="A752" s="53"/>
      <c r="B752" s="54"/>
      <c r="C752" s="54"/>
      <c r="D752" s="54"/>
      <c r="E752" s="55"/>
      <c r="F752" s="56"/>
      <c r="G752" s="54"/>
      <c r="H752" s="57"/>
      <c r="I752" s="54"/>
      <c r="J752" s="55"/>
      <c r="K752" s="54"/>
      <c r="L752" s="65"/>
    </row>
    <row r="753" spans="1:12" x14ac:dyDescent="0.3">
      <c r="A753" s="53"/>
      <c r="B753" s="54"/>
      <c r="C753" s="54"/>
      <c r="D753" s="54"/>
      <c r="E753" s="55"/>
      <c r="F753" s="56"/>
      <c r="G753" s="54"/>
      <c r="H753" s="57"/>
      <c r="I753" s="54"/>
      <c r="J753" s="55"/>
      <c r="K753" s="54"/>
      <c r="L753" s="65"/>
    </row>
    <row r="754" spans="1:12" x14ac:dyDescent="0.3">
      <c r="A754" s="53"/>
      <c r="B754" s="54"/>
      <c r="C754" s="54"/>
      <c r="D754" s="54"/>
      <c r="E754" s="55"/>
      <c r="F754" s="56"/>
      <c r="G754" s="54"/>
      <c r="H754" s="57"/>
      <c r="I754" s="54"/>
      <c r="J754" s="55"/>
      <c r="K754" s="54"/>
      <c r="L754" s="65"/>
    </row>
    <row r="755" spans="1:12" x14ac:dyDescent="0.3">
      <c r="A755" s="53"/>
      <c r="B755" s="54"/>
      <c r="C755" s="54"/>
      <c r="D755" s="54"/>
      <c r="E755" s="55"/>
      <c r="F755" s="56"/>
      <c r="G755" s="54"/>
      <c r="H755" s="57"/>
      <c r="I755" s="54"/>
      <c r="J755" s="55"/>
      <c r="K755" s="54"/>
      <c r="L755" s="65"/>
    </row>
    <row r="756" spans="1:12" x14ac:dyDescent="0.3">
      <c r="A756" s="53"/>
      <c r="B756" s="54"/>
      <c r="C756" s="54"/>
      <c r="D756" s="54"/>
      <c r="E756" s="55"/>
      <c r="F756" s="56"/>
      <c r="G756" s="54"/>
      <c r="H756" s="57"/>
      <c r="I756" s="54"/>
      <c r="J756" s="55"/>
      <c r="K756" s="54"/>
      <c r="L756" s="65"/>
    </row>
    <row r="757" spans="1:12" x14ac:dyDescent="0.3">
      <c r="A757" s="53"/>
      <c r="B757" s="54"/>
      <c r="C757" s="54"/>
      <c r="D757" s="54"/>
      <c r="E757" s="55"/>
      <c r="F757" s="56"/>
      <c r="G757" s="54"/>
      <c r="H757" s="57"/>
      <c r="I757" s="54"/>
      <c r="J757" s="55"/>
      <c r="K757" s="54"/>
      <c r="L757" s="65"/>
    </row>
    <row r="758" spans="1:12" x14ac:dyDescent="0.3">
      <c r="A758" s="53"/>
      <c r="B758" s="54"/>
      <c r="C758" s="54"/>
      <c r="D758" s="54"/>
      <c r="E758" s="55"/>
      <c r="F758" s="56"/>
      <c r="G758" s="54"/>
      <c r="H758" s="57"/>
      <c r="I758" s="54"/>
      <c r="J758" s="55"/>
      <c r="K758" s="54"/>
      <c r="L758" s="65"/>
    </row>
    <row r="759" spans="1:12" x14ac:dyDescent="0.3">
      <c r="A759" s="53"/>
      <c r="B759" s="54"/>
      <c r="C759" s="54"/>
      <c r="D759" s="54"/>
      <c r="E759" s="55"/>
      <c r="F759" s="56"/>
      <c r="G759" s="54"/>
      <c r="H759" s="57"/>
      <c r="I759" s="54"/>
      <c r="J759" s="55"/>
      <c r="K759" s="54"/>
      <c r="L759" s="65"/>
    </row>
    <row r="760" spans="1:12" x14ac:dyDescent="0.3">
      <c r="A760" s="53"/>
      <c r="B760" s="54"/>
      <c r="C760" s="54"/>
      <c r="D760" s="54"/>
      <c r="E760" s="55"/>
      <c r="F760" s="56"/>
      <c r="G760" s="54"/>
      <c r="H760" s="57"/>
      <c r="I760" s="54"/>
      <c r="J760" s="55"/>
      <c r="K760" s="54"/>
      <c r="L760" s="65"/>
    </row>
    <row r="761" spans="1:12" x14ac:dyDescent="0.3">
      <c r="A761" s="53"/>
      <c r="B761" s="54"/>
      <c r="C761" s="54"/>
      <c r="D761" s="54"/>
      <c r="E761" s="55"/>
      <c r="F761" s="56"/>
      <c r="G761" s="54"/>
      <c r="H761" s="57"/>
      <c r="I761" s="54"/>
      <c r="J761" s="55"/>
      <c r="K761" s="54"/>
      <c r="L761" s="65"/>
    </row>
    <row r="762" spans="1:12" x14ac:dyDescent="0.3">
      <c r="A762" s="53"/>
      <c r="B762" s="54"/>
      <c r="C762" s="54"/>
      <c r="D762" s="54"/>
      <c r="E762" s="55"/>
      <c r="F762" s="56"/>
      <c r="G762" s="54"/>
      <c r="H762" s="57"/>
      <c r="I762" s="54"/>
      <c r="J762" s="55"/>
      <c r="K762" s="54"/>
      <c r="L762" s="65"/>
    </row>
    <row r="763" spans="1:12" x14ac:dyDescent="0.3">
      <c r="A763" s="53"/>
      <c r="B763" s="54"/>
      <c r="C763" s="54"/>
      <c r="D763" s="54"/>
      <c r="E763" s="55"/>
      <c r="F763" s="56"/>
      <c r="G763" s="54"/>
      <c r="H763" s="57"/>
      <c r="I763" s="54"/>
      <c r="J763" s="55"/>
      <c r="K763" s="54"/>
      <c r="L763" s="65"/>
    </row>
    <row r="764" spans="1:12" x14ac:dyDescent="0.3">
      <c r="A764" s="53"/>
      <c r="B764" s="54"/>
      <c r="C764" s="54"/>
      <c r="D764" s="54"/>
      <c r="E764" s="55"/>
      <c r="F764" s="56"/>
      <c r="G764" s="54"/>
      <c r="H764" s="57"/>
      <c r="I764" s="54"/>
      <c r="J764" s="55"/>
      <c r="K764" s="54"/>
      <c r="L764" s="65"/>
    </row>
    <row r="765" spans="1:12" x14ac:dyDescent="0.3">
      <c r="A765" s="53"/>
      <c r="B765" s="54"/>
      <c r="C765" s="54"/>
      <c r="D765" s="54"/>
      <c r="E765" s="55"/>
      <c r="F765" s="56"/>
      <c r="G765" s="54"/>
      <c r="H765" s="57"/>
      <c r="I765" s="54"/>
      <c r="J765" s="55"/>
      <c r="K765" s="54"/>
      <c r="L765" s="65"/>
    </row>
    <row r="766" spans="1:12" x14ac:dyDescent="0.3">
      <c r="A766" s="53"/>
      <c r="B766" s="54"/>
      <c r="C766" s="54"/>
      <c r="D766" s="54"/>
      <c r="E766" s="55"/>
      <c r="F766" s="56"/>
      <c r="G766" s="54"/>
      <c r="H766" s="57"/>
      <c r="I766" s="54"/>
      <c r="J766" s="55"/>
      <c r="K766" s="54"/>
      <c r="L766" s="65"/>
    </row>
    <row r="767" spans="1:12" x14ac:dyDescent="0.3">
      <c r="A767" s="53"/>
      <c r="B767" s="54"/>
      <c r="C767" s="54"/>
      <c r="D767" s="54"/>
      <c r="E767" s="55"/>
      <c r="F767" s="56"/>
      <c r="G767" s="54"/>
      <c r="H767" s="57"/>
      <c r="I767" s="54"/>
      <c r="J767" s="55"/>
      <c r="K767" s="54"/>
      <c r="L767" s="65"/>
    </row>
    <row r="768" spans="1:12" x14ac:dyDescent="0.3">
      <c r="A768" s="53"/>
      <c r="B768" s="54"/>
      <c r="C768" s="54"/>
      <c r="D768" s="54"/>
      <c r="E768" s="55"/>
      <c r="F768" s="56"/>
      <c r="G768" s="54"/>
      <c r="H768" s="57"/>
      <c r="I768" s="54"/>
      <c r="J768" s="55"/>
      <c r="K768" s="54"/>
      <c r="L768" s="65"/>
    </row>
    <row r="769" spans="1:12" x14ac:dyDescent="0.3">
      <c r="A769" s="53"/>
      <c r="B769" s="54"/>
      <c r="C769" s="54"/>
      <c r="D769" s="54"/>
      <c r="E769" s="55"/>
      <c r="F769" s="56"/>
      <c r="G769" s="54"/>
      <c r="H769" s="57"/>
      <c r="I769" s="54"/>
      <c r="J769" s="55"/>
      <c r="K769" s="54"/>
      <c r="L769" s="65"/>
    </row>
    <row r="770" spans="1:12" x14ac:dyDescent="0.3">
      <c r="A770" s="53"/>
      <c r="B770" s="54"/>
      <c r="C770" s="54"/>
      <c r="D770" s="54"/>
      <c r="E770" s="55"/>
      <c r="F770" s="56"/>
      <c r="G770" s="54"/>
      <c r="H770" s="57"/>
      <c r="I770" s="54"/>
      <c r="J770" s="55"/>
      <c r="K770" s="54"/>
      <c r="L770" s="65"/>
    </row>
    <row r="771" spans="1:12" x14ac:dyDescent="0.3">
      <c r="A771" s="53"/>
      <c r="B771" s="54"/>
      <c r="C771" s="54"/>
      <c r="D771" s="54"/>
      <c r="E771" s="55"/>
      <c r="F771" s="56"/>
      <c r="G771" s="54"/>
      <c r="H771" s="57"/>
      <c r="I771" s="54"/>
      <c r="J771" s="55"/>
      <c r="K771" s="54"/>
      <c r="L771" s="65"/>
    </row>
    <row r="772" spans="1:12" x14ac:dyDescent="0.3">
      <c r="A772" s="53"/>
      <c r="B772" s="54"/>
      <c r="C772" s="54"/>
      <c r="D772" s="54"/>
      <c r="E772" s="55"/>
      <c r="F772" s="56"/>
      <c r="G772" s="54"/>
      <c r="H772" s="57"/>
      <c r="I772" s="54"/>
      <c r="J772" s="55"/>
      <c r="K772" s="54"/>
      <c r="L772" s="65"/>
    </row>
    <row r="773" spans="1:12" x14ac:dyDescent="0.3">
      <c r="A773" s="53"/>
      <c r="B773" s="54"/>
      <c r="C773" s="54"/>
      <c r="D773" s="54"/>
      <c r="E773" s="55"/>
      <c r="F773" s="56"/>
      <c r="G773" s="54"/>
      <c r="H773" s="57"/>
      <c r="I773" s="54"/>
      <c r="J773" s="55"/>
      <c r="K773" s="54"/>
      <c r="L773" s="65"/>
    </row>
    <row r="774" spans="1:12" x14ac:dyDescent="0.3">
      <c r="A774" s="53"/>
      <c r="B774" s="54"/>
      <c r="C774" s="54"/>
      <c r="D774" s="54"/>
      <c r="E774" s="55"/>
      <c r="F774" s="56"/>
      <c r="G774" s="54"/>
      <c r="H774" s="57"/>
      <c r="I774" s="54"/>
      <c r="J774" s="55"/>
      <c r="K774" s="54"/>
      <c r="L774" s="65"/>
    </row>
    <row r="775" spans="1:12" x14ac:dyDescent="0.3">
      <c r="A775" s="53"/>
      <c r="B775" s="54"/>
      <c r="C775" s="54"/>
      <c r="D775" s="54"/>
      <c r="E775" s="55"/>
      <c r="F775" s="56"/>
      <c r="G775" s="54"/>
      <c r="H775" s="57"/>
      <c r="I775" s="54"/>
      <c r="J775" s="55"/>
      <c r="K775" s="54"/>
      <c r="L775" s="65"/>
    </row>
    <row r="776" spans="1:12" x14ac:dyDescent="0.3">
      <c r="A776" s="53"/>
      <c r="B776" s="54"/>
      <c r="C776" s="54"/>
      <c r="D776" s="54"/>
      <c r="E776" s="55"/>
      <c r="F776" s="56"/>
      <c r="G776" s="54"/>
      <c r="H776" s="57"/>
      <c r="I776" s="54"/>
      <c r="J776" s="55"/>
      <c r="K776" s="54"/>
      <c r="L776" s="65"/>
    </row>
    <row r="777" spans="1:12" x14ac:dyDescent="0.3">
      <c r="A777" s="53"/>
      <c r="B777" s="54"/>
      <c r="C777" s="54"/>
      <c r="D777" s="54"/>
      <c r="E777" s="55"/>
      <c r="F777" s="56"/>
      <c r="G777" s="54"/>
      <c r="H777" s="57"/>
      <c r="I777" s="54"/>
      <c r="J777" s="55"/>
      <c r="K777" s="54"/>
      <c r="L777" s="65"/>
    </row>
    <row r="778" spans="1:12" x14ac:dyDescent="0.3">
      <c r="A778" s="53"/>
      <c r="B778" s="54"/>
      <c r="C778" s="54"/>
      <c r="D778" s="54"/>
      <c r="E778" s="55"/>
      <c r="F778" s="56"/>
      <c r="G778" s="54"/>
      <c r="H778" s="57"/>
      <c r="I778" s="54"/>
      <c r="J778" s="55"/>
      <c r="K778" s="54"/>
      <c r="L778" s="65"/>
    </row>
    <row r="779" spans="1:12" x14ac:dyDescent="0.3">
      <c r="A779" s="53"/>
      <c r="B779" s="54"/>
      <c r="C779" s="54"/>
      <c r="D779" s="54"/>
      <c r="E779" s="55"/>
      <c r="F779" s="56"/>
      <c r="G779" s="54"/>
      <c r="H779" s="57"/>
      <c r="I779" s="54"/>
      <c r="J779" s="55"/>
      <c r="K779" s="54"/>
      <c r="L779" s="65"/>
    </row>
    <row r="780" spans="1:12" x14ac:dyDescent="0.3">
      <c r="A780" s="53"/>
      <c r="B780" s="54"/>
      <c r="C780" s="54"/>
      <c r="D780" s="54"/>
      <c r="E780" s="55"/>
      <c r="F780" s="56"/>
      <c r="G780" s="54"/>
      <c r="H780" s="57"/>
      <c r="I780" s="54"/>
      <c r="J780" s="55"/>
      <c r="K780" s="54"/>
      <c r="L780" s="65"/>
    </row>
    <row r="781" spans="1:12" x14ac:dyDescent="0.3">
      <c r="A781" s="53"/>
      <c r="B781" s="54"/>
      <c r="C781" s="54"/>
      <c r="D781" s="54"/>
      <c r="E781" s="55"/>
      <c r="F781" s="56"/>
      <c r="G781" s="54"/>
      <c r="H781" s="57"/>
      <c r="I781" s="54"/>
      <c r="J781" s="55"/>
      <c r="K781" s="54"/>
      <c r="L781" s="65"/>
    </row>
    <row r="782" spans="1:12" x14ac:dyDescent="0.3">
      <c r="A782" s="53"/>
      <c r="B782" s="54"/>
      <c r="C782" s="54"/>
      <c r="D782" s="54"/>
      <c r="E782" s="55"/>
      <c r="F782" s="56"/>
      <c r="G782" s="54"/>
      <c r="H782" s="57"/>
      <c r="I782" s="54"/>
      <c r="J782" s="55"/>
      <c r="K782" s="54"/>
      <c r="L782" s="65"/>
    </row>
    <row r="783" spans="1:12" x14ac:dyDescent="0.3">
      <c r="A783" s="53"/>
      <c r="B783" s="54"/>
      <c r="C783" s="54"/>
      <c r="D783" s="54"/>
      <c r="E783" s="55"/>
      <c r="F783" s="56"/>
      <c r="G783" s="54"/>
      <c r="H783" s="57"/>
      <c r="I783" s="54"/>
      <c r="J783" s="55"/>
      <c r="K783" s="54"/>
      <c r="L783" s="65"/>
    </row>
    <row r="784" spans="1:12" x14ac:dyDescent="0.3">
      <c r="A784" s="53"/>
      <c r="B784" s="54"/>
      <c r="C784" s="54"/>
      <c r="D784" s="54"/>
      <c r="E784" s="55"/>
      <c r="F784" s="56"/>
      <c r="G784" s="54"/>
      <c r="H784" s="57"/>
      <c r="I784" s="54"/>
      <c r="J784" s="55"/>
      <c r="K784" s="54"/>
      <c r="L784" s="65"/>
    </row>
    <row r="785" spans="1:12" x14ac:dyDescent="0.3">
      <c r="A785" s="53"/>
      <c r="B785" s="54"/>
      <c r="C785" s="54"/>
      <c r="D785" s="54"/>
      <c r="E785" s="55"/>
      <c r="F785" s="56"/>
      <c r="G785" s="54"/>
      <c r="H785" s="57"/>
      <c r="I785" s="54"/>
      <c r="J785" s="55"/>
      <c r="K785" s="54"/>
      <c r="L785" s="65"/>
    </row>
    <row r="786" spans="1:12" x14ac:dyDescent="0.3">
      <c r="A786" s="53"/>
      <c r="B786" s="54"/>
      <c r="C786" s="54"/>
      <c r="D786" s="54"/>
      <c r="E786" s="55"/>
      <c r="F786" s="56"/>
      <c r="G786" s="54"/>
      <c r="H786" s="57"/>
      <c r="I786" s="54"/>
      <c r="J786" s="55"/>
      <c r="K786" s="54"/>
      <c r="L786" s="65"/>
    </row>
    <row r="787" spans="1:12" x14ac:dyDescent="0.3">
      <c r="A787" s="53"/>
      <c r="B787" s="54"/>
      <c r="C787" s="54"/>
      <c r="D787" s="54"/>
      <c r="E787" s="55"/>
      <c r="F787" s="56"/>
      <c r="G787" s="54"/>
      <c r="H787" s="57"/>
      <c r="I787" s="54"/>
      <c r="J787" s="55"/>
      <c r="K787" s="54"/>
      <c r="L787" s="65"/>
    </row>
    <row r="788" spans="1:12" x14ac:dyDescent="0.3">
      <c r="A788" s="53"/>
      <c r="B788" s="54"/>
      <c r="C788" s="54"/>
      <c r="D788" s="54"/>
      <c r="E788" s="55"/>
      <c r="F788" s="56"/>
      <c r="G788" s="54"/>
      <c r="H788" s="57"/>
      <c r="I788" s="54"/>
      <c r="J788" s="55"/>
      <c r="K788" s="54"/>
      <c r="L788" s="65"/>
    </row>
    <row r="789" spans="1:12" x14ac:dyDescent="0.3">
      <c r="A789" s="53"/>
      <c r="B789" s="54"/>
      <c r="C789" s="54"/>
      <c r="D789" s="54"/>
      <c r="E789" s="55"/>
      <c r="F789" s="56"/>
      <c r="G789" s="54"/>
      <c r="H789" s="57"/>
      <c r="I789" s="54"/>
      <c r="J789" s="55"/>
      <c r="K789" s="54"/>
      <c r="L789" s="65"/>
    </row>
    <row r="790" spans="1:12" x14ac:dyDescent="0.3">
      <c r="A790" s="53"/>
      <c r="B790" s="54"/>
      <c r="C790" s="54"/>
      <c r="D790" s="54"/>
      <c r="E790" s="55"/>
      <c r="F790" s="56"/>
      <c r="G790" s="54"/>
      <c r="H790" s="57"/>
      <c r="I790" s="54"/>
      <c r="J790" s="55"/>
      <c r="K790" s="54"/>
      <c r="L790" s="65"/>
    </row>
    <row r="791" spans="1:12" x14ac:dyDescent="0.3">
      <c r="A791" s="53"/>
      <c r="B791" s="54"/>
      <c r="C791" s="54"/>
      <c r="D791" s="54"/>
      <c r="E791" s="55"/>
      <c r="F791" s="56"/>
      <c r="G791" s="54"/>
      <c r="H791" s="57"/>
      <c r="I791" s="54"/>
      <c r="J791" s="55"/>
      <c r="K791" s="54"/>
      <c r="L791" s="65"/>
    </row>
    <row r="792" spans="1:12" x14ac:dyDescent="0.3">
      <c r="A792" s="53"/>
      <c r="B792" s="54"/>
      <c r="C792" s="54"/>
      <c r="D792" s="54"/>
      <c r="E792" s="55"/>
      <c r="F792" s="56"/>
      <c r="G792" s="54"/>
      <c r="H792" s="57"/>
      <c r="I792" s="54"/>
      <c r="J792" s="55"/>
      <c r="K792" s="54"/>
      <c r="L792" s="65"/>
    </row>
    <row r="793" spans="1:12" x14ac:dyDescent="0.3">
      <c r="A793" s="53"/>
      <c r="B793" s="54"/>
      <c r="C793" s="54"/>
      <c r="D793" s="54"/>
      <c r="E793" s="55"/>
      <c r="F793" s="56"/>
      <c r="G793" s="54"/>
      <c r="H793" s="57"/>
      <c r="I793" s="54"/>
      <c r="J793" s="55"/>
      <c r="K793" s="54"/>
      <c r="L793" s="65"/>
    </row>
    <row r="794" spans="1:12" x14ac:dyDescent="0.3">
      <c r="A794" s="53"/>
      <c r="B794" s="54"/>
      <c r="C794" s="54"/>
      <c r="D794" s="54"/>
      <c r="E794" s="55"/>
      <c r="F794" s="56"/>
      <c r="G794" s="54"/>
      <c r="H794" s="57"/>
      <c r="I794" s="54"/>
      <c r="J794" s="55"/>
      <c r="K794" s="54"/>
      <c r="L794" s="65"/>
    </row>
    <row r="795" spans="1:12" x14ac:dyDescent="0.3">
      <c r="A795" s="53"/>
      <c r="B795" s="54"/>
      <c r="C795" s="54"/>
      <c r="D795" s="54"/>
      <c r="E795" s="55"/>
      <c r="F795" s="56"/>
      <c r="G795" s="54"/>
      <c r="H795" s="57"/>
      <c r="I795" s="54"/>
      <c r="J795" s="55"/>
      <c r="K795" s="54"/>
      <c r="L795" s="65"/>
    </row>
    <row r="796" spans="1:12" x14ac:dyDescent="0.3">
      <c r="A796" s="53"/>
      <c r="B796" s="54"/>
      <c r="C796" s="54"/>
      <c r="D796" s="54"/>
      <c r="E796" s="55"/>
      <c r="F796" s="56"/>
      <c r="G796" s="54"/>
      <c r="H796" s="57"/>
      <c r="I796" s="54"/>
      <c r="J796" s="55"/>
      <c r="K796" s="54"/>
      <c r="L796" s="65"/>
    </row>
    <row r="797" spans="1:12" x14ac:dyDescent="0.3">
      <c r="A797" s="53"/>
      <c r="B797" s="54"/>
      <c r="C797" s="54"/>
      <c r="D797" s="54"/>
      <c r="E797" s="55"/>
      <c r="F797" s="56"/>
      <c r="G797" s="54"/>
      <c r="H797" s="57"/>
      <c r="I797" s="54"/>
      <c r="J797" s="55"/>
      <c r="K797" s="54"/>
      <c r="L797" s="65"/>
    </row>
    <row r="798" spans="1:12" x14ac:dyDescent="0.3">
      <c r="A798" s="53"/>
      <c r="B798" s="54"/>
      <c r="C798" s="54"/>
      <c r="D798" s="54"/>
      <c r="E798" s="55"/>
      <c r="F798" s="56"/>
      <c r="G798" s="54"/>
      <c r="H798" s="57"/>
      <c r="I798" s="54"/>
      <c r="J798" s="55"/>
      <c r="K798" s="54"/>
      <c r="L798" s="65"/>
    </row>
    <row r="799" spans="1:12" x14ac:dyDescent="0.3">
      <c r="A799" s="53"/>
      <c r="B799" s="54"/>
      <c r="C799" s="54"/>
      <c r="D799" s="54"/>
      <c r="E799" s="55"/>
      <c r="F799" s="56"/>
      <c r="G799" s="54"/>
      <c r="H799" s="57"/>
      <c r="I799" s="54"/>
      <c r="J799" s="55"/>
      <c r="K799" s="54"/>
      <c r="L799" s="65"/>
    </row>
    <row r="800" spans="1:12" x14ac:dyDescent="0.3">
      <c r="A800" s="53"/>
      <c r="B800" s="54"/>
      <c r="C800" s="54"/>
      <c r="D800" s="54"/>
      <c r="E800" s="55"/>
      <c r="F800" s="56"/>
      <c r="G800" s="54"/>
      <c r="H800" s="57"/>
      <c r="I800" s="54"/>
      <c r="J800" s="55"/>
      <c r="K800" s="54"/>
      <c r="L800" s="65"/>
    </row>
    <row r="801" spans="1:12" x14ac:dyDescent="0.3">
      <c r="A801" s="53"/>
      <c r="B801" s="54"/>
      <c r="C801" s="54"/>
      <c r="D801" s="54"/>
      <c r="E801" s="55"/>
      <c r="F801" s="56"/>
      <c r="G801" s="54"/>
      <c r="H801" s="57"/>
      <c r="I801" s="54"/>
      <c r="J801" s="55"/>
      <c r="K801" s="54"/>
      <c r="L801" s="65"/>
    </row>
    <row r="802" spans="1:12" x14ac:dyDescent="0.3">
      <c r="A802" s="53"/>
      <c r="B802" s="54"/>
      <c r="C802" s="54"/>
      <c r="D802" s="54"/>
      <c r="E802" s="55"/>
      <c r="F802" s="56"/>
      <c r="G802" s="54"/>
      <c r="H802" s="57"/>
      <c r="I802" s="54"/>
      <c r="J802" s="55"/>
      <c r="K802" s="54"/>
      <c r="L802" s="65"/>
    </row>
    <row r="803" spans="1:12" x14ac:dyDescent="0.3">
      <c r="A803" s="53"/>
      <c r="B803" s="54"/>
      <c r="C803" s="54"/>
      <c r="D803" s="54"/>
      <c r="E803" s="55"/>
      <c r="F803" s="56"/>
      <c r="G803" s="54"/>
      <c r="H803" s="57"/>
      <c r="I803" s="54"/>
      <c r="J803" s="55"/>
      <c r="K803" s="54"/>
      <c r="L803" s="65"/>
    </row>
    <row r="804" spans="1:12" x14ac:dyDescent="0.3">
      <c r="A804" s="53"/>
      <c r="B804" s="54"/>
      <c r="C804" s="54"/>
      <c r="D804" s="54"/>
      <c r="E804" s="55"/>
      <c r="F804" s="56"/>
      <c r="G804" s="54"/>
      <c r="H804" s="57"/>
      <c r="I804" s="54"/>
      <c r="J804" s="55"/>
      <c r="K804" s="54"/>
      <c r="L804" s="65"/>
    </row>
    <row r="805" spans="1:12" x14ac:dyDescent="0.3">
      <c r="A805" s="53"/>
      <c r="B805" s="54"/>
      <c r="C805" s="54"/>
      <c r="D805" s="54"/>
      <c r="E805" s="55"/>
      <c r="F805" s="56"/>
      <c r="G805" s="54"/>
      <c r="H805" s="57"/>
      <c r="I805" s="54"/>
      <c r="J805" s="55"/>
      <c r="K805" s="54"/>
      <c r="L805" s="65"/>
    </row>
    <row r="806" spans="1:12" x14ac:dyDescent="0.3">
      <c r="A806" s="53"/>
      <c r="B806" s="54"/>
      <c r="C806" s="54"/>
      <c r="D806" s="54"/>
      <c r="E806" s="55"/>
      <c r="F806" s="56"/>
      <c r="G806" s="54"/>
      <c r="H806" s="57"/>
      <c r="I806" s="54"/>
      <c r="J806" s="55"/>
      <c r="K806" s="54"/>
      <c r="L806" s="65"/>
    </row>
    <row r="807" spans="1:12" x14ac:dyDescent="0.3">
      <c r="A807" s="53"/>
      <c r="B807" s="54"/>
      <c r="C807" s="54"/>
      <c r="D807" s="54"/>
      <c r="E807" s="55"/>
      <c r="F807" s="56"/>
      <c r="G807" s="54"/>
      <c r="H807" s="57"/>
      <c r="I807" s="54"/>
      <c r="J807" s="55"/>
      <c r="K807" s="54"/>
      <c r="L807" s="65"/>
    </row>
    <row r="808" spans="1:12" x14ac:dyDescent="0.3">
      <c r="A808" s="53"/>
      <c r="B808" s="54"/>
      <c r="C808" s="54"/>
      <c r="D808" s="54"/>
      <c r="E808" s="55"/>
      <c r="F808" s="56"/>
      <c r="G808" s="54"/>
      <c r="H808" s="57"/>
      <c r="I808" s="54"/>
      <c r="J808" s="55"/>
      <c r="K808" s="54"/>
      <c r="L808" s="65"/>
    </row>
    <row r="809" spans="1:12" x14ac:dyDescent="0.3">
      <c r="A809" s="53"/>
      <c r="B809" s="54"/>
      <c r="C809" s="54"/>
      <c r="D809" s="54"/>
      <c r="E809" s="55"/>
      <c r="F809" s="56"/>
      <c r="G809" s="54"/>
      <c r="H809" s="57"/>
      <c r="I809" s="54"/>
      <c r="J809" s="55"/>
      <c r="K809" s="54"/>
      <c r="L809" s="65"/>
    </row>
    <row r="810" spans="1:12" x14ac:dyDescent="0.3">
      <c r="A810" s="53"/>
      <c r="B810" s="54"/>
      <c r="C810" s="54"/>
      <c r="D810" s="54"/>
      <c r="E810" s="55"/>
      <c r="F810" s="56"/>
      <c r="G810" s="54"/>
      <c r="H810" s="57"/>
      <c r="I810" s="54"/>
      <c r="J810" s="55"/>
      <c r="K810" s="54"/>
      <c r="L810" s="65"/>
    </row>
    <row r="811" spans="1:12" x14ac:dyDescent="0.3">
      <c r="A811" s="53"/>
      <c r="B811" s="54"/>
      <c r="C811" s="54"/>
      <c r="D811" s="54"/>
      <c r="E811" s="55"/>
      <c r="F811" s="56"/>
      <c r="G811" s="54"/>
      <c r="H811" s="57"/>
      <c r="I811" s="54"/>
      <c r="J811" s="55"/>
      <c r="K811" s="54"/>
      <c r="L811" s="65"/>
    </row>
    <row r="812" spans="1:12" x14ac:dyDescent="0.3">
      <c r="A812" s="53"/>
      <c r="B812" s="54"/>
      <c r="C812" s="54"/>
      <c r="D812" s="54"/>
      <c r="E812" s="55"/>
      <c r="F812" s="56"/>
      <c r="G812" s="54"/>
      <c r="H812" s="57"/>
      <c r="I812" s="54"/>
      <c r="J812" s="55"/>
      <c r="K812" s="54"/>
      <c r="L812" s="65"/>
    </row>
    <row r="813" spans="1:12" x14ac:dyDescent="0.3">
      <c r="A813" s="53"/>
      <c r="B813" s="54"/>
      <c r="C813" s="54"/>
      <c r="D813" s="54"/>
      <c r="E813" s="55"/>
      <c r="F813" s="56"/>
      <c r="G813" s="54"/>
      <c r="H813" s="57"/>
      <c r="I813" s="54"/>
      <c r="J813" s="55"/>
      <c r="K813" s="54"/>
      <c r="L813" s="65"/>
    </row>
    <row r="814" spans="1:12" x14ac:dyDescent="0.3">
      <c r="A814" s="53"/>
      <c r="B814" s="54"/>
      <c r="C814" s="54"/>
      <c r="D814" s="54"/>
      <c r="E814" s="55"/>
      <c r="F814" s="56"/>
      <c r="G814" s="54"/>
      <c r="H814" s="57"/>
      <c r="I814" s="54"/>
      <c r="J814" s="55"/>
      <c r="K814" s="54"/>
      <c r="L814" s="65"/>
    </row>
    <row r="815" spans="1:12" x14ac:dyDescent="0.3">
      <c r="A815" s="53"/>
      <c r="B815" s="54"/>
      <c r="C815" s="54"/>
      <c r="D815" s="54"/>
      <c r="E815" s="55"/>
      <c r="F815" s="56"/>
      <c r="G815" s="54"/>
      <c r="H815" s="57"/>
      <c r="I815" s="54"/>
      <c r="J815" s="55"/>
      <c r="K815" s="54"/>
      <c r="L815" s="65"/>
    </row>
    <row r="816" spans="1:12" x14ac:dyDescent="0.3">
      <c r="A816" s="53"/>
      <c r="B816" s="54"/>
      <c r="C816" s="54"/>
      <c r="D816" s="54"/>
      <c r="E816" s="55"/>
      <c r="F816" s="56"/>
      <c r="G816" s="54"/>
      <c r="H816" s="57"/>
      <c r="I816" s="54"/>
      <c r="J816" s="55"/>
      <c r="K816" s="54"/>
      <c r="L816" s="65"/>
    </row>
    <row r="817" spans="1:12" x14ac:dyDescent="0.3">
      <c r="A817" s="53"/>
      <c r="B817" s="54"/>
      <c r="C817" s="54"/>
      <c r="D817" s="54"/>
      <c r="E817" s="55"/>
      <c r="F817" s="56"/>
      <c r="G817" s="54"/>
      <c r="H817" s="57"/>
      <c r="I817" s="54"/>
      <c r="J817" s="55"/>
      <c r="K817" s="54"/>
      <c r="L817" s="65"/>
    </row>
    <row r="818" spans="1:12" x14ac:dyDescent="0.3">
      <c r="A818" s="53"/>
      <c r="B818" s="54"/>
      <c r="C818" s="54"/>
      <c r="D818" s="54"/>
      <c r="E818" s="55"/>
      <c r="F818" s="56"/>
      <c r="G818" s="54"/>
      <c r="H818" s="57"/>
      <c r="I818" s="54"/>
      <c r="J818" s="55"/>
      <c r="K818" s="54"/>
      <c r="L818" s="65"/>
    </row>
    <row r="819" spans="1:12" x14ac:dyDescent="0.3">
      <c r="A819" s="53"/>
      <c r="B819" s="54"/>
      <c r="C819" s="54"/>
      <c r="D819" s="54"/>
      <c r="E819" s="55"/>
      <c r="F819" s="56"/>
      <c r="G819" s="54"/>
      <c r="H819" s="57"/>
      <c r="I819" s="54"/>
      <c r="J819" s="55"/>
      <c r="K819" s="54"/>
      <c r="L819" s="65"/>
    </row>
    <row r="820" spans="1:12" x14ac:dyDescent="0.3">
      <c r="A820" s="53"/>
      <c r="B820" s="54"/>
      <c r="C820" s="54"/>
      <c r="D820" s="54"/>
      <c r="E820" s="55"/>
      <c r="F820" s="56"/>
      <c r="G820" s="54"/>
      <c r="H820" s="57"/>
      <c r="I820" s="54"/>
      <c r="J820" s="55"/>
      <c r="K820" s="54"/>
      <c r="L820" s="65"/>
    </row>
    <row r="821" spans="1:12" x14ac:dyDescent="0.3">
      <c r="A821" s="53"/>
      <c r="B821" s="54"/>
      <c r="C821" s="54"/>
      <c r="D821" s="54"/>
      <c r="E821" s="55"/>
      <c r="F821" s="56"/>
      <c r="G821" s="54"/>
      <c r="H821" s="57"/>
      <c r="I821" s="54"/>
      <c r="J821" s="55"/>
      <c r="K821" s="54"/>
      <c r="L821" s="65"/>
    </row>
    <row r="822" spans="1:12" x14ac:dyDescent="0.3">
      <c r="A822" s="53"/>
      <c r="B822" s="54"/>
      <c r="C822" s="54"/>
      <c r="D822" s="54"/>
      <c r="E822" s="55"/>
      <c r="F822" s="56"/>
      <c r="G822" s="54"/>
      <c r="H822" s="57"/>
      <c r="I822" s="54"/>
      <c r="J822" s="55"/>
      <c r="K822" s="54"/>
      <c r="L822" s="65"/>
    </row>
    <row r="823" spans="1:12" x14ac:dyDescent="0.3">
      <c r="A823" s="53"/>
      <c r="B823" s="54"/>
      <c r="C823" s="54"/>
      <c r="D823" s="54"/>
      <c r="E823" s="55"/>
      <c r="F823" s="56"/>
      <c r="G823" s="54"/>
      <c r="H823" s="57"/>
      <c r="I823" s="54"/>
      <c r="J823" s="55"/>
      <c r="K823" s="54"/>
      <c r="L823" s="65"/>
    </row>
    <row r="824" spans="1:12" x14ac:dyDescent="0.3">
      <c r="A824" s="53"/>
      <c r="B824" s="54"/>
      <c r="C824" s="54"/>
      <c r="D824" s="54"/>
      <c r="E824" s="55"/>
      <c r="F824" s="56"/>
      <c r="G824" s="54"/>
      <c r="H824" s="57"/>
      <c r="I824" s="54"/>
      <c r="J824" s="55"/>
      <c r="K824" s="54"/>
      <c r="L824" s="65"/>
    </row>
    <row r="825" spans="1:12" x14ac:dyDescent="0.3">
      <c r="A825" s="53"/>
      <c r="B825" s="54"/>
      <c r="C825" s="54"/>
      <c r="D825" s="54"/>
      <c r="E825" s="55"/>
      <c r="F825" s="56"/>
      <c r="G825" s="54"/>
      <c r="H825" s="57"/>
      <c r="I825" s="54"/>
      <c r="J825" s="55"/>
      <c r="K825" s="54"/>
      <c r="L825" s="65"/>
    </row>
    <row r="826" spans="1:12" x14ac:dyDescent="0.3">
      <c r="A826" s="53"/>
      <c r="B826" s="54"/>
      <c r="C826" s="54"/>
      <c r="D826" s="54"/>
      <c r="E826" s="55"/>
      <c r="F826" s="56"/>
      <c r="G826" s="54"/>
      <c r="H826" s="57"/>
      <c r="I826" s="54"/>
      <c r="J826" s="55"/>
      <c r="K826" s="54"/>
      <c r="L826" s="65"/>
    </row>
    <row r="827" spans="1:12" x14ac:dyDescent="0.3">
      <c r="A827" s="53"/>
      <c r="B827" s="54"/>
      <c r="C827" s="54"/>
      <c r="D827" s="54"/>
      <c r="E827" s="55"/>
      <c r="F827" s="56"/>
      <c r="G827" s="54"/>
      <c r="H827" s="57"/>
      <c r="I827" s="54"/>
      <c r="J827" s="55"/>
      <c r="K827" s="54"/>
      <c r="L827" s="65"/>
    </row>
    <row r="828" spans="1:12" x14ac:dyDescent="0.3">
      <c r="A828" s="53"/>
      <c r="B828" s="54"/>
      <c r="C828" s="54"/>
      <c r="D828" s="54"/>
      <c r="E828" s="55"/>
      <c r="F828" s="56"/>
      <c r="G828" s="54"/>
      <c r="H828" s="57"/>
      <c r="I828" s="54"/>
      <c r="J828" s="55"/>
      <c r="K828" s="54"/>
      <c r="L828" s="65"/>
    </row>
    <row r="829" spans="1:12" x14ac:dyDescent="0.3">
      <c r="A829" s="53"/>
      <c r="B829" s="54"/>
      <c r="C829" s="54"/>
      <c r="D829" s="54"/>
      <c r="E829" s="55"/>
      <c r="F829" s="56"/>
      <c r="G829" s="54"/>
      <c r="H829" s="57"/>
      <c r="I829" s="54"/>
      <c r="J829" s="55"/>
      <c r="K829" s="54"/>
      <c r="L829" s="65"/>
    </row>
    <row r="830" spans="1:12" x14ac:dyDescent="0.3">
      <c r="A830" s="53"/>
      <c r="B830" s="54"/>
      <c r="C830" s="54"/>
      <c r="D830" s="54"/>
      <c r="E830" s="55"/>
      <c r="F830" s="56"/>
      <c r="G830" s="54"/>
      <c r="H830" s="57"/>
      <c r="I830" s="54"/>
      <c r="J830" s="55"/>
      <c r="K830" s="54"/>
      <c r="L830" s="65"/>
    </row>
    <row r="831" spans="1:12" x14ac:dyDescent="0.3">
      <c r="A831" s="53"/>
      <c r="B831" s="54"/>
      <c r="C831" s="54"/>
      <c r="D831" s="54"/>
      <c r="E831" s="55"/>
      <c r="F831" s="56"/>
      <c r="G831" s="54"/>
      <c r="H831" s="57"/>
      <c r="I831" s="54"/>
      <c r="J831" s="55"/>
      <c r="K831" s="54"/>
      <c r="L831" s="65"/>
    </row>
    <row r="832" spans="1:12" x14ac:dyDescent="0.3">
      <c r="A832" s="53"/>
      <c r="B832" s="54"/>
      <c r="C832" s="54"/>
      <c r="D832" s="54"/>
      <c r="E832" s="55"/>
      <c r="F832" s="56"/>
      <c r="G832" s="54"/>
      <c r="H832" s="57"/>
      <c r="I832" s="54"/>
      <c r="J832" s="55"/>
      <c r="K832" s="54"/>
      <c r="L832" s="65"/>
    </row>
    <row r="833" spans="1:12" x14ac:dyDescent="0.3">
      <c r="A833" s="53"/>
      <c r="B833" s="54"/>
      <c r="C833" s="54"/>
      <c r="D833" s="54"/>
      <c r="E833" s="55"/>
      <c r="F833" s="56"/>
      <c r="G833" s="54"/>
      <c r="H833" s="57"/>
      <c r="I833" s="54"/>
      <c r="J833" s="55"/>
      <c r="K833" s="54"/>
      <c r="L833" s="65"/>
    </row>
    <row r="834" spans="1:12" x14ac:dyDescent="0.3">
      <c r="A834" s="53"/>
      <c r="B834" s="54"/>
      <c r="C834" s="54"/>
      <c r="D834" s="54"/>
      <c r="E834" s="55"/>
      <c r="F834" s="56"/>
      <c r="G834" s="54"/>
      <c r="H834" s="57"/>
      <c r="I834" s="54"/>
      <c r="J834" s="55"/>
      <c r="K834" s="54"/>
      <c r="L834" s="65"/>
    </row>
    <row r="835" spans="1:12" x14ac:dyDescent="0.3">
      <c r="A835" s="53"/>
      <c r="B835" s="54"/>
      <c r="C835" s="54"/>
      <c r="D835" s="54"/>
      <c r="E835" s="55"/>
      <c r="F835" s="56"/>
      <c r="G835" s="54"/>
      <c r="H835" s="57"/>
      <c r="I835" s="54"/>
      <c r="J835" s="55"/>
      <c r="K835" s="54"/>
      <c r="L835" s="65"/>
    </row>
    <row r="836" spans="1:12" x14ac:dyDescent="0.3">
      <c r="A836" s="53"/>
      <c r="B836" s="54"/>
      <c r="C836" s="54"/>
      <c r="D836" s="54"/>
      <c r="E836" s="55"/>
      <c r="F836" s="56"/>
      <c r="G836" s="54"/>
      <c r="H836" s="57"/>
      <c r="I836" s="54"/>
      <c r="J836" s="55"/>
      <c r="K836" s="54"/>
      <c r="L836" s="65"/>
    </row>
    <row r="837" spans="1:12" x14ac:dyDescent="0.3">
      <c r="A837" s="53"/>
      <c r="B837" s="54"/>
      <c r="C837" s="54"/>
      <c r="D837" s="54"/>
      <c r="E837" s="55"/>
      <c r="F837" s="56"/>
      <c r="G837" s="54"/>
      <c r="H837" s="57"/>
      <c r="I837" s="54"/>
      <c r="J837" s="55"/>
      <c r="K837" s="54"/>
      <c r="L837" s="65"/>
    </row>
    <row r="838" spans="1:12" x14ac:dyDescent="0.3">
      <c r="A838" s="53"/>
      <c r="B838" s="54"/>
      <c r="C838" s="54"/>
      <c r="D838" s="54"/>
      <c r="E838" s="55"/>
      <c r="F838" s="56"/>
      <c r="G838" s="54"/>
      <c r="H838" s="57"/>
      <c r="I838" s="54"/>
      <c r="J838" s="55"/>
      <c r="K838" s="54"/>
      <c r="L838" s="65"/>
    </row>
    <row r="839" spans="1:12" x14ac:dyDescent="0.3">
      <c r="A839" s="53"/>
      <c r="B839" s="54"/>
      <c r="C839" s="54"/>
      <c r="D839" s="54"/>
      <c r="E839" s="55"/>
      <c r="F839" s="56"/>
      <c r="G839" s="54"/>
      <c r="H839" s="57"/>
      <c r="I839" s="54"/>
      <c r="J839" s="55"/>
      <c r="K839" s="54"/>
      <c r="L839" s="65"/>
    </row>
    <row r="840" spans="1:12" x14ac:dyDescent="0.3">
      <c r="A840" s="53"/>
      <c r="B840" s="54"/>
      <c r="C840" s="54"/>
      <c r="D840" s="54"/>
      <c r="E840" s="55"/>
      <c r="F840" s="56"/>
      <c r="G840" s="54"/>
      <c r="H840" s="57"/>
      <c r="I840" s="54"/>
      <c r="J840" s="55"/>
      <c r="K840" s="54"/>
      <c r="L840" s="65"/>
    </row>
    <row r="841" spans="1:12" x14ac:dyDescent="0.3">
      <c r="A841" s="53"/>
      <c r="B841" s="54"/>
      <c r="C841" s="54"/>
      <c r="D841" s="54"/>
      <c r="E841" s="55"/>
      <c r="F841" s="56"/>
      <c r="G841" s="54"/>
      <c r="H841" s="57"/>
      <c r="I841" s="54"/>
      <c r="J841" s="55"/>
      <c r="K841" s="54"/>
      <c r="L841" s="65"/>
    </row>
    <row r="842" spans="1:12" x14ac:dyDescent="0.3">
      <c r="A842" s="53"/>
      <c r="B842" s="54"/>
      <c r="C842" s="54"/>
      <c r="D842" s="54"/>
      <c r="E842" s="55"/>
      <c r="F842" s="56"/>
      <c r="G842" s="54"/>
      <c r="H842" s="57"/>
      <c r="I842" s="54"/>
      <c r="J842" s="55"/>
      <c r="K842" s="54"/>
      <c r="L842" s="65"/>
    </row>
    <row r="843" spans="1:12" x14ac:dyDescent="0.3">
      <c r="A843" s="53"/>
      <c r="B843" s="54"/>
      <c r="C843" s="54"/>
      <c r="D843" s="54"/>
      <c r="E843" s="55"/>
      <c r="F843" s="56"/>
      <c r="G843" s="54"/>
      <c r="H843" s="57"/>
      <c r="I843" s="54"/>
      <c r="J843" s="55"/>
      <c r="K843" s="54"/>
      <c r="L843" s="65"/>
    </row>
    <row r="844" spans="1:12" x14ac:dyDescent="0.3">
      <c r="A844" s="53"/>
      <c r="B844" s="54"/>
      <c r="C844" s="54"/>
      <c r="D844" s="54"/>
      <c r="E844" s="55"/>
      <c r="F844" s="56"/>
      <c r="G844" s="54"/>
      <c r="H844" s="57"/>
      <c r="I844" s="54"/>
      <c r="J844" s="55"/>
      <c r="K844" s="54"/>
      <c r="L844" s="65"/>
    </row>
    <row r="845" spans="1:12" x14ac:dyDescent="0.3">
      <c r="A845" s="53"/>
      <c r="B845" s="54"/>
      <c r="C845" s="54"/>
      <c r="D845" s="54"/>
      <c r="E845" s="55"/>
      <c r="F845" s="56"/>
      <c r="G845" s="54"/>
      <c r="H845" s="57"/>
      <c r="I845" s="54"/>
      <c r="J845" s="55"/>
      <c r="K845" s="54"/>
      <c r="L845" s="65"/>
    </row>
    <row r="846" spans="1:12" x14ac:dyDescent="0.3">
      <c r="A846" s="53"/>
      <c r="B846" s="54"/>
      <c r="C846" s="54"/>
      <c r="D846" s="54"/>
      <c r="E846" s="55"/>
      <c r="F846" s="56"/>
      <c r="G846" s="54"/>
      <c r="H846" s="57"/>
      <c r="I846" s="54"/>
      <c r="J846" s="55"/>
      <c r="K846" s="54"/>
      <c r="L846" s="65"/>
    </row>
    <row r="847" spans="1:12" x14ac:dyDescent="0.3">
      <c r="A847" s="53"/>
      <c r="B847" s="54"/>
      <c r="C847" s="54"/>
      <c r="D847" s="54"/>
      <c r="E847" s="55"/>
      <c r="F847" s="56"/>
      <c r="G847" s="54"/>
      <c r="H847" s="57"/>
      <c r="I847" s="54"/>
      <c r="J847" s="55"/>
      <c r="K847" s="54"/>
      <c r="L847" s="65"/>
    </row>
    <row r="848" spans="1:12" x14ac:dyDescent="0.3">
      <c r="A848" s="53"/>
      <c r="B848" s="54"/>
      <c r="C848" s="54"/>
      <c r="D848" s="54"/>
      <c r="E848" s="55"/>
      <c r="F848" s="56"/>
      <c r="G848" s="54"/>
      <c r="H848" s="57"/>
      <c r="I848" s="54"/>
      <c r="J848" s="55"/>
      <c r="K848" s="54"/>
      <c r="L848" s="65"/>
    </row>
    <row r="849" spans="1:12" x14ac:dyDescent="0.3">
      <c r="A849" s="53"/>
      <c r="B849" s="54"/>
      <c r="C849" s="54"/>
      <c r="D849" s="54"/>
      <c r="E849" s="55"/>
      <c r="F849" s="56"/>
      <c r="G849" s="54"/>
      <c r="H849" s="57"/>
      <c r="I849" s="54"/>
      <c r="J849" s="55"/>
      <c r="K849" s="54"/>
      <c r="L849" s="65"/>
    </row>
    <row r="850" spans="1:12" x14ac:dyDescent="0.3">
      <c r="A850" s="53"/>
      <c r="B850" s="54"/>
      <c r="C850" s="54"/>
      <c r="D850" s="54"/>
      <c r="E850" s="55"/>
      <c r="F850" s="56"/>
      <c r="G850" s="54"/>
      <c r="H850" s="57"/>
      <c r="I850" s="54"/>
      <c r="J850" s="55"/>
      <c r="K850" s="54"/>
      <c r="L850" s="65"/>
    </row>
    <row r="851" spans="1:12" x14ac:dyDescent="0.3">
      <c r="A851" s="53"/>
      <c r="B851" s="54"/>
      <c r="C851" s="54"/>
      <c r="D851" s="54"/>
      <c r="E851" s="55"/>
      <c r="F851" s="56"/>
      <c r="G851" s="54"/>
      <c r="H851" s="57"/>
      <c r="I851" s="54"/>
      <c r="J851" s="55"/>
      <c r="K851" s="54"/>
      <c r="L851" s="65"/>
    </row>
    <row r="852" spans="1:12" x14ac:dyDescent="0.3">
      <c r="A852" s="53"/>
      <c r="B852" s="54"/>
      <c r="C852" s="54"/>
      <c r="D852" s="54"/>
      <c r="E852" s="55"/>
      <c r="F852" s="56"/>
      <c r="G852" s="54"/>
      <c r="H852" s="57"/>
      <c r="I852" s="54"/>
      <c r="J852" s="55"/>
      <c r="K852" s="54"/>
      <c r="L852" s="65"/>
    </row>
    <row r="853" spans="1:12" x14ac:dyDescent="0.3">
      <c r="A853" s="53"/>
      <c r="B853" s="54"/>
      <c r="C853" s="54"/>
      <c r="D853" s="54"/>
      <c r="E853" s="55"/>
      <c r="F853" s="56"/>
      <c r="G853" s="54"/>
      <c r="H853" s="57"/>
      <c r="I853" s="54"/>
      <c r="J853" s="55"/>
      <c r="K853" s="54"/>
      <c r="L853" s="65"/>
    </row>
    <row r="854" spans="1:12" x14ac:dyDescent="0.3">
      <c r="A854" s="53"/>
      <c r="B854" s="54"/>
      <c r="C854" s="54"/>
      <c r="D854" s="54"/>
      <c r="E854" s="55"/>
      <c r="F854" s="56"/>
      <c r="G854" s="54"/>
      <c r="H854" s="57"/>
      <c r="I854" s="54"/>
      <c r="J854" s="55"/>
      <c r="K854" s="54"/>
      <c r="L854" s="65"/>
    </row>
    <row r="855" spans="1:12" x14ac:dyDescent="0.3">
      <c r="A855" s="53"/>
      <c r="B855" s="54"/>
      <c r="C855" s="54"/>
      <c r="D855" s="54"/>
      <c r="E855" s="55"/>
      <c r="F855" s="56"/>
      <c r="G855" s="54"/>
      <c r="H855" s="57"/>
      <c r="I855" s="54"/>
      <c r="J855" s="55"/>
      <c r="K855" s="54"/>
      <c r="L855" s="65"/>
    </row>
    <row r="856" spans="1:12" x14ac:dyDescent="0.3">
      <c r="A856" s="53"/>
      <c r="B856" s="54"/>
      <c r="C856" s="54"/>
      <c r="D856" s="54"/>
      <c r="E856" s="55"/>
      <c r="F856" s="56"/>
      <c r="G856" s="54"/>
      <c r="H856" s="57"/>
      <c r="I856" s="54"/>
      <c r="J856" s="55"/>
      <c r="K856" s="54"/>
      <c r="L856" s="65"/>
    </row>
    <row r="857" spans="1:12" x14ac:dyDescent="0.3">
      <c r="A857" s="53"/>
      <c r="B857" s="54"/>
      <c r="C857" s="54"/>
      <c r="D857" s="54"/>
      <c r="E857" s="55"/>
      <c r="F857" s="56"/>
      <c r="G857" s="54"/>
      <c r="H857" s="57"/>
      <c r="I857" s="54"/>
      <c r="J857" s="55"/>
      <c r="K857" s="54"/>
      <c r="L857" s="65"/>
    </row>
    <row r="858" spans="1:12" x14ac:dyDescent="0.3">
      <c r="A858" s="53"/>
      <c r="B858" s="54"/>
      <c r="C858" s="54"/>
      <c r="D858" s="54"/>
      <c r="E858" s="55"/>
      <c r="F858" s="56"/>
      <c r="G858" s="54"/>
      <c r="H858" s="57"/>
      <c r="I858" s="54"/>
      <c r="J858" s="55"/>
      <c r="K858" s="54"/>
      <c r="L858" s="65"/>
    </row>
    <row r="859" spans="1:12" x14ac:dyDescent="0.3">
      <c r="A859" s="53"/>
      <c r="B859" s="54"/>
      <c r="C859" s="54"/>
      <c r="D859" s="54"/>
      <c r="E859" s="55"/>
      <c r="F859" s="56"/>
      <c r="G859" s="54"/>
      <c r="H859" s="57"/>
      <c r="I859" s="54"/>
      <c r="J859" s="55"/>
      <c r="K859" s="54"/>
      <c r="L859" s="65"/>
    </row>
    <row r="860" spans="1:12" x14ac:dyDescent="0.3">
      <c r="A860" s="53"/>
      <c r="B860" s="54"/>
      <c r="C860" s="54"/>
      <c r="D860" s="54"/>
      <c r="E860" s="55"/>
      <c r="F860" s="56"/>
      <c r="G860" s="54"/>
      <c r="H860" s="57"/>
      <c r="I860" s="54"/>
      <c r="J860" s="55"/>
      <c r="K860" s="54"/>
      <c r="L860" s="65"/>
    </row>
    <row r="861" spans="1:12" x14ac:dyDescent="0.3">
      <c r="A861" s="53"/>
      <c r="B861" s="54"/>
      <c r="C861" s="54"/>
      <c r="D861" s="54"/>
      <c r="E861" s="55"/>
      <c r="F861" s="56"/>
      <c r="G861" s="54"/>
      <c r="H861" s="57"/>
      <c r="I861" s="54"/>
      <c r="J861" s="55"/>
      <c r="K861" s="54"/>
      <c r="L861" s="65"/>
    </row>
    <row r="862" spans="1:12" x14ac:dyDescent="0.3">
      <c r="A862" s="53"/>
      <c r="B862" s="54"/>
      <c r="C862" s="54"/>
      <c r="D862" s="54"/>
      <c r="E862" s="55"/>
      <c r="F862" s="56"/>
      <c r="G862" s="54"/>
      <c r="H862" s="57"/>
      <c r="I862" s="54"/>
      <c r="J862" s="55"/>
      <c r="K862" s="54"/>
      <c r="L862" s="65"/>
    </row>
    <row r="863" spans="1:12" x14ac:dyDescent="0.3">
      <c r="A863" s="53"/>
      <c r="B863" s="54"/>
      <c r="C863" s="54"/>
      <c r="D863" s="54"/>
      <c r="E863" s="55"/>
      <c r="F863" s="56"/>
      <c r="G863" s="54"/>
      <c r="H863" s="57"/>
      <c r="I863" s="54"/>
      <c r="J863" s="55"/>
      <c r="K863" s="54"/>
      <c r="L863" s="65"/>
    </row>
    <row r="864" spans="1:12" x14ac:dyDescent="0.3">
      <c r="A864" s="53"/>
      <c r="B864" s="54"/>
      <c r="C864" s="54"/>
      <c r="D864" s="54"/>
      <c r="E864" s="55"/>
      <c r="F864" s="56"/>
      <c r="G864" s="54"/>
      <c r="H864" s="57"/>
      <c r="I864" s="54"/>
      <c r="J864" s="55"/>
      <c r="K864" s="54"/>
      <c r="L864" s="65"/>
    </row>
    <row r="865" spans="1:12" x14ac:dyDescent="0.3">
      <c r="A865" s="53"/>
      <c r="B865" s="54"/>
      <c r="C865" s="54"/>
      <c r="D865" s="54"/>
      <c r="E865" s="55"/>
      <c r="F865" s="56"/>
      <c r="G865" s="54"/>
      <c r="H865" s="57"/>
      <c r="I865" s="54"/>
      <c r="J865" s="55"/>
      <c r="K865" s="54"/>
      <c r="L865" s="65"/>
    </row>
    <row r="866" spans="1:12" x14ac:dyDescent="0.3">
      <c r="A866" s="53"/>
      <c r="B866" s="54"/>
      <c r="C866" s="54"/>
      <c r="D866" s="54"/>
      <c r="E866" s="55"/>
      <c r="F866" s="56"/>
      <c r="G866" s="54"/>
      <c r="H866" s="57"/>
      <c r="I866" s="54"/>
      <c r="J866" s="55"/>
      <c r="K866" s="54"/>
      <c r="L866" s="65"/>
    </row>
    <row r="867" spans="1:12" x14ac:dyDescent="0.3">
      <c r="A867" s="53"/>
      <c r="B867" s="54"/>
      <c r="C867" s="54"/>
      <c r="D867" s="54"/>
      <c r="E867" s="55"/>
      <c r="F867" s="56"/>
      <c r="G867" s="54"/>
      <c r="H867" s="57"/>
      <c r="I867" s="54"/>
      <c r="J867" s="55"/>
      <c r="K867" s="54"/>
      <c r="L867" s="65"/>
    </row>
    <row r="868" spans="1:12" x14ac:dyDescent="0.3">
      <c r="A868" s="53"/>
      <c r="B868" s="54"/>
      <c r="C868" s="54"/>
      <c r="D868" s="54"/>
      <c r="E868" s="55"/>
      <c r="F868" s="56"/>
      <c r="G868" s="54"/>
      <c r="H868" s="57"/>
      <c r="I868" s="54"/>
      <c r="J868" s="55"/>
      <c r="K868" s="54"/>
      <c r="L868" s="65"/>
    </row>
    <row r="869" spans="1:12" x14ac:dyDescent="0.3">
      <c r="A869" s="53"/>
      <c r="B869" s="54"/>
      <c r="C869" s="54"/>
      <c r="D869" s="54"/>
      <c r="E869" s="55"/>
      <c r="F869" s="56"/>
      <c r="G869" s="54"/>
      <c r="H869" s="57"/>
      <c r="I869" s="54"/>
      <c r="J869" s="55"/>
      <c r="K869" s="54"/>
      <c r="L869" s="65"/>
    </row>
    <row r="870" spans="1:12" x14ac:dyDescent="0.3">
      <c r="A870" s="53"/>
      <c r="B870" s="54"/>
      <c r="C870" s="54"/>
      <c r="D870" s="54"/>
      <c r="E870" s="55"/>
      <c r="F870" s="56"/>
      <c r="G870" s="54"/>
      <c r="H870" s="57"/>
      <c r="I870" s="54"/>
      <c r="J870" s="55"/>
      <c r="K870" s="54"/>
      <c r="L870" s="65"/>
    </row>
    <row r="871" spans="1:12" x14ac:dyDescent="0.3">
      <c r="A871" s="53"/>
      <c r="B871" s="54"/>
      <c r="C871" s="54"/>
      <c r="D871" s="54"/>
      <c r="E871" s="55"/>
      <c r="F871" s="56"/>
      <c r="G871" s="54"/>
      <c r="H871" s="57"/>
      <c r="I871" s="54"/>
      <c r="J871" s="55"/>
      <c r="K871" s="54"/>
      <c r="L871" s="65"/>
    </row>
    <row r="872" spans="1:12" x14ac:dyDescent="0.3">
      <c r="A872" s="53"/>
      <c r="B872" s="54"/>
      <c r="C872" s="54"/>
      <c r="D872" s="54"/>
      <c r="E872" s="55"/>
      <c r="F872" s="56"/>
      <c r="G872" s="54"/>
      <c r="H872" s="57"/>
      <c r="I872" s="54"/>
      <c r="J872" s="55"/>
      <c r="K872" s="54"/>
      <c r="L872" s="65"/>
    </row>
    <row r="873" spans="1:12" x14ac:dyDescent="0.3">
      <c r="A873" s="53"/>
      <c r="B873" s="54"/>
      <c r="C873" s="54"/>
      <c r="D873" s="54"/>
      <c r="E873" s="55"/>
      <c r="F873" s="56"/>
      <c r="G873" s="54"/>
      <c r="H873" s="57"/>
      <c r="I873" s="54"/>
      <c r="J873" s="55"/>
      <c r="K873" s="54"/>
      <c r="L873" s="65"/>
    </row>
    <row r="874" spans="1:12" x14ac:dyDescent="0.3">
      <c r="A874" s="53"/>
      <c r="B874" s="54"/>
      <c r="C874" s="54"/>
      <c r="D874" s="54"/>
      <c r="E874" s="55"/>
      <c r="F874" s="56"/>
      <c r="G874" s="54"/>
      <c r="H874" s="57"/>
      <c r="I874" s="54"/>
      <c r="J874" s="55"/>
      <c r="K874" s="54"/>
      <c r="L874" s="65"/>
    </row>
    <row r="875" spans="1:12" x14ac:dyDescent="0.3">
      <c r="A875" s="53"/>
      <c r="B875" s="54"/>
      <c r="C875" s="54"/>
      <c r="D875" s="54"/>
      <c r="E875" s="55"/>
      <c r="F875" s="56"/>
      <c r="G875" s="54"/>
      <c r="H875" s="57"/>
      <c r="I875" s="54"/>
      <c r="J875" s="55"/>
      <c r="K875" s="54"/>
      <c r="L875" s="65"/>
    </row>
    <row r="876" spans="1:12" x14ac:dyDescent="0.3">
      <c r="A876" s="53"/>
      <c r="B876" s="54"/>
      <c r="C876" s="54"/>
      <c r="D876" s="54"/>
      <c r="E876" s="55"/>
      <c r="F876" s="56"/>
      <c r="G876" s="54"/>
      <c r="H876" s="57"/>
      <c r="I876" s="54"/>
      <c r="J876" s="55"/>
      <c r="K876" s="54"/>
      <c r="L876" s="65"/>
    </row>
    <row r="877" spans="1:12" x14ac:dyDescent="0.3">
      <c r="A877" s="53"/>
      <c r="B877" s="54"/>
      <c r="C877" s="54"/>
      <c r="D877" s="54"/>
      <c r="E877" s="55"/>
      <c r="F877" s="56"/>
      <c r="G877" s="54"/>
      <c r="H877" s="57"/>
      <c r="I877" s="54"/>
      <c r="J877" s="55"/>
      <c r="K877" s="54"/>
      <c r="L877" s="65"/>
    </row>
    <row r="878" spans="1:12" x14ac:dyDescent="0.3">
      <c r="A878" s="53"/>
      <c r="B878" s="54"/>
      <c r="C878" s="54"/>
      <c r="D878" s="54"/>
      <c r="E878" s="55"/>
      <c r="F878" s="56"/>
      <c r="G878" s="54"/>
      <c r="H878" s="57"/>
      <c r="I878" s="54"/>
      <c r="J878" s="55"/>
      <c r="K878" s="54"/>
      <c r="L878" s="65"/>
    </row>
    <row r="879" spans="1:12" x14ac:dyDescent="0.3">
      <c r="A879" s="53"/>
      <c r="B879" s="54"/>
      <c r="C879" s="54"/>
      <c r="D879" s="54"/>
      <c r="E879" s="55"/>
      <c r="F879" s="56"/>
      <c r="G879" s="54"/>
      <c r="H879" s="57"/>
      <c r="I879" s="54"/>
      <c r="J879" s="55"/>
      <c r="K879" s="54"/>
      <c r="L879" s="65"/>
    </row>
    <row r="880" spans="1:12" x14ac:dyDescent="0.3">
      <c r="A880" s="53"/>
      <c r="B880" s="54"/>
      <c r="C880" s="54"/>
      <c r="D880" s="54"/>
      <c r="E880" s="55"/>
      <c r="F880" s="56"/>
      <c r="G880" s="54"/>
      <c r="H880" s="57"/>
      <c r="I880" s="54"/>
      <c r="J880" s="55"/>
      <c r="K880" s="54"/>
      <c r="L880" s="65"/>
    </row>
    <row r="881" spans="1:12" x14ac:dyDescent="0.3">
      <c r="A881" s="53"/>
      <c r="B881" s="54"/>
      <c r="C881" s="54"/>
      <c r="D881" s="54"/>
      <c r="E881" s="55"/>
      <c r="F881" s="56"/>
      <c r="G881" s="54"/>
      <c r="H881" s="57"/>
      <c r="I881" s="54"/>
      <c r="J881" s="55"/>
      <c r="K881" s="54"/>
      <c r="L881" s="65"/>
    </row>
    <row r="882" spans="1:12" x14ac:dyDescent="0.3">
      <c r="A882" s="53"/>
      <c r="B882" s="54"/>
      <c r="C882" s="54"/>
      <c r="D882" s="54"/>
      <c r="E882" s="55"/>
      <c r="F882" s="56"/>
      <c r="G882" s="54"/>
      <c r="H882" s="57"/>
      <c r="I882" s="54"/>
      <c r="J882" s="55"/>
      <c r="K882" s="54"/>
      <c r="L882" s="65"/>
    </row>
    <row r="883" spans="1:12" x14ac:dyDescent="0.3">
      <c r="A883" s="53"/>
      <c r="B883" s="54"/>
      <c r="C883" s="54"/>
      <c r="D883" s="54"/>
      <c r="E883" s="55"/>
      <c r="F883" s="56"/>
      <c r="G883" s="54"/>
      <c r="H883" s="57"/>
      <c r="I883" s="54"/>
      <c r="J883" s="55"/>
      <c r="K883" s="54"/>
      <c r="L883" s="65"/>
    </row>
    <row r="884" spans="1:12" x14ac:dyDescent="0.3">
      <c r="A884" s="53"/>
      <c r="B884" s="54"/>
      <c r="C884" s="54"/>
      <c r="D884" s="54"/>
      <c r="E884" s="55"/>
      <c r="F884" s="56"/>
      <c r="G884" s="54"/>
      <c r="H884" s="57"/>
      <c r="I884" s="54"/>
      <c r="J884" s="55"/>
      <c r="K884" s="54"/>
      <c r="L884" s="65"/>
    </row>
    <row r="885" spans="1:12" x14ac:dyDescent="0.3">
      <c r="A885" s="53"/>
      <c r="B885" s="54"/>
      <c r="C885" s="54"/>
      <c r="D885" s="54"/>
      <c r="E885" s="55"/>
      <c r="F885" s="56"/>
      <c r="G885" s="54"/>
      <c r="H885" s="57"/>
      <c r="I885" s="54"/>
      <c r="J885" s="55"/>
      <c r="K885" s="54"/>
      <c r="L885" s="65"/>
    </row>
    <row r="886" spans="1:12" x14ac:dyDescent="0.3">
      <c r="A886" s="53"/>
      <c r="B886" s="54"/>
      <c r="C886" s="54"/>
      <c r="D886" s="54"/>
      <c r="E886" s="55"/>
      <c r="F886" s="56"/>
      <c r="G886" s="54"/>
      <c r="H886" s="57"/>
      <c r="I886" s="54"/>
      <c r="J886" s="55"/>
      <c r="K886" s="54"/>
      <c r="L886" s="65"/>
    </row>
    <row r="887" spans="1:12" x14ac:dyDescent="0.3">
      <c r="A887" s="53"/>
      <c r="B887" s="54"/>
      <c r="C887" s="54"/>
      <c r="D887" s="54"/>
      <c r="E887" s="55"/>
      <c r="F887" s="56"/>
      <c r="G887" s="54"/>
      <c r="H887" s="57"/>
      <c r="I887" s="54"/>
      <c r="J887" s="55"/>
      <c r="K887" s="54"/>
      <c r="L887" s="65"/>
    </row>
    <row r="888" spans="1:12" x14ac:dyDescent="0.3">
      <c r="A888" s="53"/>
      <c r="B888" s="54"/>
      <c r="C888" s="54"/>
      <c r="D888" s="54"/>
      <c r="E888" s="55"/>
      <c r="F888" s="56"/>
      <c r="G888" s="54"/>
      <c r="H888" s="57"/>
      <c r="I888" s="54"/>
      <c r="J888" s="55"/>
      <c r="K888" s="54"/>
      <c r="L888" s="65"/>
    </row>
    <row r="889" spans="1:12" x14ac:dyDescent="0.3">
      <c r="A889" s="53"/>
      <c r="B889" s="54"/>
      <c r="C889" s="54"/>
      <c r="D889" s="54"/>
      <c r="E889" s="55"/>
      <c r="F889" s="56"/>
      <c r="G889" s="54"/>
      <c r="H889" s="57"/>
      <c r="I889" s="54"/>
      <c r="J889" s="55"/>
      <c r="K889" s="54"/>
      <c r="L889" s="65"/>
    </row>
    <row r="890" spans="1:12" x14ac:dyDescent="0.3">
      <c r="A890" s="53"/>
      <c r="B890" s="54"/>
      <c r="C890" s="54"/>
      <c r="D890" s="54"/>
      <c r="E890" s="55"/>
      <c r="F890" s="56"/>
      <c r="G890" s="54"/>
      <c r="H890" s="57"/>
      <c r="I890" s="54"/>
      <c r="J890" s="55"/>
      <c r="K890" s="54"/>
      <c r="L890" s="65"/>
    </row>
    <row r="891" spans="1:12" x14ac:dyDescent="0.3">
      <c r="A891" s="53"/>
      <c r="B891" s="54"/>
      <c r="C891" s="54"/>
      <c r="D891" s="54"/>
      <c r="E891" s="55"/>
      <c r="F891" s="56"/>
      <c r="G891" s="54"/>
      <c r="H891" s="57"/>
      <c r="I891" s="54"/>
      <c r="J891" s="55"/>
      <c r="K891" s="54"/>
      <c r="L891" s="65"/>
    </row>
    <row r="892" spans="1:12" x14ac:dyDescent="0.3">
      <c r="A892" s="53"/>
      <c r="B892" s="54"/>
      <c r="C892" s="54"/>
      <c r="D892" s="54"/>
      <c r="E892" s="55"/>
      <c r="F892" s="56"/>
      <c r="G892" s="54"/>
      <c r="H892" s="57"/>
      <c r="I892" s="54"/>
      <c r="J892" s="55"/>
      <c r="K892" s="54"/>
      <c r="L892" s="65"/>
    </row>
    <row r="893" spans="1:12" x14ac:dyDescent="0.3">
      <c r="A893" s="53"/>
      <c r="B893" s="54"/>
      <c r="C893" s="54"/>
      <c r="D893" s="54"/>
      <c r="E893" s="55"/>
      <c r="F893" s="56"/>
      <c r="G893" s="54"/>
      <c r="H893" s="57"/>
      <c r="I893" s="54"/>
      <c r="J893" s="55"/>
      <c r="K893" s="54"/>
      <c r="L893" s="65"/>
    </row>
    <row r="894" spans="1:12" x14ac:dyDescent="0.3">
      <c r="A894" s="53"/>
      <c r="B894" s="54"/>
      <c r="C894" s="54"/>
      <c r="D894" s="54"/>
      <c r="E894" s="55"/>
      <c r="F894" s="56"/>
      <c r="G894" s="54"/>
      <c r="H894" s="57"/>
      <c r="I894" s="54"/>
      <c r="J894" s="55"/>
      <c r="K894" s="54"/>
      <c r="L894" s="65"/>
    </row>
    <row r="895" spans="1:12" x14ac:dyDescent="0.3">
      <c r="A895" s="53"/>
      <c r="B895" s="54"/>
      <c r="C895" s="54"/>
      <c r="D895" s="54"/>
      <c r="E895" s="55"/>
      <c r="F895" s="56"/>
      <c r="G895" s="54"/>
      <c r="H895" s="57"/>
      <c r="I895" s="54"/>
      <c r="J895" s="55"/>
      <c r="K895" s="54"/>
      <c r="L895" s="65"/>
    </row>
    <row r="896" spans="1:12" x14ac:dyDescent="0.3">
      <c r="A896" s="53"/>
      <c r="B896" s="54"/>
      <c r="C896" s="54"/>
      <c r="D896" s="54"/>
      <c r="E896" s="55"/>
      <c r="F896" s="56"/>
      <c r="G896" s="54"/>
      <c r="H896" s="57"/>
      <c r="I896" s="54"/>
      <c r="J896" s="55"/>
      <c r="K896" s="54"/>
      <c r="L896" s="65"/>
    </row>
    <row r="897" spans="1:12" x14ac:dyDescent="0.3">
      <c r="A897" s="53"/>
      <c r="B897" s="54"/>
      <c r="C897" s="54"/>
      <c r="D897" s="54"/>
      <c r="E897" s="55"/>
      <c r="F897" s="56"/>
      <c r="G897" s="54"/>
      <c r="H897" s="57"/>
      <c r="I897" s="54"/>
      <c r="J897" s="55"/>
      <c r="K897" s="54"/>
      <c r="L897" s="65"/>
    </row>
    <row r="898" spans="1:12" x14ac:dyDescent="0.3">
      <c r="A898" s="53"/>
      <c r="B898" s="54"/>
      <c r="C898" s="54"/>
      <c r="D898" s="54"/>
      <c r="E898" s="55"/>
      <c r="F898" s="56"/>
      <c r="G898" s="54"/>
      <c r="H898" s="57"/>
      <c r="I898" s="54"/>
      <c r="J898" s="55"/>
      <c r="K898" s="54"/>
      <c r="L898" s="65"/>
    </row>
    <row r="899" spans="1:12" x14ac:dyDescent="0.3">
      <c r="A899" s="53"/>
      <c r="B899" s="54"/>
      <c r="C899" s="54"/>
      <c r="D899" s="54"/>
      <c r="E899" s="55"/>
      <c r="F899" s="56"/>
      <c r="G899" s="54"/>
      <c r="H899" s="57"/>
      <c r="I899" s="54"/>
      <c r="J899" s="55"/>
      <c r="K899" s="54"/>
      <c r="L899" s="65"/>
    </row>
    <row r="900" spans="1:12" x14ac:dyDescent="0.3">
      <c r="A900" s="53"/>
      <c r="B900" s="54"/>
      <c r="C900" s="54"/>
      <c r="D900" s="54"/>
      <c r="E900" s="55"/>
      <c r="F900" s="56"/>
      <c r="G900" s="54"/>
      <c r="H900" s="57"/>
      <c r="I900" s="54"/>
      <c r="J900" s="55"/>
      <c r="K900" s="54"/>
      <c r="L900" s="65"/>
    </row>
    <row r="901" spans="1:12" x14ac:dyDescent="0.3">
      <c r="A901" s="53"/>
      <c r="B901" s="54"/>
      <c r="C901" s="54"/>
      <c r="D901" s="54"/>
      <c r="E901" s="55"/>
      <c r="F901" s="56"/>
      <c r="G901" s="54"/>
      <c r="H901" s="57"/>
      <c r="I901" s="54"/>
      <c r="J901" s="55"/>
      <c r="K901" s="54"/>
      <c r="L901" s="65"/>
    </row>
    <row r="902" spans="1:12" x14ac:dyDescent="0.3">
      <c r="A902" s="53"/>
      <c r="B902" s="54"/>
      <c r="C902" s="54"/>
      <c r="D902" s="54"/>
      <c r="E902" s="55"/>
      <c r="F902" s="56"/>
      <c r="G902" s="54"/>
      <c r="H902" s="57"/>
      <c r="I902" s="54"/>
      <c r="J902" s="55"/>
      <c r="K902" s="54"/>
      <c r="L902" s="65"/>
    </row>
    <row r="903" spans="1:12" x14ac:dyDescent="0.3">
      <c r="A903" s="53"/>
      <c r="B903" s="54"/>
      <c r="C903" s="54"/>
      <c r="D903" s="54"/>
      <c r="E903" s="55"/>
      <c r="F903" s="56"/>
      <c r="G903" s="54"/>
      <c r="H903" s="57"/>
      <c r="I903" s="54"/>
      <c r="J903" s="55"/>
      <c r="K903" s="54"/>
      <c r="L903" s="65"/>
    </row>
    <row r="904" spans="1:12" x14ac:dyDescent="0.3">
      <c r="A904" s="53"/>
      <c r="B904" s="54"/>
      <c r="C904" s="54"/>
      <c r="D904" s="54"/>
      <c r="E904" s="55"/>
      <c r="F904" s="56"/>
      <c r="G904" s="54"/>
      <c r="H904" s="57"/>
      <c r="I904" s="54"/>
      <c r="J904" s="55"/>
      <c r="K904" s="54"/>
      <c r="L904" s="65"/>
    </row>
    <row r="905" spans="1:12" x14ac:dyDescent="0.3">
      <c r="A905" s="53"/>
      <c r="B905" s="54"/>
      <c r="C905" s="54"/>
      <c r="D905" s="54"/>
      <c r="E905" s="55"/>
      <c r="F905" s="56"/>
      <c r="G905" s="54"/>
      <c r="H905" s="57"/>
      <c r="I905" s="54"/>
      <c r="J905" s="55"/>
      <c r="K905" s="54"/>
      <c r="L905" s="65"/>
    </row>
    <row r="906" spans="1:12" x14ac:dyDescent="0.3">
      <c r="A906" s="53"/>
      <c r="B906" s="54"/>
      <c r="C906" s="54"/>
      <c r="D906" s="54"/>
      <c r="E906" s="55"/>
      <c r="F906" s="56"/>
      <c r="G906" s="54"/>
      <c r="H906" s="57"/>
      <c r="I906" s="54"/>
      <c r="J906" s="55"/>
      <c r="K906" s="54"/>
      <c r="L906" s="65"/>
    </row>
    <row r="907" spans="1:12" x14ac:dyDescent="0.3">
      <c r="A907" s="53"/>
      <c r="B907" s="54"/>
      <c r="C907" s="54"/>
      <c r="D907" s="54"/>
      <c r="E907" s="55"/>
      <c r="F907" s="56"/>
      <c r="G907" s="54"/>
      <c r="H907" s="57"/>
      <c r="I907" s="54"/>
      <c r="J907" s="55"/>
      <c r="K907" s="54"/>
      <c r="L907" s="65"/>
    </row>
    <row r="908" spans="1:12" x14ac:dyDescent="0.3">
      <c r="A908" s="53"/>
      <c r="B908" s="54"/>
      <c r="C908" s="54"/>
      <c r="D908" s="54"/>
      <c r="E908" s="55"/>
      <c r="F908" s="56"/>
      <c r="G908" s="54"/>
      <c r="H908" s="57"/>
      <c r="I908" s="54"/>
      <c r="J908" s="55"/>
      <c r="K908" s="54"/>
      <c r="L908" s="65"/>
    </row>
    <row r="909" spans="1:12" x14ac:dyDescent="0.3">
      <c r="A909" s="53"/>
      <c r="B909" s="54"/>
      <c r="C909" s="54"/>
      <c r="D909" s="54"/>
      <c r="E909" s="55"/>
      <c r="F909" s="56"/>
      <c r="G909" s="54"/>
      <c r="H909" s="57"/>
      <c r="I909" s="54"/>
      <c r="J909" s="55"/>
      <c r="K909" s="54"/>
      <c r="L909" s="65"/>
    </row>
    <row r="910" spans="1:12" x14ac:dyDescent="0.3">
      <c r="A910" s="53"/>
      <c r="B910" s="54"/>
      <c r="C910" s="54"/>
      <c r="D910" s="54"/>
      <c r="E910" s="55"/>
      <c r="F910" s="56"/>
      <c r="G910" s="54"/>
      <c r="H910" s="57"/>
      <c r="I910" s="54"/>
      <c r="J910" s="55"/>
      <c r="K910" s="54"/>
      <c r="L910" s="65"/>
    </row>
    <row r="911" spans="1:12" x14ac:dyDescent="0.3">
      <c r="A911" s="53"/>
      <c r="B911" s="54"/>
      <c r="C911" s="54"/>
      <c r="D911" s="54"/>
      <c r="E911" s="55"/>
      <c r="F911" s="56"/>
      <c r="G911" s="54"/>
      <c r="H911" s="57"/>
      <c r="I911" s="54"/>
      <c r="J911" s="55"/>
      <c r="K911" s="54"/>
      <c r="L911" s="65"/>
    </row>
    <row r="912" spans="1:12" x14ac:dyDescent="0.3">
      <c r="A912" s="53"/>
      <c r="B912" s="54"/>
      <c r="C912" s="54"/>
      <c r="D912" s="54"/>
      <c r="E912" s="55"/>
      <c r="F912" s="56"/>
      <c r="G912" s="54"/>
      <c r="H912" s="57"/>
      <c r="I912" s="54"/>
      <c r="J912" s="55"/>
      <c r="K912" s="54"/>
      <c r="L912" s="65"/>
    </row>
    <row r="913" spans="1:12" x14ac:dyDescent="0.3">
      <c r="A913" s="53"/>
      <c r="B913" s="54"/>
      <c r="C913" s="54"/>
      <c r="D913" s="54"/>
      <c r="E913" s="55"/>
      <c r="F913" s="56"/>
      <c r="G913" s="54"/>
      <c r="H913" s="57"/>
      <c r="I913" s="54"/>
      <c r="J913" s="55"/>
      <c r="K913" s="54"/>
      <c r="L913" s="65"/>
    </row>
    <row r="914" spans="1:12" x14ac:dyDescent="0.3">
      <c r="A914" s="53"/>
      <c r="B914" s="54"/>
      <c r="C914" s="54"/>
      <c r="D914" s="54"/>
      <c r="E914" s="55"/>
      <c r="F914" s="56"/>
      <c r="G914" s="54"/>
      <c r="H914" s="57"/>
      <c r="I914" s="54"/>
      <c r="J914" s="55"/>
      <c r="K914" s="54"/>
      <c r="L914" s="65"/>
    </row>
    <row r="915" spans="1:12" x14ac:dyDescent="0.3">
      <c r="A915" s="53"/>
      <c r="B915" s="54"/>
      <c r="C915" s="54"/>
      <c r="D915" s="54"/>
      <c r="E915" s="55"/>
      <c r="F915" s="56"/>
      <c r="G915" s="54"/>
      <c r="H915" s="57"/>
      <c r="I915" s="54"/>
      <c r="J915" s="55"/>
      <c r="K915" s="54"/>
      <c r="L915" s="65"/>
    </row>
    <row r="916" spans="1:12" x14ac:dyDescent="0.3">
      <c r="A916" s="53"/>
      <c r="B916" s="54"/>
      <c r="C916" s="54"/>
      <c r="D916" s="54"/>
      <c r="E916" s="55"/>
      <c r="F916" s="56"/>
      <c r="G916" s="54"/>
      <c r="H916" s="57"/>
      <c r="I916" s="54"/>
      <c r="J916" s="55"/>
      <c r="K916" s="54"/>
      <c r="L916" s="65"/>
    </row>
    <row r="917" spans="1:12" x14ac:dyDescent="0.3">
      <c r="A917" s="53"/>
      <c r="B917" s="54"/>
      <c r="C917" s="54"/>
      <c r="D917" s="54"/>
      <c r="E917" s="55"/>
      <c r="F917" s="56"/>
      <c r="G917" s="54"/>
      <c r="H917" s="57"/>
      <c r="I917" s="54"/>
      <c r="J917" s="55"/>
      <c r="K917" s="54"/>
      <c r="L917" s="65"/>
    </row>
    <row r="918" spans="1:12" x14ac:dyDescent="0.3">
      <c r="A918" s="53"/>
      <c r="B918" s="54"/>
      <c r="C918" s="54"/>
      <c r="D918" s="54"/>
      <c r="E918" s="55"/>
      <c r="F918" s="56"/>
      <c r="G918" s="54"/>
      <c r="H918" s="57"/>
      <c r="I918" s="54"/>
      <c r="J918" s="55"/>
      <c r="K918" s="54"/>
      <c r="L918" s="65"/>
    </row>
    <row r="919" spans="1:12" x14ac:dyDescent="0.3">
      <c r="A919" s="53"/>
      <c r="B919" s="54"/>
      <c r="C919" s="54"/>
      <c r="D919" s="54"/>
      <c r="E919" s="55"/>
      <c r="F919" s="56"/>
      <c r="G919" s="54"/>
      <c r="H919" s="57"/>
      <c r="I919" s="54"/>
      <c r="J919" s="55"/>
      <c r="K919" s="54"/>
      <c r="L919" s="65"/>
    </row>
    <row r="920" spans="1:12" x14ac:dyDescent="0.3">
      <c r="A920" s="53"/>
      <c r="B920" s="54"/>
      <c r="C920" s="54"/>
      <c r="D920" s="54"/>
      <c r="E920" s="55"/>
      <c r="F920" s="56"/>
      <c r="G920" s="54"/>
      <c r="H920" s="57"/>
      <c r="I920" s="54"/>
      <c r="J920" s="55"/>
      <c r="K920" s="54"/>
      <c r="L920" s="65"/>
    </row>
    <row r="921" spans="1:12" x14ac:dyDescent="0.3">
      <c r="A921" s="53"/>
      <c r="B921" s="54"/>
      <c r="C921" s="54"/>
      <c r="D921" s="54"/>
      <c r="E921" s="55"/>
      <c r="F921" s="56"/>
      <c r="G921" s="54"/>
      <c r="H921" s="57"/>
      <c r="I921" s="54"/>
      <c r="J921" s="55"/>
      <c r="K921" s="54"/>
      <c r="L921" s="65"/>
    </row>
    <row r="922" spans="1:12" x14ac:dyDescent="0.3">
      <c r="A922" s="53"/>
      <c r="B922" s="54"/>
      <c r="C922" s="54"/>
      <c r="D922" s="54"/>
      <c r="E922" s="55"/>
      <c r="F922" s="56"/>
      <c r="G922" s="54"/>
      <c r="H922" s="57"/>
      <c r="I922" s="54"/>
      <c r="J922" s="55"/>
      <c r="K922" s="54"/>
      <c r="L922" s="65"/>
    </row>
    <row r="923" spans="1:12" x14ac:dyDescent="0.3">
      <c r="A923" s="53"/>
      <c r="B923" s="54"/>
      <c r="C923" s="54"/>
      <c r="D923" s="54"/>
      <c r="E923" s="55"/>
      <c r="F923" s="56"/>
      <c r="G923" s="54"/>
      <c r="H923" s="57"/>
      <c r="I923" s="54"/>
      <c r="J923" s="55"/>
      <c r="K923" s="54"/>
      <c r="L923" s="65"/>
    </row>
    <row r="924" spans="1:12" x14ac:dyDescent="0.3">
      <c r="A924" s="53"/>
      <c r="B924" s="54"/>
      <c r="C924" s="54"/>
      <c r="D924" s="54"/>
      <c r="E924" s="55"/>
      <c r="F924" s="56"/>
      <c r="G924" s="54"/>
      <c r="H924" s="57"/>
      <c r="I924" s="54"/>
      <c r="J924" s="55"/>
      <c r="K924" s="54"/>
      <c r="L924" s="65"/>
    </row>
    <row r="925" spans="1:12" x14ac:dyDescent="0.3">
      <c r="A925" s="53"/>
      <c r="B925" s="54"/>
      <c r="C925" s="54"/>
      <c r="D925" s="54"/>
      <c r="E925" s="55"/>
      <c r="F925" s="56"/>
      <c r="G925" s="54"/>
      <c r="H925" s="57"/>
      <c r="I925" s="54"/>
      <c r="J925" s="55"/>
      <c r="K925" s="54"/>
      <c r="L925" s="65"/>
    </row>
    <row r="926" spans="1:12" x14ac:dyDescent="0.3">
      <c r="A926" s="53"/>
      <c r="B926" s="54"/>
      <c r="C926" s="54"/>
      <c r="D926" s="54"/>
      <c r="E926" s="55"/>
      <c r="F926" s="56"/>
      <c r="G926" s="54"/>
      <c r="H926" s="57"/>
      <c r="I926" s="54"/>
      <c r="J926" s="55"/>
      <c r="K926" s="54"/>
      <c r="L926" s="65"/>
    </row>
    <row r="927" spans="1:12" x14ac:dyDescent="0.3">
      <c r="A927" s="53"/>
      <c r="B927" s="54"/>
      <c r="C927" s="54"/>
      <c r="D927" s="54"/>
      <c r="E927" s="55"/>
      <c r="F927" s="56"/>
      <c r="G927" s="54"/>
      <c r="H927" s="57"/>
      <c r="I927" s="54"/>
      <c r="J927" s="55"/>
      <c r="K927" s="54"/>
      <c r="L927" s="65"/>
    </row>
    <row r="928" spans="1:12" x14ac:dyDescent="0.3">
      <c r="A928" s="53"/>
      <c r="B928" s="54"/>
      <c r="C928" s="54"/>
      <c r="D928" s="54"/>
      <c r="E928" s="55"/>
      <c r="F928" s="56"/>
      <c r="G928" s="54"/>
      <c r="H928" s="57"/>
      <c r="I928" s="54"/>
      <c r="J928" s="55"/>
      <c r="K928" s="54"/>
      <c r="L928" s="65"/>
    </row>
    <row r="929" spans="1:12" x14ac:dyDescent="0.3">
      <c r="A929" s="53"/>
      <c r="B929" s="54"/>
      <c r="C929" s="54"/>
      <c r="D929" s="54"/>
      <c r="E929" s="55"/>
      <c r="F929" s="56"/>
      <c r="G929" s="54"/>
      <c r="H929" s="57"/>
      <c r="I929" s="54"/>
      <c r="J929" s="55"/>
      <c r="K929" s="54"/>
      <c r="L929" s="65"/>
    </row>
    <row r="930" spans="1:12" x14ac:dyDescent="0.3">
      <c r="A930" s="53"/>
      <c r="B930" s="54"/>
      <c r="C930" s="54"/>
      <c r="D930" s="54"/>
      <c r="E930" s="55"/>
      <c r="F930" s="56"/>
      <c r="G930" s="54"/>
      <c r="H930" s="57"/>
      <c r="I930" s="54"/>
      <c r="J930" s="55"/>
      <c r="K930" s="54"/>
      <c r="L930" s="65"/>
    </row>
    <row r="931" spans="1:12" x14ac:dyDescent="0.3">
      <c r="A931" s="53"/>
      <c r="B931" s="54"/>
      <c r="C931" s="54"/>
      <c r="D931" s="54"/>
      <c r="E931" s="55"/>
      <c r="F931" s="56"/>
      <c r="G931" s="54"/>
      <c r="H931" s="57"/>
      <c r="I931" s="54"/>
      <c r="J931" s="55"/>
      <c r="K931" s="54"/>
      <c r="L931" s="65"/>
    </row>
    <row r="932" spans="1:12" x14ac:dyDescent="0.3">
      <c r="A932" s="53"/>
      <c r="B932" s="54"/>
      <c r="C932" s="54"/>
      <c r="D932" s="54"/>
      <c r="E932" s="55"/>
      <c r="F932" s="56"/>
      <c r="G932" s="54"/>
      <c r="H932" s="57"/>
      <c r="I932" s="54"/>
      <c r="J932" s="55"/>
      <c r="K932" s="54"/>
      <c r="L932" s="65"/>
    </row>
    <row r="933" spans="1:12" x14ac:dyDescent="0.3">
      <c r="A933" s="53"/>
      <c r="B933" s="54"/>
      <c r="C933" s="54"/>
      <c r="D933" s="54"/>
      <c r="E933" s="55"/>
      <c r="F933" s="56"/>
      <c r="G933" s="54"/>
      <c r="H933" s="57"/>
      <c r="I933" s="54"/>
      <c r="J933" s="55"/>
      <c r="K933" s="54"/>
      <c r="L933" s="65"/>
    </row>
    <row r="934" spans="1:12" x14ac:dyDescent="0.3">
      <c r="A934" s="53"/>
      <c r="B934" s="54"/>
      <c r="C934" s="54"/>
      <c r="D934" s="54"/>
      <c r="E934" s="55"/>
      <c r="F934" s="56"/>
      <c r="G934" s="54"/>
      <c r="H934" s="57"/>
      <c r="I934" s="54"/>
      <c r="J934" s="55"/>
      <c r="K934" s="54"/>
      <c r="L934" s="65"/>
    </row>
    <row r="935" spans="1:12" x14ac:dyDescent="0.3">
      <c r="A935" s="53"/>
      <c r="B935" s="54"/>
      <c r="C935" s="54"/>
      <c r="D935" s="54"/>
      <c r="E935" s="55"/>
      <c r="F935" s="56"/>
      <c r="G935" s="54"/>
      <c r="H935" s="57"/>
      <c r="I935" s="54"/>
      <c r="J935" s="55"/>
      <c r="K935" s="54"/>
      <c r="L935" s="65"/>
    </row>
    <row r="936" spans="1:12" x14ac:dyDescent="0.3">
      <c r="A936" s="53"/>
      <c r="B936" s="54"/>
      <c r="C936" s="54"/>
      <c r="D936" s="54"/>
      <c r="E936" s="55"/>
      <c r="F936" s="56"/>
      <c r="G936" s="54"/>
      <c r="H936" s="57"/>
      <c r="I936" s="54"/>
      <c r="J936" s="55"/>
      <c r="K936" s="54"/>
      <c r="L936" s="65"/>
    </row>
    <row r="937" spans="1:12" x14ac:dyDescent="0.3">
      <c r="A937" s="53"/>
      <c r="B937" s="54"/>
      <c r="C937" s="54"/>
      <c r="D937" s="54"/>
      <c r="E937" s="55"/>
      <c r="F937" s="56"/>
      <c r="G937" s="54"/>
      <c r="H937" s="57"/>
      <c r="I937" s="54"/>
      <c r="J937" s="55"/>
      <c r="K937" s="54"/>
      <c r="L937" s="65"/>
    </row>
    <row r="938" spans="1:12" x14ac:dyDescent="0.3">
      <c r="A938" s="53"/>
      <c r="B938" s="54"/>
      <c r="C938" s="54"/>
      <c r="D938" s="54"/>
      <c r="E938" s="55"/>
      <c r="F938" s="56"/>
      <c r="G938" s="54"/>
      <c r="H938" s="57"/>
      <c r="I938" s="54"/>
      <c r="J938" s="55"/>
      <c r="K938" s="54"/>
      <c r="L938" s="65"/>
    </row>
    <row r="939" spans="1:12" x14ac:dyDescent="0.3">
      <c r="A939" s="53"/>
      <c r="B939" s="54"/>
      <c r="C939" s="54"/>
      <c r="D939" s="54"/>
      <c r="E939" s="55"/>
      <c r="F939" s="56"/>
      <c r="G939" s="54"/>
      <c r="H939" s="57"/>
      <c r="I939" s="54"/>
      <c r="J939" s="55"/>
      <c r="K939" s="54"/>
      <c r="L939" s="65"/>
    </row>
    <row r="940" spans="1:12" x14ac:dyDescent="0.3">
      <c r="A940" s="53"/>
      <c r="B940" s="54"/>
      <c r="C940" s="54"/>
      <c r="D940" s="54"/>
      <c r="E940" s="55"/>
      <c r="F940" s="56"/>
      <c r="G940" s="54"/>
      <c r="H940" s="57"/>
      <c r="I940" s="54"/>
      <c r="J940" s="55"/>
      <c r="K940" s="54"/>
      <c r="L940" s="65"/>
    </row>
    <row r="941" spans="1:12" x14ac:dyDescent="0.3">
      <c r="A941" s="53"/>
      <c r="B941" s="54"/>
      <c r="C941" s="54"/>
      <c r="D941" s="54"/>
      <c r="E941" s="55"/>
      <c r="F941" s="56"/>
      <c r="G941" s="54"/>
      <c r="H941" s="57"/>
      <c r="I941" s="54"/>
      <c r="J941" s="55"/>
      <c r="K941" s="54"/>
      <c r="L941" s="65"/>
    </row>
    <row r="942" spans="1:12" x14ac:dyDescent="0.3">
      <c r="A942" s="53"/>
      <c r="B942" s="54"/>
      <c r="C942" s="54"/>
      <c r="D942" s="54"/>
      <c r="E942" s="55"/>
      <c r="F942" s="56"/>
      <c r="G942" s="54"/>
      <c r="H942" s="57"/>
      <c r="I942" s="54"/>
      <c r="J942" s="55"/>
      <c r="K942" s="54"/>
      <c r="L942" s="65"/>
    </row>
    <row r="943" spans="1:12" x14ac:dyDescent="0.3">
      <c r="A943" s="53"/>
      <c r="B943" s="54"/>
      <c r="C943" s="54"/>
      <c r="D943" s="54"/>
      <c r="E943" s="55"/>
      <c r="F943" s="56"/>
      <c r="G943" s="54"/>
      <c r="H943" s="57"/>
      <c r="I943" s="54"/>
      <c r="J943" s="55"/>
      <c r="K943" s="54"/>
      <c r="L943" s="65"/>
    </row>
    <row r="944" spans="1:12" x14ac:dyDescent="0.3">
      <c r="A944" s="53"/>
      <c r="B944" s="54"/>
      <c r="C944" s="54"/>
      <c r="D944" s="54"/>
      <c r="E944" s="55"/>
      <c r="F944" s="56"/>
      <c r="G944" s="54"/>
      <c r="H944" s="57"/>
      <c r="I944" s="54"/>
      <c r="J944" s="55"/>
      <c r="K944" s="54"/>
      <c r="L944" s="65"/>
    </row>
    <row r="945" spans="1:12" x14ac:dyDescent="0.3">
      <c r="A945" s="53"/>
      <c r="B945" s="54"/>
      <c r="C945" s="54"/>
      <c r="D945" s="54"/>
      <c r="E945" s="55"/>
      <c r="F945" s="56"/>
      <c r="G945" s="54"/>
      <c r="H945" s="57"/>
      <c r="I945" s="54"/>
      <c r="J945" s="55"/>
      <c r="K945" s="54"/>
      <c r="L945" s="65"/>
    </row>
    <row r="946" spans="1:12" x14ac:dyDescent="0.3">
      <c r="A946" s="53"/>
      <c r="B946" s="54"/>
      <c r="C946" s="54"/>
      <c r="D946" s="54"/>
      <c r="E946" s="55"/>
      <c r="F946" s="56"/>
      <c r="G946" s="54"/>
      <c r="H946" s="57"/>
      <c r="I946" s="54"/>
      <c r="J946" s="55"/>
      <c r="K946" s="54"/>
      <c r="L946" s="65"/>
    </row>
    <row r="947" spans="1:12" x14ac:dyDescent="0.3">
      <c r="A947" s="53"/>
      <c r="B947" s="54"/>
      <c r="C947" s="54"/>
      <c r="D947" s="54"/>
      <c r="E947" s="55"/>
      <c r="F947" s="56"/>
      <c r="G947" s="54"/>
      <c r="H947" s="57"/>
      <c r="I947" s="54"/>
      <c r="J947" s="55"/>
      <c r="K947" s="54"/>
      <c r="L947" s="65"/>
    </row>
    <row r="948" spans="1:12" x14ac:dyDescent="0.3">
      <c r="A948" s="53"/>
      <c r="B948" s="54"/>
      <c r="C948" s="54"/>
      <c r="D948" s="54"/>
      <c r="E948" s="55"/>
      <c r="F948" s="56"/>
      <c r="G948" s="54"/>
      <c r="H948" s="57"/>
      <c r="I948" s="54"/>
      <c r="J948" s="55"/>
      <c r="K948" s="54"/>
      <c r="L948" s="65"/>
    </row>
    <row r="949" spans="1:12" x14ac:dyDescent="0.3">
      <c r="A949" s="53"/>
      <c r="B949" s="54"/>
      <c r="C949" s="54"/>
      <c r="D949" s="54"/>
      <c r="E949" s="55"/>
      <c r="F949" s="56"/>
      <c r="G949" s="54"/>
      <c r="H949" s="57"/>
      <c r="I949" s="54"/>
      <c r="J949" s="55"/>
      <c r="K949" s="54"/>
      <c r="L949" s="65"/>
    </row>
    <row r="950" spans="1:12" x14ac:dyDescent="0.3">
      <c r="A950" s="53"/>
      <c r="B950" s="54"/>
      <c r="C950" s="54"/>
      <c r="D950" s="54"/>
      <c r="E950" s="55"/>
      <c r="F950" s="56"/>
      <c r="G950" s="54"/>
      <c r="H950" s="57"/>
      <c r="I950" s="54"/>
      <c r="J950" s="55"/>
      <c r="K950" s="54"/>
      <c r="L950" s="65"/>
    </row>
    <row r="951" spans="1:12" x14ac:dyDescent="0.3">
      <c r="A951" s="53"/>
      <c r="B951" s="54"/>
      <c r="C951" s="54"/>
      <c r="D951" s="54"/>
      <c r="E951" s="55"/>
      <c r="F951" s="56"/>
      <c r="G951" s="54"/>
      <c r="H951" s="57"/>
      <c r="I951" s="54"/>
      <c r="J951" s="55"/>
      <c r="K951" s="54"/>
      <c r="L951" s="65"/>
    </row>
    <row r="952" spans="1:12" x14ac:dyDescent="0.3">
      <c r="A952" s="53"/>
      <c r="B952" s="54"/>
      <c r="C952" s="54"/>
      <c r="D952" s="54"/>
      <c r="E952" s="55"/>
      <c r="F952" s="56"/>
      <c r="G952" s="54"/>
      <c r="H952" s="57"/>
      <c r="I952" s="54"/>
      <c r="J952" s="55"/>
      <c r="K952" s="54"/>
      <c r="L952" s="65"/>
    </row>
    <row r="953" spans="1:12" x14ac:dyDescent="0.3">
      <c r="A953" s="53"/>
      <c r="B953" s="54"/>
      <c r="C953" s="54"/>
      <c r="D953" s="54"/>
      <c r="E953" s="55"/>
      <c r="F953" s="56"/>
      <c r="G953" s="54"/>
      <c r="H953" s="57"/>
      <c r="I953" s="54"/>
      <c r="J953" s="55"/>
      <c r="K953" s="54"/>
      <c r="L953" s="65"/>
    </row>
    <row r="954" spans="1:12" x14ac:dyDescent="0.3">
      <c r="A954" s="53"/>
      <c r="B954" s="54"/>
      <c r="C954" s="54"/>
      <c r="D954" s="54"/>
      <c r="E954" s="55"/>
      <c r="F954" s="56"/>
      <c r="G954" s="54"/>
      <c r="H954" s="57"/>
      <c r="I954" s="54"/>
      <c r="J954" s="55"/>
      <c r="K954" s="54"/>
      <c r="L954" s="65"/>
    </row>
    <row r="955" spans="1:12" x14ac:dyDescent="0.3">
      <c r="A955" s="53"/>
      <c r="B955" s="54"/>
      <c r="C955" s="54"/>
      <c r="D955" s="54"/>
      <c r="E955" s="55"/>
      <c r="F955" s="56"/>
      <c r="G955" s="54"/>
      <c r="H955" s="57"/>
      <c r="I955" s="54"/>
      <c r="J955" s="55"/>
      <c r="K955" s="54"/>
      <c r="L955" s="65"/>
    </row>
    <row r="956" spans="1:12" x14ac:dyDescent="0.3">
      <c r="A956" s="53"/>
      <c r="B956" s="54"/>
      <c r="C956" s="54"/>
      <c r="D956" s="54"/>
      <c r="E956" s="55"/>
      <c r="F956" s="56"/>
      <c r="G956" s="54"/>
      <c r="H956" s="57"/>
      <c r="I956" s="54"/>
      <c r="J956" s="55"/>
      <c r="K956" s="54"/>
      <c r="L956" s="65"/>
    </row>
    <row r="957" spans="1:12" x14ac:dyDescent="0.3">
      <c r="A957" s="53"/>
      <c r="B957" s="54"/>
      <c r="C957" s="54"/>
      <c r="D957" s="54"/>
      <c r="E957" s="55"/>
      <c r="F957" s="56"/>
      <c r="G957" s="54"/>
      <c r="H957" s="57"/>
      <c r="I957" s="54"/>
      <c r="J957" s="55"/>
      <c r="K957" s="54"/>
      <c r="L957" s="65"/>
    </row>
    <row r="958" spans="1:12" x14ac:dyDescent="0.3">
      <c r="A958" s="53"/>
      <c r="B958" s="54"/>
      <c r="C958" s="54"/>
      <c r="D958" s="54"/>
      <c r="E958" s="55"/>
      <c r="F958" s="56"/>
      <c r="G958" s="54"/>
      <c r="H958" s="57"/>
      <c r="I958" s="54"/>
      <c r="J958" s="55"/>
      <c r="K958" s="54"/>
      <c r="L958" s="65"/>
    </row>
    <row r="959" spans="1:12" x14ac:dyDescent="0.3">
      <c r="A959" s="53"/>
      <c r="B959" s="54"/>
      <c r="C959" s="54"/>
      <c r="D959" s="54"/>
      <c r="E959" s="55"/>
      <c r="F959" s="56"/>
      <c r="G959" s="54"/>
      <c r="H959" s="57"/>
      <c r="I959" s="54"/>
      <c r="J959" s="55"/>
      <c r="K959" s="54"/>
      <c r="L959" s="65"/>
    </row>
    <row r="960" spans="1:12" x14ac:dyDescent="0.3">
      <c r="A960" s="53"/>
      <c r="B960" s="54"/>
      <c r="C960" s="54"/>
      <c r="D960" s="54"/>
      <c r="E960" s="55"/>
      <c r="F960" s="56"/>
      <c r="G960" s="54"/>
      <c r="H960" s="57"/>
      <c r="I960" s="54"/>
      <c r="J960" s="55"/>
      <c r="K960" s="54"/>
      <c r="L960" s="65"/>
    </row>
    <row r="961" spans="1:12" x14ac:dyDescent="0.3">
      <c r="A961" s="53"/>
      <c r="B961" s="54"/>
      <c r="C961" s="54"/>
      <c r="D961" s="54"/>
      <c r="E961" s="55"/>
      <c r="F961" s="56"/>
      <c r="G961" s="54"/>
      <c r="H961" s="57"/>
      <c r="I961" s="54"/>
      <c r="J961" s="55"/>
      <c r="K961" s="54"/>
      <c r="L961" s="65"/>
    </row>
    <row r="962" spans="1:12" x14ac:dyDescent="0.3">
      <c r="A962" s="53"/>
      <c r="B962" s="54"/>
      <c r="C962" s="54"/>
      <c r="D962" s="54"/>
      <c r="E962" s="55"/>
      <c r="F962" s="56"/>
      <c r="G962" s="54"/>
      <c r="H962" s="57"/>
      <c r="I962" s="54"/>
      <c r="J962" s="55"/>
      <c r="K962" s="54"/>
      <c r="L962" s="65"/>
    </row>
    <row r="963" spans="1:12" x14ac:dyDescent="0.3">
      <c r="A963" s="53"/>
      <c r="B963" s="54"/>
      <c r="C963" s="54"/>
      <c r="D963" s="54"/>
      <c r="E963" s="55"/>
      <c r="F963" s="56"/>
      <c r="G963" s="54"/>
      <c r="H963" s="57"/>
      <c r="I963" s="54"/>
      <c r="J963" s="55"/>
      <c r="K963" s="54"/>
      <c r="L963" s="65"/>
    </row>
    <row r="964" spans="1:12" x14ac:dyDescent="0.3">
      <c r="A964" s="53"/>
      <c r="B964" s="54"/>
      <c r="C964" s="54"/>
      <c r="D964" s="54"/>
      <c r="E964" s="55"/>
      <c r="F964" s="56"/>
      <c r="G964" s="54"/>
      <c r="H964" s="57"/>
      <c r="I964" s="54"/>
      <c r="J964" s="55"/>
      <c r="K964" s="54"/>
      <c r="L964" s="65"/>
    </row>
    <row r="965" spans="1:12" x14ac:dyDescent="0.3">
      <c r="A965" s="53"/>
      <c r="B965" s="54"/>
      <c r="C965" s="54"/>
      <c r="D965" s="54"/>
      <c r="E965" s="55"/>
      <c r="F965" s="56"/>
      <c r="G965" s="54"/>
      <c r="H965" s="57"/>
      <c r="I965" s="54"/>
      <c r="J965" s="55"/>
      <c r="K965" s="54"/>
      <c r="L965" s="65"/>
    </row>
    <row r="966" spans="1:12" x14ac:dyDescent="0.3">
      <c r="A966" s="53"/>
      <c r="B966" s="54"/>
      <c r="C966" s="54"/>
      <c r="D966" s="54"/>
      <c r="E966" s="55"/>
      <c r="F966" s="56"/>
      <c r="G966" s="54"/>
      <c r="H966" s="57"/>
      <c r="I966" s="54"/>
      <c r="J966" s="55"/>
      <c r="K966" s="54"/>
      <c r="L966" s="65"/>
    </row>
    <row r="967" spans="1:12" x14ac:dyDescent="0.3">
      <c r="A967" s="53"/>
      <c r="B967" s="54"/>
      <c r="C967" s="54"/>
      <c r="D967" s="54"/>
      <c r="E967" s="55"/>
      <c r="F967" s="56"/>
      <c r="G967" s="54"/>
      <c r="H967" s="57"/>
      <c r="I967" s="54"/>
      <c r="J967" s="55"/>
      <c r="K967" s="54"/>
      <c r="L967" s="65"/>
    </row>
    <row r="968" spans="1:12" x14ac:dyDescent="0.3">
      <c r="A968" s="53"/>
      <c r="B968" s="54"/>
      <c r="C968" s="54"/>
      <c r="D968" s="54"/>
      <c r="E968" s="55"/>
      <c r="F968" s="56"/>
      <c r="G968" s="54"/>
      <c r="H968" s="57"/>
      <c r="I968" s="54"/>
      <c r="J968" s="55"/>
      <c r="K968" s="54"/>
      <c r="L968" s="65"/>
    </row>
    <row r="969" spans="1:12" x14ac:dyDescent="0.3">
      <c r="A969" s="53"/>
      <c r="B969" s="54"/>
      <c r="C969" s="54"/>
      <c r="D969" s="54"/>
      <c r="E969" s="55"/>
      <c r="F969" s="56"/>
      <c r="G969" s="54"/>
      <c r="H969" s="57"/>
      <c r="I969" s="54"/>
      <c r="J969" s="55"/>
      <c r="K969" s="54"/>
      <c r="L969" s="65"/>
    </row>
    <row r="970" spans="1:12" x14ac:dyDescent="0.3">
      <c r="A970" s="53"/>
      <c r="B970" s="54"/>
      <c r="C970" s="54"/>
      <c r="D970" s="54"/>
      <c r="E970" s="55"/>
      <c r="F970" s="56"/>
      <c r="G970" s="54"/>
      <c r="H970" s="57"/>
      <c r="I970" s="54"/>
      <c r="J970" s="55"/>
      <c r="K970" s="54"/>
      <c r="L970" s="65"/>
    </row>
    <row r="971" spans="1:12" x14ac:dyDescent="0.3">
      <c r="A971" s="53"/>
      <c r="B971" s="54"/>
      <c r="C971" s="54"/>
      <c r="D971" s="54"/>
      <c r="E971" s="55"/>
      <c r="F971" s="56"/>
      <c r="G971" s="54"/>
      <c r="H971" s="57"/>
      <c r="I971" s="54"/>
      <c r="J971" s="55"/>
      <c r="K971" s="54"/>
      <c r="L971" s="65"/>
    </row>
    <row r="972" spans="1:12" x14ac:dyDescent="0.3">
      <c r="A972" s="53"/>
      <c r="B972" s="54"/>
      <c r="C972" s="54"/>
      <c r="D972" s="54"/>
      <c r="E972" s="55"/>
      <c r="F972" s="56"/>
      <c r="G972" s="54"/>
      <c r="H972" s="57"/>
      <c r="I972" s="54"/>
      <c r="J972" s="55"/>
      <c r="K972" s="54"/>
      <c r="L972" s="65"/>
    </row>
    <row r="973" spans="1:12" x14ac:dyDescent="0.3">
      <c r="A973" s="53"/>
      <c r="B973" s="54"/>
      <c r="C973" s="54"/>
      <c r="D973" s="54"/>
      <c r="E973" s="55"/>
      <c r="F973" s="56"/>
      <c r="G973" s="54"/>
      <c r="H973" s="57"/>
      <c r="I973" s="54"/>
      <c r="J973" s="55"/>
      <c r="K973" s="54"/>
      <c r="L973" s="65"/>
    </row>
    <row r="974" spans="1:12" x14ac:dyDescent="0.3">
      <c r="A974" s="53"/>
      <c r="B974" s="54"/>
      <c r="C974" s="54"/>
      <c r="D974" s="54"/>
      <c r="E974" s="55"/>
      <c r="F974" s="56"/>
      <c r="G974" s="54"/>
      <c r="H974" s="57"/>
      <c r="I974" s="54"/>
      <c r="J974" s="55"/>
      <c r="K974" s="54"/>
      <c r="L974" s="65"/>
    </row>
    <row r="975" spans="1:12" x14ac:dyDescent="0.3">
      <c r="A975" s="53"/>
      <c r="B975" s="54"/>
      <c r="C975" s="54"/>
      <c r="D975" s="54"/>
      <c r="E975" s="55"/>
      <c r="F975" s="56"/>
      <c r="G975" s="54"/>
      <c r="H975" s="57"/>
      <c r="I975" s="54"/>
      <c r="J975" s="55"/>
      <c r="K975" s="54"/>
      <c r="L975" s="65"/>
    </row>
    <row r="976" spans="1:12" x14ac:dyDescent="0.3">
      <c r="A976" s="53"/>
      <c r="B976" s="54"/>
      <c r="C976" s="54"/>
      <c r="D976" s="54"/>
      <c r="E976" s="55"/>
      <c r="F976" s="56"/>
      <c r="G976" s="54"/>
      <c r="H976" s="57"/>
      <c r="I976" s="54"/>
      <c r="J976" s="55"/>
      <c r="K976" s="54"/>
      <c r="L976" s="65"/>
    </row>
    <row r="977" spans="1:12" x14ac:dyDescent="0.3">
      <c r="A977" s="53"/>
      <c r="B977" s="54"/>
      <c r="C977" s="54"/>
      <c r="D977" s="54"/>
      <c r="E977" s="55"/>
      <c r="F977" s="56"/>
      <c r="G977" s="54"/>
      <c r="H977" s="57"/>
      <c r="I977" s="54"/>
      <c r="J977" s="55"/>
      <c r="K977" s="54"/>
      <c r="L977" s="65"/>
    </row>
    <row r="978" spans="1:12" x14ac:dyDescent="0.3">
      <c r="A978" s="53"/>
      <c r="B978" s="54"/>
      <c r="C978" s="54"/>
      <c r="D978" s="54"/>
      <c r="E978" s="55"/>
      <c r="F978" s="56"/>
      <c r="G978" s="54"/>
      <c r="H978" s="57"/>
      <c r="I978" s="54"/>
      <c r="J978" s="55"/>
      <c r="K978" s="54"/>
      <c r="L978" s="65"/>
    </row>
    <row r="979" spans="1:12" x14ac:dyDescent="0.3">
      <c r="A979" s="53"/>
      <c r="B979" s="54"/>
      <c r="C979" s="54"/>
      <c r="D979" s="54"/>
      <c r="E979" s="55"/>
      <c r="F979" s="56"/>
      <c r="G979" s="54"/>
      <c r="H979" s="57"/>
      <c r="I979" s="54"/>
      <c r="J979" s="55"/>
      <c r="K979" s="54"/>
      <c r="L979" s="65"/>
    </row>
    <row r="980" spans="1:12" x14ac:dyDescent="0.3">
      <c r="A980" s="53"/>
      <c r="B980" s="54"/>
      <c r="C980" s="54"/>
      <c r="D980" s="54"/>
      <c r="E980" s="55"/>
      <c r="F980" s="56"/>
      <c r="G980" s="54"/>
      <c r="H980" s="57"/>
      <c r="I980" s="54"/>
      <c r="J980" s="55"/>
      <c r="K980" s="54"/>
      <c r="L980" s="65"/>
    </row>
    <row r="981" spans="1:12" x14ac:dyDescent="0.3">
      <c r="A981" s="53"/>
      <c r="B981" s="54"/>
      <c r="C981" s="54"/>
      <c r="D981" s="54"/>
      <c r="E981" s="55"/>
      <c r="F981" s="56"/>
      <c r="G981" s="54"/>
      <c r="H981" s="57"/>
      <c r="I981" s="54"/>
      <c r="J981" s="55"/>
      <c r="K981" s="54"/>
      <c r="L981" s="65"/>
    </row>
    <row r="982" spans="1:12" x14ac:dyDescent="0.3">
      <c r="A982" s="53"/>
      <c r="B982" s="54"/>
      <c r="C982" s="54"/>
      <c r="D982" s="54"/>
      <c r="E982" s="55"/>
      <c r="F982" s="56"/>
      <c r="G982" s="54"/>
      <c r="H982" s="57"/>
      <c r="I982" s="54"/>
      <c r="J982" s="55"/>
      <c r="K982" s="54"/>
      <c r="L982" s="65"/>
    </row>
    <row r="983" spans="1:12" x14ac:dyDescent="0.3">
      <c r="A983" s="53"/>
      <c r="B983" s="54"/>
      <c r="C983" s="54"/>
      <c r="D983" s="54"/>
      <c r="E983" s="55"/>
      <c r="F983" s="56"/>
      <c r="G983" s="54"/>
      <c r="H983" s="57"/>
      <c r="I983" s="54"/>
      <c r="J983" s="55"/>
      <c r="K983" s="54"/>
      <c r="L983" s="65"/>
    </row>
    <row r="984" spans="1:12" x14ac:dyDescent="0.3">
      <c r="A984" s="53"/>
      <c r="B984" s="54"/>
      <c r="C984" s="54"/>
      <c r="D984" s="54"/>
      <c r="E984" s="55"/>
      <c r="F984" s="56"/>
      <c r="G984" s="54"/>
      <c r="H984" s="57"/>
      <c r="I984" s="54"/>
      <c r="J984" s="55"/>
      <c r="K984" s="54"/>
      <c r="L984" s="65"/>
    </row>
    <row r="985" spans="1:12" x14ac:dyDescent="0.3">
      <c r="A985" s="53"/>
      <c r="B985" s="54"/>
      <c r="C985" s="54"/>
      <c r="D985" s="54"/>
      <c r="E985" s="55"/>
      <c r="F985" s="56"/>
      <c r="G985" s="54"/>
      <c r="H985" s="57"/>
      <c r="I985" s="54"/>
      <c r="J985" s="55"/>
      <c r="K985" s="54"/>
      <c r="L985" s="65"/>
    </row>
    <row r="986" spans="1:12" x14ac:dyDescent="0.3">
      <c r="A986" s="53"/>
      <c r="B986" s="54"/>
      <c r="C986" s="54"/>
      <c r="D986" s="54"/>
      <c r="E986" s="55"/>
      <c r="F986" s="56"/>
      <c r="G986" s="54"/>
      <c r="H986" s="57"/>
      <c r="I986" s="54"/>
      <c r="J986" s="55"/>
      <c r="K986" s="54"/>
      <c r="L986" s="65"/>
    </row>
    <row r="987" spans="1:12" x14ac:dyDescent="0.3">
      <c r="A987" s="53"/>
      <c r="B987" s="54"/>
      <c r="C987" s="54"/>
      <c r="D987" s="54"/>
      <c r="E987" s="55"/>
      <c r="F987" s="56"/>
      <c r="G987" s="54"/>
      <c r="H987" s="57"/>
      <c r="I987" s="54"/>
      <c r="J987" s="55"/>
      <c r="K987" s="54"/>
      <c r="L987" s="65"/>
    </row>
    <row r="988" spans="1:12" x14ac:dyDescent="0.3">
      <c r="A988" s="53"/>
      <c r="B988" s="54"/>
      <c r="C988" s="54"/>
      <c r="D988" s="54"/>
      <c r="E988" s="55"/>
      <c r="F988" s="56"/>
      <c r="G988" s="54"/>
      <c r="H988" s="57"/>
      <c r="I988" s="54"/>
      <c r="J988" s="55"/>
      <c r="K988" s="54"/>
      <c r="L988" s="65"/>
    </row>
    <row r="989" spans="1:12" x14ac:dyDescent="0.3">
      <c r="A989" s="53"/>
      <c r="B989" s="54"/>
      <c r="C989" s="54"/>
      <c r="D989" s="54"/>
      <c r="E989" s="55"/>
      <c r="F989" s="56"/>
      <c r="G989" s="54"/>
      <c r="H989" s="57"/>
      <c r="I989" s="54"/>
      <c r="J989" s="55"/>
      <c r="K989" s="54"/>
      <c r="L989" s="65"/>
    </row>
    <row r="990" spans="1:12" x14ac:dyDescent="0.3">
      <c r="A990" s="53"/>
      <c r="B990" s="54"/>
      <c r="C990" s="54"/>
      <c r="D990" s="54"/>
      <c r="E990" s="55"/>
      <c r="F990" s="56"/>
      <c r="G990" s="54"/>
      <c r="H990" s="57"/>
      <c r="I990" s="54"/>
      <c r="J990" s="55"/>
      <c r="K990" s="54"/>
      <c r="L990" s="65"/>
    </row>
    <row r="991" spans="1:12" x14ac:dyDescent="0.3">
      <c r="A991" s="53"/>
      <c r="B991" s="54"/>
      <c r="C991" s="54"/>
      <c r="D991" s="54"/>
      <c r="E991" s="55"/>
      <c r="F991" s="56"/>
      <c r="G991" s="54"/>
      <c r="H991" s="57"/>
      <c r="I991" s="54"/>
      <c r="J991" s="55"/>
      <c r="K991" s="54"/>
      <c r="L991" s="65"/>
    </row>
    <row r="992" spans="1:12" x14ac:dyDescent="0.3">
      <c r="A992" s="53"/>
      <c r="B992" s="54"/>
      <c r="C992" s="54"/>
      <c r="D992" s="54"/>
      <c r="E992" s="55"/>
      <c r="F992" s="56"/>
      <c r="G992" s="54"/>
      <c r="H992" s="57"/>
      <c r="I992" s="54"/>
      <c r="J992" s="55"/>
      <c r="K992" s="54"/>
      <c r="L992" s="65"/>
    </row>
    <row r="993" spans="1:12" x14ac:dyDescent="0.3">
      <c r="A993" s="53"/>
      <c r="B993" s="54"/>
      <c r="C993" s="54"/>
      <c r="D993" s="54"/>
      <c r="E993" s="55"/>
      <c r="F993" s="56"/>
      <c r="G993" s="54"/>
      <c r="H993" s="57"/>
      <c r="I993" s="54"/>
      <c r="J993" s="55"/>
      <c r="K993" s="54"/>
      <c r="L993" s="65"/>
    </row>
    <row r="994" spans="1:12" x14ac:dyDescent="0.3">
      <c r="A994" s="53"/>
      <c r="B994" s="54"/>
      <c r="C994" s="54"/>
      <c r="D994" s="54"/>
      <c r="E994" s="55"/>
      <c r="F994" s="56"/>
      <c r="G994" s="54"/>
      <c r="H994" s="57"/>
      <c r="I994" s="54"/>
      <c r="J994" s="55"/>
      <c r="K994" s="54"/>
      <c r="L994" s="65"/>
    </row>
    <row r="995" spans="1:12" x14ac:dyDescent="0.3">
      <c r="A995" s="53"/>
      <c r="B995" s="54"/>
      <c r="C995" s="54"/>
      <c r="D995" s="54"/>
      <c r="E995" s="55"/>
      <c r="F995" s="56"/>
      <c r="G995" s="54"/>
      <c r="H995" s="57"/>
      <c r="I995" s="54"/>
      <c r="J995" s="55"/>
      <c r="K995" s="54"/>
      <c r="L995" s="65"/>
    </row>
    <row r="996" spans="1:12" x14ac:dyDescent="0.3">
      <c r="A996" s="53"/>
      <c r="B996" s="54"/>
      <c r="C996" s="54"/>
      <c r="D996" s="54"/>
      <c r="E996" s="55"/>
      <c r="F996" s="56"/>
      <c r="G996" s="54"/>
      <c r="H996" s="57"/>
      <c r="I996" s="54"/>
      <c r="J996" s="55"/>
      <c r="K996" s="54"/>
      <c r="L996" s="65"/>
    </row>
    <row r="997" spans="1:12" x14ac:dyDescent="0.3">
      <c r="A997" s="53"/>
      <c r="B997" s="54"/>
      <c r="C997" s="54"/>
      <c r="D997" s="54"/>
      <c r="E997" s="55"/>
      <c r="F997" s="56"/>
      <c r="G997" s="54"/>
      <c r="H997" s="57"/>
      <c r="I997" s="54"/>
      <c r="J997" s="55"/>
      <c r="K997" s="54"/>
      <c r="L997" s="65"/>
    </row>
    <row r="998" spans="1:12" x14ac:dyDescent="0.3">
      <c r="A998" s="53"/>
      <c r="B998" s="54"/>
      <c r="C998" s="54"/>
      <c r="D998" s="54"/>
      <c r="E998" s="55"/>
      <c r="F998" s="56"/>
      <c r="G998" s="54"/>
      <c r="H998" s="57"/>
      <c r="I998" s="54"/>
      <c r="J998" s="55"/>
      <c r="K998" s="54"/>
      <c r="L998" s="65"/>
    </row>
    <row r="999" spans="1:12" x14ac:dyDescent="0.3">
      <c r="A999" s="53"/>
      <c r="B999" s="54"/>
      <c r="C999" s="54"/>
      <c r="D999" s="54"/>
      <c r="E999" s="55"/>
      <c r="F999" s="56"/>
      <c r="G999" s="54"/>
      <c r="H999" s="57"/>
      <c r="I999" s="54"/>
      <c r="J999" s="55"/>
      <c r="K999" s="54"/>
      <c r="L999" s="65"/>
    </row>
    <row r="1000" spans="1:12" x14ac:dyDescent="0.3">
      <c r="A1000" s="53"/>
      <c r="B1000" s="54"/>
      <c r="C1000" s="54"/>
      <c r="D1000" s="54"/>
      <c r="E1000" s="55"/>
      <c r="F1000" s="56"/>
      <c r="G1000" s="54"/>
      <c r="H1000" s="57"/>
      <c r="I1000" s="54"/>
      <c r="J1000" s="55"/>
      <c r="K1000" s="54"/>
      <c r="L1000" s="65"/>
    </row>
    <row r="1001" spans="1:12" x14ac:dyDescent="0.3">
      <c r="A1001" s="53"/>
      <c r="B1001" s="54"/>
      <c r="C1001" s="54"/>
      <c r="D1001" s="54"/>
      <c r="E1001" s="55"/>
      <c r="F1001" s="56"/>
      <c r="G1001" s="54"/>
      <c r="H1001" s="57"/>
      <c r="I1001" s="54"/>
      <c r="J1001" s="55"/>
      <c r="K1001" s="54"/>
      <c r="L1001" s="65"/>
    </row>
    <row r="1002" spans="1:12" x14ac:dyDescent="0.3">
      <c r="A1002" s="53"/>
      <c r="B1002" s="54"/>
      <c r="C1002" s="54"/>
      <c r="D1002" s="54"/>
      <c r="E1002" s="55"/>
      <c r="F1002" s="56"/>
      <c r="G1002" s="54"/>
      <c r="H1002" s="57"/>
      <c r="I1002" s="54"/>
      <c r="J1002" s="55"/>
      <c r="K1002" s="54"/>
      <c r="L1002" s="65"/>
    </row>
    <row r="1003" spans="1:12" x14ac:dyDescent="0.3">
      <c r="A1003" s="53"/>
      <c r="B1003" s="54"/>
      <c r="C1003" s="54"/>
      <c r="D1003" s="54"/>
      <c r="E1003" s="55"/>
      <c r="F1003" s="56"/>
      <c r="G1003" s="54"/>
      <c r="H1003" s="57"/>
      <c r="I1003" s="54"/>
      <c r="J1003" s="55"/>
      <c r="K1003" s="54"/>
      <c r="L1003" s="65"/>
    </row>
    <row r="1004" spans="1:12" x14ac:dyDescent="0.3">
      <c r="A1004" s="53"/>
      <c r="B1004" s="54"/>
      <c r="C1004" s="54"/>
      <c r="D1004" s="54"/>
      <c r="E1004" s="55"/>
      <c r="F1004" s="56"/>
      <c r="G1004" s="54"/>
      <c r="H1004" s="57"/>
      <c r="I1004" s="54"/>
      <c r="J1004" s="55"/>
      <c r="K1004" s="54"/>
      <c r="L1004" s="65"/>
    </row>
    <row r="1005" spans="1:12" x14ac:dyDescent="0.3">
      <c r="A1005" s="53"/>
      <c r="B1005" s="54"/>
      <c r="C1005" s="54"/>
      <c r="D1005" s="54"/>
      <c r="E1005" s="55"/>
      <c r="F1005" s="56"/>
      <c r="G1005" s="54"/>
      <c r="H1005" s="57"/>
      <c r="I1005" s="54"/>
      <c r="J1005" s="55"/>
      <c r="K1005" s="54"/>
      <c r="L1005" s="65"/>
    </row>
    <row r="1006" spans="1:12" x14ac:dyDescent="0.3">
      <c r="A1006" s="53"/>
      <c r="B1006" s="54"/>
      <c r="C1006" s="54"/>
      <c r="D1006" s="54"/>
      <c r="E1006" s="55"/>
      <c r="F1006" s="56"/>
      <c r="G1006" s="54"/>
      <c r="H1006" s="57"/>
      <c r="I1006" s="54"/>
      <c r="J1006" s="55"/>
      <c r="K1006" s="54"/>
      <c r="L1006" s="65"/>
    </row>
    <row r="1007" spans="1:12" x14ac:dyDescent="0.3">
      <c r="A1007" s="53"/>
      <c r="B1007" s="54"/>
      <c r="C1007" s="54"/>
      <c r="D1007" s="54"/>
      <c r="E1007" s="55"/>
      <c r="F1007" s="56"/>
      <c r="G1007" s="54"/>
      <c r="H1007" s="57"/>
      <c r="I1007" s="54"/>
      <c r="J1007" s="55"/>
      <c r="K1007" s="54"/>
      <c r="L1007" s="65"/>
    </row>
    <row r="1008" spans="1:12" x14ac:dyDescent="0.3">
      <c r="A1008" s="53"/>
      <c r="B1008" s="54"/>
      <c r="C1008" s="54"/>
      <c r="D1008" s="54"/>
      <c r="E1008" s="55"/>
      <c r="F1008" s="56"/>
      <c r="G1008" s="54"/>
      <c r="H1008" s="57"/>
      <c r="I1008" s="54"/>
      <c r="J1008" s="55"/>
      <c r="K1008" s="54"/>
      <c r="L1008" s="65"/>
    </row>
    <row r="1009" spans="1:19" x14ac:dyDescent="0.3">
      <c r="A1009" s="53"/>
      <c r="B1009" s="54"/>
      <c r="C1009" s="54"/>
      <c r="D1009" s="54"/>
      <c r="E1009" s="55"/>
      <c r="F1009" s="56"/>
      <c r="G1009" s="54"/>
      <c r="H1009" s="57"/>
      <c r="I1009" s="54"/>
      <c r="J1009" s="55"/>
      <c r="K1009" s="54"/>
      <c r="L1009" s="65"/>
    </row>
    <row r="1010" spans="1:19" x14ac:dyDescent="0.3">
      <c r="A1010" s="53"/>
      <c r="B1010" s="54"/>
      <c r="C1010" s="54"/>
      <c r="D1010" s="54"/>
      <c r="E1010" s="55"/>
      <c r="F1010" s="56"/>
      <c r="G1010" s="54"/>
      <c r="H1010" s="57"/>
      <c r="I1010" s="54"/>
      <c r="J1010" s="55"/>
      <c r="K1010" s="54"/>
      <c r="L1010" s="65"/>
    </row>
    <row r="1011" spans="1:19" x14ac:dyDescent="0.3">
      <c r="A1011" s="53"/>
      <c r="B1011" s="54"/>
      <c r="C1011" s="54"/>
      <c r="D1011" s="54"/>
      <c r="E1011" s="55"/>
      <c r="F1011" s="56"/>
      <c r="G1011" s="54"/>
      <c r="H1011" s="57"/>
      <c r="I1011" s="54"/>
      <c r="J1011" s="55"/>
      <c r="K1011" s="54"/>
      <c r="L1011" s="65"/>
    </row>
    <row r="1012" spans="1:19" x14ac:dyDescent="0.3">
      <c r="A1012" s="53"/>
      <c r="B1012" s="54"/>
      <c r="C1012" s="54"/>
      <c r="D1012" s="54"/>
      <c r="E1012" s="55"/>
      <c r="F1012" s="56"/>
      <c r="G1012" s="54"/>
      <c r="H1012" s="57"/>
      <c r="I1012" s="54"/>
      <c r="J1012" s="55"/>
      <c r="K1012" s="54"/>
      <c r="L1012" s="65"/>
    </row>
    <row r="1013" spans="1:19" x14ac:dyDescent="0.3">
      <c r="A1013" s="53"/>
      <c r="B1013" s="54"/>
      <c r="C1013" s="54"/>
      <c r="D1013" s="54"/>
      <c r="E1013" s="55"/>
      <c r="F1013" s="56"/>
      <c r="G1013" s="54"/>
      <c r="H1013" s="57"/>
      <c r="I1013" s="54"/>
      <c r="J1013" s="55"/>
      <c r="K1013" s="54"/>
      <c r="L1013" s="65"/>
    </row>
    <row r="1014" spans="1:19" x14ac:dyDescent="0.3">
      <c r="A1014" s="53"/>
      <c r="B1014" s="54"/>
      <c r="C1014" s="54"/>
      <c r="D1014" s="54"/>
      <c r="E1014" s="55"/>
      <c r="F1014" s="56"/>
      <c r="G1014" s="54"/>
      <c r="H1014" s="57"/>
      <c r="I1014" s="54"/>
      <c r="J1014" s="55"/>
      <c r="K1014" s="54"/>
      <c r="L1014" s="65"/>
    </row>
    <row r="1015" spans="1:19" x14ac:dyDescent="0.3">
      <c r="A1015" s="53"/>
      <c r="B1015" s="54"/>
      <c r="C1015" s="54"/>
      <c r="D1015" s="54"/>
      <c r="E1015" s="55"/>
      <c r="F1015" s="56"/>
      <c r="G1015" s="54"/>
      <c r="H1015" s="57"/>
      <c r="I1015" s="54"/>
      <c r="J1015" s="55"/>
      <c r="K1015" s="54"/>
      <c r="L1015" s="65"/>
    </row>
    <row r="1016" spans="1:19" ht="13.5" customHeight="1" x14ac:dyDescent="0.3">
      <c r="A1016" s="53"/>
      <c r="B1016" s="54"/>
      <c r="C1016" s="54"/>
      <c r="D1016" s="54"/>
      <c r="E1016" s="55"/>
      <c r="F1016" s="56"/>
      <c r="G1016" s="54"/>
      <c r="H1016" s="57"/>
      <c r="I1016" s="54"/>
      <c r="J1016" s="55"/>
      <c r="K1016" s="54"/>
      <c r="L1016" s="68"/>
      <c r="M1016" s="69"/>
      <c r="N1016" s="69"/>
      <c r="O1016" s="69"/>
      <c r="P1016" s="69"/>
      <c r="Q1016" s="69"/>
      <c r="R1016" s="69"/>
      <c r="S1016" s="69"/>
    </row>
    <row r="1017" spans="1:19" s="70" customFormat="1" x14ac:dyDescent="0.3"/>
    <row r="1018" spans="1:19" s="70" customFormat="1" x14ac:dyDescent="0.3"/>
    <row r="1019" spans="1:19" s="70" customFormat="1" x14ac:dyDescent="0.3"/>
    <row r="1020" spans="1:19" s="70" customFormat="1" x14ac:dyDescent="0.3"/>
    <row r="1021" spans="1:19" s="70" customFormat="1" x14ac:dyDescent="0.3"/>
    <row r="1022" spans="1:19" s="70" customFormat="1" x14ac:dyDescent="0.3"/>
    <row r="1023" spans="1:19" s="70" customFormat="1" x14ac:dyDescent="0.3"/>
    <row r="1024" spans="1:19" s="70" customFormat="1" x14ac:dyDescent="0.3"/>
    <row r="1025" s="70" customFormat="1" x14ac:dyDescent="0.3"/>
    <row r="1026" s="70" customFormat="1" x14ac:dyDescent="0.3"/>
    <row r="1027" s="70" customFormat="1" x14ac:dyDescent="0.3"/>
    <row r="1028" s="70" customFormat="1" x14ac:dyDescent="0.3"/>
    <row r="1029" s="70" customFormat="1" x14ac:dyDescent="0.3"/>
    <row r="1030" s="70" customFormat="1" x14ac:dyDescent="0.3"/>
    <row r="1031" s="70" customFormat="1" x14ac:dyDescent="0.3"/>
    <row r="1032" s="70" customFormat="1" x14ac:dyDescent="0.3"/>
    <row r="1033" s="70" customFormat="1" x14ac:dyDescent="0.3"/>
    <row r="1034" s="70" customFormat="1" x14ac:dyDescent="0.3"/>
    <row r="1035" s="70" customFormat="1" x14ac:dyDescent="0.3"/>
    <row r="1036" s="70" customFormat="1" x14ac:dyDescent="0.3"/>
    <row r="1037" s="70" customFormat="1" x14ac:dyDescent="0.3"/>
    <row r="1038" s="70" customFormat="1" x14ac:dyDescent="0.3"/>
    <row r="1039" s="70" customFormat="1" x14ac:dyDescent="0.3"/>
    <row r="1040" s="70" customFormat="1" x14ac:dyDescent="0.3"/>
    <row r="1041" s="70" customFormat="1" x14ac:dyDescent="0.3"/>
    <row r="1042" s="70" customFormat="1" x14ac:dyDescent="0.3"/>
    <row r="1043" s="70" customFormat="1" x14ac:dyDescent="0.3"/>
    <row r="1044" s="70" customFormat="1" x14ac:dyDescent="0.3"/>
    <row r="1045" s="70" customFormat="1" x14ac:dyDescent="0.3"/>
    <row r="1046" s="70" customFormat="1" x14ac:dyDescent="0.3"/>
    <row r="1047" s="70" customFormat="1" x14ac:dyDescent="0.3"/>
    <row r="1048" s="70" customFormat="1" x14ac:dyDescent="0.3"/>
    <row r="1049" s="70" customFormat="1" x14ac:dyDescent="0.3"/>
    <row r="1050" s="70" customFormat="1" x14ac:dyDescent="0.3"/>
    <row r="1051" s="70" customFormat="1" x14ac:dyDescent="0.3"/>
    <row r="1052" s="70" customFormat="1" x14ac:dyDescent="0.3"/>
    <row r="1053" s="70" customFormat="1" x14ac:dyDescent="0.3"/>
    <row r="1054" s="70" customFormat="1" x14ac:dyDescent="0.3"/>
    <row r="1055" s="70" customFormat="1" x14ac:dyDescent="0.3"/>
    <row r="1056" s="70" customFormat="1" x14ac:dyDescent="0.3"/>
    <row r="1057" s="70" customFormat="1" x14ac:dyDescent="0.3"/>
    <row r="1058" s="70" customFormat="1" x14ac:dyDescent="0.3"/>
    <row r="1059" s="70" customFormat="1" x14ac:dyDescent="0.3"/>
    <row r="1060" s="70" customFormat="1" x14ac:dyDescent="0.3"/>
    <row r="1061" s="70" customFormat="1" x14ac:dyDescent="0.3"/>
    <row r="1062" s="70" customFormat="1" x14ac:dyDescent="0.3"/>
    <row r="1063" s="70" customFormat="1" x14ac:dyDescent="0.3"/>
    <row r="1064" s="70" customFormat="1" x14ac:dyDescent="0.3"/>
    <row r="1065" s="70" customFormat="1" x14ac:dyDescent="0.3"/>
    <row r="1066" s="70" customFormat="1" x14ac:dyDescent="0.3"/>
    <row r="1067" s="70" customFormat="1" x14ac:dyDescent="0.3"/>
    <row r="1068" s="70" customFormat="1" x14ac:dyDescent="0.3"/>
    <row r="1069" s="70" customFormat="1" x14ac:dyDescent="0.3"/>
    <row r="1070" s="70" customFormat="1" x14ac:dyDescent="0.3"/>
    <row r="1071" s="70" customFormat="1" x14ac:dyDescent="0.3"/>
    <row r="1072" s="70" customFormat="1" x14ac:dyDescent="0.3"/>
    <row r="1073" s="70" customFormat="1" x14ac:dyDescent="0.3"/>
    <row r="1074" s="70" customFormat="1" x14ac:dyDescent="0.3"/>
    <row r="1075" s="70" customFormat="1" x14ac:dyDescent="0.3"/>
    <row r="1076" s="70" customFormat="1" x14ac:dyDescent="0.3"/>
    <row r="1077" s="70" customFormat="1" x14ac:dyDescent="0.3"/>
    <row r="1078" s="70" customFormat="1" x14ac:dyDescent="0.3"/>
    <row r="1079" s="70" customFormat="1" x14ac:dyDescent="0.3"/>
    <row r="1080" s="70" customFormat="1" x14ac:dyDescent="0.3"/>
    <row r="1081" s="70" customFormat="1" x14ac:dyDescent="0.3"/>
    <row r="1082" s="70" customFormat="1" x14ac:dyDescent="0.3"/>
    <row r="1083" s="70" customFormat="1" x14ac:dyDescent="0.3"/>
    <row r="1084" s="70" customFormat="1" x14ac:dyDescent="0.3"/>
    <row r="1085" s="70" customFormat="1" x14ac:dyDescent="0.3"/>
    <row r="1086" s="70" customFormat="1" x14ac:dyDescent="0.3"/>
    <row r="1087" s="70" customFormat="1" x14ac:dyDescent="0.3"/>
    <row r="1088" s="70" customFormat="1" x14ac:dyDescent="0.3"/>
    <row r="1089" s="70" customFormat="1" x14ac:dyDescent="0.3"/>
    <row r="1090" s="70" customFormat="1" x14ac:dyDescent="0.3"/>
    <row r="1091" s="70" customFormat="1" x14ac:dyDescent="0.3"/>
    <row r="1092" s="70" customFormat="1" x14ac:dyDescent="0.3"/>
    <row r="1093" s="70" customFormat="1" x14ac:dyDescent="0.3"/>
    <row r="1094" s="70" customFormat="1" x14ac:dyDescent="0.3"/>
    <row r="1095" s="70" customFormat="1" x14ac:dyDescent="0.3"/>
    <row r="1096" s="70" customFormat="1" x14ac:dyDescent="0.3"/>
    <row r="1097" s="70" customFormat="1" x14ac:dyDescent="0.3"/>
    <row r="1098" s="70" customFormat="1" x14ac:dyDescent="0.3"/>
    <row r="1099" s="70" customFormat="1" x14ac:dyDescent="0.3"/>
    <row r="1100" s="70" customFormat="1" x14ac:dyDescent="0.3"/>
    <row r="1101" s="70" customFormat="1" x14ac:dyDescent="0.3"/>
    <row r="1102" s="70" customFormat="1" x14ac:dyDescent="0.3"/>
    <row r="1103" s="70" customFormat="1" x14ac:dyDescent="0.3"/>
    <row r="1104" s="70" customFormat="1" x14ac:dyDescent="0.3"/>
    <row r="1105" s="70" customFormat="1" x14ac:dyDescent="0.3"/>
    <row r="1106" s="70" customFormat="1" x14ac:dyDescent="0.3"/>
    <row r="1107" s="70" customFormat="1" x14ac:dyDescent="0.3"/>
    <row r="1108" s="70" customFormat="1" x14ac:dyDescent="0.3"/>
    <row r="1109" s="70" customFormat="1" x14ac:dyDescent="0.3"/>
    <row r="1110" s="70" customFormat="1" x14ac:dyDescent="0.3"/>
    <row r="1111" s="70" customFormat="1" x14ac:dyDescent="0.3"/>
    <row r="1112" s="70" customFormat="1" x14ac:dyDescent="0.3"/>
    <row r="1113" s="70" customFormat="1" x14ac:dyDescent="0.3"/>
    <row r="1114" s="70" customFormat="1" x14ac:dyDescent="0.3"/>
    <row r="1115" s="70" customFormat="1" x14ac:dyDescent="0.3"/>
    <row r="1116" s="70" customFormat="1" x14ac:dyDescent="0.3"/>
    <row r="1117" s="70" customFormat="1" x14ac:dyDescent="0.3"/>
    <row r="1118" s="70" customFormat="1" x14ac:dyDescent="0.3"/>
    <row r="1119" s="70" customFormat="1" x14ac:dyDescent="0.3"/>
    <row r="1120" s="70" customFormat="1" x14ac:dyDescent="0.3"/>
    <row r="1121" s="70" customFormat="1" x14ac:dyDescent="0.3"/>
    <row r="1122" s="70" customFormat="1" x14ac:dyDescent="0.3"/>
    <row r="1123" s="70" customFormat="1" x14ac:dyDescent="0.3"/>
    <row r="1124" s="70" customFormat="1" x14ac:dyDescent="0.3"/>
    <row r="1125" s="70" customFormat="1" x14ac:dyDescent="0.3"/>
    <row r="1126" s="70" customFormat="1" x14ac:dyDescent="0.3"/>
    <row r="1127" s="70" customFormat="1" x14ac:dyDescent="0.3"/>
    <row r="1128" s="70" customFormat="1" x14ac:dyDescent="0.3"/>
    <row r="1129" s="70" customFormat="1" x14ac:dyDescent="0.3"/>
    <row r="1130" s="70" customFormat="1" x14ac:dyDescent="0.3"/>
    <row r="1131" s="70" customFormat="1" x14ac:dyDescent="0.3"/>
    <row r="1132" s="70" customFormat="1" x14ac:dyDescent="0.3"/>
    <row r="1133" s="70" customFormat="1" x14ac:dyDescent="0.3"/>
    <row r="1134" s="70" customFormat="1" x14ac:dyDescent="0.3"/>
    <row r="1135" s="70" customFormat="1" x14ac:dyDescent="0.3"/>
    <row r="1136" s="70" customFormat="1" x14ac:dyDescent="0.3"/>
    <row r="1137" s="70" customFormat="1" x14ac:dyDescent="0.3"/>
    <row r="1138" s="70" customFormat="1" x14ac:dyDescent="0.3"/>
    <row r="1139" s="70" customFormat="1" x14ac:dyDescent="0.3"/>
    <row r="1140" s="70" customFormat="1" x14ac:dyDescent="0.3"/>
    <row r="1141" s="70" customFormat="1" x14ac:dyDescent="0.3"/>
    <row r="1142" s="70" customFormat="1" x14ac:dyDescent="0.3"/>
    <row r="1143" s="70" customFormat="1" x14ac:dyDescent="0.3"/>
    <row r="1144" s="70" customFormat="1" x14ac:dyDescent="0.3"/>
    <row r="1145" s="70" customFormat="1" x14ac:dyDescent="0.3"/>
    <row r="1146" s="70" customFormat="1" x14ac:dyDescent="0.3"/>
    <row r="1147" s="70" customFormat="1" x14ac:dyDescent="0.3"/>
    <row r="1148" s="70" customFormat="1" x14ac:dyDescent="0.3"/>
    <row r="1149" s="70" customFormat="1" x14ac:dyDescent="0.3"/>
    <row r="1150" s="70" customFormat="1" x14ac:dyDescent="0.3"/>
    <row r="1151" s="70" customFormat="1" x14ac:dyDescent="0.3"/>
    <row r="1152" s="70" customFormat="1" x14ac:dyDescent="0.3"/>
    <row r="1153" s="70" customFormat="1" x14ac:dyDescent="0.3"/>
    <row r="1154" s="70" customFormat="1" x14ac:dyDescent="0.3"/>
    <row r="1155" s="70" customFormat="1" x14ac:dyDescent="0.3"/>
    <row r="1156" s="70" customFormat="1" x14ac:dyDescent="0.3"/>
    <row r="1157" s="70" customFormat="1" x14ac:dyDescent="0.3"/>
    <row r="1158" s="70" customFormat="1" x14ac:dyDescent="0.3"/>
    <row r="1159" s="70" customFormat="1" x14ac:dyDescent="0.3"/>
    <row r="1160" s="70" customFormat="1" x14ac:dyDescent="0.3"/>
    <row r="1161" s="70" customFormat="1" x14ac:dyDescent="0.3"/>
    <row r="1162" s="70" customFormat="1" x14ac:dyDescent="0.3"/>
    <row r="1163" s="70" customFormat="1" x14ac:dyDescent="0.3"/>
    <row r="1164" s="70" customFormat="1" x14ac:dyDescent="0.3"/>
    <row r="1165" s="70" customFormat="1" x14ac:dyDescent="0.3"/>
    <row r="1166" s="70" customFormat="1" x14ac:dyDescent="0.3"/>
    <row r="1167" s="70" customFormat="1" x14ac:dyDescent="0.3"/>
    <row r="1168" s="70" customFormat="1" x14ac:dyDescent="0.3"/>
    <row r="1169" s="70" customFormat="1" x14ac:dyDescent="0.3"/>
    <row r="1170" s="70" customFormat="1" x14ac:dyDescent="0.3"/>
    <row r="1171" s="70" customFormat="1" x14ac:dyDescent="0.3"/>
    <row r="1172" s="70" customFormat="1" x14ac:dyDescent="0.3"/>
    <row r="1173" s="70" customFormat="1" x14ac:dyDescent="0.3"/>
    <row r="1174" s="70" customFormat="1" x14ac:dyDescent="0.3"/>
    <row r="1175" s="70" customFormat="1" x14ac:dyDescent="0.3"/>
    <row r="1176" s="70" customFormat="1" x14ac:dyDescent="0.3"/>
    <row r="1177" s="70" customFormat="1" x14ac:dyDescent="0.3"/>
    <row r="1178" s="70" customFormat="1" x14ac:dyDescent="0.3"/>
    <row r="1179" s="70" customFormat="1" x14ac:dyDescent="0.3"/>
    <row r="1180" s="70" customFormat="1" x14ac:dyDescent="0.3"/>
    <row r="1181" s="70" customFormat="1" x14ac:dyDescent="0.3"/>
    <row r="1182" s="70" customFormat="1" x14ac:dyDescent="0.3"/>
    <row r="1183" s="70" customFormat="1" x14ac:dyDescent="0.3"/>
    <row r="1184" s="70" customFormat="1" x14ac:dyDescent="0.3"/>
    <row r="1185" s="70" customFormat="1" x14ac:dyDescent="0.3"/>
    <row r="1186" s="70" customFormat="1" x14ac:dyDescent="0.3"/>
    <row r="1187" s="70" customFormat="1" x14ac:dyDescent="0.3"/>
    <row r="1188" s="70" customFormat="1" x14ac:dyDescent="0.3"/>
    <row r="1189" s="70" customFormat="1" x14ac:dyDescent="0.3"/>
    <row r="1190" s="70" customFormat="1" x14ac:dyDescent="0.3"/>
    <row r="1191" s="70" customFormat="1" x14ac:dyDescent="0.3"/>
    <row r="1192" s="70" customFormat="1" x14ac:dyDescent="0.3"/>
    <row r="1193" s="70" customFormat="1" x14ac:dyDescent="0.3"/>
    <row r="1194" s="70" customFormat="1" x14ac:dyDescent="0.3"/>
    <row r="1195" s="70" customFormat="1" x14ac:dyDescent="0.3"/>
    <row r="1196" s="70" customFormat="1" x14ac:dyDescent="0.3"/>
    <row r="1197" s="70" customFormat="1" x14ac:dyDescent="0.3"/>
    <row r="1198" s="70" customFormat="1" x14ac:dyDescent="0.3"/>
    <row r="1199" s="70" customFormat="1" x14ac:dyDescent="0.3"/>
    <row r="1200" s="70" customFormat="1" x14ac:dyDescent="0.3"/>
    <row r="1201" s="70" customFormat="1" x14ac:dyDescent="0.3"/>
    <row r="1202" s="70" customFormat="1" x14ac:dyDescent="0.3"/>
    <row r="1203" s="70" customFormat="1" x14ac:dyDescent="0.3"/>
    <row r="1204" s="70" customFormat="1" x14ac:dyDescent="0.3"/>
    <row r="1205" s="70" customFormat="1" x14ac:dyDescent="0.3"/>
    <row r="1206" s="70" customFormat="1" x14ac:dyDescent="0.3"/>
    <row r="1207" s="70" customFormat="1" x14ac:dyDescent="0.3"/>
    <row r="1208" s="70" customFormat="1" x14ac:dyDescent="0.3"/>
    <row r="1209" s="70" customFormat="1" x14ac:dyDescent="0.3"/>
    <row r="1210" s="70" customFormat="1" x14ac:dyDescent="0.3"/>
    <row r="1211" s="70" customFormat="1" x14ac:dyDescent="0.3"/>
    <row r="1212" s="70" customFormat="1" x14ac:dyDescent="0.3"/>
    <row r="1213" s="70" customFormat="1" x14ac:dyDescent="0.3"/>
    <row r="1214" s="70" customFormat="1" x14ac:dyDescent="0.3"/>
    <row r="1215" s="70" customFormat="1" x14ac:dyDescent="0.3"/>
    <row r="1216" s="70" customFormat="1" x14ac:dyDescent="0.3"/>
    <row r="1217" s="70" customFormat="1" x14ac:dyDescent="0.3"/>
    <row r="1218" s="70" customFormat="1" x14ac:dyDescent="0.3"/>
    <row r="1219" s="70" customFormat="1" x14ac:dyDescent="0.3"/>
    <row r="1220" s="70" customFormat="1" x14ac:dyDescent="0.3"/>
    <row r="1221" s="70" customFormat="1" x14ac:dyDescent="0.3"/>
    <row r="1222" s="70" customFormat="1" x14ac:dyDescent="0.3"/>
    <row r="1223" s="70" customFormat="1" x14ac:dyDescent="0.3"/>
    <row r="1224" s="70" customFormat="1" x14ac:dyDescent="0.3"/>
    <row r="1225" s="70" customFormat="1" x14ac:dyDescent="0.3"/>
    <row r="1226" s="70" customFormat="1" x14ac:dyDescent="0.3"/>
    <row r="1227" s="70" customFormat="1" x14ac:dyDescent="0.3"/>
    <row r="1228" s="70" customFormat="1" x14ac:dyDescent="0.3"/>
    <row r="1229" s="70" customFormat="1" x14ac:dyDescent="0.3"/>
    <row r="1230" s="70" customFormat="1" x14ac:dyDescent="0.3"/>
    <row r="1231" s="70" customFormat="1" x14ac:dyDescent="0.3"/>
    <row r="1232" s="70" customFormat="1" x14ac:dyDescent="0.3"/>
    <row r="1233" s="70" customFormat="1" x14ac:dyDescent="0.3"/>
    <row r="1234" s="70" customFormat="1" x14ac:dyDescent="0.3"/>
    <row r="1235" s="70" customFormat="1" x14ac:dyDescent="0.3"/>
    <row r="1236" s="70" customFormat="1" x14ac:dyDescent="0.3"/>
    <row r="1237" s="70" customFormat="1" x14ac:dyDescent="0.3"/>
    <row r="1238" s="70" customFormat="1" x14ac:dyDescent="0.3"/>
    <row r="1239" s="70" customFormat="1" x14ac:dyDescent="0.3"/>
    <row r="1240" s="70" customFormat="1" x14ac:dyDescent="0.3"/>
    <row r="1241" s="70" customFormat="1" x14ac:dyDescent="0.3"/>
    <row r="1242" s="70" customFormat="1" x14ac:dyDescent="0.3"/>
    <row r="1243" s="70" customFormat="1" x14ac:dyDescent="0.3"/>
    <row r="1244" s="70" customFormat="1" x14ac:dyDescent="0.3"/>
    <row r="1245" s="70" customFormat="1" x14ac:dyDescent="0.3"/>
    <row r="1246" s="70" customFormat="1" x14ac:dyDescent="0.3"/>
    <row r="1247" s="70" customFormat="1" x14ac:dyDescent="0.3"/>
    <row r="1248" s="70" customFormat="1" x14ac:dyDescent="0.3"/>
    <row r="1249" s="70" customFormat="1" x14ac:dyDescent="0.3"/>
    <row r="1250" s="70" customFormat="1" x14ac:dyDescent="0.3"/>
    <row r="1251" s="70" customFormat="1" x14ac:dyDescent="0.3"/>
    <row r="1252" s="70" customFormat="1" x14ac:dyDescent="0.3"/>
    <row r="1253" s="70" customFormat="1" x14ac:dyDescent="0.3"/>
    <row r="1254" s="70" customFormat="1" x14ac:dyDescent="0.3"/>
    <row r="1255" s="70" customFormat="1" x14ac:dyDescent="0.3"/>
    <row r="1256" s="70" customFormat="1" x14ac:dyDescent="0.3"/>
    <row r="1257" s="70" customFormat="1" x14ac:dyDescent="0.3"/>
    <row r="1258" s="70" customFormat="1" x14ac:dyDescent="0.3"/>
    <row r="1259" s="70" customFormat="1" x14ac:dyDescent="0.3"/>
    <row r="1260" s="70" customFormat="1" x14ac:dyDescent="0.3"/>
    <row r="1261" s="70" customFormat="1" x14ac:dyDescent="0.3"/>
    <row r="1262" s="70" customFormat="1" x14ac:dyDescent="0.3"/>
    <row r="1263" s="70" customFormat="1" x14ac:dyDescent="0.3"/>
    <row r="1264" s="70" customFormat="1" x14ac:dyDescent="0.3"/>
    <row r="1265" s="70" customFormat="1" x14ac:dyDescent="0.3"/>
    <row r="1266" s="70" customFormat="1" x14ac:dyDescent="0.3"/>
    <row r="1267" s="70" customFormat="1" x14ac:dyDescent="0.3"/>
    <row r="1268" s="70" customFormat="1" x14ac:dyDescent="0.3"/>
    <row r="1269" s="70" customFormat="1" x14ac:dyDescent="0.3"/>
    <row r="1270" s="70" customFormat="1" x14ac:dyDescent="0.3"/>
    <row r="1271" s="70" customFormat="1" x14ac:dyDescent="0.3"/>
    <row r="1272" s="70" customFormat="1" x14ac:dyDescent="0.3"/>
    <row r="1273" s="70" customFormat="1" x14ac:dyDescent="0.3"/>
    <row r="1274" s="70" customFormat="1" x14ac:dyDescent="0.3"/>
    <row r="1275" s="70" customFormat="1" x14ac:dyDescent="0.3"/>
    <row r="1276" s="70" customFormat="1" x14ac:dyDescent="0.3"/>
    <row r="1277" s="70" customFormat="1" x14ac:dyDescent="0.3"/>
    <row r="1278" s="70" customFormat="1" x14ac:dyDescent="0.3"/>
    <row r="1279" s="70" customFormat="1" x14ac:dyDescent="0.3"/>
    <row r="1280" s="70" customFormat="1" x14ac:dyDescent="0.3"/>
    <row r="1281" s="70" customFormat="1" x14ac:dyDescent="0.3"/>
    <row r="1282" s="70" customFormat="1" x14ac:dyDescent="0.3"/>
    <row r="1283" s="70" customFormat="1" x14ac:dyDescent="0.3"/>
    <row r="1284" s="70" customFormat="1" x14ac:dyDescent="0.3"/>
    <row r="1285" s="70" customFormat="1" x14ac:dyDescent="0.3"/>
    <row r="1286" s="70" customFormat="1" x14ac:dyDescent="0.3"/>
    <row r="1287" s="70" customFormat="1" x14ac:dyDescent="0.3"/>
    <row r="1288" s="70" customFormat="1" x14ac:dyDescent="0.3"/>
    <row r="1289" s="70" customFormat="1" x14ac:dyDescent="0.3"/>
    <row r="1290" s="70" customFormat="1" x14ac:dyDescent="0.3"/>
    <row r="1291" s="70" customFormat="1" x14ac:dyDescent="0.3"/>
    <row r="1292" s="70" customFormat="1" x14ac:dyDescent="0.3"/>
    <row r="1293" s="70" customFormat="1" x14ac:dyDescent="0.3"/>
    <row r="1294" s="70" customFormat="1" x14ac:dyDescent="0.3"/>
    <row r="1295" s="70" customFormat="1" x14ac:dyDescent="0.3"/>
    <row r="1296" s="70" customFormat="1" x14ac:dyDescent="0.3"/>
    <row r="1297" s="70" customFormat="1" x14ac:dyDescent="0.3"/>
    <row r="1298" s="70" customFormat="1" x14ac:dyDescent="0.3"/>
    <row r="1299" s="70" customFormat="1" x14ac:dyDescent="0.3"/>
    <row r="1300" s="70" customFormat="1" x14ac:dyDescent="0.3"/>
    <row r="1301" s="70" customFormat="1" x14ac:dyDescent="0.3"/>
    <row r="1302" s="70" customFormat="1" x14ac:dyDescent="0.3"/>
    <row r="1303" s="70" customFormat="1" x14ac:dyDescent="0.3"/>
    <row r="1304" s="70" customFormat="1" x14ac:dyDescent="0.3"/>
    <row r="1305" s="70" customFormat="1" x14ac:dyDescent="0.3"/>
    <row r="1306" s="70" customFormat="1" x14ac:dyDescent="0.3"/>
    <row r="1307" s="70" customFormat="1" x14ac:dyDescent="0.3"/>
    <row r="1308" s="70" customFormat="1" x14ac:dyDescent="0.3"/>
    <row r="1309" s="70" customFormat="1" x14ac:dyDescent="0.3"/>
    <row r="1310" s="70" customFormat="1" x14ac:dyDescent="0.3"/>
    <row r="1311" s="70" customFormat="1" x14ac:dyDescent="0.3"/>
    <row r="1312" s="70" customFormat="1" x14ac:dyDescent="0.3"/>
    <row r="1313" s="70" customFormat="1" x14ac:dyDescent="0.3"/>
    <row r="1314" s="70" customFormat="1" x14ac:dyDescent="0.3"/>
    <row r="1315" s="70" customFormat="1" x14ac:dyDescent="0.3"/>
    <row r="1316" s="70" customFormat="1" x14ac:dyDescent="0.3"/>
    <row r="1317" s="70" customFormat="1" x14ac:dyDescent="0.3"/>
    <row r="1318" s="70" customFormat="1" x14ac:dyDescent="0.3"/>
    <row r="1319" s="70" customFormat="1" x14ac:dyDescent="0.3"/>
    <row r="1320" s="70" customFormat="1" x14ac:dyDescent="0.3"/>
    <row r="1321" s="70" customFormat="1" x14ac:dyDescent="0.3"/>
    <row r="1322" s="70" customFormat="1" x14ac:dyDescent="0.3"/>
    <row r="1323" s="70" customFormat="1" x14ac:dyDescent="0.3"/>
    <row r="1324" s="70" customFormat="1" x14ac:dyDescent="0.3"/>
    <row r="1325" s="70" customFormat="1" x14ac:dyDescent="0.3"/>
    <row r="1326" s="70" customFormat="1" x14ac:dyDescent="0.3"/>
    <row r="1327" s="70" customFormat="1" x14ac:dyDescent="0.3"/>
    <row r="1328" s="70" customFormat="1" x14ac:dyDescent="0.3"/>
    <row r="1329" s="70" customFormat="1" x14ac:dyDescent="0.3"/>
    <row r="1330" s="70" customFormat="1" x14ac:dyDescent="0.3"/>
    <row r="1331" s="70" customFormat="1" x14ac:dyDescent="0.3"/>
    <row r="1332" s="70" customFormat="1" x14ac:dyDescent="0.3"/>
    <row r="1333" s="70" customFormat="1" x14ac:dyDescent="0.3"/>
    <row r="1334" s="70" customFormat="1" x14ac:dyDescent="0.3"/>
    <row r="1335" s="70" customFormat="1" x14ac:dyDescent="0.3"/>
    <row r="1336" s="70" customFormat="1" x14ac:dyDescent="0.3"/>
    <row r="1337" s="70" customFormat="1" x14ac:dyDescent="0.3"/>
    <row r="1338" s="70" customFormat="1" x14ac:dyDescent="0.3"/>
    <row r="1339" s="70" customFormat="1" x14ac:dyDescent="0.3"/>
    <row r="1340" s="70" customFormat="1" x14ac:dyDescent="0.3"/>
    <row r="1341" s="70" customFormat="1" x14ac:dyDescent="0.3"/>
    <row r="1342" s="70" customFormat="1" x14ac:dyDescent="0.3"/>
    <row r="1343" s="70" customFormat="1" x14ac:dyDescent="0.3"/>
    <row r="1344" s="70" customFormat="1" x14ac:dyDescent="0.3"/>
    <row r="1345" s="70" customFormat="1" x14ac:dyDescent="0.3"/>
    <row r="1346" s="70" customFormat="1" x14ac:dyDescent="0.3"/>
    <row r="1347" s="70" customFormat="1" x14ac:dyDescent="0.3"/>
    <row r="1348" s="70" customFormat="1" x14ac:dyDescent="0.3"/>
    <row r="1349" s="70" customFormat="1" x14ac:dyDescent="0.3"/>
    <row r="1350" s="70" customFormat="1" x14ac:dyDescent="0.3"/>
    <row r="1351" s="70" customFormat="1" x14ac:dyDescent="0.3"/>
    <row r="1352" s="70" customFormat="1" x14ac:dyDescent="0.3"/>
    <row r="1353" s="70" customFormat="1" x14ac:dyDescent="0.3"/>
    <row r="1354" s="70" customFormat="1" x14ac:dyDescent="0.3"/>
    <row r="1355" s="70" customFormat="1" x14ac:dyDescent="0.3"/>
    <row r="1356" s="70" customFormat="1" x14ac:dyDescent="0.3"/>
    <row r="1357" s="70" customFormat="1" x14ac:dyDescent="0.3"/>
    <row r="1358" s="70" customFormat="1" x14ac:dyDescent="0.3"/>
    <row r="1359" s="70" customFormat="1" x14ac:dyDescent="0.3"/>
    <row r="1360" s="70" customFormat="1" x14ac:dyDescent="0.3"/>
    <row r="1361" s="70" customFormat="1" x14ac:dyDescent="0.3"/>
    <row r="1362" s="70" customFormat="1" x14ac:dyDescent="0.3"/>
    <row r="1363" s="70" customFormat="1" x14ac:dyDescent="0.3"/>
    <row r="1364" s="70" customFormat="1" x14ac:dyDescent="0.3"/>
    <row r="1365" s="70" customFormat="1" x14ac:dyDescent="0.3"/>
    <row r="1366" s="70" customFormat="1" x14ac:dyDescent="0.3"/>
    <row r="1367" s="70" customFormat="1" x14ac:dyDescent="0.3"/>
    <row r="1368" s="70" customFormat="1" x14ac:dyDescent="0.3"/>
    <row r="1369" s="70" customFormat="1" x14ac:dyDescent="0.3"/>
    <row r="1370" s="70" customFormat="1" x14ac:dyDescent="0.3"/>
    <row r="1371" s="70" customFormat="1" x14ac:dyDescent="0.3"/>
    <row r="1372" s="70" customFormat="1" x14ac:dyDescent="0.3"/>
    <row r="1373" s="70" customFormat="1" x14ac:dyDescent="0.3"/>
    <row r="1374" s="70" customFormat="1" x14ac:dyDescent="0.3"/>
    <row r="1375" s="70" customFormat="1" x14ac:dyDescent="0.3"/>
    <row r="1376" s="70" customFormat="1" x14ac:dyDescent="0.3"/>
    <row r="1377" s="70" customFormat="1" x14ac:dyDescent="0.3"/>
    <row r="1378" s="70" customFormat="1" x14ac:dyDescent="0.3"/>
    <row r="1379" s="70" customFormat="1" x14ac:dyDescent="0.3"/>
    <row r="1380" s="70" customFormat="1" x14ac:dyDescent="0.3"/>
    <row r="1381" s="70" customFormat="1" x14ac:dyDescent="0.3"/>
    <row r="1382" s="70" customFormat="1" x14ac:dyDescent="0.3"/>
    <row r="1383" s="70" customFormat="1" x14ac:dyDescent="0.3"/>
    <row r="1384" s="70" customFormat="1" x14ac:dyDescent="0.3"/>
    <row r="1385" s="70" customFormat="1" x14ac:dyDescent="0.3"/>
    <row r="1386" s="70" customFormat="1" x14ac:dyDescent="0.3"/>
    <row r="1387" s="70" customFormat="1" x14ac:dyDescent="0.3"/>
    <row r="1388" s="70" customFormat="1" x14ac:dyDescent="0.3"/>
    <row r="1389" s="70" customFormat="1" x14ac:dyDescent="0.3"/>
    <row r="1390" s="70" customFormat="1" x14ac:dyDescent="0.3"/>
    <row r="1391" s="70" customFormat="1" x14ac:dyDescent="0.3"/>
    <row r="1392" s="70" customFormat="1" x14ac:dyDescent="0.3"/>
    <row r="1393" s="70" customFormat="1" x14ac:dyDescent="0.3"/>
    <row r="1394" s="70" customFormat="1" x14ac:dyDescent="0.3"/>
    <row r="1395" s="70" customFormat="1" x14ac:dyDescent="0.3"/>
    <row r="1396" s="70" customFormat="1" x14ac:dyDescent="0.3"/>
    <row r="1397" s="70" customFormat="1" x14ac:dyDescent="0.3"/>
    <row r="1398" s="70" customFormat="1" x14ac:dyDescent="0.3"/>
    <row r="1399" s="70" customFormat="1" x14ac:dyDescent="0.3"/>
    <row r="1400" s="70" customFormat="1" x14ac:dyDescent="0.3"/>
    <row r="1401" s="70" customFormat="1" x14ac:dyDescent="0.3"/>
    <row r="1402" s="70" customFormat="1" x14ac:dyDescent="0.3"/>
    <row r="1403" s="70" customFormat="1" x14ac:dyDescent="0.3"/>
    <row r="1404" s="70" customFormat="1" x14ac:dyDescent="0.3"/>
    <row r="1405" s="70" customFormat="1" x14ac:dyDescent="0.3"/>
    <row r="1406" s="70" customFormat="1" x14ac:dyDescent="0.3"/>
    <row r="1407" s="70" customFormat="1" x14ac:dyDescent="0.3"/>
    <row r="1408" s="70" customFormat="1" x14ac:dyDescent="0.3"/>
    <row r="1409" s="70" customFormat="1" x14ac:dyDescent="0.3"/>
    <row r="1410" s="70" customFormat="1" x14ac:dyDescent="0.3"/>
    <row r="1411" s="70" customFormat="1" x14ac:dyDescent="0.3"/>
    <row r="1412" s="70" customFormat="1" x14ac:dyDescent="0.3"/>
    <row r="1413" s="70" customFormat="1" x14ac:dyDescent="0.3"/>
    <row r="1414" s="70" customFormat="1" x14ac:dyDescent="0.3"/>
    <row r="1415" s="70" customFormat="1" x14ac:dyDescent="0.3"/>
    <row r="1416" s="70" customFormat="1" x14ac:dyDescent="0.3"/>
    <row r="1417" s="70" customFormat="1" x14ac:dyDescent="0.3"/>
    <row r="1418" s="70" customFormat="1" x14ac:dyDescent="0.3"/>
    <row r="1419" s="70" customFormat="1" x14ac:dyDescent="0.3"/>
    <row r="1420" s="70" customFormat="1" x14ac:dyDescent="0.3"/>
    <row r="1421" s="70" customFormat="1" x14ac:dyDescent="0.3"/>
    <row r="1422" s="70" customFormat="1" x14ac:dyDescent="0.3"/>
    <row r="1423" s="70" customFormat="1" x14ac:dyDescent="0.3"/>
    <row r="1424" s="70" customFormat="1" x14ac:dyDescent="0.3"/>
    <row r="1425" s="70" customFormat="1" x14ac:dyDescent="0.3"/>
    <row r="1426" s="70" customFormat="1" x14ac:dyDescent="0.3"/>
    <row r="1427" s="70" customFormat="1" x14ac:dyDescent="0.3"/>
    <row r="1428" s="70" customFormat="1" x14ac:dyDescent="0.3"/>
    <row r="1429" s="70" customFormat="1" x14ac:dyDescent="0.3"/>
    <row r="1430" s="70" customFormat="1" x14ac:dyDescent="0.3"/>
    <row r="1431" s="70" customFormat="1" x14ac:dyDescent="0.3"/>
    <row r="1432" s="70" customFormat="1" x14ac:dyDescent="0.3"/>
    <row r="1433" s="70" customFormat="1" x14ac:dyDescent="0.3"/>
    <row r="1434" s="70" customFormat="1" x14ac:dyDescent="0.3"/>
    <row r="1435" s="70" customFormat="1" x14ac:dyDescent="0.3"/>
    <row r="1436" s="70" customFormat="1" x14ac:dyDescent="0.3"/>
    <row r="1437" s="70" customFormat="1" x14ac:dyDescent="0.3"/>
    <row r="1438" s="70" customFormat="1" x14ac:dyDescent="0.3"/>
    <row r="1439" s="70" customFormat="1" x14ac:dyDescent="0.3"/>
    <row r="1440" s="70" customFormat="1" x14ac:dyDescent="0.3"/>
    <row r="1441" s="70" customFormat="1" x14ac:dyDescent="0.3"/>
    <row r="1442" s="70" customFormat="1" x14ac:dyDescent="0.3"/>
    <row r="1443" s="70" customFormat="1" x14ac:dyDescent="0.3"/>
    <row r="1444" s="70" customFormat="1" x14ac:dyDescent="0.3"/>
    <row r="1445" s="70" customFormat="1" x14ac:dyDescent="0.3"/>
    <row r="1446" s="70" customFormat="1" x14ac:dyDescent="0.3"/>
    <row r="1447" s="70" customFormat="1" x14ac:dyDescent="0.3"/>
    <row r="1448" s="70" customFormat="1" x14ac:dyDescent="0.3"/>
    <row r="1449" s="70" customFormat="1" x14ac:dyDescent="0.3"/>
    <row r="1450" s="70" customFormat="1" x14ac:dyDescent="0.3"/>
    <row r="1451" s="70" customFormat="1" x14ac:dyDescent="0.3"/>
    <row r="1452" s="70" customFormat="1" x14ac:dyDescent="0.3"/>
    <row r="1453" s="70" customFormat="1" x14ac:dyDescent="0.3"/>
    <row r="1454" s="70" customFormat="1" x14ac:dyDescent="0.3"/>
    <row r="1455" s="70" customFormat="1" x14ac:dyDescent="0.3"/>
    <row r="1456" s="70" customFormat="1" x14ac:dyDescent="0.3"/>
    <row r="1457" s="70" customFormat="1" x14ac:dyDescent="0.3"/>
    <row r="1458" s="70" customFormat="1" x14ac:dyDescent="0.3"/>
    <row r="1459" s="70" customFormat="1" x14ac:dyDescent="0.3"/>
    <row r="1460" s="70" customFormat="1" x14ac:dyDescent="0.3"/>
    <row r="1461" s="70" customFormat="1" x14ac:dyDescent="0.3"/>
    <row r="1462" s="70" customFormat="1" x14ac:dyDescent="0.3"/>
    <row r="1463" s="70" customFormat="1" x14ac:dyDescent="0.3"/>
    <row r="1464" s="70" customFormat="1" x14ac:dyDescent="0.3"/>
    <row r="1465" s="70" customFormat="1" x14ac:dyDescent="0.3"/>
    <row r="1466" s="70" customFormat="1" x14ac:dyDescent="0.3"/>
    <row r="1467" s="70" customFormat="1" x14ac:dyDescent="0.3"/>
    <row r="1468" s="70" customFormat="1" x14ac:dyDescent="0.3"/>
    <row r="1469" s="70" customFormat="1" x14ac:dyDescent="0.3"/>
    <row r="1470" s="70" customFormat="1" x14ac:dyDescent="0.3"/>
    <row r="1471" s="70" customFormat="1" x14ac:dyDescent="0.3"/>
    <row r="1472" s="70" customFormat="1" x14ac:dyDescent="0.3"/>
    <row r="1473" s="70" customFormat="1" x14ac:dyDescent="0.3"/>
    <row r="1474" s="70" customFormat="1" x14ac:dyDescent="0.3"/>
    <row r="1475" s="70" customFormat="1" x14ac:dyDescent="0.3"/>
    <row r="1476" s="70" customFormat="1" x14ac:dyDescent="0.3"/>
    <row r="1477" s="70" customFormat="1" x14ac:dyDescent="0.3"/>
    <row r="1478" s="70" customFormat="1" x14ac:dyDescent="0.3"/>
    <row r="1479" s="70" customFormat="1" x14ac:dyDescent="0.3"/>
    <row r="1480" s="70" customFormat="1" x14ac:dyDescent="0.3"/>
    <row r="1481" s="70" customFormat="1" x14ac:dyDescent="0.3"/>
    <row r="1482" s="70" customFormat="1" x14ac:dyDescent="0.3"/>
    <row r="1483" s="70" customFormat="1" x14ac:dyDescent="0.3"/>
    <row r="1484" s="70" customFormat="1" x14ac:dyDescent="0.3"/>
    <row r="1485" s="70" customFormat="1" x14ac:dyDescent="0.3"/>
    <row r="1486" s="70" customFormat="1" x14ac:dyDescent="0.3"/>
    <row r="1487" s="70" customFormat="1" x14ac:dyDescent="0.3"/>
    <row r="1488" s="70" customFormat="1" x14ac:dyDescent="0.3"/>
    <row r="1489" s="70" customFormat="1" x14ac:dyDescent="0.3"/>
    <row r="1490" s="70" customFormat="1" x14ac:dyDescent="0.3"/>
    <row r="1491" s="70" customFormat="1" x14ac:dyDescent="0.3"/>
    <row r="1492" s="70" customFormat="1" x14ac:dyDescent="0.3"/>
    <row r="1493" s="70" customFormat="1" x14ac:dyDescent="0.3"/>
    <row r="1494" s="70" customFormat="1" x14ac:dyDescent="0.3"/>
    <row r="1495" s="70" customFormat="1" x14ac:dyDescent="0.3"/>
    <row r="1496" s="70" customFormat="1" x14ac:dyDescent="0.3"/>
    <row r="1497" s="70" customFormat="1" x14ac:dyDescent="0.3"/>
    <row r="1498" s="70" customFormat="1" x14ac:dyDescent="0.3"/>
    <row r="1499" s="70" customFormat="1" x14ac:dyDescent="0.3"/>
    <row r="1500" s="70" customFormat="1" x14ac:dyDescent="0.3"/>
    <row r="1501" s="70" customFormat="1" x14ac:dyDescent="0.3"/>
    <row r="1502" s="70" customFormat="1" x14ac:dyDescent="0.3"/>
    <row r="1503" s="70" customFormat="1" x14ac:dyDescent="0.3"/>
    <row r="1504" s="70" customFormat="1" x14ac:dyDescent="0.3"/>
    <row r="1505" s="70" customFormat="1" x14ac:dyDescent="0.3"/>
    <row r="1506" s="70" customFormat="1" x14ac:dyDescent="0.3"/>
    <row r="1507" s="70" customFormat="1" x14ac:dyDescent="0.3"/>
    <row r="1508" s="70" customFormat="1" x14ac:dyDescent="0.3"/>
    <row r="1509" s="70" customFormat="1" x14ac:dyDescent="0.3"/>
    <row r="1510" s="70" customFormat="1" x14ac:dyDescent="0.3"/>
    <row r="1511" s="70" customFormat="1" x14ac:dyDescent="0.3"/>
    <row r="1512" s="70" customFormat="1" x14ac:dyDescent="0.3"/>
    <row r="1513" s="70" customFormat="1" x14ac:dyDescent="0.3"/>
    <row r="1514" s="70" customFormat="1" x14ac:dyDescent="0.3"/>
    <row r="1515" s="70" customFormat="1" x14ac:dyDescent="0.3"/>
    <row r="1516" s="70" customFormat="1" x14ac:dyDescent="0.3"/>
    <row r="1517" s="70" customFormat="1" x14ac:dyDescent="0.3"/>
    <row r="1518" s="70" customFormat="1" x14ac:dyDescent="0.3"/>
    <row r="1519" s="70" customFormat="1" x14ac:dyDescent="0.3"/>
    <row r="1520" s="70" customFormat="1" x14ac:dyDescent="0.3"/>
    <row r="1521" s="70" customFormat="1" x14ac:dyDescent="0.3"/>
    <row r="1522" s="70" customFormat="1" x14ac:dyDescent="0.3"/>
    <row r="1523" s="70" customFormat="1" x14ac:dyDescent="0.3"/>
    <row r="1524" s="70" customFormat="1" x14ac:dyDescent="0.3"/>
    <row r="1525" s="70" customFormat="1" x14ac:dyDescent="0.3"/>
    <row r="1526" s="70" customFormat="1" x14ac:dyDescent="0.3"/>
    <row r="1527" s="70" customFormat="1" x14ac:dyDescent="0.3"/>
    <row r="1528" s="70" customFormat="1" x14ac:dyDescent="0.3"/>
    <row r="1529" s="70" customFormat="1" x14ac:dyDescent="0.3"/>
    <row r="1530" s="70" customFormat="1" x14ac:dyDescent="0.3"/>
    <row r="1531" s="70" customFormat="1" x14ac:dyDescent="0.3"/>
    <row r="1532" s="70" customFormat="1" x14ac:dyDescent="0.3"/>
    <row r="1533" s="70" customFormat="1" x14ac:dyDescent="0.3"/>
    <row r="1534" s="70" customFormat="1" x14ac:dyDescent="0.3"/>
    <row r="1535" s="70" customFormat="1" x14ac:dyDescent="0.3"/>
    <row r="1536" s="70" customFormat="1" x14ac:dyDescent="0.3"/>
    <row r="1537" s="70" customFormat="1" x14ac:dyDescent="0.3"/>
    <row r="1538" s="70" customFormat="1" x14ac:dyDescent="0.3"/>
    <row r="1539" s="70" customFormat="1" x14ac:dyDescent="0.3"/>
    <row r="1540" s="70" customFormat="1" x14ac:dyDescent="0.3"/>
    <row r="1541" s="70" customFormat="1" x14ac:dyDescent="0.3"/>
    <row r="1542" s="70" customFormat="1" x14ac:dyDescent="0.3"/>
    <row r="1543" s="70" customFormat="1" x14ac:dyDescent="0.3"/>
    <row r="1544" s="70" customFormat="1" x14ac:dyDescent="0.3"/>
    <row r="1545" s="70" customFormat="1" x14ac:dyDescent="0.3"/>
    <row r="1546" s="70" customFormat="1" x14ac:dyDescent="0.3"/>
    <row r="1547" s="70" customFormat="1" x14ac:dyDescent="0.3"/>
    <row r="1548" s="70" customFormat="1" x14ac:dyDescent="0.3"/>
    <row r="1549" s="70" customFormat="1" x14ac:dyDescent="0.3"/>
    <row r="1550" s="70" customFormat="1" x14ac:dyDescent="0.3"/>
    <row r="1551" s="70" customFormat="1" x14ac:dyDescent="0.3"/>
    <row r="1552" s="70" customFormat="1" x14ac:dyDescent="0.3"/>
    <row r="1553" s="70" customFormat="1" x14ac:dyDescent="0.3"/>
    <row r="1554" s="70" customFormat="1" x14ac:dyDescent="0.3"/>
    <row r="1555" s="70" customFormat="1" x14ac:dyDescent="0.3"/>
    <row r="1556" s="70" customFormat="1" x14ac:dyDescent="0.3"/>
    <row r="1557" s="70" customFormat="1" x14ac:dyDescent="0.3"/>
    <row r="1558" s="70" customFormat="1" x14ac:dyDescent="0.3"/>
    <row r="1559" s="70" customFormat="1" x14ac:dyDescent="0.3"/>
    <row r="1560" s="70" customFormat="1" x14ac:dyDescent="0.3"/>
    <row r="1561" s="70" customFormat="1" x14ac:dyDescent="0.3"/>
    <row r="1562" s="70" customFormat="1" x14ac:dyDescent="0.3"/>
    <row r="1563" s="70" customFormat="1" x14ac:dyDescent="0.3"/>
    <row r="1564" s="70" customFormat="1" x14ac:dyDescent="0.3"/>
    <row r="1565" s="70" customFormat="1" x14ac:dyDescent="0.3"/>
    <row r="1566" s="70" customFormat="1" x14ac:dyDescent="0.3"/>
    <row r="1567" s="70" customFormat="1" x14ac:dyDescent="0.3"/>
    <row r="1568" s="70" customFormat="1" x14ac:dyDescent="0.3"/>
    <row r="1569" s="70" customFormat="1" x14ac:dyDescent="0.3"/>
    <row r="1570" s="70" customFormat="1" x14ac:dyDescent="0.3"/>
    <row r="1571" s="70" customFormat="1" x14ac:dyDescent="0.3"/>
    <row r="1572" s="70" customFormat="1" x14ac:dyDescent="0.3"/>
    <row r="1573" s="70" customFormat="1" x14ac:dyDescent="0.3"/>
    <row r="1574" s="70" customFormat="1" x14ac:dyDescent="0.3"/>
    <row r="1575" s="70" customFormat="1" x14ac:dyDescent="0.3"/>
    <row r="1576" s="70" customFormat="1" x14ac:dyDescent="0.3"/>
    <row r="1577" s="70" customFormat="1" x14ac:dyDescent="0.3"/>
    <row r="1578" s="70" customFormat="1" x14ac:dyDescent="0.3"/>
    <row r="1579" s="70" customFormat="1" x14ac:dyDescent="0.3"/>
    <row r="1580" s="70" customFormat="1" x14ac:dyDescent="0.3"/>
    <row r="1581" s="70" customFormat="1" x14ac:dyDescent="0.3"/>
    <row r="1582" s="70" customFormat="1" x14ac:dyDescent="0.3"/>
    <row r="1583" s="70" customFormat="1" x14ac:dyDescent="0.3"/>
    <row r="1584" s="70" customFormat="1" x14ac:dyDescent="0.3"/>
    <row r="1585" s="70" customFormat="1" x14ac:dyDescent="0.3"/>
    <row r="1586" s="70" customFormat="1" x14ac:dyDescent="0.3"/>
    <row r="1587" s="70" customFormat="1" x14ac:dyDescent="0.3"/>
    <row r="1588" s="70" customFormat="1" x14ac:dyDescent="0.3"/>
    <row r="1589" s="70" customFormat="1" x14ac:dyDescent="0.3"/>
    <row r="1590" s="70" customFormat="1" x14ac:dyDescent="0.3"/>
    <row r="1591" s="70" customFormat="1" x14ac:dyDescent="0.3"/>
    <row r="1592" s="70" customFormat="1" x14ac:dyDescent="0.3"/>
    <row r="1593" s="70" customFormat="1" x14ac:dyDescent="0.3"/>
    <row r="1594" s="70" customFormat="1" x14ac:dyDescent="0.3"/>
    <row r="1595" s="70" customFormat="1" x14ac:dyDescent="0.3"/>
    <row r="1596" s="70" customFormat="1" x14ac:dyDescent="0.3"/>
    <row r="1597" s="70" customFormat="1" x14ac:dyDescent="0.3"/>
    <row r="1598" s="70" customFormat="1" x14ac:dyDescent="0.3"/>
    <row r="1599" s="70" customFormat="1" x14ac:dyDescent="0.3"/>
    <row r="1600" s="70" customFormat="1" x14ac:dyDescent="0.3"/>
    <row r="1601" s="70" customFormat="1" x14ac:dyDescent="0.3"/>
    <row r="1602" s="70" customFormat="1" x14ac:dyDescent="0.3"/>
    <row r="1603" s="70" customFormat="1" x14ac:dyDescent="0.3"/>
    <row r="1604" s="70" customFormat="1" x14ac:dyDescent="0.3"/>
    <row r="1605" s="70" customFormat="1" x14ac:dyDescent="0.3"/>
    <row r="1606" s="70" customFormat="1" x14ac:dyDescent="0.3"/>
    <row r="1607" s="70" customFormat="1" x14ac:dyDescent="0.3"/>
    <row r="1608" s="70" customFormat="1" x14ac:dyDescent="0.3"/>
    <row r="1609" s="70" customFormat="1" x14ac:dyDescent="0.3"/>
    <row r="1610" s="70" customFormat="1" x14ac:dyDescent="0.3"/>
    <row r="1611" s="70" customFormat="1" x14ac:dyDescent="0.3"/>
    <row r="1612" s="70" customFormat="1" x14ac:dyDescent="0.3"/>
    <row r="1613" s="70" customFormat="1" x14ac:dyDescent="0.3"/>
    <row r="1614" s="70" customFormat="1" x14ac:dyDescent="0.3"/>
    <row r="1615" s="70" customFormat="1" x14ac:dyDescent="0.3"/>
    <row r="1616" s="70" customFormat="1" x14ac:dyDescent="0.3"/>
    <row r="1617" s="70" customFormat="1" x14ac:dyDescent="0.3"/>
    <row r="1618" s="70" customFormat="1" x14ac:dyDescent="0.3"/>
    <row r="1619" s="70" customFormat="1" x14ac:dyDescent="0.3"/>
    <row r="1620" s="70" customFormat="1" x14ac:dyDescent="0.3"/>
    <row r="1621" s="70" customFormat="1" x14ac:dyDescent="0.3"/>
    <row r="1622" s="70" customFormat="1" x14ac:dyDescent="0.3"/>
    <row r="1623" s="70" customFormat="1" x14ac:dyDescent="0.3"/>
    <row r="1624" s="70" customFormat="1" x14ac:dyDescent="0.3"/>
    <row r="1625" s="70" customFormat="1" x14ac:dyDescent="0.3"/>
    <row r="1626" s="70" customFormat="1" x14ac:dyDescent="0.3"/>
    <row r="1627" s="70" customFormat="1" x14ac:dyDescent="0.3"/>
    <row r="1628" s="70" customFormat="1" x14ac:dyDescent="0.3"/>
    <row r="1629" s="70" customFormat="1" x14ac:dyDescent="0.3"/>
    <row r="1630" s="70" customFormat="1" x14ac:dyDescent="0.3"/>
    <row r="1631" s="70" customFormat="1" x14ac:dyDescent="0.3"/>
    <row r="1632" s="70" customFormat="1" x14ac:dyDescent="0.3"/>
    <row r="1633" s="70" customFormat="1" x14ac:dyDescent="0.3"/>
    <row r="1634" s="70" customFormat="1" x14ac:dyDescent="0.3"/>
    <row r="1635" s="70" customFormat="1" x14ac:dyDescent="0.3"/>
    <row r="1636" s="70" customFormat="1" x14ac:dyDescent="0.3"/>
    <row r="1637" s="70" customFormat="1" x14ac:dyDescent="0.3"/>
    <row r="1638" s="70" customFormat="1" x14ac:dyDescent="0.3"/>
    <row r="1639" s="70" customFormat="1" x14ac:dyDescent="0.3"/>
    <row r="1640" s="70" customFormat="1" x14ac:dyDescent="0.3"/>
    <row r="1641" s="70" customFormat="1" x14ac:dyDescent="0.3"/>
    <row r="1642" s="70" customFormat="1" x14ac:dyDescent="0.3"/>
    <row r="1643" s="70" customFormat="1" x14ac:dyDescent="0.3"/>
    <row r="1644" s="70" customFormat="1" x14ac:dyDescent="0.3"/>
    <row r="1645" s="70" customFormat="1" x14ac:dyDescent="0.3"/>
    <row r="1646" s="70" customFormat="1" x14ac:dyDescent="0.3"/>
    <row r="1647" s="70" customFormat="1" x14ac:dyDescent="0.3"/>
    <row r="1648" s="70" customFormat="1" x14ac:dyDescent="0.3"/>
    <row r="1649" s="70" customFormat="1" x14ac:dyDescent="0.3"/>
    <row r="1650" s="70" customFormat="1" x14ac:dyDescent="0.3"/>
    <row r="1651" s="70" customFormat="1" x14ac:dyDescent="0.3"/>
    <row r="1652" s="70" customFormat="1" x14ac:dyDescent="0.3"/>
    <row r="1653" s="70" customFormat="1" x14ac:dyDescent="0.3"/>
    <row r="1654" s="70" customFormat="1" x14ac:dyDescent="0.3"/>
    <row r="1655" s="70" customFormat="1" x14ac:dyDescent="0.3"/>
    <row r="1656" s="70" customFormat="1" x14ac:dyDescent="0.3"/>
    <row r="1657" s="70" customFormat="1" x14ac:dyDescent="0.3"/>
    <row r="1658" s="70" customFormat="1" x14ac:dyDescent="0.3"/>
    <row r="1659" s="70" customFormat="1" x14ac:dyDescent="0.3"/>
    <row r="1660" s="70" customFormat="1" x14ac:dyDescent="0.3"/>
    <row r="1661" s="70" customFormat="1" x14ac:dyDescent="0.3"/>
    <row r="1662" s="70" customFormat="1" x14ac:dyDescent="0.3"/>
    <row r="1663" s="70" customFormat="1" x14ac:dyDescent="0.3"/>
    <row r="1664" s="70" customFormat="1" x14ac:dyDescent="0.3"/>
    <row r="1665" s="70" customFormat="1" x14ac:dyDescent="0.3"/>
    <row r="1666" s="70" customFormat="1" x14ac:dyDescent="0.3"/>
    <row r="1667" s="70" customFormat="1" x14ac:dyDescent="0.3"/>
    <row r="1668" s="70" customFormat="1" x14ac:dyDescent="0.3"/>
    <row r="1669" s="70" customFormat="1" x14ac:dyDescent="0.3"/>
    <row r="1670" s="70" customFormat="1" x14ac:dyDescent="0.3"/>
    <row r="1671" s="70" customFormat="1" x14ac:dyDescent="0.3"/>
    <row r="1672" s="70" customFormat="1" x14ac:dyDescent="0.3"/>
    <row r="1673" s="70" customFormat="1" x14ac:dyDescent="0.3"/>
    <row r="1674" s="70" customFormat="1" x14ac:dyDescent="0.3"/>
    <row r="1675" s="70" customFormat="1" x14ac:dyDescent="0.3"/>
    <row r="1676" s="70" customFormat="1" x14ac:dyDescent="0.3"/>
    <row r="1677" s="70" customFormat="1" x14ac:dyDescent="0.3"/>
    <row r="1678" s="70" customFormat="1" x14ac:dyDescent="0.3"/>
    <row r="1679" s="70" customFormat="1" x14ac:dyDescent="0.3"/>
    <row r="1680" s="70" customFormat="1" x14ac:dyDescent="0.3"/>
    <row r="1681" s="70" customFormat="1" x14ac:dyDescent="0.3"/>
    <row r="1682" s="70" customFormat="1" x14ac:dyDescent="0.3"/>
    <row r="1683" s="70" customFormat="1" x14ac:dyDescent="0.3"/>
    <row r="1684" s="70" customFormat="1" x14ac:dyDescent="0.3"/>
    <row r="1685" s="70" customFormat="1" x14ac:dyDescent="0.3"/>
    <row r="1686" s="70" customFormat="1" x14ac:dyDescent="0.3"/>
    <row r="1687" s="70" customFormat="1" x14ac:dyDescent="0.3"/>
    <row r="1688" s="70" customFormat="1" x14ac:dyDescent="0.3"/>
    <row r="1689" s="70" customFormat="1" x14ac:dyDescent="0.3"/>
    <row r="1690" s="70" customFormat="1" x14ac:dyDescent="0.3"/>
    <row r="1691" s="70" customFormat="1" x14ac:dyDescent="0.3"/>
    <row r="1692" s="70" customFormat="1" x14ac:dyDescent="0.3"/>
    <row r="1693" s="70" customFormat="1" x14ac:dyDescent="0.3"/>
    <row r="1694" s="70" customFormat="1" x14ac:dyDescent="0.3"/>
    <row r="1695" s="70" customFormat="1" x14ac:dyDescent="0.3"/>
    <row r="1696" s="70" customFormat="1" x14ac:dyDescent="0.3"/>
    <row r="1697" s="70" customFormat="1" x14ac:dyDescent="0.3"/>
    <row r="1698" s="70" customFormat="1" x14ac:dyDescent="0.3"/>
    <row r="1699" s="70" customFormat="1" x14ac:dyDescent="0.3"/>
    <row r="1700" s="70" customFormat="1" x14ac:dyDescent="0.3"/>
    <row r="1701" s="70" customFormat="1" x14ac:dyDescent="0.3"/>
    <row r="1702" s="70" customFormat="1" x14ac:dyDescent="0.3"/>
    <row r="1703" s="70" customFormat="1" x14ac:dyDescent="0.3"/>
    <row r="1704" s="70" customFormat="1" x14ac:dyDescent="0.3"/>
    <row r="1705" s="70" customFormat="1" x14ac:dyDescent="0.3"/>
    <row r="1706" s="70" customFormat="1" x14ac:dyDescent="0.3"/>
    <row r="1707" s="70" customFormat="1" x14ac:dyDescent="0.3"/>
    <row r="1708" s="70" customFormat="1" x14ac:dyDescent="0.3"/>
    <row r="1709" s="70" customFormat="1" x14ac:dyDescent="0.3"/>
    <row r="1710" s="70" customFormat="1" x14ac:dyDescent="0.3"/>
    <row r="1711" s="70" customFormat="1" x14ac:dyDescent="0.3"/>
    <row r="1712" s="70" customFormat="1" x14ac:dyDescent="0.3"/>
    <row r="1713" s="70" customFormat="1" x14ac:dyDescent="0.3"/>
    <row r="1714" s="70" customFormat="1" x14ac:dyDescent="0.3"/>
    <row r="1715" s="70" customFormat="1" x14ac:dyDescent="0.3"/>
    <row r="1716" s="70" customFormat="1" x14ac:dyDescent="0.3"/>
    <row r="1717" s="70" customFormat="1" x14ac:dyDescent="0.3"/>
    <row r="1718" s="70" customFormat="1" x14ac:dyDescent="0.3"/>
    <row r="1719" s="70" customFormat="1" x14ac:dyDescent="0.3"/>
    <row r="1720" s="70" customFormat="1" x14ac:dyDescent="0.3"/>
    <row r="1721" s="70" customFormat="1" x14ac:dyDescent="0.3"/>
    <row r="1722" s="70" customFormat="1" x14ac:dyDescent="0.3"/>
    <row r="1723" s="70" customFormat="1" x14ac:dyDescent="0.3"/>
    <row r="1724" s="70" customFormat="1" x14ac:dyDescent="0.3"/>
    <row r="1725" s="70" customFormat="1" x14ac:dyDescent="0.3"/>
    <row r="1726" s="70" customFormat="1" x14ac:dyDescent="0.3"/>
    <row r="1727" s="70" customFormat="1" x14ac:dyDescent="0.3"/>
    <row r="1728" s="70" customFormat="1" x14ac:dyDescent="0.3"/>
    <row r="1729" s="70" customFormat="1" x14ac:dyDescent="0.3"/>
    <row r="1730" s="70" customFormat="1" x14ac:dyDescent="0.3"/>
    <row r="1731" s="70" customFormat="1" x14ac:dyDescent="0.3"/>
    <row r="1732" s="70" customFormat="1" x14ac:dyDescent="0.3"/>
    <row r="1733" s="70" customFormat="1" x14ac:dyDescent="0.3"/>
    <row r="1734" s="70" customFormat="1" x14ac:dyDescent="0.3"/>
    <row r="1735" s="70" customFormat="1" x14ac:dyDescent="0.3"/>
    <row r="1736" s="70" customFormat="1" x14ac:dyDescent="0.3"/>
    <row r="1737" s="70" customFormat="1" x14ac:dyDescent="0.3"/>
    <row r="1738" s="70" customFormat="1" x14ac:dyDescent="0.3"/>
    <row r="1739" s="70" customFormat="1" x14ac:dyDescent="0.3"/>
    <row r="1740" s="70" customFormat="1" x14ac:dyDescent="0.3"/>
    <row r="1741" s="70" customFormat="1" x14ac:dyDescent="0.3"/>
    <row r="1742" s="70" customFormat="1" x14ac:dyDescent="0.3"/>
    <row r="1743" s="70" customFormat="1" x14ac:dyDescent="0.3"/>
    <row r="1744" s="70" customFormat="1" x14ac:dyDescent="0.3"/>
    <row r="1745" s="70" customFormat="1" x14ac:dyDescent="0.3"/>
    <row r="1746" s="70" customFormat="1" x14ac:dyDescent="0.3"/>
    <row r="1747" s="70" customFormat="1" x14ac:dyDescent="0.3"/>
    <row r="1748" s="70" customFormat="1" x14ac:dyDescent="0.3"/>
    <row r="1749" s="70" customFormat="1" x14ac:dyDescent="0.3"/>
    <row r="1750" s="70" customFormat="1" x14ac:dyDescent="0.3"/>
    <row r="1751" s="70" customFormat="1" x14ac:dyDescent="0.3"/>
    <row r="1752" s="70" customFormat="1" x14ac:dyDescent="0.3"/>
    <row r="1753" s="70" customFormat="1" x14ac:dyDescent="0.3"/>
    <row r="1754" s="70" customFormat="1" x14ac:dyDescent="0.3"/>
    <row r="1755" s="70" customFormat="1" x14ac:dyDescent="0.3"/>
    <row r="1756" s="70" customFormat="1" x14ac:dyDescent="0.3"/>
    <row r="1757" s="70" customFormat="1" x14ac:dyDescent="0.3"/>
    <row r="1758" s="70" customFormat="1" x14ac:dyDescent="0.3"/>
    <row r="1759" s="70" customFormat="1" x14ac:dyDescent="0.3"/>
    <row r="1760" s="70" customFormat="1" x14ac:dyDescent="0.3"/>
    <row r="1761" s="70" customFormat="1" x14ac:dyDescent="0.3"/>
    <row r="1762" s="70" customFormat="1" x14ac:dyDescent="0.3"/>
    <row r="1763" s="70" customFormat="1" x14ac:dyDescent="0.3"/>
    <row r="1764" s="70" customFormat="1" x14ac:dyDescent="0.3"/>
    <row r="1765" s="70" customFormat="1" x14ac:dyDescent="0.3"/>
    <row r="1766" s="70" customFormat="1" x14ac:dyDescent="0.3"/>
    <row r="1767" s="70" customFormat="1" x14ac:dyDescent="0.3"/>
    <row r="1768" s="70" customFormat="1" x14ac:dyDescent="0.3"/>
    <row r="1769" s="70" customFormat="1" x14ac:dyDescent="0.3"/>
    <row r="1770" s="70" customFormat="1" x14ac:dyDescent="0.3"/>
    <row r="1771" s="70" customFormat="1" x14ac:dyDescent="0.3"/>
    <row r="1772" s="70" customFormat="1" x14ac:dyDescent="0.3"/>
    <row r="1773" s="70" customFormat="1" x14ac:dyDescent="0.3"/>
    <row r="1774" s="70" customFormat="1" x14ac:dyDescent="0.3"/>
    <row r="1775" s="70" customFormat="1" x14ac:dyDescent="0.3"/>
    <row r="1776" s="70" customFormat="1" x14ac:dyDescent="0.3"/>
    <row r="1777" s="70" customFormat="1" x14ac:dyDescent="0.3"/>
    <row r="1778" s="70" customFormat="1" x14ac:dyDescent="0.3"/>
    <row r="1779" s="70" customFormat="1" x14ac:dyDescent="0.3"/>
    <row r="1780" s="70" customFormat="1" x14ac:dyDescent="0.3"/>
    <row r="1781" s="70" customFormat="1" x14ac:dyDescent="0.3"/>
    <row r="1782" s="70" customFormat="1" x14ac:dyDescent="0.3"/>
    <row r="1783" s="70" customFormat="1" x14ac:dyDescent="0.3"/>
    <row r="1784" s="70" customFormat="1" x14ac:dyDescent="0.3"/>
    <row r="1785" s="70" customFormat="1" x14ac:dyDescent="0.3"/>
    <row r="1786" s="70" customFormat="1" x14ac:dyDescent="0.3"/>
    <row r="1787" s="70" customFormat="1" x14ac:dyDescent="0.3"/>
    <row r="1788" s="70" customFormat="1" x14ac:dyDescent="0.3"/>
    <row r="1789" s="70" customFormat="1" x14ac:dyDescent="0.3"/>
    <row r="1790" s="70" customFormat="1" x14ac:dyDescent="0.3"/>
    <row r="1791" s="70" customFormat="1" x14ac:dyDescent="0.3"/>
    <row r="1792" s="70" customFormat="1" x14ac:dyDescent="0.3"/>
    <row r="1793" s="70" customFormat="1" x14ac:dyDescent="0.3"/>
    <row r="1794" s="70" customFormat="1" x14ac:dyDescent="0.3"/>
    <row r="1795" s="70" customFormat="1" x14ac:dyDescent="0.3"/>
    <row r="1796" s="70" customFormat="1" x14ac:dyDescent="0.3"/>
    <row r="1797" s="70" customFormat="1" x14ac:dyDescent="0.3"/>
    <row r="1798" s="70" customFormat="1" x14ac:dyDescent="0.3"/>
    <row r="1799" s="70" customFormat="1" x14ac:dyDescent="0.3"/>
    <row r="1800" s="70" customFormat="1" x14ac:dyDescent="0.3"/>
    <row r="1801" s="70" customFormat="1" x14ac:dyDescent="0.3"/>
    <row r="1802" s="70" customFormat="1" x14ac:dyDescent="0.3"/>
    <row r="1803" s="70" customFormat="1" x14ac:dyDescent="0.3"/>
    <row r="1804" s="70" customFormat="1" x14ac:dyDescent="0.3"/>
    <row r="1805" s="70" customFormat="1" x14ac:dyDescent="0.3"/>
    <row r="1806" s="70" customFormat="1" x14ac:dyDescent="0.3"/>
    <row r="1807" s="70" customFormat="1" x14ac:dyDescent="0.3"/>
    <row r="1808" s="70" customFormat="1" x14ac:dyDescent="0.3"/>
    <row r="1809" s="70" customFormat="1" x14ac:dyDescent="0.3"/>
    <row r="1810" s="70" customFormat="1" x14ac:dyDescent="0.3"/>
    <row r="1811" s="70" customFormat="1" x14ac:dyDescent="0.3"/>
    <row r="1812" s="70" customFormat="1" x14ac:dyDescent="0.3"/>
    <row r="1813" s="70" customFormat="1" x14ac:dyDescent="0.3"/>
    <row r="1814" s="70" customFormat="1" x14ac:dyDescent="0.3"/>
    <row r="1815" s="70" customFormat="1" x14ac:dyDescent="0.3"/>
    <row r="1816" s="70" customFormat="1" x14ac:dyDescent="0.3"/>
    <row r="1817" s="70" customFormat="1" x14ac:dyDescent="0.3"/>
    <row r="1818" s="70" customFormat="1" x14ac:dyDescent="0.3"/>
    <row r="1819" s="70" customFormat="1" x14ac:dyDescent="0.3"/>
    <row r="1820" s="70" customFormat="1" x14ac:dyDescent="0.3"/>
    <row r="1821" s="70" customFormat="1" x14ac:dyDescent="0.3"/>
    <row r="1822" s="70" customFormat="1" x14ac:dyDescent="0.3"/>
    <row r="1823" s="70" customFormat="1" x14ac:dyDescent="0.3"/>
    <row r="1824" s="70" customFormat="1" x14ac:dyDescent="0.3"/>
    <row r="1825" s="70" customFormat="1" x14ac:dyDescent="0.3"/>
    <row r="1826" s="70" customFormat="1" x14ac:dyDescent="0.3"/>
    <row r="1827" s="70" customFormat="1" x14ac:dyDescent="0.3"/>
    <row r="1828" s="70" customFormat="1" x14ac:dyDescent="0.3"/>
    <row r="1829" s="70" customFormat="1" x14ac:dyDescent="0.3"/>
    <row r="1830" s="70" customFormat="1" x14ac:dyDescent="0.3"/>
    <row r="1831" s="70" customFormat="1" x14ac:dyDescent="0.3"/>
    <row r="1832" s="70" customFormat="1" x14ac:dyDescent="0.3"/>
    <row r="1833" s="70" customFormat="1" x14ac:dyDescent="0.3"/>
    <row r="1834" s="70" customFormat="1" x14ac:dyDescent="0.3"/>
    <row r="1835" s="70" customFormat="1" x14ac:dyDescent="0.3"/>
    <row r="1836" s="70" customFormat="1" x14ac:dyDescent="0.3"/>
    <row r="1837" s="70" customFormat="1" x14ac:dyDescent="0.3"/>
    <row r="1838" s="70" customFormat="1" x14ac:dyDescent="0.3"/>
    <row r="1839" s="70" customFormat="1" x14ac:dyDescent="0.3"/>
    <row r="1840" s="70" customFormat="1" x14ac:dyDescent="0.3"/>
    <row r="1841" s="70" customFormat="1" x14ac:dyDescent="0.3"/>
    <row r="1842" s="70" customFormat="1" x14ac:dyDescent="0.3"/>
    <row r="1843" s="70" customFormat="1" x14ac:dyDescent="0.3"/>
    <row r="1844" s="70" customFormat="1" x14ac:dyDescent="0.3"/>
    <row r="1845" s="70" customFormat="1" x14ac:dyDescent="0.3"/>
    <row r="1846" s="70" customFormat="1" x14ac:dyDescent="0.3"/>
    <row r="1847" s="70" customFormat="1" x14ac:dyDescent="0.3"/>
    <row r="1848" s="70" customFormat="1" x14ac:dyDescent="0.3"/>
    <row r="1849" s="70" customFormat="1" x14ac:dyDescent="0.3"/>
    <row r="1850" s="70" customFormat="1" x14ac:dyDescent="0.3"/>
    <row r="1851" s="70" customFormat="1" x14ac:dyDescent="0.3"/>
    <row r="1852" s="70" customFormat="1" x14ac:dyDescent="0.3"/>
    <row r="1853" s="70" customFormat="1" x14ac:dyDescent="0.3"/>
    <row r="1854" s="70" customFormat="1" x14ac:dyDescent="0.3"/>
    <row r="1855" s="70" customFormat="1" x14ac:dyDescent="0.3"/>
    <row r="1856" s="70" customFormat="1" x14ac:dyDescent="0.3"/>
    <row r="1857" s="70" customFormat="1" x14ac:dyDescent="0.3"/>
    <row r="1858" s="70" customFormat="1" x14ac:dyDescent="0.3"/>
    <row r="1859" s="70" customFormat="1" x14ac:dyDescent="0.3"/>
    <row r="1860" s="70" customFormat="1" x14ac:dyDescent="0.3"/>
    <row r="1861" s="70" customFormat="1" x14ac:dyDescent="0.3"/>
    <row r="1862" s="70" customFormat="1" x14ac:dyDescent="0.3"/>
    <row r="1863" s="70" customFormat="1" x14ac:dyDescent="0.3"/>
    <row r="1864" s="70" customFormat="1" x14ac:dyDescent="0.3"/>
    <row r="1865" s="70" customFormat="1" x14ac:dyDescent="0.3"/>
    <row r="1866" s="70" customFormat="1" x14ac:dyDescent="0.3"/>
    <row r="1867" s="70" customFormat="1" x14ac:dyDescent="0.3"/>
    <row r="1868" s="70" customFormat="1" x14ac:dyDescent="0.3"/>
    <row r="1869" s="70" customFormat="1" x14ac:dyDescent="0.3"/>
    <row r="1870" s="70" customFormat="1" x14ac:dyDescent="0.3"/>
    <row r="1871" s="70" customFormat="1" x14ac:dyDescent="0.3"/>
    <row r="1872" s="70" customFormat="1" x14ac:dyDescent="0.3"/>
    <row r="1873" s="70" customFormat="1" x14ac:dyDescent="0.3"/>
    <row r="1874" s="70" customFormat="1" x14ac:dyDescent="0.3"/>
    <row r="1875" s="70" customFormat="1" x14ac:dyDescent="0.3"/>
    <row r="1876" s="70" customFormat="1" x14ac:dyDescent="0.3"/>
    <row r="1877" s="70" customFormat="1" x14ac:dyDescent="0.3"/>
    <row r="1878" s="70" customFormat="1" x14ac:dyDescent="0.3"/>
    <row r="1879" s="70" customFormat="1" x14ac:dyDescent="0.3"/>
    <row r="1880" s="70" customFormat="1" x14ac:dyDescent="0.3"/>
    <row r="1881" s="70" customFormat="1" x14ac:dyDescent="0.3"/>
    <row r="1882" s="70" customFormat="1" x14ac:dyDescent="0.3"/>
    <row r="1883" s="70" customFormat="1" x14ac:dyDescent="0.3"/>
    <row r="1884" s="70" customFormat="1" x14ac:dyDescent="0.3"/>
    <row r="1885" s="70" customFormat="1" x14ac:dyDescent="0.3"/>
    <row r="1886" s="70" customFormat="1" x14ac:dyDescent="0.3"/>
    <row r="1887" s="70" customFormat="1" x14ac:dyDescent="0.3"/>
    <row r="1888" s="70" customFormat="1" x14ac:dyDescent="0.3"/>
    <row r="1889" s="70" customFormat="1" x14ac:dyDescent="0.3"/>
    <row r="1890" s="70" customFormat="1" x14ac:dyDescent="0.3"/>
    <row r="1891" s="70" customFormat="1" x14ac:dyDescent="0.3"/>
    <row r="1892" s="70" customFormat="1" x14ac:dyDescent="0.3"/>
    <row r="1893" s="70" customFormat="1" x14ac:dyDescent="0.3"/>
    <row r="1894" s="70" customFormat="1" x14ac:dyDescent="0.3"/>
    <row r="1895" s="70" customFormat="1" x14ac:dyDescent="0.3"/>
    <row r="1896" s="70" customFormat="1" x14ac:dyDescent="0.3"/>
    <row r="1897" s="70" customFormat="1" x14ac:dyDescent="0.3"/>
    <row r="1898" s="70" customFormat="1" x14ac:dyDescent="0.3"/>
    <row r="1899" s="70" customFormat="1" x14ac:dyDescent="0.3"/>
    <row r="1900" s="70" customFormat="1" x14ac:dyDescent="0.3"/>
    <row r="1901" s="70" customFormat="1" x14ac:dyDescent="0.3"/>
    <row r="1902" s="70" customFormat="1" x14ac:dyDescent="0.3"/>
    <row r="1903" s="70" customFormat="1" x14ac:dyDescent="0.3"/>
    <row r="1904" s="70" customFormat="1" x14ac:dyDescent="0.3"/>
    <row r="1905" s="70" customFormat="1" x14ac:dyDescent="0.3"/>
    <row r="1906" s="70" customFormat="1" x14ac:dyDescent="0.3"/>
    <row r="1907" s="70" customFormat="1" x14ac:dyDescent="0.3"/>
    <row r="1908" s="70" customFormat="1" x14ac:dyDescent="0.3"/>
    <row r="1909" s="70" customFormat="1" x14ac:dyDescent="0.3"/>
    <row r="1910" s="70" customFormat="1" x14ac:dyDescent="0.3"/>
    <row r="1911" s="70" customFormat="1" x14ac:dyDescent="0.3"/>
    <row r="1912" s="70" customFormat="1" x14ac:dyDescent="0.3"/>
    <row r="1913" s="70" customFormat="1" x14ac:dyDescent="0.3"/>
    <row r="1914" s="70" customFormat="1" x14ac:dyDescent="0.3"/>
    <row r="1915" s="70" customFormat="1" x14ac:dyDescent="0.3"/>
    <row r="1916" s="70" customFormat="1" x14ac:dyDescent="0.3"/>
    <row r="1917" s="70" customFormat="1" x14ac:dyDescent="0.3"/>
    <row r="1918" s="70" customFormat="1" x14ac:dyDescent="0.3"/>
    <row r="1919" s="70" customFormat="1" x14ac:dyDescent="0.3"/>
    <row r="1920" s="70" customFormat="1" x14ac:dyDescent="0.3"/>
    <row r="1921" s="70" customFormat="1" x14ac:dyDescent="0.3"/>
    <row r="1922" s="70" customFormat="1" x14ac:dyDescent="0.3"/>
    <row r="1923" s="70" customFormat="1" x14ac:dyDescent="0.3"/>
    <row r="1924" s="70" customFormat="1" x14ac:dyDescent="0.3"/>
    <row r="1925" s="70" customFormat="1" x14ac:dyDescent="0.3"/>
    <row r="1926" s="70" customFormat="1" x14ac:dyDescent="0.3"/>
    <row r="1927" s="70" customFormat="1" x14ac:dyDescent="0.3"/>
    <row r="1928" s="70" customFormat="1" x14ac:dyDescent="0.3"/>
    <row r="1929" s="70" customFormat="1" x14ac:dyDescent="0.3"/>
    <row r="1930" s="70" customFormat="1" x14ac:dyDescent="0.3"/>
    <row r="1931" s="70" customFormat="1" x14ac:dyDescent="0.3"/>
    <row r="1932" s="70" customFormat="1" x14ac:dyDescent="0.3"/>
    <row r="1933" s="70" customFormat="1" x14ac:dyDescent="0.3"/>
    <row r="1934" s="70" customFormat="1" x14ac:dyDescent="0.3"/>
    <row r="1935" s="70" customFormat="1" x14ac:dyDescent="0.3"/>
    <row r="1936" s="70" customFormat="1" x14ac:dyDescent="0.3"/>
    <row r="1937" s="70" customFormat="1" x14ac:dyDescent="0.3"/>
    <row r="1938" s="70" customFormat="1" x14ac:dyDescent="0.3"/>
    <row r="1939" s="70" customFormat="1" x14ac:dyDescent="0.3"/>
    <row r="1940" s="70" customFormat="1" x14ac:dyDescent="0.3"/>
    <row r="1941" s="70" customFormat="1" x14ac:dyDescent="0.3"/>
    <row r="1942" s="70" customFormat="1" x14ac:dyDescent="0.3"/>
    <row r="1943" s="70" customFormat="1" x14ac:dyDescent="0.3"/>
    <row r="1944" s="70" customFormat="1" x14ac:dyDescent="0.3"/>
    <row r="1945" s="70" customFormat="1" x14ac:dyDescent="0.3"/>
    <row r="1946" s="70" customFormat="1" x14ac:dyDescent="0.3"/>
    <row r="1947" s="70" customFormat="1" x14ac:dyDescent="0.3"/>
    <row r="1948" s="70" customFormat="1" x14ac:dyDescent="0.3"/>
    <row r="1949" s="70" customFormat="1" x14ac:dyDescent="0.3"/>
    <row r="1950" s="70" customFormat="1" x14ac:dyDescent="0.3"/>
    <row r="1951" s="70" customFormat="1" x14ac:dyDescent="0.3"/>
    <row r="1952" s="70" customFormat="1" x14ac:dyDescent="0.3"/>
    <row r="1953" s="70" customFormat="1" x14ac:dyDescent="0.3"/>
    <row r="1954" s="70" customFormat="1" x14ac:dyDescent="0.3"/>
    <row r="1955" s="70" customFormat="1" x14ac:dyDescent="0.3"/>
    <row r="1956" s="70" customFormat="1" x14ac:dyDescent="0.3"/>
    <row r="1957" s="70" customFormat="1" x14ac:dyDescent="0.3"/>
    <row r="1958" s="70" customFormat="1" x14ac:dyDescent="0.3"/>
    <row r="1959" s="70" customFormat="1" x14ac:dyDescent="0.3"/>
    <row r="1960" s="70" customFormat="1" x14ac:dyDescent="0.3"/>
    <row r="1961" s="70" customFormat="1" x14ac:dyDescent="0.3"/>
    <row r="1962" s="70" customFormat="1" x14ac:dyDescent="0.3"/>
    <row r="1963" s="70" customFormat="1" x14ac:dyDescent="0.3"/>
    <row r="1964" s="70" customFormat="1" x14ac:dyDescent="0.3"/>
    <row r="1965" s="70" customFormat="1" x14ac:dyDescent="0.3"/>
    <row r="1966" s="70" customFormat="1" x14ac:dyDescent="0.3"/>
    <row r="1967" s="70" customFormat="1" x14ac:dyDescent="0.3"/>
    <row r="1968" s="70" customFormat="1" x14ac:dyDescent="0.3"/>
    <row r="1969" s="70" customFormat="1" x14ac:dyDescent="0.3"/>
    <row r="1970" s="70" customFormat="1" x14ac:dyDescent="0.3"/>
    <row r="1971" s="70" customFormat="1" x14ac:dyDescent="0.3"/>
    <row r="1972" s="70" customFormat="1" x14ac:dyDescent="0.3"/>
    <row r="1973" s="70" customFormat="1" x14ac:dyDescent="0.3"/>
    <row r="1974" s="70" customFormat="1" x14ac:dyDescent="0.3"/>
    <row r="1975" s="70" customFormat="1" x14ac:dyDescent="0.3"/>
    <row r="1976" s="70" customFormat="1" x14ac:dyDescent="0.3"/>
    <row r="1977" s="70" customFormat="1" x14ac:dyDescent="0.3"/>
    <row r="1978" s="70" customFormat="1" x14ac:dyDescent="0.3"/>
    <row r="1979" s="70" customFormat="1" x14ac:dyDescent="0.3"/>
    <row r="1980" s="70" customFormat="1" x14ac:dyDescent="0.3"/>
    <row r="1981" s="70" customFormat="1" x14ac:dyDescent="0.3"/>
    <row r="1982" s="70" customFormat="1" x14ac:dyDescent="0.3"/>
    <row r="1983" s="70" customFormat="1" x14ac:dyDescent="0.3"/>
    <row r="1984" s="70" customFormat="1" x14ac:dyDescent="0.3"/>
    <row r="1985" s="70" customFormat="1" x14ac:dyDescent="0.3"/>
    <row r="1986" s="70" customFormat="1" x14ac:dyDescent="0.3"/>
    <row r="1987" s="70" customFormat="1" x14ac:dyDescent="0.3"/>
    <row r="1988" s="70" customFormat="1" x14ac:dyDescent="0.3"/>
    <row r="1989" s="70" customFormat="1" x14ac:dyDescent="0.3"/>
    <row r="1990" s="70" customFormat="1" x14ac:dyDescent="0.3"/>
    <row r="1991" s="70" customFormat="1" x14ac:dyDescent="0.3"/>
    <row r="1992" s="70" customFormat="1" x14ac:dyDescent="0.3"/>
    <row r="1993" s="70" customFormat="1" x14ac:dyDescent="0.3"/>
    <row r="1994" s="70" customFormat="1" x14ac:dyDescent="0.3"/>
    <row r="1995" s="70" customFormat="1" x14ac:dyDescent="0.3"/>
    <row r="1996" s="70" customFormat="1" x14ac:dyDescent="0.3"/>
    <row r="1997" s="70" customFormat="1" x14ac:dyDescent="0.3"/>
    <row r="1998" s="70" customFormat="1" x14ac:dyDescent="0.3"/>
    <row r="1999" s="70" customFormat="1" x14ac:dyDescent="0.3"/>
    <row r="2000" s="70" customFormat="1" x14ac:dyDescent="0.3"/>
    <row r="2001" s="70" customFormat="1" x14ac:dyDescent="0.3"/>
    <row r="2002" s="70" customFormat="1" x14ac:dyDescent="0.3"/>
    <row r="2003" s="70" customFormat="1" x14ac:dyDescent="0.3"/>
    <row r="2004" s="70" customFormat="1" x14ac:dyDescent="0.3"/>
    <row r="2005" s="70" customFormat="1" x14ac:dyDescent="0.3"/>
    <row r="2006" s="70" customFormat="1" x14ac:dyDescent="0.3"/>
    <row r="2007" s="70" customFormat="1" x14ac:dyDescent="0.3"/>
    <row r="2008" s="70" customFormat="1" x14ac:dyDescent="0.3"/>
    <row r="2009" s="70" customFormat="1" x14ac:dyDescent="0.3"/>
    <row r="2010" s="70" customFormat="1" x14ac:dyDescent="0.3"/>
    <row r="2011" s="70" customFormat="1" x14ac:dyDescent="0.3"/>
    <row r="2012" s="70" customFormat="1" x14ac:dyDescent="0.3"/>
    <row r="2013" s="70" customFormat="1" x14ac:dyDescent="0.3"/>
    <row r="2014" s="70" customFormat="1" x14ac:dyDescent="0.3"/>
    <row r="2015" s="70" customFormat="1" x14ac:dyDescent="0.3"/>
    <row r="2016" s="70" customFormat="1" x14ac:dyDescent="0.3"/>
    <row r="2017" s="70" customFormat="1" x14ac:dyDescent="0.3"/>
    <row r="2018" s="70" customFormat="1" x14ac:dyDescent="0.3"/>
    <row r="2019" s="70" customFormat="1" x14ac:dyDescent="0.3"/>
    <row r="2020" s="70" customFormat="1" x14ac:dyDescent="0.3"/>
    <row r="2021" s="70" customFormat="1" x14ac:dyDescent="0.3"/>
    <row r="2022" s="70" customFormat="1" x14ac:dyDescent="0.3"/>
    <row r="2023" s="70" customFormat="1" x14ac:dyDescent="0.3"/>
    <row r="2024" s="70" customFormat="1" x14ac:dyDescent="0.3"/>
    <row r="2025" s="70" customFormat="1" x14ac:dyDescent="0.3"/>
    <row r="2026" s="70" customFormat="1" x14ac:dyDescent="0.3"/>
    <row r="2027" s="70" customFormat="1" x14ac:dyDescent="0.3"/>
    <row r="2028" s="70" customFormat="1" x14ac:dyDescent="0.3"/>
    <row r="2029" s="70" customFormat="1" x14ac:dyDescent="0.3"/>
    <row r="2030" s="70" customFormat="1" x14ac:dyDescent="0.3"/>
    <row r="2031" s="70" customFormat="1" x14ac:dyDescent="0.3"/>
    <row r="2032" s="70" customFormat="1" x14ac:dyDescent="0.3"/>
    <row r="2033" s="70" customFormat="1" x14ac:dyDescent="0.3"/>
    <row r="2034" s="70" customFormat="1" x14ac:dyDescent="0.3"/>
    <row r="2035" s="70" customFormat="1" x14ac:dyDescent="0.3"/>
    <row r="2036" s="70" customFormat="1" x14ac:dyDescent="0.3"/>
    <row r="2037" s="70" customFormat="1" x14ac:dyDescent="0.3"/>
    <row r="2038" s="70" customFormat="1" x14ac:dyDescent="0.3"/>
    <row r="2039" s="70" customFormat="1" x14ac:dyDescent="0.3"/>
    <row r="2040" s="70" customFormat="1" x14ac:dyDescent="0.3"/>
    <row r="2041" s="70" customFormat="1" x14ac:dyDescent="0.3"/>
    <row r="2042" s="70" customFormat="1" x14ac:dyDescent="0.3"/>
    <row r="2043" s="70" customFormat="1" x14ac:dyDescent="0.3"/>
    <row r="2044" s="70" customFormat="1" x14ac:dyDescent="0.3"/>
    <row r="2045" s="70" customFormat="1" x14ac:dyDescent="0.3"/>
    <row r="2046" s="70" customFormat="1" x14ac:dyDescent="0.3"/>
    <row r="2047" s="70" customFormat="1" x14ac:dyDescent="0.3"/>
    <row r="2048" s="70" customFormat="1" x14ac:dyDescent="0.3"/>
    <row r="2049" s="70" customFormat="1" x14ac:dyDescent="0.3"/>
    <row r="2050" s="70" customFormat="1" x14ac:dyDescent="0.3"/>
    <row r="2051" s="70" customFormat="1" x14ac:dyDescent="0.3"/>
    <row r="2052" s="70" customFormat="1" x14ac:dyDescent="0.3"/>
    <row r="2053" s="70" customFormat="1" x14ac:dyDescent="0.3"/>
    <row r="2054" s="70" customFormat="1" x14ac:dyDescent="0.3"/>
    <row r="2055" s="70" customFormat="1" x14ac:dyDescent="0.3"/>
    <row r="2056" s="70" customFormat="1" x14ac:dyDescent="0.3"/>
    <row r="2057" s="70" customFormat="1" x14ac:dyDescent="0.3"/>
    <row r="2058" s="70" customFormat="1" x14ac:dyDescent="0.3"/>
    <row r="2059" s="70" customFormat="1" x14ac:dyDescent="0.3"/>
    <row r="2060" s="70" customFormat="1" x14ac:dyDescent="0.3"/>
    <row r="2061" s="70" customFormat="1" x14ac:dyDescent="0.3"/>
    <row r="2062" s="70" customFormat="1" x14ac:dyDescent="0.3"/>
    <row r="2063" s="70" customFormat="1" x14ac:dyDescent="0.3"/>
    <row r="2064" s="70" customFormat="1" x14ac:dyDescent="0.3"/>
    <row r="2065" s="70" customFormat="1" x14ac:dyDescent="0.3"/>
    <row r="2066" s="70" customFormat="1" x14ac:dyDescent="0.3"/>
    <row r="2067" s="70" customFormat="1" x14ac:dyDescent="0.3"/>
    <row r="2068" s="70" customFormat="1" x14ac:dyDescent="0.3"/>
    <row r="2069" s="70" customFormat="1" x14ac:dyDescent="0.3"/>
    <row r="2070" s="70" customFormat="1" x14ac:dyDescent="0.3"/>
    <row r="2071" s="70" customFormat="1" x14ac:dyDescent="0.3"/>
    <row r="2072" s="70" customFormat="1" x14ac:dyDescent="0.3"/>
    <row r="2073" s="70" customFormat="1" x14ac:dyDescent="0.3"/>
    <row r="2074" s="70" customFormat="1" x14ac:dyDescent="0.3"/>
    <row r="2075" s="70" customFormat="1" x14ac:dyDescent="0.3"/>
    <row r="2076" s="70" customFormat="1" x14ac:dyDescent="0.3"/>
    <row r="2077" s="70" customFormat="1" x14ac:dyDescent="0.3"/>
    <row r="2078" s="70" customFormat="1" x14ac:dyDescent="0.3"/>
    <row r="2079" s="70" customFormat="1" x14ac:dyDescent="0.3"/>
    <row r="2080" s="70" customFormat="1" x14ac:dyDescent="0.3"/>
    <row r="2081" s="70" customFormat="1" x14ac:dyDescent="0.3"/>
    <row r="2082" s="70" customFormat="1" x14ac:dyDescent="0.3"/>
    <row r="2083" s="70" customFormat="1" x14ac:dyDescent="0.3"/>
    <row r="2084" s="70" customFormat="1" x14ac:dyDescent="0.3"/>
    <row r="2085" s="70" customFormat="1" x14ac:dyDescent="0.3"/>
    <row r="2086" s="70" customFormat="1" x14ac:dyDescent="0.3"/>
    <row r="2087" s="70" customFormat="1" x14ac:dyDescent="0.3"/>
    <row r="2088" s="70" customFormat="1" x14ac:dyDescent="0.3"/>
    <row r="2089" s="70" customFormat="1" x14ac:dyDescent="0.3"/>
    <row r="2090" s="70" customFormat="1" x14ac:dyDescent="0.3"/>
    <row r="2091" s="70" customFormat="1" x14ac:dyDescent="0.3"/>
    <row r="2092" s="70" customFormat="1" x14ac:dyDescent="0.3"/>
    <row r="2093" s="70" customFormat="1" x14ac:dyDescent="0.3"/>
    <row r="2094" s="70" customFormat="1" x14ac:dyDescent="0.3"/>
    <row r="2095" s="70" customFormat="1" x14ac:dyDescent="0.3"/>
    <row r="2096" s="70" customFormat="1" x14ac:dyDescent="0.3"/>
    <row r="2097" s="70" customFormat="1" x14ac:dyDescent="0.3"/>
    <row r="2098" s="70" customFormat="1" x14ac:dyDescent="0.3"/>
    <row r="2099" s="70" customFormat="1" x14ac:dyDescent="0.3"/>
    <row r="2100" s="70" customFormat="1" x14ac:dyDescent="0.3"/>
    <row r="2101" s="70" customFormat="1" x14ac:dyDescent="0.3"/>
    <row r="2102" s="70" customFormat="1" x14ac:dyDescent="0.3"/>
    <row r="2103" s="70" customFormat="1" x14ac:dyDescent="0.3"/>
    <row r="2104" s="70" customFormat="1" x14ac:dyDescent="0.3"/>
    <row r="2105" s="70" customFormat="1" x14ac:dyDescent="0.3"/>
    <row r="2106" s="70" customFormat="1" x14ac:dyDescent="0.3"/>
    <row r="2107" s="70" customFormat="1" x14ac:dyDescent="0.3"/>
    <row r="2108" s="70" customFormat="1" x14ac:dyDescent="0.3"/>
    <row r="2109" s="70" customFormat="1" x14ac:dyDescent="0.3"/>
    <row r="2110" s="70" customFormat="1" x14ac:dyDescent="0.3"/>
    <row r="2111" s="70" customFormat="1" x14ac:dyDescent="0.3"/>
    <row r="2112" s="70" customFormat="1" x14ac:dyDescent="0.3"/>
    <row r="2113" s="70" customFormat="1" x14ac:dyDescent="0.3"/>
    <row r="2114" s="70" customFormat="1" x14ac:dyDescent="0.3"/>
    <row r="2115" s="70" customFormat="1" x14ac:dyDescent="0.3"/>
    <row r="2116" s="70" customFormat="1" x14ac:dyDescent="0.3"/>
    <row r="2117" s="70" customFormat="1" x14ac:dyDescent="0.3"/>
    <row r="2118" s="70" customFormat="1" x14ac:dyDescent="0.3"/>
    <row r="2119" s="70" customFormat="1" x14ac:dyDescent="0.3"/>
    <row r="2120" s="70" customFormat="1" x14ac:dyDescent="0.3"/>
    <row r="2121" s="70" customFormat="1" x14ac:dyDescent="0.3"/>
    <row r="2122" s="70" customFormat="1" x14ac:dyDescent="0.3"/>
    <row r="2123" s="70" customFormat="1" x14ac:dyDescent="0.3"/>
    <row r="2124" s="70" customFormat="1" x14ac:dyDescent="0.3"/>
    <row r="2125" s="70" customFormat="1" x14ac:dyDescent="0.3"/>
    <row r="2126" s="70" customFormat="1" x14ac:dyDescent="0.3"/>
    <row r="2127" s="70" customFormat="1" x14ac:dyDescent="0.3"/>
    <row r="2128" s="70" customFormat="1" x14ac:dyDescent="0.3"/>
    <row r="2129" s="70" customFormat="1" x14ac:dyDescent="0.3"/>
    <row r="2130" s="70" customFormat="1" x14ac:dyDescent="0.3"/>
    <row r="2131" s="70" customFormat="1" x14ac:dyDescent="0.3"/>
    <row r="2132" s="70" customFormat="1" x14ac:dyDescent="0.3"/>
    <row r="2133" s="70" customFormat="1" x14ac:dyDescent="0.3"/>
    <row r="2134" s="70" customFormat="1" x14ac:dyDescent="0.3"/>
    <row r="2135" s="70" customFormat="1" x14ac:dyDescent="0.3"/>
    <row r="2136" s="70" customFormat="1" x14ac:dyDescent="0.3"/>
    <row r="2137" s="70" customFormat="1" x14ac:dyDescent="0.3"/>
    <row r="2138" s="70" customFormat="1" x14ac:dyDescent="0.3"/>
    <row r="2139" s="70" customFormat="1" x14ac:dyDescent="0.3"/>
    <row r="2140" s="70" customFormat="1" x14ac:dyDescent="0.3"/>
    <row r="2141" s="70" customFormat="1" x14ac:dyDescent="0.3"/>
    <row r="2142" s="70" customFormat="1" x14ac:dyDescent="0.3"/>
    <row r="2143" s="70" customFormat="1" x14ac:dyDescent="0.3"/>
    <row r="2144" s="70" customFormat="1" x14ac:dyDescent="0.3"/>
    <row r="2145" s="70" customFormat="1" x14ac:dyDescent="0.3"/>
    <row r="2146" s="70" customFormat="1" x14ac:dyDescent="0.3"/>
    <row r="2147" s="70" customFormat="1" x14ac:dyDescent="0.3"/>
    <row r="2148" s="70" customFormat="1" x14ac:dyDescent="0.3"/>
    <row r="2149" s="70" customFormat="1" x14ac:dyDescent="0.3"/>
    <row r="2150" s="70" customFormat="1" x14ac:dyDescent="0.3"/>
    <row r="2151" s="70" customFormat="1" x14ac:dyDescent="0.3"/>
    <row r="2152" s="70" customFormat="1" x14ac:dyDescent="0.3"/>
    <row r="2153" s="70" customFormat="1" x14ac:dyDescent="0.3"/>
    <row r="2154" s="70" customFormat="1" x14ac:dyDescent="0.3"/>
    <row r="2155" s="70" customFormat="1" x14ac:dyDescent="0.3"/>
    <row r="2156" s="70" customFormat="1" x14ac:dyDescent="0.3"/>
    <row r="2157" s="70" customFormat="1" x14ac:dyDescent="0.3"/>
    <row r="2158" s="70" customFormat="1" x14ac:dyDescent="0.3"/>
    <row r="2159" s="70" customFormat="1" x14ac:dyDescent="0.3"/>
    <row r="2160" s="70" customFormat="1" x14ac:dyDescent="0.3"/>
    <row r="2161" s="70" customFormat="1" x14ac:dyDescent="0.3"/>
    <row r="2162" s="70" customFormat="1" x14ac:dyDescent="0.3"/>
    <row r="2163" s="70" customFormat="1" x14ac:dyDescent="0.3"/>
    <row r="2164" s="70" customFormat="1" x14ac:dyDescent="0.3"/>
    <row r="2165" s="70" customFormat="1" x14ac:dyDescent="0.3"/>
    <row r="2166" s="70" customFormat="1" x14ac:dyDescent="0.3"/>
    <row r="2167" s="70" customFormat="1" x14ac:dyDescent="0.3"/>
    <row r="2168" s="70" customFormat="1" x14ac:dyDescent="0.3"/>
    <row r="2169" s="70" customFormat="1" x14ac:dyDescent="0.3"/>
    <row r="2170" s="70" customFormat="1" x14ac:dyDescent="0.3"/>
    <row r="2171" s="70" customFormat="1" x14ac:dyDescent="0.3"/>
    <row r="2172" s="70" customFormat="1" x14ac:dyDescent="0.3"/>
    <row r="2173" s="70" customFormat="1" x14ac:dyDescent="0.3"/>
    <row r="2174" s="70" customFormat="1" x14ac:dyDescent="0.3"/>
    <row r="2175" s="70" customFormat="1" x14ac:dyDescent="0.3"/>
    <row r="2176" s="70" customFormat="1" x14ac:dyDescent="0.3"/>
    <row r="2177" s="70" customFormat="1" x14ac:dyDescent="0.3"/>
    <row r="2178" s="70" customFormat="1" x14ac:dyDescent="0.3"/>
    <row r="2179" s="70" customFormat="1" x14ac:dyDescent="0.3"/>
    <row r="2180" s="70" customFormat="1" x14ac:dyDescent="0.3"/>
    <row r="2181" s="70" customFormat="1" x14ac:dyDescent="0.3"/>
    <row r="2182" s="70" customFormat="1" x14ac:dyDescent="0.3"/>
    <row r="2183" s="70" customFormat="1" x14ac:dyDescent="0.3"/>
    <row r="2184" s="70" customFormat="1" x14ac:dyDescent="0.3"/>
    <row r="2185" s="70" customFormat="1" x14ac:dyDescent="0.3"/>
    <row r="2186" s="70" customFormat="1" x14ac:dyDescent="0.3"/>
    <row r="2187" s="70" customFormat="1" x14ac:dyDescent="0.3"/>
    <row r="2188" s="70" customFormat="1" x14ac:dyDescent="0.3"/>
    <row r="2189" s="70" customFormat="1" x14ac:dyDescent="0.3"/>
    <row r="2190" s="70" customFormat="1" x14ac:dyDescent="0.3"/>
    <row r="2191" s="70" customFormat="1" x14ac:dyDescent="0.3"/>
    <row r="2192" s="70" customFormat="1" x14ac:dyDescent="0.3"/>
    <row r="2193" s="70" customFormat="1" x14ac:dyDescent="0.3"/>
    <row r="2194" s="70" customFormat="1" x14ac:dyDescent="0.3"/>
    <row r="2195" s="70" customFormat="1" x14ac:dyDescent="0.3"/>
    <row r="2196" s="70" customFormat="1" x14ac:dyDescent="0.3"/>
    <row r="2197" s="70" customFormat="1" x14ac:dyDescent="0.3"/>
    <row r="2198" s="70" customFormat="1" x14ac:dyDescent="0.3"/>
    <row r="2199" s="70" customFormat="1" x14ac:dyDescent="0.3"/>
    <row r="2200" s="70" customFormat="1" x14ac:dyDescent="0.3"/>
    <row r="2201" s="70" customFormat="1" x14ac:dyDescent="0.3"/>
    <row r="2202" s="70" customFormat="1" x14ac:dyDescent="0.3"/>
    <row r="2203" s="70" customFormat="1" x14ac:dyDescent="0.3"/>
    <row r="2204" s="70" customFormat="1" x14ac:dyDescent="0.3"/>
    <row r="2205" s="70" customFormat="1" x14ac:dyDescent="0.3"/>
    <row r="2206" s="70" customFormat="1" x14ac:dyDescent="0.3"/>
    <row r="2207" s="70" customFormat="1" x14ac:dyDescent="0.3"/>
    <row r="2208" s="70" customFormat="1" x14ac:dyDescent="0.3"/>
    <row r="2209" s="70" customFormat="1" x14ac:dyDescent="0.3"/>
    <row r="2210" s="70" customFormat="1" x14ac:dyDescent="0.3"/>
    <row r="2211" s="70" customFormat="1" x14ac:dyDescent="0.3"/>
    <row r="2212" s="70" customFormat="1" x14ac:dyDescent="0.3"/>
    <row r="2213" s="70" customFormat="1" x14ac:dyDescent="0.3"/>
    <row r="2214" s="70" customFormat="1" x14ac:dyDescent="0.3"/>
    <row r="2215" s="70" customFormat="1" x14ac:dyDescent="0.3"/>
    <row r="2216" s="70" customFormat="1" x14ac:dyDescent="0.3"/>
    <row r="2217" s="70" customFormat="1" x14ac:dyDescent="0.3"/>
    <row r="2218" s="70" customFormat="1" x14ac:dyDescent="0.3"/>
    <row r="2219" s="70" customFormat="1" x14ac:dyDescent="0.3"/>
    <row r="2220" s="70" customFormat="1" x14ac:dyDescent="0.3"/>
    <row r="2221" s="70" customFormat="1" x14ac:dyDescent="0.3"/>
    <row r="2222" s="70" customFormat="1" x14ac:dyDescent="0.3"/>
    <row r="2223" s="70" customFormat="1" x14ac:dyDescent="0.3"/>
    <row r="2224" s="70" customFormat="1" x14ac:dyDescent="0.3"/>
    <row r="2225" s="70" customFormat="1" x14ac:dyDescent="0.3"/>
    <row r="2226" s="70" customFormat="1" x14ac:dyDescent="0.3"/>
    <row r="2227" s="70" customFormat="1" x14ac:dyDescent="0.3"/>
    <row r="2228" s="70" customFormat="1" x14ac:dyDescent="0.3"/>
    <row r="2229" s="70" customFormat="1" x14ac:dyDescent="0.3"/>
    <row r="2230" s="70" customFormat="1" x14ac:dyDescent="0.3"/>
    <row r="2231" s="70" customFormat="1" x14ac:dyDescent="0.3"/>
    <row r="2232" s="70" customFormat="1" x14ac:dyDescent="0.3"/>
    <row r="2233" s="70" customFormat="1" x14ac:dyDescent="0.3"/>
    <row r="2234" s="70" customFormat="1" x14ac:dyDescent="0.3"/>
    <row r="2235" s="70" customFormat="1" x14ac:dyDescent="0.3"/>
    <row r="2236" s="70" customFormat="1" x14ac:dyDescent="0.3"/>
    <row r="2237" s="70" customFormat="1" x14ac:dyDescent="0.3"/>
    <row r="2238" s="70" customFormat="1" x14ac:dyDescent="0.3"/>
    <row r="2239" s="70" customFormat="1" x14ac:dyDescent="0.3"/>
    <row r="2240" s="70" customFormat="1" x14ac:dyDescent="0.3"/>
    <row r="2241" s="70" customFormat="1" x14ac:dyDescent="0.3"/>
    <row r="2242" s="70" customFormat="1" x14ac:dyDescent="0.3"/>
    <row r="2243" s="70" customFormat="1" x14ac:dyDescent="0.3"/>
    <row r="2244" s="70" customFormat="1" x14ac:dyDescent="0.3"/>
    <row r="2245" s="70" customFormat="1" x14ac:dyDescent="0.3"/>
    <row r="2246" s="70" customFormat="1" x14ac:dyDescent="0.3"/>
    <row r="2247" s="70" customFormat="1" x14ac:dyDescent="0.3"/>
    <row r="2248" s="70" customFormat="1" x14ac:dyDescent="0.3"/>
    <row r="2249" s="70" customFormat="1" x14ac:dyDescent="0.3"/>
    <row r="2250" s="70" customFormat="1" x14ac:dyDescent="0.3"/>
    <row r="2251" s="70" customFormat="1" x14ac:dyDescent="0.3"/>
    <row r="2252" s="70" customFormat="1" x14ac:dyDescent="0.3"/>
    <row r="2253" s="70" customFormat="1" x14ac:dyDescent="0.3"/>
    <row r="2254" s="70" customFormat="1" x14ac:dyDescent="0.3"/>
    <row r="2255" s="70" customFormat="1" x14ac:dyDescent="0.3"/>
    <row r="2256" s="70" customFormat="1" x14ac:dyDescent="0.3"/>
    <row r="2257" s="70" customFormat="1" x14ac:dyDescent="0.3"/>
    <row r="2258" s="70" customFormat="1" x14ac:dyDescent="0.3"/>
    <row r="2259" s="70" customFormat="1" x14ac:dyDescent="0.3"/>
    <row r="2260" s="70" customFormat="1" x14ac:dyDescent="0.3"/>
    <row r="2261" s="70" customFormat="1" x14ac:dyDescent="0.3"/>
    <row r="2262" s="70" customFormat="1" x14ac:dyDescent="0.3"/>
    <row r="2263" s="70" customFormat="1" x14ac:dyDescent="0.3"/>
    <row r="2264" s="70" customFormat="1" x14ac:dyDescent="0.3"/>
    <row r="2265" s="70" customFormat="1" x14ac:dyDescent="0.3"/>
    <row r="2266" s="70" customFormat="1" x14ac:dyDescent="0.3"/>
    <row r="2267" s="70" customFormat="1" x14ac:dyDescent="0.3"/>
    <row r="2268" s="70" customFormat="1" x14ac:dyDescent="0.3"/>
    <row r="2269" s="70" customFormat="1" x14ac:dyDescent="0.3"/>
    <row r="2270" s="70" customFormat="1" x14ac:dyDescent="0.3"/>
    <row r="2271" s="70" customFormat="1" x14ac:dyDescent="0.3"/>
    <row r="2272" s="70" customFormat="1" x14ac:dyDescent="0.3"/>
    <row r="2273" s="70" customFormat="1" x14ac:dyDescent="0.3"/>
    <row r="2274" s="70" customFormat="1" x14ac:dyDescent="0.3"/>
    <row r="2275" s="70" customFormat="1" x14ac:dyDescent="0.3"/>
    <row r="2276" s="70" customFormat="1" x14ac:dyDescent="0.3"/>
    <row r="2277" s="70" customFormat="1" x14ac:dyDescent="0.3"/>
    <row r="2278" s="70" customFormat="1" x14ac:dyDescent="0.3"/>
    <row r="2279" s="70" customFormat="1" x14ac:dyDescent="0.3"/>
    <row r="2280" s="70" customFormat="1" x14ac:dyDescent="0.3"/>
    <row r="2281" s="70" customFormat="1" x14ac:dyDescent="0.3"/>
    <row r="2282" s="70" customFormat="1" x14ac:dyDescent="0.3"/>
    <row r="2283" s="70" customFormat="1" x14ac:dyDescent="0.3"/>
    <row r="2284" s="70" customFormat="1" x14ac:dyDescent="0.3"/>
    <row r="2285" s="70" customFormat="1" x14ac:dyDescent="0.3"/>
    <row r="2286" s="70" customFormat="1" x14ac:dyDescent="0.3"/>
    <row r="2287" s="70" customFormat="1" x14ac:dyDescent="0.3"/>
    <row r="2288" s="70" customFormat="1" x14ac:dyDescent="0.3"/>
    <row r="2289" s="70" customFormat="1" x14ac:dyDescent="0.3"/>
    <row r="2290" s="70" customFormat="1" x14ac:dyDescent="0.3"/>
    <row r="2291" s="70" customFormat="1" x14ac:dyDescent="0.3"/>
    <row r="2292" s="70" customFormat="1" x14ac:dyDescent="0.3"/>
    <row r="2293" s="70" customFormat="1" x14ac:dyDescent="0.3"/>
    <row r="2294" s="70" customFormat="1" x14ac:dyDescent="0.3"/>
    <row r="2295" s="70" customFormat="1" x14ac:dyDescent="0.3"/>
    <row r="2296" s="70" customFormat="1" x14ac:dyDescent="0.3"/>
    <row r="2297" s="70" customFormat="1" x14ac:dyDescent="0.3"/>
    <row r="2298" s="70" customFormat="1" x14ac:dyDescent="0.3"/>
    <row r="2299" s="70" customFormat="1" x14ac:dyDescent="0.3"/>
    <row r="2300" s="70" customFormat="1" x14ac:dyDescent="0.3"/>
    <row r="2301" s="70" customFormat="1" x14ac:dyDescent="0.3"/>
    <row r="2302" s="70" customFormat="1" x14ac:dyDescent="0.3"/>
    <row r="2303" s="70" customFormat="1" x14ac:dyDescent="0.3"/>
    <row r="2304" s="70" customFormat="1" x14ac:dyDescent="0.3"/>
    <row r="2305" s="70" customFormat="1" x14ac:dyDescent="0.3"/>
    <row r="2306" s="70" customFormat="1" x14ac:dyDescent="0.3"/>
    <row r="2307" s="70" customFormat="1" x14ac:dyDescent="0.3"/>
    <row r="2308" s="70" customFormat="1" x14ac:dyDescent="0.3"/>
    <row r="2309" s="70" customFormat="1" x14ac:dyDescent="0.3"/>
    <row r="2310" s="70" customFormat="1" x14ac:dyDescent="0.3"/>
    <row r="2311" s="70" customFormat="1" x14ac:dyDescent="0.3"/>
    <row r="2312" s="70" customFormat="1" x14ac:dyDescent="0.3"/>
    <row r="2313" s="70" customFormat="1" x14ac:dyDescent="0.3"/>
    <row r="2314" s="70" customFormat="1" x14ac:dyDescent="0.3"/>
    <row r="2315" s="70" customFormat="1" x14ac:dyDescent="0.3"/>
    <row r="2316" s="70" customFormat="1" x14ac:dyDescent="0.3"/>
    <row r="2317" s="70" customFormat="1" x14ac:dyDescent="0.3"/>
    <row r="2318" s="70" customFormat="1" x14ac:dyDescent="0.3"/>
    <row r="2319" s="70" customFormat="1" x14ac:dyDescent="0.3"/>
    <row r="2320" s="70" customFormat="1" x14ac:dyDescent="0.3"/>
    <row r="2321" s="70" customFormat="1" x14ac:dyDescent="0.3"/>
    <row r="2322" s="70" customFormat="1" x14ac:dyDescent="0.3"/>
    <row r="2323" s="70" customFormat="1" x14ac:dyDescent="0.3"/>
    <row r="2324" s="70" customFormat="1" x14ac:dyDescent="0.3"/>
    <row r="2325" s="70" customFormat="1" x14ac:dyDescent="0.3"/>
    <row r="2326" s="70" customFormat="1" x14ac:dyDescent="0.3"/>
    <row r="2327" s="70" customFormat="1" x14ac:dyDescent="0.3"/>
    <row r="2328" s="70" customFormat="1" x14ac:dyDescent="0.3"/>
    <row r="2329" s="70" customFormat="1" x14ac:dyDescent="0.3"/>
    <row r="2330" s="70" customFormat="1" x14ac:dyDescent="0.3"/>
    <row r="2331" s="70" customFormat="1" x14ac:dyDescent="0.3"/>
    <row r="2332" s="70" customFormat="1" x14ac:dyDescent="0.3"/>
    <row r="2333" s="70" customFormat="1" x14ac:dyDescent="0.3"/>
    <row r="2334" s="70" customFormat="1" x14ac:dyDescent="0.3"/>
    <row r="2335" s="70" customFormat="1" x14ac:dyDescent="0.3"/>
    <row r="2336" s="70" customFormat="1" x14ac:dyDescent="0.3"/>
    <row r="2337" s="70" customFormat="1" x14ac:dyDescent="0.3"/>
    <row r="2338" s="70" customFormat="1" x14ac:dyDescent="0.3"/>
    <row r="2339" s="70" customFormat="1" x14ac:dyDescent="0.3"/>
    <row r="2340" s="70" customFormat="1" x14ac:dyDescent="0.3"/>
    <row r="2341" s="70" customFormat="1" x14ac:dyDescent="0.3"/>
    <row r="2342" s="70" customFormat="1" x14ac:dyDescent="0.3"/>
    <row r="2343" s="70" customFormat="1" x14ac:dyDescent="0.3"/>
    <row r="2344" s="70" customFormat="1" x14ac:dyDescent="0.3"/>
    <row r="2345" s="70" customFormat="1" x14ac:dyDescent="0.3"/>
    <row r="2346" s="70" customFormat="1" x14ac:dyDescent="0.3"/>
    <row r="2347" s="70" customFormat="1" x14ac:dyDescent="0.3"/>
    <row r="2348" s="70" customFormat="1" x14ac:dyDescent="0.3"/>
    <row r="2349" s="70" customFormat="1" x14ac:dyDescent="0.3"/>
    <row r="2350" s="70" customFormat="1" x14ac:dyDescent="0.3"/>
    <row r="2351" s="70" customFormat="1" x14ac:dyDescent="0.3"/>
    <row r="2352" s="70" customFormat="1" x14ac:dyDescent="0.3"/>
    <row r="2353" s="70" customFormat="1" x14ac:dyDescent="0.3"/>
    <row r="2354" s="70" customFormat="1" x14ac:dyDescent="0.3"/>
    <row r="2355" s="70" customFormat="1" x14ac:dyDescent="0.3"/>
    <row r="2356" s="70" customFormat="1" x14ac:dyDescent="0.3"/>
    <row r="2357" s="70" customFormat="1" x14ac:dyDescent="0.3"/>
    <row r="2358" s="70" customFormat="1" x14ac:dyDescent="0.3"/>
    <row r="2359" s="70" customFormat="1" x14ac:dyDescent="0.3"/>
    <row r="2360" s="70" customFormat="1" x14ac:dyDescent="0.3"/>
    <row r="2361" s="70" customFormat="1" x14ac:dyDescent="0.3"/>
    <row r="2362" s="70" customFormat="1" x14ac:dyDescent="0.3"/>
    <row r="2363" s="70" customFormat="1" x14ac:dyDescent="0.3"/>
    <row r="2364" s="70" customFormat="1" x14ac:dyDescent="0.3"/>
    <row r="2365" s="70" customFormat="1" x14ac:dyDescent="0.3"/>
    <row r="2366" s="70" customFormat="1" x14ac:dyDescent="0.3"/>
    <row r="2367" s="70" customFormat="1" x14ac:dyDescent="0.3"/>
    <row r="2368" s="70" customFormat="1" x14ac:dyDescent="0.3"/>
    <row r="2369" s="70" customFormat="1" x14ac:dyDescent="0.3"/>
    <row r="2370" s="70" customFormat="1" x14ac:dyDescent="0.3"/>
    <row r="2371" s="70" customFormat="1" x14ac:dyDescent="0.3"/>
    <row r="2372" s="70" customFormat="1" x14ac:dyDescent="0.3"/>
    <row r="2373" s="70" customFormat="1" x14ac:dyDescent="0.3"/>
    <row r="2374" s="70" customFormat="1" x14ac:dyDescent="0.3"/>
    <row r="2375" s="70" customFormat="1" x14ac:dyDescent="0.3"/>
    <row r="2376" s="70" customFormat="1" x14ac:dyDescent="0.3"/>
    <row r="2377" s="70" customFormat="1" x14ac:dyDescent="0.3"/>
    <row r="2378" s="70" customFormat="1" x14ac:dyDescent="0.3"/>
    <row r="2379" s="70" customFormat="1" x14ac:dyDescent="0.3"/>
    <row r="2380" s="70" customFormat="1" x14ac:dyDescent="0.3"/>
    <row r="2381" s="70" customFormat="1" x14ac:dyDescent="0.3"/>
    <row r="2382" s="70" customFormat="1" x14ac:dyDescent="0.3"/>
    <row r="2383" s="70" customFormat="1" x14ac:dyDescent="0.3"/>
    <row r="2384" s="70" customFormat="1" x14ac:dyDescent="0.3"/>
    <row r="2385" s="70" customFormat="1" x14ac:dyDescent="0.3"/>
    <row r="2386" s="70" customFormat="1" x14ac:dyDescent="0.3"/>
    <row r="2387" s="70" customFormat="1" x14ac:dyDescent="0.3"/>
    <row r="2388" s="70" customFormat="1" x14ac:dyDescent="0.3"/>
    <row r="2389" s="70" customFormat="1" x14ac:dyDescent="0.3"/>
    <row r="2390" s="70" customFormat="1" x14ac:dyDescent="0.3"/>
    <row r="2391" s="70" customFormat="1" x14ac:dyDescent="0.3"/>
    <row r="2392" s="70" customFormat="1" x14ac:dyDescent="0.3"/>
    <row r="2393" s="70" customFormat="1" x14ac:dyDescent="0.3"/>
    <row r="2394" s="70" customFormat="1" x14ac:dyDescent="0.3"/>
    <row r="2395" s="70" customFormat="1" x14ac:dyDescent="0.3"/>
    <row r="2396" s="70" customFormat="1" x14ac:dyDescent="0.3"/>
    <row r="2397" s="70" customFormat="1" x14ac:dyDescent="0.3"/>
    <row r="2398" s="70" customFormat="1" x14ac:dyDescent="0.3"/>
    <row r="2399" s="70" customFormat="1" x14ac:dyDescent="0.3"/>
    <row r="2400" s="70" customFormat="1" x14ac:dyDescent="0.3"/>
    <row r="2401" s="70" customFormat="1" x14ac:dyDescent="0.3"/>
    <row r="2402" s="70" customFormat="1" x14ac:dyDescent="0.3"/>
    <row r="2403" s="70" customFormat="1" x14ac:dyDescent="0.3"/>
    <row r="2404" s="70" customFormat="1" x14ac:dyDescent="0.3"/>
    <row r="2405" s="70" customFormat="1" x14ac:dyDescent="0.3"/>
    <row r="2406" s="70" customFormat="1" x14ac:dyDescent="0.3"/>
    <row r="2407" s="70" customFormat="1" x14ac:dyDescent="0.3"/>
    <row r="2408" s="70" customFormat="1" x14ac:dyDescent="0.3"/>
    <row r="2409" s="70" customFormat="1" x14ac:dyDescent="0.3"/>
    <row r="2410" s="70" customFormat="1" x14ac:dyDescent="0.3"/>
    <row r="2411" s="70" customFormat="1" x14ac:dyDescent="0.3"/>
    <row r="2412" s="70" customFormat="1" x14ac:dyDescent="0.3"/>
    <row r="2413" s="70" customFormat="1" x14ac:dyDescent="0.3"/>
    <row r="2414" s="70" customFormat="1" x14ac:dyDescent="0.3"/>
    <row r="2415" s="70" customFormat="1" x14ac:dyDescent="0.3"/>
    <row r="2416" s="70" customFormat="1" x14ac:dyDescent="0.3"/>
    <row r="2417" s="70" customFormat="1" x14ac:dyDescent="0.3"/>
    <row r="2418" s="70" customFormat="1" x14ac:dyDescent="0.3"/>
    <row r="2419" s="70" customFormat="1" x14ac:dyDescent="0.3"/>
    <row r="2420" s="70" customFormat="1" x14ac:dyDescent="0.3"/>
    <row r="2421" s="70" customFormat="1" x14ac:dyDescent="0.3"/>
    <row r="2422" s="70" customFormat="1" x14ac:dyDescent="0.3"/>
    <row r="2423" s="70" customFormat="1" x14ac:dyDescent="0.3"/>
    <row r="2424" s="70" customFormat="1" x14ac:dyDescent="0.3"/>
    <row r="2425" s="70" customFormat="1" x14ac:dyDescent="0.3"/>
    <row r="2426" s="70" customFormat="1" x14ac:dyDescent="0.3"/>
    <row r="2427" s="70" customFormat="1" x14ac:dyDescent="0.3"/>
    <row r="2428" s="70" customFormat="1" x14ac:dyDescent="0.3"/>
    <row r="2429" s="70" customFormat="1" x14ac:dyDescent="0.3"/>
    <row r="2430" s="70" customFormat="1" x14ac:dyDescent="0.3"/>
    <row r="2431" s="70" customFormat="1" x14ac:dyDescent="0.3"/>
    <row r="2432" s="70" customFormat="1" x14ac:dyDescent="0.3"/>
    <row r="2433" s="70" customFormat="1" x14ac:dyDescent="0.3"/>
    <row r="2434" s="70" customFormat="1" x14ac:dyDescent="0.3"/>
    <row r="2435" s="70" customFormat="1" x14ac:dyDescent="0.3"/>
    <row r="2436" s="70" customFormat="1" x14ac:dyDescent="0.3"/>
    <row r="2437" s="70" customFormat="1" x14ac:dyDescent="0.3"/>
    <row r="2438" s="70" customFormat="1" x14ac:dyDescent="0.3"/>
    <row r="2439" s="70" customFormat="1" x14ac:dyDescent="0.3"/>
    <row r="2440" s="70" customFormat="1" x14ac:dyDescent="0.3"/>
    <row r="2441" s="70" customFormat="1" x14ac:dyDescent="0.3"/>
    <row r="2442" s="70" customFormat="1" x14ac:dyDescent="0.3"/>
    <row r="2443" s="70" customFormat="1" x14ac:dyDescent="0.3"/>
    <row r="2444" s="70" customFormat="1" x14ac:dyDescent="0.3"/>
    <row r="2445" s="70" customFormat="1" x14ac:dyDescent="0.3"/>
    <row r="2446" s="70" customFormat="1" x14ac:dyDescent="0.3"/>
    <row r="2447" s="70" customFormat="1" x14ac:dyDescent="0.3"/>
    <row r="2448" s="70" customFormat="1" x14ac:dyDescent="0.3"/>
    <row r="2449" s="70" customFormat="1" x14ac:dyDescent="0.3"/>
    <row r="2450" s="70" customFormat="1" x14ac:dyDescent="0.3"/>
    <row r="2451" s="70" customFormat="1" x14ac:dyDescent="0.3"/>
    <row r="2452" s="70" customFormat="1" x14ac:dyDescent="0.3"/>
    <row r="2453" s="70" customFormat="1" x14ac:dyDescent="0.3"/>
    <row r="2454" s="70" customFormat="1" x14ac:dyDescent="0.3"/>
    <row r="2455" s="70" customFormat="1" x14ac:dyDescent="0.3"/>
    <row r="2456" s="70" customFormat="1" x14ac:dyDescent="0.3"/>
    <row r="2457" s="70" customFormat="1" x14ac:dyDescent="0.3"/>
    <row r="2458" s="70" customFormat="1" x14ac:dyDescent="0.3"/>
    <row r="2459" s="70" customFormat="1" x14ac:dyDescent="0.3"/>
    <row r="2460" s="70" customFormat="1" x14ac:dyDescent="0.3"/>
    <row r="2461" s="70" customFormat="1" x14ac:dyDescent="0.3"/>
    <row r="2462" s="70" customFormat="1" x14ac:dyDescent="0.3"/>
    <row r="2463" s="70" customFormat="1" x14ac:dyDescent="0.3"/>
    <row r="2464" s="70" customFormat="1" x14ac:dyDescent="0.3"/>
    <row r="2465" s="70" customFormat="1" x14ac:dyDescent="0.3"/>
    <row r="2466" s="70" customFormat="1" x14ac:dyDescent="0.3"/>
    <row r="2467" s="70" customFormat="1" x14ac:dyDescent="0.3"/>
    <row r="2468" s="70" customFormat="1" x14ac:dyDescent="0.3"/>
    <row r="2469" s="70" customFormat="1" x14ac:dyDescent="0.3"/>
    <row r="2470" s="70" customFormat="1" x14ac:dyDescent="0.3"/>
    <row r="2471" s="70" customFormat="1" x14ac:dyDescent="0.3"/>
    <row r="2472" s="70" customFormat="1" x14ac:dyDescent="0.3"/>
    <row r="2473" s="70" customFormat="1" x14ac:dyDescent="0.3"/>
    <row r="2474" s="70" customFormat="1" x14ac:dyDescent="0.3"/>
    <row r="2475" s="70" customFormat="1" x14ac:dyDescent="0.3"/>
    <row r="2476" s="70" customFormat="1" x14ac:dyDescent="0.3"/>
    <row r="2477" s="70" customFormat="1" x14ac:dyDescent="0.3"/>
    <row r="2478" s="70" customFormat="1" x14ac:dyDescent="0.3"/>
    <row r="2479" s="70" customFormat="1" x14ac:dyDescent="0.3"/>
    <row r="2480" s="70" customFormat="1" x14ac:dyDescent="0.3"/>
    <row r="2481" s="70" customFormat="1" x14ac:dyDescent="0.3"/>
    <row r="2482" s="70" customFormat="1" x14ac:dyDescent="0.3"/>
    <row r="2483" s="70" customFormat="1" x14ac:dyDescent="0.3"/>
    <row r="2484" s="70" customFormat="1" x14ac:dyDescent="0.3"/>
    <row r="2485" s="70" customFormat="1" x14ac:dyDescent="0.3"/>
    <row r="2486" s="70" customFormat="1" x14ac:dyDescent="0.3"/>
    <row r="2487" s="70" customFormat="1" x14ac:dyDescent="0.3"/>
    <row r="2488" s="70" customFormat="1" x14ac:dyDescent="0.3"/>
    <row r="2489" s="70" customFormat="1" x14ac:dyDescent="0.3"/>
    <row r="2490" s="70" customFormat="1" x14ac:dyDescent="0.3"/>
    <row r="2491" s="70" customFormat="1" x14ac:dyDescent="0.3"/>
    <row r="2492" s="70" customFormat="1" x14ac:dyDescent="0.3"/>
    <row r="2493" s="70" customFormat="1" x14ac:dyDescent="0.3"/>
    <row r="2494" s="70" customFormat="1" x14ac:dyDescent="0.3"/>
    <row r="2495" s="70" customFormat="1" x14ac:dyDescent="0.3"/>
    <row r="2496" s="70" customFormat="1" x14ac:dyDescent="0.3"/>
    <row r="2497" s="70" customFormat="1" x14ac:dyDescent="0.3"/>
    <row r="2498" s="70" customFormat="1" x14ac:dyDescent="0.3"/>
    <row r="2499" s="70" customFormat="1" x14ac:dyDescent="0.3"/>
    <row r="2500" s="70" customFormat="1" x14ac:dyDescent="0.3"/>
    <row r="2501" s="70" customFormat="1" x14ac:dyDescent="0.3"/>
    <row r="2502" s="70" customFormat="1" x14ac:dyDescent="0.3"/>
    <row r="2503" s="70" customFormat="1" x14ac:dyDescent="0.3"/>
    <row r="2504" s="70" customFormat="1" x14ac:dyDescent="0.3"/>
    <row r="2505" s="70" customFormat="1" x14ac:dyDescent="0.3"/>
    <row r="2506" s="70" customFormat="1" x14ac:dyDescent="0.3"/>
    <row r="2507" s="70" customFormat="1" x14ac:dyDescent="0.3"/>
    <row r="2508" s="70" customFormat="1" x14ac:dyDescent="0.3"/>
    <row r="2509" s="70" customFormat="1" x14ac:dyDescent="0.3"/>
    <row r="2510" s="70" customFormat="1" x14ac:dyDescent="0.3"/>
    <row r="2511" s="70" customFormat="1" x14ac:dyDescent="0.3"/>
    <row r="2512" s="70" customFormat="1" x14ac:dyDescent="0.3"/>
    <row r="2513" s="70" customFormat="1" x14ac:dyDescent="0.3"/>
    <row r="2514" s="70" customFormat="1" x14ac:dyDescent="0.3"/>
    <row r="2515" s="70" customFormat="1" x14ac:dyDescent="0.3"/>
    <row r="2516" s="70" customFormat="1" x14ac:dyDescent="0.3"/>
    <row r="2517" s="70" customFormat="1" x14ac:dyDescent="0.3"/>
    <row r="2518" s="70" customFormat="1" x14ac:dyDescent="0.3"/>
    <row r="2519" s="70" customFormat="1" x14ac:dyDescent="0.3"/>
    <row r="2520" s="70" customFormat="1" x14ac:dyDescent="0.3"/>
    <row r="2521" s="70" customFormat="1" x14ac:dyDescent="0.3"/>
    <row r="2522" s="70" customFormat="1" x14ac:dyDescent="0.3"/>
    <row r="2523" s="70" customFormat="1" x14ac:dyDescent="0.3"/>
    <row r="2524" s="70" customFormat="1" x14ac:dyDescent="0.3"/>
    <row r="2525" s="70" customFormat="1" x14ac:dyDescent="0.3"/>
    <row r="2526" s="70" customFormat="1" x14ac:dyDescent="0.3"/>
    <row r="2527" s="70" customFormat="1" x14ac:dyDescent="0.3"/>
    <row r="2528" s="70" customFormat="1" x14ac:dyDescent="0.3"/>
    <row r="2529" s="70" customFormat="1" x14ac:dyDescent="0.3"/>
    <row r="2530" s="70" customFormat="1" x14ac:dyDescent="0.3"/>
    <row r="2531" s="70" customFormat="1" x14ac:dyDescent="0.3"/>
    <row r="2532" s="70" customFormat="1" x14ac:dyDescent="0.3"/>
    <row r="2533" s="70" customFormat="1" x14ac:dyDescent="0.3"/>
    <row r="2534" s="70" customFormat="1" x14ac:dyDescent="0.3"/>
    <row r="2535" s="70" customFormat="1" x14ac:dyDescent="0.3"/>
    <row r="2536" s="70" customFormat="1" x14ac:dyDescent="0.3"/>
    <row r="2537" s="70" customFormat="1" x14ac:dyDescent="0.3"/>
    <row r="2538" s="70" customFormat="1" x14ac:dyDescent="0.3"/>
    <row r="2539" s="70" customFormat="1" x14ac:dyDescent="0.3"/>
    <row r="2540" s="70" customFormat="1" x14ac:dyDescent="0.3"/>
    <row r="2541" s="70" customFormat="1" x14ac:dyDescent="0.3"/>
    <row r="2542" s="70" customFormat="1" x14ac:dyDescent="0.3"/>
    <row r="2543" s="70" customFormat="1" x14ac:dyDescent="0.3"/>
    <row r="2544" s="70" customFormat="1" x14ac:dyDescent="0.3"/>
    <row r="2545" s="70" customFormat="1" x14ac:dyDescent="0.3"/>
    <row r="2546" s="70" customFormat="1" x14ac:dyDescent="0.3"/>
    <row r="2547" s="70" customFormat="1" x14ac:dyDescent="0.3"/>
    <row r="2548" s="70" customFormat="1" x14ac:dyDescent="0.3"/>
    <row r="2549" s="70" customFormat="1" x14ac:dyDescent="0.3"/>
    <row r="2550" s="70" customFormat="1" x14ac:dyDescent="0.3"/>
    <row r="2551" s="70" customFormat="1" x14ac:dyDescent="0.3"/>
    <row r="2552" s="70" customFormat="1" x14ac:dyDescent="0.3"/>
    <row r="2553" s="70" customFormat="1" x14ac:dyDescent="0.3"/>
    <row r="2554" s="70" customFormat="1" x14ac:dyDescent="0.3"/>
    <row r="2555" s="70" customFormat="1" x14ac:dyDescent="0.3"/>
    <row r="2556" s="70" customFormat="1" x14ac:dyDescent="0.3"/>
    <row r="2557" s="70" customFormat="1" x14ac:dyDescent="0.3"/>
    <row r="2558" s="70" customFormat="1" x14ac:dyDescent="0.3"/>
    <row r="2559" s="70" customFormat="1" x14ac:dyDescent="0.3"/>
    <row r="2560" s="70" customFormat="1" x14ac:dyDescent="0.3"/>
    <row r="2561" s="70" customFormat="1" x14ac:dyDescent="0.3"/>
    <row r="2562" s="70" customFormat="1" x14ac:dyDescent="0.3"/>
    <row r="2563" s="70" customFormat="1" x14ac:dyDescent="0.3"/>
    <row r="2564" s="70" customFormat="1" x14ac:dyDescent="0.3"/>
    <row r="2565" s="70" customFormat="1" x14ac:dyDescent="0.3"/>
    <row r="2566" s="70" customFormat="1" x14ac:dyDescent="0.3"/>
    <row r="2567" s="70" customFormat="1" x14ac:dyDescent="0.3"/>
    <row r="2568" s="70" customFormat="1" x14ac:dyDescent="0.3"/>
    <row r="2569" s="70" customFormat="1" x14ac:dyDescent="0.3"/>
    <row r="2570" s="70" customFormat="1" x14ac:dyDescent="0.3"/>
    <row r="2571" s="70" customFormat="1" x14ac:dyDescent="0.3"/>
    <row r="2572" s="70" customFormat="1" x14ac:dyDescent="0.3"/>
    <row r="2573" s="70" customFormat="1" x14ac:dyDescent="0.3"/>
    <row r="2574" s="70" customFormat="1" x14ac:dyDescent="0.3"/>
    <row r="2575" s="70" customFormat="1" x14ac:dyDescent="0.3"/>
    <row r="2576" s="70" customFormat="1" x14ac:dyDescent="0.3"/>
    <row r="2577" s="70" customFormat="1" x14ac:dyDescent="0.3"/>
    <row r="2578" s="70" customFormat="1" x14ac:dyDescent="0.3"/>
    <row r="2579" s="70" customFormat="1" x14ac:dyDescent="0.3"/>
    <row r="2580" s="70" customFormat="1" x14ac:dyDescent="0.3"/>
    <row r="2581" s="70" customFormat="1" x14ac:dyDescent="0.3"/>
    <row r="2582" s="70" customFormat="1" x14ac:dyDescent="0.3"/>
    <row r="2583" s="70" customFormat="1" x14ac:dyDescent="0.3"/>
    <row r="2584" s="70" customFormat="1" x14ac:dyDescent="0.3"/>
    <row r="2585" s="70" customFormat="1" x14ac:dyDescent="0.3"/>
    <row r="2586" s="70" customFormat="1" x14ac:dyDescent="0.3"/>
    <row r="2587" s="70" customFormat="1" x14ac:dyDescent="0.3"/>
    <row r="2588" s="70" customFormat="1" x14ac:dyDescent="0.3"/>
    <row r="2589" s="70" customFormat="1" x14ac:dyDescent="0.3"/>
    <row r="2590" s="70" customFormat="1" x14ac:dyDescent="0.3"/>
    <row r="2591" s="70" customFormat="1" x14ac:dyDescent="0.3"/>
    <row r="2592" s="70" customFormat="1" x14ac:dyDescent="0.3"/>
    <row r="2593" s="70" customFormat="1" x14ac:dyDescent="0.3"/>
    <row r="2594" s="70" customFormat="1" x14ac:dyDescent="0.3"/>
    <row r="2595" s="70" customFormat="1" x14ac:dyDescent="0.3"/>
    <row r="2596" s="70" customFormat="1" x14ac:dyDescent="0.3"/>
    <row r="2597" s="70" customFormat="1" x14ac:dyDescent="0.3"/>
    <row r="2598" s="70" customFormat="1" x14ac:dyDescent="0.3"/>
    <row r="2599" s="70" customFormat="1" x14ac:dyDescent="0.3"/>
    <row r="2600" s="70" customFormat="1" x14ac:dyDescent="0.3"/>
    <row r="2601" s="70" customFormat="1" x14ac:dyDescent="0.3"/>
    <row r="2602" s="70" customFormat="1" x14ac:dyDescent="0.3"/>
    <row r="2603" s="70" customFormat="1" x14ac:dyDescent="0.3"/>
    <row r="2604" s="70" customFormat="1" x14ac:dyDescent="0.3"/>
    <row r="2605" s="70" customFormat="1" x14ac:dyDescent="0.3"/>
    <row r="2606" s="70" customFormat="1" x14ac:dyDescent="0.3"/>
    <row r="2607" s="70" customFormat="1" x14ac:dyDescent="0.3"/>
    <row r="2608" s="70" customFormat="1" x14ac:dyDescent="0.3"/>
    <row r="2609" s="70" customFormat="1" x14ac:dyDescent="0.3"/>
    <row r="2610" s="70" customFormat="1" x14ac:dyDescent="0.3"/>
    <row r="2611" s="70" customFormat="1" x14ac:dyDescent="0.3"/>
    <row r="2612" s="70" customFormat="1" x14ac:dyDescent="0.3"/>
    <row r="2613" s="70" customFormat="1" x14ac:dyDescent="0.3"/>
    <row r="2614" s="70" customFormat="1" x14ac:dyDescent="0.3"/>
    <row r="2615" s="70" customFormat="1" x14ac:dyDescent="0.3"/>
    <row r="2616" s="70" customFormat="1" x14ac:dyDescent="0.3"/>
    <row r="2617" s="70" customFormat="1" x14ac:dyDescent="0.3"/>
    <row r="2618" s="70" customFormat="1" x14ac:dyDescent="0.3"/>
    <row r="2619" s="70" customFormat="1" x14ac:dyDescent="0.3"/>
    <row r="2620" s="70" customFormat="1" x14ac:dyDescent="0.3"/>
    <row r="2621" s="70" customFormat="1" x14ac:dyDescent="0.3"/>
    <row r="2622" s="70" customFormat="1" x14ac:dyDescent="0.3"/>
    <row r="2623" s="70" customFormat="1" x14ac:dyDescent="0.3"/>
    <row r="2624" s="70" customFormat="1" x14ac:dyDescent="0.3"/>
    <row r="2625" s="70" customFormat="1" x14ac:dyDescent="0.3"/>
    <row r="2626" s="70" customFormat="1" x14ac:dyDescent="0.3"/>
    <row r="2627" s="70" customFormat="1" x14ac:dyDescent="0.3"/>
    <row r="2628" s="70" customFormat="1" x14ac:dyDescent="0.3"/>
    <row r="2629" s="70" customFormat="1" x14ac:dyDescent="0.3"/>
    <row r="2630" s="70" customFormat="1" x14ac:dyDescent="0.3"/>
    <row r="2631" s="70" customFormat="1" x14ac:dyDescent="0.3"/>
    <row r="2632" s="70" customFormat="1" x14ac:dyDescent="0.3"/>
    <row r="2633" s="70" customFormat="1" x14ac:dyDescent="0.3"/>
    <row r="2634" s="70" customFormat="1" x14ac:dyDescent="0.3"/>
    <row r="2635" s="70" customFormat="1" x14ac:dyDescent="0.3"/>
    <row r="2636" s="70" customFormat="1" x14ac:dyDescent="0.3"/>
    <row r="2637" s="70" customFormat="1" x14ac:dyDescent="0.3"/>
    <row r="2638" s="70" customFormat="1" x14ac:dyDescent="0.3"/>
    <row r="2639" s="70" customFormat="1" x14ac:dyDescent="0.3"/>
    <row r="2640" s="70" customFormat="1" x14ac:dyDescent="0.3"/>
    <row r="2641" s="70" customFormat="1" x14ac:dyDescent="0.3"/>
    <row r="2642" s="70" customFormat="1" x14ac:dyDescent="0.3"/>
    <row r="2643" s="70" customFormat="1" x14ac:dyDescent="0.3"/>
    <row r="2644" s="70" customFormat="1" x14ac:dyDescent="0.3"/>
    <row r="2645" s="70" customFormat="1" x14ac:dyDescent="0.3"/>
    <row r="2646" s="70" customFormat="1" x14ac:dyDescent="0.3"/>
    <row r="2647" s="70" customFormat="1" x14ac:dyDescent="0.3"/>
    <row r="2648" s="70" customFormat="1" x14ac:dyDescent="0.3"/>
    <row r="2649" s="70" customFormat="1" x14ac:dyDescent="0.3"/>
    <row r="2650" s="70" customFormat="1" x14ac:dyDescent="0.3"/>
    <row r="2651" s="70" customFormat="1" x14ac:dyDescent="0.3"/>
    <row r="2652" s="70" customFormat="1" x14ac:dyDescent="0.3"/>
    <row r="2653" s="70" customFormat="1" x14ac:dyDescent="0.3"/>
    <row r="2654" s="70" customFormat="1" x14ac:dyDescent="0.3"/>
    <row r="2655" s="70" customFormat="1" x14ac:dyDescent="0.3"/>
    <row r="2656" s="70" customFormat="1" x14ac:dyDescent="0.3"/>
    <row r="2657" s="70" customFormat="1" x14ac:dyDescent="0.3"/>
    <row r="2658" s="70" customFormat="1" x14ac:dyDescent="0.3"/>
    <row r="2659" s="70" customFormat="1" x14ac:dyDescent="0.3"/>
    <row r="2660" s="70" customFormat="1" x14ac:dyDescent="0.3"/>
    <row r="2661" s="70" customFormat="1" x14ac:dyDescent="0.3"/>
    <row r="2662" s="70" customFormat="1" x14ac:dyDescent="0.3"/>
    <row r="2663" s="70" customFormat="1" x14ac:dyDescent="0.3"/>
    <row r="2664" s="70" customFormat="1" x14ac:dyDescent="0.3"/>
    <row r="2665" s="70" customFormat="1" x14ac:dyDescent="0.3"/>
    <row r="2666" s="70" customFormat="1" x14ac:dyDescent="0.3"/>
    <row r="2667" s="70" customFormat="1" x14ac:dyDescent="0.3"/>
    <row r="2668" s="70" customFormat="1" x14ac:dyDescent="0.3"/>
    <row r="2669" s="70" customFormat="1" x14ac:dyDescent="0.3"/>
    <row r="2670" s="70" customFormat="1" x14ac:dyDescent="0.3"/>
    <row r="2671" s="70" customFormat="1" x14ac:dyDescent="0.3"/>
    <row r="2672" s="70" customFormat="1" x14ac:dyDescent="0.3"/>
    <row r="2673" s="70" customFormat="1" x14ac:dyDescent="0.3"/>
    <row r="2674" s="70" customFormat="1" x14ac:dyDescent="0.3"/>
    <row r="2675" s="70" customFormat="1" x14ac:dyDescent="0.3"/>
    <row r="2676" s="70" customFormat="1" x14ac:dyDescent="0.3"/>
    <row r="2677" s="70" customFormat="1" x14ac:dyDescent="0.3"/>
    <row r="2678" s="70" customFormat="1" x14ac:dyDescent="0.3"/>
    <row r="2679" s="70" customFormat="1" x14ac:dyDescent="0.3"/>
    <row r="2680" s="70" customFormat="1" x14ac:dyDescent="0.3"/>
    <row r="2681" s="70" customFormat="1" x14ac:dyDescent="0.3"/>
    <row r="2682" s="70" customFormat="1" x14ac:dyDescent="0.3"/>
    <row r="2683" s="70" customFormat="1" x14ac:dyDescent="0.3"/>
    <row r="2684" s="70" customFormat="1" x14ac:dyDescent="0.3"/>
    <row r="2685" s="70" customFormat="1" x14ac:dyDescent="0.3"/>
    <row r="2686" s="70" customFormat="1" x14ac:dyDescent="0.3"/>
    <row r="2687" s="70" customFormat="1" x14ac:dyDescent="0.3"/>
    <row r="2688" s="70" customFormat="1" x14ac:dyDescent="0.3"/>
    <row r="2689" s="70" customFormat="1" x14ac:dyDescent="0.3"/>
    <row r="2690" s="70" customFormat="1" x14ac:dyDescent="0.3"/>
    <row r="2691" s="70" customFormat="1" x14ac:dyDescent="0.3"/>
    <row r="2692" s="70" customFormat="1" x14ac:dyDescent="0.3"/>
    <row r="2693" s="70" customFormat="1" x14ac:dyDescent="0.3"/>
    <row r="2694" s="70" customFormat="1" x14ac:dyDescent="0.3"/>
    <row r="2695" s="70" customFormat="1" x14ac:dyDescent="0.3"/>
    <row r="2696" s="70" customFormat="1" x14ac:dyDescent="0.3"/>
    <row r="2697" s="70" customFormat="1" x14ac:dyDescent="0.3"/>
    <row r="2698" s="70" customFormat="1" x14ac:dyDescent="0.3"/>
    <row r="2699" s="70" customFormat="1" x14ac:dyDescent="0.3"/>
    <row r="2700" s="70" customFormat="1" x14ac:dyDescent="0.3"/>
    <row r="2701" s="70" customFormat="1" x14ac:dyDescent="0.3"/>
    <row r="2702" s="70" customFormat="1" x14ac:dyDescent="0.3"/>
    <row r="2703" s="70" customFormat="1" x14ac:dyDescent="0.3"/>
    <row r="2704" s="70" customFormat="1" x14ac:dyDescent="0.3"/>
    <row r="2705" s="70" customFormat="1" x14ac:dyDescent="0.3"/>
    <row r="2706" s="70" customFormat="1" x14ac:dyDescent="0.3"/>
    <row r="2707" s="70" customFormat="1" x14ac:dyDescent="0.3"/>
    <row r="2708" s="70" customFormat="1" x14ac:dyDescent="0.3"/>
    <row r="2709" s="70" customFormat="1" x14ac:dyDescent="0.3"/>
    <row r="2710" s="70" customFormat="1" x14ac:dyDescent="0.3"/>
    <row r="2711" s="70" customFormat="1" x14ac:dyDescent="0.3"/>
    <row r="2712" s="70" customFormat="1" x14ac:dyDescent="0.3"/>
    <row r="2713" s="70" customFormat="1" x14ac:dyDescent="0.3"/>
    <row r="2714" s="70" customFormat="1" x14ac:dyDescent="0.3"/>
    <row r="2715" s="70" customFormat="1" x14ac:dyDescent="0.3"/>
    <row r="2716" s="70" customFormat="1" x14ac:dyDescent="0.3"/>
    <row r="2717" s="70" customFormat="1" x14ac:dyDescent="0.3"/>
    <row r="2718" s="70" customFormat="1" x14ac:dyDescent="0.3"/>
    <row r="2719" s="70" customFormat="1" x14ac:dyDescent="0.3"/>
    <row r="2720" s="70" customFormat="1" x14ac:dyDescent="0.3"/>
    <row r="2721" s="70" customFormat="1" x14ac:dyDescent="0.3"/>
    <row r="2722" s="70" customFormat="1" x14ac:dyDescent="0.3"/>
    <row r="2723" s="70" customFormat="1" x14ac:dyDescent="0.3"/>
    <row r="2724" s="70" customFormat="1" x14ac:dyDescent="0.3"/>
    <row r="2725" s="70" customFormat="1" x14ac:dyDescent="0.3"/>
    <row r="2726" s="70" customFormat="1" x14ac:dyDescent="0.3"/>
    <row r="2727" s="70" customFormat="1" x14ac:dyDescent="0.3"/>
    <row r="2728" s="70" customFormat="1" x14ac:dyDescent="0.3"/>
    <row r="2729" s="70" customFormat="1" x14ac:dyDescent="0.3"/>
    <row r="2730" s="70" customFormat="1" x14ac:dyDescent="0.3"/>
    <row r="2731" s="70" customFormat="1" x14ac:dyDescent="0.3"/>
    <row r="2732" s="70" customFormat="1" x14ac:dyDescent="0.3"/>
    <row r="2733" s="70" customFormat="1" x14ac:dyDescent="0.3"/>
    <row r="2734" s="70" customFormat="1" x14ac:dyDescent="0.3"/>
    <row r="2735" s="70" customFormat="1" x14ac:dyDescent="0.3"/>
    <row r="2736" s="70" customFormat="1" x14ac:dyDescent="0.3"/>
    <row r="2737" s="70" customFormat="1" x14ac:dyDescent="0.3"/>
    <row r="2738" s="70" customFormat="1" x14ac:dyDescent="0.3"/>
    <row r="2739" s="70" customFormat="1" x14ac:dyDescent="0.3"/>
    <row r="2740" s="70" customFormat="1" x14ac:dyDescent="0.3"/>
    <row r="2741" s="70" customFormat="1" x14ac:dyDescent="0.3"/>
    <row r="2742" s="70" customFormat="1" x14ac:dyDescent="0.3"/>
    <row r="2743" s="70" customFormat="1" x14ac:dyDescent="0.3"/>
    <row r="2744" s="70" customFormat="1" x14ac:dyDescent="0.3"/>
    <row r="2745" s="70" customFormat="1" x14ac:dyDescent="0.3"/>
    <row r="2746" s="70" customFormat="1" x14ac:dyDescent="0.3"/>
    <row r="2747" s="70" customFormat="1" x14ac:dyDescent="0.3"/>
    <row r="2748" s="70" customFormat="1" x14ac:dyDescent="0.3"/>
    <row r="2749" s="70" customFormat="1" x14ac:dyDescent="0.3"/>
    <row r="2750" s="70" customFormat="1" x14ac:dyDescent="0.3"/>
    <row r="2751" s="70" customFormat="1" x14ac:dyDescent="0.3"/>
    <row r="2752" s="70" customFormat="1" x14ac:dyDescent="0.3"/>
    <row r="2753" s="70" customFormat="1" x14ac:dyDescent="0.3"/>
    <row r="2754" s="70" customFormat="1" x14ac:dyDescent="0.3"/>
    <row r="2755" s="70" customFormat="1" x14ac:dyDescent="0.3"/>
    <row r="2756" s="70" customFormat="1" x14ac:dyDescent="0.3"/>
    <row r="2757" s="70" customFormat="1" x14ac:dyDescent="0.3"/>
    <row r="2758" s="70" customFormat="1" x14ac:dyDescent="0.3"/>
    <row r="2759" s="70" customFormat="1" x14ac:dyDescent="0.3"/>
    <row r="2760" s="70" customFormat="1" x14ac:dyDescent="0.3"/>
    <row r="2761" s="70" customFormat="1" x14ac:dyDescent="0.3"/>
    <row r="2762" s="70" customFormat="1" x14ac:dyDescent="0.3"/>
    <row r="2763" s="70" customFormat="1" x14ac:dyDescent="0.3"/>
    <row r="2764" s="70" customFormat="1" x14ac:dyDescent="0.3"/>
    <row r="2765" s="70" customFormat="1" x14ac:dyDescent="0.3"/>
    <row r="2766" s="70" customFormat="1" x14ac:dyDescent="0.3"/>
    <row r="2767" s="70" customFormat="1" x14ac:dyDescent="0.3"/>
    <row r="2768" s="70" customFormat="1" x14ac:dyDescent="0.3"/>
    <row r="2769" s="70" customFormat="1" x14ac:dyDescent="0.3"/>
    <row r="2770" s="70" customFormat="1" x14ac:dyDescent="0.3"/>
    <row r="2771" s="70" customFormat="1" x14ac:dyDescent="0.3"/>
    <row r="2772" s="70" customFormat="1" x14ac:dyDescent="0.3"/>
    <row r="2773" s="70" customFormat="1" x14ac:dyDescent="0.3"/>
    <row r="2774" s="70" customFormat="1" x14ac:dyDescent="0.3"/>
    <row r="2775" s="70" customFormat="1" x14ac:dyDescent="0.3"/>
    <row r="2776" s="70" customFormat="1" x14ac:dyDescent="0.3"/>
    <row r="2777" s="70" customFormat="1" x14ac:dyDescent="0.3"/>
    <row r="2778" s="70" customFormat="1" x14ac:dyDescent="0.3"/>
    <row r="2779" s="70" customFormat="1" x14ac:dyDescent="0.3"/>
    <row r="2780" s="70" customFormat="1" x14ac:dyDescent="0.3"/>
    <row r="2781" s="70" customFormat="1" x14ac:dyDescent="0.3"/>
    <row r="2782" s="70" customFormat="1" x14ac:dyDescent="0.3"/>
    <row r="2783" s="70" customFormat="1" x14ac:dyDescent="0.3"/>
    <row r="2784" s="70" customFormat="1" x14ac:dyDescent="0.3"/>
    <row r="2785" s="70" customFormat="1" x14ac:dyDescent="0.3"/>
    <row r="2786" s="70" customFormat="1" x14ac:dyDescent="0.3"/>
    <row r="2787" s="70" customFormat="1" x14ac:dyDescent="0.3"/>
    <row r="2788" s="70" customFormat="1" x14ac:dyDescent="0.3"/>
    <row r="2789" s="70" customFormat="1" x14ac:dyDescent="0.3"/>
    <row r="2790" s="70" customFormat="1" x14ac:dyDescent="0.3"/>
    <row r="2791" s="70" customFormat="1" x14ac:dyDescent="0.3"/>
    <row r="2792" s="70" customFormat="1" x14ac:dyDescent="0.3"/>
    <row r="2793" s="70" customFormat="1" x14ac:dyDescent="0.3"/>
    <row r="2794" s="70" customFormat="1" x14ac:dyDescent="0.3"/>
    <row r="2795" s="70" customFormat="1" x14ac:dyDescent="0.3"/>
    <row r="2796" s="70" customFormat="1" x14ac:dyDescent="0.3"/>
    <row r="2797" s="70" customFormat="1" x14ac:dyDescent="0.3"/>
    <row r="2798" s="70" customFormat="1" x14ac:dyDescent="0.3"/>
    <row r="2799" s="70" customFormat="1" x14ac:dyDescent="0.3"/>
    <row r="2800" s="70" customFormat="1" x14ac:dyDescent="0.3"/>
    <row r="2801" s="70" customFormat="1" x14ac:dyDescent="0.3"/>
    <row r="2802" s="70" customFormat="1" x14ac:dyDescent="0.3"/>
    <row r="2803" s="70" customFormat="1" x14ac:dyDescent="0.3"/>
    <row r="2804" s="70" customFormat="1" x14ac:dyDescent="0.3"/>
    <row r="2805" s="70" customFormat="1" x14ac:dyDescent="0.3"/>
    <row r="2806" s="70" customFormat="1" x14ac:dyDescent="0.3"/>
    <row r="2807" s="70" customFormat="1" x14ac:dyDescent="0.3"/>
    <row r="2808" s="70" customFormat="1" x14ac:dyDescent="0.3"/>
    <row r="2809" s="70" customFormat="1" x14ac:dyDescent="0.3"/>
    <row r="2810" s="70" customFormat="1" x14ac:dyDescent="0.3"/>
    <row r="2811" s="70" customFormat="1" x14ac:dyDescent="0.3"/>
    <row r="2812" s="70" customFormat="1" x14ac:dyDescent="0.3"/>
    <row r="2813" s="70" customFormat="1" x14ac:dyDescent="0.3"/>
    <row r="2814" s="70" customFormat="1" x14ac:dyDescent="0.3"/>
    <row r="2815" s="70" customFormat="1" x14ac:dyDescent="0.3"/>
    <row r="2816" s="70" customFormat="1" x14ac:dyDescent="0.3"/>
    <row r="2817" s="70" customFormat="1" x14ac:dyDescent="0.3"/>
    <row r="2818" s="70" customFormat="1" x14ac:dyDescent="0.3"/>
    <row r="2819" s="70" customFormat="1" x14ac:dyDescent="0.3"/>
    <row r="2820" s="70" customFormat="1" x14ac:dyDescent="0.3"/>
    <row r="2821" s="70" customFormat="1" x14ac:dyDescent="0.3"/>
    <row r="2822" s="70" customFormat="1" x14ac:dyDescent="0.3"/>
    <row r="2823" s="70" customFormat="1" x14ac:dyDescent="0.3"/>
    <row r="2824" s="70" customFormat="1" x14ac:dyDescent="0.3"/>
    <row r="2825" s="70" customFormat="1" x14ac:dyDescent="0.3"/>
    <row r="2826" s="70" customFormat="1" x14ac:dyDescent="0.3"/>
    <row r="2827" s="70" customFormat="1" x14ac:dyDescent="0.3"/>
    <row r="2828" s="70" customFormat="1" x14ac:dyDescent="0.3"/>
    <row r="2829" s="70" customFormat="1" x14ac:dyDescent="0.3"/>
    <row r="2830" s="70" customFormat="1" x14ac:dyDescent="0.3"/>
    <row r="2831" s="70" customFormat="1" x14ac:dyDescent="0.3"/>
    <row r="2832" s="70" customFormat="1" x14ac:dyDescent="0.3"/>
    <row r="2833" s="70" customFormat="1" x14ac:dyDescent="0.3"/>
    <row r="2834" s="70" customFormat="1" x14ac:dyDescent="0.3"/>
    <row r="2835" s="70" customFormat="1" x14ac:dyDescent="0.3"/>
    <row r="2836" s="70" customFormat="1" x14ac:dyDescent="0.3"/>
    <row r="2837" s="70" customFormat="1" x14ac:dyDescent="0.3"/>
    <row r="2838" s="70" customFormat="1" x14ac:dyDescent="0.3"/>
    <row r="2839" s="70" customFormat="1" x14ac:dyDescent="0.3"/>
    <row r="2840" s="70" customFormat="1" x14ac:dyDescent="0.3"/>
    <row r="2841" s="70" customFormat="1" x14ac:dyDescent="0.3"/>
    <row r="2842" s="70" customFormat="1" x14ac:dyDescent="0.3"/>
    <row r="2843" s="70" customFormat="1" x14ac:dyDescent="0.3"/>
    <row r="2844" s="70" customFormat="1" x14ac:dyDescent="0.3"/>
    <row r="2845" s="70" customFormat="1" x14ac:dyDescent="0.3"/>
    <row r="2846" s="70" customFormat="1" x14ac:dyDescent="0.3"/>
    <row r="2847" s="70" customFormat="1" x14ac:dyDescent="0.3"/>
    <row r="2848" s="70" customFormat="1" x14ac:dyDescent="0.3"/>
    <row r="2849" s="70" customFormat="1" x14ac:dyDescent="0.3"/>
    <row r="2850" s="70" customFormat="1" x14ac:dyDescent="0.3"/>
    <row r="2851" s="70" customFormat="1" x14ac:dyDescent="0.3"/>
    <row r="2852" s="70" customFormat="1" x14ac:dyDescent="0.3"/>
    <row r="2853" s="70" customFormat="1" x14ac:dyDescent="0.3"/>
    <row r="2854" s="70" customFormat="1" x14ac:dyDescent="0.3"/>
    <row r="2855" s="70" customFormat="1" x14ac:dyDescent="0.3"/>
    <row r="2856" s="70" customFormat="1" x14ac:dyDescent="0.3"/>
    <row r="2857" s="70" customFormat="1" x14ac:dyDescent="0.3"/>
    <row r="2858" s="70" customFormat="1" x14ac:dyDescent="0.3"/>
    <row r="2859" s="70" customFormat="1" x14ac:dyDescent="0.3"/>
    <row r="2860" s="70" customFormat="1" x14ac:dyDescent="0.3"/>
    <row r="2861" s="70" customFormat="1" x14ac:dyDescent="0.3"/>
    <row r="2862" s="70" customFormat="1" x14ac:dyDescent="0.3"/>
    <row r="2863" s="70" customFormat="1" x14ac:dyDescent="0.3"/>
    <row r="2864" s="70" customFormat="1" x14ac:dyDescent="0.3"/>
    <row r="2865" s="70" customFormat="1" x14ac:dyDescent="0.3"/>
    <row r="2866" s="70" customFormat="1" x14ac:dyDescent="0.3"/>
    <row r="2867" s="70" customFormat="1" x14ac:dyDescent="0.3"/>
    <row r="2868" s="70" customFormat="1" x14ac:dyDescent="0.3"/>
    <row r="2869" s="70" customFormat="1" x14ac:dyDescent="0.3"/>
    <row r="2870" s="70" customFormat="1" x14ac:dyDescent="0.3"/>
    <row r="2871" s="70" customFormat="1" x14ac:dyDescent="0.3"/>
    <row r="2872" s="70" customFormat="1" x14ac:dyDescent="0.3"/>
    <row r="2873" s="70" customFormat="1" x14ac:dyDescent="0.3"/>
    <row r="2874" s="70" customFormat="1" x14ac:dyDescent="0.3"/>
    <row r="2875" s="70" customFormat="1" x14ac:dyDescent="0.3"/>
    <row r="2876" s="70" customFormat="1" x14ac:dyDescent="0.3"/>
    <row r="2877" s="70" customFormat="1" x14ac:dyDescent="0.3"/>
    <row r="2878" s="70" customFormat="1" x14ac:dyDescent="0.3"/>
    <row r="2879" s="70" customFormat="1" x14ac:dyDescent="0.3"/>
    <row r="2880" s="70" customFormat="1" x14ac:dyDescent="0.3"/>
    <row r="2881" s="70" customFormat="1" x14ac:dyDescent="0.3"/>
    <row r="2882" s="70" customFormat="1" x14ac:dyDescent="0.3"/>
    <row r="2883" s="70" customFormat="1" x14ac:dyDescent="0.3"/>
    <row r="2884" s="70" customFormat="1" x14ac:dyDescent="0.3"/>
    <row r="2885" s="70" customFormat="1" x14ac:dyDescent="0.3"/>
    <row r="2886" s="70" customFormat="1" x14ac:dyDescent="0.3"/>
    <row r="2887" s="70" customFormat="1" x14ac:dyDescent="0.3"/>
    <row r="2888" s="70" customFormat="1" x14ac:dyDescent="0.3"/>
    <row r="2889" s="70" customFormat="1" x14ac:dyDescent="0.3"/>
    <row r="2890" s="70" customFormat="1" x14ac:dyDescent="0.3"/>
    <row r="2891" s="70" customFormat="1" x14ac:dyDescent="0.3"/>
    <row r="2892" s="70" customFormat="1" x14ac:dyDescent="0.3"/>
    <row r="2893" s="70" customFormat="1" x14ac:dyDescent="0.3"/>
    <row r="2894" s="70" customFormat="1" x14ac:dyDescent="0.3"/>
    <row r="2895" s="70" customFormat="1" x14ac:dyDescent="0.3"/>
    <row r="2896" s="70" customFormat="1" x14ac:dyDescent="0.3"/>
    <row r="2897" s="70" customFormat="1" x14ac:dyDescent="0.3"/>
    <row r="2898" s="70" customFormat="1" x14ac:dyDescent="0.3"/>
    <row r="2899" s="70" customFormat="1" x14ac:dyDescent="0.3"/>
    <row r="2900" s="70" customFormat="1" x14ac:dyDescent="0.3"/>
    <row r="2901" s="70" customFormat="1" x14ac:dyDescent="0.3"/>
    <row r="2902" s="70" customFormat="1" x14ac:dyDescent="0.3"/>
    <row r="2903" s="70" customFormat="1" x14ac:dyDescent="0.3"/>
    <row r="2904" s="70" customFormat="1" x14ac:dyDescent="0.3"/>
    <row r="2905" s="70" customFormat="1" x14ac:dyDescent="0.3"/>
    <row r="2906" s="70" customFormat="1" x14ac:dyDescent="0.3"/>
    <row r="2907" s="70" customFormat="1" x14ac:dyDescent="0.3"/>
    <row r="2908" s="70" customFormat="1" x14ac:dyDescent="0.3"/>
    <row r="2909" s="70" customFormat="1" x14ac:dyDescent="0.3"/>
    <row r="2910" s="70" customFormat="1" x14ac:dyDescent="0.3"/>
    <row r="2911" s="70" customFormat="1" x14ac:dyDescent="0.3"/>
    <row r="2912" s="70" customFormat="1" x14ac:dyDescent="0.3"/>
    <row r="2913" s="70" customFormat="1" x14ac:dyDescent="0.3"/>
    <row r="2914" s="70" customFormat="1" x14ac:dyDescent="0.3"/>
    <row r="2915" s="70" customFormat="1" x14ac:dyDescent="0.3"/>
    <row r="2916" s="70" customFormat="1" x14ac:dyDescent="0.3"/>
    <row r="2917" s="70" customFormat="1" x14ac:dyDescent="0.3"/>
    <row r="2918" s="70" customFormat="1" x14ac:dyDescent="0.3"/>
    <row r="2919" s="70" customFormat="1" x14ac:dyDescent="0.3"/>
    <row r="2920" s="70" customFormat="1" x14ac:dyDescent="0.3"/>
    <row r="2921" s="70" customFormat="1" x14ac:dyDescent="0.3"/>
    <row r="2922" s="70" customFormat="1" x14ac:dyDescent="0.3"/>
    <row r="2923" s="70" customFormat="1" x14ac:dyDescent="0.3"/>
    <row r="2924" s="70" customFormat="1" x14ac:dyDescent="0.3"/>
    <row r="2925" s="70" customFormat="1" x14ac:dyDescent="0.3"/>
    <row r="2926" s="70" customFormat="1" x14ac:dyDescent="0.3"/>
    <row r="2927" s="70" customFormat="1" x14ac:dyDescent="0.3"/>
    <row r="2928" s="70" customFormat="1" x14ac:dyDescent="0.3"/>
    <row r="2929" s="70" customFormat="1" x14ac:dyDescent="0.3"/>
    <row r="2930" s="70" customFormat="1" x14ac:dyDescent="0.3"/>
    <row r="2931" s="70" customFormat="1" x14ac:dyDescent="0.3"/>
    <row r="2932" s="70" customFormat="1" x14ac:dyDescent="0.3"/>
    <row r="2933" s="70" customFormat="1" x14ac:dyDescent="0.3"/>
    <row r="2934" s="70" customFormat="1" x14ac:dyDescent="0.3"/>
    <row r="2935" s="70" customFormat="1" x14ac:dyDescent="0.3"/>
    <row r="2936" s="70" customFormat="1" x14ac:dyDescent="0.3"/>
    <row r="2937" s="70" customFormat="1" x14ac:dyDescent="0.3"/>
    <row r="2938" s="70" customFormat="1" x14ac:dyDescent="0.3"/>
    <row r="2939" s="70" customFormat="1" x14ac:dyDescent="0.3"/>
    <row r="2940" s="70" customFormat="1" x14ac:dyDescent="0.3"/>
    <row r="2941" s="70" customFormat="1" x14ac:dyDescent="0.3"/>
    <row r="2942" s="70" customFormat="1" x14ac:dyDescent="0.3"/>
    <row r="2943" s="70" customFormat="1" x14ac:dyDescent="0.3"/>
    <row r="2944" s="70" customFormat="1" x14ac:dyDescent="0.3"/>
    <row r="2945" s="70" customFormat="1" x14ac:dyDescent="0.3"/>
    <row r="2946" s="70" customFormat="1" x14ac:dyDescent="0.3"/>
    <row r="2947" s="70" customFormat="1" x14ac:dyDescent="0.3"/>
    <row r="2948" s="70" customFormat="1" x14ac:dyDescent="0.3"/>
    <row r="2949" s="70" customFormat="1" x14ac:dyDescent="0.3"/>
    <row r="2950" s="70" customFormat="1" x14ac:dyDescent="0.3"/>
    <row r="2951" s="70" customFormat="1" x14ac:dyDescent="0.3"/>
    <row r="2952" s="70" customFormat="1" x14ac:dyDescent="0.3"/>
    <row r="2953" s="70" customFormat="1" x14ac:dyDescent="0.3"/>
    <row r="2954" s="70" customFormat="1" x14ac:dyDescent="0.3"/>
    <row r="2955" s="70" customFormat="1" x14ac:dyDescent="0.3"/>
    <row r="2956" s="70" customFormat="1" x14ac:dyDescent="0.3"/>
    <row r="2957" s="70" customFormat="1" x14ac:dyDescent="0.3"/>
    <row r="2958" s="70" customFormat="1" x14ac:dyDescent="0.3"/>
    <row r="2959" s="70" customFormat="1" x14ac:dyDescent="0.3"/>
    <row r="2960" s="70" customFormat="1" x14ac:dyDescent="0.3"/>
    <row r="2961" s="70" customFormat="1" x14ac:dyDescent="0.3"/>
    <row r="2962" s="70" customFormat="1" x14ac:dyDescent="0.3"/>
    <row r="2963" s="70" customFormat="1" x14ac:dyDescent="0.3"/>
    <row r="2964" s="70" customFormat="1" x14ac:dyDescent="0.3"/>
    <row r="2965" s="70" customFormat="1" x14ac:dyDescent="0.3"/>
    <row r="2966" s="70" customFormat="1" x14ac:dyDescent="0.3"/>
    <row r="2967" s="70" customFormat="1" x14ac:dyDescent="0.3"/>
    <row r="2968" s="70" customFormat="1" x14ac:dyDescent="0.3"/>
    <row r="2969" s="70" customFormat="1" x14ac:dyDescent="0.3"/>
    <row r="2970" s="70" customFormat="1" x14ac:dyDescent="0.3"/>
    <row r="2971" s="70" customFormat="1" x14ac:dyDescent="0.3"/>
    <row r="2972" s="70" customFormat="1" x14ac:dyDescent="0.3"/>
    <row r="2973" s="70" customFormat="1" x14ac:dyDescent="0.3"/>
    <row r="2974" s="70" customFormat="1" x14ac:dyDescent="0.3"/>
    <row r="2975" s="70" customFormat="1" x14ac:dyDescent="0.3"/>
    <row r="2976" s="70" customFormat="1" x14ac:dyDescent="0.3"/>
    <row r="2977" s="70" customFormat="1" x14ac:dyDescent="0.3"/>
    <row r="2978" s="70" customFormat="1" x14ac:dyDescent="0.3"/>
    <row r="2979" s="70" customFormat="1" x14ac:dyDescent="0.3"/>
    <row r="2980" s="70" customFormat="1" x14ac:dyDescent="0.3"/>
    <row r="2981" s="70" customFormat="1" x14ac:dyDescent="0.3"/>
    <row r="2982" s="70" customFormat="1" x14ac:dyDescent="0.3"/>
    <row r="2983" s="70" customFormat="1" x14ac:dyDescent="0.3"/>
    <row r="2984" s="70" customFormat="1" x14ac:dyDescent="0.3"/>
    <row r="2985" s="70" customFormat="1" x14ac:dyDescent="0.3"/>
    <row r="2986" s="70" customFormat="1" x14ac:dyDescent="0.3"/>
    <row r="2987" s="70" customFormat="1" x14ac:dyDescent="0.3"/>
    <row r="2988" s="70" customFormat="1" x14ac:dyDescent="0.3"/>
    <row r="2989" s="70" customFormat="1" x14ac:dyDescent="0.3"/>
    <row r="2990" s="70" customFormat="1" x14ac:dyDescent="0.3"/>
    <row r="2991" s="70" customFormat="1" x14ac:dyDescent="0.3"/>
    <row r="2992" s="70" customFormat="1" x14ac:dyDescent="0.3"/>
    <row r="2993" s="70" customFormat="1" x14ac:dyDescent="0.3"/>
    <row r="2994" s="70" customFormat="1" x14ac:dyDescent="0.3"/>
    <row r="2995" s="70" customFormat="1" x14ac:dyDescent="0.3"/>
    <row r="2996" s="70" customFormat="1" x14ac:dyDescent="0.3"/>
    <row r="2997" s="70" customFormat="1" x14ac:dyDescent="0.3"/>
    <row r="2998" s="70" customFormat="1" x14ac:dyDescent="0.3"/>
    <row r="2999" s="70" customFormat="1" x14ac:dyDescent="0.3"/>
    <row r="3000" s="70" customFormat="1" x14ac:dyDescent="0.3"/>
    <row r="3001" s="70" customFormat="1" x14ac:dyDescent="0.3"/>
    <row r="3002" s="70" customFormat="1" x14ac:dyDescent="0.3"/>
    <row r="3003" s="70" customFormat="1" x14ac:dyDescent="0.3"/>
    <row r="3004" s="70" customFormat="1" x14ac:dyDescent="0.3"/>
    <row r="3005" s="70" customFormat="1" x14ac:dyDescent="0.3"/>
    <row r="3006" s="70" customFormat="1" x14ac:dyDescent="0.3"/>
    <row r="3007" s="70" customFormat="1" x14ac:dyDescent="0.3"/>
    <row r="3008" s="70" customFormat="1" x14ac:dyDescent="0.3"/>
    <row r="3009" s="70" customFormat="1" x14ac:dyDescent="0.3"/>
    <row r="3010" s="70" customFormat="1" x14ac:dyDescent="0.3"/>
    <row r="3011" s="70" customFormat="1" x14ac:dyDescent="0.3"/>
    <row r="3012" s="70" customFormat="1" x14ac:dyDescent="0.3"/>
    <row r="3013" s="70" customFormat="1" x14ac:dyDescent="0.3"/>
    <row r="3014" s="70" customFormat="1" x14ac:dyDescent="0.3"/>
    <row r="3015" s="70" customFormat="1" x14ac:dyDescent="0.3"/>
    <row r="3016" s="70" customFormat="1" x14ac:dyDescent="0.3"/>
    <row r="3017" s="70" customFormat="1" x14ac:dyDescent="0.3"/>
    <row r="3018" s="70" customFormat="1" x14ac:dyDescent="0.3"/>
    <row r="3019" s="70" customFormat="1" x14ac:dyDescent="0.3"/>
    <row r="3020" s="70" customFormat="1" x14ac:dyDescent="0.3"/>
    <row r="3021" s="70" customFormat="1" x14ac:dyDescent="0.3"/>
    <row r="3022" s="70" customFormat="1" x14ac:dyDescent="0.3"/>
    <row r="3023" s="70" customFormat="1" x14ac:dyDescent="0.3"/>
    <row r="3024" s="70" customFormat="1" x14ac:dyDescent="0.3"/>
    <row r="3025" s="70" customFormat="1" x14ac:dyDescent="0.3"/>
    <row r="3026" s="70" customFormat="1" x14ac:dyDescent="0.3"/>
    <row r="3027" s="70" customFormat="1" x14ac:dyDescent="0.3"/>
    <row r="3028" s="70" customFormat="1" x14ac:dyDescent="0.3"/>
    <row r="3029" s="70" customFormat="1" x14ac:dyDescent="0.3"/>
    <row r="3030" s="70" customFormat="1" x14ac:dyDescent="0.3"/>
    <row r="3031" s="70" customFormat="1" x14ac:dyDescent="0.3"/>
    <row r="3032" s="70" customFormat="1" x14ac:dyDescent="0.3"/>
    <row r="3033" s="70" customFormat="1" x14ac:dyDescent="0.3"/>
    <row r="3034" s="70" customFormat="1" x14ac:dyDescent="0.3"/>
    <row r="3035" s="70" customFormat="1" x14ac:dyDescent="0.3"/>
    <row r="3036" s="70" customFormat="1" x14ac:dyDescent="0.3"/>
    <row r="3037" s="70" customFormat="1" x14ac:dyDescent="0.3"/>
    <row r="3038" s="70" customFormat="1" x14ac:dyDescent="0.3"/>
    <row r="3039" s="70" customFormat="1" x14ac:dyDescent="0.3"/>
    <row r="3040" s="70" customFormat="1" x14ac:dyDescent="0.3"/>
    <row r="3041" s="70" customFormat="1" x14ac:dyDescent="0.3"/>
    <row r="3042" s="70" customFormat="1" x14ac:dyDescent="0.3"/>
    <row r="3043" s="70" customFormat="1" x14ac:dyDescent="0.3"/>
    <row r="3044" s="70" customFormat="1" x14ac:dyDescent="0.3"/>
    <row r="3045" s="70" customFormat="1" x14ac:dyDescent="0.3"/>
    <row r="3046" s="70" customFormat="1" x14ac:dyDescent="0.3"/>
    <row r="3047" s="70" customFormat="1" x14ac:dyDescent="0.3"/>
    <row r="3048" s="70" customFormat="1" x14ac:dyDescent="0.3"/>
    <row r="3049" s="70" customFormat="1" x14ac:dyDescent="0.3"/>
    <row r="3050" s="70" customFormat="1" x14ac:dyDescent="0.3"/>
    <row r="3051" s="70" customFormat="1" x14ac:dyDescent="0.3"/>
    <row r="3052" s="70" customFormat="1" x14ac:dyDescent="0.3"/>
    <row r="3053" s="70" customFormat="1" x14ac:dyDescent="0.3"/>
    <row r="3054" s="70" customFormat="1" x14ac:dyDescent="0.3"/>
    <row r="3055" s="70" customFormat="1" x14ac:dyDescent="0.3"/>
    <row r="3056" s="70" customFormat="1" x14ac:dyDescent="0.3"/>
    <row r="3057" s="70" customFormat="1" x14ac:dyDescent="0.3"/>
    <row r="3058" s="70" customFormat="1" x14ac:dyDescent="0.3"/>
    <row r="3059" s="70" customFormat="1" x14ac:dyDescent="0.3"/>
    <row r="3060" s="70" customFormat="1" x14ac:dyDescent="0.3"/>
    <row r="3061" s="70" customFormat="1" x14ac:dyDescent="0.3"/>
    <row r="3062" s="70" customFormat="1" x14ac:dyDescent="0.3"/>
    <row r="3063" s="70" customFormat="1" x14ac:dyDescent="0.3"/>
    <row r="3064" s="70" customFormat="1" x14ac:dyDescent="0.3"/>
    <row r="3065" s="70" customFormat="1" x14ac:dyDescent="0.3"/>
    <row r="3066" s="70" customFormat="1" x14ac:dyDescent="0.3"/>
    <row r="3067" s="70" customFormat="1" x14ac:dyDescent="0.3"/>
    <row r="3068" s="70" customFormat="1" x14ac:dyDescent="0.3"/>
    <row r="3069" s="70" customFormat="1" x14ac:dyDescent="0.3"/>
    <row r="3070" s="70" customFormat="1" x14ac:dyDescent="0.3"/>
    <row r="3071" s="70" customFormat="1" x14ac:dyDescent="0.3"/>
    <row r="3072" s="70" customFormat="1" x14ac:dyDescent="0.3"/>
    <row r="3073" s="70" customFormat="1" x14ac:dyDescent="0.3"/>
    <row r="3074" s="70" customFormat="1" x14ac:dyDescent="0.3"/>
    <row r="3075" s="70" customFormat="1" x14ac:dyDescent="0.3"/>
    <row r="3076" s="70" customFormat="1" x14ac:dyDescent="0.3"/>
    <row r="3077" s="70" customFormat="1" x14ac:dyDescent="0.3"/>
    <row r="3078" s="70" customFormat="1" x14ac:dyDescent="0.3"/>
    <row r="3079" s="70" customFormat="1" x14ac:dyDescent="0.3"/>
    <row r="3080" s="70" customFormat="1" x14ac:dyDescent="0.3"/>
    <row r="3081" s="70" customFormat="1" x14ac:dyDescent="0.3"/>
    <row r="3082" s="70" customFormat="1" x14ac:dyDescent="0.3"/>
    <row r="3083" s="70" customFormat="1" x14ac:dyDescent="0.3"/>
    <row r="3084" s="70" customFormat="1" x14ac:dyDescent="0.3"/>
    <row r="3085" s="70" customFormat="1" x14ac:dyDescent="0.3"/>
    <row r="3086" s="70" customFormat="1" x14ac:dyDescent="0.3"/>
    <row r="3087" s="70" customFormat="1" x14ac:dyDescent="0.3"/>
    <row r="3088" s="70" customFormat="1" x14ac:dyDescent="0.3"/>
    <row r="3089" s="70" customFormat="1" x14ac:dyDescent="0.3"/>
    <row r="3090" s="70" customFormat="1" x14ac:dyDescent="0.3"/>
    <row r="3091" s="70" customFormat="1" x14ac:dyDescent="0.3"/>
    <row r="3092" s="70" customFormat="1" x14ac:dyDescent="0.3"/>
    <row r="3093" s="70" customFormat="1" x14ac:dyDescent="0.3"/>
    <row r="3094" s="70" customFormat="1" x14ac:dyDescent="0.3"/>
    <row r="3095" s="70" customFormat="1" x14ac:dyDescent="0.3"/>
    <row r="3096" s="70" customFormat="1" x14ac:dyDescent="0.3"/>
    <row r="3097" s="70" customFormat="1" x14ac:dyDescent="0.3"/>
    <row r="3098" s="70" customFormat="1" x14ac:dyDescent="0.3"/>
    <row r="3099" s="70" customFormat="1" x14ac:dyDescent="0.3"/>
    <row r="3100" s="70" customFormat="1" x14ac:dyDescent="0.3"/>
    <row r="3101" s="70" customFormat="1" x14ac:dyDescent="0.3"/>
    <row r="3102" s="70" customFormat="1" x14ac:dyDescent="0.3"/>
    <row r="3103" s="70" customFormat="1" x14ac:dyDescent="0.3"/>
    <row r="3104" s="70" customFormat="1" x14ac:dyDescent="0.3"/>
    <row r="3105" s="70" customFormat="1" x14ac:dyDescent="0.3"/>
    <row r="3106" s="70" customFormat="1" x14ac:dyDescent="0.3"/>
    <row r="3107" s="70" customFormat="1" x14ac:dyDescent="0.3"/>
    <row r="3108" s="70" customFormat="1" x14ac:dyDescent="0.3"/>
    <row r="3109" s="70" customFormat="1" x14ac:dyDescent="0.3"/>
    <row r="3110" s="70" customFormat="1" x14ac:dyDescent="0.3"/>
    <row r="3111" s="70" customFormat="1" x14ac:dyDescent="0.3"/>
    <row r="3112" s="70" customFormat="1" x14ac:dyDescent="0.3"/>
    <row r="3113" s="70" customFormat="1" x14ac:dyDescent="0.3"/>
    <row r="3114" s="70" customFormat="1" x14ac:dyDescent="0.3"/>
    <row r="3115" s="70" customFormat="1" x14ac:dyDescent="0.3"/>
    <row r="3116" s="70" customFormat="1" x14ac:dyDescent="0.3"/>
    <row r="3117" s="70" customFormat="1" x14ac:dyDescent="0.3"/>
    <row r="3118" s="70" customFormat="1" x14ac:dyDescent="0.3"/>
    <row r="3119" s="70" customFormat="1" x14ac:dyDescent="0.3"/>
    <row r="3120" s="70" customFormat="1" x14ac:dyDescent="0.3"/>
    <row r="3121" s="70" customFormat="1" x14ac:dyDescent="0.3"/>
    <row r="3122" s="70" customFormat="1" x14ac:dyDescent="0.3"/>
    <row r="3123" s="70" customFormat="1" x14ac:dyDescent="0.3"/>
    <row r="3124" s="70" customFormat="1" x14ac:dyDescent="0.3"/>
    <row r="3125" s="70" customFormat="1" x14ac:dyDescent="0.3"/>
    <row r="3126" s="70" customFormat="1" x14ac:dyDescent="0.3"/>
    <row r="3127" s="70" customFormat="1" x14ac:dyDescent="0.3"/>
    <row r="3128" s="70" customFormat="1" x14ac:dyDescent="0.3"/>
    <row r="3129" s="70" customFormat="1" x14ac:dyDescent="0.3"/>
    <row r="3130" s="70" customFormat="1" x14ac:dyDescent="0.3"/>
    <row r="3131" s="70" customFormat="1" x14ac:dyDescent="0.3"/>
    <row r="3132" s="70" customFormat="1" x14ac:dyDescent="0.3"/>
    <row r="3133" s="70" customFormat="1" x14ac:dyDescent="0.3"/>
    <row r="3134" s="70" customFormat="1" x14ac:dyDescent="0.3"/>
    <row r="3135" s="70" customFormat="1" x14ac:dyDescent="0.3"/>
    <row r="3136" s="70" customFormat="1" x14ac:dyDescent="0.3"/>
    <row r="3137" s="70" customFormat="1" x14ac:dyDescent="0.3"/>
    <row r="3138" s="70" customFormat="1" x14ac:dyDescent="0.3"/>
    <row r="3139" s="70" customFormat="1" x14ac:dyDescent="0.3"/>
    <row r="3140" s="70" customFormat="1" x14ac:dyDescent="0.3"/>
    <row r="3141" s="70" customFormat="1" x14ac:dyDescent="0.3"/>
    <row r="3142" s="70" customFormat="1" x14ac:dyDescent="0.3"/>
    <row r="3143" s="70" customFormat="1" x14ac:dyDescent="0.3"/>
    <row r="3144" s="70" customFormat="1" x14ac:dyDescent="0.3"/>
    <row r="3145" s="70" customFormat="1" x14ac:dyDescent="0.3"/>
    <row r="3146" s="70" customFormat="1" x14ac:dyDescent="0.3"/>
    <row r="3147" s="70" customFormat="1" x14ac:dyDescent="0.3"/>
    <row r="3148" s="70" customFormat="1" x14ac:dyDescent="0.3"/>
    <row r="3149" s="70" customFormat="1" x14ac:dyDescent="0.3"/>
    <row r="3150" s="70" customFormat="1" x14ac:dyDescent="0.3"/>
    <row r="3151" s="70" customFormat="1" x14ac:dyDescent="0.3"/>
    <row r="3152" s="70" customFormat="1" x14ac:dyDescent="0.3"/>
    <row r="3153" s="70" customFormat="1" x14ac:dyDescent="0.3"/>
    <row r="3154" s="70" customFormat="1" x14ac:dyDescent="0.3"/>
    <row r="3155" s="70" customFormat="1" x14ac:dyDescent="0.3"/>
    <row r="3156" s="70" customFormat="1" x14ac:dyDescent="0.3"/>
    <row r="3157" s="70" customFormat="1" x14ac:dyDescent="0.3"/>
    <row r="3158" s="70" customFormat="1" x14ac:dyDescent="0.3"/>
    <row r="3159" s="70" customFormat="1" x14ac:dyDescent="0.3"/>
    <row r="3160" s="70" customFormat="1" x14ac:dyDescent="0.3"/>
    <row r="3161" s="70" customFormat="1" x14ac:dyDescent="0.3"/>
    <row r="3162" s="70" customFormat="1" x14ac:dyDescent="0.3"/>
    <row r="3163" s="70" customFormat="1" x14ac:dyDescent="0.3"/>
    <row r="3164" s="70" customFormat="1" x14ac:dyDescent="0.3"/>
    <row r="3165" s="70" customFormat="1" x14ac:dyDescent="0.3"/>
    <row r="3166" s="70" customFormat="1" x14ac:dyDescent="0.3"/>
    <row r="3167" s="70" customFormat="1" x14ac:dyDescent="0.3"/>
    <row r="3168" s="70" customFormat="1" x14ac:dyDescent="0.3"/>
    <row r="3169" s="70" customFormat="1" x14ac:dyDescent="0.3"/>
    <row r="3170" s="70" customFormat="1" x14ac:dyDescent="0.3"/>
    <row r="3171" s="70" customFormat="1" x14ac:dyDescent="0.3"/>
    <row r="3172" s="70" customFormat="1" x14ac:dyDescent="0.3"/>
    <row r="3173" s="70" customFormat="1" x14ac:dyDescent="0.3"/>
    <row r="3174" s="70" customFormat="1" x14ac:dyDescent="0.3"/>
    <row r="3175" s="70" customFormat="1" x14ac:dyDescent="0.3"/>
    <row r="3176" s="70" customFormat="1" x14ac:dyDescent="0.3"/>
    <row r="3177" s="70" customFormat="1" x14ac:dyDescent="0.3"/>
    <row r="3178" s="70" customFormat="1" x14ac:dyDescent="0.3"/>
    <row r="3179" s="70" customFormat="1" x14ac:dyDescent="0.3"/>
    <row r="3180" s="70" customFormat="1" x14ac:dyDescent="0.3"/>
    <row r="3181" s="70" customFormat="1" x14ac:dyDescent="0.3"/>
    <row r="3182" s="70" customFormat="1" x14ac:dyDescent="0.3"/>
    <row r="3183" s="70" customFormat="1" x14ac:dyDescent="0.3"/>
    <row r="3184" s="70" customFormat="1" x14ac:dyDescent="0.3"/>
    <row r="3185" s="70" customFormat="1" x14ac:dyDescent="0.3"/>
    <row r="3186" s="70" customFormat="1" x14ac:dyDescent="0.3"/>
    <row r="3187" s="70" customFormat="1" x14ac:dyDescent="0.3"/>
    <row r="3188" s="70" customFormat="1" x14ac:dyDescent="0.3"/>
    <row r="3189" s="70" customFormat="1" x14ac:dyDescent="0.3"/>
    <row r="3190" s="70" customFormat="1" x14ac:dyDescent="0.3"/>
    <row r="3191" s="70" customFormat="1" x14ac:dyDescent="0.3"/>
    <row r="3192" s="70" customFormat="1" x14ac:dyDescent="0.3"/>
    <row r="3193" s="70" customFormat="1" x14ac:dyDescent="0.3"/>
    <row r="3194" s="70" customFormat="1" x14ac:dyDescent="0.3"/>
    <row r="3195" s="70" customFormat="1" x14ac:dyDescent="0.3"/>
    <row r="3196" s="70" customFormat="1" x14ac:dyDescent="0.3"/>
    <row r="3197" s="70" customFormat="1" x14ac:dyDescent="0.3"/>
    <row r="3198" s="70" customFormat="1" x14ac:dyDescent="0.3"/>
    <row r="3199" s="70" customFormat="1" x14ac:dyDescent="0.3"/>
    <row r="3200" s="70" customFormat="1" x14ac:dyDescent="0.3"/>
    <row r="3201" s="70" customFormat="1" x14ac:dyDescent="0.3"/>
    <row r="3202" s="70" customFormat="1" x14ac:dyDescent="0.3"/>
    <row r="3203" s="70" customFormat="1" x14ac:dyDescent="0.3"/>
    <row r="3204" s="70" customFormat="1" x14ac:dyDescent="0.3"/>
    <row r="3205" s="70" customFormat="1" x14ac:dyDescent="0.3"/>
    <row r="3206" s="70" customFormat="1" x14ac:dyDescent="0.3"/>
    <row r="3207" s="70" customFormat="1" x14ac:dyDescent="0.3"/>
    <row r="3208" s="70" customFormat="1" x14ac:dyDescent="0.3"/>
    <row r="3209" s="70" customFormat="1" x14ac:dyDescent="0.3"/>
    <row r="3210" s="70" customFormat="1" x14ac:dyDescent="0.3"/>
    <row r="3211" s="70" customFormat="1" x14ac:dyDescent="0.3"/>
    <row r="3212" s="70" customFormat="1" x14ac:dyDescent="0.3"/>
    <row r="3213" s="70" customFormat="1" x14ac:dyDescent="0.3"/>
    <row r="3214" s="70" customFormat="1" x14ac:dyDescent="0.3"/>
    <row r="3215" s="70" customFormat="1" x14ac:dyDescent="0.3"/>
    <row r="3216" s="70" customFormat="1" x14ac:dyDescent="0.3"/>
    <row r="3217" s="70" customFormat="1" x14ac:dyDescent="0.3"/>
    <row r="3218" s="70" customFormat="1" x14ac:dyDescent="0.3"/>
    <row r="3219" s="70" customFormat="1" x14ac:dyDescent="0.3"/>
    <row r="3220" s="70" customFormat="1" x14ac:dyDescent="0.3"/>
    <row r="3221" s="70" customFormat="1" x14ac:dyDescent="0.3"/>
    <row r="3222" s="70" customFormat="1" x14ac:dyDescent="0.3"/>
    <row r="3223" s="70" customFormat="1" x14ac:dyDescent="0.3"/>
    <row r="3224" s="70" customFormat="1" x14ac:dyDescent="0.3"/>
    <row r="3225" s="70" customFormat="1" x14ac:dyDescent="0.3"/>
    <row r="3226" s="70" customFormat="1" x14ac:dyDescent="0.3"/>
    <row r="3227" s="70" customFormat="1" x14ac:dyDescent="0.3"/>
    <row r="3228" s="70" customFormat="1" x14ac:dyDescent="0.3"/>
    <row r="3229" s="70" customFormat="1" x14ac:dyDescent="0.3"/>
    <row r="3230" s="70" customFormat="1" x14ac:dyDescent="0.3"/>
    <row r="3231" s="70" customFormat="1" x14ac:dyDescent="0.3"/>
    <row r="3232" s="70" customFormat="1" x14ac:dyDescent="0.3"/>
    <row r="3233" s="70" customFormat="1" x14ac:dyDescent="0.3"/>
    <row r="3234" s="70" customFormat="1" x14ac:dyDescent="0.3"/>
    <row r="3235" s="70" customFormat="1" x14ac:dyDescent="0.3"/>
    <row r="3236" s="70" customFormat="1" x14ac:dyDescent="0.3"/>
    <row r="3237" s="70" customFormat="1" x14ac:dyDescent="0.3"/>
    <row r="3238" s="70" customFormat="1" x14ac:dyDescent="0.3"/>
    <row r="3239" s="70" customFormat="1" x14ac:dyDescent="0.3"/>
    <row r="3240" s="70" customFormat="1" x14ac:dyDescent="0.3"/>
    <row r="3241" s="70" customFormat="1" x14ac:dyDescent="0.3"/>
    <row r="3242" s="70" customFormat="1" x14ac:dyDescent="0.3"/>
    <row r="3243" s="70" customFormat="1" x14ac:dyDescent="0.3"/>
    <row r="3244" s="70" customFormat="1" x14ac:dyDescent="0.3"/>
    <row r="3245" s="70" customFormat="1" x14ac:dyDescent="0.3"/>
    <row r="3246" s="70" customFormat="1" x14ac:dyDescent="0.3"/>
    <row r="3247" s="70" customFormat="1" x14ac:dyDescent="0.3"/>
    <row r="3248" s="70" customFormat="1" x14ac:dyDescent="0.3"/>
    <row r="3249" s="70" customFormat="1" x14ac:dyDescent="0.3"/>
    <row r="3250" s="70" customFormat="1" x14ac:dyDescent="0.3"/>
    <row r="3251" s="70" customFormat="1" x14ac:dyDescent="0.3"/>
    <row r="3252" s="70" customFormat="1" x14ac:dyDescent="0.3"/>
    <row r="3253" s="70" customFormat="1" x14ac:dyDescent="0.3"/>
    <row r="3254" s="70" customFormat="1" x14ac:dyDescent="0.3"/>
    <row r="3255" s="70" customFormat="1" x14ac:dyDescent="0.3"/>
    <row r="3256" s="70" customFormat="1" x14ac:dyDescent="0.3"/>
    <row r="3257" s="70" customFormat="1" x14ac:dyDescent="0.3"/>
    <row r="3258" s="70" customFormat="1" x14ac:dyDescent="0.3"/>
    <row r="3259" s="70" customFormat="1" x14ac:dyDescent="0.3"/>
    <row r="3260" s="70" customFormat="1" x14ac:dyDescent="0.3"/>
    <row r="3261" s="70" customFormat="1" x14ac:dyDescent="0.3"/>
    <row r="3262" s="70" customFormat="1" x14ac:dyDescent="0.3"/>
    <row r="3263" s="70" customFormat="1" x14ac:dyDescent="0.3"/>
    <row r="3264" s="70" customFormat="1" x14ac:dyDescent="0.3"/>
    <row r="3265" s="70" customFormat="1" x14ac:dyDescent="0.3"/>
    <row r="3266" s="70" customFormat="1" x14ac:dyDescent="0.3"/>
    <row r="3267" s="70" customFormat="1" x14ac:dyDescent="0.3"/>
    <row r="3268" s="70" customFormat="1" x14ac:dyDescent="0.3"/>
    <row r="3269" s="70" customFormat="1" x14ac:dyDescent="0.3"/>
    <row r="3270" s="70" customFormat="1" x14ac:dyDescent="0.3"/>
    <row r="3271" s="70" customFormat="1" x14ac:dyDescent="0.3"/>
    <row r="3272" s="70" customFormat="1" x14ac:dyDescent="0.3"/>
    <row r="3273" s="70" customFormat="1" x14ac:dyDescent="0.3"/>
    <row r="3274" s="70" customFormat="1" x14ac:dyDescent="0.3"/>
    <row r="3275" s="70" customFormat="1" x14ac:dyDescent="0.3"/>
    <row r="3276" s="70" customFormat="1" x14ac:dyDescent="0.3"/>
    <row r="3277" s="70" customFormat="1" x14ac:dyDescent="0.3"/>
    <row r="3278" s="70" customFormat="1" x14ac:dyDescent="0.3"/>
    <row r="3279" s="70" customFormat="1" x14ac:dyDescent="0.3"/>
    <row r="3280" s="70" customFormat="1" x14ac:dyDescent="0.3"/>
    <row r="3281" s="70" customFormat="1" x14ac:dyDescent="0.3"/>
    <row r="3282" s="70" customFormat="1" x14ac:dyDescent="0.3"/>
    <row r="3283" s="70" customFormat="1" x14ac:dyDescent="0.3"/>
    <row r="3284" s="70" customFormat="1" x14ac:dyDescent="0.3"/>
    <row r="3285" s="70" customFormat="1" x14ac:dyDescent="0.3"/>
    <row r="3286" s="70" customFormat="1" x14ac:dyDescent="0.3"/>
    <row r="3287" s="70" customFormat="1" x14ac:dyDescent="0.3"/>
    <row r="3288" s="70" customFormat="1" x14ac:dyDescent="0.3"/>
    <row r="3289" s="70" customFormat="1" x14ac:dyDescent="0.3"/>
    <row r="3290" s="70" customFormat="1" x14ac:dyDescent="0.3"/>
    <row r="3291" s="70" customFormat="1" x14ac:dyDescent="0.3"/>
    <row r="3292" s="70" customFormat="1" x14ac:dyDescent="0.3"/>
    <row r="3293" s="70" customFormat="1" x14ac:dyDescent="0.3"/>
    <row r="3294" s="70" customFormat="1" x14ac:dyDescent="0.3"/>
    <row r="3295" s="70" customFormat="1" x14ac:dyDescent="0.3"/>
    <row r="3296" s="70" customFormat="1" x14ac:dyDescent="0.3"/>
    <row r="3297" s="70" customFormat="1" x14ac:dyDescent="0.3"/>
    <row r="3298" s="70" customFormat="1" x14ac:dyDescent="0.3"/>
    <row r="3299" s="70" customFormat="1" x14ac:dyDescent="0.3"/>
    <row r="3300" s="70" customFormat="1" x14ac:dyDescent="0.3"/>
    <row r="3301" s="70" customFormat="1" x14ac:dyDescent="0.3"/>
    <row r="3302" s="70" customFormat="1" x14ac:dyDescent="0.3"/>
    <row r="3303" s="70" customFormat="1" x14ac:dyDescent="0.3"/>
    <row r="3304" s="70" customFormat="1" x14ac:dyDescent="0.3"/>
    <row r="3305" s="70" customFormat="1" x14ac:dyDescent="0.3"/>
    <row r="3306" s="70" customFormat="1" x14ac:dyDescent="0.3"/>
    <row r="3307" s="70" customFormat="1" x14ac:dyDescent="0.3"/>
    <row r="3308" s="70" customFormat="1" x14ac:dyDescent="0.3"/>
    <row r="3309" s="70" customFormat="1" x14ac:dyDescent="0.3"/>
    <row r="3310" s="70" customFormat="1" x14ac:dyDescent="0.3"/>
    <row r="3311" s="70" customFormat="1" x14ac:dyDescent="0.3"/>
    <row r="3312" s="70" customFormat="1" x14ac:dyDescent="0.3"/>
    <row r="3313" s="70" customFormat="1" x14ac:dyDescent="0.3"/>
    <row r="3314" s="70" customFormat="1" x14ac:dyDescent="0.3"/>
    <row r="3315" s="70" customFormat="1" x14ac:dyDescent="0.3"/>
    <row r="3316" s="70" customFormat="1" x14ac:dyDescent="0.3"/>
    <row r="3317" s="70" customFormat="1" x14ac:dyDescent="0.3"/>
    <row r="3318" s="70" customFormat="1" x14ac:dyDescent="0.3"/>
    <row r="3319" s="70" customFormat="1" x14ac:dyDescent="0.3"/>
    <row r="3320" s="70" customFormat="1" x14ac:dyDescent="0.3"/>
    <row r="3321" s="70" customFormat="1" x14ac:dyDescent="0.3"/>
    <row r="3322" s="70" customFormat="1" x14ac:dyDescent="0.3"/>
    <row r="3323" s="70" customFormat="1" x14ac:dyDescent="0.3"/>
    <row r="3324" s="70" customFormat="1" x14ac:dyDescent="0.3"/>
    <row r="3325" s="70" customFormat="1" x14ac:dyDescent="0.3"/>
    <row r="3326" s="70" customFormat="1" x14ac:dyDescent="0.3"/>
    <row r="3327" s="70" customFormat="1" x14ac:dyDescent="0.3"/>
    <row r="3328" s="70" customFormat="1" x14ac:dyDescent="0.3"/>
    <row r="3329" s="70" customFormat="1" x14ac:dyDescent="0.3"/>
    <row r="3330" s="70" customFormat="1" x14ac:dyDescent="0.3"/>
    <row r="3331" s="70" customFormat="1" x14ac:dyDescent="0.3"/>
    <row r="3332" s="70" customFormat="1" x14ac:dyDescent="0.3"/>
    <row r="3333" s="70" customFormat="1" x14ac:dyDescent="0.3"/>
    <row r="3334" s="70" customFormat="1" x14ac:dyDescent="0.3"/>
    <row r="3335" s="70" customFormat="1" x14ac:dyDescent="0.3"/>
    <row r="3336" s="70" customFormat="1" x14ac:dyDescent="0.3"/>
    <row r="3337" s="70" customFormat="1" x14ac:dyDescent="0.3"/>
    <row r="3338" s="70" customFormat="1" x14ac:dyDescent="0.3"/>
    <row r="3339" s="70" customFormat="1" x14ac:dyDescent="0.3"/>
    <row r="3340" s="70" customFormat="1" x14ac:dyDescent="0.3"/>
    <row r="3341" s="70" customFormat="1" x14ac:dyDescent="0.3"/>
    <row r="3342" s="70" customFormat="1" x14ac:dyDescent="0.3"/>
    <row r="3343" s="70" customFormat="1" x14ac:dyDescent="0.3"/>
    <row r="3344" s="70" customFormat="1" x14ac:dyDescent="0.3"/>
    <row r="3345" s="70" customFormat="1" x14ac:dyDescent="0.3"/>
    <row r="3346" s="70" customFormat="1" x14ac:dyDescent="0.3"/>
    <row r="3347" s="70" customFormat="1" x14ac:dyDescent="0.3"/>
    <row r="3348" s="70" customFormat="1" x14ac:dyDescent="0.3"/>
    <row r="3349" s="70" customFormat="1" x14ac:dyDescent="0.3"/>
    <row r="3350" s="70" customFormat="1" x14ac:dyDescent="0.3"/>
    <row r="3351" s="70" customFormat="1" x14ac:dyDescent="0.3"/>
    <row r="3352" s="70" customFormat="1" x14ac:dyDescent="0.3"/>
    <row r="3353" s="70" customFormat="1" x14ac:dyDescent="0.3"/>
    <row r="3354" s="70" customFormat="1" x14ac:dyDescent="0.3"/>
    <row r="3355" s="70" customFormat="1" x14ac:dyDescent="0.3"/>
    <row r="3356" s="70" customFormat="1" x14ac:dyDescent="0.3"/>
    <row r="3357" s="70" customFormat="1" x14ac:dyDescent="0.3"/>
    <row r="3358" s="70" customFormat="1" x14ac:dyDescent="0.3"/>
    <row r="3359" s="70" customFormat="1" x14ac:dyDescent="0.3"/>
    <row r="3360" s="70" customFormat="1" x14ac:dyDescent="0.3"/>
    <row r="3361" s="70" customFormat="1" x14ac:dyDescent="0.3"/>
    <row r="3362" s="70" customFormat="1" x14ac:dyDescent="0.3"/>
    <row r="3363" s="70" customFormat="1" x14ac:dyDescent="0.3"/>
    <row r="3364" s="70" customFormat="1" x14ac:dyDescent="0.3"/>
    <row r="3365" s="70" customFormat="1" x14ac:dyDescent="0.3"/>
    <row r="3366" s="70" customFormat="1" x14ac:dyDescent="0.3"/>
    <row r="3367" s="70" customFormat="1" x14ac:dyDescent="0.3"/>
    <row r="3368" s="70" customFormat="1" x14ac:dyDescent="0.3"/>
    <row r="3369" s="70" customFormat="1" x14ac:dyDescent="0.3"/>
    <row r="3370" s="70" customFormat="1" x14ac:dyDescent="0.3"/>
    <row r="3371" s="70" customFormat="1" x14ac:dyDescent="0.3"/>
    <row r="3372" s="70" customFormat="1" x14ac:dyDescent="0.3"/>
    <row r="3373" s="70" customFormat="1" x14ac:dyDescent="0.3"/>
    <row r="3374" s="70" customFormat="1" x14ac:dyDescent="0.3"/>
    <row r="3375" s="70" customFormat="1" x14ac:dyDescent="0.3"/>
    <row r="3376" s="70" customFormat="1" x14ac:dyDescent="0.3"/>
    <row r="3377" s="70" customFormat="1" x14ac:dyDescent="0.3"/>
    <row r="3378" s="70" customFormat="1" x14ac:dyDescent="0.3"/>
    <row r="3379" s="70" customFormat="1" x14ac:dyDescent="0.3"/>
    <row r="3380" s="70" customFormat="1" x14ac:dyDescent="0.3"/>
    <row r="3381" s="70" customFormat="1" x14ac:dyDescent="0.3"/>
    <row r="3382" s="70" customFormat="1" x14ac:dyDescent="0.3"/>
    <row r="3383" s="70" customFormat="1" x14ac:dyDescent="0.3"/>
    <row r="3384" s="70" customFormat="1" x14ac:dyDescent="0.3"/>
    <row r="3385" s="70" customFormat="1" x14ac:dyDescent="0.3"/>
    <row r="3386" s="70" customFormat="1" x14ac:dyDescent="0.3"/>
    <row r="3387" s="70" customFormat="1" x14ac:dyDescent="0.3"/>
    <row r="3388" s="70" customFormat="1" x14ac:dyDescent="0.3"/>
    <row r="3389" s="70" customFormat="1" x14ac:dyDescent="0.3"/>
    <row r="3390" s="70" customFormat="1" x14ac:dyDescent="0.3"/>
    <row r="3391" s="70" customFormat="1" x14ac:dyDescent="0.3"/>
    <row r="3392" s="70" customFormat="1" x14ac:dyDescent="0.3"/>
    <row r="3393" s="70" customFormat="1" x14ac:dyDescent="0.3"/>
    <row r="3394" s="70" customFormat="1" x14ac:dyDescent="0.3"/>
    <row r="3395" s="70" customFormat="1" x14ac:dyDescent="0.3"/>
    <row r="3396" s="70" customFormat="1" x14ac:dyDescent="0.3"/>
    <row r="3397" s="70" customFormat="1" x14ac:dyDescent="0.3"/>
    <row r="3398" s="70" customFormat="1" x14ac:dyDescent="0.3"/>
    <row r="3399" s="70" customFormat="1" x14ac:dyDescent="0.3"/>
    <row r="3400" s="70" customFormat="1" x14ac:dyDescent="0.3"/>
    <row r="3401" s="70" customFormat="1" x14ac:dyDescent="0.3"/>
    <row r="3402" s="70" customFormat="1" x14ac:dyDescent="0.3"/>
    <row r="3403" s="70" customFormat="1" x14ac:dyDescent="0.3"/>
    <row r="3404" s="70" customFormat="1" x14ac:dyDescent="0.3"/>
    <row r="3405" s="70" customFormat="1" x14ac:dyDescent="0.3"/>
    <row r="3406" s="70" customFormat="1" x14ac:dyDescent="0.3"/>
    <row r="3407" s="70" customFormat="1" x14ac:dyDescent="0.3"/>
    <row r="3408" s="70" customFormat="1" x14ac:dyDescent="0.3"/>
    <row r="3409" s="70" customFormat="1" x14ac:dyDescent="0.3"/>
    <row r="3410" s="70" customFormat="1" x14ac:dyDescent="0.3"/>
    <row r="3411" s="70" customFormat="1" x14ac:dyDescent="0.3"/>
    <row r="3412" s="70" customFormat="1" x14ac:dyDescent="0.3"/>
    <row r="3413" s="70" customFormat="1" x14ac:dyDescent="0.3"/>
    <row r="3414" s="70" customFormat="1" x14ac:dyDescent="0.3"/>
    <row r="3415" s="70" customFormat="1" x14ac:dyDescent="0.3"/>
    <row r="3416" s="70" customFormat="1" x14ac:dyDescent="0.3"/>
    <row r="3417" s="70" customFormat="1" x14ac:dyDescent="0.3"/>
    <row r="3418" s="70" customFormat="1" x14ac:dyDescent="0.3"/>
    <row r="3419" s="70" customFormat="1" x14ac:dyDescent="0.3"/>
    <row r="3420" s="70" customFormat="1" x14ac:dyDescent="0.3"/>
    <row r="3421" s="70" customFormat="1" x14ac:dyDescent="0.3"/>
    <row r="3422" s="70" customFormat="1" x14ac:dyDescent="0.3"/>
    <row r="3423" s="70" customFormat="1" x14ac:dyDescent="0.3"/>
    <row r="3424" s="70" customFormat="1" x14ac:dyDescent="0.3"/>
    <row r="3425" s="70" customFormat="1" x14ac:dyDescent="0.3"/>
    <row r="3426" s="70" customFormat="1" x14ac:dyDescent="0.3"/>
    <row r="3427" s="70" customFormat="1" x14ac:dyDescent="0.3"/>
    <row r="3428" s="70" customFormat="1" x14ac:dyDescent="0.3"/>
    <row r="3429" s="70" customFormat="1" x14ac:dyDescent="0.3"/>
    <row r="3430" s="70" customFormat="1" x14ac:dyDescent="0.3"/>
    <row r="3431" s="70" customFormat="1" x14ac:dyDescent="0.3"/>
    <row r="3432" s="70" customFormat="1" x14ac:dyDescent="0.3"/>
    <row r="3433" s="70" customFormat="1" x14ac:dyDescent="0.3"/>
    <row r="3434" s="70" customFormat="1" x14ac:dyDescent="0.3"/>
    <row r="3435" s="70" customFormat="1" x14ac:dyDescent="0.3"/>
    <row r="3436" s="70" customFormat="1" x14ac:dyDescent="0.3"/>
    <row r="3437" s="70" customFormat="1" x14ac:dyDescent="0.3"/>
    <row r="3438" s="70" customFormat="1" x14ac:dyDescent="0.3"/>
    <row r="3439" s="70" customFormat="1" x14ac:dyDescent="0.3"/>
    <row r="3440" s="70" customFormat="1" x14ac:dyDescent="0.3"/>
    <row r="3441" s="70" customFormat="1" x14ac:dyDescent="0.3"/>
    <row r="3442" s="70" customFormat="1" x14ac:dyDescent="0.3"/>
    <row r="3443" s="70" customFormat="1" x14ac:dyDescent="0.3"/>
    <row r="3444" s="70" customFormat="1" x14ac:dyDescent="0.3"/>
    <row r="3445" s="70" customFormat="1" x14ac:dyDescent="0.3"/>
    <row r="3446" s="70" customFormat="1" x14ac:dyDescent="0.3"/>
    <row r="3447" s="70" customFormat="1" x14ac:dyDescent="0.3"/>
    <row r="3448" s="70" customFormat="1" x14ac:dyDescent="0.3"/>
    <row r="3449" s="70" customFormat="1" x14ac:dyDescent="0.3"/>
    <row r="3450" s="70" customFormat="1" x14ac:dyDescent="0.3"/>
    <row r="3451" s="70" customFormat="1" x14ac:dyDescent="0.3"/>
    <row r="3452" s="70" customFormat="1" x14ac:dyDescent="0.3"/>
    <row r="3453" s="70" customFormat="1" x14ac:dyDescent="0.3"/>
    <row r="3454" s="70" customFormat="1" x14ac:dyDescent="0.3"/>
    <row r="3455" s="70" customFormat="1" x14ac:dyDescent="0.3"/>
    <row r="3456" s="70" customFormat="1" x14ac:dyDescent="0.3"/>
    <row r="3457" s="70" customFormat="1" x14ac:dyDescent="0.3"/>
    <row r="3458" s="70" customFormat="1" x14ac:dyDescent="0.3"/>
    <row r="3459" s="70" customFormat="1" x14ac:dyDescent="0.3"/>
    <row r="3460" s="70" customFormat="1" x14ac:dyDescent="0.3"/>
    <row r="3461" s="70" customFormat="1" x14ac:dyDescent="0.3"/>
    <row r="3462" s="70" customFormat="1" x14ac:dyDescent="0.3"/>
    <row r="3463" s="70" customFormat="1" x14ac:dyDescent="0.3"/>
    <row r="3464" s="70" customFormat="1" x14ac:dyDescent="0.3"/>
    <row r="3465" s="70" customFormat="1" x14ac:dyDescent="0.3"/>
    <row r="3466" s="70" customFormat="1" x14ac:dyDescent="0.3"/>
    <row r="3467" s="70" customFormat="1" x14ac:dyDescent="0.3"/>
    <row r="3468" s="70" customFormat="1" x14ac:dyDescent="0.3"/>
    <row r="3469" s="70" customFormat="1" x14ac:dyDescent="0.3"/>
    <row r="3470" s="70" customFormat="1" x14ac:dyDescent="0.3"/>
    <row r="3471" s="70" customFormat="1" x14ac:dyDescent="0.3"/>
    <row r="3472" s="70" customFormat="1" x14ac:dyDescent="0.3"/>
    <row r="3473" s="70" customFormat="1" x14ac:dyDescent="0.3"/>
    <row r="3474" s="70" customFormat="1" x14ac:dyDescent="0.3"/>
    <row r="3475" s="70" customFormat="1" x14ac:dyDescent="0.3"/>
    <row r="3476" s="70" customFormat="1" x14ac:dyDescent="0.3"/>
    <row r="3477" s="70" customFormat="1" x14ac:dyDescent="0.3"/>
    <row r="3478" s="70" customFormat="1" x14ac:dyDescent="0.3"/>
    <row r="3479" s="70" customFormat="1" x14ac:dyDescent="0.3"/>
    <row r="3480" s="70" customFormat="1" x14ac:dyDescent="0.3"/>
    <row r="3481" s="70" customFormat="1" x14ac:dyDescent="0.3"/>
    <row r="3482" s="70" customFormat="1" x14ac:dyDescent="0.3"/>
    <row r="3483" s="70" customFormat="1" x14ac:dyDescent="0.3"/>
    <row r="3484" s="70" customFormat="1" x14ac:dyDescent="0.3"/>
    <row r="3485" s="70" customFormat="1" x14ac:dyDescent="0.3"/>
    <row r="3486" s="70" customFormat="1" x14ac:dyDescent="0.3"/>
    <row r="3487" s="70" customFormat="1" x14ac:dyDescent="0.3"/>
    <row r="3488" s="70" customFormat="1" x14ac:dyDescent="0.3"/>
    <row r="3489" s="70" customFormat="1" x14ac:dyDescent="0.3"/>
    <row r="3490" s="70" customFormat="1" x14ac:dyDescent="0.3"/>
    <row r="3491" s="70" customFormat="1" x14ac:dyDescent="0.3"/>
    <row r="3492" s="70" customFormat="1" x14ac:dyDescent="0.3"/>
    <row r="3493" s="70" customFormat="1" x14ac:dyDescent="0.3"/>
    <row r="3494" s="70" customFormat="1" x14ac:dyDescent="0.3"/>
    <row r="3495" s="70" customFormat="1" x14ac:dyDescent="0.3"/>
    <row r="3496" s="70" customFormat="1" x14ac:dyDescent="0.3"/>
    <row r="3497" s="70" customFormat="1" x14ac:dyDescent="0.3"/>
    <row r="3498" s="70" customFormat="1" x14ac:dyDescent="0.3"/>
    <row r="3499" s="70" customFormat="1" x14ac:dyDescent="0.3"/>
    <row r="3500" s="70" customFormat="1" x14ac:dyDescent="0.3"/>
    <row r="3501" s="70" customFormat="1" x14ac:dyDescent="0.3"/>
    <row r="3502" s="70" customFormat="1" x14ac:dyDescent="0.3"/>
    <row r="3503" s="70" customFormat="1" x14ac:dyDescent="0.3"/>
    <row r="3504" s="70" customFormat="1" x14ac:dyDescent="0.3"/>
    <row r="3505" s="70" customFormat="1" x14ac:dyDescent="0.3"/>
    <row r="3506" s="70" customFormat="1" x14ac:dyDescent="0.3"/>
    <row r="3507" s="70" customFormat="1" x14ac:dyDescent="0.3"/>
    <row r="3508" s="70" customFormat="1" x14ac:dyDescent="0.3"/>
    <row r="3509" s="70" customFormat="1" x14ac:dyDescent="0.3"/>
    <row r="3510" s="70" customFormat="1" x14ac:dyDescent="0.3"/>
    <row r="3511" s="70" customFormat="1" x14ac:dyDescent="0.3"/>
    <row r="3512" s="70" customFormat="1" x14ac:dyDescent="0.3"/>
    <row r="3513" s="70" customFormat="1" x14ac:dyDescent="0.3"/>
    <row r="3514" s="70" customFormat="1" x14ac:dyDescent="0.3"/>
    <row r="3515" s="70" customFormat="1" x14ac:dyDescent="0.3"/>
    <row r="3516" s="70" customFormat="1" x14ac:dyDescent="0.3"/>
    <row r="3517" s="70" customFormat="1" x14ac:dyDescent="0.3"/>
    <row r="3518" s="70" customFormat="1" x14ac:dyDescent="0.3"/>
    <row r="3519" s="70" customFormat="1" x14ac:dyDescent="0.3"/>
    <row r="3520" s="70" customFormat="1" x14ac:dyDescent="0.3"/>
    <row r="3521" s="70" customFormat="1" x14ac:dyDescent="0.3"/>
    <row r="3522" s="70" customFormat="1" x14ac:dyDescent="0.3"/>
    <row r="3523" s="70" customFormat="1" x14ac:dyDescent="0.3"/>
    <row r="3524" s="70" customFormat="1" x14ac:dyDescent="0.3"/>
    <row r="3525" s="70" customFormat="1" x14ac:dyDescent="0.3"/>
    <row r="3526" s="70" customFormat="1" x14ac:dyDescent="0.3"/>
    <row r="3527" s="70" customFormat="1" x14ac:dyDescent="0.3"/>
    <row r="3528" s="70" customFormat="1" x14ac:dyDescent="0.3"/>
    <row r="3529" s="70" customFormat="1" x14ac:dyDescent="0.3"/>
    <row r="3530" s="70" customFormat="1" x14ac:dyDescent="0.3"/>
    <row r="3531" s="70" customFormat="1" x14ac:dyDescent="0.3"/>
    <row r="3532" s="70" customFormat="1" x14ac:dyDescent="0.3"/>
    <row r="3533" s="70" customFormat="1" x14ac:dyDescent="0.3"/>
    <row r="3534" s="70" customFormat="1" x14ac:dyDescent="0.3"/>
    <row r="3535" s="70" customFormat="1" x14ac:dyDescent="0.3"/>
    <row r="3536" s="70" customFormat="1" x14ac:dyDescent="0.3"/>
    <row r="3537" s="70" customFormat="1" x14ac:dyDescent="0.3"/>
    <row r="3538" s="70" customFormat="1" x14ac:dyDescent="0.3"/>
    <row r="3539" s="70" customFormat="1" x14ac:dyDescent="0.3"/>
    <row r="3540" s="70" customFormat="1" x14ac:dyDescent="0.3"/>
    <row r="3541" s="70" customFormat="1" x14ac:dyDescent="0.3"/>
    <row r="3542" s="70" customFormat="1" x14ac:dyDescent="0.3"/>
    <row r="3543" s="70" customFormat="1" x14ac:dyDescent="0.3"/>
    <row r="3544" s="70" customFormat="1" x14ac:dyDescent="0.3"/>
    <row r="3545" s="70" customFormat="1" x14ac:dyDescent="0.3"/>
    <row r="3546" s="70" customFormat="1" x14ac:dyDescent="0.3"/>
    <row r="3547" s="70" customFormat="1" x14ac:dyDescent="0.3"/>
    <row r="3548" s="70" customFormat="1" x14ac:dyDescent="0.3"/>
    <row r="3549" s="70" customFormat="1" x14ac:dyDescent="0.3"/>
    <row r="3550" s="70" customFormat="1" x14ac:dyDescent="0.3"/>
    <row r="3551" s="70" customFormat="1" x14ac:dyDescent="0.3"/>
    <row r="3552" s="70" customFormat="1" x14ac:dyDescent="0.3"/>
    <row r="3553" s="70" customFormat="1" x14ac:dyDescent="0.3"/>
    <row r="3554" s="70" customFormat="1" x14ac:dyDescent="0.3"/>
    <row r="3555" s="70" customFormat="1" x14ac:dyDescent="0.3"/>
    <row r="3556" s="70" customFormat="1" x14ac:dyDescent="0.3"/>
    <row r="3557" s="70" customFormat="1" x14ac:dyDescent="0.3"/>
    <row r="3558" s="70" customFormat="1" x14ac:dyDescent="0.3"/>
    <row r="3559" s="70" customFormat="1" x14ac:dyDescent="0.3"/>
    <row r="3560" s="70" customFormat="1" x14ac:dyDescent="0.3"/>
    <row r="3561" s="70" customFormat="1" x14ac:dyDescent="0.3"/>
    <row r="3562" s="70" customFormat="1" x14ac:dyDescent="0.3"/>
    <row r="3563" s="70" customFormat="1" x14ac:dyDescent="0.3"/>
    <row r="3564" s="70" customFormat="1" x14ac:dyDescent="0.3"/>
    <row r="3565" s="70" customFormat="1" x14ac:dyDescent="0.3"/>
    <row r="3566" s="70" customFormat="1" x14ac:dyDescent="0.3"/>
    <row r="3567" s="70" customFormat="1" x14ac:dyDescent="0.3"/>
    <row r="3568" s="70" customFormat="1" x14ac:dyDescent="0.3"/>
    <row r="3569" s="70" customFormat="1" x14ac:dyDescent="0.3"/>
    <row r="3570" s="70" customFormat="1" x14ac:dyDescent="0.3"/>
    <row r="3571" s="70" customFormat="1" x14ac:dyDescent="0.3"/>
    <row r="3572" s="70" customFormat="1" x14ac:dyDescent="0.3"/>
    <row r="3573" s="70" customFormat="1" x14ac:dyDescent="0.3"/>
    <row r="3574" s="70" customFormat="1" x14ac:dyDescent="0.3"/>
    <row r="3575" s="70" customFormat="1" x14ac:dyDescent="0.3"/>
    <row r="3576" s="70" customFormat="1" x14ac:dyDescent="0.3"/>
    <row r="3577" s="70" customFormat="1" x14ac:dyDescent="0.3"/>
    <row r="3578" s="70" customFormat="1" x14ac:dyDescent="0.3"/>
    <row r="3579" s="70" customFormat="1" x14ac:dyDescent="0.3"/>
    <row r="3580" s="70" customFormat="1" x14ac:dyDescent="0.3"/>
    <row r="3581" s="70" customFormat="1" x14ac:dyDescent="0.3"/>
    <row r="3582" s="70" customFormat="1" x14ac:dyDescent="0.3"/>
    <row r="3583" s="70" customFormat="1" x14ac:dyDescent="0.3"/>
    <row r="3584" s="70" customFormat="1" x14ac:dyDescent="0.3"/>
    <row r="3585" s="70" customFormat="1" x14ac:dyDescent="0.3"/>
    <row r="3586" s="70" customFormat="1" x14ac:dyDescent="0.3"/>
    <row r="3587" s="70" customFormat="1" x14ac:dyDescent="0.3"/>
    <row r="3588" s="70" customFormat="1" x14ac:dyDescent="0.3"/>
    <row r="3589" s="70" customFormat="1" x14ac:dyDescent="0.3"/>
    <row r="3590" s="70" customFormat="1" x14ac:dyDescent="0.3"/>
    <row r="3591" s="70" customFormat="1" x14ac:dyDescent="0.3"/>
    <row r="3592" s="70" customFormat="1" x14ac:dyDescent="0.3"/>
    <row r="3593" s="70" customFormat="1" x14ac:dyDescent="0.3"/>
    <row r="3594" s="70" customFormat="1" x14ac:dyDescent="0.3"/>
    <row r="3595" s="70" customFormat="1" x14ac:dyDescent="0.3"/>
    <row r="3596" s="70" customFormat="1" x14ac:dyDescent="0.3"/>
    <row r="3597" s="70" customFormat="1" x14ac:dyDescent="0.3"/>
    <row r="3598" s="70" customFormat="1" x14ac:dyDescent="0.3"/>
    <row r="3599" s="70" customFormat="1" x14ac:dyDescent="0.3"/>
    <row r="3600" s="70" customFormat="1" x14ac:dyDescent="0.3"/>
    <row r="3601" s="70" customFormat="1" x14ac:dyDescent="0.3"/>
    <row r="3602" s="70" customFormat="1" x14ac:dyDescent="0.3"/>
    <row r="3603" s="70" customFormat="1" x14ac:dyDescent="0.3"/>
    <row r="3604" s="70" customFormat="1" x14ac:dyDescent="0.3"/>
    <row r="3605" s="70" customFormat="1" x14ac:dyDescent="0.3"/>
    <row r="3606" s="70" customFormat="1" x14ac:dyDescent="0.3"/>
    <row r="3607" s="70" customFormat="1" x14ac:dyDescent="0.3"/>
    <row r="3608" s="70" customFormat="1" x14ac:dyDescent="0.3"/>
    <row r="3609" s="70" customFormat="1" x14ac:dyDescent="0.3"/>
    <row r="3610" s="70" customFormat="1" x14ac:dyDescent="0.3"/>
    <row r="3611" s="70" customFormat="1" x14ac:dyDescent="0.3"/>
    <row r="3612" s="70" customFormat="1" x14ac:dyDescent="0.3"/>
    <row r="3613" s="70" customFormat="1" x14ac:dyDescent="0.3"/>
    <row r="3614" s="70" customFormat="1" x14ac:dyDescent="0.3"/>
    <row r="3615" s="70" customFormat="1" x14ac:dyDescent="0.3"/>
    <row r="3616" s="70" customFormat="1" x14ac:dyDescent="0.3"/>
    <row r="3617" s="70" customFormat="1" x14ac:dyDescent="0.3"/>
    <row r="3618" s="70" customFormat="1" x14ac:dyDescent="0.3"/>
    <row r="3619" s="70" customFormat="1" x14ac:dyDescent="0.3"/>
    <row r="3620" s="70" customFormat="1" x14ac:dyDescent="0.3"/>
    <row r="3621" s="70" customFormat="1" x14ac:dyDescent="0.3"/>
    <row r="3622" s="70" customFormat="1" x14ac:dyDescent="0.3"/>
    <row r="3623" s="70" customFormat="1" x14ac:dyDescent="0.3"/>
    <row r="3624" s="70" customFormat="1" x14ac:dyDescent="0.3"/>
    <row r="3625" s="70" customFormat="1" x14ac:dyDescent="0.3"/>
    <row r="3626" s="70" customFormat="1" x14ac:dyDescent="0.3"/>
    <row r="3627" s="70" customFormat="1" x14ac:dyDescent="0.3"/>
    <row r="3628" s="70" customFormat="1" x14ac:dyDescent="0.3"/>
    <row r="3629" s="70" customFormat="1" x14ac:dyDescent="0.3"/>
    <row r="3630" s="70" customFormat="1" x14ac:dyDescent="0.3"/>
    <row r="3631" s="70" customFormat="1" x14ac:dyDescent="0.3"/>
    <row r="3632" s="70" customFormat="1" x14ac:dyDescent="0.3"/>
    <row r="3633" s="70" customFormat="1" x14ac:dyDescent="0.3"/>
    <row r="3634" s="70" customFormat="1" x14ac:dyDescent="0.3"/>
    <row r="3635" s="70" customFormat="1" x14ac:dyDescent="0.3"/>
    <row r="3636" s="70" customFormat="1" x14ac:dyDescent="0.3"/>
    <row r="3637" s="70" customFormat="1" x14ac:dyDescent="0.3"/>
    <row r="3638" s="70" customFormat="1" x14ac:dyDescent="0.3"/>
    <row r="3639" s="70" customFormat="1" x14ac:dyDescent="0.3"/>
    <row r="3640" s="70" customFormat="1" x14ac:dyDescent="0.3"/>
    <row r="3641" s="70" customFormat="1" x14ac:dyDescent="0.3"/>
    <row r="3642" s="70" customFormat="1" x14ac:dyDescent="0.3"/>
    <row r="3643" s="70" customFormat="1" x14ac:dyDescent="0.3"/>
    <row r="3644" s="70" customFormat="1" x14ac:dyDescent="0.3"/>
    <row r="3645" s="70" customFormat="1" x14ac:dyDescent="0.3"/>
    <row r="3646" s="70" customFormat="1" x14ac:dyDescent="0.3"/>
    <row r="3647" s="70" customFormat="1" x14ac:dyDescent="0.3"/>
    <row r="3648" s="70" customFormat="1" x14ac:dyDescent="0.3"/>
    <row r="3649" s="70" customFormat="1" x14ac:dyDescent="0.3"/>
    <row r="3650" s="70" customFormat="1" x14ac:dyDescent="0.3"/>
    <row r="3651" s="70" customFormat="1" x14ac:dyDescent="0.3"/>
    <row r="3652" s="70" customFormat="1" x14ac:dyDescent="0.3"/>
    <row r="3653" s="70" customFormat="1" x14ac:dyDescent="0.3"/>
    <row r="3654" s="70" customFormat="1" x14ac:dyDescent="0.3"/>
    <row r="3655" s="70" customFormat="1" x14ac:dyDescent="0.3"/>
    <row r="3656" s="70" customFormat="1" x14ac:dyDescent="0.3"/>
    <row r="3657" s="70" customFormat="1" x14ac:dyDescent="0.3"/>
    <row r="3658" s="70" customFormat="1" x14ac:dyDescent="0.3"/>
    <row r="3659" s="70" customFormat="1" x14ac:dyDescent="0.3"/>
    <row r="3660" s="70" customFormat="1" x14ac:dyDescent="0.3"/>
    <row r="3661" s="70" customFormat="1" x14ac:dyDescent="0.3"/>
    <row r="3662" s="70" customFormat="1" x14ac:dyDescent="0.3"/>
    <row r="3663" s="70" customFormat="1" x14ac:dyDescent="0.3"/>
    <row r="3664" s="70" customFormat="1" x14ac:dyDescent="0.3"/>
    <row r="3665" s="70" customFormat="1" x14ac:dyDescent="0.3"/>
    <row r="3666" s="70" customFormat="1" x14ac:dyDescent="0.3"/>
    <row r="3667" s="70" customFormat="1" x14ac:dyDescent="0.3"/>
    <row r="3668" s="70" customFormat="1" x14ac:dyDescent="0.3"/>
    <row r="3669" s="70" customFormat="1" x14ac:dyDescent="0.3"/>
    <row r="3670" s="70" customFormat="1" x14ac:dyDescent="0.3"/>
    <row r="3671" s="70" customFormat="1" x14ac:dyDescent="0.3"/>
    <row r="3672" s="70" customFormat="1" x14ac:dyDescent="0.3"/>
    <row r="3673" s="70" customFormat="1" x14ac:dyDescent="0.3"/>
    <row r="3674" s="70" customFormat="1" x14ac:dyDescent="0.3"/>
    <row r="3675" s="70" customFormat="1" x14ac:dyDescent="0.3"/>
    <row r="3676" s="70" customFormat="1" x14ac:dyDescent="0.3"/>
    <row r="3677" s="70" customFormat="1" x14ac:dyDescent="0.3"/>
    <row r="3678" s="70" customFormat="1" x14ac:dyDescent="0.3"/>
    <row r="3679" s="70" customFormat="1" x14ac:dyDescent="0.3"/>
    <row r="3680" s="70" customFormat="1" x14ac:dyDescent="0.3"/>
    <row r="3681" s="70" customFormat="1" x14ac:dyDescent="0.3"/>
    <row r="3682" s="70" customFormat="1" x14ac:dyDescent="0.3"/>
    <row r="3683" s="70" customFormat="1" x14ac:dyDescent="0.3"/>
    <row r="3684" s="70" customFormat="1" x14ac:dyDescent="0.3"/>
    <row r="3685" s="70" customFormat="1" x14ac:dyDescent="0.3"/>
    <row r="3686" s="70" customFormat="1" x14ac:dyDescent="0.3"/>
    <row r="3687" s="70" customFormat="1" x14ac:dyDescent="0.3"/>
    <row r="3688" s="70" customFormat="1" x14ac:dyDescent="0.3"/>
    <row r="3689" s="70" customFormat="1" x14ac:dyDescent="0.3"/>
    <row r="3690" s="70" customFormat="1" x14ac:dyDescent="0.3"/>
    <row r="3691" s="70" customFormat="1" x14ac:dyDescent="0.3"/>
    <row r="3692" s="70" customFormat="1" x14ac:dyDescent="0.3"/>
    <row r="3693" s="70" customFormat="1" x14ac:dyDescent="0.3"/>
    <row r="3694" s="70" customFormat="1" x14ac:dyDescent="0.3"/>
    <row r="3695" s="70" customFormat="1" x14ac:dyDescent="0.3"/>
    <row r="3696" s="70" customFormat="1" x14ac:dyDescent="0.3"/>
    <row r="3697" s="70" customFormat="1" x14ac:dyDescent="0.3"/>
    <row r="3698" s="70" customFormat="1" x14ac:dyDescent="0.3"/>
    <row r="3699" s="70" customFormat="1" x14ac:dyDescent="0.3"/>
    <row r="3700" s="70" customFormat="1" x14ac:dyDescent="0.3"/>
    <row r="3701" s="70" customFormat="1" x14ac:dyDescent="0.3"/>
    <row r="3702" s="70" customFormat="1" x14ac:dyDescent="0.3"/>
    <row r="3703" s="70" customFormat="1" x14ac:dyDescent="0.3"/>
    <row r="3704" s="70" customFormat="1" x14ac:dyDescent="0.3"/>
    <row r="3705" s="70" customFormat="1" x14ac:dyDescent="0.3"/>
    <row r="3706" s="70" customFormat="1" x14ac:dyDescent="0.3"/>
    <row r="3707" s="70" customFormat="1" x14ac:dyDescent="0.3"/>
    <row r="3708" s="70" customFormat="1" x14ac:dyDescent="0.3"/>
    <row r="3709" s="70" customFormat="1" x14ac:dyDescent="0.3"/>
    <row r="3710" s="70" customFormat="1" x14ac:dyDescent="0.3"/>
    <row r="3711" s="70" customFormat="1" x14ac:dyDescent="0.3"/>
    <row r="3712" s="70" customFormat="1" x14ac:dyDescent="0.3"/>
    <row r="3713" s="70" customFormat="1" x14ac:dyDescent="0.3"/>
    <row r="3714" s="70" customFormat="1" x14ac:dyDescent="0.3"/>
    <row r="3715" s="70" customFormat="1" x14ac:dyDescent="0.3"/>
    <row r="3716" s="70" customFormat="1" x14ac:dyDescent="0.3"/>
    <row r="3717" s="70" customFormat="1" x14ac:dyDescent="0.3"/>
    <row r="3718" s="70" customFormat="1" x14ac:dyDescent="0.3"/>
    <row r="3719" s="70" customFormat="1" x14ac:dyDescent="0.3"/>
    <row r="3720" s="70" customFormat="1" x14ac:dyDescent="0.3"/>
    <row r="3721" s="70" customFormat="1" x14ac:dyDescent="0.3"/>
    <row r="3722" s="70" customFormat="1" x14ac:dyDescent="0.3"/>
    <row r="3723" s="70" customFormat="1" x14ac:dyDescent="0.3"/>
    <row r="3724" s="70" customFormat="1" x14ac:dyDescent="0.3"/>
    <row r="3725" s="70" customFormat="1" x14ac:dyDescent="0.3"/>
    <row r="3726" s="70" customFormat="1" x14ac:dyDescent="0.3"/>
    <row r="3727" s="70" customFormat="1" x14ac:dyDescent="0.3"/>
    <row r="3728" s="70" customFormat="1" x14ac:dyDescent="0.3"/>
    <row r="3729" s="70" customFormat="1" x14ac:dyDescent="0.3"/>
    <row r="3730" s="70" customFormat="1" x14ac:dyDescent="0.3"/>
    <row r="3731" s="70" customFormat="1" x14ac:dyDescent="0.3"/>
    <row r="3732" s="70" customFormat="1" x14ac:dyDescent="0.3"/>
    <row r="3733" s="70" customFormat="1" x14ac:dyDescent="0.3"/>
    <row r="3734" s="70" customFormat="1" x14ac:dyDescent="0.3"/>
    <row r="3735" s="70" customFormat="1" x14ac:dyDescent="0.3"/>
    <row r="3736" s="70" customFormat="1" x14ac:dyDescent="0.3"/>
    <row r="3737" s="70" customFormat="1" x14ac:dyDescent="0.3"/>
    <row r="3738" s="70" customFormat="1" x14ac:dyDescent="0.3"/>
    <row r="3739" s="70" customFormat="1" x14ac:dyDescent="0.3"/>
    <row r="3740" s="70" customFormat="1" x14ac:dyDescent="0.3"/>
    <row r="3741" s="70" customFormat="1" x14ac:dyDescent="0.3"/>
    <row r="3742" s="70" customFormat="1" x14ac:dyDescent="0.3"/>
    <row r="3743" s="70" customFormat="1" x14ac:dyDescent="0.3"/>
    <row r="3744" s="70" customFormat="1" x14ac:dyDescent="0.3"/>
    <row r="3745" s="70" customFormat="1" x14ac:dyDescent="0.3"/>
    <row r="3746" s="70" customFormat="1" x14ac:dyDescent="0.3"/>
    <row r="3747" s="70" customFormat="1" x14ac:dyDescent="0.3"/>
    <row r="3748" s="70" customFormat="1" x14ac:dyDescent="0.3"/>
    <row r="3749" s="70" customFormat="1" x14ac:dyDescent="0.3"/>
    <row r="3750" s="70" customFormat="1" x14ac:dyDescent="0.3"/>
    <row r="3751" s="70" customFormat="1" x14ac:dyDescent="0.3"/>
    <row r="3752" s="70" customFormat="1" x14ac:dyDescent="0.3"/>
    <row r="3753" s="70" customFormat="1" x14ac:dyDescent="0.3"/>
    <row r="3754" s="70" customFormat="1" x14ac:dyDescent="0.3"/>
    <row r="3755" s="70" customFormat="1" x14ac:dyDescent="0.3"/>
    <row r="3756" s="70" customFormat="1" x14ac:dyDescent="0.3"/>
    <row r="3757" s="70" customFormat="1" x14ac:dyDescent="0.3"/>
    <row r="3758" s="70" customFormat="1" x14ac:dyDescent="0.3"/>
    <row r="3759" s="70" customFormat="1" x14ac:dyDescent="0.3"/>
    <row r="3760" s="70" customFormat="1" x14ac:dyDescent="0.3"/>
    <row r="3761" s="70" customFormat="1" x14ac:dyDescent="0.3"/>
    <row r="3762" s="70" customFormat="1" x14ac:dyDescent="0.3"/>
    <row r="3763" s="70" customFormat="1" x14ac:dyDescent="0.3"/>
    <row r="3764" s="70" customFormat="1" x14ac:dyDescent="0.3"/>
    <row r="3765" s="70" customFormat="1" x14ac:dyDescent="0.3"/>
    <row r="3766" s="70" customFormat="1" x14ac:dyDescent="0.3"/>
    <row r="3767" s="70" customFormat="1" x14ac:dyDescent="0.3"/>
    <row r="3768" s="70" customFormat="1" x14ac:dyDescent="0.3"/>
    <row r="3769" s="70" customFormat="1" x14ac:dyDescent="0.3"/>
    <row r="3770" s="70" customFormat="1" x14ac:dyDescent="0.3"/>
    <row r="3771" s="70" customFormat="1" x14ac:dyDescent="0.3"/>
    <row r="3772" s="70" customFormat="1" x14ac:dyDescent="0.3"/>
    <row r="3773" s="70" customFormat="1" x14ac:dyDescent="0.3"/>
    <row r="3774" s="70" customFormat="1" x14ac:dyDescent="0.3"/>
    <row r="3775" s="70" customFormat="1" x14ac:dyDescent="0.3"/>
    <row r="3776" s="70" customFormat="1" x14ac:dyDescent="0.3"/>
    <row r="3777" s="70" customFormat="1" x14ac:dyDescent="0.3"/>
    <row r="3778" s="70" customFormat="1" x14ac:dyDescent="0.3"/>
    <row r="3779" s="70" customFormat="1" x14ac:dyDescent="0.3"/>
    <row r="3780" s="70" customFormat="1" x14ac:dyDescent="0.3"/>
    <row r="3781" s="70" customFormat="1" x14ac:dyDescent="0.3"/>
    <row r="3782" s="70" customFormat="1" x14ac:dyDescent="0.3"/>
    <row r="3783" s="70" customFormat="1" x14ac:dyDescent="0.3"/>
    <row r="3784" s="70" customFormat="1" x14ac:dyDescent="0.3"/>
    <row r="3785" s="70" customFormat="1" x14ac:dyDescent="0.3"/>
    <row r="3786" s="70" customFormat="1" x14ac:dyDescent="0.3"/>
    <row r="3787" s="70" customFormat="1" x14ac:dyDescent="0.3"/>
    <row r="3788" s="70" customFormat="1" x14ac:dyDescent="0.3"/>
    <row r="3789" s="70" customFormat="1" x14ac:dyDescent="0.3"/>
    <row r="3790" s="70" customFormat="1" x14ac:dyDescent="0.3"/>
    <row r="3791" s="70" customFormat="1" x14ac:dyDescent="0.3"/>
    <row r="3792" s="70" customFormat="1" x14ac:dyDescent="0.3"/>
    <row r="3793" s="70" customFormat="1" x14ac:dyDescent="0.3"/>
    <row r="3794" s="70" customFormat="1" x14ac:dyDescent="0.3"/>
    <row r="3795" s="70" customFormat="1" x14ac:dyDescent="0.3"/>
    <row r="3796" s="70" customFormat="1" x14ac:dyDescent="0.3"/>
    <row r="3797" s="70" customFormat="1" x14ac:dyDescent="0.3"/>
    <row r="3798" s="70" customFormat="1" x14ac:dyDescent="0.3"/>
    <row r="3799" s="70" customFormat="1" x14ac:dyDescent="0.3"/>
    <row r="3800" s="70" customFormat="1" x14ac:dyDescent="0.3"/>
    <row r="3801" s="70" customFormat="1" x14ac:dyDescent="0.3"/>
    <row r="3802" s="70" customFormat="1" x14ac:dyDescent="0.3"/>
    <row r="3803" s="70" customFormat="1" x14ac:dyDescent="0.3"/>
    <row r="3804" s="70" customFormat="1" x14ac:dyDescent="0.3"/>
    <row r="3805" s="70" customFormat="1" x14ac:dyDescent="0.3"/>
    <row r="3806" s="70" customFormat="1" x14ac:dyDescent="0.3"/>
    <row r="3807" s="70" customFormat="1" x14ac:dyDescent="0.3"/>
    <row r="3808" s="70" customFormat="1" x14ac:dyDescent="0.3"/>
    <row r="3809" s="70" customFormat="1" x14ac:dyDescent="0.3"/>
    <row r="3810" s="70" customFormat="1" x14ac:dyDescent="0.3"/>
    <row r="3811" s="70" customFormat="1" x14ac:dyDescent="0.3"/>
    <row r="3812" s="70" customFormat="1" x14ac:dyDescent="0.3"/>
    <row r="3813" s="70" customFormat="1" x14ac:dyDescent="0.3"/>
    <row r="3814" s="70" customFormat="1" x14ac:dyDescent="0.3"/>
    <row r="3815" s="70" customFormat="1" x14ac:dyDescent="0.3"/>
    <row r="3816" s="70" customFormat="1" x14ac:dyDescent="0.3"/>
    <row r="3817" s="70" customFormat="1" x14ac:dyDescent="0.3"/>
    <row r="3818" s="70" customFormat="1" x14ac:dyDescent="0.3"/>
    <row r="3819" s="70" customFormat="1" x14ac:dyDescent="0.3"/>
    <row r="3820" s="70" customFormat="1" x14ac:dyDescent="0.3"/>
    <row r="3821" s="70" customFormat="1" x14ac:dyDescent="0.3"/>
    <row r="3822" s="70" customFormat="1" x14ac:dyDescent="0.3"/>
    <row r="3823" s="70" customFormat="1" x14ac:dyDescent="0.3"/>
    <row r="3824" s="70" customFormat="1" x14ac:dyDescent="0.3"/>
    <row r="3825" s="70" customFormat="1" x14ac:dyDescent="0.3"/>
    <row r="3826" s="70" customFormat="1" x14ac:dyDescent="0.3"/>
    <row r="3827" s="70" customFormat="1" x14ac:dyDescent="0.3"/>
    <row r="3828" s="70" customFormat="1" x14ac:dyDescent="0.3"/>
    <row r="3829" s="70" customFormat="1" x14ac:dyDescent="0.3"/>
    <row r="3830" s="70" customFormat="1" x14ac:dyDescent="0.3"/>
    <row r="3831" s="70" customFormat="1" x14ac:dyDescent="0.3"/>
    <row r="3832" s="70" customFormat="1" x14ac:dyDescent="0.3"/>
    <row r="3833" s="70" customFormat="1" x14ac:dyDescent="0.3"/>
    <row r="3834" s="70" customFormat="1" x14ac:dyDescent="0.3"/>
    <row r="3835" s="70" customFormat="1" x14ac:dyDescent="0.3"/>
    <row r="3836" s="70" customFormat="1" x14ac:dyDescent="0.3"/>
    <row r="3837" s="70" customFormat="1" x14ac:dyDescent="0.3"/>
    <row r="3838" s="70" customFormat="1" x14ac:dyDescent="0.3"/>
    <row r="3839" s="70" customFormat="1" x14ac:dyDescent="0.3"/>
    <row r="3840" s="70" customFormat="1" x14ac:dyDescent="0.3"/>
    <row r="3841" s="70" customFormat="1" x14ac:dyDescent="0.3"/>
    <row r="3842" s="70" customFormat="1" x14ac:dyDescent="0.3"/>
    <row r="3843" s="70" customFormat="1" x14ac:dyDescent="0.3"/>
    <row r="3844" s="70" customFormat="1" x14ac:dyDescent="0.3"/>
    <row r="3845" s="70" customFormat="1" x14ac:dyDescent="0.3"/>
    <row r="3846" s="70" customFormat="1" x14ac:dyDescent="0.3"/>
    <row r="3847" s="70" customFormat="1" x14ac:dyDescent="0.3"/>
    <row r="3848" s="70" customFormat="1" x14ac:dyDescent="0.3"/>
    <row r="3849" s="70" customFormat="1" x14ac:dyDescent="0.3"/>
    <row r="3850" s="70" customFormat="1" x14ac:dyDescent="0.3"/>
    <row r="3851" s="70" customFormat="1" x14ac:dyDescent="0.3"/>
    <row r="3852" s="70" customFormat="1" x14ac:dyDescent="0.3"/>
    <row r="3853" s="70" customFormat="1" x14ac:dyDescent="0.3"/>
    <row r="3854" s="70" customFormat="1" x14ac:dyDescent="0.3"/>
    <row r="3855" s="70" customFormat="1" x14ac:dyDescent="0.3"/>
    <row r="3856" s="70" customFormat="1" x14ac:dyDescent="0.3"/>
    <row r="3857" s="70" customFormat="1" x14ac:dyDescent="0.3"/>
    <row r="3858" s="70" customFormat="1" x14ac:dyDescent="0.3"/>
    <row r="3859" s="70" customFormat="1" x14ac:dyDescent="0.3"/>
    <row r="3860" s="70" customFormat="1" x14ac:dyDescent="0.3"/>
    <row r="3861" s="70" customFormat="1" x14ac:dyDescent="0.3"/>
    <row r="3862" s="70" customFormat="1" x14ac:dyDescent="0.3"/>
    <row r="3863" s="70" customFormat="1" x14ac:dyDescent="0.3"/>
    <row r="3864" s="70" customFormat="1" x14ac:dyDescent="0.3"/>
    <row r="3865" s="70" customFormat="1" x14ac:dyDescent="0.3"/>
    <row r="3866" s="70" customFormat="1" x14ac:dyDescent="0.3"/>
    <row r="3867" s="70" customFormat="1" x14ac:dyDescent="0.3"/>
    <row r="3868" s="70" customFormat="1" x14ac:dyDescent="0.3"/>
    <row r="3869" s="70" customFormat="1" x14ac:dyDescent="0.3"/>
    <row r="3870" s="70" customFormat="1" x14ac:dyDescent="0.3"/>
    <row r="3871" s="70" customFormat="1" x14ac:dyDescent="0.3"/>
    <row r="3872" s="70" customFormat="1" x14ac:dyDescent="0.3"/>
    <row r="3873" s="70" customFormat="1" x14ac:dyDescent="0.3"/>
    <row r="3874" s="70" customFormat="1" x14ac:dyDescent="0.3"/>
    <row r="3875" s="70" customFormat="1" x14ac:dyDescent="0.3"/>
    <row r="3876" s="70" customFormat="1" x14ac:dyDescent="0.3"/>
    <row r="3877" s="70" customFormat="1" x14ac:dyDescent="0.3"/>
    <row r="3878" s="70" customFormat="1" x14ac:dyDescent="0.3"/>
    <row r="3879" s="70" customFormat="1" x14ac:dyDescent="0.3"/>
    <row r="3880" s="70" customFormat="1" x14ac:dyDescent="0.3"/>
    <row r="3881" s="70" customFormat="1" x14ac:dyDescent="0.3"/>
    <row r="3882" s="70" customFormat="1" x14ac:dyDescent="0.3"/>
    <row r="3883" s="70" customFormat="1" x14ac:dyDescent="0.3"/>
    <row r="3884" s="70" customFormat="1" x14ac:dyDescent="0.3"/>
    <row r="3885" s="70" customFormat="1" x14ac:dyDescent="0.3"/>
    <row r="3886" s="70" customFormat="1" x14ac:dyDescent="0.3"/>
    <row r="3887" s="70" customFormat="1" x14ac:dyDescent="0.3"/>
    <row r="3888" s="70" customFormat="1" x14ac:dyDescent="0.3"/>
    <row r="3889" s="70" customFormat="1" x14ac:dyDescent="0.3"/>
    <row r="3890" s="70" customFormat="1" x14ac:dyDescent="0.3"/>
    <row r="3891" s="70" customFormat="1" x14ac:dyDescent="0.3"/>
    <row r="3892" s="70" customFormat="1" x14ac:dyDescent="0.3"/>
    <row r="3893" s="70" customFormat="1" x14ac:dyDescent="0.3"/>
    <row r="3894" s="70" customFormat="1" x14ac:dyDescent="0.3"/>
    <row r="3895" s="70" customFormat="1" x14ac:dyDescent="0.3"/>
    <row r="3896" s="70" customFormat="1" x14ac:dyDescent="0.3"/>
    <row r="3897" s="70" customFormat="1" x14ac:dyDescent="0.3"/>
    <row r="3898" s="70" customFormat="1" x14ac:dyDescent="0.3"/>
    <row r="3899" s="70" customFormat="1" x14ac:dyDescent="0.3"/>
    <row r="3900" s="70" customFormat="1" x14ac:dyDescent="0.3"/>
    <row r="3901" s="70" customFormat="1" x14ac:dyDescent="0.3"/>
    <row r="3902" s="70" customFormat="1" x14ac:dyDescent="0.3"/>
    <row r="3903" s="70" customFormat="1" x14ac:dyDescent="0.3"/>
    <row r="3904" s="70" customFormat="1" x14ac:dyDescent="0.3"/>
    <row r="3905" s="70" customFormat="1" x14ac:dyDescent="0.3"/>
    <row r="3906" s="70" customFormat="1" x14ac:dyDescent="0.3"/>
    <row r="3907" s="70" customFormat="1" x14ac:dyDescent="0.3"/>
    <row r="3908" s="70" customFormat="1" x14ac:dyDescent="0.3"/>
    <row r="3909" s="70" customFormat="1" x14ac:dyDescent="0.3"/>
    <row r="3910" s="70" customFormat="1" x14ac:dyDescent="0.3"/>
    <row r="3911" s="70" customFormat="1" x14ac:dyDescent="0.3"/>
    <row r="3912" s="70" customFormat="1" x14ac:dyDescent="0.3"/>
    <row r="3913" s="70" customFormat="1" x14ac:dyDescent="0.3"/>
    <row r="3914" s="70" customFormat="1" x14ac:dyDescent="0.3"/>
    <row r="3915" s="70" customFormat="1" x14ac:dyDescent="0.3"/>
    <row r="3916" s="70" customFormat="1" x14ac:dyDescent="0.3"/>
    <row r="3917" s="70" customFormat="1" x14ac:dyDescent="0.3"/>
    <row r="3918" s="70" customFormat="1" x14ac:dyDescent="0.3"/>
    <row r="3919" s="70" customFormat="1" x14ac:dyDescent="0.3"/>
    <row r="3920" s="70" customFormat="1" x14ac:dyDescent="0.3"/>
    <row r="3921" s="70" customFormat="1" x14ac:dyDescent="0.3"/>
    <row r="3922" s="70" customFormat="1" x14ac:dyDescent="0.3"/>
    <row r="3923" s="70" customFormat="1" x14ac:dyDescent="0.3"/>
    <row r="3924" s="70" customFormat="1" x14ac:dyDescent="0.3"/>
    <row r="3925" s="70" customFormat="1" x14ac:dyDescent="0.3"/>
    <row r="3926" s="70" customFormat="1" x14ac:dyDescent="0.3"/>
    <row r="3927" s="70" customFormat="1" x14ac:dyDescent="0.3"/>
    <row r="3928" s="70" customFormat="1" x14ac:dyDescent="0.3"/>
    <row r="3929" s="70" customFormat="1" x14ac:dyDescent="0.3"/>
    <row r="3930" s="70" customFormat="1" x14ac:dyDescent="0.3"/>
    <row r="3931" s="70" customFormat="1" x14ac:dyDescent="0.3"/>
    <row r="3932" s="70" customFormat="1" x14ac:dyDescent="0.3"/>
    <row r="3933" s="70" customFormat="1" x14ac:dyDescent="0.3"/>
    <row r="3934" s="70" customFormat="1" x14ac:dyDescent="0.3"/>
    <row r="3935" s="70" customFormat="1" x14ac:dyDescent="0.3"/>
    <row r="3936" s="70" customFormat="1" x14ac:dyDescent="0.3"/>
    <row r="3937" s="70" customFormat="1" x14ac:dyDescent="0.3"/>
    <row r="3938" s="70" customFormat="1" x14ac:dyDescent="0.3"/>
    <row r="3939" s="70" customFormat="1" x14ac:dyDescent="0.3"/>
    <row r="3940" s="70" customFormat="1" x14ac:dyDescent="0.3"/>
    <row r="3941" s="70" customFormat="1" x14ac:dyDescent="0.3"/>
    <row r="3942" s="70" customFormat="1" x14ac:dyDescent="0.3"/>
    <row r="3943" s="70" customFormat="1" x14ac:dyDescent="0.3"/>
    <row r="3944" s="70" customFormat="1" x14ac:dyDescent="0.3"/>
    <row r="3945" s="70" customFormat="1" x14ac:dyDescent="0.3"/>
    <row r="3946" s="70" customFormat="1" x14ac:dyDescent="0.3"/>
    <row r="3947" s="70" customFormat="1" x14ac:dyDescent="0.3"/>
    <row r="3948" s="70" customFormat="1" x14ac:dyDescent="0.3"/>
    <row r="3949" s="70" customFormat="1" x14ac:dyDescent="0.3"/>
    <row r="3950" s="70" customFormat="1" x14ac:dyDescent="0.3"/>
    <row r="3951" s="70" customFormat="1" x14ac:dyDescent="0.3"/>
    <row r="3952" s="70" customFormat="1" x14ac:dyDescent="0.3"/>
    <row r="3953" s="70" customFormat="1" x14ac:dyDescent="0.3"/>
    <row r="3954" s="70" customFormat="1" x14ac:dyDescent="0.3"/>
    <row r="3955" s="70" customFormat="1" x14ac:dyDescent="0.3"/>
    <row r="3956" s="70" customFormat="1" x14ac:dyDescent="0.3"/>
    <row r="3957" s="70" customFormat="1" x14ac:dyDescent="0.3"/>
    <row r="3958" s="70" customFormat="1" x14ac:dyDescent="0.3"/>
    <row r="3959" s="70" customFormat="1" x14ac:dyDescent="0.3"/>
    <row r="3960" s="70" customFormat="1" x14ac:dyDescent="0.3"/>
    <row r="3961" s="70" customFormat="1" x14ac:dyDescent="0.3"/>
    <row r="3962" s="70" customFormat="1" x14ac:dyDescent="0.3"/>
    <row r="3963" s="70" customFormat="1" x14ac:dyDescent="0.3"/>
    <row r="3964" s="70" customFormat="1" x14ac:dyDescent="0.3"/>
    <row r="3965" s="70" customFormat="1" x14ac:dyDescent="0.3"/>
    <row r="3966" s="70" customFormat="1" x14ac:dyDescent="0.3"/>
    <row r="3967" s="70" customFormat="1" x14ac:dyDescent="0.3"/>
    <row r="3968" s="70" customFormat="1" x14ac:dyDescent="0.3"/>
    <row r="3969" s="70" customFormat="1" x14ac:dyDescent="0.3"/>
    <row r="3970" s="70" customFormat="1" x14ac:dyDescent="0.3"/>
    <row r="3971" s="70" customFormat="1" x14ac:dyDescent="0.3"/>
    <row r="3972" s="70" customFormat="1" x14ac:dyDescent="0.3"/>
    <row r="3973" s="70" customFormat="1" x14ac:dyDescent="0.3"/>
    <row r="3974" s="70" customFormat="1" x14ac:dyDescent="0.3"/>
    <row r="3975" s="70" customFormat="1" x14ac:dyDescent="0.3"/>
    <row r="3976" s="70" customFormat="1" x14ac:dyDescent="0.3"/>
    <row r="3977" s="70" customFormat="1" x14ac:dyDescent="0.3"/>
    <row r="3978" s="70" customFormat="1" x14ac:dyDescent="0.3"/>
    <row r="3979" s="70" customFormat="1" x14ac:dyDescent="0.3"/>
    <row r="3980" s="70" customFormat="1" x14ac:dyDescent="0.3"/>
    <row r="3981" s="70" customFormat="1" x14ac:dyDescent="0.3"/>
    <row r="3982" s="70" customFormat="1" x14ac:dyDescent="0.3"/>
    <row r="3983" s="70" customFormat="1" x14ac:dyDescent="0.3"/>
    <row r="3984" s="70" customFormat="1" x14ac:dyDescent="0.3"/>
    <row r="3985" s="70" customFormat="1" x14ac:dyDescent="0.3"/>
    <row r="3986" s="70" customFormat="1" x14ac:dyDescent="0.3"/>
    <row r="3987" s="70" customFormat="1" x14ac:dyDescent="0.3"/>
    <row r="3988" s="70" customFormat="1" x14ac:dyDescent="0.3"/>
    <row r="3989" s="70" customFormat="1" x14ac:dyDescent="0.3"/>
    <row r="3990" s="70" customFormat="1" x14ac:dyDescent="0.3"/>
    <row r="3991" s="70" customFormat="1" x14ac:dyDescent="0.3"/>
    <row r="3992" s="70" customFormat="1" x14ac:dyDescent="0.3"/>
    <row r="3993" s="70" customFormat="1" x14ac:dyDescent="0.3"/>
    <row r="3994" s="70" customFormat="1" x14ac:dyDescent="0.3"/>
    <row r="3995" s="70" customFormat="1" x14ac:dyDescent="0.3"/>
    <row r="3996" s="70" customFormat="1" x14ac:dyDescent="0.3"/>
    <row r="3997" s="70" customFormat="1" x14ac:dyDescent="0.3"/>
    <row r="3998" s="70" customFormat="1" x14ac:dyDescent="0.3"/>
    <row r="3999" s="70" customFormat="1" x14ac:dyDescent="0.3"/>
    <row r="4000" s="70" customFormat="1" x14ac:dyDescent="0.3"/>
    <row r="4001" s="70" customFormat="1" x14ac:dyDescent="0.3"/>
    <row r="4002" s="70" customFormat="1" x14ac:dyDescent="0.3"/>
    <row r="4003" s="70" customFormat="1" x14ac:dyDescent="0.3"/>
    <row r="4004" s="70" customFormat="1" x14ac:dyDescent="0.3"/>
    <row r="4005" s="70" customFormat="1" x14ac:dyDescent="0.3"/>
    <row r="4006" s="70" customFormat="1" x14ac:dyDescent="0.3"/>
    <row r="4007" s="70" customFormat="1" x14ac:dyDescent="0.3"/>
    <row r="4008" s="70" customFormat="1" x14ac:dyDescent="0.3"/>
    <row r="4009" s="70" customFormat="1" x14ac:dyDescent="0.3"/>
    <row r="4010" s="70" customFormat="1" x14ac:dyDescent="0.3"/>
    <row r="4011" s="70" customFormat="1" x14ac:dyDescent="0.3"/>
    <row r="4012" s="70" customFormat="1" x14ac:dyDescent="0.3"/>
    <row r="4013" s="70" customFormat="1" x14ac:dyDescent="0.3"/>
    <row r="4014" s="70" customFormat="1" x14ac:dyDescent="0.3"/>
    <row r="4015" s="70" customFormat="1" x14ac:dyDescent="0.3"/>
    <row r="4016" s="70" customFormat="1" x14ac:dyDescent="0.3"/>
    <row r="4017" s="70" customFormat="1" x14ac:dyDescent="0.3"/>
    <row r="4018" s="70" customFormat="1" x14ac:dyDescent="0.3"/>
    <row r="4019" s="70" customFormat="1" x14ac:dyDescent="0.3"/>
    <row r="4020" s="70" customFormat="1" x14ac:dyDescent="0.3"/>
    <row r="4021" s="70" customFormat="1" x14ac:dyDescent="0.3"/>
    <row r="4022" s="70" customFormat="1" x14ac:dyDescent="0.3"/>
    <row r="4023" s="70" customFormat="1" x14ac:dyDescent="0.3"/>
    <row r="4024" s="70" customFormat="1" x14ac:dyDescent="0.3"/>
    <row r="4025" s="70" customFormat="1" x14ac:dyDescent="0.3"/>
    <row r="4026" s="70" customFormat="1" x14ac:dyDescent="0.3"/>
    <row r="4027" s="70" customFormat="1" x14ac:dyDescent="0.3"/>
    <row r="4028" s="70" customFormat="1" x14ac:dyDescent="0.3"/>
    <row r="4029" s="70" customFormat="1" x14ac:dyDescent="0.3"/>
    <row r="4030" s="70" customFormat="1" x14ac:dyDescent="0.3"/>
    <row r="4031" s="70" customFormat="1" x14ac:dyDescent="0.3"/>
    <row r="4032" s="70" customFormat="1" x14ac:dyDescent="0.3"/>
    <row r="4033" s="70" customFormat="1" x14ac:dyDescent="0.3"/>
    <row r="4034" s="70" customFormat="1" x14ac:dyDescent="0.3"/>
    <row r="4035" s="70" customFormat="1" x14ac:dyDescent="0.3"/>
    <row r="4036" s="70" customFormat="1" x14ac:dyDescent="0.3"/>
    <row r="4037" s="70" customFormat="1" x14ac:dyDescent="0.3"/>
    <row r="4038" s="70" customFormat="1" x14ac:dyDescent="0.3"/>
    <row r="4039" s="70" customFormat="1" x14ac:dyDescent="0.3"/>
    <row r="4040" s="70" customFormat="1" x14ac:dyDescent="0.3"/>
    <row r="4041" s="70" customFormat="1" x14ac:dyDescent="0.3"/>
    <row r="4042" s="70" customFormat="1" x14ac:dyDescent="0.3"/>
    <row r="4043" s="70" customFormat="1" x14ac:dyDescent="0.3"/>
    <row r="4044" s="70" customFormat="1" x14ac:dyDescent="0.3"/>
    <row r="4045" s="70" customFormat="1" x14ac:dyDescent="0.3"/>
    <row r="4046" s="70" customFormat="1" x14ac:dyDescent="0.3"/>
    <row r="4047" s="70" customFormat="1" x14ac:dyDescent="0.3"/>
    <row r="4048" s="70" customFormat="1" x14ac:dyDescent="0.3"/>
    <row r="4049" s="70" customFormat="1" x14ac:dyDescent="0.3"/>
    <row r="4050" s="70" customFormat="1" x14ac:dyDescent="0.3"/>
    <row r="4051" s="70" customFormat="1" x14ac:dyDescent="0.3"/>
    <row r="4052" s="70" customFormat="1" x14ac:dyDescent="0.3"/>
    <row r="4053" s="70" customFormat="1" x14ac:dyDescent="0.3"/>
    <row r="4054" s="70" customFormat="1" x14ac:dyDescent="0.3"/>
    <row r="4055" s="70" customFormat="1" x14ac:dyDescent="0.3"/>
    <row r="4056" s="70" customFormat="1" x14ac:dyDescent="0.3"/>
    <row r="4057" s="70" customFormat="1" x14ac:dyDescent="0.3"/>
    <row r="4058" s="70" customFormat="1" x14ac:dyDescent="0.3"/>
    <row r="4059" s="70" customFormat="1" x14ac:dyDescent="0.3"/>
    <row r="4060" s="70" customFormat="1" x14ac:dyDescent="0.3"/>
    <row r="4061" s="70" customFormat="1" x14ac:dyDescent="0.3"/>
    <row r="4062" s="70" customFormat="1" x14ac:dyDescent="0.3"/>
    <row r="4063" s="70" customFormat="1" x14ac:dyDescent="0.3"/>
    <row r="4064" s="70" customFormat="1" x14ac:dyDescent="0.3"/>
    <row r="4065" s="70" customFormat="1" x14ac:dyDescent="0.3"/>
    <row r="4066" s="70" customFormat="1" x14ac:dyDescent="0.3"/>
    <row r="4067" s="70" customFormat="1" x14ac:dyDescent="0.3"/>
    <row r="4068" s="70" customFormat="1" x14ac:dyDescent="0.3"/>
    <row r="4069" s="70" customFormat="1" x14ac:dyDescent="0.3"/>
    <row r="4070" s="70" customFormat="1" x14ac:dyDescent="0.3"/>
    <row r="4071" s="70" customFormat="1" x14ac:dyDescent="0.3"/>
    <row r="4072" s="70" customFormat="1" x14ac:dyDescent="0.3"/>
    <row r="4073" s="70" customFormat="1" x14ac:dyDescent="0.3"/>
    <row r="4074" s="70" customFormat="1" x14ac:dyDescent="0.3"/>
    <row r="4075" s="70" customFormat="1" x14ac:dyDescent="0.3"/>
    <row r="4076" s="70" customFormat="1" x14ac:dyDescent="0.3"/>
    <row r="4077" s="70" customFormat="1" x14ac:dyDescent="0.3"/>
    <row r="4078" s="70" customFormat="1" x14ac:dyDescent="0.3"/>
    <row r="4079" s="70" customFormat="1" x14ac:dyDescent="0.3"/>
    <row r="4080" s="70" customFormat="1" x14ac:dyDescent="0.3"/>
    <row r="4081" s="70" customFormat="1" x14ac:dyDescent="0.3"/>
    <row r="4082" s="70" customFormat="1" x14ac:dyDescent="0.3"/>
    <row r="4083" s="70" customFormat="1" x14ac:dyDescent="0.3"/>
    <row r="4084" s="70" customFormat="1" x14ac:dyDescent="0.3"/>
    <row r="4085" s="70" customFormat="1" x14ac:dyDescent="0.3"/>
    <row r="4086" s="70" customFormat="1" x14ac:dyDescent="0.3"/>
    <row r="4087" s="70" customFormat="1" x14ac:dyDescent="0.3"/>
    <row r="4088" s="70" customFormat="1" x14ac:dyDescent="0.3"/>
    <row r="4089" s="70" customFormat="1" x14ac:dyDescent="0.3"/>
    <row r="4090" s="70" customFormat="1" x14ac:dyDescent="0.3"/>
    <row r="4091" s="70" customFormat="1" x14ac:dyDescent="0.3"/>
    <row r="4092" s="70" customFormat="1" x14ac:dyDescent="0.3"/>
    <row r="4093" s="70" customFormat="1" x14ac:dyDescent="0.3"/>
    <row r="4094" s="70" customFormat="1" x14ac:dyDescent="0.3"/>
    <row r="4095" s="70" customFormat="1" x14ac:dyDescent="0.3"/>
    <row r="4096" s="70" customFormat="1" x14ac:dyDescent="0.3"/>
    <row r="4097" s="70" customFormat="1" x14ac:dyDescent="0.3"/>
    <row r="4098" s="70" customFormat="1" x14ac:dyDescent="0.3"/>
    <row r="4099" s="70" customFormat="1" x14ac:dyDescent="0.3"/>
    <row r="4100" s="70" customFormat="1" x14ac:dyDescent="0.3"/>
    <row r="4101" s="70" customFormat="1" x14ac:dyDescent="0.3"/>
    <row r="4102" s="70" customFormat="1" x14ac:dyDescent="0.3"/>
    <row r="4103" s="70" customFormat="1" x14ac:dyDescent="0.3"/>
    <row r="4104" s="70" customFormat="1" x14ac:dyDescent="0.3"/>
    <row r="4105" s="70" customFormat="1" x14ac:dyDescent="0.3"/>
    <row r="4106" s="70" customFormat="1" x14ac:dyDescent="0.3"/>
    <row r="4107" s="70" customFormat="1" x14ac:dyDescent="0.3"/>
    <row r="4108" s="70" customFormat="1" x14ac:dyDescent="0.3"/>
    <row r="4109" s="70" customFormat="1" x14ac:dyDescent="0.3"/>
    <row r="4110" s="70" customFormat="1" x14ac:dyDescent="0.3"/>
    <row r="4111" s="70" customFormat="1" x14ac:dyDescent="0.3"/>
    <row r="4112" s="70" customFormat="1" x14ac:dyDescent="0.3"/>
    <row r="4113" s="70" customFormat="1" x14ac:dyDescent="0.3"/>
    <row r="4114" s="70" customFormat="1" x14ac:dyDescent="0.3"/>
    <row r="4115" s="70" customFormat="1" x14ac:dyDescent="0.3"/>
    <row r="4116" s="70" customFormat="1" x14ac:dyDescent="0.3"/>
    <row r="4117" s="70" customFormat="1" x14ac:dyDescent="0.3"/>
    <row r="4118" s="70" customFormat="1" x14ac:dyDescent="0.3"/>
    <row r="4119" s="70" customFormat="1" x14ac:dyDescent="0.3"/>
    <row r="4120" s="70" customFormat="1" x14ac:dyDescent="0.3"/>
    <row r="4121" s="70" customFormat="1" x14ac:dyDescent="0.3"/>
    <row r="4122" s="70" customFormat="1" x14ac:dyDescent="0.3"/>
    <row r="4123" s="70" customFormat="1" x14ac:dyDescent="0.3"/>
    <row r="4124" s="70" customFormat="1" x14ac:dyDescent="0.3"/>
    <row r="4125" s="70" customFormat="1" x14ac:dyDescent="0.3"/>
    <row r="4126" s="70" customFormat="1" x14ac:dyDescent="0.3"/>
    <row r="4127" s="70" customFormat="1" x14ac:dyDescent="0.3"/>
    <row r="4128" s="70" customFormat="1" x14ac:dyDescent="0.3"/>
    <row r="4129" s="70" customFormat="1" x14ac:dyDescent="0.3"/>
    <row r="4130" s="70" customFormat="1" x14ac:dyDescent="0.3"/>
    <row r="4131" s="70" customFormat="1" x14ac:dyDescent="0.3"/>
    <row r="4132" s="70" customFormat="1" x14ac:dyDescent="0.3"/>
    <row r="4133" s="70" customFormat="1" x14ac:dyDescent="0.3"/>
    <row r="4134" s="70" customFormat="1" x14ac:dyDescent="0.3"/>
    <row r="4135" s="70" customFormat="1" x14ac:dyDescent="0.3"/>
    <row r="4136" s="70" customFormat="1" x14ac:dyDescent="0.3"/>
    <row r="4137" s="70" customFormat="1" x14ac:dyDescent="0.3"/>
    <row r="4138" s="70" customFormat="1" x14ac:dyDescent="0.3"/>
    <row r="4139" s="70" customFormat="1" x14ac:dyDescent="0.3"/>
    <row r="4140" s="70" customFormat="1" x14ac:dyDescent="0.3"/>
    <row r="4141" s="70" customFormat="1" x14ac:dyDescent="0.3"/>
    <row r="4142" s="70" customFormat="1" x14ac:dyDescent="0.3"/>
    <row r="4143" s="70" customFormat="1" x14ac:dyDescent="0.3"/>
    <row r="4144" s="70" customFormat="1" x14ac:dyDescent="0.3"/>
    <row r="4145" s="70" customFormat="1" x14ac:dyDescent="0.3"/>
    <row r="4146" s="70" customFormat="1" x14ac:dyDescent="0.3"/>
    <row r="4147" s="70" customFormat="1" x14ac:dyDescent="0.3"/>
    <row r="4148" s="70" customFormat="1" x14ac:dyDescent="0.3"/>
    <row r="4149" s="70" customFormat="1" x14ac:dyDescent="0.3"/>
    <row r="4150" s="70" customFormat="1" x14ac:dyDescent="0.3"/>
    <row r="4151" s="70" customFormat="1" x14ac:dyDescent="0.3"/>
    <row r="4152" s="70" customFormat="1" x14ac:dyDescent="0.3"/>
    <row r="4153" s="70" customFormat="1" x14ac:dyDescent="0.3"/>
    <row r="4154" s="70" customFormat="1" x14ac:dyDescent="0.3"/>
    <row r="4155" s="70" customFormat="1" x14ac:dyDescent="0.3"/>
    <row r="4156" s="70" customFormat="1" x14ac:dyDescent="0.3"/>
    <row r="4157" s="70" customFormat="1" x14ac:dyDescent="0.3"/>
    <row r="4158" s="70" customFormat="1" x14ac:dyDescent="0.3"/>
    <row r="4159" s="70" customFormat="1" x14ac:dyDescent="0.3"/>
    <row r="4160" s="70" customFormat="1" x14ac:dyDescent="0.3"/>
    <row r="4161" s="70" customFormat="1" x14ac:dyDescent="0.3"/>
    <row r="4162" s="70" customFormat="1" x14ac:dyDescent="0.3"/>
    <row r="4163" s="70" customFormat="1" x14ac:dyDescent="0.3"/>
    <row r="4164" s="70" customFormat="1" x14ac:dyDescent="0.3"/>
    <row r="4165" s="70" customFormat="1" x14ac:dyDescent="0.3"/>
    <row r="4166" s="70" customFormat="1" x14ac:dyDescent="0.3"/>
    <row r="4167" s="70" customFormat="1" x14ac:dyDescent="0.3"/>
    <row r="4168" s="70" customFormat="1" x14ac:dyDescent="0.3"/>
    <row r="4169" s="70" customFormat="1" x14ac:dyDescent="0.3"/>
    <row r="4170" s="70" customFormat="1" x14ac:dyDescent="0.3"/>
    <row r="4171" s="70" customFormat="1" x14ac:dyDescent="0.3"/>
    <row r="4172" s="70" customFormat="1" x14ac:dyDescent="0.3"/>
    <row r="4173" s="70" customFormat="1" x14ac:dyDescent="0.3"/>
    <row r="4174" s="70" customFormat="1" x14ac:dyDescent="0.3"/>
    <row r="4175" s="70" customFormat="1" x14ac:dyDescent="0.3"/>
    <row r="4176" s="70" customFormat="1" x14ac:dyDescent="0.3"/>
    <row r="4177" s="70" customFormat="1" x14ac:dyDescent="0.3"/>
    <row r="4178" s="70" customFormat="1" x14ac:dyDescent="0.3"/>
    <row r="4179" s="70" customFormat="1" x14ac:dyDescent="0.3"/>
    <row r="4180" s="70" customFormat="1" x14ac:dyDescent="0.3"/>
    <row r="4181" s="70" customFormat="1" x14ac:dyDescent="0.3"/>
    <row r="4182" s="70" customFormat="1" x14ac:dyDescent="0.3"/>
    <row r="4183" s="70" customFormat="1" x14ac:dyDescent="0.3"/>
    <row r="4184" s="70" customFormat="1" x14ac:dyDescent="0.3"/>
    <row r="4185" s="70" customFormat="1" x14ac:dyDescent="0.3"/>
    <row r="4186" s="70" customFormat="1" x14ac:dyDescent="0.3"/>
    <row r="4187" s="70" customFormat="1" x14ac:dyDescent="0.3"/>
    <row r="4188" s="70" customFormat="1" x14ac:dyDescent="0.3"/>
    <row r="4189" s="70" customFormat="1" x14ac:dyDescent="0.3"/>
    <row r="4190" s="70" customFormat="1" x14ac:dyDescent="0.3"/>
    <row r="4191" s="70" customFormat="1" x14ac:dyDescent="0.3"/>
    <row r="4192" s="70" customFormat="1" x14ac:dyDescent="0.3"/>
    <row r="4193" s="70" customFormat="1" x14ac:dyDescent="0.3"/>
    <row r="4194" s="70" customFormat="1" x14ac:dyDescent="0.3"/>
    <row r="4195" s="70" customFormat="1" x14ac:dyDescent="0.3"/>
    <row r="4196" s="70" customFormat="1" x14ac:dyDescent="0.3"/>
    <row r="4197" s="70" customFormat="1" x14ac:dyDescent="0.3"/>
    <row r="4198" s="70" customFormat="1" x14ac:dyDescent="0.3"/>
    <row r="4199" s="70" customFormat="1" x14ac:dyDescent="0.3"/>
    <row r="4200" s="70" customFormat="1" x14ac:dyDescent="0.3"/>
    <row r="4201" s="70" customFormat="1" x14ac:dyDescent="0.3"/>
    <row r="4202" s="70" customFormat="1" x14ac:dyDescent="0.3"/>
    <row r="4203" s="70" customFormat="1" x14ac:dyDescent="0.3"/>
    <row r="4204" s="70" customFormat="1" x14ac:dyDescent="0.3"/>
    <row r="4205" s="70" customFormat="1" x14ac:dyDescent="0.3"/>
    <row r="4206" s="70" customFormat="1" x14ac:dyDescent="0.3"/>
    <row r="4207" s="70" customFormat="1" x14ac:dyDescent="0.3"/>
    <row r="4208" s="70" customFormat="1" x14ac:dyDescent="0.3"/>
    <row r="4209" s="70" customFormat="1" x14ac:dyDescent="0.3"/>
    <row r="4210" s="70" customFormat="1" x14ac:dyDescent="0.3"/>
    <row r="4211" s="70" customFormat="1" x14ac:dyDescent="0.3"/>
    <row r="4212" s="70" customFormat="1" x14ac:dyDescent="0.3"/>
    <row r="4213" s="70" customFormat="1" x14ac:dyDescent="0.3"/>
    <row r="4214" s="70" customFormat="1" x14ac:dyDescent="0.3"/>
    <row r="4215" s="70" customFormat="1" x14ac:dyDescent="0.3"/>
    <row r="4216" s="70" customFormat="1" x14ac:dyDescent="0.3"/>
    <row r="4217" s="70" customFormat="1" x14ac:dyDescent="0.3"/>
    <row r="4218" s="70" customFormat="1" x14ac:dyDescent="0.3"/>
    <row r="4219" s="70" customFormat="1" x14ac:dyDescent="0.3"/>
    <row r="4220" s="70" customFormat="1" x14ac:dyDescent="0.3"/>
    <row r="4221" s="70" customFormat="1" x14ac:dyDescent="0.3"/>
    <row r="4222" s="70" customFormat="1" x14ac:dyDescent="0.3"/>
    <row r="4223" s="70" customFormat="1" x14ac:dyDescent="0.3"/>
    <row r="4224" s="70" customFormat="1" x14ac:dyDescent="0.3"/>
    <row r="4225" s="70" customFormat="1" x14ac:dyDescent="0.3"/>
    <row r="4226" s="70" customFormat="1" x14ac:dyDescent="0.3"/>
    <row r="4227" s="70" customFormat="1" x14ac:dyDescent="0.3"/>
    <row r="4228" s="70" customFormat="1" x14ac:dyDescent="0.3"/>
    <row r="4229" s="70" customFormat="1" x14ac:dyDescent="0.3"/>
    <row r="4230" s="70" customFormat="1" x14ac:dyDescent="0.3"/>
    <row r="4231" s="70" customFormat="1" x14ac:dyDescent="0.3"/>
    <row r="4232" s="70" customFormat="1" x14ac:dyDescent="0.3"/>
    <row r="4233" s="70" customFormat="1" x14ac:dyDescent="0.3"/>
    <row r="4234" s="70" customFormat="1" x14ac:dyDescent="0.3"/>
    <row r="4235" s="70" customFormat="1" x14ac:dyDescent="0.3"/>
    <row r="4236" s="70" customFormat="1" x14ac:dyDescent="0.3"/>
    <row r="4237" s="70" customFormat="1" x14ac:dyDescent="0.3"/>
    <row r="4238" s="70" customFormat="1" x14ac:dyDescent="0.3"/>
    <row r="4239" s="70" customFormat="1" x14ac:dyDescent="0.3"/>
    <row r="4240" s="70" customFormat="1" x14ac:dyDescent="0.3"/>
    <row r="4241" s="70" customFormat="1" x14ac:dyDescent="0.3"/>
    <row r="4242" s="70" customFormat="1" x14ac:dyDescent="0.3"/>
    <row r="4243" s="70" customFormat="1" x14ac:dyDescent="0.3"/>
    <row r="4244" s="70" customFormat="1" x14ac:dyDescent="0.3"/>
    <row r="4245" s="70" customFormat="1" x14ac:dyDescent="0.3"/>
    <row r="4246" s="70" customFormat="1" x14ac:dyDescent="0.3"/>
    <row r="4247" s="70" customFormat="1" x14ac:dyDescent="0.3"/>
    <row r="4248" s="70" customFormat="1" x14ac:dyDescent="0.3"/>
    <row r="4249" s="70" customFormat="1" x14ac:dyDescent="0.3"/>
    <row r="4250" s="70" customFormat="1" x14ac:dyDescent="0.3"/>
    <row r="4251" s="70" customFormat="1" x14ac:dyDescent="0.3"/>
    <row r="4252" s="70" customFormat="1" x14ac:dyDescent="0.3"/>
    <row r="4253" s="70" customFormat="1" x14ac:dyDescent="0.3"/>
    <row r="4254" s="70" customFormat="1" x14ac:dyDescent="0.3"/>
    <row r="4255" s="70" customFormat="1" x14ac:dyDescent="0.3"/>
    <row r="4256" s="70" customFormat="1" x14ac:dyDescent="0.3"/>
    <row r="4257" s="70" customFormat="1" x14ac:dyDescent="0.3"/>
    <row r="4258" s="70" customFormat="1" x14ac:dyDescent="0.3"/>
    <row r="4259" s="70" customFormat="1" x14ac:dyDescent="0.3"/>
    <row r="4260" s="70" customFormat="1" x14ac:dyDescent="0.3"/>
    <row r="4261" s="70" customFormat="1" x14ac:dyDescent="0.3"/>
    <row r="4262" s="70" customFormat="1" x14ac:dyDescent="0.3"/>
    <row r="4263" s="70" customFormat="1" x14ac:dyDescent="0.3"/>
    <row r="4264" s="70" customFormat="1" x14ac:dyDescent="0.3"/>
    <row r="4265" s="70" customFormat="1" x14ac:dyDescent="0.3"/>
    <row r="4266" s="70" customFormat="1" x14ac:dyDescent="0.3"/>
    <row r="4267" s="70" customFormat="1" x14ac:dyDescent="0.3"/>
    <row r="4268" s="70" customFormat="1" x14ac:dyDescent="0.3"/>
    <row r="4269" s="70" customFormat="1" x14ac:dyDescent="0.3"/>
    <row r="4270" s="70" customFormat="1" x14ac:dyDescent="0.3"/>
    <row r="4271" s="70" customFormat="1" x14ac:dyDescent="0.3"/>
    <row r="4272" s="70" customFormat="1" x14ac:dyDescent="0.3"/>
    <row r="4273" s="70" customFormat="1" x14ac:dyDescent="0.3"/>
    <row r="4274" s="70" customFormat="1" x14ac:dyDescent="0.3"/>
    <row r="4275" s="70" customFormat="1" x14ac:dyDescent="0.3"/>
    <row r="4276" s="70" customFormat="1" x14ac:dyDescent="0.3"/>
    <row r="4277" s="70" customFormat="1" x14ac:dyDescent="0.3"/>
    <row r="4278" s="70" customFormat="1" x14ac:dyDescent="0.3"/>
    <row r="4279" s="70" customFormat="1" x14ac:dyDescent="0.3"/>
    <row r="4280" s="70" customFormat="1" x14ac:dyDescent="0.3"/>
    <row r="4281" s="70" customFormat="1" x14ac:dyDescent="0.3"/>
    <row r="4282" s="70" customFormat="1" x14ac:dyDescent="0.3"/>
    <row r="4283" s="70" customFormat="1" x14ac:dyDescent="0.3"/>
    <row r="4284" s="70" customFormat="1" x14ac:dyDescent="0.3"/>
    <row r="4285" s="70" customFormat="1" x14ac:dyDescent="0.3"/>
    <row r="4286" s="70" customFormat="1" x14ac:dyDescent="0.3"/>
    <row r="4287" s="70" customFormat="1" x14ac:dyDescent="0.3"/>
    <row r="4288" s="70" customFormat="1" x14ac:dyDescent="0.3"/>
    <row r="4289" s="70" customFormat="1" x14ac:dyDescent="0.3"/>
    <row r="4290" s="70" customFormat="1" x14ac:dyDescent="0.3"/>
    <row r="4291" s="70" customFormat="1" x14ac:dyDescent="0.3"/>
    <row r="4292" s="70" customFormat="1" x14ac:dyDescent="0.3"/>
    <row r="4293" s="70" customFormat="1" x14ac:dyDescent="0.3"/>
    <row r="4294" s="70" customFormat="1" x14ac:dyDescent="0.3"/>
    <row r="4295" s="70" customFormat="1" x14ac:dyDescent="0.3"/>
    <row r="4296" s="70" customFormat="1" x14ac:dyDescent="0.3"/>
    <row r="4297" s="70" customFormat="1" x14ac:dyDescent="0.3"/>
    <row r="4298" s="70" customFormat="1" x14ac:dyDescent="0.3"/>
    <row r="4299" s="70" customFormat="1" x14ac:dyDescent="0.3"/>
    <row r="4300" s="70" customFormat="1" x14ac:dyDescent="0.3"/>
    <row r="4301" s="70" customFormat="1" x14ac:dyDescent="0.3"/>
    <row r="4302" s="70" customFormat="1" x14ac:dyDescent="0.3"/>
    <row r="4303" s="70" customFormat="1" x14ac:dyDescent="0.3"/>
    <row r="4304" s="70" customFormat="1" x14ac:dyDescent="0.3"/>
    <row r="4305" s="70" customFormat="1" x14ac:dyDescent="0.3"/>
    <row r="4306" s="70" customFormat="1" x14ac:dyDescent="0.3"/>
    <row r="4307" s="70" customFormat="1" x14ac:dyDescent="0.3"/>
    <row r="4308" s="70" customFormat="1" x14ac:dyDescent="0.3"/>
    <row r="4309" s="70" customFormat="1" x14ac:dyDescent="0.3"/>
    <row r="4310" s="70" customFormat="1" x14ac:dyDescent="0.3"/>
    <row r="4311" s="70" customFormat="1" x14ac:dyDescent="0.3"/>
    <row r="4312" s="70" customFormat="1" x14ac:dyDescent="0.3"/>
    <row r="4313" s="70" customFormat="1" x14ac:dyDescent="0.3"/>
    <row r="4314" s="70" customFormat="1" x14ac:dyDescent="0.3"/>
    <row r="4315" s="70" customFormat="1" x14ac:dyDescent="0.3"/>
    <row r="4316" s="70" customFormat="1" x14ac:dyDescent="0.3"/>
    <row r="4317" s="70" customFormat="1" x14ac:dyDescent="0.3"/>
    <row r="4318" s="70" customFormat="1" x14ac:dyDescent="0.3"/>
    <row r="4319" s="70" customFormat="1" x14ac:dyDescent="0.3"/>
    <row r="4320" s="70" customFormat="1" x14ac:dyDescent="0.3"/>
    <row r="4321" s="70" customFormat="1" x14ac:dyDescent="0.3"/>
    <row r="4322" s="70" customFormat="1" x14ac:dyDescent="0.3"/>
    <row r="4323" s="70" customFormat="1" x14ac:dyDescent="0.3"/>
    <row r="4324" s="70" customFormat="1" x14ac:dyDescent="0.3"/>
    <row r="4325" s="70" customFormat="1" x14ac:dyDescent="0.3"/>
    <row r="4326" s="70" customFormat="1" x14ac:dyDescent="0.3"/>
    <row r="4327" s="70" customFormat="1" x14ac:dyDescent="0.3"/>
    <row r="4328" s="70" customFormat="1" x14ac:dyDescent="0.3"/>
    <row r="4329" s="70" customFormat="1" x14ac:dyDescent="0.3"/>
    <row r="4330" s="70" customFormat="1" x14ac:dyDescent="0.3"/>
    <row r="4331" s="70" customFormat="1" x14ac:dyDescent="0.3"/>
    <row r="4332" s="70" customFormat="1" x14ac:dyDescent="0.3"/>
    <row r="4333" s="70" customFormat="1" x14ac:dyDescent="0.3"/>
    <row r="4334" s="70" customFormat="1" x14ac:dyDescent="0.3"/>
    <row r="4335" s="70" customFormat="1" x14ac:dyDescent="0.3"/>
    <row r="4336" s="70" customFormat="1" x14ac:dyDescent="0.3"/>
    <row r="4337" s="70" customFormat="1" x14ac:dyDescent="0.3"/>
    <row r="4338" s="70" customFormat="1" x14ac:dyDescent="0.3"/>
    <row r="4339" s="70" customFormat="1" x14ac:dyDescent="0.3"/>
    <row r="4340" s="70" customFormat="1" x14ac:dyDescent="0.3"/>
    <row r="4341" s="70" customFormat="1" x14ac:dyDescent="0.3"/>
    <row r="4342" s="70" customFormat="1" x14ac:dyDescent="0.3"/>
    <row r="4343" s="70" customFormat="1" x14ac:dyDescent="0.3"/>
    <row r="4344" s="70" customFormat="1" x14ac:dyDescent="0.3"/>
    <row r="4345" s="70" customFormat="1" x14ac:dyDescent="0.3"/>
    <row r="4346" s="70" customFormat="1" x14ac:dyDescent="0.3"/>
    <row r="4347" s="70" customFormat="1" x14ac:dyDescent="0.3"/>
    <row r="4348" s="70" customFormat="1" x14ac:dyDescent="0.3"/>
    <row r="4349" s="70" customFormat="1" x14ac:dyDescent="0.3"/>
    <row r="4350" s="70" customFormat="1" x14ac:dyDescent="0.3"/>
    <row r="4351" s="70" customFormat="1" x14ac:dyDescent="0.3"/>
    <row r="4352" s="70" customFormat="1" x14ac:dyDescent="0.3"/>
    <row r="4353" s="70" customFormat="1" x14ac:dyDescent="0.3"/>
    <row r="4354" s="70" customFormat="1" x14ac:dyDescent="0.3"/>
    <row r="4355" s="70" customFormat="1" x14ac:dyDescent="0.3"/>
    <row r="4356" s="70" customFormat="1" x14ac:dyDescent="0.3"/>
    <row r="4357" s="70" customFormat="1" x14ac:dyDescent="0.3"/>
    <row r="4358" s="70" customFormat="1" x14ac:dyDescent="0.3"/>
    <row r="4359" s="70" customFormat="1" x14ac:dyDescent="0.3"/>
    <row r="4360" s="70" customFormat="1" x14ac:dyDescent="0.3"/>
    <row r="4361" s="70" customFormat="1" x14ac:dyDescent="0.3"/>
    <row r="4362" s="70" customFormat="1" x14ac:dyDescent="0.3"/>
    <row r="4363" s="70" customFormat="1" x14ac:dyDescent="0.3"/>
    <row r="4364" s="70" customFormat="1" x14ac:dyDescent="0.3"/>
    <row r="4365" s="70" customFormat="1" x14ac:dyDescent="0.3"/>
    <row r="4366" s="70" customFormat="1" x14ac:dyDescent="0.3"/>
    <row r="4367" s="70" customFormat="1" x14ac:dyDescent="0.3"/>
    <row r="4368" s="70" customFormat="1" x14ac:dyDescent="0.3"/>
    <row r="4369" s="70" customFormat="1" x14ac:dyDescent="0.3"/>
    <row r="4370" s="70" customFormat="1" x14ac:dyDescent="0.3"/>
    <row r="4371" s="70" customFormat="1" x14ac:dyDescent="0.3"/>
    <row r="4372" s="70" customFormat="1" x14ac:dyDescent="0.3"/>
    <row r="4373" s="70" customFormat="1" x14ac:dyDescent="0.3"/>
    <row r="4374" s="70" customFormat="1" x14ac:dyDescent="0.3"/>
    <row r="4375" s="70" customFormat="1" x14ac:dyDescent="0.3"/>
    <row r="4376" s="70" customFormat="1" x14ac:dyDescent="0.3"/>
    <row r="4377" s="70" customFormat="1" x14ac:dyDescent="0.3"/>
    <row r="4378" s="70" customFormat="1" x14ac:dyDescent="0.3"/>
    <row r="4379" s="70" customFormat="1" x14ac:dyDescent="0.3"/>
    <row r="4380" s="70" customFormat="1" x14ac:dyDescent="0.3"/>
    <row r="4381" s="70" customFormat="1" x14ac:dyDescent="0.3"/>
    <row r="4382" s="70" customFormat="1" x14ac:dyDescent="0.3"/>
    <row r="4383" s="70" customFormat="1" x14ac:dyDescent="0.3"/>
    <row r="4384" s="70" customFormat="1" x14ac:dyDescent="0.3"/>
    <row r="4385" s="70" customFormat="1" x14ac:dyDescent="0.3"/>
    <row r="4386" s="70" customFormat="1" x14ac:dyDescent="0.3"/>
    <row r="4387" s="70" customFormat="1" x14ac:dyDescent="0.3"/>
    <row r="4388" s="70" customFormat="1" x14ac:dyDescent="0.3"/>
    <row r="4389" s="70" customFormat="1" x14ac:dyDescent="0.3"/>
    <row r="4390" s="70" customFormat="1" x14ac:dyDescent="0.3"/>
    <row r="4391" s="70" customFormat="1" x14ac:dyDescent="0.3"/>
    <row r="4392" s="70" customFormat="1" x14ac:dyDescent="0.3"/>
    <row r="4393" s="70" customFormat="1" x14ac:dyDescent="0.3"/>
    <row r="4394" s="70" customFormat="1" x14ac:dyDescent="0.3"/>
    <row r="4395" s="70" customFormat="1" x14ac:dyDescent="0.3"/>
    <row r="4396" s="70" customFormat="1" x14ac:dyDescent="0.3"/>
    <row r="4397" s="70" customFormat="1" x14ac:dyDescent="0.3"/>
    <row r="4398" s="70" customFormat="1" x14ac:dyDescent="0.3"/>
    <row r="4399" s="70" customFormat="1" x14ac:dyDescent="0.3"/>
    <row r="4400" s="70" customFormat="1" x14ac:dyDescent="0.3"/>
    <row r="4401" s="70" customFormat="1" x14ac:dyDescent="0.3"/>
    <row r="4402" s="70" customFormat="1" x14ac:dyDescent="0.3"/>
    <row r="4403" s="70" customFormat="1" x14ac:dyDescent="0.3"/>
    <row r="4404" s="70" customFormat="1" x14ac:dyDescent="0.3"/>
    <row r="4405" s="70" customFormat="1" x14ac:dyDescent="0.3"/>
    <row r="4406" s="70" customFormat="1" x14ac:dyDescent="0.3"/>
    <row r="4407" s="70" customFormat="1" x14ac:dyDescent="0.3"/>
    <row r="4408" s="70" customFormat="1" x14ac:dyDescent="0.3"/>
    <row r="4409" s="70" customFormat="1" x14ac:dyDescent="0.3"/>
    <row r="4410" s="70" customFormat="1" x14ac:dyDescent="0.3"/>
    <row r="4411" s="70" customFormat="1" x14ac:dyDescent="0.3"/>
    <row r="4412" s="70" customFormat="1" x14ac:dyDescent="0.3"/>
    <row r="4413" s="70" customFormat="1" x14ac:dyDescent="0.3"/>
    <row r="4414" s="70" customFormat="1" x14ac:dyDescent="0.3"/>
    <row r="4415" s="70" customFormat="1" x14ac:dyDescent="0.3"/>
    <row r="4416" s="70" customFormat="1" x14ac:dyDescent="0.3"/>
    <row r="4417" s="70" customFormat="1" x14ac:dyDescent="0.3"/>
    <row r="4418" s="70" customFormat="1" x14ac:dyDescent="0.3"/>
    <row r="4419" s="70" customFormat="1" x14ac:dyDescent="0.3"/>
    <row r="4420" s="70" customFormat="1" x14ac:dyDescent="0.3"/>
    <row r="4421" s="70" customFormat="1" x14ac:dyDescent="0.3"/>
    <row r="4422" s="70" customFormat="1" x14ac:dyDescent="0.3"/>
    <row r="4423" s="70" customFormat="1" x14ac:dyDescent="0.3"/>
    <row r="4424" s="70" customFormat="1" x14ac:dyDescent="0.3"/>
    <row r="4425" s="70" customFormat="1" x14ac:dyDescent="0.3"/>
    <row r="4426" s="70" customFormat="1" x14ac:dyDescent="0.3"/>
    <row r="4427" s="70" customFormat="1" x14ac:dyDescent="0.3"/>
    <row r="4428" s="70" customFormat="1" x14ac:dyDescent="0.3"/>
    <row r="4429" s="70" customFormat="1" x14ac:dyDescent="0.3"/>
    <row r="4430" s="70" customFormat="1" x14ac:dyDescent="0.3"/>
    <row r="4431" s="70" customFormat="1" x14ac:dyDescent="0.3"/>
    <row r="4432" s="70" customFormat="1" x14ac:dyDescent="0.3"/>
    <row r="4433" s="70" customFormat="1" x14ac:dyDescent="0.3"/>
    <row r="4434" s="70" customFormat="1" x14ac:dyDescent="0.3"/>
    <row r="4435" s="70" customFormat="1" x14ac:dyDescent="0.3"/>
    <row r="4436" s="70" customFormat="1" x14ac:dyDescent="0.3"/>
    <row r="4437" s="70" customFormat="1" x14ac:dyDescent="0.3"/>
    <row r="4438" s="70" customFormat="1" x14ac:dyDescent="0.3"/>
    <row r="4439" s="70" customFormat="1" x14ac:dyDescent="0.3"/>
    <row r="4440" s="70" customFormat="1" x14ac:dyDescent="0.3"/>
    <row r="4441" s="70" customFormat="1" x14ac:dyDescent="0.3"/>
    <row r="4442" s="70" customFormat="1" x14ac:dyDescent="0.3"/>
    <row r="4443" s="70" customFormat="1" x14ac:dyDescent="0.3"/>
    <row r="4444" s="70" customFormat="1" x14ac:dyDescent="0.3"/>
    <row r="4445" s="70" customFormat="1" x14ac:dyDescent="0.3"/>
    <row r="4446" s="70" customFormat="1" x14ac:dyDescent="0.3"/>
    <row r="4447" s="70" customFormat="1" x14ac:dyDescent="0.3"/>
    <row r="4448" s="70" customFormat="1" x14ac:dyDescent="0.3"/>
    <row r="4449" s="70" customFormat="1" x14ac:dyDescent="0.3"/>
    <row r="4450" s="70" customFormat="1" x14ac:dyDescent="0.3"/>
    <row r="4451" s="70" customFormat="1" x14ac:dyDescent="0.3"/>
    <row r="4452" s="70" customFormat="1" x14ac:dyDescent="0.3"/>
    <row r="4453" s="70" customFormat="1" x14ac:dyDescent="0.3"/>
    <row r="4454" s="70" customFormat="1" x14ac:dyDescent="0.3"/>
    <row r="4455" s="70" customFormat="1" x14ac:dyDescent="0.3"/>
    <row r="4456" s="70" customFormat="1" x14ac:dyDescent="0.3"/>
    <row r="4457" s="70" customFormat="1" x14ac:dyDescent="0.3"/>
    <row r="4458" s="70" customFormat="1" x14ac:dyDescent="0.3"/>
    <row r="4459" s="70" customFormat="1" x14ac:dyDescent="0.3"/>
    <row r="4460" s="70" customFormat="1" x14ac:dyDescent="0.3"/>
    <row r="4461" s="70" customFormat="1" x14ac:dyDescent="0.3"/>
    <row r="4462" s="70" customFormat="1" x14ac:dyDescent="0.3"/>
    <row r="4463" s="70" customFormat="1" x14ac:dyDescent="0.3"/>
    <row r="4464" s="70" customFormat="1" x14ac:dyDescent="0.3"/>
    <row r="4465" s="70" customFormat="1" x14ac:dyDescent="0.3"/>
    <row r="4466" s="70" customFormat="1" x14ac:dyDescent="0.3"/>
    <row r="4467" s="70" customFormat="1" x14ac:dyDescent="0.3"/>
    <row r="4468" s="70" customFormat="1" x14ac:dyDescent="0.3"/>
    <row r="4469" s="70" customFormat="1" x14ac:dyDescent="0.3"/>
    <row r="4470" s="70" customFormat="1" x14ac:dyDescent="0.3"/>
    <row r="4471" s="70" customFormat="1" x14ac:dyDescent="0.3"/>
    <row r="4472" s="70" customFormat="1" x14ac:dyDescent="0.3"/>
    <row r="4473" s="70" customFormat="1" x14ac:dyDescent="0.3"/>
    <row r="4474" s="70" customFormat="1" x14ac:dyDescent="0.3"/>
    <row r="4475" s="70" customFormat="1" x14ac:dyDescent="0.3"/>
    <row r="4476" s="70" customFormat="1" x14ac:dyDescent="0.3"/>
    <row r="4477" s="70" customFormat="1" x14ac:dyDescent="0.3"/>
    <row r="4478" s="70" customFormat="1" x14ac:dyDescent="0.3"/>
    <row r="4479" s="70" customFormat="1" x14ac:dyDescent="0.3"/>
    <row r="4480" s="70" customFormat="1" x14ac:dyDescent="0.3"/>
    <row r="4481" s="70" customFormat="1" x14ac:dyDescent="0.3"/>
    <row r="4482" s="70" customFormat="1" x14ac:dyDescent="0.3"/>
    <row r="4483" s="70" customFormat="1" x14ac:dyDescent="0.3"/>
    <row r="4484" s="70" customFormat="1" x14ac:dyDescent="0.3"/>
    <row r="4485" s="70" customFormat="1" x14ac:dyDescent="0.3"/>
    <row r="4486" s="70" customFormat="1" x14ac:dyDescent="0.3"/>
    <row r="4487" s="70" customFormat="1" x14ac:dyDescent="0.3"/>
    <row r="4488" s="70" customFormat="1" x14ac:dyDescent="0.3"/>
    <row r="4489" s="70" customFormat="1" x14ac:dyDescent="0.3"/>
    <row r="4490" s="70" customFormat="1" x14ac:dyDescent="0.3"/>
    <row r="4491" s="70" customFormat="1" x14ac:dyDescent="0.3"/>
    <row r="4492" s="70" customFormat="1" x14ac:dyDescent="0.3"/>
    <row r="4493" s="70" customFormat="1" x14ac:dyDescent="0.3"/>
    <row r="4494" s="70" customFormat="1" x14ac:dyDescent="0.3"/>
    <row r="4495" s="70" customFormat="1" x14ac:dyDescent="0.3"/>
    <row r="4496" s="70" customFormat="1" x14ac:dyDescent="0.3"/>
    <row r="4497" s="70" customFormat="1" x14ac:dyDescent="0.3"/>
    <row r="4498" s="70" customFormat="1" x14ac:dyDescent="0.3"/>
    <row r="4499" s="70" customFormat="1" x14ac:dyDescent="0.3"/>
    <row r="4500" s="70" customFormat="1" x14ac:dyDescent="0.3"/>
    <row r="4501" s="70" customFormat="1" x14ac:dyDescent="0.3"/>
    <row r="4502" s="70" customFormat="1" x14ac:dyDescent="0.3"/>
    <row r="4503" s="70" customFormat="1" x14ac:dyDescent="0.3"/>
    <row r="4504" s="70" customFormat="1" x14ac:dyDescent="0.3"/>
    <row r="4505" s="70" customFormat="1" x14ac:dyDescent="0.3"/>
    <row r="4506" s="70" customFormat="1" x14ac:dyDescent="0.3"/>
    <row r="4507" s="70" customFormat="1" x14ac:dyDescent="0.3"/>
    <row r="4508" s="70" customFormat="1" x14ac:dyDescent="0.3"/>
    <row r="4509" s="70" customFormat="1" x14ac:dyDescent="0.3"/>
    <row r="4510" s="70" customFormat="1" x14ac:dyDescent="0.3"/>
    <row r="4511" s="70" customFormat="1" x14ac:dyDescent="0.3"/>
    <row r="4512" s="70" customFormat="1" x14ac:dyDescent="0.3"/>
    <row r="4513" s="70" customFormat="1" x14ac:dyDescent="0.3"/>
    <row r="4514" s="70" customFormat="1" x14ac:dyDescent="0.3"/>
    <row r="4515" s="70" customFormat="1" x14ac:dyDescent="0.3"/>
    <row r="4516" s="70" customFormat="1" x14ac:dyDescent="0.3"/>
    <row r="4517" s="70" customFormat="1" x14ac:dyDescent="0.3"/>
    <row r="4518" s="70" customFormat="1" x14ac:dyDescent="0.3"/>
    <row r="4519" s="70" customFormat="1" x14ac:dyDescent="0.3"/>
    <row r="4520" s="70" customFormat="1" x14ac:dyDescent="0.3"/>
    <row r="4521" s="70" customFormat="1" x14ac:dyDescent="0.3"/>
    <row r="4522" s="70" customFormat="1" x14ac:dyDescent="0.3"/>
    <row r="4523" s="70" customFormat="1" x14ac:dyDescent="0.3"/>
    <row r="4524" s="70" customFormat="1" x14ac:dyDescent="0.3"/>
    <row r="4525" s="70" customFormat="1" x14ac:dyDescent="0.3"/>
    <row r="4526" s="70" customFormat="1" x14ac:dyDescent="0.3"/>
    <row r="4527" s="70" customFormat="1" x14ac:dyDescent="0.3"/>
    <row r="4528" s="70" customFormat="1" x14ac:dyDescent="0.3"/>
    <row r="4529" s="70" customFormat="1" x14ac:dyDescent="0.3"/>
    <row r="4530" s="70" customFormat="1" x14ac:dyDescent="0.3"/>
    <row r="4531" s="70" customFormat="1" x14ac:dyDescent="0.3"/>
    <row r="4532" s="70" customFormat="1" x14ac:dyDescent="0.3"/>
    <row r="4533" s="70" customFormat="1" x14ac:dyDescent="0.3"/>
    <row r="4534" s="70" customFormat="1" x14ac:dyDescent="0.3"/>
    <row r="4535" s="70" customFormat="1" x14ac:dyDescent="0.3"/>
    <row r="4536" s="70" customFormat="1" x14ac:dyDescent="0.3"/>
    <row r="4537" s="70" customFormat="1" x14ac:dyDescent="0.3"/>
    <row r="4538" s="70" customFormat="1" x14ac:dyDescent="0.3"/>
    <row r="4539" s="70" customFormat="1" x14ac:dyDescent="0.3"/>
    <row r="4540" s="70" customFormat="1" x14ac:dyDescent="0.3"/>
    <row r="4541" s="70" customFormat="1" x14ac:dyDescent="0.3"/>
    <row r="4542" s="70" customFormat="1" x14ac:dyDescent="0.3"/>
    <row r="4543" s="70" customFormat="1" x14ac:dyDescent="0.3"/>
    <row r="4544" s="70" customFormat="1" x14ac:dyDescent="0.3"/>
    <row r="4545" s="70" customFormat="1" x14ac:dyDescent="0.3"/>
    <row r="4546" s="70" customFormat="1" x14ac:dyDescent="0.3"/>
    <row r="4547" s="70" customFormat="1" x14ac:dyDescent="0.3"/>
    <row r="4548" s="70" customFormat="1" x14ac:dyDescent="0.3"/>
    <row r="4549" s="70" customFormat="1" x14ac:dyDescent="0.3"/>
    <row r="4550" s="70" customFormat="1" x14ac:dyDescent="0.3"/>
    <row r="4551" s="70" customFormat="1" x14ac:dyDescent="0.3"/>
    <row r="4552" s="70" customFormat="1" x14ac:dyDescent="0.3"/>
    <row r="4553" s="70" customFormat="1" x14ac:dyDescent="0.3"/>
    <row r="4554" s="70" customFormat="1" x14ac:dyDescent="0.3"/>
    <row r="4555" s="70" customFormat="1" x14ac:dyDescent="0.3"/>
    <row r="4556" s="70" customFormat="1" x14ac:dyDescent="0.3"/>
    <row r="4557" s="70" customFormat="1" x14ac:dyDescent="0.3"/>
    <row r="4558" s="70" customFormat="1" x14ac:dyDescent="0.3"/>
    <row r="4559" s="70" customFormat="1" x14ac:dyDescent="0.3"/>
    <row r="4560" s="70" customFormat="1" x14ac:dyDescent="0.3"/>
    <row r="4561" s="70" customFormat="1" x14ac:dyDescent="0.3"/>
    <row r="4562" s="70" customFormat="1" x14ac:dyDescent="0.3"/>
    <row r="4563" s="70" customFormat="1" x14ac:dyDescent="0.3"/>
    <row r="4564" s="70" customFormat="1" x14ac:dyDescent="0.3"/>
    <row r="4565" s="70" customFormat="1" x14ac:dyDescent="0.3"/>
    <row r="4566" s="70" customFormat="1" x14ac:dyDescent="0.3"/>
    <row r="4567" s="70" customFormat="1" x14ac:dyDescent="0.3"/>
    <row r="4568" s="70" customFormat="1" x14ac:dyDescent="0.3"/>
    <row r="4569" s="70" customFormat="1" x14ac:dyDescent="0.3"/>
    <row r="4570" s="70" customFormat="1" x14ac:dyDescent="0.3"/>
    <row r="4571" s="70" customFormat="1" x14ac:dyDescent="0.3"/>
    <row r="4572" s="70" customFormat="1" x14ac:dyDescent="0.3"/>
    <row r="4573" s="70" customFormat="1" x14ac:dyDescent="0.3"/>
    <row r="4574" s="70" customFormat="1" x14ac:dyDescent="0.3"/>
    <row r="4575" s="70" customFormat="1" x14ac:dyDescent="0.3"/>
    <row r="4576" s="70" customFormat="1" x14ac:dyDescent="0.3"/>
    <row r="4577" s="70" customFormat="1" x14ac:dyDescent="0.3"/>
    <row r="4578" s="70" customFormat="1" x14ac:dyDescent="0.3"/>
    <row r="4579" s="70" customFormat="1" x14ac:dyDescent="0.3"/>
    <row r="4580" s="70" customFormat="1" x14ac:dyDescent="0.3"/>
    <row r="4581" s="70" customFormat="1" x14ac:dyDescent="0.3"/>
    <row r="4582" s="70" customFormat="1" x14ac:dyDescent="0.3"/>
    <row r="4583" s="70" customFormat="1" x14ac:dyDescent="0.3"/>
    <row r="4584" s="70" customFormat="1" x14ac:dyDescent="0.3"/>
    <row r="4585" s="70" customFormat="1" x14ac:dyDescent="0.3"/>
    <row r="4586" s="70" customFormat="1" x14ac:dyDescent="0.3"/>
    <row r="4587" s="70" customFormat="1" x14ac:dyDescent="0.3"/>
    <row r="4588" s="70" customFormat="1" x14ac:dyDescent="0.3"/>
    <row r="4589" s="70" customFormat="1" x14ac:dyDescent="0.3"/>
    <row r="4590" s="70" customFormat="1" x14ac:dyDescent="0.3"/>
    <row r="4591" s="70" customFormat="1" x14ac:dyDescent="0.3"/>
    <row r="4592" s="70" customFormat="1" x14ac:dyDescent="0.3"/>
    <row r="4593" s="70" customFormat="1" x14ac:dyDescent="0.3"/>
    <row r="4594" s="70" customFormat="1" x14ac:dyDescent="0.3"/>
    <row r="4595" s="70" customFormat="1" x14ac:dyDescent="0.3"/>
    <row r="4596" s="70" customFormat="1" x14ac:dyDescent="0.3"/>
    <row r="4597" s="70" customFormat="1" x14ac:dyDescent="0.3"/>
    <row r="4598" s="70" customFormat="1" x14ac:dyDescent="0.3"/>
    <row r="4599" s="70" customFormat="1" x14ac:dyDescent="0.3"/>
    <row r="4600" s="70" customFormat="1" x14ac:dyDescent="0.3"/>
    <row r="4601" s="70" customFormat="1" x14ac:dyDescent="0.3"/>
    <row r="4602" s="70" customFormat="1" x14ac:dyDescent="0.3"/>
    <row r="4603" s="70" customFormat="1" x14ac:dyDescent="0.3"/>
    <row r="4604" s="70" customFormat="1" x14ac:dyDescent="0.3"/>
    <row r="4605" s="70" customFormat="1" x14ac:dyDescent="0.3"/>
    <row r="4606" s="70" customFormat="1" x14ac:dyDescent="0.3"/>
    <row r="4607" s="70" customFormat="1" x14ac:dyDescent="0.3"/>
    <row r="4608" s="70" customFormat="1" x14ac:dyDescent="0.3"/>
    <row r="4609" s="70" customFormat="1" x14ac:dyDescent="0.3"/>
    <row r="4610" s="70" customFormat="1" x14ac:dyDescent="0.3"/>
    <row r="4611" s="70" customFormat="1" x14ac:dyDescent="0.3"/>
    <row r="4612" s="70" customFormat="1" x14ac:dyDescent="0.3"/>
    <row r="4613" s="70" customFormat="1" x14ac:dyDescent="0.3"/>
    <row r="4614" s="70" customFormat="1" x14ac:dyDescent="0.3"/>
    <row r="4615" s="70" customFormat="1" x14ac:dyDescent="0.3"/>
    <row r="4616" s="70" customFormat="1" x14ac:dyDescent="0.3"/>
    <row r="4617" s="70" customFormat="1" x14ac:dyDescent="0.3"/>
    <row r="4618" s="70" customFormat="1" x14ac:dyDescent="0.3"/>
    <row r="4619" s="70" customFormat="1" x14ac:dyDescent="0.3"/>
    <row r="4620" s="70" customFormat="1" x14ac:dyDescent="0.3"/>
    <row r="4621" s="70" customFormat="1" x14ac:dyDescent="0.3"/>
    <row r="4622" s="70" customFormat="1" x14ac:dyDescent="0.3"/>
    <row r="4623" s="70" customFormat="1" x14ac:dyDescent="0.3"/>
    <row r="4624" s="70" customFormat="1" x14ac:dyDescent="0.3"/>
    <row r="4625" s="70" customFormat="1" x14ac:dyDescent="0.3"/>
    <row r="4626" s="70" customFormat="1" x14ac:dyDescent="0.3"/>
    <row r="4627" s="70" customFormat="1" x14ac:dyDescent="0.3"/>
    <row r="4628" s="70" customFormat="1" x14ac:dyDescent="0.3"/>
    <row r="4629" s="70" customFormat="1" x14ac:dyDescent="0.3"/>
    <row r="4630" s="70" customFormat="1" x14ac:dyDescent="0.3"/>
    <row r="4631" s="70" customFormat="1" x14ac:dyDescent="0.3"/>
    <row r="4632" s="70" customFormat="1" x14ac:dyDescent="0.3"/>
    <row r="4633" s="70" customFormat="1" x14ac:dyDescent="0.3"/>
    <row r="4634" s="70" customFormat="1" x14ac:dyDescent="0.3"/>
    <row r="4635" s="70" customFormat="1" x14ac:dyDescent="0.3"/>
    <row r="4636" s="70" customFormat="1" x14ac:dyDescent="0.3"/>
    <row r="4637" s="70" customFormat="1" x14ac:dyDescent="0.3"/>
    <row r="4638" s="70" customFormat="1" x14ac:dyDescent="0.3"/>
    <row r="4639" s="70" customFormat="1" x14ac:dyDescent="0.3"/>
    <row r="4640" s="70" customFormat="1" x14ac:dyDescent="0.3"/>
    <row r="4641" s="70" customFormat="1" x14ac:dyDescent="0.3"/>
    <row r="4642" s="70" customFormat="1" x14ac:dyDescent="0.3"/>
    <row r="4643" s="70" customFormat="1" x14ac:dyDescent="0.3"/>
    <row r="4644" s="70" customFormat="1" x14ac:dyDescent="0.3"/>
    <row r="4645" s="70" customFormat="1" x14ac:dyDescent="0.3"/>
    <row r="4646" s="70" customFormat="1" x14ac:dyDescent="0.3"/>
    <row r="4647" s="70" customFormat="1" x14ac:dyDescent="0.3"/>
    <row r="4648" s="70" customFormat="1" x14ac:dyDescent="0.3"/>
    <row r="4649" s="70" customFormat="1" x14ac:dyDescent="0.3"/>
    <row r="4650" s="70" customFormat="1" x14ac:dyDescent="0.3"/>
    <row r="4651" s="70" customFormat="1" x14ac:dyDescent="0.3"/>
    <row r="4652" s="70" customFormat="1" x14ac:dyDescent="0.3"/>
    <row r="4653" s="70" customFormat="1" x14ac:dyDescent="0.3"/>
    <row r="4654" s="70" customFormat="1" x14ac:dyDescent="0.3"/>
    <row r="4655" s="70" customFormat="1" x14ac:dyDescent="0.3"/>
    <row r="4656" s="70" customFormat="1" x14ac:dyDescent="0.3"/>
    <row r="4657" s="70" customFormat="1" x14ac:dyDescent="0.3"/>
    <row r="4658" s="70" customFormat="1" x14ac:dyDescent="0.3"/>
    <row r="4659" s="70" customFormat="1" x14ac:dyDescent="0.3"/>
    <row r="4660" s="70" customFormat="1" x14ac:dyDescent="0.3"/>
    <row r="4661" s="70" customFormat="1" x14ac:dyDescent="0.3"/>
    <row r="4662" s="70" customFormat="1" x14ac:dyDescent="0.3"/>
    <row r="4663" s="70" customFormat="1" x14ac:dyDescent="0.3"/>
    <row r="4664" s="70" customFormat="1" x14ac:dyDescent="0.3"/>
    <row r="4665" s="70" customFormat="1" x14ac:dyDescent="0.3"/>
    <row r="4666" s="70" customFormat="1" x14ac:dyDescent="0.3"/>
    <row r="4667" s="70" customFormat="1" x14ac:dyDescent="0.3"/>
    <row r="4668" s="70" customFormat="1" x14ac:dyDescent="0.3"/>
    <row r="4669" s="70" customFormat="1" x14ac:dyDescent="0.3"/>
    <row r="4670" s="70" customFormat="1" x14ac:dyDescent="0.3"/>
    <row r="4671" s="70" customFormat="1" x14ac:dyDescent="0.3"/>
    <row r="4672" s="70" customFormat="1" x14ac:dyDescent="0.3"/>
    <row r="4673" s="70" customFormat="1" x14ac:dyDescent="0.3"/>
    <row r="4674" s="70" customFormat="1" x14ac:dyDescent="0.3"/>
    <row r="4675" s="70" customFormat="1" x14ac:dyDescent="0.3"/>
    <row r="4676" s="70" customFormat="1" x14ac:dyDescent="0.3"/>
    <row r="4677" s="70" customFormat="1" x14ac:dyDescent="0.3"/>
    <row r="4678" s="70" customFormat="1" x14ac:dyDescent="0.3"/>
    <row r="4679" s="70" customFormat="1" x14ac:dyDescent="0.3"/>
    <row r="4680" s="70" customFormat="1" x14ac:dyDescent="0.3"/>
    <row r="4681" s="70" customFormat="1" x14ac:dyDescent="0.3"/>
    <row r="4682" s="70" customFormat="1" x14ac:dyDescent="0.3"/>
    <row r="4683" s="70" customFormat="1" x14ac:dyDescent="0.3"/>
    <row r="4684" s="70" customFormat="1" x14ac:dyDescent="0.3"/>
    <row r="4685" s="70" customFormat="1" x14ac:dyDescent="0.3"/>
    <row r="4686" s="70" customFormat="1" x14ac:dyDescent="0.3"/>
    <row r="4687" s="70" customFormat="1" x14ac:dyDescent="0.3"/>
    <row r="4688" s="70" customFormat="1" x14ac:dyDescent="0.3"/>
    <row r="4689" s="70" customFormat="1" x14ac:dyDescent="0.3"/>
    <row r="4690" s="70" customFormat="1" x14ac:dyDescent="0.3"/>
    <row r="4691" s="70" customFormat="1" x14ac:dyDescent="0.3"/>
    <row r="4692" s="70" customFormat="1" x14ac:dyDescent="0.3"/>
    <row r="4693" s="70" customFormat="1" x14ac:dyDescent="0.3"/>
    <row r="4694" s="70" customFormat="1" x14ac:dyDescent="0.3"/>
    <row r="4695" s="70" customFormat="1" x14ac:dyDescent="0.3"/>
    <row r="4696" s="70" customFormat="1" x14ac:dyDescent="0.3"/>
    <row r="4697" s="70" customFormat="1" x14ac:dyDescent="0.3"/>
    <row r="4698" s="70" customFormat="1" x14ac:dyDescent="0.3"/>
    <row r="4699" s="70" customFormat="1" x14ac:dyDescent="0.3"/>
    <row r="4700" s="70" customFormat="1" x14ac:dyDescent="0.3"/>
    <row r="4701" s="70" customFormat="1" x14ac:dyDescent="0.3"/>
    <row r="4702" s="70" customFormat="1" x14ac:dyDescent="0.3"/>
    <row r="4703" s="70" customFormat="1" x14ac:dyDescent="0.3"/>
    <row r="4704" s="70" customFormat="1" x14ac:dyDescent="0.3"/>
    <row r="4705" s="70" customFormat="1" x14ac:dyDescent="0.3"/>
    <row r="4706" s="70" customFormat="1" x14ac:dyDescent="0.3"/>
    <row r="4707" s="70" customFormat="1" x14ac:dyDescent="0.3"/>
    <row r="4708" s="70" customFormat="1" x14ac:dyDescent="0.3"/>
    <row r="4709" s="70" customFormat="1" x14ac:dyDescent="0.3"/>
    <row r="4710" s="70" customFormat="1" x14ac:dyDescent="0.3"/>
    <row r="4711" s="70" customFormat="1" x14ac:dyDescent="0.3"/>
    <row r="4712" s="70" customFormat="1" x14ac:dyDescent="0.3"/>
    <row r="4713" s="70" customFormat="1" x14ac:dyDescent="0.3"/>
    <row r="4714" s="70" customFormat="1" x14ac:dyDescent="0.3"/>
    <row r="4715" s="70" customFormat="1" x14ac:dyDescent="0.3"/>
    <row r="4716" s="70" customFormat="1" x14ac:dyDescent="0.3"/>
    <row r="4717" s="70" customFormat="1" x14ac:dyDescent="0.3"/>
    <row r="4718" s="70" customFormat="1" x14ac:dyDescent="0.3"/>
    <row r="4719" s="70" customFormat="1" x14ac:dyDescent="0.3"/>
    <row r="4720" s="70" customFormat="1" x14ac:dyDescent="0.3"/>
    <row r="4721" s="70" customFormat="1" x14ac:dyDescent="0.3"/>
    <row r="4722" s="70" customFormat="1" x14ac:dyDescent="0.3"/>
    <row r="4723" s="70" customFormat="1" x14ac:dyDescent="0.3"/>
    <row r="4724" s="70" customFormat="1" x14ac:dyDescent="0.3"/>
    <row r="4725" s="70" customFormat="1" x14ac:dyDescent="0.3"/>
    <row r="4726" s="70" customFormat="1" x14ac:dyDescent="0.3"/>
    <row r="4727" s="70" customFormat="1" x14ac:dyDescent="0.3"/>
    <row r="4728" s="70" customFormat="1" x14ac:dyDescent="0.3"/>
    <row r="4729" s="70" customFormat="1" x14ac:dyDescent="0.3"/>
    <row r="4730" s="70" customFormat="1" x14ac:dyDescent="0.3"/>
    <row r="4731" s="70" customFormat="1" x14ac:dyDescent="0.3"/>
    <row r="4732" s="70" customFormat="1" x14ac:dyDescent="0.3"/>
    <row r="4733" s="70" customFormat="1" x14ac:dyDescent="0.3"/>
    <row r="4734" s="70" customFormat="1" x14ac:dyDescent="0.3"/>
    <row r="4735" s="70" customFormat="1" x14ac:dyDescent="0.3"/>
    <row r="4736" s="70" customFormat="1" x14ac:dyDescent="0.3"/>
    <row r="4737" s="70" customFormat="1" x14ac:dyDescent="0.3"/>
    <row r="4738" s="70" customFormat="1" x14ac:dyDescent="0.3"/>
    <row r="4739" s="70" customFormat="1" x14ac:dyDescent="0.3"/>
    <row r="4740" s="70" customFormat="1" x14ac:dyDescent="0.3"/>
    <row r="4741" s="70" customFormat="1" x14ac:dyDescent="0.3"/>
    <row r="4742" s="70" customFormat="1" x14ac:dyDescent="0.3"/>
    <row r="4743" s="70" customFormat="1" x14ac:dyDescent="0.3"/>
    <row r="4744" s="70" customFormat="1" x14ac:dyDescent="0.3"/>
    <row r="4745" s="70" customFormat="1" x14ac:dyDescent="0.3"/>
    <row r="4746" s="70" customFormat="1" x14ac:dyDescent="0.3"/>
    <row r="4747" s="70" customFormat="1" x14ac:dyDescent="0.3"/>
    <row r="4748" s="70" customFormat="1" x14ac:dyDescent="0.3"/>
    <row r="4749" s="70" customFormat="1" x14ac:dyDescent="0.3"/>
    <row r="4750" s="70" customFormat="1" x14ac:dyDescent="0.3"/>
    <row r="4751" s="70" customFormat="1" x14ac:dyDescent="0.3"/>
    <row r="4752" s="70" customFormat="1" x14ac:dyDescent="0.3"/>
    <row r="4753" s="70" customFormat="1" x14ac:dyDescent="0.3"/>
    <row r="4754" s="70" customFormat="1" x14ac:dyDescent="0.3"/>
    <row r="4755" s="70" customFormat="1" x14ac:dyDescent="0.3"/>
    <row r="4756" s="70" customFormat="1" x14ac:dyDescent="0.3"/>
    <row r="4757" s="70" customFormat="1" x14ac:dyDescent="0.3"/>
    <row r="4758" s="70" customFormat="1" x14ac:dyDescent="0.3"/>
    <row r="4759" s="70" customFormat="1" x14ac:dyDescent="0.3"/>
    <row r="4760" s="70" customFormat="1" x14ac:dyDescent="0.3"/>
    <row r="4761" s="70" customFormat="1" x14ac:dyDescent="0.3"/>
    <row r="4762" s="70" customFormat="1" x14ac:dyDescent="0.3"/>
    <row r="4763" s="70" customFormat="1" x14ac:dyDescent="0.3"/>
    <row r="4764" s="70" customFormat="1" x14ac:dyDescent="0.3"/>
    <row r="4765" s="70" customFormat="1" x14ac:dyDescent="0.3"/>
    <row r="4766" s="70" customFormat="1" x14ac:dyDescent="0.3"/>
    <row r="4767" s="70" customFormat="1" x14ac:dyDescent="0.3"/>
    <row r="4768" s="70" customFormat="1" x14ac:dyDescent="0.3"/>
    <row r="4769" s="70" customFormat="1" x14ac:dyDescent="0.3"/>
    <row r="4770" s="70" customFormat="1" x14ac:dyDescent="0.3"/>
    <row r="4771" s="70" customFormat="1" x14ac:dyDescent="0.3"/>
    <row r="4772" s="70" customFormat="1" x14ac:dyDescent="0.3"/>
    <row r="4773" s="70" customFormat="1" x14ac:dyDescent="0.3"/>
    <row r="4774" s="70" customFormat="1" x14ac:dyDescent="0.3"/>
    <row r="4775" s="70" customFormat="1" x14ac:dyDescent="0.3"/>
    <row r="4776" s="70" customFormat="1" x14ac:dyDescent="0.3"/>
    <row r="4777" s="70" customFormat="1" x14ac:dyDescent="0.3"/>
    <row r="4778" s="70" customFormat="1" x14ac:dyDescent="0.3"/>
    <row r="4779" s="70" customFormat="1" x14ac:dyDescent="0.3"/>
    <row r="4780" s="70" customFormat="1" x14ac:dyDescent="0.3"/>
    <row r="4781" s="70" customFormat="1" x14ac:dyDescent="0.3"/>
    <row r="4782" s="70" customFormat="1" x14ac:dyDescent="0.3"/>
    <row r="4783" s="70" customFormat="1" x14ac:dyDescent="0.3"/>
    <row r="4784" s="70" customFormat="1" x14ac:dyDescent="0.3"/>
    <row r="4785" s="70" customFormat="1" x14ac:dyDescent="0.3"/>
    <row r="4786" s="70" customFormat="1" x14ac:dyDescent="0.3"/>
    <row r="4787" s="70" customFormat="1" x14ac:dyDescent="0.3"/>
    <row r="4788" s="70" customFormat="1" x14ac:dyDescent="0.3"/>
    <row r="4789" s="70" customFormat="1" x14ac:dyDescent="0.3"/>
    <row r="4790" s="70" customFormat="1" x14ac:dyDescent="0.3"/>
    <row r="4791" s="70" customFormat="1" x14ac:dyDescent="0.3"/>
    <row r="4792" s="70" customFormat="1" x14ac:dyDescent="0.3"/>
    <row r="4793" s="70" customFormat="1" x14ac:dyDescent="0.3"/>
    <row r="4794" s="70" customFormat="1" x14ac:dyDescent="0.3"/>
    <row r="4795" s="70" customFormat="1" x14ac:dyDescent="0.3"/>
    <row r="4796" s="70" customFormat="1" x14ac:dyDescent="0.3"/>
    <row r="4797" s="70" customFormat="1" x14ac:dyDescent="0.3"/>
    <row r="4798" s="70" customFormat="1" x14ac:dyDescent="0.3"/>
    <row r="4799" s="70" customFormat="1" x14ac:dyDescent="0.3"/>
    <row r="4800" s="70" customFormat="1" x14ac:dyDescent="0.3"/>
    <row r="4801" s="70" customFormat="1" x14ac:dyDescent="0.3"/>
    <row r="4802" s="70" customFormat="1" x14ac:dyDescent="0.3"/>
    <row r="4803" s="70" customFormat="1" x14ac:dyDescent="0.3"/>
    <row r="4804" s="70" customFormat="1" x14ac:dyDescent="0.3"/>
    <row r="4805" s="70" customFormat="1" x14ac:dyDescent="0.3"/>
    <row r="4806" s="70" customFormat="1" x14ac:dyDescent="0.3"/>
    <row r="4807" s="70" customFormat="1" x14ac:dyDescent="0.3"/>
    <row r="4808" s="70" customFormat="1" x14ac:dyDescent="0.3"/>
    <row r="4809" s="70" customFormat="1" x14ac:dyDescent="0.3"/>
    <row r="4810" s="70" customFormat="1" x14ac:dyDescent="0.3"/>
    <row r="4811" s="70" customFormat="1" x14ac:dyDescent="0.3"/>
    <row r="4812" s="70" customFormat="1" x14ac:dyDescent="0.3"/>
    <row r="4813" s="70" customFormat="1" x14ac:dyDescent="0.3"/>
    <row r="4814" s="70" customFormat="1" x14ac:dyDescent="0.3"/>
    <row r="4815" s="70" customFormat="1" x14ac:dyDescent="0.3"/>
    <row r="4816" s="70" customFormat="1" x14ac:dyDescent="0.3"/>
    <row r="4817" s="70" customFormat="1" x14ac:dyDescent="0.3"/>
    <row r="4818" s="70" customFormat="1" x14ac:dyDescent="0.3"/>
    <row r="4819" s="70" customFormat="1" x14ac:dyDescent="0.3"/>
    <row r="4820" s="70" customFormat="1" x14ac:dyDescent="0.3"/>
    <row r="4821" s="70" customFormat="1" x14ac:dyDescent="0.3"/>
    <row r="4822" s="70" customFormat="1" x14ac:dyDescent="0.3"/>
    <row r="4823" s="70" customFormat="1" x14ac:dyDescent="0.3"/>
    <row r="4824" s="70" customFormat="1" x14ac:dyDescent="0.3"/>
    <row r="4825" s="70" customFormat="1" x14ac:dyDescent="0.3"/>
    <row r="4826" s="70" customFormat="1" x14ac:dyDescent="0.3"/>
    <row r="4827" s="70" customFormat="1" x14ac:dyDescent="0.3"/>
    <row r="4828" s="70" customFormat="1" x14ac:dyDescent="0.3"/>
    <row r="4829" s="70" customFormat="1" x14ac:dyDescent="0.3"/>
    <row r="4830" s="70" customFormat="1" x14ac:dyDescent="0.3"/>
    <row r="4831" s="70" customFormat="1" x14ac:dyDescent="0.3"/>
    <row r="4832" s="70" customFormat="1" x14ac:dyDescent="0.3"/>
    <row r="4833" s="70" customFormat="1" x14ac:dyDescent="0.3"/>
    <row r="4834" s="70" customFormat="1" x14ac:dyDescent="0.3"/>
    <row r="4835" s="70" customFormat="1" x14ac:dyDescent="0.3"/>
    <row r="4836" s="70" customFormat="1" x14ac:dyDescent="0.3"/>
    <row r="4837" s="70" customFormat="1" x14ac:dyDescent="0.3"/>
    <row r="4838" s="70" customFormat="1" x14ac:dyDescent="0.3"/>
    <row r="4839" s="70" customFormat="1" x14ac:dyDescent="0.3"/>
    <row r="4840" s="70" customFormat="1" x14ac:dyDescent="0.3"/>
    <row r="4841" s="70" customFormat="1" x14ac:dyDescent="0.3"/>
    <row r="4842" s="70" customFormat="1" x14ac:dyDescent="0.3"/>
    <row r="4843" s="70" customFormat="1" x14ac:dyDescent="0.3"/>
    <row r="4844" s="70" customFormat="1" x14ac:dyDescent="0.3"/>
    <row r="4845" s="70" customFormat="1" x14ac:dyDescent="0.3"/>
    <row r="4846" s="70" customFormat="1" x14ac:dyDescent="0.3"/>
    <row r="4847" s="70" customFormat="1" x14ac:dyDescent="0.3"/>
    <row r="4848" s="70" customFormat="1" x14ac:dyDescent="0.3"/>
    <row r="4849" s="70" customFormat="1" x14ac:dyDescent="0.3"/>
    <row r="4850" s="70" customFormat="1" x14ac:dyDescent="0.3"/>
    <row r="4851" s="70" customFormat="1" x14ac:dyDescent="0.3"/>
    <row r="4852" s="70" customFormat="1" x14ac:dyDescent="0.3"/>
    <row r="4853" s="70" customFormat="1" x14ac:dyDescent="0.3"/>
    <row r="4854" s="70" customFormat="1" x14ac:dyDescent="0.3"/>
    <row r="4855" s="70" customFormat="1" x14ac:dyDescent="0.3"/>
    <row r="4856" s="70" customFormat="1" x14ac:dyDescent="0.3"/>
    <row r="4857" s="70" customFormat="1" x14ac:dyDescent="0.3"/>
    <row r="4858" s="70" customFormat="1" x14ac:dyDescent="0.3"/>
    <row r="4859" s="70" customFormat="1" x14ac:dyDescent="0.3"/>
    <row r="4860" s="70" customFormat="1" x14ac:dyDescent="0.3"/>
    <row r="4861" s="70" customFormat="1" x14ac:dyDescent="0.3"/>
    <row r="4862" s="70" customFormat="1" x14ac:dyDescent="0.3"/>
    <row r="4863" s="70" customFormat="1" x14ac:dyDescent="0.3"/>
    <row r="4864" s="70" customFormat="1" x14ac:dyDescent="0.3"/>
    <row r="4865" s="70" customFormat="1" x14ac:dyDescent="0.3"/>
    <row r="4866" s="70" customFormat="1" x14ac:dyDescent="0.3"/>
    <row r="4867" s="70" customFormat="1" x14ac:dyDescent="0.3"/>
    <row r="4868" s="70" customFormat="1" x14ac:dyDescent="0.3"/>
    <row r="4869" s="70" customFormat="1" x14ac:dyDescent="0.3"/>
    <row r="4870" s="70" customFormat="1" x14ac:dyDescent="0.3"/>
    <row r="4871" s="70" customFormat="1" x14ac:dyDescent="0.3"/>
    <row r="4872" s="70" customFormat="1" x14ac:dyDescent="0.3"/>
    <row r="4873" s="70" customFormat="1" x14ac:dyDescent="0.3"/>
    <row r="4874" s="70" customFormat="1" x14ac:dyDescent="0.3"/>
    <row r="4875" s="70" customFormat="1" x14ac:dyDescent="0.3"/>
    <row r="4876" s="70" customFormat="1" x14ac:dyDescent="0.3"/>
    <row r="4877" s="70" customFormat="1" x14ac:dyDescent="0.3"/>
    <row r="4878" s="70" customFormat="1" x14ac:dyDescent="0.3"/>
    <row r="4879" s="70" customFormat="1" x14ac:dyDescent="0.3"/>
    <row r="4880" s="70" customFormat="1" x14ac:dyDescent="0.3"/>
    <row r="4881" s="70" customFormat="1" x14ac:dyDescent="0.3"/>
    <row r="4882" s="70" customFormat="1" x14ac:dyDescent="0.3"/>
    <row r="4883" s="70" customFormat="1" x14ac:dyDescent="0.3"/>
    <row r="4884" s="70" customFormat="1" x14ac:dyDescent="0.3"/>
    <row r="4885" s="70" customFormat="1" x14ac:dyDescent="0.3"/>
    <row r="4886" s="70" customFormat="1" x14ac:dyDescent="0.3"/>
    <row r="4887" s="70" customFormat="1" x14ac:dyDescent="0.3"/>
    <row r="4888" s="70" customFormat="1" x14ac:dyDescent="0.3"/>
    <row r="4889" s="70" customFormat="1" x14ac:dyDescent="0.3"/>
    <row r="4890" s="70" customFormat="1" x14ac:dyDescent="0.3"/>
    <row r="4891" s="70" customFormat="1" x14ac:dyDescent="0.3"/>
    <row r="4892" s="70" customFormat="1" x14ac:dyDescent="0.3"/>
    <row r="4893" s="70" customFormat="1" x14ac:dyDescent="0.3"/>
    <row r="4894" s="70" customFormat="1" x14ac:dyDescent="0.3"/>
    <row r="4895" s="70" customFormat="1" x14ac:dyDescent="0.3"/>
    <row r="4896" s="70" customFormat="1" x14ac:dyDescent="0.3"/>
    <row r="4897" s="70" customFormat="1" x14ac:dyDescent="0.3"/>
    <row r="4898" s="70" customFormat="1" x14ac:dyDescent="0.3"/>
    <row r="4899" s="70" customFormat="1" x14ac:dyDescent="0.3"/>
    <row r="4900" s="70" customFormat="1" x14ac:dyDescent="0.3"/>
    <row r="4901" s="70" customFormat="1" x14ac:dyDescent="0.3"/>
    <row r="4902" s="70" customFormat="1" x14ac:dyDescent="0.3"/>
    <row r="4903" s="70" customFormat="1" x14ac:dyDescent="0.3"/>
    <row r="4904" s="70" customFormat="1" x14ac:dyDescent="0.3"/>
    <row r="4905" s="70" customFormat="1" x14ac:dyDescent="0.3"/>
    <row r="4906" s="70" customFormat="1" x14ac:dyDescent="0.3"/>
    <row r="4907" s="70" customFormat="1" x14ac:dyDescent="0.3"/>
    <row r="4908" s="70" customFormat="1" x14ac:dyDescent="0.3"/>
    <row r="4909" s="70" customFormat="1" x14ac:dyDescent="0.3"/>
    <row r="4910" s="70" customFormat="1" x14ac:dyDescent="0.3"/>
    <row r="4911" s="70" customFormat="1" x14ac:dyDescent="0.3"/>
    <row r="4912" s="70" customFormat="1" x14ac:dyDescent="0.3"/>
    <row r="4913" s="70" customFormat="1" x14ac:dyDescent="0.3"/>
    <row r="4914" s="70" customFormat="1" x14ac:dyDescent="0.3"/>
    <row r="4915" s="70" customFormat="1" x14ac:dyDescent="0.3"/>
    <row r="4916" s="70" customFormat="1" x14ac:dyDescent="0.3"/>
    <row r="4917" s="70" customFormat="1" x14ac:dyDescent="0.3"/>
    <row r="4918" s="70" customFormat="1" x14ac:dyDescent="0.3"/>
    <row r="4919" s="70" customFormat="1" x14ac:dyDescent="0.3"/>
    <row r="4920" s="70" customFormat="1" x14ac:dyDescent="0.3"/>
    <row r="4921" s="70" customFormat="1" x14ac:dyDescent="0.3"/>
    <row r="4922" s="70" customFormat="1" x14ac:dyDescent="0.3"/>
    <row r="4923" s="70" customFormat="1" x14ac:dyDescent="0.3"/>
    <row r="4924" s="70" customFormat="1" x14ac:dyDescent="0.3"/>
    <row r="4925" s="70" customFormat="1" x14ac:dyDescent="0.3"/>
    <row r="4926" s="70" customFormat="1" x14ac:dyDescent="0.3"/>
    <row r="4927" s="70" customFormat="1" x14ac:dyDescent="0.3"/>
    <row r="4928" s="70" customFormat="1" x14ac:dyDescent="0.3"/>
    <row r="4929" s="70" customFormat="1" x14ac:dyDescent="0.3"/>
    <row r="4930" s="70" customFormat="1" x14ac:dyDescent="0.3"/>
    <row r="4931" s="70" customFormat="1" x14ac:dyDescent="0.3"/>
    <row r="4932" s="70" customFormat="1" x14ac:dyDescent="0.3"/>
    <row r="4933" s="70" customFormat="1" x14ac:dyDescent="0.3"/>
    <row r="4934" s="70" customFormat="1" x14ac:dyDescent="0.3"/>
    <row r="4935" s="70" customFormat="1" x14ac:dyDescent="0.3"/>
    <row r="4936" s="70" customFormat="1" x14ac:dyDescent="0.3"/>
    <row r="4937" s="70" customFormat="1" x14ac:dyDescent="0.3"/>
    <row r="4938" s="70" customFormat="1" x14ac:dyDescent="0.3"/>
    <row r="4939" s="70" customFormat="1" x14ac:dyDescent="0.3"/>
    <row r="4940" s="70" customFormat="1" x14ac:dyDescent="0.3"/>
    <row r="4941" s="70" customFormat="1" x14ac:dyDescent="0.3"/>
    <row r="4942" s="70" customFormat="1" x14ac:dyDescent="0.3"/>
    <row r="4943" s="70" customFormat="1" x14ac:dyDescent="0.3"/>
    <row r="4944" s="70" customFormat="1" x14ac:dyDescent="0.3"/>
    <row r="4945" s="70" customFormat="1" x14ac:dyDescent="0.3"/>
    <row r="4946" s="70" customFormat="1" x14ac:dyDescent="0.3"/>
    <row r="4947" s="70" customFormat="1" x14ac:dyDescent="0.3"/>
    <row r="4948" s="70" customFormat="1" x14ac:dyDescent="0.3"/>
    <row r="4949" s="70" customFormat="1" x14ac:dyDescent="0.3"/>
    <row r="4950" s="70" customFormat="1" x14ac:dyDescent="0.3"/>
    <row r="4951" s="70" customFormat="1" x14ac:dyDescent="0.3"/>
    <row r="4952" s="70" customFormat="1" x14ac:dyDescent="0.3"/>
    <row r="4953" s="70" customFormat="1" x14ac:dyDescent="0.3"/>
    <row r="4954" s="70" customFormat="1" x14ac:dyDescent="0.3"/>
    <row r="4955" s="70" customFormat="1" x14ac:dyDescent="0.3"/>
    <row r="4956" s="70" customFormat="1" x14ac:dyDescent="0.3"/>
    <row r="4957" s="70" customFormat="1" x14ac:dyDescent="0.3"/>
    <row r="4958" s="70" customFormat="1" x14ac:dyDescent="0.3"/>
    <row r="4959" s="70" customFormat="1" x14ac:dyDescent="0.3"/>
    <row r="4960" s="70" customFormat="1" x14ac:dyDescent="0.3"/>
    <row r="4961" s="70" customFormat="1" x14ac:dyDescent="0.3"/>
    <row r="4962" s="70" customFormat="1" x14ac:dyDescent="0.3"/>
    <row r="4963" s="70" customFormat="1" x14ac:dyDescent="0.3"/>
    <row r="4964" s="70" customFormat="1" x14ac:dyDescent="0.3"/>
    <row r="4965" s="70" customFormat="1" x14ac:dyDescent="0.3"/>
    <row r="4966" s="70" customFormat="1" x14ac:dyDescent="0.3"/>
    <row r="4967" s="70" customFormat="1" x14ac:dyDescent="0.3"/>
    <row r="4968" s="70" customFormat="1" x14ac:dyDescent="0.3"/>
    <row r="4969" s="70" customFormat="1" x14ac:dyDescent="0.3"/>
    <row r="4970" s="70" customFormat="1" x14ac:dyDescent="0.3"/>
    <row r="4971" s="70" customFormat="1" x14ac:dyDescent="0.3"/>
    <row r="4972" s="70" customFormat="1" x14ac:dyDescent="0.3"/>
    <row r="4973" s="70" customFormat="1" x14ac:dyDescent="0.3"/>
    <row r="4974" s="70" customFormat="1" x14ac:dyDescent="0.3"/>
    <row r="4975" s="70" customFormat="1" x14ac:dyDescent="0.3"/>
    <row r="4976" s="70" customFormat="1" x14ac:dyDescent="0.3"/>
    <row r="4977" s="70" customFormat="1" x14ac:dyDescent="0.3"/>
    <row r="4978" s="70" customFormat="1" x14ac:dyDescent="0.3"/>
    <row r="4979" s="70" customFormat="1" x14ac:dyDescent="0.3"/>
    <row r="4980" s="70" customFormat="1" x14ac:dyDescent="0.3"/>
    <row r="4981" s="70" customFormat="1" x14ac:dyDescent="0.3"/>
    <row r="4982" s="70" customFormat="1" x14ac:dyDescent="0.3"/>
    <row r="4983" s="70" customFormat="1" x14ac:dyDescent="0.3"/>
    <row r="4984" s="70" customFormat="1" x14ac:dyDescent="0.3"/>
    <row r="4985" s="70" customFormat="1" x14ac:dyDescent="0.3"/>
    <row r="4986" s="70" customFormat="1" x14ac:dyDescent="0.3"/>
    <row r="4987" s="70" customFormat="1" x14ac:dyDescent="0.3"/>
    <row r="4988" s="70" customFormat="1" x14ac:dyDescent="0.3"/>
    <row r="4989" s="70" customFormat="1" x14ac:dyDescent="0.3"/>
    <row r="4990" s="70" customFormat="1" x14ac:dyDescent="0.3"/>
    <row r="4991" s="70" customFormat="1" x14ac:dyDescent="0.3"/>
    <row r="4992" s="70" customFormat="1" x14ac:dyDescent="0.3"/>
    <row r="4993" s="70" customFormat="1" x14ac:dyDescent="0.3"/>
    <row r="4994" s="70" customFormat="1" x14ac:dyDescent="0.3"/>
    <row r="4995" s="70" customFormat="1" x14ac:dyDescent="0.3"/>
    <row r="4996" s="70" customFormat="1" x14ac:dyDescent="0.3"/>
    <row r="4997" s="70" customFormat="1" x14ac:dyDescent="0.3"/>
    <row r="4998" s="70" customFormat="1" x14ac:dyDescent="0.3"/>
    <row r="4999" s="70" customFormat="1" x14ac:dyDescent="0.3"/>
    <row r="5000" s="70" customFormat="1" x14ac:dyDescent="0.3"/>
    <row r="5001" s="70" customFormat="1" x14ac:dyDescent="0.3"/>
    <row r="5002" s="70" customFormat="1" x14ac:dyDescent="0.3"/>
    <row r="5003" s="70" customFormat="1" x14ac:dyDescent="0.3"/>
    <row r="5004" s="70" customFormat="1" x14ac:dyDescent="0.3"/>
    <row r="5005" s="70" customFormat="1" x14ac:dyDescent="0.3"/>
    <row r="5006" s="70" customFormat="1" x14ac:dyDescent="0.3"/>
    <row r="5007" s="70" customFormat="1" x14ac:dyDescent="0.3"/>
    <row r="5008" s="70" customFormat="1" x14ac:dyDescent="0.3"/>
    <row r="5009" s="70" customFormat="1" x14ac:dyDescent="0.3"/>
    <row r="5010" s="70" customFormat="1" x14ac:dyDescent="0.3"/>
    <row r="5011" s="70" customFormat="1" x14ac:dyDescent="0.3"/>
    <row r="5012" s="70" customFormat="1" x14ac:dyDescent="0.3"/>
    <row r="5013" s="70" customFormat="1" x14ac:dyDescent="0.3"/>
    <row r="5014" s="70" customFormat="1" x14ac:dyDescent="0.3"/>
    <row r="5015" s="70" customFormat="1" x14ac:dyDescent="0.3"/>
    <row r="5016" s="70" customFormat="1" x14ac:dyDescent="0.3"/>
    <row r="5017" s="70" customFormat="1" x14ac:dyDescent="0.3"/>
    <row r="5018" s="70" customFormat="1" x14ac:dyDescent="0.3"/>
    <row r="5019" s="70" customFormat="1" x14ac:dyDescent="0.3"/>
    <row r="5020" s="70" customFormat="1" x14ac:dyDescent="0.3"/>
    <row r="5021" s="70" customFormat="1" x14ac:dyDescent="0.3"/>
    <row r="5022" s="70" customFormat="1" x14ac:dyDescent="0.3"/>
    <row r="5023" s="70" customFormat="1" x14ac:dyDescent="0.3"/>
    <row r="5024" s="70" customFormat="1" x14ac:dyDescent="0.3"/>
    <row r="5025" s="70" customFormat="1" x14ac:dyDescent="0.3"/>
    <row r="5026" s="70" customFormat="1" x14ac:dyDescent="0.3"/>
    <row r="5027" s="70" customFormat="1" x14ac:dyDescent="0.3"/>
    <row r="5028" s="70" customFormat="1" x14ac:dyDescent="0.3"/>
    <row r="5029" s="70" customFormat="1" x14ac:dyDescent="0.3"/>
    <row r="5030" s="70" customFormat="1" x14ac:dyDescent="0.3"/>
    <row r="5031" s="70" customFormat="1" x14ac:dyDescent="0.3"/>
    <row r="5032" s="70" customFormat="1" x14ac:dyDescent="0.3"/>
    <row r="5033" s="70" customFormat="1" x14ac:dyDescent="0.3"/>
    <row r="5034" s="70" customFormat="1" x14ac:dyDescent="0.3"/>
    <row r="5035" s="70" customFormat="1" x14ac:dyDescent="0.3"/>
    <row r="5036" s="70" customFormat="1" x14ac:dyDescent="0.3"/>
    <row r="5037" s="70" customFormat="1" x14ac:dyDescent="0.3"/>
    <row r="5038" s="70" customFormat="1" x14ac:dyDescent="0.3"/>
    <row r="5039" s="70" customFormat="1" x14ac:dyDescent="0.3"/>
    <row r="5040" s="70" customFormat="1" x14ac:dyDescent="0.3"/>
    <row r="5041" s="70" customFormat="1" x14ac:dyDescent="0.3"/>
    <row r="5042" s="70" customFormat="1" x14ac:dyDescent="0.3"/>
    <row r="5043" s="70" customFormat="1" x14ac:dyDescent="0.3"/>
    <row r="5044" s="70" customFormat="1" x14ac:dyDescent="0.3"/>
    <row r="5045" s="70" customFormat="1" x14ac:dyDescent="0.3"/>
    <row r="5046" s="70" customFormat="1" x14ac:dyDescent="0.3"/>
    <row r="5047" s="70" customFormat="1" x14ac:dyDescent="0.3"/>
    <row r="5048" s="70" customFormat="1" x14ac:dyDescent="0.3"/>
    <row r="5049" s="70" customFormat="1" x14ac:dyDescent="0.3"/>
    <row r="5050" s="70" customFormat="1" x14ac:dyDescent="0.3"/>
    <row r="5051" s="70" customFormat="1" x14ac:dyDescent="0.3"/>
    <row r="5052" s="70" customFormat="1" x14ac:dyDescent="0.3"/>
    <row r="5053" s="70" customFormat="1" x14ac:dyDescent="0.3"/>
    <row r="5054" s="70" customFormat="1" x14ac:dyDescent="0.3"/>
    <row r="5055" s="70" customFormat="1" x14ac:dyDescent="0.3"/>
    <row r="5056" s="70" customFormat="1" x14ac:dyDescent="0.3"/>
    <row r="5057" s="70" customFormat="1" x14ac:dyDescent="0.3"/>
    <row r="5058" s="70" customFormat="1" x14ac:dyDescent="0.3"/>
    <row r="5059" s="70" customFormat="1" x14ac:dyDescent="0.3"/>
    <row r="5060" s="70" customFormat="1" x14ac:dyDescent="0.3"/>
    <row r="5061" s="70" customFormat="1" x14ac:dyDescent="0.3"/>
    <row r="5062" s="70" customFormat="1" x14ac:dyDescent="0.3"/>
    <row r="5063" s="70" customFormat="1" x14ac:dyDescent="0.3"/>
    <row r="5064" s="70" customFormat="1" x14ac:dyDescent="0.3"/>
    <row r="5065" s="70" customFormat="1" x14ac:dyDescent="0.3"/>
    <row r="5066" s="70" customFormat="1" x14ac:dyDescent="0.3"/>
    <row r="5067" s="70" customFormat="1" x14ac:dyDescent="0.3"/>
    <row r="5068" s="70" customFormat="1" x14ac:dyDescent="0.3"/>
    <row r="5069" s="70" customFormat="1" x14ac:dyDescent="0.3"/>
    <row r="5070" s="70" customFormat="1" x14ac:dyDescent="0.3"/>
    <row r="5071" s="70" customFormat="1" x14ac:dyDescent="0.3"/>
    <row r="5072" s="70" customFormat="1" x14ac:dyDescent="0.3"/>
    <row r="5073" s="70" customFormat="1" x14ac:dyDescent="0.3"/>
    <row r="5074" s="70" customFormat="1" x14ac:dyDescent="0.3"/>
    <row r="5075" s="70" customFormat="1" x14ac:dyDescent="0.3"/>
    <row r="5076" s="70" customFormat="1" x14ac:dyDescent="0.3"/>
    <row r="5077" s="70" customFormat="1" x14ac:dyDescent="0.3"/>
    <row r="5078" s="70" customFormat="1" x14ac:dyDescent="0.3"/>
    <row r="5079" s="70" customFormat="1" x14ac:dyDescent="0.3"/>
    <row r="5080" s="70" customFormat="1" x14ac:dyDescent="0.3"/>
    <row r="5081" s="70" customFormat="1" x14ac:dyDescent="0.3"/>
    <row r="5082" s="70" customFormat="1" x14ac:dyDescent="0.3"/>
    <row r="5083" s="70" customFormat="1" x14ac:dyDescent="0.3"/>
    <row r="5084" s="70" customFormat="1" x14ac:dyDescent="0.3"/>
    <row r="5085" s="70" customFormat="1" x14ac:dyDescent="0.3"/>
    <row r="5086" s="70" customFormat="1" x14ac:dyDescent="0.3"/>
    <row r="5087" s="70" customFormat="1" x14ac:dyDescent="0.3"/>
    <row r="5088" s="70" customFormat="1" x14ac:dyDescent="0.3"/>
    <row r="5089" s="70" customFormat="1" x14ac:dyDescent="0.3"/>
    <row r="5090" s="70" customFormat="1" x14ac:dyDescent="0.3"/>
    <row r="5091" s="70" customFormat="1" x14ac:dyDescent="0.3"/>
    <row r="5092" s="70" customFormat="1" x14ac:dyDescent="0.3"/>
    <row r="5093" s="70" customFormat="1" x14ac:dyDescent="0.3"/>
    <row r="5094" s="70" customFormat="1" x14ac:dyDescent="0.3"/>
    <row r="5095" s="70" customFormat="1" x14ac:dyDescent="0.3"/>
    <row r="5096" s="70" customFormat="1" x14ac:dyDescent="0.3"/>
    <row r="5097" s="70" customFormat="1" x14ac:dyDescent="0.3"/>
    <row r="5098" s="70" customFormat="1" x14ac:dyDescent="0.3"/>
    <row r="5099" s="70" customFormat="1" x14ac:dyDescent="0.3"/>
    <row r="5100" s="70" customFormat="1" x14ac:dyDescent="0.3"/>
    <row r="5101" s="70" customFormat="1" x14ac:dyDescent="0.3"/>
    <row r="5102" s="70" customFormat="1" x14ac:dyDescent="0.3"/>
    <row r="5103" s="70" customFormat="1" x14ac:dyDescent="0.3"/>
    <row r="5104" s="70" customFormat="1" x14ac:dyDescent="0.3"/>
    <row r="5105" s="70" customFormat="1" x14ac:dyDescent="0.3"/>
    <row r="5106" s="70" customFormat="1" x14ac:dyDescent="0.3"/>
    <row r="5107" s="70" customFormat="1" x14ac:dyDescent="0.3"/>
    <row r="5108" s="70" customFormat="1" x14ac:dyDescent="0.3"/>
    <row r="5109" s="70" customFormat="1" x14ac:dyDescent="0.3"/>
    <row r="5110" s="70" customFormat="1" x14ac:dyDescent="0.3"/>
    <row r="5111" s="70" customFormat="1" x14ac:dyDescent="0.3"/>
    <row r="5112" s="70" customFormat="1" x14ac:dyDescent="0.3"/>
    <row r="5113" s="70" customFormat="1" x14ac:dyDescent="0.3"/>
    <row r="5114" s="70" customFormat="1" x14ac:dyDescent="0.3"/>
    <row r="5115" s="70" customFormat="1" x14ac:dyDescent="0.3"/>
    <row r="5116" s="70" customFormat="1" x14ac:dyDescent="0.3"/>
    <row r="5117" s="70" customFormat="1" x14ac:dyDescent="0.3"/>
    <row r="5118" s="70" customFormat="1" x14ac:dyDescent="0.3"/>
    <row r="5119" s="70" customFormat="1" x14ac:dyDescent="0.3"/>
    <row r="5120" s="70" customFormat="1" x14ac:dyDescent="0.3"/>
    <row r="5121" s="70" customFormat="1" x14ac:dyDescent="0.3"/>
    <row r="5122" s="70" customFormat="1" x14ac:dyDescent="0.3"/>
    <row r="5123" s="70" customFormat="1" x14ac:dyDescent="0.3"/>
    <row r="5124" s="70" customFormat="1" x14ac:dyDescent="0.3"/>
    <row r="5125" s="70" customFormat="1" x14ac:dyDescent="0.3"/>
    <row r="5126" s="70" customFormat="1" x14ac:dyDescent="0.3"/>
    <row r="5127" s="70" customFormat="1" x14ac:dyDescent="0.3"/>
    <row r="5128" s="70" customFormat="1" x14ac:dyDescent="0.3"/>
    <row r="5129" s="70" customFormat="1" x14ac:dyDescent="0.3"/>
    <row r="5130" s="70" customFormat="1" x14ac:dyDescent="0.3"/>
    <row r="5131" s="70" customFormat="1" x14ac:dyDescent="0.3"/>
    <row r="5132" s="70" customFormat="1" x14ac:dyDescent="0.3"/>
    <row r="5133" s="70" customFormat="1" x14ac:dyDescent="0.3"/>
    <row r="5134" s="70" customFormat="1" x14ac:dyDescent="0.3"/>
    <row r="5135" s="70" customFormat="1" x14ac:dyDescent="0.3"/>
    <row r="5136" s="70" customFormat="1" x14ac:dyDescent="0.3"/>
    <row r="5137" s="70" customFormat="1" x14ac:dyDescent="0.3"/>
    <row r="5138" s="70" customFormat="1" x14ac:dyDescent="0.3"/>
    <row r="5139" s="70" customFormat="1" x14ac:dyDescent="0.3"/>
    <row r="5140" s="70" customFormat="1" x14ac:dyDescent="0.3"/>
    <row r="5141" s="70" customFormat="1" x14ac:dyDescent="0.3"/>
    <row r="5142" s="70" customFormat="1" x14ac:dyDescent="0.3"/>
    <row r="5143" s="70" customFormat="1" x14ac:dyDescent="0.3"/>
    <row r="5144" s="70" customFormat="1" x14ac:dyDescent="0.3"/>
    <row r="5145" s="70" customFormat="1" x14ac:dyDescent="0.3"/>
    <row r="5146" s="70" customFormat="1" x14ac:dyDescent="0.3"/>
    <row r="5147" s="70" customFormat="1" x14ac:dyDescent="0.3"/>
    <row r="5148" s="70" customFormat="1" x14ac:dyDescent="0.3"/>
    <row r="5149" s="70" customFormat="1" x14ac:dyDescent="0.3"/>
    <row r="5150" s="70" customFormat="1" x14ac:dyDescent="0.3"/>
    <row r="5151" s="70" customFormat="1" x14ac:dyDescent="0.3"/>
    <row r="5152" s="70" customFormat="1" x14ac:dyDescent="0.3"/>
    <row r="5153" s="70" customFormat="1" x14ac:dyDescent="0.3"/>
    <row r="5154" s="70" customFormat="1" x14ac:dyDescent="0.3"/>
    <row r="5155" s="70" customFormat="1" x14ac:dyDescent="0.3"/>
    <row r="5156" s="70" customFormat="1" x14ac:dyDescent="0.3"/>
    <row r="5157" s="70" customFormat="1" x14ac:dyDescent="0.3"/>
    <row r="5158" s="70" customFormat="1" x14ac:dyDescent="0.3"/>
    <row r="5159" s="70" customFormat="1" x14ac:dyDescent="0.3"/>
    <row r="5160" s="70" customFormat="1" x14ac:dyDescent="0.3"/>
    <row r="5161" s="70" customFormat="1" x14ac:dyDescent="0.3"/>
    <row r="5162" s="70" customFormat="1" x14ac:dyDescent="0.3"/>
    <row r="5163" s="70" customFormat="1" x14ac:dyDescent="0.3"/>
    <row r="5164" s="70" customFormat="1" x14ac:dyDescent="0.3"/>
    <row r="5165" s="70" customFormat="1" x14ac:dyDescent="0.3"/>
    <row r="5166" s="70" customFormat="1" x14ac:dyDescent="0.3"/>
    <row r="5167" s="70" customFormat="1" x14ac:dyDescent="0.3"/>
    <row r="5168" s="70" customFormat="1" x14ac:dyDescent="0.3"/>
    <row r="5169" s="70" customFormat="1" x14ac:dyDescent="0.3"/>
    <row r="5170" s="70" customFormat="1" x14ac:dyDescent="0.3"/>
    <row r="5171" s="70" customFormat="1" x14ac:dyDescent="0.3"/>
    <row r="5172" s="70" customFormat="1" x14ac:dyDescent="0.3"/>
    <row r="5173" s="70" customFormat="1" x14ac:dyDescent="0.3"/>
    <row r="5174" s="70" customFormat="1" x14ac:dyDescent="0.3"/>
    <row r="5175" s="70" customFormat="1" x14ac:dyDescent="0.3"/>
    <row r="5176" s="70" customFormat="1" x14ac:dyDescent="0.3"/>
    <row r="5177" s="70" customFormat="1" x14ac:dyDescent="0.3"/>
    <row r="5178" s="70" customFormat="1" x14ac:dyDescent="0.3"/>
    <row r="5179" s="70" customFormat="1" x14ac:dyDescent="0.3"/>
    <row r="5180" s="70" customFormat="1" x14ac:dyDescent="0.3"/>
    <row r="5181" s="70" customFormat="1" x14ac:dyDescent="0.3"/>
    <row r="5182" s="70" customFormat="1" x14ac:dyDescent="0.3"/>
    <row r="5183" s="70" customFormat="1" x14ac:dyDescent="0.3"/>
    <row r="5184" s="70" customFormat="1" x14ac:dyDescent="0.3"/>
    <row r="5185" s="70" customFormat="1" x14ac:dyDescent="0.3"/>
    <row r="5186" s="70" customFormat="1" x14ac:dyDescent="0.3"/>
    <row r="5187" s="70" customFormat="1" x14ac:dyDescent="0.3"/>
    <row r="5188" s="70" customFormat="1" x14ac:dyDescent="0.3"/>
    <row r="5189" s="70" customFormat="1" x14ac:dyDescent="0.3"/>
    <row r="5190" s="70" customFormat="1" x14ac:dyDescent="0.3"/>
    <row r="5191" s="70" customFormat="1" x14ac:dyDescent="0.3"/>
    <row r="5192" s="70" customFormat="1" x14ac:dyDescent="0.3"/>
    <row r="5193" s="70" customFormat="1" x14ac:dyDescent="0.3"/>
    <row r="5194" s="70" customFormat="1" x14ac:dyDescent="0.3"/>
    <row r="5195" s="70" customFormat="1" x14ac:dyDescent="0.3"/>
    <row r="5196" s="70" customFormat="1" x14ac:dyDescent="0.3"/>
    <row r="5197" s="70" customFormat="1" x14ac:dyDescent="0.3"/>
    <row r="5198" s="70" customFormat="1" x14ac:dyDescent="0.3"/>
    <row r="5199" s="70" customFormat="1" x14ac:dyDescent="0.3"/>
    <row r="5200" s="70" customFormat="1" x14ac:dyDescent="0.3"/>
    <row r="5201" s="70" customFormat="1" x14ac:dyDescent="0.3"/>
    <row r="5202" s="70" customFormat="1" x14ac:dyDescent="0.3"/>
    <row r="5203" s="70" customFormat="1" x14ac:dyDescent="0.3"/>
    <row r="5204" s="70" customFormat="1" x14ac:dyDescent="0.3"/>
    <row r="5205" s="70" customFormat="1" x14ac:dyDescent="0.3"/>
    <row r="5206" s="70" customFormat="1" x14ac:dyDescent="0.3"/>
    <row r="5207" s="70" customFormat="1" x14ac:dyDescent="0.3"/>
    <row r="5208" s="70" customFormat="1" x14ac:dyDescent="0.3"/>
    <row r="5209" s="70" customFormat="1" x14ac:dyDescent="0.3"/>
    <row r="5210" s="70" customFormat="1" x14ac:dyDescent="0.3"/>
    <row r="5211" s="70" customFormat="1" x14ac:dyDescent="0.3"/>
    <row r="5212" s="70" customFormat="1" x14ac:dyDescent="0.3"/>
    <row r="5213" s="70" customFormat="1" x14ac:dyDescent="0.3"/>
    <row r="5214" s="70" customFormat="1" x14ac:dyDescent="0.3"/>
    <row r="5215" s="70" customFormat="1" x14ac:dyDescent="0.3"/>
    <row r="5216" s="70" customFormat="1" x14ac:dyDescent="0.3"/>
    <row r="5217" s="70" customFormat="1" x14ac:dyDescent="0.3"/>
    <row r="5218" s="70" customFormat="1" x14ac:dyDescent="0.3"/>
    <row r="5219" s="70" customFormat="1" x14ac:dyDescent="0.3"/>
    <row r="5220" s="70" customFormat="1" x14ac:dyDescent="0.3"/>
    <row r="5221" s="70" customFormat="1" x14ac:dyDescent="0.3"/>
    <row r="5222" s="70" customFormat="1" x14ac:dyDescent="0.3"/>
    <row r="5223" s="70" customFormat="1" x14ac:dyDescent="0.3"/>
    <row r="5224" s="70" customFormat="1" x14ac:dyDescent="0.3"/>
    <row r="5225" s="70" customFormat="1" x14ac:dyDescent="0.3"/>
    <row r="5226" s="70" customFormat="1" x14ac:dyDescent="0.3"/>
    <row r="5227" s="70" customFormat="1" x14ac:dyDescent="0.3"/>
    <row r="5228" s="70" customFormat="1" x14ac:dyDescent="0.3"/>
    <row r="5229" s="70" customFormat="1" x14ac:dyDescent="0.3"/>
    <row r="5230" s="70" customFormat="1" x14ac:dyDescent="0.3"/>
    <row r="5231" s="70" customFormat="1" x14ac:dyDescent="0.3"/>
    <row r="5232" s="70" customFormat="1" x14ac:dyDescent="0.3"/>
    <row r="5233" s="70" customFormat="1" x14ac:dyDescent="0.3"/>
    <row r="5234" s="70" customFormat="1" x14ac:dyDescent="0.3"/>
    <row r="5235" s="70" customFormat="1" x14ac:dyDescent="0.3"/>
    <row r="5236" s="70" customFormat="1" x14ac:dyDescent="0.3"/>
    <row r="5237" s="70" customFormat="1" x14ac:dyDescent="0.3"/>
    <row r="5238" s="70" customFormat="1" x14ac:dyDescent="0.3"/>
    <row r="5239" s="70" customFormat="1" x14ac:dyDescent="0.3"/>
    <row r="5240" s="70" customFormat="1" x14ac:dyDescent="0.3"/>
    <row r="5241" s="70" customFormat="1" x14ac:dyDescent="0.3"/>
    <row r="5242" s="70" customFormat="1" x14ac:dyDescent="0.3"/>
    <row r="5243" s="70" customFormat="1" x14ac:dyDescent="0.3"/>
    <row r="5244" s="70" customFormat="1" x14ac:dyDescent="0.3"/>
    <row r="5245" s="70" customFormat="1" x14ac:dyDescent="0.3"/>
    <row r="5246" s="70" customFormat="1" x14ac:dyDescent="0.3"/>
    <row r="5247" s="70" customFormat="1" x14ac:dyDescent="0.3"/>
    <row r="5248" s="70" customFormat="1" x14ac:dyDescent="0.3"/>
    <row r="5249" s="70" customFormat="1" x14ac:dyDescent="0.3"/>
    <row r="5250" s="70" customFormat="1" x14ac:dyDescent="0.3"/>
    <row r="5251" s="70" customFormat="1" x14ac:dyDescent="0.3"/>
    <row r="5252" s="70" customFormat="1" x14ac:dyDescent="0.3"/>
    <row r="5253" s="70" customFormat="1" x14ac:dyDescent="0.3"/>
    <row r="5254" s="70" customFormat="1" x14ac:dyDescent="0.3"/>
    <row r="5255" s="70" customFormat="1" x14ac:dyDescent="0.3"/>
    <row r="5256" s="70" customFormat="1" x14ac:dyDescent="0.3"/>
    <row r="5257" s="70" customFormat="1" x14ac:dyDescent="0.3"/>
    <row r="5258" s="70" customFormat="1" x14ac:dyDescent="0.3"/>
    <row r="5259" s="70" customFormat="1" x14ac:dyDescent="0.3"/>
    <row r="5260" s="70" customFormat="1" x14ac:dyDescent="0.3"/>
    <row r="5261" s="70" customFormat="1" x14ac:dyDescent="0.3"/>
    <row r="5262" s="70" customFormat="1" x14ac:dyDescent="0.3"/>
    <row r="5263" s="70" customFormat="1" x14ac:dyDescent="0.3"/>
    <row r="5264" s="70" customFormat="1" x14ac:dyDescent="0.3"/>
    <row r="5265" s="70" customFormat="1" x14ac:dyDescent="0.3"/>
    <row r="5266" s="70" customFormat="1" x14ac:dyDescent="0.3"/>
    <row r="5267" s="70" customFormat="1" x14ac:dyDescent="0.3"/>
    <row r="5268" s="70" customFormat="1" x14ac:dyDescent="0.3"/>
    <row r="5269" s="70" customFormat="1" x14ac:dyDescent="0.3"/>
    <row r="5270" s="70" customFormat="1" x14ac:dyDescent="0.3"/>
    <row r="5271" s="70" customFormat="1" x14ac:dyDescent="0.3"/>
    <row r="5272" s="70" customFormat="1" x14ac:dyDescent="0.3"/>
    <row r="5273" s="70" customFormat="1" x14ac:dyDescent="0.3"/>
    <row r="5274" s="70" customFormat="1" x14ac:dyDescent="0.3"/>
    <row r="5275" s="70" customFormat="1" x14ac:dyDescent="0.3"/>
    <row r="5276" s="70" customFormat="1" x14ac:dyDescent="0.3"/>
    <row r="5277" s="70" customFormat="1" x14ac:dyDescent="0.3"/>
    <row r="5278" s="70" customFormat="1" x14ac:dyDescent="0.3"/>
    <row r="5279" s="70" customFormat="1" x14ac:dyDescent="0.3"/>
    <row r="5280" s="70" customFormat="1" x14ac:dyDescent="0.3"/>
    <row r="5281" s="70" customFormat="1" x14ac:dyDescent="0.3"/>
    <row r="5282" s="70" customFormat="1" x14ac:dyDescent="0.3"/>
    <row r="5283" s="70" customFormat="1" x14ac:dyDescent="0.3"/>
    <row r="5284" s="70" customFormat="1" x14ac:dyDescent="0.3"/>
    <row r="5285" s="70" customFormat="1" x14ac:dyDescent="0.3"/>
    <row r="5286" s="70" customFormat="1" x14ac:dyDescent="0.3"/>
    <row r="5287" s="70" customFormat="1" x14ac:dyDescent="0.3"/>
    <row r="5288" s="70" customFormat="1" x14ac:dyDescent="0.3"/>
    <row r="5289" s="70" customFormat="1" x14ac:dyDescent="0.3"/>
    <row r="5290" s="70" customFormat="1" x14ac:dyDescent="0.3"/>
    <row r="5291" s="70" customFormat="1" x14ac:dyDescent="0.3"/>
    <row r="5292" s="70" customFormat="1" x14ac:dyDescent="0.3"/>
    <row r="5293" s="70" customFormat="1" x14ac:dyDescent="0.3"/>
    <row r="5294" s="70" customFormat="1" x14ac:dyDescent="0.3"/>
    <row r="5295" s="70" customFormat="1" x14ac:dyDescent="0.3"/>
    <row r="5296" s="70" customFormat="1" x14ac:dyDescent="0.3"/>
    <row r="5297" s="70" customFormat="1" x14ac:dyDescent="0.3"/>
    <row r="5298" s="70" customFormat="1" x14ac:dyDescent="0.3"/>
    <row r="5299" s="70" customFormat="1" x14ac:dyDescent="0.3"/>
    <row r="5300" s="70" customFormat="1" x14ac:dyDescent="0.3"/>
    <row r="5301" s="70" customFormat="1" x14ac:dyDescent="0.3"/>
    <row r="5302" s="70" customFormat="1" x14ac:dyDescent="0.3"/>
    <row r="5303" s="70" customFormat="1" x14ac:dyDescent="0.3"/>
    <row r="5304" s="70" customFormat="1" x14ac:dyDescent="0.3"/>
    <row r="5305" s="70" customFormat="1" x14ac:dyDescent="0.3"/>
    <row r="5306" s="70" customFormat="1" x14ac:dyDescent="0.3"/>
    <row r="5307" s="70" customFormat="1" x14ac:dyDescent="0.3"/>
    <row r="5308" s="70" customFormat="1" x14ac:dyDescent="0.3"/>
    <row r="5309" s="70" customFormat="1" x14ac:dyDescent="0.3"/>
    <row r="5310" s="70" customFormat="1" x14ac:dyDescent="0.3"/>
    <row r="5311" s="70" customFormat="1" x14ac:dyDescent="0.3"/>
    <row r="5312" s="70" customFormat="1" x14ac:dyDescent="0.3"/>
    <row r="5313" s="70" customFormat="1" x14ac:dyDescent="0.3"/>
    <row r="5314" s="70" customFormat="1" x14ac:dyDescent="0.3"/>
    <row r="5315" s="70" customFormat="1" x14ac:dyDescent="0.3"/>
    <row r="5316" s="70" customFormat="1" x14ac:dyDescent="0.3"/>
    <row r="5317" s="70" customFormat="1" x14ac:dyDescent="0.3"/>
    <row r="5318" s="70" customFormat="1" x14ac:dyDescent="0.3"/>
    <row r="5319" s="70" customFormat="1" x14ac:dyDescent="0.3"/>
    <row r="5320" s="70" customFormat="1" x14ac:dyDescent="0.3"/>
    <row r="5321" s="70" customFormat="1" x14ac:dyDescent="0.3"/>
    <row r="5322" s="70" customFormat="1" x14ac:dyDescent="0.3"/>
    <row r="5323" s="70" customFormat="1" x14ac:dyDescent="0.3"/>
    <row r="5324" s="70" customFormat="1" x14ac:dyDescent="0.3"/>
    <row r="5325" s="70" customFormat="1" x14ac:dyDescent="0.3"/>
    <row r="5326" s="70" customFormat="1" x14ac:dyDescent="0.3"/>
    <row r="5327" s="70" customFormat="1" x14ac:dyDescent="0.3"/>
    <row r="5328" s="70" customFormat="1" x14ac:dyDescent="0.3"/>
    <row r="5329" s="70" customFormat="1" x14ac:dyDescent="0.3"/>
    <row r="5330" s="70" customFormat="1" x14ac:dyDescent="0.3"/>
    <row r="5331" s="70" customFormat="1" x14ac:dyDescent="0.3"/>
    <row r="5332" s="70" customFormat="1" x14ac:dyDescent="0.3"/>
    <row r="5333" s="70" customFormat="1" x14ac:dyDescent="0.3"/>
    <row r="5334" s="70" customFormat="1" x14ac:dyDescent="0.3"/>
    <row r="5335" s="70" customFormat="1" x14ac:dyDescent="0.3"/>
    <row r="5336" s="70" customFormat="1" x14ac:dyDescent="0.3"/>
    <row r="5337" s="70" customFormat="1" x14ac:dyDescent="0.3"/>
    <row r="5338" s="70" customFormat="1" x14ac:dyDescent="0.3"/>
    <row r="5339" s="70" customFormat="1" x14ac:dyDescent="0.3"/>
    <row r="5340" s="70" customFormat="1" x14ac:dyDescent="0.3"/>
    <row r="5341" s="70" customFormat="1" x14ac:dyDescent="0.3"/>
    <row r="5342" s="70" customFormat="1" x14ac:dyDescent="0.3"/>
    <row r="5343" s="70" customFormat="1" x14ac:dyDescent="0.3"/>
    <row r="5344" s="70" customFormat="1" x14ac:dyDescent="0.3"/>
    <row r="5345" s="70" customFormat="1" x14ac:dyDescent="0.3"/>
    <row r="5346" s="70" customFormat="1" x14ac:dyDescent="0.3"/>
    <row r="5347" s="70" customFormat="1" x14ac:dyDescent="0.3"/>
    <row r="5348" s="70" customFormat="1" x14ac:dyDescent="0.3"/>
    <row r="5349" s="70" customFormat="1" x14ac:dyDescent="0.3"/>
    <row r="5350" s="70" customFormat="1" x14ac:dyDescent="0.3"/>
    <row r="5351" s="70" customFormat="1" x14ac:dyDescent="0.3"/>
    <row r="5352" s="70" customFormat="1" x14ac:dyDescent="0.3"/>
    <row r="5353" s="70" customFormat="1" x14ac:dyDescent="0.3"/>
    <row r="5354" s="70" customFormat="1" x14ac:dyDescent="0.3"/>
    <row r="5355" s="70" customFormat="1" x14ac:dyDescent="0.3"/>
    <row r="5356" s="70" customFormat="1" x14ac:dyDescent="0.3"/>
    <row r="5357" s="70" customFormat="1" x14ac:dyDescent="0.3"/>
    <row r="5358" s="70" customFormat="1" x14ac:dyDescent="0.3"/>
    <row r="5359" s="70" customFormat="1" x14ac:dyDescent="0.3"/>
    <row r="5360" s="70" customFormat="1" x14ac:dyDescent="0.3"/>
    <row r="5361" s="70" customFormat="1" x14ac:dyDescent="0.3"/>
    <row r="5362" s="70" customFormat="1" x14ac:dyDescent="0.3"/>
    <row r="5363" s="70" customFormat="1" x14ac:dyDescent="0.3"/>
    <row r="5364" s="70" customFormat="1" x14ac:dyDescent="0.3"/>
    <row r="5365" s="70" customFormat="1" x14ac:dyDescent="0.3"/>
    <row r="5366" s="70" customFormat="1" x14ac:dyDescent="0.3"/>
    <row r="5367" s="70" customFormat="1" x14ac:dyDescent="0.3"/>
    <row r="5368" s="70" customFormat="1" x14ac:dyDescent="0.3"/>
    <row r="5369" s="70" customFormat="1" x14ac:dyDescent="0.3"/>
    <row r="5370" s="70" customFormat="1" x14ac:dyDescent="0.3"/>
    <row r="5371" s="70" customFormat="1" x14ac:dyDescent="0.3"/>
    <row r="5372" s="70" customFormat="1" x14ac:dyDescent="0.3"/>
    <row r="5373" s="70" customFormat="1" x14ac:dyDescent="0.3"/>
    <row r="5374" s="70" customFormat="1" x14ac:dyDescent="0.3"/>
    <row r="5375" s="70" customFormat="1" x14ac:dyDescent="0.3"/>
    <row r="5376" s="70" customFormat="1" x14ac:dyDescent="0.3"/>
    <row r="5377" s="70" customFormat="1" x14ac:dyDescent="0.3"/>
    <row r="5378" s="70" customFormat="1" x14ac:dyDescent="0.3"/>
    <row r="5379" s="70" customFormat="1" x14ac:dyDescent="0.3"/>
    <row r="5380" s="70" customFormat="1" x14ac:dyDescent="0.3"/>
    <row r="5381" s="70" customFormat="1" x14ac:dyDescent="0.3"/>
    <row r="5382" s="70" customFormat="1" x14ac:dyDescent="0.3"/>
    <row r="5383" s="70" customFormat="1" x14ac:dyDescent="0.3"/>
    <row r="5384" s="70" customFormat="1" x14ac:dyDescent="0.3"/>
    <row r="5385" s="70" customFormat="1" x14ac:dyDescent="0.3"/>
    <row r="5386" s="70" customFormat="1" x14ac:dyDescent="0.3"/>
    <row r="5387" s="70" customFormat="1" x14ac:dyDescent="0.3"/>
    <row r="5388" s="70" customFormat="1" x14ac:dyDescent="0.3"/>
    <row r="5389" s="70" customFormat="1" x14ac:dyDescent="0.3"/>
    <row r="5390" s="70" customFormat="1" x14ac:dyDescent="0.3"/>
    <row r="5391" s="70" customFormat="1" x14ac:dyDescent="0.3"/>
    <row r="5392" s="70" customFormat="1" x14ac:dyDescent="0.3"/>
    <row r="5393" s="70" customFormat="1" x14ac:dyDescent="0.3"/>
    <row r="5394" s="70" customFormat="1" x14ac:dyDescent="0.3"/>
    <row r="5395" s="70" customFormat="1" x14ac:dyDescent="0.3"/>
    <row r="5396" s="70" customFormat="1" x14ac:dyDescent="0.3"/>
    <row r="5397" s="70" customFormat="1" x14ac:dyDescent="0.3"/>
    <row r="5398" s="70" customFormat="1" x14ac:dyDescent="0.3"/>
    <row r="5399" s="70" customFormat="1" x14ac:dyDescent="0.3"/>
    <row r="5400" s="70" customFormat="1" x14ac:dyDescent="0.3"/>
    <row r="5401" s="70" customFormat="1" x14ac:dyDescent="0.3"/>
    <row r="5402" s="70" customFormat="1" x14ac:dyDescent="0.3"/>
    <row r="5403" s="70" customFormat="1" x14ac:dyDescent="0.3"/>
    <row r="5404" s="70" customFormat="1" x14ac:dyDescent="0.3"/>
    <row r="5405" s="70" customFormat="1" x14ac:dyDescent="0.3"/>
    <row r="5406" s="70" customFormat="1" x14ac:dyDescent="0.3"/>
    <row r="5407" s="70" customFormat="1" x14ac:dyDescent="0.3"/>
    <row r="5408" s="70" customFormat="1" x14ac:dyDescent="0.3"/>
    <row r="5409" s="70" customFormat="1" x14ac:dyDescent="0.3"/>
    <row r="5410" s="70" customFormat="1" x14ac:dyDescent="0.3"/>
    <row r="5411" s="70" customFormat="1" x14ac:dyDescent="0.3"/>
    <row r="5412" s="70" customFormat="1" x14ac:dyDescent="0.3"/>
    <row r="5413" s="70" customFormat="1" x14ac:dyDescent="0.3"/>
    <row r="5414" s="70" customFormat="1" x14ac:dyDescent="0.3"/>
    <row r="5415" s="70" customFormat="1" x14ac:dyDescent="0.3"/>
    <row r="5416" s="70" customFormat="1" x14ac:dyDescent="0.3"/>
    <row r="5417" s="70" customFormat="1" x14ac:dyDescent="0.3"/>
    <row r="5418" s="70" customFormat="1" x14ac:dyDescent="0.3"/>
    <row r="5419" s="70" customFormat="1" x14ac:dyDescent="0.3"/>
    <row r="5420" s="70" customFormat="1" x14ac:dyDescent="0.3"/>
    <row r="5421" s="70" customFormat="1" x14ac:dyDescent="0.3"/>
    <row r="5422" s="70" customFormat="1" x14ac:dyDescent="0.3"/>
    <row r="5423" s="70" customFormat="1" x14ac:dyDescent="0.3"/>
    <row r="5424" s="70" customFormat="1" x14ac:dyDescent="0.3"/>
    <row r="5425" s="70" customFormat="1" x14ac:dyDescent="0.3"/>
    <row r="5426" s="70" customFormat="1" x14ac:dyDescent="0.3"/>
    <row r="5427" s="70" customFormat="1" x14ac:dyDescent="0.3"/>
    <row r="5428" s="70" customFormat="1" x14ac:dyDescent="0.3"/>
    <row r="5429" s="70" customFormat="1" x14ac:dyDescent="0.3"/>
    <row r="5430" s="70" customFormat="1" x14ac:dyDescent="0.3"/>
    <row r="5431" s="70" customFormat="1" x14ac:dyDescent="0.3"/>
    <row r="5432" s="70" customFormat="1" x14ac:dyDescent="0.3"/>
    <row r="5433" s="70" customFormat="1" x14ac:dyDescent="0.3"/>
    <row r="5434" s="70" customFormat="1" x14ac:dyDescent="0.3"/>
    <row r="5435" s="70" customFormat="1" x14ac:dyDescent="0.3"/>
    <row r="5436" s="70" customFormat="1" x14ac:dyDescent="0.3"/>
    <row r="5437" s="70" customFormat="1" x14ac:dyDescent="0.3"/>
    <row r="5438" s="70" customFormat="1" x14ac:dyDescent="0.3"/>
    <row r="5439" s="70" customFormat="1" x14ac:dyDescent="0.3"/>
    <row r="5440" s="70" customFormat="1" x14ac:dyDescent="0.3"/>
    <row r="5441" s="70" customFormat="1" x14ac:dyDescent="0.3"/>
    <row r="5442" s="70" customFormat="1" x14ac:dyDescent="0.3"/>
    <row r="5443" s="70" customFormat="1" x14ac:dyDescent="0.3"/>
    <row r="5444" s="70" customFormat="1" x14ac:dyDescent="0.3"/>
    <row r="5445" s="70" customFormat="1" x14ac:dyDescent="0.3"/>
    <row r="5446" s="70" customFormat="1" x14ac:dyDescent="0.3"/>
    <row r="5447" s="70" customFormat="1" x14ac:dyDescent="0.3"/>
    <row r="5448" s="70" customFormat="1" x14ac:dyDescent="0.3"/>
    <row r="5449" s="70" customFormat="1" x14ac:dyDescent="0.3"/>
    <row r="5450" s="70" customFormat="1" x14ac:dyDescent="0.3"/>
    <row r="5451" s="70" customFormat="1" x14ac:dyDescent="0.3"/>
    <row r="5452" s="70" customFormat="1" x14ac:dyDescent="0.3"/>
    <row r="5453" s="70" customFormat="1" x14ac:dyDescent="0.3"/>
    <row r="5454" s="70" customFormat="1" x14ac:dyDescent="0.3"/>
    <row r="5455" s="70" customFormat="1" x14ac:dyDescent="0.3"/>
    <row r="5456" s="70" customFormat="1" x14ac:dyDescent="0.3"/>
    <row r="5457" s="70" customFormat="1" x14ac:dyDescent="0.3"/>
    <row r="5458" s="70" customFormat="1" x14ac:dyDescent="0.3"/>
    <row r="5459" s="70" customFormat="1" x14ac:dyDescent="0.3"/>
    <row r="5460" s="70" customFormat="1" x14ac:dyDescent="0.3"/>
    <row r="5461" s="70" customFormat="1" x14ac:dyDescent="0.3"/>
    <row r="5462" s="70" customFormat="1" x14ac:dyDescent="0.3"/>
    <row r="5463" s="70" customFormat="1" x14ac:dyDescent="0.3"/>
    <row r="5464" s="70" customFormat="1" x14ac:dyDescent="0.3"/>
    <row r="5465" s="70" customFormat="1" x14ac:dyDescent="0.3"/>
    <row r="5466" s="70" customFormat="1" x14ac:dyDescent="0.3"/>
    <row r="5467" s="70" customFormat="1" x14ac:dyDescent="0.3"/>
    <row r="5468" s="70" customFormat="1" x14ac:dyDescent="0.3"/>
    <row r="5469" s="70" customFormat="1" x14ac:dyDescent="0.3"/>
    <row r="5470" s="70" customFormat="1" x14ac:dyDescent="0.3"/>
    <row r="5471" s="70" customFormat="1" x14ac:dyDescent="0.3"/>
    <row r="5472" s="70" customFormat="1" x14ac:dyDescent="0.3"/>
    <row r="5473" s="70" customFormat="1" x14ac:dyDescent="0.3"/>
    <row r="5474" s="70" customFormat="1" x14ac:dyDescent="0.3"/>
    <row r="5475" s="70" customFormat="1" x14ac:dyDescent="0.3"/>
    <row r="5476" s="70" customFormat="1" x14ac:dyDescent="0.3"/>
    <row r="5477" s="70" customFormat="1" x14ac:dyDescent="0.3"/>
    <row r="5478" s="70" customFormat="1" x14ac:dyDescent="0.3"/>
    <row r="5479" s="70" customFormat="1" x14ac:dyDescent="0.3"/>
    <row r="5480" s="70" customFormat="1" x14ac:dyDescent="0.3"/>
    <row r="5481" s="70" customFormat="1" x14ac:dyDescent="0.3"/>
    <row r="5482" s="70" customFormat="1" x14ac:dyDescent="0.3"/>
    <row r="5483" s="70" customFormat="1" x14ac:dyDescent="0.3"/>
    <row r="5484" s="70" customFormat="1" x14ac:dyDescent="0.3"/>
    <row r="5485" s="70" customFormat="1" x14ac:dyDescent="0.3"/>
    <row r="5486" s="70" customFormat="1" x14ac:dyDescent="0.3"/>
    <row r="5487" s="70" customFormat="1" x14ac:dyDescent="0.3"/>
    <row r="5488" s="70" customFormat="1" x14ac:dyDescent="0.3"/>
    <row r="5489" s="70" customFormat="1" x14ac:dyDescent="0.3"/>
    <row r="5490" s="70" customFormat="1" x14ac:dyDescent="0.3"/>
    <row r="5491" s="70" customFormat="1" x14ac:dyDescent="0.3"/>
    <row r="5492" s="70" customFormat="1" x14ac:dyDescent="0.3"/>
    <row r="5493" s="70" customFormat="1" x14ac:dyDescent="0.3"/>
    <row r="5494" s="70" customFormat="1" x14ac:dyDescent="0.3"/>
    <row r="5495" s="70" customFormat="1" x14ac:dyDescent="0.3"/>
    <row r="5496" s="70" customFormat="1" x14ac:dyDescent="0.3"/>
    <row r="5497" s="70" customFormat="1" x14ac:dyDescent="0.3"/>
    <row r="5498" s="70" customFormat="1" x14ac:dyDescent="0.3"/>
    <row r="5499" s="70" customFormat="1" x14ac:dyDescent="0.3"/>
    <row r="5500" s="70" customFormat="1" x14ac:dyDescent="0.3"/>
    <row r="5501" s="70" customFormat="1" x14ac:dyDescent="0.3"/>
    <row r="5502" s="70" customFormat="1" x14ac:dyDescent="0.3"/>
    <row r="5503" s="70" customFormat="1" x14ac:dyDescent="0.3"/>
    <row r="5504" s="70" customFormat="1" x14ac:dyDescent="0.3"/>
    <row r="5505" s="70" customFormat="1" x14ac:dyDescent="0.3"/>
    <row r="5506" s="70" customFormat="1" x14ac:dyDescent="0.3"/>
    <row r="5507" s="70" customFormat="1" x14ac:dyDescent="0.3"/>
    <row r="5508" s="70" customFormat="1" x14ac:dyDescent="0.3"/>
    <row r="5509" s="70" customFormat="1" x14ac:dyDescent="0.3"/>
    <row r="5510" s="70" customFormat="1" x14ac:dyDescent="0.3"/>
    <row r="5511" s="70" customFormat="1" x14ac:dyDescent="0.3"/>
    <row r="5512" s="70" customFormat="1" x14ac:dyDescent="0.3"/>
    <row r="5513" s="70" customFormat="1" x14ac:dyDescent="0.3"/>
    <row r="5514" s="70" customFormat="1" x14ac:dyDescent="0.3"/>
    <row r="5515" s="70" customFormat="1" x14ac:dyDescent="0.3"/>
    <row r="5516" s="70" customFormat="1" x14ac:dyDescent="0.3"/>
    <row r="5517" s="70" customFormat="1" x14ac:dyDescent="0.3"/>
    <row r="5518" s="70" customFormat="1" x14ac:dyDescent="0.3"/>
    <row r="5519" s="70" customFormat="1" x14ac:dyDescent="0.3"/>
    <row r="5520" s="70" customFormat="1" x14ac:dyDescent="0.3"/>
    <row r="5521" s="70" customFormat="1" x14ac:dyDescent="0.3"/>
    <row r="5522" s="70" customFormat="1" x14ac:dyDescent="0.3"/>
    <row r="5523" s="70" customFormat="1" x14ac:dyDescent="0.3"/>
    <row r="5524" s="70" customFormat="1" x14ac:dyDescent="0.3"/>
    <row r="5525" s="70" customFormat="1" x14ac:dyDescent="0.3"/>
    <row r="5526" s="70" customFormat="1" x14ac:dyDescent="0.3"/>
    <row r="5527" s="70" customFormat="1" x14ac:dyDescent="0.3"/>
    <row r="5528" s="70" customFormat="1" x14ac:dyDescent="0.3"/>
    <row r="5529" s="70" customFormat="1" x14ac:dyDescent="0.3"/>
    <row r="5530" s="70" customFormat="1" x14ac:dyDescent="0.3"/>
    <row r="5531" s="70" customFormat="1" x14ac:dyDescent="0.3"/>
    <row r="5532" s="70" customFormat="1" x14ac:dyDescent="0.3"/>
    <row r="5533" s="70" customFormat="1" x14ac:dyDescent="0.3"/>
    <row r="5534" s="70" customFormat="1" x14ac:dyDescent="0.3"/>
    <row r="5535" s="70" customFormat="1" x14ac:dyDescent="0.3"/>
    <row r="5536" s="70" customFormat="1" x14ac:dyDescent="0.3"/>
    <row r="5537" s="70" customFormat="1" x14ac:dyDescent="0.3"/>
    <row r="5538" s="70" customFormat="1" x14ac:dyDescent="0.3"/>
    <row r="5539" s="70" customFormat="1" x14ac:dyDescent="0.3"/>
    <row r="5540" s="70" customFormat="1" x14ac:dyDescent="0.3"/>
    <row r="5541" s="70" customFormat="1" x14ac:dyDescent="0.3"/>
    <row r="5542" s="70" customFormat="1" x14ac:dyDescent="0.3"/>
    <row r="5543" s="70" customFormat="1" x14ac:dyDescent="0.3"/>
    <row r="5544" s="70" customFormat="1" x14ac:dyDescent="0.3"/>
    <row r="5545" s="70" customFormat="1" x14ac:dyDescent="0.3"/>
    <row r="5546" s="70" customFormat="1" x14ac:dyDescent="0.3"/>
    <row r="5547" s="70" customFormat="1" x14ac:dyDescent="0.3"/>
    <row r="5548" s="70" customFormat="1" x14ac:dyDescent="0.3"/>
    <row r="5549" s="70" customFormat="1" x14ac:dyDescent="0.3"/>
    <row r="5550" s="70" customFormat="1" x14ac:dyDescent="0.3"/>
    <row r="5551" s="70" customFormat="1" x14ac:dyDescent="0.3"/>
    <row r="5552" s="70" customFormat="1" x14ac:dyDescent="0.3"/>
    <row r="5553" s="70" customFormat="1" x14ac:dyDescent="0.3"/>
    <row r="5554" s="70" customFormat="1" x14ac:dyDescent="0.3"/>
    <row r="5555" s="70" customFormat="1" x14ac:dyDescent="0.3"/>
    <row r="5556" s="70" customFormat="1" x14ac:dyDescent="0.3"/>
    <row r="5557" s="70" customFormat="1" x14ac:dyDescent="0.3"/>
    <row r="5558" s="70" customFormat="1" x14ac:dyDescent="0.3"/>
    <row r="5559" s="70" customFormat="1" x14ac:dyDescent="0.3"/>
    <row r="5560" s="70" customFormat="1" x14ac:dyDescent="0.3"/>
    <row r="5561" s="70" customFormat="1" x14ac:dyDescent="0.3"/>
    <row r="5562" s="70" customFormat="1" x14ac:dyDescent="0.3"/>
    <row r="5563" s="70" customFormat="1" x14ac:dyDescent="0.3"/>
    <row r="5564" s="70" customFormat="1" x14ac:dyDescent="0.3"/>
    <row r="5565" s="70" customFormat="1" x14ac:dyDescent="0.3"/>
    <row r="5566" s="70" customFormat="1" x14ac:dyDescent="0.3"/>
    <row r="5567" s="70" customFormat="1" x14ac:dyDescent="0.3"/>
    <row r="5568" s="70" customFormat="1" x14ac:dyDescent="0.3"/>
    <row r="5569" s="70" customFormat="1" x14ac:dyDescent="0.3"/>
    <row r="5570" s="70" customFormat="1" x14ac:dyDescent="0.3"/>
    <row r="5571" s="70" customFormat="1" x14ac:dyDescent="0.3"/>
    <row r="5572" s="70" customFormat="1" x14ac:dyDescent="0.3"/>
    <row r="5573" s="70" customFormat="1" x14ac:dyDescent="0.3"/>
    <row r="5574" s="70" customFormat="1" x14ac:dyDescent="0.3"/>
    <row r="5575" s="70" customFormat="1" x14ac:dyDescent="0.3"/>
    <row r="5576" s="70" customFormat="1" x14ac:dyDescent="0.3"/>
    <row r="5577" s="70" customFormat="1" x14ac:dyDescent="0.3"/>
    <row r="5578" s="70" customFormat="1" x14ac:dyDescent="0.3"/>
    <row r="5579" s="70" customFormat="1" x14ac:dyDescent="0.3"/>
    <row r="5580" s="70" customFormat="1" x14ac:dyDescent="0.3"/>
    <row r="5581" s="70" customFormat="1" x14ac:dyDescent="0.3"/>
    <row r="5582" s="70" customFormat="1" x14ac:dyDescent="0.3"/>
    <row r="5583" s="70" customFormat="1" x14ac:dyDescent="0.3"/>
    <row r="5584" s="70" customFormat="1" x14ac:dyDescent="0.3"/>
    <row r="5585" s="70" customFormat="1" x14ac:dyDescent="0.3"/>
    <row r="5586" s="70" customFormat="1" x14ac:dyDescent="0.3"/>
    <row r="5587" s="70" customFormat="1" x14ac:dyDescent="0.3"/>
    <row r="5588" s="70" customFormat="1" x14ac:dyDescent="0.3"/>
    <row r="5589" s="70" customFormat="1" x14ac:dyDescent="0.3"/>
    <row r="5590" s="70" customFormat="1" x14ac:dyDescent="0.3"/>
    <row r="5591" s="70" customFormat="1" x14ac:dyDescent="0.3"/>
    <row r="5592" s="70" customFormat="1" x14ac:dyDescent="0.3"/>
    <row r="5593" s="70" customFormat="1" x14ac:dyDescent="0.3"/>
    <row r="5594" s="70" customFormat="1" x14ac:dyDescent="0.3"/>
    <row r="5595" s="70" customFormat="1" x14ac:dyDescent="0.3"/>
    <row r="5596" s="70" customFormat="1" x14ac:dyDescent="0.3"/>
    <row r="5597" s="70" customFormat="1" x14ac:dyDescent="0.3"/>
    <row r="5598" s="70" customFormat="1" x14ac:dyDescent="0.3"/>
    <row r="5599" s="70" customFormat="1" x14ac:dyDescent="0.3"/>
    <row r="5600" s="70" customFormat="1" x14ac:dyDescent="0.3"/>
    <row r="5601" s="70" customFormat="1" x14ac:dyDescent="0.3"/>
    <row r="5602" s="70" customFormat="1" x14ac:dyDescent="0.3"/>
    <row r="5603" s="70" customFormat="1" x14ac:dyDescent="0.3"/>
    <row r="5604" s="70" customFormat="1" x14ac:dyDescent="0.3"/>
    <row r="5605" s="70" customFormat="1" x14ac:dyDescent="0.3"/>
    <row r="5606" s="70" customFormat="1" x14ac:dyDescent="0.3"/>
    <row r="5607" s="70" customFormat="1" x14ac:dyDescent="0.3"/>
    <row r="5608" s="70" customFormat="1" x14ac:dyDescent="0.3"/>
    <row r="5609" s="70" customFormat="1" x14ac:dyDescent="0.3"/>
    <row r="5610" s="70" customFormat="1" x14ac:dyDescent="0.3"/>
    <row r="5611" s="70" customFormat="1" x14ac:dyDescent="0.3"/>
    <row r="5612" s="70" customFormat="1" x14ac:dyDescent="0.3"/>
    <row r="5613" s="70" customFormat="1" x14ac:dyDescent="0.3"/>
    <row r="5614" s="70" customFormat="1" x14ac:dyDescent="0.3"/>
    <row r="5615" s="70" customFormat="1" x14ac:dyDescent="0.3"/>
    <row r="5616" s="70" customFormat="1" x14ac:dyDescent="0.3"/>
    <row r="5617" s="70" customFormat="1" x14ac:dyDescent="0.3"/>
    <row r="5618" s="70" customFormat="1" x14ac:dyDescent="0.3"/>
    <row r="5619" s="70" customFormat="1" x14ac:dyDescent="0.3"/>
    <row r="5620" s="70" customFormat="1" x14ac:dyDescent="0.3"/>
    <row r="5621" s="70" customFormat="1" x14ac:dyDescent="0.3"/>
    <row r="5622" s="70" customFormat="1" x14ac:dyDescent="0.3"/>
    <row r="5623" s="70" customFormat="1" x14ac:dyDescent="0.3"/>
    <row r="5624" s="70" customFormat="1" x14ac:dyDescent="0.3"/>
    <row r="5625" s="70" customFormat="1" x14ac:dyDescent="0.3"/>
    <row r="5626" s="70" customFormat="1" x14ac:dyDescent="0.3"/>
    <row r="5627" s="70" customFormat="1" x14ac:dyDescent="0.3"/>
    <row r="5628" s="70" customFormat="1" x14ac:dyDescent="0.3"/>
    <row r="5629" s="70" customFormat="1" x14ac:dyDescent="0.3"/>
    <row r="5630" s="70" customFormat="1" x14ac:dyDescent="0.3"/>
    <row r="5631" s="70" customFormat="1" x14ac:dyDescent="0.3"/>
    <row r="5632" s="70" customFormat="1" x14ac:dyDescent="0.3"/>
    <row r="5633" s="70" customFormat="1" x14ac:dyDescent="0.3"/>
    <row r="5634" s="70" customFormat="1" x14ac:dyDescent="0.3"/>
    <row r="5635" s="70" customFormat="1" x14ac:dyDescent="0.3"/>
    <row r="5636" s="70" customFormat="1" x14ac:dyDescent="0.3"/>
    <row r="5637" s="70" customFormat="1" x14ac:dyDescent="0.3"/>
    <row r="5638" s="70" customFormat="1" x14ac:dyDescent="0.3"/>
    <row r="5639" s="70" customFormat="1" x14ac:dyDescent="0.3"/>
    <row r="5640" s="70" customFormat="1" x14ac:dyDescent="0.3"/>
    <row r="5641" s="70" customFormat="1" x14ac:dyDescent="0.3"/>
    <row r="5642" s="70" customFormat="1" x14ac:dyDescent="0.3"/>
    <row r="5643" s="70" customFormat="1" x14ac:dyDescent="0.3"/>
    <row r="5644" s="70" customFormat="1" x14ac:dyDescent="0.3"/>
    <row r="5645" s="70" customFormat="1" x14ac:dyDescent="0.3"/>
    <row r="5646" s="70" customFormat="1" x14ac:dyDescent="0.3"/>
    <row r="5647" s="70" customFormat="1" x14ac:dyDescent="0.3"/>
    <row r="5648" s="70" customFormat="1" x14ac:dyDescent="0.3"/>
    <row r="5649" s="70" customFormat="1" x14ac:dyDescent="0.3"/>
    <row r="5650" s="70" customFormat="1" x14ac:dyDescent="0.3"/>
    <row r="5651" s="70" customFormat="1" x14ac:dyDescent="0.3"/>
    <row r="5652" s="70" customFormat="1" x14ac:dyDescent="0.3"/>
    <row r="5653" s="70" customFormat="1" x14ac:dyDescent="0.3"/>
    <row r="5654" s="70" customFormat="1" x14ac:dyDescent="0.3"/>
    <row r="5655" s="70" customFormat="1" x14ac:dyDescent="0.3"/>
    <row r="5656" s="70" customFormat="1" x14ac:dyDescent="0.3"/>
    <row r="5657" s="70" customFormat="1" x14ac:dyDescent="0.3"/>
    <row r="5658" s="70" customFormat="1" x14ac:dyDescent="0.3"/>
    <row r="5659" s="70" customFormat="1" x14ac:dyDescent="0.3"/>
    <row r="5660" s="70" customFormat="1" x14ac:dyDescent="0.3"/>
    <row r="5661" s="70" customFormat="1" x14ac:dyDescent="0.3"/>
    <row r="5662" s="70" customFormat="1" x14ac:dyDescent="0.3"/>
    <row r="5663" s="70" customFormat="1" x14ac:dyDescent="0.3"/>
    <row r="5664" s="70" customFormat="1" x14ac:dyDescent="0.3"/>
    <row r="5665" s="70" customFormat="1" x14ac:dyDescent="0.3"/>
    <row r="5666" s="70" customFormat="1" x14ac:dyDescent="0.3"/>
    <row r="5667" s="70" customFormat="1" x14ac:dyDescent="0.3"/>
    <row r="5668" s="70" customFormat="1" x14ac:dyDescent="0.3"/>
    <row r="5669" s="70" customFormat="1" x14ac:dyDescent="0.3"/>
    <row r="5670" s="70" customFormat="1" x14ac:dyDescent="0.3"/>
    <row r="5671" s="70" customFormat="1" x14ac:dyDescent="0.3"/>
    <row r="5672" s="70" customFormat="1" x14ac:dyDescent="0.3"/>
    <row r="5673" s="70" customFormat="1" x14ac:dyDescent="0.3"/>
    <row r="5674" s="70" customFormat="1" x14ac:dyDescent="0.3"/>
    <row r="5675" s="70" customFormat="1" x14ac:dyDescent="0.3"/>
    <row r="5676" s="70" customFormat="1" x14ac:dyDescent="0.3"/>
    <row r="5677" s="70" customFormat="1" x14ac:dyDescent="0.3"/>
    <row r="5678" s="70" customFormat="1" x14ac:dyDescent="0.3"/>
    <row r="5679" s="70" customFormat="1" x14ac:dyDescent="0.3"/>
    <row r="5680" s="70" customFormat="1" x14ac:dyDescent="0.3"/>
    <row r="5681" s="70" customFormat="1" x14ac:dyDescent="0.3"/>
    <row r="5682" s="70" customFormat="1" x14ac:dyDescent="0.3"/>
    <row r="5683" s="70" customFormat="1" x14ac:dyDescent="0.3"/>
    <row r="5684" s="70" customFormat="1" x14ac:dyDescent="0.3"/>
    <row r="5685" s="70" customFormat="1" x14ac:dyDescent="0.3"/>
    <row r="5686" s="70" customFormat="1" x14ac:dyDescent="0.3"/>
    <row r="5687" s="70" customFormat="1" x14ac:dyDescent="0.3"/>
    <row r="5688" s="70" customFormat="1" x14ac:dyDescent="0.3"/>
    <row r="5689" s="70" customFormat="1" x14ac:dyDescent="0.3"/>
    <row r="5690" s="70" customFormat="1" x14ac:dyDescent="0.3"/>
    <row r="5691" s="70" customFormat="1" x14ac:dyDescent="0.3"/>
    <row r="5692" s="70" customFormat="1" x14ac:dyDescent="0.3"/>
    <row r="5693" s="70" customFormat="1" x14ac:dyDescent="0.3"/>
    <row r="5694" s="70" customFormat="1" x14ac:dyDescent="0.3"/>
    <row r="5695" s="70" customFormat="1" x14ac:dyDescent="0.3"/>
    <row r="5696" s="70" customFormat="1" x14ac:dyDescent="0.3"/>
    <row r="5697" s="70" customFormat="1" x14ac:dyDescent="0.3"/>
    <row r="5698" s="70" customFormat="1" x14ac:dyDescent="0.3"/>
    <row r="5699" s="70" customFormat="1" x14ac:dyDescent="0.3"/>
    <row r="5700" s="70" customFormat="1" x14ac:dyDescent="0.3"/>
    <row r="5701" s="70" customFormat="1" x14ac:dyDescent="0.3"/>
    <row r="5702" s="70" customFormat="1" x14ac:dyDescent="0.3"/>
    <row r="5703" s="70" customFormat="1" x14ac:dyDescent="0.3"/>
    <row r="5704" s="70" customFormat="1" x14ac:dyDescent="0.3"/>
    <row r="5705" s="70" customFormat="1" x14ac:dyDescent="0.3"/>
    <row r="5706" s="70" customFormat="1" x14ac:dyDescent="0.3"/>
    <row r="5707" s="70" customFormat="1" x14ac:dyDescent="0.3"/>
    <row r="5708" s="70" customFormat="1" x14ac:dyDescent="0.3"/>
    <row r="5709" s="70" customFormat="1" x14ac:dyDescent="0.3"/>
    <row r="5710" s="70" customFormat="1" x14ac:dyDescent="0.3"/>
    <row r="5711" s="70" customFormat="1" x14ac:dyDescent="0.3"/>
    <row r="5712" s="70" customFormat="1" x14ac:dyDescent="0.3"/>
    <row r="5713" s="70" customFormat="1" x14ac:dyDescent="0.3"/>
    <row r="5714" s="70" customFormat="1" x14ac:dyDescent="0.3"/>
    <row r="5715" s="70" customFormat="1" x14ac:dyDescent="0.3"/>
    <row r="5716" s="70" customFormat="1" x14ac:dyDescent="0.3"/>
    <row r="5717" s="70" customFormat="1" x14ac:dyDescent="0.3"/>
    <row r="5718" s="70" customFormat="1" x14ac:dyDescent="0.3"/>
    <row r="5719" s="70" customFormat="1" x14ac:dyDescent="0.3"/>
    <row r="5720" s="70" customFormat="1" x14ac:dyDescent="0.3"/>
    <row r="5721" s="70" customFormat="1" x14ac:dyDescent="0.3"/>
    <row r="5722" s="70" customFormat="1" x14ac:dyDescent="0.3"/>
    <row r="5723" s="70" customFormat="1" x14ac:dyDescent="0.3"/>
    <row r="5724" s="70" customFormat="1" x14ac:dyDescent="0.3"/>
    <row r="5725" s="70" customFormat="1" x14ac:dyDescent="0.3"/>
    <row r="5726" s="70" customFormat="1" x14ac:dyDescent="0.3"/>
    <row r="5727" s="70" customFormat="1" x14ac:dyDescent="0.3"/>
    <row r="5728" s="70" customFormat="1" x14ac:dyDescent="0.3"/>
    <row r="5729" s="70" customFormat="1" x14ac:dyDescent="0.3"/>
    <row r="5730" s="70" customFormat="1" x14ac:dyDescent="0.3"/>
    <row r="5731" s="70" customFormat="1" x14ac:dyDescent="0.3"/>
    <row r="5732" s="70" customFormat="1" x14ac:dyDescent="0.3"/>
    <row r="5733" s="70" customFormat="1" x14ac:dyDescent="0.3"/>
    <row r="5734" s="70" customFormat="1" x14ac:dyDescent="0.3"/>
    <row r="5735" s="70" customFormat="1" x14ac:dyDescent="0.3"/>
    <row r="5736" s="70" customFormat="1" x14ac:dyDescent="0.3"/>
    <row r="5737" s="70" customFormat="1" x14ac:dyDescent="0.3"/>
    <row r="5738" s="70" customFormat="1" x14ac:dyDescent="0.3"/>
    <row r="5739" s="70" customFormat="1" x14ac:dyDescent="0.3"/>
    <row r="5740" s="70" customFormat="1" x14ac:dyDescent="0.3"/>
    <row r="5741" s="70" customFormat="1" x14ac:dyDescent="0.3"/>
    <row r="5742" s="70" customFormat="1" x14ac:dyDescent="0.3"/>
    <row r="5743" s="70" customFormat="1" x14ac:dyDescent="0.3"/>
    <row r="5744" s="70" customFormat="1" x14ac:dyDescent="0.3"/>
    <row r="5745" s="70" customFormat="1" x14ac:dyDescent="0.3"/>
    <row r="5746" s="70" customFormat="1" x14ac:dyDescent="0.3"/>
    <row r="5747" s="70" customFormat="1" x14ac:dyDescent="0.3"/>
    <row r="5748" s="70" customFormat="1" x14ac:dyDescent="0.3"/>
    <row r="5749" s="70" customFormat="1" x14ac:dyDescent="0.3"/>
    <row r="5750" s="70" customFormat="1" x14ac:dyDescent="0.3"/>
    <row r="5751" s="70" customFormat="1" x14ac:dyDescent="0.3"/>
    <row r="5752" s="70" customFormat="1" x14ac:dyDescent="0.3"/>
    <row r="5753" s="70" customFormat="1" x14ac:dyDescent="0.3"/>
    <row r="5754" s="70" customFormat="1" x14ac:dyDescent="0.3"/>
    <row r="5755" s="70" customFormat="1" x14ac:dyDescent="0.3"/>
    <row r="5756" s="70" customFormat="1" x14ac:dyDescent="0.3"/>
    <row r="5757" s="70" customFormat="1" x14ac:dyDescent="0.3"/>
    <row r="5758" s="70" customFormat="1" x14ac:dyDescent="0.3"/>
    <row r="5759" s="70" customFormat="1" x14ac:dyDescent="0.3"/>
    <row r="5760" s="70" customFormat="1" x14ac:dyDescent="0.3"/>
    <row r="5761" s="70" customFormat="1" x14ac:dyDescent="0.3"/>
    <row r="5762" s="70" customFormat="1" x14ac:dyDescent="0.3"/>
    <row r="5763" s="70" customFormat="1" x14ac:dyDescent="0.3"/>
    <row r="5764" s="70" customFormat="1" x14ac:dyDescent="0.3"/>
    <row r="5765" s="70" customFormat="1" x14ac:dyDescent="0.3"/>
    <row r="5766" s="70" customFormat="1" x14ac:dyDescent="0.3"/>
    <row r="5767" s="70" customFormat="1" x14ac:dyDescent="0.3"/>
    <row r="5768" s="70" customFormat="1" x14ac:dyDescent="0.3"/>
    <row r="5769" s="70" customFormat="1" x14ac:dyDescent="0.3"/>
    <row r="5770" s="70" customFormat="1" x14ac:dyDescent="0.3"/>
    <row r="5771" s="70" customFormat="1" x14ac:dyDescent="0.3"/>
    <row r="5772" s="70" customFormat="1" x14ac:dyDescent="0.3"/>
    <row r="5773" s="70" customFormat="1" x14ac:dyDescent="0.3"/>
    <row r="5774" s="70" customFormat="1" x14ac:dyDescent="0.3"/>
    <row r="5775" s="70" customFormat="1" x14ac:dyDescent="0.3"/>
    <row r="5776" s="70" customFormat="1" x14ac:dyDescent="0.3"/>
    <row r="5777" s="70" customFormat="1" x14ac:dyDescent="0.3"/>
    <row r="5778" s="70" customFormat="1" x14ac:dyDescent="0.3"/>
    <row r="5779" s="70" customFormat="1" x14ac:dyDescent="0.3"/>
    <row r="5780" s="70" customFormat="1" x14ac:dyDescent="0.3"/>
    <row r="5781" s="70" customFormat="1" x14ac:dyDescent="0.3"/>
    <row r="5782" s="70" customFormat="1" x14ac:dyDescent="0.3"/>
    <row r="5783" s="70" customFormat="1" x14ac:dyDescent="0.3"/>
    <row r="5784" s="70" customFormat="1" x14ac:dyDescent="0.3"/>
    <row r="5785" s="70" customFormat="1" x14ac:dyDescent="0.3"/>
    <row r="5786" s="70" customFormat="1" x14ac:dyDescent="0.3"/>
    <row r="5787" s="70" customFormat="1" x14ac:dyDescent="0.3"/>
    <row r="5788" s="70" customFormat="1" x14ac:dyDescent="0.3"/>
    <row r="5789" s="70" customFormat="1" x14ac:dyDescent="0.3"/>
    <row r="5790" s="70" customFormat="1" x14ac:dyDescent="0.3"/>
    <row r="5791" s="70" customFormat="1" x14ac:dyDescent="0.3"/>
    <row r="5792" s="70" customFormat="1" x14ac:dyDescent="0.3"/>
    <row r="5793" s="70" customFormat="1" x14ac:dyDescent="0.3"/>
    <row r="5794" s="70" customFormat="1" x14ac:dyDescent="0.3"/>
    <row r="5795" s="70" customFormat="1" x14ac:dyDescent="0.3"/>
    <row r="5796" s="70" customFormat="1" x14ac:dyDescent="0.3"/>
    <row r="5797" s="70" customFormat="1" x14ac:dyDescent="0.3"/>
    <row r="5798" s="70" customFormat="1" x14ac:dyDescent="0.3"/>
    <row r="5799" s="70" customFormat="1" x14ac:dyDescent="0.3"/>
    <row r="5800" s="70" customFormat="1" x14ac:dyDescent="0.3"/>
    <row r="5801" s="70" customFormat="1" x14ac:dyDescent="0.3"/>
    <row r="5802" s="70" customFormat="1" x14ac:dyDescent="0.3"/>
    <row r="5803" s="70" customFormat="1" x14ac:dyDescent="0.3"/>
    <row r="5804" s="70" customFormat="1" x14ac:dyDescent="0.3"/>
    <row r="5805" s="70" customFormat="1" x14ac:dyDescent="0.3"/>
    <row r="5806" s="70" customFormat="1" x14ac:dyDescent="0.3"/>
    <row r="5807" s="70" customFormat="1" x14ac:dyDescent="0.3"/>
    <row r="5808" s="70" customFormat="1" x14ac:dyDescent="0.3"/>
    <row r="5809" s="70" customFormat="1" x14ac:dyDescent="0.3"/>
    <row r="5810" s="70" customFormat="1" x14ac:dyDescent="0.3"/>
    <row r="5811" s="70" customFormat="1" x14ac:dyDescent="0.3"/>
    <row r="5812" s="70" customFormat="1" x14ac:dyDescent="0.3"/>
    <row r="5813" s="70" customFormat="1" x14ac:dyDescent="0.3"/>
    <row r="5814" s="70" customFormat="1" x14ac:dyDescent="0.3"/>
    <row r="5815" s="70" customFormat="1" x14ac:dyDescent="0.3"/>
    <row r="5816" s="70" customFormat="1" x14ac:dyDescent="0.3"/>
    <row r="5817" s="70" customFormat="1" x14ac:dyDescent="0.3"/>
    <row r="5818" s="70" customFormat="1" x14ac:dyDescent="0.3"/>
    <row r="5819" s="70" customFormat="1" x14ac:dyDescent="0.3"/>
    <row r="5820" s="70" customFormat="1" x14ac:dyDescent="0.3"/>
    <row r="5821" s="70" customFormat="1" x14ac:dyDescent="0.3"/>
    <row r="5822" s="70" customFormat="1" x14ac:dyDescent="0.3"/>
    <row r="5823" s="70" customFormat="1" x14ac:dyDescent="0.3"/>
    <row r="5824" s="70" customFormat="1" x14ac:dyDescent="0.3"/>
    <row r="5825" s="70" customFormat="1" x14ac:dyDescent="0.3"/>
    <row r="5826" s="70" customFormat="1" x14ac:dyDescent="0.3"/>
    <row r="5827" s="70" customFormat="1" x14ac:dyDescent="0.3"/>
    <row r="5828" s="70" customFormat="1" x14ac:dyDescent="0.3"/>
    <row r="5829" s="70" customFormat="1" x14ac:dyDescent="0.3"/>
    <row r="5830" s="70" customFormat="1" x14ac:dyDescent="0.3"/>
    <row r="5831" s="70" customFormat="1" x14ac:dyDescent="0.3"/>
    <row r="5832" s="70" customFormat="1" x14ac:dyDescent="0.3"/>
    <row r="5833" s="70" customFormat="1" x14ac:dyDescent="0.3"/>
    <row r="5834" s="70" customFormat="1" x14ac:dyDescent="0.3"/>
    <row r="5835" s="70" customFormat="1" x14ac:dyDescent="0.3"/>
    <row r="5836" s="70" customFormat="1" x14ac:dyDescent="0.3"/>
    <row r="5837" s="70" customFormat="1" x14ac:dyDescent="0.3"/>
    <row r="5838" s="70" customFormat="1" x14ac:dyDescent="0.3"/>
    <row r="5839" s="70" customFormat="1" x14ac:dyDescent="0.3"/>
    <row r="5840" s="70" customFormat="1" x14ac:dyDescent="0.3"/>
    <row r="5841" s="70" customFormat="1" x14ac:dyDescent="0.3"/>
    <row r="5842" s="70" customFormat="1" x14ac:dyDescent="0.3"/>
    <row r="5843" s="70" customFormat="1" x14ac:dyDescent="0.3"/>
    <row r="5844" s="70" customFormat="1" x14ac:dyDescent="0.3"/>
    <row r="5845" s="70" customFormat="1" x14ac:dyDescent="0.3"/>
    <row r="5846" s="70" customFormat="1" x14ac:dyDescent="0.3"/>
    <row r="5847" s="70" customFormat="1" x14ac:dyDescent="0.3"/>
    <row r="5848" s="70" customFormat="1" x14ac:dyDescent="0.3"/>
    <row r="5849" s="70" customFormat="1" x14ac:dyDescent="0.3"/>
    <row r="5850" s="70" customFormat="1" x14ac:dyDescent="0.3"/>
    <row r="5851" s="70" customFormat="1" x14ac:dyDescent="0.3"/>
    <row r="5852" s="70" customFormat="1" x14ac:dyDescent="0.3"/>
    <row r="5853" s="70" customFormat="1" x14ac:dyDescent="0.3"/>
    <row r="5854" s="70" customFormat="1" x14ac:dyDescent="0.3"/>
    <row r="5855" s="70" customFormat="1" x14ac:dyDescent="0.3"/>
    <row r="5856" s="70" customFormat="1" x14ac:dyDescent="0.3"/>
    <row r="5857" s="70" customFormat="1" x14ac:dyDescent="0.3"/>
    <row r="5858" s="70" customFormat="1" x14ac:dyDescent="0.3"/>
    <row r="5859" s="70" customFormat="1" x14ac:dyDescent="0.3"/>
    <row r="5860" s="70" customFormat="1" x14ac:dyDescent="0.3"/>
    <row r="5861" s="70" customFormat="1" x14ac:dyDescent="0.3"/>
    <row r="5862" s="70" customFormat="1" x14ac:dyDescent="0.3"/>
    <row r="5863" s="70" customFormat="1" x14ac:dyDescent="0.3"/>
    <row r="5864" s="70" customFormat="1" x14ac:dyDescent="0.3"/>
    <row r="5865" s="70" customFormat="1" x14ac:dyDescent="0.3"/>
    <row r="5866" s="70" customFormat="1" x14ac:dyDescent="0.3"/>
    <row r="5867" s="70" customFormat="1" x14ac:dyDescent="0.3"/>
    <row r="5868" s="70" customFormat="1" x14ac:dyDescent="0.3"/>
    <row r="5869" s="70" customFormat="1" x14ac:dyDescent="0.3"/>
    <row r="5870" s="70" customFormat="1" x14ac:dyDescent="0.3"/>
    <row r="5871" s="70" customFormat="1" x14ac:dyDescent="0.3"/>
    <row r="5872" s="70" customFormat="1" x14ac:dyDescent="0.3"/>
    <row r="5873" s="70" customFormat="1" x14ac:dyDescent="0.3"/>
    <row r="5874" s="70" customFormat="1" x14ac:dyDescent="0.3"/>
    <row r="5875" s="70" customFormat="1" x14ac:dyDescent="0.3"/>
    <row r="5876" s="70" customFormat="1" x14ac:dyDescent="0.3"/>
    <row r="5877" s="70" customFormat="1" x14ac:dyDescent="0.3"/>
    <row r="5878" s="70" customFormat="1" x14ac:dyDescent="0.3"/>
    <row r="5879" s="70" customFormat="1" x14ac:dyDescent="0.3"/>
    <row r="5880" s="70" customFormat="1" x14ac:dyDescent="0.3"/>
    <row r="5881" s="70" customFormat="1" x14ac:dyDescent="0.3"/>
    <row r="5882" s="70" customFormat="1" x14ac:dyDescent="0.3"/>
    <row r="5883" s="70" customFormat="1" x14ac:dyDescent="0.3"/>
    <row r="5884" s="70" customFormat="1" x14ac:dyDescent="0.3"/>
    <row r="5885" s="70" customFormat="1" x14ac:dyDescent="0.3"/>
    <row r="5886" s="70" customFormat="1" x14ac:dyDescent="0.3"/>
    <row r="5887" s="70" customFormat="1" x14ac:dyDescent="0.3"/>
    <row r="5888" s="70" customFormat="1" x14ac:dyDescent="0.3"/>
    <row r="5889" s="70" customFormat="1" x14ac:dyDescent="0.3"/>
    <row r="5890" s="70" customFormat="1" x14ac:dyDescent="0.3"/>
    <row r="5891" s="70" customFormat="1" x14ac:dyDescent="0.3"/>
    <row r="5892" s="70" customFormat="1" x14ac:dyDescent="0.3"/>
    <row r="5893" s="70" customFormat="1" x14ac:dyDescent="0.3"/>
    <row r="5894" s="70" customFormat="1" x14ac:dyDescent="0.3"/>
    <row r="5895" s="70" customFormat="1" x14ac:dyDescent="0.3"/>
    <row r="5896" s="70" customFormat="1" x14ac:dyDescent="0.3"/>
    <row r="5897" s="70" customFormat="1" x14ac:dyDescent="0.3"/>
    <row r="5898" s="70" customFormat="1" x14ac:dyDescent="0.3"/>
    <row r="5899" s="70" customFormat="1" x14ac:dyDescent="0.3"/>
    <row r="5900" s="70" customFormat="1" x14ac:dyDescent="0.3"/>
    <row r="5901" s="70" customFormat="1" x14ac:dyDescent="0.3"/>
    <row r="5902" s="70" customFormat="1" x14ac:dyDescent="0.3"/>
    <row r="5903" s="70" customFormat="1" x14ac:dyDescent="0.3"/>
    <row r="5904" s="70" customFormat="1" x14ac:dyDescent="0.3"/>
    <row r="5905" s="70" customFormat="1" x14ac:dyDescent="0.3"/>
    <row r="5906" s="70" customFormat="1" x14ac:dyDescent="0.3"/>
    <row r="5907" s="70" customFormat="1" x14ac:dyDescent="0.3"/>
    <row r="5908" s="70" customFormat="1" x14ac:dyDescent="0.3"/>
    <row r="5909" s="70" customFormat="1" x14ac:dyDescent="0.3"/>
    <row r="5910" s="70" customFormat="1" x14ac:dyDescent="0.3"/>
    <row r="5911" s="70" customFormat="1" x14ac:dyDescent="0.3"/>
    <row r="5912" s="70" customFormat="1" x14ac:dyDescent="0.3"/>
    <row r="5913" s="70" customFormat="1" x14ac:dyDescent="0.3"/>
    <row r="5914" s="70" customFormat="1" x14ac:dyDescent="0.3"/>
    <row r="5915" s="70" customFormat="1" x14ac:dyDescent="0.3"/>
    <row r="5916" s="70" customFormat="1" x14ac:dyDescent="0.3"/>
    <row r="5917" s="70" customFormat="1" x14ac:dyDescent="0.3"/>
    <row r="5918" s="70" customFormat="1" x14ac:dyDescent="0.3"/>
    <row r="5919" s="70" customFormat="1" x14ac:dyDescent="0.3"/>
    <row r="5920" s="70" customFormat="1" x14ac:dyDescent="0.3"/>
    <row r="5921" s="70" customFormat="1" x14ac:dyDescent="0.3"/>
    <row r="5922" s="70" customFormat="1" x14ac:dyDescent="0.3"/>
    <row r="5923" s="70" customFormat="1" x14ac:dyDescent="0.3"/>
    <row r="5924" s="70" customFormat="1" x14ac:dyDescent="0.3"/>
    <row r="5925" s="70" customFormat="1" x14ac:dyDescent="0.3"/>
    <row r="5926" s="70" customFormat="1" x14ac:dyDescent="0.3"/>
    <row r="5927" s="70" customFormat="1" x14ac:dyDescent="0.3"/>
    <row r="5928" s="70" customFormat="1" x14ac:dyDescent="0.3"/>
    <row r="5929" s="70" customFormat="1" x14ac:dyDescent="0.3"/>
    <row r="5930" s="70" customFormat="1" x14ac:dyDescent="0.3"/>
    <row r="5931" s="70" customFormat="1" x14ac:dyDescent="0.3"/>
    <row r="5932" s="70" customFormat="1" x14ac:dyDescent="0.3"/>
    <row r="5933" s="70" customFormat="1" x14ac:dyDescent="0.3"/>
    <row r="5934" s="70" customFormat="1" x14ac:dyDescent="0.3"/>
    <row r="5935" s="70" customFormat="1" x14ac:dyDescent="0.3"/>
    <row r="5936" s="70" customFormat="1" x14ac:dyDescent="0.3"/>
    <row r="5937" s="70" customFormat="1" x14ac:dyDescent="0.3"/>
    <row r="5938" s="70" customFormat="1" x14ac:dyDescent="0.3"/>
    <row r="5939" s="70" customFormat="1" x14ac:dyDescent="0.3"/>
    <row r="5940" s="70" customFormat="1" x14ac:dyDescent="0.3"/>
    <row r="5941" s="70" customFormat="1" x14ac:dyDescent="0.3"/>
    <row r="5942" s="70" customFormat="1" x14ac:dyDescent="0.3"/>
    <row r="5943" s="70" customFormat="1" x14ac:dyDescent="0.3"/>
    <row r="5944" s="70" customFormat="1" x14ac:dyDescent="0.3"/>
    <row r="5945" s="70" customFormat="1" x14ac:dyDescent="0.3"/>
    <row r="5946" s="70" customFormat="1" x14ac:dyDescent="0.3"/>
    <row r="5947" s="70" customFormat="1" x14ac:dyDescent="0.3"/>
    <row r="5948" s="70" customFormat="1" x14ac:dyDescent="0.3"/>
    <row r="5949" s="70" customFormat="1" x14ac:dyDescent="0.3"/>
    <row r="5950" s="70" customFormat="1" x14ac:dyDescent="0.3"/>
    <row r="5951" s="70" customFormat="1" x14ac:dyDescent="0.3"/>
    <row r="5952" s="70" customFormat="1" x14ac:dyDescent="0.3"/>
    <row r="5953" s="70" customFormat="1" x14ac:dyDescent="0.3"/>
    <row r="5954" s="70" customFormat="1" x14ac:dyDescent="0.3"/>
    <row r="5955" s="70" customFormat="1" x14ac:dyDescent="0.3"/>
    <row r="5956" s="70" customFormat="1" x14ac:dyDescent="0.3"/>
    <row r="5957" s="70" customFormat="1" x14ac:dyDescent="0.3"/>
    <row r="5958" s="70" customFormat="1" x14ac:dyDescent="0.3"/>
    <row r="5959" s="70" customFormat="1" x14ac:dyDescent="0.3"/>
    <row r="5960" s="70" customFormat="1" x14ac:dyDescent="0.3"/>
    <row r="5961" s="70" customFormat="1" x14ac:dyDescent="0.3"/>
    <row r="5962" s="70" customFormat="1" x14ac:dyDescent="0.3"/>
    <row r="5963" s="70" customFormat="1" x14ac:dyDescent="0.3"/>
    <row r="5964" s="70" customFormat="1" x14ac:dyDescent="0.3"/>
    <row r="5965" s="70" customFormat="1" x14ac:dyDescent="0.3"/>
    <row r="5966" s="70" customFormat="1" x14ac:dyDescent="0.3"/>
    <row r="5967" s="70" customFormat="1" x14ac:dyDescent="0.3"/>
    <row r="5968" s="70" customFormat="1" x14ac:dyDescent="0.3"/>
    <row r="5969" s="70" customFormat="1" x14ac:dyDescent="0.3"/>
    <row r="5970" s="70" customFormat="1" x14ac:dyDescent="0.3"/>
    <row r="5971" s="70" customFormat="1" x14ac:dyDescent="0.3"/>
    <row r="5972" s="70" customFormat="1" x14ac:dyDescent="0.3"/>
    <row r="5973" s="70" customFormat="1" x14ac:dyDescent="0.3"/>
    <row r="5974" s="70" customFormat="1" x14ac:dyDescent="0.3"/>
    <row r="5975" s="70" customFormat="1" x14ac:dyDescent="0.3"/>
    <row r="5976" s="70" customFormat="1" x14ac:dyDescent="0.3"/>
    <row r="5977" s="70" customFormat="1" x14ac:dyDescent="0.3"/>
    <row r="5978" s="70" customFormat="1" x14ac:dyDescent="0.3"/>
    <row r="5979" s="70" customFormat="1" x14ac:dyDescent="0.3"/>
    <row r="5980" s="70" customFormat="1" x14ac:dyDescent="0.3"/>
    <row r="5981" s="70" customFormat="1" x14ac:dyDescent="0.3"/>
    <row r="5982" s="70" customFormat="1" x14ac:dyDescent="0.3"/>
    <row r="5983" s="70" customFormat="1" x14ac:dyDescent="0.3"/>
    <row r="5984" s="70" customFormat="1" x14ac:dyDescent="0.3"/>
    <row r="5985" s="70" customFormat="1" x14ac:dyDescent="0.3"/>
    <row r="5986" s="70" customFormat="1" x14ac:dyDescent="0.3"/>
    <row r="5987" s="70" customFormat="1" x14ac:dyDescent="0.3"/>
    <row r="5988" s="70" customFormat="1" x14ac:dyDescent="0.3"/>
    <row r="5989" s="70" customFormat="1" x14ac:dyDescent="0.3"/>
    <row r="5990" s="70" customFormat="1" x14ac:dyDescent="0.3"/>
    <row r="5991" s="70" customFormat="1" x14ac:dyDescent="0.3"/>
    <row r="5992" s="70" customFormat="1" x14ac:dyDescent="0.3"/>
    <row r="5993" s="70" customFormat="1" x14ac:dyDescent="0.3"/>
    <row r="5994" s="70" customFormat="1" x14ac:dyDescent="0.3"/>
    <row r="5995" s="70" customFormat="1" x14ac:dyDescent="0.3"/>
    <row r="5996" s="70" customFormat="1" x14ac:dyDescent="0.3"/>
    <row r="5997" s="70" customFormat="1" x14ac:dyDescent="0.3"/>
    <row r="5998" s="70" customFormat="1" x14ac:dyDescent="0.3"/>
    <row r="5999" s="70" customFormat="1" x14ac:dyDescent="0.3"/>
    <row r="6000" s="70" customFormat="1" x14ac:dyDescent="0.3"/>
    <row r="6001" s="70" customFormat="1" x14ac:dyDescent="0.3"/>
    <row r="6002" s="70" customFormat="1" x14ac:dyDescent="0.3"/>
    <row r="6003" s="70" customFormat="1" x14ac:dyDescent="0.3"/>
    <row r="6004" s="70" customFormat="1" x14ac:dyDescent="0.3"/>
    <row r="6005" s="70" customFormat="1" x14ac:dyDescent="0.3"/>
    <row r="6006" s="70" customFormat="1" x14ac:dyDescent="0.3"/>
    <row r="6007" s="70" customFormat="1" x14ac:dyDescent="0.3"/>
    <row r="6008" s="70" customFormat="1" x14ac:dyDescent="0.3"/>
    <row r="6009" s="70" customFormat="1" x14ac:dyDescent="0.3"/>
    <row r="6010" s="70" customFormat="1" x14ac:dyDescent="0.3"/>
    <row r="6011" s="70" customFormat="1" x14ac:dyDescent="0.3"/>
    <row r="6012" s="70" customFormat="1" x14ac:dyDescent="0.3"/>
    <row r="6013" s="70" customFormat="1" x14ac:dyDescent="0.3"/>
    <row r="6014" s="70" customFormat="1" x14ac:dyDescent="0.3"/>
    <row r="6015" s="70" customFormat="1" x14ac:dyDescent="0.3"/>
    <row r="6016" s="70" customFormat="1" x14ac:dyDescent="0.3"/>
    <row r="6017" s="70" customFormat="1" x14ac:dyDescent="0.3"/>
    <row r="6018" s="70" customFormat="1" x14ac:dyDescent="0.3"/>
    <row r="6019" s="70" customFormat="1" x14ac:dyDescent="0.3"/>
    <row r="6020" s="70" customFormat="1" x14ac:dyDescent="0.3"/>
    <row r="6021" s="70" customFormat="1" x14ac:dyDescent="0.3"/>
    <row r="6022" s="70" customFormat="1" x14ac:dyDescent="0.3"/>
    <row r="6023" s="70" customFormat="1" x14ac:dyDescent="0.3"/>
    <row r="6024" s="70" customFormat="1" x14ac:dyDescent="0.3"/>
    <row r="6025" s="70" customFormat="1" x14ac:dyDescent="0.3"/>
    <row r="6026" s="70" customFormat="1" x14ac:dyDescent="0.3"/>
    <row r="6027" s="70" customFormat="1" x14ac:dyDescent="0.3"/>
    <row r="6028" s="70" customFormat="1" x14ac:dyDescent="0.3"/>
    <row r="6029" s="70" customFormat="1" x14ac:dyDescent="0.3"/>
    <row r="6030" s="70" customFormat="1" x14ac:dyDescent="0.3"/>
    <row r="6031" s="70" customFormat="1" x14ac:dyDescent="0.3"/>
    <row r="6032" s="70" customFormat="1" x14ac:dyDescent="0.3"/>
    <row r="6033" s="70" customFormat="1" x14ac:dyDescent="0.3"/>
    <row r="6034" s="70" customFormat="1" x14ac:dyDescent="0.3"/>
    <row r="6035" s="70" customFormat="1" x14ac:dyDescent="0.3"/>
    <row r="6036" s="70" customFormat="1" x14ac:dyDescent="0.3"/>
    <row r="6037" s="70" customFormat="1" x14ac:dyDescent="0.3"/>
    <row r="6038" s="70" customFormat="1" x14ac:dyDescent="0.3"/>
    <row r="6039" s="70" customFormat="1" x14ac:dyDescent="0.3"/>
    <row r="6040" s="70" customFormat="1" x14ac:dyDescent="0.3"/>
    <row r="6041" s="70" customFormat="1" x14ac:dyDescent="0.3"/>
    <row r="6042" s="70" customFormat="1" x14ac:dyDescent="0.3"/>
    <row r="6043" s="70" customFormat="1" x14ac:dyDescent="0.3"/>
    <row r="6044" s="70" customFormat="1" x14ac:dyDescent="0.3"/>
    <row r="6045" s="70" customFormat="1" x14ac:dyDescent="0.3"/>
    <row r="6046" s="70" customFormat="1" x14ac:dyDescent="0.3"/>
    <row r="6047" s="70" customFormat="1" x14ac:dyDescent="0.3"/>
    <row r="6048" s="70" customFormat="1" x14ac:dyDescent="0.3"/>
    <row r="6049" s="70" customFormat="1" x14ac:dyDescent="0.3"/>
    <row r="6050" s="70" customFormat="1" x14ac:dyDescent="0.3"/>
    <row r="6051" s="70" customFormat="1" x14ac:dyDescent="0.3"/>
    <row r="6052" s="70" customFormat="1" x14ac:dyDescent="0.3"/>
    <row r="6053" s="70" customFormat="1" x14ac:dyDescent="0.3"/>
    <row r="6054" s="70" customFormat="1" x14ac:dyDescent="0.3"/>
    <row r="6055" s="70" customFormat="1" x14ac:dyDescent="0.3"/>
    <row r="6056" s="70" customFormat="1" x14ac:dyDescent="0.3"/>
    <row r="6057" s="70" customFormat="1" x14ac:dyDescent="0.3"/>
    <row r="6058" s="70" customFormat="1" x14ac:dyDescent="0.3"/>
    <row r="6059" s="70" customFormat="1" x14ac:dyDescent="0.3"/>
    <row r="6060" s="70" customFormat="1" x14ac:dyDescent="0.3"/>
    <row r="6061" s="70" customFormat="1" x14ac:dyDescent="0.3"/>
    <row r="6062" s="70" customFormat="1" x14ac:dyDescent="0.3"/>
    <row r="6063" s="70" customFormat="1" x14ac:dyDescent="0.3"/>
    <row r="6064" s="70" customFormat="1" x14ac:dyDescent="0.3"/>
    <row r="6065" s="70" customFormat="1" x14ac:dyDescent="0.3"/>
    <row r="6066" s="70" customFormat="1" x14ac:dyDescent="0.3"/>
    <row r="6067" s="70" customFormat="1" x14ac:dyDescent="0.3"/>
    <row r="6068" s="70" customFormat="1" x14ac:dyDescent="0.3"/>
    <row r="6069" s="70" customFormat="1" x14ac:dyDescent="0.3"/>
    <row r="6070" s="70" customFormat="1" x14ac:dyDescent="0.3"/>
    <row r="6071" s="70" customFormat="1" x14ac:dyDescent="0.3"/>
    <row r="6072" s="70" customFormat="1" x14ac:dyDescent="0.3"/>
    <row r="6073" s="70" customFormat="1" x14ac:dyDescent="0.3"/>
    <row r="6074" s="70" customFormat="1" x14ac:dyDescent="0.3"/>
    <row r="6075" s="70" customFormat="1" x14ac:dyDescent="0.3"/>
    <row r="6076" s="70" customFormat="1" x14ac:dyDescent="0.3"/>
    <row r="6077" s="70" customFormat="1" x14ac:dyDescent="0.3"/>
    <row r="6078" s="70" customFormat="1" x14ac:dyDescent="0.3"/>
    <row r="6079" s="70" customFormat="1" x14ac:dyDescent="0.3"/>
    <row r="6080" s="70" customFormat="1" x14ac:dyDescent="0.3"/>
    <row r="6081" s="70" customFormat="1" x14ac:dyDescent="0.3"/>
    <row r="6082" s="70" customFormat="1" x14ac:dyDescent="0.3"/>
    <row r="6083" s="70" customFormat="1" x14ac:dyDescent="0.3"/>
    <row r="6084" s="70" customFormat="1" x14ac:dyDescent="0.3"/>
    <row r="6085" s="70" customFormat="1" x14ac:dyDescent="0.3"/>
    <row r="6086" s="70" customFormat="1" x14ac:dyDescent="0.3"/>
    <row r="6087" s="70" customFormat="1" x14ac:dyDescent="0.3"/>
    <row r="6088" s="70" customFormat="1" x14ac:dyDescent="0.3"/>
    <row r="6089" s="70" customFormat="1" x14ac:dyDescent="0.3"/>
    <row r="6090" s="70" customFormat="1" x14ac:dyDescent="0.3"/>
    <row r="6091" s="70" customFormat="1" x14ac:dyDescent="0.3"/>
    <row r="6092" s="70" customFormat="1" x14ac:dyDescent="0.3"/>
    <row r="6093" s="70" customFormat="1" x14ac:dyDescent="0.3"/>
    <row r="6094" s="70" customFormat="1" x14ac:dyDescent="0.3"/>
    <row r="6095" s="70" customFormat="1" x14ac:dyDescent="0.3"/>
    <row r="6096" s="70" customFormat="1" x14ac:dyDescent="0.3"/>
    <row r="6097" s="70" customFormat="1" x14ac:dyDescent="0.3"/>
    <row r="6098" s="70" customFormat="1" x14ac:dyDescent="0.3"/>
    <row r="6099" s="70" customFormat="1" x14ac:dyDescent="0.3"/>
    <row r="6100" s="70" customFormat="1" x14ac:dyDescent="0.3"/>
    <row r="6101" s="70" customFormat="1" x14ac:dyDescent="0.3"/>
    <row r="6102" s="70" customFormat="1" x14ac:dyDescent="0.3"/>
    <row r="6103" s="70" customFormat="1" x14ac:dyDescent="0.3"/>
    <row r="6104" s="70" customFormat="1" x14ac:dyDescent="0.3"/>
    <row r="6105" s="70" customFormat="1" x14ac:dyDescent="0.3"/>
    <row r="6106" s="70" customFormat="1" x14ac:dyDescent="0.3"/>
    <row r="6107" s="70" customFormat="1" x14ac:dyDescent="0.3"/>
    <row r="6108" s="70" customFormat="1" x14ac:dyDescent="0.3"/>
    <row r="6109" s="70" customFormat="1" x14ac:dyDescent="0.3"/>
    <row r="6110" s="70" customFormat="1" x14ac:dyDescent="0.3"/>
    <row r="6111" s="70" customFormat="1" x14ac:dyDescent="0.3"/>
    <row r="6112" s="70" customFormat="1" x14ac:dyDescent="0.3"/>
    <row r="6113" s="70" customFormat="1" x14ac:dyDescent="0.3"/>
    <row r="6114" s="70" customFormat="1" x14ac:dyDescent="0.3"/>
    <row r="6115" s="70" customFormat="1" x14ac:dyDescent="0.3"/>
    <row r="6116" s="70" customFormat="1" x14ac:dyDescent="0.3"/>
    <row r="6117" s="70" customFormat="1" x14ac:dyDescent="0.3"/>
    <row r="6118" s="70" customFormat="1" x14ac:dyDescent="0.3"/>
    <row r="6119" s="70" customFormat="1" x14ac:dyDescent="0.3"/>
    <row r="6120" s="70" customFormat="1" x14ac:dyDescent="0.3"/>
    <row r="6121" s="70" customFormat="1" x14ac:dyDescent="0.3"/>
    <row r="6122" s="70" customFormat="1" x14ac:dyDescent="0.3"/>
    <row r="6123" s="70" customFormat="1" x14ac:dyDescent="0.3"/>
    <row r="6124" s="70" customFormat="1" x14ac:dyDescent="0.3"/>
    <row r="6125" s="70" customFormat="1" x14ac:dyDescent="0.3"/>
    <row r="6126" s="70" customFormat="1" x14ac:dyDescent="0.3"/>
    <row r="6127" s="70" customFormat="1" x14ac:dyDescent="0.3"/>
    <row r="6128" s="70" customFormat="1" x14ac:dyDescent="0.3"/>
    <row r="6129" s="70" customFormat="1" x14ac:dyDescent="0.3"/>
    <row r="6130" s="70" customFormat="1" x14ac:dyDescent="0.3"/>
    <row r="6131" s="70" customFormat="1" x14ac:dyDescent="0.3"/>
    <row r="6132" s="70" customFormat="1" x14ac:dyDescent="0.3"/>
    <row r="6133" s="70" customFormat="1" x14ac:dyDescent="0.3"/>
    <row r="6134" s="70" customFormat="1" x14ac:dyDescent="0.3"/>
    <row r="6135" s="70" customFormat="1" x14ac:dyDescent="0.3"/>
    <row r="6136" s="70" customFormat="1" x14ac:dyDescent="0.3"/>
    <row r="6137" s="70" customFormat="1" x14ac:dyDescent="0.3"/>
    <row r="6138" s="70" customFormat="1" x14ac:dyDescent="0.3"/>
    <row r="6139" s="70" customFormat="1" x14ac:dyDescent="0.3"/>
    <row r="6140" s="70" customFormat="1" x14ac:dyDescent="0.3"/>
    <row r="6141" s="70" customFormat="1" x14ac:dyDescent="0.3"/>
    <row r="6142" s="70" customFormat="1" x14ac:dyDescent="0.3"/>
    <row r="6143" s="70" customFormat="1" x14ac:dyDescent="0.3"/>
    <row r="6144" s="70" customFormat="1" x14ac:dyDescent="0.3"/>
    <row r="6145" s="70" customFormat="1" x14ac:dyDescent="0.3"/>
    <row r="6146" s="70" customFormat="1" x14ac:dyDescent="0.3"/>
    <row r="6147" s="70" customFormat="1" x14ac:dyDescent="0.3"/>
    <row r="6148" s="70" customFormat="1" x14ac:dyDescent="0.3"/>
    <row r="6149" s="70" customFormat="1" x14ac:dyDescent="0.3"/>
    <row r="6150" s="70" customFormat="1" x14ac:dyDescent="0.3"/>
    <row r="6151" s="70" customFormat="1" x14ac:dyDescent="0.3"/>
    <row r="6152" s="70" customFormat="1" x14ac:dyDescent="0.3"/>
    <row r="6153" s="70" customFormat="1" x14ac:dyDescent="0.3"/>
    <row r="6154" s="70" customFormat="1" x14ac:dyDescent="0.3"/>
    <row r="6155" s="70" customFormat="1" x14ac:dyDescent="0.3"/>
    <row r="6156" s="70" customFormat="1" x14ac:dyDescent="0.3"/>
    <row r="6157" s="70" customFormat="1" x14ac:dyDescent="0.3"/>
    <row r="6158" s="70" customFormat="1" x14ac:dyDescent="0.3"/>
    <row r="6159" s="70" customFormat="1" x14ac:dyDescent="0.3"/>
    <row r="6160" s="70" customFormat="1" x14ac:dyDescent="0.3"/>
    <row r="6161" s="70" customFormat="1" x14ac:dyDescent="0.3"/>
    <row r="6162" s="70" customFormat="1" x14ac:dyDescent="0.3"/>
    <row r="6163" s="70" customFormat="1" x14ac:dyDescent="0.3"/>
    <row r="6164" s="70" customFormat="1" x14ac:dyDescent="0.3"/>
    <row r="6165" s="70" customFormat="1" x14ac:dyDescent="0.3"/>
    <row r="6166" s="70" customFormat="1" x14ac:dyDescent="0.3"/>
    <row r="6167" s="70" customFormat="1" x14ac:dyDescent="0.3"/>
    <row r="6168" s="70" customFormat="1" x14ac:dyDescent="0.3"/>
    <row r="6169" s="70" customFormat="1" x14ac:dyDescent="0.3"/>
    <row r="6170" s="70" customFormat="1" x14ac:dyDescent="0.3"/>
    <row r="6171" s="70" customFormat="1" x14ac:dyDescent="0.3"/>
    <row r="6172" s="70" customFormat="1" x14ac:dyDescent="0.3"/>
    <row r="6173" s="70" customFormat="1" x14ac:dyDescent="0.3"/>
    <row r="6174" s="70" customFormat="1" x14ac:dyDescent="0.3"/>
    <row r="6175" s="70" customFormat="1" x14ac:dyDescent="0.3"/>
    <row r="6176" s="70" customFormat="1" x14ac:dyDescent="0.3"/>
    <row r="6177" s="70" customFormat="1" x14ac:dyDescent="0.3"/>
    <row r="6178" s="70" customFormat="1" x14ac:dyDescent="0.3"/>
    <row r="6179" s="70" customFormat="1" x14ac:dyDescent="0.3"/>
    <row r="6180" s="70" customFormat="1" x14ac:dyDescent="0.3"/>
    <row r="6181" s="70" customFormat="1" x14ac:dyDescent="0.3"/>
    <row r="6182" s="70" customFormat="1" x14ac:dyDescent="0.3"/>
    <row r="6183" s="70" customFormat="1" x14ac:dyDescent="0.3"/>
    <row r="6184" s="70" customFormat="1" x14ac:dyDescent="0.3"/>
    <row r="6185" s="70" customFormat="1" x14ac:dyDescent="0.3"/>
    <row r="6186" s="70" customFormat="1" x14ac:dyDescent="0.3"/>
    <row r="6187" s="70" customFormat="1" x14ac:dyDescent="0.3"/>
    <row r="6188" s="70" customFormat="1" x14ac:dyDescent="0.3"/>
    <row r="6189" s="70" customFormat="1" x14ac:dyDescent="0.3"/>
    <row r="6190" s="70" customFormat="1" x14ac:dyDescent="0.3"/>
    <row r="6191" s="70" customFormat="1" x14ac:dyDescent="0.3"/>
    <row r="6192" s="70" customFormat="1" x14ac:dyDescent="0.3"/>
    <row r="6193" s="70" customFormat="1" x14ac:dyDescent="0.3"/>
    <row r="6194" s="70" customFormat="1" x14ac:dyDescent="0.3"/>
    <row r="6195" s="70" customFormat="1" x14ac:dyDescent="0.3"/>
    <row r="6196" s="70" customFormat="1" x14ac:dyDescent="0.3"/>
    <row r="6197" s="70" customFormat="1" x14ac:dyDescent="0.3"/>
    <row r="6198" s="70" customFormat="1" x14ac:dyDescent="0.3"/>
    <row r="6199" s="70" customFormat="1" x14ac:dyDescent="0.3"/>
    <row r="6200" s="70" customFormat="1" x14ac:dyDescent="0.3"/>
    <row r="6201" s="70" customFormat="1" x14ac:dyDescent="0.3"/>
    <row r="6202" s="70" customFormat="1" x14ac:dyDescent="0.3"/>
    <row r="6203" s="70" customFormat="1" x14ac:dyDescent="0.3"/>
    <row r="6204" s="70" customFormat="1" x14ac:dyDescent="0.3"/>
    <row r="6205" s="70" customFormat="1" x14ac:dyDescent="0.3"/>
    <row r="6206" s="70" customFormat="1" x14ac:dyDescent="0.3"/>
    <row r="6207" s="70" customFormat="1" x14ac:dyDescent="0.3"/>
    <row r="6208" s="70" customFormat="1" x14ac:dyDescent="0.3"/>
    <row r="6209" s="70" customFormat="1" x14ac:dyDescent="0.3"/>
    <row r="6210" s="70" customFormat="1" x14ac:dyDescent="0.3"/>
    <row r="6211" s="70" customFormat="1" x14ac:dyDescent="0.3"/>
    <row r="6212" s="70" customFormat="1" x14ac:dyDescent="0.3"/>
    <row r="6213" s="70" customFormat="1" x14ac:dyDescent="0.3"/>
    <row r="6214" s="70" customFormat="1" x14ac:dyDescent="0.3"/>
    <row r="6215" s="70" customFormat="1" x14ac:dyDescent="0.3"/>
    <row r="6216" s="70" customFormat="1" x14ac:dyDescent="0.3"/>
    <row r="6217" s="70" customFormat="1" x14ac:dyDescent="0.3"/>
    <row r="6218" s="70" customFormat="1" x14ac:dyDescent="0.3"/>
    <row r="6219" s="70" customFormat="1" x14ac:dyDescent="0.3"/>
    <row r="6220" s="70" customFormat="1" x14ac:dyDescent="0.3"/>
    <row r="6221" s="70" customFormat="1" x14ac:dyDescent="0.3"/>
    <row r="6222" s="70" customFormat="1" x14ac:dyDescent="0.3"/>
    <row r="6223" s="70" customFormat="1" x14ac:dyDescent="0.3"/>
    <row r="6224" s="70" customFormat="1" x14ac:dyDescent="0.3"/>
    <row r="6225" s="70" customFormat="1" x14ac:dyDescent="0.3"/>
    <row r="6226" s="70" customFormat="1" x14ac:dyDescent="0.3"/>
    <row r="6227" s="70" customFormat="1" x14ac:dyDescent="0.3"/>
    <row r="6228" s="70" customFormat="1" x14ac:dyDescent="0.3"/>
    <row r="6229" s="70" customFormat="1" x14ac:dyDescent="0.3"/>
    <row r="6230" s="70" customFormat="1" x14ac:dyDescent="0.3"/>
    <row r="6231" s="70" customFormat="1" x14ac:dyDescent="0.3"/>
    <row r="6232" s="70" customFormat="1" x14ac:dyDescent="0.3"/>
    <row r="6233" s="70" customFormat="1" x14ac:dyDescent="0.3"/>
    <row r="6234" s="70" customFormat="1" x14ac:dyDescent="0.3"/>
    <row r="6235" s="70" customFormat="1" x14ac:dyDescent="0.3"/>
    <row r="6236" s="70" customFormat="1" x14ac:dyDescent="0.3"/>
    <row r="6237" s="70" customFormat="1" x14ac:dyDescent="0.3"/>
    <row r="6238" s="70" customFormat="1" x14ac:dyDescent="0.3"/>
    <row r="6239" s="70" customFormat="1" x14ac:dyDescent="0.3"/>
    <row r="6240" s="70" customFormat="1" x14ac:dyDescent="0.3"/>
    <row r="6241" s="70" customFormat="1" x14ac:dyDescent="0.3"/>
    <row r="6242" s="70" customFormat="1" x14ac:dyDescent="0.3"/>
    <row r="6243" s="70" customFormat="1" x14ac:dyDescent="0.3"/>
    <row r="6244" s="70" customFormat="1" x14ac:dyDescent="0.3"/>
    <row r="6245" s="70" customFormat="1" x14ac:dyDescent="0.3"/>
    <row r="6246" s="70" customFormat="1" x14ac:dyDescent="0.3"/>
    <row r="6247" s="70" customFormat="1" x14ac:dyDescent="0.3"/>
    <row r="6248" s="70" customFormat="1" x14ac:dyDescent="0.3"/>
    <row r="6249" s="70" customFormat="1" x14ac:dyDescent="0.3"/>
    <row r="6250" s="70" customFormat="1" x14ac:dyDescent="0.3"/>
    <row r="6251" s="70" customFormat="1" x14ac:dyDescent="0.3"/>
    <row r="6252" s="70" customFormat="1" x14ac:dyDescent="0.3"/>
    <row r="6253" s="70" customFormat="1" x14ac:dyDescent="0.3"/>
    <row r="6254" s="70" customFormat="1" x14ac:dyDescent="0.3"/>
    <row r="6255" s="70" customFormat="1" x14ac:dyDescent="0.3"/>
    <row r="6256" s="70" customFormat="1" x14ac:dyDescent="0.3"/>
    <row r="6257" s="70" customFormat="1" x14ac:dyDescent="0.3"/>
    <row r="6258" s="70" customFormat="1" x14ac:dyDescent="0.3"/>
    <row r="6259" s="70" customFormat="1" x14ac:dyDescent="0.3"/>
    <row r="6260" s="70" customFormat="1" x14ac:dyDescent="0.3"/>
    <row r="6261" s="70" customFormat="1" x14ac:dyDescent="0.3"/>
    <row r="6262" s="70" customFormat="1" x14ac:dyDescent="0.3"/>
    <row r="6263" s="70" customFormat="1" x14ac:dyDescent="0.3"/>
    <row r="6264" s="70" customFormat="1" x14ac:dyDescent="0.3"/>
    <row r="6265" s="70" customFormat="1" x14ac:dyDescent="0.3"/>
    <row r="6266" s="70" customFormat="1" x14ac:dyDescent="0.3"/>
    <row r="6267" s="70" customFormat="1" x14ac:dyDescent="0.3"/>
    <row r="6268" s="70" customFormat="1" x14ac:dyDescent="0.3"/>
    <row r="6269" s="70" customFormat="1" x14ac:dyDescent="0.3"/>
    <row r="6270" s="70" customFormat="1" x14ac:dyDescent="0.3"/>
    <row r="6271" s="70" customFormat="1" x14ac:dyDescent="0.3"/>
    <row r="6272" s="70" customFormat="1" x14ac:dyDescent="0.3"/>
    <row r="6273" s="70" customFormat="1" x14ac:dyDescent="0.3"/>
    <row r="6274" s="70" customFormat="1" x14ac:dyDescent="0.3"/>
    <row r="6275" s="70" customFormat="1" x14ac:dyDescent="0.3"/>
    <row r="6276" s="70" customFormat="1" x14ac:dyDescent="0.3"/>
    <row r="6277" s="70" customFormat="1" x14ac:dyDescent="0.3"/>
    <row r="6278" s="70" customFormat="1" x14ac:dyDescent="0.3"/>
    <row r="6279" s="70" customFormat="1" x14ac:dyDescent="0.3"/>
    <row r="6280" s="70" customFormat="1" x14ac:dyDescent="0.3"/>
    <row r="6281" s="70" customFormat="1" x14ac:dyDescent="0.3"/>
    <row r="6282" s="70" customFormat="1" x14ac:dyDescent="0.3"/>
    <row r="6283" s="70" customFormat="1" x14ac:dyDescent="0.3"/>
    <row r="6284" s="70" customFormat="1" x14ac:dyDescent="0.3"/>
    <row r="6285" s="70" customFormat="1" x14ac:dyDescent="0.3"/>
    <row r="6286" s="70" customFormat="1" x14ac:dyDescent="0.3"/>
    <row r="6287" s="70" customFormat="1" x14ac:dyDescent="0.3"/>
    <row r="6288" s="70" customFormat="1" x14ac:dyDescent="0.3"/>
    <row r="6289" s="70" customFormat="1" x14ac:dyDescent="0.3"/>
    <row r="6290" s="70" customFormat="1" x14ac:dyDescent="0.3"/>
    <row r="6291" s="70" customFormat="1" x14ac:dyDescent="0.3"/>
    <row r="6292" s="70" customFormat="1" x14ac:dyDescent="0.3"/>
    <row r="6293" s="70" customFormat="1" x14ac:dyDescent="0.3"/>
    <row r="6294" s="70" customFormat="1" x14ac:dyDescent="0.3"/>
    <row r="6295" s="70" customFormat="1" x14ac:dyDescent="0.3"/>
    <row r="6296" s="70" customFormat="1" x14ac:dyDescent="0.3"/>
    <row r="6297" s="70" customFormat="1" x14ac:dyDescent="0.3"/>
    <row r="6298" s="70" customFormat="1" x14ac:dyDescent="0.3"/>
    <row r="6299" s="70" customFormat="1" x14ac:dyDescent="0.3"/>
    <row r="6300" s="70" customFormat="1" x14ac:dyDescent="0.3"/>
    <row r="6301" s="70" customFormat="1" x14ac:dyDescent="0.3"/>
    <row r="6302" s="70" customFormat="1" x14ac:dyDescent="0.3"/>
    <row r="6303" s="70" customFormat="1" x14ac:dyDescent="0.3"/>
    <row r="6304" s="70" customFormat="1" x14ac:dyDescent="0.3"/>
    <row r="6305" s="70" customFormat="1" x14ac:dyDescent="0.3"/>
    <row r="6306" s="70" customFormat="1" x14ac:dyDescent="0.3"/>
    <row r="6307" s="70" customFormat="1" x14ac:dyDescent="0.3"/>
    <row r="6308" s="70" customFormat="1" x14ac:dyDescent="0.3"/>
    <row r="6309" s="70" customFormat="1" x14ac:dyDescent="0.3"/>
    <row r="6310" s="70" customFormat="1" x14ac:dyDescent="0.3"/>
    <row r="6311" s="70" customFormat="1" x14ac:dyDescent="0.3"/>
    <row r="6312" s="70" customFormat="1" x14ac:dyDescent="0.3"/>
    <row r="6313" s="70" customFormat="1" x14ac:dyDescent="0.3"/>
    <row r="6314" s="70" customFormat="1" x14ac:dyDescent="0.3"/>
    <row r="6315" s="70" customFormat="1" x14ac:dyDescent="0.3"/>
    <row r="6316" s="70" customFormat="1" x14ac:dyDescent="0.3"/>
    <row r="6317" s="70" customFormat="1" x14ac:dyDescent="0.3"/>
    <row r="6318" s="70" customFormat="1" x14ac:dyDescent="0.3"/>
    <row r="6319" s="70" customFormat="1" x14ac:dyDescent="0.3"/>
    <row r="6320" s="70" customFormat="1" x14ac:dyDescent="0.3"/>
    <row r="6321" s="70" customFormat="1" x14ac:dyDescent="0.3"/>
    <row r="6322" s="70" customFormat="1" x14ac:dyDescent="0.3"/>
    <row r="6323" s="70" customFormat="1" x14ac:dyDescent="0.3"/>
    <row r="6324" s="70" customFormat="1" x14ac:dyDescent="0.3"/>
    <row r="6325" s="70" customFormat="1" x14ac:dyDescent="0.3"/>
    <row r="6326" s="70" customFormat="1" x14ac:dyDescent="0.3"/>
    <row r="6327" s="70" customFormat="1" x14ac:dyDescent="0.3"/>
    <row r="6328" s="70" customFormat="1" x14ac:dyDescent="0.3"/>
    <row r="6329" s="70" customFormat="1" x14ac:dyDescent="0.3"/>
    <row r="6330" s="70" customFormat="1" x14ac:dyDescent="0.3"/>
    <row r="6331" s="70" customFormat="1" x14ac:dyDescent="0.3"/>
    <row r="6332" s="70" customFormat="1" x14ac:dyDescent="0.3"/>
    <row r="6333" s="70" customFormat="1" x14ac:dyDescent="0.3"/>
    <row r="6334" s="70" customFormat="1" x14ac:dyDescent="0.3"/>
    <row r="6335" s="70" customFormat="1" x14ac:dyDescent="0.3"/>
    <row r="6336" s="70" customFormat="1" x14ac:dyDescent="0.3"/>
    <row r="6337" s="70" customFormat="1" x14ac:dyDescent="0.3"/>
    <row r="6338" s="70" customFormat="1" x14ac:dyDescent="0.3"/>
    <row r="6339" s="70" customFormat="1" x14ac:dyDescent="0.3"/>
    <row r="6340" s="70" customFormat="1" x14ac:dyDescent="0.3"/>
    <row r="6341" s="70" customFormat="1" x14ac:dyDescent="0.3"/>
    <row r="6342" s="70" customFormat="1" x14ac:dyDescent="0.3"/>
    <row r="6343" s="70" customFormat="1" x14ac:dyDescent="0.3"/>
    <row r="6344" s="70" customFormat="1" x14ac:dyDescent="0.3"/>
    <row r="6345" s="70" customFormat="1" x14ac:dyDescent="0.3"/>
    <row r="6346" s="70" customFormat="1" x14ac:dyDescent="0.3"/>
    <row r="6347" s="70" customFormat="1" x14ac:dyDescent="0.3"/>
    <row r="6348" s="70" customFormat="1" x14ac:dyDescent="0.3"/>
    <row r="6349" s="70" customFormat="1" x14ac:dyDescent="0.3"/>
    <row r="6350" s="70" customFormat="1" x14ac:dyDescent="0.3"/>
    <row r="6351" s="70" customFormat="1" x14ac:dyDescent="0.3"/>
    <row r="6352" s="70" customFormat="1" x14ac:dyDescent="0.3"/>
    <row r="6353" s="70" customFormat="1" x14ac:dyDescent="0.3"/>
    <row r="6354" s="70" customFormat="1" x14ac:dyDescent="0.3"/>
    <row r="6355" s="70" customFormat="1" x14ac:dyDescent="0.3"/>
    <row r="6356" s="70" customFormat="1" x14ac:dyDescent="0.3"/>
    <row r="6357" s="70" customFormat="1" x14ac:dyDescent="0.3"/>
    <row r="6358" s="70" customFormat="1" x14ac:dyDescent="0.3"/>
    <row r="6359" s="70" customFormat="1" x14ac:dyDescent="0.3"/>
    <row r="6360" s="70" customFormat="1" x14ac:dyDescent="0.3"/>
    <row r="6361" s="70" customFormat="1" x14ac:dyDescent="0.3"/>
    <row r="6362" s="70" customFormat="1" x14ac:dyDescent="0.3"/>
    <row r="6363" s="70" customFormat="1" x14ac:dyDescent="0.3"/>
    <row r="6364" s="70" customFormat="1" x14ac:dyDescent="0.3"/>
    <row r="6365" s="70" customFormat="1" x14ac:dyDescent="0.3"/>
    <row r="6366" s="70" customFormat="1" x14ac:dyDescent="0.3"/>
    <row r="6367" s="70" customFormat="1" x14ac:dyDescent="0.3"/>
    <row r="6368" s="70" customFormat="1" x14ac:dyDescent="0.3"/>
    <row r="6369" s="70" customFormat="1" x14ac:dyDescent="0.3"/>
    <row r="6370" s="70" customFormat="1" x14ac:dyDescent="0.3"/>
    <row r="6371" s="70" customFormat="1" x14ac:dyDescent="0.3"/>
    <row r="6372" s="70" customFormat="1" x14ac:dyDescent="0.3"/>
    <row r="6373" s="70" customFormat="1" x14ac:dyDescent="0.3"/>
    <row r="6374" s="70" customFormat="1" x14ac:dyDescent="0.3"/>
    <row r="6375" s="70" customFormat="1" x14ac:dyDescent="0.3"/>
    <row r="6376" s="70" customFormat="1" x14ac:dyDescent="0.3"/>
    <row r="6377" s="70" customFormat="1" x14ac:dyDescent="0.3"/>
    <row r="6378" s="70" customFormat="1" x14ac:dyDescent="0.3"/>
    <row r="6379" s="70" customFormat="1" x14ac:dyDescent="0.3"/>
    <row r="6380" s="70" customFormat="1" x14ac:dyDescent="0.3"/>
    <row r="6381" s="70" customFormat="1" x14ac:dyDescent="0.3"/>
    <row r="6382" s="70" customFormat="1" x14ac:dyDescent="0.3"/>
    <row r="6383" s="70" customFormat="1" x14ac:dyDescent="0.3"/>
    <row r="6384" s="70" customFormat="1" x14ac:dyDescent="0.3"/>
    <row r="6385" s="70" customFormat="1" x14ac:dyDescent="0.3"/>
    <row r="6386" s="70" customFormat="1" x14ac:dyDescent="0.3"/>
    <row r="6387" s="70" customFormat="1" x14ac:dyDescent="0.3"/>
    <row r="6388" s="70" customFormat="1" x14ac:dyDescent="0.3"/>
    <row r="6389" s="70" customFormat="1" x14ac:dyDescent="0.3"/>
    <row r="6390" s="70" customFormat="1" x14ac:dyDescent="0.3"/>
    <row r="6391" s="70" customFormat="1" x14ac:dyDescent="0.3"/>
    <row r="6392" s="70" customFormat="1" x14ac:dyDescent="0.3"/>
    <row r="6393" s="70" customFormat="1" x14ac:dyDescent="0.3"/>
    <row r="6394" s="70" customFormat="1" x14ac:dyDescent="0.3"/>
    <row r="6395" s="70" customFormat="1" x14ac:dyDescent="0.3"/>
    <row r="6396" s="70" customFormat="1" x14ac:dyDescent="0.3"/>
    <row r="6397" s="70" customFormat="1" x14ac:dyDescent="0.3"/>
    <row r="6398" s="70" customFormat="1" x14ac:dyDescent="0.3"/>
    <row r="6399" s="70" customFormat="1" x14ac:dyDescent="0.3"/>
    <row r="6400" s="70" customFormat="1" x14ac:dyDescent="0.3"/>
    <row r="6401" s="70" customFormat="1" x14ac:dyDescent="0.3"/>
    <row r="6402" s="70" customFormat="1" x14ac:dyDescent="0.3"/>
    <row r="6403" s="70" customFormat="1" x14ac:dyDescent="0.3"/>
    <row r="6404" s="70" customFormat="1" x14ac:dyDescent="0.3"/>
    <row r="6405" s="70" customFormat="1" x14ac:dyDescent="0.3"/>
    <row r="6406" s="70" customFormat="1" x14ac:dyDescent="0.3"/>
    <row r="6407" s="70" customFormat="1" x14ac:dyDescent="0.3"/>
    <row r="6408" s="70" customFormat="1" x14ac:dyDescent="0.3"/>
    <row r="6409" s="70" customFormat="1" x14ac:dyDescent="0.3"/>
    <row r="6410" s="70" customFormat="1" x14ac:dyDescent="0.3"/>
    <row r="6411" s="70" customFormat="1" x14ac:dyDescent="0.3"/>
    <row r="6412" s="70" customFormat="1" x14ac:dyDescent="0.3"/>
    <row r="6413" s="70" customFormat="1" x14ac:dyDescent="0.3"/>
    <row r="6414" s="70" customFormat="1" x14ac:dyDescent="0.3"/>
    <row r="6415" s="70" customFormat="1" x14ac:dyDescent="0.3"/>
    <row r="6416" s="70" customFormat="1" x14ac:dyDescent="0.3"/>
    <row r="6417" s="70" customFormat="1" x14ac:dyDescent="0.3"/>
    <row r="6418" s="70" customFormat="1" x14ac:dyDescent="0.3"/>
    <row r="6419" s="70" customFormat="1" x14ac:dyDescent="0.3"/>
    <row r="6420" s="70" customFormat="1" x14ac:dyDescent="0.3"/>
    <row r="6421" s="70" customFormat="1" x14ac:dyDescent="0.3"/>
    <row r="6422" s="70" customFormat="1" x14ac:dyDescent="0.3"/>
    <row r="6423" s="70" customFormat="1" x14ac:dyDescent="0.3"/>
    <row r="6424" s="70" customFormat="1" x14ac:dyDescent="0.3"/>
    <row r="6425" s="70" customFormat="1" x14ac:dyDescent="0.3"/>
    <row r="6426" s="70" customFormat="1" x14ac:dyDescent="0.3"/>
    <row r="6427" s="70" customFormat="1" x14ac:dyDescent="0.3"/>
    <row r="6428" s="70" customFormat="1" x14ac:dyDescent="0.3"/>
    <row r="6429" s="70" customFormat="1" x14ac:dyDescent="0.3"/>
    <row r="6430" s="70" customFormat="1" x14ac:dyDescent="0.3"/>
    <row r="6431" s="70" customFormat="1" x14ac:dyDescent="0.3"/>
    <row r="6432" s="70" customFormat="1" x14ac:dyDescent="0.3"/>
    <row r="6433" s="70" customFormat="1" x14ac:dyDescent="0.3"/>
    <row r="6434" s="70" customFormat="1" x14ac:dyDescent="0.3"/>
    <row r="6435" s="70" customFormat="1" x14ac:dyDescent="0.3"/>
    <row r="6436" s="70" customFormat="1" x14ac:dyDescent="0.3"/>
    <row r="6437" s="70" customFormat="1" x14ac:dyDescent="0.3"/>
    <row r="6438" s="70" customFormat="1" x14ac:dyDescent="0.3"/>
    <row r="6439" s="70" customFormat="1" x14ac:dyDescent="0.3"/>
    <row r="6440" s="70" customFormat="1" x14ac:dyDescent="0.3"/>
    <row r="6441" s="70" customFormat="1" x14ac:dyDescent="0.3"/>
    <row r="6442" s="70" customFormat="1" x14ac:dyDescent="0.3"/>
    <row r="6443" s="70" customFormat="1" x14ac:dyDescent="0.3"/>
    <row r="6444" s="70" customFormat="1" x14ac:dyDescent="0.3"/>
    <row r="6445" s="70" customFormat="1" x14ac:dyDescent="0.3"/>
    <row r="6446" s="70" customFormat="1" x14ac:dyDescent="0.3"/>
    <row r="6447" s="70" customFormat="1" x14ac:dyDescent="0.3"/>
    <row r="6448" s="70" customFormat="1" x14ac:dyDescent="0.3"/>
    <row r="6449" s="70" customFormat="1" x14ac:dyDescent="0.3"/>
    <row r="6450" s="70" customFormat="1" x14ac:dyDescent="0.3"/>
    <row r="6451" s="70" customFormat="1" x14ac:dyDescent="0.3"/>
    <row r="6452" s="70" customFormat="1" x14ac:dyDescent="0.3"/>
    <row r="6453" s="70" customFormat="1" x14ac:dyDescent="0.3"/>
    <row r="6454" s="70" customFormat="1" x14ac:dyDescent="0.3"/>
    <row r="6455" s="70" customFormat="1" x14ac:dyDescent="0.3"/>
    <row r="6456" s="70" customFormat="1" x14ac:dyDescent="0.3"/>
    <row r="6457" s="70" customFormat="1" x14ac:dyDescent="0.3"/>
    <row r="6458" s="70" customFormat="1" x14ac:dyDescent="0.3"/>
    <row r="6459" s="70" customFormat="1" x14ac:dyDescent="0.3"/>
    <row r="6460" s="70" customFormat="1" x14ac:dyDescent="0.3"/>
    <row r="6461" s="70" customFormat="1" x14ac:dyDescent="0.3"/>
    <row r="6462" s="70" customFormat="1" x14ac:dyDescent="0.3"/>
    <row r="6463" s="70" customFormat="1" x14ac:dyDescent="0.3"/>
    <row r="6464" s="70" customFormat="1" x14ac:dyDescent="0.3"/>
    <row r="6465" s="70" customFormat="1" x14ac:dyDescent="0.3"/>
    <row r="6466" s="70" customFormat="1" x14ac:dyDescent="0.3"/>
    <row r="6467" s="70" customFormat="1" x14ac:dyDescent="0.3"/>
    <row r="6468" s="70" customFormat="1" x14ac:dyDescent="0.3"/>
    <row r="6469" s="70" customFormat="1" x14ac:dyDescent="0.3"/>
    <row r="6470" s="70" customFormat="1" x14ac:dyDescent="0.3"/>
    <row r="6471" s="70" customFormat="1" x14ac:dyDescent="0.3"/>
    <row r="6472" s="70" customFormat="1" x14ac:dyDescent="0.3"/>
    <row r="6473" s="70" customFormat="1" x14ac:dyDescent="0.3"/>
    <row r="6474" s="70" customFormat="1" x14ac:dyDescent="0.3"/>
    <row r="6475" s="70" customFormat="1" x14ac:dyDescent="0.3"/>
    <row r="6476" s="70" customFormat="1" x14ac:dyDescent="0.3"/>
    <row r="6477" s="70" customFormat="1" x14ac:dyDescent="0.3"/>
    <row r="6478" s="70" customFormat="1" x14ac:dyDescent="0.3"/>
    <row r="6479" s="70" customFormat="1" x14ac:dyDescent="0.3"/>
    <row r="6480" s="70" customFormat="1" x14ac:dyDescent="0.3"/>
    <row r="6481" s="70" customFormat="1" x14ac:dyDescent="0.3"/>
    <row r="6482" s="70" customFormat="1" x14ac:dyDescent="0.3"/>
    <row r="6483" s="70" customFormat="1" x14ac:dyDescent="0.3"/>
    <row r="6484" s="70" customFormat="1" x14ac:dyDescent="0.3"/>
    <row r="6485" s="70" customFormat="1" x14ac:dyDescent="0.3"/>
    <row r="6486" s="70" customFormat="1" x14ac:dyDescent="0.3"/>
    <row r="6487" s="70" customFormat="1" x14ac:dyDescent="0.3"/>
    <row r="6488" s="70" customFormat="1" x14ac:dyDescent="0.3"/>
    <row r="6489" s="70" customFormat="1" x14ac:dyDescent="0.3"/>
    <row r="6490" s="70" customFormat="1" x14ac:dyDescent="0.3"/>
    <row r="6491" s="70" customFormat="1" x14ac:dyDescent="0.3"/>
    <row r="6492" s="70" customFormat="1" x14ac:dyDescent="0.3"/>
    <row r="6493" s="70" customFormat="1" x14ac:dyDescent="0.3"/>
    <row r="6494" s="70" customFormat="1" x14ac:dyDescent="0.3"/>
    <row r="6495" s="70" customFormat="1" x14ac:dyDescent="0.3"/>
    <row r="6496" s="70" customFormat="1" x14ac:dyDescent="0.3"/>
    <row r="6497" s="70" customFormat="1" x14ac:dyDescent="0.3"/>
    <row r="6498" s="70" customFormat="1" x14ac:dyDescent="0.3"/>
    <row r="6499" s="70" customFormat="1" x14ac:dyDescent="0.3"/>
    <row r="6500" s="70" customFormat="1" x14ac:dyDescent="0.3"/>
    <row r="6501" s="70" customFormat="1" x14ac:dyDescent="0.3"/>
    <row r="6502" s="70" customFormat="1" x14ac:dyDescent="0.3"/>
    <row r="6503" s="70" customFormat="1" x14ac:dyDescent="0.3"/>
    <row r="6504" s="70" customFormat="1" x14ac:dyDescent="0.3"/>
    <row r="6505" s="70" customFormat="1" x14ac:dyDescent="0.3"/>
    <row r="6506" s="70" customFormat="1" x14ac:dyDescent="0.3"/>
    <row r="6507" s="70" customFormat="1" x14ac:dyDescent="0.3"/>
    <row r="6508" s="70" customFormat="1" x14ac:dyDescent="0.3"/>
    <row r="6509" s="70" customFormat="1" x14ac:dyDescent="0.3"/>
    <row r="6510" s="70" customFormat="1" x14ac:dyDescent="0.3"/>
    <row r="6511" s="70" customFormat="1" x14ac:dyDescent="0.3"/>
    <row r="6512" s="70" customFormat="1" x14ac:dyDescent="0.3"/>
    <row r="6513" s="70" customFormat="1" x14ac:dyDescent="0.3"/>
    <row r="6514" s="70" customFormat="1" x14ac:dyDescent="0.3"/>
    <row r="6515" s="70" customFormat="1" x14ac:dyDescent="0.3"/>
    <row r="6516" s="70" customFormat="1" x14ac:dyDescent="0.3"/>
    <row r="6517" s="70" customFormat="1" x14ac:dyDescent="0.3"/>
    <row r="6518" s="70" customFormat="1" x14ac:dyDescent="0.3"/>
    <row r="6519" s="70" customFormat="1" x14ac:dyDescent="0.3"/>
    <row r="6520" s="70" customFormat="1" x14ac:dyDescent="0.3"/>
    <row r="6521" s="70" customFormat="1" x14ac:dyDescent="0.3"/>
    <row r="6522" s="70" customFormat="1" x14ac:dyDescent="0.3"/>
    <row r="6523" s="70" customFormat="1" x14ac:dyDescent="0.3"/>
    <row r="6524" s="70" customFormat="1" x14ac:dyDescent="0.3"/>
    <row r="6525" s="70" customFormat="1" x14ac:dyDescent="0.3"/>
    <row r="6526" s="70" customFormat="1" x14ac:dyDescent="0.3"/>
    <row r="6527" s="70" customFormat="1" x14ac:dyDescent="0.3"/>
    <row r="6528" s="70" customFormat="1" x14ac:dyDescent="0.3"/>
    <row r="6529" s="70" customFormat="1" x14ac:dyDescent="0.3"/>
    <row r="6530" s="70" customFormat="1" x14ac:dyDescent="0.3"/>
    <row r="6531" s="70" customFormat="1" x14ac:dyDescent="0.3"/>
    <row r="6532" s="70" customFormat="1" x14ac:dyDescent="0.3"/>
    <row r="6533" s="70" customFormat="1" x14ac:dyDescent="0.3"/>
    <row r="6534" s="70" customFormat="1" x14ac:dyDescent="0.3"/>
    <row r="6535" s="70" customFormat="1" x14ac:dyDescent="0.3"/>
    <row r="6536" s="70" customFormat="1" x14ac:dyDescent="0.3"/>
    <row r="6537" s="70" customFormat="1" x14ac:dyDescent="0.3"/>
    <row r="6538" s="70" customFormat="1" x14ac:dyDescent="0.3"/>
    <row r="6539" s="70" customFormat="1" x14ac:dyDescent="0.3"/>
    <row r="6540" s="70" customFormat="1" x14ac:dyDescent="0.3"/>
    <row r="6541" s="70" customFormat="1" x14ac:dyDescent="0.3"/>
    <row r="6542" s="70" customFormat="1" x14ac:dyDescent="0.3"/>
    <row r="6543" s="70" customFormat="1" x14ac:dyDescent="0.3"/>
    <row r="6544" s="70" customFormat="1" x14ac:dyDescent="0.3"/>
    <row r="6545" s="70" customFormat="1" x14ac:dyDescent="0.3"/>
    <row r="6546" s="70" customFormat="1" x14ac:dyDescent="0.3"/>
    <row r="6547" s="70" customFormat="1" x14ac:dyDescent="0.3"/>
    <row r="6548" s="70" customFormat="1" x14ac:dyDescent="0.3"/>
    <row r="6549" s="70" customFormat="1" x14ac:dyDescent="0.3"/>
    <row r="6550" s="70" customFormat="1" x14ac:dyDescent="0.3"/>
    <row r="6551" s="70" customFormat="1" x14ac:dyDescent="0.3"/>
    <row r="6552" s="70" customFormat="1" x14ac:dyDescent="0.3"/>
    <row r="6553" s="70" customFormat="1" x14ac:dyDescent="0.3"/>
    <row r="6554" s="70" customFormat="1" x14ac:dyDescent="0.3"/>
    <row r="6555" s="70" customFormat="1" x14ac:dyDescent="0.3"/>
    <row r="6556" s="70" customFormat="1" x14ac:dyDescent="0.3"/>
    <row r="6557" s="70" customFormat="1" x14ac:dyDescent="0.3"/>
    <row r="6558" s="70" customFormat="1" x14ac:dyDescent="0.3"/>
    <row r="6559" s="70" customFormat="1" x14ac:dyDescent="0.3"/>
    <row r="6560" s="70" customFormat="1" x14ac:dyDescent="0.3"/>
    <row r="6561" s="70" customFormat="1" x14ac:dyDescent="0.3"/>
    <row r="6562" s="70" customFormat="1" x14ac:dyDescent="0.3"/>
    <row r="6563" s="70" customFormat="1" x14ac:dyDescent="0.3"/>
    <row r="6564" s="70" customFormat="1" x14ac:dyDescent="0.3"/>
    <row r="6565" s="70" customFormat="1" x14ac:dyDescent="0.3"/>
    <row r="6566" s="70" customFormat="1" x14ac:dyDescent="0.3"/>
    <row r="6567" s="70" customFormat="1" x14ac:dyDescent="0.3"/>
    <row r="6568" s="70" customFormat="1" x14ac:dyDescent="0.3"/>
    <row r="6569" s="70" customFormat="1" x14ac:dyDescent="0.3"/>
    <row r="6570" s="70" customFormat="1" x14ac:dyDescent="0.3"/>
    <row r="6571" s="70" customFormat="1" x14ac:dyDescent="0.3"/>
    <row r="6572" s="70" customFormat="1" x14ac:dyDescent="0.3"/>
    <row r="6573" s="70" customFormat="1" x14ac:dyDescent="0.3"/>
    <row r="6574" s="70" customFormat="1" x14ac:dyDescent="0.3"/>
    <row r="6575" s="70" customFormat="1" x14ac:dyDescent="0.3"/>
    <row r="6576" s="70" customFormat="1" x14ac:dyDescent="0.3"/>
    <row r="6577" s="70" customFormat="1" x14ac:dyDescent="0.3"/>
    <row r="6578" s="70" customFormat="1" x14ac:dyDescent="0.3"/>
    <row r="6579" s="70" customFormat="1" x14ac:dyDescent="0.3"/>
    <row r="6580" s="70" customFormat="1" x14ac:dyDescent="0.3"/>
    <row r="6581" s="70" customFormat="1" x14ac:dyDescent="0.3"/>
    <row r="6582" s="70" customFormat="1" x14ac:dyDescent="0.3"/>
    <row r="6583" s="70" customFormat="1" x14ac:dyDescent="0.3"/>
    <row r="6584" s="70" customFormat="1" x14ac:dyDescent="0.3"/>
    <row r="6585" s="70" customFormat="1" x14ac:dyDescent="0.3"/>
    <row r="6586" s="70" customFormat="1" x14ac:dyDescent="0.3"/>
    <row r="6587" s="70" customFormat="1" x14ac:dyDescent="0.3"/>
    <row r="6588" s="70" customFormat="1" x14ac:dyDescent="0.3"/>
    <row r="6589" s="70" customFormat="1" x14ac:dyDescent="0.3"/>
    <row r="6590" s="70" customFormat="1" x14ac:dyDescent="0.3"/>
    <row r="6591" s="70" customFormat="1" x14ac:dyDescent="0.3"/>
    <row r="6592" s="70" customFormat="1" x14ac:dyDescent="0.3"/>
    <row r="6593" s="70" customFormat="1" x14ac:dyDescent="0.3"/>
    <row r="6594" s="70" customFormat="1" x14ac:dyDescent="0.3"/>
    <row r="6595" s="70" customFormat="1" x14ac:dyDescent="0.3"/>
    <row r="6596" s="70" customFormat="1" x14ac:dyDescent="0.3"/>
    <row r="6597" s="70" customFormat="1" x14ac:dyDescent="0.3"/>
    <row r="6598" s="70" customFormat="1" x14ac:dyDescent="0.3"/>
    <row r="6599" s="70" customFormat="1" x14ac:dyDescent="0.3"/>
    <row r="6600" s="70" customFormat="1" x14ac:dyDescent="0.3"/>
    <row r="6601" s="70" customFormat="1" x14ac:dyDescent="0.3"/>
    <row r="6602" s="70" customFormat="1" x14ac:dyDescent="0.3"/>
    <row r="6603" s="70" customFormat="1" x14ac:dyDescent="0.3"/>
    <row r="6604" s="70" customFormat="1" x14ac:dyDescent="0.3"/>
    <row r="6605" s="70" customFormat="1" x14ac:dyDescent="0.3"/>
    <row r="6606" s="70" customFormat="1" x14ac:dyDescent="0.3"/>
    <row r="6607" s="70" customFormat="1" x14ac:dyDescent="0.3"/>
    <row r="6608" s="70" customFormat="1" x14ac:dyDescent="0.3"/>
    <row r="6609" s="70" customFormat="1" x14ac:dyDescent="0.3"/>
    <row r="6610" s="70" customFormat="1" x14ac:dyDescent="0.3"/>
    <row r="6611" s="70" customFormat="1" x14ac:dyDescent="0.3"/>
    <row r="6612" s="70" customFormat="1" x14ac:dyDescent="0.3"/>
    <row r="6613" s="70" customFormat="1" x14ac:dyDescent="0.3"/>
    <row r="6614" s="70" customFormat="1" x14ac:dyDescent="0.3"/>
    <row r="6615" s="70" customFormat="1" x14ac:dyDescent="0.3"/>
    <row r="6616" s="70" customFormat="1" x14ac:dyDescent="0.3"/>
    <row r="6617" s="70" customFormat="1" x14ac:dyDescent="0.3"/>
    <row r="6618" s="70" customFormat="1" x14ac:dyDescent="0.3"/>
    <row r="6619" s="70" customFormat="1" x14ac:dyDescent="0.3"/>
    <row r="6620" s="70" customFormat="1" x14ac:dyDescent="0.3"/>
    <row r="6621" s="70" customFormat="1" x14ac:dyDescent="0.3"/>
    <row r="6622" s="70" customFormat="1" x14ac:dyDescent="0.3"/>
    <row r="6623" s="70" customFormat="1" x14ac:dyDescent="0.3"/>
    <row r="6624" s="70" customFormat="1" x14ac:dyDescent="0.3"/>
    <row r="6625" s="70" customFormat="1" x14ac:dyDescent="0.3"/>
    <row r="6626" s="70" customFormat="1" x14ac:dyDescent="0.3"/>
    <row r="6627" s="70" customFormat="1" x14ac:dyDescent="0.3"/>
    <row r="6628" s="70" customFormat="1" x14ac:dyDescent="0.3"/>
    <row r="6629" s="70" customFormat="1" x14ac:dyDescent="0.3"/>
    <row r="6630" s="70" customFormat="1" x14ac:dyDescent="0.3"/>
    <row r="6631" s="70" customFormat="1" x14ac:dyDescent="0.3"/>
    <row r="6632" s="70" customFormat="1" x14ac:dyDescent="0.3"/>
    <row r="6633" s="70" customFormat="1" x14ac:dyDescent="0.3"/>
    <row r="6634" s="70" customFormat="1" x14ac:dyDescent="0.3"/>
    <row r="6635" s="70" customFormat="1" x14ac:dyDescent="0.3"/>
    <row r="6636" s="70" customFormat="1" x14ac:dyDescent="0.3"/>
    <row r="6637" s="70" customFormat="1" x14ac:dyDescent="0.3"/>
    <row r="6638" s="70" customFormat="1" x14ac:dyDescent="0.3"/>
    <row r="6639" s="70" customFormat="1" x14ac:dyDescent="0.3"/>
    <row r="6640" s="70" customFormat="1" x14ac:dyDescent="0.3"/>
    <row r="6641" s="70" customFormat="1" x14ac:dyDescent="0.3"/>
    <row r="6642" s="70" customFormat="1" x14ac:dyDescent="0.3"/>
    <row r="6643" s="70" customFormat="1" x14ac:dyDescent="0.3"/>
    <row r="6644" s="70" customFormat="1" x14ac:dyDescent="0.3"/>
    <row r="6645" s="70" customFormat="1" x14ac:dyDescent="0.3"/>
    <row r="6646" s="70" customFormat="1" x14ac:dyDescent="0.3"/>
    <row r="6647" s="70" customFormat="1" x14ac:dyDescent="0.3"/>
    <row r="6648" s="70" customFormat="1" x14ac:dyDescent="0.3"/>
    <row r="6649" s="70" customFormat="1" x14ac:dyDescent="0.3"/>
    <row r="6650" s="70" customFormat="1" x14ac:dyDescent="0.3"/>
    <row r="6651" s="70" customFormat="1" x14ac:dyDescent="0.3"/>
    <row r="6652" s="70" customFormat="1" x14ac:dyDescent="0.3"/>
    <row r="6653" s="70" customFormat="1" x14ac:dyDescent="0.3"/>
    <row r="6654" s="70" customFormat="1" x14ac:dyDescent="0.3"/>
    <row r="6655" s="70" customFormat="1" x14ac:dyDescent="0.3"/>
    <row r="6656" s="70" customFormat="1" x14ac:dyDescent="0.3"/>
    <row r="6657" s="70" customFormat="1" x14ac:dyDescent="0.3"/>
    <row r="6658" s="70" customFormat="1" x14ac:dyDescent="0.3"/>
    <row r="6659" s="70" customFormat="1" x14ac:dyDescent="0.3"/>
    <row r="6660" s="70" customFormat="1" x14ac:dyDescent="0.3"/>
    <row r="6661" s="70" customFormat="1" x14ac:dyDescent="0.3"/>
    <row r="6662" s="70" customFormat="1" x14ac:dyDescent="0.3"/>
    <row r="6663" s="70" customFormat="1" x14ac:dyDescent="0.3"/>
    <row r="6664" s="70" customFormat="1" x14ac:dyDescent="0.3"/>
    <row r="6665" s="70" customFormat="1" x14ac:dyDescent="0.3"/>
    <row r="6666" s="70" customFormat="1" x14ac:dyDescent="0.3"/>
    <row r="6667" s="70" customFormat="1" x14ac:dyDescent="0.3"/>
    <row r="6668" s="70" customFormat="1" x14ac:dyDescent="0.3"/>
    <row r="6669" s="70" customFormat="1" x14ac:dyDescent="0.3"/>
    <row r="6670" s="70" customFormat="1" x14ac:dyDescent="0.3"/>
    <row r="6671" s="70" customFormat="1" x14ac:dyDescent="0.3"/>
    <row r="6672" s="70" customFormat="1" x14ac:dyDescent="0.3"/>
    <row r="6673" s="70" customFormat="1" x14ac:dyDescent="0.3"/>
    <row r="6674" s="70" customFormat="1" x14ac:dyDescent="0.3"/>
    <row r="6675" s="70" customFormat="1" x14ac:dyDescent="0.3"/>
    <row r="6676" s="70" customFormat="1" x14ac:dyDescent="0.3"/>
    <row r="6677" s="70" customFormat="1" x14ac:dyDescent="0.3"/>
    <row r="6678" s="70" customFormat="1" x14ac:dyDescent="0.3"/>
    <row r="6679" s="70" customFormat="1" x14ac:dyDescent="0.3"/>
    <row r="6680" s="70" customFormat="1" x14ac:dyDescent="0.3"/>
    <row r="6681" s="70" customFormat="1" x14ac:dyDescent="0.3"/>
    <row r="6682" s="70" customFormat="1" x14ac:dyDescent="0.3"/>
    <row r="6683" s="70" customFormat="1" x14ac:dyDescent="0.3"/>
    <row r="6684" s="70" customFormat="1" x14ac:dyDescent="0.3"/>
    <row r="6685" s="70" customFormat="1" x14ac:dyDescent="0.3"/>
    <row r="6686" s="70" customFormat="1" x14ac:dyDescent="0.3"/>
    <row r="6687" s="70" customFormat="1" x14ac:dyDescent="0.3"/>
    <row r="6688" s="70" customFormat="1" x14ac:dyDescent="0.3"/>
    <row r="6689" s="70" customFormat="1" x14ac:dyDescent="0.3"/>
    <row r="6690" s="70" customFormat="1" x14ac:dyDescent="0.3"/>
    <row r="6691" s="70" customFormat="1" x14ac:dyDescent="0.3"/>
    <row r="6692" s="70" customFormat="1" x14ac:dyDescent="0.3"/>
    <row r="6693" s="70" customFormat="1" x14ac:dyDescent="0.3"/>
    <row r="6694" s="70" customFormat="1" x14ac:dyDescent="0.3"/>
    <row r="6695" s="70" customFormat="1" x14ac:dyDescent="0.3"/>
    <row r="6696" s="70" customFormat="1" x14ac:dyDescent="0.3"/>
    <row r="6697" s="70" customFormat="1" x14ac:dyDescent="0.3"/>
    <row r="6698" s="70" customFormat="1" x14ac:dyDescent="0.3"/>
    <row r="6699" s="70" customFormat="1" x14ac:dyDescent="0.3"/>
    <row r="6700" s="70" customFormat="1" x14ac:dyDescent="0.3"/>
    <row r="6701" s="70" customFormat="1" x14ac:dyDescent="0.3"/>
    <row r="6702" s="70" customFormat="1" x14ac:dyDescent="0.3"/>
    <row r="6703" s="70" customFormat="1" x14ac:dyDescent="0.3"/>
    <row r="6704" s="70" customFormat="1" x14ac:dyDescent="0.3"/>
    <row r="6705" s="70" customFormat="1" x14ac:dyDescent="0.3"/>
    <row r="6706" s="70" customFormat="1" x14ac:dyDescent="0.3"/>
    <row r="6707" s="70" customFormat="1" x14ac:dyDescent="0.3"/>
    <row r="6708" s="70" customFormat="1" x14ac:dyDescent="0.3"/>
    <row r="6709" s="70" customFormat="1" x14ac:dyDescent="0.3"/>
    <row r="6710" s="70" customFormat="1" x14ac:dyDescent="0.3"/>
    <row r="6711" s="70" customFormat="1" x14ac:dyDescent="0.3"/>
    <row r="6712" s="70" customFormat="1" x14ac:dyDescent="0.3"/>
    <row r="6713" s="70" customFormat="1" x14ac:dyDescent="0.3"/>
    <row r="6714" s="70" customFormat="1" x14ac:dyDescent="0.3"/>
    <row r="6715" s="70" customFormat="1" x14ac:dyDescent="0.3"/>
    <row r="6716" s="70" customFormat="1" x14ac:dyDescent="0.3"/>
    <row r="6717" s="70" customFormat="1" x14ac:dyDescent="0.3"/>
    <row r="6718" s="70" customFormat="1" x14ac:dyDescent="0.3"/>
    <row r="6719" s="70" customFormat="1" x14ac:dyDescent="0.3"/>
    <row r="6720" s="70" customFormat="1" x14ac:dyDescent="0.3"/>
    <row r="6721" s="70" customFormat="1" x14ac:dyDescent="0.3"/>
    <row r="6722" s="70" customFormat="1" x14ac:dyDescent="0.3"/>
    <row r="6723" s="70" customFormat="1" x14ac:dyDescent="0.3"/>
    <row r="6724" s="70" customFormat="1" x14ac:dyDescent="0.3"/>
    <row r="6725" s="70" customFormat="1" x14ac:dyDescent="0.3"/>
    <row r="6726" s="70" customFormat="1" x14ac:dyDescent="0.3"/>
    <row r="6727" s="70" customFormat="1" x14ac:dyDescent="0.3"/>
    <row r="6728" s="70" customFormat="1" x14ac:dyDescent="0.3"/>
    <row r="6729" s="70" customFormat="1" x14ac:dyDescent="0.3"/>
    <row r="6730" s="70" customFormat="1" x14ac:dyDescent="0.3"/>
    <row r="6731" s="70" customFormat="1" x14ac:dyDescent="0.3"/>
    <row r="6732" s="70" customFormat="1" x14ac:dyDescent="0.3"/>
    <row r="6733" s="70" customFormat="1" x14ac:dyDescent="0.3"/>
    <row r="6734" s="70" customFormat="1" x14ac:dyDescent="0.3"/>
    <row r="6735" s="70" customFormat="1" x14ac:dyDescent="0.3"/>
    <row r="6736" s="70" customFormat="1" x14ac:dyDescent="0.3"/>
    <row r="6737" s="70" customFormat="1" x14ac:dyDescent="0.3"/>
    <row r="6738" s="70" customFormat="1" x14ac:dyDescent="0.3"/>
    <row r="6739" s="70" customFormat="1" x14ac:dyDescent="0.3"/>
    <row r="6740" s="70" customFormat="1" x14ac:dyDescent="0.3"/>
    <row r="6741" s="70" customFormat="1" x14ac:dyDescent="0.3"/>
    <row r="6742" s="70" customFormat="1" x14ac:dyDescent="0.3"/>
    <row r="6743" s="70" customFormat="1" x14ac:dyDescent="0.3"/>
    <row r="6744" s="70" customFormat="1" x14ac:dyDescent="0.3"/>
    <row r="6745" s="70" customFormat="1" x14ac:dyDescent="0.3"/>
    <row r="6746" s="70" customFormat="1" x14ac:dyDescent="0.3"/>
    <row r="6747" s="70" customFormat="1" x14ac:dyDescent="0.3"/>
    <row r="6748" s="70" customFormat="1" x14ac:dyDescent="0.3"/>
    <row r="6749" s="70" customFormat="1" x14ac:dyDescent="0.3"/>
    <row r="6750" s="70" customFormat="1" x14ac:dyDescent="0.3"/>
    <row r="6751" s="70" customFormat="1" x14ac:dyDescent="0.3"/>
    <row r="6752" s="70" customFormat="1" x14ac:dyDescent="0.3"/>
    <row r="6753" s="70" customFormat="1" x14ac:dyDescent="0.3"/>
    <row r="6754" s="70" customFormat="1" x14ac:dyDescent="0.3"/>
    <row r="6755" s="70" customFormat="1" x14ac:dyDescent="0.3"/>
    <row r="6756" s="70" customFormat="1" x14ac:dyDescent="0.3"/>
    <row r="6757" s="70" customFormat="1" x14ac:dyDescent="0.3"/>
    <row r="6758" s="70" customFormat="1" x14ac:dyDescent="0.3"/>
    <row r="6759" s="70" customFormat="1" x14ac:dyDescent="0.3"/>
    <row r="6760" s="70" customFormat="1" x14ac:dyDescent="0.3"/>
    <row r="6761" s="70" customFormat="1" x14ac:dyDescent="0.3"/>
    <row r="6762" s="70" customFormat="1" x14ac:dyDescent="0.3"/>
    <row r="6763" s="70" customFormat="1" x14ac:dyDescent="0.3"/>
    <row r="6764" s="70" customFormat="1" x14ac:dyDescent="0.3"/>
    <row r="6765" s="70" customFormat="1" x14ac:dyDescent="0.3"/>
    <row r="6766" s="70" customFormat="1" x14ac:dyDescent="0.3"/>
    <row r="6767" s="70" customFormat="1" x14ac:dyDescent="0.3"/>
    <row r="6768" s="70" customFormat="1" x14ac:dyDescent="0.3"/>
    <row r="6769" s="70" customFormat="1" x14ac:dyDescent="0.3"/>
    <row r="6770" s="70" customFormat="1" x14ac:dyDescent="0.3"/>
    <row r="6771" s="70" customFormat="1" x14ac:dyDescent="0.3"/>
    <row r="6772" s="70" customFormat="1" x14ac:dyDescent="0.3"/>
    <row r="6773" s="70" customFormat="1" x14ac:dyDescent="0.3"/>
    <row r="6774" s="70" customFormat="1" x14ac:dyDescent="0.3"/>
    <row r="6775" s="70" customFormat="1" x14ac:dyDescent="0.3"/>
    <row r="6776" s="70" customFormat="1" x14ac:dyDescent="0.3"/>
    <row r="6777" s="70" customFormat="1" x14ac:dyDescent="0.3"/>
    <row r="6778" s="70" customFormat="1" x14ac:dyDescent="0.3"/>
    <row r="6779" s="70" customFormat="1" x14ac:dyDescent="0.3"/>
    <row r="6780" s="70" customFormat="1" x14ac:dyDescent="0.3"/>
    <row r="6781" s="70" customFormat="1" x14ac:dyDescent="0.3"/>
    <row r="6782" s="70" customFormat="1" x14ac:dyDescent="0.3"/>
    <row r="6783" s="70" customFormat="1" x14ac:dyDescent="0.3"/>
    <row r="6784" s="70" customFormat="1" x14ac:dyDescent="0.3"/>
    <row r="6785" s="70" customFormat="1" x14ac:dyDescent="0.3"/>
    <row r="6786" s="70" customFormat="1" x14ac:dyDescent="0.3"/>
    <row r="6787" s="70" customFormat="1" x14ac:dyDescent="0.3"/>
    <row r="6788" s="70" customFormat="1" x14ac:dyDescent="0.3"/>
    <row r="6789" s="70" customFormat="1" x14ac:dyDescent="0.3"/>
    <row r="6790" s="70" customFormat="1" x14ac:dyDescent="0.3"/>
    <row r="6791" s="70" customFormat="1" x14ac:dyDescent="0.3"/>
    <row r="6792" s="70" customFormat="1" x14ac:dyDescent="0.3"/>
    <row r="6793" s="70" customFormat="1" x14ac:dyDescent="0.3"/>
    <row r="6794" s="70" customFormat="1" x14ac:dyDescent="0.3"/>
    <row r="6795" s="70" customFormat="1" x14ac:dyDescent="0.3"/>
    <row r="6796" s="70" customFormat="1" x14ac:dyDescent="0.3"/>
    <row r="6797" s="70" customFormat="1" x14ac:dyDescent="0.3"/>
    <row r="6798" s="70" customFormat="1" x14ac:dyDescent="0.3"/>
    <row r="6799" s="70" customFormat="1" x14ac:dyDescent="0.3"/>
    <row r="6800" s="70" customFormat="1" x14ac:dyDescent="0.3"/>
    <row r="6801" s="70" customFormat="1" x14ac:dyDescent="0.3"/>
    <row r="6802" s="70" customFormat="1" x14ac:dyDescent="0.3"/>
    <row r="6803" s="70" customFormat="1" x14ac:dyDescent="0.3"/>
    <row r="6804" s="70" customFormat="1" x14ac:dyDescent="0.3"/>
    <row r="6805" s="70" customFormat="1" x14ac:dyDescent="0.3"/>
    <row r="6806" s="70" customFormat="1" x14ac:dyDescent="0.3"/>
    <row r="6807" s="70" customFormat="1" x14ac:dyDescent="0.3"/>
    <row r="6808" s="70" customFormat="1" x14ac:dyDescent="0.3"/>
    <row r="6809" s="70" customFormat="1" x14ac:dyDescent="0.3"/>
    <row r="6810" s="70" customFormat="1" x14ac:dyDescent="0.3"/>
    <row r="6811" s="70" customFormat="1" x14ac:dyDescent="0.3"/>
    <row r="6812" s="70" customFormat="1" x14ac:dyDescent="0.3"/>
    <row r="6813" s="70" customFormat="1" x14ac:dyDescent="0.3"/>
    <row r="6814" s="70" customFormat="1" x14ac:dyDescent="0.3"/>
    <row r="6815" s="70" customFormat="1" x14ac:dyDescent="0.3"/>
    <row r="6816" s="70" customFormat="1" x14ac:dyDescent="0.3"/>
    <row r="6817" s="70" customFormat="1" x14ac:dyDescent="0.3"/>
    <row r="6818" s="70" customFormat="1" x14ac:dyDescent="0.3"/>
    <row r="6819" s="70" customFormat="1" x14ac:dyDescent="0.3"/>
    <row r="6820" s="70" customFormat="1" x14ac:dyDescent="0.3"/>
    <row r="6821" s="70" customFormat="1" x14ac:dyDescent="0.3"/>
    <row r="6822" s="70" customFormat="1" x14ac:dyDescent="0.3"/>
    <row r="6823" s="70" customFormat="1" x14ac:dyDescent="0.3"/>
    <row r="6824" s="70" customFormat="1" x14ac:dyDescent="0.3"/>
    <row r="6825" s="70" customFormat="1" x14ac:dyDescent="0.3"/>
    <row r="6826" s="70" customFormat="1" x14ac:dyDescent="0.3"/>
    <row r="6827" s="70" customFormat="1" x14ac:dyDescent="0.3"/>
    <row r="6828" s="70" customFormat="1" x14ac:dyDescent="0.3"/>
    <row r="6829" s="70" customFormat="1" x14ac:dyDescent="0.3"/>
    <row r="6830" s="70" customFormat="1" x14ac:dyDescent="0.3"/>
    <row r="6831" s="70" customFormat="1" x14ac:dyDescent="0.3"/>
    <row r="6832" s="70" customFormat="1" x14ac:dyDescent="0.3"/>
    <row r="6833" s="70" customFormat="1" x14ac:dyDescent="0.3"/>
    <row r="6834" s="70" customFormat="1" x14ac:dyDescent="0.3"/>
    <row r="6835" s="70" customFormat="1" x14ac:dyDescent="0.3"/>
    <row r="6836" s="70" customFormat="1" x14ac:dyDescent="0.3"/>
    <row r="6837" s="70" customFormat="1" x14ac:dyDescent="0.3"/>
    <row r="6838" s="70" customFormat="1" x14ac:dyDescent="0.3"/>
    <row r="6839" s="70" customFormat="1" x14ac:dyDescent="0.3"/>
    <row r="6840" s="70" customFormat="1" x14ac:dyDescent="0.3"/>
    <row r="6841" s="70" customFormat="1" x14ac:dyDescent="0.3"/>
    <row r="6842" s="70" customFormat="1" x14ac:dyDescent="0.3"/>
    <row r="6843" s="70" customFormat="1" x14ac:dyDescent="0.3"/>
    <row r="6844" s="70" customFormat="1" x14ac:dyDescent="0.3"/>
    <row r="6845" s="70" customFormat="1" x14ac:dyDescent="0.3"/>
    <row r="6846" s="70" customFormat="1" x14ac:dyDescent="0.3"/>
    <row r="6847" s="70" customFormat="1" x14ac:dyDescent="0.3"/>
    <row r="6848" s="70" customFormat="1" x14ac:dyDescent="0.3"/>
    <row r="6849" s="70" customFormat="1" x14ac:dyDescent="0.3"/>
    <row r="6850" s="70" customFormat="1" x14ac:dyDescent="0.3"/>
    <row r="6851" s="70" customFormat="1" x14ac:dyDescent="0.3"/>
    <row r="6852" s="70" customFormat="1" x14ac:dyDescent="0.3"/>
    <row r="6853" s="70" customFormat="1" x14ac:dyDescent="0.3"/>
    <row r="6854" s="70" customFormat="1" x14ac:dyDescent="0.3"/>
    <row r="6855" s="70" customFormat="1" x14ac:dyDescent="0.3"/>
    <row r="6856" s="70" customFormat="1" x14ac:dyDescent="0.3"/>
    <row r="6857" s="70" customFormat="1" x14ac:dyDescent="0.3"/>
    <row r="6858" s="70" customFormat="1" x14ac:dyDescent="0.3"/>
    <row r="6859" s="70" customFormat="1" x14ac:dyDescent="0.3"/>
    <row r="6860" s="70" customFormat="1" x14ac:dyDescent="0.3"/>
    <row r="6861" s="70" customFormat="1" x14ac:dyDescent="0.3"/>
    <row r="6862" s="70" customFormat="1" x14ac:dyDescent="0.3"/>
    <row r="6863" s="70" customFormat="1" x14ac:dyDescent="0.3"/>
    <row r="6864" s="70" customFormat="1" x14ac:dyDescent="0.3"/>
    <row r="6865" s="70" customFormat="1" x14ac:dyDescent="0.3"/>
    <row r="6866" s="70" customFormat="1" x14ac:dyDescent="0.3"/>
    <row r="6867" s="70" customFormat="1" x14ac:dyDescent="0.3"/>
    <row r="6868" s="70" customFormat="1" x14ac:dyDescent="0.3"/>
    <row r="6869" s="70" customFormat="1" x14ac:dyDescent="0.3"/>
    <row r="6870" s="70" customFormat="1" x14ac:dyDescent="0.3"/>
    <row r="6871" s="70" customFormat="1" x14ac:dyDescent="0.3"/>
    <row r="6872" s="70" customFormat="1" x14ac:dyDescent="0.3"/>
    <row r="6873" s="70" customFormat="1" x14ac:dyDescent="0.3"/>
    <row r="6874" s="70" customFormat="1" x14ac:dyDescent="0.3"/>
    <row r="6875" s="70" customFormat="1" x14ac:dyDescent="0.3"/>
    <row r="6876" s="70" customFormat="1" x14ac:dyDescent="0.3"/>
    <row r="6877" s="70" customFormat="1" x14ac:dyDescent="0.3"/>
    <row r="6878" s="70" customFormat="1" x14ac:dyDescent="0.3"/>
    <row r="6879" s="70" customFormat="1" x14ac:dyDescent="0.3"/>
    <row r="6880" s="70" customFormat="1" x14ac:dyDescent="0.3"/>
    <row r="6881" s="70" customFormat="1" x14ac:dyDescent="0.3"/>
    <row r="6882" s="70" customFormat="1" x14ac:dyDescent="0.3"/>
    <row r="6883" s="70" customFormat="1" x14ac:dyDescent="0.3"/>
    <row r="6884" s="70" customFormat="1" x14ac:dyDescent="0.3"/>
    <row r="6885" s="70" customFormat="1" x14ac:dyDescent="0.3"/>
    <row r="6886" s="70" customFormat="1" x14ac:dyDescent="0.3"/>
    <row r="6887" s="70" customFormat="1" x14ac:dyDescent="0.3"/>
    <row r="6888" s="70" customFormat="1" x14ac:dyDescent="0.3"/>
    <row r="6889" s="70" customFormat="1" x14ac:dyDescent="0.3"/>
    <row r="6890" s="70" customFormat="1" x14ac:dyDescent="0.3"/>
    <row r="6891" s="70" customFormat="1" x14ac:dyDescent="0.3"/>
    <row r="6892" s="70" customFormat="1" x14ac:dyDescent="0.3"/>
    <row r="6893" s="70" customFormat="1" x14ac:dyDescent="0.3"/>
    <row r="6894" s="70" customFormat="1" x14ac:dyDescent="0.3"/>
    <row r="6895" s="70" customFormat="1" x14ac:dyDescent="0.3"/>
    <row r="6896" s="70" customFormat="1" x14ac:dyDescent="0.3"/>
    <row r="6897" s="70" customFormat="1" x14ac:dyDescent="0.3"/>
    <row r="6898" s="70" customFormat="1" x14ac:dyDescent="0.3"/>
    <row r="6899" s="70" customFormat="1" x14ac:dyDescent="0.3"/>
    <row r="6900" s="70" customFormat="1" x14ac:dyDescent="0.3"/>
    <row r="6901" s="70" customFormat="1" x14ac:dyDescent="0.3"/>
    <row r="6902" s="70" customFormat="1" x14ac:dyDescent="0.3"/>
    <row r="6903" s="70" customFormat="1" x14ac:dyDescent="0.3"/>
    <row r="6904" s="70" customFormat="1" x14ac:dyDescent="0.3"/>
    <row r="6905" s="70" customFormat="1" x14ac:dyDescent="0.3"/>
    <row r="6906" s="70" customFormat="1" x14ac:dyDescent="0.3"/>
    <row r="6907" s="70" customFormat="1" x14ac:dyDescent="0.3"/>
    <row r="6908" s="70" customFormat="1" x14ac:dyDescent="0.3"/>
    <row r="6909" s="70" customFormat="1" x14ac:dyDescent="0.3"/>
    <row r="6910" s="70" customFormat="1" x14ac:dyDescent="0.3"/>
    <row r="6911" s="70" customFormat="1" x14ac:dyDescent="0.3"/>
    <row r="6912" s="70" customFormat="1" x14ac:dyDescent="0.3"/>
    <row r="6913" s="70" customFormat="1" x14ac:dyDescent="0.3"/>
    <row r="6914" s="70" customFormat="1" x14ac:dyDescent="0.3"/>
    <row r="6915" s="70" customFormat="1" x14ac:dyDescent="0.3"/>
    <row r="6916" s="70" customFormat="1" x14ac:dyDescent="0.3"/>
    <row r="6917" s="70" customFormat="1" x14ac:dyDescent="0.3"/>
    <row r="6918" s="70" customFormat="1" x14ac:dyDescent="0.3"/>
    <row r="6919" s="70" customFormat="1" x14ac:dyDescent="0.3"/>
    <row r="6920" s="70" customFormat="1" x14ac:dyDescent="0.3"/>
    <row r="6921" s="70" customFormat="1" x14ac:dyDescent="0.3"/>
    <row r="6922" s="70" customFormat="1" x14ac:dyDescent="0.3"/>
    <row r="6923" s="70" customFormat="1" x14ac:dyDescent="0.3"/>
    <row r="6924" s="70" customFormat="1" x14ac:dyDescent="0.3"/>
    <row r="6925" s="70" customFormat="1" x14ac:dyDescent="0.3"/>
    <row r="6926" s="70" customFormat="1" x14ac:dyDescent="0.3"/>
    <row r="6927" s="70" customFormat="1" x14ac:dyDescent="0.3"/>
    <row r="6928" s="70" customFormat="1" x14ac:dyDescent="0.3"/>
    <row r="6929" s="70" customFormat="1" x14ac:dyDescent="0.3"/>
    <row r="6930" s="70" customFormat="1" x14ac:dyDescent="0.3"/>
    <row r="6931" s="70" customFormat="1" x14ac:dyDescent="0.3"/>
    <row r="6932" s="70" customFormat="1" x14ac:dyDescent="0.3"/>
    <row r="6933" s="70" customFormat="1" x14ac:dyDescent="0.3"/>
    <row r="6934" s="70" customFormat="1" x14ac:dyDescent="0.3"/>
    <row r="6935" s="70" customFormat="1" x14ac:dyDescent="0.3"/>
    <row r="6936" s="70" customFormat="1" x14ac:dyDescent="0.3"/>
    <row r="6937" s="70" customFormat="1" x14ac:dyDescent="0.3"/>
    <row r="6938" s="70" customFormat="1" x14ac:dyDescent="0.3"/>
    <row r="6939" s="70" customFormat="1" x14ac:dyDescent="0.3"/>
    <row r="6940" s="70" customFormat="1" x14ac:dyDescent="0.3"/>
    <row r="6941" s="70" customFormat="1" x14ac:dyDescent="0.3"/>
    <row r="6942" s="70" customFormat="1" x14ac:dyDescent="0.3"/>
    <row r="6943" s="70" customFormat="1" x14ac:dyDescent="0.3"/>
    <row r="6944" s="70" customFormat="1" x14ac:dyDescent="0.3"/>
    <row r="6945" s="70" customFormat="1" x14ac:dyDescent="0.3"/>
    <row r="6946" s="70" customFormat="1" x14ac:dyDescent="0.3"/>
    <row r="6947" s="70" customFormat="1" x14ac:dyDescent="0.3"/>
    <row r="6948" s="70" customFormat="1" x14ac:dyDescent="0.3"/>
    <row r="6949" s="70" customFormat="1" x14ac:dyDescent="0.3"/>
    <row r="6950" s="70" customFormat="1" x14ac:dyDescent="0.3"/>
    <row r="6951" s="70" customFormat="1" x14ac:dyDescent="0.3"/>
    <row r="6952" s="70" customFormat="1" x14ac:dyDescent="0.3"/>
    <row r="6953" s="70" customFormat="1" x14ac:dyDescent="0.3"/>
    <row r="6954" s="70" customFormat="1" x14ac:dyDescent="0.3"/>
    <row r="6955" s="70" customFormat="1" x14ac:dyDescent="0.3"/>
    <row r="6956" s="70" customFormat="1" x14ac:dyDescent="0.3"/>
    <row r="6957" s="70" customFormat="1" x14ac:dyDescent="0.3"/>
    <row r="6958" s="70" customFormat="1" x14ac:dyDescent="0.3"/>
    <row r="6959" s="70" customFormat="1" x14ac:dyDescent="0.3"/>
    <row r="6960" s="70" customFormat="1" x14ac:dyDescent="0.3"/>
    <row r="6961" s="70" customFormat="1" x14ac:dyDescent="0.3"/>
    <row r="6962" s="70" customFormat="1" x14ac:dyDescent="0.3"/>
    <row r="6963" s="70" customFormat="1" x14ac:dyDescent="0.3"/>
    <row r="6964" s="70" customFormat="1" x14ac:dyDescent="0.3"/>
    <row r="6965" s="70" customFormat="1" x14ac:dyDescent="0.3"/>
    <row r="6966" s="70" customFormat="1" x14ac:dyDescent="0.3"/>
    <row r="6967" s="70" customFormat="1" x14ac:dyDescent="0.3"/>
    <row r="6968" s="70" customFormat="1" x14ac:dyDescent="0.3"/>
    <row r="6969" s="70" customFormat="1" x14ac:dyDescent="0.3"/>
    <row r="6970" s="70" customFormat="1" x14ac:dyDescent="0.3"/>
    <row r="6971" s="70" customFormat="1" x14ac:dyDescent="0.3"/>
    <row r="6972" s="70" customFormat="1" x14ac:dyDescent="0.3"/>
    <row r="6973" s="70" customFormat="1" x14ac:dyDescent="0.3"/>
    <row r="6974" s="70" customFormat="1" x14ac:dyDescent="0.3"/>
    <row r="6975" s="70" customFormat="1" x14ac:dyDescent="0.3"/>
    <row r="6976" s="70" customFormat="1" x14ac:dyDescent="0.3"/>
    <row r="6977" s="70" customFormat="1" x14ac:dyDescent="0.3"/>
    <row r="6978" s="70" customFormat="1" x14ac:dyDescent="0.3"/>
    <row r="6979" s="70" customFormat="1" x14ac:dyDescent="0.3"/>
    <row r="6980" s="70" customFormat="1" x14ac:dyDescent="0.3"/>
    <row r="6981" s="70" customFormat="1" x14ac:dyDescent="0.3"/>
    <row r="6982" s="70" customFormat="1" x14ac:dyDescent="0.3"/>
    <row r="6983" s="70" customFormat="1" x14ac:dyDescent="0.3"/>
    <row r="6984" s="70" customFormat="1" x14ac:dyDescent="0.3"/>
    <row r="6985" s="70" customFormat="1" x14ac:dyDescent="0.3"/>
    <row r="6986" s="70" customFormat="1" x14ac:dyDescent="0.3"/>
    <row r="6987" s="70" customFormat="1" x14ac:dyDescent="0.3"/>
    <row r="6988" s="70" customFormat="1" x14ac:dyDescent="0.3"/>
    <row r="6989" s="70" customFormat="1" x14ac:dyDescent="0.3"/>
    <row r="6990" s="70" customFormat="1" x14ac:dyDescent="0.3"/>
    <row r="6991" s="70" customFormat="1" x14ac:dyDescent="0.3"/>
    <row r="6992" s="70" customFormat="1" x14ac:dyDescent="0.3"/>
    <row r="6993" s="70" customFormat="1" x14ac:dyDescent="0.3"/>
    <row r="6994" s="70" customFormat="1" x14ac:dyDescent="0.3"/>
    <row r="6995" s="70" customFormat="1" x14ac:dyDescent="0.3"/>
    <row r="6996" s="70" customFormat="1" x14ac:dyDescent="0.3"/>
    <row r="6997" s="70" customFormat="1" x14ac:dyDescent="0.3"/>
    <row r="6998" s="70" customFormat="1" x14ac:dyDescent="0.3"/>
    <row r="6999" s="70" customFormat="1" x14ac:dyDescent="0.3"/>
    <row r="7000" s="70" customFormat="1" x14ac:dyDescent="0.3"/>
    <row r="7001" s="70" customFormat="1" x14ac:dyDescent="0.3"/>
    <row r="7002" s="70" customFormat="1" x14ac:dyDescent="0.3"/>
    <row r="7003" s="70" customFormat="1" x14ac:dyDescent="0.3"/>
    <row r="7004" s="70" customFormat="1" x14ac:dyDescent="0.3"/>
    <row r="7005" s="70" customFormat="1" x14ac:dyDescent="0.3"/>
    <row r="7006" s="70" customFormat="1" x14ac:dyDescent="0.3"/>
    <row r="7007" s="70" customFormat="1" x14ac:dyDescent="0.3"/>
    <row r="7008" s="70" customFormat="1" x14ac:dyDescent="0.3"/>
    <row r="7009" s="70" customFormat="1" x14ac:dyDescent="0.3"/>
    <row r="7010" s="70" customFormat="1" x14ac:dyDescent="0.3"/>
    <row r="7011" s="70" customFormat="1" x14ac:dyDescent="0.3"/>
    <row r="7012" s="70" customFormat="1" x14ac:dyDescent="0.3"/>
    <row r="7013" s="70" customFormat="1" x14ac:dyDescent="0.3"/>
    <row r="7014" s="70" customFormat="1" x14ac:dyDescent="0.3"/>
    <row r="7015" s="70" customFormat="1" x14ac:dyDescent="0.3"/>
    <row r="7016" s="70" customFormat="1" x14ac:dyDescent="0.3"/>
    <row r="7017" s="70" customFormat="1" x14ac:dyDescent="0.3"/>
    <row r="7018" s="70" customFormat="1" x14ac:dyDescent="0.3"/>
    <row r="7019" s="70" customFormat="1" x14ac:dyDescent="0.3"/>
    <row r="7020" s="70" customFormat="1" x14ac:dyDescent="0.3"/>
    <row r="7021" s="70" customFormat="1" x14ac:dyDescent="0.3"/>
    <row r="7022" s="70" customFormat="1" x14ac:dyDescent="0.3"/>
    <row r="7023" s="70" customFormat="1" x14ac:dyDescent="0.3"/>
    <row r="7024" s="70" customFormat="1" x14ac:dyDescent="0.3"/>
    <row r="7025" s="70" customFormat="1" x14ac:dyDescent="0.3"/>
    <row r="7026" s="70" customFormat="1" x14ac:dyDescent="0.3"/>
    <row r="7027" s="70" customFormat="1" x14ac:dyDescent="0.3"/>
    <row r="7028" s="70" customFormat="1" x14ac:dyDescent="0.3"/>
    <row r="7029" s="70" customFormat="1" x14ac:dyDescent="0.3"/>
    <row r="7030" s="70" customFormat="1" x14ac:dyDescent="0.3"/>
    <row r="7031" s="70" customFormat="1" x14ac:dyDescent="0.3"/>
    <row r="7032" s="70" customFormat="1" x14ac:dyDescent="0.3"/>
    <row r="7033" s="70" customFormat="1" x14ac:dyDescent="0.3"/>
    <row r="7034" s="70" customFormat="1" x14ac:dyDescent="0.3"/>
    <row r="7035" s="70" customFormat="1" x14ac:dyDescent="0.3"/>
    <row r="7036" s="70" customFormat="1" x14ac:dyDescent="0.3"/>
    <row r="7037" s="70" customFormat="1" x14ac:dyDescent="0.3"/>
    <row r="7038" s="70" customFormat="1" x14ac:dyDescent="0.3"/>
    <row r="7039" s="70" customFormat="1" x14ac:dyDescent="0.3"/>
    <row r="7040" s="70" customFormat="1" x14ac:dyDescent="0.3"/>
    <row r="7041" s="70" customFormat="1" x14ac:dyDescent="0.3"/>
    <row r="7042" s="70" customFormat="1" x14ac:dyDescent="0.3"/>
    <row r="7043" s="70" customFormat="1" x14ac:dyDescent="0.3"/>
    <row r="7044" s="70" customFormat="1" x14ac:dyDescent="0.3"/>
    <row r="7045" s="70" customFormat="1" x14ac:dyDescent="0.3"/>
    <row r="7046" s="70" customFormat="1" x14ac:dyDescent="0.3"/>
    <row r="7047" s="70" customFormat="1" x14ac:dyDescent="0.3"/>
    <row r="7048" s="70" customFormat="1" x14ac:dyDescent="0.3"/>
    <row r="7049" s="70" customFormat="1" x14ac:dyDescent="0.3"/>
    <row r="7050" s="70" customFormat="1" x14ac:dyDescent="0.3"/>
    <row r="7051" s="70" customFormat="1" x14ac:dyDescent="0.3"/>
    <row r="7052" s="70" customFormat="1" x14ac:dyDescent="0.3"/>
    <row r="7053" s="70" customFormat="1" x14ac:dyDescent="0.3"/>
    <row r="7054" s="70" customFormat="1" x14ac:dyDescent="0.3"/>
    <row r="7055" s="70" customFormat="1" x14ac:dyDescent="0.3"/>
    <row r="7056" s="70" customFormat="1" x14ac:dyDescent="0.3"/>
    <row r="7057" s="70" customFormat="1" x14ac:dyDescent="0.3"/>
    <row r="7058" s="70" customFormat="1" x14ac:dyDescent="0.3"/>
    <row r="7059" s="70" customFormat="1" x14ac:dyDescent="0.3"/>
    <row r="7060" s="70" customFormat="1" x14ac:dyDescent="0.3"/>
    <row r="7061" s="70" customFormat="1" x14ac:dyDescent="0.3"/>
    <row r="7062" s="70" customFormat="1" x14ac:dyDescent="0.3"/>
    <row r="7063" s="70" customFormat="1" x14ac:dyDescent="0.3"/>
    <row r="7064" s="70" customFormat="1" x14ac:dyDescent="0.3"/>
    <row r="7065" s="70" customFormat="1" x14ac:dyDescent="0.3"/>
    <row r="7066" s="70" customFormat="1" x14ac:dyDescent="0.3"/>
    <row r="7067" s="70" customFormat="1" x14ac:dyDescent="0.3"/>
    <row r="7068" s="70" customFormat="1" x14ac:dyDescent="0.3"/>
    <row r="7069" s="70" customFormat="1" x14ac:dyDescent="0.3"/>
    <row r="7070" s="70" customFormat="1" x14ac:dyDescent="0.3"/>
    <row r="7071" s="70" customFormat="1" x14ac:dyDescent="0.3"/>
    <row r="7072" s="70" customFormat="1" x14ac:dyDescent="0.3"/>
    <row r="7073" s="70" customFormat="1" x14ac:dyDescent="0.3"/>
    <row r="7074" s="70" customFormat="1" x14ac:dyDescent="0.3"/>
    <row r="7075" s="70" customFormat="1" x14ac:dyDescent="0.3"/>
    <row r="7076" s="70" customFormat="1" x14ac:dyDescent="0.3"/>
    <row r="7077" s="70" customFormat="1" x14ac:dyDescent="0.3"/>
    <row r="7078" s="70" customFormat="1" x14ac:dyDescent="0.3"/>
    <row r="7079" s="70" customFormat="1" x14ac:dyDescent="0.3"/>
    <row r="7080" s="70" customFormat="1" x14ac:dyDescent="0.3"/>
    <row r="7081" s="70" customFormat="1" x14ac:dyDescent="0.3"/>
    <row r="7082" s="70" customFormat="1" x14ac:dyDescent="0.3"/>
    <row r="7083" s="70" customFormat="1" x14ac:dyDescent="0.3"/>
    <row r="7084" s="70" customFormat="1" x14ac:dyDescent="0.3"/>
    <row r="7085" s="70" customFormat="1" x14ac:dyDescent="0.3"/>
    <row r="7086" s="70" customFormat="1" x14ac:dyDescent="0.3"/>
    <row r="7087" s="70" customFormat="1" x14ac:dyDescent="0.3"/>
    <row r="7088" s="70" customFormat="1" x14ac:dyDescent="0.3"/>
    <row r="7089" s="70" customFormat="1" x14ac:dyDescent="0.3"/>
    <row r="7090" s="70" customFormat="1" x14ac:dyDescent="0.3"/>
    <row r="7091" s="70" customFormat="1" x14ac:dyDescent="0.3"/>
    <row r="7092" s="70" customFormat="1" x14ac:dyDescent="0.3"/>
    <row r="7093" s="70" customFormat="1" x14ac:dyDescent="0.3"/>
    <row r="7094" s="70" customFormat="1" x14ac:dyDescent="0.3"/>
    <row r="7095" s="70" customFormat="1" x14ac:dyDescent="0.3"/>
    <row r="7096" s="70" customFormat="1" x14ac:dyDescent="0.3"/>
    <row r="7097" s="70" customFormat="1" x14ac:dyDescent="0.3"/>
    <row r="7098" s="70" customFormat="1" x14ac:dyDescent="0.3"/>
    <row r="7099" s="70" customFormat="1" x14ac:dyDescent="0.3"/>
    <row r="7100" s="70" customFormat="1" x14ac:dyDescent="0.3"/>
    <row r="7101" s="70" customFormat="1" x14ac:dyDescent="0.3"/>
    <row r="7102" s="70" customFormat="1" x14ac:dyDescent="0.3"/>
    <row r="7103" s="70" customFormat="1" x14ac:dyDescent="0.3"/>
    <row r="7104" s="70" customFormat="1" x14ac:dyDescent="0.3"/>
    <row r="7105" s="70" customFormat="1" x14ac:dyDescent="0.3"/>
    <row r="7106" s="70" customFormat="1" x14ac:dyDescent="0.3"/>
    <row r="7107" s="70" customFormat="1" x14ac:dyDescent="0.3"/>
    <row r="7108" s="70" customFormat="1" x14ac:dyDescent="0.3"/>
    <row r="7109" s="70" customFormat="1" x14ac:dyDescent="0.3"/>
    <row r="7110" s="70" customFormat="1" x14ac:dyDescent="0.3"/>
    <row r="7111" s="70" customFormat="1" x14ac:dyDescent="0.3"/>
    <row r="7112" s="70" customFormat="1" x14ac:dyDescent="0.3"/>
    <row r="7113" s="70" customFormat="1" x14ac:dyDescent="0.3"/>
    <row r="7114" s="70" customFormat="1" x14ac:dyDescent="0.3"/>
    <row r="7115" s="70" customFormat="1" x14ac:dyDescent="0.3"/>
    <row r="7116" s="70" customFormat="1" x14ac:dyDescent="0.3"/>
    <row r="7117" s="70" customFormat="1" x14ac:dyDescent="0.3"/>
    <row r="7118" s="70" customFormat="1" x14ac:dyDescent="0.3"/>
    <row r="7119" s="70" customFormat="1" x14ac:dyDescent="0.3"/>
    <row r="7120" s="70" customFormat="1" x14ac:dyDescent="0.3"/>
    <row r="7121" s="70" customFormat="1" x14ac:dyDescent="0.3"/>
    <row r="7122" s="70" customFormat="1" x14ac:dyDescent="0.3"/>
    <row r="7123" s="70" customFormat="1" x14ac:dyDescent="0.3"/>
    <row r="7124" s="70" customFormat="1" x14ac:dyDescent="0.3"/>
    <row r="7125" s="70" customFormat="1" x14ac:dyDescent="0.3"/>
    <row r="7126" s="70" customFormat="1" x14ac:dyDescent="0.3"/>
    <row r="7127" s="70" customFormat="1" x14ac:dyDescent="0.3"/>
    <row r="7128" s="70" customFormat="1" x14ac:dyDescent="0.3"/>
    <row r="7129" s="70" customFormat="1" x14ac:dyDescent="0.3"/>
    <row r="7130" s="70" customFormat="1" x14ac:dyDescent="0.3"/>
    <row r="7131" s="70" customFormat="1" x14ac:dyDescent="0.3"/>
    <row r="7132" s="70" customFormat="1" x14ac:dyDescent="0.3"/>
    <row r="7133" s="70" customFormat="1" x14ac:dyDescent="0.3"/>
    <row r="7134" s="70" customFormat="1" x14ac:dyDescent="0.3"/>
    <row r="7135" s="70" customFormat="1" x14ac:dyDescent="0.3"/>
    <row r="7136" s="70" customFormat="1" x14ac:dyDescent="0.3"/>
    <row r="7137" s="70" customFormat="1" x14ac:dyDescent="0.3"/>
    <row r="7138" s="70" customFormat="1" x14ac:dyDescent="0.3"/>
    <row r="7139" s="70" customFormat="1" x14ac:dyDescent="0.3"/>
    <row r="7140" s="70" customFormat="1" x14ac:dyDescent="0.3"/>
    <row r="7141" s="70" customFormat="1" x14ac:dyDescent="0.3"/>
    <row r="7142" s="70" customFormat="1" x14ac:dyDescent="0.3"/>
    <row r="7143" s="70" customFormat="1" x14ac:dyDescent="0.3"/>
    <row r="7144" s="70" customFormat="1" x14ac:dyDescent="0.3"/>
    <row r="7145" s="70" customFormat="1" x14ac:dyDescent="0.3"/>
    <row r="7146" s="70" customFormat="1" x14ac:dyDescent="0.3"/>
    <row r="7147" s="70" customFormat="1" x14ac:dyDescent="0.3"/>
    <row r="7148" s="70" customFormat="1" x14ac:dyDescent="0.3"/>
    <row r="7149" s="70" customFormat="1" x14ac:dyDescent="0.3"/>
    <row r="7150" s="70" customFormat="1" x14ac:dyDescent="0.3"/>
    <row r="7151" s="70" customFormat="1" x14ac:dyDescent="0.3"/>
    <row r="7152" s="70" customFormat="1" x14ac:dyDescent="0.3"/>
    <row r="7153" s="70" customFormat="1" x14ac:dyDescent="0.3"/>
    <row r="7154" s="70" customFormat="1" x14ac:dyDescent="0.3"/>
    <row r="7155" s="70" customFormat="1" x14ac:dyDescent="0.3"/>
    <row r="7156" s="70" customFormat="1" x14ac:dyDescent="0.3"/>
    <row r="7157" s="70" customFormat="1" x14ac:dyDescent="0.3"/>
    <row r="7158" s="70" customFormat="1" x14ac:dyDescent="0.3"/>
    <row r="7159" s="70" customFormat="1" x14ac:dyDescent="0.3"/>
    <row r="7160" s="70" customFormat="1" x14ac:dyDescent="0.3"/>
    <row r="7161" s="70" customFormat="1" x14ac:dyDescent="0.3"/>
    <row r="7162" s="70" customFormat="1" x14ac:dyDescent="0.3"/>
    <row r="7163" s="70" customFormat="1" x14ac:dyDescent="0.3"/>
    <row r="7164" s="70" customFormat="1" x14ac:dyDescent="0.3"/>
    <row r="7165" s="70" customFormat="1" x14ac:dyDescent="0.3"/>
    <row r="7166" s="70" customFormat="1" x14ac:dyDescent="0.3"/>
    <row r="7167" s="70" customFormat="1" x14ac:dyDescent="0.3"/>
    <row r="7168" s="70" customFormat="1" x14ac:dyDescent="0.3"/>
    <row r="7169" s="70" customFormat="1" x14ac:dyDescent="0.3"/>
    <row r="7170" s="70" customFormat="1" x14ac:dyDescent="0.3"/>
    <row r="7171" s="70" customFormat="1" x14ac:dyDescent="0.3"/>
    <row r="7172" s="70" customFormat="1" x14ac:dyDescent="0.3"/>
    <row r="7173" s="70" customFormat="1" x14ac:dyDescent="0.3"/>
    <row r="7174" s="70" customFormat="1" x14ac:dyDescent="0.3"/>
    <row r="7175" s="70" customFormat="1" x14ac:dyDescent="0.3"/>
    <row r="7176" s="70" customFormat="1" x14ac:dyDescent="0.3"/>
    <row r="7177" s="70" customFormat="1" x14ac:dyDescent="0.3"/>
    <row r="7178" s="70" customFormat="1" x14ac:dyDescent="0.3"/>
    <row r="7179" s="70" customFormat="1" x14ac:dyDescent="0.3"/>
    <row r="7180" s="70" customFormat="1" x14ac:dyDescent="0.3"/>
    <row r="7181" s="70" customFormat="1" x14ac:dyDescent="0.3"/>
    <row r="7182" s="70" customFormat="1" x14ac:dyDescent="0.3"/>
    <row r="7183" s="70" customFormat="1" x14ac:dyDescent="0.3"/>
    <row r="7184" s="70" customFormat="1" x14ac:dyDescent="0.3"/>
    <row r="7185" s="70" customFormat="1" x14ac:dyDescent="0.3"/>
    <row r="7186" s="70" customFormat="1" x14ac:dyDescent="0.3"/>
    <row r="7187" s="70" customFormat="1" x14ac:dyDescent="0.3"/>
    <row r="7188" s="70" customFormat="1" x14ac:dyDescent="0.3"/>
    <row r="7189" s="70" customFormat="1" x14ac:dyDescent="0.3"/>
    <row r="7190" s="70" customFormat="1" x14ac:dyDescent="0.3"/>
    <row r="7191" s="70" customFormat="1" x14ac:dyDescent="0.3"/>
    <row r="7192" s="70" customFormat="1" x14ac:dyDescent="0.3"/>
    <row r="7193" s="70" customFormat="1" x14ac:dyDescent="0.3"/>
    <row r="7194" s="70" customFormat="1" x14ac:dyDescent="0.3"/>
    <row r="7195" s="70" customFormat="1" x14ac:dyDescent="0.3"/>
    <row r="7196" s="70" customFormat="1" x14ac:dyDescent="0.3"/>
    <row r="7197" s="70" customFormat="1" x14ac:dyDescent="0.3"/>
    <row r="7198" s="70" customFormat="1" x14ac:dyDescent="0.3"/>
    <row r="7199" s="70" customFormat="1" x14ac:dyDescent="0.3"/>
    <row r="7200" s="70" customFormat="1" x14ac:dyDescent="0.3"/>
    <row r="7201" s="70" customFormat="1" x14ac:dyDescent="0.3"/>
    <row r="7202" s="70" customFormat="1" x14ac:dyDescent="0.3"/>
    <row r="7203" s="70" customFormat="1" x14ac:dyDescent="0.3"/>
    <row r="7204" s="70" customFormat="1" x14ac:dyDescent="0.3"/>
    <row r="7205" s="70" customFormat="1" x14ac:dyDescent="0.3"/>
    <row r="7206" s="70" customFormat="1" x14ac:dyDescent="0.3"/>
    <row r="7207" s="70" customFormat="1" x14ac:dyDescent="0.3"/>
    <row r="7208" s="70" customFormat="1" x14ac:dyDescent="0.3"/>
    <row r="7209" s="70" customFormat="1" x14ac:dyDescent="0.3"/>
    <row r="7210" s="70" customFormat="1" x14ac:dyDescent="0.3"/>
    <row r="7211" s="70" customFormat="1" x14ac:dyDescent="0.3"/>
    <row r="7212" s="70" customFormat="1" x14ac:dyDescent="0.3"/>
    <row r="7213" s="70" customFormat="1" x14ac:dyDescent="0.3"/>
    <row r="7214" s="70" customFormat="1" x14ac:dyDescent="0.3"/>
    <row r="7215" s="70" customFormat="1" x14ac:dyDescent="0.3"/>
    <row r="7216" s="70" customFormat="1" x14ac:dyDescent="0.3"/>
    <row r="7217" s="70" customFormat="1" x14ac:dyDescent="0.3"/>
    <row r="7218" s="70" customFormat="1" x14ac:dyDescent="0.3"/>
    <row r="7219" s="70" customFormat="1" x14ac:dyDescent="0.3"/>
    <row r="7220" s="70" customFormat="1" x14ac:dyDescent="0.3"/>
    <row r="7221" s="70" customFormat="1" x14ac:dyDescent="0.3"/>
    <row r="7222" s="70" customFormat="1" x14ac:dyDescent="0.3"/>
    <row r="7223" s="70" customFormat="1" x14ac:dyDescent="0.3"/>
    <row r="7224" s="70" customFormat="1" x14ac:dyDescent="0.3"/>
    <row r="7225" s="70" customFormat="1" x14ac:dyDescent="0.3"/>
    <row r="7226" s="70" customFormat="1" x14ac:dyDescent="0.3"/>
    <row r="7227" s="70" customFormat="1" x14ac:dyDescent="0.3"/>
    <row r="7228" s="70" customFormat="1" x14ac:dyDescent="0.3"/>
    <row r="7229" s="70" customFormat="1" x14ac:dyDescent="0.3"/>
    <row r="7230" s="70" customFormat="1" x14ac:dyDescent="0.3"/>
    <row r="7231" s="70" customFormat="1" x14ac:dyDescent="0.3"/>
    <row r="7232" s="70" customFormat="1" x14ac:dyDescent="0.3"/>
    <row r="7233" s="70" customFormat="1" x14ac:dyDescent="0.3"/>
    <row r="7234" s="70" customFormat="1" x14ac:dyDescent="0.3"/>
    <row r="7235" s="70" customFormat="1" x14ac:dyDescent="0.3"/>
    <row r="7236" s="70" customFormat="1" x14ac:dyDescent="0.3"/>
    <row r="7237" s="70" customFormat="1" x14ac:dyDescent="0.3"/>
    <row r="7238" s="70" customFormat="1" x14ac:dyDescent="0.3"/>
    <row r="7239" s="70" customFormat="1" x14ac:dyDescent="0.3"/>
    <row r="7240" s="70" customFormat="1" x14ac:dyDescent="0.3"/>
    <row r="7241" s="70" customFormat="1" x14ac:dyDescent="0.3"/>
    <row r="7242" s="70" customFormat="1" x14ac:dyDescent="0.3"/>
    <row r="7243" s="70" customFormat="1" x14ac:dyDescent="0.3"/>
    <row r="7244" s="70" customFormat="1" x14ac:dyDescent="0.3"/>
    <row r="7245" s="70" customFormat="1" x14ac:dyDescent="0.3"/>
    <row r="7246" s="70" customFormat="1" x14ac:dyDescent="0.3"/>
    <row r="7247" s="70" customFormat="1" x14ac:dyDescent="0.3"/>
    <row r="7248" s="70" customFormat="1" x14ac:dyDescent="0.3"/>
    <row r="7249" s="70" customFormat="1" x14ac:dyDescent="0.3"/>
    <row r="7250" s="70" customFormat="1" x14ac:dyDescent="0.3"/>
    <row r="7251" s="70" customFormat="1" x14ac:dyDescent="0.3"/>
    <row r="7252" s="70" customFormat="1" x14ac:dyDescent="0.3"/>
    <row r="7253" s="70" customFormat="1" x14ac:dyDescent="0.3"/>
    <row r="7254" s="70" customFormat="1" x14ac:dyDescent="0.3"/>
    <row r="7255" s="70" customFormat="1" x14ac:dyDescent="0.3"/>
    <row r="7256" s="70" customFormat="1" x14ac:dyDescent="0.3"/>
    <row r="7257" s="70" customFormat="1" x14ac:dyDescent="0.3"/>
    <row r="7258" s="70" customFormat="1" x14ac:dyDescent="0.3"/>
    <row r="7259" s="70" customFormat="1" x14ac:dyDescent="0.3"/>
    <row r="7260" s="70" customFormat="1" x14ac:dyDescent="0.3"/>
    <row r="7261" s="70" customFormat="1" x14ac:dyDescent="0.3"/>
    <row r="7262" s="70" customFormat="1" x14ac:dyDescent="0.3"/>
    <row r="7263" s="70" customFormat="1" x14ac:dyDescent="0.3"/>
    <row r="7264" s="70" customFormat="1" x14ac:dyDescent="0.3"/>
    <row r="7265" s="70" customFormat="1" x14ac:dyDescent="0.3"/>
    <row r="7266" s="70" customFormat="1" x14ac:dyDescent="0.3"/>
    <row r="7267" s="70" customFormat="1" x14ac:dyDescent="0.3"/>
    <row r="7268" s="70" customFormat="1" x14ac:dyDescent="0.3"/>
    <row r="7269" s="70" customFormat="1" x14ac:dyDescent="0.3"/>
    <row r="7270" s="70" customFormat="1" x14ac:dyDescent="0.3"/>
    <row r="7271" s="70" customFormat="1" x14ac:dyDescent="0.3"/>
    <row r="7272" s="70" customFormat="1" x14ac:dyDescent="0.3"/>
    <row r="7273" s="70" customFormat="1" x14ac:dyDescent="0.3"/>
    <row r="7274" s="70" customFormat="1" x14ac:dyDescent="0.3"/>
    <row r="7275" s="70" customFormat="1" x14ac:dyDescent="0.3"/>
    <row r="7276" s="70" customFormat="1" x14ac:dyDescent="0.3"/>
    <row r="7277" s="70" customFormat="1" x14ac:dyDescent="0.3"/>
    <row r="7278" s="70" customFormat="1" x14ac:dyDescent="0.3"/>
    <row r="7279" s="70" customFormat="1" x14ac:dyDescent="0.3"/>
    <row r="7280" s="70" customFormat="1" x14ac:dyDescent="0.3"/>
    <row r="7281" s="70" customFormat="1" x14ac:dyDescent="0.3"/>
    <row r="7282" s="70" customFormat="1" x14ac:dyDescent="0.3"/>
    <row r="7283" s="70" customFormat="1" x14ac:dyDescent="0.3"/>
    <row r="7284" s="70" customFormat="1" x14ac:dyDescent="0.3"/>
    <row r="7285" s="70" customFormat="1" x14ac:dyDescent="0.3"/>
    <row r="7286" s="70" customFormat="1" x14ac:dyDescent="0.3"/>
    <row r="7287" s="70" customFormat="1" x14ac:dyDescent="0.3"/>
    <row r="7288" s="70" customFormat="1" x14ac:dyDescent="0.3"/>
    <row r="7289" s="70" customFormat="1" x14ac:dyDescent="0.3"/>
    <row r="7290" s="70" customFormat="1" x14ac:dyDescent="0.3"/>
    <row r="7291" s="70" customFormat="1" x14ac:dyDescent="0.3"/>
    <row r="7292" s="70" customFormat="1" x14ac:dyDescent="0.3"/>
    <row r="7293" s="70" customFormat="1" x14ac:dyDescent="0.3"/>
    <row r="7294" s="70" customFormat="1" x14ac:dyDescent="0.3"/>
    <row r="7295" s="70" customFormat="1" x14ac:dyDescent="0.3"/>
    <row r="7296" s="70" customFormat="1" x14ac:dyDescent="0.3"/>
    <row r="7297" s="70" customFormat="1" x14ac:dyDescent="0.3"/>
    <row r="7298" s="70" customFormat="1" x14ac:dyDescent="0.3"/>
    <row r="7299" s="70" customFormat="1" x14ac:dyDescent="0.3"/>
    <row r="7300" s="70" customFormat="1" x14ac:dyDescent="0.3"/>
    <row r="7301" s="70" customFormat="1" x14ac:dyDescent="0.3"/>
    <row r="7302" s="70" customFormat="1" x14ac:dyDescent="0.3"/>
    <row r="7303" s="70" customFormat="1" x14ac:dyDescent="0.3"/>
    <row r="7304" s="70" customFormat="1" x14ac:dyDescent="0.3"/>
    <row r="7305" s="70" customFormat="1" x14ac:dyDescent="0.3"/>
    <row r="7306" s="70" customFormat="1" x14ac:dyDescent="0.3"/>
    <row r="7307" s="70" customFormat="1" x14ac:dyDescent="0.3"/>
    <row r="7308" s="70" customFormat="1" x14ac:dyDescent="0.3"/>
    <row r="7309" s="70" customFormat="1" x14ac:dyDescent="0.3"/>
    <row r="7310" s="70" customFormat="1" x14ac:dyDescent="0.3"/>
    <row r="7311" s="70" customFormat="1" x14ac:dyDescent="0.3"/>
    <row r="7312" s="70" customFormat="1" x14ac:dyDescent="0.3"/>
    <row r="7313" s="70" customFormat="1" x14ac:dyDescent="0.3"/>
    <row r="7314" s="70" customFormat="1" x14ac:dyDescent="0.3"/>
    <row r="7315" s="70" customFormat="1" x14ac:dyDescent="0.3"/>
    <row r="7316" s="70" customFormat="1" x14ac:dyDescent="0.3"/>
    <row r="7317" s="70" customFormat="1" x14ac:dyDescent="0.3"/>
    <row r="7318" s="70" customFormat="1" x14ac:dyDescent="0.3"/>
    <row r="7319" s="70" customFormat="1" x14ac:dyDescent="0.3"/>
    <row r="7320" s="70" customFormat="1" x14ac:dyDescent="0.3"/>
    <row r="7321" s="70" customFormat="1" x14ac:dyDescent="0.3"/>
    <row r="7322" s="70" customFormat="1" x14ac:dyDescent="0.3"/>
    <row r="7323" s="70" customFormat="1" x14ac:dyDescent="0.3"/>
    <row r="7324" s="70" customFormat="1" x14ac:dyDescent="0.3"/>
    <row r="7325" s="70" customFormat="1" x14ac:dyDescent="0.3"/>
    <row r="7326" s="70" customFormat="1" x14ac:dyDescent="0.3"/>
    <row r="7327" s="70" customFormat="1" x14ac:dyDescent="0.3"/>
    <row r="7328" s="70" customFormat="1" x14ac:dyDescent="0.3"/>
    <row r="7329" s="70" customFormat="1" x14ac:dyDescent="0.3"/>
    <row r="7330" s="70" customFormat="1" x14ac:dyDescent="0.3"/>
    <row r="7331" s="70" customFormat="1" x14ac:dyDescent="0.3"/>
    <row r="7332" s="70" customFormat="1" x14ac:dyDescent="0.3"/>
    <row r="7333" s="70" customFormat="1" x14ac:dyDescent="0.3"/>
    <row r="7334" s="70" customFormat="1" x14ac:dyDescent="0.3"/>
    <row r="7335" s="70" customFormat="1" x14ac:dyDescent="0.3"/>
    <row r="7336" s="70" customFormat="1" x14ac:dyDescent="0.3"/>
    <row r="7337" s="70" customFormat="1" x14ac:dyDescent="0.3"/>
    <row r="7338" s="70" customFormat="1" x14ac:dyDescent="0.3"/>
    <row r="7339" s="70" customFormat="1" x14ac:dyDescent="0.3"/>
    <row r="7340" s="70" customFormat="1" x14ac:dyDescent="0.3"/>
    <row r="7341" s="70" customFormat="1" x14ac:dyDescent="0.3"/>
    <row r="7342" s="70" customFormat="1" x14ac:dyDescent="0.3"/>
    <row r="7343" s="70" customFormat="1" x14ac:dyDescent="0.3"/>
    <row r="7344" s="70" customFormat="1" x14ac:dyDescent="0.3"/>
    <row r="7345" s="70" customFormat="1" x14ac:dyDescent="0.3"/>
    <row r="7346" s="70" customFormat="1" x14ac:dyDescent="0.3"/>
    <row r="7347" s="70" customFormat="1" x14ac:dyDescent="0.3"/>
    <row r="7348" s="70" customFormat="1" x14ac:dyDescent="0.3"/>
    <row r="7349" s="70" customFormat="1" x14ac:dyDescent="0.3"/>
    <row r="7350" s="70" customFormat="1" x14ac:dyDescent="0.3"/>
    <row r="7351" s="70" customFormat="1" x14ac:dyDescent="0.3"/>
    <row r="7352" s="70" customFormat="1" x14ac:dyDescent="0.3"/>
    <row r="7353" s="70" customFormat="1" x14ac:dyDescent="0.3"/>
    <row r="7354" s="70" customFormat="1" x14ac:dyDescent="0.3"/>
    <row r="7355" s="70" customFormat="1" x14ac:dyDescent="0.3"/>
    <row r="7356" s="70" customFormat="1" x14ac:dyDescent="0.3"/>
    <row r="7357" s="70" customFormat="1" x14ac:dyDescent="0.3"/>
    <row r="7358" s="70" customFormat="1" x14ac:dyDescent="0.3"/>
    <row r="7359" s="70" customFormat="1" x14ac:dyDescent="0.3"/>
    <row r="7360" s="70" customFormat="1" x14ac:dyDescent="0.3"/>
    <row r="7361" s="70" customFormat="1" x14ac:dyDescent="0.3"/>
    <row r="7362" s="70" customFormat="1" x14ac:dyDescent="0.3"/>
    <row r="7363" s="70" customFormat="1" x14ac:dyDescent="0.3"/>
    <row r="7364" s="70" customFormat="1" x14ac:dyDescent="0.3"/>
    <row r="7365" s="70" customFormat="1" x14ac:dyDescent="0.3"/>
    <row r="7366" s="70" customFormat="1" x14ac:dyDescent="0.3"/>
    <row r="7367" s="70" customFormat="1" x14ac:dyDescent="0.3"/>
    <row r="7368" s="70" customFormat="1" x14ac:dyDescent="0.3"/>
    <row r="7369" s="70" customFormat="1" x14ac:dyDescent="0.3"/>
    <row r="7370" s="70" customFormat="1" x14ac:dyDescent="0.3"/>
    <row r="7371" s="70" customFormat="1" x14ac:dyDescent="0.3"/>
    <row r="7372" s="70" customFormat="1" x14ac:dyDescent="0.3"/>
    <row r="7373" s="70" customFormat="1" x14ac:dyDescent="0.3"/>
    <row r="7374" s="70" customFormat="1" x14ac:dyDescent="0.3"/>
    <row r="7375" s="70" customFormat="1" x14ac:dyDescent="0.3"/>
    <row r="7376" s="70" customFormat="1" x14ac:dyDescent="0.3"/>
    <row r="7377" s="70" customFormat="1" x14ac:dyDescent="0.3"/>
    <row r="7378" s="70" customFormat="1" x14ac:dyDescent="0.3"/>
    <row r="7379" s="70" customFormat="1" x14ac:dyDescent="0.3"/>
    <row r="7380" s="70" customFormat="1" x14ac:dyDescent="0.3"/>
    <row r="7381" s="70" customFormat="1" x14ac:dyDescent="0.3"/>
    <row r="7382" s="70" customFormat="1" x14ac:dyDescent="0.3"/>
    <row r="7383" s="70" customFormat="1" x14ac:dyDescent="0.3"/>
    <row r="7384" s="70" customFormat="1" x14ac:dyDescent="0.3"/>
    <row r="7385" s="70" customFormat="1" x14ac:dyDescent="0.3"/>
    <row r="7386" s="70" customFormat="1" x14ac:dyDescent="0.3"/>
    <row r="7387" s="70" customFormat="1" x14ac:dyDescent="0.3"/>
    <row r="7388" s="70" customFormat="1" x14ac:dyDescent="0.3"/>
    <row r="7389" s="70" customFormat="1" x14ac:dyDescent="0.3"/>
    <row r="7390" s="70" customFormat="1" x14ac:dyDescent="0.3"/>
    <row r="7391" s="70" customFormat="1" x14ac:dyDescent="0.3"/>
    <row r="7392" s="70" customFormat="1" x14ac:dyDescent="0.3"/>
    <row r="7393" s="70" customFormat="1" x14ac:dyDescent="0.3"/>
    <row r="7394" s="70" customFormat="1" x14ac:dyDescent="0.3"/>
    <row r="7395" s="70" customFormat="1" x14ac:dyDescent="0.3"/>
    <row r="7396" s="70" customFormat="1" x14ac:dyDescent="0.3"/>
    <row r="7397" s="70" customFormat="1" x14ac:dyDescent="0.3"/>
    <row r="7398" s="70" customFormat="1" x14ac:dyDescent="0.3"/>
    <row r="7399" s="70" customFormat="1" x14ac:dyDescent="0.3"/>
    <row r="7400" s="70" customFormat="1" x14ac:dyDescent="0.3"/>
    <row r="7401" s="70" customFormat="1" x14ac:dyDescent="0.3"/>
    <row r="7402" s="70" customFormat="1" x14ac:dyDescent="0.3"/>
    <row r="7403" s="70" customFormat="1" x14ac:dyDescent="0.3"/>
    <row r="7404" s="70" customFormat="1" x14ac:dyDescent="0.3"/>
    <row r="7405" s="70" customFormat="1" x14ac:dyDescent="0.3"/>
    <row r="7406" s="70" customFormat="1" x14ac:dyDescent="0.3"/>
    <row r="7407" s="70" customFormat="1" x14ac:dyDescent="0.3"/>
    <row r="7408" s="70" customFormat="1" x14ac:dyDescent="0.3"/>
    <row r="7409" s="70" customFormat="1" x14ac:dyDescent="0.3"/>
    <row r="7410" s="70" customFormat="1" x14ac:dyDescent="0.3"/>
    <row r="7411" s="70" customFormat="1" x14ac:dyDescent="0.3"/>
    <row r="7412" s="70" customFormat="1" x14ac:dyDescent="0.3"/>
    <row r="7413" s="70" customFormat="1" x14ac:dyDescent="0.3"/>
    <row r="7414" s="70" customFormat="1" x14ac:dyDescent="0.3"/>
    <row r="7415" s="70" customFormat="1" x14ac:dyDescent="0.3"/>
    <row r="7416" s="70" customFormat="1" x14ac:dyDescent="0.3"/>
    <row r="7417" s="70" customFormat="1" x14ac:dyDescent="0.3"/>
    <row r="7418" s="70" customFormat="1" x14ac:dyDescent="0.3"/>
    <row r="7419" s="70" customFormat="1" x14ac:dyDescent="0.3"/>
    <row r="7420" s="70" customFormat="1" x14ac:dyDescent="0.3"/>
    <row r="7421" s="70" customFormat="1" x14ac:dyDescent="0.3"/>
    <row r="7422" s="70" customFormat="1" x14ac:dyDescent="0.3"/>
    <row r="7423" s="70" customFormat="1" x14ac:dyDescent="0.3"/>
    <row r="7424" s="70" customFormat="1" x14ac:dyDescent="0.3"/>
    <row r="7425" s="70" customFormat="1" x14ac:dyDescent="0.3"/>
    <row r="7426" s="70" customFormat="1" x14ac:dyDescent="0.3"/>
    <row r="7427" s="70" customFormat="1" x14ac:dyDescent="0.3"/>
    <row r="7428" s="70" customFormat="1" x14ac:dyDescent="0.3"/>
    <row r="7429" s="70" customFormat="1" x14ac:dyDescent="0.3"/>
    <row r="7430" s="70" customFormat="1" x14ac:dyDescent="0.3"/>
    <row r="7431" s="70" customFormat="1" x14ac:dyDescent="0.3"/>
    <row r="7432" s="70" customFormat="1" x14ac:dyDescent="0.3"/>
    <row r="7433" s="70" customFormat="1" x14ac:dyDescent="0.3"/>
    <row r="7434" s="70" customFormat="1" x14ac:dyDescent="0.3"/>
    <row r="7435" s="70" customFormat="1" x14ac:dyDescent="0.3"/>
    <row r="7436" s="70" customFormat="1" x14ac:dyDescent="0.3"/>
    <row r="7437" s="70" customFormat="1" x14ac:dyDescent="0.3"/>
    <row r="7438" s="70" customFormat="1" x14ac:dyDescent="0.3"/>
    <row r="7439" s="70" customFormat="1" x14ac:dyDescent="0.3"/>
    <row r="7440" s="70" customFormat="1" x14ac:dyDescent="0.3"/>
    <row r="7441" s="70" customFormat="1" x14ac:dyDescent="0.3"/>
    <row r="7442" s="70" customFormat="1" x14ac:dyDescent="0.3"/>
    <row r="7443" s="70" customFormat="1" x14ac:dyDescent="0.3"/>
    <row r="7444" s="70" customFormat="1" x14ac:dyDescent="0.3"/>
    <row r="7445" s="70" customFormat="1" x14ac:dyDescent="0.3"/>
    <row r="7446" s="70" customFormat="1" x14ac:dyDescent="0.3"/>
    <row r="7447" s="70" customFormat="1" x14ac:dyDescent="0.3"/>
    <row r="7448" s="70" customFormat="1" x14ac:dyDescent="0.3"/>
    <row r="7449" s="70" customFormat="1" x14ac:dyDescent="0.3"/>
    <row r="7450" s="70" customFormat="1" x14ac:dyDescent="0.3"/>
    <row r="7451" s="70" customFormat="1" x14ac:dyDescent="0.3"/>
    <row r="7452" s="70" customFormat="1" x14ac:dyDescent="0.3"/>
    <row r="7453" s="70" customFormat="1" x14ac:dyDescent="0.3"/>
    <row r="7454" s="70" customFormat="1" x14ac:dyDescent="0.3"/>
    <row r="7455" s="70" customFormat="1" x14ac:dyDescent="0.3"/>
    <row r="7456" s="70" customFormat="1" x14ac:dyDescent="0.3"/>
    <row r="7457" s="70" customFormat="1" x14ac:dyDescent="0.3"/>
    <row r="7458" s="70" customFormat="1" x14ac:dyDescent="0.3"/>
    <row r="7459" s="70" customFormat="1" x14ac:dyDescent="0.3"/>
    <row r="7460" s="70" customFormat="1" x14ac:dyDescent="0.3"/>
    <row r="7461" s="70" customFormat="1" x14ac:dyDescent="0.3"/>
    <row r="7462" s="70" customFormat="1" x14ac:dyDescent="0.3"/>
    <row r="7463" s="70" customFormat="1" x14ac:dyDescent="0.3"/>
    <row r="7464" s="70" customFormat="1" x14ac:dyDescent="0.3"/>
    <row r="7465" s="70" customFormat="1" x14ac:dyDescent="0.3"/>
    <row r="7466" s="70" customFormat="1" x14ac:dyDescent="0.3"/>
    <row r="7467" s="70" customFormat="1" x14ac:dyDescent="0.3"/>
    <row r="7468" s="70" customFormat="1" x14ac:dyDescent="0.3"/>
    <row r="7469" s="70" customFormat="1" x14ac:dyDescent="0.3"/>
    <row r="7470" s="70" customFormat="1" x14ac:dyDescent="0.3"/>
    <row r="7471" s="70" customFormat="1" x14ac:dyDescent="0.3"/>
    <row r="7472" s="70" customFormat="1" x14ac:dyDescent="0.3"/>
    <row r="7473" s="70" customFormat="1" x14ac:dyDescent="0.3"/>
    <row r="7474" s="70" customFormat="1" x14ac:dyDescent="0.3"/>
    <row r="7475" s="70" customFormat="1" x14ac:dyDescent="0.3"/>
    <row r="7476" s="70" customFormat="1" x14ac:dyDescent="0.3"/>
    <row r="7477" s="70" customFormat="1" x14ac:dyDescent="0.3"/>
    <row r="7478" s="70" customFormat="1" x14ac:dyDescent="0.3"/>
    <row r="7479" s="70" customFormat="1" x14ac:dyDescent="0.3"/>
    <row r="7480" s="70" customFormat="1" x14ac:dyDescent="0.3"/>
    <row r="7481" s="70" customFormat="1" x14ac:dyDescent="0.3"/>
    <row r="7482" s="70" customFormat="1" x14ac:dyDescent="0.3"/>
    <row r="7483" s="70" customFormat="1" x14ac:dyDescent="0.3"/>
    <row r="7484" s="70" customFormat="1" x14ac:dyDescent="0.3"/>
    <row r="7485" s="70" customFormat="1" x14ac:dyDescent="0.3"/>
    <row r="7486" s="70" customFormat="1" x14ac:dyDescent="0.3"/>
    <row r="7487" s="70" customFormat="1" x14ac:dyDescent="0.3"/>
    <row r="7488" s="70" customFormat="1" x14ac:dyDescent="0.3"/>
    <row r="7489" s="70" customFormat="1" x14ac:dyDescent="0.3"/>
    <row r="7490" s="70" customFormat="1" x14ac:dyDescent="0.3"/>
    <row r="7491" s="70" customFormat="1" x14ac:dyDescent="0.3"/>
    <row r="7492" s="70" customFormat="1" x14ac:dyDescent="0.3"/>
    <row r="7493" s="70" customFormat="1" x14ac:dyDescent="0.3"/>
    <row r="7494" s="70" customFormat="1" x14ac:dyDescent="0.3"/>
    <row r="7495" s="70" customFormat="1" x14ac:dyDescent="0.3"/>
    <row r="7496" s="70" customFormat="1" x14ac:dyDescent="0.3"/>
    <row r="7497" s="70" customFormat="1" x14ac:dyDescent="0.3"/>
    <row r="7498" s="70" customFormat="1" x14ac:dyDescent="0.3"/>
    <row r="7499" s="70" customFormat="1" x14ac:dyDescent="0.3"/>
    <row r="7500" s="70" customFormat="1" x14ac:dyDescent="0.3"/>
    <row r="7501" s="70" customFormat="1" x14ac:dyDescent="0.3"/>
    <row r="7502" s="70" customFormat="1" x14ac:dyDescent="0.3"/>
    <row r="7503" s="70" customFormat="1" x14ac:dyDescent="0.3"/>
    <row r="7504" s="70" customFormat="1" x14ac:dyDescent="0.3"/>
    <row r="7505" s="70" customFormat="1" x14ac:dyDescent="0.3"/>
    <row r="7506" s="70" customFormat="1" x14ac:dyDescent="0.3"/>
    <row r="7507" s="70" customFormat="1" x14ac:dyDescent="0.3"/>
    <row r="7508" s="70" customFormat="1" x14ac:dyDescent="0.3"/>
    <row r="7509" s="70" customFormat="1" x14ac:dyDescent="0.3"/>
    <row r="7510" s="70" customFormat="1" x14ac:dyDescent="0.3"/>
    <row r="7511" s="70" customFormat="1" x14ac:dyDescent="0.3"/>
    <row r="7512" s="70" customFormat="1" x14ac:dyDescent="0.3"/>
    <row r="7513" s="70" customFormat="1" x14ac:dyDescent="0.3"/>
    <row r="7514" s="70" customFormat="1" x14ac:dyDescent="0.3"/>
    <row r="7515" s="70" customFormat="1" x14ac:dyDescent="0.3"/>
    <row r="7516" s="70" customFormat="1" x14ac:dyDescent="0.3"/>
    <row r="7517" s="70" customFormat="1" x14ac:dyDescent="0.3"/>
    <row r="7518" s="70" customFormat="1" x14ac:dyDescent="0.3"/>
    <row r="7519" s="70" customFormat="1" x14ac:dyDescent="0.3"/>
    <row r="7520" s="70" customFormat="1" x14ac:dyDescent="0.3"/>
    <row r="7521" s="70" customFormat="1" x14ac:dyDescent="0.3"/>
    <row r="7522" s="70" customFormat="1" x14ac:dyDescent="0.3"/>
    <row r="7523" s="70" customFormat="1" x14ac:dyDescent="0.3"/>
    <row r="7524" s="70" customFormat="1" x14ac:dyDescent="0.3"/>
    <row r="7525" s="70" customFormat="1" x14ac:dyDescent="0.3"/>
    <row r="7526" s="70" customFormat="1" x14ac:dyDescent="0.3"/>
    <row r="7527" s="70" customFormat="1" x14ac:dyDescent="0.3"/>
    <row r="7528" s="70" customFormat="1" x14ac:dyDescent="0.3"/>
    <row r="7529" s="70" customFormat="1" x14ac:dyDescent="0.3"/>
    <row r="7530" s="70" customFormat="1" x14ac:dyDescent="0.3"/>
    <row r="7531" s="70" customFormat="1" x14ac:dyDescent="0.3"/>
    <row r="7532" s="70" customFormat="1" x14ac:dyDescent="0.3"/>
    <row r="7533" s="70" customFormat="1" x14ac:dyDescent="0.3"/>
    <row r="7534" s="70" customFormat="1" x14ac:dyDescent="0.3"/>
    <row r="7535" s="70" customFormat="1" x14ac:dyDescent="0.3"/>
    <row r="7536" s="70" customFormat="1" x14ac:dyDescent="0.3"/>
    <row r="7537" s="70" customFormat="1" x14ac:dyDescent="0.3"/>
    <row r="7538" s="70" customFormat="1" x14ac:dyDescent="0.3"/>
    <row r="7539" s="70" customFormat="1" x14ac:dyDescent="0.3"/>
    <row r="7540" s="70" customFormat="1" x14ac:dyDescent="0.3"/>
    <row r="7541" s="70" customFormat="1" x14ac:dyDescent="0.3"/>
    <row r="7542" s="70" customFormat="1" x14ac:dyDescent="0.3"/>
    <row r="7543" s="70" customFormat="1" x14ac:dyDescent="0.3"/>
    <row r="7544" s="70" customFormat="1" x14ac:dyDescent="0.3"/>
    <row r="7545" s="70" customFormat="1" x14ac:dyDescent="0.3"/>
    <row r="7546" s="70" customFormat="1" x14ac:dyDescent="0.3"/>
    <row r="7547" s="70" customFormat="1" x14ac:dyDescent="0.3"/>
    <row r="7548" s="70" customFormat="1" x14ac:dyDescent="0.3"/>
    <row r="7549" s="70" customFormat="1" x14ac:dyDescent="0.3"/>
    <row r="7550" s="70" customFormat="1" x14ac:dyDescent="0.3"/>
    <row r="7551" s="70" customFormat="1" x14ac:dyDescent="0.3"/>
    <row r="7552" s="70" customFormat="1" x14ac:dyDescent="0.3"/>
    <row r="7553" s="70" customFormat="1" x14ac:dyDescent="0.3"/>
    <row r="7554" s="70" customFormat="1" x14ac:dyDescent="0.3"/>
    <row r="7555" s="70" customFormat="1" x14ac:dyDescent="0.3"/>
    <row r="7556" s="70" customFormat="1" x14ac:dyDescent="0.3"/>
    <row r="7557" s="70" customFormat="1" x14ac:dyDescent="0.3"/>
    <row r="7558" s="70" customFormat="1" x14ac:dyDescent="0.3"/>
    <row r="7559" s="70" customFormat="1" x14ac:dyDescent="0.3"/>
    <row r="7560" s="70" customFormat="1" x14ac:dyDescent="0.3"/>
    <row r="7561" s="70" customFormat="1" x14ac:dyDescent="0.3"/>
    <row r="7562" s="70" customFormat="1" x14ac:dyDescent="0.3"/>
    <row r="7563" s="70" customFormat="1" x14ac:dyDescent="0.3"/>
    <row r="7564" s="70" customFormat="1" x14ac:dyDescent="0.3"/>
    <row r="7565" s="70" customFormat="1" x14ac:dyDescent="0.3"/>
    <row r="7566" s="70" customFormat="1" x14ac:dyDescent="0.3"/>
    <row r="7567" s="70" customFormat="1" x14ac:dyDescent="0.3"/>
    <row r="7568" s="70" customFormat="1" x14ac:dyDescent="0.3"/>
    <row r="7569" s="70" customFormat="1" x14ac:dyDescent="0.3"/>
    <row r="7570" s="70" customFormat="1" x14ac:dyDescent="0.3"/>
    <row r="7571" s="70" customFormat="1" x14ac:dyDescent="0.3"/>
    <row r="7572" s="70" customFormat="1" x14ac:dyDescent="0.3"/>
    <row r="7573" s="70" customFormat="1" x14ac:dyDescent="0.3"/>
    <row r="7574" s="70" customFormat="1" x14ac:dyDescent="0.3"/>
    <row r="7575" s="70" customFormat="1" x14ac:dyDescent="0.3"/>
    <row r="7576" s="70" customFormat="1" x14ac:dyDescent="0.3"/>
    <row r="7577" s="70" customFormat="1" x14ac:dyDescent="0.3"/>
    <row r="7578" s="70" customFormat="1" x14ac:dyDescent="0.3"/>
    <row r="7579" s="70" customFormat="1" x14ac:dyDescent="0.3"/>
    <row r="7580" s="70" customFormat="1" x14ac:dyDescent="0.3"/>
    <row r="7581" s="70" customFormat="1" x14ac:dyDescent="0.3"/>
    <row r="7582" s="70" customFormat="1" x14ac:dyDescent="0.3"/>
    <row r="7583" s="70" customFormat="1" x14ac:dyDescent="0.3"/>
    <row r="7584" s="70" customFormat="1" x14ac:dyDescent="0.3"/>
    <row r="7585" s="70" customFormat="1" x14ac:dyDescent="0.3"/>
    <row r="7586" s="70" customFormat="1" x14ac:dyDescent="0.3"/>
    <row r="7587" s="70" customFormat="1" x14ac:dyDescent="0.3"/>
    <row r="7588" s="70" customFormat="1" x14ac:dyDescent="0.3"/>
    <row r="7589" s="70" customFormat="1" x14ac:dyDescent="0.3"/>
    <row r="7590" s="70" customFormat="1" x14ac:dyDescent="0.3"/>
    <row r="7591" s="70" customFormat="1" x14ac:dyDescent="0.3"/>
    <row r="7592" s="70" customFormat="1" x14ac:dyDescent="0.3"/>
    <row r="7593" s="70" customFormat="1" x14ac:dyDescent="0.3"/>
    <row r="7594" s="70" customFormat="1" x14ac:dyDescent="0.3"/>
    <row r="7595" s="70" customFormat="1" x14ac:dyDescent="0.3"/>
    <row r="7596" s="70" customFormat="1" x14ac:dyDescent="0.3"/>
    <row r="7597" s="70" customFormat="1" x14ac:dyDescent="0.3"/>
    <row r="7598" s="70" customFormat="1" x14ac:dyDescent="0.3"/>
    <row r="7599" s="70" customFormat="1" x14ac:dyDescent="0.3"/>
    <row r="7600" s="70" customFormat="1" x14ac:dyDescent="0.3"/>
    <row r="7601" s="70" customFormat="1" x14ac:dyDescent="0.3"/>
    <row r="7602" s="70" customFormat="1" x14ac:dyDescent="0.3"/>
    <row r="7603" s="70" customFormat="1" x14ac:dyDescent="0.3"/>
    <row r="7604" s="70" customFormat="1" x14ac:dyDescent="0.3"/>
    <row r="7605" s="70" customFormat="1" x14ac:dyDescent="0.3"/>
    <row r="7606" s="70" customFormat="1" x14ac:dyDescent="0.3"/>
    <row r="7607" s="70" customFormat="1" x14ac:dyDescent="0.3"/>
    <row r="7608" s="70" customFormat="1" x14ac:dyDescent="0.3"/>
    <row r="7609" s="70" customFormat="1" x14ac:dyDescent="0.3"/>
    <row r="7610" s="70" customFormat="1" x14ac:dyDescent="0.3"/>
    <row r="7611" s="70" customFormat="1" x14ac:dyDescent="0.3"/>
    <row r="7612" s="70" customFormat="1" x14ac:dyDescent="0.3"/>
    <row r="7613" s="70" customFormat="1" x14ac:dyDescent="0.3"/>
    <row r="7614" s="70" customFormat="1" x14ac:dyDescent="0.3"/>
    <row r="7615" s="70" customFormat="1" x14ac:dyDescent="0.3"/>
    <row r="7616" s="70" customFormat="1" x14ac:dyDescent="0.3"/>
    <row r="7617" s="70" customFormat="1" x14ac:dyDescent="0.3"/>
    <row r="7618" s="70" customFormat="1" x14ac:dyDescent="0.3"/>
    <row r="7619" s="70" customFormat="1" x14ac:dyDescent="0.3"/>
    <row r="7620" s="70" customFormat="1" x14ac:dyDescent="0.3"/>
    <row r="7621" s="70" customFormat="1" x14ac:dyDescent="0.3"/>
    <row r="7622" s="70" customFormat="1" x14ac:dyDescent="0.3"/>
    <row r="7623" s="70" customFormat="1" x14ac:dyDescent="0.3"/>
    <row r="7624" s="70" customFormat="1" x14ac:dyDescent="0.3"/>
    <row r="7625" s="70" customFormat="1" x14ac:dyDescent="0.3"/>
    <row r="7626" s="70" customFormat="1" x14ac:dyDescent="0.3"/>
    <row r="7627" s="70" customFormat="1" x14ac:dyDescent="0.3"/>
    <row r="7628" s="70" customFormat="1" x14ac:dyDescent="0.3"/>
    <row r="7629" s="70" customFormat="1" x14ac:dyDescent="0.3"/>
    <row r="7630" s="70" customFormat="1" x14ac:dyDescent="0.3"/>
    <row r="7631" s="70" customFormat="1" x14ac:dyDescent="0.3"/>
    <row r="7632" s="70" customFormat="1" x14ac:dyDescent="0.3"/>
    <row r="7633" s="70" customFormat="1" x14ac:dyDescent="0.3"/>
    <row r="7634" s="70" customFormat="1" x14ac:dyDescent="0.3"/>
    <row r="7635" s="70" customFormat="1" x14ac:dyDescent="0.3"/>
    <row r="7636" s="70" customFormat="1" x14ac:dyDescent="0.3"/>
    <row r="7637" s="70" customFormat="1" x14ac:dyDescent="0.3"/>
    <row r="7638" s="70" customFormat="1" x14ac:dyDescent="0.3"/>
    <row r="7639" s="70" customFormat="1" x14ac:dyDescent="0.3"/>
    <row r="7640" s="70" customFormat="1" x14ac:dyDescent="0.3"/>
    <row r="7641" s="70" customFormat="1" x14ac:dyDescent="0.3"/>
    <row r="7642" s="70" customFormat="1" x14ac:dyDescent="0.3"/>
    <row r="7643" s="70" customFormat="1" x14ac:dyDescent="0.3"/>
    <row r="7644" s="70" customFormat="1" x14ac:dyDescent="0.3"/>
    <row r="7645" s="70" customFormat="1" x14ac:dyDescent="0.3"/>
    <row r="7646" s="70" customFormat="1" x14ac:dyDescent="0.3"/>
    <row r="7647" s="70" customFormat="1" x14ac:dyDescent="0.3"/>
    <row r="7648" s="70" customFormat="1" x14ac:dyDescent="0.3"/>
    <row r="7649" s="70" customFormat="1" x14ac:dyDescent="0.3"/>
    <row r="7650" s="70" customFormat="1" x14ac:dyDescent="0.3"/>
    <row r="7651" s="70" customFormat="1" x14ac:dyDescent="0.3"/>
    <row r="7652" s="70" customFormat="1" x14ac:dyDescent="0.3"/>
    <row r="7653" s="70" customFormat="1" x14ac:dyDescent="0.3"/>
    <row r="7654" s="70" customFormat="1" x14ac:dyDescent="0.3"/>
    <row r="7655" s="70" customFormat="1" x14ac:dyDescent="0.3"/>
    <row r="7656" s="70" customFormat="1" x14ac:dyDescent="0.3"/>
    <row r="7657" s="70" customFormat="1" x14ac:dyDescent="0.3"/>
    <row r="7658" s="70" customFormat="1" x14ac:dyDescent="0.3"/>
    <row r="7659" s="70" customFormat="1" x14ac:dyDescent="0.3"/>
    <row r="7660" s="70" customFormat="1" x14ac:dyDescent="0.3"/>
    <row r="7661" s="70" customFormat="1" x14ac:dyDescent="0.3"/>
    <row r="7662" s="70" customFormat="1" x14ac:dyDescent="0.3"/>
    <row r="7663" s="70" customFormat="1" x14ac:dyDescent="0.3"/>
    <row r="7664" s="70" customFormat="1" x14ac:dyDescent="0.3"/>
    <row r="7665" s="70" customFormat="1" x14ac:dyDescent="0.3"/>
    <row r="7666" s="70" customFormat="1" x14ac:dyDescent="0.3"/>
    <row r="7667" s="70" customFormat="1" x14ac:dyDescent="0.3"/>
    <row r="7668" s="70" customFormat="1" x14ac:dyDescent="0.3"/>
    <row r="7669" s="70" customFormat="1" x14ac:dyDescent="0.3"/>
    <row r="7670" s="70" customFormat="1" x14ac:dyDescent="0.3"/>
    <row r="7671" s="70" customFormat="1" x14ac:dyDescent="0.3"/>
    <row r="7672" s="70" customFormat="1" x14ac:dyDescent="0.3"/>
    <row r="7673" s="70" customFormat="1" x14ac:dyDescent="0.3"/>
    <row r="7674" s="70" customFormat="1" x14ac:dyDescent="0.3"/>
    <row r="7675" s="70" customFormat="1" x14ac:dyDescent="0.3"/>
    <row r="7676" s="70" customFormat="1" x14ac:dyDescent="0.3"/>
    <row r="7677" s="70" customFormat="1" x14ac:dyDescent="0.3"/>
    <row r="7678" s="70" customFormat="1" x14ac:dyDescent="0.3"/>
    <row r="7679" s="70" customFormat="1" x14ac:dyDescent="0.3"/>
    <row r="7680" s="70" customFormat="1" x14ac:dyDescent="0.3"/>
    <row r="7681" s="70" customFormat="1" x14ac:dyDescent="0.3"/>
    <row r="7682" s="70" customFormat="1" x14ac:dyDescent="0.3"/>
    <row r="7683" s="70" customFormat="1" x14ac:dyDescent="0.3"/>
    <row r="7684" s="70" customFormat="1" x14ac:dyDescent="0.3"/>
    <row r="7685" s="70" customFormat="1" x14ac:dyDescent="0.3"/>
    <row r="7686" s="70" customFormat="1" x14ac:dyDescent="0.3"/>
    <row r="7687" s="70" customFormat="1" x14ac:dyDescent="0.3"/>
    <row r="7688" s="70" customFormat="1" x14ac:dyDescent="0.3"/>
    <row r="7689" s="70" customFormat="1" x14ac:dyDescent="0.3"/>
    <row r="7690" s="70" customFormat="1" x14ac:dyDescent="0.3"/>
    <row r="7691" s="70" customFormat="1" x14ac:dyDescent="0.3"/>
    <row r="7692" s="70" customFormat="1" x14ac:dyDescent="0.3"/>
    <row r="7693" s="70" customFormat="1" x14ac:dyDescent="0.3"/>
    <row r="7694" s="70" customFormat="1" x14ac:dyDescent="0.3"/>
    <row r="7695" s="70" customFormat="1" x14ac:dyDescent="0.3"/>
    <row r="7696" s="70" customFormat="1" x14ac:dyDescent="0.3"/>
    <row r="7697" s="70" customFormat="1" x14ac:dyDescent="0.3"/>
    <row r="7698" s="70" customFormat="1" x14ac:dyDescent="0.3"/>
    <row r="7699" s="70" customFormat="1" x14ac:dyDescent="0.3"/>
    <row r="7700" s="70" customFormat="1" x14ac:dyDescent="0.3"/>
    <row r="7701" s="70" customFormat="1" x14ac:dyDescent="0.3"/>
    <row r="7702" s="70" customFormat="1" x14ac:dyDescent="0.3"/>
    <row r="7703" s="70" customFormat="1" x14ac:dyDescent="0.3"/>
    <row r="7704" s="70" customFormat="1" x14ac:dyDescent="0.3"/>
    <row r="7705" s="70" customFormat="1" x14ac:dyDescent="0.3"/>
    <row r="7706" s="70" customFormat="1" x14ac:dyDescent="0.3"/>
    <row r="7707" s="70" customFormat="1" x14ac:dyDescent="0.3"/>
    <row r="7708" s="70" customFormat="1" x14ac:dyDescent="0.3"/>
    <row r="7709" s="70" customFormat="1" x14ac:dyDescent="0.3"/>
    <row r="7710" s="70" customFormat="1" x14ac:dyDescent="0.3"/>
    <row r="7711" s="70" customFormat="1" x14ac:dyDescent="0.3"/>
    <row r="7712" s="70" customFormat="1" x14ac:dyDescent="0.3"/>
    <row r="7713" s="70" customFormat="1" x14ac:dyDescent="0.3"/>
    <row r="7714" s="70" customFormat="1" x14ac:dyDescent="0.3"/>
    <row r="7715" s="70" customFormat="1" x14ac:dyDescent="0.3"/>
    <row r="7716" s="70" customFormat="1" x14ac:dyDescent="0.3"/>
    <row r="7717" s="70" customFormat="1" x14ac:dyDescent="0.3"/>
    <row r="7718" s="70" customFormat="1" x14ac:dyDescent="0.3"/>
    <row r="7719" s="70" customFormat="1" x14ac:dyDescent="0.3"/>
    <row r="7720" s="70" customFormat="1" x14ac:dyDescent="0.3"/>
    <row r="7721" s="70" customFormat="1" x14ac:dyDescent="0.3"/>
    <row r="7722" s="70" customFormat="1" x14ac:dyDescent="0.3"/>
    <row r="7723" s="70" customFormat="1" x14ac:dyDescent="0.3"/>
    <row r="7724" s="70" customFormat="1" x14ac:dyDescent="0.3"/>
    <row r="7725" s="70" customFormat="1" x14ac:dyDescent="0.3"/>
    <row r="7726" s="70" customFormat="1" x14ac:dyDescent="0.3"/>
    <row r="7727" s="70" customFormat="1" x14ac:dyDescent="0.3"/>
    <row r="7728" s="70" customFormat="1" x14ac:dyDescent="0.3"/>
    <row r="7729" s="70" customFormat="1" x14ac:dyDescent="0.3"/>
    <row r="7730" s="70" customFormat="1" x14ac:dyDescent="0.3"/>
    <row r="7731" s="70" customFormat="1" x14ac:dyDescent="0.3"/>
    <row r="7732" s="70" customFormat="1" x14ac:dyDescent="0.3"/>
    <row r="7733" s="70" customFormat="1" x14ac:dyDescent="0.3"/>
    <row r="7734" s="70" customFormat="1" x14ac:dyDescent="0.3"/>
    <row r="7735" s="70" customFormat="1" x14ac:dyDescent="0.3"/>
    <row r="7736" s="70" customFormat="1" x14ac:dyDescent="0.3"/>
    <row r="7737" s="70" customFormat="1" x14ac:dyDescent="0.3"/>
    <row r="7738" s="70" customFormat="1" x14ac:dyDescent="0.3"/>
    <row r="7739" s="70" customFormat="1" x14ac:dyDescent="0.3"/>
    <row r="7740" s="70" customFormat="1" x14ac:dyDescent="0.3"/>
    <row r="7741" s="70" customFormat="1" x14ac:dyDescent="0.3"/>
    <row r="7742" s="70" customFormat="1" x14ac:dyDescent="0.3"/>
    <row r="7743" s="70" customFormat="1" x14ac:dyDescent="0.3"/>
    <row r="7744" s="70" customFormat="1" x14ac:dyDescent="0.3"/>
    <row r="7745" s="70" customFormat="1" x14ac:dyDescent="0.3"/>
    <row r="7746" s="70" customFormat="1" x14ac:dyDescent="0.3"/>
    <row r="7747" s="70" customFormat="1" x14ac:dyDescent="0.3"/>
    <row r="7748" s="70" customFormat="1" x14ac:dyDescent="0.3"/>
    <row r="7749" s="70" customFormat="1" x14ac:dyDescent="0.3"/>
    <row r="7750" s="70" customFormat="1" x14ac:dyDescent="0.3"/>
    <row r="7751" s="70" customFormat="1" x14ac:dyDescent="0.3"/>
    <row r="7752" s="70" customFormat="1" x14ac:dyDescent="0.3"/>
    <row r="7753" s="70" customFormat="1" x14ac:dyDescent="0.3"/>
    <row r="7754" s="70" customFormat="1" x14ac:dyDescent="0.3"/>
    <row r="7755" s="70" customFormat="1" x14ac:dyDescent="0.3"/>
    <row r="7756" s="70" customFormat="1" x14ac:dyDescent="0.3"/>
    <row r="7757" s="70" customFormat="1" x14ac:dyDescent="0.3"/>
    <row r="7758" s="70" customFormat="1" x14ac:dyDescent="0.3"/>
    <row r="7759" s="70" customFormat="1" x14ac:dyDescent="0.3"/>
    <row r="7760" s="70" customFormat="1" x14ac:dyDescent="0.3"/>
    <row r="7761" s="70" customFormat="1" x14ac:dyDescent="0.3"/>
    <row r="7762" s="70" customFormat="1" x14ac:dyDescent="0.3"/>
    <row r="7763" s="70" customFormat="1" x14ac:dyDescent="0.3"/>
    <row r="7764" s="70" customFormat="1" x14ac:dyDescent="0.3"/>
    <row r="7765" s="70" customFormat="1" x14ac:dyDescent="0.3"/>
    <row r="7766" s="70" customFormat="1" x14ac:dyDescent="0.3"/>
    <row r="7767" s="70" customFormat="1" x14ac:dyDescent="0.3"/>
    <row r="7768" s="70" customFormat="1" x14ac:dyDescent="0.3"/>
    <row r="7769" s="70" customFormat="1" x14ac:dyDescent="0.3"/>
    <row r="7770" s="70" customFormat="1" x14ac:dyDescent="0.3"/>
    <row r="7771" s="70" customFormat="1" x14ac:dyDescent="0.3"/>
    <row r="7772" s="70" customFormat="1" x14ac:dyDescent="0.3"/>
    <row r="7773" s="70" customFormat="1" x14ac:dyDescent="0.3"/>
    <row r="7774" s="70" customFormat="1" x14ac:dyDescent="0.3"/>
    <row r="7775" s="70" customFormat="1" x14ac:dyDescent="0.3"/>
    <row r="7776" s="70" customFormat="1" x14ac:dyDescent="0.3"/>
    <row r="7777" s="70" customFormat="1" x14ac:dyDescent="0.3"/>
    <row r="7778" s="70" customFormat="1" x14ac:dyDescent="0.3"/>
    <row r="7779" s="70" customFormat="1" x14ac:dyDescent="0.3"/>
    <row r="7780" s="70" customFormat="1" x14ac:dyDescent="0.3"/>
    <row r="7781" s="70" customFormat="1" x14ac:dyDescent="0.3"/>
    <row r="7782" s="70" customFormat="1" x14ac:dyDescent="0.3"/>
    <row r="7783" s="70" customFormat="1" x14ac:dyDescent="0.3"/>
    <row r="7784" s="70" customFormat="1" x14ac:dyDescent="0.3"/>
    <row r="7785" s="70" customFormat="1" x14ac:dyDescent="0.3"/>
    <row r="7786" s="70" customFormat="1" x14ac:dyDescent="0.3"/>
    <row r="7787" s="70" customFormat="1" x14ac:dyDescent="0.3"/>
    <row r="7788" s="70" customFormat="1" x14ac:dyDescent="0.3"/>
    <row r="7789" s="70" customFormat="1" x14ac:dyDescent="0.3"/>
    <row r="7790" s="70" customFormat="1" x14ac:dyDescent="0.3"/>
    <row r="7791" s="70" customFormat="1" x14ac:dyDescent="0.3"/>
    <row r="7792" s="70" customFormat="1" x14ac:dyDescent="0.3"/>
    <row r="7793" s="70" customFormat="1" x14ac:dyDescent="0.3"/>
    <row r="7794" s="70" customFormat="1" x14ac:dyDescent="0.3"/>
    <row r="7795" s="70" customFormat="1" x14ac:dyDescent="0.3"/>
    <row r="7796" s="70" customFormat="1" x14ac:dyDescent="0.3"/>
    <row r="7797" s="70" customFormat="1" x14ac:dyDescent="0.3"/>
    <row r="7798" s="70" customFormat="1" x14ac:dyDescent="0.3"/>
    <row r="7799" s="70" customFormat="1" x14ac:dyDescent="0.3"/>
    <row r="7800" s="70" customFormat="1" x14ac:dyDescent="0.3"/>
    <row r="7801" s="70" customFormat="1" x14ac:dyDescent="0.3"/>
    <row r="7802" s="70" customFormat="1" x14ac:dyDescent="0.3"/>
    <row r="7803" s="70" customFormat="1" x14ac:dyDescent="0.3"/>
    <row r="7804" s="70" customFormat="1" x14ac:dyDescent="0.3"/>
    <row r="7805" s="70" customFormat="1" x14ac:dyDescent="0.3"/>
    <row r="7806" s="70" customFormat="1" x14ac:dyDescent="0.3"/>
    <row r="7807" s="70" customFormat="1" x14ac:dyDescent="0.3"/>
    <row r="7808" s="70" customFormat="1" x14ac:dyDescent="0.3"/>
    <row r="7809" s="70" customFormat="1" x14ac:dyDescent="0.3"/>
    <row r="7810" s="70" customFormat="1" x14ac:dyDescent="0.3"/>
    <row r="7811" s="70" customFormat="1" x14ac:dyDescent="0.3"/>
    <row r="7812" s="70" customFormat="1" x14ac:dyDescent="0.3"/>
    <row r="7813" s="70" customFormat="1" x14ac:dyDescent="0.3"/>
    <row r="7814" s="70" customFormat="1" x14ac:dyDescent="0.3"/>
    <row r="7815" s="70" customFormat="1" x14ac:dyDescent="0.3"/>
    <row r="7816" s="70" customFormat="1" x14ac:dyDescent="0.3"/>
    <row r="7817" s="70" customFormat="1" x14ac:dyDescent="0.3"/>
    <row r="7818" s="70" customFormat="1" x14ac:dyDescent="0.3"/>
    <row r="7819" s="70" customFormat="1" x14ac:dyDescent="0.3"/>
    <row r="7820" s="70" customFormat="1" x14ac:dyDescent="0.3"/>
    <row r="7821" s="70" customFormat="1" x14ac:dyDescent="0.3"/>
    <row r="7822" s="70" customFormat="1" x14ac:dyDescent="0.3"/>
    <row r="7823" s="70" customFormat="1" x14ac:dyDescent="0.3"/>
    <row r="7824" s="70" customFormat="1" x14ac:dyDescent="0.3"/>
    <row r="7825" s="70" customFormat="1" x14ac:dyDescent="0.3"/>
    <row r="7826" s="70" customFormat="1" x14ac:dyDescent="0.3"/>
    <row r="7827" s="70" customFormat="1" x14ac:dyDescent="0.3"/>
    <row r="7828" s="70" customFormat="1" x14ac:dyDescent="0.3"/>
    <row r="7829" s="70" customFormat="1" x14ac:dyDescent="0.3"/>
    <row r="7830" s="70" customFormat="1" x14ac:dyDescent="0.3"/>
    <row r="7831" s="70" customFormat="1" x14ac:dyDescent="0.3"/>
    <row r="7832" s="70" customFormat="1" x14ac:dyDescent="0.3"/>
    <row r="7833" s="70" customFormat="1" x14ac:dyDescent="0.3"/>
    <row r="7834" s="70" customFormat="1" x14ac:dyDescent="0.3"/>
    <row r="7835" s="70" customFormat="1" x14ac:dyDescent="0.3"/>
    <row r="7836" s="70" customFormat="1" x14ac:dyDescent="0.3"/>
    <row r="7837" s="70" customFormat="1" x14ac:dyDescent="0.3"/>
    <row r="7838" s="70" customFormat="1" x14ac:dyDescent="0.3"/>
    <row r="7839" s="70" customFormat="1" x14ac:dyDescent="0.3"/>
    <row r="7840" s="70" customFormat="1" x14ac:dyDescent="0.3"/>
    <row r="7841" s="70" customFormat="1" x14ac:dyDescent="0.3"/>
    <row r="7842" s="70" customFormat="1" x14ac:dyDescent="0.3"/>
    <row r="7843" s="70" customFormat="1" x14ac:dyDescent="0.3"/>
    <row r="7844" s="70" customFormat="1" x14ac:dyDescent="0.3"/>
    <row r="7845" s="70" customFormat="1" x14ac:dyDescent="0.3"/>
    <row r="7846" s="70" customFormat="1" x14ac:dyDescent="0.3"/>
    <row r="7847" s="70" customFormat="1" x14ac:dyDescent="0.3"/>
    <row r="7848" s="70" customFormat="1" x14ac:dyDescent="0.3"/>
    <row r="7849" s="70" customFormat="1" x14ac:dyDescent="0.3"/>
    <row r="7850" s="70" customFormat="1" x14ac:dyDescent="0.3"/>
    <row r="7851" s="70" customFormat="1" x14ac:dyDescent="0.3"/>
    <row r="7852" s="70" customFormat="1" x14ac:dyDescent="0.3"/>
    <row r="7853" s="70" customFormat="1" x14ac:dyDescent="0.3"/>
    <row r="7854" s="70" customFormat="1" x14ac:dyDescent="0.3"/>
    <row r="7855" s="70" customFormat="1" x14ac:dyDescent="0.3"/>
    <row r="7856" s="70" customFormat="1" x14ac:dyDescent="0.3"/>
    <row r="7857" s="70" customFormat="1" x14ac:dyDescent="0.3"/>
    <row r="7858" s="70" customFormat="1" x14ac:dyDescent="0.3"/>
    <row r="7859" s="70" customFormat="1" x14ac:dyDescent="0.3"/>
    <row r="7860" s="70" customFormat="1" x14ac:dyDescent="0.3"/>
    <row r="7861" s="70" customFormat="1" x14ac:dyDescent="0.3"/>
    <row r="7862" s="70" customFormat="1" x14ac:dyDescent="0.3"/>
    <row r="7863" s="70" customFormat="1" x14ac:dyDescent="0.3"/>
    <row r="7864" s="70" customFormat="1" x14ac:dyDescent="0.3"/>
    <row r="7865" s="70" customFormat="1" x14ac:dyDescent="0.3"/>
    <row r="7866" s="70" customFormat="1" x14ac:dyDescent="0.3"/>
    <row r="7867" s="70" customFormat="1" x14ac:dyDescent="0.3"/>
    <row r="7868" s="70" customFormat="1" x14ac:dyDescent="0.3"/>
    <row r="7869" s="70" customFormat="1" x14ac:dyDescent="0.3"/>
    <row r="7870" s="70" customFormat="1" x14ac:dyDescent="0.3"/>
    <row r="7871" s="70" customFormat="1" x14ac:dyDescent="0.3"/>
    <row r="7872" s="70" customFormat="1" x14ac:dyDescent="0.3"/>
    <row r="7873" s="70" customFormat="1" x14ac:dyDescent="0.3"/>
    <row r="7874" s="70" customFormat="1" x14ac:dyDescent="0.3"/>
    <row r="7875" s="70" customFormat="1" x14ac:dyDescent="0.3"/>
    <row r="7876" s="70" customFormat="1" x14ac:dyDescent="0.3"/>
    <row r="7877" s="70" customFormat="1" x14ac:dyDescent="0.3"/>
    <row r="7878" s="70" customFormat="1" x14ac:dyDescent="0.3"/>
    <row r="7879" s="70" customFormat="1" x14ac:dyDescent="0.3"/>
    <row r="7880" s="70" customFormat="1" x14ac:dyDescent="0.3"/>
    <row r="7881" s="70" customFormat="1" x14ac:dyDescent="0.3"/>
    <row r="7882" s="70" customFormat="1" x14ac:dyDescent="0.3"/>
    <row r="7883" s="70" customFormat="1" x14ac:dyDescent="0.3"/>
    <row r="7884" s="70" customFormat="1" x14ac:dyDescent="0.3"/>
    <row r="7885" s="70" customFormat="1" x14ac:dyDescent="0.3"/>
    <row r="7886" s="70" customFormat="1" x14ac:dyDescent="0.3"/>
    <row r="7887" s="70" customFormat="1" x14ac:dyDescent="0.3"/>
    <row r="7888" s="70" customFormat="1" x14ac:dyDescent="0.3"/>
    <row r="7889" s="70" customFormat="1" x14ac:dyDescent="0.3"/>
    <row r="7890" s="70" customFormat="1" x14ac:dyDescent="0.3"/>
    <row r="7891" s="70" customFormat="1" x14ac:dyDescent="0.3"/>
    <row r="7892" s="70" customFormat="1" x14ac:dyDescent="0.3"/>
    <row r="7893" s="70" customFormat="1" x14ac:dyDescent="0.3"/>
    <row r="7894" s="70" customFormat="1" x14ac:dyDescent="0.3"/>
    <row r="7895" s="70" customFormat="1" x14ac:dyDescent="0.3"/>
    <row r="7896" s="70" customFormat="1" x14ac:dyDescent="0.3"/>
    <row r="7897" s="70" customFormat="1" x14ac:dyDescent="0.3"/>
    <row r="7898" s="70" customFormat="1" x14ac:dyDescent="0.3"/>
    <row r="7899" s="70" customFormat="1" x14ac:dyDescent="0.3"/>
    <row r="7900" s="70" customFormat="1" x14ac:dyDescent="0.3"/>
    <row r="7901" s="70" customFormat="1" x14ac:dyDescent="0.3"/>
    <row r="7902" s="70" customFormat="1" x14ac:dyDescent="0.3"/>
    <row r="7903" s="70" customFormat="1" x14ac:dyDescent="0.3"/>
    <row r="7904" s="70" customFormat="1" x14ac:dyDescent="0.3"/>
    <row r="7905" s="70" customFormat="1" x14ac:dyDescent="0.3"/>
    <row r="7906" s="70" customFormat="1" x14ac:dyDescent="0.3"/>
    <row r="7907" s="70" customFormat="1" x14ac:dyDescent="0.3"/>
    <row r="7908" s="70" customFormat="1" x14ac:dyDescent="0.3"/>
    <row r="7909" s="70" customFormat="1" x14ac:dyDescent="0.3"/>
    <row r="7910" s="70" customFormat="1" x14ac:dyDescent="0.3"/>
    <row r="7911" s="70" customFormat="1" x14ac:dyDescent="0.3"/>
    <row r="7912" s="70" customFormat="1" x14ac:dyDescent="0.3"/>
    <row r="7913" s="70" customFormat="1" x14ac:dyDescent="0.3"/>
    <row r="7914" s="70" customFormat="1" x14ac:dyDescent="0.3"/>
    <row r="7915" s="70" customFormat="1" x14ac:dyDescent="0.3"/>
    <row r="7916" s="70" customFormat="1" x14ac:dyDescent="0.3"/>
    <row r="7917" s="70" customFormat="1" x14ac:dyDescent="0.3"/>
    <row r="7918" s="70" customFormat="1" x14ac:dyDescent="0.3"/>
    <row r="7919" s="70" customFormat="1" x14ac:dyDescent="0.3"/>
    <row r="7920" s="70" customFormat="1" x14ac:dyDescent="0.3"/>
    <row r="7921" s="70" customFormat="1" x14ac:dyDescent="0.3"/>
    <row r="7922" s="70" customFormat="1" x14ac:dyDescent="0.3"/>
    <row r="7923" s="70" customFormat="1" x14ac:dyDescent="0.3"/>
    <row r="7924" s="70" customFormat="1" x14ac:dyDescent="0.3"/>
    <row r="7925" s="70" customFormat="1" x14ac:dyDescent="0.3"/>
    <row r="7926" s="70" customFormat="1" x14ac:dyDescent="0.3"/>
    <row r="7927" s="70" customFormat="1" x14ac:dyDescent="0.3"/>
    <row r="7928" s="70" customFormat="1" x14ac:dyDescent="0.3"/>
    <row r="7929" s="70" customFormat="1" x14ac:dyDescent="0.3"/>
    <row r="7930" s="70" customFormat="1" x14ac:dyDescent="0.3"/>
    <row r="7931" s="70" customFormat="1" x14ac:dyDescent="0.3"/>
    <row r="7932" s="70" customFormat="1" x14ac:dyDescent="0.3"/>
    <row r="7933" s="70" customFormat="1" x14ac:dyDescent="0.3"/>
    <row r="7934" s="70" customFormat="1" x14ac:dyDescent="0.3"/>
    <row r="7935" s="70" customFormat="1" x14ac:dyDescent="0.3"/>
    <row r="7936" s="70" customFormat="1" x14ac:dyDescent="0.3"/>
    <row r="7937" s="70" customFormat="1" x14ac:dyDescent="0.3"/>
    <row r="7938" s="70" customFormat="1" x14ac:dyDescent="0.3"/>
    <row r="7939" s="70" customFormat="1" x14ac:dyDescent="0.3"/>
    <row r="7940" s="70" customFormat="1" x14ac:dyDescent="0.3"/>
    <row r="7941" s="70" customFormat="1" x14ac:dyDescent="0.3"/>
    <row r="7942" s="70" customFormat="1" x14ac:dyDescent="0.3"/>
    <row r="7943" s="70" customFormat="1" x14ac:dyDescent="0.3"/>
    <row r="7944" s="70" customFormat="1" x14ac:dyDescent="0.3"/>
    <row r="7945" s="70" customFormat="1" x14ac:dyDescent="0.3"/>
    <row r="7946" s="70" customFormat="1" x14ac:dyDescent="0.3"/>
    <row r="7947" s="70" customFormat="1" x14ac:dyDescent="0.3"/>
    <row r="7948" s="70" customFormat="1" x14ac:dyDescent="0.3"/>
    <row r="7949" s="70" customFormat="1" x14ac:dyDescent="0.3"/>
    <row r="7950" s="70" customFormat="1" x14ac:dyDescent="0.3"/>
    <row r="7951" s="70" customFormat="1" x14ac:dyDescent="0.3"/>
    <row r="7952" s="70" customFormat="1" x14ac:dyDescent="0.3"/>
    <row r="7953" s="70" customFormat="1" x14ac:dyDescent="0.3"/>
    <row r="7954" s="70" customFormat="1" x14ac:dyDescent="0.3"/>
    <row r="7955" s="70" customFormat="1" x14ac:dyDescent="0.3"/>
    <row r="7956" s="70" customFormat="1" x14ac:dyDescent="0.3"/>
    <row r="7957" s="70" customFormat="1" x14ac:dyDescent="0.3"/>
    <row r="7958" s="70" customFormat="1" x14ac:dyDescent="0.3"/>
    <row r="7959" s="70" customFormat="1" x14ac:dyDescent="0.3"/>
    <row r="7960" s="70" customFormat="1" x14ac:dyDescent="0.3"/>
    <row r="7961" s="70" customFormat="1" x14ac:dyDescent="0.3"/>
    <row r="7962" s="70" customFormat="1" x14ac:dyDescent="0.3"/>
    <row r="7963" s="70" customFormat="1" x14ac:dyDescent="0.3"/>
    <row r="7964" s="70" customFormat="1" x14ac:dyDescent="0.3"/>
    <row r="7965" s="70" customFormat="1" x14ac:dyDescent="0.3"/>
    <row r="7966" s="70" customFormat="1" x14ac:dyDescent="0.3"/>
    <row r="7967" s="70" customFormat="1" x14ac:dyDescent="0.3"/>
    <row r="7968" s="70" customFormat="1" x14ac:dyDescent="0.3"/>
    <row r="7969" s="70" customFormat="1" x14ac:dyDescent="0.3"/>
    <row r="7970" s="70" customFormat="1" x14ac:dyDescent="0.3"/>
    <row r="7971" s="70" customFormat="1" x14ac:dyDescent="0.3"/>
    <row r="7972" s="70" customFormat="1" x14ac:dyDescent="0.3"/>
    <row r="7973" s="70" customFormat="1" x14ac:dyDescent="0.3"/>
    <row r="7974" s="70" customFormat="1" x14ac:dyDescent="0.3"/>
    <row r="7975" s="70" customFormat="1" x14ac:dyDescent="0.3"/>
    <row r="7976" s="70" customFormat="1" x14ac:dyDescent="0.3"/>
    <row r="7977" s="70" customFormat="1" x14ac:dyDescent="0.3"/>
    <row r="7978" s="70" customFormat="1" x14ac:dyDescent="0.3"/>
    <row r="7979" s="70" customFormat="1" x14ac:dyDescent="0.3"/>
    <row r="7980" s="70" customFormat="1" x14ac:dyDescent="0.3"/>
    <row r="7981" s="70" customFormat="1" x14ac:dyDescent="0.3"/>
    <row r="7982" s="70" customFormat="1" x14ac:dyDescent="0.3"/>
    <row r="7983" s="70" customFormat="1" x14ac:dyDescent="0.3"/>
    <row r="7984" s="70" customFormat="1" x14ac:dyDescent="0.3"/>
    <row r="7985" s="70" customFormat="1" x14ac:dyDescent="0.3"/>
    <row r="7986" s="70" customFormat="1" x14ac:dyDescent="0.3"/>
    <row r="7987" s="70" customFormat="1" x14ac:dyDescent="0.3"/>
    <row r="7988" s="70" customFormat="1" x14ac:dyDescent="0.3"/>
    <row r="7989" s="70" customFormat="1" x14ac:dyDescent="0.3"/>
    <row r="7990" s="70" customFormat="1" x14ac:dyDescent="0.3"/>
    <row r="7991" s="70" customFormat="1" x14ac:dyDescent="0.3"/>
    <row r="7992" s="70" customFormat="1" x14ac:dyDescent="0.3"/>
    <row r="7993" s="70" customFormat="1" x14ac:dyDescent="0.3"/>
    <row r="7994" s="70" customFormat="1" x14ac:dyDescent="0.3"/>
    <row r="7995" s="70" customFormat="1" x14ac:dyDescent="0.3"/>
    <row r="7996" s="70" customFormat="1" x14ac:dyDescent="0.3"/>
    <row r="7997" s="70" customFormat="1" x14ac:dyDescent="0.3"/>
    <row r="7998" s="70" customFormat="1" x14ac:dyDescent="0.3"/>
    <row r="7999" s="70" customFormat="1" x14ac:dyDescent="0.3"/>
    <row r="8000" s="70" customFormat="1" x14ac:dyDescent="0.3"/>
    <row r="8001" s="70" customFormat="1" x14ac:dyDescent="0.3"/>
    <row r="8002" s="70" customFormat="1" x14ac:dyDescent="0.3"/>
    <row r="8003" s="70" customFormat="1" x14ac:dyDescent="0.3"/>
    <row r="8004" s="70" customFormat="1" x14ac:dyDescent="0.3"/>
    <row r="8005" s="70" customFormat="1" x14ac:dyDescent="0.3"/>
    <row r="8006" s="70" customFormat="1" x14ac:dyDescent="0.3"/>
    <row r="8007" s="70" customFormat="1" x14ac:dyDescent="0.3"/>
    <row r="8008" s="70" customFormat="1" x14ac:dyDescent="0.3"/>
    <row r="8009" s="70" customFormat="1" x14ac:dyDescent="0.3"/>
    <row r="8010" s="70" customFormat="1" x14ac:dyDescent="0.3"/>
    <row r="8011" s="70" customFormat="1" x14ac:dyDescent="0.3"/>
    <row r="8012" s="70" customFormat="1" x14ac:dyDescent="0.3"/>
    <row r="8013" s="70" customFormat="1" x14ac:dyDescent="0.3"/>
    <row r="8014" s="70" customFormat="1" x14ac:dyDescent="0.3"/>
    <row r="8015" s="70" customFormat="1" x14ac:dyDescent="0.3"/>
    <row r="8016" s="70" customFormat="1" x14ac:dyDescent="0.3"/>
    <row r="8017" s="70" customFormat="1" x14ac:dyDescent="0.3"/>
    <row r="8018" s="70" customFormat="1" x14ac:dyDescent="0.3"/>
    <row r="8019" s="70" customFormat="1" x14ac:dyDescent="0.3"/>
    <row r="8020" s="70" customFormat="1" x14ac:dyDescent="0.3"/>
    <row r="8021" s="70" customFormat="1" x14ac:dyDescent="0.3"/>
    <row r="8022" s="70" customFormat="1" x14ac:dyDescent="0.3"/>
    <row r="8023" s="70" customFormat="1" x14ac:dyDescent="0.3"/>
    <row r="8024" s="70" customFormat="1" x14ac:dyDescent="0.3"/>
    <row r="8025" s="70" customFormat="1" x14ac:dyDescent="0.3"/>
    <row r="8026" s="70" customFormat="1" x14ac:dyDescent="0.3"/>
    <row r="8027" s="70" customFormat="1" x14ac:dyDescent="0.3"/>
    <row r="8028" s="70" customFormat="1" x14ac:dyDescent="0.3"/>
    <row r="8029" s="70" customFormat="1" x14ac:dyDescent="0.3"/>
    <row r="8030" s="70" customFormat="1" x14ac:dyDescent="0.3"/>
    <row r="8031" s="70" customFormat="1" x14ac:dyDescent="0.3"/>
    <row r="8032" s="70" customFormat="1" x14ac:dyDescent="0.3"/>
    <row r="8033" s="70" customFormat="1" x14ac:dyDescent="0.3"/>
    <row r="8034" s="70" customFormat="1" x14ac:dyDescent="0.3"/>
    <row r="8035" s="70" customFormat="1" x14ac:dyDescent="0.3"/>
    <row r="8036" s="70" customFormat="1" x14ac:dyDescent="0.3"/>
    <row r="8037" s="70" customFormat="1" x14ac:dyDescent="0.3"/>
    <row r="8038" s="70" customFormat="1" x14ac:dyDescent="0.3"/>
    <row r="8039" s="70" customFormat="1" x14ac:dyDescent="0.3"/>
    <row r="8040" s="70" customFormat="1" x14ac:dyDescent="0.3"/>
    <row r="8041" s="70" customFormat="1" x14ac:dyDescent="0.3"/>
    <row r="8042" s="70" customFormat="1" x14ac:dyDescent="0.3"/>
    <row r="8043" s="70" customFormat="1" x14ac:dyDescent="0.3"/>
    <row r="8044" s="70" customFormat="1" x14ac:dyDescent="0.3"/>
    <row r="8045" s="70" customFormat="1" x14ac:dyDescent="0.3"/>
    <row r="8046" s="70" customFormat="1" x14ac:dyDescent="0.3"/>
    <row r="8047" s="70" customFormat="1" x14ac:dyDescent="0.3"/>
    <row r="8048" s="70" customFormat="1" x14ac:dyDescent="0.3"/>
    <row r="8049" s="70" customFormat="1" x14ac:dyDescent="0.3"/>
    <row r="8050" s="70" customFormat="1" x14ac:dyDescent="0.3"/>
    <row r="8051" s="70" customFormat="1" x14ac:dyDescent="0.3"/>
    <row r="8052" s="70" customFormat="1" x14ac:dyDescent="0.3"/>
    <row r="8053" s="70" customFormat="1" x14ac:dyDescent="0.3"/>
    <row r="8054" s="70" customFormat="1" x14ac:dyDescent="0.3"/>
    <row r="8055" s="70" customFormat="1" x14ac:dyDescent="0.3"/>
    <row r="8056" s="70" customFormat="1" x14ac:dyDescent="0.3"/>
    <row r="8057" s="70" customFormat="1" x14ac:dyDescent="0.3"/>
    <row r="8058" s="70" customFormat="1" x14ac:dyDescent="0.3"/>
    <row r="8059" s="70" customFormat="1" x14ac:dyDescent="0.3"/>
    <row r="8060" s="70" customFormat="1" x14ac:dyDescent="0.3"/>
    <row r="8061" s="70" customFormat="1" x14ac:dyDescent="0.3"/>
    <row r="8062" s="70" customFormat="1" x14ac:dyDescent="0.3"/>
    <row r="8063" s="70" customFormat="1" x14ac:dyDescent="0.3"/>
    <row r="8064" s="70" customFormat="1" x14ac:dyDescent="0.3"/>
    <row r="8065" s="70" customFormat="1" x14ac:dyDescent="0.3"/>
    <row r="8066" s="70" customFormat="1" x14ac:dyDescent="0.3"/>
    <row r="8067" s="70" customFormat="1" x14ac:dyDescent="0.3"/>
    <row r="8068" s="70" customFormat="1" x14ac:dyDescent="0.3"/>
    <row r="8069" s="70" customFormat="1" x14ac:dyDescent="0.3"/>
    <row r="8070" s="70" customFormat="1" x14ac:dyDescent="0.3"/>
    <row r="8071" s="70" customFormat="1" x14ac:dyDescent="0.3"/>
    <row r="8072" s="70" customFormat="1" x14ac:dyDescent="0.3"/>
    <row r="8073" s="70" customFormat="1" x14ac:dyDescent="0.3"/>
    <row r="8074" s="70" customFormat="1" x14ac:dyDescent="0.3"/>
    <row r="8075" s="70" customFormat="1" x14ac:dyDescent="0.3"/>
    <row r="8076" s="70" customFormat="1" x14ac:dyDescent="0.3"/>
    <row r="8077" s="70" customFormat="1" x14ac:dyDescent="0.3"/>
    <row r="8078" s="70" customFormat="1" x14ac:dyDescent="0.3"/>
    <row r="8079" s="70" customFormat="1" x14ac:dyDescent="0.3"/>
    <row r="8080" s="70" customFormat="1" x14ac:dyDescent="0.3"/>
    <row r="8081" s="70" customFormat="1" x14ac:dyDescent="0.3"/>
    <row r="8082" s="70" customFormat="1" x14ac:dyDescent="0.3"/>
    <row r="8083" s="70" customFormat="1" x14ac:dyDescent="0.3"/>
    <row r="8084" s="70" customFormat="1" x14ac:dyDescent="0.3"/>
    <row r="8085" s="70" customFormat="1" x14ac:dyDescent="0.3"/>
    <row r="8086" s="70" customFormat="1" x14ac:dyDescent="0.3"/>
    <row r="8087" s="70" customFormat="1" x14ac:dyDescent="0.3"/>
    <row r="8088" s="70" customFormat="1" x14ac:dyDescent="0.3"/>
    <row r="8089" s="70" customFormat="1" x14ac:dyDescent="0.3"/>
    <row r="8090" s="70" customFormat="1" x14ac:dyDescent="0.3"/>
    <row r="8091" s="70" customFormat="1" x14ac:dyDescent="0.3"/>
    <row r="8092" s="70" customFormat="1" x14ac:dyDescent="0.3"/>
    <row r="8093" s="70" customFormat="1" x14ac:dyDescent="0.3"/>
    <row r="8094" s="70" customFormat="1" x14ac:dyDescent="0.3"/>
    <row r="8095" s="70" customFormat="1" x14ac:dyDescent="0.3"/>
    <row r="8096" s="70" customFormat="1" x14ac:dyDescent="0.3"/>
    <row r="8097" s="70" customFormat="1" x14ac:dyDescent="0.3"/>
    <row r="8098" s="70" customFormat="1" x14ac:dyDescent="0.3"/>
    <row r="8099" s="70" customFormat="1" x14ac:dyDescent="0.3"/>
    <row r="8100" s="70" customFormat="1" x14ac:dyDescent="0.3"/>
    <row r="8101" s="70" customFormat="1" x14ac:dyDescent="0.3"/>
    <row r="8102" s="70" customFormat="1" x14ac:dyDescent="0.3"/>
    <row r="8103" s="70" customFormat="1" x14ac:dyDescent="0.3"/>
    <row r="8104" s="70" customFormat="1" x14ac:dyDescent="0.3"/>
    <row r="8105" s="70" customFormat="1" x14ac:dyDescent="0.3"/>
    <row r="8106" s="70" customFormat="1" x14ac:dyDescent="0.3"/>
    <row r="8107" s="70" customFormat="1" x14ac:dyDescent="0.3"/>
    <row r="8108" s="70" customFormat="1" x14ac:dyDescent="0.3"/>
    <row r="8109" s="70" customFormat="1" x14ac:dyDescent="0.3"/>
    <row r="8110" s="70" customFormat="1" x14ac:dyDescent="0.3"/>
    <row r="8111" s="70" customFormat="1" x14ac:dyDescent="0.3"/>
    <row r="8112" s="70" customFormat="1" x14ac:dyDescent="0.3"/>
    <row r="8113" s="70" customFormat="1" x14ac:dyDescent="0.3"/>
    <row r="8114" s="70" customFormat="1" x14ac:dyDescent="0.3"/>
    <row r="8115" s="70" customFormat="1" x14ac:dyDescent="0.3"/>
    <row r="8116" s="70" customFormat="1" x14ac:dyDescent="0.3"/>
    <row r="8117" s="70" customFormat="1" x14ac:dyDescent="0.3"/>
    <row r="8118" s="70" customFormat="1" x14ac:dyDescent="0.3"/>
    <row r="8119" s="70" customFormat="1" x14ac:dyDescent="0.3"/>
    <row r="8120" s="70" customFormat="1" x14ac:dyDescent="0.3"/>
    <row r="8121" s="70" customFormat="1" x14ac:dyDescent="0.3"/>
    <row r="8122" s="70" customFormat="1" x14ac:dyDescent="0.3"/>
    <row r="8123" s="70" customFormat="1" x14ac:dyDescent="0.3"/>
    <row r="8124" s="70" customFormat="1" x14ac:dyDescent="0.3"/>
    <row r="8125" s="70" customFormat="1" x14ac:dyDescent="0.3"/>
    <row r="8126" s="70" customFormat="1" x14ac:dyDescent="0.3"/>
    <row r="8127" s="70" customFormat="1" x14ac:dyDescent="0.3"/>
    <row r="8128" s="70" customFormat="1" x14ac:dyDescent="0.3"/>
    <row r="8129" s="70" customFormat="1" x14ac:dyDescent="0.3"/>
    <row r="8130" s="70" customFormat="1" x14ac:dyDescent="0.3"/>
    <row r="8131" s="70" customFormat="1" x14ac:dyDescent="0.3"/>
    <row r="8132" s="70" customFormat="1" x14ac:dyDescent="0.3"/>
    <row r="8133" s="70" customFormat="1" x14ac:dyDescent="0.3"/>
    <row r="8134" s="70" customFormat="1" x14ac:dyDescent="0.3"/>
    <row r="8135" s="70" customFormat="1" x14ac:dyDescent="0.3"/>
    <row r="8136" s="70" customFormat="1" x14ac:dyDescent="0.3"/>
    <row r="8137" s="70" customFormat="1" x14ac:dyDescent="0.3"/>
    <row r="8138" s="70" customFormat="1" x14ac:dyDescent="0.3"/>
    <row r="8139" s="70" customFormat="1" x14ac:dyDescent="0.3"/>
    <row r="8140" s="70" customFormat="1" x14ac:dyDescent="0.3"/>
    <row r="8141" s="70" customFormat="1" x14ac:dyDescent="0.3"/>
    <row r="8142" s="70" customFormat="1" x14ac:dyDescent="0.3"/>
    <row r="8143" s="70" customFormat="1" x14ac:dyDescent="0.3"/>
    <row r="8144" s="70" customFormat="1" x14ac:dyDescent="0.3"/>
    <row r="8145" s="70" customFormat="1" x14ac:dyDescent="0.3"/>
    <row r="8146" s="70" customFormat="1" x14ac:dyDescent="0.3"/>
    <row r="8147" s="70" customFormat="1" x14ac:dyDescent="0.3"/>
    <row r="8148" s="70" customFormat="1" x14ac:dyDescent="0.3"/>
    <row r="8149" s="70" customFormat="1" x14ac:dyDescent="0.3"/>
    <row r="8150" s="70" customFormat="1" x14ac:dyDescent="0.3"/>
    <row r="8151" s="70" customFormat="1" x14ac:dyDescent="0.3"/>
    <row r="8152" s="70" customFormat="1" x14ac:dyDescent="0.3"/>
    <row r="8153" s="70" customFormat="1" x14ac:dyDescent="0.3"/>
    <row r="8154" s="70" customFormat="1" x14ac:dyDescent="0.3"/>
    <row r="8155" s="70" customFormat="1" x14ac:dyDescent="0.3"/>
    <row r="8156" s="70" customFormat="1" x14ac:dyDescent="0.3"/>
    <row r="8157" s="70" customFormat="1" x14ac:dyDescent="0.3"/>
    <row r="8158" s="70" customFormat="1" x14ac:dyDescent="0.3"/>
    <row r="8159" s="70" customFormat="1" x14ac:dyDescent="0.3"/>
    <row r="8160" s="70" customFormat="1" x14ac:dyDescent="0.3"/>
    <row r="8161" s="70" customFormat="1" x14ac:dyDescent="0.3"/>
    <row r="8162" s="70" customFormat="1" x14ac:dyDescent="0.3"/>
    <row r="8163" s="70" customFormat="1" x14ac:dyDescent="0.3"/>
    <row r="8164" s="70" customFormat="1" x14ac:dyDescent="0.3"/>
    <row r="8165" s="70" customFormat="1" x14ac:dyDescent="0.3"/>
    <row r="8166" s="70" customFormat="1" x14ac:dyDescent="0.3"/>
    <row r="8167" s="70" customFormat="1" x14ac:dyDescent="0.3"/>
    <row r="8168" s="70" customFormat="1" x14ac:dyDescent="0.3"/>
    <row r="8169" s="70" customFormat="1" x14ac:dyDescent="0.3"/>
    <row r="8170" s="70" customFormat="1" x14ac:dyDescent="0.3"/>
    <row r="8171" s="70" customFormat="1" x14ac:dyDescent="0.3"/>
    <row r="8172" s="70" customFormat="1" x14ac:dyDescent="0.3"/>
    <row r="8173" s="70" customFormat="1" x14ac:dyDescent="0.3"/>
    <row r="8174" s="70" customFormat="1" x14ac:dyDescent="0.3"/>
    <row r="8175" s="70" customFormat="1" x14ac:dyDescent="0.3"/>
    <row r="8176" s="70" customFormat="1" x14ac:dyDescent="0.3"/>
    <row r="8177" s="70" customFormat="1" x14ac:dyDescent="0.3"/>
    <row r="8178" s="70" customFormat="1" x14ac:dyDescent="0.3"/>
    <row r="8179" s="70" customFormat="1" x14ac:dyDescent="0.3"/>
    <row r="8180" s="70" customFormat="1" x14ac:dyDescent="0.3"/>
    <row r="8181" s="70" customFormat="1" x14ac:dyDescent="0.3"/>
    <row r="8182" s="70" customFormat="1" x14ac:dyDescent="0.3"/>
    <row r="8183" s="70" customFormat="1" x14ac:dyDescent="0.3"/>
    <row r="8184" s="70" customFormat="1" x14ac:dyDescent="0.3"/>
    <row r="8185" s="70" customFormat="1" x14ac:dyDescent="0.3"/>
    <row r="8186" s="70" customFormat="1" x14ac:dyDescent="0.3"/>
    <row r="8187" s="70" customFormat="1" x14ac:dyDescent="0.3"/>
    <row r="8188" s="70" customFormat="1" x14ac:dyDescent="0.3"/>
    <row r="8189" s="70" customFormat="1" x14ac:dyDescent="0.3"/>
    <row r="8190" s="70" customFormat="1" x14ac:dyDescent="0.3"/>
    <row r="8191" s="70" customFormat="1" x14ac:dyDescent="0.3"/>
    <row r="8192" s="70" customFormat="1" x14ac:dyDescent="0.3"/>
    <row r="8193" s="70" customFormat="1" x14ac:dyDescent="0.3"/>
    <row r="8194" s="70" customFormat="1" x14ac:dyDescent="0.3"/>
    <row r="8195" s="70" customFormat="1" x14ac:dyDescent="0.3"/>
    <row r="8196" s="70" customFormat="1" x14ac:dyDescent="0.3"/>
    <row r="8197" s="70" customFormat="1" x14ac:dyDescent="0.3"/>
    <row r="8198" s="70" customFormat="1" x14ac:dyDescent="0.3"/>
    <row r="8199" s="70" customFormat="1" x14ac:dyDescent="0.3"/>
    <row r="8200" s="70" customFormat="1" x14ac:dyDescent="0.3"/>
    <row r="8201" s="70" customFormat="1" x14ac:dyDescent="0.3"/>
    <row r="8202" s="70" customFormat="1" x14ac:dyDescent="0.3"/>
    <row r="8203" s="70" customFormat="1" x14ac:dyDescent="0.3"/>
    <row r="8204" s="70" customFormat="1" x14ac:dyDescent="0.3"/>
    <row r="8205" s="70" customFormat="1" x14ac:dyDescent="0.3"/>
    <row r="8206" s="70" customFormat="1" x14ac:dyDescent="0.3"/>
    <row r="8207" s="70" customFormat="1" x14ac:dyDescent="0.3"/>
    <row r="8208" s="70" customFormat="1" x14ac:dyDescent="0.3"/>
    <row r="8209" s="70" customFormat="1" x14ac:dyDescent="0.3"/>
    <row r="8210" s="70" customFormat="1" x14ac:dyDescent="0.3"/>
    <row r="8211" s="70" customFormat="1" x14ac:dyDescent="0.3"/>
    <row r="8212" s="70" customFormat="1" x14ac:dyDescent="0.3"/>
    <row r="8213" s="70" customFormat="1" x14ac:dyDescent="0.3"/>
    <row r="8214" s="70" customFormat="1" x14ac:dyDescent="0.3"/>
    <row r="8215" s="70" customFormat="1" x14ac:dyDescent="0.3"/>
    <row r="8216" s="70" customFormat="1" x14ac:dyDescent="0.3"/>
    <row r="8217" s="70" customFormat="1" x14ac:dyDescent="0.3"/>
    <row r="8218" s="70" customFormat="1" x14ac:dyDescent="0.3"/>
    <row r="8219" s="70" customFormat="1" x14ac:dyDescent="0.3"/>
    <row r="8220" s="70" customFormat="1" x14ac:dyDescent="0.3"/>
    <row r="8221" s="70" customFormat="1" x14ac:dyDescent="0.3"/>
    <row r="8222" s="70" customFormat="1" x14ac:dyDescent="0.3"/>
    <row r="8223" s="70" customFormat="1" x14ac:dyDescent="0.3"/>
    <row r="8224" s="70" customFormat="1" x14ac:dyDescent="0.3"/>
    <row r="8225" s="70" customFormat="1" x14ac:dyDescent="0.3"/>
    <row r="8226" s="70" customFormat="1" x14ac:dyDescent="0.3"/>
    <row r="8227" s="70" customFormat="1" x14ac:dyDescent="0.3"/>
    <row r="8228" s="70" customFormat="1" x14ac:dyDescent="0.3"/>
    <row r="8229" s="70" customFormat="1" x14ac:dyDescent="0.3"/>
    <row r="8230" s="70" customFormat="1" x14ac:dyDescent="0.3"/>
    <row r="8231" s="70" customFormat="1" x14ac:dyDescent="0.3"/>
    <row r="8232" s="70" customFormat="1" x14ac:dyDescent="0.3"/>
    <row r="8233" s="70" customFormat="1" x14ac:dyDescent="0.3"/>
    <row r="8234" s="70" customFormat="1" x14ac:dyDescent="0.3"/>
    <row r="8235" s="70" customFormat="1" x14ac:dyDescent="0.3"/>
    <row r="8236" s="70" customFormat="1" x14ac:dyDescent="0.3"/>
    <row r="8237" s="70" customFormat="1" x14ac:dyDescent="0.3"/>
    <row r="8238" s="70" customFormat="1" x14ac:dyDescent="0.3"/>
    <row r="8239" s="70" customFormat="1" x14ac:dyDescent="0.3"/>
    <row r="8240" s="70" customFormat="1" x14ac:dyDescent="0.3"/>
    <row r="8241" s="70" customFormat="1" x14ac:dyDescent="0.3"/>
    <row r="8242" s="70" customFormat="1" x14ac:dyDescent="0.3"/>
    <row r="8243" s="70" customFormat="1" x14ac:dyDescent="0.3"/>
    <row r="8244" s="70" customFormat="1" x14ac:dyDescent="0.3"/>
    <row r="8245" s="70" customFormat="1" x14ac:dyDescent="0.3"/>
    <row r="8246" s="70" customFormat="1" x14ac:dyDescent="0.3"/>
    <row r="8247" s="70" customFormat="1" x14ac:dyDescent="0.3"/>
    <row r="8248" s="70" customFormat="1" x14ac:dyDescent="0.3"/>
    <row r="8249" s="70" customFormat="1" x14ac:dyDescent="0.3"/>
    <row r="8250" s="70" customFormat="1" x14ac:dyDescent="0.3"/>
    <row r="8251" s="70" customFormat="1" x14ac:dyDescent="0.3"/>
    <row r="8252" s="70" customFormat="1" x14ac:dyDescent="0.3"/>
    <row r="8253" s="70" customFormat="1" x14ac:dyDescent="0.3"/>
    <row r="8254" s="70" customFormat="1" x14ac:dyDescent="0.3"/>
    <row r="8255" s="70" customFormat="1" x14ac:dyDescent="0.3"/>
    <row r="8256" s="70" customFormat="1" x14ac:dyDescent="0.3"/>
    <row r="8257" s="70" customFormat="1" x14ac:dyDescent="0.3"/>
    <row r="8258" s="70" customFormat="1" x14ac:dyDescent="0.3"/>
    <row r="8259" s="70" customFormat="1" x14ac:dyDescent="0.3"/>
    <row r="8260" s="70" customFormat="1" x14ac:dyDescent="0.3"/>
    <row r="8261" s="70" customFormat="1" x14ac:dyDescent="0.3"/>
    <row r="8262" s="70" customFormat="1" x14ac:dyDescent="0.3"/>
    <row r="8263" s="70" customFormat="1" x14ac:dyDescent="0.3"/>
    <row r="8264" s="70" customFormat="1" x14ac:dyDescent="0.3"/>
    <row r="8265" s="70" customFormat="1" x14ac:dyDescent="0.3"/>
    <row r="8266" s="70" customFormat="1" x14ac:dyDescent="0.3"/>
    <row r="8267" s="70" customFormat="1" x14ac:dyDescent="0.3"/>
    <row r="8268" s="70" customFormat="1" x14ac:dyDescent="0.3"/>
    <row r="8269" s="70" customFormat="1" x14ac:dyDescent="0.3"/>
    <row r="8270" s="70" customFormat="1" x14ac:dyDescent="0.3"/>
    <row r="8271" s="70" customFormat="1" x14ac:dyDescent="0.3"/>
    <row r="8272" s="70" customFormat="1" x14ac:dyDescent="0.3"/>
    <row r="8273" s="70" customFormat="1" x14ac:dyDescent="0.3"/>
    <row r="8274" s="70" customFormat="1" x14ac:dyDescent="0.3"/>
    <row r="8275" s="70" customFormat="1" x14ac:dyDescent="0.3"/>
    <row r="8276" s="70" customFormat="1" x14ac:dyDescent="0.3"/>
    <row r="8277" s="70" customFormat="1" x14ac:dyDescent="0.3"/>
    <row r="8278" s="70" customFormat="1" x14ac:dyDescent="0.3"/>
    <row r="8279" s="70" customFormat="1" x14ac:dyDescent="0.3"/>
    <row r="8280" s="70" customFormat="1" x14ac:dyDescent="0.3"/>
    <row r="8281" s="70" customFormat="1" x14ac:dyDescent="0.3"/>
    <row r="8282" s="70" customFormat="1" x14ac:dyDescent="0.3"/>
    <row r="8283" s="70" customFormat="1" x14ac:dyDescent="0.3"/>
    <row r="8284" s="70" customFormat="1" x14ac:dyDescent="0.3"/>
    <row r="8285" s="70" customFormat="1" x14ac:dyDescent="0.3"/>
    <row r="8286" s="70" customFormat="1" x14ac:dyDescent="0.3"/>
    <row r="8287" s="70" customFormat="1" x14ac:dyDescent="0.3"/>
    <row r="8288" s="70" customFormat="1" x14ac:dyDescent="0.3"/>
    <row r="8289" s="70" customFormat="1" x14ac:dyDescent="0.3"/>
    <row r="8290" s="70" customFormat="1" x14ac:dyDescent="0.3"/>
    <row r="8291" s="70" customFormat="1" x14ac:dyDescent="0.3"/>
    <row r="8292" s="70" customFormat="1" x14ac:dyDescent="0.3"/>
    <row r="8293" s="70" customFormat="1" x14ac:dyDescent="0.3"/>
    <row r="8294" s="70" customFormat="1" x14ac:dyDescent="0.3"/>
    <row r="8295" s="70" customFormat="1" x14ac:dyDescent="0.3"/>
    <row r="8296" s="70" customFormat="1" x14ac:dyDescent="0.3"/>
    <row r="8297" s="70" customFormat="1" x14ac:dyDescent="0.3"/>
    <row r="8298" s="70" customFormat="1" x14ac:dyDescent="0.3"/>
    <row r="8299" s="70" customFormat="1" x14ac:dyDescent="0.3"/>
    <row r="8300" s="70" customFormat="1" x14ac:dyDescent="0.3"/>
    <row r="8301" s="70" customFormat="1" x14ac:dyDescent="0.3"/>
    <row r="8302" s="70" customFormat="1" x14ac:dyDescent="0.3"/>
    <row r="8303" s="70" customFormat="1" x14ac:dyDescent="0.3"/>
    <row r="8304" s="70" customFormat="1" x14ac:dyDescent="0.3"/>
    <row r="8305" s="70" customFormat="1" x14ac:dyDescent="0.3"/>
    <row r="8306" s="70" customFormat="1" x14ac:dyDescent="0.3"/>
    <row r="8307" s="70" customFormat="1" x14ac:dyDescent="0.3"/>
    <row r="8308" s="70" customFormat="1" x14ac:dyDescent="0.3"/>
    <row r="8309" s="70" customFormat="1" x14ac:dyDescent="0.3"/>
    <row r="8310" s="70" customFormat="1" x14ac:dyDescent="0.3"/>
    <row r="8311" s="70" customFormat="1" x14ac:dyDescent="0.3"/>
    <row r="8312" s="70" customFormat="1" x14ac:dyDescent="0.3"/>
    <row r="8313" s="70" customFormat="1" x14ac:dyDescent="0.3"/>
    <row r="8314" s="70" customFormat="1" x14ac:dyDescent="0.3"/>
    <row r="8315" s="70" customFormat="1" x14ac:dyDescent="0.3"/>
    <row r="8316" s="70" customFormat="1" x14ac:dyDescent="0.3"/>
    <row r="8317" s="70" customFormat="1" x14ac:dyDescent="0.3"/>
    <row r="8318" s="70" customFormat="1" x14ac:dyDescent="0.3"/>
    <row r="8319" s="70" customFormat="1" x14ac:dyDescent="0.3"/>
    <row r="8320" s="70" customFormat="1" x14ac:dyDescent="0.3"/>
    <row r="8321" s="70" customFormat="1" x14ac:dyDescent="0.3"/>
    <row r="8322" s="70" customFormat="1" x14ac:dyDescent="0.3"/>
    <row r="8323" s="70" customFormat="1" x14ac:dyDescent="0.3"/>
    <row r="8324" s="70" customFormat="1" x14ac:dyDescent="0.3"/>
    <row r="8325" s="70" customFormat="1" x14ac:dyDescent="0.3"/>
    <row r="8326" s="70" customFormat="1" x14ac:dyDescent="0.3"/>
    <row r="8327" s="70" customFormat="1" x14ac:dyDescent="0.3"/>
    <row r="8328" s="70" customFormat="1" x14ac:dyDescent="0.3"/>
    <row r="8329" s="70" customFormat="1" x14ac:dyDescent="0.3"/>
    <row r="8330" s="70" customFormat="1" x14ac:dyDescent="0.3"/>
    <row r="8331" s="70" customFormat="1" x14ac:dyDescent="0.3"/>
    <row r="8332" s="70" customFormat="1" x14ac:dyDescent="0.3"/>
    <row r="8333" s="70" customFormat="1" x14ac:dyDescent="0.3"/>
    <row r="8334" s="70" customFormat="1" x14ac:dyDescent="0.3"/>
    <row r="8335" s="70" customFormat="1" x14ac:dyDescent="0.3"/>
    <row r="8336" s="70" customFormat="1" x14ac:dyDescent="0.3"/>
    <row r="8337" s="70" customFormat="1" x14ac:dyDescent="0.3"/>
    <row r="8338" s="70" customFormat="1" x14ac:dyDescent="0.3"/>
    <row r="8339" s="70" customFormat="1" x14ac:dyDescent="0.3"/>
    <row r="8340" s="70" customFormat="1" x14ac:dyDescent="0.3"/>
    <row r="8341" s="70" customFormat="1" x14ac:dyDescent="0.3"/>
    <row r="8342" s="70" customFormat="1" x14ac:dyDescent="0.3"/>
    <row r="8343" s="70" customFormat="1" x14ac:dyDescent="0.3"/>
    <row r="8344" s="70" customFormat="1" x14ac:dyDescent="0.3"/>
    <row r="8345" s="70" customFormat="1" x14ac:dyDescent="0.3"/>
    <row r="8346" s="70" customFormat="1" x14ac:dyDescent="0.3"/>
    <row r="8347" s="70" customFormat="1" x14ac:dyDescent="0.3"/>
    <row r="8348" s="70" customFormat="1" x14ac:dyDescent="0.3"/>
    <row r="8349" s="70" customFormat="1" x14ac:dyDescent="0.3"/>
    <row r="8350" s="70" customFormat="1" x14ac:dyDescent="0.3"/>
    <row r="8351" s="70" customFormat="1" x14ac:dyDescent="0.3"/>
    <row r="8352" s="70" customFormat="1" x14ac:dyDescent="0.3"/>
    <row r="8353" s="70" customFormat="1" x14ac:dyDescent="0.3"/>
    <row r="8354" s="70" customFormat="1" x14ac:dyDescent="0.3"/>
    <row r="8355" s="70" customFormat="1" x14ac:dyDescent="0.3"/>
    <row r="8356" s="70" customFormat="1" x14ac:dyDescent="0.3"/>
    <row r="8357" s="70" customFormat="1" x14ac:dyDescent="0.3"/>
    <row r="8358" s="70" customFormat="1" x14ac:dyDescent="0.3"/>
    <row r="8359" s="70" customFormat="1" x14ac:dyDescent="0.3"/>
    <row r="8360" s="70" customFormat="1" x14ac:dyDescent="0.3"/>
    <row r="8361" s="70" customFormat="1" x14ac:dyDescent="0.3"/>
    <row r="8362" s="70" customFormat="1" x14ac:dyDescent="0.3"/>
    <row r="8363" s="70" customFormat="1" x14ac:dyDescent="0.3"/>
    <row r="8364" s="70" customFormat="1" x14ac:dyDescent="0.3"/>
    <row r="8365" s="70" customFormat="1" x14ac:dyDescent="0.3"/>
    <row r="8366" s="70" customFormat="1" x14ac:dyDescent="0.3"/>
    <row r="8367" s="70" customFormat="1" x14ac:dyDescent="0.3"/>
    <row r="8368" s="70" customFormat="1" x14ac:dyDescent="0.3"/>
    <row r="8369" s="70" customFormat="1" x14ac:dyDescent="0.3"/>
    <row r="8370" s="70" customFormat="1" x14ac:dyDescent="0.3"/>
    <row r="8371" s="70" customFormat="1" x14ac:dyDescent="0.3"/>
    <row r="8372" s="70" customFormat="1" x14ac:dyDescent="0.3"/>
    <row r="8373" s="70" customFormat="1" x14ac:dyDescent="0.3"/>
    <row r="8374" s="70" customFormat="1" x14ac:dyDescent="0.3"/>
    <row r="8375" s="70" customFormat="1" x14ac:dyDescent="0.3"/>
    <row r="8376" s="70" customFormat="1" x14ac:dyDescent="0.3"/>
    <row r="8377" s="70" customFormat="1" x14ac:dyDescent="0.3"/>
    <row r="8378" s="70" customFormat="1" x14ac:dyDescent="0.3"/>
    <row r="8379" s="70" customFormat="1" x14ac:dyDescent="0.3"/>
    <row r="8380" s="70" customFormat="1" x14ac:dyDescent="0.3"/>
    <row r="8381" s="70" customFormat="1" x14ac:dyDescent="0.3"/>
    <row r="8382" s="70" customFormat="1" x14ac:dyDescent="0.3"/>
    <row r="8383" s="70" customFormat="1" x14ac:dyDescent="0.3"/>
    <row r="8384" s="70" customFormat="1" x14ac:dyDescent="0.3"/>
    <row r="8385" s="70" customFormat="1" x14ac:dyDescent="0.3"/>
    <row r="8386" s="70" customFormat="1" x14ac:dyDescent="0.3"/>
    <row r="8387" s="70" customFormat="1" x14ac:dyDescent="0.3"/>
    <row r="8388" s="70" customFormat="1" x14ac:dyDescent="0.3"/>
    <row r="8389" s="70" customFormat="1" x14ac:dyDescent="0.3"/>
    <row r="8390" s="70" customFormat="1" x14ac:dyDescent="0.3"/>
    <row r="8391" s="70" customFormat="1" x14ac:dyDescent="0.3"/>
    <row r="8392" s="70" customFormat="1" x14ac:dyDescent="0.3"/>
    <row r="8393" s="70" customFormat="1" x14ac:dyDescent="0.3"/>
    <row r="8394" s="70" customFormat="1" x14ac:dyDescent="0.3"/>
    <row r="8395" s="70" customFormat="1" x14ac:dyDescent="0.3"/>
    <row r="8396" s="70" customFormat="1" x14ac:dyDescent="0.3"/>
    <row r="8397" s="70" customFormat="1" x14ac:dyDescent="0.3"/>
    <row r="8398" s="70" customFormat="1" x14ac:dyDescent="0.3"/>
    <row r="8399" s="70" customFormat="1" x14ac:dyDescent="0.3"/>
    <row r="8400" s="70" customFormat="1" x14ac:dyDescent="0.3"/>
    <row r="8401" s="70" customFormat="1" x14ac:dyDescent="0.3"/>
    <row r="8402" s="70" customFormat="1" x14ac:dyDescent="0.3"/>
    <row r="8403" s="70" customFormat="1" x14ac:dyDescent="0.3"/>
    <row r="8404" s="70" customFormat="1" x14ac:dyDescent="0.3"/>
    <row r="8405" s="70" customFormat="1" x14ac:dyDescent="0.3"/>
    <row r="8406" s="70" customFormat="1" x14ac:dyDescent="0.3"/>
    <row r="8407" s="70" customFormat="1" x14ac:dyDescent="0.3"/>
    <row r="8408" s="70" customFormat="1" x14ac:dyDescent="0.3"/>
    <row r="8409" s="70" customFormat="1" x14ac:dyDescent="0.3"/>
    <row r="8410" s="70" customFormat="1" x14ac:dyDescent="0.3"/>
    <row r="8411" s="70" customFormat="1" x14ac:dyDescent="0.3"/>
    <row r="8412" s="70" customFormat="1" x14ac:dyDescent="0.3"/>
    <row r="8413" s="70" customFormat="1" x14ac:dyDescent="0.3"/>
    <row r="8414" s="70" customFormat="1" x14ac:dyDescent="0.3"/>
    <row r="8415" s="70" customFormat="1" x14ac:dyDescent="0.3"/>
    <row r="8416" s="70" customFormat="1" x14ac:dyDescent="0.3"/>
    <row r="8417" s="70" customFormat="1" x14ac:dyDescent="0.3"/>
    <row r="8418" s="70" customFormat="1" x14ac:dyDescent="0.3"/>
    <row r="8419" s="70" customFormat="1" x14ac:dyDescent="0.3"/>
    <row r="8420" s="70" customFormat="1" x14ac:dyDescent="0.3"/>
    <row r="8421" s="70" customFormat="1" x14ac:dyDescent="0.3"/>
    <row r="8422" s="70" customFormat="1" x14ac:dyDescent="0.3"/>
    <row r="8423" s="70" customFormat="1" x14ac:dyDescent="0.3"/>
    <row r="8424" s="70" customFormat="1" x14ac:dyDescent="0.3"/>
    <row r="8425" s="70" customFormat="1" x14ac:dyDescent="0.3"/>
    <row r="8426" s="70" customFormat="1" x14ac:dyDescent="0.3"/>
    <row r="8427" s="70" customFormat="1" x14ac:dyDescent="0.3"/>
    <row r="8428" s="70" customFormat="1" x14ac:dyDescent="0.3"/>
    <row r="8429" s="70" customFormat="1" x14ac:dyDescent="0.3"/>
    <row r="8430" s="70" customFormat="1" x14ac:dyDescent="0.3"/>
    <row r="8431" s="70" customFormat="1" x14ac:dyDescent="0.3"/>
    <row r="8432" s="70" customFormat="1" x14ac:dyDescent="0.3"/>
    <row r="8433" s="70" customFormat="1" x14ac:dyDescent="0.3"/>
    <row r="8434" s="70" customFormat="1" x14ac:dyDescent="0.3"/>
    <row r="8435" s="70" customFormat="1" x14ac:dyDescent="0.3"/>
    <row r="8436" s="70" customFormat="1" x14ac:dyDescent="0.3"/>
    <row r="8437" s="70" customFormat="1" x14ac:dyDescent="0.3"/>
    <row r="8438" s="70" customFormat="1" x14ac:dyDescent="0.3"/>
    <row r="8439" s="70" customFormat="1" x14ac:dyDescent="0.3"/>
    <row r="8440" s="70" customFormat="1" x14ac:dyDescent="0.3"/>
    <row r="8441" s="70" customFormat="1" x14ac:dyDescent="0.3"/>
    <row r="8442" s="70" customFormat="1" x14ac:dyDescent="0.3"/>
    <row r="8443" s="70" customFormat="1" x14ac:dyDescent="0.3"/>
    <row r="8444" s="70" customFormat="1" x14ac:dyDescent="0.3"/>
    <row r="8445" s="70" customFormat="1" x14ac:dyDescent="0.3"/>
    <row r="8446" s="70" customFormat="1" x14ac:dyDescent="0.3"/>
    <row r="8447" s="70" customFormat="1" x14ac:dyDescent="0.3"/>
    <row r="8448" s="70" customFormat="1" x14ac:dyDescent="0.3"/>
    <row r="8449" s="70" customFormat="1" x14ac:dyDescent="0.3"/>
    <row r="8450" s="70" customFormat="1" x14ac:dyDescent="0.3"/>
    <row r="8451" s="70" customFormat="1" x14ac:dyDescent="0.3"/>
    <row r="8452" s="70" customFormat="1" x14ac:dyDescent="0.3"/>
    <row r="8453" s="70" customFormat="1" x14ac:dyDescent="0.3"/>
    <row r="8454" s="70" customFormat="1" x14ac:dyDescent="0.3"/>
    <row r="8455" s="70" customFormat="1" x14ac:dyDescent="0.3"/>
    <row r="8456" s="70" customFormat="1" x14ac:dyDescent="0.3"/>
    <row r="8457" s="70" customFormat="1" x14ac:dyDescent="0.3"/>
    <row r="8458" s="70" customFormat="1" x14ac:dyDescent="0.3"/>
    <row r="8459" s="70" customFormat="1" x14ac:dyDescent="0.3"/>
    <row r="8460" s="70" customFormat="1" x14ac:dyDescent="0.3"/>
    <row r="8461" s="70" customFormat="1" x14ac:dyDescent="0.3"/>
    <row r="8462" s="70" customFormat="1" x14ac:dyDescent="0.3"/>
    <row r="8463" s="70" customFormat="1" x14ac:dyDescent="0.3"/>
    <row r="8464" s="70" customFormat="1" x14ac:dyDescent="0.3"/>
    <row r="8465" s="70" customFormat="1" x14ac:dyDescent="0.3"/>
    <row r="8466" s="70" customFormat="1" x14ac:dyDescent="0.3"/>
    <row r="8467" s="70" customFormat="1" x14ac:dyDescent="0.3"/>
    <row r="8468" s="70" customFormat="1" x14ac:dyDescent="0.3"/>
    <row r="8469" s="70" customFormat="1" x14ac:dyDescent="0.3"/>
    <row r="8470" s="70" customFormat="1" x14ac:dyDescent="0.3"/>
    <row r="8471" s="70" customFormat="1" x14ac:dyDescent="0.3"/>
    <row r="8472" s="70" customFormat="1" x14ac:dyDescent="0.3"/>
    <row r="8473" s="70" customFormat="1" x14ac:dyDescent="0.3"/>
    <row r="8474" s="70" customFormat="1" x14ac:dyDescent="0.3"/>
    <row r="8475" s="70" customFormat="1" x14ac:dyDescent="0.3"/>
    <row r="8476" s="70" customFormat="1" x14ac:dyDescent="0.3"/>
    <row r="8477" s="70" customFormat="1" x14ac:dyDescent="0.3"/>
    <row r="8478" s="70" customFormat="1" x14ac:dyDescent="0.3"/>
    <row r="8479" s="70" customFormat="1" x14ac:dyDescent="0.3"/>
    <row r="8480" s="70" customFormat="1" x14ac:dyDescent="0.3"/>
    <row r="8481" s="70" customFormat="1" x14ac:dyDescent="0.3"/>
    <row r="8482" s="70" customFormat="1" x14ac:dyDescent="0.3"/>
    <row r="8483" s="70" customFormat="1" x14ac:dyDescent="0.3"/>
    <row r="8484" s="70" customFormat="1" x14ac:dyDescent="0.3"/>
    <row r="8485" s="70" customFormat="1" x14ac:dyDescent="0.3"/>
    <row r="8486" s="70" customFormat="1" x14ac:dyDescent="0.3"/>
    <row r="8487" s="70" customFormat="1" x14ac:dyDescent="0.3"/>
    <row r="8488" s="70" customFormat="1" x14ac:dyDescent="0.3"/>
    <row r="8489" s="70" customFormat="1" x14ac:dyDescent="0.3"/>
    <row r="8490" s="70" customFormat="1" x14ac:dyDescent="0.3"/>
    <row r="8491" s="70" customFormat="1" x14ac:dyDescent="0.3"/>
    <row r="8492" s="70" customFormat="1" x14ac:dyDescent="0.3"/>
    <row r="8493" s="70" customFormat="1" x14ac:dyDescent="0.3"/>
    <row r="8494" s="70" customFormat="1" x14ac:dyDescent="0.3"/>
    <row r="8495" s="70" customFormat="1" x14ac:dyDescent="0.3"/>
    <row r="8496" s="70" customFormat="1" x14ac:dyDescent="0.3"/>
    <row r="8497" s="70" customFormat="1" x14ac:dyDescent="0.3"/>
    <row r="8498" s="70" customFormat="1" x14ac:dyDescent="0.3"/>
    <row r="8499" s="70" customFormat="1" x14ac:dyDescent="0.3"/>
    <row r="8500" s="70" customFormat="1" x14ac:dyDescent="0.3"/>
    <row r="8501" s="70" customFormat="1" x14ac:dyDescent="0.3"/>
    <row r="8502" s="70" customFormat="1" x14ac:dyDescent="0.3"/>
    <row r="8503" s="70" customFormat="1" x14ac:dyDescent="0.3"/>
    <row r="8504" s="70" customFormat="1" x14ac:dyDescent="0.3"/>
    <row r="8505" s="70" customFormat="1" x14ac:dyDescent="0.3"/>
    <row r="8506" s="70" customFormat="1" x14ac:dyDescent="0.3"/>
    <row r="8507" s="70" customFormat="1" x14ac:dyDescent="0.3"/>
    <row r="8508" s="70" customFormat="1" x14ac:dyDescent="0.3"/>
    <row r="8509" s="70" customFormat="1" x14ac:dyDescent="0.3"/>
    <row r="8510" s="70" customFormat="1" x14ac:dyDescent="0.3"/>
    <row r="8511" s="70" customFormat="1" x14ac:dyDescent="0.3"/>
    <row r="8512" s="70" customFormat="1" x14ac:dyDescent="0.3"/>
    <row r="8513" s="70" customFormat="1" x14ac:dyDescent="0.3"/>
    <row r="8514" s="70" customFormat="1" x14ac:dyDescent="0.3"/>
    <row r="8515" s="70" customFormat="1" x14ac:dyDescent="0.3"/>
    <row r="8516" s="70" customFormat="1" x14ac:dyDescent="0.3"/>
    <row r="8517" s="70" customFormat="1" x14ac:dyDescent="0.3"/>
    <row r="8518" s="70" customFormat="1" x14ac:dyDescent="0.3"/>
    <row r="8519" s="70" customFormat="1" x14ac:dyDescent="0.3"/>
    <row r="8520" s="70" customFormat="1" x14ac:dyDescent="0.3"/>
    <row r="8521" s="70" customFormat="1" x14ac:dyDescent="0.3"/>
    <row r="8522" s="70" customFormat="1" x14ac:dyDescent="0.3"/>
    <row r="8523" s="70" customFormat="1" x14ac:dyDescent="0.3"/>
    <row r="8524" s="70" customFormat="1" x14ac:dyDescent="0.3"/>
    <row r="8525" s="70" customFormat="1" x14ac:dyDescent="0.3"/>
    <row r="8526" s="70" customFormat="1" x14ac:dyDescent="0.3"/>
    <row r="8527" s="70" customFormat="1" x14ac:dyDescent="0.3"/>
    <row r="8528" s="70" customFormat="1" x14ac:dyDescent="0.3"/>
    <row r="8529" s="70" customFormat="1" x14ac:dyDescent="0.3"/>
    <row r="8530" s="70" customFormat="1" x14ac:dyDescent="0.3"/>
    <row r="8531" s="70" customFormat="1" x14ac:dyDescent="0.3"/>
    <row r="8532" s="70" customFormat="1" x14ac:dyDescent="0.3"/>
    <row r="8533" s="70" customFormat="1" x14ac:dyDescent="0.3"/>
    <row r="8534" s="70" customFormat="1" x14ac:dyDescent="0.3"/>
    <row r="8535" s="70" customFormat="1" x14ac:dyDescent="0.3"/>
    <row r="8536" s="70" customFormat="1" x14ac:dyDescent="0.3"/>
    <row r="8537" s="70" customFormat="1" x14ac:dyDescent="0.3"/>
    <row r="8538" s="70" customFormat="1" x14ac:dyDescent="0.3"/>
    <row r="8539" s="70" customFormat="1" x14ac:dyDescent="0.3"/>
    <row r="8540" s="70" customFormat="1" x14ac:dyDescent="0.3"/>
    <row r="8541" s="70" customFormat="1" x14ac:dyDescent="0.3"/>
    <row r="8542" s="70" customFormat="1" x14ac:dyDescent="0.3"/>
    <row r="8543" s="70" customFormat="1" x14ac:dyDescent="0.3"/>
    <row r="8544" s="70" customFormat="1" x14ac:dyDescent="0.3"/>
    <row r="8545" s="70" customFormat="1" x14ac:dyDescent="0.3"/>
    <row r="8546" s="70" customFormat="1" x14ac:dyDescent="0.3"/>
    <row r="8547" s="70" customFormat="1" x14ac:dyDescent="0.3"/>
    <row r="8548" s="70" customFormat="1" x14ac:dyDescent="0.3"/>
    <row r="8549" s="70" customFormat="1" x14ac:dyDescent="0.3"/>
    <row r="8550" s="70" customFormat="1" x14ac:dyDescent="0.3"/>
    <row r="8551" s="70" customFormat="1" x14ac:dyDescent="0.3"/>
    <row r="8552" s="70" customFormat="1" x14ac:dyDescent="0.3"/>
    <row r="8553" s="70" customFormat="1" x14ac:dyDescent="0.3"/>
    <row r="8554" s="70" customFormat="1" x14ac:dyDescent="0.3"/>
    <row r="8555" s="70" customFormat="1" x14ac:dyDescent="0.3"/>
    <row r="8556" s="70" customFormat="1" x14ac:dyDescent="0.3"/>
    <row r="8557" s="70" customFormat="1" x14ac:dyDescent="0.3"/>
    <row r="8558" s="70" customFormat="1" x14ac:dyDescent="0.3"/>
    <row r="8559" s="70" customFormat="1" x14ac:dyDescent="0.3"/>
    <row r="8560" s="70" customFormat="1" x14ac:dyDescent="0.3"/>
    <row r="8561" s="70" customFormat="1" x14ac:dyDescent="0.3"/>
    <row r="8562" s="70" customFormat="1" x14ac:dyDescent="0.3"/>
    <row r="8563" s="70" customFormat="1" x14ac:dyDescent="0.3"/>
    <row r="8564" s="70" customFormat="1" x14ac:dyDescent="0.3"/>
    <row r="8565" s="70" customFormat="1" x14ac:dyDescent="0.3"/>
    <row r="8566" s="70" customFormat="1" x14ac:dyDescent="0.3"/>
    <row r="8567" s="70" customFormat="1" x14ac:dyDescent="0.3"/>
    <row r="8568" s="70" customFormat="1" x14ac:dyDescent="0.3"/>
    <row r="8569" s="70" customFormat="1" x14ac:dyDescent="0.3"/>
    <row r="8570" s="70" customFormat="1" x14ac:dyDescent="0.3"/>
    <row r="8571" s="70" customFormat="1" x14ac:dyDescent="0.3"/>
    <row r="8572" s="70" customFormat="1" x14ac:dyDescent="0.3"/>
    <row r="8573" s="70" customFormat="1" x14ac:dyDescent="0.3"/>
    <row r="8574" s="70" customFormat="1" x14ac:dyDescent="0.3"/>
    <row r="8575" s="70" customFormat="1" x14ac:dyDescent="0.3"/>
    <row r="8576" s="70" customFormat="1" x14ac:dyDescent="0.3"/>
    <row r="8577" s="70" customFormat="1" x14ac:dyDescent="0.3"/>
    <row r="8578" s="70" customFormat="1" x14ac:dyDescent="0.3"/>
    <row r="8579" s="70" customFormat="1" x14ac:dyDescent="0.3"/>
    <row r="8580" s="70" customFormat="1" x14ac:dyDescent="0.3"/>
    <row r="8581" s="70" customFormat="1" x14ac:dyDescent="0.3"/>
    <row r="8582" s="70" customFormat="1" x14ac:dyDescent="0.3"/>
    <row r="8583" s="70" customFormat="1" x14ac:dyDescent="0.3"/>
    <row r="8584" s="70" customFormat="1" x14ac:dyDescent="0.3"/>
    <row r="8585" s="70" customFormat="1" x14ac:dyDescent="0.3"/>
    <row r="8586" s="70" customFormat="1" x14ac:dyDescent="0.3"/>
    <row r="8587" s="70" customFormat="1" x14ac:dyDescent="0.3"/>
    <row r="8588" s="70" customFormat="1" x14ac:dyDescent="0.3"/>
    <row r="8589" s="70" customFormat="1" x14ac:dyDescent="0.3"/>
    <row r="8590" s="70" customFormat="1" x14ac:dyDescent="0.3"/>
    <row r="8591" s="70" customFormat="1" x14ac:dyDescent="0.3"/>
    <row r="8592" s="70" customFormat="1" x14ac:dyDescent="0.3"/>
    <row r="8593" s="70" customFormat="1" x14ac:dyDescent="0.3"/>
    <row r="8594" s="70" customFormat="1" x14ac:dyDescent="0.3"/>
    <row r="8595" s="70" customFormat="1" x14ac:dyDescent="0.3"/>
    <row r="8596" s="70" customFormat="1" x14ac:dyDescent="0.3"/>
    <row r="8597" s="70" customFormat="1" x14ac:dyDescent="0.3"/>
    <row r="8598" s="70" customFormat="1" x14ac:dyDescent="0.3"/>
    <row r="8599" s="70" customFormat="1" x14ac:dyDescent="0.3"/>
    <row r="8600" s="70" customFormat="1" x14ac:dyDescent="0.3"/>
    <row r="8601" s="70" customFormat="1" x14ac:dyDescent="0.3"/>
    <row r="8602" s="70" customFormat="1" x14ac:dyDescent="0.3"/>
    <row r="8603" s="70" customFormat="1" x14ac:dyDescent="0.3"/>
    <row r="8604" s="70" customFormat="1" x14ac:dyDescent="0.3"/>
    <row r="8605" s="70" customFormat="1" x14ac:dyDescent="0.3"/>
    <row r="8606" s="70" customFormat="1" x14ac:dyDescent="0.3"/>
    <row r="8607" s="70" customFormat="1" x14ac:dyDescent="0.3"/>
    <row r="8608" s="70" customFormat="1" x14ac:dyDescent="0.3"/>
    <row r="8609" s="70" customFormat="1" x14ac:dyDescent="0.3"/>
    <row r="8610" s="70" customFormat="1" x14ac:dyDescent="0.3"/>
    <row r="8611" s="70" customFormat="1" x14ac:dyDescent="0.3"/>
    <row r="8612" s="70" customFormat="1" x14ac:dyDescent="0.3"/>
    <row r="8613" s="70" customFormat="1" x14ac:dyDescent="0.3"/>
    <row r="8614" s="70" customFormat="1" x14ac:dyDescent="0.3"/>
    <row r="8615" s="70" customFormat="1" x14ac:dyDescent="0.3"/>
    <row r="8616" s="70" customFormat="1" x14ac:dyDescent="0.3"/>
    <row r="8617" s="70" customFormat="1" x14ac:dyDescent="0.3"/>
    <row r="8618" s="70" customFormat="1" x14ac:dyDescent="0.3"/>
    <row r="8619" s="70" customFormat="1" x14ac:dyDescent="0.3"/>
    <row r="8620" s="70" customFormat="1" x14ac:dyDescent="0.3"/>
    <row r="8621" s="70" customFormat="1" x14ac:dyDescent="0.3"/>
    <row r="8622" s="70" customFormat="1" x14ac:dyDescent="0.3"/>
    <row r="8623" s="70" customFormat="1" x14ac:dyDescent="0.3"/>
    <row r="8624" s="70" customFormat="1" x14ac:dyDescent="0.3"/>
    <row r="8625" s="70" customFormat="1" x14ac:dyDescent="0.3"/>
    <row r="8626" s="70" customFormat="1" x14ac:dyDescent="0.3"/>
    <row r="8627" s="70" customFormat="1" x14ac:dyDescent="0.3"/>
    <row r="8628" s="70" customFormat="1" x14ac:dyDescent="0.3"/>
    <row r="8629" s="70" customFormat="1" x14ac:dyDescent="0.3"/>
    <row r="8630" s="70" customFormat="1" x14ac:dyDescent="0.3"/>
    <row r="8631" s="70" customFormat="1" x14ac:dyDescent="0.3"/>
    <row r="8632" s="70" customFormat="1" x14ac:dyDescent="0.3"/>
    <row r="8633" s="70" customFormat="1" x14ac:dyDescent="0.3"/>
    <row r="8634" s="70" customFormat="1" x14ac:dyDescent="0.3"/>
    <row r="8635" s="70" customFormat="1" x14ac:dyDescent="0.3"/>
    <row r="8636" s="70" customFormat="1" x14ac:dyDescent="0.3"/>
    <row r="8637" s="70" customFormat="1" x14ac:dyDescent="0.3"/>
    <row r="8638" s="70" customFormat="1" x14ac:dyDescent="0.3"/>
    <row r="8639" s="70" customFormat="1" x14ac:dyDescent="0.3"/>
    <row r="8640" s="70" customFormat="1" x14ac:dyDescent="0.3"/>
    <row r="8641" s="70" customFormat="1" x14ac:dyDescent="0.3"/>
    <row r="8642" s="70" customFormat="1" x14ac:dyDescent="0.3"/>
    <row r="8643" s="70" customFormat="1" x14ac:dyDescent="0.3"/>
    <row r="8644" s="70" customFormat="1" x14ac:dyDescent="0.3"/>
    <row r="8645" s="70" customFormat="1" x14ac:dyDescent="0.3"/>
    <row r="8646" s="70" customFormat="1" x14ac:dyDescent="0.3"/>
    <row r="8647" s="70" customFormat="1" x14ac:dyDescent="0.3"/>
    <row r="8648" s="70" customFormat="1" x14ac:dyDescent="0.3"/>
    <row r="8649" s="70" customFormat="1" x14ac:dyDescent="0.3"/>
    <row r="8650" s="70" customFormat="1" x14ac:dyDescent="0.3"/>
    <row r="8651" s="70" customFormat="1" x14ac:dyDescent="0.3"/>
    <row r="8652" s="70" customFormat="1" x14ac:dyDescent="0.3"/>
    <row r="8653" s="70" customFormat="1" x14ac:dyDescent="0.3"/>
    <row r="8654" s="70" customFormat="1" x14ac:dyDescent="0.3"/>
    <row r="8655" s="70" customFormat="1" x14ac:dyDescent="0.3"/>
    <row r="8656" s="70" customFormat="1" x14ac:dyDescent="0.3"/>
    <row r="8657" s="70" customFormat="1" x14ac:dyDescent="0.3"/>
    <row r="8658" s="70" customFormat="1" x14ac:dyDescent="0.3"/>
    <row r="8659" s="70" customFormat="1" x14ac:dyDescent="0.3"/>
    <row r="8660" s="70" customFormat="1" x14ac:dyDescent="0.3"/>
    <row r="8661" s="70" customFormat="1" x14ac:dyDescent="0.3"/>
    <row r="8662" s="70" customFormat="1" x14ac:dyDescent="0.3"/>
    <row r="8663" s="70" customFormat="1" x14ac:dyDescent="0.3"/>
    <row r="8664" s="70" customFormat="1" x14ac:dyDescent="0.3"/>
    <row r="8665" s="70" customFormat="1" x14ac:dyDescent="0.3"/>
    <row r="8666" s="70" customFormat="1" x14ac:dyDescent="0.3"/>
    <row r="8667" s="70" customFormat="1" x14ac:dyDescent="0.3"/>
    <row r="8668" s="70" customFormat="1" x14ac:dyDescent="0.3"/>
    <row r="8669" s="70" customFormat="1" x14ac:dyDescent="0.3"/>
    <row r="8670" s="70" customFormat="1" x14ac:dyDescent="0.3"/>
    <row r="8671" s="70" customFormat="1" x14ac:dyDescent="0.3"/>
    <row r="8672" s="70" customFormat="1" x14ac:dyDescent="0.3"/>
    <row r="8673" s="70" customFormat="1" x14ac:dyDescent="0.3"/>
    <row r="8674" s="70" customFormat="1" x14ac:dyDescent="0.3"/>
    <row r="8675" s="70" customFormat="1" x14ac:dyDescent="0.3"/>
    <row r="8676" s="70" customFormat="1" x14ac:dyDescent="0.3"/>
    <row r="8677" s="70" customFormat="1" x14ac:dyDescent="0.3"/>
    <row r="8678" s="70" customFormat="1" x14ac:dyDescent="0.3"/>
    <row r="8679" s="70" customFormat="1" x14ac:dyDescent="0.3"/>
    <row r="8680" s="70" customFormat="1" x14ac:dyDescent="0.3"/>
    <row r="8681" s="70" customFormat="1" x14ac:dyDescent="0.3"/>
    <row r="8682" s="70" customFormat="1" x14ac:dyDescent="0.3"/>
    <row r="8683" s="70" customFormat="1" x14ac:dyDescent="0.3"/>
    <row r="8684" s="70" customFormat="1" x14ac:dyDescent="0.3"/>
    <row r="8685" s="70" customFormat="1" x14ac:dyDescent="0.3"/>
    <row r="8686" s="70" customFormat="1" x14ac:dyDescent="0.3"/>
    <row r="8687" s="70" customFormat="1" x14ac:dyDescent="0.3"/>
    <row r="8688" s="70" customFormat="1" x14ac:dyDescent="0.3"/>
    <row r="8689" s="70" customFormat="1" x14ac:dyDescent="0.3"/>
    <row r="8690" s="70" customFormat="1" x14ac:dyDescent="0.3"/>
    <row r="8691" s="70" customFormat="1" x14ac:dyDescent="0.3"/>
    <row r="8692" s="70" customFormat="1" x14ac:dyDescent="0.3"/>
    <row r="8693" s="70" customFormat="1" x14ac:dyDescent="0.3"/>
    <row r="8694" s="70" customFormat="1" x14ac:dyDescent="0.3"/>
    <row r="8695" s="70" customFormat="1" x14ac:dyDescent="0.3"/>
    <row r="8696" s="70" customFormat="1" x14ac:dyDescent="0.3"/>
    <row r="8697" s="70" customFormat="1" x14ac:dyDescent="0.3"/>
    <row r="8698" s="70" customFormat="1" x14ac:dyDescent="0.3"/>
    <row r="8699" s="70" customFormat="1" x14ac:dyDescent="0.3"/>
    <row r="8700" s="70" customFormat="1" x14ac:dyDescent="0.3"/>
    <row r="8701" s="70" customFormat="1" x14ac:dyDescent="0.3"/>
    <row r="8702" s="70" customFormat="1" x14ac:dyDescent="0.3"/>
    <row r="8703" s="70" customFormat="1" x14ac:dyDescent="0.3"/>
    <row r="8704" s="70" customFormat="1" x14ac:dyDescent="0.3"/>
    <row r="8705" s="70" customFormat="1" x14ac:dyDescent="0.3"/>
    <row r="8706" s="70" customFormat="1" x14ac:dyDescent="0.3"/>
    <row r="8707" s="70" customFormat="1" x14ac:dyDescent="0.3"/>
    <row r="8708" s="70" customFormat="1" x14ac:dyDescent="0.3"/>
    <row r="8709" s="70" customFormat="1" x14ac:dyDescent="0.3"/>
    <row r="8710" s="70" customFormat="1" x14ac:dyDescent="0.3"/>
    <row r="8711" s="70" customFormat="1" x14ac:dyDescent="0.3"/>
    <row r="8712" s="70" customFormat="1" x14ac:dyDescent="0.3"/>
    <row r="8713" s="70" customFormat="1" x14ac:dyDescent="0.3"/>
    <row r="8714" s="70" customFormat="1" x14ac:dyDescent="0.3"/>
    <row r="8715" s="70" customFormat="1" x14ac:dyDescent="0.3"/>
    <row r="8716" s="70" customFormat="1" x14ac:dyDescent="0.3"/>
    <row r="8717" s="70" customFormat="1" x14ac:dyDescent="0.3"/>
    <row r="8718" s="70" customFormat="1" x14ac:dyDescent="0.3"/>
    <row r="8719" s="70" customFormat="1" x14ac:dyDescent="0.3"/>
    <row r="8720" s="70" customFormat="1" x14ac:dyDescent="0.3"/>
    <row r="8721" s="70" customFormat="1" x14ac:dyDescent="0.3"/>
    <row r="8722" s="70" customFormat="1" x14ac:dyDescent="0.3"/>
    <row r="8723" s="70" customFormat="1" x14ac:dyDescent="0.3"/>
    <row r="8724" s="70" customFormat="1" x14ac:dyDescent="0.3"/>
    <row r="8725" s="70" customFormat="1" x14ac:dyDescent="0.3"/>
    <row r="8726" s="70" customFormat="1" x14ac:dyDescent="0.3"/>
    <row r="8727" s="70" customFormat="1" x14ac:dyDescent="0.3"/>
    <row r="8728" s="70" customFormat="1" x14ac:dyDescent="0.3"/>
    <row r="8729" s="70" customFormat="1" x14ac:dyDescent="0.3"/>
    <row r="8730" s="70" customFormat="1" x14ac:dyDescent="0.3"/>
    <row r="8731" s="70" customFormat="1" x14ac:dyDescent="0.3"/>
    <row r="8732" s="70" customFormat="1" x14ac:dyDescent="0.3"/>
    <row r="8733" s="70" customFormat="1" x14ac:dyDescent="0.3"/>
    <row r="8734" s="70" customFormat="1" x14ac:dyDescent="0.3"/>
    <row r="8735" s="70" customFormat="1" x14ac:dyDescent="0.3"/>
    <row r="8736" s="70" customFormat="1" x14ac:dyDescent="0.3"/>
    <row r="8737" s="70" customFormat="1" x14ac:dyDescent="0.3"/>
    <row r="8738" s="70" customFormat="1" x14ac:dyDescent="0.3"/>
    <row r="8739" s="70" customFormat="1" x14ac:dyDescent="0.3"/>
    <row r="8740" s="70" customFormat="1" x14ac:dyDescent="0.3"/>
    <row r="8741" s="70" customFormat="1" x14ac:dyDescent="0.3"/>
    <row r="8742" s="70" customFormat="1" x14ac:dyDescent="0.3"/>
    <row r="8743" s="70" customFormat="1" x14ac:dyDescent="0.3"/>
    <row r="8744" s="70" customFormat="1" x14ac:dyDescent="0.3"/>
    <row r="8745" s="70" customFormat="1" x14ac:dyDescent="0.3"/>
    <row r="8746" s="70" customFormat="1" x14ac:dyDescent="0.3"/>
    <row r="8747" s="70" customFormat="1" x14ac:dyDescent="0.3"/>
    <row r="8748" s="70" customFormat="1" x14ac:dyDescent="0.3"/>
    <row r="8749" s="70" customFormat="1" x14ac:dyDescent="0.3"/>
    <row r="8750" s="70" customFormat="1" x14ac:dyDescent="0.3"/>
    <row r="8751" s="70" customFormat="1" x14ac:dyDescent="0.3"/>
    <row r="8752" s="70" customFormat="1" x14ac:dyDescent="0.3"/>
    <row r="8753" s="70" customFormat="1" x14ac:dyDescent="0.3"/>
    <row r="8754" s="70" customFormat="1" x14ac:dyDescent="0.3"/>
    <row r="8755" s="70" customFormat="1" x14ac:dyDescent="0.3"/>
    <row r="8756" s="70" customFormat="1" x14ac:dyDescent="0.3"/>
    <row r="8757" s="70" customFormat="1" x14ac:dyDescent="0.3"/>
    <row r="8758" s="70" customFormat="1" x14ac:dyDescent="0.3"/>
    <row r="8759" s="70" customFormat="1" x14ac:dyDescent="0.3"/>
    <row r="8760" s="70" customFormat="1" x14ac:dyDescent="0.3"/>
    <row r="8761" s="70" customFormat="1" x14ac:dyDescent="0.3"/>
    <row r="8762" s="70" customFormat="1" x14ac:dyDescent="0.3"/>
    <row r="8763" s="70" customFormat="1" x14ac:dyDescent="0.3"/>
    <row r="8764" s="70" customFormat="1" x14ac:dyDescent="0.3"/>
    <row r="8765" s="70" customFormat="1" x14ac:dyDescent="0.3"/>
    <row r="8766" s="70" customFormat="1" x14ac:dyDescent="0.3"/>
    <row r="8767" s="70" customFormat="1" x14ac:dyDescent="0.3"/>
    <row r="8768" s="70" customFormat="1" x14ac:dyDescent="0.3"/>
    <row r="8769" s="70" customFormat="1" x14ac:dyDescent="0.3"/>
    <row r="8770" s="70" customFormat="1" x14ac:dyDescent="0.3"/>
    <row r="8771" s="70" customFormat="1" x14ac:dyDescent="0.3"/>
    <row r="8772" s="70" customFormat="1" x14ac:dyDescent="0.3"/>
    <row r="8773" s="70" customFormat="1" x14ac:dyDescent="0.3"/>
    <row r="8774" s="70" customFormat="1" x14ac:dyDescent="0.3"/>
    <row r="8775" s="70" customFormat="1" x14ac:dyDescent="0.3"/>
    <row r="8776" s="70" customFormat="1" x14ac:dyDescent="0.3"/>
    <row r="8777" s="70" customFormat="1" x14ac:dyDescent="0.3"/>
    <row r="8778" s="70" customFormat="1" x14ac:dyDescent="0.3"/>
    <row r="8779" s="70" customFormat="1" x14ac:dyDescent="0.3"/>
    <row r="8780" s="70" customFormat="1" x14ac:dyDescent="0.3"/>
    <row r="8781" s="70" customFormat="1" x14ac:dyDescent="0.3"/>
    <row r="8782" s="70" customFormat="1" x14ac:dyDescent="0.3"/>
    <row r="8783" s="70" customFormat="1" x14ac:dyDescent="0.3"/>
    <row r="8784" s="70" customFormat="1" x14ac:dyDescent="0.3"/>
    <row r="8785" s="70" customFormat="1" x14ac:dyDescent="0.3"/>
    <row r="8786" s="70" customFormat="1" x14ac:dyDescent="0.3"/>
    <row r="8787" s="70" customFormat="1" x14ac:dyDescent="0.3"/>
    <row r="8788" s="70" customFormat="1" x14ac:dyDescent="0.3"/>
    <row r="8789" s="70" customFormat="1" x14ac:dyDescent="0.3"/>
    <row r="8790" s="70" customFormat="1" x14ac:dyDescent="0.3"/>
    <row r="8791" s="70" customFormat="1" x14ac:dyDescent="0.3"/>
    <row r="8792" s="70" customFormat="1" x14ac:dyDescent="0.3"/>
    <row r="8793" s="70" customFormat="1" x14ac:dyDescent="0.3"/>
    <row r="8794" s="70" customFormat="1" x14ac:dyDescent="0.3"/>
    <row r="8795" s="70" customFormat="1" x14ac:dyDescent="0.3"/>
    <row r="8796" s="70" customFormat="1" x14ac:dyDescent="0.3"/>
    <row r="8797" s="70" customFormat="1" x14ac:dyDescent="0.3"/>
    <row r="8798" s="70" customFormat="1" x14ac:dyDescent="0.3"/>
    <row r="8799" s="70" customFormat="1" x14ac:dyDescent="0.3"/>
    <row r="8800" s="70" customFormat="1" x14ac:dyDescent="0.3"/>
    <row r="8801" s="70" customFormat="1" x14ac:dyDescent="0.3"/>
    <row r="8802" s="70" customFormat="1" x14ac:dyDescent="0.3"/>
    <row r="8803" s="70" customFormat="1" x14ac:dyDescent="0.3"/>
    <row r="8804" s="70" customFormat="1" x14ac:dyDescent="0.3"/>
    <row r="8805" s="70" customFormat="1" x14ac:dyDescent="0.3"/>
    <row r="8806" s="70" customFormat="1" x14ac:dyDescent="0.3"/>
    <row r="8807" s="70" customFormat="1" x14ac:dyDescent="0.3"/>
    <row r="8808" s="70" customFormat="1" x14ac:dyDescent="0.3"/>
    <row r="8809" s="70" customFormat="1" x14ac:dyDescent="0.3"/>
    <row r="8810" s="70" customFormat="1" x14ac:dyDescent="0.3"/>
    <row r="8811" s="70" customFormat="1" x14ac:dyDescent="0.3"/>
    <row r="8812" s="70" customFormat="1" x14ac:dyDescent="0.3"/>
    <row r="8813" s="70" customFormat="1" x14ac:dyDescent="0.3"/>
    <row r="8814" s="70" customFormat="1" x14ac:dyDescent="0.3"/>
    <row r="8815" s="70" customFormat="1" x14ac:dyDescent="0.3"/>
    <row r="8816" s="70" customFormat="1" x14ac:dyDescent="0.3"/>
    <row r="8817" s="70" customFormat="1" x14ac:dyDescent="0.3"/>
    <row r="8818" s="70" customFormat="1" x14ac:dyDescent="0.3"/>
    <row r="8819" s="70" customFormat="1" x14ac:dyDescent="0.3"/>
    <row r="8820" s="70" customFormat="1" x14ac:dyDescent="0.3"/>
    <row r="8821" s="70" customFormat="1" x14ac:dyDescent="0.3"/>
    <row r="8822" s="70" customFormat="1" x14ac:dyDescent="0.3"/>
    <row r="8823" s="70" customFormat="1" x14ac:dyDescent="0.3"/>
    <row r="8824" s="70" customFormat="1" x14ac:dyDescent="0.3"/>
    <row r="8825" s="70" customFormat="1" x14ac:dyDescent="0.3"/>
    <row r="8826" s="70" customFormat="1" x14ac:dyDescent="0.3"/>
    <row r="8827" s="70" customFormat="1" x14ac:dyDescent="0.3"/>
    <row r="8828" s="70" customFormat="1" x14ac:dyDescent="0.3"/>
    <row r="8829" s="70" customFormat="1" x14ac:dyDescent="0.3"/>
    <row r="8830" s="70" customFormat="1" x14ac:dyDescent="0.3"/>
    <row r="8831" s="70" customFormat="1" x14ac:dyDescent="0.3"/>
    <row r="8832" s="70" customFormat="1" x14ac:dyDescent="0.3"/>
    <row r="8833" s="70" customFormat="1" x14ac:dyDescent="0.3"/>
    <row r="8834" s="70" customFormat="1" x14ac:dyDescent="0.3"/>
    <row r="8835" s="70" customFormat="1" x14ac:dyDescent="0.3"/>
    <row r="8836" s="70" customFormat="1" x14ac:dyDescent="0.3"/>
    <row r="8837" s="70" customFormat="1" x14ac:dyDescent="0.3"/>
    <row r="8838" s="70" customFormat="1" x14ac:dyDescent="0.3"/>
    <row r="8839" s="70" customFormat="1" x14ac:dyDescent="0.3"/>
    <row r="8840" s="70" customFormat="1" x14ac:dyDescent="0.3"/>
    <row r="8841" s="70" customFormat="1" x14ac:dyDescent="0.3"/>
    <row r="8842" s="70" customFormat="1" x14ac:dyDescent="0.3"/>
    <row r="8843" s="70" customFormat="1" x14ac:dyDescent="0.3"/>
    <row r="8844" s="70" customFormat="1" x14ac:dyDescent="0.3"/>
    <row r="8845" s="70" customFormat="1" x14ac:dyDescent="0.3"/>
    <row r="8846" s="70" customFormat="1" x14ac:dyDescent="0.3"/>
    <row r="8847" s="70" customFormat="1" x14ac:dyDescent="0.3"/>
    <row r="8848" s="70" customFormat="1" x14ac:dyDescent="0.3"/>
    <row r="8849" s="70" customFormat="1" x14ac:dyDescent="0.3"/>
    <row r="8850" s="70" customFormat="1" x14ac:dyDescent="0.3"/>
    <row r="8851" s="70" customFormat="1" x14ac:dyDescent="0.3"/>
    <row r="8852" s="70" customFormat="1" x14ac:dyDescent="0.3"/>
    <row r="8853" s="70" customFormat="1" x14ac:dyDescent="0.3"/>
    <row r="8854" s="70" customFormat="1" x14ac:dyDescent="0.3"/>
    <row r="8855" s="70" customFormat="1" x14ac:dyDescent="0.3"/>
    <row r="8856" s="70" customFormat="1" x14ac:dyDescent="0.3"/>
    <row r="8857" s="70" customFormat="1" x14ac:dyDescent="0.3"/>
    <row r="8858" s="70" customFormat="1" x14ac:dyDescent="0.3"/>
    <row r="8859" s="70" customFormat="1" x14ac:dyDescent="0.3"/>
    <row r="8860" s="70" customFormat="1" x14ac:dyDescent="0.3"/>
    <row r="8861" s="70" customFormat="1" x14ac:dyDescent="0.3"/>
    <row r="8862" s="70" customFormat="1" x14ac:dyDescent="0.3"/>
    <row r="8863" s="70" customFormat="1" x14ac:dyDescent="0.3"/>
    <row r="8864" s="70" customFormat="1" x14ac:dyDescent="0.3"/>
    <row r="8865" s="70" customFormat="1" x14ac:dyDescent="0.3"/>
    <row r="8866" s="70" customFormat="1" x14ac:dyDescent="0.3"/>
    <row r="8867" s="70" customFormat="1" x14ac:dyDescent="0.3"/>
    <row r="8868" s="70" customFormat="1" x14ac:dyDescent="0.3"/>
    <row r="8869" s="70" customFormat="1" x14ac:dyDescent="0.3"/>
    <row r="8870" s="70" customFormat="1" x14ac:dyDescent="0.3"/>
    <row r="8871" s="70" customFormat="1" x14ac:dyDescent="0.3"/>
    <row r="8872" s="70" customFormat="1" x14ac:dyDescent="0.3"/>
    <row r="8873" s="70" customFormat="1" x14ac:dyDescent="0.3"/>
    <row r="8874" s="70" customFormat="1" x14ac:dyDescent="0.3"/>
    <row r="8875" s="70" customFormat="1" x14ac:dyDescent="0.3"/>
    <row r="8876" s="70" customFormat="1" x14ac:dyDescent="0.3"/>
    <row r="8877" s="70" customFormat="1" x14ac:dyDescent="0.3"/>
    <row r="8878" s="70" customFormat="1" x14ac:dyDescent="0.3"/>
    <row r="8879" s="70" customFormat="1" x14ac:dyDescent="0.3"/>
    <row r="8880" s="70" customFormat="1" x14ac:dyDescent="0.3"/>
    <row r="8881" s="70" customFormat="1" x14ac:dyDescent="0.3"/>
    <row r="8882" s="70" customFormat="1" x14ac:dyDescent="0.3"/>
    <row r="8883" s="70" customFormat="1" x14ac:dyDescent="0.3"/>
    <row r="8884" s="70" customFormat="1" x14ac:dyDescent="0.3"/>
    <row r="8885" s="70" customFormat="1" x14ac:dyDescent="0.3"/>
    <row r="8886" s="70" customFormat="1" x14ac:dyDescent="0.3"/>
    <row r="8887" s="70" customFormat="1" x14ac:dyDescent="0.3"/>
    <row r="8888" s="70" customFormat="1" x14ac:dyDescent="0.3"/>
    <row r="8889" s="70" customFormat="1" x14ac:dyDescent="0.3"/>
    <row r="8890" s="70" customFormat="1" x14ac:dyDescent="0.3"/>
    <row r="8891" s="70" customFormat="1" x14ac:dyDescent="0.3"/>
    <row r="8892" s="70" customFormat="1" x14ac:dyDescent="0.3"/>
    <row r="8893" s="70" customFormat="1" x14ac:dyDescent="0.3"/>
    <row r="8894" s="70" customFormat="1" x14ac:dyDescent="0.3"/>
    <row r="8895" s="70" customFormat="1" x14ac:dyDescent="0.3"/>
    <row r="8896" s="70" customFormat="1" x14ac:dyDescent="0.3"/>
    <row r="8897" s="70" customFormat="1" x14ac:dyDescent="0.3"/>
    <row r="8898" s="70" customFormat="1" x14ac:dyDescent="0.3"/>
    <row r="8899" s="70" customFormat="1" x14ac:dyDescent="0.3"/>
    <row r="8900" s="70" customFormat="1" x14ac:dyDescent="0.3"/>
    <row r="8901" s="70" customFormat="1" x14ac:dyDescent="0.3"/>
    <row r="8902" s="70" customFormat="1" x14ac:dyDescent="0.3"/>
    <row r="8903" s="70" customFormat="1" x14ac:dyDescent="0.3"/>
    <row r="8904" s="70" customFormat="1" x14ac:dyDescent="0.3"/>
    <row r="8905" s="70" customFormat="1" x14ac:dyDescent="0.3"/>
    <row r="8906" s="70" customFormat="1" x14ac:dyDescent="0.3"/>
    <row r="8907" s="70" customFormat="1" x14ac:dyDescent="0.3"/>
    <row r="8908" s="70" customFormat="1" x14ac:dyDescent="0.3"/>
    <row r="8909" s="70" customFormat="1" x14ac:dyDescent="0.3"/>
    <row r="8910" s="70" customFormat="1" x14ac:dyDescent="0.3"/>
    <row r="8911" s="70" customFormat="1" x14ac:dyDescent="0.3"/>
    <row r="8912" s="70" customFormat="1" x14ac:dyDescent="0.3"/>
    <row r="8913" s="70" customFormat="1" x14ac:dyDescent="0.3"/>
    <row r="8914" s="70" customFormat="1" x14ac:dyDescent="0.3"/>
    <row r="8915" s="70" customFormat="1" x14ac:dyDescent="0.3"/>
    <row r="8916" s="70" customFormat="1" x14ac:dyDescent="0.3"/>
    <row r="8917" s="70" customFormat="1" x14ac:dyDescent="0.3"/>
    <row r="8918" s="70" customFormat="1" x14ac:dyDescent="0.3"/>
    <row r="8919" s="70" customFormat="1" x14ac:dyDescent="0.3"/>
    <row r="8920" s="70" customFormat="1" x14ac:dyDescent="0.3"/>
    <row r="8921" s="70" customFormat="1" x14ac:dyDescent="0.3"/>
    <row r="8922" s="70" customFormat="1" x14ac:dyDescent="0.3"/>
    <row r="8923" s="70" customFormat="1" x14ac:dyDescent="0.3"/>
    <row r="8924" s="70" customFormat="1" x14ac:dyDescent="0.3"/>
    <row r="8925" s="70" customFormat="1" x14ac:dyDescent="0.3"/>
    <row r="8926" s="70" customFormat="1" x14ac:dyDescent="0.3"/>
    <row r="8927" s="70" customFormat="1" x14ac:dyDescent="0.3"/>
    <row r="8928" s="70" customFormat="1" x14ac:dyDescent="0.3"/>
    <row r="8929" s="70" customFormat="1" x14ac:dyDescent="0.3"/>
    <row r="8930" s="70" customFormat="1" x14ac:dyDescent="0.3"/>
    <row r="8931" s="70" customFormat="1" x14ac:dyDescent="0.3"/>
    <row r="8932" s="70" customFormat="1" x14ac:dyDescent="0.3"/>
    <row r="8933" s="70" customFormat="1" x14ac:dyDescent="0.3"/>
    <row r="8934" s="70" customFormat="1" x14ac:dyDescent="0.3"/>
    <row r="8935" s="70" customFormat="1" x14ac:dyDescent="0.3"/>
    <row r="8936" s="70" customFormat="1" x14ac:dyDescent="0.3"/>
    <row r="8937" s="70" customFormat="1" x14ac:dyDescent="0.3"/>
    <row r="8938" s="70" customFormat="1" x14ac:dyDescent="0.3"/>
    <row r="8939" s="70" customFormat="1" x14ac:dyDescent="0.3"/>
    <row r="8940" s="70" customFormat="1" x14ac:dyDescent="0.3"/>
    <row r="8941" s="70" customFormat="1" x14ac:dyDescent="0.3"/>
    <row r="8942" s="70" customFormat="1" x14ac:dyDescent="0.3"/>
    <row r="8943" s="70" customFormat="1" x14ac:dyDescent="0.3"/>
    <row r="8944" s="70" customFormat="1" x14ac:dyDescent="0.3"/>
    <row r="8945" s="70" customFormat="1" x14ac:dyDescent="0.3"/>
    <row r="8946" s="70" customFormat="1" x14ac:dyDescent="0.3"/>
    <row r="8947" s="70" customFormat="1" x14ac:dyDescent="0.3"/>
    <row r="8948" s="70" customFormat="1" x14ac:dyDescent="0.3"/>
    <row r="8949" s="70" customFormat="1" x14ac:dyDescent="0.3"/>
    <row r="8950" s="70" customFormat="1" x14ac:dyDescent="0.3"/>
    <row r="8951" s="70" customFormat="1" x14ac:dyDescent="0.3"/>
    <row r="8952" s="70" customFormat="1" x14ac:dyDescent="0.3"/>
    <row r="8953" s="70" customFormat="1" x14ac:dyDescent="0.3"/>
    <row r="8954" s="70" customFormat="1" x14ac:dyDescent="0.3"/>
    <row r="8955" s="70" customFormat="1" x14ac:dyDescent="0.3"/>
    <row r="8956" s="70" customFormat="1" x14ac:dyDescent="0.3"/>
    <row r="8957" s="70" customFormat="1" x14ac:dyDescent="0.3"/>
    <row r="8958" s="70" customFormat="1" x14ac:dyDescent="0.3"/>
    <row r="8959" s="70" customFormat="1" x14ac:dyDescent="0.3"/>
    <row r="8960" s="70" customFormat="1" x14ac:dyDescent="0.3"/>
    <row r="8961" s="70" customFormat="1" x14ac:dyDescent="0.3"/>
    <row r="8962" s="70" customFormat="1" x14ac:dyDescent="0.3"/>
    <row r="8963" s="70" customFormat="1" x14ac:dyDescent="0.3"/>
    <row r="8964" s="70" customFormat="1" x14ac:dyDescent="0.3"/>
    <row r="8965" s="70" customFormat="1" x14ac:dyDescent="0.3"/>
    <row r="8966" s="70" customFormat="1" x14ac:dyDescent="0.3"/>
    <row r="8967" s="70" customFormat="1" x14ac:dyDescent="0.3"/>
    <row r="8968" s="70" customFormat="1" x14ac:dyDescent="0.3"/>
    <row r="8969" s="70" customFormat="1" x14ac:dyDescent="0.3"/>
    <row r="8970" s="70" customFormat="1" x14ac:dyDescent="0.3"/>
    <row r="8971" s="70" customFormat="1" x14ac:dyDescent="0.3"/>
    <row r="8972" s="70" customFormat="1" x14ac:dyDescent="0.3"/>
    <row r="8973" s="70" customFormat="1" x14ac:dyDescent="0.3"/>
    <row r="8974" s="70" customFormat="1" x14ac:dyDescent="0.3"/>
    <row r="8975" s="70" customFormat="1" x14ac:dyDescent="0.3"/>
    <row r="8976" s="70" customFormat="1" x14ac:dyDescent="0.3"/>
    <row r="8977" s="70" customFormat="1" x14ac:dyDescent="0.3"/>
    <row r="8978" s="70" customFormat="1" x14ac:dyDescent="0.3"/>
    <row r="8979" s="70" customFormat="1" x14ac:dyDescent="0.3"/>
    <row r="8980" s="70" customFormat="1" x14ac:dyDescent="0.3"/>
    <row r="8981" s="70" customFormat="1" x14ac:dyDescent="0.3"/>
    <row r="8982" s="70" customFormat="1" x14ac:dyDescent="0.3"/>
    <row r="8983" s="70" customFormat="1" x14ac:dyDescent="0.3"/>
    <row r="8984" s="70" customFormat="1" x14ac:dyDescent="0.3"/>
    <row r="8985" s="70" customFormat="1" x14ac:dyDescent="0.3"/>
    <row r="8986" s="70" customFormat="1" x14ac:dyDescent="0.3"/>
    <row r="8987" s="70" customFormat="1" x14ac:dyDescent="0.3"/>
    <row r="8988" s="70" customFormat="1" x14ac:dyDescent="0.3"/>
    <row r="8989" s="70" customFormat="1" x14ac:dyDescent="0.3"/>
    <row r="8990" s="70" customFormat="1" x14ac:dyDescent="0.3"/>
    <row r="8991" s="70" customFormat="1" x14ac:dyDescent="0.3"/>
    <row r="8992" s="70" customFormat="1" x14ac:dyDescent="0.3"/>
    <row r="8993" s="70" customFormat="1" x14ac:dyDescent="0.3"/>
    <row r="8994" s="70" customFormat="1" x14ac:dyDescent="0.3"/>
    <row r="8995" s="70" customFormat="1" x14ac:dyDescent="0.3"/>
    <row r="8996" s="70" customFormat="1" x14ac:dyDescent="0.3"/>
    <row r="8997" s="70" customFormat="1" x14ac:dyDescent="0.3"/>
    <row r="8998" s="70" customFormat="1" x14ac:dyDescent="0.3"/>
    <row r="8999" s="70" customFormat="1" x14ac:dyDescent="0.3"/>
    <row r="9000" s="70" customFormat="1" x14ac:dyDescent="0.3"/>
    <row r="9001" s="70" customFormat="1" x14ac:dyDescent="0.3"/>
    <row r="9002" s="70" customFormat="1" x14ac:dyDescent="0.3"/>
    <row r="9003" s="70" customFormat="1" x14ac:dyDescent="0.3"/>
    <row r="9004" s="70" customFormat="1" x14ac:dyDescent="0.3"/>
    <row r="9005" s="70" customFormat="1" x14ac:dyDescent="0.3"/>
    <row r="9006" s="70" customFormat="1" x14ac:dyDescent="0.3"/>
    <row r="9007" s="70" customFormat="1" x14ac:dyDescent="0.3"/>
    <row r="9008" s="70" customFormat="1" x14ac:dyDescent="0.3"/>
    <row r="9009" s="70" customFormat="1" x14ac:dyDescent="0.3"/>
    <row r="9010" s="70" customFormat="1" x14ac:dyDescent="0.3"/>
    <row r="9011" s="70" customFormat="1" x14ac:dyDescent="0.3"/>
    <row r="9012" s="70" customFormat="1" x14ac:dyDescent="0.3"/>
    <row r="9013" s="70" customFormat="1" x14ac:dyDescent="0.3"/>
    <row r="9014" s="70" customFormat="1" x14ac:dyDescent="0.3"/>
    <row r="9015" s="70" customFormat="1" x14ac:dyDescent="0.3"/>
    <row r="9016" s="70" customFormat="1" x14ac:dyDescent="0.3"/>
    <row r="9017" s="70" customFormat="1" x14ac:dyDescent="0.3"/>
    <row r="9018" s="70" customFormat="1" x14ac:dyDescent="0.3"/>
    <row r="9019" s="70" customFormat="1" x14ac:dyDescent="0.3"/>
    <row r="9020" s="70" customFormat="1" x14ac:dyDescent="0.3"/>
    <row r="9021" s="70" customFormat="1" x14ac:dyDescent="0.3"/>
    <row r="9022" s="70" customFormat="1" x14ac:dyDescent="0.3"/>
    <row r="9023" s="70" customFormat="1" x14ac:dyDescent="0.3"/>
    <row r="9024" s="70" customFormat="1" x14ac:dyDescent="0.3"/>
    <row r="9025" s="70" customFormat="1" x14ac:dyDescent="0.3"/>
    <row r="9026" s="70" customFormat="1" x14ac:dyDescent="0.3"/>
    <row r="9027" s="70" customFormat="1" x14ac:dyDescent="0.3"/>
    <row r="9028" s="70" customFormat="1" x14ac:dyDescent="0.3"/>
    <row r="9029" s="70" customFormat="1" x14ac:dyDescent="0.3"/>
    <row r="9030" s="70" customFormat="1" x14ac:dyDescent="0.3"/>
    <row r="9031" s="70" customFormat="1" x14ac:dyDescent="0.3"/>
    <row r="9032" s="70" customFormat="1" x14ac:dyDescent="0.3"/>
    <row r="9033" s="70" customFormat="1" x14ac:dyDescent="0.3"/>
    <row r="9034" s="70" customFormat="1" x14ac:dyDescent="0.3"/>
    <row r="9035" s="70" customFormat="1" x14ac:dyDescent="0.3"/>
    <row r="9036" s="70" customFormat="1" x14ac:dyDescent="0.3"/>
    <row r="9037" s="70" customFormat="1" x14ac:dyDescent="0.3"/>
    <row r="9038" s="70" customFormat="1" x14ac:dyDescent="0.3"/>
    <row r="9039" s="70" customFormat="1" x14ac:dyDescent="0.3"/>
    <row r="9040" s="70" customFormat="1" x14ac:dyDescent="0.3"/>
    <row r="9041" s="70" customFormat="1" x14ac:dyDescent="0.3"/>
    <row r="9042" s="70" customFormat="1" x14ac:dyDescent="0.3"/>
    <row r="9043" s="70" customFormat="1" x14ac:dyDescent="0.3"/>
    <row r="9044" s="70" customFormat="1" x14ac:dyDescent="0.3"/>
    <row r="9045" s="70" customFormat="1" x14ac:dyDescent="0.3"/>
    <row r="9046" s="70" customFormat="1" x14ac:dyDescent="0.3"/>
    <row r="9047" s="70" customFormat="1" x14ac:dyDescent="0.3"/>
    <row r="9048" s="70" customFormat="1" x14ac:dyDescent="0.3"/>
    <row r="9049" s="70" customFormat="1" x14ac:dyDescent="0.3"/>
    <row r="9050" s="70" customFormat="1" x14ac:dyDescent="0.3"/>
    <row r="9051" s="70" customFormat="1" x14ac:dyDescent="0.3"/>
    <row r="9052" s="70" customFormat="1" x14ac:dyDescent="0.3"/>
    <row r="9053" s="70" customFormat="1" x14ac:dyDescent="0.3"/>
    <row r="9054" s="70" customFormat="1" x14ac:dyDescent="0.3"/>
    <row r="9055" s="70" customFormat="1" x14ac:dyDescent="0.3"/>
    <row r="9056" s="70" customFormat="1" x14ac:dyDescent="0.3"/>
    <row r="9057" s="70" customFormat="1" x14ac:dyDescent="0.3"/>
    <row r="9058" s="70" customFormat="1" x14ac:dyDescent="0.3"/>
    <row r="9059" s="70" customFormat="1" x14ac:dyDescent="0.3"/>
    <row r="9060" s="70" customFormat="1" x14ac:dyDescent="0.3"/>
    <row r="9061" s="70" customFormat="1" x14ac:dyDescent="0.3"/>
    <row r="9062" s="70" customFormat="1" x14ac:dyDescent="0.3"/>
    <row r="9063" s="70" customFormat="1" x14ac:dyDescent="0.3"/>
    <row r="9064" s="70" customFormat="1" x14ac:dyDescent="0.3"/>
    <row r="9065" s="70" customFormat="1" x14ac:dyDescent="0.3"/>
    <row r="9066" s="70" customFormat="1" x14ac:dyDescent="0.3"/>
    <row r="9067" s="70" customFormat="1" x14ac:dyDescent="0.3"/>
    <row r="9068" s="70" customFormat="1" x14ac:dyDescent="0.3"/>
    <row r="9069" s="70" customFormat="1" x14ac:dyDescent="0.3"/>
    <row r="9070" s="70" customFormat="1" x14ac:dyDescent="0.3"/>
    <row r="9071" s="70" customFormat="1" x14ac:dyDescent="0.3"/>
    <row r="9072" s="70" customFormat="1" x14ac:dyDescent="0.3"/>
    <row r="9073" s="70" customFormat="1" x14ac:dyDescent="0.3"/>
    <row r="9074" s="70" customFormat="1" x14ac:dyDescent="0.3"/>
    <row r="9075" s="70" customFormat="1" x14ac:dyDescent="0.3"/>
    <row r="9076" s="70" customFormat="1" x14ac:dyDescent="0.3"/>
    <row r="9077" s="70" customFormat="1" x14ac:dyDescent="0.3"/>
    <row r="9078" s="70" customFormat="1" x14ac:dyDescent="0.3"/>
    <row r="9079" s="70" customFormat="1" x14ac:dyDescent="0.3"/>
    <row r="9080" s="70" customFormat="1" x14ac:dyDescent="0.3"/>
    <row r="9081" s="70" customFormat="1" x14ac:dyDescent="0.3"/>
    <row r="9082" s="70" customFormat="1" x14ac:dyDescent="0.3"/>
    <row r="9083" s="70" customFormat="1" x14ac:dyDescent="0.3"/>
    <row r="9084" s="70" customFormat="1" x14ac:dyDescent="0.3"/>
    <row r="9085" s="70" customFormat="1" x14ac:dyDescent="0.3"/>
    <row r="9086" s="70" customFormat="1" x14ac:dyDescent="0.3"/>
    <row r="9087" s="70" customFormat="1" x14ac:dyDescent="0.3"/>
    <row r="9088" s="70" customFormat="1" x14ac:dyDescent="0.3"/>
    <row r="9089" s="70" customFormat="1" x14ac:dyDescent="0.3"/>
    <row r="9090" s="70" customFormat="1" x14ac:dyDescent="0.3"/>
    <row r="9091" s="70" customFormat="1" x14ac:dyDescent="0.3"/>
    <row r="9092" s="70" customFormat="1" x14ac:dyDescent="0.3"/>
    <row r="9093" s="70" customFormat="1" x14ac:dyDescent="0.3"/>
    <row r="9094" s="70" customFormat="1" x14ac:dyDescent="0.3"/>
    <row r="9095" s="70" customFormat="1" x14ac:dyDescent="0.3"/>
    <row r="9096" s="70" customFormat="1" x14ac:dyDescent="0.3"/>
    <row r="9097" s="70" customFormat="1" x14ac:dyDescent="0.3"/>
    <row r="9098" s="70" customFormat="1" x14ac:dyDescent="0.3"/>
    <row r="9099" s="70" customFormat="1" x14ac:dyDescent="0.3"/>
    <row r="9100" s="70" customFormat="1" x14ac:dyDescent="0.3"/>
    <row r="9101" s="70" customFormat="1" x14ac:dyDescent="0.3"/>
    <row r="9102" s="70" customFormat="1" x14ac:dyDescent="0.3"/>
    <row r="9103" s="70" customFormat="1" x14ac:dyDescent="0.3"/>
    <row r="9104" s="70" customFormat="1" x14ac:dyDescent="0.3"/>
    <row r="9105" s="70" customFormat="1" x14ac:dyDescent="0.3"/>
    <row r="9106" s="70" customFormat="1" x14ac:dyDescent="0.3"/>
    <row r="9107" s="70" customFormat="1" x14ac:dyDescent="0.3"/>
    <row r="9108" s="70" customFormat="1" x14ac:dyDescent="0.3"/>
    <row r="9109" s="70" customFormat="1" x14ac:dyDescent="0.3"/>
    <row r="9110" s="70" customFormat="1" x14ac:dyDescent="0.3"/>
    <row r="9111" s="70" customFormat="1" x14ac:dyDescent="0.3"/>
    <row r="9112" s="70" customFormat="1" x14ac:dyDescent="0.3"/>
    <row r="9113" s="70" customFormat="1" x14ac:dyDescent="0.3"/>
    <row r="9114" s="70" customFormat="1" x14ac:dyDescent="0.3"/>
    <row r="9115" s="70" customFormat="1" x14ac:dyDescent="0.3"/>
    <row r="9116" s="70" customFormat="1" x14ac:dyDescent="0.3"/>
    <row r="9117" s="70" customFormat="1" x14ac:dyDescent="0.3"/>
    <row r="9118" s="70" customFormat="1" x14ac:dyDescent="0.3"/>
    <row r="9119" s="70" customFormat="1" x14ac:dyDescent="0.3"/>
    <row r="9120" s="70" customFormat="1" x14ac:dyDescent="0.3"/>
    <row r="9121" s="70" customFormat="1" x14ac:dyDescent="0.3"/>
    <row r="9122" s="70" customFormat="1" x14ac:dyDescent="0.3"/>
    <row r="9123" s="70" customFormat="1" x14ac:dyDescent="0.3"/>
    <row r="9124" s="70" customFormat="1" x14ac:dyDescent="0.3"/>
    <row r="9125" s="70" customFormat="1" x14ac:dyDescent="0.3"/>
    <row r="9126" s="70" customFormat="1" x14ac:dyDescent="0.3"/>
    <row r="9127" s="70" customFormat="1" x14ac:dyDescent="0.3"/>
    <row r="9128" s="70" customFormat="1" x14ac:dyDescent="0.3"/>
    <row r="9129" s="70" customFormat="1" x14ac:dyDescent="0.3"/>
    <row r="9130" s="70" customFormat="1" x14ac:dyDescent="0.3"/>
    <row r="9131" s="70" customFormat="1" x14ac:dyDescent="0.3"/>
    <row r="9132" s="70" customFormat="1" x14ac:dyDescent="0.3"/>
    <row r="9133" s="70" customFormat="1" x14ac:dyDescent="0.3"/>
    <row r="9134" s="70" customFormat="1" x14ac:dyDescent="0.3"/>
    <row r="9135" s="70" customFormat="1" x14ac:dyDescent="0.3"/>
    <row r="9136" s="70" customFormat="1" x14ac:dyDescent="0.3"/>
    <row r="9137" s="70" customFormat="1" x14ac:dyDescent="0.3"/>
    <row r="9138" s="70" customFormat="1" x14ac:dyDescent="0.3"/>
    <row r="9139" s="70" customFormat="1" x14ac:dyDescent="0.3"/>
    <row r="9140" s="70" customFormat="1" x14ac:dyDescent="0.3"/>
    <row r="9141" s="70" customFormat="1" x14ac:dyDescent="0.3"/>
    <row r="9142" s="70" customFormat="1" x14ac:dyDescent="0.3"/>
    <row r="9143" s="70" customFormat="1" x14ac:dyDescent="0.3"/>
    <row r="9144" s="70" customFormat="1" x14ac:dyDescent="0.3"/>
    <row r="9145" s="70" customFormat="1" x14ac:dyDescent="0.3"/>
    <row r="9146" s="70" customFormat="1" x14ac:dyDescent="0.3"/>
    <row r="9147" s="70" customFormat="1" x14ac:dyDescent="0.3"/>
    <row r="9148" s="70" customFormat="1" x14ac:dyDescent="0.3"/>
    <row r="9149" s="70" customFormat="1" x14ac:dyDescent="0.3"/>
    <row r="9150" s="70" customFormat="1" x14ac:dyDescent="0.3"/>
    <row r="9151" s="70" customFormat="1" x14ac:dyDescent="0.3"/>
    <row r="9152" s="70" customFormat="1" x14ac:dyDescent="0.3"/>
    <row r="9153" s="70" customFormat="1" x14ac:dyDescent="0.3"/>
    <row r="9154" s="70" customFormat="1" x14ac:dyDescent="0.3"/>
    <row r="9155" s="70" customFormat="1" x14ac:dyDescent="0.3"/>
    <row r="9156" s="70" customFormat="1" x14ac:dyDescent="0.3"/>
    <row r="9157" s="70" customFormat="1" x14ac:dyDescent="0.3"/>
    <row r="9158" s="70" customFormat="1" x14ac:dyDescent="0.3"/>
    <row r="9159" s="70" customFormat="1" x14ac:dyDescent="0.3"/>
    <row r="9160" s="70" customFormat="1" x14ac:dyDescent="0.3"/>
    <row r="9161" s="70" customFormat="1" x14ac:dyDescent="0.3"/>
    <row r="9162" s="70" customFormat="1" x14ac:dyDescent="0.3"/>
    <row r="9163" s="70" customFormat="1" x14ac:dyDescent="0.3"/>
    <row r="9164" s="70" customFormat="1" x14ac:dyDescent="0.3"/>
    <row r="9165" s="70" customFormat="1" x14ac:dyDescent="0.3"/>
    <row r="9166" s="70" customFormat="1" x14ac:dyDescent="0.3"/>
    <row r="9167" s="70" customFormat="1" x14ac:dyDescent="0.3"/>
    <row r="9168" s="70" customFormat="1" x14ac:dyDescent="0.3"/>
    <row r="9169" s="70" customFormat="1" x14ac:dyDescent="0.3"/>
    <row r="9170" s="70" customFormat="1" x14ac:dyDescent="0.3"/>
    <row r="9171" s="70" customFormat="1" x14ac:dyDescent="0.3"/>
    <row r="9172" s="70" customFormat="1" x14ac:dyDescent="0.3"/>
    <row r="9173" s="70" customFormat="1" x14ac:dyDescent="0.3"/>
    <row r="9174" s="70" customFormat="1" x14ac:dyDescent="0.3"/>
    <row r="9175" s="70" customFormat="1" x14ac:dyDescent="0.3"/>
    <row r="9176" s="70" customFormat="1" x14ac:dyDescent="0.3"/>
    <row r="9177" s="70" customFormat="1" x14ac:dyDescent="0.3"/>
    <row r="9178" s="70" customFormat="1" x14ac:dyDescent="0.3"/>
    <row r="9179" s="70" customFormat="1" x14ac:dyDescent="0.3"/>
    <row r="9180" s="70" customFormat="1" x14ac:dyDescent="0.3"/>
    <row r="9181" s="70" customFormat="1" x14ac:dyDescent="0.3"/>
    <row r="9182" s="70" customFormat="1" x14ac:dyDescent="0.3"/>
    <row r="9183" s="70" customFormat="1" x14ac:dyDescent="0.3"/>
    <row r="9184" s="70" customFormat="1" x14ac:dyDescent="0.3"/>
    <row r="9185" s="70" customFormat="1" x14ac:dyDescent="0.3"/>
    <row r="9186" s="70" customFormat="1" x14ac:dyDescent="0.3"/>
    <row r="9187" s="70" customFormat="1" x14ac:dyDescent="0.3"/>
    <row r="9188" s="70" customFormat="1" x14ac:dyDescent="0.3"/>
    <row r="9189" s="70" customFormat="1" x14ac:dyDescent="0.3"/>
    <row r="9190" s="70" customFormat="1" x14ac:dyDescent="0.3"/>
    <row r="9191" s="70" customFormat="1" x14ac:dyDescent="0.3"/>
    <row r="9192" s="70" customFormat="1" x14ac:dyDescent="0.3"/>
    <row r="9193" s="70" customFormat="1" x14ac:dyDescent="0.3"/>
    <row r="9194" s="70" customFormat="1" x14ac:dyDescent="0.3"/>
    <row r="9195" s="70" customFormat="1" x14ac:dyDescent="0.3"/>
    <row r="9196" s="70" customFormat="1" x14ac:dyDescent="0.3"/>
    <row r="9197" s="70" customFormat="1" x14ac:dyDescent="0.3"/>
    <row r="9198" s="70" customFormat="1" x14ac:dyDescent="0.3"/>
    <row r="9199" s="70" customFormat="1" x14ac:dyDescent="0.3"/>
    <row r="9200" s="70" customFormat="1" x14ac:dyDescent="0.3"/>
    <row r="9201" s="70" customFormat="1" x14ac:dyDescent="0.3"/>
    <row r="9202" s="70" customFormat="1" x14ac:dyDescent="0.3"/>
    <row r="9203" s="70" customFormat="1" x14ac:dyDescent="0.3"/>
    <row r="9204" s="70" customFormat="1" x14ac:dyDescent="0.3"/>
    <row r="9205" s="70" customFormat="1" x14ac:dyDescent="0.3"/>
    <row r="9206" s="70" customFormat="1" x14ac:dyDescent="0.3"/>
    <row r="9207" s="70" customFormat="1" x14ac:dyDescent="0.3"/>
    <row r="9208" s="70" customFormat="1" x14ac:dyDescent="0.3"/>
    <row r="9209" s="70" customFormat="1" x14ac:dyDescent="0.3"/>
    <row r="9210" s="70" customFormat="1" x14ac:dyDescent="0.3"/>
    <row r="9211" s="70" customFormat="1" x14ac:dyDescent="0.3"/>
    <row r="9212" s="70" customFormat="1" x14ac:dyDescent="0.3"/>
    <row r="9213" s="70" customFormat="1" x14ac:dyDescent="0.3"/>
    <row r="9214" s="70" customFormat="1" x14ac:dyDescent="0.3"/>
    <row r="9215" s="70" customFormat="1" x14ac:dyDescent="0.3"/>
    <row r="9216" s="70" customFormat="1" x14ac:dyDescent="0.3"/>
    <row r="9217" s="70" customFormat="1" x14ac:dyDescent="0.3"/>
    <row r="9218" s="70" customFormat="1" x14ac:dyDescent="0.3"/>
    <row r="9219" s="70" customFormat="1" x14ac:dyDescent="0.3"/>
    <row r="9220" s="70" customFormat="1" x14ac:dyDescent="0.3"/>
    <row r="9221" s="70" customFormat="1" x14ac:dyDescent="0.3"/>
    <row r="9222" s="70" customFormat="1" x14ac:dyDescent="0.3"/>
    <row r="9223" s="70" customFormat="1" x14ac:dyDescent="0.3"/>
    <row r="9224" s="70" customFormat="1" x14ac:dyDescent="0.3"/>
    <row r="9225" s="70" customFormat="1" x14ac:dyDescent="0.3"/>
    <row r="9226" s="70" customFormat="1" x14ac:dyDescent="0.3"/>
    <row r="9227" s="70" customFormat="1" x14ac:dyDescent="0.3"/>
    <row r="9228" s="70" customFormat="1" x14ac:dyDescent="0.3"/>
    <row r="9229" s="70" customFormat="1" x14ac:dyDescent="0.3"/>
    <row r="9230" s="70" customFormat="1" x14ac:dyDescent="0.3"/>
    <row r="9231" s="70" customFormat="1" x14ac:dyDescent="0.3"/>
    <row r="9232" s="70" customFormat="1" x14ac:dyDescent="0.3"/>
    <row r="9233" s="70" customFormat="1" x14ac:dyDescent="0.3"/>
    <row r="9234" s="70" customFormat="1" x14ac:dyDescent="0.3"/>
    <row r="9235" s="70" customFormat="1" x14ac:dyDescent="0.3"/>
    <row r="9236" s="70" customFormat="1" x14ac:dyDescent="0.3"/>
    <row r="9237" s="70" customFormat="1" x14ac:dyDescent="0.3"/>
    <row r="9238" s="70" customFormat="1" x14ac:dyDescent="0.3"/>
    <row r="9239" s="70" customFormat="1" x14ac:dyDescent="0.3"/>
    <row r="9240" s="70" customFormat="1" x14ac:dyDescent="0.3"/>
    <row r="9241" s="70" customFormat="1" x14ac:dyDescent="0.3"/>
    <row r="9242" s="70" customFormat="1" x14ac:dyDescent="0.3"/>
    <row r="9243" s="70" customFormat="1" x14ac:dyDescent="0.3"/>
    <row r="9244" s="70" customFormat="1" x14ac:dyDescent="0.3"/>
    <row r="9245" s="70" customFormat="1" x14ac:dyDescent="0.3"/>
    <row r="9246" s="70" customFormat="1" x14ac:dyDescent="0.3"/>
    <row r="9247" s="70" customFormat="1" x14ac:dyDescent="0.3"/>
    <row r="9248" s="70" customFormat="1" x14ac:dyDescent="0.3"/>
    <row r="9249" s="70" customFormat="1" x14ac:dyDescent="0.3"/>
    <row r="9250" s="70" customFormat="1" x14ac:dyDescent="0.3"/>
    <row r="9251" s="70" customFormat="1" x14ac:dyDescent="0.3"/>
    <row r="9252" s="70" customFormat="1" x14ac:dyDescent="0.3"/>
    <row r="9253" s="70" customFormat="1" x14ac:dyDescent="0.3"/>
    <row r="9254" s="70" customFormat="1" x14ac:dyDescent="0.3"/>
    <row r="9255" s="70" customFormat="1" x14ac:dyDescent="0.3"/>
    <row r="9256" s="70" customFormat="1" x14ac:dyDescent="0.3"/>
    <row r="9257" s="70" customFormat="1" x14ac:dyDescent="0.3"/>
    <row r="9258" s="70" customFormat="1" x14ac:dyDescent="0.3"/>
    <row r="9259" s="70" customFormat="1" x14ac:dyDescent="0.3"/>
    <row r="9260" s="70" customFormat="1" x14ac:dyDescent="0.3"/>
    <row r="9261" s="70" customFormat="1" x14ac:dyDescent="0.3"/>
    <row r="9262" s="70" customFormat="1" x14ac:dyDescent="0.3"/>
    <row r="9263" s="70" customFormat="1" x14ac:dyDescent="0.3"/>
    <row r="9264" s="70" customFormat="1" x14ac:dyDescent="0.3"/>
    <row r="9265" s="70" customFormat="1" x14ac:dyDescent="0.3"/>
    <row r="9266" s="70" customFormat="1" x14ac:dyDescent="0.3"/>
    <row r="9267" s="70" customFormat="1" x14ac:dyDescent="0.3"/>
    <row r="9268" s="70" customFormat="1" x14ac:dyDescent="0.3"/>
    <row r="9269" s="70" customFormat="1" x14ac:dyDescent="0.3"/>
    <row r="9270" s="70" customFormat="1" x14ac:dyDescent="0.3"/>
    <row r="9271" s="70" customFormat="1" x14ac:dyDescent="0.3"/>
    <row r="9272" s="70" customFormat="1" x14ac:dyDescent="0.3"/>
    <row r="9273" s="70" customFormat="1" x14ac:dyDescent="0.3"/>
    <row r="9274" s="70" customFormat="1" x14ac:dyDescent="0.3"/>
    <row r="9275" s="70" customFormat="1" x14ac:dyDescent="0.3"/>
    <row r="9276" s="70" customFormat="1" x14ac:dyDescent="0.3"/>
    <row r="9277" s="70" customFormat="1" x14ac:dyDescent="0.3"/>
    <row r="9278" s="70" customFormat="1" x14ac:dyDescent="0.3"/>
    <row r="9279" s="70" customFormat="1" x14ac:dyDescent="0.3"/>
    <row r="9280" s="70" customFormat="1" x14ac:dyDescent="0.3"/>
    <row r="9281" s="70" customFormat="1" x14ac:dyDescent="0.3"/>
    <row r="9282" s="70" customFormat="1" x14ac:dyDescent="0.3"/>
    <row r="9283" s="70" customFormat="1" x14ac:dyDescent="0.3"/>
    <row r="9284" s="70" customFormat="1" x14ac:dyDescent="0.3"/>
    <row r="9285" s="70" customFormat="1" x14ac:dyDescent="0.3"/>
    <row r="9286" s="70" customFormat="1" x14ac:dyDescent="0.3"/>
    <row r="9287" s="70" customFormat="1" x14ac:dyDescent="0.3"/>
    <row r="9288" s="70" customFormat="1" x14ac:dyDescent="0.3"/>
    <row r="9289" s="70" customFormat="1" x14ac:dyDescent="0.3"/>
    <row r="9290" s="70" customFormat="1" x14ac:dyDescent="0.3"/>
    <row r="9291" s="70" customFormat="1" x14ac:dyDescent="0.3"/>
    <row r="9292" s="70" customFormat="1" x14ac:dyDescent="0.3"/>
    <row r="9293" s="70" customFormat="1" x14ac:dyDescent="0.3"/>
    <row r="9294" s="70" customFormat="1" x14ac:dyDescent="0.3"/>
    <row r="9295" s="70" customFormat="1" x14ac:dyDescent="0.3"/>
    <row r="9296" s="70" customFormat="1" x14ac:dyDescent="0.3"/>
    <row r="9297" s="70" customFormat="1" x14ac:dyDescent="0.3"/>
    <row r="9298" s="70" customFormat="1" x14ac:dyDescent="0.3"/>
    <row r="9299" s="70" customFormat="1" x14ac:dyDescent="0.3"/>
    <row r="9300" s="70" customFormat="1" x14ac:dyDescent="0.3"/>
    <row r="9301" s="70" customFormat="1" x14ac:dyDescent="0.3"/>
    <row r="9302" s="70" customFormat="1" x14ac:dyDescent="0.3"/>
    <row r="9303" s="70" customFormat="1" x14ac:dyDescent="0.3"/>
    <row r="9304" s="70" customFormat="1" x14ac:dyDescent="0.3"/>
    <row r="9305" s="70" customFormat="1" x14ac:dyDescent="0.3"/>
    <row r="9306" s="70" customFormat="1" x14ac:dyDescent="0.3"/>
    <row r="9307" s="70" customFormat="1" x14ac:dyDescent="0.3"/>
    <row r="9308" s="70" customFormat="1" x14ac:dyDescent="0.3"/>
    <row r="9309" s="70" customFormat="1" x14ac:dyDescent="0.3"/>
    <row r="9310" s="70" customFormat="1" x14ac:dyDescent="0.3"/>
    <row r="9311" s="70" customFormat="1" x14ac:dyDescent="0.3"/>
    <row r="9312" s="70" customFormat="1" x14ac:dyDescent="0.3"/>
    <row r="9313" s="70" customFormat="1" x14ac:dyDescent="0.3"/>
    <row r="9314" s="70" customFormat="1" x14ac:dyDescent="0.3"/>
    <row r="9315" s="70" customFormat="1" x14ac:dyDescent="0.3"/>
    <row r="9316" s="70" customFormat="1" x14ac:dyDescent="0.3"/>
    <row r="9317" s="70" customFormat="1" x14ac:dyDescent="0.3"/>
    <row r="9318" s="70" customFormat="1" x14ac:dyDescent="0.3"/>
    <row r="9319" s="70" customFormat="1" x14ac:dyDescent="0.3"/>
    <row r="9320" s="70" customFormat="1" x14ac:dyDescent="0.3"/>
    <row r="9321" s="70" customFormat="1" x14ac:dyDescent="0.3"/>
    <row r="9322" s="70" customFormat="1" x14ac:dyDescent="0.3"/>
    <row r="9323" s="70" customFormat="1" x14ac:dyDescent="0.3"/>
    <row r="9324" s="70" customFormat="1" x14ac:dyDescent="0.3"/>
    <row r="9325" s="70" customFormat="1" x14ac:dyDescent="0.3"/>
    <row r="9326" s="70" customFormat="1" x14ac:dyDescent="0.3"/>
    <row r="9327" s="70" customFormat="1" x14ac:dyDescent="0.3"/>
    <row r="9328" s="70" customFormat="1" x14ac:dyDescent="0.3"/>
    <row r="9329" s="70" customFormat="1" x14ac:dyDescent="0.3"/>
    <row r="9330" s="70" customFormat="1" x14ac:dyDescent="0.3"/>
    <row r="9331" s="70" customFormat="1" x14ac:dyDescent="0.3"/>
    <row r="9332" s="70" customFormat="1" x14ac:dyDescent="0.3"/>
    <row r="9333" s="70" customFormat="1" x14ac:dyDescent="0.3"/>
    <row r="9334" s="70" customFormat="1" x14ac:dyDescent="0.3"/>
    <row r="9335" s="70" customFormat="1" x14ac:dyDescent="0.3"/>
    <row r="9336" s="70" customFormat="1" x14ac:dyDescent="0.3"/>
    <row r="9337" s="70" customFormat="1" x14ac:dyDescent="0.3"/>
    <row r="9338" s="70" customFormat="1" x14ac:dyDescent="0.3"/>
    <row r="9339" s="70" customFormat="1" x14ac:dyDescent="0.3"/>
    <row r="9340" s="70" customFormat="1" x14ac:dyDescent="0.3"/>
    <row r="9341" s="70" customFormat="1" x14ac:dyDescent="0.3"/>
    <row r="9342" s="70" customFormat="1" x14ac:dyDescent="0.3"/>
    <row r="9343" s="70" customFormat="1" x14ac:dyDescent="0.3"/>
    <row r="9344" s="70" customFormat="1" x14ac:dyDescent="0.3"/>
    <row r="9345" s="70" customFormat="1" x14ac:dyDescent="0.3"/>
    <row r="9346" s="70" customFormat="1" x14ac:dyDescent="0.3"/>
    <row r="9347" s="70" customFormat="1" x14ac:dyDescent="0.3"/>
    <row r="9348" s="70" customFormat="1" x14ac:dyDescent="0.3"/>
    <row r="9349" s="70" customFormat="1" x14ac:dyDescent="0.3"/>
    <row r="9350" s="70" customFormat="1" x14ac:dyDescent="0.3"/>
    <row r="9351" s="70" customFormat="1" x14ac:dyDescent="0.3"/>
    <row r="9352" s="70" customFormat="1" x14ac:dyDescent="0.3"/>
    <row r="9353" s="70" customFormat="1" x14ac:dyDescent="0.3"/>
    <row r="9354" s="70" customFormat="1" x14ac:dyDescent="0.3"/>
    <row r="9355" s="70" customFormat="1" x14ac:dyDescent="0.3"/>
    <row r="9356" s="70" customFormat="1" x14ac:dyDescent="0.3"/>
    <row r="9357" s="70" customFormat="1" x14ac:dyDescent="0.3"/>
    <row r="9358" s="70" customFormat="1" x14ac:dyDescent="0.3"/>
    <row r="9359" s="70" customFormat="1" x14ac:dyDescent="0.3"/>
    <row r="9360" s="70" customFormat="1" x14ac:dyDescent="0.3"/>
    <row r="9361" s="70" customFormat="1" x14ac:dyDescent="0.3"/>
    <row r="9362" s="70" customFormat="1" x14ac:dyDescent="0.3"/>
    <row r="9363" s="70" customFormat="1" x14ac:dyDescent="0.3"/>
    <row r="9364" s="70" customFormat="1" x14ac:dyDescent="0.3"/>
    <row r="9365" s="70" customFormat="1" x14ac:dyDescent="0.3"/>
    <row r="9366" s="70" customFormat="1" x14ac:dyDescent="0.3"/>
    <row r="9367" s="70" customFormat="1" x14ac:dyDescent="0.3"/>
    <row r="9368" s="70" customFormat="1" x14ac:dyDescent="0.3"/>
    <row r="9369" s="70" customFormat="1" x14ac:dyDescent="0.3"/>
    <row r="9370" s="70" customFormat="1" x14ac:dyDescent="0.3"/>
    <row r="9371" s="70" customFormat="1" x14ac:dyDescent="0.3"/>
    <row r="9372" s="70" customFormat="1" x14ac:dyDescent="0.3"/>
    <row r="9373" s="70" customFormat="1" x14ac:dyDescent="0.3"/>
    <row r="9374" s="70" customFormat="1" x14ac:dyDescent="0.3"/>
    <row r="9375" s="70" customFormat="1" x14ac:dyDescent="0.3"/>
    <row r="9376" s="70" customFormat="1" x14ac:dyDescent="0.3"/>
    <row r="9377" s="70" customFormat="1" x14ac:dyDescent="0.3"/>
    <row r="9378" s="70" customFormat="1" x14ac:dyDescent="0.3"/>
    <row r="9379" s="70" customFormat="1" x14ac:dyDescent="0.3"/>
    <row r="9380" s="70" customFormat="1" x14ac:dyDescent="0.3"/>
    <row r="9381" s="70" customFormat="1" x14ac:dyDescent="0.3"/>
    <row r="9382" s="70" customFormat="1" x14ac:dyDescent="0.3"/>
    <row r="9383" s="70" customFormat="1" x14ac:dyDescent="0.3"/>
    <row r="9384" s="70" customFormat="1" x14ac:dyDescent="0.3"/>
    <row r="9385" s="70" customFormat="1" x14ac:dyDescent="0.3"/>
    <row r="9386" s="70" customFormat="1" x14ac:dyDescent="0.3"/>
    <row r="9387" s="70" customFormat="1" x14ac:dyDescent="0.3"/>
    <row r="9388" s="70" customFormat="1" x14ac:dyDescent="0.3"/>
    <row r="9389" s="70" customFormat="1" x14ac:dyDescent="0.3"/>
    <row r="9390" s="70" customFormat="1" x14ac:dyDescent="0.3"/>
    <row r="9391" s="70" customFormat="1" x14ac:dyDescent="0.3"/>
    <row r="9392" s="70" customFormat="1" x14ac:dyDescent="0.3"/>
    <row r="9393" s="70" customFormat="1" x14ac:dyDescent="0.3"/>
    <row r="9394" s="70" customFormat="1" x14ac:dyDescent="0.3"/>
    <row r="9395" s="70" customFormat="1" x14ac:dyDescent="0.3"/>
    <row r="9396" s="70" customFormat="1" x14ac:dyDescent="0.3"/>
    <row r="9397" s="70" customFormat="1" x14ac:dyDescent="0.3"/>
    <row r="9398" s="70" customFormat="1" x14ac:dyDescent="0.3"/>
    <row r="9399" s="70" customFormat="1" x14ac:dyDescent="0.3"/>
    <row r="9400" s="70" customFormat="1" x14ac:dyDescent="0.3"/>
    <row r="9401" s="70" customFormat="1" x14ac:dyDescent="0.3"/>
    <row r="9402" s="70" customFormat="1" x14ac:dyDescent="0.3"/>
    <row r="9403" s="70" customFormat="1" x14ac:dyDescent="0.3"/>
    <row r="9404" s="70" customFormat="1" x14ac:dyDescent="0.3"/>
    <row r="9405" s="70" customFormat="1" x14ac:dyDescent="0.3"/>
    <row r="9406" s="70" customFormat="1" x14ac:dyDescent="0.3"/>
    <row r="9407" s="70" customFormat="1" x14ac:dyDescent="0.3"/>
    <row r="9408" s="70" customFormat="1" x14ac:dyDescent="0.3"/>
    <row r="9409" s="70" customFormat="1" x14ac:dyDescent="0.3"/>
    <row r="9410" s="70" customFormat="1" x14ac:dyDescent="0.3"/>
    <row r="9411" s="70" customFormat="1" x14ac:dyDescent="0.3"/>
    <row r="9412" s="70" customFormat="1" x14ac:dyDescent="0.3"/>
    <row r="9413" s="70" customFormat="1" x14ac:dyDescent="0.3"/>
    <row r="9414" s="70" customFormat="1" x14ac:dyDescent="0.3"/>
    <row r="9415" s="70" customFormat="1" x14ac:dyDescent="0.3"/>
    <row r="9416" s="70" customFormat="1" x14ac:dyDescent="0.3"/>
    <row r="9417" s="70" customFormat="1" x14ac:dyDescent="0.3"/>
    <row r="9418" s="70" customFormat="1" x14ac:dyDescent="0.3"/>
    <row r="9419" s="70" customFormat="1" x14ac:dyDescent="0.3"/>
    <row r="9420" s="70" customFormat="1" x14ac:dyDescent="0.3"/>
    <row r="9421" s="70" customFormat="1" x14ac:dyDescent="0.3"/>
    <row r="9422" s="70" customFormat="1" x14ac:dyDescent="0.3"/>
    <row r="9423" s="70" customFormat="1" x14ac:dyDescent="0.3"/>
    <row r="9424" s="70" customFormat="1" x14ac:dyDescent="0.3"/>
    <row r="9425" s="70" customFormat="1" x14ac:dyDescent="0.3"/>
    <row r="9426" s="70" customFormat="1" x14ac:dyDescent="0.3"/>
    <row r="9427" s="70" customFormat="1" x14ac:dyDescent="0.3"/>
    <row r="9428" s="70" customFormat="1" x14ac:dyDescent="0.3"/>
    <row r="9429" s="70" customFormat="1" x14ac:dyDescent="0.3"/>
    <row r="9430" s="70" customFormat="1" x14ac:dyDescent="0.3"/>
    <row r="9431" s="70" customFormat="1" x14ac:dyDescent="0.3"/>
    <row r="9432" s="70" customFormat="1" x14ac:dyDescent="0.3"/>
    <row r="9433" s="70" customFormat="1" x14ac:dyDescent="0.3"/>
    <row r="9434" s="70" customFormat="1" x14ac:dyDescent="0.3"/>
    <row r="9435" s="70" customFormat="1" x14ac:dyDescent="0.3"/>
    <row r="9436" s="70" customFormat="1" x14ac:dyDescent="0.3"/>
    <row r="9437" s="70" customFormat="1" x14ac:dyDescent="0.3"/>
    <row r="9438" s="70" customFormat="1" x14ac:dyDescent="0.3"/>
    <row r="9439" s="70" customFormat="1" x14ac:dyDescent="0.3"/>
    <row r="9440" s="70" customFormat="1" x14ac:dyDescent="0.3"/>
    <row r="9441" s="70" customFormat="1" x14ac:dyDescent="0.3"/>
    <row r="9442" s="70" customFormat="1" x14ac:dyDescent="0.3"/>
    <row r="9443" s="70" customFormat="1" x14ac:dyDescent="0.3"/>
    <row r="9444" s="70" customFormat="1" x14ac:dyDescent="0.3"/>
    <row r="9445" s="70" customFormat="1" x14ac:dyDescent="0.3"/>
    <row r="9446" s="70" customFormat="1" x14ac:dyDescent="0.3"/>
    <row r="9447" s="70" customFormat="1" x14ac:dyDescent="0.3"/>
    <row r="9448" s="70" customFormat="1" x14ac:dyDescent="0.3"/>
    <row r="9449" s="70" customFormat="1" x14ac:dyDescent="0.3"/>
    <row r="9450" s="70" customFormat="1" x14ac:dyDescent="0.3"/>
    <row r="9451" s="70" customFormat="1" x14ac:dyDescent="0.3"/>
    <row r="9452" s="70" customFormat="1" x14ac:dyDescent="0.3"/>
    <row r="9453" s="70" customFormat="1" x14ac:dyDescent="0.3"/>
    <row r="9454" s="70" customFormat="1" x14ac:dyDescent="0.3"/>
    <row r="9455" s="70" customFormat="1" x14ac:dyDescent="0.3"/>
    <row r="9456" s="70" customFormat="1" x14ac:dyDescent="0.3"/>
    <row r="9457" s="70" customFormat="1" x14ac:dyDescent="0.3"/>
    <row r="9458" s="70" customFormat="1" x14ac:dyDescent="0.3"/>
    <row r="9459" s="70" customFormat="1" x14ac:dyDescent="0.3"/>
    <row r="9460" s="70" customFormat="1" x14ac:dyDescent="0.3"/>
    <row r="9461" s="70" customFormat="1" x14ac:dyDescent="0.3"/>
    <row r="9462" s="70" customFormat="1" x14ac:dyDescent="0.3"/>
    <row r="9463" s="70" customFormat="1" x14ac:dyDescent="0.3"/>
    <row r="9464" s="70" customFormat="1" x14ac:dyDescent="0.3"/>
    <row r="9465" s="70" customFormat="1" x14ac:dyDescent="0.3"/>
    <row r="9466" s="70" customFormat="1" x14ac:dyDescent="0.3"/>
    <row r="9467" s="70" customFormat="1" x14ac:dyDescent="0.3"/>
    <row r="9468" s="70" customFormat="1" x14ac:dyDescent="0.3"/>
    <row r="9469" s="70" customFormat="1" x14ac:dyDescent="0.3"/>
    <row r="9470" s="70" customFormat="1" x14ac:dyDescent="0.3"/>
    <row r="9471" s="70" customFormat="1" x14ac:dyDescent="0.3"/>
    <row r="9472" s="70" customFormat="1" x14ac:dyDescent="0.3"/>
    <row r="9473" s="70" customFormat="1" x14ac:dyDescent="0.3"/>
    <row r="9474" s="70" customFormat="1" x14ac:dyDescent="0.3"/>
    <row r="9475" s="70" customFormat="1" x14ac:dyDescent="0.3"/>
    <row r="9476" s="70" customFormat="1" x14ac:dyDescent="0.3"/>
    <row r="9477" s="70" customFormat="1" x14ac:dyDescent="0.3"/>
    <row r="9478" s="70" customFormat="1" x14ac:dyDescent="0.3"/>
    <row r="9479" s="70" customFormat="1" x14ac:dyDescent="0.3"/>
    <row r="9480" s="70" customFormat="1" x14ac:dyDescent="0.3"/>
    <row r="9481" s="70" customFormat="1" x14ac:dyDescent="0.3"/>
    <row r="9482" s="70" customFormat="1" x14ac:dyDescent="0.3"/>
    <row r="9483" s="70" customFormat="1" x14ac:dyDescent="0.3"/>
    <row r="9484" s="70" customFormat="1" x14ac:dyDescent="0.3"/>
    <row r="9485" s="70" customFormat="1" x14ac:dyDescent="0.3"/>
    <row r="9486" s="70" customFormat="1" x14ac:dyDescent="0.3"/>
    <row r="9487" s="70" customFormat="1" x14ac:dyDescent="0.3"/>
    <row r="9488" s="70" customFormat="1" x14ac:dyDescent="0.3"/>
    <row r="9489" s="70" customFormat="1" x14ac:dyDescent="0.3"/>
    <row r="9490" s="70" customFormat="1" x14ac:dyDescent="0.3"/>
    <row r="9491" s="70" customFormat="1" x14ac:dyDescent="0.3"/>
    <row r="9492" s="70" customFormat="1" x14ac:dyDescent="0.3"/>
    <row r="9493" s="70" customFormat="1" x14ac:dyDescent="0.3"/>
    <row r="9494" s="70" customFormat="1" x14ac:dyDescent="0.3"/>
    <row r="9495" s="70" customFormat="1" x14ac:dyDescent="0.3"/>
    <row r="9496" s="70" customFormat="1" x14ac:dyDescent="0.3"/>
    <row r="9497" s="70" customFormat="1" x14ac:dyDescent="0.3"/>
    <row r="9498" s="70" customFormat="1" x14ac:dyDescent="0.3"/>
    <row r="9499" s="70" customFormat="1" x14ac:dyDescent="0.3"/>
    <row r="9500" s="70" customFormat="1" x14ac:dyDescent="0.3"/>
    <row r="9501" s="70" customFormat="1" x14ac:dyDescent="0.3"/>
    <row r="9502" s="70" customFormat="1" x14ac:dyDescent="0.3"/>
    <row r="9503" s="70" customFormat="1" x14ac:dyDescent="0.3"/>
    <row r="9504" s="70" customFormat="1" x14ac:dyDescent="0.3"/>
    <row r="9505" s="70" customFormat="1" x14ac:dyDescent="0.3"/>
    <row r="9506" s="70" customFormat="1" x14ac:dyDescent="0.3"/>
    <row r="9507" s="70" customFormat="1" x14ac:dyDescent="0.3"/>
    <row r="9508" s="70" customFormat="1" x14ac:dyDescent="0.3"/>
    <row r="9509" s="70" customFormat="1" x14ac:dyDescent="0.3"/>
    <row r="9510" s="70" customFormat="1" x14ac:dyDescent="0.3"/>
    <row r="9511" s="70" customFormat="1" x14ac:dyDescent="0.3"/>
    <row r="9512" s="70" customFormat="1" x14ac:dyDescent="0.3"/>
    <row r="9513" s="70" customFormat="1" x14ac:dyDescent="0.3"/>
    <row r="9514" s="70" customFormat="1" x14ac:dyDescent="0.3"/>
    <row r="9515" s="70" customFormat="1" x14ac:dyDescent="0.3"/>
    <row r="9516" s="70" customFormat="1" x14ac:dyDescent="0.3"/>
    <row r="9517" s="70" customFormat="1" x14ac:dyDescent="0.3"/>
    <row r="9518" s="70" customFormat="1" x14ac:dyDescent="0.3"/>
    <row r="9519" s="70" customFormat="1" x14ac:dyDescent="0.3"/>
    <row r="9520" s="70" customFormat="1" x14ac:dyDescent="0.3"/>
    <row r="9521" s="70" customFormat="1" x14ac:dyDescent="0.3"/>
    <row r="9522" s="70" customFormat="1" x14ac:dyDescent="0.3"/>
    <row r="9523" s="70" customFormat="1" x14ac:dyDescent="0.3"/>
    <row r="9524" s="70" customFormat="1" x14ac:dyDescent="0.3"/>
    <row r="9525" s="70" customFormat="1" x14ac:dyDescent="0.3"/>
    <row r="9526" s="70" customFormat="1" x14ac:dyDescent="0.3"/>
    <row r="9527" s="70" customFormat="1" x14ac:dyDescent="0.3"/>
    <row r="9528" s="70" customFormat="1" x14ac:dyDescent="0.3"/>
    <row r="9529" s="70" customFormat="1" x14ac:dyDescent="0.3"/>
    <row r="9530" s="70" customFormat="1" x14ac:dyDescent="0.3"/>
    <row r="9531" s="70" customFormat="1" x14ac:dyDescent="0.3"/>
    <row r="9532" s="70" customFormat="1" x14ac:dyDescent="0.3"/>
    <row r="9533" s="70" customFormat="1" x14ac:dyDescent="0.3"/>
    <row r="9534" s="70" customFormat="1" x14ac:dyDescent="0.3"/>
    <row r="9535" s="70" customFormat="1" x14ac:dyDescent="0.3"/>
    <row r="9536" s="70" customFormat="1" x14ac:dyDescent="0.3"/>
    <row r="9537" s="70" customFormat="1" x14ac:dyDescent="0.3"/>
    <row r="9538" s="70" customFormat="1" x14ac:dyDescent="0.3"/>
    <row r="9539" s="70" customFormat="1" x14ac:dyDescent="0.3"/>
    <row r="9540" s="70" customFormat="1" x14ac:dyDescent="0.3"/>
    <row r="9541" s="70" customFormat="1" x14ac:dyDescent="0.3"/>
    <row r="9542" s="70" customFormat="1" x14ac:dyDescent="0.3"/>
    <row r="9543" s="70" customFormat="1" x14ac:dyDescent="0.3"/>
    <row r="9544" s="70" customFormat="1" x14ac:dyDescent="0.3"/>
    <row r="9545" s="70" customFormat="1" x14ac:dyDescent="0.3"/>
    <row r="9546" s="70" customFormat="1" x14ac:dyDescent="0.3"/>
    <row r="9547" s="70" customFormat="1" x14ac:dyDescent="0.3"/>
    <row r="9548" s="70" customFormat="1" x14ac:dyDescent="0.3"/>
    <row r="9549" s="70" customFormat="1" x14ac:dyDescent="0.3"/>
    <row r="9550" s="70" customFormat="1" x14ac:dyDescent="0.3"/>
    <row r="9551" s="70" customFormat="1" x14ac:dyDescent="0.3"/>
    <row r="9552" s="70" customFormat="1" x14ac:dyDescent="0.3"/>
    <row r="9553" s="70" customFormat="1" x14ac:dyDescent="0.3"/>
    <row r="9554" s="70" customFormat="1" x14ac:dyDescent="0.3"/>
    <row r="9555" s="70" customFormat="1" x14ac:dyDescent="0.3"/>
    <row r="9556" s="70" customFormat="1" x14ac:dyDescent="0.3"/>
    <row r="9557" s="70" customFormat="1" x14ac:dyDescent="0.3"/>
    <row r="9558" s="70" customFormat="1" x14ac:dyDescent="0.3"/>
    <row r="9559" s="70" customFormat="1" x14ac:dyDescent="0.3"/>
    <row r="9560" s="70" customFormat="1" x14ac:dyDescent="0.3"/>
    <row r="9561" s="70" customFormat="1" x14ac:dyDescent="0.3"/>
    <row r="9562" s="70" customFormat="1" x14ac:dyDescent="0.3"/>
    <row r="9563" s="70" customFormat="1" x14ac:dyDescent="0.3"/>
    <row r="9564" s="70" customFormat="1" x14ac:dyDescent="0.3"/>
    <row r="9565" s="70" customFormat="1" x14ac:dyDescent="0.3"/>
    <row r="9566" s="70" customFormat="1" x14ac:dyDescent="0.3"/>
    <row r="9567" s="70" customFormat="1" x14ac:dyDescent="0.3"/>
    <row r="9568" s="70" customFormat="1" x14ac:dyDescent="0.3"/>
    <row r="9569" s="70" customFormat="1" x14ac:dyDescent="0.3"/>
    <row r="9570" s="70" customFormat="1" x14ac:dyDescent="0.3"/>
    <row r="9571" s="70" customFormat="1" x14ac:dyDescent="0.3"/>
    <row r="9572" s="70" customFormat="1" x14ac:dyDescent="0.3"/>
    <row r="9573" s="70" customFormat="1" x14ac:dyDescent="0.3"/>
    <row r="9574" s="70" customFormat="1" x14ac:dyDescent="0.3"/>
    <row r="9575" s="70" customFormat="1" x14ac:dyDescent="0.3"/>
    <row r="9576" s="70" customFormat="1" x14ac:dyDescent="0.3"/>
    <row r="9577" s="70" customFormat="1" x14ac:dyDescent="0.3"/>
    <row r="9578" s="70" customFormat="1" x14ac:dyDescent="0.3"/>
    <row r="9579" s="70" customFormat="1" x14ac:dyDescent="0.3"/>
    <row r="9580" s="70" customFormat="1" x14ac:dyDescent="0.3"/>
    <row r="9581" s="70" customFormat="1" x14ac:dyDescent="0.3"/>
    <row r="9582" s="70" customFormat="1" x14ac:dyDescent="0.3"/>
    <row r="9583" s="70" customFormat="1" x14ac:dyDescent="0.3"/>
    <row r="9584" s="70" customFormat="1" x14ac:dyDescent="0.3"/>
    <row r="9585" s="70" customFormat="1" x14ac:dyDescent="0.3"/>
    <row r="9586" s="70" customFormat="1" x14ac:dyDescent="0.3"/>
    <row r="9587" s="70" customFormat="1" x14ac:dyDescent="0.3"/>
    <row r="9588" s="70" customFormat="1" x14ac:dyDescent="0.3"/>
    <row r="9589" s="70" customFormat="1" x14ac:dyDescent="0.3"/>
    <row r="9590" s="70" customFormat="1" x14ac:dyDescent="0.3"/>
    <row r="9591" s="70" customFormat="1" x14ac:dyDescent="0.3"/>
    <row r="9592" s="70" customFormat="1" x14ac:dyDescent="0.3"/>
    <row r="9593" s="70" customFormat="1" x14ac:dyDescent="0.3"/>
    <row r="9594" s="70" customFormat="1" x14ac:dyDescent="0.3"/>
    <row r="9595" s="70" customFormat="1" x14ac:dyDescent="0.3"/>
    <row r="9596" s="70" customFormat="1" x14ac:dyDescent="0.3"/>
    <row r="9597" s="70" customFormat="1" x14ac:dyDescent="0.3"/>
    <row r="9598" s="70" customFormat="1" x14ac:dyDescent="0.3"/>
    <row r="9599" s="70" customFormat="1" x14ac:dyDescent="0.3"/>
    <row r="9600" s="70" customFormat="1" x14ac:dyDescent="0.3"/>
    <row r="9601" s="70" customFormat="1" x14ac:dyDescent="0.3"/>
    <row r="9602" s="70" customFormat="1" x14ac:dyDescent="0.3"/>
    <row r="9603" s="70" customFormat="1" x14ac:dyDescent="0.3"/>
    <row r="9604" s="70" customFormat="1" x14ac:dyDescent="0.3"/>
    <row r="9605" s="70" customFormat="1" x14ac:dyDescent="0.3"/>
    <row r="9606" s="70" customFormat="1" x14ac:dyDescent="0.3"/>
    <row r="9607" s="70" customFormat="1" x14ac:dyDescent="0.3"/>
    <row r="9608" s="70" customFormat="1" x14ac:dyDescent="0.3"/>
    <row r="9609" s="70" customFormat="1" x14ac:dyDescent="0.3"/>
    <row r="9610" s="70" customFormat="1" x14ac:dyDescent="0.3"/>
    <row r="9611" s="70" customFormat="1" x14ac:dyDescent="0.3"/>
    <row r="9612" s="70" customFormat="1" x14ac:dyDescent="0.3"/>
    <row r="9613" s="70" customFormat="1" x14ac:dyDescent="0.3"/>
    <row r="9614" s="70" customFormat="1" x14ac:dyDescent="0.3"/>
    <row r="9615" s="70" customFormat="1" x14ac:dyDescent="0.3"/>
    <row r="9616" s="70" customFormat="1" x14ac:dyDescent="0.3"/>
    <row r="9617" s="70" customFormat="1" x14ac:dyDescent="0.3"/>
    <row r="9618" s="70" customFormat="1" x14ac:dyDescent="0.3"/>
    <row r="9619" s="70" customFormat="1" x14ac:dyDescent="0.3"/>
    <row r="9620" s="70" customFormat="1" x14ac:dyDescent="0.3"/>
    <row r="9621" s="70" customFormat="1" x14ac:dyDescent="0.3"/>
    <row r="9622" s="70" customFormat="1" x14ac:dyDescent="0.3"/>
    <row r="9623" s="70" customFormat="1" x14ac:dyDescent="0.3"/>
    <row r="9624" s="70" customFormat="1" x14ac:dyDescent="0.3"/>
    <row r="9625" s="70" customFormat="1" x14ac:dyDescent="0.3"/>
    <row r="9626" s="70" customFormat="1" x14ac:dyDescent="0.3"/>
    <row r="9627" s="70" customFormat="1" x14ac:dyDescent="0.3"/>
    <row r="9628" s="70" customFormat="1" x14ac:dyDescent="0.3"/>
    <row r="9629" s="70" customFormat="1" x14ac:dyDescent="0.3"/>
    <row r="9630" s="70" customFormat="1" x14ac:dyDescent="0.3"/>
    <row r="9631" s="70" customFormat="1" x14ac:dyDescent="0.3"/>
    <row r="9632" s="70" customFormat="1" x14ac:dyDescent="0.3"/>
    <row r="9633" s="70" customFormat="1" x14ac:dyDescent="0.3"/>
    <row r="9634" s="70" customFormat="1" x14ac:dyDescent="0.3"/>
    <row r="9635" s="70" customFormat="1" x14ac:dyDescent="0.3"/>
    <row r="9636" s="70" customFormat="1" x14ac:dyDescent="0.3"/>
    <row r="9637" s="70" customFormat="1" x14ac:dyDescent="0.3"/>
    <row r="9638" s="70" customFormat="1" x14ac:dyDescent="0.3"/>
    <row r="9639" s="70" customFormat="1" x14ac:dyDescent="0.3"/>
    <row r="9640" s="70" customFormat="1" x14ac:dyDescent="0.3"/>
    <row r="9641" s="70" customFormat="1" x14ac:dyDescent="0.3"/>
    <row r="9642" s="70" customFormat="1" x14ac:dyDescent="0.3"/>
    <row r="9643" s="70" customFormat="1" x14ac:dyDescent="0.3"/>
    <row r="9644" s="70" customFormat="1" x14ac:dyDescent="0.3"/>
    <row r="9645" s="70" customFormat="1" x14ac:dyDescent="0.3"/>
    <row r="9646" s="70" customFormat="1" x14ac:dyDescent="0.3"/>
    <row r="9647" s="70" customFormat="1" x14ac:dyDescent="0.3"/>
    <row r="9648" s="70" customFormat="1" x14ac:dyDescent="0.3"/>
    <row r="9649" s="70" customFormat="1" x14ac:dyDescent="0.3"/>
    <row r="9650" s="70" customFormat="1" x14ac:dyDescent="0.3"/>
    <row r="9651" s="70" customFormat="1" x14ac:dyDescent="0.3"/>
    <row r="9652" s="70" customFormat="1" x14ac:dyDescent="0.3"/>
    <row r="9653" s="70" customFormat="1" x14ac:dyDescent="0.3"/>
    <row r="9654" s="70" customFormat="1" x14ac:dyDescent="0.3"/>
    <row r="9655" s="70" customFormat="1" x14ac:dyDescent="0.3"/>
    <row r="9656" s="70" customFormat="1" x14ac:dyDescent="0.3"/>
    <row r="9657" s="70" customFormat="1" x14ac:dyDescent="0.3"/>
    <row r="9658" s="70" customFormat="1" x14ac:dyDescent="0.3"/>
    <row r="9659" s="70" customFormat="1" x14ac:dyDescent="0.3"/>
    <row r="9660" s="70" customFormat="1" x14ac:dyDescent="0.3"/>
    <row r="9661" s="70" customFormat="1" x14ac:dyDescent="0.3"/>
    <row r="9662" s="70" customFormat="1" x14ac:dyDescent="0.3"/>
    <row r="9663" s="70" customFormat="1" x14ac:dyDescent="0.3"/>
    <row r="9664" s="70" customFormat="1" x14ac:dyDescent="0.3"/>
    <row r="9665" s="70" customFormat="1" x14ac:dyDescent="0.3"/>
    <row r="9666" s="70" customFormat="1" x14ac:dyDescent="0.3"/>
    <row r="9667" s="70" customFormat="1" x14ac:dyDescent="0.3"/>
    <row r="9668" s="70" customFormat="1" x14ac:dyDescent="0.3"/>
    <row r="9669" s="70" customFormat="1" x14ac:dyDescent="0.3"/>
    <row r="9670" s="70" customFormat="1" x14ac:dyDescent="0.3"/>
    <row r="9671" s="70" customFormat="1" x14ac:dyDescent="0.3"/>
    <row r="9672" s="70" customFormat="1" x14ac:dyDescent="0.3"/>
    <row r="9673" s="70" customFormat="1" x14ac:dyDescent="0.3"/>
    <row r="9674" s="70" customFormat="1" x14ac:dyDescent="0.3"/>
    <row r="9675" s="70" customFormat="1" x14ac:dyDescent="0.3"/>
    <row r="9676" s="70" customFormat="1" x14ac:dyDescent="0.3"/>
    <row r="9677" s="70" customFormat="1" x14ac:dyDescent="0.3"/>
    <row r="9678" s="70" customFormat="1" x14ac:dyDescent="0.3"/>
    <row r="9679" s="70" customFormat="1" x14ac:dyDescent="0.3"/>
    <row r="9680" s="70" customFormat="1" x14ac:dyDescent="0.3"/>
    <row r="9681" s="70" customFormat="1" x14ac:dyDescent="0.3"/>
    <row r="9682" s="70" customFormat="1" x14ac:dyDescent="0.3"/>
    <row r="9683" s="70" customFormat="1" x14ac:dyDescent="0.3"/>
    <row r="9684" s="70" customFormat="1" x14ac:dyDescent="0.3"/>
    <row r="9685" s="70" customFormat="1" x14ac:dyDescent="0.3"/>
    <row r="9686" s="70" customFormat="1" x14ac:dyDescent="0.3"/>
    <row r="9687" s="70" customFormat="1" x14ac:dyDescent="0.3"/>
    <row r="9688" s="70" customFormat="1" x14ac:dyDescent="0.3"/>
    <row r="9689" s="70" customFormat="1" x14ac:dyDescent="0.3"/>
    <row r="9690" s="70" customFormat="1" x14ac:dyDescent="0.3"/>
    <row r="9691" s="70" customFormat="1" x14ac:dyDescent="0.3"/>
    <row r="9692" s="70" customFormat="1" x14ac:dyDescent="0.3"/>
    <row r="9693" s="70" customFormat="1" x14ac:dyDescent="0.3"/>
    <row r="9694" s="70" customFormat="1" x14ac:dyDescent="0.3"/>
    <row r="9695" s="70" customFormat="1" x14ac:dyDescent="0.3"/>
    <row r="9696" s="70" customFormat="1" x14ac:dyDescent="0.3"/>
    <row r="9697" s="70" customFormat="1" x14ac:dyDescent="0.3"/>
    <row r="9698" s="70" customFormat="1" x14ac:dyDescent="0.3"/>
    <row r="9699" s="70" customFormat="1" x14ac:dyDescent="0.3"/>
    <row r="9700" s="70" customFormat="1" x14ac:dyDescent="0.3"/>
    <row r="9701" s="70" customFormat="1" x14ac:dyDescent="0.3"/>
    <row r="9702" s="70" customFormat="1" x14ac:dyDescent="0.3"/>
    <row r="9703" s="70" customFormat="1" x14ac:dyDescent="0.3"/>
    <row r="9704" s="70" customFormat="1" x14ac:dyDescent="0.3"/>
    <row r="9705" s="70" customFormat="1" x14ac:dyDescent="0.3"/>
    <row r="9706" s="70" customFormat="1" x14ac:dyDescent="0.3"/>
    <row r="9707" s="70" customFormat="1" x14ac:dyDescent="0.3"/>
    <row r="9708" s="70" customFormat="1" x14ac:dyDescent="0.3"/>
    <row r="9709" s="70" customFormat="1" x14ac:dyDescent="0.3"/>
    <row r="9710" s="70" customFormat="1" x14ac:dyDescent="0.3"/>
    <row r="9711" s="70" customFormat="1" x14ac:dyDescent="0.3"/>
    <row r="9712" s="70" customFormat="1" x14ac:dyDescent="0.3"/>
    <row r="9713" s="70" customFormat="1" x14ac:dyDescent="0.3"/>
    <row r="9714" s="70" customFormat="1" x14ac:dyDescent="0.3"/>
    <row r="9715" s="70" customFormat="1" x14ac:dyDescent="0.3"/>
    <row r="9716" s="70" customFormat="1" x14ac:dyDescent="0.3"/>
    <row r="9717" s="70" customFormat="1" x14ac:dyDescent="0.3"/>
    <row r="9718" s="70" customFormat="1" x14ac:dyDescent="0.3"/>
    <row r="9719" s="70" customFormat="1" x14ac:dyDescent="0.3"/>
    <row r="9720" s="70" customFormat="1" x14ac:dyDescent="0.3"/>
    <row r="9721" s="70" customFormat="1" x14ac:dyDescent="0.3"/>
    <row r="9722" s="70" customFormat="1" x14ac:dyDescent="0.3"/>
    <row r="9723" s="70" customFormat="1" x14ac:dyDescent="0.3"/>
    <row r="9724" s="70" customFormat="1" x14ac:dyDescent="0.3"/>
    <row r="9725" s="70" customFormat="1" x14ac:dyDescent="0.3"/>
    <row r="9726" s="70" customFormat="1" x14ac:dyDescent="0.3"/>
    <row r="9727" s="70" customFormat="1" x14ac:dyDescent="0.3"/>
    <row r="9728" s="70" customFormat="1" x14ac:dyDescent="0.3"/>
    <row r="9729" s="70" customFormat="1" x14ac:dyDescent="0.3"/>
    <row r="9730" s="70" customFormat="1" x14ac:dyDescent="0.3"/>
    <row r="9731" s="70" customFormat="1" x14ac:dyDescent="0.3"/>
    <row r="9732" s="70" customFormat="1" x14ac:dyDescent="0.3"/>
    <row r="9733" s="70" customFormat="1" x14ac:dyDescent="0.3"/>
    <row r="9734" s="70" customFormat="1" x14ac:dyDescent="0.3"/>
    <row r="9735" s="70" customFormat="1" x14ac:dyDescent="0.3"/>
    <row r="9736" s="70" customFormat="1" x14ac:dyDescent="0.3"/>
    <row r="9737" s="70" customFormat="1" x14ac:dyDescent="0.3"/>
    <row r="9738" s="70" customFormat="1" x14ac:dyDescent="0.3"/>
    <row r="9739" s="70" customFormat="1" x14ac:dyDescent="0.3"/>
    <row r="9740" s="70" customFormat="1" x14ac:dyDescent="0.3"/>
    <row r="9741" s="70" customFormat="1" x14ac:dyDescent="0.3"/>
    <row r="9742" s="70" customFormat="1" x14ac:dyDescent="0.3"/>
    <row r="9743" s="70" customFormat="1" x14ac:dyDescent="0.3"/>
    <row r="9744" s="70" customFormat="1" x14ac:dyDescent="0.3"/>
    <row r="9745" s="70" customFormat="1" x14ac:dyDescent="0.3"/>
    <row r="9746" s="70" customFormat="1" x14ac:dyDescent="0.3"/>
    <row r="9747" s="70" customFormat="1" x14ac:dyDescent="0.3"/>
    <row r="9748" s="70" customFormat="1" x14ac:dyDescent="0.3"/>
    <row r="9749" s="70" customFormat="1" x14ac:dyDescent="0.3"/>
    <row r="9750" s="70" customFormat="1" x14ac:dyDescent="0.3"/>
    <row r="9751" s="70" customFormat="1" x14ac:dyDescent="0.3"/>
    <row r="9752" s="70" customFormat="1" x14ac:dyDescent="0.3"/>
    <row r="9753" s="70" customFormat="1" x14ac:dyDescent="0.3"/>
    <row r="9754" s="70" customFormat="1" x14ac:dyDescent="0.3"/>
    <row r="9755" s="70" customFormat="1" x14ac:dyDescent="0.3"/>
    <row r="9756" s="70" customFormat="1" x14ac:dyDescent="0.3"/>
    <row r="9757" s="70" customFormat="1" x14ac:dyDescent="0.3"/>
    <row r="9758" s="70" customFormat="1" x14ac:dyDescent="0.3"/>
    <row r="9759" s="70" customFormat="1" x14ac:dyDescent="0.3"/>
    <row r="9760" s="70" customFormat="1" x14ac:dyDescent="0.3"/>
    <row r="9761" s="70" customFormat="1" x14ac:dyDescent="0.3"/>
    <row r="9762" s="70" customFormat="1" x14ac:dyDescent="0.3"/>
    <row r="9763" s="70" customFormat="1" x14ac:dyDescent="0.3"/>
    <row r="9764" s="70" customFormat="1" x14ac:dyDescent="0.3"/>
    <row r="9765" s="70" customFormat="1" x14ac:dyDescent="0.3"/>
    <row r="9766" s="70" customFormat="1" x14ac:dyDescent="0.3"/>
    <row r="9767" s="70" customFormat="1" x14ac:dyDescent="0.3"/>
    <row r="9768" s="70" customFormat="1" x14ac:dyDescent="0.3"/>
    <row r="9769" s="70" customFormat="1" x14ac:dyDescent="0.3"/>
    <row r="9770" s="70" customFormat="1" x14ac:dyDescent="0.3"/>
    <row r="9771" s="70" customFormat="1" x14ac:dyDescent="0.3"/>
    <row r="9772" s="70" customFormat="1" x14ac:dyDescent="0.3"/>
    <row r="9773" s="70" customFormat="1" x14ac:dyDescent="0.3"/>
    <row r="9774" s="70" customFormat="1" x14ac:dyDescent="0.3"/>
    <row r="9775" s="70" customFormat="1" x14ac:dyDescent="0.3"/>
    <row r="9776" s="70" customFormat="1" x14ac:dyDescent="0.3"/>
    <row r="9777" s="70" customFormat="1" x14ac:dyDescent="0.3"/>
    <row r="9778" s="70" customFormat="1" x14ac:dyDescent="0.3"/>
    <row r="9779" s="70" customFormat="1" x14ac:dyDescent="0.3"/>
    <row r="9780" s="70" customFormat="1" x14ac:dyDescent="0.3"/>
    <row r="9781" s="70" customFormat="1" x14ac:dyDescent="0.3"/>
    <row r="9782" s="70" customFormat="1" x14ac:dyDescent="0.3"/>
    <row r="9783" s="70" customFormat="1" x14ac:dyDescent="0.3"/>
    <row r="9784" s="70" customFormat="1" x14ac:dyDescent="0.3"/>
    <row r="9785" s="70" customFormat="1" x14ac:dyDescent="0.3"/>
    <row r="9786" s="70" customFormat="1" x14ac:dyDescent="0.3"/>
    <row r="9787" s="70" customFormat="1" x14ac:dyDescent="0.3"/>
    <row r="9788" s="70" customFormat="1" x14ac:dyDescent="0.3"/>
    <row r="9789" s="70" customFormat="1" x14ac:dyDescent="0.3"/>
    <row r="9790" s="70" customFormat="1" x14ac:dyDescent="0.3"/>
    <row r="9791" s="70" customFormat="1" x14ac:dyDescent="0.3"/>
    <row r="9792" s="70" customFormat="1" x14ac:dyDescent="0.3"/>
    <row r="9793" s="70" customFormat="1" x14ac:dyDescent="0.3"/>
    <row r="9794" s="70" customFormat="1" x14ac:dyDescent="0.3"/>
    <row r="9795" s="70" customFormat="1" x14ac:dyDescent="0.3"/>
    <row r="9796" s="70" customFormat="1" x14ac:dyDescent="0.3"/>
    <row r="9797" s="70" customFormat="1" x14ac:dyDescent="0.3"/>
    <row r="9798" s="70" customFormat="1" x14ac:dyDescent="0.3"/>
    <row r="9799" s="70" customFormat="1" x14ac:dyDescent="0.3"/>
    <row r="9800" s="70" customFormat="1" x14ac:dyDescent="0.3"/>
    <row r="9801" s="70" customFormat="1" x14ac:dyDescent="0.3"/>
    <row r="9802" s="70" customFormat="1" x14ac:dyDescent="0.3"/>
    <row r="9803" s="70" customFormat="1" x14ac:dyDescent="0.3"/>
    <row r="9804" s="70" customFormat="1" x14ac:dyDescent="0.3"/>
    <row r="9805" s="70" customFormat="1" x14ac:dyDescent="0.3"/>
    <row r="9806" s="70" customFormat="1" x14ac:dyDescent="0.3"/>
    <row r="9807" s="70" customFormat="1" x14ac:dyDescent="0.3"/>
    <row r="9808" s="70" customFormat="1" x14ac:dyDescent="0.3"/>
    <row r="9809" s="70" customFormat="1" x14ac:dyDescent="0.3"/>
    <row r="9810" s="70" customFormat="1" x14ac:dyDescent="0.3"/>
    <row r="9811" s="70" customFormat="1" x14ac:dyDescent="0.3"/>
    <row r="9812" s="70" customFormat="1" x14ac:dyDescent="0.3"/>
    <row r="9813" s="70" customFormat="1" x14ac:dyDescent="0.3"/>
    <row r="9814" s="70" customFormat="1" x14ac:dyDescent="0.3"/>
    <row r="9815" s="70" customFormat="1" x14ac:dyDescent="0.3"/>
    <row r="9816" s="70" customFormat="1" x14ac:dyDescent="0.3"/>
    <row r="9817" s="70" customFormat="1" x14ac:dyDescent="0.3"/>
    <row r="9818" s="70" customFormat="1" x14ac:dyDescent="0.3"/>
    <row r="9819" s="70" customFormat="1" x14ac:dyDescent="0.3"/>
    <row r="9820" s="70" customFormat="1" x14ac:dyDescent="0.3"/>
    <row r="9821" s="70" customFormat="1" x14ac:dyDescent="0.3"/>
    <row r="9822" s="70" customFormat="1" x14ac:dyDescent="0.3"/>
    <row r="9823" s="70" customFormat="1" x14ac:dyDescent="0.3"/>
    <row r="9824" s="70" customFormat="1" x14ac:dyDescent="0.3"/>
    <row r="9825" s="70" customFormat="1" x14ac:dyDescent="0.3"/>
    <row r="9826" s="70" customFormat="1" x14ac:dyDescent="0.3"/>
    <row r="9827" s="70" customFormat="1" x14ac:dyDescent="0.3"/>
    <row r="9828" s="70" customFormat="1" x14ac:dyDescent="0.3"/>
    <row r="9829" s="70" customFormat="1" x14ac:dyDescent="0.3"/>
    <row r="9830" s="70" customFormat="1" x14ac:dyDescent="0.3"/>
    <row r="9831" s="70" customFormat="1" x14ac:dyDescent="0.3"/>
    <row r="9832" s="70" customFormat="1" x14ac:dyDescent="0.3"/>
    <row r="9833" s="70" customFormat="1" x14ac:dyDescent="0.3"/>
    <row r="9834" s="70" customFormat="1" x14ac:dyDescent="0.3"/>
    <row r="9835" s="70" customFormat="1" x14ac:dyDescent="0.3"/>
    <row r="9836" s="70" customFormat="1" x14ac:dyDescent="0.3"/>
    <row r="9837" s="70" customFormat="1" x14ac:dyDescent="0.3"/>
    <row r="9838" s="70" customFormat="1" x14ac:dyDescent="0.3"/>
    <row r="9839" s="70" customFormat="1" x14ac:dyDescent="0.3"/>
    <row r="9840" s="70" customFormat="1" x14ac:dyDescent="0.3"/>
    <row r="9841" s="70" customFormat="1" x14ac:dyDescent="0.3"/>
    <row r="9842" s="70" customFormat="1" x14ac:dyDescent="0.3"/>
    <row r="9843" s="70" customFormat="1" x14ac:dyDescent="0.3"/>
    <row r="9844" s="70" customFormat="1" x14ac:dyDescent="0.3"/>
    <row r="9845" s="70" customFormat="1" x14ac:dyDescent="0.3"/>
    <row r="9846" s="70" customFormat="1" x14ac:dyDescent="0.3"/>
    <row r="9847" s="70" customFormat="1" x14ac:dyDescent="0.3"/>
    <row r="9848" s="70" customFormat="1" x14ac:dyDescent="0.3"/>
    <row r="9849" s="70" customFormat="1" x14ac:dyDescent="0.3"/>
    <row r="9850" s="70" customFormat="1" x14ac:dyDescent="0.3"/>
    <row r="9851" s="70" customFormat="1" x14ac:dyDescent="0.3"/>
    <row r="9852" s="70" customFormat="1" x14ac:dyDescent="0.3"/>
    <row r="9853" s="70" customFormat="1" x14ac:dyDescent="0.3"/>
    <row r="9854" s="70" customFormat="1" x14ac:dyDescent="0.3"/>
    <row r="9855" s="70" customFormat="1" x14ac:dyDescent="0.3"/>
    <row r="9856" s="70" customFormat="1" x14ac:dyDescent="0.3"/>
    <row r="9857" s="70" customFormat="1" x14ac:dyDescent="0.3"/>
    <row r="9858" s="70" customFormat="1" x14ac:dyDescent="0.3"/>
    <row r="9859" s="70" customFormat="1" x14ac:dyDescent="0.3"/>
    <row r="9860" s="70" customFormat="1" x14ac:dyDescent="0.3"/>
    <row r="9861" s="70" customFormat="1" x14ac:dyDescent="0.3"/>
    <row r="9862" s="70" customFormat="1" x14ac:dyDescent="0.3"/>
    <row r="9863" s="70" customFormat="1" x14ac:dyDescent="0.3"/>
    <row r="9864" s="70" customFormat="1" x14ac:dyDescent="0.3"/>
    <row r="9865" s="70" customFormat="1" x14ac:dyDescent="0.3"/>
    <row r="9866" s="70" customFormat="1" x14ac:dyDescent="0.3"/>
    <row r="9867" s="70" customFormat="1" x14ac:dyDescent="0.3"/>
    <row r="9868" s="70" customFormat="1" x14ac:dyDescent="0.3"/>
    <row r="9869" s="70" customFormat="1" x14ac:dyDescent="0.3"/>
    <row r="9870" s="70" customFormat="1" x14ac:dyDescent="0.3"/>
    <row r="9871" s="70" customFormat="1" x14ac:dyDescent="0.3"/>
    <row r="9872" s="70" customFormat="1" x14ac:dyDescent="0.3"/>
    <row r="9873" s="70" customFormat="1" x14ac:dyDescent="0.3"/>
    <row r="9874" s="70" customFormat="1" x14ac:dyDescent="0.3"/>
    <row r="9875" s="70" customFormat="1" x14ac:dyDescent="0.3"/>
    <row r="9876" s="70" customFormat="1" x14ac:dyDescent="0.3"/>
    <row r="9877" s="70" customFormat="1" x14ac:dyDescent="0.3"/>
    <row r="9878" s="70" customFormat="1" x14ac:dyDescent="0.3"/>
    <row r="9879" s="70" customFormat="1" x14ac:dyDescent="0.3"/>
    <row r="9880" s="70" customFormat="1" x14ac:dyDescent="0.3"/>
    <row r="9881" s="70" customFormat="1" x14ac:dyDescent="0.3"/>
    <row r="9882" s="70" customFormat="1" x14ac:dyDescent="0.3"/>
    <row r="9883" s="70" customFormat="1" x14ac:dyDescent="0.3"/>
    <row r="9884" s="70" customFormat="1" x14ac:dyDescent="0.3"/>
    <row r="9885" s="70" customFormat="1" x14ac:dyDescent="0.3"/>
    <row r="9886" s="70" customFormat="1" x14ac:dyDescent="0.3"/>
    <row r="9887" s="70" customFormat="1" x14ac:dyDescent="0.3"/>
    <row r="9888" s="70" customFormat="1" x14ac:dyDescent="0.3"/>
    <row r="9889" s="70" customFormat="1" x14ac:dyDescent="0.3"/>
    <row r="9890" s="70" customFormat="1" x14ac:dyDescent="0.3"/>
    <row r="9891" s="70" customFormat="1" x14ac:dyDescent="0.3"/>
    <row r="9892" s="70" customFormat="1" x14ac:dyDescent="0.3"/>
    <row r="9893" s="70" customFormat="1" x14ac:dyDescent="0.3"/>
    <row r="9894" s="70" customFormat="1" x14ac:dyDescent="0.3"/>
    <row r="9895" s="70" customFormat="1" x14ac:dyDescent="0.3"/>
    <row r="9896" s="70" customFormat="1" x14ac:dyDescent="0.3"/>
    <row r="9897" s="70" customFormat="1" x14ac:dyDescent="0.3"/>
    <row r="9898" s="70" customFormat="1" x14ac:dyDescent="0.3"/>
    <row r="9899" s="70" customFormat="1" x14ac:dyDescent="0.3"/>
    <row r="9900" s="70" customFormat="1" x14ac:dyDescent="0.3"/>
    <row r="9901" s="70" customFormat="1" x14ac:dyDescent="0.3"/>
    <row r="9902" s="70" customFormat="1" x14ac:dyDescent="0.3"/>
    <row r="9903" s="70" customFormat="1" x14ac:dyDescent="0.3"/>
    <row r="9904" s="70" customFormat="1" x14ac:dyDescent="0.3"/>
    <row r="9905" s="70" customFormat="1" x14ac:dyDescent="0.3"/>
    <row r="9906" s="70" customFormat="1" x14ac:dyDescent="0.3"/>
    <row r="9907" s="70" customFormat="1" x14ac:dyDescent="0.3"/>
    <row r="9908" s="70" customFormat="1" x14ac:dyDescent="0.3"/>
    <row r="9909" s="70" customFormat="1" x14ac:dyDescent="0.3"/>
    <row r="9910" s="70" customFormat="1" x14ac:dyDescent="0.3"/>
    <row r="9911" s="70" customFormat="1" x14ac:dyDescent="0.3"/>
    <row r="9912" s="70" customFormat="1" x14ac:dyDescent="0.3"/>
    <row r="9913" s="70" customFormat="1" x14ac:dyDescent="0.3"/>
    <row r="9914" s="70" customFormat="1" x14ac:dyDescent="0.3"/>
    <row r="9915" s="70" customFormat="1" x14ac:dyDescent="0.3"/>
    <row r="9916" s="70" customFormat="1" x14ac:dyDescent="0.3"/>
    <row r="9917" s="70" customFormat="1" x14ac:dyDescent="0.3"/>
    <row r="9918" s="70" customFormat="1" x14ac:dyDescent="0.3"/>
    <row r="9919" s="70" customFormat="1" x14ac:dyDescent="0.3"/>
    <row r="9920" s="70" customFormat="1" x14ac:dyDescent="0.3"/>
    <row r="9921" s="70" customFormat="1" x14ac:dyDescent="0.3"/>
    <row r="9922" s="70" customFormat="1" x14ac:dyDescent="0.3"/>
    <row r="9923" s="70" customFormat="1" x14ac:dyDescent="0.3"/>
    <row r="9924" s="70" customFormat="1" x14ac:dyDescent="0.3"/>
    <row r="9925" s="70" customFormat="1" x14ac:dyDescent="0.3"/>
    <row r="9926" s="70" customFormat="1" x14ac:dyDescent="0.3"/>
    <row r="9927" s="70" customFormat="1" x14ac:dyDescent="0.3"/>
    <row r="9928" s="70" customFormat="1" x14ac:dyDescent="0.3"/>
    <row r="9929" s="70" customFormat="1" x14ac:dyDescent="0.3"/>
    <row r="9930" s="70" customFormat="1" x14ac:dyDescent="0.3"/>
    <row r="9931" s="70" customFormat="1" x14ac:dyDescent="0.3"/>
    <row r="9932" s="70" customFormat="1" x14ac:dyDescent="0.3"/>
    <row r="9933" s="70" customFormat="1" x14ac:dyDescent="0.3"/>
    <row r="9934" s="70" customFormat="1" x14ac:dyDescent="0.3"/>
    <row r="9935" s="70" customFormat="1" x14ac:dyDescent="0.3"/>
    <row r="9936" s="70" customFormat="1" x14ac:dyDescent="0.3"/>
    <row r="9937" s="70" customFormat="1" x14ac:dyDescent="0.3"/>
    <row r="9938" s="70" customFormat="1" x14ac:dyDescent="0.3"/>
    <row r="9939" s="70" customFormat="1" x14ac:dyDescent="0.3"/>
    <row r="9940" s="70" customFormat="1" x14ac:dyDescent="0.3"/>
    <row r="9941" s="70" customFormat="1" x14ac:dyDescent="0.3"/>
    <row r="9942" s="70" customFormat="1" x14ac:dyDescent="0.3"/>
    <row r="9943" s="70" customFormat="1" x14ac:dyDescent="0.3"/>
    <row r="9944" s="70" customFormat="1" x14ac:dyDescent="0.3"/>
    <row r="9945" s="70" customFormat="1" x14ac:dyDescent="0.3"/>
    <row r="9946" s="70" customFormat="1" x14ac:dyDescent="0.3"/>
    <row r="9947" s="70" customFormat="1" x14ac:dyDescent="0.3"/>
    <row r="9948" s="70" customFormat="1" x14ac:dyDescent="0.3"/>
    <row r="9949" s="70" customFormat="1" x14ac:dyDescent="0.3"/>
    <row r="9950" s="70" customFormat="1" x14ac:dyDescent="0.3"/>
    <row r="9951" s="70" customFormat="1" x14ac:dyDescent="0.3"/>
    <row r="9952" s="70" customFormat="1" x14ac:dyDescent="0.3"/>
    <row r="9953" s="70" customFormat="1" x14ac:dyDescent="0.3"/>
    <row r="9954" s="70" customFormat="1" x14ac:dyDescent="0.3"/>
    <row r="9955" s="70" customFormat="1" x14ac:dyDescent="0.3"/>
    <row r="9956" s="70" customFormat="1" x14ac:dyDescent="0.3"/>
    <row r="9957" s="70" customFormat="1" x14ac:dyDescent="0.3"/>
    <row r="9958" s="70" customFormat="1" x14ac:dyDescent="0.3"/>
    <row r="9959" s="70" customFormat="1" x14ac:dyDescent="0.3"/>
    <row r="9960" s="70" customFormat="1" x14ac:dyDescent="0.3"/>
    <row r="9961" s="70" customFormat="1" x14ac:dyDescent="0.3"/>
    <row r="9962" s="70" customFormat="1" x14ac:dyDescent="0.3"/>
    <row r="9963" s="70" customFormat="1" x14ac:dyDescent="0.3"/>
    <row r="9964" s="70" customFormat="1" x14ac:dyDescent="0.3"/>
    <row r="9965" s="70" customFormat="1" x14ac:dyDescent="0.3"/>
    <row r="9966" s="70" customFormat="1" x14ac:dyDescent="0.3"/>
    <row r="9967" s="70" customFormat="1" x14ac:dyDescent="0.3"/>
    <row r="9968" s="70" customFormat="1" x14ac:dyDescent="0.3"/>
    <row r="9969" s="70" customFormat="1" x14ac:dyDescent="0.3"/>
    <row r="9970" s="70" customFormat="1" x14ac:dyDescent="0.3"/>
    <row r="9971" s="70" customFormat="1" x14ac:dyDescent="0.3"/>
    <row r="9972" s="70" customFormat="1" x14ac:dyDescent="0.3"/>
    <row r="9973" s="70" customFormat="1" x14ac:dyDescent="0.3"/>
    <row r="9974" s="70" customFormat="1" x14ac:dyDescent="0.3"/>
    <row r="9975" s="70" customFormat="1" x14ac:dyDescent="0.3"/>
    <row r="9976" s="70" customFormat="1" x14ac:dyDescent="0.3"/>
    <row r="9977" s="70" customFormat="1" x14ac:dyDescent="0.3"/>
    <row r="9978" s="70" customFormat="1" x14ac:dyDescent="0.3"/>
    <row r="9979" s="70" customFormat="1" x14ac:dyDescent="0.3"/>
    <row r="9980" s="70" customFormat="1" x14ac:dyDescent="0.3"/>
    <row r="9981" s="70" customFormat="1" x14ac:dyDescent="0.3"/>
    <row r="9982" s="70" customFormat="1" x14ac:dyDescent="0.3"/>
    <row r="9983" s="70" customFormat="1" x14ac:dyDescent="0.3"/>
    <row r="9984" s="70" customFormat="1" x14ac:dyDescent="0.3"/>
    <row r="9985" s="70" customFormat="1" x14ac:dyDescent="0.3"/>
    <row r="9986" s="70" customFormat="1" x14ac:dyDescent="0.3"/>
    <row r="9987" s="70" customFormat="1" x14ac:dyDescent="0.3"/>
    <row r="9988" s="70" customFormat="1" x14ac:dyDescent="0.3"/>
    <row r="9989" s="70" customFormat="1" x14ac:dyDescent="0.3"/>
    <row r="9990" s="70" customFormat="1" x14ac:dyDescent="0.3"/>
    <row r="9991" s="70" customFormat="1" x14ac:dyDescent="0.3"/>
    <row r="9992" s="70" customFormat="1" x14ac:dyDescent="0.3"/>
    <row r="9993" s="70" customFormat="1" x14ac:dyDescent="0.3"/>
    <row r="9994" s="70" customFormat="1" x14ac:dyDescent="0.3"/>
    <row r="9995" s="70" customFormat="1" x14ac:dyDescent="0.3"/>
    <row r="9996" s="70" customFormat="1" x14ac:dyDescent="0.3"/>
    <row r="9997" s="70" customFormat="1" x14ac:dyDescent="0.3"/>
    <row r="9998" s="70" customFormat="1" x14ac:dyDescent="0.3"/>
    <row r="9999" s="70" customFormat="1" x14ac:dyDescent="0.3"/>
    <row r="10000" s="70" customFormat="1" x14ac:dyDescent="0.3"/>
    <row r="10001" s="70" customFormat="1" x14ac:dyDescent="0.3"/>
    <row r="10002" s="70" customFormat="1" x14ac:dyDescent="0.3"/>
    <row r="10003" s="70" customFormat="1" x14ac:dyDescent="0.3"/>
    <row r="10004" s="70" customFormat="1" x14ac:dyDescent="0.3"/>
    <row r="10005" s="70" customFormat="1" x14ac:dyDescent="0.3"/>
    <row r="10006" s="70" customFormat="1" x14ac:dyDescent="0.3"/>
    <row r="10007" s="70" customFormat="1" x14ac:dyDescent="0.3"/>
    <row r="10008" s="70" customFormat="1" x14ac:dyDescent="0.3"/>
    <row r="10009" s="70" customFormat="1" x14ac:dyDescent="0.3"/>
    <row r="10010" s="70" customFormat="1" x14ac:dyDescent="0.3"/>
    <row r="10011" s="70" customFormat="1" x14ac:dyDescent="0.3"/>
    <row r="10012" s="70" customFormat="1" x14ac:dyDescent="0.3"/>
    <row r="10013" s="70" customFormat="1" x14ac:dyDescent="0.3"/>
    <row r="10014" s="70" customFormat="1" x14ac:dyDescent="0.3"/>
    <row r="10015" s="70" customFormat="1" x14ac:dyDescent="0.3"/>
    <row r="10016" s="70" customFormat="1" x14ac:dyDescent="0.3"/>
    <row r="10017" s="70" customFormat="1" x14ac:dyDescent="0.3"/>
    <row r="10018" s="70" customFormat="1" x14ac:dyDescent="0.3"/>
    <row r="10019" s="70" customFormat="1" x14ac:dyDescent="0.3"/>
    <row r="10020" s="70" customFormat="1" x14ac:dyDescent="0.3"/>
    <row r="10021" s="70" customFormat="1" x14ac:dyDescent="0.3"/>
    <row r="10022" s="70" customFormat="1" x14ac:dyDescent="0.3"/>
    <row r="10023" s="70" customFormat="1" x14ac:dyDescent="0.3"/>
    <row r="10024" s="70" customFormat="1" x14ac:dyDescent="0.3"/>
    <row r="10025" s="70" customFormat="1" x14ac:dyDescent="0.3"/>
    <row r="10026" s="70" customFormat="1" x14ac:dyDescent="0.3"/>
    <row r="10027" s="70" customFormat="1" x14ac:dyDescent="0.3"/>
    <row r="10028" s="70" customFormat="1" x14ac:dyDescent="0.3"/>
    <row r="10029" s="70" customFormat="1" x14ac:dyDescent="0.3"/>
    <row r="10030" s="70" customFormat="1" x14ac:dyDescent="0.3"/>
    <row r="10031" s="70" customFormat="1" x14ac:dyDescent="0.3"/>
    <row r="10032" s="70" customFormat="1" x14ac:dyDescent="0.3"/>
    <row r="10033" s="70" customFormat="1" x14ac:dyDescent="0.3"/>
    <row r="10034" s="70" customFormat="1" x14ac:dyDescent="0.3"/>
    <row r="10035" s="70" customFormat="1" x14ac:dyDescent="0.3"/>
    <row r="10036" s="70" customFormat="1" x14ac:dyDescent="0.3"/>
    <row r="10037" s="70" customFormat="1" x14ac:dyDescent="0.3"/>
    <row r="10038" s="70" customFormat="1" x14ac:dyDescent="0.3"/>
    <row r="10039" s="70" customFormat="1" x14ac:dyDescent="0.3"/>
    <row r="10040" s="70" customFormat="1" x14ac:dyDescent="0.3"/>
    <row r="10041" s="70" customFormat="1" x14ac:dyDescent="0.3"/>
    <row r="10042" s="70" customFormat="1" x14ac:dyDescent="0.3"/>
    <row r="10043" s="70" customFormat="1" x14ac:dyDescent="0.3"/>
    <row r="10044" s="70" customFormat="1" x14ac:dyDescent="0.3"/>
    <row r="10045" s="70" customFormat="1" x14ac:dyDescent="0.3"/>
    <row r="10046" s="70" customFormat="1" x14ac:dyDescent="0.3"/>
    <row r="10047" s="70" customFormat="1" x14ac:dyDescent="0.3"/>
    <row r="10048" s="70" customFormat="1" x14ac:dyDescent="0.3"/>
    <row r="10049" s="70" customFormat="1" x14ac:dyDescent="0.3"/>
    <row r="10050" s="70" customFormat="1" x14ac:dyDescent="0.3"/>
    <row r="10051" s="70" customFormat="1" x14ac:dyDescent="0.3"/>
    <row r="10052" s="70" customFormat="1" x14ac:dyDescent="0.3"/>
    <row r="10053" s="70" customFormat="1" x14ac:dyDescent="0.3"/>
    <row r="10054" s="70" customFormat="1" x14ac:dyDescent="0.3"/>
    <row r="10055" s="70" customFormat="1" x14ac:dyDescent="0.3"/>
    <row r="10056" s="70" customFormat="1" x14ac:dyDescent="0.3"/>
    <row r="10057" s="70" customFormat="1" x14ac:dyDescent="0.3"/>
    <row r="10058" s="70" customFormat="1" x14ac:dyDescent="0.3"/>
    <row r="10059" s="70" customFormat="1" x14ac:dyDescent="0.3"/>
    <row r="10060" s="70" customFormat="1" x14ac:dyDescent="0.3"/>
    <row r="10061" s="70" customFormat="1" x14ac:dyDescent="0.3"/>
    <row r="10062" s="70" customFormat="1" x14ac:dyDescent="0.3"/>
    <row r="10063" s="70" customFormat="1" x14ac:dyDescent="0.3"/>
    <row r="10064" s="70" customFormat="1" x14ac:dyDescent="0.3"/>
    <row r="10065" s="70" customFormat="1" x14ac:dyDescent="0.3"/>
    <row r="10066" s="70" customFormat="1" x14ac:dyDescent="0.3"/>
    <row r="10067" s="70" customFormat="1" x14ac:dyDescent="0.3"/>
    <row r="10068" s="70" customFormat="1" x14ac:dyDescent="0.3"/>
    <row r="10069" s="70" customFormat="1" x14ac:dyDescent="0.3"/>
    <row r="10070" s="70" customFormat="1" x14ac:dyDescent="0.3"/>
    <row r="10071" s="70" customFormat="1" x14ac:dyDescent="0.3"/>
    <row r="10072" s="70" customFormat="1" x14ac:dyDescent="0.3"/>
    <row r="10073" s="70" customFormat="1" x14ac:dyDescent="0.3"/>
    <row r="10074" s="70" customFormat="1" x14ac:dyDescent="0.3"/>
    <row r="10075" s="70" customFormat="1" x14ac:dyDescent="0.3"/>
    <row r="10076" s="70" customFormat="1" x14ac:dyDescent="0.3"/>
    <row r="10077" s="70" customFormat="1" x14ac:dyDescent="0.3"/>
    <row r="10078" s="70" customFormat="1" x14ac:dyDescent="0.3"/>
    <row r="10079" s="70" customFormat="1" x14ac:dyDescent="0.3"/>
    <row r="10080" s="70" customFormat="1" x14ac:dyDescent="0.3"/>
    <row r="10081" s="70" customFormat="1" x14ac:dyDescent="0.3"/>
    <row r="10082" s="70" customFormat="1" x14ac:dyDescent="0.3"/>
    <row r="10083" s="70" customFormat="1" x14ac:dyDescent="0.3"/>
    <row r="10084" s="70" customFormat="1" x14ac:dyDescent="0.3"/>
    <row r="10085" s="70" customFormat="1" x14ac:dyDescent="0.3"/>
    <row r="10086" s="70" customFormat="1" x14ac:dyDescent="0.3"/>
    <row r="10087" s="70" customFormat="1" x14ac:dyDescent="0.3"/>
    <row r="10088" s="70" customFormat="1" x14ac:dyDescent="0.3"/>
    <row r="10089" s="70" customFormat="1" x14ac:dyDescent="0.3"/>
    <row r="10090" s="70" customFormat="1" x14ac:dyDescent="0.3"/>
    <row r="10091" s="70" customFormat="1" x14ac:dyDescent="0.3"/>
    <row r="10092" s="70" customFormat="1" x14ac:dyDescent="0.3"/>
    <row r="10093" s="70" customFormat="1" x14ac:dyDescent="0.3"/>
    <row r="10094" s="70" customFormat="1" x14ac:dyDescent="0.3"/>
    <row r="10095" s="70" customFormat="1" x14ac:dyDescent="0.3"/>
    <row r="10096" s="70" customFormat="1" x14ac:dyDescent="0.3"/>
    <row r="10097" s="70" customFormat="1" x14ac:dyDescent="0.3"/>
    <row r="10098" s="70" customFormat="1" x14ac:dyDescent="0.3"/>
    <row r="10099" s="70" customFormat="1" x14ac:dyDescent="0.3"/>
    <row r="10100" s="70" customFormat="1" x14ac:dyDescent="0.3"/>
    <row r="10101" s="70" customFormat="1" x14ac:dyDescent="0.3"/>
    <row r="10102" s="70" customFormat="1" x14ac:dyDescent="0.3"/>
    <row r="10103" s="70" customFormat="1" x14ac:dyDescent="0.3"/>
    <row r="10104" s="70" customFormat="1" x14ac:dyDescent="0.3"/>
    <row r="10105" s="70" customFormat="1" x14ac:dyDescent="0.3"/>
    <row r="10106" s="70" customFormat="1" x14ac:dyDescent="0.3"/>
    <row r="10107" s="70" customFormat="1" x14ac:dyDescent="0.3"/>
    <row r="10108" s="70" customFormat="1" x14ac:dyDescent="0.3"/>
    <row r="10109" s="70" customFormat="1" x14ac:dyDescent="0.3"/>
    <row r="10110" s="70" customFormat="1" x14ac:dyDescent="0.3"/>
    <row r="10111" s="70" customFormat="1" x14ac:dyDescent="0.3"/>
    <row r="10112" s="70" customFormat="1" x14ac:dyDescent="0.3"/>
    <row r="10113" s="70" customFormat="1" x14ac:dyDescent="0.3"/>
    <row r="10114" s="70" customFormat="1" x14ac:dyDescent="0.3"/>
    <row r="10115" s="70" customFormat="1" x14ac:dyDescent="0.3"/>
    <row r="10116" s="70" customFormat="1" x14ac:dyDescent="0.3"/>
    <row r="10117" s="70" customFormat="1" x14ac:dyDescent="0.3"/>
    <row r="10118" s="70" customFormat="1" x14ac:dyDescent="0.3"/>
    <row r="10119" s="70" customFormat="1" x14ac:dyDescent="0.3"/>
    <row r="10120" s="70" customFormat="1" x14ac:dyDescent="0.3"/>
    <row r="10121" s="70" customFormat="1" x14ac:dyDescent="0.3"/>
    <row r="10122" s="70" customFormat="1" x14ac:dyDescent="0.3"/>
    <row r="10123" s="70" customFormat="1" x14ac:dyDescent="0.3"/>
    <row r="10124" s="70" customFormat="1" x14ac:dyDescent="0.3"/>
    <row r="10125" s="70" customFormat="1" x14ac:dyDescent="0.3"/>
    <row r="10126" s="70" customFormat="1" x14ac:dyDescent="0.3"/>
    <row r="10127" s="70" customFormat="1" x14ac:dyDescent="0.3"/>
    <row r="10128" s="70" customFormat="1" x14ac:dyDescent="0.3"/>
    <row r="10129" s="70" customFormat="1" x14ac:dyDescent="0.3"/>
    <row r="10130" s="70" customFormat="1" x14ac:dyDescent="0.3"/>
    <row r="10131" s="70" customFormat="1" x14ac:dyDescent="0.3"/>
    <row r="10132" s="70" customFormat="1" x14ac:dyDescent="0.3"/>
    <row r="10133" s="70" customFormat="1" x14ac:dyDescent="0.3"/>
    <row r="10134" s="70" customFormat="1" x14ac:dyDescent="0.3"/>
    <row r="10135" s="70" customFormat="1" x14ac:dyDescent="0.3"/>
    <row r="10136" s="70" customFormat="1" x14ac:dyDescent="0.3"/>
    <row r="10137" s="70" customFormat="1" x14ac:dyDescent="0.3"/>
    <row r="10138" s="70" customFormat="1" x14ac:dyDescent="0.3"/>
    <row r="10139" s="70" customFormat="1" x14ac:dyDescent="0.3"/>
    <row r="10140" s="70" customFormat="1" x14ac:dyDescent="0.3"/>
    <row r="10141" s="70" customFormat="1" x14ac:dyDescent="0.3"/>
    <row r="10142" s="70" customFormat="1" x14ac:dyDescent="0.3"/>
    <row r="10143" s="70" customFormat="1" x14ac:dyDescent="0.3"/>
    <row r="10144" s="70" customFormat="1" x14ac:dyDescent="0.3"/>
    <row r="10145" s="70" customFormat="1" x14ac:dyDescent="0.3"/>
    <row r="10146" s="70" customFormat="1" x14ac:dyDescent="0.3"/>
    <row r="10147" s="70" customFormat="1" x14ac:dyDescent="0.3"/>
    <row r="10148" s="70" customFormat="1" x14ac:dyDescent="0.3"/>
    <row r="10149" s="70" customFormat="1" x14ac:dyDescent="0.3"/>
    <row r="10150" s="70" customFormat="1" x14ac:dyDescent="0.3"/>
    <row r="10151" s="70" customFormat="1" x14ac:dyDescent="0.3"/>
    <row r="10152" s="70" customFormat="1" x14ac:dyDescent="0.3"/>
    <row r="10153" s="70" customFormat="1" x14ac:dyDescent="0.3"/>
    <row r="10154" s="70" customFormat="1" x14ac:dyDescent="0.3"/>
    <row r="10155" s="70" customFormat="1" x14ac:dyDescent="0.3"/>
    <row r="10156" s="70" customFormat="1" x14ac:dyDescent="0.3"/>
    <row r="10157" s="70" customFormat="1" x14ac:dyDescent="0.3"/>
    <row r="10158" s="70" customFormat="1" x14ac:dyDescent="0.3"/>
    <row r="10159" s="70" customFormat="1" x14ac:dyDescent="0.3"/>
    <row r="10160" s="70" customFormat="1" x14ac:dyDescent="0.3"/>
    <row r="10161" s="70" customFormat="1" x14ac:dyDescent="0.3"/>
    <row r="10162" s="70" customFormat="1" x14ac:dyDescent="0.3"/>
    <row r="10163" s="70" customFormat="1" x14ac:dyDescent="0.3"/>
    <row r="10164" s="70" customFormat="1" x14ac:dyDescent="0.3"/>
    <row r="10165" s="70" customFormat="1" x14ac:dyDescent="0.3"/>
    <row r="10166" s="70" customFormat="1" x14ac:dyDescent="0.3"/>
    <row r="10167" s="70" customFormat="1" x14ac:dyDescent="0.3"/>
    <row r="10168" s="70" customFormat="1" x14ac:dyDescent="0.3"/>
    <row r="10169" s="70" customFormat="1" x14ac:dyDescent="0.3"/>
    <row r="10170" s="70" customFormat="1" x14ac:dyDescent="0.3"/>
    <row r="10171" s="70" customFormat="1" x14ac:dyDescent="0.3"/>
    <row r="10172" s="70" customFormat="1" x14ac:dyDescent="0.3"/>
    <row r="10173" s="70" customFormat="1" x14ac:dyDescent="0.3"/>
    <row r="10174" s="70" customFormat="1" x14ac:dyDescent="0.3"/>
    <row r="10175" s="70" customFormat="1" x14ac:dyDescent="0.3"/>
    <row r="10176" s="70" customFormat="1" x14ac:dyDescent="0.3"/>
    <row r="10177" s="70" customFormat="1" x14ac:dyDescent="0.3"/>
    <row r="10178" s="70" customFormat="1" x14ac:dyDescent="0.3"/>
    <row r="10179" s="70" customFormat="1" x14ac:dyDescent="0.3"/>
    <row r="10180" s="70" customFormat="1" x14ac:dyDescent="0.3"/>
    <row r="10181" s="70" customFormat="1" x14ac:dyDescent="0.3"/>
    <row r="10182" s="70" customFormat="1" x14ac:dyDescent="0.3"/>
    <row r="10183" s="70" customFormat="1" x14ac:dyDescent="0.3"/>
    <row r="10184" s="70" customFormat="1" x14ac:dyDescent="0.3"/>
    <row r="10185" s="70" customFormat="1" x14ac:dyDescent="0.3"/>
    <row r="10186" s="70" customFormat="1" x14ac:dyDescent="0.3"/>
    <row r="10187" s="70" customFormat="1" x14ac:dyDescent="0.3"/>
    <row r="10188" s="70" customFormat="1" x14ac:dyDescent="0.3"/>
    <row r="10189" s="70" customFormat="1" x14ac:dyDescent="0.3"/>
    <row r="10190" s="70" customFormat="1" x14ac:dyDescent="0.3"/>
    <row r="10191" s="70" customFormat="1" x14ac:dyDescent="0.3"/>
    <row r="10192" s="70" customFormat="1" x14ac:dyDescent="0.3"/>
    <row r="10193" s="70" customFormat="1" x14ac:dyDescent="0.3"/>
    <row r="10194" s="70" customFormat="1" x14ac:dyDescent="0.3"/>
    <row r="10195" s="70" customFormat="1" x14ac:dyDescent="0.3"/>
    <row r="10196" s="70" customFormat="1" x14ac:dyDescent="0.3"/>
    <row r="10197" s="70" customFormat="1" x14ac:dyDescent="0.3"/>
    <row r="10198" s="70" customFormat="1" x14ac:dyDescent="0.3"/>
    <row r="10199" s="70" customFormat="1" x14ac:dyDescent="0.3"/>
    <row r="10200" s="70" customFormat="1" x14ac:dyDescent="0.3"/>
    <row r="10201" s="70" customFormat="1" x14ac:dyDescent="0.3"/>
    <row r="10202" s="70" customFormat="1" x14ac:dyDescent="0.3"/>
    <row r="10203" s="70" customFormat="1" x14ac:dyDescent="0.3"/>
    <row r="10204" s="70" customFormat="1" x14ac:dyDescent="0.3"/>
    <row r="10205" s="70" customFormat="1" x14ac:dyDescent="0.3"/>
    <row r="10206" s="70" customFormat="1" x14ac:dyDescent="0.3"/>
    <row r="10207" s="70" customFormat="1" x14ac:dyDescent="0.3"/>
    <row r="10208" s="70" customFormat="1" x14ac:dyDescent="0.3"/>
    <row r="10209" s="70" customFormat="1" x14ac:dyDescent="0.3"/>
    <row r="10210" s="70" customFormat="1" x14ac:dyDescent="0.3"/>
    <row r="10211" s="70" customFormat="1" x14ac:dyDescent="0.3"/>
    <row r="10212" s="70" customFormat="1" x14ac:dyDescent="0.3"/>
    <row r="10213" s="70" customFormat="1" x14ac:dyDescent="0.3"/>
    <row r="10214" s="70" customFormat="1" x14ac:dyDescent="0.3"/>
    <row r="10215" s="70" customFormat="1" x14ac:dyDescent="0.3"/>
    <row r="10216" s="70" customFormat="1" x14ac:dyDescent="0.3"/>
    <row r="10217" s="70" customFormat="1" x14ac:dyDescent="0.3"/>
    <row r="10218" s="70" customFormat="1" x14ac:dyDescent="0.3"/>
    <row r="10219" s="70" customFormat="1" x14ac:dyDescent="0.3"/>
    <row r="10220" s="70" customFormat="1" x14ac:dyDescent="0.3"/>
    <row r="10221" s="70" customFormat="1" x14ac:dyDescent="0.3"/>
    <row r="10222" s="70" customFormat="1" x14ac:dyDescent="0.3"/>
    <row r="10223" s="70" customFormat="1" x14ac:dyDescent="0.3"/>
    <row r="10224" s="70" customFormat="1" x14ac:dyDescent="0.3"/>
    <row r="10225" s="70" customFormat="1" x14ac:dyDescent="0.3"/>
    <row r="10226" s="70" customFormat="1" x14ac:dyDescent="0.3"/>
    <row r="10227" s="70" customFormat="1" x14ac:dyDescent="0.3"/>
    <row r="10228" s="70" customFormat="1" x14ac:dyDescent="0.3"/>
    <row r="10229" s="70" customFormat="1" x14ac:dyDescent="0.3"/>
    <row r="10230" s="70" customFormat="1" x14ac:dyDescent="0.3"/>
    <row r="10231" s="70" customFormat="1" x14ac:dyDescent="0.3"/>
    <row r="10232" s="70" customFormat="1" x14ac:dyDescent="0.3"/>
    <row r="10233" s="70" customFormat="1" x14ac:dyDescent="0.3"/>
    <row r="10234" s="70" customFormat="1" x14ac:dyDescent="0.3"/>
    <row r="10235" s="70" customFormat="1" x14ac:dyDescent="0.3"/>
    <row r="10236" s="70" customFormat="1" x14ac:dyDescent="0.3"/>
    <row r="10237" s="70" customFormat="1" x14ac:dyDescent="0.3"/>
    <row r="10238" s="70" customFormat="1" x14ac:dyDescent="0.3"/>
    <row r="10239" s="70" customFormat="1" x14ac:dyDescent="0.3"/>
    <row r="10240" s="70" customFormat="1" x14ac:dyDescent="0.3"/>
    <row r="10241" s="70" customFormat="1" x14ac:dyDescent="0.3"/>
    <row r="10242" s="70" customFormat="1" x14ac:dyDescent="0.3"/>
    <row r="10243" s="70" customFormat="1" x14ac:dyDescent="0.3"/>
    <row r="10244" s="70" customFormat="1" x14ac:dyDescent="0.3"/>
    <row r="10245" s="70" customFormat="1" x14ac:dyDescent="0.3"/>
    <row r="10246" s="70" customFormat="1" x14ac:dyDescent="0.3"/>
    <row r="10247" s="70" customFormat="1" x14ac:dyDescent="0.3"/>
    <row r="10248" s="70" customFormat="1" x14ac:dyDescent="0.3"/>
    <row r="10249" s="70" customFormat="1" x14ac:dyDescent="0.3"/>
    <row r="10250" s="70" customFormat="1" x14ac:dyDescent="0.3"/>
    <row r="10251" s="70" customFormat="1" x14ac:dyDescent="0.3"/>
    <row r="10252" s="70" customFormat="1" x14ac:dyDescent="0.3"/>
    <row r="10253" s="70" customFormat="1" x14ac:dyDescent="0.3"/>
    <row r="10254" s="70" customFormat="1" x14ac:dyDescent="0.3"/>
    <row r="10255" s="70" customFormat="1" x14ac:dyDescent="0.3"/>
    <row r="10256" s="70" customFormat="1" x14ac:dyDescent="0.3"/>
    <row r="10257" s="70" customFormat="1" x14ac:dyDescent="0.3"/>
    <row r="10258" s="70" customFormat="1" x14ac:dyDescent="0.3"/>
    <row r="10259" s="70" customFormat="1" x14ac:dyDescent="0.3"/>
    <row r="10260" s="70" customFormat="1" x14ac:dyDescent="0.3"/>
    <row r="10261" s="70" customFormat="1" x14ac:dyDescent="0.3"/>
    <row r="10262" s="70" customFormat="1" x14ac:dyDescent="0.3"/>
    <row r="10263" s="70" customFormat="1" x14ac:dyDescent="0.3"/>
    <row r="10264" s="70" customFormat="1" x14ac:dyDescent="0.3"/>
    <row r="10265" s="70" customFormat="1" x14ac:dyDescent="0.3"/>
    <row r="10266" s="70" customFormat="1" x14ac:dyDescent="0.3"/>
    <row r="10267" s="70" customFormat="1" x14ac:dyDescent="0.3"/>
    <row r="10268" s="70" customFormat="1" x14ac:dyDescent="0.3"/>
    <row r="10269" s="70" customFormat="1" x14ac:dyDescent="0.3"/>
    <row r="10270" s="70" customFormat="1" x14ac:dyDescent="0.3"/>
    <row r="10271" s="70" customFormat="1" x14ac:dyDescent="0.3"/>
    <row r="10272" s="70" customFormat="1" x14ac:dyDescent="0.3"/>
    <row r="10273" s="70" customFormat="1" x14ac:dyDescent="0.3"/>
    <row r="10274" s="70" customFormat="1" x14ac:dyDescent="0.3"/>
    <row r="10275" s="70" customFormat="1" x14ac:dyDescent="0.3"/>
    <row r="10276" s="70" customFormat="1" x14ac:dyDescent="0.3"/>
    <row r="10277" s="70" customFormat="1" x14ac:dyDescent="0.3"/>
    <row r="10278" s="70" customFormat="1" x14ac:dyDescent="0.3"/>
    <row r="10279" s="70" customFormat="1" x14ac:dyDescent="0.3"/>
    <row r="10280" s="70" customFormat="1" x14ac:dyDescent="0.3"/>
    <row r="10281" s="70" customFormat="1" x14ac:dyDescent="0.3"/>
    <row r="10282" s="70" customFormat="1" x14ac:dyDescent="0.3"/>
    <row r="10283" s="70" customFormat="1" x14ac:dyDescent="0.3"/>
    <row r="10284" s="70" customFormat="1" x14ac:dyDescent="0.3"/>
    <row r="10285" s="70" customFormat="1" x14ac:dyDescent="0.3"/>
    <row r="10286" s="70" customFormat="1" x14ac:dyDescent="0.3"/>
    <row r="10287" s="70" customFormat="1" x14ac:dyDescent="0.3"/>
    <row r="10288" s="70" customFormat="1" x14ac:dyDescent="0.3"/>
    <row r="10289" s="70" customFormat="1" x14ac:dyDescent="0.3"/>
    <row r="10290" s="70" customFormat="1" x14ac:dyDescent="0.3"/>
    <row r="10291" s="70" customFormat="1" x14ac:dyDescent="0.3"/>
    <row r="10292" s="70" customFormat="1" x14ac:dyDescent="0.3"/>
    <row r="10293" s="70" customFormat="1" x14ac:dyDescent="0.3"/>
    <row r="10294" s="70" customFormat="1" x14ac:dyDescent="0.3"/>
    <row r="10295" s="70" customFormat="1" x14ac:dyDescent="0.3"/>
    <row r="10296" s="70" customFormat="1" x14ac:dyDescent="0.3"/>
    <row r="10297" s="70" customFormat="1" x14ac:dyDescent="0.3"/>
    <row r="10298" s="70" customFormat="1" x14ac:dyDescent="0.3"/>
    <row r="10299" s="70" customFormat="1" x14ac:dyDescent="0.3"/>
    <row r="10300" s="70" customFormat="1" x14ac:dyDescent="0.3"/>
    <row r="10301" s="70" customFormat="1" x14ac:dyDescent="0.3"/>
    <row r="10302" s="70" customFormat="1" x14ac:dyDescent="0.3"/>
    <row r="10303" s="70" customFormat="1" x14ac:dyDescent="0.3"/>
    <row r="10304" s="70" customFormat="1" x14ac:dyDescent="0.3"/>
    <row r="10305" s="70" customFormat="1" x14ac:dyDescent="0.3"/>
    <row r="10306" s="70" customFormat="1" x14ac:dyDescent="0.3"/>
    <row r="10307" s="70" customFormat="1" x14ac:dyDescent="0.3"/>
    <row r="10308" s="70" customFormat="1" x14ac:dyDescent="0.3"/>
    <row r="10309" s="70" customFormat="1" x14ac:dyDescent="0.3"/>
    <row r="10310" s="70" customFormat="1" x14ac:dyDescent="0.3"/>
    <row r="10311" s="70" customFormat="1" x14ac:dyDescent="0.3"/>
    <row r="10312" s="70" customFormat="1" x14ac:dyDescent="0.3"/>
    <row r="10313" s="70" customFormat="1" x14ac:dyDescent="0.3"/>
    <row r="10314" s="70" customFormat="1" x14ac:dyDescent="0.3"/>
    <row r="10315" s="70" customFormat="1" x14ac:dyDescent="0.3"/>
    <row r="10316" s="70" customFormat="1" x14ac:dyDescent="0.3"/>
    <row r="10317" s="70" customFormat="1" x14ac:dyDescent="0.3"/>
    <row r="10318" s="70" customFormat="1" x14ac:dyDescent="0.3"/>
    <row r="10319" s="70" customFormat="1" x14ac:dyDescent="0.3"/>
    <row r="10320" s="70" customFormat="1" x14ac:dyDescent="0.3"/>
    <row r="10321" s="70" customFormat="1" x14ac:dyDescent="0.3"/>
    <row r="10322" s="70" customFormat="1" x14ac:dyDescent="0.3"/>
    <row r="10323" s="70" customFormat="1" x14ac:dyDescent="0.3"/>
    <row r="10324" s="70" customFormat="1" x14ac:dyDescent="0.3"/>
    <row r="10325" s="70" customFormat="1" x14ac:dyDescent="0.3"/>
    <row r="10326" s="70" customFormat="1" x14ac:dyDescent="0.3"/>
    <row r="10327" s="70" customFormat="1" x14ac:dyDescent="0.3"/>
    <row r="10328" s="70" customFormat="1" x14ac:dyDescent="0.3"/>
    <row r="10329" s="70" customFormat="1" x14ac:dyDescent="0.3"/>
    <row r="10330" s="70" customFormat="1" x14ac:dyDescent="0.3"/>
    <row r="10331" s="70" customFormat="1" x14ac:dyDescent="0.3"/>
    <row r="10332" s="70" customFormat="1" x14ac:dyDescent="0.3"/>
    <row r="10333" s="70" customFormat="1" x14ac:dyDescent="0.3"/>
    <row r="10334" s="70" customFormat="1" x14ac:dyDescent="0.3"/>
    <row r="10335" s="70" customFormat="1" x14ac:dyDescent="0.3"/>
    <row r="10336" s="70" customFormat="1" x14ac:dyDescent="0.3"/>
    <row r="10337" s="70" customFormat="1" x14ac:dyDescent="0.3"/>
    <row r="10338" s="70" customFormat="1" x14ac:dyDescent="0.3"/>
    <row r="10339" s="70" customFormat="1" x14ac:dyDescent="0.3"/>
    <row r="10340" s="70" customFormat="1" x14ac:dyDescent="0.3"/>
    <row r="10341" s="70" customFormat="1" x14ac:dyDescent="0.3"/>
    <row r="10342" s="70" customFormat="1" x14ac:dyDescent="0.3"/>
    <row r="10343" s="70" customFormat="1" x14ac:dyDescent="0.3"/>
    <row r="10344" s="70" customFormat="1" x14ac:dyDescent="0.3"/>
    <row r="10345" s="70" customFormat="1" x14ac:dyDescent="0.3"/>
    <row r="10346" s="70" customFormat="1" x14ac:dyDescent="0.3"/>
    <row r="10347" s="70" customFormat="1" x14ac:dyDescent="0.3"/>
    <row r="10348" s="70" customFormat="1" x14ac:dyDescent="0.3"/>
    <row r="10349" s="70" customFormat="1" x14ac:dyDescent="0.3"/>
    <row r="10350" s="70" customFormat="1" x14ac:dyDescent="0.3"/>
    <row r="10351" s="70" customFormat="1" x14ac:dyDescent="0.3"/>
    <row r="10352" s="70" customFormat="1" x14ac:dyDescent="0.3"/>
    <row r="10353" s="70" customFormat="1" x14ac:dyDescent="0.3"/>
    <row r="10354" s="70" customFormat="1" x14ac:dyDescent="0.3"/>
    <row r="10355" s="70" customFormat="1" x14ac:dyDescent="0.3"/>
    <row r="10356" s="70" customFormat="1" x14ac:dyDescent="0.3"/>
    <row r="10357" s="70" customFormat="1" x14ac:dyDescent="0.3"/>
    <row r="10358" s="70" customFormat="1" x14ac:dyDescent="0.3"/>
    <row r="10359" s="70" customFormat="1" x14ac:dyDescent="0.3"/>
    <row r="10360" s="70" customFormat="1" x14ac:dyDescent="0.3"/>
    <row r="10361" s="70" customFormat="1" x14ac:dyDescent="0.3"/>
    <row r="10362" s="70" customFormat="1" x14ac:dyDescent="0.3"/>
    <row r="10363" s="70" customFormat="1" x14ac:dyDescent="0.3"/>
    <row r="10364" s="70" customFormat="1" x14ac:dyDescent="0.3"/>
    <row r="10365" s="70" customFormat="1" x14ac:dyDescent="0.3"/>
    <row r="10366" s="70" customFormat="1" x14ac:dyDescent="0.3"/>
    <row r="10367" s="70" customFormat="1" x14ac:dyDescent="0.3"/>
    <row r="10368" s="70" customFormat="1" x14ac:dyDescent="0.3"/>
    <row r="10369" s="70" customFormat="1" x14ac:dyDescent="0.3"/>
    <row r="10370" s="70" customFormat="1" x14ac:dyDescent="0.3"/>
    <row r="10371" s="70" customFormat="1" x14ac:dyDescent="0.3"/>
    <row r="10372" s="70" customFormat="1" x14ac:dyDescent="0.3"/>
    <row r="10373" s="70" customFormat="1" x14ac:dyDescent="0.3"/>
    <row r="10374" s="70" customFormat="1" x14ac:dyDescent="0.3"/>
    <row r="10375" s="70" customFormat="1" x14ac:dyDescent="0.3"/>
    <row r="10376" s="70" customFormat="1" x14ac:dyDescent="0.3"/>
    <row r="10377" s="70" customFormat="1" x14ac:dyDescent="0.3"/>
    <row r="10378" s="70" customFormat="1" x14ac:dyDescent="0.3"/>
    <row r="10379" s="70" customFormat="1" x14ac:dyDescent="0.3"/>
    <row r="10380" s="70" customFormat="1" x14ac:dyDescent="0.3"/>
    <row r="10381" s="70" customFormat="1" x14ac:dyDescent="0.3"/>
    <row r="10382" s="70" customFormat="1" x14ac:dyDescent="0.3"/>
    <row r="10383" s="70" customFormat="1" x14ac:dyDescent="0.3"/>
    <row r="10384" s="70" customFormat="1" x14ac:dyDescent="0.3"/>
    <row r="10385" s="70" customFormat="1" x14ac:dyDescent="0.3"/>
    <row r="10386" s="70" customFormat="1" x14ac:dyDescent="0.3"/>
    <row r="10387" s="70" customFormat="1" x14ac:dyDescent="0.3"/>
    <row r="10388" s="70" customFormat="1" x14ac:dyDescent="0.3"/>
    <row r="10389" s="70" customFormat="1" x14ac:dyDescent="0.3"/>
    <row r="10390" s="70" customFormat="1" x14ac:dyDescent="0.3"/>
    <row r="10391" s="70" customFormat="1" x14ac:dyDescent="0.3"/>
    <row r="10392" s="70" customFormat="1" x14ac:dyDescent="0.3"/>
    <row r="10393" s="70" customFormat="1" x14ac:dyDescent="0.3"/>
    <row r="10394" s="70" customFormat="1" x14ac:dyDescent="0.3"/>
    <row r="10395" s="70" customFormat="1" x14ac:dyDescent="0.3"/>
    <row r="10396" s="70" customFormat="1" x14ac:dyDescent="0.3"/>
    <row r="10397" s="70" customFormat="1" x14ac:dyDescent="0.3"/>
    <row r="10398" s="70" customFormat="1" x14ac:dyDescent="0.3"/>
    <row r="10399" s="70" customFormat="1" x14ac:dyDescent="0.3"/>
    <row r="10400" s="70" customFormat="1" x14ac:dyDescent="0.3"/>
    <row r="10401" s="70" customFormat="1" x14ac:dyDescent="0.3"/>
    <row r="10402" s="70" customFormat="1" x14ac:dyDescent="0.3"/>
    <row r="10403" s="70" customFormat="1" x14ac:dyDescent="0.3"/>
    <row r="10404" s="70" customFormat="1" x14ac:dyDescent="0.3"/>
    <row r="10405" s="70" customFormat="1" x14ac:dyDescent="0.3"/>
    <row r="10406" s="70" customFormat="1" x14ac:dyDescent="0.3"/>
    <row r="10407" s="70" customFormat="1" x14ac:dyDescent="0.3"/>
    <row r="10408" s="70" customFormat="1" x14ac:dyDescent="0.3"/>
    <row r="10409" s="70" customFormat="1" x14ac:dyDescent="0.3"/>
    <row r="10410" s="70" customFormat="1" x14ac:dyDescent="0.3"/>
    <row r="10411" s="70" customFormat="1" x14ac:dyDescent="0.3"/>
    <row r="10412" s="70" customFormat="1" x14ac:dyDescent="0.3"/>
    <row r="10413" s="70" customFormat="1" x14ac:dyDescent="0.3"/>
    <row r="10414" s="70" customFormat="1" x14ac:dyDescent="0.3"/>
    <row r="10415" s="70" customFormat="1" x14ac:dyDescent="0.3"/>
    <row r="10416" s="70" customFormat="1" x14ac:dyDescent="0.3"/>
    <row r="10417" s="70" customFormat="1" x14ac:dyDescent="0.3"/>
    <row r="10418" s="70" customFormat="1" x14ac:dyDescent="0.3"/>
    <row r="10419" s="70" customFormat="1" x14ac:dyDescent="0.3"/>
    <row r="10420" s="70" customFormat="1" x14ac:dyDescent="0.3"/>
    <row r="10421" s="70" customFormat="1" x14ac:dyDescent="0.3"/>
    <row r="10422" s="70" customFormat="1" x14ac:dyDescent="0.3"/>
    <row r="10423" s="70" customFormat="1" x14ac:dyDescent="0.3"/>
    <row r="10424" s="70" customFormat="1" x14ac:dyDescent="0.3"/>
    <row r="10425" s="70" customFormat="1" x14ac:dyDescent="0.3"/>
    <row r="10426" s="70" customFormat="1" x14ac:dyDescent="0.3"/>
    <row r="10427" s="70" customFormat="1" x14ac:dyDescent="0.3"/>
    <row r="10428" s="70" customFormat="1" x14ac:dyDescent="0.3"/>
    <row r="10429" s="70" customFormat="1" x14ac:dyDescent="0.3"/>
    <row r="10430" s="70" customFormat="1" x14ac:dyDescent="0.3"/>
    <row r="10431" s="70" customFormat="1" x14ac:dyDescent="0.3"/>
    <row r="10432" s="70" customFormat="1" x14ac:dyDescent="0.3"/>
    <row r="10433" s="70" customFormat="1" x14ac:dyDescent="0.3"/>
    <row r="10434" s="70" customFormat="1" x14ac:dyDescent="0.3"/>
    <row r="10435" s="70" customFormat="1" x14ac:dyDescent="0.3"/>
    <row r="10436" s="70" customFormat="1" x14ac:dyDescent="0.3"/>
    <row r="10437" s="70" customFormat="1" x14ac:dyDescent="0.3"/>
    <row r="10438" s="70" customFormat="1" x14ac:dyDescent="0.3"/>
    <row r="10439" s="70" customFormat="1" x14ac:dyDescent="0.3"/>
    <row r="10440" s="70" customFormat="1" x14ac:dyDescent="0.3"/>
    <row r="10441" s="70" customFormat="1" x14ac:dyDescent="0.3"/>
    <row r="10442" s="70" customFormat="1" x14ac:dyDescent="0.3"/>
    <row r="10443" s="70" customFormat="1" x14ac:dyDescent="0.3"/>
    <row r="10444" s="70" customFormat="1" x14ac:dyDescent="0.3"/>
    <row r="10445" s="70" customFormat="1" x14ac:dyDescent="0.3"/>
    <row r="10446" s="70" customFormat="1" x14ac:dyDescent="0.3"/>
    <row r="10447" s="70" customFormat="1" x14ac:dyDescent="0.3"/>
    <row r="10448" s="70" customFormat="1" x14ac:dyDescent="0.3"/>
    <row r="10449" s="70" customFormat="1" x14ac:dyDescent="0.3"/>
    <row r="10450" s="70" customFormat="1" x14ac:dyDescent="0.3"/>
    <row r="10451" s="70" customFormat="1" x14ac:dyDescent="0.3"/>
    <row r="10452" s="70" customFormat="1" x14ac:dyDescent="0.3"/>
    <row r="10453" s="70" customFormat="1" x14ac:dyDescent="0.3"/>
    <row r="10454" s="70" customFormat="1" x14ac:dyDescent="0.3"/>
    <row r="10455" s="70" customFormat="1" x14ac:dyDescent="0.3"/>
    <row r="10456" s="70" customFormat="1" x14ac:dyDescent="0.3"/>
    <row r="10457" s="70" customFormat="1" x14ac:dyDescent="0.3"/>
    <row r="10458" s="70" customFormat="1" x14ac:dyDescent="0.3"/>
    <row r="10459" s="70" customFormat="1" x14ac:dyDescent="0.3"/>
    <row r="10460" s="70" customFormat="1" x14ac:dyDescent="0.3"/>
    <row r="10461" s="70" customFormat="1" x14ac:dyDescent="0.3"/>
    <row r="10462" s="70" customFormat="1" x14ac:dyDescent="0.3"/>
    <row r="10463" s="70" customFormat="1" x14ac:dyDescent="0.3"/>
    <row r="10464" s="70" customFormat="1" x14ac:dyDescent="0.3"/>
    <row r="10465" s="70" customFormat="1" x14ac:dyDescent="0.3"/>
    <row r="10466" s="70" customFormat="1" x14ac:dyDescent="0.3"/>
    <row r="10467" s="70" customFormat="1" x14ac:dyDescent="0.3"/>
    <row r="10468" s="70" customFormat="1" x14ac:dyDescent="0.3"/>
    <row r="10469" s="70" customFormat="1" x14ac:dyDescent="0.3"/>
    <row r="10470" s="70" customFormat="1" x14ac:dyDescent="0.3"/>
    <row r="10471" s="70" customFormat="1" x14ac:dyDescent="0.3"/>
    <row r="10472" s="70" customFormat="1" x14ac:dyDescent="0.3"/>
    <row r="10473" s="70" customFormat="1" x14ac:dyDescent="0.3"/>
    <row r="10474" s="70" customFormat="1" x14ac:dyDescent="0.3"/>
    <row r="10475" s="70" customFormat="1" x14ac:dyDescent="0.3"/>
    <row r="10476" s="70" customFormat="1" x14ac:dyDescent="0.3"/>
    <row r="10477" s="70" customFormat="1" x14ac:dyDescent="0.3"/>
    <row r="10478" s="70" customFormat="1" x14ac:dyDescent="0.3"/>
    <row r="10479" s="70" customFormat="1" x14ac:dyDescent="0.3"/>
    <row r="10480" s="70" customFormat="1" x14ac:dyDescent="0.3"/>
    <row r="10481" s="70" customFormat="1" x14ac:dyDescent="0.3"/>
    <row r="10482" s="70" customFormat="1" x14ac:dyDescent="0.3"/>
    <row r="10483" s="70" customFormat="1" x14ac:dyDescent="0.3"/>
    <row r="10484" s="70" customFormat="1" x14ac:dyDescent="0.3"/>
    <row r="10485" s="70" customFormat="1" x14ac:dyDescent="0.3"/>
    <row r="10486" s="70" customFormat="1" x14ac:dyDescent="0.3"/>
    <row r="10487" s="70" customFormat="1" x14ac:dyDescent="0.3"/>
    <row r="10488" s="70" customFormat="1" x14ac:dyDescent="0.3"/>
    <row r="10489" s="70" customFormat="1" x14ac:dyDescent="0.3"/>
    <row r="10490" s="70" customFormat="1" x14ac:dyDescent="0.3"/>
    <row r="10491" s="70" customFormat="1" x14ac:dyDescent="0.3"/>
    <row r="10492" s="70" customFormat="1" x14ac:dyDescent="0.3"/>
    <row r="10493" s="70" customFormat="1" x14ac:dyDescent="0.3"/>
    <row r="10494" s="70" customFormat="1" x14ac:dyDescent="0.3"/>
    <row r="10495" s="70" customFormat="1" x14ac:dyDescent="0.3"/>
    <row r="10496" s="70" customFormat="1" x14ac:dyDescent="0.3"/>
    <row r="10497" s="70" customFormat="1" x14ac:dyDescent="0.3"/>
    <row r="10498" s="70" customFormat="1" x14ac:dyDescent="0.3"/>
    <row r="10499" s="70" customFormat="1" x14ac:dyDescent="0.3"/>
    <row r="10500" s="70" customFormat="1" x14ac:dyDescent="0.3"/>
    <row r="10501" s="70" customFormat="1" x14ac:dyDescent="0.3"/>
    <row r="10502" s="70" customFormat="1" x14ac:dyDescent="0.3"/>
    <row r="10503" s="70" customFormat="1" x14ac:dyDescent="0.3"/>
    <row r="10504" s="70" customFormat="1" x14ac:dyDescent="0.3"/>
    <row r="10505" s="70" customFormat="1" x14ac:dyDescent="0.3"/>
    <row r="10506" s="70" customFormat="1" x14ac:dyDescent="0.3"/>
    <row r="10507" s="70" customFormat="1" x14ac:dyDescent="0.3"/>
    <row r="10508" s="70" customFormat="1" x14ac:dyDescent="0.3"/>
    <row r="10509" s="70" customFormat="1" x14ac:dyDescent="0.3"/>
    <row r="10510" s="70" customFormat="1" x14ac:dyDescent="0.3"/>
    <row r="10511" s="70" customFormat="1" x14ac:dyDescent="0.3"/>
    <row r="10512" s="70" customFormat="1" x14ac:dyDescent="0.3"/>
    <row r="10513" s="70" customFormat="1" x14ac:dyDescent="0.3"/>
    <row r="10514" s="70" customFormat="1" x14ac:dyDescent="0.3"/>
    <row r="10515" s="70" customFormat="1" x14ac:dyDescent="0.3"/>
    <row r="10516" s="70" customFormat="1" x14ac:dyDescent="0.3"/>
    <row r="10517" s="70" customFormat="1" x14ac:dyDescent="0.3"/>
    <row r="10518" s="70" customFormat="1" x14ac:dyDescent="0.3"/>
    <row r="10519" s="70" customFormat="1" x14ac:dyDescent="0.3"/>
    <row r="10520" s="70" customFormat="1" x14ac:dyDescent="0.3"/>
    <row r="10521" s="70" customFormat="1" x14ac:dyDescent="0.3"/>
    <row r="10522" s="70" customFormat="1" x14ac:dyDescent="0.3"/>
    <row r="10523" s="70" customFormat="1" x14ac:dyDescent="0.3"/>
    <row r="10524" s="70" customFormat="1" x14ac:dyDescent="0.3"/>
    <row r="10525" s="70" customFormat="1" x14ac:dyDescent="0.3"/>
    <row r="10526" s="70" customFormat="1" x14ac:dyDescent="0.3"/>
    <row r="10527" s="70" customFormat="1" x14ac:dyDescent="0.3"/>
    <row r="10528" s="70" customFormat="1" x14ac:dyDescent="0.3"/>
    <row r="10529" s="70" customFormat="1" x14ac:dyDescent="0.3"/>
    <row r="10530" s="70" customFormat="1" x14ac:dyDescent="0.3"/>
    <row r="10531" s="70" customFormat="1" x14ac:dyDescent="0.3"/>
    <row r="10532" s="70" customFormat="1" x14ac:dyDescent="0.3"/>
    <row r="10533" s="70" customFormat="1" x14ac:dyDescent="0.3"/>
    <row r="10534" s="70" customFormat="1" x14ac:dyDescent="0.3"/>
    <row r="10535" s="70" customFormat="1" x14ac:dyDescent="0.3"/>
    <row r="10536" s="70" customFormat="1" x14ac:dyDescent="0.3"/>
    <row r="10537" s="70" customFormat="1" x14ac:dyDescent="0.3"/>
    <row r="10538" s="70" customFormat="1" x14ac:dyDescent="0.3"/>
    <row r="10539" s="70" customFormat="1" x14ac:dyDescent="0.3"/>
    <row r="10540" s="70" customFormat="1" x14ac:dyDescent="0.3"/>
    <row r="10541" s="70" customFormat="1" x14ac:dyDescent="0.3"/>
    <row r="10542" s="70" customFormat="1" x14ac:dyDescent="0.3"/>
    <row r="10543" s="70" customFormat="1" x14ac:dyDescent="0.3"/>
    <row r="10544" s="70" customFormat="1" x14ac:dyDescent="0.3"/>
    <row r="10545" s="70" customFormat="1" x14ac:dyDescent="0.3"/>
    <row r="10546" s="70" customFormat="1" x14ac:dyDescent="0.3"/>
    <row r="10547" s="70" customFormat="1" x14ac:dyDescent="0.3"/>
    <row r="10548" s="70" customFormat="1" x14ac:dyDescent="0.3"/>
    <row r="10549" s="70" customFormat="1" x14ac:dyDescent="0.3"/>
    <row r="10550" s="70" customFormat="1" x14ac:dyDescent="0.3"/>
    <row r="10551" s="70" customFormat="1" x14ac:dyDescent="0.3"/>
    <row r="10552" s="70" customFormat="1" x14ac:dyDescent="0.3"/>
    <row r="10553" s="70" customFormat="1" x14ac:dyDescent="0.3"/>
    <row r="10554" s="70" customFormat="1" x14ac:dyDescent="0.3"/>
    <row r="10555" s="70" customFormat="1" x14ac:dyDescent="0.3"/>
    <row r="10556" s="70" customFormat="1" x14ac:dyDescent="0.3"/>
    <row r="10557" s="70" customFormat="1" x14ac:dyDescent="0.3"/>
    <row r="10558" s="70" customFormat="1" x14ac:dyDescent="0.3"/>
    <row r="10559" s="70" customFormat="1" x14ac:dyDescent="0.3"/>
    <row r="10560" s="70" customFormat="1" x14ac:dyDescent="0.3"/>
    <row r="10561" s="70" customFormat="1" x14ac:dyDescent="0.3"/>
    <row r="10562" s="70" customFormat="1" x14ac:dyDescent="0.3"/>
    <row r="10563" s="70" customFormat="1" x14ac:dyDescent="0.3"/>
    <row r="10564" s="70" customFormat="1" x14ac:dyDescent="0.3"/>
    <row r="10565" s="70" customFormat="1" x14ac:dyDescent="0.3"/>
    <row r="10566" s="70" customFormat="1" x14ac:dyDescent="0.3"/>
    <row r="10567" s="70" customFormat="1" x14ac:dyDescent="0.3"/>
    <row r="10568" s="70" customFormat="1" x14ac:dyDescent="0.3"/>
    <row r="10569" s="70" customFormat="1" x14ac:dyDescent="0.3"/>
    <row r="10570" s="70" customFormat="1" x14ac:dyDescent="0.3"/>
    <row r="10571" s="70" customFormat="1" x14ac:dyDescent="0.3"/>
    <row r="10572" s="70" customFormat="1" x14ac:dyDescent="0.3"/>
    <row r="10573" s="70" customFormat="1" x14ac:dyDescent="0.3"/>
    <row r="10574" s="70" customFormat="1" x14ac:dyDescent="0.3"/>
    <row r="10575" s="70" customFormat="1" x14ac:dyDescent="0.3"/>
    <row r="10576" s="70" customFormat="1" x14ac:dyDescent="0.3"/>
    <row r="10577" s="70" customFormat="1" x14ac:dyDescent="0.3"/>
    <row r="10578" s="70" customFormat="1" x14ac:dyDescent="0.3"/>
    <row r="10579" s="70" customFormat="1" x14ac:dyDescent="0.3"/>
    <row r="10580" s="70" customFormat="1" x14ac:dyDescent="0.3"/>
    <row r="10581" s="70" customFormat="1" x14ac:dyDescent="0.3"/>
    <row r="10582" s="70" customFormat="1" x14ac:dyDescent="0.3"/>
    <row r="10583" s="70" customFormat="1" x14ac:dyDescent="0.3"/>
    <row r="10584" s="70" customFormat="1" x14ac:dyDescent="0.3"/>
    <row r="10585" s="70" customFormat="1" x14ac:dyDescent="0.3"/>
    <row r="10586" s="70" customFormat="1" x14ac:dyDescent="0.3"/>
    <row r="10587" s="70" customFormat="1" x14ac:dyDescent="0.3"/>
    <row r="10588" s="70" customFormat="1" x14ac:dyDescent="0.3"/>
    <row r="10589" s="70" customFormat="1" x14ac:dyDescent="0.3"/>
    <row r="10590" s="70" customFormat="1" x14ac:dyDescent="0.3"/>
    <row r="10591" s="70" customFormat="1" x14ac:dyDescent="0.3"/>
    <row r="10592" s="70" customFormat="1" x14ac:dyDescent="0.3"/>
    <row r="10593" s="70" customFormat="1" x14ac:dyDescent="0.3"/>
    <row r="10594" s="70" customFormat="1" x14ac:dyDescent="0.3"/>
    <row r="10595" s="70" customFormat="1" x14ac:dyDescent="0.3"/>
    <row r="10596" s="70" customFormat="1" x14ac:dyDescent="0.3"/>
    <row r="10597" s="70" customFormat="1" x14ac:dyDescent="0.3"/>
    <row r="10598" s="70" customFormat="1" x14ac:dyDescent="0.3"/>
    <row r="10599" s="70" customFormat="1" x14ac:dyDescent="0.3"/>
    <row r="10600" s="70" customFormat="1" x14ac:dyDescent="0.3"/>
    <row r="10601" s="70" customFormat="1" x14ac:dyDescent="0.3"/>
    <row r="10602" s="70" customFormat="1" x14ac:dyDescent="0.3"/>
    <row r="10603" s="70" customFormat="1" x14ac:dyDescent="0.3"/>
    <row r="10604" s="70" customFormat="1" x14ac:dyDescent="0.3"/>
    <row r="10605" s="70" customFormat="1" x14ac:dyDescent="0.3"/>
    <row r="10606" s="70" customFormat="1" x14ac:dyDescent="0.3"/>
    <row r="10607" s="70" customFormat="1" x14ac:dyDescent="0.3"/>
    <row r="10608" s="70" customFormat="1" x14ac:dyDescent="0.3"/>
    <row r="10609" s="70" customFormat="1" x14ac:dyDescent="0.3"/>
    <row r="10610" s="70" customFormat="1" x14ac:dyDescent="0.3"/>
    <row r="10611" s="70" customFormat="1" x14ac:dyDescent="0.3"/>
    <row r="10612" s="70" customFormat="1" x14ac:dyDescent="0.3"/>
    <row r="10613" s="70" customFormat="1" x14ac:dyDescent="0.3"/>
    <row r="10614" s="70" customFormat="1" x14ac:dyDescent="0.3"/>
    <row r="10615" s="70" customFormat="1" x14ac:dyDescent="0.3"/>
    <row r="10616" s="70" customFormat="1" x14ac:dyDescent="0.3"/>
    <row r="10617" s="70" customFormat="1" x14ac:dyDescent="0.3"/>
    <row r="10618" s="70" customFormat="1" x14ac:dyDescent="0.3"/>
    <row r="10619" s="70" customFormat="1" x14ac:dyDescent="0.3"/>
    <row r="10620" s="70" customFormat="1" x14ac:dyDescent="0.3"/>
    <row r="10621" s="70" customFormat="1" x14ac:dyDescent="0.3"/>
    <row r="10622" s="70" customFormat="1" x14ac:dyDescent="0.3"/>
    <row r="10623" s="70" customFormat="1" x14ac:dyDescent="0.3"/>
    <row r="10624" s="70" customFormat="1" x14ac:dyDescent="0.3"/>
    <row r="10625" s="70" customFormat="1" x14ac:dyDescent="0.3"/>
    <row r="10626" s="70" customFormat="1" x14ac:dyDescent="0.3"/>
    <row r="10627" s="70" customFormat="1" x14ac:dyDescent="0.3"/>
    <row r="10628" s="70" customFormat="1" x14ac:dyDescent="0.3"/>
    <row r="10629" s="70" customFormat="1" x14ac:dyDescent="0.3"/>
    <row r="10630" s="70" customFormat="1" x14ac:dyDescent="0.3"/>
    <row r="10631" s="70" customFormat="1" x14ac:dyDescent="0.3"/>
    <row r="10632" s="70" customFormat="1" x14ac:dyDescent="0.3"/>
    <row r="10633" s="70" customFormat="1" x14ac:dyDescent="0.3"/>
    <row r="10634" s="70" customFormat="1" x14ac:dyDescent="0.3"/>
    <row r="10635" s="70" customFormat="1" x14ac:dyDescent="0.3"/>
    <row r="10636" s="70" customFormat="1" x14ac:dyDescent="0.3"/>
    <row r="10637" s="70" customFormat="1" x14ac:dyDescent="0.3"/>
    <row r="10638" s="70" customFormat="1" x14ac:dyDescent="0.3"/>
    <row r="10639" s="70" customFormat="1" x14ac:dyDescent="0.3"/>
    <row r="10640" s="70" customFormat="1" x14ac:dyDescent="0.3"/>
    <row r="10641" s="70" customFormat="1" x14ac:dyDescent="0.3"/>
    <row r="10642" s="70" customFormat="1" x14ac:dyDescent="0.3"/>
    <row r="10643" s="70" customFormat="1" x14ac:dyDescent="0.3"/>
    <row r="10644" s="70" customFormat="1" x14ac:dyDescent="0.3"/>
    <row r="10645" s="70" customFormat="1" x14ac:dyDescent="0.3"/>
    <row r="10646" s="70" customFormat="1" x14ac:dyDescent="0.3"/>
    <row r="10647" s="70" customFormat="1" x14ac:dyDescent="0.3"/>
    <row r="10648" s="70" customFormat="1" x14ac:dyDescent="0.3"/>
    <row r="10649" s="70" customFormat="1" x14ac:dyDescent="0.3"/>
    <row r="10650" s="70" customFormat="1" x14ac:dyDescent="0.3"/>
    <row r="10651" s="70" customFormat="1" x14ac:dyDescent="0.3"/>
    <row r="10652" s="70" customFormat="1" x14ac:dyDescent="0.3"/>
    <row r="10653" s="70" customFormat="1" x14ac:dyDescent="0.3"/>
    <row r="10654" s="70" customFormat="1" x14ac:dyDescent="0.3"/>
    <row r="10655" s="70" customFormat="1" x14ac:dyDescent="0.3"/>
    <row r="10656" s="70" customFormat="1" x14ac:dyDescent="0.3"/>
    <row r="10657" s="70" customFormat="1" x14ac:dyDescent="0.3"/>
    <row r="10658" s="70" customFormat="1" x14ac:dyDescent="0.3"/>
    <row r="10659" s="70" customFormat="1" x14ac:dyDescent="0.3"/>
    <row r="10660" s="70" customFormat="1" x14ac:dyDescent="0.3"/>
    <row r="10661" s="70" customFormat="1" x14ac:dyDescent="0.3"/>
    <row r="10662" s="70" customFormat="1" x14ac:dyDescent="0.3"/>
    <row r="10663" s="70" customFormat="1" x14ac:dyDescent="0.3"/>
    <row r="10664" s="70" customFormat="1" x14ac:dyDescent="0.3"/>
    <row r="10665" s="70" customFormat="1" x14ac:dyDescent="0.3"/>
    <row r="10666" s="70" customFormat="1" x14ac:dyDescent="0.3"/>
    <row r="10667" s="70" customFormat="1" x14ac:dyDescent="0.3"/>
    <row r="10668" s="70" customFormat="1" x14ac:dyDescent="0.3"/>
    <row r="10669" s="70" customFormat="1" x14ac:dyDescent="0.3"/>
    <row r="10670" s="70" customFormat="1" x14ac:dyDescent="0.3"/>
    <row r="10671" s="70" customFormat="1" x14ac:dyDescent="0.3"/>
    <row r="10672" s="70" customFormat="1" x14ac:dyDescent="0.3"/>
    <row r="10673" s="70" customFormat="1" x14ac:dyDescent="0.3"/>
    <row r="10674" s="70" customFormat="1" x14ac:dyDescent="0.3"/>
    <row r="10675" s="70" customFormat="1" x14ac:dyDescent="0.3"/>
    <row r="10676" s="70" customFormat="1" x14ac:dyDescent="0.3"/>
    <row r="10677" s="70" customFormat="1" x14ac:dyDescent="0.3"/>
    <row r="10678" s="70" customFormat="1" x14ac:dyDescent="0.3"/>
    <row r="10679" s="70" customFormat="1" x14ac:dyDescent="0.3"/>
    <row r="10680" s="70" customFormat="1" x14ac:dyDescent="0.3"/>
    <row r="10681" s="70" customFormat="1" x14ac:dyDescent="0.3"/>
    <row r="10682" s="70" customFormat="1" x14ac:dyDescent="0.3"/>
    <row r="10683" s="70" customFormat="1" x14ac:dyDescent="0.3"/>
    <row r="10684" s="70" customFormat="1" x14ac:dyDescent="0.3"/>
    <row r="10685" s="70" customFormat="1" x14ac:dyDescent="0.3"/>
    <row r="10686" s="70" customFormat="1" x14ac:dyDescent="0.3"/>
    <row r="10687" s="70" customFormat="1" x14ac:dyDescent="0.3"/>
    <row r="10688" s="70" customFormat="1" x14ac:dyDescent="0.3"/>
    <row r="10689" s="70" customFormat="1" x14ac:dyDescent="0.3"/>
    <row r="10690" s="70" customFormat="1" x14ac:dyDescent="0.3"/>
    <row r="10691" s="70" customFormat="1" x14ac:dyDescent="0.3"/>
    <row r="10692" s="70" customFormat="1" x14ac:dyDescent="0.3"/>
    <row r="10693" s="70" customFormat="1" x14ac:dyDescent="0.3"/>
    <row r="10694" s="70" customFormat="1" x14ac:dyDescent="0.3"/>
    <row r="10695" s="70" customFormat="1" x14ac:dyDescent="0.3"/>
    <row r="10696" s="70" customFormat="1" x14ac:dyDescent="0.3"/>
    <row r="10697" s="70" customFormat="1" x14ac:dyDescent="0.3"/>
    <row r="10698" s="70" customFormat="1" x14ac:dyDescent="0.3"/>
    <row r="10699" s="70" customFormat="1" x14ac:dyDescent="0.3"/>
    <row r="10700" s="70" customFormat="1" x14ac:dyDescent="0.3"/>
    <row r="10701" s="70" customFormat="1" x14ac:dyDescent="0.3"/>
    <row r="10702" s="70" customFormat="1" x14ac:dyDescent="0.3"/>
    <row r="10703" s="70" customFormat="1" x14ac:dyDescent="0.3"/>
    <row r="10704" s="70" customFormat="1" x14ac:dyDescent="0.3"/>
    <row r="10705" s="70" customFormat="1" x14ac:dyDescent="0.3"/>
    <row r="10706" s="70" customFormat="1" x14ac:dyDescent="0.3"/>
    <row r="10707" s="70" customFormat="1" x14ac:dyDescent="0.3"/>
    <row r="10708" s="70" customFormat="1" x14ac:dyDescent="0.3"/>
    <row r="10709" s="70" customFormat="1" x14ac:dyDescent="0.3"/>
    <row r="10710" s="70" customFormat="1" x14ac:dyDescent="0.3"/>
    <row r="10711" s="70" customFormat="1" x14ac:dyDescent="0.3"/>
    <row r="10712" s="70" customFormat="1" x14ac:dyDescent="0.3"/>
    <row r="10713" s="70" customFormat="1" x14ac:dyDescent="0.3"/>
    <row r="10714" s="70" customFormat="1" x14ac:dyDescent="0.3"/>
    <row r="10715" s="70" customFormat="1" x14ac:dyDescent="0.3"/>
    <row r="10716" s="70" customFormat="1" x14ac:dyDescent="0.3"/>
    <row r="10717" s="70" customFormat="1" x14ac:dyDescent="0.3"/>
    <row r="10718" s="70" customFormat="1" x14ac:dyDescent="0.3"/>
    <row r="10719" s="70" customFormat="1" x14ac:dyDescent="0.3"/>
    <row r="10720" s="70" customFormat="1" x14ac:dyDescent="0.3"/>
    <row r="10721" s="70" customFormat="1" x14ac:dyDescent="0.3"/>
    <row r="10722" s="70" customFormat="1" x14ac:dyDescent="0.3"/>
    <row r="10723" s="70" customFormat="1" x14ac:dyDescent="0.3"/>
    <row r="10724" s="70" customFormat="1" x14ac:dyDescent="0.3"/>
    <row r="10725" s="70" customFormat="1" x14ac:dyDescent="0.3"/>
    <row r="10726" s="70" customFormat="1" x14ac:dyDescent="0.3"/>
    <row r="10727" s="70" customFormat="1" x14ac:dyDescent="0.3"/>
    <row r="10728" s="70" customFormat="1" x14ac:dyDescent="0.3"/>
    <row r="10729" s="70" customFormat="1" x14ac:dyDescent="0.3"/>
    <row r="10730" s="70" customFormat="1" x14ac:dyDescent="0.3"/>
    <row r="10731" s="70" customFormat="1" x14ac:dyDescent="0.3"/>
    <row r="10732" s="70" customFormat="1" x14ac:dyDescent="0.3"/>
    <row r="10733" s="70" customFormat="1" x14ac:dyDescent="0.3"/>
    <row r="10734" s="70" customFormat="1" x14ac:dyDescent="0.3"/>
    <row r="10735" s="70" customFormat="1" x14ac:dyDescent="0.3"/>
    <row r="10736" s="70" customFormat="1" x14ac:dyDescent="0.3"/>
    <row r="10737" s="70" customFormat="1" x14ac:dyDescent="0.3"/>
    <row r="10738" s="70" customFormat="1" x14ac:dyDescent="0.3"/>
    <row r="10739" s="70" customFormat="1" x14ac:dyDescent="0.3"/>
    <row r="10740" s="70" customFormat="1" x14ac:dyDescent="0.3"/>
    <row r="10741" s="70" customFormat="1" x14ac:dyDescent="0.3"/>
    <row r="10742" s="70" customFormat="1" x14ac:dyDescent="0.3"/>
    <row r="10743" s="70" customFormat="1" x14ac:dyDescent="0.3"/>
    <row r="10744" s="70" customFormat="1" x14ac:dyDescent="0.3"/>
    <row r="10745" s="70" customFormat="1" x14ac:dyDescent="0.3"/>
    <row r="10746" s="70" customFormat="1" x14ac:dyDescent="0.3"/>
    <row r="10747" s="70" customFormat="1" x14ac:dyDescent="0.3"/>
    <row r="10748" s="70" customFormat="1" x14ac:dyDescent="0.3"/>
    <row r="10749" s="70" customFormat="1" x14ac:dyDescent="0.3"/>
    <row r="10750" s="70" customFormat="1" x14ac:dyDescent="0.3"/>
    <row r="10751" s="70" customFormat="1" x14ac:dyDescent="0.3"/>
    <row r="10752" s="70" customFormat="1" x14ac:dyDescent="0.3"/>
    <row r="10753" s="70" customFormat="1" x14ac:dyDescent="0.3"/>
    <row r="10754" s="70" customFormat="1" x14ac:dyDescent="0.3"/>
    <row r="10755" s="70" customFormat="1" x14ac:dyDescent="0.3"/>
    <row r="10756" s="70" customFormat="1" x14ac:dyDescent="0.3"/>
    <row r="10757" s="70" customFormat="1" x14ac:dyDescent="0.3"/>
    <row r="10758" s="70" customFormat="1" x14ac:dyDescent="0.3"/>
    <row r="10759" s="70" customFormat="1" x14ac:dyDescent="0.3"/>
    <row r="10760" s="70" customFormat="1" x14ac:dyDescent="0.3"/>
    <row r="10761" s="70" customFormat="1" x14ac:dyDescent="0.3"/>
    <row r="10762" s="70" customFormat="1" x14ac:dyDescent="0.3"/>
    <row r="10763" s="70" customFormat="1" x14ac:dyDescent="0.3"/>
    <row r="10764" s="70" customFormat="1" x14ac:dyDescent="0.3"/>
    <row r="10765" s="70" customFormat="1" x14ac:dyDescent="0.3"/>
    <row r="10766" s="70" customFormat="1" x14ac:dyDescent="0.3"/>
    <row r="10767" s="70" customFormat="1" x14ac:dyDescent="0.3"/>
    <row r="10768" s="70" customFormat="1" x14ac:dyDescent="0.3"/>
    <row r="10769" s="70" customFormat="1" x14ac:dyDescent="0.3"/>
    <row r="10770" s="70" customFormat="1" x14ac:dyDescent="0.3"/>
    <row r="10771" s="70" customFormat="1" x14ac:dyDescent="0.3"/>
    <row r="10772" s="70" customFormat="1" x14ac:dyDescent="0.3"/>
    <row r="10773" s="70" customFormat="1" x14ac:dyDescent="0.3"/>
    <row r="10774" s="70" customFormat="1" x14ac:dyDescent="0.3"/>
    <row r="10775" s="70" customFormat="1" x14ac:dyDescent="0.3"/>
    <row r="10776" s="70" customFormat="1" x14ac:dyDescent="0.3"/>
    <row r="10777" s="70" customFormat="1" x14ac:dyDescent="0.3"/>
    <row r="10778" s="70" customFormat="1" x14ac:dyDescent="0.3"/>
    <row r="10779" s="70" customFormat="1" x14ac:dyDescent="0.3"/>
    <row r="10780" s="70" customFormat="1" x14ac:dyDescent="0.3"/>
    <row r="10781" s="70" customFormat="1" x14ac:dyDescent="0.3"/>
    <row r="10782" s="70" customFormat="1" x14ac:dyDescent="0.3"/>
    <row r="10783" s="70" customFormat="1" x14ac:dyDescent="0.3"/>
    <row r="10784" s="70" customFormat="1" x14ac:dyDescent="0.3"/>
    <row r="10785" s="70" customFormat="1" x14ac:dyDescent="0.3"/>
    <row r="10786" s="70" customFormat="1" x14ac:dyDescent="0.3"/>
    <row r="10787" s="70" customFormat="1" x14ac:dyDescent="0.3"/>
    <row r="10788" s="70" customFormat="1" x14ac:dyDescent="0.3"/>
    <row r="10789" s="70" customFormat="1" x14ac:dyDescent="0.3"/>
    <row r="10790" s="70" customFormat="1" x14ac:dyDescent="0.3"/>
    <row r="10791" s="70" customFormat="1" x14ac:dyDescent="0.3"/>
    <row r="10792" s="70" customFormat="1" x14ac:dyDescent="0.3"/>
    <row r="10793" s="70" customFormat="1" x14ac:dyDescent="0.3"/>
    <row r="10794" s="70" customFormat="1" x14ac:dyDescent="0.3"/>
    <row r="10795" s="70" customFormat="1" x14ac:dyDescent="0.3"/>
    <row r="10796" s="70" customFormat="1" x14ac:dyDescent="0.3"/>
    <row r="10797" s="70" customFormat="1" x14ac:dyDescent="0.3"/>
    <row r="10798" s="70" customFormat="1" x14ac:dyDescent="0.3"/>
    <row r="10799" s="70" customFormat="1" x14ac:dyDescent="0.3"/>
    <row r="10800" s="70" customFormat="1" x14ac:dyDescent="0.3"/>
    <row r="10801" s="70" customFormat="1" x14ac:dyDescent="0.3"/>
    <row r="10802" s="70" customFormat="1" x14ac:dyDescent="0.3"/>
    <row r="10803" s="70" customFormat="1" x14ac:dyDescent="0.3"/>
    <row r="10804" s="70" customFormat="1" x14ac:dyDescent="0.3"/>
    <row r="10805" s="70" customFormat="1" x14ac:dyDescent="0.3"/>
    <row r="10806" s="70" customFormat="1" x14ac:dyDescent="0.3"/>
    <row r="10807" s="70" customFormat="1" x14ac:dyDescent="0.3"/>
    <row r="10808" s="70" customFormat="1" x14ac:dyDescent="0.3"/>
    <row r="10809" s="70" customFormat="1" x14ac:dyDescent="0.3"/>
    <row r="10810" s="70" customFormat="1" x14ac:dyDescent="0.3"/>
    <row r="10811" s="70" customFormat="1" x14ac:dyDescent="0.3"/>
    <row r="10812" s="70" customFormat="1" x14ac:dyDescent="0.3"/>
    <row r="10813" s="70" customFormat="1" x14ac:dyDescent="0.3"/>
    <row r="10814" s="70" customFormat="1" x14ac:dyDescent="0.3"/>
    <row r="10815" s="70" customFormat="1" x14ac:dyDescent="0.3"/>
    <row r="10816" s="70" customFormat="1" x14ac:dyDescent="0.3"/>
    <row r="10817" s="70" customFormat="1" x14ac:dyDescent="0.3"/>
    <row r="10818" s="70" customFormat="1" x14ac:dyDescent="0.3"/>
    <row r="10819" s="70" customFormat="1" x14ac:dyDescent="0.3"/>
    <row r="10820" s="70" customFormat="1" x14ac:dyDescent="0.3"/>
    <row r="10821" s="70" customFormat="1" x14ac:dyDescent="0.3"/>
    <row r="10822" s="70" customFormat="1" x14ac:dyDescent="0.3"/>
    <row r="10823" s="70" customFormat="1" x14ac:dyDescent="0.3"/>
    <row r="10824" s="70" customFormat="1" x14ac:dyDescent="0.3"/>
    <row r="10825" s="70" customFormat="1" x14ac:dyDescent="0.3"/>
    <row r="10826" s="70" customFormat="1" x14ac:dyDescent="0.3"/>
    <row r="10827" s="70" customFormat="1" x14ac:dyDescent="0.3"/>
    <row r="10828" s="70" customFormat="1" x14ac:dyDescent="0.3"/>
    <row r="10829" s="70" customFormat="1" x14ac:dyDescent="0.3"/>
    <row r="10830" s="70" customFormat="1" x14ac:dyDescent="0.3"/>
    <row r="10831" s="70" customFormat="1" x14ac:dyDescent="0.3"/>
    <row r="10832" s="70" customFormat="1" x14ac:dyDescent="0.3"/>
    <row r="10833" s="70" customFormat="1" x14ac:dyDescent="0.3"/>
    <row r="10834" s="70" customFormat="1" x14ac:dyDescent="0.3"/>
    <row r="10835" s="70" customFormat="1" x14ac:dyDescent="0.3"/>
    <row r="10836" s="70" customFormat="1" x14ac:dyDescent="0.3"/>
    <row r="10837" s="70" customFormat="1" x14ac:dyDescent="0.3"/>
    <row r="10838" s="70" customFormat="1" x14ac:dyDescent="0.3"/>
    <row r="10839" s="70" customFormat="1" x14ac:dyDescent="0.3"/>
    <row r="10840" s="70" customFormat="1" x14ac:dyDescent="0.3"/>
    <row r="10841" s="70" customFormat="1" x14ac:dyDescent="0.3"/>
    <row r="10842" s="70" customFormat="1" x14ac:dyDescent="0.3"/>
    <row r="10843" s="70" customFormat="1" x14ac:dyDescent="0.3"/>
    <row r="10844" s="70" customFormat="1" x14ac:dyDescent="0.3"/>
    <row r="10845" s="70" customFormat="1" x14ac:dyDescent="0.3"/>
    <row r="10846" s="70" customFormat="1" x14ac:dyDescent="0.3"/>
    <row r="10847" s="70" customFormat="1" x14ac:dyDescent="0.3"/>
    <row r="10848" s="70" customFormat="1" x14ac:dyDescent="0.3"/>
    <row r="10849" s="70" customFormat="1" x14ac:dyDescent="0.3"/>
    <row r="10850" s="70" customFormat="1" x14ac:dyDescent="0.3"/>
    <row r="10851" s="70" customFormat="1" x14ac:dyDescent="0.3"/>
    <row r="10852" s="70" customFormat="1" x14ac:dyDescent="0.3"/>
    <row r="10853" s="70" customFormat="1" x14ac:dyDescent="0.3"/>
    <row r="10854" s="70" customFormat="1" x14ac:dyDescent="0.3"/>
    <row r="10855" s="70" customFormat="1" x14ac:dyDescent="0.3"/>
    <row r="10856" s="70" customFormat="1" x14ac:dyDescent="0.3"/>
    <row r="10857" s="70" customFormat="1" x14ac:dyDescent="0.3"/>
    <row r="10858" s="70" customFormat="1" x14ac:dyDescent="0.3"/>
    <row r="10859" s="70" customFormat="1" x14ac:dyDescent="0.3"/>
    <row r="10860" s="70" customFormat="1" x14ac:dyDescent="0.3"/>
    <row r="10861" s="70" customFormat="1" x14ac:dyDescent="0.3"/>
    <row r="10862" s="70" customFormat="1" x14ac:dyDescent="0.3"/>
    <row r="10863" s="70" customFormat="1" x14ac:dyDescent="0.3"/>
    <row r="10864" s="70" customFormat="1" x14ac:dyDescent="0.3"/>
    <row r="10865" s="70" customFormat="1" x14ac:dyDescent="0.3"/>
    <row r="10866" s="70" customFormat="1" x14ac:dyDescent="0.3"/>
    <row r="10867" s="70" customFormat="1" x14ac:dyDescent="0.3"/>
    <row r="10868" s="70" customFormat="1" x14ac:dyDescent="0.3"/>
    <row r="10869" s="70" customFormat="1" x14ac:dyDescent="0.3"/>
    <row r="10870" s="70" customFormat="1" x14ac:dyDescent="0.3"/>
    <row r="10871" s="70" customFormat="1" x14ac:dyDescent="0.3"/>
    <row r="10872" s="70" customFormat="1" x14ac:dyDescent="0.3"/>
    <row r="10873" s="70" customFormat="1" x14ac:dyDescent="0.3"/>
    <row r="10874" s="70" customFormat="1" x14ac:dyDescent="0.3"/>
    <row r="10875" s="70" customFormat="1" x14ac:dyDescent="0.3"/>
    <row r="10876" s="70" customFormat="1" x14ac:dyDescent="0.3"/>
    <row r="10877" s="70" customFormat="1" x14ac:dyDescent="0.3"/>
    <row r="10878" s="70" customFormat="1" x14ac:dyDescent="0.3"/>
    <row r="10879" s="70" customFormat="1" x14ac:dyDescent="0.3"/>
    <row r="10880" s="70" customFormat="1" x14ac:dyDescent="0.3"/>
    <row r="10881" s="70" customFormat="1" x14ac:dyDescent="0.3"/>
    <row r="10882" s="70" customFormat="1" x14ac:dyDescent="0.3"/>
    <row r="10883" s="70" customFormat="1" x14ac:dyDescent="0.3"/>
    <row r="10884" s="70" customFormat="1" x14ac:dyDescent="0.3"/>
    <row r="10885" s="70" customFormat="1" x14ac:dyDescent="0.3"/>
    <row r="10886" s="70" customFormat="1" x14ac:dyDescent="0.3"/>
    <row r="10887" s="70" customFormat="1" x14ac:dyDescent="0.3"/>
    <row r="10888" s="70" customFormat="1" x14ac:dyDescent="0.3"/>
    <row r="10889" s="70" customFormat="1" x14ac:dyDescent="0.3"/>
    <row r="10890" s="70" customFormat="1" x14ac:dyDescent="0.3"/>
    <row r="10891" s="70" customFormat="1" x14ac:dyDescent="0.3"/>
    <row r="10892" s="70" customFormat="1" x14ac:dyDescent="0.3"/>
    <row r="10893" s="70" customFormat="1" x14ac:dyDescent="0.3"/>
    <row r="10894" s="70" customFormat="1" x14ac:dyDescent="0.3"/>
    <row r="10895" s="70" customFormat="1" x14ac:dyDescent="0.3"/>
    <row r="10896" s="70" customFormat="1" x14ac:dyDescent="0.3"/>
    <row r="10897" s="70" customFormat="1" x14ac:dyDescent="0.3"/>
    <row r="10898" s="70" customFormat="1" x14ac:dyDescent="0.3"/>
    <row r="10899" s="70" customFormat="1" x14ac:dyDescent="0.3"/>
    <row r="10900" s="70" customFormat="1" x14ac:dyDescent="0.3"/>
    <row r="10901" s="70" customFormat="1" x14ac:dyDescent="0.3"/>
    <row r="10902" s="70" customFormat="1" x14ac:dyDescent="0.3"/>
    <row r="10903" s="70" customFormat="1" x14ac:dyDescent="0.3"/>
    <row r="10904" s="70" customFormat="1" x14ac:dyDescent="0.3"/>
    <row r="10905" s="70" customFormat="1" x14ac:dyDescent="0.3"/>
    <row r="10906" s="70" customFormat="1" x14ac:dyDescent="0.3"/>
    <row r="10907" s="70" customFormat="1" x14ac:dyDescent="0.3"/>
    <row r="10908" s="70" customFormat="1" x14ac:dyDescent="0.3"/>
    <row r="10909" s="70" customFormat="1" x14ac:dyDescent="0.3"/>
    <row r="10910" s="70" customFormat="1" x14ac:dyDescent="0.3"/>
    <row r="10911" s="70" customFormat="1" x14ac:dyDescent="0.3"/>
    <row r="10912" s="70" customFormat="1" x14ac:dyDescent="0.3"/>
    <row r="10913" s="70" customFormat="1" x14ac:dyDescent="0.3"/>
    <row r="10914" s="70" customFormat="1" x14ac:dyDescent="0.3"/>
    <row r="10915" s="70" customFormat="1" x14ac:dyDescent="0.3"/>
    <row r="10916" s="70" customFormat="1" x14ac:dyDescent="0.3"/>
    <row r="10917" s="70" customFormat="1" x14ac:dyDescent="0.3"/>
    <row r="10918" s="70" customFormat="1" x14ac:dyDescent="0.3"/>
    <row r="10919" s="70" customFormat="1" x14ac:dyDescent="0.3"/>
    <row r="10920" s="70" customFormat="1" x14ac:dyDescent="0.3"/>
    <row r="10921" s="70" customFormat="1" x14ac:dyDescent="0.3"/>
    <row r="10922" s="70" customFormat="1" x14ac:dyDescent="0.3"/>
    <row r="10923" s="70" customFormat="1" x14ac:dyDescent="0.3"/>
    <row r="10924" s="70" customFormat="1" x14ac:dyDescent="0.3"/>
    <row r="10925" s="70" customFormat="1" x14ac:dyDescent="0.3"/>
    <row r="10926" s="70" customFormat="1" x14ac:dyDescent="0.3"/>
    <row r="10927" s="70" customFormat="1" x14ac:dyDescent="0.3"/>
    <row r="10928" s="70" customFormat="1" x14ac:dyDescent="0.3"/>
    <row r="10929" s="70" customFormat="1" x14ac:dyDescent="0.3"/>
    <row r="10930" s="70" customFormat="1" x14ac:dyDescent="0.3"/>
    <row r="10931" s="70" customFormat="1" x14ac:dyDescent="0.3"/>
    <row r="10932" s="70" customFormat="1" x14ac:dyDescent="0.3"/>
    <row r="10933" s="70" customFormat="1" x14ac:dyDescent="0.3"/>
    <row r="10934" s="70" customFormat="1" x14ac:dyDescent="0.3"/>
    <row r="10935" s="70" customFormat="1" x14ac:dyDescent="0.3"/>
    <row r="10936" s="70" customFormat="1" x14ac:dyDescent="0.3"/>
    <row r="10937" s="70" customFormat="1" x14ac:dyDescent="0.3"/>
    <row r="10938" s="70" customFormat="1" x14ac:dyDescent="0.3"/>
    <row r="10939" s="70" customFormat="1" x14ac:dyDescent="0.3"/>
    <row r="10940" s="70" customFormat="1" x14ac:dyDescent="0.3"/>
    <row r="10941" s="70" customFormat="1" x14ac:dyDescent="0.3"/>
    <row r="10942" s="70" customFormat="1" x14ac:dyDescent="0.3"/>
    <row r="10943" s="70" customFormat="1" x14ac:dyDescent="0.3"/>
    <row r="10944" s="70" customFormat="1" x14ac:dyDescent="0.3"/>
    <row r="10945" s="70" customFormat="1" x14ac:dyDescent="0.3"/>
    <row r="10946" s="70" customFormat="1" x14ac:dyDescent="0.3"/>
    <row r="10947" s="70" customFormat="1" x14ac:dyDescent="0.3"/>
    <row r="10948" s="70" customFormat="1" x14ac:dyDescent="0.3"/>
    <row r="10949" s="70" customFormat="1" x14ac:dyDescent="0.3"/>
    <row r="10950" s="70" customFormat="1" x14ac:dyDescent="0.3"/>
    <row r="10951" s="70" customFormat="1" x14ac:dyDescent="0.3"/>
    <row r="10952" s="70" customFormat="1" x14ac:dyDescent="0.3"/>
    <row r="10953" s="70" customFormat="1" x14ac:dyDescent="0.3"/>
    <row r="10954" s="70" customFormat="1" x14ac:dyDescent="0.3"/>
    <row r="10955" s="70" customFormat="1" x14ac:dyDescent="0.3"/>
    <row r="10956" s="70" customFormat="1" x14ac:dyDescent="0.3"/>
    <row r="10957" s="70" customFormat="1" x14ac:dyDescent="0.3"/>
    <row r="10958" s="70" customFormat="1" x14ac:dyDescent="0.3"/>
    <row r="10959" s="70" customFormat="1" x14ac:dyDescent="0.3"/>
    <row r="10960" s="70" customFormat="1" x14ac:dyDescent="0.3"/>
    <row r="10961" s="70" customFormat="1" x14ac:dyDescent="0.3"/>
    <row r="10962" s="70" customFormat="1" x14ac:dyDescent="0.3"/>
    <row r="10963" s="70" customFormat="1" x14ac:dyDescent="0.3"/>
    <row r="10964" s="70" customFormat="1" x14ac:dyDescent="0.3"/>
    <row r="10965" s="70" customFormat="1" x14ac:dyDescent="0.3"/>
    <row r="10966" s="70" customFormat="1" x14ac:dyDescent="0.3"/>
    <row r="10967" s="70" customFormat="1" x14ac:dyDescent="0.3"/>
    <row r="10968" s="70" customFormat="1" x14ac:dyDescent="0.3"/>
    <row r="10969" s="70" customFormat="1" x14ac:dyDescent="0.3"/>
    <row r="10970" s="70" customFormat="1" x14ac:dyDescent="0.3"/>
    <row r="10971" s="70" customFormat="1" x14ac:dyDescent="0.3"/>
    <row r="10972" s="70" customFormat="1" x14ac:dyDescent="0.3"/>
    <row r="10973" s="70" customFormat="1" x14ac:dyDescent="0.3"/>
    <row r="10974" s="70" customFormat="1" x14ac:dyDescent="0.3"/>
    <row r="10975" s="70" customFormat="1" x14ac:dyDescent="0.3"/>
    <row r="10976" s="70" customFormat="1" x14ac:dyDescent="0.3"/>
    <row r="10977" s="70" customFormat="1" x14ac:dyDescent="0.3"/>
    <row r="10978" s="70" customFormat="1" x14ac:dyDescent="0.3"/>
    <row r="10979" s="70" customFormat="1" x14ac:dyDescent="0.3"/>
    <row r="10980" s="70" customFormat="1" x14ac:dyDescent="0.3"/>
    <row r="10981" s="70" customFormat="1" x14ac:dyDescent="0.3"/>
    <row r="10982" s="70" customFormat="1" x14ac:dyDescent="0.3"/>
    <row r="10983" s="70" customFormat="1" x14ac:dyDescent="0.3"/>
    <row r="10984" s="70" customFormat="1" x14ac:dyDescent="0.3"/>
    <row r="10985" s="70" customFormat="1" x14ac:dyDescent="0.3"/>
    <row r="10986" s="70" customFormat="1" x14ac:dyDescent="0.3"/>
    <row r="10987" s="70" customFormat="1" x14ac:dyDescent="0.3"/>
    <row r="10988" s="70" customFormat="1" x14ac:dyDescent="0.3"/>
    <row r="10989" s="70" customFormat="1" x14ac:dyDescent="0.3"/>
    <row r="10990" s="70" customFormat="1" x14ac:dyDescent="0.3"/>
    <row r="10991" s="70" customFormat="1" x14ac:dyDescent="0.3"/>
    <row r="10992" s="70" customFormat="1" x14ac:dyDescent="0.3"/>
    <row r="10993" s="70" customFormat="1" x14ac:dyDescent="0.3"/>
    <row r="10994" s="70" customFormat="1" x14ac:dyDescent="0.3"/>
    <row r="10995" s="70" customFormat="1" x14ac:dyDescent="0.3"/>
    <row r="10996" s="70" customFormat="1" x14ac:dyDescent="0.3"/>
    <row r="10997" s="70" customFormat="1" x14ac:dyDescent="0.3"/>
    <row r="10998" s="70" customFormat="1" x14ac:dyDescent="0.3"/>
    <row r="10999" s="70" customFormat="1" x14ac:dyDescent="0.3"/>
    <row r="11000" s="70" customFormat="1" x14ac:dyDescent="0.3"/>
    <row r="11001" s="70" customFormat="1" x14ac:dyDescent="0.3"/>
    <row r="11002" s="70" customFormat="1" x14ac:dyDescent="0.3"/>
    <row r="11003" s="70" customFormat="1" x14ac:dyDescent="0.3"/>
    <row r="11004" s="70" customFormat="1" x14ac:dyDescent="0.3"/>
    <row r="11005" s="70" customFormat="1" x14ac:dyDescent="0.3"/>
    <row r="11006" s="70" customFormat="1" x14ac:dyDescent="0.3"/>
    <row r="11007" s="70" customFormat="1" x14ac:dyDescent="0.3"/>
    <row r="11008" s="70" customFormat="1" x14ac:dyDescent="0.3"/>
    <row r="11009" s="70" customFormat="1" x14ac:dyDescent="0.3"/>
    <row r="11010" s="70" customFormat="1" x14ac:dyDescent="0.3"/>
    <row r="11011" s="70" customFormat="1" x14ac:dyDescent="0.3"/>
    <row r="11012" s="70" customFormat="1" x14ac:dyDescent="0.3"/>
    <row r="11013" s="70" customFormat="1" x14ac:dyDescent="0.3"/>
    <row r="11014" s="70" customFormat="1" x14ac:dyDescent="0.3"/>
    <row r="11015" s="70" customFormat="1" x14ac:dyDescent="0.3"/>
    <row r="11016" s="70" customFormat="1" x14ac:dyDescent="0.3"/>
    <row r="11017" s="70" customFormat="1" x14ac:dyDescent="0.3"/>
    <row r="11018" s="70" customFormat="1" x14ac:dyDescent="0.3"/>
    <row r="11019" s="70" customFormat="1" x14ac:dyDescent="0.3"/>
    <row r="11020" s="70" customFormat="1" x14ac:dyDescent="0.3"/>
    <row r="11021" s="70" customFormat="1" x14ac:dyDescent="0.3"/>
    <row r="11022" s="70" customFormat="1" x14ac:dyDescent="0.3"/>
    <row r="11023" s="70" customFormat="1" x14ac:dyDescent="0.3"/>
    <row r="11024" s="70" customFormat="1" x14ac:dyDescent="0.3"/>
    <row r="11025" s="70" customFormat="1" x14ac:dyDescent="0.3"/>
    <row r="11026" s="70" customFormat="1" x14ac:dyDescent="0.3"/>
    <row r="11027" s="70" customFormat="1" x14ac:dyDescent="0.3"/>
    <row r="11028" s="70" customFormat="1" x14ac:dyDescent="0.3"/>
    <row r="11029" s="70" customFormat="1" x14ac:dyDescent="0.3"/>
    <row r="11030" s="70" customFormat="1" x14ac:dyDescent="0.3"/>
    <row r="11031" s="70" customFormat="1" x14ac:dyDescent="0.3"/>
    <row r="11032" s="70" customFormat="1" x14ac:dyDescent="0.3"/>
    <row r="11033" s="70" customFormat="1" x14ac:dyDescent="0.3"/>
    <row r="11034" s="70" customFormat="1" x14ac:dyDescent="0.3"/>
    <row r="11035" s="70" customFormat="1" x14ac:dyDescent="0.3"/>
    <row r="11036" s="70" customFormat="1" x14ac:dyDescent="0.3"/>
    <row r="11037" s="70" customFormat="1" x14ac:dyDescent="0.3"/>
    <row r="11038" s="70" customFormat="1" x14ac:dyDescent="0.3"/>
    <row r="11039" s="70" customFormat="1" x14ac:dyDescent="0.3"/>
    <row r="11040" s="70" customFormat="1" x14ac:dyDescent="0.3"/>
    <row r="11041" s="70" customFormat="1" x14ac:dyDescent="0.3"/>
    <row r="11042" s="70" customFormat="1" x14ac:dyDescent="0.3"/>
    <row r="11043" s="70" customFormat="1" x14ac:dyDescent="0.3"/>
    <row r="11044" s="70" customFormat="1" x14ac:dyDescent="0.3"/>
    <row r="11045" s="70" customFormat="1" x14ac:dyDescent="0.3"/>
    <row r="11046" s="70" customFormat="1" x14ac:dyDescent="0.3"/>
    <row r="11047" s="70" customFormat="1" x14ac:dyDescent="0.3"/>
    <row r="11048" s="70" customFormat="1" x14ac:dyDescent="0.3"/>
    <row r="11049" s="70" customFormat="1" x14ac:dyDescent="0.3"/>
    <row r="11050" s="70" customFormat="1" x14ac:dyDescent="0.3"/>
    <row r="11051" s="70" customFormat="1" x14ac:dyDescent="0.3"/>
    <row r="11052" s="70" customFormat="1" x14ac:dyDescent="0.3"/>
    <row r="11053" s="70" customFormat="1" x14ac:dyDescent="0.3"/>
    <row r="11054" s="70" customFormat="1" x14ac:dyDescent="0.3"/>
    <row r="11055" s="70" customFormat="1" x14ac:dyDescent="0.3"/>
    <row r="11056" s="70" customFormat="1" x14ac:dyDescent="0.3"/>
    <row r="11057" s="70" customFormat="1" x14ac:dyDescent="0.3"/>
    <row r="11058" s="70" customFormat="1" x14ac:dyDescent="0.3"/>
    <row r="11059" s="70" customFormat="1" x14ac:dyDescent="0.3"/>
    <row r="11060" s="70" customFormat="1" x14ac:dyDescent="0.3"/>
    <row r="11061" s="70" customFormat="1" x14ac:dyDescent="0.3"/>
    <row r="11062" s="70" customFormat="1" x14ac:dyDescent="0.3"/>
    <row r="11063" s="70" customFormat="1" x14ac:dyDescent="0.3"/>
    <row r="11064" s="70" customFormat="1" x14ac:dyDescent="0.3"/>
    <row r="11065" s="70" customFormat="1" x14ac:dyDescent="0.3"/>
    <row r="11066" s="70" customFormat="1" x14ac:dyDescent="0.3"/>
    <row r="11067" s="70" customFormat="1" x14ac:dyDescent="0.3"/>
    <row r="11068" s="70" customFormat="1" x14ac:dyDescent="0.3"/>
    <row r="11069" s="70" customFormat="1" x14ac:dyDescent="0.3"/>
    <row r="11070" s="70" customFormat="1" x14ac:dyDescent="0.3"/>
    <row r="11071" s="70" customFormat="1" x14ac:dyDescent="0.3"/>
    <row r="11072" s="70" customFormat="1" x14ac:dyDescent="0.3"/>
    <row r="11073" s="70" customFormat="1" x14ac:dyDescent="0.3"/>
    <row r="11074" s="70" customFormat="1" x14ac:dyDescent="0.3"/>
    <row r="11075" s="70" customFormat="1" x14ac:dyDescent="0.3"/>
    <row r="11076" s="70" customFormat="1" x14ac:dyDescent="0.3"/>
    <row r="11077" s="70" customFormat="1" x14ac:dyDescent="0.3"/>
    <row r="11078" s="70" customFormat="1" x14ac:dyDescent="0.3"/>
    <row r="11079" s="70" customFormat="1" x14ac:dyDescent="0.3"/>
    <row r="11080" s="70" customFormat="1" x14ac:dyDescent="0.3"/>
    <row r="11081" s="70" customFormat="1" x14ac:dyDescent="0.3"/>
    <row r="11082" s="70" customFormat="1" x14ac:dyDescent="0.3"/>
    <row r="11083" s="70" customFormat="1" x14ac:dyDescent="0.3"/>
    <row r="11084" s="70" customFormat="1" x14ac:dyDescent="0.3"/>
    <row r="11085" s="70" customFormat="1" x14ac:dyDescent="0.3"/>
    <row r="11086" s="70" customFormat="1" x14ac:dyDescent="0.3"/>
    <row r="11087" s="70" customFormat="1" x14ac:dyDescent="0.3"/>
    <row r="11088" s="70" customFormat="1" x14ac:dyDescent="0.3"/>
    <row r="11089" s="70" customFormat="1" x14ac:dyDescent="0.3"/>
    <row r="11090" s="70" customFormat="1" x14ac:dyDescent="0.3"/>
    <row r="11091" s="70" customFormat="1" x14ac:dyDescent="0.3"/>
    <row r="11092" s="70" customFormat="1" x14ac:dyDescent="0.3"/>
    <row r="11093" s="70" customFormat="1" x14ac:dyDescent="0.3"/>
    <row r="11094" s="70" customFormat="1" x14ac:dyDescent="0.3"/>
    <row r="11095" s="70" customFormat="1" x14ac:dyDescent="0.3"/>
    <row r="11096" s="70" customFormat="1" x14ac:dyDescent="0.3"/>
    <row r="11097" s="70" customFormat="1" x14ac:dyDescent="0.3"/>
    <row r="11098" s="70" customFormat="1" x14ac:dyDescent="0.3"/>
    <row r="11099" s="70" customFormat="1" x14ac:dyDescent="0.3"/>
    <row r="11100" s="70" customFormat="1" x14ac:dyDescent="0.3"/>
    <row r="11101" s="70" customFormat="1" x14ac:dyDescent="0.3"/>
    <row r="11102" s="70" customFormat="1" x14ac:dyDescent="0.3"/>
    <row r="11103" s="70" customFormat="1" x14ac:dyDescent="0.3"/>
    <row r="11104" s="70" customFormat="1" x14ac:dyDescent="0.3"/>
    <row r="11105" s="70" customFormat="1" x14ac:dyDescent="0.3"/>
    <row r="11106" s="70" customFormat="1" x14ac:dyDescent="0.3"/>
    <row r="11107" s="70" customFormat="1" x14ac:dyDescent="0.3"/>
    <row r="11108" s="70" customFormat="1" x14ac:dyDescent="0.3"/>
    <row r="11109" s="70" customFormat="1" x14ac:dyDescent="0.3"/>
    <row r="11110" s="70" customFormat="1" x14ac:dyDescent="0.3"/>
    <row r="11111" s="70" customFormat="1" x14ac:dyDescent="0.3"/>
    <row r="11112" s="70" customFormat="1" x14ac:dyDescent="0.3"/>
    <row r="11113" s="70" customFormat="1" x14ac:dyDescent="0.3"/>
    <row r="11114" s="70" customFormat="1" x14ac:dyDescent="0.3"/>
    <row r="11115" s="70" customFormat="1" x14ac:dyDescent="0.3"/>
    <row r="11116" s="70" customFormat="1" x14ac:dyDescent="0.3"/>
    <row r="11117" s="70" customFormat="1" x14ac:dyDescent="0.3"/>
    <row r="11118" s="70" customFormat="1" x14ac:dyDescent="0.3"/>
    <row r="11119" s="70" customFormat="1" x14ac:dyDescent="0.3"/>
    <row r="11120" s="70" customFormat="1" x14ac:dyDescent="0.3"/>
    <row r="11121" s="70" customFormat="1" x14ac:dyDescent="0.3"/>
    <row r="11122" s="70" customFormat="1" x14ac:dyDescent="0.3"/>
    <row r="11123" s="70" customFormat="1" x14ac:dyDescent="0.3"/>
    <row r="11124" s="70" customFormat="1" x14ac:dyDescent="0.3"/>
    <row r="11125" s="70" customFormat="1" x14ac:dyDescent="0.3"/>
    <row r="11126" s="70" customFormat="1" x14ac:dyDescent="0.3"/>
    <row r="11127" s="70" customFormat="1" x14ac:dyDescent="0.3"/>
    <row r="11128" s="70" customFormat="1" x14ac:dyDescent="0.3"/>
    <row r="11129" s="70" customFormat="1" x14ac:dyDescent="0.3"/>
    <row r="11130" s="70" customFormat="1" x14ac:dyDescent="0.3"/>
    <row r="11131" s="70" customFormat="1" x14ac:dyDescent="0.3"/>
    <row r="11132" s="70" customFormat="1" x14ac:dyDescent="0.3"/>
    <row r="11133" s="70" customFormat="1" x14ac:dyDescent="0.3"/>
    <row r="11134" s="70" customFormat="1" x14ac:dyDescent="0.3"/>
    <row r="11135" s="70" customFormat="1" x14ac:dyDescent="0.3"/>
    <row r="11136" s="70" customFormat="1" x14ac:dyDescent="0.3"/>
    <row r="11137" s="70" customFormat="1" x14ac:dyDescent="0.3"/>
    <row r="11138" s="70" customFormat="1" x14ac:dyDescent="0.3"/>
    <row r="11139" s="70" customFormat="1" x14ac:dyDescent="0.3"/>
    <row r="11140" s="70" customFormat="1" x14ac:dyDescent="0.3"/>
    <row r="11141" s="70" customFormat="1" x14ac:dyDescent="0.3"/>
    <row r="11142" s="70" customFormat="1" x14ac:dyDescent="0.3"/>
    <row r="11143" s="70" customFormat="1" x14ac:dyDescent="0.3"/>
    <row r="11144" s="70" customFormat="1" x14ac:dyDescent="0.3"/>
    <row r="11145" s="70" customFormat="1" x14ac:dyDescent="0.3"/>
    <row r="11146" s="70" customFormat="1" x14ac:dyDescent="0.3"/>
    <row r="11147" s="70" customFormat="1" x14ac:dyDescent="0.3"/>
    <row r="11148" s="70" customFormat="1" x14ac:dyDescent="0.3"/>
    <row r="11149" s="70" customFormat="1" x14ac:dyDescent="0.3"/>
    <row r="11150" s="70" customFormat="1" x14ac:dyDescent="0.3"/>
    <row r="11151" s="70" customFormat="1" x14ac:dyDescent="0.3"/>
    <row r="11152" s="70" customFormat="1" x14ac:dyDescent="0.3"/>
    <row r="11153" s="70" customFormat="1" x14ac:dyDescent="0.3"/>
    <row r="11154" s="70" customFormat="1" x14ac:dyDescent="0.3"/>
    <row r="11155" s="70" customFormat="1" x14ac:dyDescent="0.3"/>
    <row r="11156" s="70" customFormat="1" x14ac:dyDescent="0.3"/>
    <row r="11157" s="70" customFormat="1" x14ac:dyDescent="0.3"/>
    <row r="11158" s="70" customFormat="1" x14ac:dyDescent="0.3"/>
    <row r="11159" s="70" customFormat="1" x14ac:dyDescent="0.3"/>
    <row r="11160" s="70" customFormat="1" x14ac:dyDescent="0.3"/>
    <row r="11161" s="70" customFormat="1" x14ac:dyDescent="0.3"/>
    <row r="11162" s="70" customFormat="1" x14ac:dyDescent="0.3"/>
    <row r="11163" s="70" customFormat="1" x14ac:dyDescent="0.3"/>
    <row r="11164" s="70" customFormat="1" x14ac:dyDescent="0.3"/>
    <row r="11165" s="70" customFormat="1" x14ac:dyDescent="0.3"/>
    <row r="11166" s="70" customFormat="1" x14ac:dyDescent="0.3"/>
    <row r="11167" s="70" customFormat="1" x14ac:dyDescent="0.3"/>
    <row r="11168" s="70" customFormat="1" x14ac:dyDescent="0.3"/>
    <row r="11169" s="70" customFormat="1" x14ac:dyDescent="0.3"/>
    <row r="11170" s="70" customFormat="1" x14ac:dyDescent="0.3"/>
    <row r="11171" s="70" customFormat="1" x14ac:dyDescent="0.3"/>
    <row r="11172" s="70" customFormat="1" x14ac:dyDescent="0.3"/>
    <row r="11173" s="70" customFormat="1" x14ac:dyDescent="0.3"/>
    <row r="11174" s="70" customFormat="1" x14ac:dyDescent="0.3"/>
    <row r="11175" s="70" customFormat="1" x14ac:dyDescent="0.3"/>
    <row r="11176" s="70" customFormat="1" x14ac:dyDescent="0.3"/>
    <row r="11177" s="70" customFormat="1" x14ac:dyDescent="0.3"/>
    <row r="11178" s="70" customFormat="1" x14ac:dyDescent="0.3"/>
    <row r="11179" s="70" customFormat="1" x14ac:dyDescent="0.3"/>
    <row r="11180" s="70" customFormat="1" x14ac:dyDescent="0.3"/>
    <row r="11181" s="70" customFormat="1" x14ac:dyDescent="0.3"/>
    <row r="11182" s="70" customFormat="1" x14ac:dyDescent="0.3"/>
    <row r="11183" s="70" customFormat="1" x14ac:dyDescent="0.3"/>
    <row r="11184" s="70" customFormat="1" x14ac:dyDescent="0.3"/>
    <row r="11185" s="70" customFormat="1" x14ac:dyDescent="0.3"/>
    <row r="11186" s="70" customFormat="1" x14ac:dyDescent="0.3"/>
    <row r="11187" s="70" customFormat="1" x14ac:dyDescent="0.3"/>
    <row r="11188" s="70" customFormat="1" x14ac:dyDescent="0.3"/>
    <row r="11189" s="70" customFormat="1" x14ac:dyDescent="0.3"/>
    <row r="11190" s="70" customFormat="1" x14ac:dyDescent="0.3"/>
    <row r="11191" s="70" customFormat="1" x14ac:dyDescent="0.3"/>
    <row r="11192" s="70" customFormat="1" x14ac:dyDescent="0.3"/>
    <row r="11193" s="70" customFormat="1" x14ac:dyDescent="0.3"/>
    <row r="11194" s="70" customFormat="1" x14ac:dyDescent="0.3"/>
    <row r="11195" s="70" customFormat="1" x14ac:dyDescent="0.3"/>
    <row r="11196" s="70" customFormat="1" x14ac:dyDescent="0.3"/>
    <row r="11197" s="70" customFormat="1" x14ac:dyDescent="0.3"/>
    <row r="11198" s="70" customFormat="1" x14ac:dyDescent="0.3"/>
    <row r="11199" s="70" customFormat="1" x14ac:dyDescent="0.3"/>
    <row r="11200" s="70" customFormat="1" x14ac:dyDescent="0.3"/>
    <row r="11201" s="70" customFormat="1" x14ac:dyDescent="0.3"/>
    <row r="11202" s="70" customFormat="1" x14ac:dyDescent="0.3"/>
    <row r="11203" s="70" customFormat="1" x14ac:dyDescent="0.3"/>
    <row r="11204" s="70" customFormat="1" x14ac:dyDescent="0.3"/>
    <row r="11205" s="70" customFormat="1" x14ac:dyDescent="0.3"/>
    <row r="11206" s="70" customFormat="1" x14ac:dyDescent="0.3"/>
    <row r="11207" s="70" customFormat="1" x14ac:dyDescent="0.3"/>
    <row r="11208" s="70" customFormat="1" x14ac:dyDescent="0.3"/>
    <row r="11209" s="70" customFormat="1" x14ac:dyDescent="0.3"/>
    <row r="11210" s="70" customFormat="1" x14ac:dyDescent="0.3"/>
    <row r="11211" s="70" customFormat="1" x14ac:dyDescent="0.3"/>
    <row r="11212" s="70" customFormat="1" x14ac:dyDescent="0.3"/>
    <row r="11213" s="70" customFormat="1" x14ac:dyDescent="0.3"/>
    <row r="11214" s="70" customFormat="1" x14ac:dyDescent="0.3"/>
    <row r="11215" s="70" customFormat="1" x14ac:dyDescent="0.3"/>
    <row r="11216" s="70" customFormat="1" x14ac:dyDescent="0.3"/>
    <row r="11217" s="70" customFormat="1" x14ac:dyDescent="0.3"/>
    <row r="11218" s="70" customFormat="1" x14ac:dyDescent="0.3"/>
    <row r="11219" s="70" customFormat="1" x14ac:dyDescent="0.3"/>
    <row r="11220" s="70" customFormat="1" x14ac:dyDescent="0.3"/>
    <row r="11221" s="70" customFormat="1" x14ac:dyDescent="0.3"/>
    <row r="11222" s="70" customFormat="1" x14ac:dyDescent="0.3"/>
    <row r="11223" s="70" customFormat="1" x14ac:dyDescent="0.3"/>
    <row r="11224" s="70" customFormat="1" x14ac:dyDescent="0.3"/>
    <row r="11225" s="70" customFormat="1" x14ac:dyDescent="0.3"/>
    <row r="11226" s="70" customFormat="1" x14ac:dyDescent="0.3"/>
    <row r="11227" s="70" customFormat="1" x14ac:dyDescent="0.3"/>
    <row r="11228" s="70" customFormat="1" x14ac:dyDescent="0.3"/>
    <row r="11229" s="70" customFormat="1" x14ac:dyDescent="0.3"/>
    <row r="11230" s="70" customFormat="1" x14ac:dyDescent="0.3"/>
    <row r="11231" s="70" customFormat="1" x14ac:dyDescent="0.3"/>
    <row r="11232" s="70" customFormat="1" x14ac:dyDescent="0.3"/>
    <row r="11233" s="70" customFormat="1" x14ac:dyDescent="0.3"/>
    <row r="11234" s="70" customFormat="1" x14ac:dyDescent="0.3"/>
    <row r="11235" s="70" customFormat="1" x14ac:dyDescent="0.3"/>
    <row r="11236" s="70" customFormat="1" x14ac:dyDescent="0.3"/>
    <row r="11237" s="70" customFormat="1" x14ac:dyDescent="0.3"/>
    <row r="11238" s="70" customFormat="1" x14ac:dyDescent="0.3"/>
    <row r="11239" s="70" customFormat="1" x14ac:dyDescent="0.3"/>
    <row r="11240" s="70" customFormat="1" x14ac:dyDescent="0.3"/>
    <row r="11241" s="70" customFormat="1" x14ac:dyDescent="0.3"/>
    <row r="11242" s="70" customFormat="1" x14ac:dyDescent="0.3"/>
    <row r="11243" s="70" customFormat="1" x14ac:dyDescent="0.3"/>
    <row r="11244" s="70" customFormat="1" x14ac:dyDescent="0.3"/>
    <row r="11245" s="70" customFormat="1" x14ac:dyDescent="0.3"/>
    <row r="11246" s="70" customFormat="1" x14ac:dyDescent="0.3"/>
    <row r="11247" s="70" customFormat="1" x14ac:dyDescent="0.3"/>
    <row r="11248" s="70" customFormat="1" x14ac:dyDescent="0.3"/>
    <row r="11249" s="70" customFormat="1" x14ac:dyDescent="0.3"/>
    <row r="11250" s="70" customFormat="1" x14ac:dyDescent="0.3"/>
    <row r="11251" s="70" customFormat="1" x14ac:dyDescent="0.3"/>
    <row r="11252" s="70" customFormat="1" x14ac:dyDescent="0.3"/>
    <row r="11253" s="70" customFormat="1" x14ac:dyDescent="0.3"/>
    <row r="11254" s="70" customFormat="1" x14ac:dyDescent="0.3"/>
    <row r="11255" s="70" customFormat="1" x14ac:dyDescent="0.3"/>
    <row r="11256" s="70" customFormat="1" x14ac:dyDescent="0.3"/>
    <row r="11257" s="70" customFormat="1" x14ac:dyDescent="0.3"/>
    <row r="11258" s="70" customFormat="1" x14ac:dyDescent="0.3"/>
    <row r="11259" s="70" customFormat="1" x14ac:dyDescent="0.3"/>
    <row r="11260" s="70" customFormat="1" x14ac:dyDescent="0.3"/>
    <row r="11261" s="70" customFormat="1" x14ac:dyDescent="0.3"/>
    <row r="11262" s="70" customFormat="1" x14ac:dyDescent="0.3"/>
    <row r="11263" s="70" customFormat="1" x14ac:dyDescent="0.3"/>
    <row r="11264" s="70" customFormat="1" x14ac:dyDescent="0.3"/>
    <row r="11265" s="70" customFormat="1" x14ac:dyDescent="0.3"/>
    <row r="11266" s="70" customFormat="1" x14ac:dyDescent="0.3"/>
    <row r="11267" s="70" customFormat="1" x14ac:dyDescent="0.3"/>
    <row r="11268" s="70" customFormat="1" x14ac:dyDescent="0.3"/>
    <row r="11269" s="70" customFormat="1" x14ac:dyDescent="0.3"/>
    <row r="11270" s="70" customFormat="1" x14ac:dyDescent="0.3"/>
    <row r="11271" s="70" customFormat="1" x14ac:dyDescent="0.3"/>
    <row r="11272" s="70" customFormat="1" x14ac:dyDescent="0.3"/>
    <row r="11273" s="70" customFormat="1" x14ac:dyDescent="0.3"/>
    <row r="11274" s="70" customFormat="1" x14ac:dyDescent="0.3"/>
    <row r="11275" s="70" customFormat="1" x14ac:dyDescent="0.3"/>
    <row r="11276" s="70" customFormat="1" x14ac:dyDescent="0.3"/>
    <row r="11277" s="70" customFormat="1" x14ac:dyDescent="0.3"/>
    <row r="11278" s="70" customFormat="1" x14ac:dyDescent="0.3"/>
    <row r="11279" s="70" customFormat="1" x14ac:dyDescent="0.3"/>
    <row r="11280" s="70" customFormat="1" x14ac:dyDescent="0.3"/>
    <row r="11281" s="70" customFormat="1" x14ac:dyDescent="0.3"/>
    <row r="11282" s="70" customFormat="1" x14ac:dyDescent="0.3"/>
    <row r="11283" s="70" customFormat="1" x14ac:dyDescent="0.3"/>
    <row r="11284" s="70" customFormat="1" x14ac:dyDescent="0.3"/>
    <row r="11285" s="70" customFormat="1" x14ac:dyDescent="0.3"/>
    <row r="11286" s="70" customFormat="1" x14ac:dyDescent="0.3"/>
    <row r="11287" s="70" customFormat="1" x14ac:dyDescent="0.3"/>
    <row r="11288" s="70" customFormat="1" x14ac:dyDescent="0.3"/>
    <row r="11289" s="70" customFormat="1" x14ac:dyDescent="0.3"/>
    <row r="11290" s="70" customFormat="1" x14ac:dyDescent="0.3"/>
    <row r="11291" s="70" customFormat="1" x14ac:dyDescent="0.3"/>
    <row r="11292" s="70" customFormat="1" x14ac:dyDescent="0.3"/>
    <row r="11293" s="70" customFormat="1" x14ac:dyDescent="0.3"/>
    <row r="11294" s="70" customFormat="1" x14ac:dyDescent="0.3"/>
    <row r="11295" s="70" customFormat="1" x14ac:dyDescent="0.3"/>
    <row r="11296" s="70" customFormat="1" x14ac:dyDescent="0.3"/>
    <row r="11297" s="70" customFormat="1" x14ac:dyDescent="0.3"/>
    <row r="11298" s="70" customFormat="1" x14ac:dyDescent="0.3"/>
    <row r="11299" s="70" customFormat="1" x14ac:dyDescent="0.3"/>
    <row r="11300" s="70" customFormat="1" x14ac:dyDescent="0.3"/>
    <row r="11301" s="70" customFormat="1" x14ac:dyDescent="0.3"/>
    <row r="11302" s="70" customFormat="1" x14ac:dyDescent="0.3"/>
    <row r="11303" s="70" customFormat="1" x14ac:dyDescent="0.3"/>
    <row r="11304" s="70" customFormat="1" x14ac:dyDescent="0.3"/>
    <row r="11305" s="70" customFormat="1" x14ac:dyDescent="0.3"/>
    <row r="11306" s="70" customFormat="1" x14ac:dyDescent="0.3"/>
    <row r="11307" s="70" customFormat="1" x14ac:dyDescent="0.3"/>
    <row r="11308" s="70" customFormat="1" x14ac:dyDescent="0.3"/>
    <row r="11309" s="70" customFormat="1" x14ac:dyDescent="0.3"/>
    <row r="11310" s="70" customFormat="1" x14ac:dyDescent="0.3"/>
    <row r="11311" s="70" customFormat="1" x14ac:dyDescent="0.3"/>
    <row r="11312" s="70" customFormat="1" x14ac:dyDescent="0.3"/>
    <row r="11313" s="70" customFormat="1" x14ac:dyDescent="0.3"/>
    <row r="11314" s="70" customFormat="1" x14ac:dyDescent="0.3"/>
    <row r="11315" s="70" customFormat="1" x14ac:dyDescent="0.3"/>
    <row r="11316" s="70" customFormat="1" x14ac:dyDescent="0.3"/>
    <row r="11317" s="70" customFormat="1" x14ac:dyDescent="0.3"/>
    <row r="11318" s="70" customFormat="1" x14ac:dyDescent="0.3"/>
    <row r="11319" s="70" customFormat="1" x14ac:dyDescent="0.3"/>
    <row r="11320" s="70" customFormat="1" x14ac:dyDescent="0.3"/>
    <row r="11321" s="70" customFormat="1" x14ac:dyDescent="0.3"/>
    <row r="11322" s="70" customFormat="1" x14ac:dyDescent="0.3"/>
    <row r="11323" s="70" customFormat="1" x14ac:dyDescent="0.3"/>
    <row r="11324" s="70" customFormat="1" x14ac:dyDescent="0.3"/>
    <row r="11325" s="70" customFormat="1" x14ac:dyDescent="0.3"/>
    <row r="11326" s="70" customFormat="1" x14ac:dyDescent="0.3"/>
    <row r="11327" s="70" customFormat="1" x14ac:dyDescent="0.3"/>
    <row r="11328" s="70" customFormat="1" x14ac:dyDescent="0.3"/>
    <row r="11329" s="70" customFormat="1" x14ac:dyDescent="0.3"/>
    <row r="11330" s="70" customFormat="1" x14ac:dyDescent="0.3"/>
    <row r="11331" s="70" customFormat="1" x14ac:dyDescent="0.3"/>
    <row r="11332" s="70" customFormat="1" x14ac:dyDescent="0.3"/>
    <row r="11333" s="70" customFormat="1" x14ac:dyDescent="0.3"/>
    <row r="11334" s="70" customFormat="1" x14ac:dyDescent="0.3"/>
    <row r="11335" s="70" customFormat="1" x14ac:dyDescent="0.3"/>
    <row r="11336" s="70" customFormat="1" x14ac:dyDescent="0.3"/>
    <row r="11337" s="70" customFormat="1" x14ac:dyDescent="0.3"/>
    <row r="11338" s="70" customFormat="1" x14ac:dyDescent="0.3"/>
    <row r="11339" s="70" customFormat="1" x14ac:dyDescent="0.3"/>
    <row r="11340" s="70" customFormat="1" x14ac:dyDescent="0.3"/>
    <row r="11341" s="70" customFormat="1" x14ac:dyDescent="0.3"/>
    <row r="11342" s="70" customFormat="1" x14ac:dyDescent="0.3"/>
    <row r="11343" s="70" customFormat="1" x14ac:dyDescent="0.3"/>
    <row r="11344" s="70" customFormat="1" x14ac:dyDescent="0.3"/>
    <row r="11345" s="70" customFormat="1" x14ac:dyDescent="0.3"/>
    <row r="11346" s="70" customFormat="1" x14ac:dyDescent="0.3"/>
    <row r="11347" s="70" customFormat="1" x14ac:dyDescent="0.3"/>
    <row r="11348" s="70" customFormat="1" x14ac:dyDescent="0.3"/>
    <row r="11349" s="70" customFormat="1" x14ac:dyDescent="0.3"/>
    <row r="11350" s="70" customFormat="1" x14ac:dyDescent="0.3"/>
    <row r="11351" s="70" customFormat="1" x14ac:dyDescent="0.3"/>
    <row r="11352" s="70" customFormat="1" x14ac:dyDescent="0.3"/>
    <row r="11353" s="70" customFormat="1" x14ac:dyDescent="0.3"/>
    <row r="11354" s="70" customFormat="1" x14ac:dyDescent="0.3"/>
    <row r="11355" s="70" customFormat="1" x14ac:dyDescent="0.3"/>
    <row r="11356" s="70" customFormat="1" x14ac:dyDescent="0.3"/>
    <row r="11357" s="70" customFormat="1" x14ac:dyDescent="0.3"/>
    <row r="11358" s="70" customFormat="1" x14ac:dyDescent="0.3"/>
    <row r="11359" s="70" customFormat="1" x14ac:dyDescent="0.3"/>
    <row r="11360" s="70" customFormat="1" x14ac:dyDescent="0.3"/>
    <row r="11361" s="70" customFormat="1" x14ac:dyDescent="0.3"/>
    <row r="11362" s="70" customFormat="1" x14ac:dyDescent="0.3"/>
    <row r="11363" s="70" customFormat="1" x14ac:dyDescent="0.3"/>
    <row r="11364" s="70" customFormat="1" x14ac:dyDescent="0.3"/>
    <row r="11365" s="70" customFormat="1" x14ac:dyDescent="0.3"/>
    <row r="11366" s="70" customFormat="1" x14ac:dyDescent="0.3"/>
    <row r="11367" s="70" customFormat="1" x14ac:dyDescent="0.3"/>
    <row r="11368" s="70" customFormat="1" x14ac:dyDescent="0.3"/>
    <row r="11369" s="70" customFormat="1" x14ac:dyDescent="0.3"/>
    <row r="11370" s="70" customFormat="1" x14ac:dyDescent="0.3"/>
    <row r="11371" s="70" customFormat="1" x14ac:dyDescent="0.3"/>
    <row r="11372" s="70" customFormat="1" x14ac:dyDescent="0.3"/>
    <row r="11373" s="70" customFormat="1" x14ac:dyDescent="0.3"/>
    <row r="11374" s="70" customFormat="1" x14ac:dyDescent="0.3"/>
    <row r="11375" s="70" customFormat="1" x14ac:dyDescent="0.3"/>
    <row r="11376" s="70" customFormat="1" x14ac:dyDescent="0.3"/>
    <row r="11377" s="70" customFormat="1" x14ac:dyDescent="0.3"/>
    <row r="11378" s="70" customFormat="1" x14ac:dyDescent="0.3"/>
    <row r="11379" s="70" customFormat="1" x14ac:dyDescent="0.3"/>
    <row r="11380" s="70" customFormat="1" x14ac:dyDescent="0.3"/>
    <row r="11381" s="70" customFormat="1" x14ac:dyDescent="0.3"/>
    <row r="11382" s="70" customFormat="1" x14ac:dyDescent="0.3"/>
    <row r="11383" s="70" customFormat="1" x14ac:dyDescent="0.3"/>
    <row r="11384" s="70" customFormat="1" x14ac:dyDescent="0.3"/>
    <row r="11385" s="70" customFormat="1" x14ac:dyDescent="0.3"/>
    <row r="11386" s="70" customFormat="1" x14ac:dyDescent="0.3"/>
    <row r="11387" s="70" customFormat="1" x14ac:dyDescent="0.3"/>
    <row r="11388" s="70" customFormat="1" x14ac:dyDescent="0.3"/>
    <row r="11389" s="70" customFormat="1" x14ac:dyDescent="0.3"/>
    <row r="11390" s="70" customFormat="1" x14ac:dyDescent="0.3"/>
    <row r="11391" s="70" customFormat="1" x14ac:dyDescent="0.3"/>
    <row r="11392" s="70" customFormat="1" x14ac:dyDescent="0.3"/>
    <row r="11393" s="70" customFormat="1" x14ac:dyDescent="0.3"/>
    <row r="11394" s="70" customFormat="1" x14ac:dyDescent="0.3"/>
    <row r="11395" s="70" customFormat="1" x14ac:dyDescent="0.3"/>
    <row r="11396" s="70" customFormat="1" x14ac:dyDescent="0.3"/>
    <row r="11397" s="70" customFormat="1" x14ac:dyDescent="0.3"/>
    <row r="11398" s="70" customFormat="1" x14ac:dyDescent="0.3"/>
    <row r="11399" s="70" customFormat="1" x14ac:dyDescent="0.3"/>
    <row r="11400" s="70" customFormat="1" x14ac:dyDescent="0.3"/>
    <row r="11401" s="70" customFormat="1" x14ac:dyDescent="0.3"/>
    <row r="11402" s="70" customFormat="1" x14ac:dyDescent="0.3"/>
    <row r="11403" s="70" customFormat="1" x14ac:dyDescent="0.3"/>
    <row r="11404" s="70" customFormat="1" x14ac:dyDescent="0.3"/>
    <row r="11405" s="70" customFormat="1" x14ac:dyDescent="0.3"/>
    <row r="11406" s="70" customFormat="1" x14ac:dyDescent="0.3"/>
    <row r="11407" s="70" customFormat="1" x14ac:dyDescent="0.3"/>
    <row r="11408" s="70" customFormat="1" x14ac:dyDescent="0.3"/>
    <row r="11409" s="70" customFormat="1" x14ac:dyDescent="0.3"/>
    <row r="11410" s="70" customFormat="1" x14ac:dyDescent="0.3"/>
    <row r="11411" s="70" customFormat="1" x14ac:dyDescent="0.3"/>
    <row r="11412" s="70" customFormat="1" x14ac:dyDescent="0.3"/>
    <row r="11413" s="70" customFormat="1" x14ac:dyDescent="0.3"/>
    <row r="11414" s="70" customFormat="1" x14ac:dyDescent="0.3"/>
    <row r="11415" s="70" customFormat="1" x14ac:dyDescent="0.3"/>
    <row r="11416" s="70" customFormat="1" x14ac:dyDescent="0.3"/>
    <row r="11417" s="70" customFormat="1" x14ac:dyDescent="0.3"/>
    <row r="11418" s="70" customFormat="1" x14ac:dyDescent="0.3"/>
    <row r="11419" s="70" customFormat="1" x14ac:dyDescent="0.3"/>
    <row r="11420" s="70" customFormat="1" x14ac:dyDescent="0.3"/>
    <row r="11421" s="70" customFormat="1" x14ac:dyDescent="0.3"/>
    <row r="11422" s="70" customFormat="1" x14ac:dyDescent="0.3"/>
    <row r="11423" s="70" customFormat="1" x14ac:dyDescent="0.3"/>
    <row r="11424" s="70" customFormat="1" x14ac:dyDescent="0.3"/>
    <row r="11425" s="70" customFormat="1" x14ac:dyDescent="0.3"/>
    <row r="11426" s="70" customFormat="1" x14ac:dyDescent="0.3"/>
    <row r="11427" s="70" customFormat="1" x14ac:dyDescent="0.3"/>
    <row r="11428" s="70" customFormat="1" x14ac:dyDescent="0.3"/>
    <row r="11429" s="70" customFormat="1" x14ac:dyDescent="0.3"/>
    <row r="11430" s="70" customFormat="1" x14ac:dyDescent="0.3"/>
    <row r="11431" s="70" customFormat="1" x14ac:dyDescent="0.3"/>
    <row r="11432" s="70" customFormat="1" x14ac:dyDescent="0.3"/>
    <row r="11433" s="70" customFormat="1" x14ac:dyDescent="0.3"/>
    <row r="11434" s="70" customFormat="1" x14ac:dyDescent="0.3"/>
    <row r="11435" s="70" customFormat="1" x14ac:dyDescent="0.3"/>
    <row r="11436" s="70" customFormat="1" x14ac:dyDescent="0.3"/>
    <row r="11437" s="70" customFormat="1" x14ac:dyDescent="0.3"/>
    <row r="11438" s="70" customFormat="1" x14ac:dyDescent="0.3"/>
    <row r="11439" s="70" customFormat="1" x14ac:dyDescent="0.3"/>
    <row r="11440" s="70" customFormat="1" x14ac:dyDescent="0.3"/>
    <row r="11441" s="70" customFormat="1" x14ac:dyDescent="0.3"/>
    <row r="11442" s="70" customFormat="1" x14ac:dyDescent="0.3"/>
    <row r="11443" s="70" customFormat="1" x14ac:dyDescent="0.3"/>
    <row r="11444" s="70" customFormat="1" x14ac:dyDescent="0.3"/>
    <row r="11445" s="70" customFormat="1" x14ac:dyDescent="0.3"/>
    <row r="11446" s="70" customFormat="1" x14ac:dyDescent="0.3"/>
    <row r="11447" s="70" customFormat="1" x14ac:dyDescent="0.3"/>
    <row r="11448" s="70" customFormat="1" x14ac:dyDescent="0.3"/>
    <row r="11449" s="70" customFormat="1" x14ac:dyDescent="0.3"/>
    <row r="11450" s="70" customFormat="1" x14ac:dyDescent="0.3"/>
    <row r="11451" s="70" customFormat="1" x14ac:dyDescent="0.3"/>
    <row r="11452" s="70" customFormat="1" x14ac:dyDescent="0.3"/>
    <row r="11453" s="70" customFormat="1" x14ac:dyDescent="0.3"/>
    <row r="11454" s="70" customFormat="1" x14ac:dyDescent="0.3"/>
    <row r="11455" s="70" customFormat="1" x14ac:dyDescent="0.3"/>
    <row r="11456" s="70" customFormat="1" x14ac:dyDescent="0.3"/>
    <row r="11457" s="70" customFormat="1" x14ac:dyDescent="0.3"/>
    <row r="11458" s="70" customFormat="1" x14ac:dyDescent="0.3"/>
    <row r="11459" s="70" customFormat="1" x14ac:dyDescent="0.3"/>
    <row r="11460" s="70" customFormat="1" x14ac:dyDescent="0.3"/>
    <row r="11461" s="70" customFormat="1" x14ac:dyDescent="0.3"/>
    <row r="11462" s="70" customFormat="1" x14ac:dyDescent="0.3"/>
    <row r="11463" s="70" customFormat="1" x14ac:dyDescent="0.3"/>
    <row r="11464" s="70" customFormat="1" x14ac:dyDescent="0.3"/>
    <row r="11465" s="70" customFormat="1" x14ac:dyDescent="0.3"/>
    <row r="11466" s="70" customFormat="1" x14ac:dyDescent="0.3"/>
    <row r="11467" s="70" customFormat="1" x14ac:dyDescent="0.3"/>
    <row r="11468" s="70" customFormat="1" x14ac:dyDescent="0.3"/>
    <row r="11469" s="70" customFormat="1" x14ac:dyDescent="0.3"/>
    <row r="11470" s="70" customFormat="1" x14ac:dyDescent="0.3"/>
    <row r="11471" s="70" customFormat="1" x14ac:dyDescent="0.3"/>
    <row r="11472" s="70" customFormat="1" x14ac:dyDescent="0.3"/>
    <row r="11473" s="70" customFormat="1" x14ac:dyDescent="0.3"/>
    <row r="11474" s="70" customFormat="1" x14ac:dyDescent="0.3"/>
    <row r="11475" s="70" customFormat="1" x14ac:dyDescent="0.3"/>
    <row r="11476" s="70" customFormat="1" x14ac:dyDescent="0.3"/>
    <row r="11477" s="70" customFormat="1" x14ac:dyDescent="0.3"/>
    <row r="11478" s="70" customFormat="1" x14ac:dyDescent="0.3"/>
    <row r="11479" s="70" customFormat="1" x14ac:dyDescent="0.3"/>
    <row r="11480" s="70" customFormat="1" x14ac:dyDescent="0.3"/>
    <row r="11481" s="70" customFormat="1" x14ac:dyDescent="0.3"/>
    <row r="11482" s="70" customFormat="1" x14ac:dyDescent="0.3"/>
    <row r="11483" s="70" customFormat="1" x14ac:dyDescent="0.3"/>
    <row r="11484" s="70" customFormat="1" x14ac:dyDescent="0.3"/>
    <row r="11485" s="70" customFormat="1" x14ac:dyDescent="0.3"/>
    <row r="11486" s="70" customFormat="1" x14ac:dyDescent="0.3"/>
    <row r="11487" s="70" customFormat="1" x14ac:dyDescent="0.3"/>
    <row r="11488" s="70" customFormat="1" x14ac:dyDescent="0.3"/>
    <row r="11489" s="70" customFormat="1" x14ac:dyDescent="0.3"/>
    <row r="11490" s="70" customFormat="1" x14ac:dyDescent="0.3"/>
    <row r="11491" s="70" customFormat="1" x14ac:dyDescent="0.3"/>
    <row r="11492" s="70" customFormat="1" x14ac:dyDescent="0.3"/>
    <row r="11493" s="70" customFormat="1" x14ac:dyDescent="0.3"/>
    <row r="11494" s="70" customFormat="1" x14ac:dyDescent="0.3"/>
    <row r="11495" s="70" customFormat="1" x14ac:dyDescent="0.3"/>
    <row r="11496" s="70" customFormat="1" x14ac:dyDescent="0.3"/>
    <row r="11497" s="70" customFormat="1" x14ac:dyDescent="0.3"/>
    <row r="11498" s="70" customFormat="1" x14ac:dyDescent="0.3"/>
    <row r="11499" s="70" customFormat="1" x14ac:dyDescent="0.3"/>
    <row r="11500" s="70" customFormat="1" x14ac:dyDescent="0.3"/>
    <row r="11501" s="70" customFormat="1" x14ac:dyDescent="0.3"/>
    <row r="11502" s="70" customFormat="1" x14ac:dyDescent="0.3"/>
    <row r="11503" s="70" customFormat="1" x14ac:dyDescent="0.3"/>
    <row r="11504" s="70" customFormat="1" x14ac:dyDescent="0.3"/>
    <row r="11505" s="70" customFormat="1" x14ac:dyDescent="0.3"/>
    <row r="11506" s="70" customFormat="1" x14ac:dyDescent="0.3"/>
    <row r="11507" s="70" customFormat="1" x14ac:dyDescent="0.3"/>
    <row r="11508" s="70" customFormat="1" x14ac:dyDescent="0.3"/>
    <row r="11509" s="70" customFormat="1" x14ac:dyDescent="0.3"/>
    <row r="11510" s="70" customFormat="1" x14ac:dyDescent="0.3"/>
    <row r="11511" s="70" customFormat="1" x14ac:dyDescent="0.3"/>
    <row r="11512" s="70" customFormat="1" x14ac:dyDescent="0.3"/>
    <row r="11513" s="70" customFormat="1" x14ac:dyDescent="0.3"/>
    <row r="11514" s="70" customFormat="1" x14ac:dyDescent="0.3"/>
    <row r="11515" s="70" customFormat="1" x14ac:dyDescent="0.3"/>
    <row r="11516" s="70" customFormat="1" x14ac:dyDescent="0.3"/>
    <row r="11517" s="70" customFormat="1" x14ac:dyDescent="0.3"/>
    <row r="11518" s="70" customFormat="1" x14ac:dyDescent="0.3"/>
    <row r="11519" s="70" customFormat="1" x14ac:dyDescent="0.3"/>
    <row r="11520" s="70" customFormat="1" x14ac:dyDescent="0.3"/>
    <row r="11521" s="70" customFormat="1" x14ac:dyDescent="0.3"/>
    <row r="11522" s="70" customFormat="1" x14ac:dyDescent="0.3"/>
    <row r="11523" s="70" customFormat="1" x14ac:dyDescent="0.3"/>
    <row r="11524" s="70" customFormat="1" x14ac:dyDescent="0.3"/>
    <row r="11525" s="70" customFormat="1" x14ac:dyDescent="0.3"/>
    <row r="11526" s="70" customFormat="1" x14ac:dyDescent="0.3"/>
    <row r="11527" s="70" customFormat="1" x14ac:dyDescent="0.3"/>
    <row r="11528" s="70" customFormat="1" x14ac:dyDescent="0.3"/>
    <row r="11529" s="70" customFormat="1" x14ac:dyDescent="0.3"/>
    <row r="11530" s="70" customFormat="1" x14ac:dyDescent="0.3"/>
    <row r="11531" s="70" customFormat="1" x14ac:dyDescent="0.3"/>
    <row r="11532" s="70" customFormat="1" x14ac:dyDescent="0.3"/>
    <row r="11533" s="70" customFormat="1" x14ac:dyDescent="0.3"/>
    <row r="11534" s="70" customFormat="1" x14ac:dyDescent="0.3"/>
    <row r="11535" s="70" customFormat="1" x14ac:dyDescent="0.3"/>
    <row r="11536" s="70" customFormat="1" x14ac:dyDescent="0.3"/>
    <row r="11537" s="70" customFormat="1" x14ac:dyDescent="0.3"/>
    <row r="11538" s="70" customFormat="1" x14ac:dyDescent="0.3"/>
    <row r="11539" s="70" customFormat="1" x14ac:dyDescent="0.3"/>
    <row r="11540" s="70" customFormat="1" x14ac:dyDescent="0.3"/>
    <row r="11541" s="70" customFormat="1" x14ac:dyDescent="0.3"/>
    <row r="11542" s="70" customFormat="1" x14ac:dyDescent="0.3"/>
    <row r="11543" s="70" customFormat="1" x14ac:dyDescent="0.3"/>
    <row r="11544" s="70" customFormat="1" x14ac:dyDescent="0.3"/>
    <row r="11545" s="70" customFormat="1" x14ac:dyDescent="0.3"/>
    <row r="11546" s="70" customFormat="1" x14ac:dyDescent="0.3"/>
    <row r="11547" s="70" customFormat="1" x14ac:dyDescent="0.3"/>
    <row r="11548" s="70" customFormat="1" x14ac:dyDescent="0.3"/>
    <row r="11549" s="70" customFormat="1" x14ac:dyDescent="0.3"/>
    <row r="11550" s="70" customFormat="1" x14ac:dyDescent="0.3"/>
    <row r="11551" s="70" customFormat="1" x14ac:dyDescent="0.3"/>
    <row r="11552" s="70" customFormat="1" x14ac:dyDescent="0.3"/>
    <row r="11553" s="70" customFormat="1" x14ac:dyDescent="0.3"/>
    <row r="11554" s="70" customFormat="1" x14ac:dyDescent="0.3"/>
    <row r="11555" s="70" customFormat="1" x14ac:dyDescent="0.3"/>
    <row r="11556" s="70" customFormat="1" x14ac:dyDescent="0.3"/>
    <row r="11557" s="70" customFormat="1" x14ac:dyDescent="0.3"/>
    <row r="11558" s="70" customFormat="1" x14ac:dyDescent="0.3"/>
    <row r="11559" s="70" customFormat="1" x14ac:dyDescent="0.3"/>
    <row r="11560" s="70" customFormat="1" x14ac:dyDescent="0.3"/>
    <row r="11561" s="70" customFormat="1" x14ac:dyDescent="0.3"/>
    <row r="11562" s="70" customFormat="1" x14ac:dyDescent="0.3"/>
    <row r="11563" s="70" customFormat="1" x14ac:dyDescent="0.3"/>
    <row r="11564" s="70" customFormat="1" x14ac:dyDescent="0.3"/>
    <row r="11565" s="70" customFormat="1" x14ac:dyDescent="0.3"/>
    <row r="11566" s="70" customFormat="1" x14ac:dyDescent="0.3"/>
    <row r="11567" s="70" customFormat="1" x14ac:dyDescent="0.3"/>
    <row r="11568" s="70" customFormat="1" x14ac:dyDescent="0.3"/>
    <row r="11569" s="70" customFormat="1" x14ac:dyDescent="0.3"/>
    <row r="11570" s="70" customFormat="1" x14ac:dyDescent="0.3"/>
    <row r="11571" s="70" customFormat="1" x14ac:dyDescent="0.3"/>
    <row r="11572" s="70" customFormat="1" x14ac:dyDescent="0.3"/>
    <row r="11573" s="70" customFormat="1" x14ac:dyDescent="0.3"/>
    <row r="11574" s="70" customFormat="1" x14ac:dyDescent="0.3"/>
    <row r="11575" s="70" customFormat="1" x14ac:dyDescent="0.3"/>
    <row r="11576" s="70" customFormat="1" x14ac:dyDescent="0.3"/>
    <row r="11577" s="70" customFormat="1" x14ac:dyDescent="0.3"/>
    <row r="11578" s="70" customFormat="1" x14ac:dyDescent="0.3"/>
    <row r="11579" s="70" customFormat="1" x14ac:dyDescent="0.3"/>
    <row r="11580" s="70" customFormat="1" x14ac:dyDescent="0.3"/>
    <row r="11581" s="70" customFormat="1" x14ac:dyDescent="0.3"/>
    <row r="11582" s="70" customFormat="1" x14ac:dyDescent="0.3"/>
    <row r="11583" s="70" customFormat="1" x14ac:dyDescent="0.3"/>
    <row r="11584" s="70" customFormat="1" x14ac:dyDescent="0.3"/>
    <row r="11585" s="70" customFormat="1" x14ac:dyDescent="0.3"/>
    <row r="11586" s="70" customFormat="1" x14ac:dyDescent="0.3"/>
    <row r="11587" s="70" customFormat="1" x14ac:dyDescent="0.3"/>
    <row r="11588" s="70" customFormat="1" x14ac:dyDescent="0.3"/>
    <row r="11589" s="70" customFormat="1" x14ac:dyDescent="0.3"/>
    <row r="11590" s="70" customFormat="1" x14ac:dyDescent="0.3"/>
    <row r="11591" s="70" customFormat="1" x14ac:dyDescent="0.3"/>
    <row r="11592" s="70" customFormat="1" x14ac:dyDescent="0.3"/>
    <row r="11593" s="70" customFormat="1" x14ac:dyDescent="0.3"/>
    <row r="11594" s="70" customFormat="1" x14ac:dyDescent="0.3"/>
    <row r="11595" s="70" customFormat="1" x14ac:dyDescent="0.3"/>
    <row r="11596" s="70" customFormat="1" x14ac:dyDescent="0.3"/>
    <row r="11597" s="70" customFormat="1" x14ac:dyDescent="0.3"/>
    <row r="11598" s="70" customFormat="1" x14ac:dyDescent="0.3"/>
    <row r="11599" s="70" customFormat="1" x14ac:dyDescent="0.3"/>
    <row r="11600" s="70" customFormat="1" x14ac:dyDescent="0.3"/>
    <row r="11601" s="70" customFormat="1" x14ac:dyDescent="0.3"/>
    <row r="11602" s="70" customFormat="1" x14ac:dyDescent="0.3"/>
    <row r="11603" s="70" customFormat="1" x14ac:dyDescent="0.3"/>
    <row r="11604" s="70" customFormat="1" x14ac:dyDescent="0.3"/>
    <row r="11605" s="70" customFormat="1" x14ac:dyDescent="0.3"/>
    <row r="11606" s="70" customFormat="1" x14ac:dyDescent="0.3"/>
    <row r="11607" s="70" customFormat="1" x14ac:dyDescent="0.3"/>
    <row r="11608" s="70" customFormat="1" x14ac:dyDescent="0.3"/>
    <row r="11609" s="70" customFormat="1" x14ac:dyDescent="0.3"/>
    <row r="11610" s="70" customFormat="1" x14ac:dyDescent="0.3"/>
    <row r="11611" s="70" customFormat="1" x14ac:dyDescent="0.3"/>
    <row r="11612" s="70" customFormat="1" x14ac:dyDescent="0.3"/>
    <row r="11613" s="70" customFormat="1" x14ac:dyDescent="0.3"/>
    <row r="11614" s="70" customFormat="1" x14ac:dyDescent="0.3"/>
    <row r="11615" s="70" customFormat="1" x14ac:dyDescent="0.3"/>
    <row r="11616" s="70" customFormat="1" x14ac:dyDescent="0.3"/>
    <row r="11617" s="70" customFormat="1" x14ac:dyDescent="0.3"/>
    <row r="11618" s="70" customFormat="1" x14ac:dyDescent="0.3"/>
    <row r="11619" s="70" customFormat="1" x14ac:dyDescent="0.3"/>
    <row r="11620" s="70" customFormat="1" x14ac:dyDescent="0.3"/>
    <row r="11621" s="70" customFormat="1" x14ac:dyDescent="0.3"/>
    <row r="11622" s="70" customFormat="1" x14ac:dyDescent="0.3"/>
    <row r="11623" s="70" customFormat="1" x14ac:dyDescent="0.3"/>
    <row r="11624" s="70" customFormat="1" x14ac:dyDescent="0.3"/>
    <row r="11625" s="70" customFormat="1" x14ac:dyDescent="0.3"/>
    <row r="11626" s="70" customFormat="1" x14ac:dyDescent="0.3"/>
    <row r="11627" s="70" customFormat="1" x14ac:dyDescent="0.3"/>
    <row r="11628" s="70" customFormat="1" x14ac:dyDescent="0.3"/>
    <row r="11629" s="70" customFormat="1" x14ac:dyDescent="0.3"/>
    <row r="11630" s="70" customFormat="1" x14ac:dyDescent="0.3"/>
    <row r="11631" s="70" customFormat="1" x14ac:dyDescent="0.3"/>
    <row r="11632" s="70" customFormat="1" x14ac:dyDescent="0.3"/>
    <row r="11633" s="70" customFormat="1" x14ac:dyDescent="0.3"/>
    <row r="11634" s="70" customFormat="1" x14ac:dyDescent="0.3"/>
    <row r="11635" s="70" customFormat="1" x14ac:dyDescent="0.3"/>
    <row r="11636" s="70" customFormat="1" x14ac:dyDescent="0.3"/>
    <row r="11637" s="70" customFormat="1" x14ac:dyDescent="0.3"/>
    <row r="11638" s="70" customFormat="1" x14ac:dyDescent="0.3"/>
    <row r="11639" s="70" customFormat="1" x14ac:dyDescent="0.3"/>
    <row r="11640" s="70" customFormat="1" x14ac:dyDescent="0.3"/>
    <row r="11641" s="70" customFormat="1" x14ac:dyDescent="0.3"/>
    <row r="11642" s="70" customFormat="1" x14ac:dyDescent="0.3"/>
    <row r="11643" s="70" customFormat="1" x14ac:dyDescent="0.3"/>
    <row r="11644" s="70" customFormat="1" x14ac:dyDescent="0.3"/>
    <row r="11645" s="70" customFormat="1" x14ac:dyDescent="0.3"/>
    <row r="11646" s="70" customFormat="1" x14ac:dyDescent="0.3"/>
    <row r="11647" s="70" customFormat="1" x14ac:dyDescent="0.3"/>
    <row r="11648" s="70" customFormat="1" x14ac:dyDescent="0.3"/>
    <row r="11649" s="70" customFormat="1" x14ac:dyDescent="0.3"/>
    <row r="11650" s="70" customFormat="1" x14ac:dyDescent="0.3"/>
    <row r="11651" s="70" customFormat="1" x14ac:dyDescent="0.3"/>
    <row r="11652" s="70" customFormat="1" x14ac:dyDescent="0.3"/>
    <row r="11653" s="70" customFormat="1" x14ac:dyDescent="0.3"/>
    <row r="11654" s="70" customFormat="1" x14ac:dyDescent="0.3"/>
    <row r="11655" s="70" customFormat="1" x14ac:dyDescent="0.3"/>
    <row r="11656" s="70" customFormat="1" x14ac:dyDescent="0.3"/>
    <row r="11657" s="70" customFormat="1" x14ac:dyDescent="0.3"/>
    <row r="11658" s="70" customFormat="1" x14ac:dyDescent="0.3"/>
    <row r="11659" s="70" customFormat="1" x14ac:dyDescent="0.3"/>
    <row r="11660" s="70" customFormat="1" x14ac:dyDescent="0.3"/>
    <row r="11661" s="70" customFormat="1" x14ac:dyDescent="0.3"/>
    <row r="11662" s="70" customFormat="1" x14ac:dyDescent="0.3"/>
    <row r="11663" s="70" customFormat="1" x14ac:dyDescent="0.3"/>
    <row r="11664" s="70" customFormat="1" x14ac:dyDescent="0.3"/>
    <row r="11665" s="70" customFormat="1" x14ac:dyDescent="0.3"/>
    <row r="11666" s="70" customFormat="1" x14ac:dyDescent="0.3"/>
    <row r="11667" s="70" customFormat="1" x14ac:dyDescent="0.3"/>
    <row r="11668" s="70" customFormat="1" x14ac:dyDescent="0.3"/>
    <row r="11669" s="70" customFormat="1" x14ac:dyDescent="0.3"/>
    <row r="11670" s="70" customFormat="1" x14ac:dyDescent="0.3"/>
    <row r="11671" s="70" customFormat="1" x14ac:dyDescent="0.3"/>
    <row r="11672" s="70" customFormat="1" x14ac:dyDescent="0.3"/>
    <row r="11673" s="70" customFormat="1" x14ac:dyDescent="0.3"/>
    <row r="11674" s="70" customFormat="1" x14ac:dyDescent="0.3"/>
    <row r="11675" s="70" customFormat="1" x14ac:dyDescent="0.3"/>
    <row r="11676" s="70" customFormat="1" x14ac:dyDescent="0.3"/>
    <row r="11677" s="70" customFormat="1" x14ac:dyDescent="0.3"/>
    <row r="11678" s="70" customFormat="1" x14ac:dyDescent="0.3"/>
    <row r="11679" s="70" customFormat="1" x14ac:dyDescent="0.3"/>
    <row r="11680" s="70" customFormat="1" x14ac:dyDescent="0.3"/>
    <row r="11681" s="70" customFormat="1" x14ac:dyDescent="0.3"/>
    <row r="11682" s="70" customFormat="1" x14ac:dyDescent="0.3"/>
    <row r="11683" s="70" customFormat="1" x14ac:dyDescent="0.3"/>
    <row r="11684" s="70" customFormat="1" x14ac:dyDescent="0.3"/>
    <row r="11685" s="70" customFormat="1" x14ac:dyDescent="0.3"/>
    <row r="11686" s="70" customFormat="1" x14ac:dyDescent="0.3"/>
    <row r="11687" s="70" customFormat="1" x14ac:dyDescent="0.3"/>
    <row r="11688" s="70" customFormat="1" x14ac:dyDescent="0.3"/>
    <row r="11689" s="70" customFormat="1" x14ac:dyDescent="0.3"/>
    <row r="11690" s="70" customFormat="1" x14ac:dyDescent="0.3"/>
    <row r="11691" s="70" customFormat="1" x14ac:dyDescent="0.3"/>
    <row r="11692" s="70" customFormat="1" x14ac:dyDescent="0.3"/>
    <row r="11693" s="70" customFormat="1" x14ac:dyDescent="0.3"/>
    <row r="11694" s="70" customFormat="1" x14ac:dyDescent="0.3"/>
    <row r="11695" s="70" customFormat="1" x14ac:dyDescent="0.3"/>
    <row r="11696" s="70" customFormat="1" x14ac:dyDescent="0.3"/>
    <row r="11697" s="70" customFormat="1" x14ac:dyDescent="0.3"/>
    <row r="11698" s="70" customFormat="1" x14ac:dyDescent="0.3"/>
    <row r="11699" s="70" customFormat="1" x14ac:dyDescent="0.3"/>
    <row r="11700" s="70" customFormat="1" x14ac:dyDescent="0.3"/>
    <row r="11701" s="70" customFormat="1" x14ac:dyDescent="0.3"/>
    <row r="11702" s="70" customFormat="1" x14ac:dyDescent="0.3"/>
    <row r="11703" s="70" customFormat="1" x14ac:dyDescent="0.3"/>
    <row r="11704" s="70" customFormat="1" x14ac:dyDescent="0.3"/>
    <row r="11705" s="70" customFormat="1" x14ac:dyDescent="0.3"/>
    <row r="11706" s="70" customFormat="1" x14ac:dyDescent="0.3"/>
    <row r="11707" s="70" customFormat="1" x14ac:dyDescent="0.3"/>
    <row r="11708" s="70" customFormat="1" x14ac:dyDescent="0.3"/>
    <row r="11709" s="70" customFormat="1" x14ac:dyDescent="0.3"/>
    <row r="11710" s="70" customFormat="1" x14ac:dyDescent="0.3"/>
    <row r="11711" s="70" customFormat="1" x14ac:dyDescent="0.3"/>
    <row r="11712" s="70" customFormat="1" x14ac:dyDescent="0.3"/>
    <row r="11713" s="70" customFormat="1" x14ac:dyDescent="0.3"/>
    <row r="11714" s="70" customFormat="1" x14ac:dyDescent="0.3"/>
    <row r="11715" s="70" customFormat="1" x14ac:dyDescent="0.3"/>
    <row r="11716" s="70" customFormat="1" x14ac:dyDescent="0.3"/>
    <row r="11717" s="70" customFormat="1" x14ac:dyDescent="0.3"/>
    <row r="11718" s="70" customFormat="1" x14ac:dyDescent="0.3"/>
    <row r="11719" s="70" customFormat="1" x14ac:dyDescent="0.3"/>
    <row r="11720" s="70" customFormat="1" x14ac:dyDescent="0.3"/>
    <row r="11721" s="70" customFormat="1" x14ac:dyDescent="0.3"/>
    <row r="11722" s="70" customFormat="1" x14ac:dyDescent="0.3"/>
    <row r="11723" s="70" customFormat="1" x14ac:dyDescent="0.3"/>
    <row r="11724" s="70" customFormat="1" x14ac:dyDescent="0.3"/>
    <row r="11725" s="70" customFormat="1" x14ac:dyDescent="0.3"/>
    <row r="11726" s="70" customFormat="1" x14ac:dyDescent="0.3"/>
    <row r="11727" s="70" customFormat="1" x14ac:dyDescent="0.3"/>
    <row r="11728" s="70" customFormat="1" x14ac:dyDescent="0.3"/>
    <row r="11729" s="70" customFormat="1" x14ac:dyDescent="0.3"/>
    <row r="11730" s="70" customFormat="1" x14ac:dyDescent="0.3"/>
    <row r="11731" s="70" customFormat="1" x14ac:dyDescent="0.3"/>
    <row r="11732" s="70" customFormat="1" x14ac:dyDescent="0.3"/>
    <row r="11733" s="70" customFormat="1" x14ac:dyDescent="0.3"/>
    <row r="11734" s="70" customFormat="1" x14ac:dyDescent="0.3"/>
    <row r="11735" s="70" customFormat="1" x14ac:dyDescent="0.3"/>
    <row r="11736" s="70" customFormat="1" x14ac:dyDescent="0.3"/>
    <row r="11737" s="70" customFormat="1" x14ac:dyDescent="0.3"/>
    <row r="11738" s="70" customFormat="1" x14ac:dyDescent="0.3"/>
    <row r="11739" s="70" customFormat="1" x14ac:dyDescent="0.3"/>
    <row r="11740" s="70" customFormat="1" x14ac:dyDescent="0.3"/>
    <row r="11741" s="70" customFormat="1" x14ac:dyDescent="0.3"/>
    <row r="11742" s="70" customFormat="1" x14ac:dyDescent="0.3"/>
    <row r="11743" s="70" customFormat="1" x14ac:dyDescent="0.3"/>
    <row r="11744" s="70" customFormat="1" x14ac:dyDescent="0.3"/>
    <row r="11745" s="70" customFormat="1" x14ac:dyDescent="0.3"/>
    <row r="11746" s="70" customFormat="1" x14ac:dyDescent="0.3"/>
    <row r="11747" s="70" customFormat="1" x14ac:dyDescent="0.3"/>
    <row r="11748" s="70" customFormat="1" x14ac:dyDescent="0.3"/>
    <row r="11749" s="70" customFormat="1" x14ac:dyDescent="0.3"/>
    <row r="11750" s="70" customFormat="1" x14ac:dyDescent="0.3"/>
    <row r="11751" s="70" customFormat="1" x14ac:dyDescent="0.3"/>
    <row r="11752" s="70" customFormat="1" x14ac:dyDescent="0.3"/>
    <row r="11753" s="70" customFormat="1" x14ac:dyDescent="0.3"/>
    <row r="11754" s="70" customFormat="1" x14ac:dyDescent="0.3"/>
    <row r="11755" s="70" customFormat="1" x14ac:dyDescent="0.3"/>
    <row r="11756" s="70" customFormat="1" x14ac:dyDescent="0.3"/>
    <row r="11757" s="70" customFormat="1" x14ac:dyDescent="0.3"/>
    <row r="11758" s="70" customFormat="1" x14ac:dyDescent="0.3"/>
    <row r="11759" s="70" customFormat="1" x14ac:dyDescent="0.3"/>
    <row r="11760" s="70" customFormat="1" x14ac:dyDescent="0.3"/>
    <row r="11761" s="70" customFormat="1" x14ac:dyDescent="0.3"/>
    <row r="11762" s="70" customFormat="1" x14ac:dyDescent="0.3"/>
    <row r="11763" s="70" customFormat="1" x14ac:dyDescent="0.3"/>
    <row r="11764" s="70" customFormat="1" x14ac:dyDescent="0.3"/>
    <row r="11765" s="70" customFormat="1" x14ac:dyDescent="0.3"/>
    <row r="11766" s="70" customFormat="1" x14ac:dyDescent="0.3"/>
    <row r="11767" s="70" customFormat="1" x14ac:dyDescent="0.3"/>
    <row r="11768" s="70" customFormat="1" x14ac:dyDescent="0.3"/>
    <row r="11769" s="70" customFormat="1" x14ac:dyDescent="0.3"/>
    <row r="11770" s="70" customFormat="1" x14ac:dyDescent="0.3"/>
    <row r="11771" s="70" customFormat="1" x14ac:dyDescent="0.3"/>
    <row r="11772" s="70" customFormat="1" x14ac:dyDescent="0.3"/>
    <row r="11773" s="70" customFormat="1" x14ac:dyDescent="0.3"/>
    <row r="11774" s="70" customFormat="1" x14ac:dyDescent="0.3"/>
    <row r="11775" s="70" customFormat="1" x14ac:dyDescent="0.3"/>
    <row r="11776" s="70" customFormat="1" x14ac:dyDescent="0.3"/>
    <row r="11777" s="70" customFormat="1" x14ac:dyDescent="0.3"/>
    <row r="11778" s="70" customFormat="1" x14ac:dyDescent="0.3"/>
    <row r="11779" s="70" customFormat="1" x14ac:dyDescent="0.3"/>
    <row r="11780" s="70" customFormat="1" x14ac:dyDescent="0.3"/>
    <row r="11781" s="70" customFormat="1" x14ac:dyDescent="0.3"/>
    <row r="11782" s="70" customFormat="1" x14ac:dyDescent="0.3"/>
    <row r="11783" s="70" customFormat="1" x14ac:dyDescent="0.3"/>
    <row r="11784" s="70" customFormat="1" x14ac:dyDescent="0.3"/>
    <row r="11785" s="70" customFormat="1" x14ac:dyDescent="0.3"/>
    <row r="11786" s="70" customFormat="1" x14ac:dyDescent="0.3"/>
    <row r="11787" s="70" customFormat="1" x14ac:dyDescent="0.3"/>
    <row r="11788" s="70" customFormat="1" x14ac:dyDescent="0.3"/>
    <row r="11789" s="70" customFormat="1" x14ac:dyDescent="0.3"/>
    <row r="11790" s="70" customFormat="1" x14ac:dyDescent="0.3"/>
    <row r="11791" s="70" customFormat="1" x14ac:dyDescent="0.3"/>
    <row r="11792" s="70" customFormat="1" x14ac:dyDescent="0.3"/>
    <row r="11793" s="70" customFormat="1" x14ac:dyDescent="0.3"/>
    <row r="11794" s="70" customFormat="1" x14ac:dyDescent="0.3"/>
    <row r="11795" s="70" customFormat="1" x14ac:dyDescent="0.3"/>
    <row r="11796" s="70" customFormat="1" x14ac:dyDescent="0.3"/>
    <row r="11797" s="70" customFormat="1" x14ac:dyDescent="0.3"/>
    <row r="11798" s="70" customFormat="1" x14ac:dyDescent="0.3"/>
    <row r="11799" s="70" customFormat="1" x14ac:dyDescent="0.3"/>
    <row r="11800" s="70" customFormat="1" x14ac:dyDescent="0.3"/>
    <row r="11801" s="70" customFormat="1" x14ac:dyDescent="0.3"/>
    <row r="11802" s="70" customFormat="1" x14ac:dyDescent="0.3"/>
    <row r="11803" s="70" customFormat="1" x14ac:dyDescent="0.3"/>
    <row r="11804" s="70" customFormat="1" x14ac:dyDescent="0.3"/>
    <row r="11805" s="70" customFormat="1" x14ac:dyDescent="0.3"/>
    <row r="11806" s="70" customFormat="1" x14ac:dyDescent="0.3"/>
    <row r="11807" s="70" customFormat="1" x14ac:dyDescent="0.3"/>
    <row r="11808" s="70" customFormat="1" x14ac:dyDescent="0.3"/>
    <row r="11809" s="70" customFormat="1" x14ac:dyDescent="0.3"/>
    <row r="11810" s="70" customFormat="1" x14ac:dyDescent="0.3"/>
    <row r="11811" s="70" customFormat="1" x14ac:dyDescent="0.3"/>
    <row r="11812" s="70" customFormat="1" x14ac:dyDescent="0.3"/>
    <row r="11813" s="70" customFormat="1" x14ac:dyDescent="0.3"/>
    <row r="11814" s="70" customFormat="1" x14ac:dyDescent="0.3"/>
    <row r="11815" s="70" customFormat="1" x14ac:dyDescent="0.3"/>
    <row r="11816" s="70" customFormat="1" x14ac:dyDescent="0.3"/>
    <row r="11817" s="70" customFormat="1" x14ac:dyDescent="0.3"/>
    <row r="11818" s="70" customFormat="1" x14ac:dyDescent="0.3"/>
    <row r="11819" s="70" customFormat="1" x14ac:dyDescent="0.3"/>
    <row r="11820" s="70" customFormat="1" x14ac:dyDescent="0.3"/>
    <row r="11821" s="70" customFormat="1" x14ac:dyDescent="0.3"/>
    <row r="11822" s="70" customFormat="1" x14ac:dyDescent="0.3"/>
    <row r="11823" s="70" customFormat="1" x14ac:dyDescent="0.3"/>
    <row r="11824" s="70" customFormat="1" x14ac:dyDescent="0.3"/>
    <row r="11825" s="70" customFormat="1" x14ac:dyDescent="0.3"/>
    <row r="11826" s="70" customFormat="1" x14ac:dyDescent="0.3"/>
    <row r="11827" s="70" customFormat="1" x14ac:dyDescent="0.3"/>
    <row r="11828" s="70" customFormat="1" x14ac:dyDescent="0.3"/>
    <row r="11829" s="70" customFormat="1" x14ac:dyDescent="0.3"/>
    <row r="11830" s="70" customFormat="1" x14ac:dyDescent="0.3"/>
    <row r="11831" s="70" customFormat="1" x14ac:dyDescent="0.3"/>
    <row r="11832" s="70" customFormat="1" x14ac:dyDescent="0.3"/>
    <row r="11833" s="70" customFormat="1" x14ac:dyDescent="0.3"/>
    <row r="11834" s="70" customFormat="1" x14ac:dyDescent="0.3"/>
    <row r="11835" s="70" customFormat="1" x14ac:dyDescent="0.3"/>
    <row r="11836" s="70" customFormat="1" x14ac:dyDescent="0.3"/>
    <row r="11837" s="70" customFormat="1" x14ac:dyDescent="0.3"/>
    <row r="11838" s="70" customFormat="1" x14ac:dyDescent="0.3"/>
    <row r="11839" s="70" customFormat="1" x14ac:dyDescent="0.3"/>
    <row r="11840" s="70" customFormat="1" x14ac:dyDescent="0.3"/>
    <row r="11841" s="70" customFormat="1" x14ac:dyDescent="0.3"/>
    <row r="11842" s="70" customFormat="1" x14ac:dyDescent="0.3"/>
    <row r="11843" s="70" customFormat="1" x14ac:dyDescent="0.3"/>
    <row r="11844" s="70" customFormat="1" x14ac:dyDescent="0.3"/>
    <row r="11845" s="70" customFormat="1" x14ac:dyDescent="0.3"/>
    <row r="11846" s="70" customFormat="1" x14ac:dyDescent="0.3"/>
    <row r="11847" s="70" customFormat="1" x14ac:dyDescent="0.3"/>
    <row r="11848" s="70" customFormat="1" x14ac:dyDescent="0.3"/>
    <row r="11849" s="70" customFormat="1" x14ac:dyDescent="0.3"/>
    <row r="11850" s="70" customFormat="1" x14ac:dyDescent="0.3"/>
    <row r="11851" s="70" customFormat="1" x14ac:dyDescent="0.3"/>
    <row r="11852" s="70" customFormat="1" x14ac:dyDescent="0.3"/>
    <row r="11853" s="70" customFormat="1" x14ac:dyDescent="0.3"/>
    <row r="11854" s="70" customFormat="1" x14ac:dyDescent="0.3"/>
    <row r="11855" s="70" customFormat="1" x14ac:dyDescent="0.3"/>
    <row r="11856" s="70" customFormat="1" x14ac:dyDescent="0.3"/>
    <row r="11857" s="70" customFormat="1" x14ac:dyDescent="0.3"/>
    <row r="11858" s="70" customFormat="1" x14ac:dyDescent="0.3"/>
    <row r="11859" s="70" customFormat="1" x14ac:dyDescent="0.3"/>
    <row r="11860" s="70" customFormat="1" x14ac:dyDescent="0.3"/>
    <row r="11861" s="70" customFormat="1" x14ac:dyDescent="0.3"/>
    <row r="11862" s="70" customFormat="1" x14ac:dyDescent="0.3"/>
    <row r="11863" s="70" customFormat="1" x14ac:dyDescent="0.3"/>
    <row r="11864" s="70" customFormat="1" x14ac:dyDescent="0.3"/>
    <row r="11865" s="70" customFormat="1" x14ac:dyDescent="0.3"/>
    <row r="11866" s="70" customFormat="1" x14ac:dyDescent="0.3"/>
    <row r="11867" s="70" customFormat="1" x14ac:dyDescent="0.3"/>
    <row r="11868" s="70" customFormat="1" x14ac:dyDescent="0.3"/>
    <row r="11869" s="70" customFormat="1" x14ac:dyDescent="0.3"/>
    <row r="11870" s="70" customFormat="1" x14ac:dyDescent="0.3"/>
    <row r="11871" s="70" customFormat="1" x14ac:dyDescent="0.3"/>
    <row r="11872" s="70" customFormat="1" x14ac:dyDescent="0.3"/>
    <row r="11873" s="70" customFormat="1" x14ac:dyDescent="0.3"/>
    <row r="11874" s="70" customFormat="1" x14ac:dyDescent="0.3"/>
    <row r="11875" s="70" customFormat="1" x14ac:dyDescent="0.3"/>
    <row r="11876" s="70" customFormat="1" x14ac:dyDescent="0.3"/>
    <row r="11877" s="70" customFormat="1" x14ac:dyDescent="0.3"/>
    <row r="11878" s="70" customFormat="1" x14ac:dyDescent="0.3"/>
    <row r="11879" s="70" customFormat="1" x14ac:dyDescent="0.3"/>
    <row r="11880" s="70" customFormat="1" x14ac:dyDescent="0.3"/>
    <row r="11881" s="70" customFormat="1" x14ac:dyDescent="0.3"/>
    <row r="11882" s="70" customFormat="1" x14ac:dyDescent="0.3"/>
    <row r="11883" s="70" customFormat="1" x14ac:dyDescent="0.3"/>
    <row r="11884" s="70" customFormat="1" x14ac:dyDescent="0.3"/>
    <row r="11885" s="70" customFormat="1" x14ac:dyDescent="0.3"/>
    <row r="11886" s="70" customFormat="1" x14ac:dyDescent="0.3"/>
    <row r="11887" s="70" customFormat="1" x14ac:dyDescent="0.3"/>
    <row r="11888" s="70" customFormat="1" x14ac:dyDescent="0.3"/>
    <row r="11889" s="70" customFormat="1" x14ac:dyDescent="0.3"/>
    <row r="11890" s="70" customFormat="1" x14ac:dyDescent="0.3"/>
    <row r="11891" s="70" customFormat="1" x14ac:dyDescent="0.3"/>
    <row r="11892" s="70" customFormat="1" x14ac:dyDescent="0.3"/>
    <row r="11893" s="70" customFormat="1" x14ac:dyDescent="0.3"/>
    <row r="11894" s="70" customFormat="1" x14ac:dyDescent="0.3"/>
    <row r="11895" s="70" customFormat="1" x14ac:dyDescent="0.3"/>
    <row r="11896" s="70" customFormat="1" x14ac:dyDescent="0.3"/>
    <row r="11897" s="70" customFormat="1" x14ac:dyDescent="0.3"/>
    <row r="11898" s="70" customFormat="1" x14ac:dyDescent="0.3"/>
    <row r="11899" s="70" customFormat="1" x14ac:dyDescent="0.3"/>
    <row r="11900" s="70" customFormat="1" x14ac:dyDescent="0.3"/>
    <row r="11901" s="70" customFormat="1" x14ac:dyDescent="0.3"/>
    <row r="11902" s="70" customFormat="1" x14ac:dyDescent="0.3"/>
    <row r="11903" s="70" customFormat="1" x14ac:dyDescent="0.3"/>
    <row r="11904" s="70" customFormat="1" x14ac:dyDescent="0.3"/>
    <row r="11905" s="70" customFormat="1" x14ac:dyDescent="0.3"/>
    <row r="11906" s="70" customFormat="1" x14ac:dyDescent="0.3"/>
    <row r="11907" s="70" customFormat="1" x14ac:dyDescent="0.3"/>
    <row r="11908" s="70" customFormat="1" x14ac:dyDescent="0.3"/>
    <row r="11909" s="70" customFormat="1" x14ac:dyDescent="0.3"/>
    <row r="11910" s="70" customFormat="1" x14ac:dyDescent="0.3"/>
    <row r="11911" s="70" customFormat="1" x14ac:dyDescent="0.3"/>
    <row r="11912" s="70" customFormat="1" x14ac:dyDescent="0.3"/>
    <row r="11913" s="70" customFormat="1" x14ac:dyDescent="0.3"/>
    <row r="11914" s="70" customFormat="1" x14ac:dyDescent="0.3"/>
    <row r="11915" s="70" customFormat="1" x14ac:dyDescent="0.3"/>
    <row r="11916" s="70" customFormat="1" x14ac:dyDescent="0.3"/>
    <row r="11917" s="70" customFormat="1" x14ac:dyDescent="0.3"/>
    <row r="11918" s="70" customFormat="1" x14ac:dyDescent="0.3"/>
    <row r="11919" s="70" customFormat="1" x14ac:dyDescent="0.3"/>
    <row r="11920" s="70" customFormat="1" x14ac:dyDescent="0.3"/>
    <row r="11921" s="70" customFormat="1" x14ac:dyDescent="0.3"/>
    <row r="11922" s="70" customFormat="1" x14ac:dyDescent="0.3"/>
    <row r="11923" s="70" customFormat="1" x14ac:dyDescent="0.3"/>
    <row r="11924" s="70" customFormat="1" x14ac:dyDescent="0.3"/>
    <row r="11925" s="70" customFormat="1" x14ac:dyDescent="0.3"/>
    <row r="11926" s="70" customFormat="1" x14ac:dyDescent="0.3"/>
    <row r="11927" s="70" customFormat="1" x14ac:dyDescent="0.3"/>
    <row r="11928" s="70" customFormat="1" x14ac:dyDescent="0.3"/>
    <row r="11929" s="70" customFormat="1" x14ac:dyDescent="0.3"/>
    <row r="11930" s="70" customFormat="1" x14ac:dyDescent="0.3"/>
    <row r="11931" s="70" customFormat="1" x14ac:dyDescent="0.3"/>
    <row r="11932" s="70" customFormat="1" x14ac:dyDescent="0.3"/>
    <row r="11933" s="70" customFormat="1" x14ac:dyDescent="0.3"/>
    <row r="11934" s="70" customFormat="1" x14ac:dyDescent="0.3"/>
    <row r="11935" s="70" customFormat="1" x14ac:dyDescent="0.3"/>
    <row r="11936" s="70" customFormat="1" x14ac:dyDescent="0.3"/>
    <row r="11937" s="70" customFormat="1" x14ac:dyDescent="0.3"/>
    <row r="11938" s="70" customFormat="1" x14ac:dyDescent="0.3"/>
    <row r="11939" s="70" customFormat="1" x14ac:dyDescent="0.3"/>
    <row r="11940" s="70" customFormat="1" x14ac:dyDescent="0.3"/>
    <row r="11941" s="70" customFormat="1" x14ac:dyDescent="0.3"/>
    <row r="11942" s="70" customFormat="1" x14ac:dyDescent="0.3"/>
    <row r="11943" s="70" customFormat="1" x14ac:dyDescent="0.3"/>
    <row r="11944" s="70" customFormat="1" x14ac:dyDescent="0.3"/>
    <row r="11945" s="70" customFormat="1" x14ac:dyDescent="0.3"/>
    <row r="11946" s="70" customFormat="1" x14ac:dyDescent="0.3"/>
    <row r="11947" s="70" customFormat="1" x14ac:dyDescent="0.3"/>
    <row r="11948" s="70" customFormat="1" x14ac:dyDescent="0.3"/>
    <row r="11949" s="70" customFormat="1" x14ac:dyDescent="0.3"/>
    <row r="11950" s="70" customFormat="1" x14ac:dyDescent="0.3"/>
    <row r="11951" s="70" customFormat="1" x14ac:dyDescent="0.3"/>
    <row r="11952" s="70" customFormat="1" x14ac:dyDescent="0.3"/>
    <row r="11953" s="70" customFormat="1" x14ac:dyDescent="0.3"/>
    <row r="11954" s="70" customFormat="1" x14ac:dyDescent="0.3"/>
    <row r="11955" s="70" customFormat="1" x14ac:dyDescent="0.3"/>
    <row r="11956" s="70" customFormat="1" x14ac:dyDescent="0.3"/>
    <row r="11957" s="70" customFormat="1" x14ac:dyDescent="0.3"/>
    <row r="11958" s="70" customFormat="1" x14ac:dyDescent="0.3"/>
    <row r="11959" s="70" customFormat="1" x14ac:dyDescent="0.3"/>
    <row r="11960" s="70" customFormat="1" x14ac:dyDescent="0.3"/>
    <row r="11961" s="70" customFormat="1" x14ac:dyDescent="0.3"/>
    <row r="11962" s="70" customFormat="1" x14ac:dyDescent="0.3"/>
    <row r="11963" s="70" customFormat="1" x14ac:dyDescent="0.3"/>
    <row r="11964" s="70" customFormat="1" x14ac:dyDescent="0.3"/>
    <row r="11965" s="70" customFormat="1" x14ac:dyDescent="0.3"/>
    <row r="11966" s="70" customFormat="1" x14ac:dyDescent="0.3"/>
    <row r="11967" s="70" customFormat="1" x14ac:dyDescent="0.3"/>
    <row r="11968" s="70" customFormat="1" x14ac:dyDescent="0.3"/>
    <row r="11969" s="70" customFormat="1" x14ac:dyDescent="0.3"/>
    <row r="11970" s="70" customFormat="1" x14ac:dyDescent="0.3"/>
    <row r="11971" s="70" customFormat="1" x14ac:dyDescent="0.3"/>
    <row r="11972" s="70" customFormat="1" x14ac:dyDescent="0.3"/>
    <row r="11973" s="70" customFormat="1" x14ac:dyDescent="0.3"/>
    <row r="11974" s="70" customFormat="1" x14ac:dyDescent="0.3"/>
    <row r="11975" s="70" customFormat="1" x14ac:dyDescent="0.3"/>
    <row r="11976" s="70" customFormat="1" x14ac:dyDescent="0.3"/>
    <row r="11977" s="70" customFormat="1" x14ac:dyDescent="0.3"/>
    <row r="11978" s="70" customFormat="1" x14ac:dyDescent="0.3"/>
    <row r="11979" s="70" customFormat="1" x14ac:dyDescent="0.3"/>
    <row r="11980" s="70" customFormat="1" x14ac:dyDescent="0.3"/>
    <row r="11981" s="70" customFormat="1" x14ac:dyDescent="0.3"/>
    <row r="11982" s="70" customFormat="1" x14ac:dyDescent="0.3"/>
    <row r="11983" s="70" customFormat="1" x14ac:dyDescent="0.3"/>
    <row r="11984" s="70" customFormat="1" x14ac:dyDescent="0.3"/>
    <row r="11985" s="70" customFormat="1" x14ac:dyDescent="0.3"/>
    <row r="11986" s="70" customFormat="1" x14ac:dyDescent="0.3"/>
    <row r="11987" s="70" customFormat="1" x14ac:dyDescent="0.3"/>
    <row r="11988" s="70" customFormat="1" x14ac:dyDescent="0.3"/>
    <row r="11989" s="70" customFormat="1" x14ac:dyDescent="0.3"/>
    <row r="11990" s="70" customFormat="1" x14ac:dyDescent="0.3"/>
    <row r="11991" s="70" customFormat="1" x14ac:dyDescent="0.3"/>
    <row r="11992" s="70" customFormat="1" x14ac:dyDescent="0.3"/>
    <row r="11993" s="70" customFormat="1" x14ac:dyDescent="0.3"/>
    <row r="11994" s="70" customFormat="1" x14ac:dyDescent="0.3"/>
    <row r="11995" s="70" customFormat="1" x14ac:dyDescent="0.3"/>
    <row r="11996" s="70" customFormat="1" x14ac:dyDescent="0.3"/>
    <row r="11997" s="70" customFormat="1" x14ac:dyDescent="0.3"/>
    <row r="11998" s="70" customFormat="1" x14ac:dyDescent="0.3"/>
    <row r="11999" s="70" customFormat="1" x14ac:dyDescent="0.3"/>
    <row r="12000" s="70" customFormat="1" x14ac:dyDescent="0.3"/>
    <row r="12001" s="70" customFormat="1" x14ac:dyDescent="0.3"/>
    <row r="12002" s="70" customFormat="1" x14ac:dyDescent="0.3"/>
    <row r="12003" s="70" customFormat="1" x14ac:dyDescent="0.3"/>
    <row r="12004" s="70" customFormat="1" x14ac:dyDescent="0.3"/>
    <row r="12005" s="70" customFormat="1" x14ac:dyDescent="0.3"/>
    <row r="12006" s="70" customFormat="1" x14ac:dyDescent="0.3"/>
    <row r="12007" s="70" customFormat="1" x14ac:dyDescent="0.3"/>
    <row r="12008" s="70" customFormat="1" x14ac:dyDescent="0.3"/>
    <row r="12009" s="70" customFormat="1" x14ac:dyDescent="0.3"/>
    <row r="12010" s="70" customFormat="1" x14ac:dyDescent="0.3"/>
    <row r="12011" s="70" customFormat="1" x14ac:dyDescent="0.3"/>
    <row r="12012" s="70" customFormat="1" x14ac:dyDescent="0.3"/>
    <row r="12013" s="70" customFormat="1" x14ac:dyDescent="0.3"/>
    <row r="12014" s="70" customFormat="1" x14ac:dyDescent="0.3"/>
    <row r="12015" s="70" customFormat="1" x14ac:dyDescent="0.3"/>
    <row r="12016" s="70" customFormat="1" x14ac:dyDescent="0.3"/>
    <row r="12017" s="70" customFormat="1" x14ac:dyDescent="0.3"/>
    <row r="12018" s="70" customFormat="1" x14ac:dyDescent="0.3"/>
    <row r="12019" s="70" customFormat="1" x14ac:dyDescent="0.3"/>
    <row r="12020" s="70" customFormat="1" x14ac:dyDescent="0.3"/>
    <row r="12021" s="70" customFormat="1" x14ac:dyDescent="0.3"/>
    <row r="12022" s="70" customFormat="1" x14ac:dyDescent="0.3"/>
    <row r="12023" s="70" customFormat="1" x14ac:dyDescent="0.3"/>
    <row r="12024" s="70" customFormat="1" x14ac:dyDescent="0.3"/>
    <row r="12025" s="70" customFormat="1" x14ac:dyDescent="0.3"/>
    <row r="12026" s="70" customFormat="1" x14ac:dyDescent="0.3"/>
    <row r="12027" s="70" customFormat="1" x14ac:dyDescent="0.3"/>
    <row r="12028" s="70" customFormat="1" x14ac:dyDescent="0.3"/>
    <row r="12029" s="70" customFormat="1" x14ac:dyDescent="0.3"/>
    <row r="12030" s="70" customFormat="1" x14ac:dyDescent="0.3"/>
    <row r="12031" s="70" customFormat="1" x14ac:dyDescent="0.3"/>
    <row r="12032" s="70" customFormat="1" x14ac:dyDescent="0.3"/>
    <row r="12033" s="70" customFormat="1" x14ac:dyDescent="0.3"/>
    <row r="12034" s="70" customFormat="1" x14ac:dyDescent="0.3"/>
    <row r="12035" s="70" customFormat="1" x14ac:dyDescent="0.3"/>
    <row r="12036" s="70" customFormat="1" x14ac:dyDescent="0.3"/>
    <row r="12037" s="70" customFormat="1" x14ac:dyDescent="0.3"/>
    <row r="12038" s="70" customFormat="1" x14ac:dyDescent="0.3"/>
    <row r="12039" s="70" customFormat="1" x14ac:dyDescent="0.3"/>
    <row r="12040" s="70" customFormat="1" x14ac:dyDescent="0.3"/>
    <row r="12041" s="70" customFormat="1" x14ac:dyDescent="0.3"/>
    <row r="12042" s="70" customFormat="1" x14ac:dyDescent="0.3"/>
    <row r="12043" s="70" customFormat="1" x14ac:dyDescent="0.3"/>
    <row r="12044" s="70" customFormat="1" x14ac:dyDescent="0.3"/>
    <row r="12045" s="70" customFormat="1" x14ac:dyDescent="0.3"/>
    <row r="12046" s="70" customFormat="1" x14ac:dyDescent="0.3"/>
    <row r="12047" s="70" customFormat="1" x14ac:dyDescent="0.3"/>
    <row r="12048" s="70" customFormat="1" x14ac:dyDescent="0.3"/>
    <row r="12049" s="70" customFormat="1" x14ac:dyDescent="0.3"/>
    <row r="12050" s="70" customFormat="1" x14ac:dyDescent="0.3"/>
    <row r="12051" s="70" customFormat="1" x14ac:dyDescent="0.3"/>
    <row r="12052" s="70" customFormat="1" x14ac:dyDescent="0.3"/>
    <row r="12053" s="70" customFormat="1" x14ac:dyDescent="0.3"/>
    <row r="12054" s="70" customFormat="1" x14ac:dyDescent="0.3"/>
    <row r="12055" s="70" customFormat="1" x14ac:dyDescent="0.3"/>
    <row r="12056" s="70" customFormat="1" x14ac:dyDescent="0.3"/>
    <row r="12057" s="70" customFormat="1" x14ac:dyDescent="0.3"/>
    <row r="12058" s="70" customFormat="1" x14ac:dyDescent="0.3"/>
    <row r="12059" s="70" customFormat="1" x14ac:dyDescent="0.3"/>
    <row r="12060" s="70" customFormat="1" x14ac:dyDescent="0.3"/>
    <row r="12061" s="70" customFormat="1" x14ac:dyDescent="0.3"/>
    <row r="12062" s="70" customFormat="1" x14ac:dyDescent="0.3"/>
    <row r="12063" s="70" customFormat="1" x14ac:dyDescent="0.3"/>
    <row r="12064" s="70" customFormat="1" x14ac:dyDescent="0.3"/>
    <row r="12065" s="70" customFormat="1" x14ac:dyDescent="0.3"/>
    <row r="12066" s="70" customFormat="1" x14ac:dyDescent="0.3"/>
    <row r="12067" s="70" customFormat="1" x14ac:dyDescent="0.3"/>
    <row r="12068" s="70" customFormat="1" x14ac:dyDescent="0.3"/>
    <row r="12069" s="70" customFormat="1" x14ac:dyDescent="0.3"/>
    <row r="12070" s="70" customFormat="1" x14ac:dyDescent="0.3"/>
    <row r="12071" s="70" customFormat="1" x14ac:dyDescent="0.3"/>
    <row r="12072" s="70" customFormat="1" x14ac:dyDescent="0.3"/>
    <row r="12073" s="70" customFormat="1" x14ac:dyDescent="0.3"/>
    <row r="12074" s="70" customFormat="1" x14ac:dyDescent="0.3"/>
    <row r="12075" s="70" customFormat="1" x14ac:dyDescent="0.3"/>
    <row r="12076" s="70" customFormat="1" x14ac:dyDescent="0.3"/>
    <row r="12077" s="70" customFormat="1" x14ac:dyDescent="0.3"/>
    <row r="12078" s="70" customFormat="1" x14ac:dyDescent="0.3"/>
    <row r="12079" s="70" customFormat="1" x14ac:dyDescent="0.3"/>
    <row r="12080" s="70" customFormat="1" x14ac:dyDescent="0.3"/>
    <row r="12081" s="70" customFormat="1" x14ac:dyDescent="0.3"/>
    <row r="12082" s="70" customFormat="1" x14ac:dyDescent="0.3"/>
    <row r="12083" s="70" customFormat="1" x14ac:dyDescent="0.3"/>
    <row r="12084" s="70" customFormat="1" x14ac:dyDescent="0.3"/>
    <row r="12085" s="70" customFormat="1" x14ac:dyDescent="0.3"/>
    <row r="12086" s="70" customFormat="1" x14ac:dyDescent="0.3"/>
    <row r="12087" s="70" customFormat="1" x14ac:dyDescent="0.3"/>
    <row r="12088" s="70" customFormat="1" x14ac:dyDescent="0.3"/>
    <row r="12089" s="70" customFormat="1" x14ac:dyDescent="0.3"/>
    <row r="12090" s="70" customFormat="1" x14ac:dyDescent="0.3"/>
    <row r="12091" s="70" customFormat="1" x14ac:dyDescent="0.3"/>
    <row r="12092" s="70" customFormat="1" x14ac:dyDescent="0.3"/>
    <row r="12093" s="70" customFormat="1" x14ac:dyDescent="0.3"/>
    <row r="12094" s="70" customFormat="1" x14ac:dyDescent="0.3"/>
    <row r="12095" s="70" customFormat="1" x14ac:dyDescent="0.3"/>
    <row r="12096" s="70" customFormat="1" x14ac:dyDescent="0.3"/>
    <row r="12097" s="70" customFormat="1" x14ac:dyDescent="0.3"/>
    <row r="12098" s="70" customFormat="1" x14ac:dyDescent="0.3"/>
    <row r="12099" s="70" customFormat="1" x14ac:dyDescent="0.3"/>
    <row r="12100" s="70" customFormat="1" x14ac:dyDescent="0.3"/>
    <row r="12101" s="70" customFormat="1" x14ac:dyDescent="0.3"/>
    <row r="12102" s="70" customFormat="1" x14ac:dyDescent="0.3"/>
    <row r="12103" s="70" customFormat="1" x14ac:dyDescent="0.3"/>
    <row r="12104" s="70" customFormat="1" x14ac:dyDescent="0.3"/>
    <row r="12105" s="70" customFormat="1" x14ac:dyDescent="0.3"/>
    <row r="12106" s="70" customFormat="1" x14ac:dyDescent="0.3"/>
    <row r="12107" s="70" customFormat="1" x14ac:dyDescent="0.3"/>
    <row r="12108" s="70" customFormat="1" x14ac:dyDescent="0.3"/>
    <row r="12109" s="70" customFormat="1" x14ac:dyDescent="0.3"/>
    <row r="12110" s="70" customFormat="1" x14ac:dyDescent="0.3"/>
    <row r="12111" s="70" customFormat="1" x14ac:dyDescent="0.3"/>
    <row r="12112" s="70" customFormat="1" x14ac:dyDescent="0.3"/>
    <row r="12113" s="70" customFormat="1" x14ac:dyDescent="0.3"/>
    <row r="12114" s="70" customFormat="1" x14ac:dyDescent="0.3"/>
    <row r="12115" s="70" customFormat="1" x14ac:dyDescent="0.3"/>
    <row r="12116" s="70" customFormat="1" x14ac:dyDescent="0.3"/>
    <row r="12117" s="70" customFormat="1" x14ac:dyDescent="0.3"/>
    <row r="12118" s="70" customFormat="1" x14ac:dyDescent="0.3"/>
    <row r="12119" s="70" customFormat="1" x14ac:dyDescent="0.3"/>
    <row r="12120" s="70" customFormat="1" x14ac:dyDescent="0.3"/>
    <row r="12121" s="70" customFormat="1" x14ac:dyDescent="0.3"/>
    <row r="12122" s="70" customFormat="1" x14ac:dyDescent="0.3"/>
    <row r="12123" s="70" customFormat="1" x14ac:dyDescent="0.3"/>
    <row r="12124" s="70" customFormat="1" x14ac:dyDescent="0.3"/>
    <row r="12125" s="70" customFormat="1" x14ac:dyDescent="0.3"/>
    <row r="12126" s="70" customFormat="1" x14ac:dyDescent="0.3"/>
    <row r="12127" s="70" customFormat="1" x14ac:dyDescent="0.3"/>
    <row r="12128" s="70" customFormat="1" x14ac:dyDescent="0.3"/>
    <row r="12129" s="70" customFormat="1" x14ac:dyDescent="0.3"/>
    <row r="12130" s="70" customFormat="1" x14ac:dyDescent="0.3"/>
    <row r="12131" s="70" customFormat="1" x14ac:dyDescent="0.3"/>
    <row r="12132" s="70" customFormat="1" x14ac:dyDescent="0.3"/>
    <row r="12133" s="70" customFormat="1" x14ac:dyDescent="0.3"/>
    <row r="12134" s="70" customFormat="1" x14ac:dyDescent="0.3"/>
    <row r="12135" s="70" customFormat="1" x14ac:dyDescent="0.3"/>
    <row r="12136" s="70" customFormat="1" x14ac:dyDescent="0.3"/>
    <row r="12137" s="70" customFormat="1" x14ac:dyDescent="0.3"/>
    <row r="12138" s="70" customFormat="1" x14ac:dyDescent="0.3"/>
    <row r="12139" s="70" customFormat="1" x14ac:dyDescent="0.3"/>
    <row r="12140" s="70" customFormat="1" x14ac:dyDescent="0.3"/>
    <row r="12141" s="70" customFormat="1" x14ac:dyDescent="0.3"/>
    <row r="12142" s="70" customFormat="1" x14ac:dyDescent="0.3"/>
    <row r="12143" s="70" customFormat="1" x14ac:dyDescent="0.3"/>
    <row r="12144" s="70" customFormat="1" x14ac:dyDescent="0.3"/>
    <row r="12145" s="70" customFormat="1" x14ac:dyDescent="0.3"/>
    <row r="12146" s="70" customFormat="1" x14ac:dyDescent="0.3"/>
    <row r="12147" s="70" customFormat="1" x14ac:dyDescent="0.3"/>
    <row r="12148" s="70" customFormat="1" x14ac:dyDescent="0.3"/>
    <row r="12149" s="70" customFormat="1" x14ac:dyDescent="0.3"/>
    <row r="12150" s="70" customFormat="1" x14ac:dyDescent="0.3"/>
    <row r="12151" s="70" customFormat="1" x14ac:dyDescent="0.3"/>
    <row r="12152" s="70" customFormat="1" x14ac:dyDescent="0.3"/>
    <row r="12153" s="70" customFormat="1" x14ac:dyDescent="0.3"/>
    <row r="12154" s="70" customFormat="1" x14ac:dyDescent="0.3"/>
    <row r="12155" s="70" customFormat="1" x14ac:dyDescent="0.3"/>
    <row r="12156" s="70" customFormat="1" x14ac:dyDescent="0.3"/>
    <row r="12157" s="70" customFormat="1" x14ac:dyDescent="0.3"/>
    <row r="12158" s="70" customFormat="1" x14ac:dyDescent="0.3"/>
    <row r="12159" s="70" customFormat="1" x14ac:dyDescent="0.3"/>
    <row r="12160" s="70" customFormat="1" x14ac:dyDescent="0.3"/>
    <row r="12161" s="70" customFormat="1" x14ac:dyDescent="0.3"/>
    <row r="12162" s="70" customFormat="1" x14ac:dyDescent="0.3"/>
    <row r="12163" s="70" customFormat="1" x14ac:dyDescent="0.3"/>
    <row r="12164" s="70" customFormat="1" x14ac:dyDescent="0.3"/>
    <row r="12165" s="70" customFormat="1" x14ac:dyDescent="0.3"/>
    <row r="12166" s="70" customFormat="1" x14ac:dyDescent="0.3"/>
    <row r="12167" s="70" customFormat="1" x14ac:dyDescent="0.3"/>
    <row r="12168" s="70" customFormat="1" x14ac:dyDescent="0.3"/>
    <row r="12169" s="70" customFormat="1" x14ac:dyDescent="0.3"/>
    <row r="12170" s="70" customFormat="1" x14ac:dyDescent="0.3"/>
    <row r="12171" s="70" customFormat="1" x14ac:dyDescent="0.3"/>
    <row r="12172" s="70" customFormat="1" x14ac:dyDescent="0.3"/>
    <row r="12173" s="70" customFormat="1" x14ac:dyDescent="0.3"/>
    <row r="12174" s="70" customFormat="1" x14ac:dyDescent="0.3"/>
    <row r="12175" s="70" customFormat="1" x14ac:dyDescent="0.3"/>
    <row r="12176" s="70" customFormat="1" x14ac:dyDescent="0.3"/>
    <row r="12177" s="70" customFormat="1" x14ac:dyDescent="0.3"/>
    <row r="12178" s="70" customFormat="1" x14ac:dyDescent="0.3"/>
    <row r="12179" s="70" customFormat="1" x14ac:dyDescent="0.3"/>
    <row r="12180" s="70" customFormat="1" x14ac:dyDescent="0.3"/>
    <row r="12181" s="70" customFormat="1" x14ac:dyDescent="0.3"/>
    <row r="12182" s="70" customFormat="1" x14ac:dyDescent="0.3"/>
    <row r="12183" s="70" customFormat="1" x14ac:dyDescent="0.3"/>
    <row r="12184" s="70" customFormat="1" x14ac:dyDescent="0.3"/>
    <row r="12185" s="70" customFormat="1" x14ac:dyDescent="0.3"/>
    <row r="12186" s="70" customFormat="1" x14ac:dyDescent="0.3"/>
    <row r="12187" s="70" customFormat="1" x14ac:dyDescent="0.3"/>
    <row r="12188" s="70" customFormat="1" x14ac:dyDescent="0.3"/>
    <row r="12189" s="70" customFormat="1" x14ac:dyDescent="0.3"/>
    <row r="12190" s="70" customFormat="1" x14ac:dyDescent="0.3"/>
    <row r="12191" s="70" customFormat="1" x14ac:dyDescent="0.3"/>
    <row r="12192" s="70" customFormat="1" x14ac:dyDescent="0.3"/>
    <row r="12193" s="70" customFormat="1" x14ac:dyDescent="0.3"/>
    <row r="12194" s="70" customFormat="1" x14ac:dyDescent="0.3"/>
    <row r="12195" s="70" customFormat="1" x14ac:dyDescent="0.3"/>
    <row r="12196" s="70" customFormat="1" x14ac:dyDescent="0.3"/>
    <row r="12197" s="70" customFormat="1" x14ac:dyDescent="0.3"/>
    <row r="12198" s="70" customFormat="1" x14ac:dyDescent="0.3"/>
    <row r="12199" s="70" customFormat="1" x14ac:dyDescent="0.3"/>
    <row r="12200" s="70" customFormat="1" x14ac:dyDescent="0.3"/>
    <row r="12201" s="70" customFormat="1" x14ac:dyDescent="0.3"/>
    <row r="12202" s="70" customFormat="1" x14ac:dyDescent="0.3"/>
    <row r="12203" s="70" customFormat="1" x14ac:dyDescent="0.3"/>
    <row r="12204" s="70" customFormat="1" x14ac:dyDescent="0.3"/>
    <row r="12205" s="70" customFormat="1" x14ac:dyDescent="0.3"/>
    <row r="12206" s="70" customFormat="1" x14ac:dyDescent="0.3"/>
    <row r="12207" s="70" customFormat="1" x14ac:dyDescent="0.3"/>
    <row r="12208" s="70" customFormat="1" x14ac:dyDescent="0.3"/>
    <row r="12209" s="70" customFormat="1" x14ac:dyDescent="0.3"/>
    <row r="12210" s="70" customFormat="1" x14ac:dyDescent="0.3"/>
    <row r="12211" s="70" customFormat="1" x14ac:dyDescent="0.3"/>
    <row r="12212" s="70" customFormat="1" x14ac:dyDescent="0.3"/>
    <row r="12213" s="70" customFormat="1" x14ac:dyDescent="0.3"/>
    <row r="12214" s="70" customFormat="1" x14ac:dyDescent="0.3"/>
    <row r="12215" s="70" customFormat="1" x14ac:dyDescent="0.3"/>
    <row r="12216" s="70" customFormat="1" x14ac:dyDescent="0.3"/>
    <row r="12217" s="70" customFormat="1" x14ac:dyDescent="0.3"/>
    <row r="12218" s="70" customFormat="1" x14ac:dyDescent="0.3"/>
    <row r="12219" s="70" customFormat="1" x14ac:dyDescent="0.3"/>
    <row r="12220" s="70" customFormat="1" x14ac:dyDescent="0.3"/>
    <row r="12221" s="70" customFormat="1" x14ac:dyDescent="0.3"/>
    <row r="12222" s="70" customFormat="1" x14ac:dyDescent="0.3"/>
    <row r="12223" s="70" customFormat="1" x14ac:dyDescent="0.3"/>
    <row r="12224" s="70" customFormat="1" x14ac:dyDescent="0.3"/>
    <row r="12225" s="70" customFormat="1" x14ac:dyDescent="0.3"/>
    <row r="12226" s="70" customFormat="1" x14ac:dyDescent="0.3"/>
    <row r="12227" s="70" customFormat="1" x14ac:dyDescent="0.3"/>
    <row r="12228" s="70" customFormat="1" x14ac:dyDescent="0.3"/>
    <row r="12229" s="70" customFormat="1" x14ac:dyDescent="0.3"/>
    <row r="12230" s="70" customFormat="1" x14ac:dyDescent="0.3"/>
    <row r="12231" s="70" customFormat="1" x14ac:dyDescent="0.3"/>
    <row r="12232" s="70" customFormat="1" x14ac:dyDescent="0.3"/>
    <row r="12233" s="70" customFormat="1" x14ac:dyDescent="0.3"/>
    <row r="12234" s="70" customFormat="1" x14ac:dyDescent="0.3"/>
    <row r="12235" s="70" customFormat="1" x14ac:dyDescent="0.3"/>
    <row r="12236" s="70" customFormat="1" x14ac:dyDescent="0.3"/>
    <row r="12237" s="70" customFormat="1" x14ac:dyDescent="0.3"/>
    <row r="12238" s="70" customFormat="1" x14ac:dyDescent="0.3"/>
    <row r="12239" s="70" customFormat="1" x14ac:dyDescent="0.3"/>
    <row r="12240" s="70" customFormat="1" x14ac:dyDescent="0.3"/>
    <row r="12241" s="70" customFormat="1" x14ac:dyDescent="0.3"/>
    <row r="12242" s="70" customFormat="1" x14ac:dyDescent="0.3"/>
    <row r="12243" s="70" customFormat="1" x14ac:dyDescent="0.3"/>
    <row r="12244" s="70" customFormat="1" x14ac:dyDescent="0.3"/>
    <row r="12245" s="70" customFormat="1" x14ac:dyDescent="0.3"/>
    <row r="12246" s="70" customFormat="1" x14ac:dyDescent="0.3"/>
    <row r="12247" s="70" customFormat="1" x14ac:dyDescent="0.3"/>
    <row r="12248" s="70" customFormat="1" x14ac:dyDescent="0.3"/>
    <row r="12249" s="70" customFormat="1" x14ac:dyDescent="0.3"/>
    <row r="12250" s="70" customFormat="1" x14ac:dyDescent="0.3"/>
    <row r="12251" s="70" customFormat="1" x14ac:dyDescent="0.3"/>
    <row r="12252" s="70" customFormat="1" x14ac:dyDescent="0.3"/>
    <row r="12253" s="70" customFormat="1" x14ac:dyDescent="0.3"/>
    <row r="12254" s="70" customFormat="1" x14ac:dyDescent="0.3"/>
    <row r="12255" s="70" customFormat="1" x14ac:dyDescent="0.3"/>
    <row r="12256" s="70" customFormat="1" x14ac:dyDescent="0.3"/>
    <row r="12257" s="70" customFormat="1" x14ac:dyDescent="0.3"/>
    <row r="12258" s="70" customFormat="1" x14ac:dyDescent="0.3"/>
    <row r="12259" s="70" customFormat="1" x14ac:dyDescent="0.3"/>
    <row r="12260" s="70" customFormat="1" x14ac:dyDescent="0.3"/>
    <row r="12261" s="70" customFormat="1" x14ac:dyDescent="0.3"/>
    <row r="12262" s="70" customFormat="1" x14ac:dyDescent="0.3"/>
    <row r="12263" s="70" customFormat="1" x14ac:dyDescent="0.3"/>
    <row r="12264" s="70" customFormat="1" x14ac:dyDescent="0.3"/>
    <row r="12265" s="70" customFormat="1" x14ac:dyDescent="0.3"/>
    <row r="12266" s="70" customFormat="1" x14ac:dyDescent="0.3"/>
    <row r="12267" s="70" customFormat="1" x14ac:dyDescent="0.3"/>
    <row r="12268" s="70" customFormat="1" x14ac:dyDescent="0.3"/>
    <row r="12269" s="70" customFormat="1" x14ac:dyDescent="0.3"/>
    <row r="12270" s="70" customFormat="1" x14ac:dyDescent="0.3"/>
    <row r="12271" s="70" customFormat="1" x14ac:dyDescent="0.3"/>
    <row r="12272" s="70" customFormat="1" x14ac:dyDescent="0.3"/>
    <row r="12273" s="70" customFormat="1" x14ac:dyDescent="0.3"/>
    <row r="12274" s="70" customFormat="1" x14ac:dyDescent="0.3"/>
    <row r="12275" s="70" customFormat="1" x14ac:dyDescent="0.3"/>
    <row r="12276" s="70" customFormat="1" x14ac:dyDescent="0.3"/>
    <row r="12277" s="70" customFormat="1" x14ac:dyDescent="0.3"/>
    <row r="12278" s="70" customFormat="1" x14ac:dyDescent="0.3"/>
    <row r="12279" s="70" customFormat="1" x14ac:dyDescent="0.3"/>
    <row r="12280" s="70" customFormat="1" x14ac:dyDescent="0.3"/>
    <row r="12281" s="70" customFormat="1" x14ac:dyDescent="0.3"/>
    <row r="12282" s="70" customFormat="1" x14ac:dyDescent="0.3"/>
    <row r="12283" s="70" customFormat="1" x14ac:dyDescent="0.3"/>
    <row r="12284" s="70" customFormat="1" x14ac:dyDescent="0.3"/>
    <row r="12285" s="70" customFormat="1" x14ac:dyDescent="0.3"/>
    <row r="12286" s="70" customFormat="1" x14ac:dyDescent="0.3"/>
    <row r="12287" s="70" customFormat="1" x14ac:dyDescent="0.3"/>
    <row r="12288" s="70" customFormat="1" x14ac:dyDescent="0.3"/>
    <row r="12289" s="70" customFormat="1" x14ac:dyDescent="0.3"/>
    <row r="12290" s="70" customFormat="1" x14ac:dyDescent="0.3"/>
    <row r="12291" s="70" customFormat="1" x14ac:dyDescent="0.3"/>
    <row r="12292" s="70" customFormat="1" x14ac:dyDescent="0.3"/>
    <row r="12293" s="70" customFormat="1" x14ac:dyDescent="0.3"/>
    <row r="12294" s="70" customFormat="1" x14ac:dyDescent="0.3"/>
    <row r="12295" s="70" customFormat="1" x14ac:dyDescent="0.3"/>
    <row r="12296" s="70" customFormat="1" x14ac:dyDescent="0.3"/>
    <row r="12297" s="70" customFormat="1" x14ac:dyDescent="0.3"/>
    <row r="12298" s="70" customFormat="1" x14ac:dyDescent="0.3"/>
    <row r="12299" s="70" customFormat="1" x14ac:dyDescent="0.3"/>
    <row r="12300" s="70" customFormat="1" x14ac:dyDescent="0.3"/>
    <row r="12301" s="70" customFormat="1" x14ac:dyDescent="0.3"/>
    <row r="12302" s="70" customFormat="1" x14ac:dyDescent="0.3"/>
    <row r="12303" s="70" customFormat="1" x14ac:dyDescent="0.3"/>
    <row r="12304" s="70" customFormat="1" x14ac:dyDescent="0.3"/>
    <row r="12305" s="70" customFormat="1" x14ac:dyDescent="0.3"/>
    <row r="12306" s="70" customFormat="1" x14ac:dyDescent="0.3"/>
    <row r="12307" s="70" customFormat="1" x14ac:dyDescent="0.3"/>
    <row r="12308" s="70" customFormat="1" x14ac:dyDescent="0.3"/>
    <row r="12309" s="70" customFormat="1" x14ac:dyDescent="0.3"/>
    <row r="12310" s="70" customFormat="1" x14ac:dyDescent="0.3"/>
    <row r="12311" s="70" customFormat="1" x14ac:dyDescent="0.3"/>
    <row r="12312" s="70" customFormat="1" x14ac:dyDescent="0.3"/>
    <row r="12313" s="70" customFormat="1" x14ac:dyDescent="0.3"/>
    <row r="12314" s="70" customFormat="1" x14ac:dyDescent="0.3"/>
    <row r="12315" s="70" customFormat="1" x14ac:dyDescent="0.3"/>
    <row r="12316" s="70" customFormat="1" x14ac:dyDescent="0.3"/>
    <row r="12317" s="70" customFormat="1" x14ac:dyDescent="0.3"/>
    <row r="12318" s="70" customFormat="1" x14ac:dyDescent="0.3"/>
    <row r="12319" s="70" customFormat="1" x14ac:dyDescent="0.3"/>
    <row r="12320" s="70" customFormat="1" x14ac:dyDescent="0.3"/>
    <row r="12321" s="70" customFormat="1" x14ac:dyDescent="0.3"/>
    <row r="12322" s="70" customFormat="1" x14ac:dyDescent="0.3"/>
    <row r="12323" s="70" customFormat="1" x14ac:dyDescent="0.3"/>
    <row r="12324" s="70" customFormat="1" x14ac:dyDescent="0.3"/>
    <row r="12325" s="70" customFormat="1" x14ac:dyDescent="0.3"/>
    <row r="12326" s="70" customFormat="1" x14ac:dyDescent="0.3"/>
    <row r="12327" s="70" customFormat="1" x14ac:dyDescent="0.3"/>
    <row r="12328" s="70" customFormat="1" x14ac:dyDescent="0.3"/>
    <row r="12329" s="70" customFormat="1" x14ac:dyDescent="0.3"/>
    <row r="12330" s="70" customFormat="1" x14ac:dyDescent="0.3"/>
    <row r="12331" s="70" customFormat="1" x14ac:dyDescent="0.3"/>
    <row r="12332" s="70" customFormat="1" x14ac:dyDescent="0.3"/>
    <row r="12333" s="70" customFormat="1" x14ac:dyDescent="0.3"/>
    <row r="12334" s="70" customFormat="1" x14ac:dyDescent="0.3"/>
    <row r="12335" s="70" customFormat="1" x14ac:dyDescent="0.3"/>
    <row r="12336" s="70" customFormat="1" x14ac:dyDescent="0.3"/>
    <row r="12337" s="70" customFormat="1" x14ac:dyDescent="0.3"/>
    <row r="12338" s="70" customFormat="1" x14ac:dyDescent="0.3"/>
    <row r="12339" s="70" customFormat="1" x14ac:dyDescent="0.3"/>
    <row r="12340" s="70" customFormat="1" x14ac:dyDescent="0.3"/>
    <row r="12341" s="70" customFormat="1" x14ac:dyDescent="0.3"/>
    <row r="12342" s="70" customFormat="1" x14ac:dyDescent="0.3"/>
    <row r="12343" s="70" customFormat="1" x14ac:dyDescent="0.3"/>
    <row r="12344" s="70" customFormat="1" x14ac:dyDescent="0.3"/>
    <row r="12345" s="70" customFormat="1" x14ac:dyDescent="0.3"/>
    <row r="12346" s="70" customFormat="1" x14ac:dyDescent="0.3"/>
    <row r="12347" s="70" customFormat="1" x14ac:dyDescent="0.3"/>
    <row r="12348" s="70" customFormat="1" x14ac:dyDescent="0.3"/>
    <row r="12349" s="70" customFormat="1" x14ac:dyDescent="0.3"/>
    <row r="12350" s="70" customFormat="1" x14ac:dyDescent="0.3"/>
    <row r="12351" s="70" customFormat="1" x14ac:dyDescent="0.3"/>
    <row r="12352" s="70" customFormat="1" x14ac:dyDescent="0.3"/>
    <row r="12353" s="70" customFormat="1" x14ac:dyDescent="0.3"/>
    <row r="12354" s="70" customFormat="1" x14ac:dyDescent="0.3"/>
    <row r="12355" s="70" customFormat="1" x14ac:dyDescent="0.3"/>
    <row r="12356" s="70" customFormat="1" x14ac:dyDescent="0.3"/>
    <row r="12357" s="70" customFormat="1" x14ac:dyDescent="0.3"/>
    <row r="12358" s="70" customFormat="1" x14ac:dyDescent="0.3"/>
    <row r="12359" s="70" customFormat="1" x14ac:dyDescent="0.3"/>
    <row r="12360" s="70" customFormat="1" x14ac:dyDescent="0.3"/>
    <row r="12361" s="70" customFormat="1" x14ac:dyDescent="0.3"/>
    <row r="12362" s="70" customFormat="1" x14ac:dyDescent="0.3"/>
    <row r="12363" s="70" customFormat="1" x14ac:dyDescent="0.3"/>
    <row r="12364" s="70" customFormat="1" x14ac:dyDescent="0.3"/>
    <row r="12365" s="70" customFormat="1" x14ac:dyDescent="0.3"/>
    <row r="12366" s="70" customFormat="1" x14ac:dyDescent="0.3"/>
    <row r="12367" s="70" customFormat="1" x14ac:dyDescent="0.3"/>
    <row r="12368" s="70" customFormat="1" x14ac:dyDescent="0.3"/>
    <row r="12369" s="70" customFormat="1" x14ac:dyDescent="0.3"/>
    <row r="12370" s="70" customFormat="1" x14ac:dyDescent="0.3"/>
    <row r="12371" s="70" customFormat="1" x14ac:dyDescent="0.3"/>
    <row r="12372" s="70" customFormat="1" x14ac:dyDescent="0.3"/>
    <row r="12373" s="70" customFormat="1" x14ac:dyDescent="0.3"/>
    <row r="12374" s="70" customFormat="1" x14ac:dyDescent="0.3"/>
    <row r="12375" s="70" customFormat="1" x14ac:dyDescent="0.3"/>
    <row r="12376" s="70" customFormat="1" x14ac:dyDescent="0.3"/>
    <row r="12377" s="70" customFormat="1" x14ac:dyDescent="0.3"/>
    <row r="12378" s="70" customFormat="1" x14ac:dyDescent="0.3"/>
    <row r="12379" s="70" customFormat="1" x14ac:dyDescent="0.3"/>
    <row r="12380" s="70" customFormat="1" x14ac:dyDescent="0.3"/>
    <row r="12381" s="70" customFormat="1" x14ac:dyDescent="0.3"/>
    <row r="12382" s="70" customFormat="1" x14ac:dyDescent="0.3"/>
    <row r="12383" s="70" customFormat="1" x14ac:dyDescent="0.3"/>
    <row r="12384" s="70" customFormat="1" x14ac:dyDescent="0.3"/>
    <row r="12385" s="70" customFormat="1" x14ac:dyDescent="0.3"/>
    <row r="12386" s="70" customFormat="1" x14ac:dyDescent="0.3"/>
    <row r="12387" s="70" customFormat="1" x14ac:dyDescent="0.3"/>
    <row r="12388" s="70" customFormat="1" x14ac:dyDescent="0.3"/>
    <row r="12389" s="70" customFormat="1" x14ac:dyDescent="0.3"/>
    <row r="12390" s="70" customFormat="1" x14ac:dyDescent="0.3"/>
    <row r="12391" s="70" customFormat="1" x14ac:dyDescent="0.3"/>
    <row r="12392" s="70" customFormat="1" x14ac:dyDescent="0.3"/>
    <row r="12393" s="70" customFormat="1" x14ac:dyDescent="0.3"/>
    <row r="12394" s="70" customFormat="1" x14ac:dyDescent="0.3"/>
    <row r="12395" s="70" customFormat="1" x14ac:dyDescent="0.3"/>
    <row r="12396" s="70" customFormat="1" x14ac:dyDescent="0.3"/>
    <row r="12397" s="70" customFormat="1" x14ac:dyDescent="0.3"/>
    <row r="12398" s="70" customFormat="1" x14ac:dyDescent="0.3"/>
    <row r="12399" s="70" customFormat="1" x14ac:dyDescent="0.3"/>
    <row r="12400" s="70" customFormat="1" x14ac:dyDescent="0.3"/>
    <row r="12401" s="70" customFormat="1" x14ac:dyDescent="0.3"/>
    <row r="12402" s="70" customFormat="1" x14ac:dyDescent="0.3"/>
    <row r="12403" s="70" customFormat="1" x14ac:dyDescent="0.3"/>
    <row r="12404" s="70" customFormat="1" x14ac:dyDescent="0.3"/>
    <row r="12405" s="70" customFormat="1" x14ac:dyDescent="0.3"/>
    <row r="12406" s="70" customFormat="1" x14ac:dyDescent="0.3"/>
    <row r="12407" s="70" customFormat="1" x14ac:dyDescent="0.3"/>
    <row r="12408" s="70" customFormat="1" x14ac:dyDescent="0.3"/>
    <row r="12409" s="70" customFormat="1" x14ac:dyDescent="0.3"/>
    <row r="12410" s="70" customFormat="1" x14ac:dyDescent="0.3"/>
    <row r="12411" s="70" customFormat="1" x14ac:dyDescent="0.3"/>
    <row r="12412" s="70" customFormat="1" x14ac:dyDescent="0.3"/>
    <row r="12413" s="70" customFormat="1" x14ac:dyDescent="0.3"/>
    <row r="12414" s="70" customFormat="1" x14ac:dyDescent="0.3"/>
    <row r="12415" s="70" customFormat="1" x14ac:dyDescent="0.3"/>
    <row r="12416" s="70" customFormat="1" x14ac:dyDescent="0.3"/>
    <row r="12417" s="70" customFormat="1" x14ac:dyDescent="0.3"/>
    <row r="12418" s="70" customFormat="1" x14ac:dyDescent="0.3"/>
    <row r="12419" s="70" customFormat="1" x14ac:dyDescent="0.3"/>
    <row r="12420" s="70" customFormat="1" x14ac:dyDescent="0.3"/>
    <row r="12421" s="70" customFormat="1" x14ac:dyDescent="0.3"/>
    <row r="12422" s="70" customFormat="1" x14ac:dyDescent="0.3"/>
    <row r="12423" s="70" customFormat="1" x14ac:dyDescent="0.3"/>
    <row r="12424" s="70" customFormat="1" x14ac:dyDescent="0.3"/>
    <row r="12425" s="70" customFormat="1" x14ac:dyDescent="0.3"/>
    <row r="12426" s="70" customFormat="1" x14ac:dyDescent="0.3"/>
    <row r="12427" s="70" customFormat="1" x14ac:dyDescent="0.3"/>
    <row r="12428" s="70" customFormat="1" x14ac:dyDescent="0.3"/>
    <row r="12429" s="70" customFormat="1" x14ac:dyDescent="0.3"/>
    <row r="12430" s="70" customFormat="1" x14ac:dyDescent="0.3"/>
    <row r="12431" s="70" customFormat="1" x14ac:dyDescent="0.3"/>
    <row r="12432" s="70" customFormat="1" x14ac:dyDescent="0.3"/>
    <row r="12433" s="70" customFormat="1" x14ac:dyDescent="0.3"/>
    <row r="12434" s="70" customFormat="1" x14ac:dyDescent="0.3"/>
    <row r="12435" s="70" customFormat="1" x14ac:dyDescent="0.3"/>
    <row r="12436" s="70" customFormat="1" x14ac:dyDescent="0.3"/>
    <row r="12437" s="70" customFormat="1" x14ac:dyDescent="0.3"/>
    <row r="12438" s="70" customFormat="1" x14ac:dyDescent="0.3"/>
    <row r="12439" s="70" customFormat="1" x14ac:dyDescent="0.3"/>
    <row r="12440" s="70" customFormat="1" x14ac:dyDescent="0.3"/>
    <row r="12441" s="70" customFormat="1" x14ac:dyDescent="0.3"/>
    <row r="12442" s="70" customFormat="1" x14ac:dyDescent="0.3"/>
    <row r="12443" s="70" customFormat="1" x14ac:dyDescent="0.3"/>
    <row r="12444" s="70" customFormat="1" x14ac:dyDescent="0.3"/>
    <row r="12445" s="70" customFormat="1" x14ac:dyDescent="0.3"/>
    <row r="12446" s="70" customFormat="1" x14ac:dyDescent="0.3"/>
    <row r="12447" s="70" customFormat="1" x14ac:dyDescent="0.3"/>
    <row r="12448" s="70" customFormat="1" x14ac:dyDescent="0.3"/>
    <row r="12449" s="70" customFormat="1" x14ac:dyDescent="0.3"/>
    <row r="12450" s="70" customFormat="1" x14ac:dyDescent="0.3"/>
    <row r="12451" s="70" customFormat="1" x14ac:dyDescent="0.3"/>
    <row r="12452" s="70" customFormat="1" x14ac:dyDescent="0.3"/>
    <row r="12453" s="70" customFormat="1" x14ac:dyDescent="0.3"/>
    <row r="12454" s="70" customFormat="1" x14ac:dyDescent="0.3"/>
    <row r="12455" s="70" customFormat="1" x14ac:dyDescent="0.3"/>
    <row r="12456" s="70" customFormat="1" x14ac:dyDescent="0.3"/>
    <row r="12457" s="70" customFormat="1" x14ac:dyDescent="0.3"/>
    <row r="12458" s="70" customFormat="1" x14ac:dyDescent="0.3"/>
    <row r="12459" s="70" customFormat="1" x14ac:dyDescent="0.3"/>
    <row r="12460" s="70" customFormat="1" x14ac:dyDescent="0.3"/>
    <row r="12461" s="70" customFormat="1" x14ac:dyDescent="0.3"/>
    <row r="12462" s="70" customFormat="1" x14ac:dyDescent="0.3"/>
    <row r="12463" s="70" customFormat="1" x14ac:dyDescent="0.3"/>
    <row r="12464" s="70" customFormat="1" x14ac:dyDescent="0.3"/>
    <row r="12465" s="70" customFormat="1" x14ac:dyDescent="0.3"/>
    <row r="12466" s="70" customFormat="1" x14ac:dyDescent="0.3"/>
    <row r="12467" s="70" customFormat="1" x14ac:dyDescent="0.3"/>
    <row r="12468" s="70" customFormat="1" x14ac:dyDescent="0.3"/>
    <row r="12469" s="70" customFormat="1" x14ac:dyDescent="0.3"/>
    <row r="12470" s="70" customFormat="1" x14ac:dyDescent="0.3"/>
    <row r="12471" s="70" customFormat="1" x14ac:dyDescent="0.3"/>
    <row r="12472" s="70" customFormat="1" x14ac:dyDescent="0.3"/>
    <row r="12473" s="70" customFormat="1" x14ac:dyDescent="0.3"/>
    <row r="12474" s="70" customFormat="1" x14ac:dyDescent="0.3"/>
    <row r="12475" s="70" customFormat="1" x14ac:dyDescent="0.3"/>
    <row r="12476" s="70" customFormat="1" x14ac:dyDescent="0.3"/>
    <row r="12477" s="70" customFormat="1" x14ac:dyDescent="0.3"/>
    <row r="12478" s="70" customFormat="1" x14ac:dyDescent="0.3"/>
    <row r="12479" s="70" customFormat="1" x14ac:dyDescent="0.3"/>
    <row r="12480" s="70" customFormat="1" x14ac:dyDescent="0.3"/>
    <row r="12481" s="70" customFormat="1" x14ac:dyDescent="0.3"/>
    <row r="12482" s="70" customFormat="1" x14ac:dyDescent="0.3"/>
    <row r="12483" s="70" customFormat="1" x14ac:dyDescent="0.3"/>
    <row r="12484" s="70" customFormat="1" x14ac:dyDescent="0.3"/>
    <row r="12485" s="70" customFormat="1" x14ac:dyDescent="0.3"/>
    <row r="12486" s="70" customFormat="1" x14ac:dyDescent="0.3"/>
    <row r="12487" s="70" customFormat="1" x14ac:dyDescent="0.3"/>
    <row r="12488" s="70" customFormat="1" x14ac:dyDescent="0.3"/>
    <row r="12489" s="70" customFormat="1" x14ac:dyDescent="0.3"/>
    <row r="12490" s="70" customFormat="1" x14ac:dyDescent="0.3"/>
    <row r="12491" s="70" customFormat="1" x14ac:dyDescent="0.3"/>
    <row r="12492" s="70" customFormat="1" x14ac:dyDescent="0.3"/>
    <row r="12493" s="70" customFormat="1" x14ac:dyDescent="0.3"/>
    <row r="12494" s="70" customFormat="1" x14ac:dyDescent="0.3"/>
    <row r="12495" s="70" customFormat="1" x14ac:dyDescent="0.3"/>
    <row r="12496" s="70" customFormat="1" x14ac:dyDescent="0.3"/>
    <row r="12497" s="70" customFormat="1" x14ac:dyDescent="0.3"/>
    <row r="12498" s="70" customFormat="1" x14ac:dyDescent="0.3"/>
    <row r="12499" s="70" customFormat="1" x14ac:dyDescent="0.3"/>
    <row r="12500" s="70" customFormat="1" x14ac:dyDescent="0.3"/>
    <row r="12501" s="70" customFormat="1" x14ac:dyDescent="0.3"/>
    <row r="12502" s="70" customFormat="1" x14ac:dyDescent="0.3"/>
    <row r="12503" s="70" customFormat="1" x14ac:dyDescent="0.3"/>
    <row r="12504" s="70" customFormat="1" x14ac:dyDescent="0.3"/>
    <row r="12505" s="70" customFormat="1" x14ac:dyDescent="0.3"/>
    <row r="12506" s="70" customFormat="1" x14ac:dyDescent="0.3"/>
    <row r="12507" s="70" customFormat="1" x14ac:dyDescent="0.3"/>
    <row r="12508" s="70" customFormat="1" x14ac:dyDescent="0.3"/>
    <row r="12509" s="70" customFormat="1" x14ac:dyDescent="0.3"/>
    <row r="12510" s="70" customFormat="1" x14ac:dyDescent="0.3"/>
    <row r="12511" s="70" customFormat="1" x14ac:dyDescent="0.3"/>
    <row r="12512" s="70" customFormat="1" x14ac:dyDescent="0.3"/>
    <row r="12513" s="70" customFormat="1" x14ac:dyDescent="0.3"/>
    <row r="12514" s="70" customFormat="1" x14ac:dyDescent="0.3"/>
    <row r="12515" s="70" customFormat="1" x14ac:dyDescent="0.3"/>
    <row r="12516" s="70" customFormat="1" x14ac:dyDescent="0.3"/>
    <row r="12517" s="70" customFormat="1" x14ac:dyDescent="0.3"/>
    <row r="12518" s="70" customFormat="1" x14ac:dyDescent="0.3"/>
    <row r="12519" s="70" customFormat="1" x14ac:dyDescent="0.3"/>
    <row r="12520" s="70" customFormat="1" x14ac:dyDescent="0.3"/>
    <row r="12521" s="70" customFormat="1" x14ac:dyDescent="0.3"/>
    <row r="12522" s="70" customFormat="1" x14ac:dyDescent="0.3"/>
    <row r="12523" s="70" customFormat="1" x14ac:dyDescent="0.3"/>
    <row r="12524" s="70" customFormat="1" x14ac:dyDescent="0.3"/>
    <row r="12525" s="70" customFormat="1" x14ac:dyDescent="0.3"/>
    <row r="12526" s="70" customFormat="1" x14ac:dyDescent="0.3"/>
    <row r="12527" s="70" customFormat="1" x14ac:dyDescent="0.3"/>
    <row r="12528" s="70" customFormat="1" x14ac:dyDescent="0.3"/>
    <row r="12529" s="70" customFormat="1" x14ac:dyDescent="0.3"/>
    <row r="12530" s="70" customFormat="1" x14ac:dyDescent="0.3"/>
    <row r="12531" s="70" customFormat="1" x14ac:dyDescent="0.3"/>
    <row r="12532" s="70" customFormat="1" x14ac:dyDescent="0.3"/>
    <row r="12533" s="70" customFormat="1" x14ac:dyDescent="0.3"/>
    <row r="12534" s="70" customFormat="1" x14ac:dyDescent="0.3"/>
    <row r="12535" s="70" customFormat="1" x14ac:dyDescent="0.3"/>
    <row r="12536" s="70" customFormat="1" x14ac:dyDescent="0.3"/>
    <row r="12537" s="70" customFormat="1" x14ac:dyDescent="0.3"/>
    <row r="12538" s="70" customFormat="1" x14ac:dyDescent="0.3"/>
    <row r="12539" s="70" customFormat="1" x14ac:dyDescent="0.3"/>
    <row r="12540" s="70" customFormat="1" x14ac:dyDescent="0.3"/>
    <row r="12541" s="70" customFormat="1" x14ac:dyDescent="0.3"/>
    <row r="12542" s="70" customFormat="1" x14ac:dyDescent="0.3"/>
    <row r="12543" s="70" customFormat="1" x14ac:dyDescent="0.3"/>
    <row r="12544" s="70" customFormat="1" x14ac:dyDescent="0.3"/>
    <row r="12545" s="70" customFormat="1" x14ac:dyDescent="0.3"/>
    <row r="12546" s="70" customFormat="1" x14ac:dyDescent="0.3"/>
    <row r="12547" s="70" customFormat="1" x14ac:dyDescent="0.3"/>
    <row r="12548" s="70" customFormat="1" x14ac:dyDescent="0.3"/>
    <row r="12549" s="70" customFormat="1" x14ac:dyDescent="0.3"/>
    <row r="12550" s="70" customFormat="1" x14ac:dyDescent="0.3"/>
    <row r="12551" s="70" customFormat="1" x14ac:dyDescent="0.3"/>
    <row r="12552" s="70" customFormat="1" x14ac:dyDescent="0.3"/>
    <row r="12553" s="70" customFormat="1" x14ac:dyDescent="0.3"/>
    <row r="12554" s="70" customFormat="1" x14ac:dyDescent="0.3"/>
    <row r="12555" s="70" customFormat="1" x14ac:dyDescent="0.3"/>
    <row r="12556" s="70" customFormat="1" x14ac:dyDescent="0.3"/>
    <row r="12557" s="70" customFormat="1" x14ac:dyDescent="0.3"/>
    <row r="12558" s="70" customFormat="1" x14ac:dyDescent="0.3"/>
    <row r="12559" s="70" customFormat="1" x14ac:dyDescent="0.3"/>
    <row r="12560" s="70" customFormat="1" x14ac:dyDescent="0.3"/>
    <row r="12561" s="70" customFormat="1" x14ac:dyDescent="0.3"/>
    <row r="12562" s="70" customFormat="1" x14ac:dyDescent="0.3"/>
    <row r="12563" s="70" customFormat="1" x14ac:dyDescent="0.3"/>
    <row r="12564" s="70" customFormat="1" x14ac:dyDescent="0.3"/>
    <row r="12565" s="70" customFormat="1" x14ac:dyDescent="0.3"/>
    <row r="12566" s="70" customFormat="1" x14ac:dyDescent="0.3"/>
    <row r="12567" s="70" customFormat="1" x14ac:dyDescent="0.3"/>
    <row r="12568" s="70" customFormat="1" x14ac:dyDescent="0.3"/>
    <row r="12569" s="70" customFormat="1" x14ac:dyDescent="0.3"/>
    <row r="12570" s="70" customFormat="1" x14ac:dyDescent="0.3"/>
    <row r="12571" s="70" customFormat="1" x14ac:dyDescent="0.3"/>
    <row r="12572" s="70" customFormat="1" x14ac:dyDescent="0.3"/>
    <row r="12573" s="70" customFormat="1" x14ac:dyDescent="0.3"/>
    <row r="12574" s="70" customFormat="1" x14ac:dyDescent="0.3"/>
    <row r="12575" s="70" customFormat="1" x14ac:dyDescent="0.3"/>
    <row r="12576" s="70" customFormat="1" x14ac:dyDescent="0.3"/>
    <row r="12577" s="70" customFormat="1" x14ac:dyDescent="0.3"/>
    <row r="12578" s="70" customFormat="1" x14ac:dyDescent="0.3"/>
    <row r="12579" s="70" customFormat="1" x14ac:dyDescent="0.3"/>
    <row r="12580" s="70" customFormat="1" x14ac:dyDescent="0.3"/>
    <row r="12581" s="70" customFormat="1" x14ac:dyDescent="0.3"/>
    <row r="12582" s="70" customFormat="1" x14ac:dyDescent="0.3"/>
    <row r="12583" s="70" customFormat="1" x14ac:dyDescent="0.3"/>
    <row r="12584" s="70" customFormat="1" x14ac:dyDescent="0.3"/>
    <row r="12585" s="70" customFormat="1" x14ac:dyDescent="0.3"/>
    <row r="12586" s="70" customFormat="1" x14ac:dyDescent="0.3"/>
    <row r="12587" s="70" customFormat="1" x14ac:dyDescent="0.3"/>
    <row r="12588" s="70" customFormat="1" x14ac:dyDescent="0.3"/>
    <row r="12589" s="70" customFormat="1" x14ac:dyDescent="0.3"/>
    <row r="12590" s="70" customFormat="1" x14ac:dyDescent="0.3"/>
    <row r="12591" s="70" customFormat="1" x14ac:dyDescent="0.3"/>
    <row r="12592" s="70" customFormat="1" x14ac:dyDescent="0.3"/>
    <row r="12593" s="70" customFormat="1" x14ac:dyDescent="0.3"/>
    <row r="12594" s="70" customFormat="1" x14ac:dyDescent="0.3"/>
    <row r="12595" s="70" customFormat="1" x14ac:dyDescent="0.3"/>
    <row r="12596" s="70" customFormat="1" x14ac:dyDescent="0.3"/>
    <row r="12597" s="70" customFormat="1" x14ac:dyDescent="0.3"/>
    <row r="12598" s="70" customFormat="1" x14ac:dyDescent="0.3"/>
    <row r="12599" s="70" customFormat="1" x14ac:dyDescent="0.3"/>
    <row r="12600" s="70" customFormat="1" x14ac:dyDescent="0.3"/>
    <row r="12601" s="70" customFormat="1" x14ac:dyDescent="0.3"/>
    <row r="12602" s="70" customFormat="1" x14ac:dyDescent="0.3"/>
    <row r="12603" s="70" customFormat="1" x14ac:dyDescent="0.3"/>
    <row r="12604" s="70" customFormat="1" x14ac:dyDescent="0.3"/>
    <row r="12605" s="70" customFormat="1" x14ac:dyDescent="0.3"/>
    <row r="12606" s="70" customFormat="1" x14ac:dyDescent="0.3"/>
    <row r="12607" s="70" customFormat="1" x14ac:dyDescent="0.3"/>
    <row r="12608" s="70" customFormat="1" x14ac:dyDescent="0.3"/>
    <row r="12609" s="70" customFormat="1" x14ac:dyDescent="0.3"/>
    <row r="12610" s="70" customFormat="1" x14ac:dyDescent="0.3"/>
    <row r="12611" s="70" customFormat="1" x14ac:dyDescent="0.3"/>
    <row r="12612" s="70" customFormat="1" x14ac:dyDescent="0.3"/>
    <row r="12613" s="70" customFormat="1" x14ac:dyDescent="0.3"/>
    <row r="12614" s="70" customFormat="1" x14ac:dyDescent="0.3"/>
    <row r="12615" s="70" customFormat="1" x14ac:dyDescent="0.3"/>
    <row r="12616" s="70" customFormat="1" x14ac:dyDescent="0.3"/>
    <row r="12617" s="70" customFormat="1" x14ac:dyDescent="0.3"/>
    <row r="12618" s="70" customFormat="1" x14ac:dyDescent="0.3"/>
    <row r="12619" s="70" customFormat="1" x14ac:dyDescent="0.3"/>
    <row r="12620" s="70" customFormat="1" x14ac:dyDescent="0.3"/>
    <row r="12621" s="70" customFormat="1" x14ac:dyDescent="0.3"/>
    <row r="12622" s="70" customFormat="1" x14ac:dyDescent="0.3"/>
    <row r="12623" s="70" customFormat="1" x14ac:dyDescent="0.3"/>
    <row r="12624" s="70" customFormat="1" x14ac:dyDescent="0.3"/>
    <row r="12625" s="70" customFormat="1" x14ac:dyDescent="0.3"/>
    <row r="12626" s="70" customFormat="1" x14ac:dyDescent="0.3"/>
    <row r="12627" s="70" customFormat="1" x14ac:dyDescent="0.3"/>
    <row r="12628" s="70" customFormat="1" x14ac:dyDescent="0.3"/>
    <row r="12629" s="70" customFormat="1" x14ac:dyDescent="0.3"/>
    <row r="12630" s="70" customFormat="1" x14ac:dyDescent="0.3"/>
    <row r="12631" s="70" customFormat="1" x14ac:dyDescent="0.3"/>
    <row r="12632" s="70" customFormat="1" x14ac:dyDescent="0.3"/>
    <row r="12633" s="70" customFormat="1" x14ac:dyDescent="0.3"/>
    <row r="12634" s="70" customFormat="1" x14ac:dyDescent="0.3"/>
    <row r="12635" s="70" customFormat="1" x14ac:dyDescent="0.3"/>
    <row r="12636" s="70" customFormat="1" x14ac:dyDescent="0.3"/>
    <row r="12637" s="70" customFormat="1" x14ac:dyDescent="0.3"/>
    <row r="12638" s="70" customFormat="1" x14ac:dyDescent="0.3"/>
    <row r="12639" s="70" customFormat="1" x14ac:dyDescent="0.3"/>
    <row r="12640" s="70" customFormat="1" x14ac:dyDescent="0.3"/>
    <row r="12641" s="70" customFormat="1" x14ac:dyDescent="0.3"/>
    <row r="12642" s="70" customFormat="1" x14ac:dyDescent="0.3"/>
    <row r="12643" s="70" customFormat="1" x14ac:dyDescent="0.3"/>
    <row r="12644" s="70" customFormat="1" x14ac:dyDescent="0.3"/>
    <row r="12645" s="70" customFormat="1" x14ac:dyDescent="0.3"/>
    <row r="12646" s="70" customFormat="1" x14ac:dyDescent="0.3"/>
    <row r="12647" s="70" customFormat="1" x14ac:dyDescent="0.3"/>
    <row r="12648" s="70" customFormat="1" x14ac:dyDescent="0.3"/>
    <row r="12649" s="70" customFormat="1" x14ac:dyDescent="0.3"/>
    <row r="12650" s="70" customFormat="1" x14ac:dyDescent="0.3"/>
    <row r="12651" s="70" customFormat="1" x14ac:dyDescent="0.3"/>
    <row r="12652" s="70" customFormat="1" x14ac:dyDescent="0.3"/>
    <row r="12653" s="70" customFormat="1" x14ac:dyDescent="0.3"/>
    <row r="12654" s="70" customFormat="1" x14ac:dyDescent="0.3"/>
    <row r="12655" s="70" customFormat="1" x14ac:dyDescent="0.3"/>
    <row r="12656" s="70" customFormat="1" x14ac:dyDescent="0.3"/>
    <row r="12657" s="70" customFormat="1" x14ac:dyDescent="0.3"/>
    <row r="12658" s="70" customFormat="1" x14ac:dyDescent="0.3"/>
    <row r="12659" s="70" customFormat="1" x14ac:dyDescent="0.3"/>
    <row r="12660" s="70" customFormat="1" x14ac:dyDescent="0.3"/>
    <row r="12661" s="70" customFormat="1" x14ac:dyDescent="0.3"/>
    <row r="12662" s="70" customFormat="1" x14ac:dyDescent="0.3"/>
    <row r="12663" s="70" customFormat="1" x14ac:dyDescent="0.3"/>
    <row r="12664" s="70" customFormat="1" x14ac:dyDescent="0.3"/>
    <row r="12665" s="70" customFormat="1" x14ac:dyDescent="0.3"/>
    <row r="12666" s="70" customFormat="1" x14ac:dyDescent="0.3"/>
    <row r="12667" s="70" customFormat="1" x14ac:dyDescent="0.3"/>
    <row r="12668" s="70" customFormat="1" x14ac:dyDescent="0.3"/>
    <row r="12669" s="70" customFormat="1" x14ac:dyDescent="0.3"/>
    <row r="12670" s="70" customFormat="1" x14ac:dyDescent="0.3"/>
    <row r="12671" s="70" customFormat="1" x14ac:dyDescent="0.3"/>
    <row r="12672" s="70" customFormat="1" x14ac:dyDescent="0.3"/>
    <row r="12673" s="70" customFormat="1" x14ac:dyDescent="0.3"/>
    <row r="12674" s="70" customFormat="1" x14ac:dyDescent="0.3"/>
    <row r="12675" s="70" customFormat="1" x14ac:dyDescent="0.3"/>
    <row r="12676" s="70" customFormat="1" x14ac:dyDescent="0.3"/>
    <row r="12677" s="70" customFormat="1" x14ac:dyDescent="0.3"/>
    <row r="12678" s="70" customFormat="1" x14ac:dyDescent="0.3"/>
    <row r="12679" s="70" customFormat="1" x14ac:dyDescent="0.3"/>
    <row r="12680" s="70" customFormat="1" x14ac:dyDescent="0.3"/>
    <row r="12681" s="70" customFormat="1" x14ac:dyDescent="0.3"/>
    <row r="12682" s="70" customFormat="1" x14ac:dyDescent="0.3"/>
    <row r="12683" s="70" customFormat="1" x14ac:dyDescent="0.3"/>
    <row r="12684" s="70" customFormat="1" x14ac:dyDescent="0.3"/>
    <row r="12685" s="70" customFormat="1" x14ac:dyDescent="0.3"/>
    <row r="12686" s="70" customFormat="1" x14ac:dyDescent="0.3"/>
    <row r="12687" s="70" customFormat="1" x14ac:dyDescent="0.3"/>
    <row r="12688" s="70" customFormat="1" x14ac:dyDescent="0.3"/>
    <row r="12689" s="70" customFormat="1" x14ac:dyDescent="0.3"/>
    <row r="12690" s="70" customFormat="1" x14ac:dyDescent="0.3"/>
    <row r="12691" s="70" customFormat="1" x14ac:dyDescent="0.3"/>
    <row r="12692" s="70" customFormat="1" x14ac:dyDescent="0.3"/>
    <row r="12693" s="70" customFormat="1" x14ac:dyDescent="0.3"/>
    <row r="12694" s="70" customFormat="1" x14ac:dyDescent="0.3"/>
    <row r="12695" s="70" customFormat="1" x14ac:dyDescent="0.3"/>
    <row r="12696" s="70" customFormat="1" x14ac:dyDescent="0.3"/>
    <row r="12697" s="70" customFormat="1" x14ac:dyDescent="0.3"/>
    <row r="12698" s="70" customFormat="1" x14ac:dyDescent="0.3"/>
    <row r="12699" s="70" customFormat="1" x14ac:dyDescent="0.3"/>
    <row r="12700" s="70" customFormat="1" x14ac:dyDescent="0.3"/>
    <row r="12701" s="70" customFormat="1" x14ac:dyDescent="0.3"/>
    <row r="12702" s="70" customFormat="1" x14ac:dyDescent="0.3"/>
    <row r="12703" s="70" customFormat="1" x14ac:dyDescent="0.3"/>
    <row r="12704" s="70" customFormat="1" x14ac:dyDescent="0.3"/>
    <row r="12705" s="70" customFormat="1" x14ac:dyDescent="0.3"/>
    <row r="12706" s="70" customFormat="1" x14ac:dyDescent="0.3"/>
    <row r="12707" s="70" customFormat="1" x14ac:dyDescent="0.3"/>
    <row r="12708" s="70" customFormat="1" x14ac:dyDescent="0.3"/>
    <row r="12709" s="70" customFormat="1" x14ac:dyDescent="0.3"/>
    <row r="12710" s="70" customFormat="1" x14ac:dyDescent="0.3"/>
    <row r="12711" s="70" customFormat="1" x14ac:dyDescent="0.3"/>
    <row r="12712" s="70" customFormat="1" x14ac:dyDescent="0.3"/>
    <row r="12713" s="70" customFormat="1" x14ac:dyDescent="0.3"/>
    <row r="12714" s="70" customFormat="1" x14ac:dyDescent="0.3"/>
    <row r="12715" s="70" customFormat="1" x14ac:dyDescent="0.3"/>
    <row r="12716" s="70" customFormat="1" x14ac:dyDescent="0.3"/>
    <row r="12717" s="70" customFormat="1" x14ac:dyDescent="0.3"/>
    <row r="12718" s="70" customFormat="1" x14ac:dyDescent="0.3"/>
    <row r="12719" s="70" customFormat="1" x14ac:dyDescent="0.3"/>
    <row r="12720" s="70" customFormat="1" x14ac:dyDescent="0.3"/>
    <row r="12721" s="70" customFormat="1" x14ac:dyDescent="0.3"/>
    <row r="12722" s="70" customFormat="1" x14ac:dyDescent="0.3"/>
    <row r="12723" s="70" customFormat="1" x14ac:dyDescent="0.3"/>
    <row r="12724" s="70" customFormat="1" x14ac:dyDescent="0.3"/>
    <row r="12725" s="70" customFormat="1" x14ac:dyDescent="0.3"/>
    <row r="12726" s="70" customFormat="1" x14ac:dyDescent="0.3"/>
    <row r="12727" s="70" customFormat="1" x14ac:dyDescent="0.3"/>
    <row r="12728" s="70" customFormat="1" x14ac:dyDescent="0.3"/>
    <row r="12729" s="70" customFormat="1" x14ac:dyDescent="0.3"/>
    <row r="12730" s="70" customFormat="1" x14ac:dyDescent="0.3"/>
    <row r="12731" s="70" customFormat="1" x14ac:dyDescent="0.3"/>
    <row r="12732" s="70" customFormat="1" x14ac:dyDescent="0.3"/>
    <row r="12733" s="70" customFormat="1" x14ac:dyDescent="0.3"/>
    <row r="12734" s="70" customFormat="1" x14ac:dyDescent="0.3"/>
    <row r="12735" s="70" customFormat="1" x14ac:dyDescent="0.3"/>
    <row r="12736" s="70" customFormat="1" x14ac:dyDescent="0.3"/>
    <row r="12737" s="70" customFormat="1" x14ac:dyDescent="0.3"/>
    <row r="12738" s="70" customFormat="1" x14ac:dyDescent="0.3"/>
    <row r="12739" s="70" customFormat="1" x14ac:dyDescent="0.3"/>
    <row r="12740" s="70" customFormat="1" x14ac:dyDescent="0.3"/>
    <row r="12741" s="70" customFormat="1" x14ac:dyDescent="0.3"/>
    <row r="12742" s="70" customFormat="1" x14ac:dyDescent="0.3"/>
    <row r="12743" s="70" customFormat="1" x14ac:dyDescent="0.3"/>
    <row r="12744" s="70" customFormat="1" x14ac:dyDescent="0.3"/>
    <row r="12745" s="70" customFormat="1" x14ac:dyDescent="0.3"/>
    <row r="12746" s="70" customFormat="1" x14ac:dyDescent="0.3"/>
    <row r="12747" s="70" customFormat="1" x14ac:dyDescent="0.3"/>
    <row r="12748" s="70" customFormat="1" x14ac:dyDescent="0.3"/>
    <row r="12749" s="70" customFormat="1" x14ac:dyDescent="0.3"/>
    <row r="12750" s="70" customFormat="1" x14ac:dyDescent="0.3"/>
    <row r="12751" s="70" customFormat="1" x14ac:dyDescent="0.3"/>
    <row r="12752" s="70" customFormat="1" x14ac:dyDescent="0.3"/>
    <row r="12753" s="70" customFormat="1" x14ac:dyDescent="0.3"/>
    <row r="12754" s="70" customFormat="1" x14ac:dyDescent="0.3"/>
    <row r="12755" s="70" customFormat="1" x14ac:dyDescent="0.3"/>
    <row r="12756" s="70" customFormat="1" x14ac:dyDescent="0.3"/>
    <row r="12757" s="70" customFormat="1" x14ac:dyDescent="0.3"/>
    <row r="12758" s="70" customFormat="1" x14ac:dyDescent="0.3"/>
    <row r="12759" s="70" customFormat="1" x14ac:dyDescent="0.3"/>
    <row r="12760" s="70" customFormat="1" x14ac:dyDescent="0.3"/>
    <row r="12761" s="70" customFormat="1" x14ac:dyDescent="0.3"/>
    <row r="12762" s="70" customFormat="1" x14ac:dyDescent="0.3"/>
    <row r="12763" s="70" customFormat="1" x14ac:dyDescent="0.3"/>
    <row r="12764" s="70" customFormat="1" x14ac:dyDescent="0.3"/>
    <row r="12765" s="70" customFormat="1" x14ac:dyDescent="0.3"/>
    <row r="12766" s="70" customFormat="1" x14ac:dyDescent="0.3"/>
    <row r="12767" s="70" customFormat="1" x14ac:dyDescent="0.3"/>
    <row r="12768" s="70" customFormat="1" x14ac:dyDescent="0.3"/>
    <row r="12769" s="70" customFormat="1" x14ac:dyDescent="0.3"/>
    <row r="12770" s="70" customFormat="1" x14ac:dyDescent="0.3"/>
    <row r="12771" s="70" customFormat="1" x14ac:dyDescent="0.3"/>
    <row r="12772" s="70" customFormat="1" x14ac:dyDescent="0.3"/>
    <row r="12773" s="70" customFormat="1" x14ac:dyDescent="0.3"/>
    <row r="12774" s="70" customFormat="1" x14ac:dyDescent="0.3"/>
    <row r="12775" s="70" customFormat="1" x14ac:dyDescent="0.3"/>
    <row r="12776" s="70" customFormat="1" x14ac:dyDescent="0.3"/>
    <row r="12777" s="70" customFormat="1" x14ac:dyDescent="0.3"/>
    <row r="12778" s="70" customFormat="1" x14ac:dyDescent="0.3"/>
    <row r="12779" s="70" customFormat="1" x14ac:dyDescent="0.3"/>
    <row r="12780" s="70" customFormat="1" x14ac:dyDescent="0.3"/>
    <row r="12781" s="70" customFormat="1" x14ac:dyDescent="0.3"/>
    <row r="12782" s="70" customFormat="1" x14ac:dyDescent="0.3"/>
    <row r="12783" s="70" customFormat="1" x14ac:dyDescent="0.3"/>
    <row r="12784" s="70" customFormat="1" x14ac:dyDescent="0.3"/>
    <row r="12785" s="70" customFormat="1" x14ac:dyDescent="0.3"/>
    <row r="12786" s="70" customFormat="1" x14ac:dyDescent="0.3"/>
    <row r="12787" s="70" customFormat="1" x14ac:dyDescent="0.3"/>
    <row r="12788" s="70" customFormat="1" x14ac:dyDescent="0.3"/>
    <row r="12789" s="70" customFormat="1" x14ac:dyDescent="0.3"/>
    <row r="12790" s="70" customFormat="1" x14ac:dyDescent="0.3"/>
    <row r="12791" s="70" customFormat="1" x14ac:dyDescent="0.3"/>
    <row r="12792" s="70" customFormat="1" x14ac:dyDescent="0.3"/>
    <row r="12793" s="70" customFormat="1" x14ac:dyDescent="0.3"/>
    <row r="12794" s="70" customFormat="1" x14ac:dyDescent="0.3"/>
    <row r="12795" s="70" customFormat="1" x14ac:dyDescent="0.3"/>
    <row r="12796" s="70" customFormat="1" x14ac:dyDescent="0.3"/>
    <row r="12797" s="70" customFormat="1" x14ac:dyDescent="0.3"/>
    <row r="12798" s="70" customFormat="1" x14ac:dyDescent="0.3"/>
    <row r="12799" s="70" customFormat="1" x14ac:dyDescent="0.3"/>
    <row r="12800" s="70" customFormat="1" x14ac:dyDescent="0.3"/>
    <row r="12801" s="70" customFormat="1" x14ac:dyDescent="0.3"/>
    <row r="12802" s="70" customFormat="1" x14ac:dyDescent="0.3"/>
    <row r="12803" s="70" customFormat="1" x14ac:dyDescent="0.3"/>
    <row r="12804" s="70" customFormat="1" x14ac:dyDescent="0.3"/>
    <row r="12805" s="70" customFormat="1" x14ac:dyDescent="0.3"/>
    <row r="12806" s="70" customFormat="1" x14ac:dyDescent="0.3"/>
    <row r="12807" s="70" customFormat="1" x14ac:dyDescent="0.3"/>
    <row r="12808" s="70" customFormat="1" x14ac:dyDescent="0.3"/>
    <row r="12809" s="70" customFormat="1" x14ac:dyDescent="0.3"/>
    <row r="12810" s="70" customFormat="1" x14ac:dyDescent="0.3"/>
    <row r="12811" s="70" customFormat="1" x14ac:dyDescent="0.3"/>
    <row r="12812" s="70" customFormat="1" x14ac:dyDescent="0.3"/>
    <row r="12813" s="70" customFormat="1" x14ac:dyDescent="0.3"/>
    <row r="12814" s="70" customFormat="1" x14ac:dyDescent="0.3"/>
    <row r="12815" s="70" customFormat="1" x14ac:dyDescent="0.3"/>
    <row r="12816" s="70" customFormat="1" x14ac:dyDescent="0.3"/>
    <row r="12817" s="70" customFormat="1" x14ac:dyDescent="0.3"/>
    <row r="12818" s="70" customFormat="1" x14ac:dyDescent="0.3"/>
    <row r="12819" s="70" customFormat="1" x14ac:dyDescent="0.3"/>
    <row r="12820" s="70" customFormat="1" x14ac:dyDescent="0.3"/>
    <row r="12821" s="70" customFormat="1" x14ac:dyDescent="0.3"/>
    <row r="12822" s="70" customFormat="1" x14ac:dyDescent="0.3"/>
    <row r="12823" s="70" customFormat="1" x14ac:dyDescent="0.3"/>
    <row r="12824" s="70" customFormat="1" x14ac:dyDescent="0.3"/>
    <row r="12825" s="70" customFormat="1" x14ac:dyDescent="0.3"/>
    <row r="12826" s="70" customFormat="1" x14ac:dyDescent="0.3"/>
    <row r="12827" s="70" customFormat="1" x14ac:dyDescent="0.3"/>
    <row r="12828" s="70" customFormat="1" x14ac:dyDescent="0.3"/>
    <row r="12829" s="70" customFormat="1" x14ac:dyDescent="0.3"/>
    <row r="12830" s="70" customFormat="1" x14ac:dyDescent="0.3"/>
    <row r="12831" s="70" customFormat="1" x14ac:dyDescent="0.3"/>
    <row r="12832" s="70" customFormat="1" x14ac:dyDescent="0.3"/>
    <row r="12833" s="70" customFormat="1" x14ac:dyDescent="0.3"/>
    <row r="12834" s="70" customFormat="1" x14ac:dyDescent="0.3"/>
    <row r="12835" s="70" customFormat="1" x14ac:dyDescent="0.3"/>
    <row r="12836" s="70" customFormat="1" x14ac:dyDescent="0.3"/>
    <row r="12837" s="70" customFormat="1" x14ac:dyDescent="0.3"/>
    <row r="12838" s="70" customFormat="1" x14ac:dyDescent="0.3"/>
    <row r="12839" s="70" customFormat="1" x14ac:dyDescent="0.3"/>
    <row r="12840" s="70" customFormat="1" x14ac:dyDescent="0.3"/>
    <row r="12841" s="70" customFormat="1" x14ac:dyDescent="0.3"/>
    <row r="12842" s="70" customFormat="1" x14ac:dyDescent="0.3"/>
    <row r="12843" s="70" customFormat="1" x14ac:dyDescent="0.3"/>
    <row r="12844" s="70" customFormat="1" x14ac:dyDescent="0.3"/>
    <row r="12845" s="70" customFormat="1" x14ac:dyDescent="0.3"/>
    <row r="12846" s="70" customFormat="1" x14ac:dyDescent="0.3"/>
    <row r="12847" s="70" customFormat="1" x14ac:dyDescent="0.3"/>
    <row r="12848" s="70" customFormat="1" x14ac:dyDescent="0.3"/>
    <row r="12849" s="70" customFormat="1" x14ac:dyDescent="0.3"/>
    <row r="12850" s="70" customFormat="1" x14ac:dyDescent="0.3"/>
    <row r="12851" s="70" customFormat="1" x14ac:dyDescent="0.3"/>
    <row r="12852" s="70" customFormat="1" x14ac:dyDescent="0.3"/>
    <row r="12853" s="70" customFormat="1" x14ac:dyDescent="0.3"/>
    <row r="12854" s="70" customFormat="1" x14ac:dyDescent="0.3"/>
    <row r="12855" s="70" customFormat="1" x14ac:dyDescent="0.3"/>
    <row r="12856" s="70" customFormat="1" x14ac:dyDescent="0.3"/>
    <row r="12857" s="70" customFormat="1" x14ac:dyDescent="0.3"/>
    <row r="12858" s="70" customFormat="1" x14ac:dyDescent="0.3"/>
    <row r="12859" s="70" customFormat="1" x14ac:dyDescent="0.3"/>
    <row r="12860" s="70" customFormat="1" x14ac:dyDescent="0.3"/>
    <row r="12861" s="70" customFormat="1" x14ac:dyDescent="0.3"/>
    <row r="12862" s="70" customFormat="1" x14ac:dyDescent="0.3"/>
    <row r="12863" s="70" customFormat="1" x14ac:dyDescent="0.3"/>
    <row r="12864" s="70" customFormat="1" x14ac:dyDescent="0.3"/>
    <row r="12865" s="70" customFormat="1" x14ac:dyDescent="0.3"/>
    <row r="12866" s="70" customFormat="1" x14ac:dyDescent="0.3"/>
    <row r="12867" s="70" customFormat="1" x14ac:dyDescent="0.3"/>
    <row r="12868" s="70" customFormat="1" x14ac:dyDescent="0.3"/>
    <row r="12869" s="70" customFormat="1" x14ac:dyDescent="0.3"/>
    <row r="12870" s="70" customFormat="1" x14ac:dyDescent="0.3"/>
    <row r="12871" s="70" customFormat="1" x14ac:dyDescent="0.3"/>
    <row r="12872" s="70" customFormat="1" x14ac:dyDescent="0.3"/>
    <row r="12873" s="70" customFormat="1" x14ac:dyDescent="0.3"/>
    <row r="12874" s="70" customFormat="1" x14ac:dyDescent="0.3"/>
    <row r="12875" s="70" customFormat="1" x14ac:dyDescent="0.3"/>
    <row r="12876" s="70" customFormat="1" x14ac:dyDescent="0.3"/>
    <row r="12877" s="70" customFormat="1" x14ac:dyDescent="0.3"/>
    <row r="12878" s="70" customFormat="1" x14ac:dyDescent="0.3"/>
    <row r="12879" s="70" customFormat="1" x14ac:dyDescent="0.3"/>
    <row r="12880" s="70" customFormat="1" x14ac:dyDescent="0.3"/>
    <row r="12881" s="70" customFormat="1" x14ac:dyDescent="0.3"/>
    <row r="12882" s="70" customFormat="1" x14ac:dyDescent="0.3"/>
    <row r="12883" s="70" customFormat="1" x14ac:dyDescent="0.3"/>
    <row r="12884" s="70" customFormat="1" x14ac:dyDescent="0.3"/>
    <row r="12885" s="70" customFormat="1" x14ac:dyDescent="0.3"/>
    <row r="12886" s="70" customFormat="1" x14ac:dyDescent="0.3"/>
    <row r="12887" s="70" customFormat="1" x14ac:dyDescent="0.3"/>
    <row r="12888" s="70" customFormat="1" x14ac:dyDescent="0.3"/>
    <row r="12889" s="70" customFormat="1" x14ac:dyDescent="0.3"/>
    <row r="12890" s="70" customFormat="1" x14ac:dyDescent="0.3"/>
    <row r="12891" s="70" customFormat="1" x14ac:dyDescent="0.3"/>
    <row r="12892" s="70" customFormat="1" x14ac:dyDescent="0.3"/>
    <row r="12893" s="70" customFormat="1" x14ac:dyDescent="0.3"/>
    <row r="12894" s="70" customFormat="1" x14ac:dyDescent="0.3"/>
    <row r="12895" s="70" customFormat="1" x14ac:dyDescent="0.3"/>
    <row r="12896" s="70" customFormat="1" x14ac:dyDescent="0.3"/>
    <row r="12897" s="70" customFormat="1" x14ac:dyDescent="0.3"/>
    <row r="12898" s="70" customFormat="1" x14ac:dyDescent="0.3"/>
    <row r="12899" s="70" customFormat="1" x14ac:dyDescent="0.3"/>
    <row r="12900" s="70" customFormat="1" x14ac:dyDescent="0.3"/>
    <row r="12901" s="70" customFormat="1" x14ac:dyDescent="0.3"/>
    <row r="12902" s="70" customFormat="1" x14ac:dyDescent="0.3"/>
    <row r="12903" s="70" customFormat="1" x14ac:dyDescent="0.3"/>
    <row r="12904" s="70" customFormat="1" x14ac:dyDescent="0.3"/>
    <row r="12905" s="70" customFormat="1" x14ac:dyDescent="0.3"/>
    <row r="12906" s="70" customFormat="1" x14ac:dyDescent="0.3"/>
    <row r="12907" s="70" customFormat="1" x14ac:dyDescent="0.3"/>
    <row r="12908" s="70" customFormat="1" x14ac:dyDescent="0.3"/>
    <row r="12909" s="70" customFormat="1" x14ac:dyDescent="0.3"/>
    <row r="12910" s="70" customFormat="1" x14ac:dyDescent="0.3"/>
    <row r="12911" s="70" customFormat="1" x14ac:dyDescent="0.3"/>
    <row r="12912" s="70" customFormat="1" x14ac:dyDescent="0.3"/>
    <row r="12913" s="70" customFormat="1" x14ac:dyDescent="0.3"/>
    <row r="12914" s="70" customFormat="1" x14ac:dyDescent="0.3"/>
    <row r="12915" s="70" customFormat="1" x14ac:dyDescent="0.3"/>
    <row r="12916" s="70" customFormat="1" x14ac:dyDescent="0.3"/>
    <row r="12917" s="70" customFormat="1" x14ac:dyDescent="0.3"/>
    <row r="12918" s="70" customFormat="1" x14ac:dyDescent="0.3"/>
    <row r="12919" s="70" customFormat="1" x14ac:dyDescent="0.3"/>
    <row r="12920" s="70" customFormat="1" x14ac:dyDescent="0.3"/>
    <row r="12921" s="70" customFormat="1" x14ac:dyDescent="0.3"/>
    <row r="12922" s="70" customFormat="1" x14ac:dyDescent="0.3"/>
    <row r="12923" s="70" customFormat="1" x14ac:dyDescent="0.3"/>
    <row r="12924" s="70" customFormat="1" x14ac:dyDescent="0.3"/>
    <row r="12925" s="70" customFormat="1" x14ac:dyDescent="0.3"/>
    <row r="12926" s="70" customFormat="1" x14ac:dyDescent="0.3"/>
    <row r="12927" s="70" customFormat="1" x14ac:dyDescent="0.3"/>
    <row r="12928" s="70" customFormat="1" x14ac:dyDescent="0.3"/>
    <row r="12929" s="70" customFormat="1" x14ac:dyDescent="0.3"/>
    <row r="12930" s="70" customFormat="1" x14ac:dyDescent="0.3"/>
    <row r="12931" s="70" customFormat="1" x14ac:dyDescent="0.3"/>
    <row r="12932" s="70" customFormat="1" x14ac:dyDescent="0.3"/>
    <row r="12933" s="70" customFormat="1" x14ac:dyDescent="0.3"/>
    <row r="12934" s="70" customFormat="1" x14ac:dyDescent="0.3"/>
    <row r="12935" s="70" customFormat="1" x14ac:dyDescent="0.3"/>
    <row r="12936" s="70" customFormat="1" x14ac:dyDescent="0.3"/>
    <row r="12937" s="70" customFormat="1" x14ac:dyDescent="0.3"/>
    <row r="12938" s="70" customFormat="1" x14ac:dyDescent="0.3"/>
    <row r="12939" s="70" customFormat="1" x14ac:dyDescent="0.3"/>
    <row r="12940" s="70" customFormat="1" x14ac:dyDescent="0.3"/>
    <row r="12941" s="70" customFormat="1" x14ac:dyDescent="0.3"/>
    <row r="12942" s="70" customFormat="1" x14ac:dyDescent="0.3"/>
    <row r="12943" s="70" customFormat="1" x14ac:dyDescent="0.3"/>
    <row r="12944" s="70" customFormat="1" x14ac:dyDescent="0.3"/>
    <row r="12945" s="70" customFormat="1" x14ac:dyDescent="0.3"/>
    <row r="12946" s="70" customFormat="1" x14ac:dyDescent="0.3"/>
    <row r="12947" s="70" customFormat="1" x14ac:dyDescent="0.3"/>
    <row r="12948" s="70" customFormat="1" x14ac:dyDescent="0.3"/>
    <row r="12949" s="70" customFormat="1" x14ac:dyDescent="0.3"/>
    <row r="12950" s="70" customFormat="1" x14ac:dyDescent="0.3"/>
    <row r="12951" s="70" customFormat="1" x14ac:dyDescent="0.3"/>
    <row r="12952" s="70" customFormat="1" x14ac:dyDescent="0.3"/>
    <row r="12953" s="70" customFormat="1" x14ac:dyDescent="0.3"/>
    <row r="12954" s="70" customFormat="1" x14ac:dyDescent="0.3"/>
    <row r="12955" s="70" customFormat="1" x14ac:dyDescent="0.3"/>
    <row r="12956" s="70" customFormat="1" x14ac:dyDescent="0.3"/>
    <row r="12957" s="70" customFormat="1" x14ac:dyDescent="0.3"/>
    <row r="12958" s="70" customFormat="1" x14ac:dyDescent="0.3"/>
    <row r="12959" s="70" customFormat="1" x14ac:dyDescent="0.3"/>
    <row r="12960" s="70" customFormat="1" x14ac:dyDescent="0.3"/>
    <row r="12961" s="70" customFormat="1" x14ac:dyDescent="0.3"/>
    <row r="12962" s="70" customFormat="1" x14ac:dyDescent="0.3"/>
    <row r="12963" s="70" customFormat="1" x14ac:dyDescent="0.3"/>
    <row r="12964" s="70" customFormat="1" x14ac:dyDescent="0.3"/>
    <row r="12965" s="70" customFormat="1" x14ac:dyDescent="0.3"/>
    <row r="12966" s="70" customFormat="1" x14ac:dyDescent="0.3"/>
    <row r="12967" s="70" customFormat="1" x14ac:dyDescent="0.3"/>
    <row r="12968" s="70" customFormat="1" x14ac:dyDescent="0.3"/>
    <row r="12969" s="70" customFormat="1" x14ac:dyDescent="0.3"/>
    <row r="12970" s="70" customFormat="1" x14ac:dyDescent="0.3"/>
    <row r="12971" s="70" customFormat="1" x14ac:dyDescent="0.3"/>
    <row r="12972" s="70" customFormat="1" x14ac:dyDescent="0.3"/>
    <row r="12973" s="70" customFormat="1" x14ac:dyDescent="0.3"/>
    <row r="12974" s="70" customFormat="1" x14ac:dyDescent="0.3"/>
    <row r="12975" s="70" customFormat="1" x14ac:dyDescent="0.3"/>
    <row r="12976" s="70" customFormat="1" x14ac:dyDescent="0.3"/>
    <row r="12977" s="70" customFormat="1" x14ac:dyDescent="0.3"/>
    <row r="12978" s="70" customFormat="1" x14ac:dyDescent="0.3"/>
    <row r="12979" s="70" customFormat="1" x14ac:dyDescent="0.3"/>
    <row r="12980" s="70" customFormat="1" x14ac:dyDescent="0.3"/>
    <row r="12981" s="70" customFormat="1" x14ac:dyDescent="0.3"/>
    <row r="12982" s="70" customFormat="1" x14ac:dyDescent="0.3"/>
    <row r="12983" s="70" customFormat="1" x14ac:dyDescent="0.3"/>
    <row r="12984" s="70" customFormat="1" x14ac:dyDescent="0.3"/>
    <row r="12985" s="70" customFormat="1" x14ac:dyDescent="0.3"/>
    <row r="12986" s="70" customFormat="1" x14ac:dyDescent="0.3"/>
    <row r="12987" s="70" customFormat="1" x14ac:dyDescent="0.3"/>
    <row r="12988" s="70" customFormat="1" x14ac:dyDescent="0.3"/>
    <row r="12989" s="70" customFormat="1" x14ac:dyDescent="0.3"/>
    <row r="12990" s="70" customFormat="1" x14ac:dyDescent="0.3"/>
    <row r="12991" s="70" customFormat="1" x14ac:dyDescent="0.3"/>
    <row r="12992" s="70" customFormat="1" x14ac:dyDescent="0.3"/>
    <row r="12993" s="70" customFormat="1" x14ac:dyDescent="0.3"/>
    <row r="12994" s="70" customFormat="1" x14ac:dyDescent="0.3"/>
    <row r="12995" s="70" customFormat="1" x14ac:dyDescent="0.3"/>
    <row r="12996" s="70" customFormat="1" x14ac:dyDescent="0.3"/>
    <row r="12997" s="70" customFormat="1" x14ac:dyDescent="0.3"/>
    <row r="12998" s="70" customFormat="1" x14ac:dyDescent="0.3"/>
    <row r="12999" s="70" customFormat="1" x14ac:dyDescent="0.3"/>
    <row r="13000" s="70" customFormat="1" x14ac:dyDescent="0.3"/>
    <row r="13001" s="70" customFormat="1" x14ac:dyDescent="0.3"/>
    <row r="13002" s="70" customFormat="1" x14ac:dyDescent="0.3"/>
    <row r="13003" s="70" customFormat="1" x14ac:dyDescent="0.3"/>
    <row r="13004" s="70" customFormat="1" x14ac:dyDescent="0.3"/>
    <row r="13005" s="70" customFormat="1" x14ac:dyDescent="0.3"/>
    <row r="13006" s="70" customFormat="1" x14ac:dyDescent="0.3"/>
    <row r="13007" s="70" customFormat="1" x14ac:dyDescent="0.3"/>
    <row r="13008" s="70" customFormat="1" x14ac:dyDescent="0.3"/>
    <row r="13009" s="70" customFormat="1" x14ac:dyDescent="0.3"/>
    <row r="13010" s="70" customFormat="1" x14ac:dyDescent="0.3"/>
    <row r="13011" s="70" customFormat="1" x14ac:dyDescent="0.3"/>
    <row r="13012" s="70" customFormat="1" x14ac:dyDescent="0.3"/>
    <row r="13013" s="70" customFormat="1" x14ac:dyDescent="0.3"/>
    <row r="13014" s="70" customFormat="1" x14ac:dyDescent="0.3"/>
    <row r="13015" s="70" customFormat="1" x14ac:dyDescent="0.3"/>
    <row r="13016" s="70" customFormat="1" x14ac:dyDescent="0.3"/>
    <row r="13017" s="70" customFormat="1" x14ac:dyDescent="0.3"/>
    <row r="13018" s="70" customFormat="1" x14ac:dyDescent="0.3"/>
    <row r="13019" s="70" customFormat="1" x14ac:dyDescent="0.3"/>
    <row r="13020" s="70" customFormat="1" x14ac:dyDescent="0.3"/>
    <row r="13021" s="70" customFormat="1" x14ac:dyDescent="0.3"/>
    <row r="13022" s="70" customFormat="1" x14ac:dyDescent="0.3"/>
    <row r="13023" s="70" customFormat="1" x14ac:dyDescent="0.3"/>
    <row r="13024" s="70" customFormat="1" x14ac:dyDescent="0.3"/>
    <row r="13025" s="70" customFormat="1" x14ac:dyDescent="0.3"/>
    <row r="13026" s="70" customFormat="1" x14ac:dyDescent="0.3"/>
    <row r="13027" s="70" customFormat="1" x14ac:dyDescent="0.3"/>
    <row r="13028" s="70" customFormat="1" x14ac:dyDescent="0.3"/>
    <row r="13029" s="70" customFormat="1" x14ac:dyDescent="0.3"/>
    <row r="13030" s="70" customFormat="1" x14ac:dyDescent="0.3"/>
    <row r="13031" s="70" customFormat="1" x14ac:dyDescent="0.3"/>
    <row r="13032" s="70" customFormat="1" x14ac:dyDescent="0.3"/>
    <row r="13033" s="70" customFormat="1" x14ac:dyDescent="0.3"/>
    <row r="13034" s="70" customFormat="1" x14ac:dyDescent="0.3"/>
    <row r="13035" s="70" customFormat="1" x14ac:dyDescent="0.3"/>
    <row r="13036" s="70" customFormat="1" x14ac:dyDescent="0.3"/>
    <row r="13037" s="70" customFormat="1" x14ac:dyDescent="0.3"/>
    <row r="13038" s="70" customFormat="1" x14ac:dyDescent="0.3"/>
    <row r="13039" s="70" customFormat="1" x14ac:dyDescent="0.3"/>
    <row r="13040" s="70" customFormat="1" x14ac:dyDescent="0.3"/>
    <row r="13041" s="70" customFormat="1" x14ac:dyDescent="0.3"/>
    <row r="13042" s="70" customFormat="1" x14ac:dyDescent="0.3"/>
    <row r="13043" s="70" customFormat="1" x14ac:dyDescent="0.3"/>
    <row r="13044" s="70" customFormat="1" x14ac:dyDescent="0.3"/>
    <row r="13045" s="70" customFormat="1" x14ac:dyDescent="0.3"/>
    <row r="13046" s="70" customFormat="1" x14ac:dyDescent="0.3"/>
    <row r="13047" s="70" customFormat="1" x14ac:dyDescent="0.3"/>
    <row r="13048" s="70" customFormat="1" x14ac:dyDescent="0.3"/>
    <row r="13049" s="70" customFormat="1" x14ac:dyDescent="0.3"/>
    <row r="13050" s="70" customFormat="1" x14ac:dyDescent="0.3"/>
    <row r="13051" s="70" customFormat="1" x14ac:dyDescent="0.3"/>
    <row r="13052" s="70" customFormat="1" x14ac:dyDescent="0.3"/>
    <row r="13053" s="70" customFormat="1" x14ac:dyDescent="0.3"/>
    <row r="13054" s="70" customFormat="1" x14ac:dyDescent="0.3"/>
    <row r="13055" s="70" customFormat="1" x14ac:dyDescent="0.3"/>
    <row r="13056" s="70" customFormat="1" x14ac:dyDescent="0.3"/>
    <row r="13057" s="70" customFormat="1" x14ac:dyDescent="0.3"/>
    <row r="13058" s="70" customFormat="1" x14ac:dyDescent="0.3"/>
    <row r="13059" s="70" customFormat="1" x14ac:dyDescent="0.3"/>
    <row r="13060" s="70" customFormat="1" x14ac:dyDescent="0.3"/>
    <row r="13061" s="70" customFormat="1" x14ac:dyDescent="0.3"/>
    <row r="13062" s="70" customFormat="1" x14ac:dyDescent="0.3"/>
    <row r="13063" s="70" customFormat="1" x14ac:dyDescent="0.3"/>
    <row r="13064" s="70" customFormat="1" x14ac:dyDescent="0.3"/>
    <row r="13065" s="70" customFormat="1" x14ac:dyDescent="0.3"/>
    <row r="13066" s="70" customFormat="1" x14ac:dyDescent="0.3"/>
    <row r="13067" s="70" customFormat="1" x14ac:dyDescent="0.3"/>
    <row r="13068" s="70" customFormat="1" x14ac:dyDescent="0.3"/>
    <row r="13069" s="70" customFormat="1" x14ac:dyDescent="0.3"/>
    <row r="13070" s="70" customFormat="1" x14ac:dyDescent="0.3"/>
    <row r="13071" s="70" customFormat="1" x14ac:dyDescent="0.3"/>
    <row r="13072" s="70" customFormat="1" x14ac:dyDescent="0.3"/>
    <row r="13073" s="70" customFormat="1" x14ac:dyDescent="0.3"/>
    <row r="13074" s="70" customFormat="1" x14ac:dyDescent="0.3"/>
    <row r="13075" s="70" customFormat="1" x14ac:dyDescent="0.3"/>
    <row r="13076" s="70" customFormat="1" x14ac:dyDescent="0.3"/>
    <row r="13077" s="70" customFormat="1" x14ac:dyDescent="0.3"/>
    <row r="13078" s="70" customFormat="1" x14ac:dyDescent="0.3"/>
    <row r="13079" s="70" customFormat="1" x14ac:dyDescent="0.3"/>
    <row r="13080" s="70" customFormat="1" x14ac:dyDescent="0.3"/>
    <row r="13081" s="70" customFormat="1" x14ac:dyDescent="0.3"/>
    <row r="13082" s="70" customFormat="1" x14ac:dyDescent="0.3"/>
    <row r="13083" s="70" customFormat="1" x14ac:dyDescent="0.3"/>
    <row r="13084" s="70" customFormat="1" x14ac:dyDescent="0.3"/>
    <row r="13085" s="70" customFormat="1" x14ac:dyDescent="0.3"/>
    <row r="13086" s="70" customFormat="1" x14ac:dyDescent="0.3"/>
    <row r="13087" s="70" customFormat="1" x14ac:dyDescent="0.3"/>
    <row r="13088" s="70" customFormat="1" x14ac:dyDescent="0.3"/>
    <row r="13089" s="70" customFormat="1" x14ac:dyDescent="0.3"/>
    <row r="13090" s="70" customFormat="1" x14ac:dyDescent="0.3"/>
    <row r="13091" s="70" customFormat="1" x14ac:dyDescent="0.3"/>
    <row r="13092" s="70" customFormat="1" x14ac:dyDescent="0.3"/>
    <row r="13093" s="70" customFormat="1" x14ac:dyDescent="0.3"/>
    <row r="13094" s="70" customFormat="1" x14ac:dyDescent="0.3"/>
    <row r="13095" s="70" customFormat="1" x14ac:dyDescent="0.3"/>
    <row r="13096" s="70" customFormat="1" x14ac:dyDescent="0.3"/>
    <row r="13097" s="70" customFormat="1" x14ac:dyDescent="0.3"/>
    <row r="13098" s="70" customFormat="1" x14ac:dyDescent="0.3"/>
    <row r="13099" s="70" customFormat="1" x14ac:dyDescent="0.3"/>
    <row r="13100" s="70" customFormat="1" x14ac:dyDescent="0.3"/>
    <row r="13101" s="70" customFormat="1" x14ac:dyDescent="0.3"/>
    <row r="13102" s="70" customFormat="1" x14ac:dyDescent="0.3"/>
    <row r="13103" s="70" customFormat="1" x14ac:dyDescent="0.3"/>
    <row r="13104" s="70" customFormat="1" x14ac:dyDescent="0.3"/>
    <row r="13105" s="70" customFormat="1" x14ac:dyDescent="0.3"/>
    <row r="13106" s="70" customFormat="1" x14ac:dyDescent="0.3"/>
    <row r="13107" s="70" customFormat="1" x14ac:dyDescent="0.3"/>
    <row r="13108" s="70" customFormat="1" x14ac:dyDescent="0.3"/>
    <row r="13109" s="70" customFormat="1" x14ac:dyDescent="0.3"/>
    <row r="13110" s="70" customFormat="1" x14ac:dyDescent="0.3"/>
    <row r="13111" s="70" customFormat="1" x14ac:dyDescent="0.3"/>
    <row r="13112" s="70" customFormat="1" x14ac:dyDescent="0.3"/>
    <row r="13113" s="70" customFormat="1" x14ac:dyDescent="0.3"/>
    <row r="13114" s="70" customFormat="1" x14ac:dyDescent="0.3"/>
    <row r="13115" s="70" customFormat="1" x14ac:dyDescent="0.3"/>
    <row r="13116" s="70" customFormat="1" x14ac:dyDescent="0.3"/>
    <row r="13117" s="70" customFormat="1" x14ac:dyDescent="0.3"/>
    <row r="13118" s="70" customFormat="1" x14ac:dyDescent="0.3"/>
    <row r="13119" s="70" customFormat="1" x14ac:dyDescent="0.3"/>
    <row r="13120" s="70" customFormat="1" x14ac:dyDescent="0.3"/>
    <row r="13121" s="70" customFormat="1" x14ac:dyDescent="0.3"/>
    <row r="13122" s="70" customFormat="1" x14ac:dyDescent="0.3"/>
    <row r="13123" s="70" customFormat="1" x14ac:dyDescent="0.3"/>
    <row r="13124" s="70" customFormat="1" x14ac:dyDescent="0.3"/>
    <row r="13125" s="70" customFormat="1" x14ac:dyDescent="0.3"/>
    <row r="13126" s="70" customFormat="1" x14ac:dyDescent="0.3"/>
    <row r="13127" s="70" customFormat="1" x14ac:dyDescent="0.3"/>
    <row r="13128" s="70" customFormat="1" x14ac:dyDescent="0.3"/>
    <row r="13129" s="70" customFormat="1" x14ac:dyDescent="0.3"/>
    <row r="13130" s="70" customFormat="1" x14ac:dyDescent="0.3"/>
    <row r="13131" s="70" customFormat="1" x14ac:dyDescent="0.3"/>
    <row r="13132" s="70" customFormat="1" x14ac:dyDescent="0.3"/>
    <row r="13133" s="70" customFormat="1" x14ac:dyDescent="0.3"/>
    <row r="13134" s="70" customFormat="1" x14ac:dyDescent="0.3"/>
    <row r="13135" s="70" customFormat="1" x14ac:dyDescent="0.3"/>
    <row r="13136" s="70" customFormat="1" x14ac:dyDescent="0.3"/>
    <row r="13137" s="70" customFormat="1" x14ac:dyDescent="0.3"/>
    <row r="13138" s="70" customFormat="1" x14ac:dyDescent="0.3"/>
    <row r="13139" s="70" customFormat="1" x14ac:dyDescent="0.3"/>
    <row r="13140" s="70" customFormat="1" x14ac:dyDescent="0.3"/>
    <row r="13141" s="70" customFormat="1" x14ac:dyDescent="0.3"/>
    <row r="13142" s="70" customFormat="1" x14ac:dyDescent="0.3"/>
    <row r="13143" s="70" customFormat="1" x14ac:dyDescent="0.3"/>
    <row r="13144" s="70" customFormat="1" x14ac:dyDescent="0.3"/>
    <row r="13145" s="70" customFormat="1" x14ac:dyDescent="0.3"/>
    <row r="13146" s="70" customFormat="1" x14ac:dyDescent="0.3"/>
    <row r="13147" s="70" customFormat="1" x14ac:dyDescent="0.3"/>
    <row r="13148" s="70" customFormat="1" x14ac:dyDescent="0.3"/>
    <row r="13149" s="70" customFormat="1" x14ac:dyDescent="0.3"/>
    <row r="13150" s="70" customFormat="1" x14ac:dyDescent="0.3"/>
    <row r="13151" s="70" customFormat="1" x14ac:dyDescent="0.3"/>
    <row r="13152" s="70" customFormat="1" x14ac:dyDescent="0.3"/>
    <row r="13153" s="70" customFormat="1" x14ac:dyDescent="0.3"/>
    <row r="13154" s="70" customFormat="1" x14ac:dyDescent="0.3"/>
    <row r="13155" s="70" customFormat="1" x14ac:dyDescent="0.3"/>
    <row r="13156" s="70" customFormat="1" x14ac:dyDescent="0.3"/>
    <row r="13157" s="70" customFormat="1" x14ac:dyDescent="0.3"/>
    <row r="13158" s="70" customFormat="1" x14ac:dyDescent="0.3"/>
    <row r="13159" s="70" customFormat="1" x14ac:dyDescent="0.3"/>
    <row r="13160" s="70" customFormat="1" x14ac:dyDescent="0.3"/>
    <row r="13161" s="70" customFormat="1" x14ac:dyDescent="0.3"/>
    <row r="13162" s="70" customFormat="1" x14ac:dyDescent="0.3"/>
    <row r="13163" s="70" customFormat="1" x14ac:dyDescent="0.3"/>
    <row r="13164" s="70" customFormat="1" x14ac:dyDescent="0.3"/>
    <row r="13165" s="70" customFormat="1" x14ac:dyDescent="0.3"/>
    <row r="13166" s="70" customFormat="1" x14ac:dyDescent="0.3"/>
    <row r="13167" s="70" customFormat="1" x14ac:dyDescent="0.3"/>
    <row r="13168" s="70" customFormat="1" x14ac:dyDescent="0.3"/>
    <row r="13169" s="70" customFormat="1" x14ac:dyDescent="0.3"/>
    <row r="13170" s="70" customFormat="1" x14ac:dyDescent="0.3"/>
    <row r="13171" s="70" customFormat="1" x14ac:dyDescent="0.3"/>
    <row r="13172" s="70" customFormat="1" x14ac:dyDescent="0.3"/>
    <row r="13173" s="70" customFormat="1" x14ac:dyDescent="0.3"/>
    <row r="13174" s="70" customFormat="1" x14ac:dyDescent="0.3"/>
    <row r="13175" s="70" customFormat="1" x14ac:dyDescent="0.3"/>
    <row r="13176" s="70" customFormat="1" x14ac:dyDescent="0.3"/>
    <row r="13177" s="70" customFormat="1" x14ac:dyDescent="0.3"/>
    <row r="13178" s="70" customFormat="1" x14ac:dyDescent="0.3"/>
    <row r="13179" s="70" customFormat="1" x14ac:dyDescent="0.3"/>
    <row r="13180" s="70" customFormat="1" x14ac:dyDescent="0.3"/>
    <row r="13181" s="70" customFormat="1" x14ac:dyDescent="0.3"/>
    <row r="13182" s="70" customFormat="1" x14ac:dyDescent="0.3"/>
    <row r="13183" s="70" customFormat="1" x14ac:dyDescent="0.3"/>
    <row r="13184" s="70" customFormat="1" x14ac:dyDescent="0.3"/>
    <row r="13185" s="70" customFormat="1" x14ac:dyDescent="0.3"/>
    <row r="13186" s="70" customFormat="1" x14ac:dyDescent="0.3"/>
    <row r="13187" s="70" customFormat="1" x14ac:dyDescent="0.3"/>
    <row r="13188" s="70" customFormat="1" x14ac:dyDescent="0.3"/>
    <row r="13189" s="70" customFormat="1" x14ac:dyDescent="0.3"/>
    <row r="13190" s="70" customFormat="1" x14ac:dyDescent="0.3"/>
    <row r="13191" s="70" customFormat="1" x14ac:dyDescent="0.3"/>
    <row r="13192" s="70" customFormat="1" x14ac:dyDescent="0.3"/>
    <row r="13193" s="70" customFormat="1" x14ac:dyDescent="0.3"/>
    <row r="13194" s="70" customFormat="1" x14ac:dyDescent="0.3"/>
    <row r="13195" s="70" customFormat="1" x14ac:dyDescent="0.3"/>
    <row r="13196" s="70" customFormat="1" x14ac:dyDescent="0.3"/>
    <row r="13197" s="70" customFormat="1" x14ac:dyDescent="0.3"/>
    <row r="13198" s="70" customFormat="1" x14ac:dyDescent="0.3"/>
    <row r="13199" s="70" customFormat="1" x14ac:dyDescent="0.3"/>
    <row r="13200" s="70" customFormat="1" x14ac:dyDescent="0.3"/>
    <row r="13201" s="70" customFormat="1" x14ac:dyDescent="0.3"/>
    <row r="13202" s="70" customFormat="1" x14ac:dyDescent="0.3"/>
    <row r="13203" s="70" customFormat="1" x14ac:dyDescent="0.3"/>
    <row r="13204" s="70" customFormat="1" x14ac:dyDescent="0.3"/>
    <row r="13205" s="70" customFormat="1" x14ac:dyDescent="0.3"/>
    <row r="13206" s="70" customFormat="1" x14ac:dyDescent="0.3"/>
    <row r="13207" s="70" customFormat="1" x14ac:dyDescent="0.3"/>
    <row r="13208" s="70" customFormat="1" x14ac:dyDescent="0.3"/>
    <row r="13209" s="70" customFormat="1" x14ac:dyDescent="0.3"/>
    <row r="13210" s="70" customFormat="1" x14ac:dyDescent="0.3"/>
    <row r="13211" s="70" customFormat="1" x14ac:dyDescent="0.3"/>
    <row r="13212" s="70" customFormat="1" x14ac:dyDescent="0.3"/>
    <row r="13213" s="70" customFormat="1" x14ac:dyDescent="0.3"/>
    <row r="13214" s="70" customFormat="1" x14ac:dyDescent="0.3"/>
    <row r="13215" s="70" customFormat="1" x14ac:dyDescent="0.3"/>
    <row r="13216" s="70" customFormat="1" x14ac:dyDescent="0.3"/>
    <row r="13217" s="70" customFormat="1" x14ac:dyDescent="0.3"/>
    <row r="13218" s="70" customFormat="1" x14ac:dyDescent="0.3"/>
    <row r="13219" s="70" customFormat="1" x14ac:dyDescent="0.3"/>
    <row r="13220" s="70" customFormat="1" x14ac:dyDescent="0.3"/>
    <row r="13221" s="70" customFormat="1" x14ac:dyDescent="0.3"/>
    <row r="13222" s="70" customFormat="1" x14ac:dyDescent="0.3"/>
    <row r="13223" s="70" customFormat="1" x14ac:dyDescent="0.3"/>
    <row r="13224" s="70" customFormat="1" x14ac:dyDescent="0.3"/>
    <row r="13225" s="70" customFormat="1" x14ac:dyDescent="0.3"/>
    <row r="13226" s="70" customFormat="1" x14ac:dyDescent="0.3"/>
    <row r="13227" s="70" customFormat="1" x14ac:dyDescent="0.3"/>
    <row r="13228" s="70" customFormat="1" x14ac:dyDescent="0.3"/>
    <row r="13229" s="70" customFormat="1" x14ac:dyDescent="0.3"/>
    <row r="13230" s="70" customFormat="1" x14ac:dyDescent="0.3"/>
    <row r="13231" s="70" customFormat="1" x14ac:dyDescent="0.3"/>
    <row r="13232" s="70" customFormat="1" x14ac:dyDescent="0.3"/>
    <row r="13233" s="70" customFormat="1" x14ac:dyDescent="0.3"/>
    <row r="13234" s="70" customFormat="1" x14ac:dyDescent="0.3"/>
    <row r="13235" s="70" customFormat="1" x14ac:dyDescent="0.3"/>
    <row r="13236" s="70" customFormat="1" x14ac:dyDescent="0.3"/>
    <row r="13237" s="70" customFormat="1" x14ac:dyDescent="0.3"/>
    <row r="13238" s="70" customFormat="1" x14ac:dyDescent="0.3"/>
    <row r="13239" s="70" customFormat="1" x14ac:dyDescent="0.3"/>
    <row r="13240" s="70" customFormat="1" x14ac:dyDescent="0.3"/>
    <row r="13241" s="70" customFormat="1" x14ac:dyDescent="0.3"/>
    <row r="13242" s="70" customFormat="1" x14ac:dyDescent="0.3"/>
    <row r="13243" s="70" customFormat="1" x14ac:dyDescent="0.3"/>
    <row r="13244" s="70" customFormat="1" x14ac:dyDescent="0.3"/>
    <row r="13245" s="70" customFormat="1" x14ac:dyDescent="0.3"/>
    <row r="13246" s="70" customFormat="1" x14ac:dyDescent="0.3"/>
    <row r="13247" s="70" customFormat="1" x14ac:dyDescent="0.3"/>
    <row r="13248" s="70" customFormat="1" x14ac:dyDescent="0.3"/>
    <row r="13249" s="70" customFormat="1" x14ac:dyDescent="0.3"/>
    <row r="13250" s="70" customFormat="1" x14ac:dyDescent="0.3"/>
    <row r="13251" s="70" customFormat="1" x14ac:dyDescent="0.3"/>
    <row r="13252" s="70" customFormat="1" x14ac:dyDescent="0.3"/>
    <row r="13253" s="70" customFormat="1" x14ac:dyDescent="0.3"/>
    <row r="13254" s="70" customFormat="1" x14ac:dyDescent="0.3"/>
    <row r="13255" s="70" customFormat="1" x14ac:dyDescent="0.3"/>
    <row r="13256" s="70" customFormat="1" x14ac:dyDescent="0.3"/>
    <row r="13257" s="70" customFormat="1" x14ac:dyDescent="0.3"/>
    <row r="13258" s="70" customFormat="1" x14ac:dyDescent="0.3"/>
    <row r="13259" s="70" customFormat="1" x14ac:dyDescent="0.3"/>
    <row r="13260" s="70" customFormat="1" x14ac:dyDescent="0.3"/>
    <row r="13261" s="70" customFormat="1" x14ac:dyDescent="0.3"/>
    <row r="13262" s="70" customFormat="1" x14ac:dyDescent="0.3"/>
    <row r="13263" s="70" customFormat="1" x14ac:dyDescent="0.3"/>
    <row r="13264" s="70" customFormat="1" x14ac:dyDescent="0.3"/>
    <row r="13265" s="70" customFormat="1" x14ac:dyDescent="0.3"/>
    <row r="13266" s="70" customFormat="1" x14ac:dyDescent="0.3"/>
    <row r="13267" s="70" customFormat="1" x14ac:dyDescent="0.3"/>
    <row r="13268" s="70" customFormat="1" x14ac:dyDescent="0.3"/>
    <row r="13269" s="70" customFormat="1" x14ac:dyDescent="0.3"/>
    <row r="13270" s="70" customFormat="1" x14ac:dyDescent="0.3"/>
    <row r="13271" s="70" customFormat="1" x14ac:dyDescent="0.3"/>
    <row r="13272" s="70" customFormat="1" x14ac:dyDescent="0.3"/>
    <row r="13273" s="70" customFormat="1" x14ac:dyDescent="0.3"/>
    <row r="13274" s="70" customFormat="1" x14ac:dyDescent="0.3"/>
    <row r="13275" s="70" customFormat="1" x14ac:dyDescent="0.3"/>
    <row r="13276" s="70" customFormat="1" x14ac:dyDescent="0.3"/>
    <row r="13277" s="70" customFormat="1" x14ac:dyDescent="0.3"/>
    <row r="13278" s="70" customFormat="1" x14ac:dyDescent="0.3"/>
    <row r="13279" s="70" customFormat="1" x14ac:dyDescent="0.3"/>
    <row r="13280" s="70" customFormat="1" x14ac:dyDescent="0.3"/>
    <row r="13281" s="70" customFormat="1" x14ac:dyDescent="0.3"/>
    <row r="13282" s="70" customFormat="1" x14ac:dyDescent="0.3"/>
    <row r="13283" s="70" customFormat="1" x14ac:dyDescent="0.3"/>
    <row r="13284" s="70" customFormat="1" x14ac:dyDescent="0.3"/>
    <row r="13285" s="70" customFormat="1" x14ac:dyDescent="0.3"/>
    <row r="13286" s="70" customFormat="1" x14ac:dyDescent="0.3"/>
    <row r="13287" s="70" customFormat="1" x14ac:dyDescent="0.3"/>
    <row r="13288" s="70" customFormat="1" x14ac:dyDescent="0.3"/>
    <row r="13289" s="70" customFormat="1" x14ac:dyDescent="0.3"/>
    <row r="13290" s="70" customFormat="1" x14ac:dyDescent="0.3"/>
    <row r="13291" s="70" customFormat="1" x14ac:dyDescent="0.3"/>
    <row r="13292" s="70" customFormat="1" x14ac:dyDescent="0.3"/>
    <row r="13293" s="70" customFormat="1" x14ac:dyDescent="0.3"/>
    <row r="13294" s="70" customFormat="1" x14ac:dyDescent="0.3"/>
    <row r="13295" s="70" customFormat="1" x14ac:dyDescent="0.3"/>
    <row r="13296" s="70" customFormat="1" x14ac:dyDescent="0.3"/>
    <row r="13297" s="70" customFormat="1" x14ac:dyDescent="0.3"/>
    <row r="13298" s="70" customFormat="1" x14ac:dyDescent="0.3"/>
    <row r="13299" s="70" customFormat="1" x14ac:dyDescent="0.3"/>
    <row r="13300" s="70" customFormat="1" x14ac:dyDescent="0.3"/>
    <row r="13301" s="70" customFormat="1" x14ac:dyDescent="0.3"/>
    <row r="13302" s="70" customFormat="1" x14ac:dyDescent="0.3"/>
    <row r="13303" s="70" customFormat="1" x14ac:dyDescent="0.3"/>
    <row r="13304" s="70" customFormat="1" x14ac:dyDescent="0.3"/>
    <row r="13305" s="70" customFormat="1" x14ac:dyDescent="0.3"/>
    <row r="13306" s="70" customFormat="1" x14ac:dyDescent="0.3"/>
    <row r="13307" s="70" customFormat="1" x14ac:dyDescent="0.3"/>
    <row r="13308" s="70" customFormat="1" x14ac:dyDescent="0.3"/>
    <row r="13309" s="70" customFormat="1" x14ac:dyDescent="0.3"/>
    <row r="13310" s="70" customFormat="1" x14ac:dyDescent="0.3"/>
    <row r="13311" s="70" customFormat="1" x14ac:dyDescent="0.3"/>
    <row r="13312" s="70" customFormat="1" x14ac:dyDescent="0.3"/>
    <row r="13313" s="70" customFormat="1" x14ac:dyDescent="0.3"/>
    <row r="13314" s="70" customFormat="1" x14ac:dyDescent="0.3"/>
    <row r="13315" s="70" customFormat="1" x14ac:dyDescent="0.3"/>
    <row r="13316" s="70" customFormat="1" x14ac:dyDescent="0.3"/>
    <row r="13317" s="70" customFormat="1" x14ac:dyDescent="0.3"/>
    <row r="13318" s="70" customFormat="1" x14ac:dyDescent="0.3"/>
    <row r="13319" s="70" customFormat="1" x14ac:dyDescent="0.3"/>
    <row r="13320" s="70" customFormat="1" x14ac:dyDescent="0.3"/>
    <row r="13321" s="70" customFormat="1" x14ac:dyDescent="0.3"/>
    <row r="13322" s="70" customFormat="1" x14ac:dyDescent="0.3"/>
    <row r="13323" s="70" customFormat="1" x14ac:dyDescent="0.3"/>
    <row r="13324" s="70" customFormat="1" x14ac:dyDescent="0.3"/>
    <row r="13325" s="70" customFormat="1" x14ac:dyDescent="0.3"/>
    <row r="13326" s="70" customFormat="1" x14ac:dyDescent="0.3"/>
    <row r="13327" s="70" customFormat="1" x14ac:dyDescent="0.3"/>
    <row r="13328" s="70" customFormat="1" x14ac:dyDescent="0.3"/>
    <row r="13329" s="70" customFormat="1" x14ac:dyDescent="0.3"/>
    <row r="13330" s="70" customFormat="1" x14ac:dyDescent="0.3"/>
    <row r="13331" s="70" customFormat="1" x14ac:dyDescent="0.3"/>
    <row r="13332" s="70" customFormat="1" x14ac:dyDescent="0.3"/>
    <row r="13333" s="70" customFormat="1" x14ac:dyDescent="0.3"/>
    <row r="13334" s="70" customFormat="1" x14ac:dyDescent="0.3"/>
    <row r="13335" s="70" customFormat="1" x14ac:dyDescent="0.3"/>
    <row r="13336" s="70" customFormat="1" x14ac:dyDescent="0.3"/>
    <row r="13337" s="70" customFormat="1" x14ac:dyDescent="0.3"/>
    <row r="13338" s="70" customFormat="1" x14ac:dyDescent="0.3"/>
    <row r="13339" s="70" customFormat="1" x14ac:dyDescent="0.3"/>
    <row r="13340" s="70" customFormat="1" x14ac:dyDescent="0.3"/>
    <row r="13341" s="70" customFormat="1" x14ac:dyDescent="0.3"/>
    <row r="13342" s="70" customFormat="1" x14ac:dyDescent="0.3"/>
    <row r="13343" s="70" customFormat="1" x14ac:dyDescent="0.3"/>
    <row r="13344" s="70" customFormat="1" x14ac:dyDescent="0.3"/>
    <row r="13345" s="70" customFormat="1" x14ac:dyDescent="0.3"/>
    <row r="13346" s="70" customFormat="1" x14ac:dyDescent="0.3"/>
    <row r="13347" s="70" customFormat="1" x14ac:dyDescent="0.3"/>
    <row r="13348" s="70" customFormat="1" x14ac:dyDescent="0.3"/>
    <row r="13349" s="70" customFormat="1" x14ac:dyDescent="0.3"/>
    <row r="13350" s="70" customFormat="1" x14ac:dyDescent="0.3"/>
    <row r="13351" s="70" customFormat="1" x14ac:dyDescent="0.3"/>
    <row r="13352" s="70" customFormat="1" x14ac:dyDescent="0.3"/>
    <row r="13353" s="70" customFormat="1" x14ac:dyDescent="0.3"/>
    <row r="13354" s="70" customFormat="1" x14ac:dyDescent="0.3"/>
    <row r="13355" s="70" customFormat="1" x14ac:dyDescent="0.3"/>
    <row r="13356" s="70" customFormat="1" x14ac:dyDescent="0.3"/>
    <row r="13357" s="70" customFormat="1" x14ac:dyDescent="0.3"/>
    <row r="13358" s="70" customFormat="1" x14ac:dyDescent="0.3"/>
    <row r="13359" s="70" customFormat="1" x14ac:dyDescent="0.3"/>
    <row r="13360" s="70" customFormat="1" x14ac:dyDescent="0.3"/>
    <row r="13361" s="70" customFormat="1" x14ac:dyDescent="0.3"/>
    <row r="13362" s="70" customFormat="1" x14ac:dyDescent="0.3"/>
    <row r="13363" s="70" customFormat="1" x14ac:dyDescent="0.3"/>
    <row r="13364" s="70" customFormat="1" x14ac:dyDescent="0.3"/>
    <row r="13365" s="70" customFormat="1" x14ac:dyDescent="0.3"/>
    <row r="13366" s="70" customFormat="1" x14ac:dyDescent="0.3"/>
    <row r="13367" s="70" customFormat="1" x14ac:dyDescent="0.3"/>
    <row r="13368" s="70" customFormat="1" x14ac:dyDescent="0.3"/>
    <row r="13369" s="70" customFormat="1" x14ac:dyDescent="0.3"/>
    <row r="13370" s="70" customFormat="1" x14ac:dyDescent="0.3"/>
    <row r="13371" s="70" customFormat="1" x14ac:dyDescent="0.3"/>
    <row r="13372" s="70" customFormat="1" x14ac:dyDescent="0.3"/>
    <row r="13373" s="70" customFormat="1" x14ac:dyDescent="0.3"/>
    <row r="13374" s="70" customFormat="1" x14ac:dyDescent="0.3"/>
    <row r="13375" s="70" customFormat="1" x14ac:dyDescent="0.3"/>
    <row r="13376" s="70" customFormat="1" x14ac:dyDescent="0.3"/>
    <row r="13377" s="70" customFormat="1" x14ac:dyDescent="0.3"/>
    <row r="13378" s="70" customFormat="1" x14ac:dyDescent="0.3"/>
    <row r="13379" s="70" customFormat="1" x14ac:dyDescent="0.3"/>
    <row r="13380" s="70" customFormat="1" x14ac:dyDescent="0.3"/>
    <row r="13381" s="70" customFormat="1" x14ac:dyDescent="0.3"/>
    <row r="13382" s="70" customFormat="1" x14ac:dyDescent="0.3"/>
    <row r="13383" s="70" customFormat="1" x14ac:dyDescent="0.3"/>
    <row r="13384" s="70" customFormat="1" x14ac:dyDescent="0.3"/>
    <row r="13385" s="70" customFormat="1" x14ac:dyDescent="0.3"/>
    <row r="13386" s="70" customFormat="1" x14ac:dyDescent="0.3"/>
    <row r="13387" s="70" customFormat="1" x14ac:dyDescent="0.3"/>
    <row r="13388" s="70" customFormat="1" x14ac:dyDescent="0.3"/>
    <row r="13389" s="70" customFormat="1" x14ac:dyDescent="0.3"/>
    <row r="13390" s="70" customFormat="1" x14ac:dyDescent="0.3"/>
    <row r="13391" s="70" customFormat="1" x14ac:dyDescent="0.3"/>
    <row r="13392" s="70" customFormat="1" x14ac:dyDescent="0.3"/>
    <row r="13393" s="70" customFormat="1" x14ac:dyDescent="0.3"/>
    <row r="13394" s="70" customFormat="1" x14ac:dyDescent="0.3"/>
    <row r="13395" s="70" customFormat="1" x14ac:dyDescent="0.3"/>
    <row r="13396" s="70" customFormat="1" x14ac:dyDescent="0.3"/>
    <row r="13397" s="70" customFormat="1" x14ac:dyDescent="0.3"/>
    <row r="13398" s="70" customFormat="1" x14ac:dyDescent="0.3"/>
    <row r="13399" s="70" customFormat="1" x14ac:dyDescent="0.3"/>
    <row r="13400" s="70" customFormat="1" x14ac:dyDescent="0.3"/>
    <row r="13401" s="70" customFormat="1" x14ac:dyDescent="0.3"/>
    <row r="13402" s="70" customFormat="1" x14ac:dyDescent="0.3"/>
    <row r="13403" s="70" customFormat="1" x14ac:dyDescent="0.3"/>
    <row r="13404" s="70" customFormat="1" x14ac:dyDescent="0.3"/>
    <row r="13405" s="70" customFormat="1" x14ac:dyDescent="0.3"/>
    <row r="13406" s="70" customFormat="1" x14ac:dyDescent="0.3"/>
    <row r="13407" s="70" customFormat="1" x14ac:dyDescent="0.3"/>
    <row r="13408" s="70" customFormat="1" x14ac:dyDescent="0.3"/>
    <row r="13409" s="70" customFormat="1" x14ac:dyDescent="0.3"/>
    <row r="13410" s="70" customFormat="1" x14ac:dyDescent="0.3"/>
    <row r="13411" s="70" customFormat="1" x14ac:dyDescent="0.3"/>
    <row r="13412" s="70" customFormat="1" x14ac:dyDescent="0.3"/>
    <row r="13413" s="70" customFormat="1" x14ac:dyDescent="0.3"/>
    <row r="13414" s="70" customFormat="1" x14ac:dyDescent="0.3"/>
    <row r="13415" s="70" customFormat="1" x14ac:dyDescent="0.3"/>
    <row r="13416" s="70" customFormat="1" x14ac:dyDescent="0.3"/>
    <row r="13417" s="70" customFormat="1" x14ac:dyDescent="0.3"/>
    <row r="13418" s="70" customFormat="1" x14ac:dyDescent="0.3"/>
    <row r="13419" s="70" customFormat="1" x14ac:dyDescent="0.3"/>
    <row r="13420" s="70" customFormat="1" x14ac:dyDescent="0.3"/>
    <row r="13421" s="70" customFormat="1" x14ac:dyDescent="0.3"/>
    <row r="13422" s="70" customFormat="1" x14ac:dyDescent="0.3"/>
    <row r="13423" s="70" customFormat="1" x14ac:dyDescent="0.3"/>
    <row r="13424" s="70" customFormat="1" x14ac:dyDescent="0.3"/>
    <row r="13425" s="70" customFormat="1" x14ac:dyDescent="0.3"/>
    <row r="13426" s="70" customFormat="1" x14ac:dyDescent="0.3"/>
    <row r="13427" s="70" customFormat="1" x14ac:dyDescent="0.3"/>
    <row r="13428" s="70" customFormat="1" x14ac:dyDescent="0.3"/>
    <row r="13429" s="70" customFormat="1" x14ac:dyDescent="0.3"/>
    <row r="13430" s="70" customFormat="1" x14ac:dyDescent="0.3"/>
    <row r="13431" s="70" customFormat="1" x14ac:dyDescent="0.3"/>
    <row r="13432" s="70" customFormat="1" x14ac:dyDescent="0.3"/>
    <row r="13433" s="70" customFormat="1" x14ac:dyDescent="0.3"/>
    <row r="13434" s="70" customFormat="1" x14ac:dyDescent="0.3"/>
    <row r="13435" s="70" customFormat="1" x14ac:dyDescent="0.3"/>
    <row r="13436" s="70" customFormat="1" x14ac:dyDescent="0.3"/>
    <row r="13437" s="70" customFormat="1" x14ac:dyDescent="0.3"/>
    <row r="13438" s="70" customFormat="1" x14ac:dyDescent="0.3"/>
    <row r="13439" s="70" customFormat="1" x14ac:dyDescent="0.3"/>
    <row r="13440" s="70" customFormat="1" x14ac:dyDescent="0.3"/>
    <row r="13441" s="70" customFormat="1" x14ac:dyDescent="0.3"/>
    <row r="13442" s="70" customFormat="1" x14ac:dyDescent="0.3"/>
    <row r="13443" s="70" customFormat="1" x14ac:dyDescent="0.3"/>
    <row r="13444" s="70" customFormat="1" x14ac:dyDescent="0.3"/>
    <row r="13445" s="70" customFormat="1" x14ac:dyDescent="0.3"/>
    <row r="13446" s="70" customFormat="1" x14ac:dyDescent="0.3"/>
    <row r="13447" s="70" customFormat="1" x14ac:dyDescent="0.3"/>
    <row r="13448" s="70" customFormat="1" x14ac:dyDescent="0.3"/>
    <row r="13449" s="70" customFormat="1" x14ac:dyDescent="0.3"/>
    <row r="13450" s="70" customFormat="1" x14ac:dyDescent="0.3"/>
    <row r="13451" s="70" customFormat="1" x14ac:dyDescent="0.3"/>
    <row r="13452" s="70" customFormat="1" x14ac:dyDescent="0.3"/>
    <row r="13453" s="70" customFormat="1" x14ac:dyDescent="0.3"/>
    <row r="13454" s="70" customFormat="1" x14ac:dyDescent="0.3"/>
    <row r="13455" s="70" customFormat="1" x14ac:dyDescent="0.3"/>
    <row r="13456" s="70" customFormat="1" x14ac:dyDescent="0.3"/>
    <row r="13457" s="70" customFormat="1" x14ac:dyDescent="0.3"/>
    <row r="13458" s="70" customFormat="1" x14ac:dyDescent="0.3"/>
    <row r="13459" s="70" customFormat="1" x14ac:dyDescent="0.3"/>
    <row r="13460" s="70" customFormat="1" x14ac:dyDescent="0.3"/>
    <row r="13461" s="70" customFormat="1" x14ac:dyDescent="0.3"/>
    <row r="13462" s="70" customFormat="1" x14ac:dyDescent="0.3"/>
    <row r="13463" s="70" customFormat="1" x14ac:dyDescent="0.3"/>
    <row r="13464" s="70" customFormat="1" x14ac:dyDescent="0.3"/>
    <row r="13465" s="70" customFormat="1" x14ac:dyDescent="0.3"/>
    <row r="13466" s="70" customFormat="1" x14ac:dyDescent="0.3"/>
    <row r="13467" s="70" customFormat="1" x14ac:dyDescent="0.3"/>
    <row r="13468" s="70" customFormat="1" x14ac:dyDescent="0.3"/>
    <row r="13469" s="70" customFormat="1" x14ac:dyDescent="0.3"/>
    <row r="13470" s="70" customFormat="1" x14ac:dyDescent="0.3"/>
    <row r="13471" s="70" customFormat="1" x14ac:dyDescent="0.3"/>
    <row r="13472" s="70" customFormat="1" x14ac:dyDescent="0.3"/>
    <row r="13473" s="70" customFormat="1" x14ac:dyDescent="0.3"/>
    <row r="13474" s="70" customFormat="1" x14ac:dyDescent="0.3"/>
    <row r="13475" s="70" customFormat="1" x14ac:dyDescent="0.3"/>
    <row r="13476" s="70" customFormat="1" x14ac:dyDescent="0.3"/>
    <row r="13477" s="70" customFormat="1" x14ac:dyDescent="0.3"/>
    <row r="13478" s="70" customFormat="1" x14ac:dyDescent="0.3"/>
    <row r="13479" s="70" customFormat="1" x14ac:dyDescent="0.3"/>
    <row r="13480" s="70" customFormat="1" x14ac:dyDescent="0.3"/>
    <row r="13481" s="70" customFormat="1" x14ac:dyDescent="0.3"/>
    <row r="13482" s="70" customFormat="1" x14ac:dyDescent="0.3"/>
    <row r="13483" s="70" customFormat="1" x14ac:dyDescent="0.3"/>
    <row r="13484" s="70" customFormat="1" x14ac:dyDescent="0.3"/>
    <row r="13485" s="70" customFormat="1" x14ac:dyDescent="0.3"/>
    <row r="13486" s="70" customFormat="1" x14ac:dyDescent="0.3"/>
    <row r="13487" s="70" customFormat="1" x14ac:dyDescent="0.3"/>
    <row r="13488" s="70" customFormat="1" x14ac:dyDescent="0.3"/>
    <row r="13489" s="70" customFormat="1" x14ac:dyDescent="0.3"/>
    <row r="13490" s="70" customFormat="1" x14ac:dyDescent="0.3"/>
    <row r="13491" s="70" customFormat="1" x14ac:dyDescent="0.3"/>
    <row r="13492" s="70" customFormat="1" x14ac:dyDescent="0.3"/>
    <row r="13493" s="70" customFormat="1" x14ac:dyDescent="0.3"/>
    <row r="13494" s="70" customFormat="1" x14ac:dyDescent="0.3"/>
    <row r="13495" s="70" customFormat="1" x14ac:dyDescent="0.3"/>
    <row r="13496" s="70" customFormat="1" x14ac:dyDescent="0.3"/>
    <row r="13497" s="70" customFormat="1" x14ac:dyDescent="0.3"/>
    <row r="13498" s="70" customFormat="1" x14ac:dyDescent="0.3"/>
    <row r="13499" s="70" customFormat="1" x14ac:dyDescent="0.3"/>
    <row r="13500" s="70" customFormat="1" x14ac:dyDescent="0.3"/>
    <row r="13501" s="70" customFormat="1" x14ac:dyDescent="0.3"/>
    <row r="13502" s="70" customFormat="1" x14ac:dyDescent="0.3"/>
    <row r="13503" s="70" customFormat="1" x14ac:dyDescent="0.3"/>
    <row r="13504" s="70" customFormat="1" x14ac:dyDescent="0.3"/>
    <row r="13505" s="70" customFormat="1" x14ac:dyDescent="0.3"/>
    <row r="13506" s="70" customFormat="1" x14ac:dyDescent="0.3"/>
    <row r="13507" s="70" customFormat="1" x14ac:dyDescent="0.3"/>
    <row r="13508" s="70" customFormat="1" x14ac:dyDescent="0.3"/>
    <row r="13509" s="70" customFormat="1" x14ac:dyDescent="0.3"/>
    <row r="13510" s="70" customFormat="1" x14ac:dyDescent="0.3"/>
    <row r="13511" s="70" customFormat="1" x14ac:dyDescent="0.3"/>
    <row r="13512" s="70" customFormat="1" x14ac:dyDescent="0.3"/>
    <row r="13513" s="70" customFormat="1" x14ac:dyDescent="0.3"/>
    <row r="13514" s="70" customFormat="1" x14ac:dyDescent="0.3"/>
    <row r="13515" s="70" customFormat="1" x14ac:dyDescent="0.3"/>
    <row r="13516" s="70" customFormat="1" x14ac:dyDescent="0.3"/>
    <row r="13517" s="70" customFormat="1" x14ac:dyDescent="0.3"/>
    <row r="13518" s="70" customFormat="1" x14ac:dyDescent="0.3"/>
    <row r="13519" s="70" customFormat="1" x14ac:dyDescent="0.3"/>
    <row r="13520" s="70" customFormat="1" x14ac:dyDescent="0.3"/>
    <row r="13521" s="70" customFormat="1" x14ac:dyDescent="0.3"/>
    <row r="13522" s="70" customFormat="1" x14ac:dyDescent="0.3"/>
    <row r="13523" s="70" customFormat="1" x14ac:dyDescent="0.3"/>
    <row r="13524" s="70" customFormat="1" x14ac:dyDescent="0.3"/>
    <row r="13525" s="70" customFormat="1" x14ac:dyDescent="0.3"/>
    <row r="13526" s="70" customFormat="1" x14ac:dyDescent="0.3"/>
    <row r="13527" s="70" customFormat="1" x14ac:dyDescent="0.3"/>
    <row r="13528" s="70" customFormat="1" x14ac:dyDescent="0.3"/>
    <row r="13529" s="70" customFormat="1" x14ac:dyDescent="0.3"/>
    <row r="13530" s="70" customFormat="1" x14ac:dyDescent="0.3"/>
    <row r="13531" s="70" customFormat="1" x14ac:dyDescent="0.3"/>
    <row r="13532" s="70" customFormat="1" x14ac:dyDescent="0.3"/>
    <row r="13533" s="70" customFormat="1" x14ac:dyDescent="0.3"/>
    <row r="13534" s="70" customFormat="1" x14ac:dyDescent="0.3"/>
    <row r="13535" s="70" customFormat="1" x14ac:dyDescent="0.3"/>
    <row r="13536" s="70" customFormat="1" x14ac:dyDescent="0.3"/>
    <row r="13537" s="70" customFormat="1" x14ac:dyDescent="0.3"/>
    <row r="13538" s="70" customFormat="1" x14ac:dyDescent="0.3"/>
    <row r="13539" s="70" customFormat="1" x14ac:dyDescent="0.3"/>
    <row r="13540" s="70" customFormat="1" x14ac:dyDescent="0.3"/>
    <row r="13541" s="70" customFormat="1" x14ac:dyDescent="0.3"/>
    <row r="13542" s="70" customFormat="1" x14ac:dyDescent="0.3"/>
    <row r="13543" s="70" customFormat="1" x14ac:dyDescent="0.3"/>
    <row r="13544" s="70" customFormat="1" x14ac:dyDescent="0.3"/>
    <row r="13545" s="70" customFormat="1" x14ac:dyDescent="0.3"/>
    <row r="13546" s="70" customFormat="1" x14ac:dyDescent="0.3"/>
    <row r="13547" s="70" customFormat="1" x14ac:dyDescent="0.3"/>
    <row r="13548" s="70" customFormat="1" x14ac:dyDescent="0.3"/>
    <row r="13549" s="70" customFormat="1" x14ac:dyDescent="0.3"/>
    <row r="13550" s="70" customFormat="1" x14ac:dyDescent="0.3"/>
    <row r="13551" s="70" customFormat="1" x14ac:dyDescent="0.3"/>
    <row r="13552" s="70" customFormat="1" x14ac:dyDescent="0.3"/>
    <row r="13553" s="70" customFormat="1" x14ac:dyDescent="0.3"/>
    <row r="13554" s="70" customFormat="1" x14ac:dyDescent="0.3"/>
    <row r="13555" s="70" customFormat="1" x14ac:dyDescent="0.3"/>
    <row r="13556" s="70" customFormat="1" x14ac:dyDescent="0.3"/>
    <row r="13557" s="70" customFormat="1" x14ac:dyDescent="0.3"/>
    <row r="13558" s="70" customFormat="1" x14ac:dyDescent="0.3"/>
    <row r="13559" s="70" customFormat="1" x14ac:dyDescent="0.3"/>
    <row r="13560" s="70" customFormat="1" x14ac:dyDescent="0.3"/>
    <row r="13561" s="70" customFormat="1" x14ac:dyDescent="0.3"/>
    <row r="13562" s="70" customFormat="1" x14ac:dyDescent="0.3"/>
    <row r="13563" s="70" customFormat="1" x14ac:dyDescent="0.3"/>
    <row r="13564" s="70" customFormat="1" x14ac:dyDescent="0.3"/>
    <row r="13565" s="70" customFormat="1" x14ac:dyDescent="0.3"/>
    <row r="13566" s="70" customFormat="1" x14ac:dyDescent="0.3"/>
    <row r="13567" s="70" customFormat="1" x14ac:dyDescent="0.3"/>
    <row r="13568" s="70" customFormat="1" x14ac:dyDescent="0.3"/>
    <row r="13569" s="70" customFormat="1" x14ac:dyDescent="0.3"/>
    <row r="13570" s="70" customFormat="1" x14ac:dyDescent="0.3"/>
    <row r="13571" s="70" customFormat="1" x14ac:dyDescent="0.3"/>
    <row r="13572" s="70" customFormat="1" x14ac:dyDescent="0.3"/>
    <row r="13573" s="70" customFormat="1" x14ac:dyDescent="0.3"/>
    <row r="13574" s="70" customFormat="1" x14ac:dyDescent="0.3"/>
    <row r="13575" s="70" customFormat="1" x14ac:dyDescent="0.3"/>
    <row r="13576" s="70" customFormat="1" x14ac:dyDescent="0.3"/>
    <row r="13577" s="70" customFormat="1" x14ac:dyDescent="0.3"/>
    <row r="13578" s="70" customFormat="1" x14ac:dyDescent="0.3"/>
    <row r="13579" s="70" customFormat="1" x14ac:dyDescent="0.3"/>
    <row r="13580" s="70" customFormat="1" x14ac:dyDescent="0.3"/>
    <row r="13581" s="70" customFormat="1" x14ac:dyDescent="0.3"/>
    <row r="13582" s="70" customFormat="1" x14ac:dyDescent="0.3"/>
    <row r="13583" s="70" customFormat="1" x14ac:dyDescent="0.3"/>
    <row r="13584" s="70" customFormat="1" x14ac:dyDescent="0.3"/>
    <row r="13585" s="70" customFormat="1" x14ac:dyDescent="0.3"/>
    <row r="13586" s="70" customFormat="1" x14ac:dyDescent="0.3"/>
    <row r="13587" s="70" customFormat="1" x14ac:dyDescent="0.3"/>
    <row r="13588" s="70" customFormat="1" x14ac:dyDescent="0.3"/>
    <row r="13589" s="70" customFormat="1" x14ac:dyDescent="0.3"/>
    <row r="13590" s="70" customFormat="1" x14ac:dyDescent="0.3"/>
    <row r="13591" s="70" customFormat="1" x14ac:dyDescent="0.3"/>
    <row r="13592" s="70" customFormat="1" x14ac:dyDescent="0.3"/>
    <row r="13593" s="70" customFormat="1" x14ac:dyDescent="0.3"/>
    <row r="13594" s="70" customFormat="1" x14ac:dyDescent="0.3"/>
    <row r="13595" s="70" customFormat="1" x14ac:dyDescent="0.3"/>
    <row r="13596" s="70" customFormat="1" x14ac:dyDescent="0.3"/>
    <row r="13597" s="70" customFormat="1" x14ac:dyDescent="0.3"/>
    <row r="13598" s="70" customFormat="1" x14ac:dyDescent="0.3"/>
    <row r="13599" s="70" customFormat="1" x14ac:dyDescent="0.3"/>
    <row r="13600" s="70" customFormat="1" x14ac:dyDescent="0.3"/>
    <row r="13601" s="70" customFormat="1" x14ac:dyDescent="0.3"/>
    <row r="13602" s="70" customFormat="1" x14ac:dyDescent="0.3"/>
    <row r="13603" s="70" customFormat="1" x14ac:dyDescent="0.3"/>
    <row r="13604" s="70" customFormat="1" x14ac:dyDescent="0.3"/>
    <row r="13605" s="70" customFormat="1" x14ac:dyDescent="0.3"/>
    <row r="13606" s="70" customFormat="1" x14ac:dyDescent="0.3"/>
    <row r="13607" s="70" customFormat="1" x14ac:dyDescent="0.3"/>
    <row r="13608" s="70" customFormat="1" x14ac:dyDescent="0.3"/>
    <row r="13609" s="70" customFormat="1" x14ac:dyDescent="0.3"/>
    <row r="13610" s="70" customFormat="1" x14ac:dyDescent="0.3"/>
    <row r="13611" s="70" customFormat="1" x14ac:dyDescent="0.3"/>
    <row r="13612" s="70" customFormat="1" x14ac:dyDescent="0.3"/>
    <row r="13613" s="70" customFormat="1" x14ac:dyDescent="0.3"/>
    <row r="13614" s="70" customFormat="1" x14ac:dyDescent="0.3"/>
    <row r="13615" s="70" customFormat="1" x14ac:dyDescent="0.3"/>
    <row r="13616" s="70" customFormat="1" x14ac:dyDescent="0.3"/>
    <row r="13617" s="70" customFormat="1" x14ac:dyDescent="0.3"/>
    <row r="13618" s="70" customFormat="1" x14ac:dyDescent="0.3"/>
    <row r="13619" s="70" customFormat="1" x14ac:dyDescent="0.3"/>
    <row r="13620" s="70" customFormat="1" x14ac:dyDescent="0.3"/>
    <row r="13621" s="70" customFormat="1" x14ac:dyDescent="0.3"/>
    <row r="13622" s="70" customFormat="1" x14ac:dyDescent="0.3"/>
    <row r="13623" s="70" customFormat="1" x14ac:dyDescent="0.3"/>
    <row r="13624" s="70" customFormat="1" x14ac:dyDescent="0.3"/>
    <row r="13625" s="70" customFormat="1" x14ac:dyDescent="0.3"/>
    <row r="13626" s="70" customFormat="1" x14ac:dyDescent="0.3"/>
    <row r="13627" s="70" customFormat="1" x14ac:dyDescent="0.3"/>
    <row r="13628" s="70" customFormat="1" x14ac:dyDescent="0.3"/>
    <row r="13629" s="70" customFormat="1" x14ac:dyDescent="0.3"/>
    <row r="13630" s="70" customFormat="1" x14ac:dyDescent="0.3"/>
    <row r="13631" s="70" customFormat="1" x14ac:dyDescent="0.3"/>
    <row r="13632" s="70" customFormat="1" x14ac:dyDescent="0.3"/>
    <row r="13633" s="70" customFormat="1" x14ac:dyDescent="0.3"/>
    <row r="13634" s="70" customFormat="1" x14ac:dyDescent="0.3"/>
    <row r="13635" s="70" customFormat="1" x14ac:dyDescent="0.3"/>
    <row r="13636" s="70" customFormat="1" x14ac:dyDescent="0.3"/>
    <row r="13637" s="70" customFormat="1" x14ac:dyDescent="0.3"/>
    <row r="13638" s="70" customFormat="1" x14ac:dyDescent="0.3"/>
    <row r="13639" s="70" customFormat="1" x14ac:dyDescent="0.3"/>
    <row r="13640" s="70" customFormat="1" x14ac:dyDescent="0.3"/>
    <row r="13641" s="70" customFormat="1" x14ac:dyDescent="0.3"/>
    <row r="13642" s="70" customFormat="1" x14ac:dyDescent="0.3"/>
    <row r="13643" s="70" customFormat="1" x14ac:dyDescent="0.3"/>
    <row r="13644" s="70" customFormat="1" x14ac:dyDescent="0.3"/>
    <row r="13645" s="70" customFormat="1" x14ac:dyDescent="0.3"/>
    <row r="13646" s="70" customFormat="1" x14ac:dyDescent="0.3"/>
    <row r="13647" s="70" customFormat="1" x14ac:dyDescent="0.3"/>
    <row r="13648" s="70" customFormat="1" x14ac:dyDescent="0.3"/>
    <row r="13649" s="70" customFormat="1" x14ac:dyDescent="0.3"/>
    <row r="13650" s="70" customFormat="1" x14ac:dyDescent="0.3"/>
    <row r="13651" s="70" customFormat="1" x14ac:dyDescent="0.3"/>
    <row r="13652" s="70" customFormat="1" x14ac:dyDescent="0.3"/>
    <row r="13653" s="70" customFormat="1" x14ac:dyDescent="0.3"/>
    <row r="13654" s="70" customFormat="1" x14ac:dyDescent="0.3"/>
    <row r="13655" s="70" customFormat="1" x14ac:dyDescent="0.3"/>
    <row r="13656" s="70" customFormat="1" x14ac:dyDescent="0.3"/>
    <row r="13657" s="70" customFormat="1" x14ac:dyDescent="0.3"/>
    <row r="13658" s="70" customFormat="1" x14ac:dyDescent="0.3"/>
    <row r="13659" s="70" customFormat="1" x14ac:dyDescent="0.3"/>
    <row r="13660" s="70" customFormat="1" x14ac:dyDescent="0.3"/>
    <row r="13661" s="70" customFormat="1" x14ac:dyDescent="0.3"/>
    <row r="13662" s="70" customFormat="1" x14ac:dyDescent="0.3"/>
    <row r="13663" s="70" customFormat="1" x14ac:dyDescent="0.3"/>
    <row r="13664" s="70" customFormat="1" x14ac:dyDescent="0.3"/>
    <row r="13665" s="70" customFormat="1" x14ac:dyDescent="0.3"/>
    <row r="13666" s="70" customFormat="1" x14ac:dyDescent="0.3"/>
    <row r="13667" s="70" customFormat="1" x14ac:dyDescent="0.3"/>
    <row r="13668" s="70" customFormat="1" x14ac:dyDescent="0.3"/>
    <row r="13669" s="70" customFormat="1" x14ac:dyDescent="0.3"/>
    <row r="13670" s="70" customFormat="1" x14ac:dyDescent="0.3"/>
    <row r="13671" s="70" customFormat="1" x14ac:dyDescent="0.3"/>
    <row r="13672" s="70" customFormat="1" x14ac:dyDescent="0.3"/>
    <row r="13673" s="70" customFormat="1" x14ac:dyDescent="0.3"/>
    <row r="13674" s="70" customFormat="1" x14ac:dyDescent="0.3"/>
    <row r="13675" s="70" customFormat="1" x14ac:dyDescent="0.3"/>
    <row r="13676" s="70" customFormat="1" x14ac:dyDescent="0.3"/>
    <row r="13677" s="70" customFormat="1" x14ac:dyDescent="0.3"/>
    <row r="13678" s="70" customFormat="1" x14ac:dyDescent="0.3"/>
    <row r="13679" s="70" customFormat="1" x14ac:dyDescent="0.3"/>
    <row r="13680" s="70" customFormat="1" x14ac:dyDescent="0.3"/>
    <row r="13681" s="70" customFormat="1" x14ac:dyDescent="0.3"/>
    <row r="13682" s="70" customFormat="1" x14ac:dyDescent="0.3"/>
    <row r="13683" s="70" customFormat="1" x14ac:dyDescent="0.3"/>
    <row r="13684" s="70" customFormat="1" x14ac:dyDescent="0.3"/>
    <row r="13685" s="70" customFormat="1" x14ac:dyDescent="0.3"/>
    <row r="13686" s="70" customFormat="1" x14ac:dyDescent="0.3"/>
    <row r="13687" s="70" customFormat="1" x14ac:dyDescent="0.3"/>
    <row r="13688" s="70" customFormat="1" x14ac:dyDescent="0.3"/>
    <row r="13689" s="70" customFormat="1" x14ac:dyDescent="0.3"/>
    <row r="13690" s="70" customFormat="1" x14ac:dyDescent="0.3"/>
    <row r="13691" s="70" customFormat="1" x14ac:dyDescent="0.3"/>
    <row r="13692" s="70" customFormat="1" x14ac:dyDescent="0.3"/>
    <row r="13693" s="70" customFormat="1" x14ac:dyDescent="0.3"/>
    <row r="13694" s="70" customFormat="1" x14ac:dyDescent="0.3"/>
    <row r="13695" s="70" customFormat="1" x14ac:dyDescent="0.3"/>
    <row r="13696" s="70" customFormat="1" x14ac:dyDescent="0.3"/>
    <row r="13697" s="70" customFormat="1" x14ac:dyDescent="0.3"/>
    <row r="13698" s="70" customFormat="1" x14ac:dyDescent="0.3"/>
    <row r="13699" s="70" customFormat="1" x14ac:dyDescent="0.3"/>
    <row r="13700" s="70" customFormat="1" x14ac:dyDescent="0.3"/>
    <row r="13701" s="70" customFormat="1" x14ac:dyDescent="0.3"/>
    <row r="13702" s="70" customFormat="1" x14ac:dyDescent="0.3"/>
    <row r="13703" s="70" customFormat="1" x14ac:dyDescent="0.3"/>
    <row r="13704" s="70" customFormat="1" x14ac:dyDescent="0.3"/>
    <row r="13705" s="70" customFormat="1" x14ac:dyDescent="0.3"/>
    <row r="13706" s="70" customFormat="1" x14ac:dyDescent="0.3"/>
    <row r="13707" s="70" customFormat="1" x14ac:dyDescent="0.3"/>
    <row r="13708" s="70" customFormat="1" x14ac:dyDescent="0.3"/>
    <row r="13709" s="70" customFormat="1" x14ac:dyDescent="0.3"/>
    <row r="13710" s="70" customFormat="1" x14ac:dyDescent="0.3"/>
    <row r="13711" s="70" customFormat="1" x14ac:dyDescent="0.3"/>
    <row r="13712" s="70" customFormat="1" x14ac:dyDescent="0.3"/>
    <row r="13713" s="70" customFormat="1" x14ac:dyDescent="0.3"/>
    <row r="13714" s="70" customFormat="1" x14ac:dyDescent="0.3"/>
    <row r="13715" s="70" customFormat="1" x14ac:dyDescent="0.3"/>
    <row r="13716" s="70" customFormat="1" x14ac:dyDescent="0.3"/>
    <row r="13717" s="70" customFormat="1" x14ac:dyDescent="0.3"/>
    <row r="13718" s="70" customFormat="1" x14ac:dyDescent="0.3"/>
    <row r="13719" s="70" customFormat="1" x14ac:dyDescent="0.3"/>
    <row r="13720" s="70" customFormat="1" x14ac:dyDescent="0.3"/>
    <row r="13721" s="70" customFormat="1" x14ac:dyDescent="0.3"/>
    <row r="13722" s="70" customFormat="1" x14ac:dyDescent="0.3"/>
    <row r="13723" s="70" customFormat="1" x14ac:dyDescent="0.3"/>
    <row r="13724" s="70" customFormat="1" x14ac:dyDescent="0.3"/>
    <row r="13725" s="70" customFormat="1" x14ac:dyDescent="0.3"/>
    <row r="13726" s="70" customFormat="1" x14ac:dyDescent="0.3"/>
    <row r="13727" s="70" customFormat="1" x14ac:dyDescent="0.3"/>
    <row r="13728" s="70" customFormat="1" x14ac:dyDescent="0.3"/>
    <row r="13729" s="70" customFormat="1" x14ac:dyDescent="0.3"/>
    <row r="13730" s="70" customFormat="1" x14ac:dyDescent="0.3"/>
    <row r="13731" s="70" customFormat="1" x14ac:dyDescent="0.3"/>
    <row r="13732" s="70" customFormat="1" x14ac:dyDescent="0.3"/>
    <row r="13733" s="70" customFormat="1" x14ac:dyDescent="0.3"/>
    <row r="13734" s="70" customFormat="1" x14ac:dyDescent="0.3"/>
    <row r="13735" s="70" customFormat="1" x14ac:dyDescent="0.3"/>
    <row r="13736" s="70" customFormat="1" x14ac:dyDescent="0.3"/>
    <row r="13737" s="70" customFormat="1" x14ac:dyDescent="0.3"/>
    <row r="13738" s="70" customFormat="1" x14ac:dyDescent="0.3"/>
    <row r="13739" s="70" customFormat="1" x14ac:dyDescent="0.3"/>
    <row r="13740" s="70" customFormat="1" x14ac:dyDescent="0.3"/>
    <row r="13741" s="70" customFormat="1" x14ac:dyDescent="0.3"/>
    <row r="13742" s="70" customFormat="1" x14ac:dyDescent="0.3"/>
    <row r="13743" s="70" customFormat="1" x14ac:dyDescent="0.3"/>
    <row r="13744" s="70" customFormat="1" x14ac:dyDescent="0.3"/>
    <row r="13745" s="70" customFormat="1" x14ac:dyDescent="0.3"/>
    <row r="13746" s="70" customFormat="1" x14ac:dyDescent="0.3"/>
    <row r="13747" s="70" customFormat="1" x14ac:dyDescent="0.3"/>
    <row r="13748" s="70" customFormat="1" x14ac:dyDescent="0.3"/>
    <row r="13749" s="70" customFormat="1" x14ac:dyDescent="0.3"/>
    <row r="13750" s="70" customFormat="1" x14ac:dyDescent="0.3"/>
    <row r="13751" s="70" customFormat="1" x14ac:dyDescent="0.3"/>
    <row r="13752" s="70" customFormat="1" x14ac:dyDescent="0.3"/>
    <row r="13753" s="70" customFormat="1" x14ac:dyDescent="0.3"/>
    <row r="13754" s="70" customFormat="1" x14ac:dyDescent="0.3"/>
    <row r="13755" s="70" customFormat="1" x14ac:dyDescent="0.3"/>
    <row r="13756" s="70" customFormat="1" x14ac:dyDescent="0.3"/>
    <row r="13757" s="70" customFormat="1" x14ac:dyDescent="0.3"/>
    <row r="13758" s="70" customFormat="1" x14ac:dyDescent="0.3"/>
    <row r="13759" s="70" customFormat="1" x14ac:dyDescent="0.3"/>
    <row r="13760" s="70" customFormat="1" x14ac:dyDescent="0.3"/>
    <row r="13761" s="70" customFormat="1" x14ac:dyDescent="0.3"/>
    <row r="13762" s="70" customFormat="1" x14ac:dyDescent="0.3"/>
    <row r="13763" s="70" customFormat="1" x14ac:dyDescent="0.3"/>
    <row r="13764" s="70" customFormat="1" x14ac:dyDescent="0.3"/>
    <row r="13765" s="70" customFormat="1" x14ac:dyDescent="0.3"/>
    <row r="13766" s="70" customFormat="1" x14ac:dyDescent="0.3"/>
    <row r="13767" s="70" customFormat="1" x14ac:dyDescent="0.3"/>
    <row r="13768" s="70" customFormat="1" x14ac:dyDescent="0.3"/>
    <row r="13769" s="70" customFormat="1" x14ac:dyDescent="0.3"/>
    <row r="13770" s="70" customFormat="1" x14ac:dyDescent="0.3"/>
    <row r="13771" s="70" customFormat="1" x14ac:dyDescent="0.3"/>
    <row r="13772" s="70" customFormat="1" x14ac:dyDescent="0.3"/>
    <row r="13773" s="70" customFormat="1" x14ac:dyDescent="0.3"/>
    <row r="13774" s="70" customFormat="1" x14ac:dyDescent="0.3"/>
    <row r="13775" s="70" customFormat="1" x14ac:dyDescent="0.3"/>
    <row r="13776" s="70" customFormat="1" x14ac:dyDescent="0.3"/>
    <row r="13777" s="70" customFormat="1" x14ac:dyDescent="0.3"/>
    <row r="13778" s="70" customFormat="1" x14ac:dyDescent="0.3"/>
    <row r="13779" s="70" customFormat="1" x14ac:dyDescent="0.3"/>
    <row r="13780" s="70" customFormat="1" x14ac:dyDescent="0.3"/>
    <row r="13781" s="70" customFormat="1" x14ac:dyDescent="0.3"/>
    <row r="13782" s="70" customFormat="1" x14ac:dyDescent="0.3"/>
    <row r="13783" s="70" customFormat="1" x14ac:dyDescent="0.3"/>
    <row r="13784" s="70" customFormat="1" x14ac:dyDescent="0.3"/>
    <row r="13785" s="70" customFormat="1" x14ac:dyDescent="0.3"/>
    <row r="13786" s="70" customFormat="1" x14ac:dyDescent="0.3"/>
    <row r="13787" s="70" customFormat="1" x14ac:dyDescent="0.3"/>
    <row r="13788" s="70" customFormat="1" x14ac:dyDescent="0.3"/>
    <row r="13789" s="70" customFormat="1" x14ac:dyDescent="0.3"/>
    <row r="13790" s="70" customFormat="1" x14ac:dyDescent="0.3"/>
    <row r="13791" s="70" customFormat="1" x14ac:dyDescent="0.3"/>
    <row r="13792" s="70" customFormat="1" x14ac:dyDescent="0.3"/>
    <row r="13793" s="70" customFormat="1" x14ac:dyDescent="0.3"/>
    <row r="13794" s="70" customFormat="1" x14ac:dyDescent="0.3"/>
    <row r="13795" s="70" customFormat="1" x14ac:dyDescent="0.3"/>
    <row r="13796" s="70" customFormat="1" x14ac:dyDescent="0.3"/>
    <row r="13797" s="70" customFormat="1" x14ac:dyDescent="0.3"/>
    <row r="13798" s="70" customFormat="1" x14ac:dyDescent="0.3"/>
    <row r="13799" s="70" customFormat="1" x14ac:dyDescent="0.3"/>
    <row r="13800" s="70" customFormat="1" x14ac:dyDescent="0.3"/>
    <row r="13801" s="70" customFormat="1" x14ac:dyDescent="0.3"/>
    <row r="13802" s="70" customFormat="1" x14ac:dyDescent="0.3"/>
    <row r="13803" s="70" customFormat="1" x14ac:dyDescent="0.3"/>
    <row r="13804" s="70" customFormat="1" x14ac:dyDescent="0.3"/>
    <row r="13805" s="70" customFormat="1" x14ac:dyDescent="0.3"/>
    <row r="13806" s="70" customFormat="1" x14ac:dyDescent="0.3"/>
    <row r="13807" s="70" customFormat="1" x14ac:dyDescent="0.3"/>
    <row r="13808" s="70" customFormat="1" x14ac:dyDescent="0.3"/>
    <row r="13809" s="70" customFormat="1" x14ac:dyDescent="0.3"/>
    <row r="13810" s="70" customFormat="1" x14ac:dyDescent="0.3"/>
    <row r="13811" s="70" customFormat="1" x14ac:dyDescent="0.3"/>
    <row r="13812" s="70" customFormat="1" x14ac:dyDescent="0.3"/>
    <row r="13813" s="70" customFormat="1" x14ac:dyDescent="0.3"/>
    <row r="13814" s="70" customFormat="1" x14ac:dyDescent="0.3"/>
    <row r="13815" s="70" customFormat="1" x14ac:dyDescent="0.3"/>
    <row r="13816" s="70" customFormat="1" x14ac:dyDescent="0.3"/>
    <row r="13817" s="70" customFormat="1" x14ac:dyDescent="0.3"/>
    <row r="13818" s="70" customFormat="1" x14ac:dyDescent="0.3"/>
    <row r="13819" s="70" customFormat="1" x14ac:dyDescent="0.3"/>
    <row r="13820" s="70" customFormat="1" x14ac:dyDescent="0.3"/>
    <row r="13821" s="70" customFormat="1" x14ac:dyDescent="0.3"/>
    <row r="13822" s="70" customFormat="1" x14ac:dyDescent="0.3"/>
    <row r="13823" s="70" customFormat="1" x14ac:dyDescent="0.3"/>
    <row r="13824" s="70" customFormat="1" x14ac:dyDescent="0.3"/>
    <row r="13825" s="70" customFormat="1" x14ac:dyDescent="0.3"/>
    <row r="13826" s="70" customFormat="1" x14ac:dyDescent="0.3"/>
    <row r="13827" s="70" customFormat="1" x14ac:dyDescent="0.3"/>
    <row r="13828" s="70" customFormat="1" x14ac:dyDescent="0.3"/>
    <row r="13829" s="70" customFormat="1" x14ac:dyDescent="0.3"/>
    <row r="13830" s="70" customFormat="1" x14ac:dyDescent="0.3"/>
    <row r="13831" s="70" customFormat="1" x14ac:dyDescent="0.3"/>
    <row r="13832" s="70" customFormat="1" x14ac:dyDescent="0.3"/>
    <row r="13833" s="70" customFormat="1" x14ac:dyDescent="0.3"/>
    <row r="13834" s="70" customFormat="1" x14ac:dyDescent="0.3"/>
    <row r="13835" s="70" customFormat="1" x14ac:dyDescent="0.3"/>
    <row r="13836" s="70" customFormat="1" x14ac:dyDescent="0.3"/>
    <row r="13837" s="70" customFormat="1" x14ac:dyDescent="0.3"/>
    <row r="13838" s="70" customFormat="1" x14ac:dyDescent="0.3"/>
    <row r="13839" s="70" customFormat="1" x14ac:dyDescent="0.3"/>
    <row r="13840" s="70" customFormat="1" x14ac:dyDescent="0.3"/>
    <row r="13841" s="70" customFormat="1" x14ac:dyDescent="0.3"/>
    <row r="13842" s="70" customFormat="1" x14ac:dyDescent="0.3"/>
    <row r="13843" s="70" customFormat="1" x14ac:dyDescent="0.3"/>
    <row r="13844" s="70" customFormat="1" x14ac:dyDescent="0.3"/>
    <row r="13845" s="70" customFormat="1" x14ac:dyDescent="0.3"/>
    <row r="13846" s="70" customFormat="1" x14ac:dyDescent="0.3"/>
    <row r="13847" s="70" customFormat="1" x14ac:dyDescent="0.3"/>
    <row r="13848" s="70" customFormat="1" x14ac:dyDescent="0.3"/>
    <row r="13849" s="70" customFormat="1" x14ac:dyDescent="0.3"/>
    <row r="13850" s="70" customFormat="1" x14ac:dyDescent="0.3"/>
    <row r="13851" s="70" customFormat="1" x14ac:dyDescent="0.3"/>
    <row r="13852" s="70" customFormat="1" x14ac:dyDescent="0.3"/>
    <row r="13853" s="70" customFormat="1" x14ac:dyDescent="0.3"/>
    <row r="13854" s="70" customFormat="1" x14ac:dyDescent="0.3"/>
    <row r="13855" s="70" customFormat="1" x14ac:dyDescent="0.3"/>
    <row r="13856" s="70" customFormat="1" x14ac:dyDescent="0.3"/>
    <row r="13857" s="70" customFormat="1" x14ac:dyDescent="0.3"/>
    <row r="13858" s="70" customFormat="1" x14ac:dyDescent="0.3"/>
    <row r="13859" s="70" customFormat="1" x14ac:dyDescent="0.3"/>
    <row r="13860" s="70" customFormat="1" x14ac:dyDescent="0.3"/>
    <row r="13861" s="70" customFormat="1" x14ac:dyDescent="0.3"/>
    <row r="13862" s="70" customFormat="1" x14ac:dyDescent="0.3"/>
    <row r="13863" s="70" customFormat="1" x14ac:dyDescent="0.3"/>
    <row r="13864" s="70" customFormat="1" x14ac:dyDescent="0.3"/>
    <row r="13865" s="70" customFormat="1" x14ac:dyDescent="0.3"/>
    <row r="13866" s="70" customFormat="1" x14ac:dyDescent="0.3"/>
    <row r="13867" s="70" customFormat="1" x14ac:dyDescent="0.3"/>
    <row r="13868" s="70" customFormat="1" x14ac:dyDescent="0.3"/>
    <row r="13869" s="70" customFormat="1" x14ac:dyDescent="0.3"/>
    <row r="13870" s="70" customFormat="1" x14ac:dyDescent="0.3"/>
    <row r="13871" s="70" customFormat="1" x14ac:dyDescent="0.3"/>
    <row r="13872" s="70" customFormat="1" x14ac:dyDescent="0.3"/>
    <row r="13873" s="70" customFormat="1" x14ac:dyDescent="0.3"/>
    <row r="13874" s="70" customFormat="1" x14ac:dyDescent="0.3"/>
    <row r="13875" s="70" customFormat="1" x14ac:dyDescent="0.3"/>
    <row r="13876" s="70" customFormat="1" x14ac:dyDescent="0.3"/>
    <row r="13877" s="70" customFormat="1" x14ac:dyDescent="0.3"/>
    <row r="13878" s="70" customFormat="1" x14ac:dyDescent="0.3"/>
    <row r="13879" s="70" customFormat="1" x14ac:dyDescent="0.3"/>
    <row r="13880" s="70" customFormat="1" x14ac:dyDescent="0.3"/>
    <row r="13881" s="70" customFormat="1" x14ac:dyDescent="0.3"/>
    <row r="13882" s="70" customFormat="1" x14ac:dyDescent="0.3"/>
    <row r="13883" s="70" customFormat="1" x14ac:dyDescent="0.3"/>
    <row r="13884" s="70" customFormat="1" x14ac:dyDescent="0.3"/>
    <row r="13885" s="70" customFormat="1" x14ac:dyDescent="0.3"/>
    <row r="13886" s="70" customFormat="1" x14ac:dyDescent="0.3"/>
    <row r="13887" s="70" customFormat="1" x14ac:dyDescent="0.3"/>
    <row r="13888" s="70" customFormat="1" x14ac:dyDescent="0.3"/>
    <row r="13889" s="70" customFormat="1" x14ac:dyDescent="0.3"/>
    <row r="13890" s="70" customFormat="1" x14ac:dyDescent="0.3"/>
    <row r="13891" s="70" customFormat="1" x14ac:dyDescent="0.3"/>
    <row r="13892" s="70" customFormat="1" x14ac:dyDescent="0.3"/>
    <row r="13893" s="70" customFormat="1" x14ac:dyDescent="0.3"/>
    <row r="13894" s="70" customFormat="1" x14ac:dyDescent="0.3"/>
    <row r="13895" s="70" customFormat="1" x14ac:dyDescent="0.3"/>
    <row r="13896" s="70" customFormat="1" x14ac:dyDescent="0.3"/>
    <row r="13897" s="70" customFormat="1" x14ac:dyDescent="0.3"/>
    <row r="13898" s="70" customFormat="1" x14ac:dyDescent="0.3"/>
    <row r="13899" s="70" customFormat="1" x14ac:dyDescent="0.3"/>
    <row r="13900" s="70" customFormat="1" x14ac:dyDescent="0.3"/>
    <row r="13901" s="70" customFormat="1" x14ac:dyDescent="0.3"/>
    <row r="13902" s="70" customFormat="1" x14ac:dyDescent="0.3"/>
    <row r="13903" s="70" customFormat="1" x14ac:dyDescent="0.3"/>
    <row r="13904" s="70" customFormat="1" x14ac:dyDescent="0.3"/>
    <row r="13905" s="70" customFormat="1" x14ac:dyDescent="0.3"/>
    <row r="13906" s="70" customFormat="1" x14ac:dyDescent="0.3"/>
    <row r="13907" s="70" customFormat="1" x14ac:dyDescent="0.3"/>
    <row r="13908" s="70" customFormat="1" x14ac:dyDescent="0.3"/>
    <row r="13909" s="70" customFormat="1" x14ac:dyDescent="0.3"/>
    <row r="13910" s="70" customFormat="1" x14ac:dyDescent="0.3"/>
    <row r="13911" s="70" customFormat="1" x14ac:dyDescent="0.3"/>
    <row r="13912" s="70" customFormat="1" x14ac:dyDescent="0.3"/>
    <row r="13913" s="70" customFormat="1" x14ac:dyDescent="0.3"/>
    <row r="13914" s="70" customFormat="1" x14ac:dyDescent="0.3"/>
    <row r="13915" s="70" customFormat="1" x14ac:dyDescent="0.3"/>
    <row r="13916" s="70" customFormat="1" x14ac:dyDescent="0.3"/>
    <row r="13917" s="70" customFormat="1" x14ac:dyDescent="0.3"/>
    <row r="13918" s="70" customFormat="1" x14ac:dyDescent="0.3"/>
    <row r="13919" s="70" customFormat="1" x14ac:dyDescent="0.3"/>
    <row r="13920" s="70" customFormat="1" x14ac:dyDescent="0.3"/>
    <row r="13921" s="70" customFormat="1" x14ac:dyDescent="0.3"/>
    <row r="13922" s="70" customFormat="1" x14ac:dyDescent="0.3"/>
    <row r="13923" s="70" customFormat="1" x14ac:dyDescent="0.3"/>
    <row r="13924" s="70" customFormat="1" x14ac:dyDescent="0.3"/>
    <row r="13925" s="70" customFormat="1" x14ac:dyDescent="0.3"/>
    <row r="13926" s="70" customFormat="1" x14ac:dyDescent="0.3"/>
    <row r="13927" s="70" customFormat="1" x14ac:dyDescent="0.3"/>
    <row r="13928" s="70" customFormat="1" x14ac:dyDescent="0.3"/>
    <row r="13929" s="70" customFormat="1" x14ac:dyDescent="0.3"/>
    <row r="13930" s="70" customFormat="1" x14ac:dyDescent="0.3"/>
    <row r="13931" s="70" customFormat="1" x14ac:dyDescent="0.3"/>
    <row r="13932" s="70" customFormat="1" x14ac:dyDescent="0.3"/>
    <row r="13933" s="70" customFormat="1" x14ac:dyDescent="0.3"/>
    <row r="13934" s="70" customFormat="1" x14ac:dyDescent="0.3"/>
    <row r="13935" s="70" customFormat="1" x14ac:dyDescent="0.3"/>
    <row r="13936" s="70" customFormat="1" x14ac:dyDescent="0.3"/>
    <row r="13937" s="70" customFormat="1" x14ac:dyDescent="0.3"/>
    <row r="13938" s="70" customFormat="1" x14ac:dyDescent="0.3"/>
    <row r="13939" s="70" customFormat="1" x14ac:dyDescent="0.3"/>
    <row r="13940" s="70" customFormat="1" x14ac:dyDescent="0.3"/>
    <row r="13941" s="70" customFormat="1" x14ac:dyDescent="0.3"/>
    <row r="13942" s="70" customFormat="1" x14ac:dyDescent="0.3"/>
    <row r="13943" s="70" customFormat="1" x14ac:dyDescent="0.3"/>
    <row r="13944" s="70" customFormat="1" x14ac:dyDescent="0.3"/>
    <row r="13945" s="70" customFormat="1" x14ac:dyDescent="0.3"/>
    <row r="13946" s="70" customFormat="1" x14ac:dyDescent="0.3"/>
    <row r="13947" s="70" customFormat="1" x14ac:dyDescent="0.3"/>
    <row r="13948" s="70" customFormat="1" x14ac:dyDescent="0.3"/>
    <row r="13949" s="70" customFormat="1" x14ac:dyDescent="0.3"/>
    <row r="13950" s="70" customFormat="1" x14ac:dyDescent="0.3"/>
    <row r="13951" s="70" customFormat="1" x14ac:dyDescent="0.3"/>
    <row r="13952" s="70" customFormat="1" x14ac:dyDescent="0.3"/>
    <row r="13953" s="70" customFormat="1" x14ac:dyDescent="0.3"/>
    <row r="13954" s="70" customFormat="1" x14ac:dyDescent="0.3"/>
    <row r="13955" s="70" customFormat="1" x14ac:dyDescent="0.3"/>
    <row r="13956" s="70" customFormat="1" x14ac:dyDescent="0.3"/>
    <row r="13957" s="70" customFormat="1" x14ac:dyDescent="0.3"/>
    <row r="13958" s="70" customFormat="1" x14ac:dyDescent="0.3"/>
    <row r="13959" s="70" customFormat="1" x14ac:dyDescent="0.3"/>
    <row r="13960" s="70" customFormat="1" x14ac:dyDescent="0.3"/>
    <row r="13961" s="70" customFormat="1" x14ac:dyDescent="0.3"/>
    <row r="13962" s="70" customFormat="1" x14ac:dyDescent="0.3"/>
    <row r="13963" s="70" customFormat="1" x14ac:dyDescent="0.3"/>
    <row r="13964" s="70" customFormat="1" x14ac:dyDescent="0.3"/>
    <row r="13965" s="70" customFormat="1" x14ac:dyDescent="0.3"/>
    <row r="13966" s="70" customFormat="1" x14ac:dyDescent="0.3"/>
    <row r="13967" s="70" customFormat="1" x14ac:dyDescent="0.3"/>
    <row r="13968" s="70" customFormat="1" x14ac:dyDescent="0.3"/>
    <row r="13969" s="70" customFormat="1" x14ac:dyDescent="0.3"/>
    <row r="13970" s="70" customFormat="1" x14ac:dyDescent="0.3"/>
    <row r="13971" s="70" customFormat="1" x14ac:dyDescent="0.3"/>
    <row r="13972" s="70" customFormat="1" x14ac:dyDescent="0.3"/>
    <row r="13973" s="70" customFormat="1" x14ac:dyDescent="0.3"/>
    <row r="13974" s="70" customFormat="1" x14ac:dyDescent="0.3"/>
    <row r="13975" s="70" customFormat="1" x14ac:dyDescent="0.3"/>
    <row r="13976" s="70" customFormat="1" x14ac:dyDescent="0.3"/>
    <row r="13977" s="70" customFormat="1" x14ac:dyDescent="0.3"/>
    <row r="13978" s="70" customFormat="1" x14ac:dyDescent="0.3"/>
    <row r="13979" s="70" customFormat="1" x14ac:dyDescent="0.3"/>
    <row r="13980" s="70" customFormat="1" x14ac:dyDescent="0.3"/>
    <row r="13981" s="70" customFormat="1" x14ac:dyDescent="0.3"/>
    <row r="13982" s="70" customFormat="1" x14ac:dyDescent="0.3"/>
    <row r="13983" s="70" customFormat="1" x14ac:dyDescent="0.3"/>
    <row r="13984" s="70" customFormat="1" x14ac:dyDescent="0.3"/>
    <row r="13985" s="70" customFormat="1" x14ac:dyDescent="0.3"/>
    <row r="13986" s="70" customFormat="1" x14ac:dyDescent="0.3"/>
    <row r="13987" s="70" customFormat="1" x14ac:dyDescent="0.3"/>
    <row r="13988" s="70" customFormat="1" x14ac:dyDescent="0.3"/>
    <row r="13989" s="70" customFormat="1" x14ac:dyDescent="0.3"/>
    <row r="13990" s="70" customFormat="1" x14ac:dyDescent="0.3"/>
    <row r="13991" s="70" customFormat="1" x14ac:dyDescent="0.3"/>
    <row r="13992" s="70" customFormat="1" x14ac:dyDescent="0.3"/>
    <row r="13993" s="70" customFormat="1" x14ac:dyDescent="0.3"/>
    <row r="13994" s="70" customFormat="1" x14ac:dyDescent="0.3"/>
    <row r="13995" s="70" customFormat="1" x14ac:dyDescent="0.3"/>
    <row r="13996" s="70" customFormat="1" x14ac:dyDescent="0.3"/>
    <row r="13997" s="70" customFormat="1" x14ac:dyDescent="0.3"/>
    <row r="13998" s="70" customFormat="1" x14ac:dyDescent="0.3"/>
    <row r="13999" s="70" customFormat="1" x14ac:dyDescent="0.3"/>
    <row r="14000" s="70" customFormat="1" x14ac:dyDescent="0.3"/>
    <row r="14001" s="70" customFormat="1" x14ac:dyDescent="0.3"/>
    <row r="14002" s="70" customFormat="1" x14ac:dyDescent="0.3"/>
    <row r="14003" s="70" customFormat="1" x14ac:dyDescent="0.3"/>
    <row r="14004" s="70" customFormat="1" x14ac:dyDescent="0.3"/>
    <row r="14005" s="70" customFormat="1" x14ac:dyDescent="0.3"/>
    <row r="14006" s="70" customFormat="1" x14ac:dyDescent="0.3"/>
    <row r="14007" s="70" customFormat="1" x14ac:dyDescent="0.3"/>
    <row r="14008" s="70" customFormat="1" x14ac:dyDescent="0.3"/>
    <row r="14009" s="70" customFormat="1" x14ac:dyDescent="0.3"/>
    <row r="14010" s="70" customFormat="1" x14ac:dyDescent="0.3"/>
    <row r="14011" s="70" customFormat="1" x14ac:dyDescent="0.3"/>
    <row r="14012" s="70" customFormat="1" x14ac:dyDescent="0.3"/>
    <row r="14013" s="70" customFormat="1" x14ac:dyDescent="0.3"/>
    <row r="14014" s="70" customFormat="1" x14ac:dyDescent="0.3"/>
    <row r="14015" s="70" customFormat="1" x14ac:dyDescent="0.3"/>
    <row r="14016" s="70" customFormat="1" x14ac:dyDescent="0.3"/>
    <row r="14017" s="70" customFormat="1" x14ac:dyDescent="0.3"/>
    <row r="14018" s="70" customFormat="1" x14ac:dyDescent="0.3"/>
    <row r="14019" s="70" customFormat="1" x14ac:dyDescent="0.3"/>
    <row r="14020" s="70" customFormat="1" x14ac:dyDescent="0.3"/>
    <row r="14021" s="70" customFormat="1" x14ac:dyDescent="0.3"/>
    <row r="14022" s="70" customFormat="1" x14ac:dyDescent="0.3"/>
    <row r="14023" s="70" customFormat="1" x14ac:dyDescent="0.3"/>
    <row r="14024" s="70" customFormat="1" x14ac:dyDescent="0.3"/>
    <row r="14025" s="70" customFormat="1" x14ac:dyDescent="0.3"/>
    <row r="14026" s="70" customFormat="1" x14ac:dyDescent="0.3"/>
    <row r="14027" s="70" customFormat="1" x14ac:dyDescent="0.3"/>
    <row r="14028" s="70" customFormat="1" x14ac:dyDescent="0.3"/>
    <row r="14029" s="70" customFormat="1" x14ac:dyDescent="0.3"/>
    <row r="14030" s="70" customFormat="1" x14ac:dyDescent="0.3"/>
    <row r="14031" s="70" customFormat="1" x14ac:dyDescent="0.3"/>
    <row r="14032" s="70" customFormat="1" x14ac:dyDescent="0.3"/>
    <row r="14033" s="70" customFormat="1" x14ac:dyDescent="0.3"/>
    <row r="14034" s="70" customFormat="1" x14ac:dyDescent="0.3"/>
    <row r="14035" s="70" customFormat="1" x14ac:dyDescent="0.3"/>
    <row r="14036" s="70" customFormat="1" x14ac:dyDescent="0.3"/>
    <row r="14037" s="70" customFormat="1" x14ac:dyDescent="0.3"/>
    <row r="14038" s="70" customFormat="1" x14ac:dyDescent="0.3"/>
    <row r="14039" s="70" customFormat="1" x14ac:dyDescent="0.3"/>
    <row r="14040" s="70" customFormat="1" x14ac:dyDescent="0.3"/>
    <row r="14041" s="70" customFormat="1" x14ac:dyDescent="0.3"/>
    <row r="14042" s="70" customFormat="1" x14ac:dyDescent="0.3"/>
    <row r="14043" s="70" customFormat="1" x14ac:dyDescent="0.3"/>
    <row r="14044" s="70" customFormat="1" x14ac:dyDescent="0.3"/>
    <row r="14045" s="70" customFormat="1" x14ac:dyDescent="0.3"/>
    <row r="14046" s="70" customFormat="1" x14ac:dyDescent="0.3"/>
    <row r="14047" s="70" customFormat="1" x14ac:dyDescent="0.3"/>
    <row r="14048" s="70" customFormat="1" x14ac:dyDescent="0.3"/>
    <row r="14049" s="70" customFormat="1" x14ac:dyDescent="0.3"/>
    <row r="14050" s="70" customFormat="1" x14ac:dyDescent="0.3"/>
    <row r="14051" s="70" customFormat="1" x14ac:dyDescent="0.3"/>
    <row r="14052" s="70" customFormat="1" x14ac:dyDescent="0.3"/>
    <row r="14053" s="70" customFormat="1" x14ac:dyDescent="0.3"/>
    <row r="14054" s="70" customFormat="1" x14ac:dyDescent="0.3"/>
    <row r="14055" s="70" customFormat="1" x14ac:dyDescent="0.3"/>
    <row r="14056" s="70" customFormat="1" x14ac:dyDescent="0.3"/>
    <row r="14057" s="70" customFormat="1" x14ac:dyDescent="0.3"/>
    <row r="14058" s="70" customFormat="1" x14ac:dyDescent="0.3"/>
    <row r="14059" s="70" customFormat="1" x14ac:dyDescent="0.3"/>
    <row r="14060" s="70" customFormat="1" x14ac:dyDescent="0.3"/>
    <row r="14061" s="70" customFormat="1" x14ac:dyDescent="0.3"/>
    <row r="14062" s="70" customFormat="1" x14ac:dyDescent="0.3"/>
    <row r="14063" s="70" customFormat="1" x14ac:dyDescent="0.3"/>
    <row r="14064" s="70" customFormat="1" x14ac:dyDescent="0.3"/>
    <row r="14065" s="70" customFormat="1" x14ac:dyDescent="0.3"/>
    <row r="14066" s="70" customFormat="1" x14ac:dyDescent="0.3"/>
    <row r="14067" s="70" customFormat="1" x14ac:dyDescent="0.3"/>
    <row r="14068" s="70" customFormat="1" x14ac:dyDescent="0.3"/>
    <row r="14069" s="70" customFormat="1" x14ac:dyDescent="0.3"/>
    <row r="14070" s="70" customFormat="1" x14ac:dyDescent="0.3"/>
    <row r="14071" s="70" customFormat="1" x14ac:dyDescent="0.3"/>
    <row r="14072" s="70" customFormat="1" x14ac:dyDescent="0.3"/>
    <row r="14073" s="70" customFormat="1" x14ac:dyDescent="0.3"/>
    <row r="14074" s="70" customFormat="1" x14ac:dyDescent="0.3"/>
    <row r="14075" s="70" customFormat="1" x14ac:dyDescent="0.3"/>
    <row r="14076" s="70" customFormat="1" x14ac:dyDescent="0.3"/>
    <row r="14077" s="70" customFormat="1" x14ac:dyDescent="0.3"/>
    <row r="14078" s="70" customFormat="1" x14ac:dyDescent="0.3"/>
    <row r="14079" s="70" customFormat="1" x14ac:dyDescent="0.3"/>
    <row r="14080" s="70" customFormat="1" x14ac:dyDescent="0.3"/>
    <row r="14081" s="70" customFormat="1" x14ac:dyDescent="0.3"/>
    <row r="14082" s="70" customFormat="1" x14ac:dyDescent="0.3"/>
    <row r="14083" s="70" customFormat="1" x14ac:dyDescent="0.3"/>
    <row r="14084" s="70" customFormat="1" x14ac:dyDescent="0.3"/>
    <row r="14085" s="70" customFormat="1" x14ac:dyDescent="0.3"/>
    <row r="14086" s="70" customFormat="1" x14ac:dyDescent="0.3"/>
    <row r="14087" s="70" customFormat="1" x14ac:dyDescent="0.3"/>
    <row r="14088" s="70" customFormat="1" x14ac:dyDescent="0.3"/>
    <row r="14089" s="70" customFormat="1" x14ac:dyDescent="0.3"/>
    <row r="14090" s="70" customFormat="1" x14ac:dyDescent="0.3"/>
    <row r="14091" s="70" customFormat="1" x14ac:dyDescent="0.3"/>
    <row r="14092" s="70" customFormat="1" x14ac:dyDescent="0.3"/>
    <row r="14093" s="70" customFormat="1" x14ac:dyDescent="0.3"/>
    <row r="14094" s="70" customFormat="1" x14ac:dyDescent="0.3"/>
    <row r="14095" s="70" customFormat="1" x14ac:dyDescent="0.3"/>
    <row r="14096" s="70" customFormat="1" x14ac:dyDescent="0.3"/>
    <row r="14097" s="70" customFormat="1" x14ac:dyDescent="0.3"/>
    <row r="14098" s="70" customFormat="1" x14ac:dyDescent="0.3"/>
    <row r="14099" s="70" customFormat="1" x14ac:dyDescent="0.3"/>
    <row r="14100" s="70" customFormat="1" x14ac:dyDescent="0.3"/>
    <row r="14101" s="70" customFormat="1" x14ac:dyDescent="0.3"/>
    <row r="14102" s="70" customFormat="1" x14ac:dyDescent="0.3"/>
    <row r="14103" s="70" customFormat="1" x14ac:dyDescent="0.3"/>
    <row r="14104" s="70" customFormat="1" x14ac:dyDescent="0.3"/>
    <row r="14105" s="70" customFormat="1" x14ac:dyDescent="0.3"/>
    <row r="14106" s="70" customFormat="1" x14ac:dyDescent="0.3"/>
    <row r="14107" s="70" customFormat="1" x14ac:dyDescent="0.3"/>
    <row r="14108" s="70" customFormat="1" x14ac:dyDescent="0.3"/>
    <row r="14109" s="70" customFormat="1" x14ac:dyDescent="0.3"/>
    <row r="14110" s="70" customFormat="1" x14ac:dyDescent="0.3"/>
    <row r="14111" s="70" customFormat="1" x14ac:dyDescent="0.3"/>
    <row r="14112" s="70" customFormat="1" x14ac:dyDescent="0.3"/>
    <row r="14113" s="70" customFormat="1" x14ac:dyDescent="0.3"/>
    <row r="14114" s="70" customFormat="1" x14ac:dyDescent="0.3"/>
    <row r="14115" s="70" customFormat="1" x14ac:dyDescent="0.3"/>
    <row r="14116" s="70" customFormat="1" x14ac:dyDescent="0.3"/>
    <row r="14117" s="70" customFormat="1" x14ac:dyDescent="0.3"/>
    <row r="14118" s="70" customFormat="1" x14ac:dyDescent="0.3"/>
    <row r="14119" s="70" customFormat="1" x14ac:dyDescent="0.3"/>
    <row r="14120" s="70" customFormat="1" x14ac:dyDescent="0.3"/>
    <row r="14121" s="70" customFormat="1" x14ac:dyDescent="0.3"/>
    <row r="14122" s="70" customFormat="1" x14ac:dyDescent="0.3"/>
    <row r="14123" s="70" customFormat="1" x14ac:dyDescent="0.3"/>
    <row r="14124" s="70" customFormat="1" x14ac:dyDescent="0.3"/>
    <row r="14125" s="70" customFormat="1" x14ac:dyDescent="0.3"/>
    <row r="14126" s="70" customFormat="1" x14ac:dyDescent="0.3"/>
    <row r="14127" s="70" customFormat="1" x14ac:dyDescent="0.3"/>
    <row r="14128" s="70" customFormat="1" x14ac:dyDescent="0.3"/>
    <row r="14129" s="70" customFormat="1" x14ac:dyDescent="0.3"/>
    <row r="14130" s="70" customFormat="1" x14ac:dyDescent="0.3"/>
    <row r="14131" s="70" customFormat="1" x14ac:dyDescent="0.3"/>
    <row r="14132" s="70" customFormat="1" x14ac:dyDescent="0.3"/>
    <row r="14133" s="70" customFormat="1" x14ac:dyDescent="0.3"/>
    <row r="14134" s="70" customFormat="1" x14ac:dyDescent="0.3"/>
    <row r="14135" s="70" customFormat="1" x14ac:dyDescent="0.3"/>
    <row r="14136" s="70" customFormat="1" x14ac:dyDescent="0.3"/>
    <row r="14137" s="70" customFormat="1" x14ac:dyDescent="0.3"/>
    <row r="14138" s="70" customFormat="1" x14ac:dyDescent="0.3"/>
    <row r="14139" s="70" customFormat="1" x14ac:dyDescent="0.3"/>
    <row r="14140" s="70" customFormat="1" x14ac:dyDescent="0.3"/>
    <row r="14141" s="70" customFormat="1" x14ac:dyDescent="0.3"/>
    <row r="14142" s="70" customFormat="1" x14ac:dyDescent="0.3"/>
    <row r="14143" s="70" customFormat="1" x14ac:dyDescent="0.3"/>
    <row r="14144" s="70" customFormat="1" x14ac:dyDescent="0.3"/>
    <row r="14145" s="70" customFormat="1" x14ac:dyDescent="0.3"/>
    <row r="14146" s="70" customFormat="1" x14ac:dyDescent="0.3"/>
    <row r="14147" s="70" customFormat="1" x14ac:dyDescent="0.3"/>
    <row r="14148" s="70" customFormat="1" x14ac:dyDescent="0.3"/>
    <row r="14149" s="70" customFormat="1" x14ac:dyDescent="0.3"/>
    <row r="14150" s="70" customFormat="1" x14ac:dyDescent="0.3"/>
    <row r="14151" s="70" customFormat="1" x14ac:dyDescent="0.3"/>
    <row r="14152" s="70" customFormat="1" x14ac:dyDescent="0.3"/>
    <row r="14153" s="70" customFormat="1" x14ac:dyDescent="0.3"/>
    <row r="14154" s="70" customFormat="1" x14ac:dyDescent="0.3"/>
    <row r="14155" s="70" customFormat="1" x14ac:dyDescent="0.3"/>
    <row r="14156" s="70" customFormat="1" x14ac:dyDescent="0.3"/>
    <row r="14157" s="70" customFormat="1" x14ac:dyDescent="0.3"/>
    <row r="14158" s="70" customFormat="1" x14ac:dyDescent="0.3"/>
    <row r="14159" s="70" customFormat="1" x14ac:dyDescent="0.3"/>
    <row r="14160" s="70" customFormat="1" x14ac:dyDescent="0.3"/>
    <row r="14161" s="70" customFormat="1" x14ac:dyDescent="0.3"/>
    <row r="14162" s="70" customFormat="1" x14ac:dyDescent="0.3"/>
    <row r="14163" s="70" customFormat="1" x14ac:dyDescent="0.3"/>
    <row r="14164" s="70" customFormat="1" x14ac:dyDescent="0.3"/>
    <row r="14165" s="70" customFormat="1" x14ac:dyDescent="0.3"/>
    <row r="14166" s="70" customFormat="1" x14ac:dyDescent="0.3"/>
    <row r="14167" s="70" customFormat="1" x14ac:dyDescent="0.3"/>
    <row r="14168" s="70" customFormat="1" x14ac:dyDescent="0.3"/>
    <row r="14169" s="70" customFormat="1" x14ac:dyDescent="0.3"/>
    <row r="14170" s="70" customFormat="1" x14ac:dyDescent="0.3"/>
    <row r="14171" s="70" customFormat="1" x14ac:dyDescent="0.3"/>
    <row r="14172" s="70" customFormat="1" x14ac:dyDescent="0.3"/>
    <row r="14173" s="70" customFormat="1" x14ac:dyDescent="0.3"/>
    <row r="14174" s="70" customFormat="1" x14ac:dyDescent="0.3"/>
    <row r="14175" s="70" customFormat="1" x14ac:dyDescent="0.3"/>
    <row r="14176" s="70" customFormat="1" x14ac:dyDescent="0.3"/>
    <row r="14177" s="70" customFormat="1" x14ac:dyDescent="0.3"/>
    <row r="14178" s="70" customFormat="1" x14ac:dyDescent="0.3"/>
    <row r="14179" s="70" customFormat="1" x14ac:dyDescent="0.3"/>
    <row r="14180" s="70" customFormat="1" x14ac:dyDescent="0.3"/>
    <row r="14181" s="70" customFormat="1" x14ac:dyDescent="0.3"/>
    <row r="14182" s="70" customFormat="1" x14ac:dyDescent="0.3"/>
    <row r="14183" s="70" customFormat="1" x14ac:dyDescent="0.3"/>
    <row r="14184" s="70" customFormat="1" x14ac:dyDescent="0.3"/>
    <row r="14185" s="70" customFormat="1" x14ac:dyDescent="0.3"/>
    <row r="14186" s="70" customFormat="1" x14ac:dyDescent="0.3"/>
    <row r="14187" s="70" customFormat="1" x14ac:dyDescent="0.3"/>
    <row r="14188" s="70" customFormat="1" x14ac:dyDescent="0.3"/>
    <row r="14189" s="70" customFormat="1" x14ac:dyDescent="0.3"/>
    <row r="14190" s="70" customFormat="1" x14ac:dyDescent="0.3"/>
    <row r="14191" s="70" customFormat="1" x14ac:dyDescent="0.3"/>
    <row r="14192" s="70" customFormat="1" x14ac:dyDescent="0.3"/>
    <row r="14193" s="70" customFormat="1" x14ac:dyDescent="0.3"/>
    <row r="14194" s="70" customFormat="1" x14ac:dyDescent="0.3"/>
    <row r="14195" s="70" customFormat="1" x14ac:dyDescent="0.3"/>
    <row r="14196" s="70" customFormat="1" x14ac:dyDescent="0.3"/>
    <row r="14197" s="70" customFormat="1" x14ac:dyDescent="0.3"/>
    <row r="14198" s="70" customFormat="1" x14ac:dyDescent="0.3"/>
    <row r="14199" s="70" customFormat="1" x14ac:dyDescent="0.3"/>
    <row r="14200" s="70" customFormat="1" x14ac:dyDescent="0.3"/>
    <row r="14201" s="70" customFormat="1" x14ac:dyDescent="0.3"/>
    <row r="14202" s="70" customFormat="1" x14ac:dyDescent="0.3"/>
    <row r="14203" s="70" customFormat="1" x14ac:dyDescent="0.3"/>
    <row r="14204" s="70" customFormat="1" x14ac:dyDescent="0.3"/>
    <row r="14205" s="70" customFormat="1" x14ac:dyDescent="0.3"/>
    <row r="14206" s="70" customFormat="1" x14ac:dyDescent="0.3"/>
    <row r="14207" s="70" customFormat="1" x14ac:dyDescent="0.3"/>
    <row r="14208" s="70" customFormat="1" x14ac:dyDescent="0.3"/>
    <row r="14209" s="70" customFormat="1" x14ac:dyDescent="0.3"/>
    <row r="14210" s="70" customFormat="1" x14ac:dyDescent="0.3"/>
    <row r="14211" s="70" customFormat="1" x14ac:dyDescent="0.3"/>
    <row r="14212" s="70" customFormat="1" x14ac:dyDescent="0.3"/>
    <row r="14213" s="70" customFormat="1" x14ac:dyDescent="0.3"/>
    <row r="14214" s="70" customFormat="1" x14ac:dyDescent="0.3"/>
    <row r="14215" s="70" customFormat="1" x14ac:dyDescent="0.3"/>
    <row r="14216" s="70" customFormat="1" x14ac:dyDescent="0.3"/>
    <row r="14217" s="70" customFormat="1" x14ac:dyDescent="0.3"/>
    <row r="14218" s="70" customFormat="1" x14ac:dyDescent="0.3"/>
    <row r="14219" s="70" customFormat="1" x14ac:dyDescent="0.3"/>
    <row r="14220" s="70" customFormat="1" x14ac:dyDescent="0.3"/>
    <row r="14221" s="70" customFormat="1" x14ac:dyDescent="0.3"/>
    <row r="14222" s="70" customFormat="1" x14ac:dyDescent="0.3"/>
    <row r="14223" s="70" customFormat="1" x14ac:dyDescent="0.3"/>
    <row r="14224" s="70" customFormat="1" x14ac:dyDescent="0.3"/>
    <row r="14225" s="70" customFormat="1" x14ac:dyDescent="0.3"/>
    <row r="14226" s="70" customFormat="1" x14ac:dyDescent="0.3"/>
    <row r="14227" s="70" customFormat="1" x14ac:dyDescent="0.3"/>
    <row r="14228" s="70" customFormat="1" x14ac:dyDescent="0.3"/>
    <row r="14229" s="70" customFormat="1" x14ac:dyDescent="0.3"/>
    <row r="14230" s="70" customFormat="1" x14ac:dyDescent="0.3"/>
    <row r="14231" s="70" customFormat="1" x14ac:dyDescent="0.3"/>
    <row r="14232" s="70" customFormat="1" x14ac:dyDescent="0.3"/>
    <row r="14233" s="70" customFormat="1" x14ac:dyDescent="0.3"/>
    <row r="14234" s="70" customFormat="1" x14ac:dyDescent="0.3"/>
    <row r="14235" s="70" customFormat="1" x14ac:dyDescent="0.3"/>
    <row r="14236" s="70" customFormat="1" x14ac:dyDescent="0.3"/>
    <row r="14237" s="70" customFormat="1" x14ac:dyDescent="0.3"/>
    <row r="14238" s="70" customFormat="1" x14ac:dyDescent="0.3"/>
    <row r="14239" s="70" customFormat="1" x14ac:dyDescent="0.3"/>
    <row r="14240" s="70" customFormat="1" x14ac:dyDescent="0.3"/>
    <row r="14241" s="70" customFormat="1" x14ac:dyDescent="0.3"/>
    <row r="14242" s="70" customFormat="1" x14ac:dyDescent="0.3"/>
    <row r="14243" s="70" customFormat="1" x14ac:dyDescent="0.3"/>
    <row r="14244" s="70" customFormat="1" x14ac:dyDescent="0.3"/>
    <row r="14245" s="70" customFormat="1" x14ac:dyDescent="0.3"/>
    <row r="14246" s="70" customFormat="1" x14ac:dyDescent="0.3"/>
    <row r="14247" s="70" customFormat="1" x14ac:dyDescent="0.3"/>
    <row r="14248" s="70" customFormat="1" x14ac:dyDescent="0.3"/>
    <row r="14249" s="70" customFormat="1" x14ac:dyDescent="0.3"/>
    <row r="14250" s="70" customFormat="1" x14ac:dyDescent="0.3"/>
    <row r="14251" s="70" customFormat="1" x14ac:dyDescent="0.3"/>
    <row r="14252" s="70" customFormat="1" x14ac:dyDescent="0.3"/>
    <row r="14253" s="70" customFormat="1" x14ac:dyDescent="0.3"/>
    <row r="14254" s="70" customFormat="1" x14ac:dyDescent="0.3"/>
    <row r="14255" s="70" customFormat="1" x14ac:dyDescent="0.3"/>
    <row r="14256" s="70" customFormat="1" x14ac:dyDescent="0.3"/>
    <row r="14257" s="70" customFormat="1" x14ac:dyDescent="0.3"/>
    <row r="14258" s="70" customFormat="1" x14ac:dyDescent="0.3"/>
    <row r="14259" s="70" customFormat="1" x14ac:dyDescent="0.3"/>
    <row r="14260" s="70" customFormat="1" x14ac:dyDescent="0.3"/>
    <row r="14261" s="70" customFormat="1" x14ac:dyDescent="0.3"/>
    <row r="14262" s="70" customFormat="1" x14ac:dyDescent="0.3"/>
    <row r="14263" s="70" customFormat="1" x14ac:dyDescent="0.3"/>
    <row r="14264" s="70" customFormat="1" x14ac:dyDescent="0.3"/>
    <row r="14265" s="70" customFormat="1" x14ac:dyDescent="0.3"/>
    <row r="14266" s="70" customFormat="1" x14ac:dyDescent="0.3"/>
    <row r="14267" s="70" customFormat="1" x14ac:dyDescent="0.3"/>
    <row r="14268" s="70" customFormat="1" x14ac:dyDescent="0.3"/>
    <row r="14269" s="70" customFormat="1" x14ac:dyDescent="0.3"/>
    <row r="14270" s="70" customFormat="1" x14ac:dyDescent="0.3"/>
    <row r="14271" s="70" customFormat="1" x14ac:dyDescent="0.3"/>
    <row r="14272" s="70" customFormat="1" x14ac:dyDescent="0.3"/>
    <row r="14273" s="70" customFormat="1" x14ac:dyDescent="0.3"/>
    <row r="14274" s="70" customFormat="1" x14ac:dyDescent="0.3"/>
    <row r="14275" s="70" customFormat="1" x14ac:dyDescent="0.3"/>
    <row r="14276" s="70" customFormat="1" x14ac:dyDescent="0.3"/>
    <row r="14277" s="70" customFormat="1" x14ac:dyDescent="0.3"/>
    <row r="14278" s="70" customFormat="1" x14ac:dyDescent="0.3"/>
    <row r="14279" s="70" customFormat="1" x14ac:dyDescent="0.3"/>
    <row r="14280" s="70" customFormat="1" x14ac:dyDescent="0.3"/>
    <row r="14281" s="70" customFormat="1" x14ac:dyDescent="0.3"/>
    <row r="14282" s="70" customFormat="1" x14ac:dyDescent="0.3"/>
    <row r="14283" s="70" customFormat="1" x14ac:dyDescent="0.3"/>
    <row r="14284" s="70" customFormat="1" x14ac:dyDescent="0.3"/>
    <row r="14285" s="70" customFormat="1" x14ac:dyDescent="0.3"/>
    <row r="14286" s="70" customFormat="1" x14ac:dyDescent="0.3"/>
    <row r="14287" s="70" customFormat="1" x14ac:dyDescent="0.3"/>
    <row r="14288" s="70" customFormat="1" x14ac:dyDescent="0.3"/>
    <row r="14289" s="70" customFormat="1" x14ac:dyDescent="0.3"/>
    <row r="14290" s="70" customFormat="1" x14ac:dyDescent="0.3"/>
    <row r="14291" s="70" customFormat="1" x14ac:dyDescent="0.3"/>
    <row r="14292" s="70" customFormat="1" x14ac:dyDescent="0.3"/>
    <row r="14293" s="70" customFormat="1" x14ac:dyDescent="0.3"/>
    <row r="14294" s="70" customFormat="1" x14ac:dyDescent="0.3"/>
    <row r="14295" s="70" customFormat="1" x14ac:dyDescent="0.3"/>
    <row r="14296" s="70" customFormat="1" x14ac:dyDescent="0.3"/>
    <row r="14297" s="70" customFormat="1" x14ac:dyDescent="0.3"/>
    <row r="14298" s="70" customFormat="1" x14ac:dyDescent="0.3"/>
    <row r="14299" s="70" customFormat="1" x14ac:dyDescent="0.3"/>
    <row r="14300" s="70" customFormat="1" x14ac:dyDescent="0.3"/>
    <row r="14301" s="70" customFormat="1" x14ac:dyDescent="0.3"/>
    <row r="14302" s="70" customFormat="1" x14ac:dyDescent="0.3"/>
    <row r="14303" s="70" customFormat="1" x14ac:dyDescent="0.3"/>
    <row r="14304" s="70" customFormat="1" x14ac:dyDescent="0.3"/>
    <row r="14305" s="70" customFormat="1" x14ac:dyDescent="0.3"/>
    <row r="14306" s="70" customFormat="1" x14ac:dyDescent="0.3"/>
    <row r="14307" s="70" customFormat="1" x14ac:dyDescent="0.3"/>
    <row r="14308" s="70" customFormat="1" x14ac:dyDescent="0.3"/>
    <row r="14309" s="70" customFormat="1" x14ac:dyDescent="0.3"/>
    <row r="14310" s="70" customFormat="1" x14ac:dyDescent="0.3"/>
    <row r="14311" s="70" customFormat="1" x14ac:dyDescent="0.3"/>
    <row r="14312" s="70" customFormat="1" x14ac:dyDescent="0.3"/>
    <row r="14313" s="70" customFormat="1" x14ac:dyDescent="0.3"/>
    <row r="14314" s="70" customFormat="1" x14ac:dyDescent="0.3"/>
    <row r="14315" s="70" customFormat="1" x14ac:dyDescent="0.3"/>
    <row r="14316" s="70" customFormat="1" x14ac:dyDescent="0.3"/>
    <row r="14317" s="70" customFormat="1" x14ac:dyDescent="0.3"/>
    <row r="14318" s="70" customFormat="1" x14ac:dyDescent="0.3"/>
    <row r="14319" s="70" customFormat="1" x14ac:dyDescent="0.3"/>
    <row r="14320" s="70" customFormat="1" x14ac:dyDescent="0.3"/>
    <row r="14321" s="70" customFormat="1" x14ac:dyDescent="0.3"/>
    <row r="14322" s="70" customFormat="1" x14ac:dyDescent="0.3"/>
    <row r="14323" s="70" customFormat="1" x14ac:dyDescent="0.3"/>
    <row r="14324" s="70" customFormat="1" x14ac:dyDescent="0.3"/>
    <row r="14325" s="70" customFormat="1" x14ac:dyDescent="0.3"/>
    <row r="14326" s="70" customFormat="1" x14ac:dyDescent="0.3"/>
    <row r="14327" s="70" customFormat="1" x14ac:dyDescent="0.3"/>
    <row r="14328" s="70" customFormat="1" x14ac:dyDescent="0.3"/>
    <row r="14329" s="70" customFormat="1" x14ac:dyDescent="0.3"/>
    <row r="14330" s="70" customFormat="1" x14ac:dyDescent="0.3"/>
    <row r="14331" s="70" customFormat="1" x14ac:dyDescent="0.3"/>
    <row r="14332" s="70" customFormat="1" x14ac:dyDescent="0.3"/>
    <row r="14333" s="70" customFormat="1" x14ac:dyDescent="0.3"/>
    <row r="14334" s="70" customFormat="1" x14ac:dyDescent="0.3"/>
    <row r="14335" s="70" customFormat="1" x14ac:dyDescent="0.3"/>
    <row r="14336" s="70" customFormat="1" x14ac:dyDescent="0.3"/>
    <row r="14337" s="70" customFormat="1" x14ac:dyDescent="0.3"/>
    <row r="14338" s="70" customFormat="1" x14ac:dyDescent="0.3"/>
    <row r="14339" s="70" customFormat="1" x14ac:dyDescent="0.3"/>
    <row r="14340" s="70" customFormat="1" x14ac:dyDescent="0.3"/>
    <row r="14341" s="70" customFormat="1" x14ac:dyDescent="0.3"/>
    <row r="14342" s="70" customFormat="1" x14ac:dyDescent="0.3"/>
    <row r="14343" s="70" customFormat="1" x14ac:dyDescent="0.3"/>
    <row r="14344" s="70" customFormat="1" x14ac:dyDescent="0.3"/>
    <row r="14345" s="70" customFormat="1" x14ac:dyDescent="0.3"/>
    <row r="14346" s="70" customFormat="1" x14ac:dyDescent="0.3"/>
    <row r="14347" s="70" customFormat="1" x14ac:dyDescent="0.3"/>
    <row r="14348" s="70" customFormat="1" x14ac:dyDescent="0.3"/>
    <row r="14349" s="70" customFormat="1" x14ac:dyDescent="0.3"/>
    <row r="14350" s="70" customFormat="1" x14ac:dyDescent="0.3"/>
    <row r="14351" s="70" customFormat="1" x14ac:dyDescent="0.3"/>
    <row r="14352" s="70" customFormat="1" x14ac:dyDescent="0.3"/>
    <row r="14353" s="70" customFormat="1" x14ac:dyDescent="0.3"/>
    <row r="14354" s="70" customFormat="1" x14ac:dyDescent="0.3"/>
    <row r="14355" s="70" customFormat="1" x14ac:dyDescent="0.3"/>
    <row r="14356" s="70" customFormat="1" x14ac:dyDescent="0.3"/>
    <row r="14357" s="70" customFormat="1" x14ac:dyDescent="0.3"/>
    <row r="14358" s="70" customFormat="1" x14ac:dyDescent="0.3"/>
    <row r="14359" s="70" customFormat="1" x14ac:dyDescent="0.3"/>
    <row r="14360" s="70" customFormat="1" x14ac:dyDescent="0.3"/>
    <row r="14361" s="70" customFormat="1" x14ac:dyDescent="0.3"/>
    <row r="14362" s="70" customFormat="1" x14ac:dyDescent="0.3"/>
    <row r="14363" s="70" customFormat="1" x14ac:dyDescent="0.3"/>
    <row r="14364" s="70" customFormat="1" x14ac:dyDescent="0.3"/>
    <row r="14365" s="70" customFormat="1" x14ac:dyDescent="0.3"/>
    <row r="14366" s="70" customFormat="1" x14ac:dyDescent="0.3"/>
    <row r="14367" s="70" customFormat="1" x14ac:dyDescent="0.3"/>
    <row r="14368" s="70" customFormat="1" x14ac:dyDescent="0.3"/>
    <row r="14369" s="70" customFormat="1" x14ac:dyDescent="0.3"/>
    <row r="14370" s="70" customFormat="1" x14ac:dyDescent="0.3"/>
    <row r="14371" s="70" customFormat="1" x14ac:dyDescent="0.3"/>
    <row r="14372" s="70" customFormat="1" x14ac:dyDescent="0.3"/>
    <row r="14373" s="70" customFormat="1" x14ac:dyDescent="0.3"/>
    <row r="14374" s="70" customFormat="1" x14ac:dyDescent="0.3"/>
    <row r="14375" s="70" customFormat="1" x14ac:dyDescent="0.3"/>
    <row r="14376" s="70" customFormat="1" x14ac:dyDescent="0.3"/>
    <row r="14377" s="70" customFormat="1" x14ac:dyDescent="0.3"/>
    <row r="14378" s="70" customFormat="1" x14ac:dyDescent="0.3"/>
    <row r="14379" s="70" customFormat="1" x14ac:dyDescent="0.3"/>
    <row r="14380" s="70" customFormat="1" x14ac:dyDescent="0.3"/>
    <row r="14381" s="70" customFormat="1" x14ac:dyDescent="0.3"/>
    <row r="14382" s="70" customFormat="1" x14ac:dyDescent="0.3"/>
    <row r="14383" s="70" customFormat="1" x14ac:dyDescent="0.3"/>
    <row r="14384" s="70" customFormat="1" x14ac:dyDescent="0.3"/>
    <row r="14385" s="70" customFormat="1" x14ac:dyDescent="0.3"/>
    <row r="14386" s="70" customFormat="1" x14ac:dyDescent="0.3"/>
    <row r="14387" s="70" customFormat="1" x14ac:dyDescent="0.3"/>
    <row r="14388" s="70" customFormat="1" x14ac:dyDescent="0.3"/>
    <row r="14389" s="70" customFormat="1" x14ac:dyDescent="0.3"/>
    <row r="14390" s="70" customFormat="1" x14ac:dyDescent="0.3"/>
    <row r="14391" s="70" customFormat="1" x14ac:dyDescent="0.3"/>
    <row r="14392" s="70" customFormat="1" x14ac:dyDescent="0.3"/>
    <row r="14393" s="70" customFormat="1" x14ac:dyDescent="0.3"/>
    <row r="14394" s="70" customFormat="1" x14ac:dyDescent="0.3"/>
    <row r="14395" s="70" customFormat="1" x14ac:dyDescent="0.3"/>
    <row r="14396" s="70" customFormat="1" x14ac:dyDescent="0.3"/>
    <row r="14397" s="70" customFormat="1" x14ac:dyDescent="0.3"/>
    <row r="14398" s="70" customFormat="1" x14ac:dyDescent="0.3"/>
    <row r="14399" s="70" customFormat="1" x14ac:dyDescent="0.3"/>
    <row r="14400" s="70" customFormat="1" x14ac:dyDescent="0.3"/>
    <row r="14401" s="70" customFormat="1" x14ac:dyDescent="0.3"/>
    <row r="14402" s="70" customFormat="1" x14ac:dyDescent="0.3"/>
    <row r="14403" s="70" customFormat="1" x14ac:dyDescent="0.3"/>
    <row r="14404" s="70" customFormat="1" x14ac:dyDescent="0.3"/>
    <row r="14405" s="70" customFormat="1" x14ac:dyDescent="0.3"/>
    <row r="14406" s="70" customFormat="1" x14ac:dyDescent="0.3"/>
    <row r="14407" s="70" customFormat="1" x14ac:dyDescent="0.3"/>
    <row r="14408" s="70" customFormat="1" x14ac:dyDescent="0.3"/>
    <row r="14409" s="70" customFormat="1" x14ac:dyDescent="0.3"/>
    <row r="14410" s="70" customFormat="1" x14ac:dyDescent="0.3"/>
    <row r="14411" s="70" customFormat="1" x14ac:dyDescent="0.3"/>
    <row r="14412" s="70" customFormat="1" x14ac:dyDescent="0.3"/>
    <row r="14413" s="70" customFormat="1" x14ac:dyDescent="0.3"/>
    <row r="14414" s="70" customFormat="1" x14ac:dyDescent="0.3"/>
    <row r="14415" s="70" customFormat="1" x14ac:dyDescent="0.3"/>
    <row r="14416" s="70" customFormat="1" x14ac:dyDescent="0.3"/>
    <row r="14417" s="70" customFormat="1" x14ac:dyDescent="0.3"/>
    <row r="14418" s="70" customFormat="1" x14ac:dyDescent="0.3"/>
    <row r="14419" s="70" customFormat="1" x14ac:dyDescent="0.3"/>
    <row r="14420" s="70" customFormat="1" x14ac:dyDescent="0.3"/>
    <row r="14421" s="70" customFormat="1" x14ac:dyDescent="0.3"/>
    <row r="14422" s="70" customFormat="1" x14ac:dyDescent="0.3"/>
    <row r="14423" s="70" customFormat="1" x14ac:dyDescent="0.3"/>
    <row r="14424" s="70" customFormat="1" x14ac:dyDescent="0.3"/>
    <row r="14425" s="70" customFormat="1" x14ac:dyDescent="0.3"/>
    <row r="14426" s="70" customFormat="1" x14ac:dyDescent="0.3"/>
    <row r="14427" s="70" customFormat="1" x14ac:dyDescent="0.3"/>
    <row r="14428" s="70" customFormat="1" x14ac:dyDescent="0.3"/>
    <row r="14429" s="70" customFormat="1" x14ac:dyDescent="0.3"/>
    <row r="14430" s="70" customFormat="1" x14ac:dyDescent="0.3"/>
    <row r="14431" s="70" customFormat="1" x14ac:dyDescent="0.3"/>
    <row r="14432" s="70" customFormat="1" x14ac:dyDescent="0.3"/>
    <row r="14433" s="70" customFormat="1" x14ac:dyDescent="0.3"/>
    <row r="14434" s="70" customFormat="1" x14ac:dyDescent="0.3"/>
    <row r="14435" s="70" customFormat="1" x14ac:dyDescent="0.3"/>
    <row r="14436" s="70" customFormat="1" x14ac:dyDescent="0.3"/>
    <row r="14437" s="70" customFormat="1" x14ac:dyDescent="0.3"/>
    <row r="14438" s="70" customFormat="1" x14ac:dyDescent="0.3"/>
    <row r="14439" s="70" customFormat="1" x14ac:dyDescent="0.3"/>
    <row r="14440" s="70" customFormat="1" x14ac:dyDescent="0.3"/>
    <row r="14441" s="70" customFormat="1" x14ac:dyDescent="0.3"/>
    <row r="14442" s="70" customFormat="1" x14ac:dyDescent="0.3"/>
    <row r="14443" s="70" customFormat="1" x14ac:dyDescent="0.3"/>
    <row r="14444" s="70" customFormat="1" x14ac:dyDescent="0.3"/>
    <row r="14445" s="70" customFormat="1" x14ac:dyDescent="0.3"/>
    <row r="14446" s="70" customFormat="1" x14ac:dyDescent="0.3"/>
    <row r="14447" s="70" customFormat="1" x14ac:dyDescent="0.3"/>
    <row r="14448" s="70" customFormat="1" x14ac:dyDescent="0.3"/>
    <row r="14449" s="70" customFormat="1" x14ac:dyDescent="0.3"/>
    <row r="14450" s="70" customFormat="1" x14ac:dyDescent="0.3"/>
    <row r="14451" s="70" customFormat="1" x14ac:dyDescent="0.3"/>
    <row r="14452" s="70" customFormat="1" x14ac:dyDescent="0.3"/>
    <row r="14453" s="70" customFormat="1" x14ac:dyDescent="0.3"/>
    <row r="14454" s="70" customFormat="1" x14ac:dyDescent="0.3"/>
    <row r="14455" s="70" customFormat="1" x14ac:dyDescent="0.3"/>
    <row r="14456" s="70" customFormat="1" x14ac:dyDescent="0.3"/>
    <row r="14457" s="70" customFormat="1" x14ac:dyDescent="0.3"/>
    <row r="14458" s="70" customFormat="1" x14ac:dyDescent="0.3"/>
    <row r="14459" s="70" customFormat="1" x14ac:dyDescent="0.3"/>
    <row r="14460" s="70" customFormat="1" x14ac:dyDescent="0.3"/>
    <row r="14461" s="70" customFormat="1" x14ac:dyDescent="0.3"/>
    <row r="14462" s="70" customFormat="1" x14ac:dyDescent="0.3"/>
    <row r="14463" s="70" customFormat="1" x14ac:dyDescent="0.3"/>
    <row r="14464" s="70" customFormat="1" x14ac:dyDescent="0.3"/>
    <row r="14465" s="70" customFormat="1" x14ac:dyDescent="0.3"/>
    <row r="14466" s="70" customFormat="1" x14ac:dyDescent="0.3"/>
    <row r="14467" s="70" customFormat="1" x14ac:dyDescent="0.3"/>
    <row r="14468" s="70" customFormat="1" x14ac:dyDescent="0.3"/>
    <row r="14469" s="70" customFormat="1" x14ac:dyDescent="0.3"/>
    <row r="14470" s="70" customFormat="1" x14ac:dyDescent="0.3"/>
    <row r="14471" s="70" customFormat="1" x14ac:dyDescent="0.3"/>
    <row r="14472" s="70" customFormat="1" x14ac:dyDescent="0.3"/>
    <row r="14473" s="70" customFormat="1" x14ac:dyDescent="0.3"/>
    <row r="14474" s="70" customFormat="1" x14ac:dyDescent="0.3"/>
    <row r="14475" s="70" customFormat="1" x14ac:dyDescent="0.3"/>
    <row r="14476" s="70" customFormat="1" x14ac:dyDescent="0.3"/>
    <row r="14477" s="70" customFormat="1" x14ac:dyDescent="0.3"/>
    <row r="14478" s="70" customFormat="1" x14ac:dyDescent="0.3"/>
    <row r="14479" s="70" customFormat="1" x14ac:dyDescent="0.3"/>
    <row r="14480" s="70" customFormat="1" x14ac:dyDescent="0.3"/>
    <row r="14481" s="70" customFormat="1" x14ac:dyDescent="0.3"/>
    <row r="14482" s="70" customFormat="1" x14ac:dyDescent="0.3"/>
    <row r="14483" s="70" customFormat="1" x14ac:dyDescent="0.3"/>
    <row r="14484" s="70" customFormat="1" x14ac:dyDescent="0.3"/>
    <row r="14485" s="70" customFormat="1" x14ac:dyDescent="0.3"/>
    <row r="14486" s="70" customFormat="1" x14ac:dyDescent="0.3"/>
    <row r="14487" s="70" customFormat="1" x14ac:dyDescent="0.3"/>
    <row r="14488" s="70" customFormat="1" x14ac:dyDescent="0.3"/>
    <row r="14489" s="70" customFormat="1" x14ac:dyDescent="0.3"/>
    <row r="14490" s="70" customFormat="1" x14ac:dyDescent="0.3"/>
    <row r="14491" s="70" customFormat="1" x14ac:dyDescent="0.3"/>
    <row r="14492" s="70" customFormat="1" x14ac:dyDescent="0.3"/>
    <row r="14493" s="70" customFormat="1" x14ac:dyDescent="0.3"/>
    <row r="14494" s="70" customFormat="1" x14ac:dyDescent="0.3"/>
    <row r="14495" s="70" customFormat="1" x14ac:dyDescent="0.3"/>
    <row r="14496" s="70" customFormat="1" x14ac:dyDescent="0.3"/>
    <row r="14497" s="70" customFormat="1" x14ac:dyDescent="0.3"/>
    <row r="14498" s="70" customFormat="1" x14ac:dyDescent="0.3"/>
    <row r="14499" s="70" customFormat="1" x14ac:dyDescent="0.3"/>
    <row r="14500" s="70" customFormat="1" x14ac:dyDescent="0.3"/>
    <row r="14501" s="70" customFormat="1" x14ac:dyDescent="0.3"/>
    <row r="14502" s="70" customFormat="1" x14ac:dyDescent="0.3"/>
    <row r="14503" s="70" customFormat="1" x14ac:dyDescent="0.3"/>
    <row r="14504" s="70" customFormat="1" x14ac:dyDescent="0.3"/>
    <row r="14505" s="70" customFormat="1" x14ac:dyDescent="0.3"/>
    <row r="14506" s="70" customFormat="1" x14ac:dyDescent="0.3"/>
    <row r="14507" s="70" customFormat="1" x14ac:dyDescent="0.3"/>
    <row r="14508" s="70" customFormat="1" x14ac:dyDescent="0.3"/>
    <row r="14509" s="70" customFormat="1" x14ac:dyDescent="0.3"/>
    <row r="14510" s="70" customFormat="1" x14ac:dyDescent="0.3"/>
    <row r="14511" s="70" customFormat="1" x14ac:dyDescent="0.3"/>
    <row r="14512" s="70" customFormat="1" x14ac:dyDescent="0.3"/>
    <row r="14513" s="70" customFormat="1" x14ac:dyDescent="0.3"/>
    <row r="14514" s="70" customFormat="1" x14ac:dyDescent="0.3"/>
    <row r="14515" s="70" customFormat="1" x14ac:dyDescent="0.3"/>
    <row r="14516" s="70" customFormat="1" x14ac:dyDescent="0.3"/>
    <row r="14517" s="70" customFormat="1" x14ac:dyDescent="0.3"/>
    <row r="14518" s="70" customFormat="1" x14ac:dyDescent="0.3"/>
    <row r="14519" s="70" customFormat="1" x14ac:dyDescent="0.3"/>
    <row r="14520" s="70" customFormat="1" x14ac:dyDescent="0.3"/>
    <row r="14521" s="70" customFormat="1" x14ac:dyDescent="0.3"/>
    <row r="14522" s="70" customFormat="1" x14ac:dyDescent="0.3"/>
    <row r="14523" s="70" customFormat="1" x14ac:dyDescent="0.3"/>
    <row r="14524" s="70" customFormat="1" x14ac:dyDescent="0.3"/>
    <row r="14525" s="70" customFormat="1" x14ac:dyDescent="0.3"/>
    <row r="14526" s="70" customFormat="1" x14ac:dyDescent="0.3"/>
    <row r="14527" s="70" customFormat="1" x14ac:dyDescent="0.3"/>
    <row r="14528" s="70" customFormat="1" x14ac:dyDescent="0.3"/>
    <row r="14529" s="70" customFormat="1" x14ac:dyDescent="0.3"/>
    <row r="14530" s="70" customFormat="1" x14ac:dyDescent="0.3"/>
    <row r="14531" s="70" customFormat="1" x14ac:dyDescent="0.3"/>
    <row r="14532" s="70" customFormat="1" x14ac:dyDescent="0.3"/>
    <row r="14533" s="70" customFormat="1" x14ac:dyDescent="0.3"/>
    <row r="14534" s="70" customFormat="1" x14ac:dyDescent="0.3"/>
    <row r="14535" s="70" customFormat="1" x14ac:dyDescent="0.3"/>
    <row r="14536" s="70" customFormat="1" x14ac:dyDescent="0.3"/>
    <row r="14537" s="70" customFormat="1" x14ac:dyDescent="0.3"/>
    <row r="14538" s="70" customFormat="1" x14ac:dyDescent="0.3"/>
    <row r="14539" s="70" customFormat="1" x14ac:dyDescent="0.3"/>
    <row r="14540" s="70" customFormat="1" x14ac:dyDescent="0.3"/>
    <row r="14541" s="70" customFormat="1" x14ac:dyDescent="0.3"/>
    <row r="14542" s="70" customFormat="1" x14ac:dyDescent="0.3"/>
    <row r="14543" s="70" customFormat="1" x14ac:dyDescent="0.3"/>
    <row r="14544" s="70" customFormat="1" x14ac:dyDescent="0.3"/>
    <row r="14545" s="70" customFormat="1" x14ac:dyDescent="0.3"/>
    <row r="14546" s="70" customFormat="1" x14ac:dyDescent="0.3"/>
    <row r="14547" s="70" customFormat="1" x14ac:dyDescent="0.3"/>
    <row r="14548" s="70" customFormat="1" x14ac:dyDescent="0.3"/>
    <row r="14549" s="70" customFormat="1" x14ac:dyDescent="0.3"/>
    <row r="14550" s="70" customFormat="1" x14ac:dyDescent="0.3"/>
    <row r="14551" s="70" customFormat="1" x14ac:dyDescent="0.3"/>
    <row r="14552" s="70" customFormat="1" x14ac:dyDescent="0.3"/>
    <row r="14553" s="70" customFormat="1" x14ac:dyDescent="0.3"/>
    <row r="14554" s="70" customFormat="1" x14ac:dyDescent="0.3"/>
    <row r="14555" s="70" customFormat="1" x14ac:dyDescent="0.3"/>
    <row r="14556" s="70" customFormat="1" x14ac:dyDescent="0.3"/>
    <row r="14557" s="70" customFormat="1" x14ac:dyDescent="0.3"/>
    <row r="14558" s="70" customFormat="1" x14ac:dyDescent="0.3"/>
    <row r="14559" s="70" customFormat="1" x14ac:dyDescent="0.3"/>
    <row r="14560" s="70" customFormat="1" x14ac:dyDescent="0.3"/>
    <row r="14561" s="70" customFormat="1" x14ac:dyDescent="0.3"/>
    <row r="14562" s="70" customFormat="1" x14ac:dyDescent="0.3"/>
    <row r="14563" s="70" customFormat="1" x14ac:dyDescent="0.3"/>
    <row r="14564" s="70" customFormat="1" x14ac:dyDescent="0.3"/>
    <row r="14565" s="70" customFormat="1" x14ac:dyDescent="0.3"/>
    <row r="14566" s="70" customFormat="1" x14ac:dyDescent="0.3"/>
    <row r="14567" s="70" customFormat="1" x14ac:dyDescent="0.3"/>
    <row r="14568" s="70" customFormat="1" x14ac:dyDescent="0.3"/>
    <row r="14569" s="70" customFormat="1" x14ac:dyDescent="0.3"/>
    <row r="14570" s="70" customFormat="1" x14ac:dyDescent="0.3"/>
    <row r="14571" s="70" customFormat="1" x14ac:dyDescent="0.3"/>
    <row r="14572" s="70" customFormat="1" x14ac:dyDescent="0.3"/>
    <row r="14573" s="70" customFormat="1" x14ac:dyDescent="0.3"/>
    <row r="14574" s="70" customFormat="1" x14ac:dyDescent="0.3"/>
    <row r="14575" s="70" customFormat="1" x14ac:dyDescent="0.3"/>
    <row r="14576" s="70" customFormat="1" x14ac:dyDescent="0.3"/>
    <row r="14577" s="70" customFormat="1" x14ac:dyDescent="0.3"/>
    <row r="14578" s="70" customFormat="1" x14ac:dyDescent="0.3"/>
    <row r="14579" s="70" customFormat="1" x14ac:dyDescent="0.3"/>
    <row r="14580" s="70" customFormat="1" x14ac:dyDescent="0.3"/>
    <row r="14581" s="70" customFormat="1" x14ac:dyDescent="0.3"/>
    <row r="14582" s="70" customFormat="1" x14ac:dyDescent="0.3"/>
    <row r="14583" s="70" customFormat="1" x14ac:dyDescent="0.3"/>
    <row r="14584" s="70" customFormat="1" x14ac:dyDescent="0.3"/>
    <row r="14585" s="70" customFormat="1" x14ac:dyDescent="0.3"/>
    <row r="14586" s="70" customFormat="1" x14ac:dyDescent="0.3"/>
    <row r="14587" s="70" customFormat="1" x14ac:dyDescent="0.3"/>
    <row r="14588" s="70" customFormat="1" x14ac:dyDescent="0.3"/>
    <row r="14589" s="70" customFormat="1" x14ac:dyDescent="0.3"/>
    <row r="14590" s="70" customFormat="1" x14ac:dyDescent="0.3"/>
    <row r="14591" s="70" customFormat="1" x14ac:dyDescent="0.3"/>
    <row r="14592" s="70" customFormat="1" x14ac:dyDescent="0.3"/>
    <row r="14593" s="70" customFormat="1" x14ac:dyDescent="0.3"/>
    <row r="14594" s="70" customFormat="1" x14ac:dyDescent="0.3"/>
    <row r="14595" s="70" customFormat="1" x14ac:dyDescent="0.3"/>
    <row r="14596" s="70" customFormat="1" x14ac:dyDescent="0.3"/>
    <row r="14597" s="70" customFormat="1" x14ac:dyDescent="0.3"/>
    <row r="14598" s="70" customFormat="1" x14ac:dyDescent="0.3"/>
    <row r="14599" s="70" customFormat="1" x14ac:dyDescent="0.3"/>
    <row r="14600" s="70" customFormat="1" x14ac:dyDescent="0.3"/>
    <row r="14601" s="70" customFormat="1" x14ac:dyDescent="0.3"/>
    <row r="14602" s="70" customFormat="1" x14ac:dyDescent="0.3"/>
    <row r="14603" s="70" customFormat="1" x14ac:dyDescent="0.3"/>
    <row r="14604" s="70" customFormat="1" x14ac:dyDescent="0.3"/>
    <row r="14605" s="70" customFormat="1" x14ac:dyDescent="0.3"/>
    <row r="14606" s="70" customFormat="1" x14ac:dyDescent="0.3"/>
    <row r="14607" s="70" customFormat="1" x14ac:dyDescent="0.3"/>
    <row r="14608" s="70" customFormat="1" x14ac:dyDescent="0.3"/>
    <row r="14609" s="70" customFormat="1" x14ac:dyDescent="0.3"/>
    <row r="14610" s="70" customFormat="1" x14ac:dyDescent="0.3"/>
    <row r="14611" s="70" customFormat="1" x14ac:dyDescent="0.3"/>
    <row r="14612" s="70" customFormat="1" x14ac:dyDescent="0.3"/>
    <row r="14613" s="70" customFormat="1" x14ac:dyDescent="0.3"/>
    <row r="14614" s="70" customFormat="1" x14ac:dyDescent="0.3"/>
    <row r="14615" s="70" customFormat="1" x14ac:dyDescent="0.3"/>
    <row r="14616" s="70" customFormat="1" x14ac:dyDescent="0.3"/>
    <row r="14617" s="70" customFormat="1" x14ac:dyDescent="0.3"/>
    <row r="14618" s="70" customFormat="1" x14ac:dyDescent="0.3"/>
    <row r="14619" s="70" customFormat="1" x14ac:dyDescent="0.3"/>
    <row r="14620" s="70" customFormat="1" x14ac:dyDescent="0.3"/>
    <row r="14621" s="70" customFormat="1" x14ac:dyDescent="0.3"/>
    <row r="14622" s="70" customFormat="1" x14ac:dyDescent="0.3"/>
    <row r="14623" s="70" customFormat="1" x14ac:dyDescent="0.3"/>
    <row r="14624" s="70" customFormat="1" x14ac:dyDescent="0.3"/>
    <row r="14625" s="70" customFormat="1" x14ac:dyDescent="0.3"/>
    <row r="14626" s="70" customFormat="1" x14ac:dyDescent="0.3"/>
    <row r="14627" s="70" customFormat="1" x14ac:dyDescent="0.3"/>
    <row r="14628" s="70" customFormat="1" x14ac:dyDescent="0.3"/>
    <row r="14629" s="70" customFormat="1" x14ac:dyDescent="0.3"/>
    <row r="14630" s="70" customFormat="1" x14ac:dyDescent="0.3"/>
    <row r="14631" s="70" customFormat="1" x14ac:dyDescent="0.3"/>
    <row r="14632" s="70" customFormat="1" x14ac:dyDescent="0.3"/>
    <row r="14633" s="70" customFormat="1" x14ac:dyDescent="0.3"/>
    <row r="14634" s="70" customFormat="1" x14ac:dyDescent="0.3"/>
    <row r="14635" s="70" customFormat="1" x14ac:dyDescent="0.3"/>
    <row r="14636" s="70" customFormat="1" x14ac:dyDescent="0.3"/>
    <row r="14637" s="70" customFormat="1" x14ac:dyDescent="0.3"/>
    <row r="14638" s="70" customFormat="1" x14ac:dyDescent="0.3"/>
    <row r="14639" s="70" customFormat="1" x14ac:dyDescent="0.3"/>
    <row r="14640" s="70" customFormat="1" x14ac:dyDescent="0.3"/>
    <row r="14641" s="70" customFormat="1" x14ac:dyDescent="0.3"/>
    <row r="14642" s="70" customFormat="1" x14ac:dyDescent="0.3"/>
    <row r="14643" s="70" customFormat="1" x14ac:dyDescent="0.3"/>
    <row r="14644" s="70" customFormat="1" x14ac:dyDescent="0.3"/>
    <row r="14645" s="70" customFormat="1" x14ac:dyDescent="0.3"/>
    <row r="14646" s="70" customFormat="1" x14ac:dyDescent="0.3"/>
    <row r="14647" s="70" customFormat="1" x14ac:dyDescent="0.3"/>
    <row r="14648" s="70" customFormat="1" x14ac:dyDescent="0.3"/>
    <row r="14649" s="70" customFormat="1" x14ac:dyDescent="0.3"/>
    <row r="14650" s="70" customFormat="1" x14ac:dyDescent="0.3"/>
    <row r="14651" s="70" customFormat="1" x14ac:dyDescent="0.3"/>
    <row r="14652" s="70" customFormat="1" x14ac:dyDescent="0.3"/>
    <row r="14653" s="70" customFormat="1" x14ac:dyDescent="0.3"/>
    <row r="14654" s="70" customFormat="1" x14ac:dyDescent="0.3"/>
    <row r="14655" s="70" customFormat="1" x14ac:dyDescent="0.3"/>
    <row r="14656" s="70" customFormat="1" x14ac:dyDescent="0.3"/>
    <row r="14657" s="70" customFormat="1" x14ac:dyDescent="0.3"/>
    <row r="14658" s="70" customFormat="1" x14ac:dyDescent="0.3"/>
    <row r="14659" s="70" customFormat="1" x14ac:dyDescent="0.3"/>
    <row r="14660" s="70" customFormat="1" x14ac:dyDescent="0.3"/>
    <row r="14661" s="70" customFormat="1" x14ac:dyDescent="0.3"/>
    <row r="14662" s="70" customFormat="1" x14ac:dyDescent="0.3"/>
    <row r="14663" s="70" customFormat="1" x14ac:dyDescent="0.3"/>
    <row r="14664" s="70" customFormat="1" x14ac:dyDescent="0.3"/>
    <row r="14665" s="70" customFormat="1" x14ac:dyDescent="0.3"/>
    <row r="14666" s="70" customFormat="1" x14ac:dyDescent="0.3"/>
    <row r="14667" s="70" customFormat="1" x14ac:dyDescent="0.3"/>
    <row r="14668" s="70" customFormat="1" x14ac:dyDescent="0.3"/>
    <row r="14669" s="70" customFormat="1" x14ac:dyDescent="0.3"/>
    <row r="14670" s="70" customFormat="1" x14ac:dyDescent="0.3"/>
    <row r="14671" s="70" customFormat="1" x14ac:dyDescent="0.3"/>
    <row r="14672" s="70" customFormat="1" x14ac:dyDescent="0.3"/>
    <row r="14673" s="70" customFormat="1" x14ac:dyDescent="0.3"/>
    <row r="14674" s="70" customFormat="1" x14ac:dyDescent="0.3"/>
    <row r="14675" s="70" customFormat="1" x14ac:dyDescent="0.3"/>
    <row r="14676" s="70" customFormat="1" x14ac:dyDescent="0.3"/>
    <row r="14677" s="70" customFormat="1" x14ac:dyDescent="0.3"/>
    <row r="14678" s="70" customFormat="1" x14ac:dyDescent="0.3"/>
    <row r="14679" s="70" customFormat="1" x14ac:dyDescent="0.3"/>
    <row r="14680" s="70" customFormat="1" x14ac:dyDescent="0.3"/>
    <row r="14681" s="70" customFormat="1" x14ac:dyDescent="0.3"/>
    <row r="14682" s="70" customFormat="1" x14ac:dyDescent="0.3"/>
    <row r="14683" s="70" customFormat="1" x14ac:dyDescent="0.3"/>
    <row r="14684" s="70" customFormat="1" x14ac:dyDescent="0.3"/>
    <row r="14685" s="70" customFormat="1" x14ac:dyDescent="0.3"/>
    <row r="14686" s="70" customFormat="1" x14ac:dyDescent="0.3"/>
    <row r="14687" s="70" customFormat="1" x14ac:dyDescent="0.3"/>
    <row r="14688" s="70" customFormat="1" x14ac:dyDescent="0.3"/>
    <row r="14689" s="70" customFormat="1" x14ac:dyDescent="0.3"/>
    <row r="14690" s="70" customFormat="1" x14ac:dyDescent="0.3"/>
    <row r="14691" s="70" customFormat="1" x14ac:dyDescent="0.3"/>
    <row r="14692" s="70" customFormat="1" x14ac:dyDescent="0.3"/>
    <row r="14693" s="70" customFormat="1" x14ac:dyDescent="0.3"/>
    <row r="14694" s="70" customFormat="1" x14ac:dyDescent="0.3"/>
    <row r="14695" s="70" customFormat="1" x14ac:dyDescent="0.3"/>
    <row r="14696" s="70" customFormat="1" x14ac:dyDescent="0.3"/>
    <row r="14697" s="70" customFormat="1" x14ac:dyDescent="0.3"/>
    <row r="14698" s="70" customFormat="1" x14ac:dyDescent="0.3"/>
    <row r="14699" s="70" customFormat="1" x14ac:dyDescent="0.3"/>
    <row r="14700" s="70" customFormat="1" x14ac:dyDescent="0.3"/>
    <row r="14701" s="70" customFormat="1" x14ac:dyDescent="0.3"/>
    <row r="14702" s="70" customFormat="1" x14ac:dyDescent="0.3"/>
    <row r="14703" s="70" customFormat="1" x14ac:dyDescent="0.3"/>
    <row r="14704" s="70" customFormat="1" x14ac:dyDescent="0.3"/>
    <row r="14705" s="70" customFormat="1" x14ac:dyDescent="0.3"/>
    <row r="14706" s="70" customFormat="1" x14ac:dyDescent="0.3"/>
    <row r="14707" s="70" customFormat="1" x14ac:dyDescent="0.3"/>
    <row r="14708" s="70" customFormat="1" x14ac:dyDescent="0.3"/>
    <row r="14709" s="70" customFormat="1" x14ac:dyDescent="0.3"/>
    <row r="14710" s="70" customFormat="1" x14ac:dyDescent="0.3"/>
    <row r="14711" s="70" customFormat="1" x14ac:dyDescent="0.3"/>
    <row r="14712" s="70" customFormat="1" x14ac:dyDescent="0.3"/>
    <row r="14713" s="70" customFormat="1" x14ac:dyDescent="0.3"/>
    <row r="14714" s="70" customFormat="1" x14ac:dyDescent="0.3"/>
    <row r="14715" s="70" customFormat="1" x14ac:dyDescent="0.3"/>
    <row r="14716" s="70" customFormat="1" x14ac:dyDescent="0.3"/>
    <row r="14717" s="70" customFormat="1" x14ac:dyDescent="0.3"/>
    <row r="14718" s="70" customFormat="1" x14ac:dyDescent="0.3"/>
    <row r="14719" s="70" customFormat="1" x14ac:dyDescent="0.3"/>
    <row r="14720" s="70" customFormat="1" x14ac:dyDescent="0.3"/>
    <row r="14721" s="70" customFormat="1" x14ac:dyDescent="0.3"/>
    <row r="14722" s="70" customFormat="1" x14ac:dyDescent="0.3"/>
    <row r="14723" s="70" customFormat="1" x14ac:dyDescent="0.3"/>
    <row r="14724" s="70" customFormat="1" x14ac:dyDescent="0.3"/>
    <row r="14725" s="70" customFormat="1" x14ac:dyDescent="0.3"/>
    <row r="14726" s="70" customFormat="1" x14ac:dyDescent="0.3"/>
    <row r="14727" s="70" customFormat="1" x14ac:dyDescent="0.3"/>
    <row r="14728" s="70" customFormat="1" x14ac:dyDescent="0.3"/>
    <row r="14729" s="70" customFormat="1" x14ac:dyDescent="0.3"/>
    <row r="14730" s="70" customFormat="1" x14ac:dyDescent="0.3"/>
    <row r="14731" s="70" customFormat="1" x14ac:dyDescent="0.3"/>
    <row r="14732" s="70" customFormat="1" x14ac:dyDescent="0.3"/>
    <row r="14733" s="70" customFormat="1" x14ac:dyDescent="0.3"/>
    <row r="14734" s="70" customFormat="1" x14ac:dyDescent="0.3"/>
    <row r="14735" s="70" customFormat="1" x14ac:dyDescent="0.3"/>
    <row r="14736" s="70" customFormat="1" x14ac:dyDescent="0.3"/>
    <row r="14737" s="70" customFormat="1" x14ac:dyDescent="0.3"/>
    <row r="14738" s="70" customFormat="1" x14ac:dyDescent="0.3"/>
    <row r="14739" s="70" customFormat="1" x14ac:dyDescent="0.3"/>
    <row r="14740" s="70" customFormat="1" x14ac:dyDescent="0.3"/>
    <row r="14741" s="70" customFormat="1" x14ac:dyDescent="0.3"/>
    <row r="14742" s="70" customFormat="1" x14ac:dyDescent="0.3"/>
    <row r="14743" s="70" customFormat="1" x14ac:dyDescent="0.3"/>
    <row r="14744" s="70" customFormat="1" x14ac:dyDescent="0.3"/>
    <row r="14745" s="70" customFormat="1" x14ac:dyDescent="0.3"/>
    <row r="14746" s="70" customFormat="1" x14ac:dyDescent="0.3"/>
    <row r="14747" s="70" customFormat="1" x14ac:dyDescent="0.3"/>
    <row r="14748" s="70" customFormat="1" x14ac:dyDescent="0.3"/>
    <row r="14749" s="70" customFormat="1" x14ac:dyDescent="0.3"/>
    <row r="14750" s="70" customFormat="1" x14ac:dyDescent="0.3"/>
    <row r="14751" s="70" customFormat="1" x14ac:dyDescent="0.3"/>
    <row r="14752" s="70" customFormat="1" x14ac:dyDescent="0.3"/>
    <row r="14753" s="70" customFormat="1" x14ac:dyDescent="0.3"/>
    <row r="14754" s="70" customFormat="1" x14ac:dyDescent="0.3"/>
    <row r="14755" s="70" customFormat="1" x14ac:dyDescent="0.3"/>
    <row r="14756" s="70" customFormat="1" x14ac:dyDescent="0.3"/>
    <row r="14757" s="70" customFormat="1" x14ac:dyDescent="0.3"/>
    <row r="14758" s="70" customFormat="1" x14ac:dyDescent="0.3"/>
    <row r="14759" s="70" customFormat="1" x14ac:dyDescent="0.3"/>
    <row r="14760" s="70" customFormat="1" x14ac:dyDescent="0.3"/>
    <row r="14761" s="70" customFormat="1" x14ac:dyDescent="0.3"/>
    <row r="14762" s="70" customFormat="1" x14ac:dyDescent="0.3"/>
    <row r="14763" s="70" customFormat="1" x14ac:dyDescent="0.3"/>
    <row r="14764" s="70" customFormat="1" x14ac:dyDescent="0.3"/>
    <row r="14765" s="70" customFormat="1" x14ac:dyDescent="0.3"/>
    <row r="14766" s="70" customFormat="1" x14ac:dyDescent="0.3"/>
    <row r="14767" s="70" customFormat="1" x14ac:dyDescent="0.3"/>
    <row r="14768" s="70" customFormat="1" x14ac:dyDescent="0.3"/>
    <row r="14769" s="70" customFormat="1" x14ac:dyDescent="0.3"/>
    <row r="14770" s="70" customFormat="1" x14ac:dyDescent="0.3"/>
    <row r="14771" s="70" customFormat="1" x14ac:dyDescent="0.3"/>
    <row r="14772" s="70" customFormat="1" x14ac:dyDescent="0.3"/>
    <row r="14773" s="70" customFormat="1" x14ac:dyDescent="0.3"/>
    <row r="14774" s="70" customFormat="1" x14ac:dyDescent="0.3"/>
    <row r="14775" s="70" customFormat="1" x14ac:dyDescent="0.3"/>
    <row r="14776" s="70" customFormat="1" x14ac:dyDescent="0.3"/>
    <row r="14777" s="70" customFormat="1" x14ac:dyDescent="0.3"/>
    <row r="14778" s="70" customFormat="1" x14ac:dyDescent="0.3"/>
    <row r="14779" s="70" customFormat="1" x14ac:dyDescent="0.3"/>
    <row r="14780" s="70" customFormat="1" x14ac:dyDescent="0.3"/>
    <row r="14781" s="70" customFormat="1" x14ac:dyDescent="0.3"/>
    <row r="14782" s="70" customFormat="1" x14ac:dyDescent="0.3"/>
    <row r="14783" s="70" customFormat="1" x14ac:dyDescent="0.3"/>
    <row r="14784" s="70" customFormat="1" x14ac:dyDescent="0.3"/>
    <row r="14785" s="70" customFormat="1" x14ac:dyDescent="0.3"/>
    <row r="14786" s="70" customFormat="1" x14ac:dyDescent="0.3"/>
    <row r="14787" s="70" customFormat="1" x14ac:dyDescent="0.3"/>
    <row r="14788" s="70" customFormat="1" x14ac:dyDescent="0.3"/>
    <row r="14789" s="70" customFormat="1" x14ac:dyDescent="0.3"/>
    <row r="14790" s="70" customFormat="1" x14ac:dyDescent="0.3"/>
    <row r="14791" s="70" customFormat="1" x14ac:dyDescent="0.3"/>
    <row r="14792" s="70" customFormat="1" x14ac:dyDescent="0.3"/>
    <row r="14793" s="70" customFormat="1" x14ac:dyDescent="0.3"/>
    <row r="14794" s="70" customFormat="1" x14ac:dyDescent="0.3"/>
    <row r="14795" s="70" customFormat="1" x14ac:dyDescent="0.3"/>
    <row r="14796" s="70" customFormat="1" x14ac:dyDescent="0.3"/>
    <row r="14797" s="70" customFormat="1" x14ac:dyDescent="0.3"/>
    <row r="14798" s="70" customFormat="1" x14ac:dyDescent="0.3"/>
    <row r="14799" s="70" customFormat="1" x14ac:dyDescent="0.3"/>
    <row r="14800" s="70" customFormat="1" x14ac:dyDescent="0.3"/>
    <row r="14801" s="70" customFormat="1" x14ac:dyDescent="0.3"/>
    <row r="14802" s="70" customFormat="1" x14ac:dyDescent="0.3"/>
    <row r="14803" s="70" customFormat="1" x14ac:dyDescent="0.3"/>
    <row r="14804" s="70" customFormat="1" x14ac:dyDescent="0.3"/>
    <row r="14805" s="70" customFormat="1" x14ac:dyDescent="0.3"/>
    <row r="14806" s="70" customFormat="1" x14ac:dyDescent="0.3"/>
    <row r="14807" s="70" customFormat="1" x14ac:dyDescent="0.3"/>
    <row r="14808" s="70" customFormat="1" x14ac:dyDescent="0.3"/>
    <row r="14809" s="70" customFormat="1" x14ac:dyDescent="0.3"/>
    <row r="14810" s="70" customFormat="1" x14ac:dyDescent="0.3"/>
    <row r="14811" s="70" customFormat="1" x14ac:dyDescent="0.3"/>
    <row r="14812" s="70" customFormat="1" x14ac:dyDescent="0.3"/>
    <row r="14813" s="70" customFormat="1" x14ac:dyDescent="0.3"/>
    <row r="14814" s="70" customFormat="1" x14ac:dyDescent="0.3"/>
    <row r="14815" s="70" customFormat="1" x14ac:dyDescent="0.3"/>
    <row r="14816" s="70" customFormat="1" x14ac:dyDescent="0.3"/>
    <row r="14817" s="70" customFormat="1" x14ac:dyDescent="0.3"/>
    <row r="14818" s="70" customFormat="1" x14ac:dyDescent="0.3"/>
    <row r="14819" s="70" customFormat="1" x14ac:dyDescent="0.3"/>
    <row r="14820" s="70" customFormat="1" x14ac:dyDescent="0.3"/>
    <row r="14821" s="70" customFormat="1" x14ac:dyDescent="0.3"/>
    <row r="14822" s="70" customFormat="1" x14ac:dyDescent="0.3"/>
    <row r="14823" s="70" customFormat="1" x14ac:dyDescent="0.3"/>
    <row r="14824" s="70" customFormat="1" x14ac:dyDescent="0.3"/>
    <row r="14825" s="70" customFormat="1" x14ac:dyDescent="0.3"/>
    <row r="14826" s="70" customFormat="1" x14ac:dyDescent="0.3"/>
    <row r="14827" s="70" customFormat="1" x14ac:dyDescent="0.3"/>
    <row r="14828" s="70" customFormat="1" x14ac:dyDescent="0.3"/>
    <row r="14829" s="70" customFormat="1" x14ac:dyDescent="0.3"/>
    <row r="14830" s="70" customFormat="1" x14ac:dyDescent="0.3"/>
    <row r="14831" s="70" customFormat="1" x14ac:dyDescent="0.3"/>
    <row r="14832" s="70" customFormat="1" x14ac:dyDescent="0.3"/>
    <row r="14833" s="70" customFormat="1" x14ac:dyDescent="0.3"/>
    <row r="14834" s="70" customFormat="1" x14ac:dyDescent="0.3"/>
    <row r="14835" s="70" customFormat="1" x14ac:dyDescent="0.3"/>
    <row r="14836" s="70" customFormat="1" x14ac:dyDescent="0.3"/>
    <row r="14837" s="70" customFormat="1" x14ac:dyDescent="0.3"/>
    <row r="14838" s="70" customFormat="1" x14ac:dyDescent="0.3"/>
    <row r="14839" s="70" customFormat="1" x14ac:dyDescent="0.3"/>
    <row r="14840" s="70" customFormat="1" x14ac:dyDescent="0.3"/>
    <row r="14841" s="70" customFormat="1" x14ac:dyDescent="0.3"/>
    <row r="14842" s="70" customFormat="1" x14ac:dyDescent="0.3"/>
    <row r="14843" s="70" customFormat="1" x14ac:dyDescent="0.3"/>
    <row r="14844" s="70" customFormat="1" x14ac:dyDescent="0.3"/>
    <row r="14845" s="70" customFormat="1" x14ac:dyDescent="0.3"/>
    <row r="14846" s="70" customFormat="1" x14ac:dyDescent="0.3"/>
    <row r="14847" s="70" customFormat="1" x14ac:dyDescent="0.3"/>
    <row r="14848" s="70" customFormat="1" x14ac:dyDescent="0.3"/>
    <row r="14849" s="70" customFormat="1" x14ac:dyDescent="0.3"/>
    <row r="14850" s="70" customFormat="1" x14ac:dyDescent="0.3"/>
    <row r="14851" s="70" customFormat="1" x14ac:dyDescent="0.3"/>
    <row r="14852" s="70" customFormat="1" x14ac:dyDescent="0.3"/>
    <row r="14853" s="70" customFormat="1" x14ac:dyDescent="0.3"/>
    <row r="14854" s="70" customFormat="1" x14ac:dyDescent="0.3"/>
    <row r="14855" s="70" customFormat="1" x14ac:dyDescent="0.3"/>
    <row r="14856" s="70" customFormat="1" x14ac:dyDescent="0.3"/>
    <row r="14857" s="70" customFormat="1" x14ac:dyDescent="0.3"/>
    <row r="14858" s="70" customFormat="1" x14ac:dyDescent="0.3"/>
    <row r="14859" s="70" customFormat="1" x14ac:dyDescent="0.3"/>
    <row r="14860" s="70" customFormat="1" x14ac:dyDescent="0.3"/>
    <row r="14861" s="70" customFormat="1" x14ac:dyDescent="0.3"/>
    <row r="14862" s="70" customFormat="1" x14ac:dyDescent="0.3"/>
    <row r="14863" s="70" customFormat="1" x14ac:dyDescent="0.3"/>
    <row r="14864" s="70" customFormat="1" x14ac:dyDescent="0.3"/>
    <row r="14865" s="70" customFormat="1" x14ac:dyDescent="0.3"/>
    <row r="14866" s="70" customFormat="1" x14ac:dyDescent="0.3"/>
    <row r="14867" s="70" customFormat="1" x14ac:dyDescent="0.3"/>
    <row r="14868" s="70" customFormat="1" x14ac:dyDescent="0.3"/>
    <row r="14869" s="70" customFormat="1" x14ac:dyDescent="0.3"/>
    <row r="14870" s="70" customFormat="1" x14ac:dyDescent="0.3"/>
    <row r="14871" s="70" customFormat="1" x14ac:dyDescent="0.3"/>
    <row r="14872" s="70" customFormat="1" x14ac:dyDescent="0.3"/>
    <row r="14873" s="70" customFormat="1" x14ac:dyDescent="0.3"/>
    <row r="14874" s="70" customFormat="1" x14ac:dyDescent="0.3"/>
    <row r="14875" s="70" customFormat="1" x14ac:dyDescent="0.3"/>
    <row r="14876" s="70" customFormat="1" x14ac:dyDescent="0.3"/>
    <row r="14877" s="70" customFormat="1" x14ac:dyDescent="0.3"/>
    <row r="14878" s="70" customFormat="1" x14ac:dyDescent="0.3"/>
    <row r="14879" s="70" customFormat="1" x14ac:dyDescent="0.3"/>
    <row r="14880" s="70" customFormat="1" x14ac:dyDescent="0.3"/>
    <row r="14881" s="70" customFormat="1" x14ac:dyDescent="0.3"/>
    <row r="14882" s="70" customFormat="1" x14ac:dyDescent="0.3"/>
    <row r="14883" s="70" customFormat="1" x14ac:dyDescent="0.3"/>
    <row r="14884" s="70" customFormat="1" x14ac:dyDescent="0.3"/>
    <row r="14885" s="70" customFormat="1" x14ac:dyDescent="0.3"/>
    <row r="14886" s="70" customFormat="1" x14ac:dyDescent="0.3"/>
    <row r="14887" s="70" customFormat="1" x14ac:dyDescent="0.3"/>
    <row r="14888" s="70" customFormat="1" x14ac:dyDescent="0.3"/>
    <row r="14889" s="70" customFormat="1" x14ac:dyDescent="0.3"/>
    <row r="14890" s="70" customFormat="1" x14ac:dyDescent="0.3"/>
    <row r="14891" s="70" customFormat="1" x14ac:dyDescent="0.3"/>
    <row r="14892" s="70" customFormat="1" x14ac:dyDescent="0.3"/>
    <row r="14893" s="70" customFormat="1" x14ac:dyDescent="0.3"/>
    <row r="14894" s="70" customFormat="1" x14ac:dyDescent="0.3"/>
    <row r="14895" s="70" customFormat="1" x14ac:dyDescent="0.3"/>
    <row r="14896" s="70" customFormat="1" x14ac:dyDescent="0.3"/>
    <row r="14897" s="70" customFormat="1" x14ac:dyDescent="0.3"/>
    <row r="14898" s="70" customFormat="1" x14ac:dyDescent="0.3"/>
    <row r="14899" s="70" customFormat="1" x14ac:dyDescent="0.3"/>
    <row r="14900" s="70" customFormat="1" x14ac:dyDescent="0.3"/>
    <row r="14901" s="70" customFormat="1" x14ac:dyDescent="0.3"/>
    <row r="14902" s="70" customFormat="1" x14ac:dyDescent="0.3"/>
    <row r="14903" s="70" customFormat="1" x14ac:dyDescent="0.3"/>
    <row r="14904" s="70" customFormat="1" x14ac:dyDescent="0.3"/>
    <row r="14905" s="70" customFormat="1" x14ac:dyDescent="0.3"/>
    <row r="14906" s="70" customFormat="1" x14ac:dyDescent="0.3"/>
    <row r="14907" s="70" customFormat="1" x14ac:dyDescent="0.3"/>
    <row r="14908" s="70" customFormat="1" x14ac:dyDescent="0.3"/>
    <row r="14909" s="70" customFormat="1" x14ac:dyDescent="0.3"/>
    <row r="14910" s="70" customFormat="1" x14ac:dyDescent="0.3"/>
    <row r="14911" s="70" customFormat="1" x14ac:dyDescent="0.3"/>
    <row r="14912" s="70" customFormat="1" x14ac:dyDescent="0.3"/>
    <row r="14913" s="70" customFormat="1" x14ac:dyDescent="0.3"/>
    <row r="14914" s="70" customFormat="1" x14ac:dyDescent="0.3"/>
    <row r="14915" s="70" customFormat="1" x14ac:dyDescent="0.3"/>
    <row r="14916" s="70" customFormat="1" x14ac:dyDescent="0.3"/>
    <row r="14917" s="70" customFormat="1" x14ac:dyDescent="0.3"/>
    <row r="14918" s="70" customFormat="1" x14ac:dyDescent="0.3"/>
    <row r="14919" s="70" customFormat="1" x14ac:dyDescent="0.3"/>
    <row r="14920" s="70" customFormat="1" x14ac:dyDescent="0.3"/>
    <row r="14921" s="70" customFormat="1" x14ac:dyDescent="0.3"/>
    <row r="14922" s="70" customFormat="1" x14ac:dyDescent="0.3"/>
    <row r="14923" s="70" customFormat="1" x14ac:dyDescent="0.3"/>
    <row r="14924" s="70" customFormat="1" x14ac:dyDescent="0.3"/>
    <row r="14925" s="70" customFormat="1" x14ac:dyDescent="0.3"/>
    <row r="14926" s="70" customFormat="1" x14ac:dyDescent="0.3"/>
    <row r="14927" s="70" customFormat="1" x14ac:dyDescent="0.3"/>
    <row r="14928" s="70" customFormat="1" x14ac:dyDescent="0.3"/>
    <row r="14929" s="70" customFormat="1" x14ac:dyDescent="0.3"/>
    <row r="14930" s="70" customFormat="1" x14ac:dyDescent="0.3"/>
    <row r="14931" s="70" customFormat="1" x14ac:dyDescent="0.3"/>
    <row r="14932" s="70" customFormat="1" x14ac:dyDescent="0.3"/>
    <row r="14933" s="70" customFormat="1" x14ac:dyDescent="0.3"/>
    <row r="14934" s="70" customFormat="1" x14ac:dyDescent="0.3"/>
    <row r="14935" s="70" customFormat="1" x14ac:dyDescent="0.3"/>
    <row r="14936" s="70" customFormat="1" x14ac:dyDescent="0.3"/>
    <row r="14937" s="70" customFormat="1" x14ac:dyDescent="0.3"/>
    <row r="14938" s="70" customFormat="1" x14ac:dyDescent="0.3"/>
    <row r="14939" s="70" customFormat="1" x14ac:dyDescent="0.3"/>
    <row r="14940" s="70" customFormat="1" x14ac:dyDescent="0.3"/>
    <row r="14941" s="70" customFormat="1" x14ac:dyDescent="0.3"/>
    <row r="14942" s="70" customFormat="1" x14ac:dyDescent="0.3"/>
    <row r="14943" s="70" customFormat="1" x14ac:dyDescent="0.3"/>
    <row r="14944" s="70" customFormat="1" x14ac:dyDescent="0.3"/>
    <row r="14945" s="70" customFormat="1" x14ac:dyDescent="0.3"/>
    <row r="14946" s="70" customFormat="1" x14ac:dyDescent="0.3"/>
    <row r="14947" s="70" customFormat="1" x14ac:dyDescent="0.3"/>
    <row r="14948" s="70" customFormat="1" x14ac:dyDescent="0.3"/>
    <row r="14949" s="70" customFormat="1" x14ac:dyDescent="0.3"/>
    <row r="14950" s="70" customFormat="1" x14ac:dyDescent="0.3"/>
    <row r="14951" s="70" customFormat="1" x14ac:dyDescent="0.3"/>
    <row r="14952" s="70" customFormat="1" x14ac:dyDescent="0.3"/>
    <row r="14953" s="70" customFormat="1" x14ac:dyDescent="0.3"/>
    <row r="14954" s="70" customFormat="1" x14ac:dyDescent="0.3"/>
    <row r="14955" s="70" customFormat="1" x14ac:dyDescent="0.3"/>
    <row r="14956" s="70" customFormat="1" x14ac:dyDescent="0.3"/>
    <row r="14957" s="70" customFormat="1" x14ac:dyDescent="0.3"/>
    <row r="14958" s="70" customFormat="1" x14ac:dyDescent="0.3"/>
    <row r="14959" s="70" customFormat="1" x14ac:dyDescent="0.3"/>
    <row r="14960" s="70" customFormat="1" x14ac:dyDescent="0.3"/>
    <row r="14961" s="70" customFormat="1" x14ac:dyDescent="0.3"/>
    <row r="14962" s="70" customFormat="1" x14ac:dyDescent="0.3"/>
    <row r="14963" s="70" customFormat="1" x14ac:dyDescent="0.3"/>
    <row r="14964" s="70" customFormat="1" x14ac:dyDescent="0.3"/>
    <row r="14965" s="70" customFormat="1" x14ac:dyDescent="0.3"/>
    <row r="14966" s="70" customFormat="1" x14ac:dyDescent="0.3"/>
    <row r="14967" s="70" customFormat="1" x14ac:dyDescent="0.3"/>
    <row r="14968" s="70" customFormat="1" x14ac:dyDescent="0.3"/>
    <row r="14969" s="70" customFormat="1" x14ac:dyDescent="0.3"/>
    <row r="14970" s="70" customFormat="1" x14ac:dyDescent="0.3"/>
    <row r="14971" s="70" customFormat="1" x14ac:dyDescent="0.3"/>
    <row r="14972" s="70" customFormat="1" x14ac:dyDescent="0.3"/>
    <row r="14973" s="70" customFormat="1" x14ac:dyDescent="0.3"/>
    <row r="14974" s="70" customFormat="1" x14ac:dyDescent="0.3"/>
    <row r="14975" s="70" customFormat="1" x14ac:dyDescent="0.3"/>
    <row r="14976" s="70" customFormat="1" x14ac:dyDescent="0.3"/>
    <row r="14977" s="70" customFormat="1" x14ac:dyDescent="0.3"/>
    <row r="14978" s="70" customFormat="1" x14ac:dyDescent="0.3"/>
    <row r="14979" s="70" customFormat="1" x14ac:dyDescent="0.3"/>
    <row r="14980" s="70" customFormat="1" x14ac:dyDescent="0.3"/>
    <row r="14981" s="70" customFormat="1" x14ac:dyDescent="0.3"/>
    <row r="14982" s="70" customFormat="1" x14ac:dyDescent="0.3"/>
    <row r="14983" s="70" customFormat="1" x14ac:dyDescent="0.3"/>
    <row r="14984" s="70" customFormat="1" x14ac:dyDescent="0.3"/>
    <row r="14985" s="70" customFormat="1" x14ac:dyDescent="0.3"/>
    <row r="14986" s="70" customFormat="1" x14ac:dyDescent="0.3"/>
    <row r="14987" s="70" customFormat="1" x14ac:dyDescent="0.3"/>
    <row r="14988" s="70" customFormat="1" x14ac:dyDescent="0.3"/>
    <row r="14989" s="70" customFormat="1" x14ac:dyDescent="0.3"/>
    <row r="14990" s="70" customFormat="1" x14ac:dyDescent="0.3"/>
    <row r="14991" s="70" customFormat="1" x14ac:dyDescent="0.3"/>
    <row r="14992" s="70" customFormat="1" x14ac:dyDescent="0.3"/>
    <row r="14993" s="70" customFormat="1" x14ac:dyDescent="0.3"/>
    <row r="14994" s="70" customFormat="1" x14ac:dyDescent="0.3"/>
    <row r="14995" s="70" customFormat="1" x14ac:dyDescent="0.3"/>
    <row r="14996" s="70" customFormat="1" x14ac:dyDescent="0.3"/>
    <row r="14997" s="70" customFormat="1" x14ac:dyDescent="0.3"/>
    <row r="14998" s="70" customFormat="1" x14ac:dyDescent="0.3"/>
    <row r="14999" s="70" customFormat="1" x14ac:dyDescent="0.3"/>
    <row r="15000" s="70" customFormat="1" x14ac:dyDescent="0.3"/>
    <row r="15001" s="70" customFormat="1" x14ac:dyDescent="0.3"/>
    <row r="15002" s="70" customFormat="1" x14ac:dyDescent="0.3"/>
    <row r="15003" s="70" customFormat="1" x14ac:dyDescent="0.3"/>
    <row r="15004" s="70" customFormat="1" x14ac:dyDescent="0.3"/>
    <row r="15005" s="70" customFormat="1" x14ac:dyDescent="0.3"/>
    <row r="15006" s="70" customFormat="1" x14ac:dyDescent="0.3"/>
    <row r="15007" s="70" customFormat="1" x14ac:dyDescent="0.3"/>
    <row r="15008" s="70" customFormat="1" x14ac:dyDescent="0.3"/>
    <row r="15009" s="70" customFormat="1" x14ac:dyDescent="0.3"/>
    <row r="15010" s="70" customFormat="1" x14ac:dyDescent="0.3"/>
    <row r="15011" s="70" customFormat="1" x14ac:dyDescent="0.3"/>
    <row r="15012" s="70" customFormat="1" x14ac:dyDescent="0.3"/>
    <row r="15013" s="70" customFormat="1" x14ac:dyDescent="0.3"/>
    <row r="15014" s="70" customFormat="1" x14ac:dyDescent="0.3"/>
    <row r="15015" s="70" customFormat="1" x14ac:dyDescent="0.3"/>
    <row r="15016" s="70" customFormat="1" x14ac:dyDescent="0.3"/>
    <row r="15017" s="70" customFormat="1" x14ac:dyDescent="0.3"/>
    <row r="15018" s="70" customFormat="1" x14ac:dyDescent="0.3"/>
    <row r="15019" s="70" customFormat="1" x14ac:dyDescent="0.3"/>
    <row r="15020" s="70" customFormat="1" x14ac:dyDescent="0.3"/>
    <row r="15021" s="70" customFormat="1" x14ac:dyDescent="0.3"/>
    <row r="15022" s="70" customFormat="1" x14ac:dyDescent="0.3"/>
    <row r="15023" s="70" customFormat="1" x14ac:dyDescent="0.3"/>
    <row r="15024" s="70" customFormat="1" x14ac:dyDescent="0.3"/>
    <row r="15025" s="70" customFormat="1" x14ac:dyDescent="0.3"/>
    <row r="15026" s="70" customFormat="1" x14ac:dyDescent="0.3"/>
    <row r="15027" s="70" customFormat="1" x14ac:dyDescent="0.3"/>
    <row r="15028" s="70" customFormat="1" x14ac:dyDescent="0.3"/>
    <row r="15029" s="70" customFormat="1" x14ac:dyDescent="0.3"/>
    <row r="15030" s="70" customFormat="1" x14ac:dyDescent="0.3"/>
    <row r="15031" s="70" customFormat="1" x14ac:dyDescent="0.3"/>
    <row r="15032" s="70" customFormat="1" x14ac:dyDescent="0.3"/>
    <row r="15033" s="70" customFormat="1" x14ac:dyDescent="0.3"/>
    <row r="15034" s="70" customFormat="1" x14ac:dyDescent="0.3"/>
    <row r="15035" s="70" customFormat="1" x14ac:dyDescent="0.3"/>
    <row r="15036" s="70" customFormat="1" x14ac:dyDescent="0.3"/>
    <row r="15037" s="70" customFormat="1" x14ac:dyDescent="0.3"/>
    <row r="15038" s="70" customFormat="1" x14ac:dyDescent="0.3"/>
    <row r="15039" s="70" customFormat="1" x14ac:dyDescent="0.3"/>
    <row r="15040" s="70" customFormat="1" x14ac:dyDescent="0.3"/>
    <row r="15041" s="70" customFormat="1" x14ac:dyDescent="0.3"/>
    <row r="15042" s="70" customFormat="1" x14ac:dyDescent="0.3"/>
    <row r="15043" s="70" customFormat="1" x14ac:dyDescent="0.3"/>
    <row r="15044" s="70" customFormat="1" x14ac:dyDescent="0.3"/>
    <row r="15045" s="70" customFormat="1" x14ac:dyDescent="0.3"/>
    <row r="15046" s="70" customFormat="1" x14ac:dyDescent="0.3"/>
    <row r="15047" s="70" customFormat="1" x14ac:dyDescent="0.3"/>
    <row r="15048" s="70" customFormat="1" x14ac:dyDescent="0.3"/>
    <row r="15049" s="70" customFormat="1" x14ac:dyDescent="0.3"/>
    <row r="15050" s="70" customFormat="1" x14ac:dyDescent="0.3"/>
    <row r="15051" s="70" customFormat="1" x14ac:dyDescent="0.3"/>
    <row r="15052" s="70" customFormat="1" x14ac:dyDescent="0.3"/>
    <row r="15053" s="70" customFormat="1" x14ac:dyDescent="0.3"/>
    <row r="15054" s="70" customFormat="1" x14ac:dyDescent="0.3"/>
    <row r="15055" s="70" customFormat="1" x14ac:dyDescent="0.3"/>
    <row r="15056" s="70" customFormat="1" x14ac:dyDescent="0.3"/>
    <row r="15057" s="70" customFormat="1" x14ac:dyDescent="0.3"/>
    <row r="15058" s="70" customFormat="1" x14ac:dyDescent="0.3"/>
    <row r="15059" s="70" customFormat="1" x14ac:dyDescent="0.3"/>
    <row r="15060" s="70" customFormat="1" x14ac:dyDescent="0.3"/>
    <row r="15061" s="70" customFormat="1" x14ac:dyDescent="0.3"/>
    <row r="15062" s="70" customFormat="1" x14ac:dyDescent="0.3"/>
    <row r="15063" s="70" customFormat="1" x14ac:dyDescent="0.3"/>
    <row r="15064" s="70" customFormat="1" x14ac:dyDescent="0.3"/>
    <row r="15065" s="70" customFormat="1" x14ac:dyDescent="0.3"/>
    <row r="15066" s="70" customFormat="1" x14ac:dyDescent="0.3"/>
    <row r="15067" s="70" customFormat="1" x14ac:dyDescent="0.3"/>
    <row r="15068" s="70" customFormat="1" x14ac:dyDescent="0.3"/>
    <row r="15069" s="70" customFormat="1" x14ac:dyDescent="0.3"/>
    <row r="15070" s="70" customFormat="1" x14ac:dyDescent="0.3"/>
    <row r="15071" s="70" customFormat="1" x14ac:dyDescent="0.3"/>
    <row r="15072" s="70" customFormat="1" x14ac:dyDescent="0.3"/>
    <row r="15073" s="70" customFormat="1" x14ac:dyDescent="0.3"/>
    <row r="15074" s="70" customFormat="1" x14ac:dyDescent="0.3"/>
    <row r="15075" s="70" customFormat="1" x14ac:dyDescent="0.3"/>
    <row r="15076" s="70" customFormat="1" x14ac:dyDescent="0.3"/>
    <row r="15077" s="70" customFormat="1" x14ac:dyDescent="0.3"/>
    <row r="15078" s="70" customFormat="1" x14ac:dyDescent="0.3"/>
    <row r="15079" s="70" customFormat="1" x14ac:dyDescent="0.3"/>
    <row r="15080" s="70" customFormat="1" x14ac:dyDescent="0.3"/>
    <row r="15081" s="70" customFormat="1" x14ac:dyDescent="0.3"/>
    <row r="15082" s="70" customFormat="1" x14ac:dyDescent="0.3"/>
    <row r="15083" s="70" customFormat="1" x14ac:dyDescent="0.3"/>
    <row r="15084" s="70" customFormat="1" x14ac:dyDescent="0.3"/>
    <row r="15085" s="70" customFormat="1" x14ac:dyDescent="0.3"/>
    <row r="15086" s="70" customFormat="1" x14ac:dyDescent="0.3"/>
    <row r="15087" s="70" customFormat="1" x14ac:dyDescent="0.3"/>
    <row r="15088" s="70" customFormat="1" x14ac:dyDescent="0.3"/>
    <row r="15089" s="70" customFormat="1" x14ac:dyDescent="0.3"/>
    <row r="15090" s="70" customFormat="1" x14ac:dyDescent="0.3"/>
    <row r="15091" s="70" customFormat="1" x14ac:dyDescent="0.3"/>
    <row r="15092" s="70" customFormat="1" x14ac:dyDescent="0.3"/>
    <row r="15093" s="70" customFormat="1" x14ac:dyDescent="0.3"/>
    <row r="15094" s="70" customFormat="1" x14ac:dyDescent="0.3"/>
    <row r="15095" s="70" customFormat="1" x14ac:dyDescent="0.3"/>
    <row r="15096" s="70" customFormat="1" x14ac:dyDescent="0.3"/>
    <row r="15097" s="70" customFormat="1" x14ac:dyDescent="0.3"/>
    <row r="15098" s="70" customFormat="1" x14ac:dyDescent="0.3"/>
    <row r="15099" s="70" customFormat="1" x14ac:dyDescent="0.3"/>
    <row r="15100" s="70" customFormat="1" x14ac:dyDescent="0.3"/>
    <row r="15101" s="70" customFormat="1" x14ac:dyDescent="0.3"/>
    <row r="15102" s="70" customFormat="1" x14ac:dyDescent="0.3"/>
    <row r="15103" s="70" customFormat="1" x14ac:dyDescent="0.3"/>
    <row r="15104" s="70" customFormat="1" x14ac:dyDescent="0.3"/>
    <row r="15105" s="70" customFormat="1" x14ac:dyDescent="0.3"/>
    <row r="15106" s="70" customFormat="1" x14ac:dyDescent="0.3"/>
    <row r="15107" s="70" customFormat="1" x14ac:dyDescent="0.3"/>
    <row r="15108" s="70" customFormat="1" x14ac:dyDescent="0.3"/>
    <row r="15109" s="70" customFormat="1" x14ac:dyDescent="0.3"/>
    <row r="15110" s="70" customFormat="1" x14ac:dyDescent="0.3"/>
    <row r="15111" s="70" customFormat="1" x14ac:dyDescent="0.3"/>
    <row r="15112" s="70" customFormat="1" x14ac:dyDescent="0.3"/>
    <row r="15113" s="70" customFormat="1" x14ac:dyDescent="0.3"/>
    <row r="15114" s="70" customFormat="1" x14ac:dyDescent="0.3"/>
    <row r="15115" s="70" customFormat="1" x14ac:dyDescent="0.3"/>
    <row r="15116" s="70" customFormat="1" x14ac:dyDescent="0.3"/>
    <row r="15117" s="70" customFormat="1" x14ac:dyDescent="0.3"/>
    <row r="15118" s="70" customFormat="1" x14ac:dyDescent="0.3"/>
    <row r="15119" s="70" customFormat="1" x14ac:dyDescent="0.3"/>
    <row r="15120" s="70" customFormat="1" x14ac:dyDescent="0.3"/>
    <row r="15121" s="70" customFormat="1" x14ac:dyDescent="0.3"/>
    <row r="15122" s="70" customFormat="1" x14ac:dyDescent="0.3"/>
    <row r="15123" s="70" customFormat="1" x14ac:dyDescent="0.3"/>
    <row r="15124" s="70" customFormat="1" x14ac:dyDescent="0.3"/>
    <row r="15125" s="70" customFormat="1" x14ac:dyDescent="0.3"/>
    <row r="15126" s="70" customFormat="1" x14ac:dyDescent="0.3"/>
    <row r="15127" s="70" customFormat="1" x14ac:dyDescent="0.3"/>
    <row r="15128" s="70" customFormat="1" x14ac:dyDescent="0.3"/>
    <row r="15129" s="70" customFormat="1" x14ac:dyDescent="0.3"/>
    <row r="15130" s="70" customFormat="1" x14ac:dyDescent="0.3"/>
    <row r="15131" s="70" customFormat="1" x14ac:dyDescent="0.3"/>
    <row r="15132" s="70" customFormat="1" x14ac:dyDescent="0.3"/>
    <row r="15133" s="70" customFormat="1" x14ac:dyDescent="0.3"/>
    <row r="15134" s="70" customFormat="1" x14ac:dyDescent="0.3"/>
    <row r="15135" s="70" customFormat="1" x14ac:dyDescent="0.3"/>
    <row r="15136" s="70" customFormat="1" x14ac:dyDescent="0.3"/>
    <row r="15137" s="70" customFormat="1" x14ac:dyDescent="0.3"/>
    <row r="15138" s="70" customFormat="1" x14ac:dyDescent="0.3"/>
    <row r="15139" s="70" customFormat="1" x14ac:dyDescent="0.3"/>
    <row r="15140" s="70" customFormat="1" x14ac:dyDescent="0.3"/>
    <row r="15141" s="70" customFormat="1" x14ac:dyDescent="0.3"/>
    <row r="15142" s="70" customFormat="1" x14ac:dyDescent="0.3"/>
    <row r="15143" s="70" customFormat="1" x14ac:dyDescent="0.3"/>
    <row r="15144" s="70" customFormat="1" x14ac:dyDescent="0.3"/>
    <row r="15145" s="70" customFormat="1" x14ac:dyDescent="0.3"/>
    <row r="15146" s="70" customFormat="1" x14ac:dyDescent="0.3"/>
    <row r="15147" s="70" customFormat="1" x14ac:dyDescent="0.3"/>
    <row r="15148" s="70" customFormat="1" x14ac:dyDescent="0.3"/>
    <row r="15149" s="70" customFormat="1" x14ac:dyDescent="0.3"/>
    <row r="15150" s="70" customFormat="1" x14ac:dyDescent="0.3"/>
    <row r="15151" s="70" customFormat="1" x14ac:dyDescent="0.3"/>
    <row r="15152" s="70" customFormat="1" x14ac:dyDescent="0.3"/>
    <row r="15153" s="70" customFormat="1" x14ac:dyDescent="0.3"/>
    <row r="15154" s="70" customFormat="1" x14ac:dyDescent="0.3"/>
    <row r="15155" s="70" customFormat="1" x14ac:dyDescent="0.3"/>
    <row r="15156" s="70" customFormat="1" x14ac:dyDescent="0.3"/>
    <row r="15157" s="70" customFormat="1" x14ac:dyDescent="0.3"/>
    <row r="15158" s="70" customFormat="1" x14ac:dyDescent="0.3"/>
    <row r="15159" s="70" customFormat="1" x14ac:dyDescent="0.3"/>
    <row r="15160" s="70" customFormat="1" x14ac:dyDescent="0.3"/>
    <row r="15161" s="70" customFormat="1" x14ac:dyDescent="0.3"/>
    <row r="15162" s="70" customFormat="1" x14ac:dyDescent="0.3"/>
    <row r="15163" s="70" customFormat="1" x14ac:dyDescent="0.3"/>
    <row r="15164" s="70" customFormat="1" x14ac:dyDescent="0.3"/>
    <row r="15165" s="70" customFormat="1" x14ac:dyDescent="0.3"/>
    <row r="15166" s="70" customFormat="1" x14ac:dyDescent="0.3"/>
    <row r="15167" s="70" customFormat="1" x14ac:dyDescent="0.3"/>
    <row r="15168" s="70" customFormat="1" x14ac:dyDescent="0.3"/>
    <row r="15169" s="70" customFormat="1" x14ac:dyDescent="0.3"/>
    <row r="15170" s="70" customFormat="1" x14ac:dyDescent="0.3"/>
    <row r="15171" s="70" customFormat="1" x14ac:dyDescent="0.3"/>
    <row r="15172" s="70" customFormat="1" x14ac:dyDescent="0.3"/>
    <row r="15173" s="70" customFormat="1" x14ac:dyDescent="0.3"/>
    <row r="15174" s="70" customFormat="1" x14ac:dyDescent="0.3"/>
    <row r="15175" s="70" customFormat="1" x14ac:dyDescent="0.3"/>
    <row r="15176" s="70" customFormat="1" x14ac:dyDescent="0.3"/>
    <row r="15177" s="70" customFormat="1" x14ac:dyDescent="0.3"/>
    <row r="15178" s="70" customFormat="1" x14ac:dyDescent="0.3"/>
    <row r="15179" s="70" customFormat="1" x14ac:dyDescent="0.3"/>
    <row r="15180" s="70" customFormat="1" x14ac:dyDescent="0.3"/>
    <row r="15181" s="70" customFormat="1" x14ac:dyDescent="0.3"/>
    <row r="15182" s="70" customFormat="1" x14ac:dyDescent="0.3"/>
    <row r="15183" s="70" customFormat="1" x14ac:dyDescent="0.3"/>
    <row r="15184" s="70" customFormat="1" x14ac:dyDescent="0.3"/>
    <row r="15185" s="70" customFormat="1" x14ac:dyDescent="0.3"/>
    <row r="15186" s="70" customFormat="1" x14ac:dyDescent="0.3"/>
    <row r="15187" s="70" customFormat="1" x14ac:dyDescent="0.3"/>
    <row r="15188" s="70" customFormat="1" x14ac:dyDescent="0.3"/>
    <row r="15189" s="70" customFormat="1" x14ac:dyDescent="0.3"/>
    <row r="15190" s="70" customFormat="1" x14ac:dyDescent="0.3"/>
    <row r="15191" s="70" customFormat="1" x14ac:dyDescent="0.3"/>
    <row r="15192" s="70" customFormat="1" x14ac:dyDescent="0.3"/>
    <row r="15193" s="70" customFormat="1" x14ac:dyDescent="0.3"/>
    <row r="15194" s="70" customFormat="1" x14ac:dyDescent="0.3"/>
    <row r="15195" s="70" customFormat="1" x14ac:dyDescent="0.3"/>
    <row r="15196" s="70" customFormat="1" x14ac:dyDescent="0.3"/>
    <row r="15197" s="70" customFormat="1" x14ac:dyDescent="0.3"/>
    <row r="15198" s="70" customFormat="1" x14ac:dyDescent="0.3"/>
    <row r="15199" s="70" customFormat="1" x14ac:dyDescent="0.3"/>
    <row r="15200" s="70" customFormat="1" x14ac:dyDescent="0.3"/>
    <row r="15201" s="70" customFormat="1" x14ac:dyDescent="0.3"/>
    <row r="15202" s="70" customFormat="1" x14ac:dyDescent="0.3"/>
    <row r="15203" s="70" customFormat="1" x14ac:dyDescent="0.3"/>
    <row r="15204" s="70" customFormat="1" x14ac:dyDescent="0.3"/>
    <row r="15205" s="70" customFormat="1" x14ac:dyDescent="0.3"/>
    <row r="15206" s="70" customFormat="1" x14ac:dyDescent="0.3"/>
    <row r="15207" s="70" customFormat="1" x14ac:dyDescent="0.3"/>
    <row r="15208" s="70" customFormat="1" x14ac:dyDescent="0.3"/>
    <row r="15209" s="70" customFormat="1" x14ac:dyDescent="0.3"/>
    <row r="15210" s="70" customFormat="1" x14ac:dyDescent="0.3"/>
    <row r="15211" s="70" customFormat="1" x14ac:dyDescent="0.3"/>
    <row r="15212" s="70" customFormat="1" x14ac:dyDescent="0.3"/>
    <row r="15213" s="70" customFormat="1" x14ac:dyDescent="0.3"/>
    <row r="15214" s="70" customFormat="1" x14ac:dyDescent="0.3"/>
    <row r="15215" s="70" customFormat="1" x14ac:dyDescent="0.3"/>
    <row r="15216" s="70" customFormat="1" x14ac:dyDescent="0.3"/>
    <row r="15217" s="70" customFormat="1" x14ac:dyDescent="0.3"/>
    <row r="15218" s="70" customFormat="1" x14ac:dyDescent="0.3"/>
    <row r="15219" s="70" customFormat="1" x14ac:dyDescent="0.3"/>
    <row r="15220" s="70" customFormat="1" x14ac:dyDescent="0.3"/>
    <row r="15221" s="70" customFormat="1" x14ac:dyDescent="0.3"/>
    <row r="15222" s="70" customFormat="1" x14ac:dyDescent="0.3"/>
    <row r="15223" s="70" customFormat="1" x14ac:dyDescent="0.3"/>
    <row r="15224" s="70" customFormat="1" x14ac:dyDescent="0.3"/>
    <row r="15225" s="70" customFormat="1" x14ac:dyDescent="0.3"/>
    <row r="15226" s="70" customFormat="1" x14ac:dyDescent="0.3"/>
    <row r="15227" s="70" customFormat="1" x14ac:dyDescent="0.3"/>
    <row r="15228" s="70" customFormat="1" x14ac:dyDescent="0.3"/>
    <row r="15229" s="70" customFormat="1" x14ac:dyDescent="0.3"/>
    <row r="15230" s="70" customFormat="1" x14ac:dyDescent="0.3"/>
    <row r="15231" s="70" customFormat="1" x14ac:dyDescent="0.3"/>
    <row r="15232" s="70" customFormat="1" x14ac:dyDescent="0.3"/>
    <row r="15233" s="70" customFormat="1" x14ac:dyDescent="0.3"/>
    <row r="15234" s="70" customFormat="1" x14ac:dyDescent="0.3"/>
    <row r="15235" s="70" customFormat="1" x14ac:dyDescent="0.3"/>
    <row r="15236" s="70" customFormat="1" x14ac:dyDescent="0.3"/>
    <row r="15237" s="70" customFormat="1" x14ac:dyDescent="0.3"/>
    <row r="15238" s="70" customFormat="1" x14ac:dyDescent="0.3"/>
    <row r="15239" s="70" customFormat="1" x14ac:dyDescent="0.3"/>
    <row r="15240" s="70" customFormat="1" x14ac:dyDescent="0.3"/>
    <row r="15241" s="70" customFormat="1" x14ac:dyDescent="0.3"/>
    <row r="15242" s="70" customFormat="1" x14ac:dyDescent="0.3"/>
    <row r="15243" s="70" customFormat="1" x14ac:dyDescent="0.3"/>
    <row r="15244" s="70" customFormat="1" x14ac:dyDescent="0.3"/>
    <row r="15245" s="70" customFormat="1" x14ac:dyDescent="0.3"/>
    <row r="15246" s="70" customFormat="1" x14ac:dyDescent="0.3"/>
    <row r="15247" s="70" customFormat="1" x14ac:dyDescent="0.3"/>
    <row r="15248" s="70" customFormat="1" x14ac:dyDescent="0.3"/>
    <row r="15249" s="70" customFormat="1" x14ac:dyDescent="0.3"/>
    <row r="15250" s="70" customFormat="1" x14ac:dyDescent="0.3"/>
    <row r="15251" s="70" customFormat="1" x14ac:dyDescent="0.3"/>
    <row r="15252" s="70" customFormat="1" x14ac:dyDescent="0.3"/>
    <row r="15253" s="70" customFormat="1" x14ac:dyDescent="0.3"/>
    <row r="15254" s="70" customFormat="1" x14ac:dyDescent="0.3"/>
    <row r="15255" s="70" customFormat="1" x14ac:dyDescent="0.3"/>
    <row r="15256" s="70" customFormat="1" x14ac:dyDescent="0.3"/>
    <row r="15257" s="70" customFormat="1" x14ac:dyDescent="0.3"/>
    <row r="15258" s="70" customFormat="1" x14ac:dyDescent="0.3"/>
    <row r="15259" s="70" customFormat="1" x14ac:dyDescent="0.3"/>
    <row r="15260" s="70" customFormat="1" x14ac:dyDescent="0.3"/>
    <row r="15261" s="70" customFormat="1" x14ac:dyDescent="0.3"/>
    <row r="15262" s="70" customFormat="1" x14ac:dyDescent="0.3"/>
    <row r="15263" s="70" customFormat="1" x14ac:dyDescent="0.3"/>
    <row r="15264" s="70" customFormat="1" x14ac:dyDescent="0.3"/>
    <row r="15265" s="70" customFormat="1" x14ac:dyDescent="0.3"/>
    <row r="15266" s="70" customFormat="1" x14ac:dyDescent="0.3"/>
    <row r="15267" s="70" customFormat="1" x14ac:dyDescent="0.3"/>
    <row r="15268" s="70" customFormat="1" x14ac:dyDescent="0.3"/>
    <row r="15269" s="70" customFormat="1" x14ac:dyDescent="0.3"/>
    <row r="15270" s="70" customFormat="1" x14ac:dyDescent="0.3"/>
    <row r="15271" s="70" customFormat="1" x14ac:dyDescent="0.3"/>
    <row r="15272" s="70" customFormat="1" x14ac:dyDescent="0.3"/>
    <row r="15273" s="70" customFormat="1" x14ac:dyDescent="0.3"/>
    <row r="15274" s="70" customFormat="1" x14ac:dyDescent="0.3"/>
    <row r="15275" s="70" customFormat="1" x14ac:dyDescent="0.3"/>
    <row r="15276" s="70" customFormat="1" x14ac:dyDescent="0.3"/>
    <row r="15277" s="70" customFormat="1" x14ac:dyDescent="0.3"/>
    <row r="15278" s="70" customFormat="1" x14ac:dyDescent="0.3"/>
    <row r="15279" s="70" customFormat="1" x14ac:dyDescent="0.3"/>
    <row r="15280" s="70" customFormat="1" x14ac:dyDescent="0.3"/>
    <row r="15281" s="70" customFormat="1" x14ac:dyDescent="0.3"/>
    <row r="15282" s="70" customFormat="1" x14ac:dyDescent="0.3"/>
    <row r="15283" s="70" customFormat="1" x14ac:dyDescent="0.3"/>
    <row r="15284" s="70" customFormat="1" x14ac:dyDescent="0.3"/>
    <row r="15285" s="70" customFormat="1" x14ac:dyDescent="0.3"/>
    <row r="15286" s="70" customFormat="1" x14ac:dyDescent="0.3"/>
    <row r="15287" s="70" customFormat="1" x14ac:dyDescent="0.3"/>
    <row r="15288" s="70" customFormat="1" x14ac:dyDescent="0.3"/>
    <row r="15289" s="70" customFormat="1" x14ac:dyDescent="0.3"/>
    <row r="15290" s="70" customFormat="1" x14ac:dyDescent="0.3"/>
    <row r="15291" s="70" customFormat="1" x14ac:dyDescent="0.3"/>
    <row r="15292" s="70" customFormat="1" x14ac:dyDescent="0.3"/>
    <row r="15293" s="70" customFormat="1" x14ac:dyDescent="0.3"/>
    <row r="15294" s="70" customFormat="1" x14ac:dyDescent="0.3"/>
    <row r="15295" s="70" customFormat="1" x14ac:dyDescent="0.3"/>
    <row r="15296" s="70" customFormat="1" x14ac:dyDescent="0.3"/>
    <row r="15297" s="70" customFormat="1" x14ac:dyDescent="0.3"/>
    <row r="15298" s="70" customFormat="1" x14ac:dyDescent="0.3"/>
    <row r="15299" s="70" customFormat="1" x14ac:dyDescent="0.3"/>
    <row r="15300" s="70" customFormat="1" x14ac:dyDescent="0.3"/>
    <row r="15301" s="70" customFormat="1" x14ac:dyDescent="0.3"/>
    <row r="15302" s="70" customFormat="1" x14ac:dyDescent="0.3"/>
    <row r="15303" s="70" customFormat="1" x14ac:dyDescent="0.3"/>
    <row r="15304" s="70" customFormat="1" x14ac:dyDescent="0.3"/>
    <row r="15305" s="70" customFormat="1" x14ac:dyDescent="0.3"/>
    <row r="15306" s="70" customFormat="1" x14ac:dyDescent="0.3"/>
    <row r="15307" s="70" customFormat="1" x14ac:dyDescent="0.3"/>
    <row r="15308" s="70" customFormat="1" x14ac:dyDescent="0.3"/>
    <row r="15309" s="70" customFormat="1" x14ac:dyDescent="0.3"/>
    <row r="15310" s="70" customFormat="1" x14ac:dyDescent="0.3"/>
    <row r="15311" s="70" customFormat="1" x14ac:dyDescent="0.3"/>
    <row r="15312" s="70" customFormat="1" x14ac:dyDescent="0.3"/>
    <row r="15313" s="70" customFormat="1" x14ac:dyDescent="0.3"/>
    <row r="15314" s="70" customFormat="1" x14ac:dyDescent="0.3"/>
    <row r="15315" s="70" customFormat="1" x14ac:dyDescent="0.3"/>
    <row r="15316" s="70" customFormat="1" x14ac:dyDescent="0.3"/>
    <row r="15317" s="70" customFormat="1" x14ac:dyDescent="0.3"/>
    <row r="15318" s="70" customFormat="1" x14ac:dyDescent="0.3"/>
    <row r="15319" s="70" customFormat="1" x14ac:dyDescent="0.3"/>
    <row r="15320" s="70" customFormat="1" x14ac:dyDescent="0.3"/>
    <row r="15321" s="70" customFormat="1" x14ac:dyDescent="0.3"/>
    <row r="15322" s="70" customFormat="1" x14ac:dyDescent="0.3"/>
    <row r="15323" s="70" customFormat="1" x14ac:dyDescent="0.3"/>
    <row r="15324" s="70" customFormat="1" x14ac:dyDescent="0.3"/>
    <row r="15325" s="70" customFormat="1" x14ac:dyDescent="0.3"/>
    <row r="15326" s="70" customFormat="1" x14ac:dyDescent="0.3"/>
    <row r="15327" s="70" customFormat="1" x14ac:dyDescent="0.3"/>
    <row r="15328" s="70" customFormat="1" x14ac:dyDescent="0.3"/>
    <row r="15329" s="70" customFormat="1" x14ac:dyDescent="0.3"/>
    <row r="15330" s="70" customFormat="1" x14ac:dyDescent="0.3"/>
    <row r="15331" s="70" customFormat="1" x14ac:dyDescent="0.3"/>
    <row r="15332" s="70" customFormat="1" x14ac:dyDescent="0.3"/>
    <row r="15333" s="70" customFormat="1" x14ac:dyDescent="0.3"/>
    <row r="15334" s="70" customFormat="1" x14ac:dyDescent="0.3"/>
    <row r="15335" s="70" customFormat="1" x14ac:dyDescent="0.3"/>
    <row r="15336" s="70" customFormat="1" x14ac:dyDescent="0.3"/>
    <row r="15337" s="70" customFormat="1" x14ac:dyDescent="0.3"/>
    <row r="15338" s="70" customFormat="1" x14ac:dyDescent="0.3"/>
    <row r="15339" s="70" customFormat="1" x14ac:dyDescent="0.3"/>
    <row r="15340" s="70" customFormat="1" x14ac:dyDescent="0.3"/>
    <row r="15341" s="70" customFormat="1" x14ac:dyDescent="0.3"/>
    <row r="15342" s="70" customFormat="1" x14ac:dyDescent="0.3"/>
    <row r="15343" s="70" customFormat="1" x14ac:dyDescent="0.3"/>
    <row r="15344" s="70" customFormat="1" x14ac:dyDescent="0.3"/>
    <row r="15345" s="70" customFormat="1" x14ac:dyDescent="0.3"/>
    <row r="15346" s="70" customFormat="1" x14ac:dyDescent="0.3"/>
    <row r="15347" s="70" customFormat="1" x14ac:dyDescent="0.3"/>
    <row r="15348" s="70" customFormat="1" x14ac:dyDescent="0.3"/>
    <row r="15349" s="70" customFormat="1" x14ac:dyDescent="0.3"/>
    <row r="15350" s="70" customFormat="1" x14ac:dyDescent="0.3"/>
    <row r="15351" s="70" customFormat="1" x14ac:dyDescent="0.3"/>
    <row r="15352" s="70" customFormat="1" x14ac:dyDescent="0.3"/>
    <row r="15353" s="70" customFormat="1" x14ac:dyDescent="0.3"/>
    <row r="15354" s="70" customFormat="1" x14ac:dyDescent="0.3"/>
    <row r="15355" s="70" customFormat="1" x14ac:dyDescent="0.3"/>
    <row r="15356" s="70" customFormat="1" x14ac:dyDescent="0.3"/>
    <row r="15357" s="70" customFormat="1" x14ac:dyDescent="0.3"/>
    <row r="15358" s="70" customFormat="1" x14ac:dyDescent="0.3"/>
    <row r="15359" s="70" customFormat="1" x14ac:dyDescent="0.3"/>
    <row r="15360" s="70" customFormat="1" x14ac:dyDescent="0.3"/>
    <row r="15361" s="70" customFormat="1" x14ac:dyDescent="0.3"/>
    <row r="15362" s="70" customFormat="1" x14ac:dyDescent="0.3"/>
    <row r="15363" s="70" customFormat="1" x14ac:dyDescent="0.3"/>
    <row r="15364" s="70" customFormat="1" x14ac:dyDescent="0.3"/>
    <row r="15365" s="70" customFormat="1" x14ac:dyDescent="0.3"/>
    <row r="15366" s="70" customFormat="1" x14ac:dyDescent="0.3"/>
    <row r="15367" s="70" customFormat="1" x14ac:dyDescent="0.3"/>
    <row r="15368" s="70" customFormat="1" x14ac:dyDescent="0.3"/>
    <row r="15369" s="70" customFormat="1" x14ac:dyDescent="0.3"/>
    <row r="15370" s="70" customFormat="1" x14ac:dyDescent="0.3"/>
    <row r="15371" s="70" customFormat="1" x14ac:dyDescent="0.3"/>
    <row r="15372" s="70" customFormat="1" x14ac:dyDescent="0.3"/>
    <row r="15373" s="70" customFormat="1" x14ac:dyDescent="0.3"/>
    <row r="15374" s="70" customFormat="1" x14ac:dyDescent="0.3"/>
    <row r="15375" s="70" customFormat="1" x14ac:dyDescent="0.3"/>
    <row r="15376" s="70" customFormat="1" x14ac:dyDescent="0.3"/>
    <row r="15377" s="70" customFormat="1" x14ac:dyDescent="0.3"/>
    <row r="15378" s="70" customFormat="1" x14ac:dyDescent="0.3"/>
    <row r="15379" s="70" customFormat="1" x14ac:dyDescent="0.3"/>
    <row r="15380" s="70" customFormat="1" x14ac:dyDescent="0.3"/>
    <row r="15381" s="70" customFormat="1" x14ac:dyDescent="0.3"/>
    <row r="15382" s="70" customFormat="1" x14ac:dyDescent="0.3"/>
    <row r="15383" s="70" customFormat="1" x14ac:dyDescent="0.3"/>
    <row r="15384" s="70" customFormat="1" x14ac:dyDescent="0.3"/>
    <row r="15385" s="70" customFormat="1" x14ac:dyDescent="0.3"/>
    <row r="15386" s="70" customFormat="1" x14ac:dyDescent="0.3"/>
    <row r="15387" s="70" customFormat="1" x14ac:dyDescent="0.3"/>
    <row r="15388" s="70" customFormat="1" x14ac:dyDescent="0.3"/>
    <row r="15389" s="70" customFormat="1" x14ac:dyDescent="0.3"/>
    <row r="15390" s="70" customFormat="1" x14ac:dyDescent="0.3"/>
    <row r="15391" s="70" customFormat="1" x14ac:dyDescent="0.3"/>
    <row r="15392" s="70" customFormat="1" x14ac:dyDescent="0.3"/>
    <row r="15393" s="70" customFormat="1" x14ac:dyDescent="0.3"/>
    <row r="15394" s="70" customFormat="1" x14ac:dyDescent="0.3"/>
    <row r="15395" s="70" customFormat="1" x14ac:dyDescent="0.3"/>
    <row r="15396" s="70" customFormat="1" x14ac:dyDescent="0.3"/>
    <row r="15397" s="70" customFormat="1" x14ac:dyDescent="0.3"/>
    <row r="15398" s="70" customFormat="1" x14ac:dyDescent="0.3"/>
    <row r="15399" s="70" customFormat="1" x14ac:dyDescent="0.3"/>
    <row r="15400" s="70" customFormat="1" x14ac:dyDescent="0.3"/>
    <row r="15401" s="70" customFormat="1" x14ac:dyDescent="0.3"/>
    <row r="15402" s="70" customFormat="1" x14ac:dyDescent="0.3"/>
    <row r="15403" s="70" customFormat="1" x14ac:dyDescent="0.3"/>
    <row r="15404" s="70" customFormat="1" x14ac:dyDescent="0.3"/>
    <row r="15405" s="70" customFormat="1" x14ac:dyDescent="0.3"/>
    <row r="15406" s="70" customFormat="1" x14ac:dyDescent="0.3"/>
    <row r="15407" s="70" customFormat="1" x14ac:dyDescent="0.3"/>
    <row r="15408" s="70" customFormat="1" x14ac:dyDescent="0.3"/>
    <row r="15409" s="70" customFormat="1" x14ac:dyDescent="0.3"/>
    <row r="15410" s="70" customFormat="1" x14ac:dyDescent="0.3"/>
    <row r="15411" s="70" customFormat="1" x14ac:dyDescent="0.3"/>
    <row r="15412" s="70" customFormat="1" x14ac:dyDescent="0.3"/>
    <row r="15413" s="70" customFormat="1" x14ac:dyDescent="0.3"/>
    <row r="15414" s="70" customFormat="1" x14ac:dyDescent="0.3"/>
    <row r="15415" s="70" customFormat="1" x14ac:dyDescent="0.3"/>
    <row r="15416" s="70" customFormat="1" x14ac:dyDescent="0.3"/>
    <row r="15417" s="70" customFormat="1" x14ac:dyDescent="0.3"/>
    <row r="15418" s="70" customFormat="1" x14ac:dyDescent="0.3"/>
    <row r="15419" s="70" customFormat="1" x14ac:dyDescent="0.3"/>
    <row r="15420" s="70" customFormat="1" x14ac:dyDescent="0.3"/>
    <row r="15421" s="70" customFormat="1" x14ac:dyDescent="0.3"/>
    <row r="15422" s="70" customFormat="1" x14ac:dyDescent="0.3"/>
    <row r="15423" s="70" customFormat="1" x14ac:dyDescent="0.3"/>
    <row r="15424" s="70" customFormat="1" x14ac:dyDescent="0.3"/>
    <row r="15425" s="70" customFormat="1" x14ac:dyDescent="0.3"/>
    <row r="15426" s="70" customFormat="1" x14ac:dyDescent="0.3"/>
    <row r="15427" s="70" customFormat="1" x14ac:dyDescent="0.3"/>
    <row r="15428" s="70" customFormat="1" x14ac:dyDescent="0.3"/>
    <row r="15429" s="70" customFormat="1" x14ac:dyDescent="0.3"/>
    <row r="15430" s="70" customFormat="1" x14ac:dyDescent="0.3"/>
    <row r="15431" s="70" customFormat="1" x14ac:dyDescent="0.3"/>
    <row r="15432" s="70" customFormat="1" x14ac:dyDescent="0.3"/>
    <row r="15433" s="70" customFormat="1" x14ac:dyDescent="0.3"/>
    <row r="15434" s="70" customFormat="1" x14ac:dyDescent="0.3"/>
    <row r="15435" s="70" customFormat="1" x14ac:dyDescent="0.3"/>
    <row r="15436" s="70" customFormat="1" x14ac:dyDescent="0.3"/>
    <row r="15437" s="70" customFormat="1" x14ac:dyDescent="0.3"/>
    <row r="15438" s="70" customFormat="1" x14ac:dyDescent="0.3"/>
    <row r="15439" s="70" customFormat="1" x14ac:dyDescent="0.3"/>
    <row r="15440" s="70" customFormat="1" x14ac:dyDescent="0.3"/>
    <row r="15441" s="70" customFormat="1" x14ac:dyDescent="0.3"/>
    <row r="15442" s="70" customFormat="1" x14ac:dyDescent="0.3"/>
    <row r="15443" s="70" customFormat="1" x14ac:dyDescent="0.3"/>
    <row r="15444" s="70" customFormat="1" x14ac:dyDescent="0.3"/>
    <row r="15445" s="70" customFormat="1" x14ac:dyDescent="0.3"/>
    <row r="15446" s="70" customFormat="1" x14ac:dyDescent="0.3"/>
    <row r="15447" s="70" customFormat="1" x14ac:dyDescent="0.3"/>
    <row r="15448" s="70" customFormat="1" x14ac:dyDescent="0.3"/>
    <row r="15449" s="70" customFormat="1" x14ac:dyDescent="0.3"/>
    <row r="15450" s="70" customFormat="1" x14ac:dyDescent="0.3"/>
    <row r="15451" s="70" customFormat="1" x14ac:dyDescent="0.3"/>
    <row r="15452" s="70" customFormat="1" x14ac:dyDescent="0.3"/>
    <row r="15453" s="70" customFormat="1" x14ac:dyDescent="0.3"/>
    <row r="15454" s="70" customFormat="1" x14ac:dyDescent="0.3"/>
    <row r="15455" s="70" customFormat="1" x14ac:dyDescent="0.3"/>
    <row r="15456" s="70" customFormat="1" x14ac:dyDescent="0.3"/>
    <row r="15457" s="70" customFormat="1" x14ac:dyDescent="0.3"/>
    <row r="15458" s="70" customFormat="1" x14ac:dyDescent="0.3"/>
    <row r="15459" s="70" customFormat="1" x14ac:dyDescent="0.3"/>
    <row r="15460" s="70" customFormat="1" x14ac:dyDescent="0.3"/>
    <row r="15461" s="70" customFormat="1" x14ac:dyDescent="0.3"/>
    <row r="15462" s="70" customFormat="1" x14ac:dyDescent="0.3"/>
    <row r="15463" s="70" customFormat="1" x14ac:dyDescent="0.3"/>
    <row r="15464" s="70" customFormat="1" x14ac:dyDescent="0.3"/>
    <row r="15465" s="70" customFormat="1" x14ac:dyDescent="0.3"/>
    <row r="15466" s="70" customFormat="1" x14ac:dyDescent="0.3"/>
    <row r="15467" s="70" customFormat="1" x14ac:dyDescent="0.3"/>
    <row r="15468" s="70" customFormat="1" x14ac:dyDescent="0.3"/>
    <row r="15469" s="70" customFormat="1" x14ac:dyDescent="0.3"/>
    <row r="15470" s="70" customFormat="1" x14ac:dyDescent="0.3"/>
    <row r="15471" s="70" customFormat="1" x14ac:dyDescent="0.3"/>
    <row r="15472" s="70" customFormat="1" x14ac:dyDescent="0.3"/>
    <row r="15473" s="70" customFormat="1" x14ac:dyDescent="0.3"/>
    <row r="15474" s="70" customFormat="1" x14ac:dyDescent="0.3"/>
    <row r="15475" s="70" customFormat="1" x14ac:dyDescent="0.3"/>
    <row r="15476" s="70" customFormat="1" x14ac:dyDescent="0.3"/>
    <row r="15477" s="70" customFormat="1" x14ac:dyDescent="0.3"/>
    <row r="15478" s="70" customFormat="1" x14ac:dyDescent="0.3"/>
    <row r="15479" s="70" customFormat="1" x14ac:dyDescent="0.3"/>
    <row r="15480" s="70" customFormat="1" x14ac:dyDescent="0.3"/>
    <row r="15481" s="70" customFormat="1" x14ac:dyDescent="0.3"/>
    <row r="15482" s="70" customFormat="1" x14ac:dyDescent="0.3"/>
    <row r="15483" s="70" customFormat="1" x14ac:dyDescent="0.3"/>
    <row r="15484" s="70" customFormat="1" x14ac:dyDescent="0.3"/>
    <row r="15485" s="70" customFormat="1" x14ac:dyDescent="0.3"/>
    <row r="15486" s="70" customFormat="1" x14ac:dyDescent="0.3"/>
    <row r="15487" s="70" customFormat="1" x14ac:dyDescent="0.3"/>
    <row r="15488" s="70" customFormat="1" x14ac:dyDescent="0.3"/>
    <row r="15489" s="70" customFormat="1" x14ac:dyDescent="0.3"/>
    <row r="15490" s="70" customFormat="1" x14ac:dyDescent="0.3"/>
    <row r="15491" s="70" customFormat="1" x14ac:dyDescent="0.3"/>
    <row r="15492" s="70" customFormat="1" x14ac:dyDescent="0.3"/>
    <row r="15493" s="70" customFormat="1" x14ac:dyDescent="0.3"/>
    <row r="15494" s="70" customFormat="1" x14ac:dyDescent="0.3"/>
    <row r="15495" s="70" customFormat="1" x14ac:dyDescent="0.3"/>
    <row r="15496" s="70" customFormat="1" x14ac:dyDescent="0.3"/>
    <row r="15497" s="70" customFormat="1" x14ac:dyDescent="0.3"/>
    <row r="15498" s="70" customFormat="1" x14ac:dyDescent="0.3"/>
    <row r="15499" s="70" customFormat="1" x14ac:dyDescent="0.3"/>
    <row r="15500" s="70" customFormat="1" x14ac:dyDescent="0.3"/>
    <row r="15501" s="70" customFormat="1" x14ac:dyDescent="0.3"/>
    <row r="15502" s="70" customFormat="1" x14ac:dyDescent="0.3"/>
    <row r="15503" s="70" customFormat="1" x14ac:dyDescent="0.3"/>
    <row r="15504" s="70" customFormat="1" x14ac:dyDescent="0.3"/>
    <row r="15505" s="70" customFormat="1" x14ac:dyDescent="0.3"/>
    <row r="15506" s="70" customFormat="1" x14ac:dyDescent="0.3"/>
    <row r="15507" s="70" customFormat="1" x14ac:dyDescent="0.3"/>
    <row r="15508" s="70" customFormat="1" x14ac:dyDescent="0.3"/>
    <row r="15509" s="70" customFormat="1" x14ac:dyDescent="0.3"/>
    <row r="15510" s="70" customFormat="1" x14ac:dyDescent="0.3"/>
    <row r="15511" s="70" customFormat="1" x14ac:dyDescent="0.3"/>
    <row r="15512" s="70" customFormat="1" x14ac:dyDescent="0.3"/>
    <row r="15513" s="70" customFormat="1" x14ac:dyDescent="0.3"/>
    <row r="15514" s="70" customFormat="1" x14ac:dyDescent="0.3"/>
    <row r="15515" s="70" customFormat="1" x14ac:dyDescent="0.3"/>
    <row r="15516" s="70" customFormat="1" x14ac:dyDescent="0.3"/>
    <row r="15517" s="70" customFormat="1" x14ac:dyDescent="0.3"/>
    <row r="15518" s="70" customFormat="1" x14ac:dyDescent="0.3"/>
    <row r="15519" s="70" customFormat="1" x14ac:dyDescent="0.3"/>
    <row r="15520" s="70" customFormat="1" x14ac:dyDescent="0.3"/>
    <row r="15521" s="70" customFormat="1" x14ac:dyDescent="0.3"/>
    <row r="15522" s="70" customFormat="1" x14ac:dyDescent="0.3"/>
    <row r="15523" s="70" customFormat="1" x14ac:dyDescent="0.3"/>
    <row r="15524" s="70" customFormat="1" x14ac:dyDescent="0.3"/>
    <row r="15525" s="70" customFormat="1" x14ac:dyDescent="0.3"/>
    <row r="15526" s="70" customFormat="1" x14ac:dyDescent="0.3"/>
    <row r="15527" s="70" customFormat="1" x14ac:dyDescent="0.3"/>
    <row r="15528" s="70" customFormat="1" x14ac:dyDescent="0.3"/>
    <row r="15529" s="70" customFormat="1" x14ac:dyDescent="0.3"/>
    <row r="15530" s="70" customFormat="1" x14ac:dyDescent="0.3"/>
    <row r="15531" s="70" customFormat="1" x14ac:dyDescent="0.3"/>
    <row r="15532" s="70" customFormat="1" x14ac:dyDescent="0.3"/>
    <row r="15533" s="70" customFormat="1" x14ac:dyDescent="0.3"/>
    <row r="15534" s="70" customFormat="1" x14ac:dyDescent="0.3"/>
    <row r="15535" s="70" customFormat="1" x14ac:dyDescent="0.3"/>
    <row r="15536" s="70" customFormat="1" x14ac:dyDescent="0.3"/>
    <row r="15537" s="70" customFormat="1" x14ac:dyDescent="0.3"/>
    <row r="15538" s="70" customFormat="1" x14ac:dyDescent="0.3"/>
    <row r="15539" s="70" customFormat="1" x14ac:dyDescent="0.3"/>
    <row r="15540" s="70" customFormat="1" x14ac:dyDescent="0.3"/>
    <row r="15541" s="70" customFormat="1" x14ac:dyDescent="0.3"/>
    <row r="15542" s="70" customFormat="1" x14ac:dyDescent="0.3"/>
    <row r="15543" s="70" customFormat="1" x14ac:dyDescent="0.3"/>
    <row r="15544" s="70" customFormat="1" x14ac:dyDescent="0.3"/>
    <row r="15545" s="70" customFormat="1" x14ac:dyDescent="0.3"/>
    <row r="15546" s="70" customFormat="1" x14ac:dyDescent="0.3"/>
    <row r="15547" s="70" customFormat="1" x14ac:dyDescent="0.3"/>
    <row r="15548" s="70" customFormat="1" x14ac:dyDescent="0.3"/>
    <row r="15549" s="70" customFormat="1" x14ac:dyDescent="0.3"/>
    <row r="15550" s="70" customFormat="1" x14ac:dyDescent="0.3"/>
    <row r="15551" s="70" customFormat="1" x14ac:dyDescent="0.3"/>
    <row r="15552" s="70" customFormat="1" x14ac:dyDescent="0.3"/>
    <row r="15553" s="70" customFormat="1" x14ac:dyDescent="0.3"/>
    <row r="15554" s="70" customFormat="1" x14ac:dyDescent="0.3"/>
    <row r="15555" s="70" customFormat="1" x14ac:dyDescent="0.3"/>
    <row r="15556" s="70" customFormat="1" x14ac:dyDescent="0.3"/>
    <row r="15557" s="70" customFormat="1" x14ac:dyDescent="0.3"/>
    <row r="15558" s="70" customFormat="1" x14ac:dyDescent="0.3"/>
    <row r="15559" s="70" customFormat="1" x14ac:dyDescent="0.3"/>
    <row r="15560" s="70" customFormat="1" x14ac:dyDescent="0.3"/>
    <row r="15561" s="70" customFormat="1" x14ac:dyDescent="0.3"/>
    <row r="15562" s="70" customFormat="1" x14ac:dyDescent="0.3"/>
    <row r="15563" s="70" customFormat="1" x14ac:dyDescent="0.3"/>
    <row r="15564" s="70" customFormat="1" x14ac:dyDescent="0.3"/>
    <row r="15565" s="70" customFormat="1" x14ac:dyDescent="0.3"/>
    <row r="15566" s="70" customFormat="1" x14ac:dyDescent="0.3"/>
    <row r="15567" s="70" customFormat="1" x14ac:dyDescent="0.3"/>
    <row r="15568" s="70" customFormat="1" x14ac:dyDescent="0.3"/>
    <row r="15569" s="70" customFormat="1" x14ac:dyDescent="0.3"/>
    <row r="15570" s="70" customFormat="1" x14ac:dyDescent="0.3"/>
    <row r="15571" s="70" customFormat="1" x14ac:dyDescent="0.3"/>
    <row r="15572" s="70" customFormat="1" x14ac:dyDescent="0.3"/>
    <row r="15573" s="70" customFormat="1" x14ac:dyDescent="0.3"/>
    <row r="15574" s="70" customFormat="1" x14ac:dyDescent="0.3"/>
    <row r="15575" s="70" customFormat="1" x14ac:dyDescent="0.3"/>
    <row r="15576" s="70" customFormat="1" x14ac:dyDescent="0.3"/>
    <row r="15577" s="70" customFormat="1" x14ac:dyDescent="0.3"/>
    <row r="15578" s="70" customFormat="1" x14ac:dyDescent="0.3"/>
    <row r="15579" s="70" customFormat="1" x14ac:dyDescent="0.3"/>
    <row r="15580" s="70" customFormat="1" x14ac:dyDescent="0.3"/>
    <row r="15581" s="70" customFormat="1" x14ac:dyDescent="0.3"/>
    <row r="15582" s="70" customFormat="1" x14ac:dyDescent="0.3"/>
    <row r="15583" s="70" customFormat="1" x14ac:dyDescent="0.3"/>
    <row r="15584" s="70" customFormat="1" x14ac:dyDescent="0.3"/>
    <row r="15585" s="70" customFormat="1" x14ac:dyDescent="0.3"/>
    <row r="15586" s="70" customFormat="1" x14ac:dyDescent="0.3"/>
    <row r="15587" s="70" customFormat="1" x14ac:dyDescent="0.3"/>
    <row r="15588" s="70" customFormat="1" x14ac:dyDescent="0.3"/>
    <row r="15589" s="70" customFormat="1" x14ac:dyDescent="0.3"/>
    <row r="15590" s="70" customFormat="1" x14ac:dyDescent="0.3"/>
    <row r="15591" s="70" customFormat="1" x14ac:dyDescent="0.3"/>
    <row r="15592" s="70" customFormat="1" x14ac:dyDescent="0.3"/>
    <row r="15593" s="70" customFormat="1" x14ac:dyDescent="0.3"/>
    <row r="15594" s="70" customFormat="1" x14ac:dyDescent="0.3"/>
    <row r="15595" s="70" customFormat="1" x14ac:dyDescent="0.3"/>
    <row r="15596" s="70" customFormat="1" x14ac:dyDescent="0.3"/>
    <row r="15597" s="70" customFormat="1" x14ac:dyDescent="0.3"/>
    <row r="15598" s="70" customFormat="1" x14ac:dyDescent="0.3"/>
    <row r="15599" s="70" customFormat="1" x14ac:dyDescent="0.3"/>
    <row r="15600" s="70" customFormat="1" x14ac:dyDescent="0.3"/>
    <row r="15601" s="70" customFormat="1" x14ac:dyDescent="0.3"/>
    <row r="15602" s="70" customFormat="1" x14ac:dyDescent="0.3"/>
    <row r="15603" s="70" customFormat="1" x14ac:dyDescent="0.3"/>
    <row r="15604" s="70" customFormat="1" x14ac:dyDescent="0.3"/>
    <row r="15605" s="70" customFormat="1" x14ac:dyDescent="0.3"/>
    <row r="15606" s="70" customFormat="1" x14ac:dyDescent="0.3"/>
    <row r="15607" s="70" customFormat="1" x14ac:dyDescent="0.3"/>
    <row r="15608" s="70" customFormat="1" x14ac:dyDescent="0.3"/>
    <row r="15609" s="70" customFormat="1" x14ac:dyDescent="0.3"/>
    <row r="15610" s="70" customFormat="1" x14ac:dyDescent="0.3"/>
    <row r="15611" s="70" customFormat="1" x14ac:dyDescent="0.3"/>
    <row r="15612" s="70" customFormat="1" x14ac:dyDescent="0.3"/>
    <row r="15613" s="70" customFormat="1" x14ac:dyDescent="0.3"/>
    <row r="15614" s="70" customFormat="1" x14ac:dyDescent="0.3"/>
    <row r="15615" s="70" customFormat="1" x14ac:dyDescent="0.3"/>
    <row r="15616" s="70" customFormat="1" x14ac:dyDescent="0.3"/>
    <row r="15617" s="70" customFormat="1" x14ac:dyDescent="0.3"/>
    <row r="15618" s="70" customFormat="1" x14ac:dyDescent="0.3"/>
    <row r="15619" s="70" customFormat="1" x14ac:dyDescent="0.3"/>
    <row r="15620" s="70" customFormat="1" x14ac:dyDescent="0.3"/>
    <row r="15621" s="70" customFormat="1" x14ac:dyDescent="0.3"/>
    <row r="15622" s="70" customFormat="1" x14ac:dyDescent="0.3"/>
    <row r="15623" s="70" customFormat="1" x14ac:dyDescent="0.3"/>
    <row r="15624" s="70" customFormat="1" x14ac:dyDescent="0.3"/>
    <row r="15625" s="70" customFormat="1" x14ac:dyDescent="0.3"/>
    <row r="15626" s="70" customFormat="1" x14ac:dyDescent="0.3"/>
    <row r="15627" s="70" customFormat="1" x14ac:dyDescent="0.3"/>
    <row r="15628" s="70" customFormat="1" x14ac:dyDescent="0.3"/>
    <row r="15629" s="70" customFormat="1" x14ac:dyDescent="0.3"/>
    <row r="15630" s="70" customFormat="1" x14ac:dyDescent="0.3"/>
    <row r="15631" s="70" customFormat="1" x14ac:dyDescent="0.3"/>
    <row r="15632" s="70" customFormat="1" x14ac:dyDescent="0.3"/>
    <row r="15633" s="70" customFormat="1" x14ac:dyDescent="0.3"/>
    <row r="15634" s="70" customFormat="1" x14ac:dyDescent="0.3"/>
    <row r="15635" s="70" customFormat="1" x14ac:dyDescent="0.3"/>
    <row r="15636" s="70" customFormat="1" x14ac:dyDescent="0.3"/>
    <row r="15637" s="70" customFormat="1" x14ac:dyDescent="0.3"/>
    <row r="15638" s="70" customFormat="1" x14ac:dyDescent="0.3"/>
    <row r="15639" s="70" customFormat="1" x14ac:dyDescent="0.3"/>
    <row r="15640" s="70" customFormat="1" x14ac:dyDescent="0.3"/>
    <row r="15641" s="70" customFormat="1" x14ac:dyDescent="0.3"/>
    <row r="15642" s="70" customFormat="1" x14ac:dyDescent="0.3"/>
    <row r="15643" s="70" customFormat="1" x14ac:dyDescent="0.3"/>
    <row r="15644" s="70" customFormat="1" x14ac:dyDescent="0.3"/>
    <row r="15645" s="70" customFormat="1" x14ac:dyDescent="0.3"/>
    <row r="15646" s="70" customFormat="1" x14ac:dyDescent="0.3"/>
    <row r="15647" s="70" customFormat="1" x14ac:dyDescent="0.3"/>
    <row r="15648" s="70" customFormat="1" x14ac:dyDescent="0.3"/>
    <row r="15649" s="70" customFormat="1" x14ac:dyDescent="0.3"/>
    <row r="15650" s="70" customFormat="1" x14ac:dyDescent="0.3"/>
    <row r="15651" s="70" customFormat="1" x14ac:dyDescent="0.3"/>
    <row r="15652" s="70" customFormat="1" x14ac:dyDescent="0.3"/>
    <row r="15653" s="70" customFormat="1" x14ac:dyDescent="0.3"/>
    <row r="15654" s="70" customFormat="1" x14ac:dyDescent="0.3"/>
    <row r="15655" s="70" customFormat="1" x14ac:dyDescent="0.3"/>
    <row r="15656" s="70" customFormat="1" x14ac:dyDescent="0.3"/>
    <row r="15657" s="70" customFormat="1" x14ac:dyDescent="0.3"/>
    <row r="15658" s="70" customFormat="1" x14ac:dyDescent="0.3"/>
    <row r="15659" s="70" customFormat="1" x14ac:dyDescent="0.3"/>
    <row r="15660" s="70" customFormat="1" x14ac:dyDescent="0.3"/>
    <row r="15661" s="70" customFormat="1" x14ac:dyDescent="0.3"/>
    <row r="15662" s="70" customFormat="1" x14ac:dyDescent="0.3"/>
    <row r="15663" s="70" customFormat="1" x14ac:dyDescent="0.3"/>
    <row r="15664" s="70" customFormat="1" x14ac:dyDescent="0.3"/>
    <row r="15665" s="70" customFormat="1" x14ac:dyDescent="0.3"/>
    <row r="15666" s="70" customFormat="1" x14ac:dyDescent="0.3"/>
    <row r="15667" s="70" customFormat="1" x14ac:dyDescent="0.3"/>
    <row r="15668" s="70" customFormat="1" x14ac:dyDescent="0.3"/>
    <row r="15669" s="70" customFormat="1" x14ac:dyDescent="0.3"/>
    <row r="15670" s="70" customFormat="1" x14ac:dyDescent="0.3"/>
    <row r="15671" s="70" customFormat="1" x14ac:dyDescent="0.3"/>
    <row r="15672" s="70" customFormat="1" x14ac:dyDescent="0.3"/>
    <row r="15673" s="70" customFormat="1" x14ac:dyDescent="0.3"/>
    <row r="15674" s="70" customFormat="1" x14ac:dyDescent="0.3"/>
    <row r="15675" s="70" customFormat="1" x14ac:dyDescent="0.3"/>
    <row r="15676" s="70" customFormat="1" x14ac:dyDescent="0.3"/>
    <row r="15677" s="70" customFormat="1" x14ac:dyDescent="0.3"/>
    <row r="15678" s="70" customFormat="1" x14ac:dyDescent="0.3"/>
    <row r="15679" s="70" customFormat="1" x14ac:dyDescent="0.3"/>
    <row r="15680" s="70" customFormat="1" x14ac:dyDescent="0.3"/>
    <row r="15681" s="70" customFormat="1" x14ac:dyDescent="0.3"/>
    <row r="15682" s="70" customFormat="1" x14ac:dyDescent="0.3"/>
    <row r="15683" s="70" customFormat="1" x14ac:dyDescent="0.3"/>
    <row r="15684" s="70" customFormat="1" x14ac:dyDescent="0.3"/>
    <row r="15685" s="70" customFormat="1" x14ac:dyDescent="0.3"/>
    <row r="15686" s="70" customFormat="1" x14ac:dyDescent="0.3"/>
    <row r="15687" s="70" customFormat="1" x14ac:dyDescent="0.3"/>
    <row r="15688" s="70" customFormat="1" x14ac:dyDescent="0.3"/>
    <row r="15689" s="70" customFormat="1" x14ac:dyDescent="0.3"/>
    <row r="15690" s="70" customFormat="1" x14ac:dyDescent="0.3"/>
    <row r="15691" s="70" customFormat="1" x14ac:dyDescent="0.3"/>
    <row r="15692" s="70" customFormat="1" x14ac:dyDescent="0.3"/>
    <row r="15693" s="70" customFormat="1" x14ac:dyDescent="0.3"/>
    <row r="15694" s="70" customFormat="1" x14ac:dyDescent="0.3"/>
    <row r="15695" s="70" customFormat="1" x14ac:dyDescent="0.3"/>
    <row r="15696" s="70" customFormat="1" x14ac:dyDescent="0.3"/>
    <row r="15697" s="70" customFormat="1" x14ac:dyDescent="0.3"/>
    <row r="15698" s="70" customFormat="1" x14ac:dyDescent="0.3"/>
    <row r="15699" s="70" customFormat="1" x14ac:dyDescent="0.3"/>
    <row r="15700" s="70" customFormat="1" x14ac:dyDescent="0.3"/>
    <row r="15701" s="70" customFormat="1" x14ac:dyDescent="0.3"/>
    <row r="15702" s="70" customFormat="1" x14ac:dyDescent="0.3"/>
    <row r="15703" s="70" customFormat="1" x14ac:dyDescent="0.3"/>
    <row r="15704" s="70" customFormat="1" x14ac:dyDescent="0.3"/>
    <row r="15705" s="70" customFormat="1" x14ac:dyDescent="0.3"/>
    <row r="15706" s="70" customFormat="1" x14ac:dyDescent="0.3"/>
    <row r="15707" s="70" customFormat="1" x14ac:dyDescent="0.3"/>
    <row r="15708" s="70" customFormat="1" x14ac:dyDescent="0.3"/>
    <row r="15709" s="70" customFormat="1" x14ac:dyDescent="0.3"/>
    <row r="15710" s="70" customFormat="1" x14ac:dyDescent="0.3"/>
    <row r="15711" s="70" customFormat="1" x14ac:dyDescent="0.3"/>
    <row r="15712" s="70" customFormat="1" x14ac:dyDescent="0.3"/>
    <row r="15713" s="70" customFormat="1" x14ac:dyDescent="0.3"/>
    <row r="15714" s="70" customFormat="1" x14ac:dyDescent="0.3"/>
    <row r="15715" s="70" customFormat="1" x14ac:dyDescent="0.3"/>
    <row r="15716" s="70" customFormat="1" x14ac:dyDescent="0.3"/>
    <row r="15717" s="70" customFormat="1" x14ac:dyDescent="0.3"/>
    <row r="15718" s="70" customFormat="1" x14ac:dyDescent="0.3"/>
    <row r="15719" s="70" customFormat="1" x14ac:dyDescent="0.3"/>
    <row r="15720" s="70" customFormat="1" x14ac:dyDescent="0.3"/>
    <row r="15721" s="70" customFormat="1" x14ac:dyDescent="0.3"/>
    <row r="15722" s="70" customFormat="1" x14ac:dyDescent="0.3"/>
    <row r="15723" s="70" customFormat="1" x14ac:dyDescent="0.3"/>
    <row r="15724" s="70" customFormat="1" x14ac:dyDescent="0.3"/>
    <row r="15725" s="70" customFormat="1" x14ac:dyDescent="0.3"/>
    <row r="15726" s="70" customFormat="1" x14ac:dyDescent="0.3"/>
    <row r="15727" s="70" customFormat="1" x14ac:dyDescent="0.3"/>
    <row r="15728" s="70" customFormat="1" x14ac:dyDescent="0.3"/>
    <row r="15729" s="70" customFormat="1" x14ac:dyDescent="0.3"/>
    <row r="15730" s="70" customFormat="1" x14ac:dyDescent="0.3"/>
    <row r="15731" s="70" customFormat="1" x14ac:dyDescent="0.3"/>
    <row r="15732" s="70" customFormat="1" x14ac:dyDescent="0.3"/>
    <row r="15733" s="70" customFormat="1" x14ac:dyDescent="0.3"/>
    <row r="15734" s="70" customFormat="1" x14ac:dyDescent="0.3"/>
    <row r="15735" s="70" customFormat="1" x14ac:dyDescent="0.3"/>
    <row r="15736" s="70" customFormat="1" x14ac:dyDescent="0.3"/>
    <row r="15737" s="70" customFormat="1" x14ac:dyDescent="0.3"/>
    <row r="15738" s="70" customFormat="1" x14ac:dyDescent="0.3"/>
    <row r="15739" s="70" customFormat="1" x14ac:dyDescent="0.3"/>
    <row r="15740" s="70" customFormat="1" x14ac:dyDescent="0.3"/>
    <row r="15741" s="70" customFormat="1" x14ac:dyDescent="0.3"/>
    <row r="15742" s="70" customFormat="1" x14ac:dyDescent="0.3"/>
    <row r="15743" s="70" customFormat="1" x14ac:dyDescent="0.3"/>
    <row r="15744" s="70" customFormat="1" x14ac:dyDescent="0.3"/>
    <row r="15745" s="70" customFormat="1" x14ac:dyDescent="0.3"/>
    <row r="15746" s="70" customFormat="1" x14ac:dyDescent="0.3"/>
    <row r="15747" s="70" customFormat="1" x14ac:dyDescent="0.3"/>
    <row r="15748" s="70" customFormat="1" x14ac:dyDescent="0.3"/>
    <row r="15749" s="70" customFormat="1" x14ac:dyDescent="0.3"/>
    <row r="15750" s="70" customFormat="1" x14ac:dyDescent="0.3"/>
    <row r="15751" s="70" customFormat="1" x14ac:dyDescent="0.3"/>
    <row r="15752" s="70" customFormat="1" x14ac:dyDescent="0.3"/>
    <row r="15753" s="70" customFormat="1" x14ac:dyDescent="0.3"/>
    <row r="15754" s="70" customFormat="1" x14ac:dyDescent="0.3"/>
    <row r="15755" s="70" customFormat="1" x14ac:dyDescent="0.3"/>
    <row r="15756" s="70" customFormat="1" x14ac:dyDescent="0.3"/>
    <row r="15757" s="70" customFormat="1" x14ac:dyDescent="0.3"/>
    <row r="15758" s="70" customFormat="1" x14ac:dyDescent="0.3"/>
    <row r="15759" s="70" customFormat="1" x14ac:dyDescent="0.3"/>
    <row r="15760" s="70" customFormat="1" x14ac:dyDescent="0.3"/>
    <row r="15761" s="70" customFormat="1" x14ac:dyDescent="0.3"/>
    <row r="15762" s="70" customFormat="1" x14ac:dyDescent="0.3"/>
    <row r="15763" s="70" customFormat="1" x14ac:dyDescent="0.3"/>
    <row r="15764" s="70" customFormat="1" x14ac:dyDescent="0.3"/>
    <row r="15765" s="70" customFormat="1" x14ac:dyDescent="0.3"/>
    <row r="15766" s="70" customFormat="1" x14ac:dyDescent="0.3"/>
    <row r="15767" s="70" customFormat="1" x14ac:dyDescent="0.3"/>
    <row r="15768" s="70" customFormat="1" x14ac:dyDescent="0.3"/>
    <row r="15769" s="70" customFormat="1" x14ac:dyDescent="0.3"/>
    <row r="15770" s="70" customFormat="1" x14ac:dyDescent="0.3"/>
    <row r="15771" s="70" customFormat="1" x14ac:dyDescent="0.3"/>
    <row r="15772" s="70" customFormat="1" x14ac:dyDescent="0.3"/>
    <row r="15773" s="70" customFormat="1" x14ac:dyDescent="0.3"/>
    <row r="15774" s="70" customFormat="1" x14ac:dyDescent="0.3"/>
    <row r="15775" s="70" customFormat="1" x14ac:dyDescent="0.3"/>
    <row r="15776" s="70" customFormat="1" x14ac:dyDescent="0.3"/>
    <row r="15777" s="70" customFormat="1" x14ac:dyDescent="0.3"/>
    <row r="15778" s="70" customFormat="1" x14ac:dyDescent="0.3"/>
    <row r="15779" s="70" customFormat="1" x14ac:dyDescent="0.3"/>
    <row r="15780" s="70" customFormat="1" x14ac:dyDescent="0.3"/>
    <row r="15781" s="70" customFormat="1" x14ac:dyDescent="0.3"/>
    <row r="15782" s="70" customFormat="1" x14ac:dyDescent="0.3"/>
    <row r="15783" s="70" customFormat="1" x14ac:dyDescent="0.3"/>
    <row r="15784" s="70" customFormat="1" x14ac:dyDescent="0.3"/>
    <row r="15785" s="70" customFormat="1" x14ac:dyDescent="0.3"/>
    <row r="15786" s="70" customFormat="1" x14ac:dyDescent="0.3"/>
    <row r="15787" s="70" customFormat="1" x14ac:dyDescent="0.3"/>
    <row r="15788" s="70" customFormat="1" x14ac:dyDescent="0.3"/>
    <row r="15789" s="70" customFormat="1" x14ac:dyDescent="0.3"/>
    <row r="15790" s="70" customFormat="1" x14ac:dyDescent="0.3"/>
    <row r="15791" s="70" customFormat="1" x14ac:dyDescent="0.3"/>
    <row r="15792" s="70" customFormat="1" x14ac:dyDescent="0.3"/>
    <row r="15793" s="70" customFormat="1" x14ac:dyDescent="0.3"/>
    <row r="15794" s="70" customFormat="1" x14ac:dyDescent="0.3"/>
    <row r="15795" s="70" customFormat="1" x14ac:dyDescent="0.3"/>
    <row r="15796" s="70" customFormat="1" x14ac:dyDescent="0.3"/>
    <row r="15797" s="70" customFormat="1" x14ac:dyDescent="0.3"/>
    <row r="15798" s="70" customFormat="1" x14ac:dyDescent="0.3"/>
    <row r="15799" s="70" customFormat="1" x14ac:dyDescent="0.3"/>
    <row r="15800" s="70" customFormat="1" x14ac:dyDescent="0.3"/>
    <row r="15801" s="70" customFormat="1" x14ac:dyDescent="0.3"/>
    <row r="15802" s="70" customFormat="1" x14ac:dyDescent="0.3"/>
    <row r="15803" s="70" customFormat="1" x14ac:dyDescent="0.3"/>
    <row r="15804" s="70" customFormat="1" x14ac:dyDescent="0.3"/>
    <row r="15805" s="70" customFormat="1" x14ac:dyDescent="0.3"/>
    <row r="15806" s="70" customFormat="1" x14ac:dyDescent="0.3"/>
    <row r="15807" s="70" customFormat="1" x14ac:dyDescent="0.3"/>
    <row r="15808" s="70" customFormat="1" x14ac:dyDescent="0.3"/>
    <row r="15809" s="70" customFormat="1" x14ac:dyDescent="0.3"/>
    <row r="15810" s="70" customFormat="1" x14ac:dyDescent="0.3"/>
    <row r="15811" s="70" customFormat="1" x14ac:dyDescent="0.3"/>
    <row r="15812" s="70" customFormat="1" x14ac:dyDescent="0.3"/>
    <row r="15813" s="70" customFormat="1" x14ac:dyDescent="0.3"/>
    <row r="15814" s="70" customFormat="1" x14ac:dyDescent="0.3"/>
    <row r="15815" s="70" customFormat="1" x14ac:dyDescent="0.3"/>
    <row r="15816" s="70" customFormat="1" x14ac:dyDescent="0.3"/>
    <row r="15817" s="70" customFormat="1" x14ac:dyDescent="0.3"/>
    <row r="15818" s="70" customFormat="1" x14ac:dyDescent="0.3"/>
    <row r="15819" s="70" customFormat="1" x14ac:dyDescent="0.3"/>
    <row r="15820" s="70" customFormat="1" x14ac:dyDescent="0.3"/>
    <row r="15821" s="70" customFormat="1" x14ac:dyDescent="0.3"/>
    <row r="15822" s="70" customFormat="1" x14ac:dyDescent="0.3"/>
    <row r="15823" s="70" customFormat="1" x14ac:dyDescent="0.3"/>
    <row r="15824" s="70" customFormat="1" x14ac:dyDescent="0.3"/>
    <row r="15825" s="70" customFormat="1" x14ac:dyDescent="0.3"/>
    <row r="15826" s="70" customFormat="1" x14ac:dyDescent="0.3"/>
    <row r="15827" s="70" customFormat="1" x14ac:dyDescent="0.3"/>
    <row r="15828" s="70" customFormat="1" x14ac:dyDescent="0.3"/>
    <row r="15829" s="70" customFormat="1" x14ac:dyDescent="0.3"/>
    <row r="15830" s="70" customFormat="1" x14ac:dyDescent="0.3"/>
    <row r="15831" s="70" customFormat="1" x14ac:dyDescent="0.3"/>
    <row r="15832" s="70" customFormat="1" x14ac:dyDescent="0.3"/>
    <row r="15833" s="70" customFormat="1" x14ac:dyDescent="0.3"/>
    <row r="15834" s="70" customFormat="1" x14ac:dyDescent="0.3"/>
    <row r="15835" s="70" customFormat="1" x14ac:dyDescent="0.3"/>
    <row r="15836" s="70" customFormat="1" x14ac:dyDescent="0.3"/>
    <row r="15837" s="70" customFormat="1" x14ac:dyDescent="0.3"/>
    <row r="15838" s="70" customFormat="1" x14ac:dyDescent="0.3"/>
    <row r="15839" s="70" customFormat="1" x14ac:dyDescent="0.3"/>
    <row r="15840" s="70" customFormat="1" x14ac:dyDescent="0.3"/>
    <row r="15841" s="70" customFormat="1" x14ac:dyDescent="0.3"/>
    <row r="15842" s="70" customFormat="1" x14ac:dyDescent="0.3"/>
    <row r="15843" s="70" customFormat="1" x14ac:dyDescent="0.3"/>
    <row r="15844" s="70" customFormat="1" x14ac:dyDescent="0.3"/>
    <row r="15845" s="70" customFormat="1" x14ac:dyDescent="0.3"/>
    <row r="15846" s="70" customFormat="1" x14ac:dyDescent="0.3"/>
    <row r="15847" s="70" customFormat="1" x14ac:dyDescent="0.3"/>
    <row r="15848" s="70" customFormat="1" x14ac:dyDescent="0.3"/>
    <row r="15849" s="70" customFormat="1" x14ac:dyDescent="0.3"/>
    <row r="15850" s="70" customFormat="1" x14ac:dyDescent="0.3"/>
    <row r="15851" s="70" customFormat="1" x14ac:dyDescent="0.3"/>
    <row r="15852" s="70" customFormat="1" x14ac:dyDescent="0.3"/>
    <row r="15853" s="70" customFormat="1" x14ac:dyDescent="0.3"/>
    <row r="15854" s="70" customFormat="1" x14ac:dyDescent="0.3"/>
    <row r="15855" s="70" customFormat="1" x14ac:dyDescent="0.3"/>
    <row r="15856" s="70" customFormat="1" x14ac:dyDescent="0.3"/>
    <row r="15857" s="70" customFormat="1" x14ac:dyDescent="0.3"/>
    <row r="15858" s="70" customFormat="1" x14ac:dyDescent="0.3"/>
    <row r="15859" s="70" customFormat="1" x14ac:dyDescent="0.3"/>
    <row r="15860" s="70" customFormat="1" x14ac:dyDescent="0.3"/>
    <row r="15861" s="70" customFormat="1" x14ac:dyDescent="0.3"/>
    <row r="15862" s="70" customFormat="1" x14ac:dyDescent="0.3"/>
    <row r="15863" s="70" customFormat="1" x14ac:dyDescent="0.3"/>
    <row r="15864" s="70" customFormat="1" x14ac:dyDescent="0.3"/>
    <row r="15865" s="70" customFormat="1" x14ac:dyDescent="0.3"/>
    <row r="15866" s="70" customFormat="1" x14ac:dyDescent="0.3"/>
    <row r="15867" s="70" customFormat="1" x14ac:dyDescent="0.3"/>
    <row r="15868" s="70" customFormat="1" x14ac:dyDescent="0.3"/>
    <row r="15869" s="70" customFormat="1" x14ac:dyDescent="0.3"/>
    <row r="15870" s="70" customFormat="1" x14ac:dyDescent="0.3"/>
    <row r="15871" s="70" customFormat="1" x14ac:dyDescent="0.3"/>
    <row r="15872" s="70" customFormat="1" x14ac:dyDescent="0.3"/>
    <row r="15873" s="70" customFormat="1" x14ac:dyDescent="0.3"/>
    <row r="15874" s="70" customFormat="1" x14ac:dyDescent="0.3"/>
    <row r="15875" s="70" customFormat="1" x14ac:dyDescent="0.3"/>
    <row r="15876" s="70" customFormat="1" x14ac:dyDescent="0.3"/>
    <row r="15877" s="70" customFormat="1" x14ac:dyDescent="0.3"/>
    <row r="15878" s="70" customFormat="1" x14ac:dyDescent="0.3"/>
    <row r="15879" s="70" customFormat="1" x14ac:dyDescent="0.3"/>
    <row r="15880" s="70" customFormat="1" x14ac:dyDescent="0.3"/>
    <row r="15881" s="70" customFormat="1" x14ac:dyDescent="0.3"/>
    <row r="15882" s="70" customFormat="1" x14ac:dyDescent="0.3"/>
    <row r="15883" s="70" customFormat="1" x14ac:dyDescent="0.3"/>
    <row r="15884" s="70" customFormat="1" x14ac:dyDescent="0.3"/>
    <row r="15885" s="70" customFormat="1" x14ac:dyDescent="0.3"/>
    <row r="15886" s="70" customFormat="1" x14ac:dyDescent="0.3"/>
    <row r="15887" s="70" customFormat="1" x14ac:dyDescent="0.3"/>
    <row r="15888" s="70" customFormat="1" x14ac:dyDescent="0.3"/>
    <row r="15889" s="70" customFormat="1" x14ac:dyDescent="0.3"/>
    <row r="15890" s="70" customFormat="1" x14ac:dyDescent="0.3"/>
    <row r="15891" s="70" customFormat="1" x14ac:dyDescent="0.3"/>
    <row r="15892" s="70" customFormat="1" x14ac:dyDescent="0.3"/>
    <row r="15893" s="70" customFormat="1" x14ac:dyDescent="0.3"/>
    <row r="15894" s="70" customFormat="1" x14ac:dyDescent="0.3"/>
    <row r="15895" s="70" customFormat="1" x14ac:dyDescent="0.3"/>
    <row r="15896" s="70" customFormat="1" x14ac:dyDescent="0.3"/>
    <row r="15897" s="70" customFormat="1" x14ac:dyDescent="0.3"/>
    <row r="15898" s="70" customFormat="1" x14ac:dyDescent="0.3"/>
    <row r="15899" s="70" customFormat="1" x14ac:dyDescent="0.3"/>
    <row r="15900" s="70" customFormat="1" x14ac:dyDescent="0.3"/>
    <row r="15901" s="70" customFormat="1" x14ac:dyDescent="0.3"/>
    <row r="15902" s="70" customFormat="1" x14ac:dyDescent="0.3"/>
    <row r="15903" s="70" customFormat="1" x14ac:dyDescent="0.3"/>
    <row r="15904" s="70" customFormat="1" x14ac:dyDescent="0.3"/>
    <row r="15905" s="70" customFormat="1" x14ac:dyDescent="0.3"/>
    <row r="15906" s="70" customFormat="1" x14ac:dyDescent="0.3"/>
    <row r="15907" s="70" customFormat="1" x14ac:dyDescent="0.3"/>
    <row r="15908" s="70" customFormat="1" x14ac:dyDescent="0.3"/>
    <row r="15909" s="70" customFormat="1" x14ac:dyDescent="0.3"/>
    <row r="15910" s="70" customFormat="1" x14ac:dyDescent="0.3"/>
    <row r="15911" s="70" customFormat="1" x14ac:dyDescent="0.3"/>
    <row r="15912" s="70" customFormat="1" x14ac:dyDescent="0.3"/>
    <row r="15913" s="70" customFormat="1" x14ac:dyDescent="0.3"/>
    <row r="15914" s="70" customFormat="1" x14ac:dyDescent="0.3"/>
    <row r="15915" s="70" customFormat="1" x14ac:dyDescent="0.3"/>
    <row r="15916" s="70" customFormat="1" x14ac:dyDescent="0.3"/>
    <row r="15917" s="70" customFormat="1" x14ac:dyDescent="0.3"/>
    <row r="15918" s="70" customFormat="1" x14ac:dyDescent="0.3"/>
    <row r="15919" s="70" customFormat="1" x14ac:dyDescent="0.3"/>
    <row r="15920" s="70" customFormat="1" x14ac:dyDescent="0.3"/>
    <row r="15921" s="70" customFormat="1" x14ac:dyDescent="0.3"/>
    <row r="15922" s="70" customFormat="1" x14ac:dyDescent="0.3"/>
    <row r="15923" s="70" customFormat="1" x14ac:dyDescent="0.3"/>
    <row r="15924" s="70" customFormat="1" x14ac:dyDescent="0.3"/>
    <row r="15925" s="70" customFormat="1" x14ac:dyDescent="0.3"/>
    <row r="15926" s="70" customFormat="1" x14ac:dyDescent="0.3"/>
    <row r="15927" s="70" customFormat="1" x14ac:dyDescent="0.3"/>
    <row r="15928" s="70" customFormat="1" x14ac:dyDescent="0.3"/>
    <row r="15929" s="70" customFormat="1" x14ac:dyDescent="0.3"/>
    <row r="15930" s="70" customFormat="1" x14ac:dyDescent="0.3"/>
    <row r="15931" s="70" customFormat="1" x14ac:dyDescent="0.3"/>
    <row r="15932" s="70" customFormat="1" x14ac:dyDescent="0.3"/>
    <row r="15933" s="70" customFormat="1" x14ac:dyDescent="0.3"/>
    <row r="15934" s="70" customFormat="1" x14ac:dyDescent="0.3"/>
    <row r="15935" s="70" customFormat="1" x14ac:dyDescent="0.3"/>
    <row r="15936" s="70" customFormat="1" x14ac:dyDescent="0.3"/>
    <row r="15937" s="70" customFormat="1" x14ac:dyDescent="0.3"/>
    <row r="15938" s="70" customFormat="1" x14ac:dyDescent="0.3"/>
    <row r="15939" s="70" customFormat="1" x14ac:dyDescent="0.3"/>
    <row r="15940" s="70" customFormat="1" x14ac:dyDescent="0.3"/>
    <row r="15941" s="70" customFormat="1" x14ac:dyDescent="0.3"/>
    <row r="15942" s="70" customFormat="1" x14ac:dyDescent="0.3"/>
    <row r="15943" s="70" customFormat="1" x14ac:dyDescent="0.3"/>
    <row r="15944" s="70" customFormat="1" x14ac:dyDescent="0.3"/>
    <row r="15945" s="70" customFormat="1" x14ac:dyDescent="0.3"/>
    <row r="15946" s="70" customFormat="1" x14ac:dyDescent="0.3"/>
    <row r="15947" s="70" customFormat="1" x14ac:dyDescent="0.3"/>
    <row r="15948" s="70" customFormat="1" x14ac:dyDescent="0.3"/>
    <row r="15949" s="70" customFormat="1" x14ac:dyDescent="0.3"/>
    <row r="15950" s="70" customFormat="1" x14ac:dyDescent="0.3"/>
    <row r="15951" s="70" customFormat="1" x14ac:dyDescent="0.3"/>
    <row r="15952" s="70" customFormat="1" x14ac:dyDescent="0.3"/>
    <row r="15953" s="70" customFormat="1" x14ac:dyDescent="0.3"/>
    <row r="15954" s="70" customFormat="1" x14ac:dyDescent="0.3"/>
    <row r="15955" s="70" customFormat="1" x14ac:dyDescent="0.3"/>
    <row r="15956" s="70" customFormat="1" x14ac:dyDescent="0.3"/>
    <row r="15957" s="70" customFormat="1" x14ac:dyDescent="0.3"/>
    <row r="15958" s="70" customFormat="1" x14ac:dyDescent="0.3"/>
    <row r="15959" s="70" customFormat="1" x14ac:dyDescent="0.3"/>
    <row r="15960" s="70" customFormat="1" x14ac:dyDescent="0.3"/>
    <row r="15961" s="70" customFormat="1" x14ac:dyDescent="0.3"/>
    <row r="15962" s="70" customFormat="1" x14ac:dyDescent="0.3"/>
    <row r="15963" s="70" customFormat="1" x14ac:dyDescent="0.3"/>
    <row r="15964" s="70" customFormat="1" x14ac:dyDescent="0.3"/>
    <row r="15965" s="70" customFormat="1" x14ac:dyDescent="0.3"/>
    <row r="15966" s="70" customFormat="1" x14ac:dyDescent="0.3"/>
    <row r="15967" s="70" customFormat="1" x14ac:dyDescent="0.3"/>
    <row r="15968" s="70" customFormat="1" x14ac:dyDescent="0.3"/>
    <row r="15969" s="70" customFormat="1" x14ac:dyDescent="0.3"/>
    <row r="15970" s="70" customFormat="1" x14ac:dyDescent="0.3"/>
    <row r="15971" s="70" customFormat="1" x14ac:dyDescent="0.3"/>
    <row r="15972" s="70" customFormat="1" x14ac:dyDescent="0.3"/>
    <row r="15973" s="70" customFormat="1" x14ac:dyDescent="0.3"/>
    <row r="15974" s="70" customFormat="1" x14ac:dyDescent="0.3"/>
    <row r="15975" s="70" customFormat="1" x14ac:dyDescent="0.3"/>
    <row r="15976" s="70" customFormat="1" x14ac:dyDescent="0.3"/>
    <row r="15977" s="70" customFormat="1" x14ac:dyDescent="0.3"/>
    <row r="15978" s="70" customFormat="1" x14ac:dyDescent="0.3"/>
    <row r="15979" s="70" customFormat="1" x14ac:dyDescent="0.3"/>
    <row r="15980" s="70" customFormat="1" x14ac:dyDescent="0.3"/>
    <row r="15981" s="70" customFormat="1" x14ac:dyDescent="0.3"/>
    <row r="15982" s="70" customFormat="1" x14ac:dyDescent="0.3"/>
    <row r="15983" s="70" customFormat="1" x14ac:dyDescent="0.3"/>
    <row r="15984" s="70" customFormat="1" x14ac:dyDescent="0.3"/>
    <row r="15985" s="70" customFormat="1" x14ac:dyDescent="0.3"/>
    <row r="15986" s="70" customFormat="1" x14ac:dyDescent="0.3"/>
    <row r="15987" s="70" customFormat="1" x14ac:dyDescent="0.3"/>
    <row r="15988" s="70" customFormat="1" x14ac:dyDescent="0.3"/>
    <row r="15989" s="70" customFormat="1" x14ac:dyDescent="0.3"/>
    <row r="15990" s="70" customFormat="1" x14ac:dyDescent="0.3"/>
    <row r="15991" s="70" customFormat="1" x14ac:dyDescent="0.3"/>
    <row r="15992" s="70" customFormat="1" x14ac:dyDescent="0.3"/>
    <row r="15993" s="70" customFormat="1" x14ac:dyDescent="0.3"/>
    <row r="15994" s="70" customFormat="1" x14ac:dyDescent="0.3"/>
    <row r="15995" s="70" customFormat="1" x14ac:dyDescent="0.3"/>
    <row r="15996" s="70" customFormat="1" x14ac:dyDescent="0.3"/>
    <row r="15997" s="70" customFormat="1" x14ac:dyDescent="0.3"/>
    <row r="15998" s="70" customFormat="1" x14ac:dyDescent="0.3"/>
    <row r="15999" s="70" customFormat="1" x14ac:dyDescent="0.3"/>
    <row r="16000" s="70" customFormat="1" x14ac:dyDescent="0.3"/>
    <row r="16001" s="70" customFormat="1" x14ac:dyDescent="0.3"/>
    <row r="16002" s="70" customFormat="1" x14ac:dyDescent="0.3"/>
    <row r="16003" s="70" customFormat="1" x14ac:dyDescent="0.3"/>
    <row r="16004" s="70" customFormat="1" x14ac:dyDescent="0.3"/>
    <row r="16005" s="70" customFormat="1" x14ac:dyDescent="0.3"/>
    <row r="16006" s="70" customFormat="1" x14ac:dyDescent="0.3"/>
    <row r="16007" s="70" customFormat="1" x14ac:dyDescent="0.3"/>
    <row r="16008" s="70" customFormat="1" x14ac:dyDescent="0.3"/>
    <row r="16009" s="70" customFormat="1" x14ac:dyDescent="0.3"/>
    <row r="16010" s="70" customFormat="1" x14ac:dyDescent="0.3"/>
    <row r="16011" s="70" customFormat="1" x14ac:dyDescent="0.3"/>
    <row r="16012" s="70" customFormat="1" x14ac:dyDescent="0.3"/>
    <row r="16013" s="70" customFormat="1" x14ac:dyDescent="0.3"/>
    <row r="16014" s="70" customFormat="1" x14ac:dyDescent="0.3"/>
    <row r="16015" s="70" customFormat="1" x14ac:dyDescent="0.3"/>
    <row r="16016" s="70" customFormat="1" x14ac:dyDescent="0.3"/>
    <row r="16017" s="70" customFormat="1" x14ac:dyDescent="0.3"/>
    <row r="16018" s="70" customFormat="1" x14ac:dyDescent="0.3"/>
    <row r="16019" s="70" customFormat="1" x14ac:dyDescent="0.3"/>
    <row r="16020" s="70" customFormat="1" x14ac:dyDescent="0.3"/>
    <row r="16021" s="70" customFormat="1" x14ac:dyDescent="0.3"/>
    <row r="16022" s="70" customFormat="1" x14ac:dyDescent="0.3"/>
    <row r="16023" s="70" customFormat="1" x14ac:dyDescent="0.3"/>
    <row r="16024" s="70" customFormat="1" x14ac:dyDescent="0.3"/>
    <row r="16025" s="70" customFormat="1" x14ac:dyDescent="0.3"/>
    <row r="16026" s="70" customFormat="1" x14ac:dyDescent="0.3"/>
    <row r="16027" s="70" customFormat="1" x14ac:dyDescent="0.3"/>
    <row r="16028" s="70" customFormat="1" x14ac:dyDescent="0.3"/>
    <row r="16029" s="70" customFormat="1" x14ac:dyDescent="0.3"/>
    <row r="16030" s="70" customFormat="1" x14ac:dyDescent="0.3"/>
    <row r="16031" s="70" customFormat="1" x14ac:dyDescent="0.3"/>
    <row r="16032" s="70" customFormat="1" x14ac:dyDescent="0.3"/>
    <row r="16033" s="70" customFormat="1" x14ac:dyDescent="0.3"/>
    <row r="16034" s="70" customFormat="1" x14ac:dyDescent="0.3"/>
    <row r="16035" s="70" customFormat="1" x14ac:dyDescent="0.3"/>
    <row r="16036" s="70" customFormat="1" x14ac:dyDescent="0.3"/>
    <row r="16037" s="70" customFormat="1" x14ac:dyDescent="0.3"/>
    <row r="16038" s="70" customFormat="1" x14ac:dyDescent="0.3"/>
    <row r="16039" s="70" customFormat="1" x14ac:dyDescent="0.3"/>
    <row r="16040" s="70" customFormat="1" x14ac:dyDescent="0.3"/>
    <row r="16041" s="70" customFormat="1" x14ac:dyDescent="0.3"/>
    <row r="16042" s="70" customFormat="1" x14ac:dyDescent="0.3"/>
    <row r="16043" s="70" customFormat="1" x14ac:dyDescent="0.3"/>
    <row r="16044" s="70" customFormat="1" x14ac:dyDescent="0.3"/>
    <row r="16045" s="70" customFormat="1" x14ac:dyDescent="0.3"/>
    <row r="16046" s="70" customFormat="1" x14ac:dyDescent="0.3"/>
    <row r="16047" s="70" customFormat="1" x14ac:dyDescent="0.3"/>
    <row r="16048" s="70" customFormat="1" x14ac:dyDescent="0.3"/>
    <row r="16049" s="70" customFormat="1" x14ac:dyDescent="0.3"/>
    <row r="16050" s="70" customFormat="1" x14ac:dyDescent="0.3"/>
    <row r="16051" s="70" customFormat="1" x14ac:dyDescent="0.3"/>
    <row r="16052" s="70" customFormat="1" x14ac:dyDescent="0.3"/>
    <row r="16053" s="70" customFormat="1" x14ac:dyDescent="0.3"/>
    <row r="16054" s="70" customFormat="1" x14ac:dyDescent="0.3"/>
    <row r="16055" s="70" customFormat="1" x14ac:dyDescent="0.3"/>
    <row r="16056" s="70" customFormat="1" x14ac:dyDescent="0.3"/>
    <row r="16057" s="70" customFormat="1" x14ac:dyDescent="0.3"/>
    <row r="16058" s="70" customFormat="1" x14ac:dyDescent="0.3"/>
    <row r="16059" s="70" customFormat="1" x14ac:dyDescent="0.3"/>
    <row r="16060" s="70" customFormat="1" x14ac:dyDescent="0.3"/>
    <row r="16061" s="70" customFormat="1" x14ac:dyDescent="0.3"/>
    <row r="16062" s="70" customFormat="1" x14ac:dyDescent="0.3"/>
    <row r="16063" s="70" customFormat="1" x14ac:dyDescent="0.3"/>
    <row r="16064" s="70" customFormat="1" x14ac:dyDescent="0.3"/>
    <row r="16065" s="70" customFormat="1" x14ac:dyDescent="0.3"/>
    <row r="16066" s="70" customFormat="1" x14ac:dyDescent="0.3"/>
    <row r="16067" s="70" customFormat="1" x14ac:dyDescent="0.3"/>
    <row r="16068" s="70" customFormat="1" x14ac:dyDescent="0.3"/>
    <row r="16069" s="70" customFormat="1" x14ac:dyDescent="0.3"/>
    <row r="16070" s="70" customFormat="1" x14ac:dyDescent="0.3"/>
    <row r="16071" s="70" customFormat="1" x14ac:dyDescent="0.3"/>
    <row r="16072" s="70" customFormat="1" x14ac:dyDescent="0.3"/>
    <row r="16073" s="70" customFormat="1" x14ac:dyDescent="0.3"/>
    <row r="16074" s="70" customFormat="1" x14ac:dyDescent="0.3"/>
    <row r="16075" s="70" customFormat="1" x14ac:dyDescent="0.3"/>
    <row r="16076" s="70" customFormat="1" x14ac:dyDescent="0.3"/>
    <row r="16077" s="70" customFormat="1" x14ac:dyDescent="0.3"/>
    <row r="16078" s="70" customFormat="1" x14ac:dyDescent="0.3"/>
    <row r="16079" s="70" customFormat="1" x14ac:dyDescent="0.3"/>
    <row r="16080" s="70" customFormat="1" x14ac:dyDescent="0.3"/>
    <row r="16081" s="70" customFormat="1" x14ac:dyDescent="0.3"/>
    <row r="16082" s="70" customFormat="1" x14ac:dyDescent="0.3"/>
    <row r="16083" s="70" customFormat="1" x14ac:dyDescent="0.3"/>
    <row r="16084" s="70" customFormat="1" x14ac:dyDescent="0.3"/>
    <row r="16085" s="70" customFormat="1" x14ac:dyDescent="0.3"/>
    <row r="16086" s="70" customFormat="1" x14ac:dyDescent="0.3"/>
    <row r="16087" s="70" customFormat="1" x14ac:dyDescent="0.3"/>
    <row r="16088" s="70" customFormat="1" x14ac:dyDescent="0.3"/>
    <row r="16089" s="70" customFormat="1" x14ac:dyDescent="0.3"/>
    <row r="16090" s="70" customFormat="1" x14ac:dyDescent="0.3"/>
    <row r="16091" s="70" customFormat="1" x14ac:dyDescent="0.3"/>
    <row r="16092" s="70" customFormat="1" x14ac:dyDescent="0.3"/>
    <row r="16093" s="70" customFormat="1" x14ac:dyDescent="0.3"/>
    <row r="16094" s="70" customFormat="1" x14ac:dyDescent="0.3"/>
    <row r="16095" s="70" customFormat="1" x14ac:dyDescent="0.3"/>
    <row r="16096" s="70" customFormat="1" x14ac:dyDescent="0.3"/>
    <row r="16097" s="70" customFormat="1" x14ac:dyDescent="0.3"/>
    <row r="16098" s="70" customFormat="1" x14ac:dyDescent="0.3"/>
    <row r="16099" s="70" customFormat="1" x14ac:dyDescent="0.3"/>
    <row r="16100" s="70" customFormat="1" x14ac:dyDescent="0.3"/>
    <row r="16101" s="70" customFormat="1" x14ac:dyDescent="0.3"/>
    <row r="16102" s="70" customFormat="1" x14ac:dyDescent="0.3"/>
    <row r="16103" s="70" customFormat="1" x14ac:dyDescent="0.3"/>
    <row r="16104" s="70" customFormat="1" x14ac:dyDescent="0.3"/>
    <row r="16105" s="70" customFormat="1" x14ac:dyDescent="0.3"/>
    <row r="16106" s="70" customFormat="1" x14ac:dyDescent="0.3"/>
    <row r="16107" s="70" customFormat="1" x14ac:dyDescent="0.3"/>
    <row r="16108" s="70" customFormat="1" x14ac:dyDescent="0.3"/>
    <row r="16109" s="70" customFormat="1" x14ac:dyDescent="0.3"/>
    <row r="16110" s="70" customFormat="1" x14ac:dyDescent="0.3"/>
    <row r="16111" s="70" customFormat="1" x14ac:dyDescent="0.3"/>
    <row r="16112" s="70" customFormat="1" x14ac:dyDescent="0.3"/>
    <row r="16113" s="70" customFormat="1" x14ac:dyDescent="0.3"/>
    <row r="16114" s="70" customFormat="1" x14ac:dyDescent="0.3"/>
    <row r="16115" s="70" customFormat="1" x14ac:dyDescent="0.3"/>
    <row r="16116" s="70" customFormat="1" x14ac:dyDescent="0.3"/>
    <row r="16117" s="70" customFormat="1" x14ac:dyDescent="0.3"/>
    <row r="16118" s="70" customFormat="1" x14ac:dyDescent="0.3"/>
    <row r="16119" s="70" customFormat="1" x14ac:dyDescent="0.3"/>
    <row r="16120" s="70" customFormat="1" x14ac:dyDescent="0.3"/>
    <row r="16121" s="70" customFormat="1" x14ac:dyDescent="0.3"/>
    <row r="16122" s="70" customFormat="1" x14ac:dyDescent="0.3"/>
    <row r="16123" s="70" customFormat="1" x14ac:dyDescent="0.3"/>
    <row r="16124" s="70" customFormat="1" x14ac:dyDescent="0.3"/>
    <row r="16125" s="70" customFormat="1" x14ac:dyDescent="0.3"/>
    <row r="16126" s="70" customFormat="1" x14ac:dyDescent="0.3"/>
    <row r="16127" s="70" customFormat="1" x14ac:dyDescent="0.3"/>
    <row r="16128" s="70" customFormat="1" x14ac:dyDescent="0.3"/>
    <row r="16129" s="70" customFormat="1" x14ac:dyDescent="0.3"/>
    <row r="16130" s="70" customFormat="1" x14ac:dyDescent="0.3"/>
    <row r="16131" s="70" customFormat="1" x14ac:dyDescent="0.3"/>
    <row r="16132" s="70" customFormat="1" x14ac:dyDescent="0.3"/>
    <row r="16133" s="70" customFormat="1" x14ac:dyDescent="0.3"/>
    <row r="16134" s="70" customFormat="1" x14ac:dyDescent="0.3"/>
    <row r="16135" s="70" customFormat="1" x14ac:dyDescent="0.3"/>
    <row r="16136" s="70" customFormat="1" x14ac:dyDescent="0.3"/>
    <row r="16137" s="70" customFormat="1" x14ac:dyDescent="0.3"/>
    <row r="16138" s="70" customFormat="1" x14ac:dyDescent="0.3"/>
    <row r="16139" s="70" customFormat="1" x14ac:dyDescent="0.3"/>
    <row r="16140" s="70" customFormat="1" x14ac:dyDescent="0.3"/>
    <row r="16141" s="70" customFormat="1" x14ac:dyDescent="0.3"/>
    <row r="16142" s="70" customFormat="1" x14ac:dyDescent="0.3"/>
    <row r="16143" s="70" customFormat="1" x14ac:dyDescent="0.3"/>
    <row r="16144" s="70" customFormat="1" x14ac:dyDescent="0.3"/>
    <row r="16145" s="70" customFormat="1" x14ac:dyDescent="0.3"/>
    <row r="16146" s="70" customFormat="1" x14ac:dyDescent="0.3"/>
    <row r="16147" s="70" customFormat="1" x14ac:dyDescent="0.3"/>
    <row r="16148" s="70" customFormat="1" x14ac:dyDescent="0.3"/>
    <row r="16149" s="70" customFormat="1" x14ac:dyDescent="0.3"/>
    <row r="16150" s="70" customFormat="1" x14ac:dyDescent="0.3"/>
    <row r="16151" s="70" customFormat="1" x14ac:dyDescent="0.3"/>
    <row r="16152" s="70" customFormat="1" x14ac:dyDescent="0.3"/>
    <row r="16153" s="70" customFormat="1" x14ac:dyDescent="0.3"/>
    <row r="16154" s="70" customFormat="1" x14ac:dyDescent="0.3"/>
    <row r="16155" s="70" customFormat="1" x14ac:dyDescent="0.3"/>
    <row r="16156" s="70" customFormat="1" x14ac:dyDescent="0.3"/>
    <row r="16157" s="70" customFormat="1" x14ac:dyDescent="0.3"/>
    <row r="16158" s="70" customFormat="1" x14ac:dyDescent="0.3"/>
    <row r="16159" s="70" customFormat="1" x14ac:dyDescent="0.3"/>
    <row r="16160" s="70" customFormat="1" x14ac:dyDescent="0.3"/>
    <row r="16161" s="70" customFormat="1" x14ac:dyDescent="0.3"/>
    <row r="16162" s="70" customFormat="1" x14ac:dyDescent="0.3"/>
    <row r="16163" s="70" customFormat="1" x14ac:dyDescent="0.3"/>
    <row r="16164" s="70" customFormat="1" x14ac:dyDescent="0.3"/>
    <row r="16165" s="70" customFormat="1" x14ac:dyDescent="0.3"/>
    <row r="16166" s="70" customFormat="1" x14ac:dyDescent="0.3"/>
    <row r="16167" s="70" customFormat="1" x14ac:dyDescent="0.3"/>
    <row r="16168" s="70" customFormat="1" x14ac:dyDescent="0.3"/>
    <row r="16169" s="70" customFormat="1" x14ac:dyDescent="0.3"/>
    <row r="16170" s="70" customFormat="1" x14ac:dyDescent="0.3"/>
    <row r="16171" s="70" customFormat="1" x14ac:dyDescent="0.3"/>
    <row r="16172" s="70" customFormat="1" x14ac:dyDescent="0.3"/>
    <row r="16173" s="70" customFormat="1" x14ac:dyDescent="0.3"/>
    <row r="16174" s="70" customFormat="1" x14ac:dyDescent="0.3"/>
    <row r="16175" s="70" customFormat="1" x14ac:dyDescent="0.3"/>
    <row r="16176" s="70" customFormat="1" x14ac:dyDescent="0.3"/>
    <row r="16177" s="70" customFormat="1" x14ac:dyDescent="0.3"/>
    <row r="16178" s="70" customFormat="1" x14ac:dyDescent="0.3"/>
    <row r="16179" s="70" customFormat="1" x14ac:dyDescent="0.3"/>
    <row r="16180" s="70" customFormat="1" x14ac:dyDescent="0.3"/>
    <row r="16181" s="70" customFormat="1" x14ac:dyDescent="0.3"/>
    <row r="16182" s="70" customFormat="1" x14ac:dyDescent="0.3"/>
    <row r="16183" s="70" customFormat="1" x14ac:dyDescent="0.3"/>
    <row r="16184" s="70" customFormat="1" x14ac:dyDescent="0.3"/>
    <row r="16185" s="70" customFormat="1" x14ac:dyDescent="0.3"/>
    <row r="16186" s="70" customFormat="1" x14ac:dyDescent="0.3"/>
    <row r="16187" s="70" customFormat="1" x14ac:dyDescent="0.3"/>
    <row r="16188" s="70" customFormat="1" x14ac:dyDescent="0.3"/>
    <row r="16189" s="70" customFormat="1" x14ac:dyDescent="0.3"/>
    <row r="16190" s="70" customFormat="1" x14ac:dyDescent="0.3"/>
    <row r="16191" s="70" customFormat="1" x14ac:dyDescent="0.3"/>
    <row r="16192" s="70" customFormat="1" x14ac:dyDescent="0.3"/>
    <row r="16193" s="70" customFormat="1" x14ac:dyDescent="0.3"/>
    <row r="16194" s="70" customFormat="1" x14ac:dyDescent="0.3"/>
    <row r="16195" s="70" customFormat="1" x14ac:dyDescent="0.3"/>
    <row r="16196" s="70" customFormat="1" x14ac:dyDescent="0.3"/>
    <row r="16197" s="70" customFormat="1" x14ac:dyDescent="0.3"/>
    <row r="16198" s="70" customFormat="1" x14ac:dyDescent="0.3"/>
    <row r="16199" s="70" customFormat="1" x14ac:dyDescent="0.3"/>
    <row r="16200" s="70" customFormat="1" x14ac:dyDescent="0.3"/>
    <row r="16201" s="70" customFormat="1" x14ac:dyDescent="0.3"/>
    <row r="16202" s="70" customFormat="1" x14ac:dyDescent="0.3"/>
    <row r="16203" s="70" customFormat="1" x14ac:dyDescent="0.3"/>
    <row r="16204" s="70" customFormat="1" x14ac:dyDescent="0.3"/>
    <row r="16205" s="70" customFormat="1" x14ac:dyDescent="0.3"/>
    <row r="16206" s="70" customFormat="1" x14ac:dyDescent="0.3"/>
    <row r="16207" s="70" customFormat="1" x14ac:dyDescent="0.3"/>
    <row r="16208" s="70" customFormat="1" x14ac:dyDescent="0.3"/>
    <row r="16209" s="70" customFormat="1" x14ac:dyDescent="0.3"/>
    <row r="16210" s="70" customFormat="1" x14ac:dyDescent="0.3"/>
    <row r="16211" s="70" customFormat="1" x14ac:dyDescent="0.3"/>
    <row r="16212" s="70" customFormat="1" x14ac:dyDescent="0.3"/>
    <row r="16213" s="70" customFormat="1" x14ac:dyDescent="0.3"/>
    <row r="16214" s="70" customFormat="1" x14ac:dyDescent="0.3"/>
    <row r="16215" s="70" customFormat="1" x14ac:dyDescent="0.3"/>
    <row r="16216" s="70" customFormat="1" x14ac:dyDescent="0.3"/>
    <row r="16217" s="70" customFormat="1" x14ac:dyDescent="0.3"/>
    <row r="16218" s="70" customFormat="1" x14ac:dyDescent="0.3"/>
    <row r="16219" s="70" customFormat="1" x14ac:dyDescent="0.3"/>
    <row r="16220" s="70" customFormat="1" x14ac:dyDescent="0.3"/>
    <row r="16221" s="70" customFormat="1" x14ac:dyDescent="0.3"/>
    <row r="16222" s="70" customFormat="1" x14ac:dyDescent="0.3"/>
    <row r="16223" s="70" customFormat="1" x14ac:dyDescent="0.3"/>
    <row r="16224" s="70" customFormat="1" x14ac:dyDescent="0.3"/>
    <row r="16225" s="70" customFormat="1" x14ac:dyDescent="0.3"/>
    <row r="16226" s="70" customFormat="1" x14ac:dyDescent="0.3"/>
    <row r="16227" s="70" customFormat="1" x14ac:dyDescent="0.3"/>
    <row r="16228" s="70" customFormat="1" x14ac:dyDescent="0.3"/>
    <row r="16229" s="70" customFormat="1" x14ac:dyDescent="0.3"/>
    <row r="16230" s="70" customFormat="1" x14ac:dyDescent="0.3"/>
    <row r="16231" s="70" customFormat="1" x14ac:dyDescent="0.3"/>
    <row r="16232" s="70" customFormat="1" x14ac:dyDescent="0.3"/>
    <row r="16233" s="70" customFormat="1" x14ac:dyDescent="0.3"/>
    <row r="16234" s="70" customFormat="1" x14ac:dyDescent="0.3"/>
    <row r="16235" s="70" customFormat="1" x14ac:dyDescent="0.3"/>
    <row r="16236" s="70" customFormat="1" x14ac:dyDescent="0.3"/>
    <row r="16237" s="70" customFormat="1" x14ac:dyDescent="0.3"/>
    <row r="16238" s="70" customFormat="1" x14ac:dyDescent="0.3"/>
    <row r="16239" s="70" customFormat="1" x14ac:dyDescent="0.3"/>
    <row r="16240" s="70" customFormat="1" x14ac:dyDescent="0.3"/>
    <row r="16241" s="70" customFormat="1" x14ac:dyDescent="0.3"/>
    <row r="16242" s="70" customFormat="1" x14ac:dyDescent="0.3"/>
    <row r="16243" s="70" customFormat="1" x14ac:dyDescent="0.3"/>
    <row r="16244" s="70" customFormat="1" x14ac:dyDescent="0.3"/>
    <row r="16245" s="70" customFormat="1" x14ac:dyDescent="0.3"/>
    <row r="16246" s="70" customFormat="1" x14ac:dyDescent="0.3"/>
    <row r="16247" s="70" customFormat="1" x14ac:dyDescent="0.3"/>
    <row r="16248" s="70" customFormat="1" x14ac:dyDescent="0.3"/>
    <row r="16249" s="70" customFormat="1" x14ac:dyDescent="0.3"/>
    <row r="16250" s="70" customFormat="1" x14ac:dyDescent="0.3"/>
    <row r="16251" s="70" customFormat="1" x14ac:dyDescent="0.3"/>
    <row r="16252" s="70" customFormat="1" x14ac:dyDescent="0.3"/>
    <row r="16253" s="70" customFormat="1" x14ac:dyDescent="0.3"/>
    <row r="16254" s="70" customFormat="1" x14ac:dyDescent="0.3"/>
    <row r="16255" s="70" customFormat="1" x14ac:dyDescent="0.3"/>
    <row r="16256" s="70" customFormat="1" x14ac:dyDescent="0.3"/>
    <row r="16257" s="70" customFormat="1" x14ac:dyDescent="0.3"/>
    <row r="16258" s="70" customFormat="1" x14ac:dyDescent="0.3"/>
    <row r="16259" s="70" customFormat="1" x14ac:dyDescent="0.3"/>
    <row r="16260" s="70" customFormat="1" x14ac:dyDescent="0.3"/>
    <row r="16261" s="70" customFormat="1" x14ac:dyDescent="0.3"/>
    <row r="16262" s="70" customFormat="1" x14ac:dyDescent="0.3"/>
    <row r="16263" s="70" customFormat="1" x14ac:dyDescent="0.3"/>
    <row r="16264" s="70" customFormat="1" x14ac:dyDescent="0.3"/>
    <row r="16265" s="70" customFormat="1" x14ac:dyDescent="0.3"/>
    <row r="16266" s="70" customFormat="1" x14ac:dyDescent="0.3"/>
    <row r="16267" s="70" customFormat="1" x14ac:dyDescent="0.3"/>
    <row r="16268" s="70" customFormat="1" x14ac:dyDescent="0.3"/>
    <row r="16269" s="70" customFormat="1" x14ac:dyDescent="0.3"/>
    <row r="16270" s="70" customFormat="1" x14ac:dyDescent="0.3"/>
    <row r="16271" s="70" customFormat="1" x14ac:dyDescent="0.3"/>
    <row r="16272" s="70" customFormat="1" x14ac:dyDescent="0.3"/>
    <row r="16273" s="70" customFormat="1" x14ac:dyDescent="0.3"/>
    <row r="16274" s="70" customFormat="1" x14ac:dyDescent="0.3"/>
    <row r="16275" s="70" customFormat="1" x14ac:dyDescent="0.3"/>
    <row r="16276" s="70" customFormat="1" x14ac:dyDescent="0.3"/>
    <row r="16277" s="70" customFormat="1" x14ac:dyDescent="0.3"/>
    <row r="16278" s="70" customFormat="1" x14ac:dyDescent="0.3"/>
    <row r="16279" s="70" customFormat="1" x14ac:dyDescent="0.3"/>
    <row r="16280" s="70" customFormat="1" x14ac:dyDescent="0.3"/>
    <row r="16281" s="70" customFormat="1" x14ac:dyDescent="0.3"/>
    <row r="16282" s="70" customFormat="1" x14ac:dyDescent="0.3"/>
    <row r="16283" s="70" customFormat="1" x14ac:dyDescent="0.3"/>
    <row r="16284" s="70" customFormat="1" x14ac:dyDescent="0.3"/>
    <row r="16285" s="70" customFormat="1" x14ac:dyDescent="0.3"/>
    <row r="16286" s="70" customFormat="1" x14ac:dyDescent="0.3"/>
    <row r="16287" s="70" customFormat="1" x14ac:dyDescent="0.3"/>
    <row r="16288" s="70" customFormat="1" x14ac:dyDescent="0.3"/>
    <row r="16289" s="70" customFormat="1" x14ac:dyDescent="0.3"/>
    <row r="16290" s="70" customFormat="1" x14ac:dyDescent="0.3"/>
    <row r="16291" s="70" customFormat="1" x14ac:dyDescent="0.3"/>
    <row r="16292" s="70" customFormat="1" x14ac:dyDescent="0.3"/>
    <row r="16293" s="70" customFormat="1" x14ac:dyDescent="0.3"/>
    <row r="16294" s="70" customFormat="1" x14ac:dyDescent="0.3"/>
    <row r="16295" s="70" customFormat="1" x14ac:dyDescent="0.3"/>
    <row r="16296" s="70" customFormat="1" x14ac:dyDescent="0.3"/>
    <row r="16297" s="70" customFormat="1" x14ac:dyDescent="0.3"/>
    <row r="16298" s="70" customFormat="1" x14ac:dyDescent="0.3"/>
    <row r="16299" s="70" customFormat="1" x14ac:dyDescent="0.3"/>
    <row r="16300" s="70" customFormat="1" x14ac:dyDescent="0.3"/>
    <row r="16301" s="70" customFormat="1" x14ac:dyDescent="0.3"/>
    <row r="16302" s="70" customFormat="1" x14ac:dyDescent="0.3"/>
    <row r="16303" s="70" customFormat="1" x14ac:dyDescent="0.3"/>
    <row r="16304" s="70" customFormat="1" x14ac:dyDescent="0.3"/>
    <row r="16305" s="70" customFormat="1" x14ac:dyDescent="0.3"/>
    <row r="16306" s="70" customFormat="1" x14ac:dyDescent="0.3"/>
    <row r="16307" s="70" customFormat="1" x14ac:dyDescent="0.3"/>
    <row r="16308" s="70" customFormat="1" x14ac:dyDescent="0.3"/>
    <row r="16309" s="70" customFormat="1" x14ac:dyDescent="0.3"/>
    <row r="16310" s="70" customFormat="1" x14ac:dyDescent="0.3"/>
    <row r="16311" s="70" customFormat="1" x14ac:dyDescent="0.3"/>
    <row r="16312" s="70" customFormat="1" x14ac:dyDescent="0.3"/>
    <row r="16313" s="70" customFormat="1" x14ac:dyDescent="0.3"/>
    <row r="16314" s="70" customFormat="1" x14ac:dyDescent="0.3"/>
    <row r="16315" s="70" customFormat="1" x14ac:dyDescent="0.3"/>
    <row r="16316" s="70" customFormat="1" x14ac:dyDescent="0.3"/>
    <row r="16317" s="70" customFormat="1" x14ac:dyDescent="0.3"/>
    <row r="16318" s="70" customFormat="1" x14ac:dyDescent="0.3"/>
    <row r="16319" s="70" customFormat="1" x14ac:dyDescent="0.3"/>
    <row r="16320" s="70" customFormat="1" x14ac:dyDescent="0.3"/>
    <row r="16321" s="70" customFormat="1" x14ac:dyDescent="0.3"/>
    <row r="16322" s="70" customFormat="1" x14ac:dyDescent="0.3"/>
    <row r="16323" s="70" customFormat="1" x14ac:dyDescent="0.3"/>
    <row r="16324" s="70" customFormat="1" x14ac:dyDescent="0.3"/>
    <row r="16325" s="70" customFormat="1" x14ac:dyDescent="0.3"/>
    <row r="16326" s="70" customFormat="1" x14ac:dyDescent="0.3"/>
    <row r="16327" s="70" customFormat="1" x14ac:dyDescent="0.3"/>
    <row r="16328" s="70" customFormat="1" x14ac:dyDescent="0.3"/>
    <row r="16329" s="70" customFormat="1" x14ac:dyDescent="0.3"/>
    <row r="16330" s="70" customFormat="1" x14ac:dyDescent="0.3"/>
    <row r="16331" s="70" customFormat="1" x14ac:dyDescent="0.3"/>
    <row r="16332" s="70" customFormat="1" x14ac:dyDescent="0.3"/>
    <row r="16333" s="70" customFormat="1" x14ac:dyDescent="0.3"/>
    <row r="16334" s="70" customFormat="1" x14ac:dyDescent="0.3"/>
    <row r="16335" s="70" customFormat="1" x14ac:dyDescent="0.3"/>
    <row r="16336" s="70" customFormat="1" x14ac:dyDescent="0.3"/>
    <row r="16337" s="70" customFormat="1" x14ac:dyDescent="0.3"/>
    <row r="16338" s="70" customFormat="1" x14ac:dyDescent="0.3"/>
    <row r="16339" s="70" customFormat="1" x14ac:dyDescent="0.3"/>
    <row r="16340" s="70" customFormat="1" x14ac:dyDescent="0.3"/>
    <row r="16341" s="70" customFormat="1" x14ac:dyDescent="0.3"/>
    <row r="16342" s="70" customFormat="1" x14ac:dyDescent="0.3"/>
    <row r="16343" s="70" customFormat="1" x14ac:dyDescent="0.3"/>
    <row r="16344" s="70" customFormat="1" x14ac:dyDescent="0.3"/>
    <row r="16345" s="70" customFormat="1" x14ac:dyDescent="0.3"/>
    <row r="16346" s="70" customFormat="1" x14ac:dyDescent="0.3"/>
    <row r="16347" s="70" customFormat="1" x14ac:dyDescent="0.3"/>
    <row r="16348" s="70" customFormat="1" x14ac:dyDescent="0.3"/>
    <row r="16349" s="70" customFormat="1" x14ac:dyDescent="0.3"/>
    <row r="16350" s="70" customFormat="1" x14ac:dyDescent="0.3"/>
    <row r="16351" s="70" customFormat="1" x14ac:dyDescent="0.3"/>
    <row r="16352" s="70" customFormat="1" x14ac:dyDescent="0.3"/>
    <row r="16353" s="70" customFormat="1" x14ac:dyDescent="0.3"/>
    <row r="16354" s="70" customFormat="1" x14ac:dyDescent="0.3"/>
    <row r="16355" s="70" customFormat="1" x14ac:dyDescent="0.3"/>
    <row r="16356" s="70" customFormat="1" x14ac:dyDescent="0.3"/>
    <row r="16357" s="70" customFormat="1" x14ac:dyDescent="0.3"/>
    <row r="16358" s="70" customFormat="1" x14ac:dyDescent="0.3"/>
    <row r="16359" s="70" customFormat="1" x14ac:dyDescent="0.3"/>
    <row r="16360" s="70" customFormat="1" x14ac:dyDescent="0.3"/>
    <row r="16361" s="70" customFormat="1" x14ac:dyDescent="0.3"/>
    <row r="16362" s="70" customFormat="1" x14ac:dyDescent="0.3"/>
    <row r="16363" s="70" customFormat="1" x14ac:dyDescent="0.3"/>
    <row r="16364" s="70" customFormat="1" x14ac:dyDescent="0.3"/>
    <row r="16365" s="70" customFormat="1" x14ac:dyDescent="0.3"/>
    <row r="16366" s="70" customFormat="1" x14ac:dyDescent="0.3"/>
    <row r="16367" s="70" customFormat="1" x14ac:dyDescent="0.3"/>
    <row r="16368" s="70" customFormat="1" x14ac:dyDescent="0.3"/>
    <row r="16369" s="70" customFormat="1" x14ac:dyDescent="0.3"/>
    <row r="16370" s="70" customFormat="1" x14ac:dyDescent="0.3"/>
    <row r="16371" s="70" customFormat="1" x14ac:dyDescent="0.3"/>
    <row r="16372" s="70" customFormat="1" x14ac:dyDescent="0.3"/>
    <row r="16373" s="70" customFormat="1" x14ac:dyDescent="0.3"/>
    <row r="16374" s="70" customFormat="1" x14ac:dyDescent="0.3"/>
    <row r="16375" s="70" customFormat="1" x14ac:dyDescent="0.3"/>
    <row r="16376" s="70" customFormat="1" x14ac:dyDescent="0.3"/>
    <row r="16377" s="70" customFormat="1" x14ac:dyDescent="0.3"/>
    <row r="16378" s="70" customFormat="1" x14ac:dyDescent="0.3"/>
    <row r="16379" s="70" customFormat="1" x14ac:dyDescent="0.3"/>
    <row r="16380" s="70" customFormat="1" x14ac:dyDescent="0.3"/>
    <row r="16381" s="70" customFormat="1" x14ac:dyDescent="0.3"/>
    <row r="16382" s="70" customFormat="1" x14ac:dyDescent="0.3"/>
    <row r="16383" s="70" customFormat="1" x14ac:dyDescent="0.3"/>
    <row r="16384" s="70" customFormat="1" x14ac:dyDescent="0.3"/>
    <row r="16385" s="70" customFormat="1" x14ac:dyDescent="0.3"/>
    <row r="16386" s="70" customFormat="1" x14ac:dyDescent="0.3"/>
    <row r="16387" s="70" customFormat="1" x14ac:dyDescent="0.3"/>
    <row r="16388" s="70" customFormat="1" x14ac:dyDescent="0.3"/>
    <row r="16389" s="70" customFormat="1" x14ac:dyDescent="0.3"/>
    <row r="16390" s="70" customFormat="1" x14ac:dyDescent="0.3"/>
    <row r="16391" s="70" customFormat="1" x14ac:dyDescent="0.3"/>
    <row r="16392" s="70" customFormat="1" x14ac:dyDescent="0.3"/>
    <row r="16393" s="70" customFormat="1" x14ac:dyDescent="0.3"/>
    <row r="16394" s="70" customFormat="1" x14ac:dyDescent="0.3"/>
    <row r="16395" s="70" customFormat="1" x14ac:dyDescent="0.3"/>
    <row r="16396" s="70" customFormat="1" x14ac:dyDescent="0.3"/>
    <row r="16397" s="70" customFormat="1" x14ac:dyDescent="0.3"/>
    <row r="16398" s="70" customFormat="1" x14ac:dyDescent="0.3"/>
    <row r="16399" s="70" customFormat="1" x14ac:dyDescent="0.3"/>
    <row r="16400" s="70" customFormat="1" x14ac:dyDescent="0.3"/>
    <row r="16401" s="70" customFormat="1" x14ac:dyDescent="0.3"/>
    <row r="16402" s="70" customFormat="1" x14ac:dyDescent="0.3"/>
    <row r="16403" s="70" customFormat="1" x14ac:dyDescent="0.3"/>
    <row r="16404" s="70" customFormat="1" x14ac:dyDescent="0.3"/>
    <row r="16405" s="70" customFormat="1" x14ac:dyDescent="0.3"/>
    <row r="16406" s="70" customFormat="1" x14ac:dyDescent="0.3"/>
    <row r="16407" s="70" customFormat="1" x14ac:dyDescent="0.3"/>
    <row r="16408" s="70" customFormat="1" x14ac:dyDescent="0.3"/>
    <row r="16409" s="70" customFormat="1" x14ac:dyDescent="0.3"/>
    <row r="16410" s="70" customFormat="1" x14ac:dyDescent="0.3"/>
    <row r="16411" s="70" customFormat="1" x14ac:dyDescent="0.3"/>
    <row r="16412" s="70" customFormat="1" x14ac:dyDescent="0.3"/>
    <row r="16413" s="70" customFormat="1" x14ac:dyDescent="0.3"/>
    <row r="16414" s="70" customFormat="1" x14ac:dyDescent="0.3"/>
    <row r="16415" s="70" customFormat="1" x14ac:dyDescent="0.3"/>
    <row r="16416" s="70" customFormat="1" x14ac:dyDescent="0.3"/>
    <row r="16417" s="70" customFormat="1" x14ac:dyDescent="0.3"/>
    <row r="16418" s="70" customFormat="1" x14ac:dyDescent="0.3"/>
    <row r="16419" s="70" customFormat="1" x14ac:dyDescent="0.3"/>
    <row r="16420" s="70" customFormat="1" x14ac:dyDescent="0.3"/>
    <row r="16421" s="70" customFormat="1" x14ac:dyDescent="0.3"/>
    <row r="16422" s="70" customFormat="1" x14ac:dyDescent="0.3"/>
    <row r="16423" s="70" customFormat="1" x14ac:dyDescent="0.3"/>
    <row r="16424" s="70" customFormat="1" x14ac:dyDescent="0.3"/>
    <row r="16425" s="70" customFormat="1" x14ac:dyDescent="0.3"/>
    <row r="16426" s="70" customFormat="1" x14ac:dyDescent="0.3"/>
    <row r="16427" s="70" customFormat="1" x14ac:dyDescent="0.3"/>
    <row r="16428" s="70" customFormat="1" x14ac:dyDescent="0.3"/>
    <row r="16429" s="70" customFormat="1" x14ac:dyDescent="0.3"/>
    <row r="16430" s="70" customFormat="1" x14ac:dyDescent="0.3"/>
    <row r="16431" s="70" customFormat="1" x14ac:dyDescent="0.3"/>
    <row r="16432" s="70" customFormat="1" x14ac:dyDescent="0.3"/>
    <row r="16433" s="70" customFormat="1" x14ac:dyDescent="0.3"/>
    <row r="16434" s="70" customFormat="1" x14ac:dyDescent="0.3"/>
    <row r="16435" s="70" customFormat="1" x14ac:dyDescent="0.3"/>
    <row r="16436" s="70" customFormat="1" x14ac:dyDescent="0.3"/>
    <row r="16437" s="70" customFormat="1" x14ac:dyDescent="0.3"/>
    <row r="16438" s="70" customFormat="1" x14ac:dyDescent="0.3"/>
    <row r="16439" s="70" customFormat="1" x14ac:dyDescent="0.3"/>
    <row r="16440" s="70" customFormat="1" x14ac:dyDescent="0.3"/>
    <row r="16441" s="70" customFormat="1" x14ac:dyDescent="0.3"/>
    <row r="16442" s="70" customFormat="1" x14ac:dyDescent="0.3"/>
    <row r="16443" s="70" customFormat="1" x14ac:dyDescent="0.3"/>
    <row r="16444" s="70" customFormat="1" x14ac:dyDescent="0.3"/>
    <row r="16445" s="70" customFormat="1" x14ac:dyDescent="0.3"/>
    <row r="16446" s="70" customFormat="1" x14ac:dyDescent="0.3"/>
    <row r="16447" s="70" customFormat="1" x14ac:dyDescent="0.3"/>
    <row r="16448" s="70" customFormat="1" x14ac:dyDescent="0.3"/>
    <row r="16449" s="70" customFormat="1" x14ac:dyDescent="0.3"/>
    <row r="16450" s="70" customFormat="1" x14ac:dyDescent="0.3"/>
    <row r="16451" s="70" customFormat="1" x14ac:dyDescent="0.3"/>
    <row r="16452" s="70" customFormat="1" x14ac:dyDescent="0.3"/>
    <row r="16453" s="70" customFormat="1" x14ac:dyDescent="0.3"/>
    <row r="16454" s="70" customFormat="1" x14ac:dyDescent="0.3"/>
    <row r="16455" s="70" customFormat="1" x14ac:dyDescent="0.3"/>
    <row r="16456" s="70" customFormat="1" x14ac:dyDescent="0.3"/>
    <row r="16457" s="70" customFormat="1" x14ac:dyDescent="0.3"/>
    <row r="16458" s="70" customFormat="1" x14ac:dyDescent="0.3"/>
    <row r="16459" s="70" customFormat="1" x14ac:dyDescent="0.3"/>
    <row r="16460" s="70" customFormat="1" x14ac:dyDescent="0.3"/>
    <row r="16461" s="70" customFormat="1" x14ac:dyDescent="0.3"/>
    <row r="16462" s="70" customFormat="1" x14ac:dyDescent="0.3"/>
    <row r="16463" s="70" customFormat="1" x14ac:dyDescent="0.3"/>
    <row r="16464" s="70" customFormat="1" x14ac:dyDescent="0.3"/>
    <row r="16465" s="70" customFormat="1" x14ac:dyDescent="0.3"/>
    <row r="16466" s="70" customFormat="1" x14ac:dyDescent="0.3"/>
    <row r="16467" s="70" customFormat="1" x14ac:dyDescent="0.3"/>
    <row r="16468" s="70" customFormat="1" x14ac:dyDescent="0.3"/>
    <row r="16469" s="70" customFormat="1" x14ac:dyDescent="0.3"/>
    <row r="16470" s="70" customFormat="1" x14ac:dyDescent="0.3"/>
    <row r="16471" s="70" customFormat="1" x14ac:dyDescent="0.3"/>
    <row r="16472" s="70" customFormat="1" x14ac:dyDescent="0.3"/>
    <row r="16473" s="70" customFormat="1" x14ac:dyDescent="0.3"/>
    <row r="16474" s="70" customFormat="1" x14ac:dyDescent="0.3"/>
    <row r="16475" s="70" customFormat="1" x14ac:dyDescent="0.3"/>
    <row r="16476" s="70" customFormat="1" x14ac:dyDescent="0.3"/>
    <row r="16477" s="70" customFormat="1" x14ac:dyDescent="0.3"/>
    <row r="16478" s="70" customFormat="1" x14ac:dyDescent="0.3"/>
    <row r="16479" s="70" customFormat="1" x14ac:dyDescent="0.3"/>
    <row r="16480" s="70" customFormat="1" x14ac:dyDescent="0.3"/>
    <row r="16481" s="70" customFormat="1" x14ac:dyDescent="0.3"/>
    <row r="16482" s="70" customFormat="1" x14ac:dyDescent="0.3"/>
    <row r="16483" s="70" customFormat="1" x14ac:dyDescent="0.3"/>
    <row r="16484" s="70" customFormat="1" x14ac:dyDescent="0.3"/>
    <row r="16485" s="70" customFormat="1" x14ac:dyDescent="0.3"/>
    <row r="16486" s="70" customFormat="1" x14ac:dyDescent="0.3"/>
    <row r="16487" s="70" customFormat="1" x14ac:dyDescent="0.3"/>
    <row r="16488" s="70" customFormat="1" x14ac:dyDescent="0.3"/>
    <row r="16489" s="70" customFormat="1" x14ac:dyDescent="0.3"/>
    <row r="16490" s="70" customFormat="1" x14ac:dyDescent="0.3"/>
    <row r="16491" s="70" customFormat="1" x14ac:dyDescent="0.3"/>
    <row r="16492" s="70" customFormat="1" x14ac:dyDescent="0.3"/>
    <row r="16493" s="70" customFormat="1" x14ac:dyDescent="0.3"/>
    <row r="16494" s="70" customFormat="1" x14ac:dyDescent="0.3"/>
    <row r="16495" s="70" customFormat="1" x14ac:dyDescent="0.3"/>
    <row r="16496" s="70" customFormat="1" x14ac:dyDescent="0.3"/>
    <row r="16497" s="70" customFormat="1" x14ac:dyDescent="0.3"/>
    <row r="16498" s="70" customFormat="1" x14ac:dyDescent="0.3"/>
    <row r="16499" s="70" customFormat="1" x14ac:dyDescent="0.3"/>
    <row r="16500" s="70" customFormat="1" x14ac:dyDescent="0.3"/>
    <row r="16501" s="70" customFormat="1" x14ac:dyDescent="0.3"/>
    <row r="16502" s="70" customFormat="1" x14ac:dyDescent="0.3"/>
    <row r="16503" s="70" customFormat="1" x14ac:dyDescent="0.3"/>
    <row r="16504" s="70" customFormat="1" x14ac:dyDescent="0.3"/>
    <row r="16505" s="70" customFormat="1" x14ac:dyDescent="0.3"/>
    <row r="16506" s="70" customFormat="1" x14ac:dyDescent="0.3"/>
    <row r="16507" s="70" customFormat="1" x14ac:dyDescent="0.3"/>
    <row r="16508" s="70" customFormat="1" x14ac:dyDescent="0.3"/>
    <row r="16509" s="70" customFormat="1" x14ac:dyDescent="0.3"/>
    <row r="16510" s="70" customFormat="1" x14ac:dyDescent="0.3"/>
    <row r="16511" s="70" customFormat="1" x14ac:dyDescent="0.3"/>
    <row r="16512" s="70" customFormat="1" x14ac:dyDescent="0.3"/>
    <row r="16513" s="70" customFormat="1" x14ac:dyDescent="0.3"/>
    <row r="16514" s="70" customFormat="1" x14ac:dyDescent="0.3"/>
    <row r="16515" s="70" customFormat="1" x14ac:dyDescent="0.3"/>
    <row r="16516" s="70" customFormat="1" x14ac:dyDescent="0.3"/>
    <row r="16517" s="70" customFormat="1" x14ac:dyDescent="0.3"/>
    <row r="16518" s="70" customFormat="1" x14ac:dyDescent="0.3"/>
    <row r="16519" s="70" customFormat="1" x14ac:dyDescent="0.3"/>
    <row r="16520" s="70" customFormat="1" x14ac:dyDescent="0.3"/>
    <row r="16521" s="70" customFormat="1" x14ac:dyDescent="0.3"/>
    <row r="16522" s="70" customFormat="1" x14ac:dyDescent="0.3"/>
    <row r="16523" s="70" customFormat="1" x14ac:dyDescent="0.3"/>
    <row r="16524" s="70" customFormat="1" x14ac:dyDescent="0.3"/>
    <row r="16525" s="70" customFormat="1" x14ac:dyDescent="0.3"/>
    <row r="16526" s="70" customFormat="1" x14ac:dyDescent="0.3"/>
    <row r="16527" s="70" customFormat="1" x14ac:dyDescent="0.3"/>
    <row r="16528" s="70" customFormat="1" x14ac:dyDescent="0.3"/>
    <row r="16529" s="70" customFormat="1" x14ac:dyDescent="0.3"/>
    <row r="16530" s="70" customFormat="1" x14ac:dyDescent="0.3"/>
    <row r="16531" s="70" customFormat="1" x14ac:dyDescent="0.3"/>
    <row r="16532" s="70" customFormat="1" x14ac:dyDescent="0.3"/>
    <row r="16533" s="70" customFormat="1" x14ac:dyDescent="0.3"/>
    <row r="16534" s="70" customFormat="1" x14ac:dyDescent="0.3"/>
    <row r="16535" s="70" customFormat="1" x14ac:dyDescent="0.3"/>
    <row r="16536" s="70" customFormat="1" x14ac:dyDescent="0.3"/>
    <row r="16537" s="70" customFormat="1" x14ac:dyDescent="0.3"/>
    <row r="16538" s="70" customFormat="1" x14ac:dyDescent="0.3"/>
    <row r="16539" s="70" customFormat="1" x14ac:dyDescent="0.3"/>
    <row r="16540" s="70" customFormat="1" x14ac:dyDescent="0.3"/>
    <row r="16541" s="70" customFormat="1" x14ac:dyDescent="0.3"/>
    <row r="16542" s="70" customFormat="1" x14ac:dyDescent="0.3"/>
    <row r="16543" s="70" customFormat="1" x14ac:dyDescent="0.3"/>
    <row r="16544" s="70" customFormat="1" x14ac:dyDescent="0.3"/>
    <row r="16545" s="70" customFormat="1" x14ac:dyDescent="0.3"/>
    <row r="16546" s="70" customFormat="1" x14ac:dyDescent="0.3"/>
    <row r="16547" s="70" customFormat="1" x14ac:dyDescent="0.3"/>
    <row r="16548" s="70" customFormat="1" x14ac:dyDescent="0.3"/>
    <row r="16549" s="70" customFormat="1" x14ac:dyDescent="0.3"/>
    <row r="16550" s="70" customFormat="1" x14ac:dyDescent="0.3"/>
    <row r="16551" s="70" customFormat="1" x14ac:dyDescent="0.3"/>
    <row r="16552" s="70" customFormat="1" x14ac:dyDescent="0.3"/>
    <row r="16553" s="70" customFormat="1" x14ac:dyDescent="0.3"/>
    <row r="16554" s="70" customFormat="1" x14ac:dyDescent="0.3"/>
    <row r="16555" s="70" customFormat="1" x14ac:dyDescent="0.3"/>
    <row r="16556" s="70" customFormat="1" x14ac:dyDescent="0.3"/>
    <row r="16557" s="70" customFormat="1" x14ac:dyDescent="0.3"/>
    <row r="16558" s="70" customFormat="1" x14ac:dyDescent="0.3"/>
    <row r="16559" s="70" customFormat="1" x14ac:dyDescent="0.3"/>
    <row r="16560" s="70" customFormat="1" x14ac:dyDescent="0.3"/>
    <row r="16561" s="70" customFormat="1" x14ac:dyDescent="0.3"/>
    <row r="16562" s="70" customFormat="1" x14ac:dyDescent="0.3"/>
    <row r="16563" s="70" customFormat="1" x14ac:dyDescent="0.3"/>
    <row r="16564" s="70" customFormat="1" x14ac:dyDescent="0.3"/>
    <row r="16565" s="70" customFormat="1" x14ac:dyDescent="0.3"/>
    <row r="16566" s="70" customFormat="1" x14ac:dyDescent="0.3"/>
    <row r="16567" s="70" customFormat="1" x14ac:dyDescent="0.3"/>
    <row r="16568" s="70" customFormat="1" x14ac:dyDescent="0.3"/>
    <row r="16569" s="70" customFormat="1" x14ac:dyDescent="0.3"/>
    <row r="16570" s="70" customFormat="1" x14ac:dyDescent="0.3"/>
    <row r="16571" s="70" customFormat="1" x14ac:dyDescent="0.3"/>
    <row r="16572" s="70" customFormat="1" x14ac:dyDescent="0.3"/>
    <row r="16573" s="70" customFormat="1" x14ac:dyDescent="0.3"/>
    <row r="16574" s="70" customFormat="1" x14ac:dyDescent="0.3"/>
    <row r="16575" s="70" customFormat="1" x14ac:dyDescent="0.3"/>
    <row r="16576" s="70" customFormat="1" x14ac:dyDescent="0.3"/>
    <row r="16577" s="70" customFormat="1" x14ac:dyDescent="0.3"/>
    <row r="16578" s="70" customFormat="1" x14ac:dyDescent="0.3"/>
    <row r="16579" s="70" customFormat="1" x14ac:dyDescent="0.3"/>
    <row r="16580" s="70" customFormat="1" x14ac:dyDescent="0.3"/>
    <row r="16581" s="70" customFormat="1" x14ac:dyDescent="0.3"/>
    <row r="16582" s="70" customFormat="1" x14ac:dyDescent="0.3"/>
    <row r="16583" s="70" customFormat="1" x14ac:dyDescent="0.3"/>
    <row r="16584" s="70" customFormat="1" x14ac:dyDescent="0.3"/>
    <row r="16585" s="70" customFormat="1" x14ac:dyDescent="0.3"/>
    <row r="16586" s="70" customFormat="1" x14ac:dyDescent="0.3"/>
    <row r="16587" s="70" customFormat="1" x14ac:dyDescent="0.3"/>
    <row r="16588" s="70" customFormat="1" x14ac:dyDescent="0.3"/>
    <row r="16589" s="70" customFormat="1" x14ac:dyDescent="0.3"/>
    <row r="16590" s="70" customFormat="1" x14ac:dyDescent="0.3"/>
    <row r="16591" s="70" customFormat="1" x14ac:dyDescent="0.3"/>
    <row r="16592" s="70" customFormat="1" x14ac:dyDescent="0.3"/>
    <row r="16593" s="70" customFormat="1" x14ac:dyDescent="0.3"/>
    <row r="16594" s="70" customFormat="1" x14ac:dyDescent="0.3"/>
    <row r="16595" s="70" customFormat="1" x14ac:dyDescent="0.3"/>
    <row r="16596" s="70" customFormat="1" x14ac:dyDescent="0.3"/>
    <row r="16597" s="70" customFormat="1" x14ac:dyDescent="0.3"/>
    <row r="16598" s="70" customFormat="1" x14ac:dyDescent="0.3"/>
    <row r="16599" s="70" customFormat="1" x14ac:dyDescent="0.3"/>
    <row r="16600" s="70" customFormat="1" x14ac:dyDescent="0.3"/>
    <row r="16601" s="70" customFormat="1" x14ac:dyDescent="0.3"/>
    <row r="16602" s="70" customFormat="1" x14ac:dyDescent="0.3"/>
    <row r="16603" s="70" customFormat="1" x14ac:dyDescent="0.3"/>
    <row r="16604" s="70" customFormat="1" x14ac:dyDescent="0.3"/>
    <row r="16605" s="70" customFormat="1" x14ac:dyDescent="0.3"/>
    <row r="16606" s="70" customFormat="1" x14ac:dyDescent="0.3"/>
    <row r="16607" s="70" customFormat="1" x14ac:dyDescent="0.3"/>
    <row r="16608" s="70" customFormat="1" x14ac:dyDescent="0.3"/>
    <row r="16609" s="70" customFormat="1" x14ac:dyDescent="0.3"/>
    <row r="16610" s="70" customFormat="1" x14ac:dyDescent="0.3"/>
    <row r="16611" s="70" customFormat="1" x14ac:dyDescent="0.3"/>
    <row r="16612" s="70" customFormat="1" x14ac:dyDescent="0.3"/>
    <row r="16613" s="70" customFormat="1" x14ac:dyDescent="0.3"/>
    <row r="16614" s="70" customFormat="1" x14ac:dyDescent="0.3"/>
    <row r="16615" s="70" customFormat="1" x14ac:dyDescent="0.3"/>
    <row r="16616" s="70" customFormat="1" x14ac:dyDescent="0.3"/>
    <row r="16617" s="70" customFormat="1" x14ac:dyDescent="0.3"/>
    <row r="16618" s="70" customFormat="1" x14ac:dyDescent="0.3"/>
    <row r="16619" s="70" customFormat="1" x14ac:dyDescent="0.3"/>
    <row r="16620" s="70" customFormat="1" x14ac:dyDescent="0.3"/>
    <row r="16621" s="70" customFormat="1" x14ac:dyDescent="0.3"/>
    <row r="16622" s="70" customFormat="1" x14ac:dyDescent="0.3"/>
    <row r="16623" s="70" customFormat="1" x14ac:dyDescent="0.3"/>
    <row r="16624" s="70" customFormat="1" x14ac:dyDescent="0.3"/>
    <row r="16625" s="70" customFormat="1" x14ac:dyDescent="0.3"/>
    <row r="16626" s="70" customFormat="1" x14ac:dyDescent="0.3"/>
    <row r="16627" s="70" customFormat="1" x14ac:dyDescent="0.3"/>
    <row r="16628" s="70" customFormat="1" x14ac:dyDescent="0.3"/>
    <row r="16629" s="70" customFormat="1" x14ac:dyDescent="0.3"/>
    <row r="16630" s="70" customFormat="1" x14ac:dyDescent="0.3"/>
    <row r="16631" s="70" customFormat="1" x14ac:dyDescent="0.3"/>
    <row r="16632" s="70" customFormat="1" x14ac:dyDescent="0.3"/>
    <row r="16633" s="70" customFormat="1" x14ac:dyDescent="0.3"/>
    <row r="16634" s="70" customFormat="1" x14ac:dyDescent="0.3"/>
    <row r="16635" s="70" customFormat="1" x14ac:dyDescent="0.3"/>
    <row r="16636" s="70" customFormat="1" x14ac:dyDescent="0.3"/>
    <row r="16637" s="70" customFormat="1" x14ac:dyDescent="0.3"/>
    <row r="16638" s="70" customFormat="1" x14ac:dyDescent="0.3"/>
    <row r="16639" s="70" customFormat="1" x14ac:dyDescent="0.3"/>
    <row r="16640" s="70" customFormat="1" x14ac:dyDescent="0.3"/>
    <row r="16641" s="70" customFormat="1" x14ac:dyDescent="0.3"/>
    <row r="16642" s="70" customFormat="1" x14ac:dyDescent="0.3"/>
    <row r="16643" s="70" customFormat="1" x14ac:dyDescent="0.3"/>
    <row r="16644" s="70" customFormat="1" x14ac:dyDescent="0.3"/>
    <row r="16645" s="70" customFormat="1" x14ac:dyDescent="0.3"/>
    <row r="16646" s="70" customFormat="1" x14ac:dyDescent="0.3"/>
    <row r="16647" s="70" customFormat="1" x14ac:dyDescent="0.3"/>
    <row r="16648" s="70" customFormat="1" x14ac:dyDescent="0.3"/>
    <row r="16649" s="70" customFormat="1" x14ac:dyDescent="0.3"/>
    <row r="16650" s="70" customFormat="1" x14ac:dyDescent="0.3"/>
    <row r="16651" s="70" customFormat="1" x14ac:dyDescent="0.3"/>
    <row r="16652" s="70" customFormat="1" x14ac:dyDescent="0.3"/>
    <row r="16653" s="70" customFormat="1" x14ac:dyDescent="0.3"/>
    <row r="16654" s="70" customFormat="1" x14ac:dyDescent="0.3"/>
    <row r="16655" s="70" customFormat="1" x14ac:dyDescent="0.3"/>
    <row r="16656" s="70" customFormat="1" x14ac:dyDescent="0.3"/>
    <row r="16657" s="70" customFormat="1" x14ac:dyDescent="0.3"/>
    <row r="16658" s="70" customFormat="1" x14ac:dyDescent="0.3"/>
    <row r="16659" s="70" customFormat="1" x14ac:dyDescent="0.3"/>
    <row r="16660" s="70" customFormat="1" x14ac:dyDescent="0.3"/>
    <row r="16661" s="70" customFormat="1" x14ac:dyDescent="0.3"/>
    <row r="16662" s="70" customFormat="1" x14ac:dyDescent="0.3"/>
    <row r="16663" s="70" customFormat="1" x14ac:dyDescent="0.3"/>
    <row r="16664" s="70" customFormat="1" x14ac:dyDescent="0.3"/>
    <row r="16665" s="70" customFormat="1" x14ac:dyDescent="0.3"/>
    <row r="16666" s="70" customFormat="1" x14ac:dyDescent="0.3"/>
    <row r="16667" s="70" customFormat="1" x14ac:dyDescent="0.3"/>
    <row r="16668" s="70" customFormat="1" x14ac:dyDescent="0.3"/>
    <row r="16669" s="70" customFormat="1" x14ac:dyDescent="0.3"/>
    <row r="16670" s="70" customFormat="1" x14ac:dyDescent="0.3"/>
    <row r="16671" s="70" customFormat="1" x14ac:dyDescent="0.3"/>
    <row r="16672" s="70" customFormat="1" x14ac:dyDescent="0.3"/>
    <row r="16673" s="70" customFormat="1" x14ac:dyDescent="0.3"/>
    <row r="16674" s="70" customFormat="1" x14ac:dyDescent="0.3"/>
    <row r="16675" s="70" customFormat="1" x14ac:dyDescent="0.3"/>
    <row r="16676" s="70" customFormat="1" x14ac:dyDescent="0.3"/>
    <row r="16677" s="70" customFormat="1" x14ac:dyDescent="0.3"/>
    <row r="16678" s="70" customFormat="1" x14ac:dyDescent="0.3"/>
    <row r="16679" s="70" customFormat="1" x14ac:dyDescent="0.3"/>
    <row r="16680" s="70" customFormat="1" x14ac:dyDescent="0.3"/>
    <row r="16681" s="70" customFormat="1" x14ac:dyDescent="0.3"/>
    <row r="16682" s="70" customFormat="1" x14ac:dyDescent="0.3"/>
    <row r="16683" s="70" customFormat="1" x14ac:dyDescent="0.3"/>
    <row r="16684" s="70" customFormat="1" x14ac:dyDescent="0.3"/>
    <row r="16685" s="70" customFormat="1" x14ac:dyDescent="0.3"/>
    <row r="16686" s="70" customFormat="1" x14ac:dyDescent="0.3"/>
    <row r="16687" s="70" customFormat="1" x14ac:dyDescent="0.3"/>
    <row r="16688" s="70" customFormat="1" x14ac:dyDescent="0.3"/>
    <row r="16689" s="70" customFormat="1" x14ac:dyDescent="0.3"/>
    <row r="16690" s="70" customFormat="1" x14ac:dyDescent="0.3"/>
    <row r="16691" s="70" customFormat="1" x14ac:dyDescent="0.3"/>
    <row r="16692" s="70" customFormat="1" x14ac:dyDescent="0.3"/>
    <row r="16693" s="70" customFormat="1" x14ac:dyDescent="0.3"/>
    <row r="16694" s="70" customFormat="1" x14ac:dyDescent="0.3"/>
    <row r="16695" s="70" customFormat="1" x14ac:dyDescent="0.3"/>
    <row r="16696" s="70" customFormat="1" x14ac:dyDescent="0.3"/>
    <row r="16697" s="70" customFormat="1" x14ac:dyDescent="0.3"/>
    <row r="16698" s="70" customFormat="1" x14ac:dyDescent="0.3"/>
    <row r="16699" s="70" customFormat="1" x14ac:dyDescent="0.3"/>
    <row r="16700" s="70" customFormat="1" x14ac:dyDescent="0.3"/>
    <row r="16701" s="70" customFormat="1" x14ac:dyDescent="0.3"/>
    <row r="16702" s="70" customFormat="1" x14ac:dyDescent="0.3"/>
    <row r="16703" s="70" customFormat="1" x14ac:dyDescent="0.3"/>
    <row r="16704" s="70" customFormat="1" x14ac:dyDescent="0.3"/>
    <row r="16705" s="70" customFormat="1" x14ac:dyDescent="0.3"/>
    <row r="16706" s="70" customFormat="1" x14ac:dyDescent="0.3"/>
    <row r="16707" s="70" customFormat="1" x14ac:dyDescent="0.3"/>
    <row r="16708" s="70" customFormat="1" x14ac:dyDescent="0.3"/>
    <row r="16709" s="70" customFormat="1" x14ac:dyDescent="0.3"/>
    <row r="16710" s="70" customFormat="1" x14ac:dyDescent="0.3"/>
    <row r="16711" s="70" customFormat="1" x14ac:dyDescent="0.3"/>
    <row r="16712" s="70" customFormat="1" x14ac:dyDescent="0.3"/>
    <row r="16713" s="70" customFormat="1" x14ac:dyDescent="0.3"/>
    <row r="16714" s="70" customFormat="1" x14ac:dyDescent="0.3"/>
    <row r="16715" s="70" customFormat="1" x14ac:dyDescent="0.3"/>
    <row r="16716" s="70" customFormat="1" x14ac:dyDescent="0.3"/>
    <row r="16717" s="70" customFormat="1" x14ac:dyDescent="0.3"/>
    <row r="16718" s="70" customFormat="1" x14ac:dyDescent="0.3"/>
    <row r="16719" s="70" customFormat="1" x14ac:dyDescent="0.3"/>
    <row r="16720" s="70" customFormat="1" x14ac:dyDescent="0.3"/>
    <row r="16721" s="70" customFormat="1" x14ac:dyDescent="0.3"/>
    <row r="16722" s="70" customFormat="1" x14ac:dyDescent="0.3"/>
    <row r="16723" s="70" customFormat="1" x14ac:dyDescent="0.3"/>
    <row r="16724" s="70" customFormat="1" x14ac:dyDescent="0.3"/>
    <row r="16725" s="70" customFormat="1" x14ac:dyDescent="0.3"/>
    <row r="16726" s="70" customFormat="1" x14ac:dyDescent="0.3"/>
    <row r="16727" s="70" customFormat="1" x14ac:dyDescent="0.3"/>
    <row r="16728" s="70" customFormat="1" x14ac:dyDescent="0.3"/>
    <row r="16729" s="70" customFormat="1" x14ac:dyDescent="0.3"/>
    <row r="16730" s="70" customFormat="1" x14ac:dyDescent="0.3"/>
    <row r="16731" s="70" customFormat="1" x14ac:dyDescent="0.3"/>
    <row r="16732" s="70" customFormat="1" x14ac:dyDescent="0.3"/>
    <row r="16733" s="70" customFormat="1" x14ac:dyDescent="0.3"/>
    <row r="16734" s="70" customFormat="1" x14ac:dyDescent="0.3"/>
    <row r="16735" s="70" customFormat="1" x14ac:dyDescent="0.3"/>
    <row r="16736" s="70" customFormat="1" x14ac:dyDescent="0.3"/>
    <row r="16737" s="70" customFormat="1" x14ac:dyDescent="0.3"/>
    <row r="16738" s="70" customFormat="1" x14ac:dyDescent="0.3"/>
    <row r="16739" s="70" customFormat="1" x14ac:dyDescent="0.3"/>
    <row r="16740" s="70" customFormat="1" x14ac:dyDescent="0.3"/>
    <row r="16741" s="70" customFormat="1" x14ac:dyDescent="0.3"/>
    <row r="16742" s="70" customFormat="1" x14ac:dyDescent="0.3"/>
    <row r="16743" s="70" customFormat="1" x14ac:dyDescent="0.3"/>
    <row r="16744" s="70" customFormat="1" x14ac:dyDescent="0.3"/>
    <row r="16745" s="70" customFormat="1" x14ac:dyDescent="0.3"/>
    <row r="16746" s="70" customFormat="1" x14ac:dyDescent="0.3"/>
    <row r="16747" s="70" customFormat="1" x14ac:dyDescent="0.3"/>
    <row r="16748" s="70" customFormat="1" x14ac:dyDescent="0.3"/>
    <row r="16749" s="70" customFormat="1" x14ac:dyDescent="0.3"/>
    <row r="16750" s="70" customFormat="1" x14ac:dyDescent="0.3"/>
    <row r="16751" s="70" customFormat="1" x14ac:dyDescent="0.3"/>
    <row r="16752" s="70" customFormat="1" x14ac:dyDescent="0.3"/>
    <row r="16753" s="70" customFormat="1" x14ac:dyDescent="0.3"/>
    <row r="16754" s="70" customFormat="1" x14ac:dyDescent="0.3"/>
    <row r="16755" s="70" customFormat="1" x14ac:dyDescent="0.3"/>
    <row r="16756" s="70" customFormat="1" x14ac:dyDescent="0.3"/>
    <row r="16757" s="70" customFormat="1" x14ac:dyDescent="0.3"/>
    <row r="16758" s="70" customFormat="1" x14ac:dyDescent="0.3"/>
    <row r="16759" s="70" customFormat="1" x14ac:dyDescent="0.3"/>
    <row r="16760" s="70" customFormat="1" x14ac:dyDescent="0.3"/>
    <row r="16761" s="70" customFormat="1" x14ac:dyDescent="0.3"/>
    <row r="16762" s="70" customFormat="1" x14ac:dyDescent="0.3"/>
    <row r="16763" s="70" customFormat="1" x14ac:dyDescent="0.3"/>
    <row r="16764" s="70" customFormat="1" x14ac:dyDescent="0.3"/>
    <row r="16765" s="70" customFormat="1" x14ac:dyDescent="0.3"/>
    <row r="16766" s="70" customFormat="1" x14ac:dyDescent="0.3"/>
    <row r="16767" s="70" customFormat="1" x14ac:dyDescent="0.3"/>
    <row r="16768" s="70" customFormat="1" x14ac:dyDescent="0.3"/>
    <row r="16769" s="70" customFormat="1" x14ac:dyDescent="0.3"/>
    <row r="16770" s="70" customFormat="1" x14ac:dyDescent="0.3"/>
    <row r="16771" s="70" customFormat="1" x14ac:dyDescent="0.3"/>
    <row r="16772" s="70" customFormat="1" x14ac:dyDescent="0.3"/>
    <row r="16773" s="70" customFormat="1" x14ac:dyDescent="0.3"/>
    <row r="16774" s="70" customFormat="1" x14ac:dyDescent="0.3"/>
    <row r="16775" s="70" customFormat="1" x14ac:dyDescent="0.3"/>
    <row r="16776" s="70" customFormat="1" x14ac:dyDescent="0.3"/>
    <row r="16777" s="70" customFormat="1" x14ac:dyDescent="0.3"/>
    <row r="16778" s="70" customFormat="1" x14ac:dyDescent="0.3"/>
    <row r="16779" s="70" customFormat="1" x14ac:dyDescent="0.3"/>
    <row r="16780" s="70" customFormat="1" x14ac:dyDescent="0.3"/>
    <row r="16781" s="70" customFormat="1" x14ac:dyDescent="0.3"/>
    <row r="16782" s="70" customFormat="1" x14ac:dyDescent="0.3"/>
    <row r="16783" s="70" customFormat="1" x14ac:dyDescent="0.3"/>
    <row r="16784" s="70" customFormat="1" x14ac:dyDescent="0.3"/>
    <row r="16785" s="70" customFormat="1" x14ac:dyDescent="0.3"/>
    <row r="16786" s="70" customFormat="1" x14ac:dyDescent="0.3"/>
    <row r="16787" s="70" customFormat="1" x14ac:dyDescent="0.3"/>
    <row r="16788" s="70" customFormat="1" x14ac:dyDescent="0.3"/>
    <row r="16789" s="70" customFormat="1" x14ac:dyDescent="0.3"/>
    <row r="16790" s="70" customFormat="1" x14ac:dyDescent="0.3"/>
    <row r="16791" s="70" customFormat="1" x14ac:dyDescent="0.3"/>
    <row r="16792" s="70" customFormat="1" x14ac:dyDescent="0.3"/>
    <row r="16793" s="70" customFormat="1" x14ac:dyDescent="0.3"/>
    <row r="16794" s="70" customFormat="1" x14ac:dyDescent="0.3"/>
    <row r="16795" s="70" customFormat="1" x14ac:dyDescent="0.3"/>
    <row r="16796" s="70" customFormat="1" x14ac:dyDescent="0.3"/>
    <row r="16797" s="70" customFormat="1" x14ac:dyDescent="0.3"/>
    <row r="16798" s="70" customFormat="1" x14ac:dyDescent="0.3"/>
    <row r="16799" s="70" customFormat="1" x14ac:dyDescent="0.3"/>
    <row r="16800" s="70" customFormat="1" x14ac:dyDescent="0.3"/>
    <row r="16801" s="70" customFormat="1" x14ac:dyDescent="0.3"/>
    <row r="16802" s="70" customFormat="1" x14ac:dyDescent="0.3"/>
    <row r="16803" s="70" customFormat="1" x14ac:dyDescent="0.3"/>
    <row r="16804" s="70" customFormat="1" x14ac:dyDescent="0.3"/>
    <row r="16805" s="70" customFormat="1" x14ac:dyDescent="0.3"/>
    <row r="16806" s="70" customFormat="1" x14ac:dyDescent="0.3"/>
    <row r="16807" s="70" customFormat="1" x14ac:dyDescent="0.3"/>
    <row r="16808" s="70" customFormat="1" x14ac:dyDescent="0.3"/>
    <row r="16809" s="70" customFormat="1" x14ac:dyDescent="0.3"/>
    <row r="16810" s="70" customFormat="1" x14ac:dyDescent="0.3"/>
    <row r="16811" s="70" customFormat="1" x14ac:dyDescent="0.3"/>
    <row r="16812" s="70" customFormat="1" x14ac:dyDescent="0.3"/>
    <row r="16813" s="70" customFormat="1" x14ac:dyDescent="0.3"/>
    <row r="16814" s="70" customFormat="1" x14ac:dyDescent="0.3"/>
    <row r="16815" s="70" customFormat="1" x14ac:dyDescent="0.3"/>
    <row r="16816" s="70" customFormat="1" x14ac:dyDescent="0.3"/>
    <row r="16817" s="70" customFormat="1" x14ac:dyDescent="0.3"/>
    <row r="16818" s="70" customFormat="1" x14ac:dyDescent="0.3"/>
    <row r="16819" s="70" customFormat="1" x14ac:dyDescent="0.3"/>
    <row r="16820" s="70" customFormat="1" x14ac:dyDescent="0.3"/>
    <row r="16821" s="70" customFormat="1" x14ac:dyDescent="0.3"/>
    <row r="16822" s="70" customFormat="1" x14ac:dyDescent="0.3"/>
    <row r="16823" s="70" customFormat="1" x14ac:dyDescent="0.3"/>
    <row r="16824" s="70" customFormat="1" x14ac:dyDescent="0.3"/>
    <row r="16825" s="70" customFormat="1" x14ac:dyDescent="0.3"/>
    <row r="16826" s="70" customFormat="1" x14ac:dyDescent="0.3"/>
    <row r="16827" s="70" customFormat="1" x14ac:dyDescent="0.3"/>
    <row r="16828" s="70" customFormat="1" x14ac:dyDescent="0.3"/>
    <row r="16829" s="70" customFormat="1" x14ac:dyDescent="0.3"/>
    <row r="16830" s="70" customFormat="1" x14ac:dyDescent="0.3"/>
    <row r="16831" s="70" customFormat="1" x14ac:dyDescent="0.3"/>
    <row r="16832" s="70" customFormat="1" x14ac:dyDescent="0.3"/>
    <row r="16833" s="70" customFormat="1" x14ac:dyDescent="0.3"/>
    <row r="16834" s="70" customFormat="1" x14ac:dyDescent="0.3"/>
    <row r="16835" s="70" customFormat="1" x14ac:dyDescent="0.3"/>
    <row r="16836" s="70" customFormat="1" x14ac:dyDescent="0.3"/>
    <row r="16837" s="70" customFormat="1" x14ac:dyDescent="0.3"/>
    <row r="16838" s="70" customFormat="1" x14ac:dyDescent="0.3"/>
    <row r="16839" s="70" customFormat="1" x14ac:dyDescent="0.3"/>
    <row r="16840" s="70" customFormat="1" x14ac:dyDescent="0.3"/>
    <row r="16841" s="70" customFormat="1" x14ac:dyDescent="0.3"/>
    <row r="16842" s="70" customFormat="1" x14ac:dyDescent="0.3"/>
    <row r="16843" s="70" customFormat="1" x14ac:dyDescent="0.3"/>
    <row r="16844" s="70" customFormat="1" x14ac:dyDescent="0.3"/>
    <row r="16845" s="70" customFormat="1" x14ac:dyDescent="0.3"/>
    <row r="16846" s="70" customFormat="1" x14ac:dyDescent="0.3"/>
    <row r="16847" s="70" customFormat="1" x14ac:dyDescent="0.3"/>
    <row r="16848" s="70" customFormat="1" x14ac:dyDescent="0.3"/>
    <row r="16849" s="70" customFormat="1" x14ac:dyDescent="0.3"/>
    <row r="16850" s="70" customFormat="1" x14ac:dyDescent="0.3"/>
    <row r="16851" s="70" customFormat="1" x14ac:dyDescent="0.3"/>
    <row r="16852" s="70" customFormat="1" x14ac:dyDescent="0.3"/>
    <row r="16853" s="70" customFormat="1" x14ac:dyDescent="0.3"/>
    <row r="16854" s="70" customFormat="1" x14ac:dyDescent="0.3"/>
    <row r="16855" s="70" customFormat="1" x14ac:dyDescent="0.3"/>
    <row r="16856" s="70" customFormat="1" x14ac:dyDescent="0.3"/>
    <row r="16857" s="70" customFormat="1" x14ac:dyDescent="0.3"/>
    <row r="16858" s="70" customFormat="1" x14ac:dyDescent="0.3"/>
    <row r="16859" s="70" customFormat="1" x14ac:dyDescent="0.3"/>
    <row r="16860" s="70" customFormat="1" x14ac:dyDescent="0.3"/>
    <row r="16861" s="70" customFormat="1" x14ac:dyDescent="0.3"/>
    <row r="16862" s="70" customFormat="1" x14ac:dyDescent="0.3"/>
    <row r="16863" s="70" customFormat="1" x14ac:dyDescent="0.3"/>
    <row r="16864" s="70" customFormat="1" x14ac:dyDescent="0.3"/>
    <row r="16865" s="70" customFormat="1" x14ac:dyDescent="0.3"/>
    <row r="16866" s="70" customFormat="1" x14ac:dyDescent="0.3"/>
    <row r="16867" s="70" customFormat="1" x14ac:dyDescent="0.3"/>
    <row r="16868" s="70" customFormat="1" x14ac:dyDescent="0.3"/>
    <row r="16869" s="70" customFormat="1" x14ac:dyDescent="0.3"/>
    <row r="16870" s="70" customFormat="1" x14ac:dyDescent="0.3"/>
    <row r="16871" s="70" customFormat="1" x14ac:dyDescent="0.3"/>
    <row r="16872" s="70" customFormat="1" x14ac:dyDescent="0.3"/>
    <row r="16873" s="70" customFormat="1" x14ac:dyDescent="0.3"/>
    <row r="16874" s="70" customFormat="1" x14ac:dyDescent="0.3"/>
    <row r="16875" s="70" customFormat="1" x14ac:dyDescent="0.3"/>
    <row r="16876" s="70" customFormat="1" x14ac:dyDescent="0.3"/>
    <row r="16877" s="70" customFormat="1" x14ac:dyDescent="0.3"/>
    <row r="16878" s="70" customFormat="1" x14ac:dyDescent="0.3"/>
    <row r="16879" s="70" customFormat="1" x14ac:dyDescent="0.3"/>
    <row r="16880" s="70" customFormat="1" x14ac:dyDescent="0.3"/>
    <row r="16881" s="70" customFormat="1" x14ac:dyDescent="0.3"/>
    <row r="16882" s="70" customFormat="1" x14ac:dyDescent="0.3"/>
    <row r="16883" s="70" customFormat="1" x14ac:dyDescent="0.3"/>
    <row r="16884" s="70" customFormat="1" x14ac:dyDescent="0.3"/>
    <row r="16885" s="70" customFormat="1" x14ac:dyDescent="0.3"/>
    <row r="16886" s="70" customFormat="1" x14ac:dyDescent="0.3"/>
    <row r="16887" s="70" customFormat="1" x14ac:dyDescent="0.3"/>
    <row r="16888" s="70" customFormat="1" x14ac:dyDescent="0.3"/>
    <row r="16889" s="70" customFormat="1" x14ac:dyDescent="0.3"/>
    <row r="16890" s="70" customFormat="1" x14ac:dyDescent="0.3"/>
    <row r="16891" s="70" customFormat="1" x14ac:dyDescent="0.3"/>
    <row r="16892" s="70" customFormat="1" x14ac:dyDescent="0.3"/>
    <row r="16893" s="70" customFormat="1" x14ac:dyDescent="0.3"/>
    <row r="16894" s="70" customFormat="1" x14ac:dyDescent="0.3"/>
    <row r="16895" s="70" customFormat="1" x14ac:dyDescent="0.3"/>
    <row r="16896" s="70" customFormat="1" x14ac:dyDescent="0.3"/>
    <row r="16897" s="70" customFormat="1" x14ac:dyDescent="0.3"/>
    <row r="16898" s="70" customFormat="1" x14ac:dyDescent="0.3"/>
    <row r="16899" s="70" customFormat="1" x14ac:dyDescent="0.3"/>
    <row r="16900" s="70" customFormat="1" x14ac:dyDescent="0.3"/>
    <row r="16901" s="70" customFormat="1" x14ac:dyDescent="0.3"/>
    <row r="16902" s="70" customFormat="1" x14ac:dyDescent="0.3"/>
    <row r="16903" s="70" customFormat="1" x14ac:dyDescent="0.3"/>
    <row r="16904" s="70" customFormat="1" x14ac:dyDescent="0.3"/>
    <row r="16905" s="70" customFormat="1" x14ac:dyDescent="0.3"/>
    <row r="16906" s="70" customFormat="1" x14ac:dyDescent="0.3"/>
    <row r="16907" s="70" customFormat="1" x14ac:dyDescent="0.3"/>
    <row r="16908" s="70" customFormat="1" x14ac:dyDescent="0.3"/>
    <row r="16909" s="70" customFormat="1" x14ac:dyDescent="0.3"/>
    <row r="16910" s="70" customFormat="1" x14ac:dyDescent="0.3"/>
    <row r="16911" s="70" customFormat="1" x14ac:dyDescent="0.3"/>
    <row r="16912" s="70" customFormat="1" x14ac:dyDescent="0.3"/>
    <row r="16913" s="70" customFormat="1" x14ac:dyDescent="0.3"/>
    <row r="16914" s="70" customFormat="1" x14ac:dyDescent="0.3"/>
    <row r="16915" s="70" customFormat="1" x14ac:dyDescent="0.3"/>
    <row r="16916" s="70" customFormat="1" x14ac:dyDescent="0.3"/>
    <row r="16917" s="70" customFormat="1" x14ac:dyDescent="0.3"/>
    <row r="16918" s="70" customFormat="1" x14ac:dyDescent="0.3"/>
    <row r="16919" s="70" customFormat="1" x14ac:dyDescent="0.3"/>
    <row r="16920" s="70" customFormat="1" x14ac:dyDescent="0.3"/>
    <row r="16921" s="70" customFormat="1" x14ac:dyDescent="0.3"/>
    <row r="16922" s="70" customFormat="1" x14ac:dyDescent="0.3"/>
    <row r="16923" s="70" customFormat="1" x14ac:dyDescent="0.3"/>
    <row r="16924" s="70" customFormat="1" x14ac:dyDescent="0.3"/>
    <row r="16925" s="70" customFormat="1" x14ac:dyDescent="0.3"/>
    <row r="16926" s="70" customFormat="1" x14ac:dyDescent="0.3"/>
    <row r="16927" s="70" customFormat="1" x14ac:dyDescent="0.3"/>
    <row r="16928" s="70" customFormat="1" x14ac:dyDescent="0.3"/>
    <row r="16929" s="70" customFormat="1" x14ac:dyDescent="0.3"/>
    <row r="16930" s="70" customFormat="1" x14ac:dyDescent="0.3"/>
    <row r="16931" s="70" customFormat="1" x14ac:dyDescent="0.3"/>
    <row r="16932" s="70" customFormat="1" x14ac:dyDescent="0.3"/>
    <row r="16933" s="70" customFormat="1" x14ac:dyDescent="0.3"/>
    <row r="16934" s="70" customFormat="1" x14ac:dyDescent="0.3"/>
    <row r="16935" s="70" customFormat="1" x14ac:dyDescent="0.3"/>
    <row r="16936" s="70" customFormat="1" x14ac:dyDescent="0.3"/>
    <row r="16937" s="70" customFormat="1" x14ac:dyDescent="0.3"/>
    <row r="16938" s="70" customFormat="1" x14ac:dyDescent="0.3"/>
    <row r="16939" s="70" customFormat="1" x14ac:dyDescent="0.3"/>
    <row r="16940" s="70" customFormat="1" x14ac:dyDescent="0.3"/>
    <row r="16941" s="70" customFormat="1" x14ac:dyDescent="0.3"/>
    <row r="16942" s="70" customFormat="1" x14ac:dyDescent="0.3"/>
    <row r="16943" s="70" customFormat="1" x14ac:dyDescent="0.3"/>
    <row r="16944" s="70" customFormat="1" x14ac:dyDescent="0.3"/>
    <row r="16945" s="70" customFormat="1" x14ac:dyDescent="0.3"/>
    <row r="16946" s="70" customFormat="1" x14ac:dyDescent="0.3"/>
    <row r="16947" s="70" customFormat="1" x14ac:dyDescent="0.3"/>
    <row r="16948" s="70" customFormat="1" x14ac:dyDescent="0.3"/>
    <row r="16949" s="70" customFormat="1" x14ac:dyDescent="0.3"/>
    <row r="16950" s="70" customFormat="1" x14ac:dyDescent="0.3"/>
    <row r="16951" s="70" customFormat="1" x14ac:dyDescent="0.3"/>
    <row r="16952" s="70" customFormat="1" x14ac:dyDescent="0.3"/>
    <row r="16953" s="70" customFormat="1" x14ac:dyDescent="0.3"/>
    <row r="16954" s="70" customFormat="1" x14ac:dyDescent="0.3"/>
    <row r="16955" s="70" customFormat="1" x14ac:dyDescent="0.3"/>
    <row r="16956" s="70" customFormat="1" x14ac:dyDescent="0.3"/>
    <row r="16957" s="70" customFormat="1" x14ac:dyDescent="0.3"/>
    <row r="16958" s="70" customFormat="1" x14ac:dyDescent="0.3"/>
    <row r="16959" s="70" customFormat="1" x14ac:dyDescent="0.3"/>
    <row r="16960" s="70" customFormat="1" x14ac:dyDescent="0.3"/>
    <row r="16961" s="70" customFormat="1" x14ac:dyDescent="0.3"/>
    <row r="16962" s="70" customFormat="1" x14ac:dyDescent="0.3"/>
    <row r="16963" s="70" customFormat="1" x14ac:dyDescent="0.3"/>
    <row r="16964" s="70" customFormat="1" x14ac:dyDescent="0.3"/>
    <row r="16965" s="70" customFormat="1" x14ac:dyDescent="0.3"/>
    <row r="16966" s="70" customFormat="1" x14ac:dyDescent="0.3"/>
    <row r="16967" s="70" customFormat="1" x14ac:dyDescent="0.3"/>
    <row r="16968" s="70" customFormat="1" x14ac:dyDescent="0.3"/>
    <row r="16969" s="70" customFormat="1" x14ac:dyDescent="0.3"/>
    <row r="16970" s="70" customFormat="1" x14ac:dyDescent="0.3"/>
    <row r="16971" s="70" customFormat="1" x14ac:dyDescent="0.3"/>
    <row r="16972" s="70" customFormat="1" x14ac:dyDescent="0.3"/>
    <row r="16973" s="70" customFormat="1" x14ac:dyDescent="0.3"/>
    <row r="16974" s="70" customFormat="1" x14ac:dyDescent="0.3"/>
    <row r="16975" s="70" customFormat="1" x14ac:dyDescent="0.3"/>
    <row r="16976" s="70" customFormat="1" x14ac:dyDescent="0.3"/>
    <row r="16977" s="70" customFormat="1" x14ac:dyDescent="0.3"/>
    <row r="16978" s="70" customFormat="1" x14ac:dyDescent="0.3"/>
    <row r="16979" s="70" customFormat="1" x14ac:dyDescent="0.3"/>
    <row r="16980" s="70" customFormat="1" x14ac:dyDescent="0.3"/>
    <row r="16981" s="70" customFormat="1" x14ac:dyDescent="0.3"/>
    <row r="16982" s="70" customFormat="1" x14ac:dyDescent="0.3"/>
    <row r="16983" s="70" customFormat="1" x14ac:dyDescent="0.3"/>
    <row r="16984" s="70" customFormat="1" x14ac:dyDescent="0.3"/>
    <row r="16985" s="70" customFormat="1" x14ac:dyDescent="0.3"/>
    <row r="16986" s="70" customFormat="1" x14ac:dyDescent="0.3"/>
    <row r="16987" s="70" customFormat="1" x14ac:dyDescent="0.3"/>
    <row r="16988" s="70" customFormat="1" x14ac:dyDescent="0.3"/>
    <row r="16989" s="70" customFormat="1" x14ac:dyDescent="0.3"/>
    <row r="16990" s="70" customFormat="1" x14ac:dyDescent="0.3"/>
    <row r="16991" s="70" customFormat="1" x14ac:dyDescent="0.3"/>
    <row r="16992" s="70" customFormat="1" x14ac:dyDescent="0.3"/>
    <row r="16993" s="70" customFormat="1" x14ac:dyDescent="0.3"/>
    <row r="16994" s="70" customFormat="1" x14ac:dyDescent="0.3"/>
    <row r="16995" s="70" customFormat="1" x14ac:dyDescent="0.3"/>
    <row r="16996" s="70" customFormat="1" x14ac:dyDescent="0.3"/>
    <row r="16997" s="70" customFormat="1" x14ac:dyDescent="0.3"/>
    <row r="16998" s="70" customFormat="1" x14ac:dyDescent="0.3"/>
    <row r="16999" s="70" customFormat="1" x14ac:dyDescent="0.3"/>
    <row r="17000" s="70" customFormat="1" x14ac:dyDescent="0.3"/>
    <row r="17001" s="70" customFormat="1" x14ac:dyDescent="0.3"/>
    <row r="17002" s="70" customFormat="1" x14ac:dyDescent="0.3"/>
    <row r="17003" s="70" customFormat="1" x14ac:dyDescent="0.3"/>
    <row r="17004" s="70" customFormat="1" x14ac:dyDescent="0.3"/>
    <row r="17005" s="70" customFormat="1" x14ac:dyDescent="0.3"/>
    <row r="17006" s="70" customFormat="1" x14ac:dyDescent="0.3"/>
    <row r="17007" s="70" customFormat="1" x14ac:dyDescent="0.3"/>
    <row r="17008" s="70" customFormat="1" x14ac:dyDescent="0.3"/>
    <row r="17009" s="70" customFormat="1" x14ac:dyDescent="0.3"/>
    <row r="17010" s="70" customFormat="1" x14ac:dyDescent="0.3"/>
    <row r="17011" s="70" customFormat="1" x14ac:dyDescent="0.3"/>
    <row r="17012" s="70" customFormat="1" x14ac:dyDescent="0.3"/>
    <row r="17013" s="70" customFormat="1" x14ac:dyDescent="0.3"/>
    <row r="17014" s="70" customFormat="1" x14ac:dyDescent="0.3"/>
    <row r="17015" s="70" customFormat="1" x14ac:dyDescent="0.3"/>
    <row r="17016" s="70" customFormat="1" x14ac:dyDescent="0.3"/>
    <row r="17017" s="70" customFormat="1" x14ac:dyDescent="0.3"/>
    <row r="17018" s="70" customFormat="1" x14ac:dyDescent="0.3"/>
    <row r="17019" s="70" customFormat="1" x14ac:dyDescent="0.3"/>
    <row r="17020" s="70" customFormat="1" x14ac:dyDescent="0.3"/>
    <row r="17021" s="70" customFormat="1" x14ac:dyDescent="0.3"/>
    <row r="17022" s="70" customFormat="1" x14ac:dyDescent="0.3"/>
    <row r="17023" s="70" customFormat="1" x14ac:dyDescent="0.3"/>
    <row r="17024" s="70" customFormat="1" x14ac:dyDescent="0.3"/>
    <row r="17025" s="70" customFormat="1" x14ac:dyDescent="0.3"/>
    <row r="17026" s="70" customFormat="1" x14ac:dyDescent="0.3"/>
    <row r="17027" s="70" customFormat="1" x14ac:dyDescent="0.3"/>
    <row r="17028" s="70" customFormat="1" x14ac:dyDescent="0.3"/>
    <row r="17029" s="70" customFormat="1" x14ac:dyDescent="0.3"/>
    <row r="17030" s="70" customFormat="1" x14ac:dyDescent="0.3"/>
    <row r="17031" s="70" customFormat="1" x14ac:dyDescent="0.3"/>
    <row r="17032" s="70" customFormat="1" x14ac:dyDescent="0.3"/>
    <row r="17033" s="70" customFormat="1" x14ac:dyDescent="0.3"/>
    <row r="17034" s="70" customFormat="1" x14ac:dyDescent="0.3"/>
    <row r="17035" s="70" customFormat="1" x14ac:dyDescent="0.3"/>
    <row r="17036" s="70" customFormat="1" x14ac:dyDescent="0.3"/>
    <row r="17037" s="70" customFormat="1" x14ac:dyDescent="0.3"/>
    <row r="17038" s="70" customFormat="1" x14ac:dyDescent="0.3"/>
    <row r="17039" s="70" customFormat="1" x14ac:dyDescent="0.3"/>
    <row r="17040" s="70" customFormat="1" x14ac:dyDescent="0.3"/>
    <row r="17041" s="70" customFormat="1" x14ac:dyDescent="0.3"/>
    <row r="17042" s="70" customFormat="1" x14ac:dyDescent="0.3"/>
    <row r="17043" s="70" customFormat="1" x14ac:dyDescent="0.3"/>
    <row r="17044" s="70" customFormat="1" x14ac:dyDescent="0.3"/>
    <row r="17045" s="70" customFormat="1" x14ac:dyDescent="0.3"/>
    <row r="17046" s="70" customFormat="1" x14ac:dyDescent="0.3"/>
    <row r="17047" s="70" customFormat="1" x14ac:dyDescent="0.3"/>
    <row r="17048" s="70" customFormat="1" x14ac:dyDescent="0.3"/>
    <row r="17049" s="70" customFormat="1" x14ac:dyDescent="0.3"/>
    <row r="17050" s="70" customFormat="1" x14ac:dyDescent="0.3"/>
    <row r="17051" s="70" customFormat="1" x14ac:dyDescent="0.3"/>
    <row r="17052" s="70" customFormat="1" x14ac:dyDescent="0.3"/>
    <row r="17053" s="70" customFormat="1" x14ac:dyDescent="0.3"/>
    <row r="17054" s="70" customFormat="1" x14ac:dyDescent="0.3"/>
    <row r="17055" s="70" customFormat="1" x14ac:dyDescent="0.3"/>
    <row r="17056" s="70" customFormat="1" x14ac:dyDescent="0.3"/>
    <row r="17057" s="70" customFormat="1" x14ac:dyDescent="0.3"/>
    <row r="17058" s="70" customFormat="1" x14ac:dyDescent="0.3"/>
    <row r="17059" s="70" customFormat="1" x14ac:dyDescent="0.3"/>
    <row r="17060" s="70" customFormat="1" x14ac:dyDescent="0.3"/>
    <row r="17061" s="70" customFormat="1" x14ac:dyDescent="0.3"/>
    <row r="17062" s="70" customFormat="1" x14ac:dyDescent="0.3"/>
    <row r="17063" s="70" customFormat="1" x14ac:dyDescent="0.3"/>
    <row r="17064" s="70" customFormat="1" x14ac:dyDescent="0.3"/>
    <row r="17065" s="70" customFormat="1" x14ac:dyDescent="0.3"/>
    <row r="17066" s="70" customFormat="1" x14ac:dyDescent="0.3"/>
    <row r="17067" s="70" customFormat="1" x14ac:dyDescent="0.3"/>
    <row r="17068" s="70" customFormat="1" x14ac:dyDescent="0.3"/>
    <row r="17069" s="70" customFormat="1" x14ac:dyDescent="0.3"/>
    <row r="17070" s="70" customFormat="1" x14ac:dyDescent="0.3"/>
    <row r="17071" s="70" customFormat="1" x14ac:dyDescent="0.3"/>
    <row r="17072" s="70" customFormat="1" x14ac:dyDescent="0.3"/>
    <row r="17073" s="70" customFormat="1" x14ac:dyDescent="0.3"/>
    <row r="17074" s="70" customFormat="1" x14ac:dyDescent="0.3"/>
    <row r="17075" s="70" customFormat="1" x14ac:dyDescent="0.3"/>
    <row r="17076" s="70" customFormat="1" x14ac:dyDescent="0.3"/>
    <row r="17077" s="70" customFormat="1" x14ac:dyDescent="0.3"/>
    <row r="17078" s="70" customFormat="1" x14ac:dyDescent="0.3"/>
    <row r="17079" s="70" customFormat="1" x14ac:dyDescent="0.3"/>
    <row r="17080" s="70" customFormat="1" x14ac:dyDescent="0.3"/>
    <row r="17081" s="70" customFormat="1" x14ac:dyDescent="0.3"/>
    <row r="17082" s="70" customFormat="1" x14ac:dyDescent="0.3"/>
    <row r="17083" s="70" customFormat="1" x14ac:dyDescent="0.3"/>
    <row r="17084" s="70" customFormat="1" x14ac:dyDescent="0.3"/>
    <row r="17085" s="70" customFormat="1" x14ac:dyDescent="0.3"/>
    <row r="17086" s="70" customFormat="1" x14ac:dyDescent="0.3"/>
    <row r="17087" s="70" customFormat="1" x14ac:dyDescent="0.3"/>
    <row r="17088" s="70" customFormat="1" x14ac:dyDescent="0.3"/>
    <row r="17089" s="70" customFormat="1" x14ac:dyDescent="0.3"/>
    <row r="17090" s="70" customFormat="1" x14ac:dyDescent="0.3"/>
    <row r="17091" s="70" customFormat="1" x14ac:dyDescent="0.3"/>
    <row r="17092" s="70" customFormat="1" x14ac:dyDescent="0.3"/>
    <row r="17093" s="70" customFormat="1" x14ac:dyDescent="0.3"/>
    <row r="17094" s="70" customFormat="1" x14ac:dyDescent="0.3"/>
    <row r="17095" s="70" customFormat="1" x14ac:dyDescent="0.3"/>
    <row r="17096" s="70" customFormat="1" x14ac:dyDescent="0.3"/>
    <row r="17097" s="70" customFormat="1" x14ac:dyDescent="0.3"/>
    <row r="17098" s="70" customFormat="1" x14ac:dyDescent="0.3"/>
    <row r="17099" s="70" customFormat="1" x14ac:dyDescent="0.3"/>
    <row r="17100" s="70" customFormat="1" x14ac:dyDescent="0.3"/>
    <row r="17101" s="70" customFormat="1" x14ac:dyDescent="0.3"/>
    <row r="17102" s="70" customFormat="1" x14ac:dyDescent="0.3"/>
    <row r="17103" s="70" customFormat="1" x14ac:dyDescent="0.3"/>
    <row r="17104" s="70" customFormat="1" x14ac:dyDescent="0.3"/>
    <row r="17105" s="70" customFormat="1" x14ac:dyDescent="0.3"/>
    <row r="17106" s="70" customFormat="1" x14ac:dyDescent="0.3"/>
    <row r="17107" s="70" customFormat="1" x14ac:dyDescent="0.3"/>
    <row r="17108" s="70" customFormat="1" x14ac:dyDescent="0.3"/>
    <row r="17109" s="70" customFormat="1" x14ac:dyDescent="0.3"/>
    <row r="17110" s="70" customFormat="1" x14ac:dyDescent="0.3"/>
    <row r="17111" s="70" customFormat="1" x14ac:dyDescent="0.3"/>
    <row r="17112" s="70" customFormat="1" x14ac:dyDescent="0.3"/>
    <row r="17113" s="70" customFormat="1" x14ac:dyDescent="0.3"/>
    <row r="17114" s="70" customFormat="1" x14ac:dyDescent="0.3"/>
    <row r="17115" s="70" customFormat="1" x14ac:dyDescent="0.3"/>
    <row r="17116" s="70" customFormat="1" x14ac:dyDescent="0.3"/>
    <row r="17117" s="70" customFormat="1" x14ac:dyDescent="0.3"/>
    <row r="17118" s="70" customFormat="1" x14ac:dyDescent="0.3"/>
    <row r="17119" s="70" customFormat="1" x14ac:dyDescent="0.3"/>
    <row r="17120" s="70" customFormat="1" x14ac:dyDescent="0.3"/>
    <row r="17121" s="70" customFormat="1" x14ac:dyDescent="0.3"/>
    <row r="17122" s="70" customFormat="1" x14ac:dyDescent="0.3"/>
    <row r="17123" s="70" customFormat="1" x14ac:dyDescent="0.3"/>
    <row r="17124" s="70" customFormat="1" x14ac:dyDescent="0.3"/>
    <row r="17125" s="70" customFormat="1" x14ac:dyDescent="0.3"/>
    <row r="17126" s="70" customFormat="1" x14ac:dyDescent="0.3"/>
    <row r="17127" s="70" customFormat="1" x14ac:dyDescent="0.3"/>
    <row r="17128" s="70" customFormat="1" x14ac:dyDescent="0.3"/>
    <row r="17129" s="70" customFormat="1" x14ac:dyDescent="0.3"/>
    <row r="17130" s="70" customFormat="1" x14ac:dyDescent="0.3"/>
    <row r="17131" s="70" customFormat="1" x14ac:dyDescent="0.3"/>
    <row r="17132" s="70" customFormat="1" x14ac:dyDescent="0.3"/>
    <row r="17133" s="70" customFormat="1" x14ac:dyDescent="0.3"/>
    <row r="17134" s="70" customFormat="1" x14ac:dyDescent="0.3"/>
    <row r="17135" s="70" customFormat="1" x14ac:dyDescent="0.3"/>
    <row r="17136" s="70" customFormat="1" x14ac:dyDescent="0.3"/>
    <row r="17137" s="70" customFormat="1" x14ac:dyDescent="0.3"/>
    <row r="17138" s="70" customFormat="1" x14ac:dyDescent="0.3"/>
    <row r="17139" s="70" customFormat="1" x14ac:dyDescent="0.3"/>
    <row r="17140" s="70" customFormat="1" x14ac:dyDescent="0.3"/>
    <row r="17141" s="70" customFormat="1" x14ac:dyDescent="0.3"/>
    <row r="17142" s="70" customFormat="1" x14ac:dyDescent="0.3"/>
    <row r="17143" s="70" customFormat="1" x14ac:dyDescent="0.3"/>
    <row r="17144" s="70" customFormat="1" x14ac:dyDescent="0.3"/>
    <row r="17145" s="70" customFormat="1" x14ac:dyDescent="0.3"/>
    <row r="17146" s="70" customFormat="1" x14ac:dyDescent="0.3"/>
    <row r="17147" s="70" customFormat="1" x14ac:dyDescent="0.3"/>
    <row r="17148" s="70" customFormat="1" x14ac:dyDescent="0.3"/>
    <row r="17149" s="70" customFormat="1" x14ac:dyDescent="0.3"/>
    <row r="17150" s="70" customFormat="1" x14ac:dyDescent="0.3"/>
    <row r="17151" s="70" customFormat="1" x14ac:dyDescent="0.3"/>
    <row r="17152" s="70" customFormat="1" x14ac:dyDescent="0.3"/>
    <row r="17153" s="70" customFormat="1" x14ac:dyDescent="0.3"/>
    <row r="17154" s="70" customFormat="1" x14ac:dyDescent="0.3"/>
    <row r="17155" s="70" customFormat="1" x14ac:dyDescent="0.3"/>
    <row r="17156" s="70" customFormat="1" x14ac:dyDescent="0.3"/>
    <row r="17157" s="70" customFormat="1" x14ac:dyDescent="0.3"/>
    <row r="17158" s="70" customFormat="1" x14ac:dyDescent="0.3"/>
    <row r="17159" s="70" customFormat="1" x14ac:dyDescent="0.3"/>
    <row r="17160" s="70" customFormat="1" x14ac:dyDescent="0.3"/>
    <row r="17161" s="70" customFormat="1" x14ac:dyDescent="0.3"/>
    <row r="17162" s="70" customFormat="1" x14ac:dyDescent="0.3"/>
    <row r="17163" s="70" customFormat="1" x14ac:dyDescent="0.3"/>
    <row r="17164" s="70" customFormat="1" x14ac:dyDescent="0.3"/>
    <row r="17165" s="70" customFormat="1" x14ac:dyDescent="0.3"/>
    <row r="17166" s="70" customFormat="1" x14ac:dyDescent="0.3"/>
    <row r="17167" s="70" customFormat="1" x14ac:dyDescent="0.3"/>
    <row r="17168" s="70" customFormat="1" x14ac:dyDescent="0.3"/>
    <row r="17169" s="70" customFormat="1" x14ac:dyDescent="0.3"/>
    <row r="17170" s="70" customFormat="1" x14ac:dyDescent="0.3"/>
    <row r="17171" s="70" customFormat="1" x14ac:dyDescent="0.3"/>
    <row r="17172" s="70" customFormat="1" x14ac:dyDescent="0.3"/>
    <row r="17173" s="70" customFormat="1" x14ac:dyDescent="0.3"/>
    <row r="17174" s="70" customFormat="1" x14ac:dyDescent="0.3"/>
    <row r="17175" s="70" customFormat="1" x14ac:dyDescent="0.3"/>
    <row r="17176" s="70" customFormat="1" x14ac:dyDescent="0.3"/>
    <row r="17177" s="70" customFormat="1" x14ac:dyDescent="0.3"/>
    <row r="17178" s="70" customFormat="1" x14ac:dyDescent="0.3"/>
    <row r="17179" s="70" customFormat="1" x14ac:dyDescent="0.3"/>
    <row r="17180" s="70" customFormat="1" x14ac:dyDescent="0.3"/>
    <row r="17181" s="70" customFormat="1" x14ac:dyDescent="0.3"/>
    <row r="17182" s="70" customFormat="1" x14ac:dyDescent="0.3"/>
    <row r="17183" s="70" customFormat="1" x14ac:dyDescent="0.3"/>
    <row r="17184" s="70" customFormat="1" x14ac:dyDescent="0.3"/>
    <row r="17185" s="70" customFormat="1" x14ac:dyDescent="0.3"/>
    <row r="17186" s="70" customFormat="1" x14ac:dyDescent="0.3"/>
    <row r="17187" s="70" customFormat="1" x14ac:dyDescent="0.3"/>
    <row r="17188" s="70" customFormat="1" x14ac:dyDescent="0.3"/>
    <row r="17189" s="70" customFormat="1" x14ac:dyDescent="0.3"/>
    <row r="17190" s="70" customFormat="1" x14ac:dyDescent="0.3"/>
    <row r="17191" s="70" customFormat="1" x14ac:dyDescent="0.3"/>
    <row r="17192" s="70" customFormat="1" x14ac:dyDescent="0.3"/>
    <row r="17193" s="70" customFormat="1" x14ac:dyDescent="0.3"/>
    <row r="17194" s="70" customFormat="1" x14ac:dyDescent="0.3"/>
    <row r="17195" s="70" customFormat="1" x14ac:dyDescent="0.3"/>
    <row r="17196" s="70" customFormat="1" x14ac:dyDescent="0.3"/>
    <row r="17197" s="70" customFormat="1" x14ac:dyDescent="0.3"/>
    <row r="17198" s="70" customFormat="1" x14ac:dyDescent="0.3"/>
    <row r="17199" s="70" customFormat="1" x14ac:dyDescent="0.3"/>
    <row r="17200" s="70" customFormat="1" x14ac:dyDescent="0.3"/>
    <row r="17201" s="70" customFormat="1" x14ac:dyDescent="0.3"/>
    <row r="17202" s="70" customFormat="1" x14ac:dyDescent="0.3"/>
    <row r="17203" s="70" customFormat="1" x14ac:dyDescent="0.3"/>
    <row r="17204" s="70" customFormat="1" x14ac:dyDescent="0.3"/>
    <row r="17205" s="70" customFormat="1" x14ac:dyDescent="0.3"/>
    <row r="17206" s="70" customFormat="1" x14ac:dyDescent="0.3"/>
    <row r="17207" s="70" customFormat="1" x14ac:dyDescent="0.3"/>
    <row r="17208" s="70" customFormat="1" x14ac:dyDescent="0.3"/>
    <row r="17209" s="70" customFormat="1" x14ac:dyDescent="0.3"/>
    <row r="17210" s="70" customFormat="1" x14ac:dyDescent="0.3"/>
    <row r="17211" s="70" customFormat="1" x14ac:dyDescent="0.3"/>
    <row r="17212" s="70" customFormat="1" x14ac:dyDescent="0.3"/>
    <row r="17213" s="70" customFormat="1" x14ac:dyDescent="0.3"/>
    <row r="17214" s="70" customFormat="1" x14ac:dyDescent="0.3"/>
    <row r="17215" s="70" customFormat="1" x14ac:dyDescent="0.3"/>
    <row r="17216" s="70" customFormat="1" x14ac:dyDescent="0.3"/>
    <row r="17217" s="70" customFormat="1" x14ac:dyDescent="0.3"/>
    <row r="17218" s="70" customFormat="1" x14ac:dyDescent="0.3"/>
    <row r="17219" s="70" customFormat="1" x14ac:dyDescent="0.3"/>
    <row r="17220" s="70" customFormat="1" x14ac:dyDescent="0.3"/>
    <row r="17221" s="70" customFormat="1" x14ac:dyDescent="0.3"/>
    <row r="17222" s="70" customFormat="1" x14ac:dyDescent="0.3"/>
    <row r="17223" s="70" customFormat="1" x14ac:dyDescent="0.3"/>
    <row r="17224" s="70" customFormat="1" x14ac:dyDescent="0.3"/>
    <row r="17225" s="70" customFormat="1" x14ac:dyDescent="0.3"/>
    <row r="17226" s="70" customFormat="1" x14ac:dyDescent="0.3"/>
    <row r="17227" s="70" customFormat="1" x14ac:dyDescent="0.3"/>
    <row r="17228" s="70" customFormat="1" x14ac:dyDescent="0.3"/>
    <row r="17229" s="70" customFormat="1" x14ac:dyDescent="0.3"/>
    <row r="17230" s="70" customFormat="1" x14ac:dyDescent="0.3"/>
    <row r="17231" s="70" customFormat="1" x14ac:dyDescent="0.3"/>
    <row r="17232" s="70" customFormat="1" x14ac:dyDescent="0.3"/>
    <row r="17233" s="70" customFormat="1" x14ac:dyDescent="0.3"/>
    <row r="17234" s="70" customFormat="1" x14ac:dyDescent="0.3"/>
    <row r="17235" s="70" customFormat="1" x14ac:dyDescent="0.3"/>
    <row r="17236" s="70" customFormat="1" x14ac:dyDescent="0.3"/>
    <row r="17237" s="70" customFormat="1" x14ac:dyDescent="0.3"/>
    <row r="17238" s="70" customFormat="1" x14ac:dyDescent="0.3"/>
    <row r="17239" s="70" customFormat="1" x14ac:dyDescent="0.3"/>
    <row r="17240" s="70" customFormat="1" x14ac:dyDescent="0.3"/>
    <row r="17241" s="70" customFormat="1" x14ac:dyDescent="0.3"/>
    <row r="17242" s="70" customFormat="1" x14ac:dyDescent="0.3"/>
    <row r="17243" s="70" customFormat="1" x14ac:dyDescent="0.3"/>
    <row r="17244" s="70" customFormat="1" x14ac:dyDescent="0.3"/>
    <row r="17245" s="70" customFormat="1" x14ac:dyDescent="0.3"/>
    <row r="17246" s="70" customFormat="1" x14ac:dyDescent="0.3"/>
    <row r="17247" s="70" customFormat="1" x14ac:dyDescent="0.3"/>
    <row r="17248" s="70" customFormat="1" x14ac:dyDescent="0.3"/>
    <row r="17249" s="70" customFormat="1" x14ac:dyDescent="0.3"/>
    <row r="17250" s="70" customFormat="1" x14ac:dyDescent="0.3"/>
    <row r="17251" s="70" customFormat="1" x14ac:dyDescent="0.3"/>
    <row r="17252" s="70" customFormat="1" x14ac:dyDescent="0.3"/>
    <row r="17253" s="70" customFormat="1" x14ac:dyDescent="0.3"/>
    <row r="17254" s="70" customFormat="1" x14ac:dyDescent="0.3"/>
    <row r="17255" s="70" customFormat="1" x14ac:dyDescent="0.3"/>
    <row r="17256" s="70" customFormat="1" x14ac:dyDescent="0.3"/>
    <row r="17257" s="70" customFormat="1" x14ac:dyDescent="0.3"/>
    <row r="17258" s="70" customFormat="1" x14ac:dyDescent="0.3"/>
    <row r="17259" s="70" customFormat="1" x14ac:dyDescent="0.3"/>
    <row r="17260" s="70" customFormat="1" x14ac:dyDescent="0.3"/>
    <row r="17261" s="70" customFormat="1" x14ac:dyDescent="0.3"/>
    <row r="17262" s="70" customFormat="1" x14ac:dyDescent="0.3"/>
    <row r="17263" s="70" customFormat="1" x14ac:dyDescent="0.3"/>
    <row r="17264" s="70" customFormat="1" x14ac:dyDescent="0.3"/>
    <row r="17265" s="70" customFormat="1" x14ac:dyDescent="0.3"/>
    <row r="17266" s="70" customFormat="1" x14ac:dyDescent="0.3"/>
    <row r="17267" s="70" customFormat="1" x14ac:dyDescent="0.3"/>
    <row r="17268" s="70" customFormat="1" x14ac:dyDescent="0.3"/>
    <row r="17269" s="70" customFormat="1" x14ac:dyDescent="0.3"/>
    <row r="17270" s="70" customFormat="1" x14ac:dyDescent="0.3"/>
    <row r="17271" s="70" customFormat="1" x14ac:dyDescent="0.3"/>
    <row r="17272" s="70" customFormat="1" x14ac:dyDescent="0.3"/>
    <row r="17273" s="70" customFormat="1" x14ac:dyDescent="0.3"/>
    <row r="17274" s="70" customFormat="1" x14ac:dyDescent="0.3"/>
    <row r="17275" s="70" customFormat="1" x14ac:dyDescent="0.3"/>
    <row r="17276" s="70" customFormat="1" x14ac:dyDescent="0.3"/>
    <row r="17277" s="70" customFormat="1" x14ac:dyDescent="0.3"/>
    <row r="17278" s="70" customFormat="1" x14ac:dyDescent="0.3"/>
    <row r="17279" s="70" customFormat="1" x14ac:dyDescent="0.3"/>
    <row r="17280" s="70" customFormat="1" x14ac:dyDescent="0.3"/>
    <row r="17281" s="70" customFormat="1" x14ac:dyDescent="0.3"/>
    <row r="17282" s="70" customFormat="1" x14ac:dyDescent="0.3"/>
    <row r="17283" s="70" customFormat="1" x14ac:dyDescent="0.3"/>
    <row r="17284" s="70" customFormat="1" x14ac:dyDescent="0.3"/>
    <row r="17285" s="70" customFormat="1" x14ac:dyDescent="0.3"/>
    <row r="17286" s="70" customFormat="1" x14ac:dyDescent="0.3"/>
    <row r="17287" s="70" customFormat="1" x14ac:dyDescent="0.3"/>
    <row r="17288" s="70" customFormat="1" x14ac:dyDescent="0.3"/>
    <row r="17289" s="70" customFormat="1" x14ac:dyDescent="0.3"/>
    <row r="17290" s="70" customFormat="1" x14ac:dyDescent="0.3"/>
    <row r="17291" s="70" customFormat="1" x14ac:dyDescent="0.3"/>
    <row r="17292" s="70" customFormat="1" x14ac:dyDescent="0.3"/>
    <row r="17293" s="70" customFormat="1" x14ac:dyDescent="0.3"/>
    <row r="17294" s="70" customFormat="1" x14ac:dyDescent="0.3"/>
    <row r="17295" s="70" customFormat="1" x14ac:dyDescent="0.3"/>
    <row r="17296" s="70" customFormat="1" x14ac:dyDescent="0.3"/>
    <row r="17297" s="70" customFormat="1" x14ac:dyDescent="0.3"/>
    <row r="17298" s="70" customFormat="1" x14ac:dyDescent="0.3"/>
    <row r="17299" s="70" customFormat="1" x14ac:dyDescent="0.3"/>
    <row r="17300" s="70" customFormat="1" x14ac:dyDescent="0.3"/>
    <row r="17301" s="70" customFormat="1" x14ac:dyDescent="0.3"/>
    <row r="17302" s="70" customFormat="1" x14ac:dyDescent="0.3"/>
    <row r="17303" s="70" customFormat="1" x14ac:dyDescent="0.3"/>
    <row r="17304" s="70" customFormat="1" x14ac:dyDescent="0.3"/>
    <row r="17305" s="70" customFormat="1" x14ac:dyDescent="0.3"/>
    <row r="17306" s="70" customFormat="1" x14ac:dyDescent="0.3"/>
    <row r="17307" s="70" customFormat="1" x14ac:dyDescent="0.3"/>
    <row r="17308" s="70" customFormat="1" x14ac:dyDescent="0.3"/>
    <row r="17309" s="70" customFormat="1" x14ac:dyDescent="0.3"/>
    <row r="17310" s="70" customFormat="1" x14ac:dyDescent="0.3"/>
    <row r="17311" s="70" customFormat="1" x14ac:dyDescent="0.3"/>
    <row r="17312" s="70" customFormat="1" x14ac:dyDescent="0.3"/>
    <row r="17313" s="70" customFormat="1" x14ac:dyDescent="0.3"/>
    <row r="17314" s="70" customFormat="1" x14ac:dyDescent="0.3"/>
    <row r="17315" s="70" customFormat="1" x14ac:dyDescent="0.3"/>
    <row r="17316" s="70" customFormat="1" x14ac:dyDescent="0.3"/>
    <row r="17317" s="70" customFormat="1" x14ac:dyDescent="0.3"/>
    <row r="17318" s="70" customFormat="1" x14ac:dyDescent="0.3"/>
    <row r="17319" s="70" customFormat="1" x14ac:dyDescent="0.3"/>
    <row r="17320" s="70" customFormat="1" x14ac:dyDescent="0.3"/>
    <row r="17321" s="70" customFormat="1" x14ac:dyDescent="0.3"/>
    <row r="17322" s="70" customFormat="1" x14ac:dyDescent="0.3"/>
    <row r="17323" s="70" customFormat="1" x14ac:dyDescent="0.3"/>
    <row r="17324" s="70" customFormat="1" x14ac:dyDescent="0.3"/>
    <row r="17325" s="70" customFormat="1" x14ac:dyDescent="0.3"/>
    <row r="17326" s="70" customFormat="1" x14ac:dyDescent="0.3"/>
    <row r="17327" s="70" customFormat="1" x14ac:dyDescent="0.3"/>
    <row r="17328" s="70" customFormat="1" x14ac:dyDescent="0.3"/>
    <row r="17329" s="70" customFormat="1" x14ac:dyDescent="0.3"/>
    <row r="17330" s="70" customFormat="1" x14ac:dyDescent="0.3"/>
    <row r="17331" s="70" customFormat="1" x14ac:dyDescent="0.3"/>
    <row r="17332" s="70" customFormat="1" x14ac:dyDescent="0.3"/>
    <row r="17333" s="70" customFormat="1" x14ac:dyDescent="0.3"/>
    <row r="17334" s="70" customFormat="1" x14ac:dyDescent="0.3"/>
    <row r="17335" s="70" customFormat="1" x14ac:dyDescent="0.3"/>
    <row r="17336" s="70" customFormat="1" x14ac:dyDescent="0.3"/>
    <row r="17337" s="70" customFormat="1" x14ac:dyDescent="0.3"/>
    <row r="17338" s="70" customFormat="1" x14ac:dyDescent="0.3"/>
    <row r="17339" s="70" customFormat="1" x14ac:dyDescent="0.3"/>
    <row r="17340" s="70" customFormat="1" x14ac:dyDescent="0.3"/>
    <row r="17341" s="70" customFormat="1" x14ac:dyDescent="0.3"/>
    <row r="17342" s="70" customFormat="1" x14ac:dyDescent="0.3"/>
    <row r="17343" s="70" customFormat="1" x14ac:dyDescent="0.3"/>
    <row r="17344" s="70" customFormat="1" x14ac:dyDescent="0.3"/>
    <row r="17345" s="70" customFormat="1" x14ac:dyDescent="0.3"/>
    <row r="17346" s="70" customFormat="1" x14ac:dyDescent="0.3"/>
    <row r="17347" s="70" customFormat="1" x14ac:dyDescent="0.3"/>
    <row r="17348" s="70" customFormat="1" x14ac:dyDescent="0.3"/>
    <row r="17349" s="70" customFormat="1" x14ac:dyDescent="0.3"/>
    <row r="17350" s="70" customFormat="1" x14ac:dyDescent="0.3"/>
    <row r="17351" s="70" customFormat="1" x14ac:dyDescent="0.3"/>
    <row r="17352" s="70" customFormat="1" x14ac:dyDescent="0.3"/>
    <row r="17353" s="70" customFormat="1" x14ac:dyDescent="0.3"/>
    <row r="17354" s="70" customFormat="1" x14ac:dyDescent="0.3"/>
    <row r="17355" s="70" customFormat="1" x14ac:dyDescent="0.3"/>
    <row r="17356" s="70" customFormat="1" x14ac:dyDescent="0.3"/>
    <row r="17357" s="70" customFormat="1" x14ac:dyDescent="0.3"/>
    <row r="17358" s="70" customFormat="1" x14ac:dyDescent="0.3"/>
    <row r="17359" s="70" customFormat="1" x14ac:dyDescent="0.3"/>
    <row r="17360" s="70" customFormat="1" x14ac:dyDescent="0.3"/>
    <row r="17361" s="70" customFormat="1" x14ac:dyDescent="0.3"/>
    <row r="17362" s="70" customFormat="1" x14ac:dyDescent="0.3"/>
    <row r="17363" s="70" customFormat="1" x14ac:dyDescent="0.3"/>
    <row r="17364" s="70" customFormat="1" x14ac:dyDescent="0.3"/>
    <row r="17365" s="70" customFormat="1" x14ac:dyDescent="0.3"/>
    <row r="17366" s="70" customFormat="1" x14ac:dyDescent="0.3"/>
    <row r="17367" s="70" customFormat="1" x14ac:dyDescent="0.3"/>
    <row r="17368" s="70" customFormat="1" x14ac:dyDescent="0.3"/>
    <row r="17369" s="70" customFormat="1" x14ac:dyDescent="0.3"/>
    <row r="17370" s="70" customFormat="1" x14ac:dyDescent="0.3"/>
    <row r="17371" s="70" customFormat="1" x14ac:dyDescent="0.3"/>
    <row r="17372" s="70" customFormat="1" x14ac:dyDescent="0.3"/>
    <row r="17373" s="70" customFormat="1" x14ac:dyDescent="0.3"/>
    <row r="17374" s="70" customFormat="1" x14ac:dyDescent="0.3"/>
    <row r="17375" s="70" customFormat="1" x14ac:dyDescent="0.3"/>
    <row r="17376" s="70" customFormat="1" x14ac:dyDescent="0.3"/>
    <row r="17377" s="70" customFormat="1" x14ac:dyDescent="0.3"/>
    <row r="17378" s="70" customFormat="1" x14ac:dyDescent="0.3"/>
    <row r="17379" s="70" customFormat="1" x14ac:dyDescent="0.3"/>
    <row r="17380" s="70" customFormat="1" x14ac:dyDescent="0.3"/>
    <row r="17381" s="70" customFormat="1" x14ac:dyDescent="0.3"/>
    <row r="17382" s="70" customFormat="1" x14ac:dyDescent="0.3"/>
    <row r="17383" s="70" customFormat="1" x14ac:dyDescent="0.3"/>
    <row r="17384" s="70" customFormat="1" x14ac:dyDescent="0.3"/>
    <row r="17385" s="70" customFormat="1" x14ac:dyDescent="0.3"/>
    <row r="17386" s="70" customFormat="1" x14ac:dyDescent="0.3"/>
    <row r="17387" s="70" customFormat="1" x14ac:dyDescent="0.3"/>
    <row r="17388" s="70" customFormat="1" x14ac:dyDescent="0.3"/>
    <row r="17389" s="70" customFormat="1" x14ac:dyDescent="0.3"/>
    <row r="17390" s="70" customFormat="1" x14ac:dyDescent="0.3"/>
    <row r="17391" s="70" customFormat="1" x14ac:dyDescent="0.3"/>
    <row r="17392" s="70" customFormat="1" x14ac:dyDescent="0.3"/>
    <row r="17393" s="70" customFormat="1" x14ac:dyDescent="0.3"/>
    <row r="17394" s="70" customFormat="1" x14ac:dyDescent="0.3"/>
    <row r="17395" s="70" customFormat="1" x14ac:dyDescent="0.3"/>
    <row r="17396" s="70" customFormat="1" x14ac:dyDescent="0.3"/>
    <row r="17397" s="70" customFormat="1" x14ac:dyDescent="0.3"/>
    <row r="17398" s="70" customFormat="1" x14ac:dyDescent="0.3"/>
    <row r="17399" s="70" customFormat="1" x14ac:dyDescent="0.3"/>
    <row r="17400" s="70" customFormat="1" x14ac:dyDescent="0.3"/>
    <row r="17401" s="70" customFormat="1" x14ac:dyDescent="0.3"/>
    <row r="17402" s="70" customFormat="1" x14ac:dyDescent="0.3"/>
    <row r="17403" s="70" customFormat="1" x14ac:dyDescent="0.3"/>
    <row r="17404" s="70" customFormat="1" x14ac:dyDescent="0.3"/>
    <row r="17405" s="70" customFormat="1" x14ac:dyDescent="0.3"/>
    <row r="17406" s="70" customFormat="1" x14ac:dyDescent="0.3"/>
    <row r="17407" s="70" customFormat="1" x14ac:dyDescent="0.3"/>
    <row r="17408" s="70" customFormat="1" x14ac:dyDescent="0.3"/>
    <row r="17409" s="70" customFormat="1" x14ac:dyDescent="0.3"/>
    <row r="17410" s="70" customFormat="1" x14ac:dyDescent="0.3"/>
    <row r="17411" s="70" customFormat="1" x14ac:dyDescent="0.3"/>
    <row r="17412" s="70" customFormat="1" x14ac:dyDescent="0.3"/>
    <row r="17413" s="70" customFormat="1" x14ac:dyDescent="0.3"/>
    <row r="17414" s="70" customFormat="1" x14ac:dyDescent="0.3"/>
    <row r="17415" s="70" customFormat="1" x14ac:dyDescent="0.3"/>
    <row r="17416" s="70" customFormat="1" x14ac:dyDescent="0.3"/>
    <row r="17417" s="70" customFormat="1" x14ac:dyDescent="0.3"/>
    <row r="17418" s="70" customFormat="1" x14ac:dyDescent="0.3"/>
    <row r="17419" s="70" customFormat="1" x14ac:dyDescent="0.3"/>
    <row r="17420" s="70" customFormat="1" x14ac:dyDescent="0.3"/>
    <row r="17421" s="70" customFormat="1" x14ac:dyDescent="0.3"/>
    <row r="17422" s="70" customFormat="1" x14ac:dyDescent="0.3"/>
    <row r="17423" s="70" customFormat="1" x14ac:dyDescent="0.3"/>
    <row r="17424" s="70" customFormat="1" x14ac:dyDescent="0.3"/>
    <row r="17425" s="70" customFormat="1" x14ac:dyDescent="0.3"/>
    <row r="17426" s="70" customFormat="1" x14ac:dyDescent="0.3"/>
    <row r="17427" s="70" customFormat="1" x14ac:dyDescent="0.3"/>
    <row r="17428" s="70" customFormat="1" x14ac:dyDescent="0.3"/>
    <row r="17429" s="70" customFormat="1" x14ac:dyDescent="0.3"/>
    <row r="17430" s="70" customFormat="1" x14ac:dyDescent="0.3"/>
    <row r="17431" s="70" customFormat="1" x14ac:dyDescent="0.3"/>
    <row r="17432" s="70" customFormat="1" x14ac:dyDescent="0.3"/>
    <row r="17433" s="70" customFormat="1" x14ac:dyDescent="0.3"/>
    <row r="17434" s="70" customFormat="1" x14ac:dyDescent="0.3"/>
    <row r="17435" s="70" customFormat="1" x14ac:dyDescent="0.3"/>
    <row r="17436" s="70" customFormat="1" x14ac:dyDescent="0.3"/>
    <row r="17437" s="70" customFormat="1" x14ac:dyDescent="0.3"/>
    <row r="17438" s="70" customFormat="1" x14ac:dyDescent="0.3"/>
    <row r="17439" s="70" customFormat="1" x14ac:dyDescent="0.3"/>
    <row r="17440" s="70" customFormat="1" x14ac:dyDescent="0.3"/>
    <row r="17441" s="70" customFormat="1" x14ac:dyDescent="0.3"/>
    <row r="17442" s="70" customFormat="1" x14ac:dyDescent="0.3"/>
    <row r="17443" s="70" customFormat="1" x14ac:dyDescent="0.3"/>
    <row r="17444" s="70" customFormat="1" x14ac:dyDescent="0.3"/>
    <row r="17445" s="70" customFormat="1" x14ac:dyDescent="0.3"/>
    <row r="17446" s="70" customFormat="1" x14ac:dyDescent="0.3"/>
    <row r="17447" s="70" customFormat="1" x14ac:dyDescent="0.3"/>
    <row r="17448" s="70" customFormat="1" x14ac:dyDescent="0.3"/>
    <row r="17449" s="70" customFormat="1" x14ac:dyDescent="0.3"/>
    <row r="17450" s="70" customFormat="1" x14ac:dyDescent="0.3"/>
    <row r="17451" s="70" customFormat="1" x14ac:dyDescent="0.3"/>
    <row r="17452" s="70" customFormat="1" x14ac:dyDescent="0.3"/>
    <row r="17453" s="70" customFormat="1" x14ac:dyDescent="0.3"/>
    <row r="17454" s="70" customFormat="1" x14ac:dyDescent="0.3"/>
    <row r="17455" s="70" customFormat="1" x14ac:dyDescent="0.3"/>
    <row r="17456" s="70" customFormat="1" x14ac:dyDescent="0.3"/>
    <row r="17457" s="70" customFormat="1" x14ac:dyDescent="0.3"/>
    <row r="17458" s="70" customFormat="1" x14ac:dyDescent="0.3"/>
    <row r="17459" s="70" customFormat="1" x14ac:dyDescent="0.3"/>
    <row r="17460" s="70" customFormat="1" x14ac:dyDescent="0.3"/>
    <row r="17461" s="70" customFormat="1" x14ac:dyDescent="0.3"/>
    <row r="17462" s="70" customFormat="1" x14ac:dyDescent="0.3"/>
    <row r="17463" s="70" customFormat="1" x14ac:dyDescent="0.3"/>
    <row r="17464" s="70" customFormat="1" x14ac:dyDescent="0.3"/>
    <row r="17465" s="70" customFormat="1" x14ac:dyDescent="0.3"/>
    <row r="17466" s="70" customFormat="1" x14ac:dyDescent="0.3"/>
    <row r="17467" s="70" customFormat="1" x14ac:dyDescent="0.3"/>
    <row r="17468" s="70" customFormat="1" x14ac:dyDescent="0.3"/>
    <row r="17469" s="70" customFormat="1" x14ac:dyDescent="0.3"/>
    <row r="17470" s="70" customFormat="1" x14ac:dyDescent="0.3"/>
    <row r="17471" s="70" customFormat="1" x14ac:dyDescent="0.3"/>
    <row r="17472" s="70" customFormat="1" x14ac:dyDescent="0.3"/>
    <row r="17473" s="70" customFormat="1" x14ac:dyDescent="0.3"/>
    <row r="17474" s="70" customFormat="1" x14ac:dyDescent="0.3"/>
    <row r="17475" s="70" customFormat="1" x14ac:dyDescent="0.3"/>
    <row r="17476" s="70" customFormat="1" x14ac:dyDescent="0.3"/>
    <row r="17477" s="70" customFormat="1" x14ac:dyDescent="0.3"/>
    <row r="17478" s="70" customFormat="1" x14ac:dyDescent="0.3"/>
    <row r="17479" s="70" customFormat="1" x14ac:dyDescent="0.3"/>
    <row r="17480" s="70" customFormat="1" x14ac:dyDescent="0.3"/>
    <row r="17481" s="70" customFormat="1" x14ac:dyDescent="0.3"/>
    <row r="17482" s="70" customFormat="1" x14ac:dyDescent="0.3"/>
    <row r="17483" s="70" customFormat="1" x14ac:dyDescent="0.3"/>
    <row r="17484" s="70" customFormat="1" x14ac:dyDescent="0.3"/>
    <row r="17485" s="70" customFormat="1" x14ac:dyDescent="0.3"/>
    <row r="17486" s="70" customFormat="1" x14ac:dyDescent="0.3"/>
    <row r="17487" s="70" customFormat="1" x14ac:dyDescent="0.3"/>
    <row r="17488" s="70" customFormat="1" x14ac:dyDescent="0.3"/>
    <row r="17489" s="70" customFormat="1" x14ac:dyDescent="0.3"/>
    <row r="17490" s="70" customFormat="1" x14ac:dyDescent="0.3"/>
    <row r="17491" s="70" customFormat="1" x14ac:dyDescent="0.3"/>
    <row r="17492" s="70" customFormat="1" x14ac:dyDescent="0.3"/>
    <row r="17493" s="70" customFormat="1" x14ac:dyDescent="0.3"/>
    <row r="17494" s="70" customFormat="1" x14ac:dyDescent="0.3"/>
    <row r="17495" s="70" customFormat="1" x14ac:dyDescent="0.3"/>
    <row r="17496" s="70" customFormat="1" x14ac:dyDescent="0.3"/>
    <row r="17497" s="70" customFormat="1" x14ac:dyDescent="0.3"/>
    <row r="17498" s="70" customFormat="1" x14ac:dyDescent="0.3"/>
    <row r="17499" s="70" customFormat="1" x14ac:dyDescent="0.3"/>
    <row r="17500" s="70" customFormat="1" x14ac:dyDescent="0.3"/>
    <row r="17501" s="70" customFormat="1" x14ac:dyDescent="0.3"/>
    <row r="17502" s="70" customFormat="1" x14ac:dyDescent="0.3"/>
    <row r="17503" s="70" customFormat="1" x14ac:dyDescent="0.3"/>
    <row r="17504" s="70" customFormat="1" x14ac:dyDescent="0.3"/>
    <row r="17505" s="70" customFormat="1" x14ac:dyDescent="0.3"/>
    <row r="17506" s="70" customFormat="1" x14ac:dyDescent="0.3"/>
    <row r="17507" s="70" customFormat="1" x14ac:dyDescent="0.3"/>
    <row r="17508" s="70" customFormat="1" x14ac:dyDescent="0.3"/>
    <row r="17509" s="70" customFormat="1" x14ac:dyDescent="0.3"/>
    <row r="17510" s="70" customFormat="1" x14ac:dyDescent="0.3"/>
    <row r="17511" s="70" customFormat="1" x14ac:dyDescent="0.3"/>
    <row r="17512" s="70" customFormat="1" x14ac:dyDescent="0.3"/>
    <row r="17513" s="70" customFormat="1" x14ac:dyDescent="0.3"/>
    <row r="17514" s="70" customFormat="1" x14ac:dyDescent="0.3"/>
    <row r="17515" s="70" customFormat="1" x14ac:dyDescent="0.3"/>
    <row r="17516" s="70" customFormat="1" x14ac:dyDescent="0.3"/>
    <row r="17517" s="70" customFormat="1" x14ac:dyDescent="0.3"/>
    <row r="17518" s="70" customFormat="1" x14ac:dyDescent="0.3"/>
    <row r="17519" s="70" customFormat="1" x14ac:dyDescent="0.3"/>
    <row r="17520" s="70" customFormat="1" x14ac:dyDescent="0.3"/>
    <row r="17521" s="70" customFormat="1" x14ac:dyDescent="0.3"/>
    <row r="17522" s="70" customFormat="1" x14ac:dyDescent="0.3"/>
    <row r="17523" s="70" customFormat="1" x14ac:dyDescent="0.3"/>
    <row r="17524" s="70" customFormat="1" x14ac:dyDescent="0.3"/>
    <row r="17525" s="70" customFormat="1" x14ac:dyDescent="0.3"/>
    <row r="17526" s="70" customFormat="1" x14ac:dyDescent="0.3"/>
    <row r="17527" s="70" customFormat="1" x14ac:dyDescent="0.3"/>
    <row r="17528" s="70" customFormat="1" x14ac:dyDescent="0.3"/>
    <row r="17529" s="70" customFormat="1" x14ac:dyDescent="0.3"/>
    <row r="17530" s="70" customFormat="1" x14ac:dyDescent="0.3"/>
    <row r="17531" s="70" customFormat="1" x14ac:dyDescent="0.3"/>
    <row r="17532" s="70" customFormat="1" x14ac:dyDescent="0.3"/>
    <row r="17533" s="70" customFormat="1" x14ac:dyDescent="0.3"/>
    <row r="17534" s="70" customFormat="1" x14ac:dyDescent="0.3"/>
    <row r="17535" s="70" customFormat="1" x14ac:dyDescent="0.3"/>
    <row r="17536" s="70" customFormat="1" x14ac:dyDescent="0.3"/>
    <row r="17537" s="70" customFormat="1" x14ac:dyDescent="0.3"/>
    <row r="17538" s="70" customFormat="1" x14ac:dyDescent="0.3"/>
    <row r="17539" s="70" customFormat="1" x14ac:dyDescent="0.3"/>
    <row r="17540" s="70" customFormat="1" x14ac:dyDescent="0.3"/>
    <row r="17541" s="70" customFormat="1" x14ac:dyDescent="0.3"/>
    <row r="17542" s="70" customFormat="1" x14ac:dyDescent="0.3"/>
    <row r="17543" s="70" customFormat="1" x14ac:dyDescent="0.3"/>
    <row r="17544" s="70" customFormat="1" x14ac:dyDescent="0.3"/>
    <row r="17545" s="70" customFormat="1" x14ac:dyDescent="0.3"/>
    <row r="17546" s="70" customFormat="1" x14ac:dyDescent="0.3"/>
    <row r="17547" s="70" customFormat="1" x14ac:dyDescent="0.3"/>
    <row r="17548" s="70" customFormat="1" x14ac:dyDescent="0.3"/>
    <row r="17549" s="70" customFormat="1" x14ac:dyDescent="0.3"/>
    <row r="17550" s="70" customFormat="1" x14ac:dyDescent="0.3"/>
    <row r="17551" s="70" customFormat="1" x14ac:dyDescent="0.3"/>
    <row r="17552" s="70" customFormat="1" x14ac:dyDescent="0.3"/>
    <row r="17553" s="70" customFormat="1" x14ac:dyDescent="0.3"/>
    <row r="17554" s="70" customFormat="1" x14ac:dyDescent="0.3"/>
    <row r="17555" s="70" customFormat="1" x14ac:dyDescent="0.3"/>
    <row r="17556" s="70" customFormat="1" x14ac:dyDescent="0.3"/>
    <row r="17557" s="70" customFormat="1" x14ac:dyDescent="0.3"/>
    <row r="17558" s="70" customFormat="1" x14ac:dyDescent="0.3"/>
    <row r="17559" s="70" customFormat="1" x14ac:dyDescent="0.3"/>
    <row r="17560" s="70" customFormat="1" x14ac:dyDescent="0.3"/>
    <row r="17561" s="70" customFormat="1" x14ac:dyDescent="0.3"/>
    <row r="17562" s="70" customFormat="1" x14ac:dyDescent="0.3"/>
    <row r="17563" s="70" customFormat="1" x14ac:dyDescent="0.3"/>
    <row r="17564" s="70" customFormat="1" x14ac:dyDescent="0.3"/>
    <row r="17565" s="70" customFormat="1" x14ac:dyDescent="0.3"/>
    <row r="17566" s="70" customFormat="1" x14ac:dyDescent="0.3"/>
    <row r="17567" s="70" customFormat="1" x14ac:dyDescent="0.3"/>
    <row r="17568" s="70" customFormat="1" x14ac:dyDescent="0.3"/>
    <row r="17569" s="70" customFormat="1" x14ac:dyDescent="0.3"/>
    <row r="17570" s="70" customFormat="1" x14ac:dyDescent="0.3"/>
    <row r="17571" s="70" customFormat="1" x14ac:dyDescent="0.3"/>
    <row r="17572" s="70" customFormat="1" x14ac:dyDescent="0.3"/>
    <row r="17573" s="70" customFormat="1" x14ac:dyDescent="0.3"/>
    <row r="17574" s="70" customFormat="1" x14ac:dyDescent="0.3"/>
    <row r="17575" s="70" customFormat="1" x14ac:dyDescent="0.3"/>
    <row r="17576" s="70" customFormat="1" x14ac:dyDescent="0.3"/>
    <row r="17577" s="70" customFormat="1" x14ac:dyDescent="0.3"/>
    <row r="17578" s="70" customFormat="1" x14ac:dyDescent="0.3"/>
    <row r="17579" s="70" customFormat="1" x14ac:dyDescent="0.3"/>
    <row r="17580" s="70" customFormat="1" x14ac:dyDescent="0.3"/>
    <row r="17581" s="70" customFormat="1" x14ac:dyDescent="0.3"/>
    <row r="17582" s="70" customFormat="1" x14ac:dyDescent="0.3"/>
    <row r="17583" s="70" customFormat="1" x14ac:dyDescent="0.3"/>
    <row r="17584" s="70" customFormat="1" x14ac:dyDescent="0.3"/>
    <row r="17585" s="70" customFormat="1" x14ac:dyDescent="0.3"/>
    <row r="17586" s="70" customFormat="1" x14ac:dyDescent="0.3"/>
    <row r="17587" s="70" customFormat="1" x14ac:dyDescent="0.3"/>
    <row r="17588" s="70" customFormat="1" x14ac:dyDescent="0.3"/>
    <row r="17589" s="70" customFormat="1" x14ac:dyDescent="0.3"/>
    <row r="17590" s="70" customFormat="1" x14ac:dyDescent="0.3"/>
    <row r="17591" s="70" customFormat="1" x14ac:dyDescent="0.3"/>
    <row r="17592" s="70" customFormat="1" x14ac:dyDescent="0.3"/>
    <row r="17593" s="70" customFormat="1" x14ac:dyDescent="0.3"/>
    <row r="17594" s="70" customFormat="1" x14ac:dyDescent="0.3"/>
    <row r="17595" s="70" customFormat="1" x14ac:dyDescent="0.3"/>
    <row r="17596" s="70" customFormat="1" x14ac:dyDescent="0.3"/>
    <row r="17597" s="70" customFormat="1" x14ac:dyDescent="0.3"/>
    <row r="17598" s="70" customFormat="1" x14ac:dyDescent="0.3"/>
    <row r="17599" s="70" customFormat="1" x14ac:dyDescent="0.3"/>
    <row r="17600" s="70" customFormat="1" x14ac:dyDescent="0.3"/>
    <row r="17601" s="70" customFormat="1" x14ac:dyDescent="0.3"/>
    <row r="17602" s="70" customFormat="1" x14ac:dyDescent="0.3"/>
    <row r="17603" s="70" customFormat="1" x14ac:dyDescent="0.3"/>
    <row r="17604" s="70" customFormat="1" x14ac:dyDescent="0.3"/>
    <row r="17605" s="70" customFormat="1" x14ac:dyDescent="0.3"/>
    <row r="17606" s="70" customFormat="1" x14ac:dyDescent="0.3"/>
    <row r="17607" s="70" customFormat="1" x14ac:dyDescent="0.3"/>
    <row r="17608" s="70" customFormat="1" x14ac:dyDescent="0.3"/>
    <row r="17609" s="70" customFormat="1" x14ac:dyDescent="0.3"/>
    <row r="17610" s="70" customFormat="1" x14ac:dyDescent="0.3"/>
    <row r="17611" s="70" customFormat="1" x14ac:dyDescent="0.3"/>
    <row r="17612" s="70" customFormat="1" x14ac:dyDescent="0.3"/>
    <row r="17613" s="70" customFormat="1" x14ac:dyDescent="0.3"/>
    <row r="17614" s="70" customFormat="1" x14ac:dyDescent="0.3"/>
    <row r="17615" s="70" customFormat="1" x14ac:dyDescent="0.3"/>
    <row r="17616" s="70" customFormat="1" x14ac:dyDescent="0.3"/>
    <row r="17617" s="70" customFormat="1" x14ac:dyDescent="0.3"/>
    <row r="17618" s="70" customFormat="1" x14ac:dyDescent="0.3"/>
    <row r="17619" s="70" customFormat="1" x14ac:dyDescent="0.3"/>
    <row r="17620" s="70" customFormat="1" x14ac:dyDescent="0.3"/>
    <row r="17621" s="70" customFormat="1" x14ac:dyDescent="0.3"/>
    <row r="17622" s="70" customFormat="1" x14ac:dyDescent="0.3"/>
    <row r="17623" s="70" customFormat="1" x14ac:dyDescent="0.3"/>
    <row r="17624" s="70" customFormat="1" x14ac:dyDescent="0.3"/>
    <row r="17625" s="70" customFormat="1" x14ac:dyDescent="0.3"/>
    <row r="17626" s="70" customFormat="1" x14ac:dyDescent="0.3"/>
    <row r="17627" s="70" customFormat="1" x14ac:dyDescent="0.3"/>
    <row r="17628" s="70" customFormat="1" x14ac:dyDescent="0.3"/>
    <row r="17629" s="70" customFormat="1" x14ac:dyDescent="0.3"/>
    <row r="17630" s="70" customFormat="1" x14ac:dyDescent="0.3"/>
    <row r="17631" s="70" customFormat="1" x14ac:dyDescent="0.3"/>
    <row r="17632" s="70" customFormat="1" x14ac:dyDescent="0.3"/>
    <row r="17633" s="70" customFormat="1" x14ac:dyDescent="0.3"/>
    <row r="17634" s="70" customFormat="1" x14ac:dyDescent="0.3"/>
    <row r="17635" s="70" customFormat="1" x14ac:dyDescent="0.3"/>
    <row r="17636" s="70" customFormat="1" x14ac:dyDescent="0.3"/>
    <row r="17637" s="70" customFormat="1" x14ac:dyDescent="0.3"/>
    <row r="17638" s="70" customFormat="1" x14ac:dyDescent="0.3"/>
    <row r="17639" s="70" customFormat="1" x14ac:dyDescent="0.3"/>
    <row r="17640" s="70" customFormat="1" x14ac:dyDescent="0.3"/>
    <row r="17641" s="70" customFormat="1" x14ac:dyDescent="0.3"/>
    <row r="17642" s="70" customFormat="1" x14ac:dyDescent="0.3"/>
    <row r="17643" s="70" customFormat="1" x14ac:dyDescent="0.3"/>
    <row r="17644" s="70" customFormat="1" x14ac:dyDescent="0.3"/>
    <row r="17645" s="70" customFormat="1" x14ac:dyDescent="0.3"/>
    <row r="17646" s="70" customFormat="1" x14ac:dyDescent="0.3"/>
    <row r="17647" s="70" customFormat="1" x14ac:dyDescent="0.3"/>
    <row r="17648" s="70" customFormat="1" x14ac:dyDescent="0.3"/>
    <row r="17649" s="70" customFormat="1" x14ac:dyDescent="0.3"/>
    <row r="17650" s="70" customFormat="1" x14ac:dyDescent="0.3"/>
    <row r="17651" s="70" customFormat="1" x14ac:dyDescent="0.3"/>
    <row r="17652" s="70" customFormat="1" x14ac:dyDescent="0.3"/>
    <row r="17653" s="70" customFormat="1" x14ac:dyDescent="0.3"/>
    <row r="17654" s="70" customFormat="1" x14ac:dyDescent="0.3"/>
    <row r="17655" s="70" customFormat="1" x14ac:dyDescent="0.3"/>
    <row r="17656" s="70" customFormat="1" x14ac:dyDescent="0.3"/>
    <row r="17657" s="70" customFormat="1" x14ac:dyDescent="0.3"/>
    <row r="17658" s="70" customFormat="1" x14ac:dyDescent="0.3"/>
    <row r="17659" s="70" customFormat="1" x14ac:dyDescent="0.3"/>
    <row r="17660" s="70" customFormat="1" x14ac:dyDescent="0.3"/>
    <row r="17661" s="70" customFormat="1" x14ac:dyDescent="0.3"/>
    <row r="17662" s="70" customFormat="1" x14ac:dyDescent="0.3"/>
    <row r="17663" s="70" customFormat="1" x14ac:dyDescent="0.3"/>
    <row r="17664" s="70" customFormat="1" x14ac:dyDescent="0.3"/>
    <row r="17665" s="70" customFormat="1" x14ac:dyDescent="0.3"/>
    <row r="17666" s="70" customFormat="1" x14ac:dyDescent="0.3"/>
    <row r="17667" s="70" customFormat="1" x14ac:dyDescent="0.3"/>
    <row r="17668" s="70" customFormat="1" x14ac:dyDescent="0.3"/>
    <row r="17669" s="70" customFormat="1" x14ac:dyDescent="0.3"/>
    <row r="17670" s="70" customFormat="1" x14ac:dyDescent="0.3"/>
    <row r="17671" s="70" customFormat="1" x14ac:dyDescent="0.3"/>
    <row r="17672" s="70" customFormat="1" x14ac:dyDescent="0.3"/>
    <row r="17673" s="70" customFormat="1" x14ac:dyDescent="0.3"/>
    <row r="17674" s="70" customFormat="1" x14ac:dyDescent="0.3"/>
    <row r="17675" s="70" customFormat="1" x14ac:dyDescent="0.3"/>
    <row r="17676" s="70" customFormat="1" x14ac:dyDescent="0.3"/>
    <row r="17677" s="70" customFormat="1" x14ac:dyDescent="0.3"/>
    <row r="17678" s="70" customFormat="1" x14ac:dyDescent="0.3"/>
    <row r="17679" s="70" customFormat="1" x14ac:dyDescent="0.3"/>
    <row r="17680" s="70" customFormat="1" x14ac:dyDescent="0.3"/>
    <row r="17681" s="70" customFormat="1" x14ac:dyDescent="0.3"/>
    <row r="17682" s="70" customFormat="1" x14ac:dyDescent="0.3"/>
    <row r="17683" s="70" customFormat="1" x14ac:dyDescent="0.3"/>
    <row r="17684" s="70" customFormat="1" x14ac:dyDescent="0.3"/>
    <row r="17685" s="70" customFormat="1" x14ac:dyDescent="0.3"/>
    <row r="17686" s="70" customFormat="1" x14ac:dyDescent="0.3"/>
    <row r="17687" s="70" customFormat="1" x14ac:dyDescent="0.3"/>
    <row r="17688" s="70" customFormat="1" x14ac:dyDescent="0.3"/>
    <row r="17689" s="70" customFormat="1" x14ac:dyDescent="0.3"/>
    <row r="17690" s="70" customFormat="1" x14ac:dyDescent="0.3"/>
    <row r="17691" s="70" customFormat="1" x14ac:dyDescent="0.3"/>
    <row r="17692" s="70" customFormat="1" x14ac:dyDescent="0.3"/>
    <row r="17693" s="70" customFormat="1" x14ac:dyDescent="0.3"/>
    <row r="17694" s="70" customFormat="1" x14ac:dyDescent="0.3"/>
    <row r="17695" s="70" customFormat="1" x14ac:dyDescent="0.3"/>
    <row r="17696" s="70" customFormat="1" x14ac:dyDescent="0.3"/>
    <row r="17697" s="70" customFormat="1" x14ac:dyDescent="0.3"/>
    <row r="17698" s="70" customFormat="1" x14ac:dyDescent="0.3"/>
    <row r="17699" s="70" customFormat="1" x14ac:dyDescent="0.3"/>
    <row r="17700" s="70" customFormat="1" x14ac:dyDescent="0.3"/>
    <row r="17701" s="70" customFormat="1" x14ac:dyDescent="0.3"/>
    <row r="17702" s="70" customFormat="1" x14ac:dyDescent="0.3"/>
    <row r="17703" s="70" customFormat="1" x14ac:dyDescent="0.3"/>
    <row r="17704" s="70" customFormat="1" x14ac:dyDescent="0.3"/>
    <row r="17705" s="70" customFormat="1" x14ac:dyDescent="0.3"/>
    <row r="17706" s="70" customFormat="1" x14ac:dyDescent="0.3"/>
    <row r="17707" s="70" customFormat="1" x14ac:dyDescent="0.3"/>
    <row r="17708" s="70" customFormat="1" x14ac:dyDescent="0.3"/>
    <row r="17709" s="70" customFormat="1" x14ac:dyDescent="0.3"/>
    <row r="17710" s="70" customFormat="1" x14ac:dyDescent="0.3"/>
    <row r="17711" s="70" customFormat="1" x14ac:dyDescent="0.3"/>
    <row r="17712" s="70" customFormat="1" x14ac:dyDescent="0.3"/>
    <row r="17713" s="70" customFormat="1" x14ac:dyDescent="0.3"/>
    <row r="17714" s="70" customFormat="1" x14ac:dyDescent="0.3"/>
    <row r="17715" s="70" customFormat="1" x14ac:dyDescent="0.3"/>
    <row r="17716" s="70" customFormat="1" x14ac:dyDescent="0.3"/>
    <row r="17717" s="70" customFormat="1" x14ac:dyDescent="0.3"/>
    <row r="17718" s="70" customFormat="1" x14ac:dyDescent="0.3"/>
    <row r="17719" s="70" customFormat="1" x14ac:dyDescent="0.3"/>
    <row r="17720" s="70" customFormat="1" x14ac:dyDescent="0.3"/>
    <row r="17721" s="70" customFormat="1" x14ac:dyDescent="0.3"/>
    <row r="17722" s="70" customFormat="1" x14ac:dyDescent="0.3"/>
    <row r="17723" s="70" customFormat="1" x14ac:dyDescent="0.3"/>
    <row r="17724" s="70" customFormat="1" x14ac:dyDescent="0.3"/>
    <row r="17725" s="70" customFormat="1" x14ac:dyDescent="0.3"/>
    <row r="17726" s="70" customFormat="1" x14ac:dyDescent="0.3"/>
    <row r="17727" s="70" customFormat="1" x14ac:dyDescent="0.3"/>
    <row r="17728" s="70" customFormat="1" x14ac:dyDescent="0.3"/>
    <row r="17729" s="70" customFormat="1" x14ac:dyDescent="0.3"/>
    <row r="17730" s="70" customFormat="1" x14ac:dyDescent="0.3"/>
    <row r="17731" s="70" customFormat="1" x14ac:dyDescent="0.3"/>
    <row r="17732" s="70" customFormat="1" x14ac:dyDescent="0.3"/>
    <row r="17733" s="70" customFormat="1" x14ac:dyDescent="0.3"/>
    <row r="17734" s="70" customFormat="1" x14ac:dyDescent="0.3"/>
    <row r="17735" s="70" customFormat="1" x14ac:dyDescent="0.3"/>
    <row r="17736" s="70" customFormat="1" x14ac:dyDescent="0.3"/>
    <row r="17737" s="70" customFormat="1" x14ac:dyDescent="0.3"/>
    <row r="17738" s="70" customFormat="1" x14ac:dyDescent="0.3"/>
    <row r="17739" s="70" customFormat="1" x14ac:dyDescent="0.3"/>
    <row r="17740" s="70" customFormat="1" x14ac:dyDescent="0.3"/>
    <row r="17741" s="70" customFormat="1" x14ac:dyDescent="0.3"/>
    <row r="17742" s="70" customFormat="1" x14ac:dyDescent="0.3"/>
    <row r="17743" s="70" customFormat="1" x14ac:dyDescent="0.3"/>
    <row r="17744" s="70" customFormat="1" x14ac:dyDescent="0.3"/>
    <row r="17745" s="70" customFormat="1" x14ac:dyDescent="0.3"/>
    <row r="17746" s="70" customFormat="1" x14ac:dyDescent="0.3"/>
    <row r="17747" s="70" customFormat="1" x14ac:dyDescent="0.3"/>
    <row r="17748" s="70" customFormat="1" x14ac:dyDescent="0.3"/>
    <row r="17749" s="70" customFormat="1" x14ac:dyDescent="0.3"/>
    <row r="17750" s="70" customFormat="1" x14ac:dyDescent="0.3"/>
    <row r="17751" s="70" customFormat="1" x14ac:dyDescent="0.3"/>
    <row r="17752" s="70" customFormat="1" x14ac:dyDescent="0.3"/>
    <row r="17753" s="70" customFormat="1" x14ac:dyDescent="0.3"/>
    <row r="17754" s="70" customFormat="1" x14ac:dyDescent="0.3"/>
    <row r="17755" s="70" customFormat="1" x14ac:dyDescent="0.3"/>
    <row r="17756" s="70" customFormat="1" x14ac:dyDescent="0.3"/>
    <row r="17757" s="70" customFormat="1" x14ac:dyDescent="0.3"/>
    <row r="17758" s="70" customFormat="1" x14ac:dyDescent="0.3"/>
    <row r="17759" s="70" customFormat="1" x14ac:dyDescent="0.3"/>
    <row r="17760" s="70" customFormat="1" x14ac:dyDescent="0.3"/>
    <row r="17761" s="70" customFormat="1" x14ac:dyDescent="0.3"/>
    <row r="17762" s="70" customFormat="1" x14ac:dyDescent="0.3"/>
    <row r="17763" s="70" customFormat="1" x14ac:dyDescent="0.3"/>
    <row r="17764" s="70" customFormat="1" x14ac:dyDescent="0.3"/>
    <row r="17765" s="70" customFormat="1" x14ac:dyDescent="0.3"/>
    <row r="17766" s="70" customFormat="1" x14ac:dyDescent="0.3"/>
    <row r="17767" s="70" customFormat="1" x14ac:dyDescent="0.3"/>
    <row r="17768" s="70" customFormat="1" x14ac:dyDescent="0.3"/>
    <row r="17769" s="70" customFormat="1" x14ac:dyDescent="0.3"/>
    <row r="17770" s="70" customFormat="1" x14ac:dyDescent="0.3"/>
    <row r="17771" s="70" customFormat="1" x14ac:dyDescent="0.3"/>
    <row r="17772" s="70" customFormat="1" x14ac:dyDescent="0.3"/>
    <row r="17773" s="70" customFormat="1" x14ac:dyDescent="0.3"/>
    <row r="17774" s="70" customFormat="1" x14ac:dyDescent="0.3"/>
    <row r="17775" s="70" customFormat="1" x14ac:dyDescent="0.3"/>
    <row r="17776" s="70" customFormat="1" x14ac:dyDescent="0.3"/>
    <row r="17777" s="70" customFormat="1" x14ac:dyDescent="0.3"/>
    <row r="17778" s="70" customFormat="1" x14ac:dyDescent="0.3"/>
    <row r="17779" s="70" customFormat="1" x14ac:dyDescent="0.3"/>
    <row r="17780" s="70" customFormat="1" x14ac:dyDescent="0.3"/>
    <row r="17781" s="70" customFormat="1" x14ac:dyDescent="0.3"/>
    <row r="17782" s="70" customFormat="1" x14ac:dyDescent="0.3"/>
    <row r="17783" s="70" customFormat="1" x14ac:dyDescent="0.3"/>
    <row r="17784" s="70" customFormat="1" x14ac:dyDescent="0.3"/>
    <row r="17785" s="70" customFormat="1" x14ac:dyDescent="0.3"/>
    <row r="17786" s="70" customFormat="1" x14ac:dyDescent="0.3"/>
    <row r="17787" s="70" customFormat="1" x14ac:dyDescent="0.3"/>
    <row r="17788" s="70" customFormat="1" x14ac:dyDescent="0.3"/>
    <row r="17789" s="70" customFormat="1" x14ac:dyDescent="0.3"/>
    <row r="17790" s="70" customFormat="1" x14ac:dyDescent="0.3"/>
    <row r="17791" s="70" customFormat="1" x14ac:dyDescent="0.3"/>
    <row r="17792" s="70" customFormat="1" x14ac:dyDescent="0.3"/>
    <row r="17793" s="70" customFormat="1" x14ac:dyDescent="0.3"/>
    <row r="17794" s="70" customFormat="1" x14ac:dyDescent="0.3"/>
    <row r="17795" s="70" customFormat="1" x14ac:dyDescent="0.3"/>
    <row r="17796" s="70" customFormat="1" x14ac:dyDescent="0.3"/>
    <row r="17797" s="70" customFormat="1" x14ac:dyDescent="0.3"/>
    <row r="17798" s="70" customFormat="1" x14ac:dyDescent="0.3"/>
    <row r="17799" s="70" customFormat="1" x14ac:dyDescent="0.3"/>
    <row r="17800" s="70" customFormat="1" x14ac:dyDescent="0.3"/>
    <row r="17801" s="70" customFormat="1" x14ac:dyDescent="0.3"/>
    <row r="17802" s="70" customFormat="1" x14ac:dyDescent="0.3"/>
    <row r="17803" s="70" customFormat="1" x14ac:dyDescent="0.3"/>
    <row r="17804" s="70" customFormat="1" x14ac:dyDescent="0.3"/>
    <row r="17805" s="70" customFormat="1" x14ac:dyDescent="0.3"/>
    <row r="17806" s="70" customFormat="1" x14ac:dyDescent="0.3"/>
    <row r="17807" s="70" customFormat="1" x14ac:dyDescent="0.3"/>
    <row r="17808" s="70" customFormat="1" x14ac:dyDescent="0.3"/>
    <row r="17809" s="70" customFormat="1" x14ac:dyDescent="0.3"/>
    <row r="17810" s="70" customFormat="1" x14ac:dyDescent="0.3"/>
    <row r="17811" s="70" customFormat="1" x14ac:dyDescent="0.3"/>
    <row r="17812" s="70" customFormat="1" x14ac:dyDescent="0.3"/>
    <row r="17813" s="70" customFormat="1" x14ac:dyDescent="0.3"/>
    <row r="17814" s="70" customFormat="1" x14ac:dyDescent="0.3"/>
    <row r="17815" s="70" customFormat="1" x14ac:dyDescent="0.3"/>
    <row r="17816" s="70" customFormat="1" x14ac:dyDescent="0.3"/>
    <row r="17817" s="70" customFormat="1" x14ac:dyDescent="0.3"/>
    <row r="17818" s="70" customFormat="1" x14ac:dyDescent="0.3"/>
    <row r="17819" s="70" customFormat="1" x14ac:dyDescent="0.3"/>
    <row r="17820" s="70" customFormat="1" x14ac:dyDescent="0.3"/>
    <row r="17821" s="70" customFormat="1" x14ac:dyDescent="0.3"/>
    <row r="17822" s="70" customFormat="1" x14ac:dyDescent="0.3"/>
    <row r="17823" s="70" customFormat="1" x14ac:dyDescent="0.3"/>
    <row r="17824" s="70" customFormat="1" x14ac:dyDescent="0.3"/>
    <row r="17825" s="70" customFormat="1" x14ac:dyDescent="0.3"/>
    <row r="17826" s="70" customFormat="1" x14ac:dyDescent="0.3"/>
    <row r="17827" s="70" customFormat="1" x14ac:dyDescent="0.3"/>
    <row r="17828" s="70" customFormat="1" x14ac:dyDescent="0.3"/>
    <row r="17829" s="70" customFormat="1" x14ac:dyDescent="0.3"/>
    <row r="17830" s="70" customFormat="1" x14ac:dyDescent="0.3"/>
    <row r="17831" s="70" customFormat="1" x14ac:dyDescent="0.3"/>
    <row r="17832" s="70" customFormat="1" x14ac:dyDescent="0.3"/>
    <row r="17833" s="70" customFormat="1" x14ac:dyDescent="0.3"/>
    <row r="17834" s="70" customFormat="1" x14ac:dyDescent="0.3"/>
    <row r="17835" s="70" customFormat="1" x14ac:dyDescent="0.3"/>
    <row r="17836" s="70" customFormat="1" x14ac:dyDescent="0.3"/>
    <row r="17837" s="70" customFormat="1" x14ac:dyDescent="0.3"/>
    <row r="17838" s="70" customFormat="1" x14ac:dyDescent="0.3"/>
    <row r="17839" s="70" customFormat="1" x14ac:dyDescent="0.3"/>
    <row r="17840" s="70" customFormat="1" x14ac:dyDescent="0.3"/>
    <row r="17841" s="70" customFormat="1" x14ac:dyDescent="0.3"/>
    <row r="17842" s="70" customFormat="1" x14ac:dyDescent="0.3"/>
    <row r="17843" s="70" customFormat="1" x14ac:dyDescent="0.3"/>
    <row r="17844" s="70" customFormat="1" x14ac:dyDescent="0.3"/>
    <row r="17845" s="70" customFormat="1" x14ac:dyDescent="0.3"/>
    <row r="17846" s="70" customFormat="1" x14ac:dyDescent="0.3"/>
    <row r="17847" s="70" customFormat="1" x14ac:dyDescent="0.3"/>
    <row r="17848" s="70" customFormat="1" x14ac:dyDescent="0.3"/>
    <row r="17849" s="70" customFormat="1" x14ac:dyDescent="0.3"/>
    <row r="17850" s="70" customFormat="1" x14ac:dyDescent="0.3"/>
    <row r="17851" s="70" customFormat="1" x14ac:dyDescent="0.3"/>
    <row r="17852" s="70" customFormat="1" x14ac:dyDescent="0.3"/>
    <row r="17853" s="70" customFormat="1" x14ac:dyDescent="0.3"/>
    <row r="17854" s="70" customFormat="1" x14ac:dyDescent="0.3"/>
    <row r="17855" s="70" customFormat="1" x14ac:dyDescent="0.3"/>
    <row r="17856" s="70" customFormat="1" x14ac:dyDescent="0.3"/>
    <row r="17857" s="70" customFormat="1" x14ac:dyDescent="0.3"/>
    <row r="17858" s="70" customFormat="1" x14ac:dyDescent="0.3"/>
    <row r="17859" s="70" customFormat="1" x14ac:dyDescent="0.3"/>
    <row r="17860" s="70" customFormat="1" x14ac:dyDescent="0.3"/>
    <row r="17861" s="70" customFormat="1" x14ac:dyDescent="0.3"/>
    <row r="17862" s="70" customFormat="1" x14ac:dyDescent="0.3"/>
    <row r="17863" s="70" customFormat="1" x14ac:dyDescent="0.3"/>
    <row r="17864" s="70" customFormat="1" x14ac:dyDescent="0.3"/>
    <row r="17865" s="70" customFormat="1" x14ac:dyDescent="0.3"/>
    <row r="17866" s="70" customFormat="1" x14ac:dyDescent="0.3"/>
    <row r="17867" s="70" customFormat="1" x14ac:dyDescent="0.3"/>
    <row r="17868" s="70" customFormat="1" x14ac:dyDescent="0.3"/>
    <row r="17869" s="70" customFormat="1" x14ac:dyDescent="0.3"/>
    <row r="17870" s="70" customFormat="1" x14ac:dyDescent="0.3"/>
    <row r="17871" s="70" customFormat="1" x14ac:dyDescent="0.3"/>
    <row r="17872" s="70" customFormat="1" x14ac:dyDescent="0.3"/>
    <row r="17873" s="70" customFormat="1" x14ac:dyDescent="0.3"/>
    <row r="17874" s="70" customFormat="1" x14ac:dyDescent="0.3"/>
    <row r="17875" s="70" customFormat="1" x14ac:dyDescent="0.3"/>
    <row r="17876" s="70" customFormat="1" x14ac:dyDescent="0.3"/>
    <row r="17877" s="70" customFormat="1" x14ac:dyDescent="0.3"/>
    <row r="17878" s="70" customFormat="1" x14ac:dyDescent="0.3"/>
    <row r="17879" s="70" customFormat="1" x14ac:dyDescent="0.3"/>
    <row r="17880" s="70" customFormat="1" x14ac:dyDescent="0.3"/>
    <row r="17881" s="70" customFormat="1" x14ac:dyDescent="0.3"/>
    <row r="17882" s="70" customFormat="1" x14ac:dyDescent="0.3"/>
    <row r="17883" s="70" customFormat="1" x14ac:dyDescent="0.3"/>
    <row r="17884" s="70" customFormat="1" x14ac:dyDescent="0.3"/>
    <row r="17885" s="70" customFormat="1" x14ac:dyDescent="0.3"/>
    <row r="17886" s="70" customFormat="1" x14ac:dyDescent="0.3"/>
    <row r="17887" s="70" customFormat="1" x14ac:dyDescent="0.3"/>
    <row r="17888" s="70" customFormat="1" x14ac:dyDescent="0.3"/>
    <row r="17889" s="70" customFormat="1" x14ac:dyDescent="0.3"/>
    <row r="17890" s="70" customFormat="1" x14ac:dyDescent="0.3"/>
    <row r="17891" s="70" customFormat="1" x14ac:dyDescent="0.3"/>
    <row r="17892" s="70" customFormat="1" x14ac:dyDescent="0.3"/>
    <row r="17893" s="70" customFormat="1" x14ac:dyDescent="0.3"/>
    <row r="17894" s="70" customFormat="1" x14ac:dyDescent="0.3"/>
    <row r="17895" s="70" customFormat="1" x14ac:dyDescent="0.3"/>
    <row r="17896" s="70" customFormat="1" x14ac:dyDescent="0.3"/>
    <row r="17897" s="70" customFormat="1" x14ac:dyDescent="0.3"/>
    <row r="17898" s="70" customFormat="1" x14ac:dyDescent="0.3"/>
    <row r="17899" s="70" customFormat="1" x14ac:dyDescent="0.3"/>
    <row r="17900" s="70" customFormat="1" x14ac:dyDescent="0.3"/>
    <row r="17901" s="70" customFormat="1" x14ac:dyDescent="0.3"/>
    <row r="17902" s="70" customFormat="1" x14ac:dyDescent="0.3"/>
    <row r="17903" s="70" customFormat="1" x14ac:dyDescent="0.3"/>
    <row r="17904" s="70" customFormat="1" x14ac:dyDescent="0.3"/>
    <row r="17905" s="70" customFormat="1" x14ac:dyDescent="0.3"/>
    <row r="17906" s="70" customFormat="1" x14ac:dyDescent="0.3"/>
    <row r="17907" s="70" customFormat="1" x14ac:dyDescent="0.3"/>
    <row r="17908" s="70" customFormat="1" x14ac:dyDescent="0.3"/>
    <row r="17909" s="70" customFormat="1" x14ac:dyDescent="0.3"/>
    <row r="17910" s="70" customFormat="1" x14ac:dyDescent="0.3"/>
    <row r="17911" s="70" customFormat="1" x14ac:dyDescent="0.3"/>
    <row r="17912" s="70" customFormat="1" x14ac:dyDescent="0.3"/>
    <row r="17913" s="70" customFormat="1" x14ac:dyDescent="0.3"/>
    <row r="17914" s="70" customFormat="1" x14ac:dyDescent="0.3"/>
    <row r="17915" s="70" customFormat="1" x14ac:dyDescent="0.3"/>
    <row r="17916" s="70" customFormat="1" x14ac:dyDescent="0.3"/>
    <row r="17917" s="70" customFormat="1" x14ac:dyDescent="0.3"/>
    <row r="17918" s="70" customFormat="1" x14ac:dyDescent="0.3"/>
    <row r="17919" s="70" customFormat="1" x14ac:dyDescent="0.3"/>
    <row r="17920" s="70" customFormat="1" x14ac:dyDescent="0.3"/>
    <row r="17921" s="70" customFormat="1" x14ac:dyDescent="0.3"/>
    <row r="17922" s="70" customFormat="1" x14ac:dyDescent="0.3"/>
    <row r="17923" s="70" customFormat="1" x14ac:dyDescent="0.3"/>
    <row r="17924" s="70" customFormat="1" x14ac:dyDescent="0.3"/>
    <row r="17925" s="70" customFormat="1" x14ac:dyDescent="0.3"/>
    <row r="17926" s="70" customFormat="1" x14ac:dyDescent="0.3"/>
    <row r="17927" s="70" customFormat="1" x14ac:dyDescent="0.3"/>
    <row r="17928" s="70" customFormat="1" x14ac:dyDescent="0.3"/>
    <row r="17929" s="70" customFormat="1" x14ac:dyDescent="0.3"/>
    <row r="17930" s="70" customFormat="1" x14ac:dyDescent="0.3"/>
    <row r="17931" s="70" customFormat="1" x14ac:dyDescent="0.3"/>
    <row r="17932" s="70" customFormat="1" x14ac:dyDescent="0.3"/>
    <row r="17933" s="70" customFormat="1" x14ac:dyDescent="0.3"/>
    <row r="17934" s="70" customFormat="1" x14ac:dyDescent="0.3"/>
    <row r="17935" s="70" customFormat="1" x14ac:dyDescent="0.3"/>
    <row r="17936" s="70" customFormat="1" x14ac:dyDescent="0.3"/>
    <row r="17937" s="70" customFormat="1" x14ac:dyDescent="0.3"/>
    <row r="17938" s="70" customFormat="1" x14ac:dyDescent="0.3"/>
    <row r="17939" s="70" customFormat="1" x14ac:dyDescent="0.3"/>
    <row r="17940" s="70" customFormat="1" x14ac:dyDescent="0.3"/>
    <row r="17941" s="70" customFormat="1" x14ac:dyDescent="0.3"/>
    <row r="17942" s="70" customFormat="1" x14ac:dyDescent="0.3"/>
    <row r="17943" s="70" customFormat="1" x14ac:dyDescent="0.3"/>
    <row r="17944" s="70" customFormat="1" x14ac:dyDescent="0.3"/>
    <row r="17945" s="70" customFormat="1" x14ac:dyDescent="0.3"/>
    <row r="17946" s="70" customFormat="1" x14ac:dyDescent="0.3"/>
    <row r="17947" s="70" customFormat="1" x14ac:dyDescent="0.3"/>
    <row r="17948" s="70" customFormat="1" x14ac:dyDescent="0.3"/>
    <row r="17949" s="70" customFormat="1" x14ac:dyDescent="0.3"/>
    <row r="17950" s="70" customFormat="1" x14ac:dyDescent="0.3"/>
    <row r="17951" s="70" customFormat="1" x14ac:dyDescent="0.3"/>
    <row r="17952" s="70" customFormat="1" x14ac:dyDescent="0.3"/>
    <row r="17953" s="70" customFormat="1" x14ac:dyDescent="0.3"/>
    <row r="17954" s="70" customFormat="1" x14ac:dyDescent="0.3"/>
    <row r="17955" s="70" customFormat="1" x14ac:dyDescent="0.3"/>
    <row r="17956" s="70" customFormat="1" x14ac:dyDescent="0.3"/>
    <row r="17957" s="70" customFormat="1" x14ac:dyDescent="0.3"/>
    <row r="17958" s="70" customFormat="1" x14ac:dyDescent="0.3"/>
    <row r="17959" s="70" customFormat="1" x14ac:dyDescent="0.3"/>
    <row r="17960" s="70" customFormat="1" x14ac:dyDescent="0.3"/>
    <row r="17961" s="70" customFormat="1" x14ac:dyDescent="0.3"/>
    <row r="17962" s="70" customFormat="1" x14ac:dyDescent="0.3"/>
    <row r="17963" s="70" customFormat="1" x14ac:dyDescent="0.3"/>
    <row r="17964" s="70" customFormat="1" x14ac:dyDescent="0.3"/>
    <row r="17965" s="70" customFormat="1" x14ac:dyDescent="0.3"/>
    <row r="17966" s="70" customFormat="1" x14ac:dyDescent="0.3"/>
    <row r="17967" s="70" customFormat="1" x14ac:dyDescent="0.3"/>
    <row r="17968" s="70" customFormat="1" x14ac:dyDescent="0.3"/>
    <row r="17969" s="70" customFormat="1" x14ac:dyDescent="0.3"/>
    <row r="17970" s="70" customFormat="1" x14ac:dyDescent="0.3"/>
    <row r="17971" s="70" customFormat="1" x14ac:dyDescent="0.3"/>
    <row r="17972" s="70" customFormat="1" x14ac:dyDescent="0.3"/>
    <row r="17973" s="70" customFormat="1" x14ac:dyDescent="0.3"/>
    <row r="17974" s="70" customFormat="1" x14ac:dyDescent="0.3"/>
    <row r="17975" s="70" customFormat="1" x14ac:dyDescent="0.3"/>
    <row r="17976" s="70" customFormat="1" x14ac:dyDescent="0.3"/>
    <row r="17977" s="70" customFormat="1" x14ac:dyDescent="0.3"/>
    <row r="17978" s="70" customFormat="1" x14ac:dyDescent="0.3"/>
    <row r="17979" s="70" customFormat="1" x14ac:dyDescent="0.3"/>
    <row r="17980" s="70" customFormat="1" x14ac:dyDescent="0.3"/>
    <row r="17981" s="70" customFormat="1" x14ac:dyDescent="0.3"/>
    <row r="17982" s="70" customFormat="1" x14ac:dyDescent="0.3"/>
    <row r="17983" s="70" customFormat="1" x14ac:dyDescent="0.3"/>
    <row r="17984" s="70" customFormat="1" x14ac:dyDescent="0.3"/>
    <row r="17985" s="70" customFormat="1" x14ac:dyDescent="0.3"/>
    <row r="17986" s="70" customFormat="1" x14ac:dyDescent="0.3"/>
    <row r="17987" s="70" customFormat="1" x14ac:dyDescent="0.3"/>
    <row r="17988" s="70" customFormat="1" x14ac:dyDescent="0.3"/>
    <row r="17989" s="70" customFormat="1" x14ac:dyDescent="0.3"/>
    <row r="17990" s="70" customFormat="1" x14ac:dyDescent="0.3"/>
    <row r="17991" s="70" customFormat="1" x14ac:dyDescent="0.3"/>
    <row r="17992" s="70" customFormat="1" x14ac:dyDescent="0.3"/>
    <row r="17993" s="70" customFormat="1" x14ac:dyDescent="0.3"/>
    <row r="17994" s="70" customFormat="1" x14ac:dyDescent="0.3"/>
    <row r="17995" s="70" customFormat="1" x14ac:dyDescent="0.3"/>
    <row r="17996" s="70" customFormat="1" x14ac:dyDescent="0.3"/>
    <row r="17997" s="70" customFormat="1" x14ac:dyDescent="0.3"/>
    <row r="17998" s="70" customFormat="1" x14ac:dyDescent="0.3"/>
    <row r="17999" s="70" customFormat="1" x14ac:dyDescent="0.3"/>
    <row r="18000" s="70" customFormat="1" x14ac:dyDescent="0.3"/>
    <row r="18001" s="70" customFormat="1" x14ac:dyDescent="0.3"/>
    <row r="18002" s="70" customFormat="1" x14ac:dyDescent="0.3"/>
    <row r="18003" s="70" customFormat="1" x14ac:dyDescent="0.3"/>
    <row r="18004" s="70" customFormat="1" x14ac:dyDescent="0.3"/>
    <row r="18005" s="70" customFormat="1" x14ac:dyDescent="0.3"/>
    <row r="18006" s="70" customFormat="1" x14ac:dyDescent="0.3"/>
    <row r="18007" s="70" customFormat="1" x14ac:dyDescent="0.3"/>
    <row r="18008" s="70" customFormat="1" x14ac:dyDescent="0.3"/>
    <row r="18009" s="70" customFormat="1" x14ac:dyDescent="0.3"/>
    <row r="18010" s="70" customFormat="1" x14ac:dyDescent="0.3"/>
    <row r="18011" s="70" customFormat="1" x14ac:dyDescent="0.3"/>
    <row r="18012" s="70" customFormat="1" x14ac:dyDescent="0.3"/>
    <row r="18013" s="70" customFormat="1" x14ac:dyDescent="0.3"/>
    <row r="18014" s="70" customFormat="1" x14ac:dyDescent="0.3"/>
    <row r="18015" s="70" customFormat="1" x14ac:dyDescent="0.3"/>
    <row r="18016" s="70" customFormat="1" x14ac:dyDescent="0.3"/>
    <row r="18017" s="70" customFormat="1" x14ac:dyDescent="0.3"/>
    <row r="18018" s="70" customFormat="1" x14ac:dyDescent="0.3"/>
    <row r="18019" s="70" customFormat="1" x14ac:dyDescent="0.3"/>
    <row r="18020" s="70" customFormat="1" x14ac:dyDescent="0.3"/>
    <row r="18021" s="70" customFormat="1" x14ac:dyDescent="0.3"/>
    <row r="18022" s="70" customFormat="1" x14ac:dyDescent="0.3"/>
    <row r="18023" s="70" customFormat="1" x14ac:dyDescent="0.3"/>
    <row r="18024" s="70" customFormat="1" x14ac:dyDescent="0.3"/>
    <row r="18025" s="70" customFormat="1" x14ac:dyDescent="0.3"/>
    <row r="18026" s="70" customFormat="1" x14ac:dyDescent="0.3"/>
    <row r="18027" s="70" customFormat="1" x14ac:dyDescent="0.3"/>
    <row r="18028" s="70" customFormat="1" x14ac:dyDescent="0.3"/>
    <row r="18029" s="70" customFormat="1" x14ac:dyDescent="0.3"/>
    <row r="18030" s="70" customFormat="1" x14ac:dyDescent="0.3"/>
    <row r="18031" s="70" customFormat="1" x14ac:dyDescent="0.3"/>
    <row r="18032" s="70" customFormat="1" x14ac:dyDescent="0.3"/>
    <row r="18033" s="70" customFormat="1" x14ac:dyDescent="0.3"/>
    <row r="18034" s="70" customFormat="1" x14ac:dyDescent="0.3"/>
    <row r="18035" s="70" customFormat="1" x14ac:dyDescent="0.3"/>
    <row r="18036" s="70" customFormat="1" x14ac:dyDescent="0.3"/>
    <row r="18037" s="70" customFormat="1" x14ac:dyDescent="0.3"/>
    <row r="18038" s="70" customFormat="1" x14ac:dyDescent="0.3"/>
    <row r="18039" s="70" customFormat="1" x14ac:dyDescent="0.3"/>
    <row r="18040" s="70" customFormat="1" x14ac:dyDescent="0.3"/>
    <row r="18041" s="70" customFormat="1" x14ac:dyDescent="0.3"/>
    <row r="18042" s="70" customFormat="1" x14ac:dyDescent="0.3"/>
    <row r="18043" s="70" customFormat="1" x14ac:dyDescent="0.3"/>
    <row r="18044" s="70" customFormat="1" x14ac:dyDescent="0.3"/>
    <row r="18045" s="70" customFormat="1" x14ac:dyDescent="0.3"/>
    <row r="18046" s="70" customFormat="1" x14ac:dyDescent="0.3"/>
    <row r="18047" s="70" customFormat="1" x14ac:dyDescent="0.3"/>
    <row r="18048" s="70" customFormat="1" x14ac:dyDescent="0.3"/>
    <row r="18049" s="70" customFormat="1" x14ac:dyDescent="0.3"/>
    <row r="18050" s="70" customFormat="1" x14ac:dyDescent="0.3"/>
    <row r="18051" s="70" customFormat="1" x14ac:dyDescent="0.3"/>
    <row r="18052" s="70" customFormat="1" x14ac:dyDescent="0.3"/>
    <row r="18053" s="70" customFormat="1" x14ac:dyDescent="0.3"/>
    <row r="18054" s="70" customFormat="1" x14ac:dyDescent="0.3"/>
    <row r="18055" s="70" customFormat="1" x14ac:dyDescent="0.3"/>
    <row r="18056" s="70" customFormat="1" x14ac:dyDescent="0.3"/>
    <row r="18057" s="70" customFormat="1" x14ac:dyDescent="0.3"/>
    <row r="18058" s="70" customFormat="1" x14ac:dyDescent="0.3"/>
    <row r="18059" s="70" customFormat="1" x14ac:dyDescent="0.3"/>
    <row r="18060" s="70" customFormat="1" x14ac:dyDescent="0.3"/>
    <row r="18061" s="70" customFormat="1" x14ac:dyDescent="0.3"/>
    <row r="18062" s="70" customFormat="1" x14ac:dyDescent="0.3"/>
    <row r="18063" s="70" customFormat="1" x14ac:dyDescent="0.3"/>
    <row r="18064" s="70" customFormat="1" x14ac:dyDescent="0.3"/>
    <row r="18065" s="70" customFormat="1" x14ac:dyDescent="0.3"/>
    <row r="18066" s="70" customFormat="1" x14ac:dyDescent="0.3"/>
    <row r="18067" s="70" customFormat="1" x14ac:dyDescent="0.3"/>
    <row r="18068" s="70" customFormat="1" x14ac:dyDescent="0.3"/>
    <row r="18069" s="70" customFormat="1" x14ac:dyDescent="0.3"/>
    <row r="18070" s="70" customFormat="1" x14ac:dyDescent="0.3"/>
    <row r="18071" s="70" customFormat="1" x14ac:dyDescent="0.3"/>
    <row r="18072" s="70" customFormat="1" x14ac:dyDescent="0.3"/>
    <row r="18073" s="70" customFormat="1" x14ac:dyDescent="0.3"/>
    <row r="18074" s="70" customFormat="1" x14ac:dyDescent="0.3"/>
    <row r="18075" s="70" customFormat="1" x14ac:dyDescent="0.3"/>
    <row r="18076" s="70" customFormat="1" x14ac:dyDescent="0.3"/>
    <row r="18077" s="70" customFormat="1" x14ac:dyDescent="0.3"/>
    <row r="18078" s="70" customFormat="1" x14ac:dyDescent="0.3"/>
    <row r="18079" s="70" customFormat="1" x14ac:dyDescent="0.3"/>
    <row r="18080" s="70" customFormat="1" x14ac:dyDescent="0.3"/>
    <row r="18081" s="70" customFormat="1" x14ac:dyDescent="0.3"/>
    <row r="18082" s="70" customFormat="1" x14ac:dyDescent="0.3"/>
    <row r="18083" s="70" customFormat="1" x14ac:dyDescent="0.3"/>
    <row r="18084" s="70" customFormat="1" x14ac:dyDescent="0.3"/>
    <row r="18085" s="70" customFormat="1" x14ac:dyDescent="0.3"/>
    <row r="18086" s="70" customFormat="1" x14ac:dyDescent="0.3"/>
    <row r="18087" s="70" customFormat="1" x14ac:dyDescent="0.3"/>
    <row r="18088" s="70" customFormat="1" x14ac:dyDescent="0.3"/>
    <row r="18089" s="70" customFormat="1" x14ac:dyDescent="0.3"/>
    <row r="18090" s="70" customFormat="1" x14ac:dyDescent="0.3"/>
    <row r="18091" s="70" customFormat="1" x14ac:dyDescent="0.3"/>
    <row r="18092" s="70" customFormat="1" x14ac:dyDescent="0.3"/>
    <row r="18093" s="70" customFormat="1" x14ac:dyDescent="0.3"/>
    <row r="18094" s="70" customFormat="1" x14ac:dyDescent="0.3"/>
    <row r="18095" s="70" customFormat="1" x14ac:dyDescent="0.3"/>
    <row r="18096" s="70" customFormat="1" x14ac:dyDescent="0.3"/>
    <row r="18097" s="70" customFormat="1" x14ac:dyDescent="0.3"/>
    <row r="18098" s="70" customFormat="1" x14ac:dyDescent="0.3"/>
    <row r="18099" s="70" customFormat="1" x14ac:dyDescent="0.3"/>
    <row r="18100" s="70" customFormat="1" x14ac:dyDescent="0.3"/>
    <row r="18101" s="70" customFormat="1" x14ac:dyDescent="0.3"/>
    <row r="18102" s="70" customFormat="1" x14ac:dyDescent="0.3"/>
    <row r="18103" s="70" customFormat="1" x14ac:dyDescent="0.3"/>
    <row r="18104" s="70" customFormat="1" x14ac:dyDescent="0.3"/>
    <row r="18105" s="70" customFormat="1" x14ac:dyDescent="0.3"/>
    <row r="18106" s="70" customFormat="1" x14ac:dyDescent="0.3"/>
    <row r="18107" s="70" customFormat="1" x14ac:dyDescent="0.3"/>
    <row r="18108" s="70" customFormat="1" x14ac:dyDescent="0.3"/>
    <row r="18109" s="70" customFormat="1" x14ac:dyDescent="0.3"/>
    <row r="18110" s="70" customFormat="1" x14ac:dyDescent="0.3"/>
    <row r="18111" s="70" customFormat="1" x14ac:dyDescent="0.3"/>
    <row r="18112" s="70" customFormat="1" x14ac:dyDescent="0.3"/>
    <row r="18113" s="70" customFormat="1" x14ac:dyDescent="0.3"/>
    <row r="18114" s="70" customFormat="1" x14ac:dyDescent="0.3"/>
    <row r="18115" s="70" customFormat="1" x14ac:dyDescent="0.3"/>
    <row r="18116" s="70" customFormat="1" x14ac:dyDescent="0.3"/>
    <row r="18117" s="70" customFormat="1" x14ac:dyDescent="0.3"/>
    <row r="18118" s="70" customFormat="1" x14ac:dyDescent="0.3"/>
    <row r="18119" s="70" customFormat="1" x14ac:dyDescent="0.3"/>
    <row r="18120" s="70" customFormat="1" x14ac:dyDescent="0.3"/>
    <row r="18121" s="70" customFormat="1" x14ac:dyDescent="0.3"/>
    <row r="18122" s="70" customFormat="1" x14ac:dyDescent="0.3"/>
    <row r="18123" s="70" customFormat="1" x14ac:dyDescent="0.3"/>
    <row r="18124" s="70" customFormat="1" x14ac:dyDescent="0.3"/>
    <row r="18125" s="70" customFormat="1" x14ac:dyDescent="0.3"/>
    <row r="18126" s="70" customFormat="1" x14ac:dyDescent="0.3"/>
    <row r="18127" s="70" customFormat="1" x14ac:dyDescent="0.3"/>
    <row r="18128" s="70" customFormat="1" x14ac:dyDescent="0.3"/>
    <row r="18129" s="70" customFormat="1" x14ac:dyDescent="0.3"/>
    <row r="18130" s="70" customFormat="1" x14ac:dyDescent="0.3"/>
    <row r="18131" s="70" customFormat="1" x14ac:dyDescent="0.3"/>
    <row r="18132" s="70" customFormat="1" x14ac:dyDescent="0.3"/>
    <row r="18133" s="70" customFormat="1" x14ac:dyDescent="0.3"/>
    <row r="18134" s="70" customFormat="1" x14ac:dyDescent="0.3"/>
    <row r="18135" s="70" customFormat="1" x14ac:dyDescent="0.3"/>
    <row r="18136" s="70" customFormat="1" x14ac:dyDescent="0.3"/>
    <row r="18137" s="70" customFormat="1" x14ac:dyDescent="0.3"/>
    <row r="18138" s="70" customFormat="1" x14ac:dyDescent="0.3"/>
    <row r="18139" s="70" customFormat="1" x14ac:dyDescent="0.3"/>
    <row r="18140" s="70" customFormat="1" x14ac:dyDescent="0.3"/>
    <row r="18141" s="70" customFormat="1" x14ac:dyDescent="0.3"/>
    <row r="18142" s="70" customFormat="1" x14ac:dyDescent="0.3"/>
    <row r="18143" s="70" customFormat="1" x14ac:dyDescent="0.3"/>
    <row r="18144" s="70" customFormat="1" x14ac:dyDescent="0.3"/>
    <row r="18145" s="70" customFormat="1" x14ac:dyDescent="0.3"/>
    <row r="18146" s="70" customFormat="1" x14ac:dyDescent="0.3"/>
    <row r="18147" s="70" customFormat="1" x14ac:dyDescent="0.3"/>
    <row r="18148" s="70" customFormat="1" x14ac:dyDescent="0.3"/>
    <row r="18149" s="70" customFormat="1" x14ac:dyDescent="0.3"/>
    <row r="18150" s="70" customFormat="1" x14ac:dyDescent="0.3"/>
    <row r="18151" s="70" customFormat="1" x14ac:dyDescent="0.3"/>
    <row r="18152" s="70" customFormat="1" x14ac:dyDescent="0.3"/>
    <row r="18153" s="70" customFormat="1" x14ac:dyDescent="0.3"/>
    <row r="18154" s="70" customFormat="1" x14ac:dyDescent="0.3"/>
    <row r="18155" s="70" customFormat="1" x14ac:dyDescent="0.3"/>
    <row r="18156" s="70" customFormat="1" x14ac:dyDescent="0.3"/>
    <row r="18157" s="70" customFormat="1" x14ac:dyDescent="0.3"/>
    <row r="18158" s="70" customFormat="1" x14ac:dyDescent="0.3"/>
    <row r="18159" s="70" customFormat="1" x14ac:dyDescent="0.3"/>
    <row r="18160" s="70" customFormat="1" x14ac:dyDescent="0.3"/>
    <row r="18161" s="70" customFormat="1" x14ac:dyDescent="0.3"/>
    <row r="18162" s="70" customFormat="1" x14ac:dyDescent="0.3"/>
    <row r="18163" s="70" customFormat="1" x14ac:dyDescent="0.3"/>
    <row r="18164" s="70" customFormat="1" x14ac:dyDescent="0.3"/>
    <row r="18165" s="70" customFormat="1" x14ac:dyDescent="0.3"/>
    <row r="18166" s="70" customFormat="1" x14ac:dyDescent="0.3"/>
    <row r="18167" s="70" customFormat="1" x14ac:dyDescent="0.3"/>
    <row r="18168" s="70" customFormat="1" x14ac:dyDescent="0.3"/>
    <row r="18169" s="70" customFormat="1" x14ac:dyDescent="0.3"/>
    <row r="18170" s="70" customFormat="1" x14ac:dyDescent="0.3"/>
    <row r="18171" s="70" customFormat="1" x14ac:dyDescent="0.3"/>
    <row r="18172" s="70" customFormat="1" x14ac:dyDescent="0.3"/>
    <row r="18173" s="70" customFormat="1" x14ac:dyDescent="0.3"/>
    <row r="18174" s="70" customFormat="1" x14ac:dyDescent="0.3"/>
    <row r="18175" s="70" customFormat="1" x14ac:dyDescent="0.3"/>
    <row r="18176" s="70" customFormat="1" x14ac:dyDescent="0.3"/>
    <row r="18177" s="70" customFormat="1" x14ac:dyDescent="0.3"/>
    <row r="18178" s="70" customFormat="1" x14ac:dyDescent="0.3"/>
    <row r="18179" s="70" customFormat="1" x14ac:dyDescent="0.3"/>
    <row r="18180" s="70" customFormat="1" x14ac:dyDescent="0.3"/>
    <row r="18181" s="70" customFormat="1" x14ac:dyDescent="0.3"/>
    <row r="18182" s="70" customFormat="1" x14ac:dyDescent="0.3"/>
    <row r="18183" s="70" customFormat="1" x14ac:dyDescent="0.3"/>
    <row r="18184" s="70" customFormat="1" x14ac:dyDescent="0.3"/>
    <row r="18185" s="70" customFormat="1" x14ac:dyDescent="0.3"/>
    <row r="18186" s="70" customFormat="1" x14ac:dyDescent="0.3"/>
    <row r="18187" s="70" customFormat="1" x14ac:dyDescent="0.3"/>
    <row r="18188" s="70" customFormat="1" x14ac:dyDescent="0.3"/>
    <row r="18189" s="70" customFormat="1" x14ac:dyDescent="0.3"/>
    <row r="18190" s="70" customFormat="1" x14ac:dyDescent="0.3"/>
    <row r="18191" s="70" customFormat="1" x14ac:dyDescent="0.3"/>
    <row r="18192" s="70" customFormat="1" x14ac:dyDescent="0.3"/>
    <row r="18193" s="70" customFormat="1" x14ac:dyDescent="0.3"/>
    <row r="18194" s="70" customFormat="1" x14ac:dyDescent="0.3"/>
    <row r="18195" s="70" customFormat="1" x14ac:dyDescent="0.3"/>
    <row r="18196" s="70" customFormat="1" x14ac:dyDescent="0.3"/>
    <row r="18197" s="70" customFormat="1" x14ac:dyDescent="0.3"/>
    <row r="18198" s="70" customFormat="1" x14ac:dyDescent="0.3"/>
    <row r="18199" s="70" customFormat="1" x14ac:dyDescent="0.3"/>
    <row r="18200" s="70" customFormat="1" x14ac:dyDescent="0.3"/>
    <row r="18201" s="70" customFormat="1" x14ac:dyDescent="0.3"/>
    <row r="18202" s="70" customFormat="1" x14ac:dyDescent="0.3"/>
    <row r="18203" s="70" customFormat="1" x14ac:dyDescent="0.3"/>
    <row r="18204" s="70" customFormat="1" x14ac:dyDescent="0.3"/>
    <row r="18205" s="70" customFormat="1" x14ac:dyDescent="0.3"/>
    <row r="18206" s="70" customFormat="1" x14ac:dyDescent="0.3"/>
    <row r="18207" s="70" customFormat="1" x14ac:dyDescent="0.3"/>
    <row r="18208" s="70" customFormat="1" x14ac:dyDescent="0.3"/>
    <row r="18209" s="70" customFormat="1" x14ac:dyDescent="0.3"/>
    <row r="18210" s="70" customFormat="1" x14ac:dyDescent="0.3"/>
    <row r="18211" s="70" customFormat="1" x14ac:dyDescent="0.3"/>
    <row r="18212" s="70" customFormat="1" x14ac:dyDescent="0.3"/>
    <row r="18213" s="70" customFormat="1" x14ac:dyDescent="0.3"/>
    <row r="18214" s="70" customFormat="1" x14ac:dyDescent="0.3"/>
    <row r="18215" s="70" customFormat="1" x14ac:dyDescent="0.3"/>
    <row r="18216" s="70" customFormat="1" x14ac:dyDescent="0.3"/>
    <row r="18217" s="70" customFormat="1" x14ac:dyDescent="0.3"/>
    <row r="18218" s="70" customFormat="1" x14ac:dyDescent="0.3"/>
    <row r="18219" s="70" customFormat="1" x14ac:dyDescent="0.3"/>
    <row r="18220" s="70" customFormat="1" x14ac:dyDescent="0.3"/>
    <row r="18221" s="70" customFormat="1" x14ac:dyDescent="0.3"/>
    <row r="18222" s="70" customFormat="1" x14ac:dyDescent="0.3"/>
    <row r="18223" s="70" customFormat="1" x14ac:dyDescent="0.3"/>
    <row r="18224" s="70" customFormat="1" x14ac:dyDescent="0.3"/>
    <row r="18225" s="70" customFormat="1" x14ac:dyDescent="0.3"/>
    <row r="18226" s="70" customFormat="1" x14ac:dyDescent="0.3"/>
    <row r="18227" s="70" customFormat="1" x14ac:dyDescent="0.3"/>
    <row r="18228" s="70" customFormat="1" x14ac:dyDescent="0.3"/>
    <row r="18229" s="70" customFormat="1" x14ac:dyDescent="0.3"/>
    <row r="18230" s="70" customFormat="1" x14ac:dyDescent="0.3"/>
    <row r="18231" s="70" customFormat="1" x14ac:dyDescent="0.3"/>
    <row r="18232" s="70" customFormat="1" x14ac:dyDescent="0.3"/>
    <row r="18233" s="70" customFormat="1" x14ac:dyDescent="0.3"/>
    <row r="18234" s="70" customFormat="1" x14ac:dyDescent="0.3"/>
    <row r="18235" s="70" customFormat="1" x14ac:dyDescent="0.3"/>
    <row r="18236" s="70" customFormat="1" x14ac:dyDescent="0.3"/>
    <row r="18237" s="70" customFormat="1" x14ac:dyDescent="0.3"/>
    <row r="18238" s="70" customFormat="1" x14ac:dyDescent="0.3"/>
    <row r="18239" s="70" customFormat="1" x14ac:dyDescent="0.3"/>
    <row r="18240" s="70" customFormat="1" x14ac:dyDescent="0.3"/>
    <row r="18241" s="70" customFormat="1" x14ac:dyDescent="0.3"/>
    <row r="18242" s="70" customFormat="1" x14ac:dyDescent="0.3"/>
    <row r="18243" s="70" customFormat="1" x14ac:dyDescent="0.3"/>
    <row r="18244" s="70" customFormat="1" x14ac:dyDescent="0.3"/>
    <row r="18245" s="70" customFormat="1" x14ac:dyDescent="0.3"/>
    <row r="18246" s="70" customFormat="1" x14ac:dyDescent="0.3"/>
    <row r="18247" s="70" customFormat="1" x14ac:dyDescent="0.3"/>
    <row r="18248" s="70" customFormat="1" x14ac:dyDescent="0.3"/>
    <row r="18249" s="70" customFormat="1" x14ac:dyDescent="0.3"/>
    <row r="18250" s="70" customFormat="1" x14ac:dyDescent="0.3"/>
    <row r="18251" s="70" customFormat="1" x14ac:dyDescent="0.3"/>
    <row r="18252" s="70" customFormat="1" x14ac:dyDescent="0.3"/>
    <row r="18253" s="70" customFormat="1" x14ac:dyDescent="0.3"/>
    <row r="18254" s="70" customFormat="1" x14ac:dyDescent="0.3"/>
    <row r="18255" s="70" customFormat="1" x14ac:dyDescent="0.3"/>
    <row r="18256" s="70" customFormat="1" x14ac:dyDescent="0.3"/>
    <row r="18257" s="70" customFormat="1" x14ac:dyDescent="0.3"/>
    <row r="18258" s="70" customFormat="1" x14ac:dyDescent="0.3"/>
    <row r="18259" s="70" customFormat="1" x14ac:dyDescent="0.3"/>
    <row r="18260" s="70" customFormat="1" x14ac:dyDescent="0.3"/>
    <row r="18261" s="70" customFormat="1" x14ac:dyDescent="0.3"/>
    <row r="18262" s="70" customFormat="1" x14ac:dyDescent="0.3"/>
    <row r="18263" s="70" customFormat="1" x14ac:dyDescent="0.3"/>
    <row r="18264" s="70" customFormat="1" x14ac:dyDescent="0.3"/>
    <row r="18265" s="70" customFormat="1" x14ac:dyDescent="0.3"/>
    <row r="18266" s="70" customFormat="1" x14ac:dyDescent="0.3"/>
    <row r="18267" s="70" customFormat="1" x14ac:dyDescent="0.3"/>
    <row r="18268" s="70" customFormat="1" x14ac:dyDescent="0.3"/>
    <row r="18269" s="70" customFormat="1" x14ac:dyDescent="0.3"/>
    <row r="18270" s="70" customFormat="1" x14ac:dyDescent="0.3"/>
    <row r="18271" s="70" customFormat="1" x14ac:dyDescent="0.3"/>
    <row r="18272" s="70" customFormat="1" x14ac:dyDescent="0.3"/>
    <row r="18273" s="70" customFormat="1" x14ac:dyDescent="0.3"/>
    <row r="18274" s="70" customFormat="1" x14ac:dyDescent="0.3"/>
    <row r="18275" s="70" customFormat="1" x14ac:dyDescent="0.3"/>
    <row r="18276" s="70" customFormat="1" x14ac:dyDescent="0.3"/>
    <row r="18277" s="70" customFormat="1" x14ac:dyDescent="0.3"/>
    <row r="18278" s="70" customFormat="1" x14ac:dyDescent="0.3"/>
    <row r="18279" s="70" customFormat="1" x14ac:dyDescent="0.3"/>
    <row r="18280" s="70" customFormat="1" x14ac:dyDescent="0.3"/>
    <row r="18281" s="70" customFormat="1" x14ac:dyDescent="0.3"/>
    <row r="18282" s="70" customFormat="1" x14ac:dyDescent="0.3"/>
    <row r="18283" s="70" customFormat="1" x14ac:dyDescent="0.3"/>
    <row r="18284" s="70" customFormat="1" x14ac:dyDescent="0.3"/>
    <row r="18285" s="70" customFormat="1" x14ac:dyDescent="0.3"/>
    <row r="18286" s="70" customFormat="1" x14ac:dyDescent="0.3"/>
    <row r="18287" s="70" customFormat="1" x14ac:dyDescent="0.3"/>
    <row r="18288" s="70" customFormat="1" x14ac:dyDescent="0.3"/>
    <row r="18289" s="70" customFormat="1" x14ac:dyDescent="0.3"/>
    <row r="18290" s="70" customFormat="1" x14ac:dyDescent="0.3"/>
    <row r="18291" s="70" customFormat="1" x14ac:dyDescent="0.3"/>
    <row r="18292" s="70" customFormat="1" x14ac:dyDescent="0.3"/>
    <row r="18293" s="70" customFormat="1" x14ac:dyDescent="0.3"/>
    <row r="18294" s="70" customFormat="1" x14ac:dyDescent="0.3"/>
    <row r="18295" s="70" customFormat="1" x14ac:dyDescent="0.3"/>
    <row r="18296" s="70" customFormat="1" x14ac:dyDescent="0.3"/>
    <row r="18297" s="70" customFormat="1" x14ac:dyDescent="0.3"/>
    <row r="18298" s="70" customFormat="1" x14ac:dyDescent="0.3"/>
    <row r="18299" s="70" customFormat="1" x14ac:dyDescent="0.3"/>
    <row r="18300" s="70" customFormat="1" x14ac:dyDescent="0.3"/>
    <row r="18301" s="70" customFormat="1" x14ac:dyDescent="0.3"/>
    <row r="18302" s="70" customFormat="1" x14ac:dyDescent="0.3"/>
    <row r="18303" s="70" customFormat="1" x14ac:dyDescent="0.3"/>
    <row r="18304" s="70" customFormat="1" x14ac:dyDescent="0.3"/>
    <row r="18305" s="70" customFormat="1" x14ac:dyDescent="0.3"/>
    <row r="18306" s="70" customFormat="1" x14ac:dyDescent="0.3"/>
    <row r="18307" s="70" customFormat="1" x14ac:dyDescent="0.3"/>
    <row r="18308" s="70" customFormat="1" x14ac:dyDescent="0.3"/>
    <row r="18309" s="70" customFormat="1" x14ac:dyDescent="0.3"/>
    <row r="18310" s="70" customFormat="1" x14ac:dyDescent="0.3"/>
    <row r="18311" s="70" customFormat="1" x14ac:dyDescent="0.3"/>
    <row r="18312" s="70" customFormat="1" x14ac:dyDescent="0.3"/>
    <row r="18313" s="70" customFormat="1" x14ac:dyDescent="0.3"/>
    <row r="18314" s="70" customFormat="1" x14ac:dyDescent="0.3"/>
    <row r="18315" s="70" customFormat="1" x14ac:dyDescent="0.3"/>
    <row r="18316" s="70" customFormat="1" x14ac:dyDescent="0.3"/>
    <row r="18317" s="70" customFormat="1" x14ac:dyDescent="0.3"/>
    <row r="18318" s="70" customFormat="1" x14ac:dyDescent="0.3"/>
    <row r="18319" s="70" customFormat="1" x14ac:dyDescent="0.3"/>
    <row r="18320" s="70" customFormat="1" x14ac:dyDescent="0.3"/>
    <row r="18321" s="70" customFormat="1" x14ac:dyDescent="0.3"/>
    <row r="18322" s="70" customFormat="1" x14ac:dyDescent="0.3"/>
    <row r="18323" s="70" customFormat="1" x14ac:dyDescent="0.3"/>
    <row r="18324" s="70" customFormat="1" x14ac:dyDescent="0.3"/>
    <row r="18325" s="70" customFormat="1" x14ac:dyDescent="0.3"/>
    <row r="18326" s="70" customFormat="1" x14ac:dyDescent="0.3"/>
    <row r="18327" s="70" customFormat="1" x14ac:dyDescent="0.3"/>
    <row r="18328" s="70" customFormat="1" x14ac:dyDescent="0.3"/>
    <row r="18329" s="70" customFormat="1" x14ac:dyDescent="0.3"/>
    <row r="18330" s="70" customFormat="1" x14ac:dyDescent="0.3"/>
    <row r="18331" s="70" customFormat="1" x14ac:dyDescent="0.3"/>
    <row r="18332" s="70" customFormat="1" x14ac:dyDescent="0.3"/>
    <row r="18333" s="70" customFormat="1" x14ac:dyDescent="0.3"/>
    <row r="18334" s="70" customFormat="1" x14ac:dyDescent="0.3"/>
    <row r="18335" s="70" customFormat="1" x14ac:dyDescent="0.3"/>
    <row r="18336" s="70" customFormat="1" x14ac:dyDescent="0.3"/>
    <row r="18337" s="70" customFormat="1" x14ac:dyDescent="0.3"/>
    <row r="18338" s="70" customFormat="1" x14ac:dyDescent="0.3"/>
    <row r="18339" s="70" customFormat="1" x14ac:dyDescent="0.3"/>
    <row r="18340" s="70" customFormat="1" x14ac:dyDescent="0.3"/>
    <row r="18341" s="70" customFormat="1" x14ac:dyDescent="0.3"/>
    <row r="18342" s="70" customFormat="1" x14ac:dyDescent="0.3"/>
    <row r="18343" s="70" customFormat="1" x14ac:dyDescent="0.3"/>
    <row r="18344" s="70" customFormat="1" x14ac:dyDescent="0.3"/>
    <row r="18345" s="70" customFormat="1" x14ac:dyDescent="0.3"/>
    <row r="18346" s="70" customFormat="1" x14ac:dyDescent="0.3"/>
    <row r="18347" s="70" customFormat="1" x14ac:dyDescent="0.3"/>
    <row r="18348" s="70" customFormat="1" x14ac:dyDescent="0.3"/>
    <row r="18349" s="70" customFormat="1" x14ac:dyDescent="0.3"/>
    <row r="18350" s="70" customFormat="1" x14ac:dyDescent="0.3"/>
    <row r="18351" s="70" customFormat="1" x14ac:dyDescent="0.3"/>
    <row r="18352" s="70" customFormat="1" x14ac:dyDescent="0.3"/>
    <row r="18353" s="70" customFormat="1" x14ac:dyDescent="0.3"/>
    <row r="18354" s="70" customFormat="1" x14ac:dyDescent="0.3"/>
    <row r="18355" s="70" customFormat="1" x14ac:dyDescent="0.3"/>
    <row r="18356" s="70" customFormat="1" x14ac:dyDescent="0.3"/>
    <row r="18357" s="70" customFormat="1" x14ac:dyDescent="0.3"/>
    <row r="18358" s="70" customFormat="1" x14ac:dyDescent="0.3"/>
    <row r="18359" s="70" customFormat="1" x14ac:dyDescent="0.3"/>
    <row r="18360" s="70" customFormat="1" x14ac:dyDescent="0.3"/>
    <row r="18361" s="70" customFormat="1" x14ac:dyDescent="0.3"/>
    <row r="18362" s="70" customFormat="1" x14ac:dyDescent="0.3"/>
    <row r="18363" s="70" customFormat="1" x14ac:dyDescent="0.3"/>
    <row r="18364" s="70" customFormat="1" x14ac:dyDescent="0.3"/>
    <row r="18365" s="70" customFormat="1" x14ac:dyDescent="0.3"/>
    <row r="18366" s="70" customFormat="1" x14ac:dyDescent="0.3"/>
    <row r="18367" s="70" customFormat="1" x14ac:dyDescent="0.3"/>
    <row r="18368" s="70" customFormat="1" x14ac:dyDescent="0.3"/>
    <row r="18369" s="70" customFormat="1" x14ac:dyDescent="0.3"/>
    <row r="18370" s="70" customFormat="1" x14ac:dyDescent="0.3"/>
    <row r="18371" s="70" customFormat="1" x14ac:dyDescent="0.3"/>
    <row r="18372" s="70" customFormat="1" x14ac:dyDescent="0.3"/>
    <row r="18373" s="70" customFormat="1" x14ac:dyDescent="0.3"/>
    <row r="18374" s="70" customFormat="1" x14ac:dyDescent="0.3"/>
    <row r="18375" s="70" customFormat="1" x14ac:dyDescent="0.3"/>
    <row r="18376" s="70" customFormat="1" x14ac:dyDescent="0.3"/>
    <row r="18377" s="70" customFormat="1" x14ac:dyDescent="0.3"/>
    <row r="18378" s="70" customFormat="1" x14ac:dyDescent="0.3"/>
    <row r="18379" s="70" customFormat="1" x14ac:dyDescent="0.3"/>
    <row r="18380" s="70" customFormat="1" x14ac:dyDescent="0.3"/>
    <row r="18381" s="70" customFormat="1" x14ac:dyDescent="0.3"/>
    <row r="18382" s="70" customFormat="1" x14ac:dyDescent="0.3"/>
    <row r="18383" s="70" customFormat="1" x14ac:dyDescent="0.3"/>
    <row r="18384" s="70" customFormat="1" x14ac:dyDescent="0.3"/>
    <row r="18385" s="70" customFormat="1" x14ac:dyDescent="0.3"/>
    <row r="18386" s="70" customFormat="1" x14ac:dyDescent="0.3"/>
    <row r="18387" s="70" customFormat="1" x14ac:dyDescent="0.3"/>
    <row r="18388" s="70" customFormat="1" x14ac:dyDescent="0.3"/>
    <row r="18389" s="70" customFormat="1" x14ac:dyDescent="0.3"/>
    <row r="18390" s="70" customFormat="1" x14ac:dyDescent="0.3"/>
    <row r="18391" s="70" customFormat="1" x14ac:dyDescent="0.3"/>
    <row r="18392" s="70" customFormat="1" x14ac:dyDescent="0.3"/>
    <row r="18393" s="70" customFormat="1" x14ac:dyDescent="0.3"/>
    <row r="18394" s="70" customFormat="1" x14ac:dyDescent="0.3"/>
    <row r="18395" s="70" customFormat="1" x14ac:dyDescent="0.3"/>
    <row r="18396" s="70" customFormat="1" x14ac:dyDescent="0.3"/>
    <row r="18397" s="70" customFormat="1" x14ac:dyDescent="0.3"/>
    <row r="18398" s="70" customFormat="1" x14ac:dyDescent="0.3"/>
    <row r="18399" s="70" customFormat="1" x14ac:dyDescent="0.3"/>
    <row r="18400" s="70" customFormat="1" x14ac:dyDescent="0.3"/>
    <row r="18401" s="70" customFormat="1" x14ac:dyDescent="0.3"/>
    <row r="18402" s="70" customFormat="1" x14ac:dyDescent="0.3"/>
    <row r="18403" s="70" customFormat="1" x14ac:dyDescent="0.3"/>
    <row r="18404" s="70" customFormat="1" x14ac:dyDescent="0.3"/>
    <row r="18405" s="70" customFormat="1" x14ac:dyDescent="0.3"/>
    <row r="18406" s="70" customFormat="1" x14ac:dyDescent="0.3"/>
    <row r="18407" s="70" customFormat="1" x14ac:dyDescent="0.3"/>
    <row r="18408" s="70" customFormat="1" x14ac:dyDescent="0.3"/>
    <row r="18409" s="70" customFormat="1" x14ac:dyDescent="0.3"/>
    <row r="18410" s="70" customFormat="1" x14ac:dyDescent="0.3"/>
    <row r="18411" s="70" customFormat="1" x14ac:dyDescent="0.3"/>
    <row r="18412" s="70" customFormat="1" x14ac:dyDescent="0.3"/>
    <row r="18413" s="70" customFormat="1" x14ac:dyDescent="0.3"/>
    <row r="18414" s="70" customFormat="1" x14ac:dyDescent="0.3"/>
    <row r="18415" s="70" customFormat="1" x14ac:dyDescent="0.3"/>
    <row r="18416" s="70" customFormat="1" x14ac:dyDescent="0.3"/>
    <row r="18417" s="70" customFormat="1" x14ac:dyDescent="0.3"/>
    <row r="18418" s="70" customFormat="1" x14ac:dyDescent="0.3"/>
    <row r="18419" s="70" customFormat="1" x14ac:dyDescent="0.3"/>
    <row r="18420" s="70" customFormat="1" x14ac:dyDescent="0.3"/>
    <row r="18421" s="70" customFormat="1" x14ac:dyDescent="0.3"/>
    <row r="18422" s="70" customFormat="1" x14ac:dyDescent="0.3"/>
    <row r="18423" s="70" customFormat="1" x14ac:dyDescent="0.3"/>
    <row r="18424" s="70" customFormat="1" x14ac:dyDescent="0.3"/>
    <row r="18425" s="70" customFormat="1" x14ac:dyDescent="0.3"/>
    <row r="18426" s="70" customFormat="1" x14ac:dyDescent="0.3"/>
    <row r="18427" s="70" customFormat="1" x14ac:dyDescent="0.3"/>
    <row r="18428" s="70" customFormat="1" x14ac:dyDescent="0.3"/>
    <row r="18429" s="70" customFormat="1" x14ac:dyDescent="0.3"/>
    <row r="18430" s="70" customFormat="1" x14ac:dyDescent="0.3"/>
    <row r="18431" s="70" customFormat="1" x14ac:dyDescent="0.3"/>
    <row r="18432" s="70" customFormat="1" x14ac:dyDescent="0.3"/>
    <row r="18433" s="70" customFormat="1" x14ac:dyDescent="0.3"/>
    <row r="18434" s="70" customFormat="1" x14ac:dyDescent="0.3"/>
    <row r="18435" s="70" customFormat="1" x14ac:dyDescent="0.3"/>
    <row r="18436" s="70" customFormat="1" x14ac:dyDescent="0.3"/>
    <row r="18437" s="70" customFormat="1" x14ac:dyDescent="0.3"/>
    <row r="18438" s="70" customFormat="1" x14ac:dyDescent="0.3"/>
    <row r="18439" s="70" customFormat="1" x14ac:dyDescent="0.3"/>
    <row r="18440" s="70" customFormat="1" x14ac:dyDescent="0.3"/>
    <row r="18441" s="70" customFormat="1" x14ac:dyDescent="0.3"/>
    <row r="18442" s="70" customFormat="1" x14ac:dyDescent="0.3"/>
    <row r="18443" s="70" customFormat="1" x14ac:dyDescent="0.3"/>
    <row r="18444" s="70" customFormat="1" x14ac:dyDescent="0.3"/>
    <row r="18445" s="70" customFormat="1" x14ac:dyDescent="0.3"/>
    <row r="18446" s="70" customFormat="1" x14ac:dyDescent="0.3"/>
    <row r="18447" s="70" customFormat="1" x14ac:dyDescent="0.3"/>
    <row r="18448" s="70" customFormat="1" x14ac:dyDescent="0.3"/>
    <row r="18449" s="70" customFormat="1" x14ac:dyDescent="0.3"/>
    <row r="18450" s="70" customFormat="1" x14ac:dyDescent="0.3"/>
    <row r="18451" s="70" customFormat="1" x14ac:dyDescent="0.3"/>
    <row r="18452" s="70" customFormat="1" x14ac:dyDescent="0.3"/>
    <row r="18453" s="70" customFormat="1" x14ac:dyDescent="0.3"/>
    <row r="18454" s="70" customFormat="1" x14ac:dyDescent="0.3"/>
    <row r="18455" s="70" customFormat="1" x14ac:dyDescent="0.3"/>
    <row r="18456" s="70" customFormat="1" x14ac:dyDescent="0.3"/>
    <row r="18457" s="70" customFormat="1" x14ac:dyDescent="0.3"/>
    <row r="18458" s="70" customFormat="1" x14ac:dyDescent="0.3"/>
    <row r="18459" s="70" customFormat="1" x14ac:dyDescent="0.3"/>
    <row r="18460" s="70" customFormat="1" x14ac:dyDescent="0.3"/>
    <row r="18461" s="70" customFormat="1" x14ac:dyDescent="0.3"/>
    <row r="18462" s="70" customFormat="1" x14ac:dyDescent="0.3"/>
    <row r="18463" s="70" customFormat="1" x14ac:dyDescent="0.3"/>
    <row r="18464" s="70" customFormat="1" x14ac:dyDescent="0.3"/>
    <row r="18465" s="70" customFormat="1" x14ac:dyDescent="0.3"/>
    <row r="18466" s="70" customFormat="1" x14ac:dyDescent="0.3"/>
    <row r="18467" s="70" customFormat="1" x14ac:dyDescent="0.3"/>
    <row r="18468" s="70" customFormat="1" x14ac:dyDescent="0.3"/>
    <row r="18469" s="70" customFormat="1" x14ac:dyDescent="0.3"/>
    <row r="18470" s="70" customFormat="1" x14ac:dyDescent="0.3"/>
    <row r="18471" s="70" customFormat="1" x14ac:dyDescent="0.3"/>
    <row r="18472" s="70" customFormat="1" x14ac:dyDescent="0.3"/>
    <row r="18473" s="70" customFormat="1" x14ac:dyDescent="0.3"/>
    <row r="18474" s="70" customFormat="1" x14ac:dyDescent="0.3"/>
    <row r="18475" s="70" customFormat="1" x14ac:dyDescent="0.3"/>
    <row r="18476" s="70" customFormat="1" x14ac:dyDescent="0.3"/>
    <row r="18477" s="70" customFormat="1" x14ac:dyDescent="0.3"/>
    <row r="18478" s="70" customFormat="1" x14ac:dyDescent="0.3"/>
    <row r="18479" s="70" customFormat="1" x14ac:dyDescent="0.3"/>
    <row r="18480" s="70" customFormat="1" x14ac:dyDescent="0.3"/>
    <row r="18481" s="70" customFormat="1" x14ac:dyDescent="0.3"/>
    <row r="18482" s="70" customFormat="1" x14ac:dyDescent="0.3"/>
    <row r="18483" s="70" customFormat="1" x14ac:dyDescent="0.3"/>
    <row r="18484" s="70" customFormat="1" x14ac:dyDescent="0.3"/>
    <row r="18485" s="70" customFormat="1" x14ac:dyDescent="0.3"/>
    <row r="18486" s="70" customFormat="1" x14ac:dyDescent="0.3"/>
    <row r="18487" s="70" customFormat="1" x14ac:dyDescent="0.3"/>
    <row r="18488" s="70" customFormat="1" x14ac:dyDescent="0.3"/>
    <row r="18489" s="70" customFormat="1" x14ac:dyDescent="0.3"/>
    <row r="18490" s="70" customFormat="1" x14ac:dyDescent="0.3"/>
    <row r="18491" s="70" customFormat="1" x14ac:dyDescent="0.3"/>
    <row r="18492" s="70" customFormat="1" x14ac:dyDescent="0.3"/>
    <row r="18493" s="70" customFormat="1" x14ac:dyDescent="0.3"/>
    <row r="18494" s="70" customFormat="1" x14ac:dyDescent="0.3"/>
    <row r="18495" s="70" customFormat="1" x14ac:dyDescent="0.3"/>
    <row r="18496" s="70" customFormat="1" x14ac:dyDescent="0.3"/>
    <row r="18497" s="70" customFormat="1" x14ac:dyDescent="0.3"/>
    <row r="18498" s="70" customFormat="1" x14ac:dyDescent="0.3"/>
    <row r="18499" s="70" customFormat="1" x14ac:dyDescent="0.3"/>
    <row r="18500" s="70" customFormat="1" x14ac:dyDescent="0.3"/>
    <row r="18501" s="70" customFormat="1" x14ac:dyDescent="0.3"/>
    <row r="18502" s="70" customFormat="1" x14ac:dyDescent="0.3"/>
    <row r="18503" s="70" customFormat="1" x14ac:dyDescent="0.3"/>
    <row r="18504" s="70" customFormat="1" x14ac:dyDescent="0.3"/>
    <row r="18505" s="70" customFormat="1" x14ac:dyDescent="0.3"/>
    <row r="18506" s="70" customFormat="1" x14ac:dyDescent="0.3"/>
    <row r="18507" s="70" customFormat="1" x14ac:dyDescent="0.3"/>
    <row r="18508" s="70" customFormat="1" x14ac:dyDescent="0.3"/>
    <row r="18509" s="70" customFormat="1" x14ac:dyDescent="0.3"/>
    <row r="18510" s="70" customFormat="1" x14ac:dyDescent="0.3"/>
    <row r="18511" s="70" customFormat="1" x14ac:dyDescent="0.3"/>
    <row r="18512" s="70" customFormat="1" x14ac:dyDescent="0.3"/>
    <row r="18513" s="70" customFormat="1" x14ac:dyDescent="0.3"/>
    <row r="18514" s="70" customFormat="1" x14ac:dyDescent="0.3"/>
    <row r="18515" s="70" customFormat="1" x14ac:dyDescent="0.3"/>
    <row r="18516" s="70" customFormat="1" x14ac:dyDescent="0.3"/>
    <row r="18517" s="70" customFormat="1" x14ac:dyDescent="0.3"/>
    <row r="18518" s="70" customFormat="1" x14ac:dyDescent="0.3"/>
    <row r="18519" s="70" customFormat="1" x14ac:dyDescent="0.3"/>
    <row r="18520" s="70" customFormat="1" x14ac:dyDescent="0.3"/>
    <row r="18521" s="70" customFormat="1" x14ac:dyDescent="0.3"/>
    <row r="18522" s="70" customFormat="1" x14ac:dyDescent="0.3"/>
    <row r="18523" s="70" customFormat="1" x14ac:dyDescent="0.3"/>
    <row r="18524" s="70" customFormat="1" x14ac:dyDescent="0.3"/>
    <row r="18525" s="70" customFormat="1" x14ac:dyDescent="0.3"/>
    <row r="18526" s="70" customFormat="1" x14ac:dyDescent="0.3"/>
    <row r="18527" s="70" customFormat="1" x14ac:dyDescent="0.3"/>
    <row r="18528" s="70" customFormat="1" x14ac:dyDescent="0.3"/>
    <row r="18529" s="70" customFormat="1" x14ac:dyDescent="0.3"/>
    <row r="18530" s="70" customFormat="1" x14ac:dyDescent="0.3"/>
    <row r="18531" s="70" customFormat="1" x14ac:dyDescent="0.3"/>
    <row r="18532" s="70" customFormat="1" x14ac:dyDescent="0.3"/>
    <row r="18533" s="70" customFormat="1" x14ac:dyDescent="0.3"/>
    <row r="18534" s="70" customFormat="1" x14ac:dyDescent="0.3"/>
    <row r="18535" s="70" customFormat="1" x14ac:dyDescent="0.3"/>
    <row r="18536" s="70" customFormat="1" x14ac:dyDescent="0.3"/>
    <row r="18537" s="70" customFormat="1" x14ac:dyDescent="0.3"/>
    <row r="18538" s="70" customFormat="1" x14ac:dyDescent="0.3"/>
    <row r="18539" s="70" customFormat="1" x14ac:dyDescent="0.3"/>
    <row r="18540" s="70" customFormat="1" x14ac:dyDescent="0.3"/>
    <row r="18541" s="70" customFormat="1" x14ac:dyDescent="0.3"/>
    <row r="18542" s="70" customFormat="1" x14ac:dyDescent="0.3"/>
    <row r="18543" s="70" customFormat="1" x14ac:dyDescent="0.3"/>
    <row r="18544" s="70" customFormat="1" x14ac:dyDescent="0.3"/>
    <row r="18545" s="70" customFormat="1" x14ac:dyDescent="0.3"/>
    <row r="18546" s="70" customFormat="1" x14ac:dyDescent="0.3"/>
    <row r="18547" s="70" customFormat="1" x14ac:dyDescent="0.3"/>
    <row r="18548" s="70" customFormat="1" x14ac:dyDescent="0.3"/>
    <row r="18549" s="70" customFormat="1" x14ac:dyDescent="0.3"/>
    <row r="18550" s="70" customFormat="1" x14ac:dyDescent="0.3"/>
    <row r="18551" s="70" customFormat="1" x14ac:dyDescent="0.3"/>
    <row r="18552" s="70" customFormat="1" x14ac:dyDescent="0.3"/>
    <row r="18553" s="70" customFormat="1" x14ac:dyDescent="0.3"/>
    <row r="18554" s="70" customFormat="1" x14ac:dyDescent="0.3"/>
    <row r="18555" s="70" customFormat="1" x14ac:dyDescent="0.3"/>
    <row r="18556" s="70" customFormat="1" x14ac:dyDescent="0.3"/>
    <row r="18557" s="70" customFormat="1" x14ac:dyDescent="0.3"/>
    <row r="18558" s="70" customFormat="1" x14ac:dyDescent="0.3"/>
    <row r="18559" s="70" customFormat="1" x14ac:dyDescent="0.3"/>
    <row r="18560" s="70" customFormat="1" x14ac:dyDescent="0.3"/>
    <row r="18561" s="70" customFormat="1" x14ac:dyDescent="0.3"/>
    <row r="18562" s="70" customFormat="1" x14ac:dyDescent="0.3"/>
    <row r="18563" s="70" customFormat="1" x14ac:dyDescent="0.3"/>
    <row r="18564" s="70" customFormat="1" x14ac:dyDescent="0.3"/>
    <row r="18565" s="70" customFormat="1" x14ac:dyDescent="0.3"/>
    <row r="18566" s="70" customFormat="1" x14ac:dyDescent="0.3"/>
    <row r="18567" s="70" customFormat="1" x14ac:dyDescent="0.3"/>
    <row r="18568" s="70" customFormat="1" x14ac:dyDescent="0.3"/>
    <row r="18569" s="70" customFormat="1" x14ac:dyDescent="0.3"/>
    <row r="18570" s="70" customFormat="1" x14ac:dyDescent="0.3"/>
    <row r="18571" s="70" customFormat="1" x14ac:dyDescent="0.3"/>
    <row r="18572" s="70" customFormat="1" x14ac:dyDescent="0.3"/>
    <row r="18573" s="70" customFormat="1" x14ac:dyDescent="0.3"/>
    <row r="18574" s="70" customFormat="1" x14ac:dyDescent="0.3"/>
    <row r="18575" s="70" customFormat="1" x14ac:dyDescent="0.3"/>
    <row r="18576" s="70" customFormat="1" x14ac:dyDescent="0.3"/>
    <row r="18577" s="70" customFormat="1" x14ac:dyDescent="0.3"/>
    <row r="18578" s="70" customFormat="1" x14ac:dyDescent="0.3"/>
    <row r="18579" s="70" customFormat="1" x14ac:dyDescent="0.3"/>
    <row r="18580" s="70" customFormat="1" x14ac:dyDescent="0.3"/>
    <row r="18581" s="70" customFormat="1" x14ac:dyDescent="0.3"/>
    <row r="18582" s="70" customFormat="1" x14ac:dyDescent="0.3"/>
    <row r="18583" s="70" customFormat="1" x14ac:dyDescent="0.3"/>
    <row r="18584" s="70" customFormat="1" x14ac:dyDescent="0.3"/>
    <row r="18585" s="70" customFormat="1" x14ac:dyDescent="0.3"/>
    <row r="18586" s="70" customFormat="1" x14ac:dyDescent="0.3"/>
    <row r="18587" s="70" customFormat="1" x14ac:dyDescent="0.3"/>
    <row r="18588" s="70" customFormat="1" x14ac:dyDescent="0.3"/>
    <row r="18589" s="70" customFormat="1" x14ac:dyDescent="0.3"/>
    <row r="18590" s="70" customFormat="1" x14ac:dyDescent="0.3"/>
    <row r="18591" s="70" customFormat="1" x14ac:dyDescent="0.3"/>
    <row r="18592" s="70" customFormat="1" x14ac:dyDescent="0.3"/>
    <row r="18593" s="70" customFormat="1" x14ac:dyDescent="0.3"/>
    <row r="18594" s="70" customFormat="1" x14ac:dyDescent="0.3"/>
    <row r="18595" s="70" customFormat="1" x14ac:dyDescent="0.3"/>
    <row r="18596" s="70" customFormat="1" x14ac:dyDescent="0.3"/>
    <row r="18597" s="70" customFormat="1" x14ac:dyDescent="0.3"/>
    <row r="18598" s="70" customFormat="1" x14ac:dyDescent="0.3"/>
    <row r="18599" s="70" customFormat="1" x14ac:dyDescent="0.3"/>
    <row r="18600" s="70" customFormat="1" x14ac:dyDescent="0.3"/>
    <row r="18601" s="70" customFormat="1" x14ac:dyDescent="0.3"/>
    <row r="18602" s="70" customFormat="1" x14ac:dyDescent="0.3"/>
    <row r="18603" s="70" customFormat="1" x14ac:dyDescent="0.3"/>
    <row r="18604" s="70" customFormat="1" x14ac:dyDescent="0.3"/>
    <row r="18605" s="70" customFormat="1" x14ac:dyDescent="0.3"/>
    <row r="18606" s="70" customFormat="1" x14ac:dyDescent="0.3"/>
    <row r="18607" s="70" customFormat="1" x14ac:dyDescent="0.3"/>
    <row r="18608" s="70" customFormat="1" x14ac:dyDescent="0.3"/>
    <row r="18609" s="70" customFormat="1" x14ac:dyDescent="0.3"/>
    <row r="18610" s="70" customFormat="1" x14ac:dyDescent="0.3"/>
    <row r="18611" s="70" customFormat="1" x14ac:dyDescent="0.3"/>
    <row r="18612" s="70" customFormat="1" x14ac:dyDescent="0.3"/>
    <row r="18613" s="70" customFormat="1" x14ac:dyDescent="0.3"/>
    <row r="18614" s="70" customFormat="1" x14ac:dyDescent="0.3"/>
    <row r="18615" s="70" customFormat="1" x14ac:dyDescent="0.3"/>
    <row r="18616" s="70" customFormat="1" x14ac:dyDescent="0.3"/>
    <row r="18617" s="70" customFormat="1" x14ac:dyDescent="0.3"/>
    <row r="18618" s="70" customFormat="1" x14ac:dyDescent="0.3"/>
    <row r="18619" s="70" customFormat="1" x14ac:dyDescent="0.3"/>
    <row r="18620" s="70" customFormat="1" x14ac:dyDescent="0.3"/>
    <row r="18621" s="70" customFormat="1" x14ac:dyDescent="0.3"/>
    <row r="18622" s="70" customFormat="1" x14ac:dyDescent="0.3"/>
    <row r="18623" s="70" customFormat="1" x14ac:dyDescent="0.3"/>
    <row r="18624" s="70" customFormat="1" x14ac:dyDescent="0.3"/>
    <row r="18625" s="70" customFormat="1" x14ac:dyDescent="0.3"/>
    <row r="18626" s="70" customFormat="1" x14ac:dyDescent="0.3"/>
    <row r="18627" s="70" customFormat="1" x14ac:dyDescent="0.3"/>
    <row r="18628" s="70" customFormat="1" x14ac:dyDescent="0.3"/>
    <row r="18629" s="70" customFormat="1" x14ac:dyDescent="0.3"/>
    <row r="18630" s="70" customFormat="1" x14ac:dyDescent="0.3"/>
    <row r="18631" s="70" customFormat="1" x14ac:dyDescent="0.3"/>
    <row r="18632" s="70" customFormat="1" x14ac:dyDescent="0.3"/>
    <row r="18633" s="70" customFormat="1" x14ac:dyDescent="0.3"/>
    <row r="18634" s="70" customFormat="1" x14ac:dyDescent="0.3"/>
    <row r="18635" s="70" customFormat="1" x14ac:dyDescent="0.3"/>
    <row r="18636" s="70" customFormat="1" x14ac:dyDescent="0.3"/>
    <row r="18637" s="70" customFormat="1" x14ac:dyDescent="0.3"/>
    <row r="18638" s="70" customFormat="1" x14ac:dyDescent="0.3"/>
    <row r="18639" s="70" customFormat="1" x14ac:dyDescent="0.3"/>
    <row r="18640" s="70" customFormat="1" x14ac:dyDescent="0.3"/>
    <row r="18641" s="70" customFormat="1" x14ac:dyDescent="0.3"/>
    <row r="18642" s="70" customFormat="1" x14ac:dyDescent="0.3"/>
    <row r="18643" s="70" customFormat="1" x14ac:dyDescent="0.3"/>
    <row r="18644" s="70" customFormat="1" x14ac:dyDescent="0.3"/>
    <row r="18645" s="70" customFormat="1" x14ac:dyDescent="0.3"/>
    <row r="18646" s="70" customFormat="1" x14ac:dyDescent="0.3"/>
    <row r="18647" s="70" customFormat="1" x14ac:dyDescent="0.3"/>
    <row r="18648" s="70" customFormat="1" x14ac:dyDescent="0.3"/>
    <row r="18649" s="70" customFormat="1" x14ac:dyDescent="0.3"/>
    <row r="18650" s="70" customFormat="1" x14ac:dyDescent="0.3"/>
    <row r="18651" s="70" customFormat="1" x14ac:dyDescent="0.3"/>
    <row r="18652" s="70" customFormat="1" x14ac:dyDescent="0.3"/>
    <row r="18653" s="70" customFormat="1" x14ac:dyDescent="0.3"/>
    <row r="18654" s="70" customFormat="1" x14ac:dyDescent="0.3"/>
    <row r="18655" s="70" customFormat="1" x14ac:dyDescent="0.3"/>
    <row r="18656" s="70" customFormat="1" x14ac:dyDescent="0.3"/>
    <row r="18657" s="70" customFormat="1" x14ac:dyDescent="0.3"/>
    <row r="18658" s="70" customFormat="1" x14ac:dyDescent="0.3"/>
    <row r="18659" s="70" customFormat="1" x14ac:dyDescent="0.3"/>
    <row r="18660" s="70" customFormat="1" x14ac:dyDescent="0.3"/>
    <row r="18661" s="70" customFormat="1" x14ac:dyDescent="0.3"/>
    <row r="18662" s="70" customFormat="1" x14ac:dyDescent="0.3"/>
    <row r="18663" s="70" customFormat="1" x14ac:dyDescent="0.3"/>
    <row r="18664" s="70" customFormat="1" x14ac:dyDescent="0.3"/>
    <row r="18665" s="70" customFormat="1" x14ac:dyDescent="0.3"/>
    <row r="18666" s="70" customFormat="1" x14ac:dyDescent="0.3"/>
    <row r="18667" s="70" customFormat="1" x14ac:dyDescent="0.3"/>
    <row r="18668" s="70" customFormat="1" x14ac:dyDescent="0.3"/>
    <row r="18669" s="70" customFormat="1" x14ac:dyDescent="0.3"/>
    <row r="18670" s="70" customFormat="1" x14ac:dyDescent="0.3"/>
    <row r="18671" s="70" customFormat="1" x14ac:dyDescent="0.3"/>
    <row r="18672" s="70" customFormat="1" x14ac:dyDescent="0.3"/>
    <row r="18673" s="70" customFormat="1" x14ac:dyDescent="0.3"/>
    <row r="18674" s="70" customFormat="1" x14ac:dyDescent="0.3"/>
    <row r="18675" s="70" customFormat="1" x14ac:dyDescent="0.3"/>
    <row r="18676" s="70" customFormat="1" x14ac:dyDescent="0.3"/>
    <row r="18677" s="70" customFormat="1" x14ac:dyDescent="0.3"/>
    <row r="18678" s="70" customFormat="1" x14ac:dyDescent="0.3"/>
    <row r="18679" s="70" customFormat="1" x14ac:dyDescent="0.3"/>
    <row r="18680" s="70" customFormat="1" x14ac:dyDescent="0.3"/>
    <row r="18681" s="70" customFormat="1" x14ac:dyDescent="0.3"/>
    <row r="18682" s="70" customFormat="1" x14ac:dyDescent="0.3"/>
    <row r="18683" s="70" customFormat="1" x14ac:dyDescent="0.3"/>
    <row r="18684" s="70" customFormat="1" x14ac:dyDescent="0.3"/>
    <row r="18685" s="70" customFormat="1" x14ac:dyDescent="0.3"/>
    <row r="18686" s="70" customFormat="1" x14ac:dyDescent="0.3"/>
    <row r="18687" s="70" customFormat="1" x14ac:dyDescent="0.3"/>
    <row r="18688" s="70" customFormat="1" x14ac:dyDescent="0.3"/>
    <row r="18689" s="70" customFormat="1" x14ac:dyDescent="0.3"/>
    <row r="18690" s="70" customFormat="1" x14ac:dyDescent="0.3"/>
    <row r="18691" s="70" customFormat="1" x14ac:dyDescent="0.3"/>
    <row r="18692" s="70" customFormat="1" x14ac:dyDescent="0.3"/>
    <row r="18693" s="70" customFormat="1" x14ac:dyDescent="0.3"/>
    <row r="18694" s="70" customFormat="1" x14ac:dyDescent="0.3"/>
    <row r="18695" s="70" customFormat="1" x14ac:dyDescent="0.3"/>
    <row r="18696" s="70" customFormat="1" x14ac:dyDescent="0.3"/>
    <row r="18697" s="70" customFormat="1" x14ac:dyDescent="0.3"/>
    <row r="18698" s="70" customFormat="1" x14ac:dyDescent="0.3"/>
    <row r="18699" s="70" customFormat="1" x14ac:dyDescent="0.3"/>
    <row r="18700" s="70" customFormat="1" x14ac:dyDescent="0.3"/>
    <row r="18701" s="70" customFormat="1" x14ac:dyDescent="0.3"/>
    <row r="18702" s="70" customFormat="1" x14ac:dyDescent="0.3"/>
    <row r="18703" s="70" customFormat="1" x14ac:dyDescent="0.3"/>
    <row r="18704" s="70" customFormat="1" x14ac:dyDescent="0.3"/>
    <row r="18705" s="70" customFormat="1" x14ac:dyDescent="0.3"/>
    <row r="18706" s="70" customFormat="1" x14ac:dyDescent="0.3"/>
    <row r="18707" s="70" customFormat="1" x14ac:dyDescent="0.3"/>
    <row r="18708" s="70" customFormat="1" x14ac:dyDescent="0.3"/>
    <row r="18709" s="70" customFormat="1" x14ac:dyDescent="0.3"/>
    <row r="18710" s="70" customFormat="1" x14ac:dyDescent="0.3"/>
    <row r="18711" s="70" customFormat="1" x14ac:dyDescent="0.3"/>
    <row r="18712" s="70" customFormat="1" x14ac:dyDescent="0.3"/>
    <row r="18713" s="70" customFormat="1" x14ac:dyDescent="0.3"/>
    <row r="18714" s="70" customFormat="1" x14ac:dyDescent="0.3"/>
    <row r="18715" s="70" customFormat="1" x14ac:dyDescent="0.3"/>
    <row r="18716" s="70" customFormat="1" x14ac:dyDescent="0.3"/>
    <row r="18717" s="70" customFormat="1" x14ac:dyDescent="0.3"/>
    <row r="18718" s="70" customFormat="1" x14ac:dyDescent="0.3"/>
    <row r="18719" s="70" customFormat="1" x14ac:dyDescent="0.3"/>
    <row r="18720" s="70" customFormat="1" x14ac:dyDescent="0.3"/>
    <row r="18721" s="70" customFormat="1" x14ac:dyDescent="0.3"/>
    <row r="18722" s="70" customFormat="1" x14ac:dyDescent="0.3"/>
    <row r="18723" s="70" customFormat="1" x14ac:dyDescent="0.3"/>
    <row r="18724" s="70" customFormat="1" x14ac:dyDescent="0.3"/>
    <row r="18725" s="70" customFormat="1" x14ac:dyDescent="0.3"/>
    <row r="18726" s="70" customFormat="1" x14ac:dyDescent="0.3"/>
    <row r="18727" s="70" customFormat="1" x14ac:dyDescent="0.3"/>
    <row r="18728" s="70" customFormat="1" x14ac:dyDescent="0.3"/>
    <row r="18729" s="70" customFormat="1" x14ac:dyDescent="0.3"/>
    <row r="18730" s="70" customFormat="1" x14ac:dyDescent="0.3"/>
    <row r="18731" s="70" customFormat="1" x14ac:dyDescent="0.3"/>
    <row r="18732" s="70" customFormat="1" x14ac:dyDescent="0.3"/>
    <row r="18733" s="70" customFormat="1" x14ac:dyDescent="0.3"/>
    <row r="18734" s="70" customFormat="1" x14ac:dyDescent="0.3"/>
    <row r="18735" s="70" customFormat="1" x14ac:dyDescent="0.3"/>
    <row r="18736" s="70" customFormat="1" x14ac:dyDescent="0.3"/>
    <row r="18737" s="70" customFormat="1" x14ac:dyDescent="0.3"/>
    <row r="18738" s="70" customFormat="1" x14ac:dyDescent="0.3"/>
    <row r="18739" s="70" customFormat="1" x14ac:dyDescent="0.3"/>
    <row r="18740" s="70" customFormat="1" x14ac:dyDescent="0.3"/>
    <row r="18741" s="70" customFormat="1" x14ac:dyDescent="0.3"/>
    <row r="18742" s="70" customFormat="1" x14ac:dyDescent="0.3"/>
    <row r="18743" s="70" customFormat="1" x14ac:dyDescent="0.3"/>
    <row r="18744" s="70" customFormat="1" x14ac:dyDescent="0.3"/>
    <row r="18745" s="70" customFormat="1" x14ac:dyDescent="0.3"/>
    <row r="18746" s="70" customFormat="1" x14ac:dyDescent="0.3"/>
    <row r="18747" s="70" customFormat="1" x14ac:dyDescent="0.3"/>
    <row r="18748" s="70" customFormat="1" x14ac:dyDescent="0.3"/>
    <row r="18749" s="70" customFormat="1" x14ac:dyDescent="0.3"/>
    <row r="18750" s="70" customFormat="1" x14ac:dyDescent="0.3"/>
    <row r="18751" s="70" customFormat="1" x14ac:dyDescent="0.3"/>
    <row r="18752" s="70" customFormat="1" x14ac:dyDescent="0.3"/>
    <row r="18753" s="70" customFormat="1" x14ac:dyDescent="0.3"/>
    <row r="18754" s="70" customFormat="1" x14ac:dyDescent="0.3"/>
    <row r="18755" s="70" customFormat="1" x14ac:dyDescent="0.3"/>
    <row r="18756" s="70" customFormat="1" x14ac:dyDescent="0.3"/>
    <row r="18757" s="70" customFormat="1" x14ac:dyDescent="0.3"/>
    <row r="18758" s="70" customFormat="1" x14ac:dyDescent="0.3"/>
    <row r="18759" s="70" customFormat="1" x14ac:dyDescent="0.3"/>
    <row r="18760" s="70" customFormat="1" x14ac:dyDescent="0.3"/>
    <row r="18761" s="70" customFormat="1" x14ac:dyDescent="0.3"/>
    <row r="18762" s="70" customFormat="1" x14ac:dyDescent="0.3"/>
    <row r="18763" s="70" customFormat="1" x14ac:dyDescent="0.3"/>
    <row r="18764" s="70" customFormat="1" x14ac:dyDescent="0.3"/>
    <row r="18765" s="70" customFormat="1" x14ac:dyDescent="0.3"/>
    <row r="18766" s="70" customFormat="1" x14ac:dyDescent="0.3"/>
    <row r="18767" s="70" customFormat="1" x14ac:dyDescent="0.3"/>
    <row r="18768" s="70" customFormat="1" x14ac:dyDescent="0.3"/>
    <row r="18769" s="70" customFormat="1" x14ac:dyDescent="0.3"/>
    <row r="18770" s="70" customFormat="1" x14ac:dyDescent="0.3"/>
    <row r="18771" s="70" customFormat="1" x14ac:dyDescent="0.3"/>
    <row r="18772" s="70" customFormat="1" x14ac:dyDescent="0.3"/>
    <row r="18773" s="70" customFormat="1" x14ac:dyDescent="0.3"/>
    <row r="18774" s="70" customFormat="1" x14ac:dyDescent="0.3"/>
    <row r="18775" s="70" customFormat="1" x14ac:dyDescent="0.3"/>
    <row r="18776" s="70" customFormat="1" x14ac:dyDescent="0.3"/>
    <row r="18777" s="70" customFormat="1" x14ac:dyDescent="0.3"/>
    <row r="18778" s="70" customFormat="1" x14ac:dyDescent="0.3"/>
    <row r="18779" s="70" customFormat="1" x14ac:dyDescent="0.3"/>
    <row r="18780" s="70" customFormat="1" x14ac:dyDescent="0.3"/>
    <row r="18781" s="70" customFormat="1" x14ac:dyDescent="0.3"/>
    <row r="18782" s="70" customFormat="1" x14ac:dyDescent="0.3"/>
    <row r="18783" s="70" customFormat="1" x14ac:dyDescent="0.3"/>
    <row r="18784" s="70" customFormat="1" x14ac:dyDescent="0.3"/>
    <row r="18785" s="70" customFormat="1" x14ac:dyDescent="0.3"/>
    <row r="18786" s="70" customFormat="1" x14ac:dyDescent="0.3"/>
    <row r="18787" s="70" customFormat="1" x14ac:dyDescent="0.3"/>
    <row r="18788" s="70" customFormat="1" x14ac:dyDescent="0.3"/>
    <row r="18789" s="70" customFormat="1" x14ac:dyDescent="0.3"/>
    <row r="18790" s="70" customFormat="1" x14ac:dyDescent="0.3"/>
    <row r="18791" s="70" customFormat="1" x14ac:dyDescent="0.3"/>
    <row r="18792" s="70" customFormat="1" x14ac:dyDescent="0.3"/>
    <row r="18793" s="70" customFormat="1" x14ac:dyDescent="0.3"/>
    <row r="18794" s="70" customFormat="1" x14ac:dyDescent="0.3"/>
    <row r="18795" s="70" customFormat="1" x14ac:dyDescent="0.3"/>
    <row r="18796" s="70" customFormat="1" x14ac:dyDescent="0.3"/>
    <row r="18797" s="70" customFormat="1" x14ac:dyDescent="0.3"/>
    <row r="18798" s="70" customFormat="1" x14ac:dyDescent="0.3"/>
    <row r="18799" s="70" customFormat="1" x14ac:dyDescent="0.3"/>
    <row r="18800" s="70" customFormat="1" x14ac:dyDescent="0.3"/>
    <row r="18801" s="70" customFormat="1" x14ac:dyDescent="0.3"/>
    <row r="18802" s="70" customFormat="1" x14ac:dyDescent="0.3"/>
    <row r="18803" s="70" customFormat="1" x14ac:dyDescent="0.3"/>
    <row r="18804" s="70" customFormat="1" x14ac:dyDescent="0.3"/>
    <row r="18805" s="70" customFormat="1" x14ac:dyDescent="0.3"/>
    <row r="18806" s="70" customFormat="1" x14ac:dyDescent="0.3"/>
    <row r="18807" s="70" customFormat="1" x14ac:dyDescent="0.3"/>
    <row r="18808" s="70" customFormat="1" x14ac:dyDescent="0.3"/>
    <row r="18809" s="70" customFormat="1" x14ac:dyDescent="0.3"/>
    <row r="18810" s="70" customFormat="1" x14ac:dyDescent="0.3"/>
    <row r="18811" s="70" customFormat="1" x14ac:dyDescent="0.3"/>
    <row r="18812" s="70" customFormat="1" x14ac:dyDescent="0.3"/>
    <row r="18813" s="70" customFormat="1" x14ac:dyDescent="0.3"/>
    <row r="18814" s="70" customFormat="1" x14ac:dyDescent="0.3"/>
    <row r="18815" s="70" customFormat="1" x14ac:dyDescent="0.3"/>
    <row r="18816" s="70" customFormat="1" x14ac:dyDescent="0.3"/>
    <row r="18817" s="70" customFormat="1" x14ac:dyDescent="0.3"/>
    <row r="18818" s="70" customFormat="1" x14ac:dyDescent="0.3"/>
    <row r="18819" s="70" customFormat="1" x14ac:dyDescent="0.3"/>
    <row r="18820" s="70" customFormat="1" x14ac:dyDescent="0.3"/>
    <row r="18821" s="70" customFormat="1" x14ac:dyDescent="0.3"/>
    <row r="18822" s="70" customFormat="1" x14ac:dyDescent="0.3"/>
    <row r="18823" s="70" customFormat="1" x14ac:dyDescent="0.3"/>
    <row r="18824" s="70" customFormat="1" x14ac:dyDescent="0.3"/>
    <row r="18825" s="70" customFormat="1" x14ac:dyDescent="0.3"/>
    <row r="18826" s="70" customFormat="1" x14ac:dyDescent="0.3"/>
    <row r="18827" s="70" customFormat="1" x14ac:dyDescent="0.3"/>
    <row r="18828" s="70" customFormat="1" x14ac:dyDescent="0.3"/>
    <row r="18829" s="70" customFormat="1" x14ac:dyDescent="0.3"/>
    <row r="18830" s="70" customFormat="1" x14ac:dyDescent="0.3"/>
    <row r="18831" s="70" customFormat="1" x14ac:dyDescent="0.3"/>
    <row r="18832" s="70" customFormat="1" x14ac:dyDescent="0.3"/>
    <row r="18833" s="70" customFormat="1" x14ac:dyDescent="0.3"/>
    <row r="18834" s="70" customFormat="1" x14ac:dyDescent="0.3"/>
    <row r="18835" s="70" customFormat="1" x14ac:dyDescent="0.3"/>
    <row r="18836" s="70" customFormat="1" x14ac:dyDescent="0.3"/>
    <row r="18837" s="70" customFormat="1" x14ac:dyDescent="0.3"/>
    <row r="18838" s="70" customFormat="1" x14ac:dyDescent="0.3"/>
    <row r="18839" s="70" customFormat="1" x14ac:dyDescent="0.3"/>
    <row r="18840" s="70" customFormat="1" x14ac:dyDescent="0.3"/>
    <row r="18841" s="70" customFormat="1" x14ac:dyDescent="0.3"/>
    <row r="18842" s="70" customFormat="1" x14ac:dyDescent="0.3"/>
    <row r="18843" s="70" customFormat="1" x14ac:dyDescent="0.3"/>
    <row r="18844" s="70" customFormat="1" x14ac:dyDescent="0.3"/>
    <row r="18845" s="70" customFormat="1" x14ac:dyDescent="0.3"/>
    <row r="18846" s="70" customFormat="1" x14ac:dyDescent="0.3"/>
    <row r="18847" s="70" customFormat="1" x14ac:dyDescent="0.3"/>
    <row r="18848" s="70" customFormat="1" x14ac:dyDescent="0.3"/>
    <row r="18849" s="70" customFormat="1" x14ac:dyDescent="0.3"/>
    <row r="18850" s="70" customFormat="1" x14ac:dyDescent="0.3"/>
    <row r="18851" s="70" customFormat="1" x14ac:dyDescent="0.3"/>
    <row r="18852" s="70" customFormat="1" x14ac:dyDescent="0.3"/>
    <row r="18853" s="70" customFormat="1" x14ac:dyDescent="0.3"/>
    <row r="18854" s="70" customFormat="1" x14ac:dyDescent="0.3"/>
    <row r="18855" s="70" customFormat="1" x14ac:dyDescent="0.3"/>
    <row r="18856" s="70" customFormat="1" x14ac:dyDescent="0.3"/>
    <row r="18857" s="70" customFormat="1" x14ac:dyDescent="0.3"/>
    <row r="18858" s="70" customFormat="1" x14ac:dyDescent="0.3"/>
    <row r="18859" s="70" customFormat="1" x14ac:dyDescent="0.3"/>
    <row r="18860" s="70" customFormat="1" x14ac:dyDescent="0.3"/>
    <row r="18861" s="70" customFormat="1" x14ac:dyDescent="0.3"/>
    <row r="18862" s="70" customFormat="1" x14ac:dyDescent="0.3"/>
    <row r="18863" s="70" customFormat="1" x14ac:dyDescent="0.3"/>
    <row r="18864" s="70" customFormat="1" x14ac:dyDescent="0.3"/>
    <row r="18865" s="70" customFormat="1" x14ac:dyDescent="0.3"/>
    <row r="18866" s="70" customFormat="1" x14ac:dyDescent="0.3"/>
    <row r="18867" s="70" customFormat="1" x14ac:dyDescent="0.3"/>
    <row r="18868" s="70" customFormat="1" x14ac:dyDescent="0.3"/>
    <row r="18869" s="70" customFormat="1" x14ac:dyDescent="0.3"/>
    <row r="18870" s="70" customFormat="1" x14ac:dyDescent="0.3"/>
    <row r="18871" s="70" customFormat="1" x14ac:dyDescent="0.3"/>
    <row r="18872" s="70" customFormat="1" x14ac:dyDescent="0.3"/>
    <row r="18873" s="70" customFormat="1" x14ac:dyDescent="0.3"/>
    <row r="18874" s="70" customFormat="1" x14ac:dyDescent="0.3"/>
    <row r="18875" s="70" customFormat="1" x14ac:dyDescent="0.3"/>
    <row r="18876" s="70" customFormat="1" x14ac:dyDescent="0.3"/>
    <row r="18877" s="70" customFormat="1" x14ac:dyDescent="0.3"/>
    <row r="18878" s="70" customFormat="1" x14ac:dyDescent="0.3"/>
    <row r="18879" s="70" customFormat="1" x14ac:dyDescent="0.3"/>
    <row r="18880" s="70" customFormat="1" x14ac:dyDescent="0.3"/>
    <row r="18881" s="70" customFormat="1" x14ac:dyDescent="0.3"/>
    <row r="18882" s="70" customFormat="1" x14ac:dyDescent="0.3"/>
    <row r="18883" s="70" customFormat="1" x14ac:dyDescent="0.3"/>
    <row r="18884" s="70" customFormat="1" x14ac:dyDescent="0.3"/>
    <row r="18885" s="70" customFormat="1" x14ac:dyDescent="0.3"/>
    <row r="18886" s="70" customFormat="1" x14ac:dyDescent="0.3"/>
    <row r="18887" s="70" customFormat="1" x14ac:dyDescent="0.3"/>
    <row r="18888" s="70" customFormat="1" x14ac:dyDescent="0.3"/>
    <row r="18889" s="70" customFormat="1" x14ac:dyDescent="0.3"/>
    <row r="18890" s="70" customFormat="1" x14ac:dyDescent="0.3"/>
    <row r="18891" s="70" customFormat="1" x14ac:dyDescent="0.3"/>
    <row r="18892" s="70" customFormat="1" x14ac:dyDescent="0.3"/>
    <row r="18893" s="70" customFormat="1" x14ac:dyDescent="0.3"/>
    <row r="18894" s="70" customFormat="1" x14ac:dyDescent="0.3"/>
    <row r="18895" s="70" customFormat="1" x14ac:dyDescent="0.3"/>
    <row r="18896" s="70" customFormat="1" x14ac:dyDescent="0.3"/>
    <row r="18897" s="70" customFormat="1" x14ac:dyDescent="0.3"/>
    <row r="18898" s="70" customFormat="1" x14ac:dyDescent="0.3"/>
    <row r="18899" s="70" customFormat="1" x14ac:dyDescent="0.3"/>
    <row r="18900" s="70" customFormat="1" x14ac:dyDescent="0.3"/>
    <row r="18901" s="70" customFormat="1" x14ac:dyDescent="0.3"/>
    <row r="18902" s="70" customFormat="1" x14ac:dyDescent="0.3"/>
    <row r="18903" s="70" customFormat="1" x14ac:dyDescent="0.3"/>
    <row r="18904" s="70" customFormat="1" x14ac:dyDescent="0.3"/>
    <row r="18905" s="70" customFormat="1" x14ac:dyDescent="0.3"/>
    <row r="18906" s="70" customFormat="1" x14ac:dyDescent="0.3"/>
    <row r="18907" s="70" customFormat="1" x14ac:dyDescent="0.3"/>
    <row r="18908" s="70" customFormat="1" x14ac:dyDescent="0.3"/>
    <row r="18909" s="70" customFormat="1" x14ac:dyDescent="0.3"/>
    <row r="18910" s="70" customFormat="1" x14ac:dyDescent="0.3"/>
    <row r="18911" s="70" customFormat="1" x14ac:dyDescent="0.3"/>
    <row r="18912" s="70" customFormat="1" x14ac:dyDescent="0.3"/>
    <row r="18913" s="70" customFormat="1" x14ac:dyDescent="0.3"/>
    <row r="18914" s="70" customFormat="1" x14ac:dyDescent="0.3"/>
    <row r="18915" s="70" customFormat="1" x14ac:dyDescent="0.3"/>
    <row r="18916" s="70" customFormat="1" x14ac:dyDescent="0.3"/>
    <row r="18917" s="70" customFormat="1" x14ac:dyDescent="0.3"/>
    <row r="18918" s="70" customFormat="1" x14ac:dyDescent="0.3"/>
    <row r="18919" s="70" customFormat="1" x14ac:dyDescent="0.3"/>
    <row r="18920" s="70" customFormat="1" x14ac:dyDescent="0.3"/>
    <row r="18921" s="70" customFormat="1" x14ac:dyDescent="0.3"/>
    <row r="18922" s="70" customFormat="1" x14ac:dyDescent="0.3"/>
    <row r="18923" s="70" customFormat="1" x14ac:dyDescent="0.3"/>
    <row r="18924" s="70" customFormat="1" x14ac:dyDescent="0.3"/>
    <row r="18925" s="70" customFormat="1" x14ac:dyDescent="0.3"/>
    <row r="18926" s="70" customFormat="1" x14ac:dyDescent="0.3"/>
    <row r="18927" s="70" customFormat="1" x14ac:dyDescent="0.3"/>
    <row r="18928" s="70" customFormat="1" x14ac:dyDescent="0.3"/>
    <row r="18929" s="70" customFormat="1" x14ac:dyDescent="0.3"/>
    <row r="18930" s="70" customFormat="1" x14ac:dyDescent="0.3"/>
    <row r="18931" s="70" customFormat="1" x14ac:dyDescent="0.3"/>
    <row r="18932" s="70" customFormat="1" x14ac:dyDescent="0.3"/>
    <row r="18933" s="70" customFormat="1" x14ac:dyDescent="0.3"/>
    <row r="18934" s="70" customFormat="1" x14ac:dyDescent="0.3"/>
    <row r="18935" s="70" customFormat="1" x14ac:dyDescent="0.3"/>
    <row r="18936" s="70" customFormat="1" x14ac:dyDescent="0.3"/>
    <row r="18937" s="70" customFormat="1" x14ac:dyDescent="0.3"/>
    <row r="18938" s="70" customFormat="1" x14ac:dyDescent="0.3"/>
    <row r="18939" s="70" customFormat="1" x14ac:dyDescent="0.3"/>
    <row r="18940" s="70" customFormat="1" x14ac:dyDescent="0.3"/>
    <row r="18941" s="70" customFormat="1" x14ac:dyDescent="0.3"/>
    <row r="18942" s="70" customFormat="1" x14ac:dyDescent="0.3"/>
    <row r="18943" s="70" customFormat="1" x14ac:dyDescent="0.3"/>
    <row r="18944" s="70" customFormat="1" x14ac:dyDescent="0.3"/>
    <row r="18945" s="70" customFormat="1" x14ac:dyDescent="0.3"/>
    <row r="18946" s="70" customFormat="1" x14ac:dyDescent="0.3"/>
    <row r="18947" s="70" customFormat="1" x14ac:dyDescent="0.3"/>
    <row r="18948" s="70" customFormat="1" x14ac:dyDescent="0.3"/>
    <row r="18949" s="70" customFormat="1" x14ac:dyDescent="0.3"/>
    <row r="18950" s="70" customFormat="1" x14ac:dyDescent="0.3"/>
    <row r="18951" s="70" customFormat="1" x14ac:dyDescent="0.3"/>
    <row r="18952" s="70" customFormat="1" x14ac:dyDescent="0.3"/>
    <row r="18953" s="70" customFormat="1" x14ac:dyDescent="0.3"/>
    <row r="18954" s="70" customFormat="1" x14ac:dyDescent="0.3"/>
    <row r="18955" s="70" customFormat="1" x14ac:dyDescent="0.3"/>
    <row r="18956" s="70" customFormat="1" x14ac:dyDescent="0.3"/>
    <row r="18957" s="70" customFormat="1" x14ac:dyDescent="0.3"/>
    <row r="18958" s="70" customFormat="1" x14ac:dyDescent="0.3"/>
    <row r="18959" s="70" customFormat="1" x14ac:dyDescent="0.3"/>
    <row r="18960" s="70" customFormat="1" x14ac:dyDescent="0.3"/>
    <row r="18961" s="70" customFormat="1" x14ac:dyDescent="0.3"/>
    <row r="18962" s="70" customFormat="1" x14ac:dyDescent="0.3"/>
    <row r="18963" s="70" customFormat="1" x14ac:dyDescent="0.3"/>
    <row r="18964" s="70" customFormat="1" x14ac:dyDescent="0.3"/>
    <row r="18965" s="70" customFormat="1" x14ac:dyDescent="0.3"/>
    <row r="18966" s="70" customFormat="1" x14ac:dyDescent="0.3"/>
    <row r="18967" s="70" customFormat="1" x14ac:dyDescent="0.3"/>
    <row r="18968" s="70" customFormat="1" x14ac:dyDescent="0.3"/>
    <row r="18969" s="70" customFormat="1" x14ac:dyDescent="0.3"/>
    <row r="18970" s="70" customFormat="1" x14ac:dyDescent="0.3"/>
    <row r="18971" s="70" customFormat="1" x14ac:dyDescent="0.3"/>
    <row r="18972" s="70" customFormat="1" x14ac:dyDescent="0.3"/>
    <row r="18973" s="70" customFormat="1" x14ac:dyDescent="0.3"/>
    <row r="18974" s="70" customFormat="1" x14ac:dyDescent="0.3"/>
    <row r="18975" s="70" customFormat="1" x14ac:dyDescent="0.3"/>
    <row r="18976" s="70" customFormat="1" x14ac:dyDescent="0.3"/>
    <row r="18977" s="70" customFormat="1" x14ac:dyDescent="0.3"/>
    <row r="18978" s="70" customFormat="1" x14ac:dyDescent="0.3"/>
    <row r="18979" s="70" customFormat="1" x14ac:dyDescent="0.3"/>
    <row r="18980" s="70" customFormat="1" x14ac:dyDescent="0.3"/>
    <row r="18981" s="70" customFormat="1" x14ac:dyDescent="0.3"/>
    <row r="18982" s="70" customFormat="1" x14ac:dyDescent="0.3"/>
    <row r="18983" s="70" customFormat="1" x14ac:dyDescent="0.3"/>
    <row r="18984" s="70" customFormat="1" x14ac:dyDescent="0.3"/>
    <row r="18985" s="70" customFormat="1" x14ac:dyDescent="0.3"/>
    <row r="18986" s="70" customFormat="1" x14ac:dyDescent="0.3"/>
    <row r="18987" s="70" customFormat="1" x14ac:dyDescent="0.3"/>
    <row r="18988" s="70" customFormat="1" x14ac:dyDescent="0.3"/>
    <row r="18989" s="70" customFormat="1" x14ac:dyDescent="0.3"/>
    <row r="18990" s="70" customFormat="1" x14ac:dyDescent="0.3"/>
    <row r="18991" s="70" customFormat="1" x14ac:dyDescent="0.3"/>
    <row r="18992" s="70" customFormat="1" x14ac:dyDescent="0.3"/>
    <row r="18993" s="70" customFormat="1" x14ac:dyDescent="0.3"/>
    <row r="18994" s="70" customFormat="1" x14ac:dyDescent="0.3"/>
    <row r="18995" s="70" customFormat="1" x14ac:dyDescent="0.3"/>
    <row r="18996" s="70" customFormat="1" x14ac:dyDescent="0.3"/>
    <row r="18997" s="70" customFormat="1" x14ac:dyDescent="0.3"/>
    <row r="18998" s="70" customFormat="1" x14ac:dyDescent="0.3"/>
    <row r="18999" s="70" customFormat="1" x14ac:dyDescent="0.3"/>
    <row r="19000" s="70" customFormat="1" x14ac:dyDescent="0.3"/>
    <row r="19001" s="70" customFormat="1" x14ac:dyDescent="0.3"/>
    <row r="19002" s="70" customFormat="1" x14ac:dyDescent="0.3"/>
    <row r="19003" s="70" customFormat="1" x14ac:dyDescent="0.3"/>
    <row r="19004" s="70" customFormat="1" x14ac:dyDescent="0.3"/>
    <row r="19005" s="70" customFormat="1" x14ac:dyDescent="0.3"/>
    <row r="19006" s="70" customFormat="1" x14ac:dyDescent="0.3"/>
    <row r="19007" s="70" customFormat="1" x14ac:dyDescent="0.3"/>
    <row r="19008" s="70" customFormat="1" x14ac:dyDescent="0.3"/>
    <row r="19009" s="70" customFormat="1" x14ac:dyDescent="0.3"/>
    <row r="19010" s="70" customFormat="1" x14ac:dyDescent="0.3"/>
    <row r="19011" s="70" customFormat="1" x14ac:dyDescent="0.3"/>
    <row r="19012" s="70" customFormat="1" x14ac:dyDescent="0.3"/>
    <row r="19013" s="70" customFormat="1" x14ac:dyDescent="0.3"/>
    <row r="19014" s="70" customFormat="1" x14ac:dyDescent="0.3"/>
    <row r="19015" s="70" customFormat="1" x14ac:dyDescent="0.3"/>
    <row r="19016" s="70" customFormat="1" x14ac:dyDescent="0.3"/>
    <row r="19017" s="70" customFormat="1" x14ac:dyDescent="0.3"/>
    <row r="19018" s="70" customFormat="1" x14ac:dyDescent="0.3"/>
    <row r="19019" s="70" customFormat="1" x14ac:dyDescent="0.3"/>
    <row r="19020" s="70" customFormat="1" x14ac:dyDescent="0.3"/>
    <row r="19021" s="70" customFormat="1" x14ac:dyDescent="0.3"/>
    <row r="19022" s="70" customFormat="1" x14ac:dyDescent="0.3"/>
    <row r="19023" s="70" customFormat="1" x14ac:dyDescent="0.3"/>
    <row r="19024" s="70" customFormat="1" x14ac:dyDescent="0.3"/>
    <row r="19025" s="70" customFormat="1" x14ac:dyDescent="0.3"/>
    <row r="19026" s="70" customFormat="1" x14ac:dyDescent="0.3"/>
    <row r="19027" s="70" customFormat="1" x14ac:dyDescent="0.3"/>
    <row r="19028" s="70" customFormat="1" x14ac:dyDescent="0.3"/>
    <row r="19029" s="70" customFormat="1" x14ac:dyDescent="0.3"/>
    <row r="19030" s="70" customFormat="1" x14ac:dyDescent="0.3"/>
    <row r="19031" s="70" customFormat="1" x14ac:dyDescent="0.3"/>
    <row r="19032" s="70" customFormat="1" x14ac:dyDescent="0.3"/>
    <row r="19033" s="70" customFormat="1" x14ac:dyDescent="0.3"/>
    <row r="19034" s="70" customFormat="1" x14ac:dyDescent="0.3"/>
    <row r="19035" s="70" customFormat="1" x14ac:dyDescent="0.3"/>
    <row r="19036" s="70" customFormat="1" x14ac:dyDescent="0.3"/>
    <row r="19037" s="70" customFormat="1" x14ac:dyDescent="0.3"/>
    <row r="19038" s="70" customFormat="1" x14ac:dyDescent="0.3"/>
    <row r="19039" s="70" customFormat="1" x14ac:dyDescent="0.3"/>
    <row r="19040" s="70" customFormat="1" x14ac:dyDescent="0.3"/>
    <row r="19041" s="70" customFormat="1" x14ac:dyDescent="0.3"/>
    <row r="19042" s="70" customFormat="1" x14ac:dyDescent="0.3"/>
    <row r="19043" s="70" customFormat="1" x14ac:dyDescent="0.3"/>
    <row r="19044" s="70" customFormat="1" x14ac:dyDescent="0.3"/>
    <row r="19045" s="70" customFormat="1" x14ac:dyDescent="0.3"/>
    <row r="19046" s="70" customFormat="1" x14ac:dyDescent="0.3"/>
    <row r="19047" s="70" customFormat="1" x14ac:dyDescent="0.3"/>
    <row r="19048" s="70" customFormat="1" x14ac:dyDescent="0.3"/>
    <row r="19049" s="70" customFormat="1" x14ac:dyDescent="0.3"/>
    <row r="19050" s="70" customFormat="1" x14ac:dyDescent="0.3"/>
    <row r="19051" s="70" customFormat="1" x14ac:dyDescent="0.3"/>
    <row r="19052" s="70" customFormat="1" x14ac:dyDescent="0.3"/>
    <row r="19053" s="70" customFormat="1" x14ac:dyDescent="0.3"/>
    <row r="19054" s="70" customFormat="1" x14ac:dyDescent="0.3"/>
    <row r="19055" s="70" customFormat="1" x14ac:dyDescent="0.3"/>
    <row r="19056" s="70" customFormat="1" x14ac:dyDescent="0.3"/>
    <row r="19057" s="70" customFormat="1" x14ac:dyDescent="0.3"/>
    <row r="19058" s="70" customFormat="1" x14ac:dyDescent="0.3"/>
    <row r="19059" s="70" customFormat="1" x14ac:dyDescent="0.3"/>
    <row r="19060" s="70" customFormat="1" x14ac:dyDescent="0.3"/>
    <row r="19061" s="70" customFormat="1" x14ac:dyDescent="0.3"/>
    <row r="19062" s="70" customFormat="1" x14ac:dyDescent="0.3"/>
    <row r="19063" s="70" customFormat="1" x14ac:dyDescent="0.3"/>
    <row r="19064" s="70" customFormat="1" x14ac:dyDescent="0.3"/>
    <row r="19065" s="70" customFormat="1" x14ac:dyDescent="0.3"/>
    <row r="19066" s="70" customFormat="1" x14ac:dyDescent="0.3"/>
    <row r="19067" s="70" customFormat="1" x14ac:dyDescent="0.3"/>
    <row r="19068" s="70" customFormat="1" x14ac:dyDescent="0.3"/>
    <row r="19069" s="70" customFormat="1" x14ac:dyDescent="0.3"/>
    <row r="19070" s="70" customFormat="1" x14ac:dyDescent="0.3"/>
    <row r="19071" s="70" customFormat="1" x14ac:dyDescent="0.3"/>
    <row r="19072" s="70" customFormat="1" x14ac:dyDescent="0.3"/>
    <row r="19073" s="70" customFormat="1" x14ac:dyDescent="0.3"/>
    <row r="19074" s="70" customFormat="1" x14ac:dyDescent="0.3"/>
    <row r="19075" s="70" customFormat="1" x14ac:dyDescent="0.3"/>
    <row r="19076" s="70" customFormat="1" x14ac:dyDescent="0.3"/>
    <row r="19077" s="70" customFormat="1" x14ac:dyDescent="0.3"/>
    <row r="19078" s="70" customFormat="1" x14ac:dyDescent="0.3"/>
    <row r="19079" s="70" customFormat="1" x14ac:dyDescent="0.3"/>
    <row r="19080" s="70" customFormat="1" x14ac:dyDescent="0.3"/>
    <row r="19081" s="70" customFormat="1" x14ac:dyDescent="0.3"/>
    <row r="19082" s="70" customFormat="1" x14ac:dyDescent="0.3"/>
    <row r="19083" s="70" customFormat="1" x14ac:dyDescent="0.3"/>
    <row r="19084" s="70" customFormat="1" x14ac:dyDescent="0.3"/>
    <row r="19085" s="70" customFormat="1" x14ac:dyDescent="0.3"/>
    <row r="19086" s="70" customFormat="1" x14ac:dyDescent="0.3"/>
    <row r="19087" s="70" customFormat="1" x14ac:dyDescent="0.3"/>
    <row r="19088" s="70" customFormat="1" x14ac:dyDescent="0.3"/>
    <row r="19089" s="70" customFormat="1" x14ac:dyDescent="0.3"/>
    <row r="19090" s="70" customFormat="1" x14ac:dyDescent="0.3"/>
    <row r="19091" s="70" customFormat="1" x14ac:dyDescent="0.3"/>
    <row r="19092" s="70" customFormat="1" x14ac:dyDescent="0.3"/>
    <row r="19093" s="70" customFormat="1" x14ac:dyDescent="0.3"/>
    <row r="19094" s="70" customFormat="1" x14ac:dyDescent="0.3"/>
    <row r="19095" s="70" customFormat="1" x14ac:dyDescent="0.3"/>
    <row r="19096" s="70" customFormat="1" x14ac:dyDescent="0.3"/>
    <row r="19097" s="70" customFormat="1" x14ac:dyDescent="0.3"/>
    <row r="19098" s="70" customFormat="1" x14ac:dyDescent="0.3"/>
    <row r="19099" s="70" customFormat="1" x14ac:dyDescent="0.3"/>
    <row r="19100" s="70" customFormat="1" x14ac:dyDescent="0.3"/>
    <row r="19101" s="70" customFormat="1" x14ac:dyDescent="0.3"/>
    <row r="19102" s="70" customFormat="1" x14ac:dyDescent="0.3"/>
    <row r="19103" s="70" customFormat="1" x14ac:dyDescent="0.3"/>
    <row r="19104" s="70" customFormat="1" x14ac:dyDescent="0.3"/>
    <row r="19105" s="70" customFormat="1" x14ac:dyDescent="0.3"/>
    <row r="19106" s="70" customFormat="1" x14ac:dyDescent="0.3"/>
    <row r="19107" s="70" customFormat="1" x14ac:dyDescent="0.3"/>
    <row r="19108" s="70" customFormat="1" x14ac:dyDescent="0.3"/>
    <row r="19109" s="70" customFormat="1" x14ac:dyDescent="0.3"/>
    <row r="19110" s="70" customFormat="1" x14ac:dyDescent="0.3"/>
    <row r="19111" s="70" customFormat="1" x14ac:dyDescent="0.3"/>
    <row r="19112" s="70" customFormat="1" x14ac:dyDescent="0.3"/>
    <row r="19113" s="70" customFormat="1" x14ac:dyDescent="0.3"/>
    <row r="19114" s="70" customFormat="1" x14ac:dyDescent="0.3"/>
    <row r="19115" s="70" customFormat="1" x14ac:dyDescent="0.3"/>
    <row r="19116" s="70" customFormat="1" x14ac:dyDescent="0.3"/>
    <row r="19117" s="70" customFormat="1" x14ac:dyDescent="0.3"/>
    <row r="19118" s="70" customFormat="1" x14ac:dyDescent="0.3"/>
    <row r="19119" s="70" customFormat="1" x14ac:dyDescent="0.3"/>
    <row r="19120" s="70" customFormat="1" x14ac:dyDescent="0.3"/>
    <row r="19121" s="70" customFormat="1" x14ac:dyDescent="0.3"/>
    <row r="19122" s="70" customFormat="1" x14ac:dyDescent="0.3"/>
    <row r="19123" s="70" customFormat="1" x14ac:dyDescent="0.3"/>
    <row r="19124" s="70" customFormat="1" x14ac:dyDescent="0.3"/>
    <row r="19125" s="70" customFormat="1" x14ac:dyDescent="0.3"/>
    <row r="19126" s="70" customFormat="1" x14ac:dyDescent="0.3"/>
    <row r="19127" s="70" customFormat="1" x14ac:dyDescent="0.3"/>
    <row r="19128" s="70" customFormat="1" x14ac:dyDescent="0.3"/>
    <row r="19129" s="70" customFormat="1" x14ac:dyDescent="0.3"/>
    <row r="19130" s="70" customFormat="1" x14ac:dyDescent="0.3"/>
    <row r="19131" s="70" customFormat="1" x14ac:dyDescent="0.3"/>
    <row r="19132" s="70" customFormat="1" x14ac:dyDescent="0.3"/>
    <row r="19133" s="70" customFormat="1" x14ac:dyDescent="0.3"/>
    <row r="19134" s="70" customFormat="1" x14ac:dyDescent="0.3"/>
    <row r="19135" s="70" customFormat="1" x14ac:dyDescent="0.3"/>
    <row r="19136" s="70" customFormat="1" x14ac:dyDescent="0.3"/>
    <row r="19137" s="70" customFormat="1" x14ac:dyDescent="0.3"/>
    <row r="19138" s="70" customFormat="1" x14ac:dyDescent="0.3"/>
    <row r="19139" s="70" customFormat="1" x14ac:dyDescent="0.3"/>
    <row r="19140" s="70" customFormat="1" x14ac:dyDescent="0.3"/>
    <row r="19141" s="70" customFormat="1" x14ac:dyDescent="0.3"/>
    <row r="19142" s="70" customFormat="1" x14ac:dyDescent="0.3"/>
    <row r="19143" s="70" customFormat="1" x14ac:dyDescent="0.3"/>
    <row r="19144" s="70" customFormat="1" x14ac:dyDescent="0.3"/>
    <row r="19145" s="70" customFormat="1" x14ac:dyDescent="0.3"/>
    <row r="19146" s="70" customFormat="1" x14ac:dyDescent="0.3"/>
    <row r="19147" s="70" customFormat="1" x14ac:dyDescent="0.3"/>
    <row r="19148" s="70" customFormat="1" x14ac:dyDescent="0.3"/>
    <row r="19149" s="70" customFormat="1" x14ac:dyDescent="0.3"/>
    <row r="19150" s="70" customFormat="1" x14ac:dyDescent="0.3"/>
    <row r="19151" s="70" customFormat="1" x14ac:dyDescent="0.3"/>
    <row r="19152" s="70" customFormat="1" x14ac:dyDescent="0.3"/>
    <row r="19153" s="70" customFormat="1" x14ac:dyDescent="0.3"/>
    <row r="19154" s="70" customFormat="1" x14ac:dyDescent="0.3"/>
    <row r="19155" s="70" customFormat="1" x14ac:dyDescent="0.3"/>
    <row r="19156" s="70" customFormat="1" x14ac:dyDescent="0.3"/>
    <row r="19157" s="70" customFormat="1" x14ac:dyDescent="0.3"/>
    <row r="19158" s="70" customFormat="1" x14ac:dyDescent="0.3"/>
    <row r="19159" s="70" customFormat="1" x14ac:dyDescent="0.3"/>
    <row r="19160" s="70" customFormat="1" x14ac:dyDescent="0.3"/>
    <row r="19161" s="70" customFormat="1" x14ac:dyDescent="0.3"/>
    <row r="19162" s="70" customFormat="1" x14ac:dyDescent="0.3"/>
    <row r="19163" s="70" customFormat="1" x14ac:dyDescent="0.3"/>
    <row r="19164" s="70" customFormat="1" x14ac:dyDescent="0.3"/>
    <row r="19165" s="70" customFormat="1" x14ac:dyDescent="0.3"/>
    <row r="19166" s="70" customFormat="1" x14ac:dyDescent="0.3"/>
    <row r="19167" s="70" customFormat="1" x14ac:dyDescent="0.3"/>
    <row r="19168" s="70" customFormat="1" x14ac:dyDescent="0.3"/>
    <row r="19169" s="70" customFormat="1" x14ac:dyDescent="0.3"/>
    <row r="19170" s="70" customFormat="1" x14ac:dyDescent="0.3"/>
    <row r="19171" s="70" customFormat="1" x14ac:dyDescent="0.3"/>
    <row r="19172" s="70" customFormat="1" x14ac:dyDescent="0.3"/>
    <row r="19173" s="70" customFormat="1" x14ac:dyDescent="0.3"/>
    <row r="19174" s="70" customFormat="1" x14ac:dyDescent="0.3"/>
    <row r="19175" s="70" customFormat="1" x14ac:dyDescent="0.3"/>
    <row r="19176" s="70" customFormat="1" x14ac:dyDescent="0.3"/>
    <row r="19177" s="70" customFormat="1" x14ac:dyDescent="0.3"/>
    <row r="19178" s="70" customFormat="1" x14ac:dyDescent="0.3"/>
    <row r="19179" s="70" customFormat="1" x14ac:dyDescent="0.3"/>
    <row r="19180" s="70" customFormat="1" x14ac:dyDescent="0.3"/>
    <row r="19181" s="70" customFormat="1" x14ac:dyDescent="0.3"/>
    <row r="19182" s="70" customFormat="1" x14ac:dyDescent="0.3"/>
    <row r="19183" s="70" customFormat="1" x14ac:dyDescent="0.3"/>
    <row r="19184" s="70" customFormat="1" x14ac:dyDescent="0.3"/>
    <row r="19185" s="70" customFormat="1" x14ac:dyDescent="0.3"/>
    <row r="19186" s="70" customFormat="1" x14ac:dyDescent="0.3"/>
    <row r="19187" s="70" customFormat="1" x14ac:dyDescent="0.3"/>
    <row r="19188" s="70" customFormat="1" x14ac:dyDescent="0.3"/>
    <row r="19189" s="70" customFormat="1" x14ac:dyDescent="0.3"/>
    <row r="19190" s="70" customFormat="1" x14ac:dyDescent="0.3"/>
    <row r="19191" s="70" customFormat="1" x14ac:dyDescent="0.3"/>
    <row r="19192" s="70" customFormat="1" x14ac:dyDescent="0.3"/>
    <row r="19193" s="70" customFormat="1" x14ac:dyDescent="0.3"/>
    <row r="19194" s="70" customFormat="1" x14ac:dyDescent="0.3"/>
    <row r="19195" s="70" customFormat="1" x14ac:dyDescent="0.3"/>
    <row r="19196" s="70" customFormat="1" x14ac:dyDescent="0.3"/>
    <row r="19197" s="70" customFormat="1" x14ac:dyDescent="0.3"/>
    <row r="19198" s="70" customFormat="1" x14ac:dyDescent="0.3"/>
    <row r="19199" s="70" customFormat="1" x14ac:dyDescent="0.3"/>
    <row r="19200" s="70" customFormat="1" x14ac:dyDescent="0.3"/>
    <row r="19201" s="70" customFormat="1" x14ac:dyDescent="0.3"/>
    <row r="19202" s="70" customFormat="1" x14ac:dyDescent="0.3"/>
    <row r="19203" s="70" customFormat="1" x14ac:dyDescent="0.3"/>
    <row r="19204" s="70" customFormat="1" x14ac:dyDescent="0.3"/>
    <row r="19205" s="70" customFormat="1" x14ac:dyDescent="0.3"/>
    <row r="19206" s="70" customFormat="1" x14ac:dyDescent="0.3"/>
    <row r="19207" s="70" customFormat="1" x14ac:dyDescent="0.3"/>
    <row r="19208" s="70" customFormat="1" x14ac:dyDescent="0.3"/>
    <row r="19209" s="70" customFormat="1" x14ac:dyDescent="0.3"/>
    <row r="19210" s="70" customFormat="1" x14ac:dyDescent="0.3"/>
    <row r="19211" s="70" customFormat="1" x14ac:dyDescent="0.3"/>
    <row r="19212" s="70" customFormat="1" x14ac:dyDescent="0.3"/>
    <row r="19213" s="70" customFormat="1" x14ac:dyDescent="0.3"/>
    <row r="19214" s="70" customFormat="1" x14ac:dyDescent="0.3"/>
    <row r="19215" s="70" customFormat="1" x14ac:dyDescent="0.3"/>
    <row r="19216" s="70" customFormat="1" x14ac:dyDescent="0.3"/>
    <row r="19217" s="70" customFormat="1" x14ac:dyDescent="0.3"/>
    <row r="19218" s="70" customFormat="1" x14ac:dyDescent="0.3"/>
    <row r="19219" s="70" customFormat="1" x14ac:dyDescent="0.3"/>
    <row r="19220" s="70" customFormat="1" x14ac:dyDescent="0.3"/>
    <row r="19221" s="70" customFormat="1" x14ac:dyDescent="0.3"/>
    <row r="19222" s="70" customFormat="1" x14ac:dyDescent="0.3"/>
    <row r="19223" s="70" customFormat="1" x14ac:dyDescent="0.3"/>
    <row r="19224" s="70" customFormat="1" x14ac:dyDescent="0.3"/>
    <row r="19225" s="70" customFormat="1" x14ac:dyDescent="0.3"/>
    <row r="19226" s="70" customFormat="1" x14ac:dyDescent="0.3"/>
    <row r="19227" s="70" customFormat="1" x14ac:dyDescent="0.3"/>
    <row r="19228" s="70" customFormat="1" x14ac:dyDescent="0.3"/>
    <row r="19229" s="70" customFormat="1" x14ac:dyDescent="0.3"/>
    <row r="19230" s="70" customFormat="1" x14ac:dyDescent="0.3"/>
    <row r="19231" s="70" customFormat="1" x14ac:dyDescent="0.3"/>
    <row r="19232" s="70" customFormat="1" x14ac:dyDescent="0.3"/>
    <row r="19233" s="70" customFormat="1" x14ac:dyDescent="0.3"/>
    <row r="19234" s="70" customFormat="1" x14ac:dyDescent="0.3"/>
    <row r="19235" s="70" customFormat="1" x14ac:dyDescent="0.3"/>
    <row r="19236" s="70" customFormat="1" x14ac:dyDescent="0.3"/>
    <row r="19237" s="70" customFormat="1" x14ac:dyDescent="0.3"/>
    <row r="19238" s="70" customFormat="1" x14ac:dyDescent="0.3"/>
    <row r="19239" s="70" customFormat="1" x14ac:dyDescent="0.3"/>
    <row r="19240" s="70" customFormat="1" x14ac:dyDescent="0.3"/>
    <row r="19241" s="70" customFormat="1" x14ac:dyDescent="0.3"/>
    <row r="19242" s="70" customFormat="1" x14ac:dyDescent="0.3"/>
    <row r="19243" s="70" customFormat="1" x14ac:dyDescent="0.3"/>
    <row r="19244" s="70" customFormat="1" x14ac:dyDescent="0.3"/>
    <row r="19245" s="70" customFormat="1" x14ac:dyDescent="0.3"/>
    <row r="19246" s="70" customFormat="1" x14ac:dyDescent="0.3"/>
    <row r="19247" s="70" customFormat="1" x14ac:dyDescent="0.3"/>
    <row r="19248" s="70" customFormat="1" x14ac:dyDescent="0.3"/>
    <row r="19249" s="70" customFormat="1" x14ac:dyDescent="0.3"/>
    <row r="19250" s="70" customFormat="1" x14ac:dyDescent="0.3"/>
    <row r="19251" s="70" customFormat="1" x14ac:dyDescent="0.3"/>
    <row r="19252" s="70" customFormat="1" x14ac:dyDescent="0.3"/>
    <row r="19253" s="70" customFormat="1" x14ac:dyDescent="0.3"/>
    <row r="19254" s="70" customFormat="1" x14ac:dyDescent="0.3"/>
    <row r="19255" s="70" customFormat="1" x14ac:dyDescent="0.3"/>
    <row r="19256" s="70" customFormat="1" x14ac:dyDescent="0.3"/>
    <row r="19257" s="70" customFormat="1" x14ac:dyDescent="0.3"/>
    <row r="19258" s="70" customFormat="1" x14ac:dyDescent="0.3"/>
    <row r="19259" s="70" customFormat="1" x14ac:dyDescent="0.3"/>
    <row r="19260" s="70" customFormat="1" x14ac:dyDescent="0.3"/>
    <row r="19261" s="70" customFormat="1" x14ac:dyDescent="0.3"/>
    <row r="19262" s="70" customFormat="1" x14ac:dyDescent="0.3"/>
    <row r="19263" s="70" customFormat="1" x14ac:dyDescent="0.3"/>
    <row r="19264" s="70" customFormat="1" x14ac:dyDescent="0.3"/>
    <row r="19265" s="70" customFormat="1" x14ac:dyDescent="0.3"/>
    <row r="19266" s="70" customFormat="1" x14ac:dyDescent="0.3"/>
    <row r="19267" s="70" customFormat="1" x14ac:dyDescent="0.3"/>
    <row r="19268" s="70" customFormat="1" x14ac:dyDescent="0.3"/>
    <row r="19269" s="70" customFormat="1" x14ac:dyDescent="0.3"/>
    <row r="19270" s="70" customFormat="1" x14ac:dyDescent="0.3"/>
    <row r="19271" s="70" customFormat="1" x14ac:dyDescent="0.3"/>
    <row r="19272" s="70" customFormat="1" x14ac:dyDescent="0.3"/>
    <row r="19273" s="70" customFormat="1" x14ac:dyDescent="0.3"/>
    <row r="19274" s="70" customFormat="1" x14ac:dyDescent="0.3"/>
    <row r="19275" s="70" customFormat="1" x14ac:dyDescent="0.3"/>
    <row r="19276" s="70" customFormat="1" x14ac:dyDescent="0.3"/>
    <row r="19277" s="70" customFormat="1" x14ac:dyDescent="0.3"/>
    <row r="19278" s="70" customFormat="1" x14ac:dyDescent="0.3"/>
    <row r="19279" s="70" customFormat="1" x14ac:dyDescent="0.3"/>
    <row r="19280" s="70" customFormat="1" x14ac:dyDescent="0.3"/>
    <row r="19281" s="70" customFormat="1" x14ac:dyDescent="0.3"/>
    <row r="19282" s="70" customFormat="1" x14ac:dyDescent="0.3"/>
    <row r="19283" s="70" customFormat="1" x14ac:dyDescent="0.3"/>
    <row r="19284" s="70" customFormat="1" x14ac:dyDescent="0.3"/>
    <row r="19285" s="70" customFormat="1" x14ac:dyDescent="0.3"/>
    <row r="19286" s="70" customFormat="1" x14ac:dyDescent="0.3"/>
    <row r="19287" s="70" customFormat="1" x14ac:dyDescent="0.3"/>
    <row r="19288" s="70" customFormat="1" x14ac:dyDescent="0.3"/>
    <row r="19289" s="70" customFormat="1" x14ac:dyDescent="0.3"/>
    <row r="19290" s="70" customFormat="1" x14ac:dyDescent="0.3"/>
    <row r="19291" s="70" customFormat="1" x14ac:dyDescent="0.3"/>
    <row r="19292" s="70" customFormat="1" x14ac:dyDescent="0.3"/>
    <row r="19293" s="70" customFormat="1" x14ac:dyDescent="0.3"/>
    <row r="19294" s="70" customFormat="1" x14ac:dyDescent="0.3"/>
    <row r="19295" s="70" customFormat="1" x14ac:dyDescent="0.3"/>
    <row r="19296" s="70" customFormat="1" x14ac:dyDescent="0.3"/>
    <row r="19297" s="70" customFormat="1" x14ac:dyDescent="0.3"/>
    <row r="19298" s="70" customFormat="1" x14ac:dyDescent="0.3"/>
    <row r="19299" s="70" customFormat="1" x14ac:dyDescent="0.3"/>
    <row r="19300" s="70" customFormat="1" x14ac:dyDescent="0.3"/>
    <row r="19301" s="70" customFormat="1" x14ac:dyDescent="0.3"/>
    <row r="19302" s="70" customFormat="1" x14ac:dyDescent="0.3"/>
    <row r="19303" s="70" customFormat="1" x14ac:dyDescent="0.3"/>
    <row r="19304" s="70" customFormat="1" x14ac:dyDescent="0.3"/>
    <row r="19305" s="70" customFormat="1" x14ac:dyDescent="0.3"/>
    <row r="19306" s="70" customFormat="1" x14ac:dyDescent="0.3"/>
    <row r="19307" s="70" customFormat="1" x14ac:dyDescent="0.3"/>
    <row r="19308" s="70" customFormat="1" x14ac:dyDescent="0.3"/>
    <row r="19309" s="70" customFormat="1" x14ac:dyDescent="0.3"/>
    <row r="19310" s="70" customFormat="1" x14ac:dyDescent="0.3"/>
    <row r="19311" s="70" customFormat="1" x14ac:dyDescent="0.3"/>
    <row r="19312" s="70" customFormat="1" x14ac:dyDescent="0.3"/>
    <row r="19313" s="70" customFormat="1" x14ac:dyDescent="0.3"/>
    <row r="19314" s="70" customFormat="1" x14ac:dyDescent="0.3"/>
    <row r="19315" s="70" customFormat="1" x14ac:dyDescent="0.3"/>
    <row r="19316" s="70" customFormat="1" x14ac:dyDescent="0.3"/>
    <row r="19317" s="70" customFormat="1" x14ac:dyDescent="0.3"/>
    <row r="19318" s="70" customFormat="1" x14ac:dyDescent="0.3"/>
    <row r="19319" s="70" customFormat="1" x14ac:dyDescent="0.3"/>
    <row r="19320" s="70" customFormat="1" x14ac:dyDescent="0.3"/>
    <row r="19321" s="70" customFormat="1" x14ac:dyDescent="0.3"/>
    <row r="19322" s="70" customFormat="1" x14ac:dyDescent="0.3"/>
    <row r="19323" s="70" customFormat="1" x14ac:dyDescent="0.3"/>
    <row r="19324" s="70" customFormat="1" x14ac:dyDescent="0.3"/>
    <row r="19325" s="70" customFormat="1" x14ac:dyDescent="0.3"/>
    <row r="19326" s="70" customFormat="1" x14ac:dyDescent="0.3"/>
    <row r="19327" s="70" customFormat="1" x14ac:dyDescent="0.3"/>
    <row r="19328" s="70" customFormat="1" x14ac:dyDescent="0.3"/>
    <row r="19329" s="70" customFormat="1" x14ac:dyDescent="0.3"/>
    <row r="19330" s="70" customFormat="1" x14ac:dyDescent="0.3"/>
    <row r="19331" s="70" customFormat="1" x14ac:dyDescent="0.3"/>
    <row r="19332" s="70" customFormat="1" x14ac:dyDescent="0.3"/>
    <row r="19333" s="70" customFormat="1" x14ac:dyDescent="0.3"/>
    <row r="19334" s="70" customFormat="1" x14ac:dyDescent="0.3"/>
    <row r="19335" s="70" customFormat="1" x14ac:dyDescent="0.3"/>
    <row r="19336" s="70" customFormat="1" x14ac:dyDescent="0.3"/>
    <row r="19337" s="70" customFormat="1" x14ac:dyDescent="0.3"/>
    <row r="19338" s="70" customFormat="1" x14ac:dyDescent="0.3"/>
    <row r="19339" s="70" customFormat="1" x14ac:dyDescent="0.3"/>
    <row r="19340" s="70" customFormat="1" x14ac:dyDescent="0.3"/>
    <row r="19341" s="70" customFormat="1" x14ac:dyDescent="0.3"/>
    <row r="19342" s="70" customFormat="1" x14ac:dyDescent="0.3"/>
    <row r="19343" s="70" customFormat="1" x14ac:dyDescent="0.3"/>
    <row r="19344" s="70" customFormat="1" x14ac:dyDescent="0.3"/>
    <row r="19345" s="70" customFormat="1" x14ac:dyDescent="0.3"/>
    <row r="19346" s="70" customFormat="1" x14ac:dyDescent="0.3"/>
    <row r="19347" s="70" customFormat="1" x14ac:dyDescent="0.3"/>
    <row r="19348" s="70" customFormat="1" x14ac:dyDescent="0.3"/>
    <row r="19349" s="70" customFormat="1" x14ac:dyDescent="0.3"/>
    <row r="19350" s="70" customFormat="1" x14ac:dyDescent="0.3"/>
    <row r="19351" s="70" customFormat="1" x14ac:dyDescent="0.3"/>
    <row r="19352" s="70" customFormat="1" x14ac:dyDescent="0.3"/>
    <row r="19353" s="70" customFormat="1" x14ac:dyDescent="0.3"/>
    <row r="19354" s="70" customFormat="1" x14ac:dyDescent="0.3"/>
    <row r="19355" s="70" customFormat="1" x14ac:dyDescent="0.3"/>
    <row r="19356" s="70" customFormat="1" x14ac:dyDescent="0.3"/>
    <row r="19357" s="70" customFormat="1" x14ac:dyDescent="0.3"/>
    <row r="19358" s="70" customFormat="1" x14ac:dyDescent="0.3"/>
    <row r="19359" s="70" customFormat="1" x14ac:dyDescent="0.3"/>
    <row r="19360" s="70" customFormat="1" x14ac:dyDescent="0.3"/>
    <row r="19361" s="70" customFormat="1" x14ac:dyDescent="0.3"/>
    <row r="19362" s="70" customFormat="1" x14ac:dyDescent="0.3"/>
    <row r="19363" s="70" customFormat="1" x14ac:dyDescent="0.3"/>
    <row r="19364" s="70" customFormat="1" x14ac:dyDescent="0.3"/>
    <row r="19365" s="70" customFormat="1" x14ac:dyDescent="0.3"/>
    <row r="19366" s="70" customFormat="1" x14ac:dyDescent="0.3"/>
    <row r="19367" s="70" customFormat="1" x14ac:dyDescent="0.3"/>
    <row r="19368" s="70" customFormat="1" x14ac:dyDescent="0.3"/>
    <row r="19369" s="70" customFormat="1" x14ac:dyDescent="0.3"/>
    <row r="19370" s="70" customFormat="1" x14ac:dyDescent="0.3"/>
    <row r="19371" s="70" customFormat="1" x14ac:dyDescent="0.3"/>
    <row r="19372" s="70" customFormat="1" x14ac:dyDescent="0.3"/>
    <row r="19373" s="70" customFormat="1" x14ac:dyDescent="0.3"/>
    <row r="19374" s="70" customFormat="1" x14ac:dyDescent="0.3"/>
    <row r="19375" s="70" customFormat="1" x14ac:dyDescent="0.3"/>
    <row r="19376" s="70" customFormat="1" x14ac:dyDescent="0.3"/>
    <row r="19377" s="70" customFormat="1" x14ac:dyDescent="0.3"/>
    <row r="19378" s="70" customFormat="1" x14ac:dyDescent="0.3"/>
    <row r="19379" s="70" customFormat="1" x14ac:dyDescent="0.3"/>
    <row r="19380" s="70" customFormat="1" x14ac:dyDescent="0.3"/>
    <row r="19381" s="70" customFormat="1" x14ac:dyDescent="0.3"/>
    <row r="19382" s="70" customFormat="1" x14ac:dyDescent="0.3"/>
    <row r="19383" s="70" customFormat="1" x14ac:dyDescent="0.3"/>
    <row r="19384" s="70" customFormat="1" x14ac:dyDescent="0.3"/>
    <row r="19385" s="70" customFormat="1" x14ac:dyDescent="0.3"/>
    <row r="19386" s="70" customFormat="1" x14ac:dyDescent="0.3"/>
    <row r="19387" s="70" customFormat="1" x14ac:dyDescent="0.3"/>
    <row r="19388" s="70" customFormat="1" x14ac:dyDescent="0.3"/>
    <row r="19389" s="70" customFormat="1" x14ac:dyDescent="0.3"/>
    <row r="19390" s="70" customFormat="1" x14ac:dyDescent="0.3"/>
    <row r="19391" s="70" customFormat="1" x14ac:dyDescent="0.3"/>
    <row r="19392" s="70" customFormat="1" x14ac:dyDescent="0.3"/>
    <row r="19393" s="70" customFormat="1" x14ac:dyDescent="0.3"/>
    <row r="19394" s="70" customFormat="1" x14ac:dyDescent="0.3"/>
    <row r="19395" s="70" customFormat="1" x14ac:dyDescent="0.3"/>
    <row r="19396" s="70" customFormat="1" x14ac:dyDescent="0.3"/>
    <row r="19397" s="70" customFormat="1" x14ac:dyDescent="0.3"/>
    <row r="19398" s="70" customFormat="1" x14ac:dyDescent="0.3"/>
    <row r="19399" s="70" customFormat="1" x14ac:dyDescent="0.3"/>
    <row r="19400" s="70" customFormat="1" x14ac:dyDescent="0.3"/>
    <row r="19401" s="70" customFormat="1" x14ac:dyDescent="0.3"/>
    <row r="19402" s="70" customFormat="1" x14ac:dyDescent="0.3"/>
    <row r="19403" s="70" customFormat="1" x14ac:dyDescent="0.3"/>
    <row r="19404" s="70" customFormat="1" x14ac:dyDescent="0.3"/>
    <row r="19405" s="70" customFormat="1" x14ac:dyDescent="0.3"/>
    <row r="19406" s="70" customFormat="1" x14ac:dyDescent="0.3"/>
    <row r="19407" s="70" customFormat="1" x14ac:dyDescent="0.3"/>
    <row r="19408" s="70" customFormat="1" x14ac:dyDescent="0.3"/>
    <row r="19409" s="70" customFormat="1" x14ac:dyDescent="0.3"/>
    <row r="19410" s="70" customFormat="1" x14ac:dyDescent="0.3"/>
    <row r="19411" s="70" customFormat="1" x14ac:dyDescent="0.3"/>
    <row r="19412" s="70" customFormat="1" x14ac:dyDescent="0.3"/>
    <row r="19413" s="70" customFormat="1" x14ac:dyDescent="0.3"/>
    <row r="19414" s="70" customFormat="1" x14ac:dyDescent="0.3"/>
    <row r="19415" s="70" customFormat="1" x14ac:dyDescent="0.3"/>
    <row r="19416" s="70" customFormat="1" x14ac:dyDescent="0.3"/>
    <row r="19417" s="70" customFormat="1" x14ac:dyDescent="0.3"/>
    <row r="19418" s="70" customFormat="1" x14ac:dyDescent="0.3"/>
    <row r="19419" s="70" customFormat="1" x14ac:dyDescent="0.3"/>
    <row r="19420" s="70" customFormat="1" x14ac:dyDescent="0.3"/>
    <row r="19421" s="70" customFormat="1" x14ac:dyDescent="0.3"/>
    <row r="19422" s="70" customFormat="1" x14ac:dyDescent="0.3"/>
    <row r="19423" s="70" customFormat="1" x14ac:dyDescent="0.3"/>
    <row r="19424" s="70" customFormat="1" x14ac:dyDescent="0.3"/>
    <row r="19425" s="70" customFormat="1" x14ac:dyDescent="0.3"/>
    <row r="19426" s="70" customFormat="1" x14ac:dyDescent="0.3"/>
    <row r="19427" s="70" customFormat="1" x14ac:dyDescent="0.3"/>
    <row r="19428" s="70" customFormat="1" x14ac:dyDescent="0.3"/>
    <row r="19429" s="70" customFormat="1" x14ac:dyDescent="0.3"/>
    <row r="19430" s="70" customFormat="1" x14ac:dyDescent="0.3"/>
    <row r="19431" s="70" customFormat="1" x14ac:dyDescent="0.3"/>
    <row r="19432" s="70" customFormat="1" x14ac:dyDescent="0.3"/>
    <row r="19433" s="70" customFormat="1" x14ac:dyDescent="0.3"/>
    <row r="19434" s="70" customFormat="1" x14ac:dyDescent="0.3"/>
    <row r="19435" s="70" customFormat="1" x14ac:dyDescent="0.3"/>
    <row r="19436" s="70" customFormat="1" x14ac:dyDescent="0.3"/>
    <row r="19437" s="70" customFormat="1" x14ac:dyDescent="0.3"/>
    <row r="19438" s="70" customFormat="1" x14ac:dyDescent="0.3"/>
    <row r="19439" s="70" customFormat="1" x14ac:dyDescent="0.3"/>
    <row r="19440" s="70" customFormat="1" x14ac:dyDescent="0.3"/>
    <row r="19441" s="70" customFormat="1" x14ac:dyDescent="0.3"/>
    <row r="19442" s="70" customFormat="1" x14ac:dyDescent="0.3"/>
    <row r="19443" s="70" customFormat="1" x14ac:dyDescent="0.3"/>
    <row r="19444" s="70" customFormat="1" x14ac:dyDescent="0.3"/>
    <row r="19445" s="70" customFormat="1" x14ac:dyDescent="0.3"/>
    <row r="19446" s="70" customFormat="1" x14ac:dyDescent="0.3"/>
    <row r="19447" s="70" customFormat="1" x14ac:dyDescent="0.3"/>
    <row r="19448" s="70" customFormat="1" x14ac:dyDescent="0.3"/>
    <row r="19449" s="70" customFormat="1" x14ac:dyDescent="0.3"/>
    <row r="19450" s="70" customFormat="1" x14ac:dyDescent="0.3"/>
    <row r="19451" s="70" customFormat="1" x14ac:dyDescent="0.3"/>
    <row r="19452" s="70" customFormat="1" x14ac:dyDescent="0.3"/>
    <row r="19453" s="70" customFormat="1" x14ac:dyDescent="0.3"/>
    <row r="19454" s="70" customFormat="1" x14ac:dyDescent="0.3"/>
    <row r="19455" s="70" customFormat="1" x14ac:dyDescent="0.3"/>
    <row r="19456" s="70" customFormat="1" x14ac:dyDescent="0.3"/>
    <row r="19457" s="70" customFormat="1" x14ac:dyDescent="0.3"/>
    <row r="19458" s="70" customFormat="1" x14ac:dyDescent="0.3"/>
    <row r="19459" s="70" customFormat="1" x14ac:dyDescent="0.3"/>
    <row r="19460" s="70" customFormat="1" x14ac:dyDescent="0.3"/>
    <row r="19461" s="70" customFormat="1" x14ac:dyDescent="0.3"/>
    <row r="19462" s="70" customFormat="1" x14ac:dyDescent="0.3"/>
    <row r="19463" s="70" customFormat="1" x14ac:dyDescent="0.3"/>
    <row r="19464" s="70" customFormat="1" x14ac:dyDescent="0.3"/>
    <row r="19465" s="70" customFormat="1" x14ac:dyDescent="0.3"/>
    <row r="19466" s="70" customFormat="1" x14ac:dyDescent="0.3"/>
    <row r="19467" s="70" customFormat="1" x14ac:dyDescent="0.3"/>
    <row r="19468" s="70" customFormat="1" x14ac:dyDescent="0.3"/>
    <row r="19469" s="70" customFormat="1" x14ac:dyDescent="0.3"/>
    <row r="19470" s="70" customFormat="1" x14ac:dyDescent="0.3"/>
    <row r="19471" s="70" customFormat="1" x14ac:dyDescent="0.3"/>
    <row r="19472" s="70" customFormat="1" x14ac:dyDescent="0.3"/>
    <row r="19473" s="70" customFormat="1" x14ac:dyDescent="0.3"/>
    <row r="19474" s="70" customFormat="1" x14ac:dyDescent="0.3"/>
    <row r="19475" s="70" customFormat="1" x14ac:dyDescent="0.3"/>
    <row r="19476" s="70" customFormat="1" x14ac:dyDescent="0.3"/>
    <row r="19477" s="70" customFormat="1" x14ac:dyDescent="0.3"/>
    <row r="19478" s="70" customFormat="1" x14ac:dyDescent="0.3"/>
    <row r="19479" s="70" customFormat="1" x14ac:dyDescent="0.3"/>
    <row r="19480" s="70" customFormat="1" x14ac:dyDescent="0.3"/>
    <row r="19481" s="70" customFormat="1" x14ac:dyDescent="0.3"/>
    <row r="19482" s="70" customFormat="1" x14ac:dyDescent="0.3"/>
    <row r="19483" s="70" customFormat="1" x14ac:dyDescent="0.3"/>
    <row r="19484" s="70" customFormat="1" x14ac:dyDescent="0.3"/>
    <row r="19485" s="70" customFormat="1" x14ac:dyDescent="0.3"/>
    <row r="19486" s="70" customFormat="1" x14ac:dyDescent="0.3"/>
    <row r="19487" s="70" customFormat="1" x14ac:dyDescent="0.3"/>
    <row r="19488" s="70" customFormat="1" x14ac:dyDescent="0.3"/>
    <row r="19489" s="70" customFormat="1" x14ac:dyDescent="0.3"/>
    <row r="19490" s="70" customFormat="1" x14ac:dyDescent="0.3"/>
    <row r="19491" s="70" customFormat="1" x14ac:dyDescent="0.3"/>
    <row r="19492" s="70" customFormat="1" x14ac:dyDescent="0.3"/>
    <row r="19493" s="70" customFormat="1" x14ac:dyDescent="0.3"/>
    <row r="19494" s="70" customFormat="1" x14ac:dyDescent="0.3"/>
    <row r="19495" s="70" customFormat="1" x14ac:dyDescent="0.3"/>
    <row r="19496" s="70" customFormat="1" x14ac:dyDescent="0.3"/>
    <row r="19497" s="70" customFormat="1" x14ac:dyDescent="0.3"/>
    <row r="19498" s="70" customFormat="1" x14ac:dyDescent="0.3"/>
    <row r="19499" s="70" customFormat="1" x14ac:dyDescent="0.3"/>
    <row r="19500" s="70" customFormat="1" x14ac:dyDescent="0.3"/>
    <row r="19501" s="70" customFormat="1" x14ac:dyDescent="0.3"/>
    <row r="19502" s="70" customFormat="1" x14ac:dyDescent="0.3"/>
    <row r="19503" s="70" customFormat="1" x14ac:dyDescent="0.3"/>
    <row r="19504" s="70" customFormat="1" x14ac:dyDescent="0.3"/>
    <row r="19505" s="70" customFormat="1" x14ac:dyDescent="0.3"/>
    <row r="19506" s="70" customFormat="1" x14ac:dyDescent="0.3"/>
    <row r="19507" s="70" customFormat="1" x14ac:dyDescent="0.3"/>
    <row r="19508" s="70" customFormat="1" x14ac:dyDescent="0.3"/>
    <row r="19509" s="70" customFormat="1" x14ac:dyDescent="0.3"/>
    <row r="19510" s="70" customFormat="1" x14ac:dyDescent="0.3"/>
    <row r="19511" s="70" customFormat="1" x14ac:dyDescent="0.3"/>
    <row r="19512" s="70" customFormat="1" x14ac:dyDescent="0.3"/>
    <row r="19513" s="70" customFormat="1" x14ac:dyDescent="0.3"/>
    <row r="19514" s="70" customFormat="1" x14ac:dyDescent="0.3"/>
    <row r="19515" s="70" customFormat="1" x14ac:dyDescent="0.3"/>
    <row r="19516" s="70" customFormat="1" x14ac:dyDescent="0.3"/>
    <row r="19517" s="70" customFormat="1" x14ac:dyDescent="0.3"/>
    <row r="19518" s="70" customFormat="1" x14ac:dyDescent="0.3"/>
    <row r="19519" s="70" customFormat="1" x14ac:dyDescent="0.3"/>
    <row r="19520" s="70" customFormat="1" x14ac:dyDescent="0.3"/>
    <row r="19521" s="70" customFormat="1" x14ac:dyDescent="0.3"/>
    <row r="19522" s="70" customFormat="1" x14ac:dyDescent="0.3"/>
    <row r="19523" s="70" customFormat="1" x14ac:dyDescent="0.3"/>
    <row r="19524" s="70" customFormat="1" x14ac:dyDescent="0.3"/>
    <row r="19525" s="70" customFormat="1" x14ac:dyDescent="0.3"/>
    <row r="19526" s="70" customFormat="1" x14ac:dyDescent="0.3"/>
    <row r="19527" s="70" customFormat="1" x14ac:dyDescent="0.3"/>
    <row r="19528" s="70" customFormat="1" x14ac:dyDescent="0.3"/>
    <row r="19529" s="70" customFormat="1" x14ac:dyDescent="0.3"/>
    <row r="19530" s="70" customFormat="1" x14ac:dyDescent="0.3"/>
    <row r="19531" s="70" customFormat="1" x14ac:dyDescent="0.3"/>
    <row r="19532" s="70" customFormat="1" x14ac:dyDescent="0.3"/>
    <row r="19533" s="70" customFormat="1" x14ac:dyDescent="0.3"/>
    <row r="19534" s="70" customFormat="1" x14ac:dyDescent="0.3"/>
    <row r="19535" s="70" customFormat="1" x14ac:dyDescent="0.3"/>
    <row r="19536" s="70" customFormat="1" x14ac:dyDescent="0.3"/>
    <row r="19537" s="70" customFormat="1" x14ac:dyDescent="0.3"/>
    <row r="19538" s="70" customFormat="1" x14ac:dyDescent="0.3"/>
    <row r="19539" s="70" customFormat="1" x14ac:dyDescent="0.3"/>
    <row r="19540" s="70" customFormat="1" x14ac:dyDescent="0.3"/>
    <row r="19541" s="70" customFormat="1" x14ac:dyDescent="0.3"/>
    <row r="19542" s="70" customFormat="1" x14ac:dyDescent="0.3"/>
    <row r="19543" s="70" customFormat="1" x14ac:dyDescent="0.3"/>
    <row r="19544" s="70" customFormat="1" x14ac:dyDescent="0.3"/>
    <row r="19545" s="70" customFormat="1" x14ac:dyDescent="0.3"/>
    <row r="19546" s="70" customFormat="1" x14ac:dyDescent="0.3"/>
    <row r="19547" s="70" customFormat="1" x14ac:dyDescent="0.3"/>
    <row r="19548" s="70" customFormat="1" x14ac:dyDescent="0.3"/>
    <row r="19549" s="70" customFormat="1" x14ac:dyDescent="0.3"/>
    <row r="19550" s="70" customFormat="1" x14ac:dyDescent="0.3"/>
    <row r="19551" s="70" customFormat="1" x14ac:dyDescent="0.3"/>
    <row r="19552" s="70" customFormat="1" x14ac:dyDescent="0.3"/>
    <row r="19553" s="70" customFormat="1" x14ac:dyDescent="0.3"/>
    <row r="19554" s="70" customFormat="1" x14ac:dyDescent="0.3"/>
    <row r="19555" s="70" customFormat="1" x14ac:dyDescent="0.3"/>
    <row r="19556" s="70" customFormat="1" x14ac:dyDescent="0.3"/>
    <row r="19557" s="70" customFormat="1" x14ac:dyDescent="0.3"/>
    <row r="19558" s="70" customFormat="1" x14ac:dyDescent="0.3"/>
    <row r="19559" s="70" customFormat="1" x14ac:dyDescent="0.3"/>
    <row r="19560" s="70" customFormat="1" x14ac:dyDescent="0.3"/>
    <row r="19561" s="70" customFormat="1" x14ac:dyDescent="0.3"/>
    <row r="19562" s="70" customFormat="1" x14ac:dyDescent="0.3"/>
    <row r="19563" s="70" customFormat="1" x14ac:dyDescent="0.3"/>
    <row r="19564" s="70" customFormat="1" x14ac:dyDescent="0.3"/>
    <row r="19565" s="70" customFormat="1" x14ac:dyDescent="0.3"/>
    <row r="19566" s="70" customFormat="1" x14ac:dyDescent="0.3"/>
    <row r="19567" s="70" customFormat="1" x14ac:dyDescent="0.3"/>
    <row r="19568" s="70" customFormat="1" x14ac:dyDescent="0.3"/>
    <row r="19569" s="70" customFormat="1" x14ac:dyDescent="0.3"/>
    <row r="19570" s="70" customFormat="1" x14ac:dyDescent="0.3"/>
    <row r="19571" s="70" customFormat="1" x14ac:dyDescent="0.3"/>
    <row r="19572" s="70" customFormat="1" x14ac:dyDescent="0.3"/>
    <row r="19573" s="70" customFormat="1" x14ac:dyDescent="0.3"/>
    <row r="19574" s="70" customFormat="1" x14ac:dyDescent="0.3"/>
    <row r="19575" s="70" customFormat="1" x14ac:dyDescent="0.3"/>
    <row r="19576" s="70" customFormat="1" x14ac:dyDescent="0.3"/>
    <row r="19577" s="70" customFormat="1" x14ac:dyDescent="0.3"/>
    <row r="19578" s="70" customFormat="1" x14ac:dyDescent="0.3"/>
    <row r="19579" s="70" customFormat="1" x14ac:dyDescent="0.3"/>
    <row r="19580" s="70" customFormat="1" x14ac:dyDescent="0.3"/>
    <row r="19581" s="70" customFormat="1" x14ac:dyDescent="0.3"/>
    <row r="19582" s="70" customFormat="1" x14ac:dyDescent="0.3"/>
    <row r="19583" s="70" customFormat="1" x14ac:dyDescent="0.3"/>
    <row r="19584" s="70" customFormat="1" x14ac:dyDescent="0.3"/>
    <row r="19585" s="70" customFormat="1" x14ac:dyDescent="0.3"/>
    <row r="19586" s="70" customFormat="1" x14ac:dyDescent="0.3"/>
    <row r="19587" s="70" customFormat="1" x14ac:dyDescent="0.3"/>
    <row r="19588" s="70" customFormat="1" x14ac:dyDescent="0.3"/>
    <row r="19589" s="70" customFormat="1" x14ac:dyDescent="0.3"/>
    <row r="19590" s="70" customFormat="1" x14ac:dyDescent="0.3"/>
    <row r="19591" s="70" customFormat="1" x14ac:dyDescent="0.3"/>
    <row r="19592" s="70" customFormat="1" x14ac:dyDescent="0.3"/>
    <row r="19593" s="70" customFormat="1" x14ac:dyDescent="0.3"/>
    <row r="19594" s="70" customFormat="1" x14ac:dyDescent="0.3"/>
    <row r="19595" s="70" customFormat="1" x14ac:dyDescent="0.3"/>
    <row r="19596" s="70" customFormat="1" x14ac:dyDescent="0.3"/>
    <row r="19597" s="70" customFormat="1" x14ac:dyDescent="0.3"/>
    <row r="19598" s="70" customFormat="1" x14ac:dyDescent="0.3"/>
    <row r="19599" s="70" customFormat="1" x14ac:dyDescent="0.3"/>
    <row r="19600" s="70" customFormat="1" x14ac:dyDescent="0.3"/>
    <row r="19601" s="70" customFormat="1" x14ac:dyDescent="0.3"/>
    <row r="19602" s="70" customFormat="1" x14ac:dyDescent="0.3"/>
    <row r="19603" s="70" customFormat="1" x14ac:dyDescent="0.3"/>
    <row r="19604" s="70" customFormat="1" x14ac:dyDescent="0.3"/>
    <row r="19605" s="70" customFormat="1" x14ac:dyDescent="0.3"/>
    <row r="19606" s="70" customFormat="1" x14ac:dyDescent="0.3"/>
    <row r="19607" s="70" customFormat="1" x14ac:dyDescent="0.3"/>
    <row r="19608" s="70" customFormat="1" x14ac:dyDescent="0.3"/>
    <row r="19609" s="70" customFormat="1" x14ac:dyDescent="0.3"/>
    <row r="19610" s="70" customFormat="1" x14ac:dyDescent="0.3"/>
    <row r="19611" s="70" customFormat="1" x14ac:dyDescent="0.3"/>
    <row r="19612" s="70" customFormat="1" x14ac:dyDescent="0.3"/>
    <row r="19613" s="70" customFormat="1" x14ac:dyDescent="0.3"/>
    <row r="19614" s="70" customFormat="1" x14ac:dyDescent="0.3"/>
    <row r="19615" s="70" customFormat="1" x14ac:dyDescent="0.3"/>
    <row r="19616" s="70" customFormat="1" x14ac:dyDescent="0.3"/>
    <row r="19617" s="70" customFormat="1" x14ac:dyDescent="0.3"/>
    <row r="19618" s="70" customFormat="1" x14ac:dyDescent="0.3"/>
    <row r="19619" s="70" customFormat="1" x14ac:dyDescent="0.3"/>
    <row r="19620" s="70" customFormat="1" x14ac:dyDescent="0.3"/>
    <row r="19621" s="70" customFormat="1" x14ac:dyDescent="0.3"/>
    <row r="19622" s="70" customFormat="1" x14ac:dyDescent="0.3"/>
    <row r="19623" s="70" customFormat="1" x14ac:dyDescent="0.3"/>
    <row r="19624" s="70" customFormat="1" x14ac:dyDescent="0.3"/>
    <row r="19625" s="70" customFormat="1" x14ac:dyDescent="0.3"/>
    <row r="19626" s="70" customFormat="1" x14ac:dyDescent="0.3"/>
    <row r="19627" s="70" customFormat="1" x14ac:dyDescent="0.3"/>
    <row r="19628" s="70" customFormat="1" x14ac:dyDescent="0.3"/>
    <row r="19629" s="70" customFormat="1" x14ac:dyDescent="0.3"/>
    <row r="19630" s="70" customFormat="1" x14ac:dyDescent="0.3"/>
    <row r="19631" s="70" customFormat="1" x14ac:dyDescent="0.3"/>
    <row r="19632" s="70" customFormat="1" x14ac:dyDescent="0.3"/>
    <row r="19633" s="70" customFormat="1" x14ac:dyDescent="0.3"/>
    <row r="19634" s="70" customFormat="1" x14ac:dyDescent="0.3"/>
    <row r="19635" s="70" customFormat="1" x14ac:dyDescent="0.3"/>
    <row r="19636" s="70" customFormat="1" x14ac:dyDescent="0.3"/>
    <row r="19637" s="70" customFormat="1" x14ac:dyDescent="0.3"/>
    <row r="19638" s="70" customFormat="1" x14ac:dyDescent="0.3"/>
    <row r="19639" s="70" customFormat="1" x14ac:dyDescent="0.3"/>
    <row r="19640" s="70" customFormat="1" x14ac:dyDescent="0.3"/>
    <row r="19641" s="70" customFormat="1" x14ac:dyDescent="0.3"/>
    <row r="19642" s="70" customFormat="1" x14ac:dyDescent="0.3"/>
    <row r="19643" s="70" customFormat="1" x14ac:dyDescent="0.3"/>
    <row r="19644" s="70" customFormat="1" x14ac:dyDescent="0.3"/>
    <row r="19645" s="70" customFormat="1" x14ac:dyDescent="0.3"/>
    <row r="19646" s="70" customFormat="1" x14ac:dyDescent="0.3"/>
    <row r="19647" s="70" customFormat="1" x14ac:dyDescent="0.3"/>
    <row r="19648" s="70" customFormat="1" x14ac:dyDescent="0.3"/>
    <row r="19649" s="70" customFormat="1" x14ac:dyDescent="0.3"/>
    <row r="19650" s="70" customFormat="1" x14ac:dyDescent="0.3"/>
    <row r="19651" s="70" customFormat="1" x14ac:dyDescent="0.3"/>
    <row r="19652" s="70" customFormat="1" x14ac:dyDescent="0.3"/>
    <row r="19653" s="70" customFormat="1" x14ac:dyDescent="0.3"/>
    <row r="19654" s="70" customFormat="1" x14ac:dyDescent="0.3"/>
    <row r="19655" s="70" customFormat="1" x14ac:dyDescent="0.3"/>
    <row r="19656" s="70" customFormat="1" x14ac:dyDescent="0.3"/>
    <row r="19657" s="70" customFormat="1" x14ac:dyDescent="0.3"/>
    <row r="19658" s="70" customFormat="1" x14ac:dyDescent="0.3"/>
    <row r="19659" s="70" customFormat="1" x14ac:dyDescent="0.3"/>
    <row r="19660" s="70" customFormat="1" x14ac:dyDescent="0.3"/>
    <row r="19661" s="70" customFormat="1" x14ac:dyDescent="0.3"/>
    <row r="19662" s="70" customFormat="1" x14ac:dyDescent="0.3"/>
    <row r="19663" s="70" customFormat="1" x14ac:dyDescent="0.3"/>
    <row r="19664" s="70" customFormat="1" x14ac:dyDescent="0.3"/>
    <row r="19665" s="70" customFormat="1" x14ac:dyDescent="0.3"/>
    <row r="19666" s="70" customFormat="1" x14ac:dyDescent="0.3"/>
    <row r="19667" s="70" customFormat="1" x14ac:dyDescent="0.3"/>
    <row r="19668" s="70" customFormat="1" x14ac:dyDescent="0.3"/>
    <row r="19669" s="70" customFormat="1" x14ac:dyDescent="0.3"/>
    <row r="19670" s="70" customFormat="1" x14ac:dyDescent="0.3"/>
    <row r="19671" s="70" customFormat="1" x14ac:dyDescent="0.3"/>
    <row r="19672" s="70" customFormat="1" x14ac:dyDescent="0.3"/>
    <row r="19673" s="70" customFormat="1" x14ac:dyDescent="0.3"/>
    <row r="19674" s="70" customFormat="1" x14ac:dyDescent="0.3"/>
    <row r="19675" s="70" customFormat="1" x14ac:dyDescent="0.3"/>
    <row r="19676" s="70" customFormat="1" x14ac:dyDescent="0.3"/>
    <row r="19677" s="70" customFormat="1" x14ac:dyDescent="0.3"/>
    <row r="19678" s="70" customFormat="1" x14ac:dyDescent="0.3"/>
    <row r="19679" s="70" customFormat="1" x14ac:dyDescent="0.3"/>
    <row r="19680" s="70" customFormat="1" x14ac:dyDescent="0.3"/>
    <row r="19681" s="70" customFormat="1" x14ac:dyDescent="0.3"/>
    <row r="19682" s="70" customFormat="1" x14ac:dyDescent="0.3"/>
    <row r="19683" s="70" customFormat="1" x14ac:dyDescent="0.3"/>
    <row r="19684" s="70" customFormat="1" x14ac:dyDescent="0.3"/>
    <row r="19685" s="70" customFormat="1" x14ac:dyDescent="0.3"/>
    <row r="19686" s="70" customFormat="1" x14ac:dyDescent="0.3"/>
    <row r="19687" s="70" customFormat="1" x14ac:dyDescent="0.3"/>
    <row r="19688" s="70" customFormat="1" x14ac:dyDescent="0.3"/>
    <row r="19689" s="70" customFormat="1" x14ac:dyDescent="0.3"/>
    <row r="19690" s="70" customFormat="1" x14ac:dyDescent="0.3"/>
    <row r="19691" s="70" customFormat="1" x14ac:dyDescent="0.3"/>
    <row r="19692" s="70" customFormat="1" x14ac:dyDescent="0.3"/>
    <row r="19693" s="70" customFormat="1" x14ac:dyDescent="0.3"/>
    <row r="19694" s="70" customFormat="1" x14ac:dyDescent="0.3"/>
    <row r="19695" s="70" customFormat="1" x14ac:dyDescent="0.3"/>
    <row r="19696" s="70" customFormat="1" x14ac:dyDescent="0.3"/>
    <row r="19697" s="70" customFormat="1" x14ac:dyDescent="0.3"/>
    <row r="19698" s="70" customFormat="1" x14ac:dyDescent="0.3"/>
    <row r="19699" s="70" customFormat="1" x14ac:dyDescent="0.3"/>
    <row r="19700" s="70" customFormat="1" x14ac:dyDescent="0.3"/>
    <row r="19701" s="70" customFormat="1" x14ac:dyDescent="0.3"/>
    <row r="19702" s="70" customFormat="1" x14ac:dyDescent="0.3"/>
    <row r="19703" s="70" customFormat="1" x14ac:dyDescent="0.3"/>
    <row r="19704" s="70" customFormat="1" x14ac:dyDescent="0.3"/>
    <row r="19705" s="70" customFormat="1" x14ac:dyDescent="0.3"/>
    <row r="19706" s="70" customFormat="1" x14ac:dyDescent="0.3"/>
    <row r="19707" s="70" customFormat="1" x14ac:dyDescent="0.3"/>
    <row r="19708" s="70" customFormat="1" x14ac:dyDescent="0.3"/>
    <row r="19709" s="70" customFormat="1" x14ac:dyDescent="0.3"/>
    <row r="19710" s="70" customFormat="1" x14ac:dyDescent="0.3"/>
    <row r="19711" s="70" customFormat="1" x14ac:dyDescent="0.3"/>
    <row r="19712" s="70" customFormat="1" x14ac:dyDescent="0.3"/>
    <row r="19713" s="70" customFormat="1" x14ac:dyDescent="0.3"/>
    <row r="19714" s="70" customFormat="1" x14ac:dyDescent="0.3"/>
    <row r="19715" s="70" customFormat="1" x14ac:dyDescent="0.3"/>
    <row r="19716" s="70" customFormat="1" x14ac:dyDescent="0.3"/>
    <row r="19717" s="70" customFormat="1" x14ac:dyDescent="0.3"/>
    <row r="19718" s="70" customFormat="1" x14ac:dyDescent="0.3"/>
    <row r="19719" s="70" customFormat="1" x14ac:dyDescent="0.3"/>
    <row r="19720" s="70" customFormat="1" x14ac:dyDescent="0.3"/>
    <row r="19721" s="70" customFormat="1" x14ac:dyDescent="0.3"/>
    <row r="19722" s="70" customFormat="1" x14ac:dyDescent="0.3"/>
    <row r="19723" s="70" customFormat="1" x14ac:dyDescent="0.3"/>
    <row r="19724" s="70" customFormat="1" x14ac:dyDescent="0.3"/>
    <row r="19725" s="70" customFormat="1" x14ac:dyDescent="0.3"/>
    <row r="19726" s="70" customFormat="1" x14ac:dyDescent="0.3"/>
    <row r="19727" s="70" customFormat="1" x14ac:dyDescent="0.3"/>
    <row r="19728" s="70" customFormat="1" x14ac:dyDescent="0.3"/>
    <row r="19729" s="70" customFormat="1" x14ac:dyDescent="0.3"/>
    <row r="19730" s="70" customFormat="1" x14ac:dyDescent="0.3"/>
    <row r="19731" s="70" customFormat="1" x14ac:dyDescent="0.3"/>
    <row r="19732" s="70" customFormat="1" x14ac:dyDescent="0.3"/>
    <row r="19733" s="70" customFormat="1" x14ac:dyDescent="0.3"/>
    <row r="19734" s="70" customFormat="1" x14ac:dyDescent="0.3"/>
    <row r="19735" s="70" customFormat="1" x14ac:dyDescent="0.3"/>
    <row r="19736" s="70" customFormat="1" x14ac:dyDescent="0.3"/>
    <row r="19737" s="70" customFormat="1" x14ac:dyDescent="0.3"/>
    <row r="19738" s="70" customFormat="1" x14ac:dyDescent="0.3"/>
    <row r="19739" s="70" customFormat="1" x14ac:dyDescent="0.3"/>
    <row r="19740" s="70" customFormat="1" x14ac:dyDescent="0.3"/>
    <row r="19741" s="70" customFormat="1" x14ac:dyDescent="0.3"/>
    <row r="19742" s="70" customFormat="1" x14ac:dyDescent="0.3"/>
    <row r="19743" s="70" customFormat="1" x14ac:dyDescent="0.3"/>
    <row r="19744" s="70" customFormat="1" x14ac:dyDescent="0.3"/>
    <row r="19745" s="70" customFormat="1" x14ac:dyDescent="0.3"/>
    <row r="19746" s="70" customFormat="1" x14ac:dyDescent="0.3"/>
    <row r="19747" s="70" customFormat="1" x14ac:dyDescent="0.3"/>
    <row r="19748" s="70" customFormat="1" x14ac:dyDescent="0.3"/>
    <row r="19749" s="70" customFormat="1" x14ac:dyDescent="0.3"/>
    <row r="19750" s="70" customFormat="1" x14ac:dyDescent="0.3"/>
    <row r="19751" s="70" customFormat="1" x14ac:dyDescent="0.3"/>
    <row r="19752" s="70" customFormat="1" x14ac:dyDescent="0.3"/>
    <row r="19753" s="70" customFormat="1" x14ac:dyDescent="0.3"/>
    <row r="19754" s="70" customFormat="1" x14ac:dyDescent="0.3"/>
    <row r="19755" s="70" customFormat="1" x14ac:dyDescent="0.3"/>
    <row r="19756" s="70" customFormat="1" x14ac:dyDescent="0.3"/>
    <row r="19757" s="70" customFormat="1" x14ac:dyDescent="0.3"/>
    <row r="19758" s="70" customFormat="1" x14ac:dyDescent="0.3"/>
    <row r="19759" s="70" customFormat="1" x14ac:dyDescent="0.3"/>
    <row r="19760" s="70" customFormat="1" x14ac:dyDescent="0.3"/>
    <row r="19761" s="70" customFormat="1" x14ac:dyDescent="0.3"/>
    <row r="19762" s="70" customFormat="1" x14ac:dyDescent="0.3"/>
    <row r="19763" s="70" customFormat="1" x14ac:dyDescent="0.3"/>
    <row r="19764" s="70" customFormat="1" x14ac:dyDescent="0.3"/>
    <row r="19765" s="70" customFormat="1" x14ac:dyDescent="0.3"/>
    <row r="19766" s="70" customFormat="1" x14ac:dyDescent="0.3"/>
    <row r="19767" s="70" customFormat="1" x14ac:dyDescent="0.3"/>
    <row r="19768" s="70" customFormat="1" x14ac:dyDescent="0.3"/>
    <row r="19769" s="70" customFormat="1" x14ac:dyDescent="0.3"/>
    <row r="19770" s="70" customFormat="1" x14ac:dyDescent="0.3"/>
    <row r="19771" s="70" customFormat="1" x14ac:dyDescent="0.3"/>
    <row r="19772" s="70" customFormat="1" x14ac:dyDescent="0.3"/>
    <row r="19773" s="70" customFormat="1" x14ac:dyDescent="0.3"/>
    <row r="19774" s="70" customFormat="1" x14ac:dyDescent="0.3"/>
    <row r="19775" s="70" customFormat="1" x14ac:dyDescent="0.3"/>
    <row r="19776" s="70" customFormat="1" x14ac:dyDescent="0.3"/>
    <row r="19777" s="70" customFormat="1" x14ac:dyDescent="0.3"/>
    <row r="19778" s="70" customFormat="1" x14ac:dyDescent="0.3"/>
    <row r="19779" s="70" customFormat="1" x14ac:dyDescent="0.3"/>
    <row r="19780" s="70" customFormat="1" x14ac:dyDescent="0.3"/>
    <row r="19781" s="70" customFormat="1" x14ac:dyDescent="0.3"/>
    <row r="19782" s="70" customFormat="1" x14ac:dyDescent="0.3"/>
    <row r="19783" s="70" customFormat="1" x14ac:dyDescent="0.3"/>
    <row r="19784" s="70" customFormat="1" x14ac:dyDescent="0.3"/>
    <row r="19785" s="70" customFormat="1" x14ac:dyDescent="0.3"/>
    <row r="19786" s="70" customFormat="1" x14ac:dyDescent="0.3"/>
    <row r="19787" s="70" customFormat="1" x14ac:dyDescent="0.3"/>
    <row r="19788" s="70" customFormat="1" x14ac:dyDescent="0.3"/>
    <row r="19789" s="70" customFormat="1" x14ac:dyDescent="0.3"/>
    <row r="19790" s="70" customFormat="1" x14ac:dyDescent="0.3"/>
    <row r="19791" s="70" customFormat="1" x14ac:dyDescent="0.3"/>
    <row r="19792" s="70" customFormat="1" x14ac:dyDescent="0.3"/>
    <row r="19793" s="70" customFormat="1" x14ac:dyDescent="0.3"/>
    <row r="19794" s="70" customFormat="1" x14ac:dyDescent="0.3"/>
    <row r="19795" s="70" customFormat="1" x14ac:dyDescent="0.3"/>
    <row r="19796" s="70" customFormat="1" x14ac:dyDescent="0.3"/>
    <row r="19797" s="70" customFormat="1" x14ac:dyDescent="0.3"/>
    <row r="19798" s="70" customFormat="1" x14ac:dyDescent="0.3"/>
    <row r="19799" s="70" customFormat="1" x14ac:dyDescent="0.3"/>
    <row r="19800" s="70" customFormat="1" x14ac:dyDescent="0.3"/>
    <row r="19801" s="70" customFormat="1" x14ac:dyDescent="0.3"/>
    <row r="19802" s="70" customFormat="1" x14ac:dyDescent="0.3"/>
    <row r="19803" s="70" customFormat="1" x14ac:dyDescent="0.3"/>
    <row r="19804" s="70" customFormat="1" x14ac:dyDescent="0.3"/>
    <row r="19805" s="70" customFormat="1" x14ac:dyDescent="0.3"/>
    <row r="19806" s="70" customFormat="1" x14ac:dyDescent="0.3"/>
    <row r="19807" s="70" customFormat="1" x14ac:dyDescent="0.3"/>
    <row r="19808" s="70" customFormat="1" x14ac:dyDescent="0.3"/>
    <row r="19809" s="70" customFormat="1" x14ac:dyDescent="0.3"/>
    <row r="19810" s="70" customFormat="1" x14ac:dyDescent="0.3"/>
    <row r="19811" s="70" customFormat="1" x14ac:dyDescent="0.3"/>
    <row r="19812" s="70" customFormat="1" x14ac:dyDescent="0.3"/>
    <row r="19813" s="70" customFormat="1" x14ac:dyDescent="0.3"/>
    <row r="19814" s="70" customFormat="1" x14ac:dyDescent="0.3"/>
    <row r="19815" s="70" customFormat="1" x14ac:dyDescent="0.3"/>
    <row r="19816" s="70" customFormat="1" x14ac:dyDescent="0.3"/>
    <row r="19817" s="70" customFormat="1" x14ac:dyDescent="0.3"/>
    <row r="19818" s="70" customFormat="1" x14ac:dyDescent="0.3"/>
    <row r="19819" s="70" customFormat="1" x14ac:dyDescent="0.3"/>
    <row r="19820" s="70" customFormat="1" x14ac:dyDescent="0.3"/>
    <row r="19821" s="70" customFormat="1" x14ac:dyDescent="0.3"/>
    <row r="19822" s="70" customFormat="1" x14ac:dyDescent="0.3"/>
    <row r="19823" s="70" customFormat="1" x14ac:dyDescent="0.3"/>
    <row r="19824" s="70" customFormat="1" x14ac:dyDescent="0.3"/>
    <row r="19825" s="70" customFormat="1" x14ac:dyDescent="0.3"/>
    <row r="19826" s="70" customFormat="1" x14ac:dyDescent="0.3"/>
    <row r="19827" s="70" customFormat="1" x14ac:dyDescent="0.3"/>
    <row r="19828" s="70" customFormat="1" x14ac:dyDescent="0.3"/>
    <row r="19829" s="70" customFormat="1" x14ac:dyDescent="0.3"/>
    <row r="19830" s="70" customFormat="1" x14ac:dyDescent="0.3"/>
    <row r="19831" s="70" customFormat="1" x14ac:dyDescent="0.3"/>
    <row r="19832" s="70" customFormat="1" x14ac:dyDescent="0.3"/>
    <row r="19833" s="70" customFormat="1" x14ac:dyDescent="0.3"/>
    <row r="19834" s="70" customFormat="1" x14ac:dyDescent="0.3"/>
    <row r="19835" s="70" customFormat="1" x14ac:dyDescent="0.3"/>
    <row r="19836" s="70" customFormat="1" x14ac:dyDescent="0.3"/>
    <row r="19837" s="70" customFormat="1" x14ac:dyDescent="0.3"/>
    <row r="19838" s="70" customFormat="1" x14ac:dyDescent="0.3"/>
    <row r="19839" s="70" customFormat="1" x14ac:dyDescent="0.3"/>
    <row r="19840" s="70" customFormat="1" x14ac:dyDescent="0.3"/>
    <row r="19841" s="70" customFormat="1" x14ac:dyDescent="0.3"/>
    <row r="19842" s="70" customFormat="1" x14ac:dyDescent="0.3"/>
    <row r="19843" s="70" customFormat="1" x14ac:dyDescent="0.3"/>
    <row r="19844" s="70" customFormat="1" x14ac:dyDescent="0.3"/>
    <row r="19845" s="70" customFormat="1" x14ac:dyDescent="0.3"/>
    <row r="19846" s="70" customFormat="1" x14ac:dyDescent="0.3"/>
    <row r="19847" s="70" customFormat="1" x14ac:dyDescent="0.3"/>
    <row r="19848" s="70" customFormat="1" x14ac:dyDescent="0.3"/>
    <row r="19849" s="70" customFormat="1" x14ac:dyDescent="0.3"/>
    <row r="19850" s="70" customFormat="1" x14ac:dyDescent="0.3"/>
    <row r="19851" s="70" customFormat="1" x14ac:dyDescent="0.3"/>
    <row r="19852" s="70" customFormat="1" x14ac:dyDescent="0.3"/>
    <row r="19853" s="70" customFormat="1" x14ac:dyDescent="0.3"/>
    <row r="19854" s="70" customFormat="1" x14ac:dyDescent="0.3"/>
    <row r="19855" s="70" customFormat="1" x14ac:dyDescent="0.3"/>
    <row r="19856" s="70" customFormat="1" x14ac:dyDescent="0.3"/>
    <row r="19857" s="70" customFormat="1" x14ac:dyDescent="0.3"/>
    <row r="19858" s="70" customFormat="1" x14ac:dyDescent="0.3"/>
    <row r="19859" s="70" customFormat="1" x14ac:dyDescent="0.3"/>
    <row r="19860" s="70" customFormat="1" x14ac:dyDescent="0.3"/>
    <row r="19861" s="70" customFormat="1" x14ac:dyDescent="0.3"/>
    <row r="19862" s="70" customFormat="1" x14ac:dyDescent="0.3"/>
    <row r="19863" s="70" customFormat="1" x14ac:dyDescent="0.3"/>
    <row r="19864" s="70" customFormat="1" x14ac:dyDescent="0.3"/>
    <row r="19865" s="70" customFormat="1" x14ac:dyDescent="0.3"/>
    <row r="19866" s="70" customFormat="1" x14ac:dyDescent="0.3"/>
    <row r="19867" s="70" customFormat="1" x14ac:dyDescent="0.3"/>
    <row r="19868" s="70" customFormat="1" x14ac:dyDescent="0.3"/>
    <row r="19869" s="70" customFormat="1" x14ac:dyDescent="0.3"/>
    <row r="19870" s="70" customFormat="1" x14ac:dyDescent="0.3"/>
    <row r="19871" s="70" customFormat="1" x14ac:dyDescent="0.3"/>
    <row r="19872" s="70" customFormat="1" x14ac:dyDescent="0.3"/>
    <row r="19873" s="70" customFormat="1" x14ac:dyDescent="0.3"/>
    <row r="19874" s="70" customFormat="1" x14ac:dyDescent="0.3"/>
    <row r="19875" s="70" customFormat="1" x14ac:dyDescent="0.3"/>
    <row r="19876" s="70" customFormat="1" x14ac:dyDescent="0.3"/>
    <row r="19877" s="70" customFormat="1" x14ac:dyDescent="0.3"/>
    <row r="19878" s="70" customFormat="1" x14ac:dyDescent="0.3"/>
    <row r="19879" s="70" customFormat="1" x14ac:dyDescent="0.3"/>
    <row r="19880" s="70" customFormat="1" x14ac:dyDescent="0.3"/>
    <row r="19881" s="70" customFormat="1" x14ac:dyDescent="0.3"/>
    <row r="19882" s="70" customFormat="1" x14ac:dyDescent="0.3"/>
    <row r="19883" s="70" customFormat="1" x14ac:dyDescent="0.3"/>
    <row r="19884" s="70" customFormat="1" x14ac:dyDescent="0.3"/>
    <row r="19885" s="70" customFormat="1" x14ac:dyDescent="0.3"/>
    <row r="19886" s="70" customFormat="1" x14ac:dyDescent="0.3"/>
    <row r="19887" s="70" customFormat="1" x14ac:dyDescent="0.3"/>
    <row r="19888" s="70" customFormat="1" x14ac:dyDescent="0.3"/>
    <row r="19889" s="70" customFormat="1" x14ac:dyDescent="0.3"/>
    <row r="19890" s="70" customFormat="1" x14ac:dyDescent="0.3"/>
    <row r="19891" s="70" customFormat="1" x14ac:dyDescent="0.3"/>
    <row r="19892" s="70" customFormat="1" x14ac:dyDescent="0.3"/>
    <row r="19893" s="70" customFormat="1" x14ac:dyDescent="0.3"/>
    <row r="19894" s="70" customFormat="1" x14ac:dyDescent="0.3"/>
    <row r="19895" s="70" customFormat="1" x14ac:dyDescent="0.3"/>
    <row r="19896" s="70" customFormat="1" x14ac:dyDescent="0.3"/>
    <row r="19897" s="70" customFormat="1" x14ac:dyDescent="0.3"/>
    <row r="19898" s="70" customFormat="1" x14ac:dyDescent="0.3"/>
    <row r="19899" s="70" customFormat="1" x14ac:dyDescent="0.3"/>
    <row r="19900" s="70" customFormat="1" x14ac:dyDescent="0.3"/>
    <row r="19901" s="70" customFormat="1" x14ac:dyDescent="0.3"/>
    <row r="19902" s="70" customFormat="1" x14ac:dyDescent="0.3"/>
    <row r="19903" s="70" customFormat="1" x14ac:dyDescent="0.3"/>
    <row r="19904" s="70" customFormat="1" x14ac:dyDescent="0.3"/>
    <row r="19905" s="70" customFormat="1" x14ac:dyDescent="0.3"/>
    <row r="19906" s="70" customFormat="1" x14ac:dyDescent="0.3"/>
    <row r="19907" s="70" customFormat="1" x14ac:dyDescent="0.3"/>
    <row r="19908" s="70" customFormat="1" x14ac:dyDescent="0.3"/>
    <row r="19909" s="70" customFormat="1" x14ac:dyDescent="0.3"/>
    <row r="19910" s="70" customFormat="1" x14ac:dyDescent="0.3"/>
    <row r="19911" s="70" customFormat="1" x14ac:dyDescent="0.3"/>
    <row r="19912" s="70" customFormat="1" x14ac:dyDescent="0.3"/>
    <row r="19913" s="70" customFormat="1" x14ac:dyDescent="0.3"/>
    <row r="19914" s="70" customFormat="1" x14ac:dyDescent="0.3"/>
    <row r="19915" s="70" customFormat="1" x14ac:dyDescent="0.3"/>
    <row r="19916" s="70" customFormat="1" x14ac:dyDescent="0.3"/>
    <row r="19917" s="70" customFormat="1" x14ac:dyDescent="0.3"/>
    <row r="19918" s="70" customFormat="1" x14ac:dyDescent="0.3"/>
    <row r="19919" s="70" customFormat="1" x14ac:dyDescent="0.3"/>
    <row r="19920" s="70" customFormat="1" x14ac:dyDescent="0.3"/>
    <row r="19921" s="70" customFormat="1" x14ac:dyDescent="0.3"/>
    <row r="19922" s="70" customFormat="1" x14ac:dyDescent="0.3"/>
    <row r="19923" s="70" customFormat="1" x14ac:dyDescent="0.3"/>
    <row r="19924" s="70" customFormat="1" x14ac:dyDescent="0.3"/>
    <row r="19925" s="70" customFormat="1" x14ac:dyDescent="0.3"/>
    <row r="19926" s="70" customFormat="1" x14ac:dyDescent="0.3"/>
    <row r="19927" s="70" customFormat="1" x14ac:dyDescent="0.3"/>
    <row r="19928" s="70" customFormat="1" x14ac:dyDescent="0.3"/>
    <row r="19929" s="70" customFormat="1" x14ac:dyDescent="0.3"/>
    <row r="19930" s="70" customFormat="1" x14ac:dyDescent="0.3"/>
    <row r="19931" s="70" customFormat="1" x14ac:dyDescent="0.3"/>
    <row r="19932" s="70" customFormat="1" x14ac:dyDescent="0.3"/>
    <row r="19933" s="70" customFormat="1" x14ac:dyDescent="0.3"/>
    <row r="19934" s="70" customFormat="1" x14ac:dyDescent="0.3"/>
    <row r="19935" s="70" customFormat="1" x14ac:dyDescent="0.3"/>
    <row r="19936" s="70" customFormat="1" x14ac:dyDescent="0.3"/>
    <row r="19937" s="70" customFormat="1" x14ac:dyDescent="0.3"/>
    <row r="19938" s="70" customFormat="1" x14ac:dyDescent="0.3"/>
    <row r="19939" s="70" customFormat="1" x14ac:dyDescent="0.3"/>
    <row r="19940" s="70" customFormat="1" x14ac:dyDescent="0.3"/>
    <row r="19941" s="70" customFormat="1" x14ac:dyDescent="0.3"/>
    <row r="19942" s="70" customFormat="1" x14ac:dyDescent="0.3"/>
    <row r="19943" s="70" customFormat="1" x14ac:dyDescent="0.3"/>
    <row r="19944" s="70" customFormat="1" x14ac:dyDescent="0.3"/>
    <row r="19945" s="70" customFormat="1" x14ac:dyDescent="0.3"/>
    <row r="19946" s="70" customFormat="1" x14ac:dyDescent="0.3"/>
    <row r="19947" s="70" customFormat="1" x14ac:dyDescent="0.3"/>
    <row r="19948" s="70" customFormat="1" x14ac:dyDescent="0.3"/>
    <row r="19949" s="70" customFormat="1" x14ac:dyDescent="0.3"/>
    <row r="19950" s="70" customFormat="1" x14ac:dyDescent="0.3"/>
    <row r="19951" s="70" customFormat="1" x14ac:dyDescent="0.3"/>
    <row r="19952" s="70" customFormat="1" x14ac:dyDescent="0.3"/>
    <row r="19953" s="70" customFormat="1" x14ac:dyDescent="0.3"/>
    <row r="19954" s="70" customFormat="1" x14ac:dyDescent="0.3"/>
    <row r="19955" s="70" customFormat="1" x14ac:dyDescent="0.3"/>
    <row r="19956" s="70" customFormat="1" x14ac:dyDescent="0.3"/>
    <row r="19957" s="70" customFormat="1" x14ac:dyDescent="0.3"/>
    <row r="19958" s="70" customFormat="1" x14ac:dyDescent="0.3"/>
    <row r="19959" s="70" customFormat="1" x14ac:dyDescent="0.3"/>
    <row r="19960" s="70" customFormat="1" x14ac:dyDescent="0.3"/>
    <row r="19961" s="70" customFormat="1" x14ac:dyDescent="0.3"/>
    <row r="19962" s="70" customFormat="1" x14ac:dyDescent="0.3"/>
    <row r="19963" s="70" customFormat="1" x14ac:dyDescent="0.3"/>
    <row r="19964" s="70" customFormat="1" x14ac:dyDescent="0.3"/>
    <row r="19965" s="70" customFormat="1" x14ac:dyDescent="0.3"/>
    <row r="19966" s="70" customFormat="1" x14ac:dyDescent="0.3"/>
    <row r="19967" s="70" customFormat="1" x14ac:dyDescent="0.3"/>
    <row r="19968" s="70" customFormat="1" x14ac:dyDescent="0.3"/>
    <row r="19969" s="70" customFormat="1" x14ac:dyDescent="0.3"/>
    <row r="19970" s="70" customFormat="1" x14ac:dyDescent="0.3"/>
    <row r="19971" s="70" customFormat="1" x14ac:dyDescent="0.3"/>
    <row r="19972" s="70" customFormat="1" x14ac:dyDescent="0.3"/>
    <row r="19973" s="70" customFormat="1" x14ac:dyDescent="0.3"/>
    <row r="19974" s="70" customFormat="1" x14ac:dyDescent="0.3"/>
    <row r="19975" s="70" customFormat="1" x14ac:dyDescent="0.3"/>
    <row r="19976" s="70" customFormat="1" x14ac:dyDescent="0.3"/>
    <row r="19977" s="70" customFormat="1" x14ac:dyDescent="0.3"/>
    <row r="19978" s="70" customFormat="1" x14ac:dyDescent="0.3"/>
    <row r="19979" s="70" customFormat="1" x14ac:dyDescent="0.3"/>
    <row r="19980" s="70" customFormat="1" x14ac:dyDescent="0.3"/>
    <row r="19981" s="70" customFormat="1" x14ac:dyDescent="0.3"/>
    <row r="19982" s="70" customFormat="1" x14ac:dyDescent="0.3"/>
    <row r="19983" s="70" customFormat="1" x14ac:dyDescent="0.3"/>
    <row r="19984" s="70" customFormat="1" x14ac:dyDescent="0.3"/>
    <row r="19985" s="70" customFormat="1" x14ac:dyDescent="0.3"/>
    <row r="19986" s="70" customFormat="1" x14ac:dyDescent="0.3"/>
    <row r="19987" s="70" customFormat="1" x14ac:dyDescent="0.3"/>
    <row r="19988" s="70" customFormat="1" x14ac:dyDescent="0.3"/>
    <row r="19989" s="70" customFormat="1" x14ac:dyDescent="0.3"/>
    <row r="19990" s="70" customFormat="1" x14ac:dyDescent="0.3"/>
    <row r="19991" s="70" customFormat="1" x14ac:dyDescent="0.3"/>
    <row r="19992" s="70" customFormat="1" x14ac:dyDescent="0.3"/>
    <row r="19993" s="70" customFormat="1" x14ac:dyDescent="0.3"/>
    <row r="19994" s="70" customFormat="1" x14ac:dyDescent="0.3"/>
    <row r="19995" s="70" customFormat="1" x14ac:dyDescent="0.3"/>
    <row r="19996" s="70" customFormat="1" x14ac:dyDescent="0.3"/>
    <row r="19997" s="70" customFormat="1" x14ac:dyDescent="0.3"/>
    <row r="19998" s="70" customFormat="1" x14ac:dyDescent="0.3"/>
    <row r="19999" s="70" customFormat="1" x14ac:dyDescent="0.3"/>
    <row r="20000" s="70" customFormat="1" x14ac:dyDescent="0.3"/>
    <row r="20001" s="70" customFormat="1" x14ac:dyDescent="0.3"/>
    <row r="20002" s="70" customFormat="1" x14ac:dyDescent="0.3"/>
    <row r="20003" s="70" customFormat="1" x14ac:dyDescent="0.3"/>
    <row r="20004" s="70" customFormat="1" x14ac:dyDescent="0.3"/>
    <row r="20005" s="70" customFormat="1" x14ac:dyDescent="0.3"/>
    <row r="20006" s="70" customFormat="1" x14ac:dyDescent="0.3"/>
    <row r="20007" s="70" customFormat="1" x14ac:dyDescent="0.3"/>
    <row r="20008" s="70" customFormat="1" x14ac:dyDescent="0.3"/>
    <row r="20009" s="70" customFormat="1" x14ac:dyDescent="0.3"/>
    <row r="20010" s="70" customFormat="1" x14ac:dyDescent="0.3"/>
    <row r="20011" s="70" customFormat="1" x14ac:dyDescent="0.3"/>
    <row r="20012" s="70" customFormat="1" x14ac:dyDescent="0.3"/>
    <row r="20013" s="70" customFormat="1" x14ac:dyDescent="0.3"/>
    <row r="20014" s="70" customFormat="1" x14ac:dyDescent="0.3"/>
    <row r="20015" s="70" customFormat="1" x14ac:dyDescent="0.3"/>
    <row r="20016" s="70" customFormat="1" x14ac:dyDescent="0.3"/>
    <row r="20017" s="70" customFormat="1" x14ac:dyDescent="0.3"/>
    <row r="20018" s="70" customFormat="1" x14ac:dyDescent="0.3"/>
    <row r="20019" s="70" customFormat="1" x14ac:dyDescent="0.3"/>
    <row r="20020" s="70" customFormat="1" x14ac:dyDescent="0.3"/>
    <row r="20021" s="70" customFormat="1" x14ac:dyDescent="0.3"/>
    <row r="20022" s="70" customFormat="1" x14ac:dyDescent="0.3"/>
    <row r="20023" s="70" customFormat="1" x14ac:dyDescent="0.3"/>
    <row r="20024" s="70" customFormat="1" x14ac:dyDescent="0.3"/>
    <row r="20025" s="70" customFormat="1" x14ac:dyDescent="0.3"/>
    <row r="20026" s="70" customFormat="1" x14ac:dyDescent="0.3"/>
    <row r="20027" s="70" customFormat="1" x14ac:dyDescent="0.3"/>
    <row r="20028" s="70" customFormat="1" x14ac:dyDescent="0.3"/>
    <row r="20029" s="70" customFormat="1" x14ac:dyDescent="0.3"/>
    <row r="20030" s="70" customFormat="1" x14ac:dyDescent="0.3"/>
    <row r="20031" s="70" customFormat="1" x14ac:dyDescent="0.3"/>
    <row r="20032" s="70" customFormat="1" x14ac:dyDescent="0.3"/>
    <row r="20033" s="70" customFormat="1" x14ac:dyDescent="0.3"/>
    <row r="20034" s="70" customFormat="1" x14ac:dyDescent="0.3"/>
    <row r="20035" s="70" customFormat="1" x14ac:dyDescent="0.3"/>
    <row r="20036" s="70" customFormat="1" x14ac:dyDescent="0.3"/>
    <row r="20037" s="70" customFormat="1" x14ac:dyDescent="0.3"/>
    <row r="20038" s="70" customFormat="1" x14ac:dyDescent="0.3"/>
    <row r="20039" s="70" customFormat="1" x14ac:dyDescent="0.3"/>
    <row r="20040" s="70" customFormat="1" x14ac:dyDescent="0.3"/>
    <row r="20041" s="70" customFormat="1" x14ac:dyDescent="0.3"/>
    <row r="20042" s="70" customFormat="1" x14ac:dyDescent="0.3"/>
    <row r="20043" s="70" customFormat="1" x14ac:dyDescent="0.3"/>
    <row r="20044" s="70" customFormat="1" x14ac:dyDescent="0.3"/>
    <row r="20045" s="70" customFormat="1" x14ac:dyDescent="0.3"/>
    <row r="20046" s="70" customFormat="1" x14ac:dyDescent="0.3"/>
    <row r="20047" s="70" customFormat="1" x14ac:dyDescent="0.3"/>
    <row r="20048" s="70" customFormat="1" x14ac:dyDescent="0.3"/>
    <row r="20049" s="70" customFormat="1" x14ac:dyDescent="0.3"/>
    <row r="20050" s="70" customFormat="1" x14ac:dyDescent="0.3"/>
    <row r="20051" s="70" customFormat="1" x14ac:dyDescent="0.3"/>
    <row r="20052" s="70" customFormat="1" x14ac:dyDescent="0.3"/>
    <row r="20053" s="70" customFormat="1" x14ac:dyDescent="0.3"/>
    <row r="20054" s="70" customFormat="1" x14ac:dyDescent="0.3"/>
    <row r="20055" s="70" customFormat="1" x14ac:dyDescent="0.3"/>
    <row r="20056" s="70" customFormat="1" x14ac:dyDescent="0.3"/>
    <row r="20057" s="70" customFormat="1" x14ac:dyDescent="0.3"/>
    <row r="20058" s="70" customFormat="1" x14ac:dyDescent="0.3"/>
    <row r="20059" s="70" customFormat="1" x14ac:dyDescent="0.3"/>
    <row r="20060" s="70" customFormat="1" x14ac:dyDescent="0.3"/>
    <row r="20061" s="70" customFormat="1" x14ac:dyDescent="0.3"/>
    <row r="20062" s="70" customFormat="1" x14ac:dyDescent="0.3"/>
    <row r="20063" s="70" customFormat="1" x14ac:dyDescent="0.3"/>
    <row r="20064" s="70" customFormat="1" x14ac:dyDescent="0.3"/>
    <row r="20065" s="70" customFormat="1" x14ac:dyDescent="0.3"/>
    <row r="20066" s="70" customFormat="1" x14ac:dyDescent="0.3"/>
    <row r="20067" s="70" customFormat="1" x14ac:dyDescent="0.3"/>
    <row r="20068" s="70" customFormat="1" x14ac:dyDescent="0.3"/>
    <row r="20069" s="70" customFormat="1" x14ac:dyDescent="0.3"/>
    <row r="20070" s="70" customFormat="1" x14ac:dyDescent="0.3"/>
    <row r="20071" s="70" customFormat="1" x14ac:dyDescent="0.3"/>
    <row r="20072" s="70" customFormat="1" x14ac:dyDescent="0.3"/>
    <row r="20073" s="70" customFormat="1" x14ac:dyDescent="0.3"/>
    <row r="20074" s="70" customFormat="1" x14ac:dyDescent="0.3"/>
    <row r="20075" s="70" customFormat="1" x14ac:dyDescent="0.3"/>
    <row r="20076" s="70" customFormat="1" x14ac:dyDescent="0.3"/>
    <row r="20077" s="70" customFormat="1" x14ac:dyDescent="0.3"/>
    <row r="20078" s="70" customFormat="1" x14ac:dyDescent="0.3"/>
    <row r="20079" s="70" customFormat="1" x14ac:dyDescent="0.3"/>
    <row r="20080" s="70" customFormat="1" x14ac:dyDescent="0.3"/>
    <row r="20081" s="70" customFormat="1" x14ac:dyDescent="0.3"/>
    <row r="20082" s="70" customFormat="1" x14ac:dyDescent="0.3"/>
    <row r="20083" s="70" customFormat="1" x14ac:dyDescent="0.3"/>
    <row r="20084" s="70" customFormat="1" x14ac:dyDescent="0.3"/>
    <row r="20085" s="70" customFormat="1" x14ac:dyDescent="0.3"/>
    <row r="20086" s="70" customFormat="1" x14ac:dyDescent="0.3"/>
    <row r="20087" s="70" customFormat="1" x14ac:dyDescent="0.3"/>
    <row r="20088" s="70" customFormat="1" x14ac:dyDescent="0.3"/>
    <row r="20089" s="70" customFormat="1" x14ac:dyDescent="0.3"/>
    <row r="20090" s="70" customFormat="1" x14ac:dyDescent="0.3"/>
    <row r="20091" s="70" customFormat="1" x14ac:dyDescent="0.3"/>
    <row r="20092" s="70" customFormat="1" x14ac:dyDescent="0.3"/>
    <row r="20093" s="70" customFormat="1" x14ac:dyDescent="0.3"/>
    <row r="20094" s="70" customFormat="1" x14ac:dyDescent="0.3"/>
    <row r="20095" s="70" customFormat="1" x14ac:dyDescent="0.3"/>
    <row r="20096" s="70" customFormat="1" x14ac:dyDescent="0.3"/>
    <row r="20097" s="70" customFormat="1" x14ac:dyDescent="0.3"/>
    <row r="20098" s="70" customFormat="1" x14ac:dyDescent="0.3"/>
    <row r="20099" s="70" customFormat="1" x14ac:dyDescent="0.3"/>
    <row r="20100" s="70" customFormat="1" x14ac:dyDescent="0.3"/>
    <row r="20101" s="70" customFormat="1" x14ac:dyDescent="0.3"/>
    <row r="20102" s="70" customFormat="1" x14ac:dyDescent="0.3"/>
    <row r="20103" s="70" customFormat="1" x14ac:dyDescent="0.3"/>
    <row r="20104" s="70" customFormat="1" x14ac:dyDescent="0.3"/>
    <row r="20105" s="70" customFormat="1" x14ac:dyDescent="0.3"/>
    <row r="20106" s="70" customFormat="1" x14ac:dyDescent="0.3"/>
    <row r="20107" s="70" customFormat="1" x14ac:dyDescent="0.3"/>
    <row r="20108" s="70" customFormat="1" x14ac:dyDescent="0.3"/>
    <row r="20109" s="70" customFormat="1" x14ac:dyDescent="0.3"/>
    <row r="20110" s="70" customFormat="1" x14ac:dyDescent="0.3"/>
    <row r="20111" s="70" customFormat="1" x14ac:dyDescent="0.3"/>
    <row r="20112" s="70" customFormat="1" x14ac:dyDescent="0.3"/>
    <row r="20113" s="70" customFormat="1" x14ac:dyDescent="0.3"/>
    <row r="20114" s="70" customFormat="1" x14ac:dyDescent="0.3"/>
    <row r="20115" s="70" customFormat="1" x14ac:dyDescent="0.3"/>
    <row r="20116" s="70" customFormat="1" x14ac:dyDescent="0.3"/>
    <row r="20117" s="70" customFormat="1" x14ac:dyDescent="0.3"/>
    <row r="20118" s="70" customFormat="1" x14ac:dyDescent="0.3"/>
    <row r="20119" s="70" customFormat="1" x14ac:dyDescent="0.3"/>
    <row r="20120" s="70" customFormat="1" x14ac:dyDescent="0.3"/>
    <row r="20121" s="70" customFormat="1" x14ac:dyDescent="0.3"/>
    <row r="20122" s="70" customFormat="1" x14ac:dyDescent="0.3"/>
    <row r="20123" s="70" customFormat="1" x14ac:dyDescent="0.3"/>
    <row r="20124" s="70" customFormat="1" x14ac:dyDescent="0.3"/>
    <row r="20125" s="70" customFormat="1" x14ac:dyDescent="0.3"/>
    <row r="20126" s="70" customFormat="1" x14ac:dyDescent="0.3"/>
    <row r="20127" s="70" customFormat="1" x14ac:dyDescent="0.3"/>
    <row r="20128" s="70" customFormat="1" x14ac:dyDescent="0.3"/>
    <row r="20129" s="70" customFormat="1" x14ac:dyDescent="0.3"/>
    <row r="20130" s="70" customFormat="1" x14ac:dyDescent="0.3"/>
    <row r="20131" s="70" customFormat="1" x14ac:dyDescent="0.3"/>
    <row r="20132" s="70" customFormat="1" x14ac:dyDescent="0.3"/>
    <row r="20133" s="70" customFormat="1" x14ac:dyDescent="0.3"/>
    <row r="20134" s="70" customFormat="1" x14ac:dyDescent="0.3"/>
    <row r="20135" s="70" customFormat="1" x14ac:dyDescent="0.3"/>
    <row r="20136" s="70" customFormat="1" x14ac:dyDescent="0.3"/>
    <row r="20137" s="70" customFormat="1" x14ac:dyDescent="0.3"/>
    <row r="20138" s="70" customFormat="1" x14ac:dyDescent="0.3"/>
    <row r="20139" s="70" customFormat="1" x14ac:dyDescent="0.3"/>
    <row r="20140" s="70" customFormat="1" x14ac:dyDescent="0.3"/>
    <row r="20141" s="70" customFormat="1" x14ac:dyDescent="0.3"/>
    <row r="20142" s="70" customFormat="1" x14ac:dyDescent="0.3"/>
    <row r="20143" s="70" customFormat="1" x14ac:dyDescent="0.3"/>
    <row r="20144" s="70" customFormat="1" x14ac:dyDescent="0.3"/>
    <row r="20145" s="70" customFormat="1" x14ac:dyDescent="0.3"/>
    <row r="20146" s="70" customFormat="1" x14ac:dyDescent="0.3"/>
    <row r="20147" s="70" customFormat="1" x14ac:dyDescent="0.3"/>
    <row r="20148" s="70" customFormat="1" x14ac:dyDescent="0.3"/>
    <row r="20149" s="70" customFormat="1" x14ac:dyDescent="0.3"/>
    <row r="20150" s="70" customFormat="1" x14ac:dyDescent="0.3"/>
    <row r="20151" s="70" customFormat="1" x14ac:dyDescent="0.3"/>
    <row r="20152" s="70" customFormat="1" x14ac:dyDescent="0.3"/>
    <row r="20153" s="70" customFormat="1" x14ac:dyDescent="0.3"/>
    <row r="20154" s="70" customFormat="1" x14ac:dyDescent="0.3"/>
    <row r="20155" s="70" customFormat="1" x14ac:dyDescent="0.3"/>
    <row r="20156" s="70" customFormat="1" x14ac:dyDescent="0.3"/>
    <row r="20157" s="70" customFormat="1" x14ac:dyDescent="0.3"/>
    <row r="20158" s="70" customFormat="1" x14ac:dyDescent="0.3"/>
    <row r="20159" s="70" customFormat="1" x14ac:dyDescent="0.3"/>
    <row r="20160" s="70" customFormat="1" x14ac:dyDescent="0.3"/>
    <row r="20161" s="70" customFormat="1" x14ac:dyDescent="0.3"/>
    <row r="20162" s="70" customFormat="1" x14ac:dyDescent="0.3"/>
    <row r="20163" s="70" customFormat="1" x14ac:dyDescent="0.3"/>
    <row r="20164" s="70" customFormat="1" x14ac:dyDescent="0.3"/>
    <row r="20165" s="70" customFormat="1" x14ac:dyDescent="0.3"/>
    <row r="20166" s="70" customFormat="1" x14ac:dyDescent="0.3"/>
    <row r="20167" s="70" customFormat="1" x14ac:dyDescent="0.3"/>
    <row r="20168" s="70" customFormat="1" x14ac:dyDescent="0.3"/>
    <row r="20169" s="70" customFormat="1" x14ac:dyDescent="0.3"/>
    <row r="20170" s="70" customFormat="1" x14ac:dyDescent="0.3"/>
    <row r="20171" s="70" customFormat="1" x14ac:dyDescent="0.3"/>
    <row r="20172" s="70" customFormat="1" x14ac:dyDescent="0.3"/>
    <row r="20173" s="70" customFormat="1" x14ac:dyDescent="0.3"/>
    <row r="20174" s="70" customFormat="1" x14ac:dyDescent="0.3"/>
    <row r="20175" s="70" customFormat="1" x14ac:dyDescent="0.3"/>
    <row r="20176" s="70" customFormat="1" x14ac:dyDescent="0.3"/>
    <row r="20177" s="70" customFormat="1" x14ac:dyDescent="0.3"/>
    <row r="20178" s="70" customFormat="1" x14ac:dyDescent="0.3"/>
    <row r="20179" s="70" customFormat="1" x14ac:dyDescent="0.3"/>
    <row r="20180" s="70" customFormat="1" x14ac:dyDescent="0.3"/>
    <row r="20181" s="70" customFormat="1" x14ac:dyDescent="0.3"/>
    <row r="20182" s="70" customFormat="1" x14ac:dyDescent="0.3"/>
    <row r="20183" s="70" customFormat="1" x14ac:dyDescent="0.3"/>
    <row r="20184" s="70" customFormat="1" x14ac:dyDescent="0.3"/>
    <row r="20185" s="70" customFormat="1" x14ac:dyDescent="0.3"/>
    <row r="20186" s="70" customFormat="1" x14ac:dyDescent="0.3"/>
    <row r="20187" s="70" customFormat="1" x14ac:dyDescent="0.3"/>
    <row r="20188" s="70" customFormat="1" x14ac:dyDescent="0.3"/>
    <row r="20189" s="70" customFormat="1" x14ac:dyDescent="0.3"/>
    <row r="20190" s="70" customFormat="1" x14ac:dyDescent="0.3"/>
    <row r="20191" s="70" customFormat="1" x14ac:dyDescent="0.3"/>
    <row r="20192" s="70" customFormat="1" x14ac:dyDescent="0.3"/>
    <row r="20193" s="70" customFormat="1" x14ac:dyDescent="0.3"/>
    <row r="20194" s="70" customFormat="1" x14ac:dyDescent="0.3"/>
    <row r="20195" s="70" customFormat="1" x14ac:dyDescent="0.3"/>
    <row r="20196" s="70" customFormat="1" x14ac:dyDescent="0.3"/>
    <row r="20197" s="70" customFormat="1" x14ac:dyDescent="0.3"/>
    <row r="20198" s="70" customFormat="1" x14ac:dyDescent="0.3"/>
    <row r="20199" s="70" customFormat="1" x14ac:dyDescent="0.3"/>
    <row r="20200" s="70" customFormat="1" x14ac:dyDescent="0.3"/>
    <row r="20201" s="70" customFormat="1" x14ac:dyDescent="0.3"/>
    <row r="20202" s="70" customFormat="1" x14ac:dyDescent="0.3"/>
    <row r="20203" s="70" customFormat="1" x14ac:dyDescent="0.3"/>
    <row r="20204" s="70" customFormat="1" x14ac:dyDescent="0.3"/>
    <row r="20205" s="70" customFormat="1" x14ac:dyDescent="0.3"/>
    <row r="20206" s="70" customFormat="1" x14ac:dyDescent="0.3"/>
    <row r="20207" s="70" customFormat="1" x14ac:dyDescent="0.3"/>
    <row r="20208" s="70" customFormat="1" x14ac:dyDescent="0.3"/>
    <row r="20209" s="70" customFormat="1" x14ac:dyDescent="0.3"/>
    <row r="20210" s="70" customFormat="1" x14ac:dyDescent="0.3"/>
    <row r="20211" s="70" customFormat="1" x14ac:dyDescent="0.3"/>
    <row r="20212" s="70" customFormat="1" x14ac:dyDescent="0.3"/>
    <row r="20213" s="70" customFormat="1" x14ac:dyDescent="0.3"/>
    <row r="20214" s="70" customFormat="1" x14ac:dyDescent="0.3"/>
    <row r="20215" s="70" customFormat="1" x14ac:dyDescent="0.3"/>
    <row r="20216" s="70" customFormat="1" x14ac:dyDescent="0.3"/>
    <row r="20217" s="70" customFormat="1" x14ac:dyDescent="0.3"/>
    <row r="20218" s="70" customFormat="1" x14ac:dyDescent="0.3"/>
    <row r="20219" s="70" customFormat="1" x14ac:dyDescent="0.3"/>
    <row r="20220" s="70" customFormat="1" x14ac:dyDescent="0.3"/>
    <row r="20221" s="70" customFormat="1" x14ac:dyDescent="0.3"/>
    <row r="20222" s="70" customFormat="1" x14ac:dyDescent="0.3"/>
    <row r="20223" s="70" customFormat="1" x14ac:dyDescent="0.3"/>
    <row r="20224" s="70" customFormat="1" x14ac:dyDescent="0.3"/>
    <row r="20225" s="70" customFormat="1" x14ac:dyDescent="0.3"/>
    <row r="20226" s="70" customFormat="1" x14ac:dyDescent="0.3"/>
    <row r="20227" s="70" customFormat="1" x14ac:dyDescent="0.3"/>
    <row r="20228" s="70" customFormat="1" x14ac:dyDescent="0.3"/>
    <row r="20229" s="70" customFormat="1" x14ac:dyDescent="0.3"/>
    <row r="20230" s="70" customFormat="1" x14ac:dyDescent="0.3"/>
    <row r="20231" s="70" customFormat="1" x14ac:dyDescent="0.3"/>
    <row r="20232" s="70" customFormat="1" x14ac:dyDescent="0.3"/>
    <row r="20233" s="70" customFormat="1" x14ac:dyDescent="0.3"/>
    <row r="20234" s="70" customFormat="1" x14ac:dyDescent="0.3"/>
    <row r="20235" s="70" customFormat="1" x14ac:dyDescent="0.3"/>
    <row r="20236" s="70" customFormat="1" x14ac:dyDescent="0.3"/>
    <row r="20237" s="70" customFormat="1" x14ac:dyDescent="0.3"/>
    <row r="20238" s="70" customFormat="1" x14ac:dyDescent="0.3"/>
    <row r="20239" s="70" customFormat="1" x14ac:dyDescent="0.3"/>
    <row r="20240" s="70" customFormat="1" x14ac:dyDescent="0.3"/>
    <row r="20241" s="70" customFormat="1" x14ac:dyDescent="0.3"/>
    <row r="20242" s="70" customFormat="1" x14ac:dyDescent="0.3"/>
    <row r="20243" s="70" customFormat="1" x14ac:dyDescent="0.3"/>
    <row r="20244" s="70" customFormat="1" x14ac:dyDescent="0.3"/>
    <row r="20245" s="70" customFormat="1" x14ac:dyDescent="0.3"/>
    <row r="20246" s="70" customFormat="1" x14ac:dyDescent="0.3"/>
    <row r="20247" s="70" customFormat="1" x14ac:dyDescent="0.3"/>
    <row r="20248" s="70" customFormat="1" x14ac:dyDescent="0.3"/>
    <row r="20249" s="70" customFormat="1" x14ac:dyDescent="0.3"/>
    <row r="20250" s="70" customFormat="1" x14ac:dyDescent="0.3"/>
    <row r="20251" s="70" customFormat="1" x14ac:dyDescent="0.3"/>
    <row r="20252" s="70" customFormat="1" x14ac:dyDescent="0.3"/>
    <row r="20253" s="70" customFormat="1" x14ac:dyDescent="0.3"/>
    <row r="20254" s="70" customFormat="1" x14ac:dyDescent="0.3"/>
    <row r="20255" s="70" customFormat="1" x14ac:dyDescent="0.3"/>
    <row r="20256" s="70" customFormat="1" x14ac:dyDescent="0.3"/>
    <row r="20257" s="70" customFormat="1" x14ac:dyDescent="0.3"/>
    <row r="20258" s="70" customFormat="1" x14ac:dyDescent="0.3"/>
    <row r="20259" s="70" customFormat="1" x14ac:dyDescent="0.3"/>
    <row r="20260" s="70" customFormat="1" x14ac:dyDescent="0.3"/>
    <row r="20261" s="70" customFormat="1" x14ac:dyDescent="0.3"/>
    <row r="20262" s="70" customFormat="1" x14ac:dyDescent="0.3"/>
    <row r="20263" s="70" customFormat="1" x14ac:dyDescent="0.3"/>
    <row r="20264" s="70" customFormat="1" x14ac:dyDescent="0.3"/>
    <row r="20265" s="70" customFormat="1" x14ac:dyDescent="0.3"/>
    <row r="20266" s="70" customFormat="1" x14ac:dyDescent="0.3"/>
    <row r="20267" s="70" customFormat="1" x14ac:dyDescent="0.3"/>
    <row r="20268" s="70" customFormat="1" x14ac:dyDescent="0.3"/>
    <row r="20269" s="70" customFormat="1" x14ac:dyDescent="0.3"/>
    <row r="20270" s="70" customFormat="1" x14ac:dyDescent="0.3"/>
    <row r="20271" s="70" customFormat="1" x14ac:dyDescent="0.3"/>
    <row r="20272" s="70" customFormat="1" x14ac:dyDescent="0.3"/>
    <row r="20273" s="70" customFormat="1" x14ac:dyDescent="0.3"/>
    <row r="20274" s="70" customFormat="1" x14ac:dyDescent="0.3"/>
    <row r="20275" s="70" customFormat="1" x14ac:dyDescent="0.3"/>
    <row r="20276" s="70" customFormat="1" x14ac:dyDescent="0.3"/>
    <row r="20277" s="70" customFormat="1" x14ac:dyDescent="0.3"/>
    <row r="20278" s="70" customFormat="1" x14ac:dyDescent="0.3"/>
    <row r="20279" s="70" customFormat="1" x14ac:dyDescent="0.3"/>
    <row r="20280" s="70" customFormat="1" x14ac:dyDescent="0.3"/>
    <row r="20281" s="70" customFormat="1" x14ac:dyDescent="0.3"/>
    <row r="20282" s="70" customFormat="1" x14ac:dyDescent="0.3"/>
    <row r="20283" s="70" customFormat="1" x14ac:dyDescent="0.3"/>
    <row r="20284" s="70" customFormat="1" x14ac:dyDescent="0.3"/>
    <row r="20285" s="70" customFormat="1" x14ac:dyDescent="0.3"/>
    <row r="20286" s="70" customFormat="1" x14ac:dyDescent="0.3"/>
    <row r="20287" s="70" customFormat="1" x14ac:dyDescent="0.3"/>
    <row r="20288" s="70" customFormat="1" x14ac:dyDescent="0.3"/>
    <row r="20289" s="70" customFormat="1" x14ac:dyDescent="0.3"/>
    <row r="20290" s="70" customFormat="1" x14ac:dyDescent="0.3"/>
    <row r="20291" s="70" customFormat="1" x14ac:dyDescent="0.3"/>
    <row r="20292" s="70" customFormat="1" x14ac:dyDescent="0.3"/>
    <row r="20293" s="70" customFormat="1" x14ac:dyDescent="0.3"/>
    <row r="20294" s="70" customFormat="1" x14ac:dyDescent="0.3"/>
    <row r="20295" s="70" customFormat="1" x14ac:dyDescent="0.3"/>
    <row r="20296" s="70" customFormat="1" x14ac:dyDescent="0.3"/>
    <row r="20297" s="70" customFormat="1" x14ac:dyDescent="0.3"/>
    <row r="20298" s="70" customFormat="1" x14ac:dyDescent="0.3"/>
    <row r="20299" s="70" customFormat="1" x14ac:dyDescent="0.3"/>
    <row r="20300" s="70" customFormat="1" x14ac:dyDescent="0.3"/>
    <row r="20301" s="70" customFormat="1" x14ac:dyDescent="0.3"/>
    <row r="20302" s="70" customFormat="1" x14ac:dyDescent="0.3"/>
    <row r="20303" s="70" customFormat="1" x14ac:dyDescent="0.3"/>
    <row r="20304" s="70" customFormat="1" x14ac:dyDescent="0.3"/>
    <row r="20305" s="70" customFormat="1" x14ac:dyDescent="0.3"/>
    <row r="20306" s="70" customFormat="1" x14ac:dyDescent="0.3"/>
    <row r="20307" s="70" customFormat="1" x14ac:dyDescent="0.3"/>
    <row r="20308" s="70" customFormat="1" x14ac:dyDescent="0.3"/>
    <row r="20309" s="70" customFormat="1" x14ac:dyDescent="0.3"/>
    <row r="20310" s="70" customFormat="1" x14ac:dyDescent="0.3"/>
    <row r="20311" s="70" customFormat="1" x14ac:dyDescent="0.3"/>
    <row r="20312" s="70" customFormat="1" x14ac:dyDescent="0.3"/>
    <row r="20313" s="70" customFormat="1" x14ac:dyDescent="0.3"/>
    <row r="20314" s="70" customFormat="1" x14ac:dyDescent="0.3"/>
    <row r="20315" s="70" customFormat="1" x14ac:dyDescent="0.3"/>
    <row r="20316" s="70" customFormat="1" x14ac:dyDescent="0.3"/>
    <row r="20317" s="70" customFormat="1" x14ac:dyDescent="0.3"/>
    <row r="20318" s="70" customFormat="1" x14ac:dyDescent="0.3"/>
    <row r="20319" s="70" customFormat="1" x14ac:dyDescent="0.3"/>
    <row r="20320" s="70" customFormat="1" x14ac:dyDescent="0.3"/>
    <row r="20321" s="70" customFormat="1" x14ac:dyDescent="0.3"/>
    <row r="20322" s="70" customFormat="1" x14ac:dyDescent="0.3"/>
    <row r="20323" s="70" customFormat="1" x14ac:dyDescent="0.3"/>
    <row r="20324" s="70" customFormat="1" x14ac:dyDescent="0.3"/>
    <row r="20325" s="70" customFormat="1" x14ac:dyDescent="0.3"/>
    <row r="20326" s="70" customFormat="1" x14ac:dyDescent="0.3"/>
    <row r="20327" s="70" customFormat="1" x14ac:dyDescent="0.3"/>
    <row r="20328" s="70" customFormat="1" x14ac:dyDescent="0.3"/>
    <row r="20329" s="70" customFormat="1" x14ac:dyDescent="0.3"/>
    <row r="20330" s="70" customFormat="1" x14ac:dyDescent="0.3"/>
    <row r="20331" s="70" customFormat="1" x14ac:dyDescent="0.3"/>
    <row r="20332" s="70" customFormat="1" x14ac:dyDescent="0.3"/>
    <row r="20333" s="70" customFormat="1" x14ac:dyDescent="0.3"/>
    <row r="20334" s="70" customFormat="1" x14ac:dyDescent="0.3"/>
    <row r="20335" s="70" customFormat="1" x14ac:dyDescent="0.3"/>
    <row r="20336" s="70" customFormat="1" x14ac:dyDescent="0.3"/>
    <row r="20337" s="70" customFormat="1" x14ac:dyDescent="0.3"/>
    <row r="20338" s="70" customFormat="1" x14ac:dyDescent="0.3"/>
    <row r="20339" s="70" customFormat="1" x14ac:dyDescent="0.3"/>
    <row r="20340" s="70" customFormat="1" x14ac:dyDescent="0.3"/>
    <row r="20341" s="70" customFormat="1" x14ac:dyDescent="0.3"/>
    <row r="20342" s="70" customFormat="1" x14ac:dyDescent="0.3"/>
    <row r="20343" s="70" customFormat="1" x14ac:dyDescent="0.3"/>
    <row r="20344" s="70" customFormat="1" x14ac:dyDescent="0.3"/>
    <row r="20345" s="70" customFormat="1" x14ac:dyDescent="0.3"/>
    <row r="20346" s="70" customFormat="1" x14ac:dyDescent="0.3"/>
    <row r="20347" s="70" customFormat="1" x14ac:dyDescent="0.3"/>
    <row r="20348" s="70" customFormat="1" x14ac:dyDescent="0.3"/>
    <row r="20349" s="70" customFormat="1" x14ac:dyDescent="0.3"/>
    <row r="20350" s="70" customFormat="1" x14ac:dyDescent="0.3"/>
    <row r="20351" s="70" customFormat="1" x14ac:dyDescent="0.3"/>
    <row r="20352" s="70" customFormat="1" x14ac:dyDescent="0.3"/>
    <row r="20353" s="70" customFormat="1" x14ac:dyDescent="0.3"/>
    <row r="20354" s="70" customFormat="1" x14ac:dyDescent="0.3"/>
    <row r="20355" s="70" customFormat="1" x14ac:dyDescent="0.3"/>
    <row r="20356" s="70" customFormat="1" x14ac:dyDescent="0.3"/>
    <row r="20357" s="70" customFormat="1" x14ac:dyDescent="0.3"/>
    <row r="20358" s="70" customFormat="1" x14ac:dyDescent="0.3"/>
    <row r="20359" s="70" customFormat="1" x14ac:dyDescent="0.3"/>
    <row r="20360" s="70" customFormat="1" x14ac:dyDescent="0.3"/>
    <row r="20361" s="70" customFormat="1" x14ac:dyDescent="0.3"/>
    <row r="20362" s="70" customFormat="1" x14ac:dyDescent="0.3"/>
    <row r="20363" s="70" customFormat="1" x14ac:dyDescent="0.3"/>
    <row r="20364" s="70" customFormat="1" x14ac:dyDescent="0.3"/>
    <row r="20365" s="70" customFormat="1" x14ac:dyDescent="0.3"/>
    <row r="20366" s="70" customFormat="1" x14ac:dyDescent="0.3"/>
    <row r="20367" s="70" customFormat="1" x14ac:dyDescent="0.3"/>
    <row r="20368" s="70" customFormat="1" x14ac:dyDescent="0.3"/>
    <row r="20369" s="70" customFormat="1" x14ac:dyDescent="0.3"/>
    <row r="20370" s="70" customFormat="1" x14ac:dyDescent="0.3"/>
    <row r="20371" s="70" customFormat="1" x14ac:dyDescent="0.3"/>
    <row r="20372" s="70" customFormat="1" x14ac:dyDescent="0.3"/>
    <row r="20373" s="70" customFormat="1" x14ac:dyDescent="0.3"/>
    <row r="20374" s="70" customFormat="1" x14ac:dyDescent="0.3"/>
    <row r="20375" s="70" customFormat="1" x14ac:dyDescent="0.3"/>
    <row r="20376" s="70" customFormat="1" x14ac:dyDescent="0.3"/>
    <row r="20377" s="70" customFormat="1" x14ac:dyDescent="0.3"/>
    <row r="20378" s="70" customFormat="1" x14ac:dyDescent="0.3"/>
    <row r="20379" s="70" customFormat="1" x14ac:dyDescent="0.3"/>
    <row r="20380" s="70" customFormat="1" x14ac:dyDescent="0.3"/>
    <row r="20381" s="70" customFormat="1" x14ac:dyDescent="0.3"/>
    <row r="20382" s="70" customFormat="1" x14ac:dyDescent="0.3"/>
    <row r="20383" s="70" customFormat="1" x14ac:dyDescent="0.3"/>
    <row r="20384" s="70" customFormat="1" x14ac:dyDescent="0.3"/>
    <row r="20385" s="70" customFormat="1" x14ac:dyDescent="0.3"/>
    <row r="20386" s="70" customFormat="1" x14ac:dyDescent="0.3"/>
    <row r="20387" s="70" customFormat="1" x14ac:dyDescent="0.3"/>
    <row r="20388" s="70" customFormat="1" x14ac:dyDescent="0.3"/>
    <row r="20389" s="70" customFormat="1" x14ac:dyDescent="0.3"/>
    <row r="20390" s="70" customFormat="1" x14ac:dyDescent="0.3"/>
    <row r="20391" s="70" customFormat="1" x14ac:dyDescent="0.3"/>
    <row r="20392" s="70" customFormat="1" x14ac:dyDescent="0.3"/>
    <row r="20393" s="70" customFormat="1" x14ac:dyDescent="0.3"/>
    <row r="20394" s="70" customFormat="1" x14ac:dyDescent="0.3"/>
    <row r="20395" s="70" customFormat="1" x14ac:dyDescent="0.3"/>
    <row r="20396" s="70" customFormat="1" x14ac:dyDescent="0.3"/>
    <row r="20397" s="70" customFormat="1" x14ac:dyDescent="0.3"/>
    <row r="20398" s="70" customFormat="1" x14ac:dyDescent="0.3"/>
    <row r="20399" s="70" customFormat="1" x14ac:dyDescent="0.3"/>
    <row r="20400" s="70" customFormat="1" x14ac:dyDescent="0.3"/>
    <row r="20401" s="70" customFormat="1" x14ac:dyDescent="0.3"/>
    <row r="20402" s="70" customFormat="1" x14ac:dyDescent="0.3"/>
    <row r="20403" s="70" customFormat="1" x14ac:dyDescent="0.3"/>
    <row r="20404" s="70" customFormat="1" x14ac:dyDescent="0.3"/>
    <row r="20405" s="70" customFormat="1" x14ac:dyDescent="0.3"/>
    <row r="20406" s="70" customFormat="1" x14ac:dyDescent="0.3"/>
    <row r="20407" s="70" customFormat="1" x14ac:dyDescent="0.3"/>
    <row r="20408" s="70" customFormat="1" x14ac:dyDescent="0.3"/>
    <row r="20409" s="70" customFormat="1" x14ac:dyDescent="0.3"/>
    <row r="20410" s="70" customFormat="1" x14ac:dyDescent="0.3"/>
    <row r="20411" s="70" customFormat="1" x14ac:dyDescent="0.3"/>
    <row r="20412" s="70" customFormat="1" x14ac:dyDescent="0.3"/>
    <row r="20413" s="70" customFormat="1" x14ac:dyDescent="0.3"/>
    <row r="20414" s="70" customFormat="1" x14ac:dyDescent="0.3"/>
    <row r="20415" s="70" customFormat="1" x14ac:dyDescent="0.3"/>
    <row r="20416" s="70" customFormat="1" x14ac:dyDescent="0.3"/>
    <row r="20417" s="70" customFormat="1" x14ac:dyDescent="0.3"/>
    <row r="20418" s="70" customFormat="1" x14ac:dyDescent="0.3"/>
    <row r="20419" s="70" customFormat="1" x14ac:dyDescent="0.3"/>
    <row r="20420" s="70" customFormat="1" x14ac:dyDescent="0.3"/>
    <row r="20421" s="70" customFormat="1" x14ac:dyDescent="0.3"/>
    <row r="20422" s="70" customFormat="1" x14ac:dyDescent="0.3"/>
    <row r="20423" s="70" customFormat="1" x14ac:dyDescent="0.3"/>
    <row r="20424" s="70" customFormat="1" x14ac:dyDescent="0.3"/>
    <row r="20425" s="70" customFormat="1" x14ac:dyDescent="0.3"/>
    <row r="20426" s="70" customFormat="1" x14ac:dyDescent="0.3"/>
    <row r="20427" s="70" customFormat="1" x14ac:dyDescent="0.3"/>
    <row r="20428" s="70" customFormat="1" x14ac:dyDescent="0.3"/>
    <row r="20429" s="70" customFormat="1" x14ac:dyDescent="0.3"/>
    <row r="20430" s="70" customFormat="1" x14ac:dyDescent="0.3"/>
    <row r="20431" s="70" customFormat="1" x14ac:dyDescent="0.3"/>
    <row r="20432" s="70" customFormat="1" x14ac:dyDescent="0.3"/>
    <row r="20433" s="70" customFormat="1" x14ac:dyDescent="0.3"/>
    <row r="20434" s="70" customFormat="1" x14ac:dyDescent="0.3"/>
    <row r="20435" s="70" customFormat="1" x14ac:dyDescent="0.3"/>
    <row r="20436" s="70" customFormat="1" x14ac:dyDescent="0.3"/>
    <row r="20437" s="70" customFormat="1" x14ac:dyDescent="0.3"/>
    <row r="20438" s="70" customFormat="1" x14ac:dyDescent="0.3"/>
    <row r="20439" s="70" customFormat="1" x14ac:dyDescent="0.3"/>
    <row r="20440" s="70" customFormat="1" x14ac:dyDescent="0.3"/>
    <row r="20441" s="70" customFormat="1" x14ac:dyDescent="0.3"/>
    <row r="20442" s="70" customFormat="1" x14ac:dyDescent="0.3"/>
    <row r="20443" s="70" customFormat="1" x14ac:dyDescent="0.3"/>
    <row r="20444" s="70" customFormat="1" x14ac:dyDescent="0.3"/>
    <row r="20445" s="70" customFormat="1" x14ac:dyDescent="0.3"/>
    <row r="20446" s="70" customFormat="1" x14ac:dyDescent="0.3"/>
    <row r="20447" s="70" customFormat="1" x14ac:dyDescent="0.3"/>
    <row r="20448" s="70" customFormat="1" x14ac:dyDescent="0.3"/>
    <row r="20449" s="70" customFormat="1" x14ac:dyDescent="0.3"/>
    <row r="20450" s="70" customFormat="1" x14ac:dyDescent="0.3"/>
    <row r="20451" s="70" customFormat="1" x14ac:dyDescent="0.3"/>
    <row r="20452" s="70" customFormat="1" x14ac:dyDescent="0.3"/>
    <row r="20453" s="70" customFormat="1" x14ac:dyDescent="0.3"/>
    <row r="20454" s="70" customFormat="1" x14ac:dyDescent="0.3"/>
    <row r="20455" s="70" customFormat="1" x14ac:dyDescent="0.3"/>
    <row r="20456" s="70" customFormat="1" x14ac:dyDescent="0.3"/>
    <row r="20457" s="70" customFormat="1" x14ac:dyDescent="0.3"/>
    <row r="20458" s="70" customFormat="1" x14ac:dyDescent="0.3"/>
    <row r="20459" s="70" customFormat="1" x14ac:dyDescent="0.3"/>
    <row r="20460" s="70" customFormat="1" x14ac:dyDescent="0.3"/>
    <row r="20461" s="70" customFormat="1" x14ac:dyDescent="0.3"/>
    <row r="20462" s="70" customFormat="1" x14ac:dyDescent="0.3"/>
    <row r="20463" s="70" customFormat="1" x14ac:dyDescent="0.3"/>
    <row r="20464" s="70" customFormat="1" x14ac:dyDescent="0.3"/>
    <row r="20465" s="70" customFormat="1" x14ac:dyDescent="0.3"/>
    <row r="20466" s="70" customFormat="1" x14ac:dyDescent="0.3"/>
    <row r="20467" s="70" customFormat="1" x14ac:dyDescent="0.3"/>
    <row r="20468" s="70" customFormat="1" x14ac:dyDescent="0.3"/>
    <row r="20469" s="70" customFormat="1" x14ac:dyDescent="0.3"/>
    <row r="20470" s="70" customFormat="1" x14ac:dyDescent="0.3"/>
    <row r="20471" s="70" customFormat="1" x14ac:dyDescent="0.3"/>
    <row r="20472" s="70" customFormat="1" x14ac:dyDescent="0.3"/>
    <row r="20473" s="70" customFormat="1" x14ac:dyDescent="0.3"/>
    <row r="20474" s="70" customFormat="1" x14ac:dyDescent="0.3"/>
    <row r="20475" s="70" customFormat="1" x14ac:dyDescent="0.3"/>
    <row r="20476" s="70" customFormat="1" x14ac:dyDescent="0.3"/>
    <row r="20477" s="70" customFormat="1" x14ac:dyDescent="0.3"/>
    <row r="20478" s="70" customFormat="1" x14ac:dyDescent="0.3"/>
    <row r="20479" s="70" customFormat="1" x14ac:dyDescent="0.3"/>
    <row r="20480" s="70" customFormat="1" x14ac:dyDescent="0.3"/>
    <row r="20481" s="70" customFormat="1" x14ac:dyDescent="0.3"/>
    <row r="20482" s="70" customFormat="1" x14ac:dyDescent="0.3"/>
    <row r="20483" s="70" customFormat="1" x14ac:dyDescent="0.3"/>
    <row r="20484" s="70" customFormat="1" x14ac:dyDescent="0.3"/>
    <row r="20485" s="70" customFormat="1" x14ac:dyDescent="0.3"/>
    <row r="20486" s="70" customFormat="1" x14ac:dyDescent="0.3"/>
    <row r="20487" s="70" customFormat="1" x14ac:dyDescent="0.3"/>
    <row r="20488" s="70" customFormat="1" x14ac:dyDescent="0.3"/>
    <row r="20489" s="70" customFormat="1" x14ac:dyDescent="0.3"/>
    <row r="20490" s="70" customFormat="1" x14ac:dyDescent="0.3"/>
    <row r="20491" s="70" customFormat="1" x14ac:dyDescent="0.3"/>
    <row r="20492" s="70" customFormat="1" x14ac:dyDescent="0.3"/>
    <row r="20493" s="70" customFormat="1" x14ac:dyDescent="0.3"/>
    <row r="20494" s="70" customFormat="1" x14ac:dyDescent="0.3"/>
    <row r="20495" s="70" customFormat="1" x14ac:dyDescent="0.3"/>
    <row r="20496" s="70" customFormat="1" x14ac:dyDescent="0.3"/>
    <row r="20497" s="70" customFormat="1" x14ac:dyDescent="0.3"/>
    <row r="20498" s="70" customFormat="1" x14ac:dyDescent="0.3"/>
    <row r="20499" s="70" customFormat="1" x14ac:dyDescent="0.3"/>
    <row r="20500" s="70" customFormat="1" x14ac:dyDescent="0.3"/>
    <row r="20501" s="70" customFormat="1" x14ac:dyDescent="0.3"/>
    <row r="20502" s="70" customFormat="1" x14ac:dyDescent="0.3"/>
    <row r="20503" s="70" customFormat="1" x14ac:dyDescent="0.3"/>
    <row r="20504" s="70" customFormat="1" x14ac:dyDescent="0.3"/>
    <row r="20505" s="70" customFormat="1" x14ac:dyDescent="0.3"/>
    <row r="20506" s="70" customFormat="1" x14ac:dyDescent="0.3"/>
    <row r="20507" s="70" customFormat="1" x14ac:dyDescent="0.3"/>
    <row r="20508" s="70" customFormat="1" x14ac:dyDescent="0.3"/>
    <row r="20509" s="70" customFormat="1" x14ac:dyDescent="0.3"/>
    <row r="20510" s="70" customFormat="1" x14ac:dyDescent="0.3"/>
    <row r="20511" s="70" customFormat="1" x14ac:dyDescent="0.3"/>
    <row r="20512" s="70" customFormat="1" x14ac:dyDescent="0.3"/>
    <row r="20513" s="70" customFormat="1" x14ac:dyDescent="0.3"/>
    <row r="20514" s="70" customFormat="1" x14ac:dyDescent="0.3"/>
    <row r="20515" s="70" customFormat="1" x14ac:dyDescent="0.3"/>
    <row r="20516" s="70" customFormat="1" x14ac:dyDescent="0.3"/>
    <row r="20517" s="70" customFormat="1" x14ac:dyDescent="0.3"/>
    <row r="20518" s="70" customFormat="1" x14ac:dyDescent="0.3"/>
    <row r="20519" s="70" customFormat="1" x14ac:dyDescent="0.3"/>
    <row r="20520" s="70" customFormat="1" x14ac:dyDescent="0.3"/>
    <row r="20521" s="70" customFormat="1" x14ac:dyDescent="0.3"/>
    <row r="20522" s="70" customFormat="1" x14ac:dyDescent="0.3"/>
    <row r="20523" s="70" customFormat="1" x14ac:dyDescent="0.3"/>
    <row r="20524" s="70" customFormat="1" x14ac:dyDescent="0.3"/>
    <row r="20525" s="70" customFormat="1" x14ac:dyDescent="0.3"/>
    <row r="20526" s="70" customFormat="1" x14ac:dyDescent="0.3"/>
    <row r="20527" s="70" customFormat="1" x14ac:dyDescent="0.3"/>
    <row r="20528" s="70" customFormat="1" x14ac:dyDescent="0.3"/>
    <row r="20529" s="70" customFormat="1" x14ac:dyDescent="0.3"/>
    <row r="20530" s="70" customFormat="1" x14ac:dyDescent="0.3"/>
    <row r="20531" s="70" customFormat="1" x14ac:dyDescent="0.3"/>
    <row r="20532" s="70" customFormat="1" x14ac:dyDescent="0.3"/>
    <row r="20533" s="70" customFormat="1" x14ac:dyDescent="0.3"/>
    <row r="20534" s="70" customFormat="1" x14ac:dyDescent="0.3"/>
    <row r="20535" s="70" customFormat="1" x14ac:dyDescent="0.3"/>
    <row r="20536" s="70" customFormat="1" x14ac:dyDescent="0.3"/>
    <row r="20537" s="70" customFormat="1" x14ac:dyDescent="0.3"/>
    <row r="20538" s="70" customFormat="1" x14ac:dyDescent="0.3"/>
    <row r="20539" s="70" customFormat="1" x14ac:dyDescent="0.3"/>
    <row r="20540" s="70" customFormat="1" x14ac:dyDescent="0.3"/>
    <row r="20541" s="70" customFormat="1" x14ac:dyDescent="0.3"/>
    <row r="20542" s="70" customFormat="1" x14ac:dyDescent="0.3"/>
    <row r="20543" s="70" customFormat="1" x14ac:dyDescent="0.3"/>
    <row r="20544" s="70" customFormat="1" x14ac:dyDescent="0.3"/>
    <row r="20545" s="70" customFormat="1" x14ac:dyDescent="0.3"/>
    <row r="20546" s="70" customFormat="1" x14ac:dyDescent="0.3"/>
    <row r="20547" s="70" customFormat="1" x14ac:dyDescent="0.3"/>
    <row r="20548" s="70" customFormat="1" x14ac:dyDescent="0.3"/>
    <row r="20549" s="70" customFormat="1" x14ac:dyDescent="0.3"/>
    <row r="20550" s="70" customFormat="1" x14ac:dyDescent="0.3"/>
    <row r="20551" s="70" customFormat="1" x14ac:dyDescent="0.3"/>
    <row r="20552" s="70" customFormat="1" x14ac:dyDescent="0.3"/>
    <row r="20553" s="70" customFormat="1" x14ac:dyDescent="0.3"/>
    <row r="20554" s="70" customFormat="1" x14ac:dyDescent="0.3"/>
    <row r="20555" s="70" customFormat="1" x14ac:dyDescent="0.3"/>
    <row r="20556" s="70" customFormat="1" x14ac:dyDescent="0.3"/>
    <row r="20557" s="70" customFormat="1" x14ac:dyDescent="0.3"/>
    <row r="20558" s="70" customFormat="1" x14ac:dyDescent="0.3"/>
    <row r="20559" s="70" customFormat="1" x14ac:dyDescent="0.3"/>
    <row r="20560" s="70" customFormat="1" x14ac:dyDescent="0.3"/>
    <row r="20561" s="70" customFormat="1" x14ac:dyDescent="0.3"/>
    <row r="20562" s="70" customFormat="1" x14ac:dyDescent="0.3"/>
    <row r="20563" s="70" customFormat="1" x14ac:dyDescent="0.3"/>
    <row r="20564" s="70" customFormat="1" x14ac:dyDescent="0.3"/>
    <row r="20565" s="70" customFormat="1" x14ac:dyDescent="0.3"/>
    <row r="20566" s="70" customFormat="1" x14ac:dyDescent="0.3"/>
    <row r="20567" s="70" customFormat="1" x14ac:dyDescent="0.3"/>
    <row r="20568" s="70" customFormat="1" x14ac:dyDescent="0.3"/>
    <row r="20569" s="70" customFormat="1" x14ac:dyDescent="0.3"/>
    <row r="20570" s="70" customFormat="1" x14ac:dyDescent="0.3"/>
    <row r="20571" s="70" customFormat="1" x14ac:dyDescent="0.3"/>
    <row r="20572" s="70" customFormat="1" x14ac:dyDescent="0.3"/>
    <row r="20573" s="70" customFormat="1" x14ac:dyDescent="0.3"/>
    <row r="20574" s="70" customFormat="1" x14ac:dyDescent="0.3"/>
    <row r="20575" s="70" customFormat="1" x14ac:dyDescent="0.3"/>
    <row r="20576" s="70" customFormat="1" x14ac:dyDescent="0.3"/>
    <row r="20577" s="70" customFormat="1" x14ac:dyDescent="0.3"/>
    <row r="20578" s="70" customFormat="1" x14ac:dyDescent="0.3"/>
    <row r="20579" s="70" customFormat="1" x14ac:dyDescent="0.3"/>
    <row r="20580" s="70" customFormat="1" x14ac:dyDescent="0.3"/>
    <row r="20581" s="70" customFormat="1" x14ac:dyDescent="0.3"/>
    <row r="20582" s="70" customFormat="1" x14ac:dyDescent="0.3"/>
    <row r="20583" s="70" customFormat="1" x14ac:dyDescent="0.3"/>
    <row r="20584" s="70" customFormat="1" x14ac:dyDescent="0.3"/>
    <row r="20585" s="70" customFormat="1" x14ac:dyDescent="0.3"/>
    <row r="20586" s="70" customFormat="1" x14ac:dyDescent="0.3"/>
    <row r="20587" s="70" customFormat="1" x14ac:dyDescent="0.3"/>
    <row r="20588" s="70" customFormat="1" x14ac:dyDescent="0.3"/>
    <row r="20589" s="70" customFormat="1" x14ac:dyDescent="0.3"/>
    <row r="20590" s="70" customFormat="1" x14ac:dyDescent="0.3"/>
    <row r="20591" s="70" customFormat="1" x14ac:dyDescent="0.3"/>
    <row r="20592" s="70" customFormat="1" x14ac:dyDescent="0.3"/>
    <row r="20593" s="70" customFormat="1" x14ac:dyDescent="0.3"/>
    <row r="20594" s="70" customFormat="1" x14ac:dyDescent="0.3"/>
    <row r="20595" s="70" customFormat="1" x14ac:dyDescent="0.3"/>
    <row r="20596" s="70" customFormat="1" x14ac:dyDescent="0.3"/>
    <row r="20597" s="70" customFormat="1" x14ac:dyDescent="0.3"/>
    <row r="20598" s="70" customFormat="1" x14ac:dyDescent="0.3"/>
    <row r="20599" s="70" customFormat="1" x14ac:dyDescent="0.3"/>
    <row r="20600" s="70" customFormat="1" x14ac:dyDescent="0.3"/>
    <row r="20601" s="70" customFormat="1" x14ac:dyDescent="0.3"/>
    <row r="20602" s="70" customFormat="1" x14ac:dyDescent="0.3"/>
    <row r="20603" s="70" customFormat="1" x14ac:dyDescent="0.3"/>
    <row r="20604" s="70" customFormat="1" x14ac:dyDescent="0.3"/>
    <row r="20605" s="70" customFormat="1" x14ac:dyDescent="0.3"/>
    <row r="20606" s="70" customFormat="1" x14ac:dyDescent="0.3"/>
    <row r="20607" s="70" customFormat="1" x14ac:dyDescent="0.3"/>
    <row r="20608" s="70" customFormat="1" x14ac:dyDescent="0.3"/>
    <row r="20609" s="70" customFormat="1" x14ac:dyDescent="0.3"/>
    <row r="20610" s="70" customFormat="1" x14ac:dyDescent="0.3"/>
    <row r="20611" s="70" customFormat="1" x14ac:dyDescent="0.3"/>
    <row r="20612" s="70" customFormat="1" x14ac:dyDescent="0.3"/>
    <row r="20613" s="70" customFormat="1" x14ac:dyDescent="0.3"/>
    <row r="20614" s="70" customFormat="1" x14ac:dyDescent="0.3"/>
    <row r="20615" s="70" customFormat="1" x14ac:dyDescent="0.3"/>
    <row r="20616" s="70" customFormat="1" x14ac:dyDescent="0.3"/>
    <row r="20617" s="70" customFormat="1" x14ac:dyDescent="0.3"/>
    <row r="20618" s="70" customFormat="1" x14ac:dyDescent="0.3"/>
    <row r="20619" s="70" customFormat="1" x14ac:dyDescent="0.3"/>
    <row r="20620" s="70" customFormat="1" x14ac:dyDescent="0.3"/>
    <row r="20621" s="70" customFormat="1" x14ac:dyDescent="0.3"/>
    <row r="20622" s="70" customFormat="1" x14ac:dyDescent="0.3"/>
    <row r="20623" s="70" customFormat="1" x14ac:dyDescent="0.3"/>
    <row r="20624" s="70" customFormat="1" x14ac:dyDescent="0.3"/>
    <row r="20625" s="70" customFormat="1" x14ac:dyDescent="0.3"/>
    <row r="20626" s="70" customFormat="1" x14ac:dyDescent="0.3"/>
    <row r="20627" s="70" customFormat="1" x14ac:dyDescent="0.3"/>
    <row r="20628" s="70" customFormat="1" x14ac:dyDescent="0.3"/>
    <row r="20629" s="70" customFormat="1" x14ac:dyDescent="0.3"/>
    <row r="20630" s="70" customFormat="1" x14ac:dyDescent="0.3"/>
    <row r="20631" s="70" customFormat="1" x14ac:dyDescent="0.3"/>
    <row r="20632" s="70" customFormat="1" x14ac:dyDescent="0.3"/>
    <row r="20633" s="70" customFormat="1" x14ac:dyDescent="0.3"/>
    <row r="20634" s="70" customFormat="1" x14ac:dyDescent="0.3"/>
    <row r="20635" s="70" customFormat="1" x14ac:dyDescent="0.3"/>
    <row r="20636" s="70" customFormat="1" x14ac:dyDescent="0.3"/>
    <row r="20637" s="70" customFormat="1" x14ac:dyDescent="0.3"/>
    <row r="20638" s="70" customFormat="1" x14ac:dyDescent="0.3"/>
    <row r="20639" s="70" customFormat="1" x14ac:dyDescent="0.3"/>
    <row r="20640" s="70" customFormat="1" x14ac:dyDescent="0.3"/>
    <row r="20641" s="70" customFormat="1" x14ac:dyDescent="0.3"/>
    <row r="20642" s="70" customFormat="1" x14ac:dyDescent="0.3"/>
    <row r="20643" s="70" customFormat="1" x14ac:dyDescent="0.3"/>
    <row r="20644" s="70" customFormat="1" x14ac:dyDescent="0.3"/>
    <row r="20645" s="70" customFormat="1" x14ac:dyDescent="0.3"/>
    <row r="20646" s="70" customFormat="1" x14ac:dyDescent="0.3"/>
    <row r="20647" s="70" customFormat="1" x14ac:dyDescent="0.3"/>
    <row r="20648" s="70" customFormat="1" x14ac:dyDescent="0.3"/>
    <row r="20649" s="70" customFormat="1" x14ac:dyDescent="0.3"/>
    <row r="20650" s="70" customFormat="1" x14ac:dyDescent="0.3"/>
    <row r="20651" s="70" customFormat="1" x14ac:dyDescent="0.3"/>
    <row r="20652" s="70" customFormat="1" x14ac:dyDescent="0.3"/>
    <row r="20653" s="70" customFormat="1" x14ac:dyDescent="0.3"/>
    <row r="20654" s="70" customFormat="1" x14ac:dyDescent="0.3"/>
    <row r="20655" s="70" customFormat="1" x14ac:dyDescent="0.3"/>
    <row r="20656" s="70" customFormat="1" x14ac:dyDescent="0.3"/>
    <row r="20657" s="70" customFormat="1" x14ac:dyDescent="0.3"/>
    <row r="20658" s="70" customFormat="1" x14ac:dyDescent="0.3"/>
    <row r="20659" s="70" customFormat="1" x14ac:dyDescent="0.3"/>
    <row r="20660" s="70" customFormat="1" x14ac:dyDescent="0.3"/>
    <row r="20661" s="70" customFormat="1" x14ac:dyDescent="0.3"/>
    <row r="20662" s="70" customFormat="1" x14ac:dyDescent="0.3"/>
    <row r="20663" s="70" customFormat="1" x14ac:dyDescent="0.3"/>
    <row r="20664" s="70" customFormat="1" x14ac:dyDescent="0.3"/>
    <row r="20665" s="70" customFormat="1" x14ac:dyDescent="0.3"/>
    <row r="20666" s="70" customFormat="1" x14ac:dyDescent="0.3"/>
    <row r="20667" s="70" customFormat="1" x14ac:dyDescent="0.3"/>
    <row r="20668" s="70" customFormat="1" x14ac:dyDescent="0.3"/>
    <row r="20669" s="70" customFormat="1" x14ac:dyDescent="0.3"/>
    <row r="20670" s="70" customFormat="1" x14ac:dyDescent="0.3"/>
    <row r="20671" s="70" customFormat="1" x14ac:dyDescent="0.3"/>
    <row r="20672" s="70" customFormat="1" x14ac:dyDescent="0.3"/>
    <row r="20673" s="70" customFormat="1" x14ac:dyDescent="0.3"/>
    <row r="20674" s="70" customFormat="1" x14ac:dyDescent="0.3"/>
    <row r="20675" s="70" customFormat="1" x14ac:dyDescent="0.3"/>
    <row r="20676" s="70" customFormat="1" x14ac:dyDescent="0.3"/>
    <row r="20677" s="70" customFormat="1" x14ac:dyDescent="0.3"/>
    <row r="20678" s="70" customFormat="1" x14ac:dyDescent="0.3"/>
    <row r="20679" s="70" customFormat="1" x14ac:dyDescent="0.3"/>
    <row r="20680" s="70" customFormat="1" x14ac:dyDescent="0.3"/>
    <row r="20681" s="70" customFormat="1" x14ac:dyDescent="0.3"/>
    <row r="20682" s="70" customFormat="1" x14ac:dyDescent="0.3"/>
    <row r="20683" s="70" customFormat="1" x14ac:dyDescent="0.3"/>
    <row r="20684" s="70" customFormat="1" x14ac:dyDescent="0.3"/>
    <row r="20685" s="70" customFormat="1" x14ac:dyDescent="0.3"/>
    <row r="20686" s="70" customFormat="1" x14ac:dyDescent="0.3"/>
    <row r="20687" s="70" customFormat="1" x14ac:dyDescent="0.3"/>
    <row r="20688" s="70" customFormat="1" x14ac:dyDescent="0.3"/>
    <row r="20689" s="70" customFormat="1" x14ac:dyDescent="0.3"/>
    <row r="20690" s="70" customFormat="1" x14ac:dyDescent="0.3"/>
    <row r="20691" s="70" customFormat="1" x14ac:dyDescent="0.3"/>
    <row r="20692" s="70" customFormat="1" x14ac:dyDescent="0.3"/>
    <row r="20693" s="70" customFormat="1" x14ac:dyDescent="0.3"/>
    <row r="20694" s="70" customFormat="1" x14ac:dyDescent="0.3"/>
    <row r="20695" s="70" customFormat="1" x14ac:dyDescent="0.3"/>
    <row r="20696" s="70" customFormat="1" x14ac:dyDescent="0.3"/>
    <row r="20697" s="70" customFormat="1" x14ac:dyDescent="0.3"/>
    <row r="20698" s="70" customFormat="1" x14ac:dyDescent="0.3"/>
    <row r="20699" s="70" customFormat="1" x14ac:dyDescent="0.3"/>
    <row r="20700" s="70" customFormat="1" x14ac:dyDescent="0.3"/>
    <row r="20701" s="70" customFormat="1" x14ac:dyDescent="0.3"/>
    <row r="20702" s="70" customFormat="1" x14ac:dyDescent="0.3"/>
    <row r="20703" s="70" customFormat="1" x14ac:dyDescent="0.3"/>
    <row r="20704" s="70" customFormat="1" x14ac:dyDescent="0.3"/>
    <row r="20705" s="70" customFormat="1" x14ac:dyDescent="0.3"/>
    <row r="20706" s="70" customFormat="1" x14ac:dyDescent="0.3"/>
    <row r="20707" s="70" customFormat="1" x14ac:dyDescent="0.3"/>
    <row r="20708" s="70" customFormat="1" x14ac:dyDescent="0.3"/>
    <row r="20709" s="70" customFormat="1" x14ac:dyDescent="0.3"/>
    <row r="20710" s="70" customFormat="1" x14ac:dyDescent="0.3"/>
    <row r="20711" s="70" customFormat="1" x14ac:dyDescent="0.3"/>
    <row r="20712" s="70" customFormat="1" x14ac:dyDescent="0.3"/>
    <row r="20713" s="70" customFormat="1" x14ac:dyDescent="0.3"/>
    <row r="20714" s="70" customFormat="1" x14ac:dyDescent="0.3"/>
    <row r="20715" s="70" customFormat="1" x14ac:dyDescent="0.3"/>
    <row r="20716" s="70" customFormat="1" x14ac:dyDescent="0.3"/>
    <row r="20717" s="70" customFormat="1" x14ac:dyDescent="0.3"/>
    <row r="20718" s="70" customFormat="1" x14ac:dyDescent="0.3"/>
    <row r="20719" s="70" customFormat="1" x14ac:dyDescent="0.3"/>
    <row r="20720" s="70" customFormat="1" x14ac:dyDescent="0.3"/>
    <row r="20721" s="70" customFormat="1" x14ac:dyDescent="0.3"/>
    <row r="20722" s="70" customFormat="1" x14ac:dyDescent="0.3"/>
    <row r="20723" s="70" customFormat="1" x14ac:dyDescent="0.3"/>
    <row r="20724" s="70" customFormat="1" x14ac:dyDescent="0.3"/>
    <row r="20725" s="70" customFormat="1" x14ac:dyDescent="0.3"/>
    <row r="20726" s="70" customFormat="1" x14ac:dyDescent="0.3"/>
    <row r="20727" s="70" customFormat="1" x14ac:dyDescent="0.3"/>
    <row r="20728" s="70" customFormat="1" x14ac:dyDescent="0.3"/>
    <row r="20729" s="70" customFormat="1" x14ac:dyDescent="0.3"/>
    <row r="20730" s="70" customFormat="1" x14ac:dyDescent="0.3"/>
    <row r="20731" s="70" customFormat="1" x14ac:dyDescent="0.3"/>
    <row r="20732" s="70" customFormat="1" x14ac:dyDescent="0.3"/>
    <row r="20733" s="70" customFormat="1" x14ac:dyDescent="0.3"/>
    <row r="20734" s="70" customFormat="1" x14ac:dyDescent="0.3"/>
    <row r="20735" s="70" customFormat="1" x14ac:dyDescent="0.3"/>
    <row r="20736" s="70" customFormat="1" x14ac:dyDescent="0.3"/>
    <row r="20737" s="70" customFormat="1" x14ac:dyDescent="0.3"/>
    <row r="20738" s="70" customFormat="1" x14ac:dyDescent="0.3"/>
    <row r="20739" s="70" customFormat="1" x14ac:dyDescent="0.3"/>
    <row r="20740" s="70" customFormat="1" x14ac:dyDescent="0.3"/>
    <row r="20741" s="70" customFormat="1" x14ac:dyDescent="0.3"/>
    <row r="20742" s="70" customFormat="1" x14ac:dyDescent="0.3"/>
    <row r="20743" s="70" customFormat="1" x14ac:dyDescent="0.3"/>
    <row r="20744" s="70" customFormat="1" x14ac:dyDescent="0.3"/>
    <row r="20745" s="70" customFormat="1" x14ac:dyDescent="0.3"/>
    <row r="20746" s="70" customFormat="1" x14ac:dyDescent="0.3"/>
    <row r="20747" s="70" customFormat="1" x14ac:dyDescent="0.3"/>
    <row r="20748" s="70" customFormat="1" x14ac:dyDescent="0.3"/>
    <row r="20749" s="70" customFormat="1" x14ac:dyDescent="0.3"/>
    <row r="20750" s="70" customFormat="1" x14ac:dyDescent="0.3"/>
    <row r="20751" s="70" customFormat="1" x14ac:dyDescent="0.3"/>
    <row r="20752" s="70" customFormat="1" x14ac:dyDescent="0.3"/>
    <row r="20753" s="70" customFormat="1" x14ac:dyDescent="0.3"/>
    <row r="20754" s="70" customFormat="1" x14ac:dyDescent="0.3"/>
    <row r="20755" s="70" customFormat="1" x14ac:dyDescent="0.3"/>
    <row r="20756" s="70" customFormat="1" x14ac:dyDescent="0.3"/>
    <row r="20757" s="70" customFormat="1" x14ac:dyDescent="0.3"/>
    <row r="20758" s="70" customFormat="1" x14ac:dyDescent="0.3"/>
    <row r="20759" s="70" customFormat="1" x14ac:dyDescent="0.3"/>
    <row r="20760" s="70" customFormat="1" x14ac:dyDescent="0.3"/>
    <row r="20761" s="70" customFormat="1" x14ac:dyDescent="0.3"/>
    <row r="20762" s="70" customFormat="1" x14ac:dyDescent="0.3"/>
    <row r="20763" s="70" customFormat="1" x14ac:dyDescent="0.3"/>
    <row r="20764" s="70" customFormat="1" x14ac:dyDescent="0.3"/>
    <row r="20765" s="70" customFormat="1" x14ac:dyDescent="0.3"/>
    <row r="20766" s="70" customFormat="1" x14ac:dyDescent="0.3"/>
    <row r="20767" s="70" customFormat="1" x14ac:dyDescent="0.3"/>
    <row r="20768" s="70" customFormat="1" x14ac:dyDescent="0.3"/>
    <row r="20769" s="70" customFormat="1" x14ac:dyDescent="0.3"/>
    <row r="20770" s="70" customFormat="1" x14ac:dyDescent="0.3"/>
    <row r="20771" s="70" customFormat="1" x14ac:dyDescent="0.3"/>
    <row r="20772" s="70" customFormat="1" x14ac:dyDescent="0.3"/>
    <row r="20773" s="70" customFormat="1" x14ac:dyDescent="0.3"/>
    <row r="20774" s="70" customFormat="1" x14ac:dyDescent="0.3"/>
    <row r="20775" s="70" customFormat="1" x14ac:dyDescent="0.3"/>
    <row r="20776" s="70" customFormat="1" x14ac:dyDescent="0.3"/>
    <row r="20777" s="70" customFormat="1" x14ac:dyDescent="0.3"/>
    <row r="20778" s="70" customFormat="1" x14ac:dyDescent="0.3"/>
    <row r="20779" s="70" customFormat="1" x14ac:dyDescent="0.3"/>
    <row r="20780" s="70" customFormat="1" x14ac:dyDescent="0.3"/>
    <row r="20781" s="70" customFormat="1" x14ac:dyDescent="0.3"/>
    <row r="20782" s="70" customFormat="1" x14ac:dyDescent="0.3"/>
    <row r="20783" s="70" customFormat="1" x14ac:dyDescent="0.3"/>
    <row r="20784" s="70" customFormat="1" x14ac:dyDescent="0.3"/>
    <row r="20785" s="70" customFormat="1" x14ac:dyDescent="0.3"/>
    <row r="20786" s="70" customFormat="1" x14ac:dyDescent="0.3"/>
    <row r="20787" s="70" customFormat="1" x14ac:dyDescent="0.3"/>
    <row r="20788" s="70" customFormat="1" x14ac:dyDescent="0.3"/>
    <row r="20789" s="70" customFormat="1" x14ac:dyDescent="0.3"/>
    <row r="20790" s="70" customFormat="1" x14ac:dyDescent="0.3"/>
    <row r="20791" s="70" customFormat="1" x14ac:dyDescent="0.3"/>
    <row r="20792" s="70" customFormat="1" x14ac:dyDescent="0.3"/>
    <row r="20793" s="70" customFormat="1" x14ac:dyDescent="0.3"/>
    <row r="20794" s="70" customFormat="1" x14ac:dyDescent="0.3"/>
    <row r="20795" s="70" customFormat="1" x14ac:dyDescent="0.3"/>
    <row r="20796" s="70" customFormat="1" x14ac:dyDescent="0.3"/>
    <row r="20797" s="70" customFormat="1" x14ac:dyDescent="0.3"/>
    <row r="20798" s="70" customFormat="1" x14ac:dyDescent="0.3"/>
    <row r="20799" s="70" customFormat="1" x14ac:dyDescent="0.3"/>
    <row r="20800" s="70" customFormat="1" x14ac:dyDescent="0.3"/>
    <row r="20801" s="70" customFormat="1" x14ac:dyDescent="0.3"/>
    <row r="20802" s="70" customFormat="1" x14ac:dyDescent="0.3"/>
    <row r="20803" s="70" customFormat="1" x14ac:dyDescent="0.3"/>
    <row r="20804" s="70" customFormat="1" x14ac:dyDescent="0.3"/>
    <row r="20805" s="70" customFormat="1" x14ac:dyDescent="0.3"/>
    <row r="20806" s="70" customFormat="1" x14ac:dyDescent="0.3"/>
    <row r="20807" s="70" customFormat="1" x14ac:dyDescent="0.3"/>
    <row r="20808" s="70" customFormat="1" x14ac:dyDescent="0.3"/>
    <row r="20809" s="70" customFormat="1" x14ac:dyDescent="0.3"/>
    <row r="20810" s="70" customFormat="1" x14ac:dyDescent="0.3"/>
    <row r="20811" s="70" customFormat="1" x14ac:dyDescent="0.3"/>
    <row r="20812" s="70" customFormat="1" x14ac:dyDescent="0.3"/>
    <row r="20813" s="70" customFormat="1" x14ac:dyDescent="0.3"/>
    <row r="20814" s="70" customFormat="1" x14ac:dyDescent="0.3"/>
    <row r="20815" s="70" customFormat="1" x14ac:dyDescent="0.3"/>
    <row r="20816" s="70" customFormat="1" x14ac:dyDescent="0.3"/>
    <row r="20817" s="70" customFormat="1" x14ac:dyDescent="0.3"/>
    <row r="20818" s="70" customFormat="1" x14ac:dyDescent="0.3"/>
    <row r="20819" s="70" customFormat="1" x14ac:dyDescent="0.3"/>
    <row r="20820" s="70" customFormat="1" x14ac:dyDescent="0.3"/>
    <row r="20821" s="70" customFormat="1" x14ac:dyDescent="0.3"/>
    <row r="20822" s="70" customFormat="1" x14ac:dyDescent="0.3"/>
    <row r="20823" s="70" customFormat="1" x14ac:dyDescent="0.3"/>
    <row r="20824" s="70" customFormat="1" x14ac:dyDescent="0.3"/>
    <row r="20825" s="70" customFormat="1" x14ac:dyDescent="0.3"/>
    <row r="20826" s="70" customFormat="1" x14ac:dyDescent="0.3"/>
    <row r="20827" s="70" customFormat="1" x14ac:dyDescent="0.3"/>
    <row r="20828" s="70" customFormat="1" x14ac:dyDescent="0.3"/>
    <row r="20829" s="70" customFormat="1" x14ac:dyDescent="0.3"/>
    <row r="20830" s="70" customFormat="1" x14ac:dyDescent="0.3"/>
    <row r="20831" s="70" customFormat="1" x14ac:dyDescent="0.3"/>
    <row r="20832" s="70" customFormat="1" x14ac:dyDescent="0.3"/>
    <row r="20833" s="70" customFormat="1" x14ac:dyDescent="0.3"/>
    <row r="20834" s="70" customFormat="1" x14ac:dyDescent="0.3"/>
    <row r="20835" s="70" customFormat="1" x14ac:dyDescent="0.3"/>
    <row r="20836" s="70" customFormat="1" x14ac:dyDescent="0.3"/>
    <row r="20837" s="70" customFormat="1" x14ac:dyDescent="0.3"/>
    <row r="20838" s="70" customFormat="1" x14ac:dyDescent="0.3"/>
    <row r="20839" s="70" customFormat="1" x14ac:dyDescent="0.3"/>
    <row r="20840" s="70" customFormat="1" x14ac:dyDescent="0.3"/>
    <row r="20841" s="70" customFormat="1" x14ac:dyDescent="0.3"/>
    <row r="20842" s="70" customFormat="1" x14ac:dyDescent="0.3"/>
    <row r="20843" s="70" customFormat="1" x14ac:dyDescent="0.3"/>
    <row r="20844" s="70" customFormat="1" x14ac:dyDescent="0.3"/>
    <row r="20845" s="70" customFormat="1" x14ac:dyDescent="0.3"/>
    <row r="20846" s="70" customFormat="1" x14ac:dyDescent="0.3"/>
    <row r="20847" s="70" customFormat="1" x14ac:dyDescent="0.3"/>
    <row r="20848" s="70" customFormat="1" x14ac:dyDescent="0.3"/>
    <row r="20849" s="70" customFormat="1" x14ac:dyDescent="0.3"/>
    <row r="20850" s="70" customFormat="1" x14ac:dyDescent="0.3"/>
    <row r="20851" s="70" customFormat="1" x14ac:dyDescent="0.3"/>
    <row r="20852" s="70" customFormat="1" x14ac:dyDescent="0.3"/>
    <row r="20853" s="70" customFormat="1" x14ac:dyDescent="0.3"/>
    <row r="20854" s="70" customFormat="1" x14ac:dyDescent="0.3"/>
    <row r="20855" s="70" customFormat="1" x14ac:dyDescent="0.3"/>
    <row r="20856" s="70" customFormat="1" x14ac:dyDescent="0.3"/>
    <row r="20857" s="70" customFormat="1" x14ac:dyDescent="0.3"/>
    <row r="20858" s="70" customFormat="1" x14ac:dyDescent="0.3"/>
    <row r="20859" s="70" customFormat="1" x14ac:dyDescent="0.3"/>
    <row r="20860" s="70" customFormat="1" x14ac:dyDescent="0.3"/>
    <row r="20861" s="70" customFormat="1" x14ac:dyDescent="0.3"/>
    <row r="20862" s="70" customFormat="1" x14ac:dyDescent="0.3"/>
    <row r="20863" s="70" customFormat="1" x14ac:dyDescent="0.3"/>
    <row r="20864" s="70" customFormat="1" x14ac:dyDescent="0.3"/>
    <row r="20865" s="70" customFormat="1" x14ac:dyDescent="0.3"/>
    <row r="20866" s="70" customFormat="1" x14ac:dyDescent="0.3"/>
    <row r="20867" s="70" customFormat="1" x14ac:dyDescent="0.3"/>
    <row r="20868" s="70" customFormat="1" x14ac:dyDescent="0.3"/>
    <row r="20869" s="70" customFormat="1" x14ac:dyDescent="0.3"/>
    <row r="20870" s="70" customFormat="1" x14ac:dyDescent="0.3"/>
    <row r="20871" s="70" customFormat="1" x14ac:dyDescent="0.3"/>
    <row r="20872" s="70" customFormat="1" x14ac:dyDescent="0.3"/>
    <row r="20873" s="70" customFormat="1" x14ac:dyDescent="0.3"/>
    <row r="20874" s="70" customFormat="1" x14ac:dyDescent="0.3"/>
    <row r="20875" s="70" customFormat="1" x14ac:dyDescent="0.3"/>
    <row r="20876" s="70" customFormat="1" x14ac:dyDescent="0.3"/>
    <row r="20877" s="70" customFormat="1" x14ac:dyDescent="0.3"/>
    <row r="20878" s="70" customFormat="1" x14ac:dyDescent="0.3"/>
    <row r="20879" s="70" customFormat="1" x14ac:dyDescent="0.3"/>
    <row r="20880" s="70" customFormat="1" x14ac:dyDescent="0.3"/>
    <row r="20881" s="70" customFormat="1" x14ac:dyDescent="0.3"/>
    <row r="20882" s="70" customFormat="1" x14ac:dyDescent="0.3"/>
    <row r="20883" s="70" customFormat="1" x14ac:dyDescent="0.3"/>
    <row r="20884" s="70" customFormat="1" x14ac:dyDescent="0.3"/>
    <row r="20885" s="70" customFormat="1" x14ac:dyDescent="0.3"/>
    <row r="20886" s="70" customFormat="1" x14ac:dyDescent="0.3"/>
    <row r="20887" s="70" customFormat="1" x14ac:dyDescent="0.3"/>
    <row r="20888" s="70" customFormat="1" x14ac:dyDescent="0.3"/>
    <row r="20889" s="70" customFormat="1" x14ac:dyDescent="0.3"/>
    <row r="20890" s="70" customFormat="1" x14ac:dyDescent="0.3"/>
    <row r="20891" s="70" customFormat="1" x14ac:dyDescent="0.3"/>
    <row r="20892" s="70" customFormat="1" x14ac:dyDescent="0.3"/>
    <row r="20893" s="70" customFormat="1" x14ac:dyDescent="0.3"/>
    <row r="20894" s="70" customFormat="1" x14ac:dyDescent="0.3"/>
    <row r="20895" s="70" customFormat="1" x14ac:dyDescent="0.3"/>
    <row r="20896" s="70" customFormat="1" x14ac:dyDescent="0.3"/>
    <row r="20897" s="70" customFormat="1" x14ac:dyDescent="0.3"/>
    <row r="20898" s="70" customFormat="1" x14ac:dyDescent="0.3"/>
    <row r="20899" s="70" customFormat="1" x14ac:dyDescent="0.3"/>
    <row r="20900" s="70" customFormat="1" x14ac:dyDescent="0.3"/>
    <row r="20901" s="70" customFormat="1" x14ac:dyDescent="0.3"/>
    <row r="20902" s="70" customFormat="1" x14ac:dyDescent="0.3"/>
    <row r="20903" s="70" customFormat="1" x14ac:dyDescent="0.3"/>
    <row r="20904" s="70" customFormat="1" x14ac:dyDescent="0.3"/>
    <row r="20905" s="70" customFormat="1" x14ac:dyDescent="0.3"/>
    <row r="20906" s="70" customFormat="1" x14ac:dyDescent="0.3"/>
    <row r="20907" s="70" customFormat="1" x14ac:dyDescent="0.3"/>
    <row r="20908" s="70" customFormat="1" x14ac:dyDescent="0.3"/>
    <row r="20909" s="70" customFormat="1" x14ac:dyDescent="0.3"/>
    <row r="20910" s="70" customFormat="1" x14ac:dyDescent="0.3"/>
    <row r="20911" s="70" customFormat="1" x14ac:dyDescent="0.3"/>
    <row r="20912" s="70" customFormat="1" x14ac:dyDescent="0.3"/>
    <row r="20913" s="70" customFormat="1" x14ac:dyDescent="0.3"/>
    <row r="20914" s="70" customFormat="1" x14ac:dyDescent="0.3"/>
    <row r="20915" s="70" customFormat="1" x14ac:dyDescent="0.3"/>
    <row r="20916" s="70" customFormat="1" x14ac:dyDescent="0.3"/>
    <row r="20917" s="70" customFormat="1" x14ac:dyDescent="0.3"/>
    <row r="20918" s="70" customFormat="1" x14ac:dyDescent="0.3"/>
    <row r="20919" s="70" customFormat="1" x14ac:dyDescent="0.3"/>
    <row r="20920" s="70" customFormat="1" x14ac:dyDescent="0.3"/>
    <row r="20921" s="70" customFormat="1" x14ac:dyDescent="0.3"/>
    <row r="20922" s="70" customFormat="1" x14ac:dyDescent="0.3"/>
    <row r="20923" s="70" customFormat="1" x14ac:dyDescent="0.3"/>
    <row r="20924" s="70" customFormat="1" x14ac:dyDescent="0.3"/>
    <row r="20925" s="70" customFormat="1" x14ac:dyDescent="0.3"/>
    <row r="20926" s="70" customFormat="1" x14ac:dyDescent="0.3"/>
    <row r="20927" s="70" customFormat="1" x14ac:dyDescent="0.3"/>
    <row r="20928" s="70" customFormat="1" x14ac:dyDescent="0.3"/>
    <row r="20929" s="70" customFormat="1" x14ac:dyDescent="0.3"/>
    <row r="20930" s="70" customFormat="1" x14ac:dyDescent="0.3"/>
    <row r="20931" s="70" customFormat="1" x14ac:dyDescent="0.3"/>
    <row r="20932" s="70" customFormat="1" x14ac:dyDescent="0.3"/>
    <row r="20933" s="70" customFormat="1" x14ac:dyDescent="0.3"/>
    <row r="20934" s="70" customFormat="1" x14ac:dyDescent="0.3"/>
    <row r="20935" s="70" customFormat="1" x14ac:dyDescent="0.3"/>
    <row r="20936" s="70" customFormat="1" x14ac:dyDescent="0.3"/>
    <row r="20937" s="70" customFormat="1" x14ac:dyDescent="0.3"/>
    <row r="20938" s="70" customFormat="1" x14ac:dyDescent="0.3"/>
    <row r="20939" s="70" customFormat="1" x14ac:dyDescent="0.3"/>
    <row r="20940" s="70" customFormat="1" x14ac:dyDescent="0.3"/>
    <row r="20941" s="70" customFormat="1" x14ac:dyDescent="0.3"/>
    <row r="20942" s="70" customFormat="1" x14ac:dyDescent="0.3"/>
    <row r="20943" s="70" customFormat="1" x14ac:dyDescent="0.3"/>
    <row r="20944" s="70" customFormat="1" x14ac:dyDescent="0.3"/>
    <row r="20945" s="70" customFormat="1" x14ac:dyDescent="0.3"/>
    <row r="20946" s="70" customFormat="1" x14ac:dyDescent="0.3"/>
    <row r="20947" s="70" customFormat="1" x14ac:dyDescent="0.3"/>
    <row r="20948" s="70" customFormat="1" x14ac:dyDescent="0.3"/>
    <row r="20949" s="70" customFormat="1" x14ac:dyDescent="0.3"/>
    <row r="20950" s="70" customFormat="1" x14ac:dyDescent="0.3"/>
    <row r="20951" s="70" customFormat="1" x14ac:dyDescent="0.3"/>
    <row r="20952" s="70" customFormat="1" x14ac:dyDescent="0.3"/>
    <row r="20953" s="70" customFormat="1" x14ac:dyDescent="0.3"/>
    <row r="20954" s="70" customFormat="1" x14ac:dyDescent="0.3"/>
    <row r="20955" s="70" customFormat="1" x14ac:dyDescent="0.3"/>
    <row r="20956" s="70" customFormat="1" x14ac:dyDescent="0.3"/>
    <row r="20957" s="70" customFormat="1" x14ac:dyDescent="0.3"/>
    <row r="20958" s="70" customFormat="1" x14ac:dyDescent="0.3"/>
    <row r="20959" s="70" customFormat="1" x14ac:dyDescent="0.3"/>
    <row r="20960" s="70" customFormat="1" x14ac:dyDescent="0.3"/>
    <row r="20961" s="70" customFormat="1" x14ac:dyDescent="0.3"/>
    <row r="20962" s="70" customFormat="1" x14ac:dyDescent="0.3"/>
    <row r="20963" s="70" customFormat="1" x14ac:dyDescent="0.3"/>
    <row r="20964" s="70" customFormat="1" x14ac:dyDescent="0.3"/>
    <row r="20965" s="70" customFormat="1" x14ac:dyDescent="0.3"/>
    <row r="20966" s="70" customFormat="1" x14ac:dyDescent="0.3"/>
    <row r="20967" s="70" customFormat="1" x14ac:dyDescent="0.3"/>
    <row r="20968" s="70" customFormat="1" x14ac:dyDescent="0.3"/>
    <row r="20969" s="70" customFormat="1" x14ac:dyDescent="0.3"/>
    <row r="20970" s="70" customFormat="1" x14ac:dyDescent="0.3"/>
    <row r="20971" s="70" customFormat="1" x14ac:dyDescent="0.3"/>
    <row r="20972" s="70" customFormat="1" x14ac:dyDescent="0.3"/>
    <row r="20973" s="70" customFormat="1" x14ac:dyDescent="0.3"/>
    <row r="20974" s="70" customFormat="1" x14ac:dyDescent="0.3"/>
    <row r="20975" s="70" customFormat="1" x14ac:dyDescent="0.3"/>
    <row r="20976" s="70" customFormat="1" x14ac:dyDescent="0.3"/>
    <row r="20977" s="70" customFormat="1" x14ac:dyDescent="0.3"/>
    <row r="20978" s="70" customFormat="1" x14ac:dyDescent="0.3"/>
    <row r="20979" s="70" customFormat="1" x14ac:dyDescent="0.3"/>
    <row r="20980" s="70" customFormat="1" x14ac:dyDescent="0.3"/>
    <row r="20981" s="70" customFormat="1" x14ac:dyDescent="0.3"/>
    <row r="20982" s="70" customFormat="1" x14ac:dyDescent="0.3"/>
    <row r="20983" s="70" customFormat="1" x14ac:dyDescent="0.3"/>
    <row r="20984" s="70" customFormat="1" x14ac:dyDescent="0.3"/>
    <row r="20985" s="70" customFormat="1" x14ac:dyDescent="0.3"/>
    <row r="20986" s="70" customFormat="1" x14ac:dyDescent="0.3"/>
    <row r="20987" s="70" customFormat="1" x14ac:dyDescent="0.3"/>
    <row r="20988" s="70" customFormat="1" x14ac:dyDescent="0.3"/>
    <row r="20989" s="70" customFormat="1" x14ac:dyDescent="0.3"/>
    <row r="20990" s="70" customFormat="1" x14ac:dyDescent="0.3"/>
    <row r="20991" s="70" customFormat="1" x14ac:dyDescent="0.3"/>
    <row r="20992" s="70" customFormat="1" x14ac:dyDescent="0.3"/>
    <row r="20993" s="70" customFormat="1" x14ac:dyDescent="0.3"/>
    <row r="20994" s="70" customFormat="1" x14ac:dyDescent="0.3"/>
    <row r="20995" s="70" customFormat="1" x14ac:dyDescent="0.3"/>
    <row r="20996" s="70" customFormat="1" x14ac:dyDescent="0.3"/>
    <row r="20997" s="70" customFormat="1" x14ac:dyDescent="0.3"/>
    <row r="20998" s="70" customFormat="1" x14ac:dyDescent="0.3"/>
    <row r="20999" s="70" customFormat="1" x14ac:dyDescent="0.3"/>
    <row r="21000" s="70" customFormat="1" x14ac:dyDescent="0.3"/>
    <row r="21001" s="70" customFormat="1" x14ac:dyDescent="0.3"/>
    <row r="21002" s="70" customFormat="1" x14ac:dyDescent="0.3"/>
    <row r="21003" s="70" customFormat="1" x14ac:dyDescent="0.3"/>
    <row r="21004" s="70" customFormat="1" x14ac:dyDescent="0.3"/>
    <row r="21005" s="70" customFormat="1" x14ac:dyDescent="0.3"/>
    <row r="21006" s="70" customFormat="1" x14ac:dyDescent="0.3"/>
    <row r="21007" s="70" customFormat="1" x14ac:dyDescent="0.3"/>
    <row r="21008" s="70" customFormat="1" x14ac:dyDescent="0.3"/>
    <row r="21009" s="70" customFormat="1" x14ac:dyDescent="0.3"/>
    <row r="21010" s="70" customFormat="1" x14ac:dyDescent="0.3"/>
    <row r="21011" s="70" customFormat="1" x14ac:dyDescent="0.3"/>
    <row r="21012" s="70" customFormat="1" x14ac:dyDescent="0.3"/>
    <row r="21013" s="70" customFormat="1" x14ac:dyDescent="0.3"/>
    <row r="21014" s="70" customFormat="1" x14ac:dyDescent="0.3"/>
    <row r="21015" s="70" customFormat="1" x14ac:dyDescent="0.3"/>
    <row r="21016" s="70" customFormat="1" x14ac:dyDescent="0.3"/>
    <row r="21017" s="70" customFormat="1" x14ac:dyDescent="0.3"/>
    <row r="21018" s="70" customFormat="1" x14ac:dyDescent="0.3"/>
    <row r="21019" s="70" customFormat="1" x14ac:dyDescent="0.3"/>
    <row r="21020" s="70" customFormat="1" x14ac:dyDescent="0.3"/>
    <row r="21021" s="70" customFormat="1" x14ac:dyDescent="0.3"/>
    <row r="21022" s="70" customFormat="1" x14ac:dyDescent="0.3"/>
    <row r="21023" s="70" customFormat="1" x14ac:dyDescent="0.3"/>
    <row r="21024" s="70" customFormat="1" x14ac:dyDescent="0.3"/>
    <row r="21025" s="70" customFormat="1" x14ac:dyDescent="0.3"/>
    <row r="21026" s="70" customFormat="1" x14ac:dyDescent="0.3"/>
    <row r="21027" s="70" customFormat="1" x14ac:dyDescent="0.3"/>
    <row r="21028" s="70" customFormat="1" x14ac:dyDescent="0.3"/>
    <row r="21029" s="70" customFormat="1" x14ac:dyDescent="0.3"/>
    <row r="21030" s="70" customFormat="1" x14ac:dyDescent="0.3"/>
    <row r="21031" s="70" customFormat="1" x14ac:dyDescent="0.3"/>
    <row r="21032" s="70" customFormat="1" x14ac:dyDescent="0.3"/>
    <row r="21033" s="70" customFormat="1" x14ac:dyDescent="0.3"/>
    <row r="21034" s="70" customFormat="1" x14ac:dyDescent="0.3"/>
    <row r="21035" s="70" customFormat="1" x14ac:dyDescent="0.3"/>
    <row r="21036" s="70" customFormat="1" x14ac:dyDescent="0.3"/>
    <row r="21037" s="70" customFormat="1" x14ac:dyDescent="0.3"/>
    <row r="21038" s="70" customFormat="1" x14ac:dyDescent="0.3"/>
    <row r="21039" s="70" customFormat="1" x14ac:dyDescent="0.3"/>
    <row r="21040" s="70" customFormat="1" x14ac:dyDescent="0.3"/>
    <row r="21041" s="70" customFormat="1" x14ac:dyDescent="0.3"/>
    <row r="21042" s="70" customFormat="1" x14ac:dyDescent="0.3"/>
    <row r="21043" s="70" customFormat="1" x14ac:dyDescent="0.3"/>
    <row r="21044" s="70" customFormat="1" x14ac:dyDescent="0.3"/>
    <row r="21045" s="70" customFormat="1" x14ac:dyDescent="0.3"/>
    <row r="21046" s="70" customFormat="1" x14ac:dyDescent="0.3"/>
    <row r="21047" s="70" customFormat="1" x14ac:dyDescent="0.3"/>
    <row r="21048" s="70" customFormat="1" x14ac:dyDescent="0.3"/>
    <row r="21049" s="70" customFormat="1" x14ac:dyDescent="0.3"/>
    <row r="21050" s="70" customFormat="1" x14ac:dyDescent="0.3"/>
    <row r="21051" s="70" customFormat="1" x14ac:dyDescent="0.3"/>
    <row r="21052" s="70" customFormat="1" x14ac:dyDescent="0.3"/>
    <row r="21053" s="70" customFormat="1" x14ac:dyDescent="0.3"/>
    <row r="21054" s="70" customFormat="1" x14ac:dyDescent="0.3"/>
    <row r="21055" s="70" customFormat="1" x14ac:dyDescent="0.3"/>
    <row r="21056" s="70" customFormat="1" x14ac:dyDescent="0.3"/>
    <row r="21057" s="70" customFormat="1" x14ac:dyDescent="0.3"/>
    <row r="21058" s="70" customFormat="1" x14ac:dyDescent="0.3"/>
    <row r="21059" s="70" customFormat="1" x14ac:dyDescent="0.3"/>
    <row r="21060" s="70" customFormat="1" x14ac:dyDescent="0.3"/>
    <row r="21061" s="70" customFormat="1" x14ac:dyDescent="0.3"/>
    <row r="21062" s="70" customFormat="1" x14ac:dyDescent="0.3"/>
    <row r="21063" s="70" customFormat="1" x14ac:dyDescent="0.3"/>
    <row r="21064" s="70" customFormat="1" x14ac:dyDescent="0.3"/>
    <row r="21065" s="70" customFormat="1" x14ac:dyDescent="0.3"/>
    <row r="21066" s="70" customFormat="1" x14ac:dyDescent="0.3"/>
    <row r="21067" s="70" customFormat="1" x14ac:dyDescent="0.3"/>
    <row r="21068" s="70" customFormat="1" x14ac:dyDescent="0.3"/>
    <row r="21069" s="70" customFormat="1" x14ac:dyDescent="0.3"/>
    <row r="21070" s="70" customFormat="1" x14ac:dyDescent="0.3"/>
    <row r="21071" s="70" customFormat="1" x14ac:dyDescent="0.3"/>
    <row r="21072" s="70" customFormat="1" x14ac:dyDescent="0.3"/>
    <row r="21073" s="70" customFormat="1" x14ac:dyDescent="0.3"/>
    <row r="21074" s="70" customFormat="1" x14ac:dyDescent="0.3"/>
    <row r="21075" s="70" customFormat="1" x14ac:dyDescent="0.3"/>
    <row r="21076" s="70" customFormat="1" x14ac:dyDescent="0.3"/>
    <row r="21077" s="70" customFormat="1" x14ac:dyDescent="0.3"/>
    <row r="21078" s="70" customFormat="1" x14ac:dyDescent="0.3"/>
    <row r="21079" s="70" customFormat="1" x14ac:dyDescent="0.3"/>
    <row r="21080" s="70" customFormat="1" x14ac:dyDescent="0.3"/>
    <row r="21081" s="70" customFormat="1" x14ac:dyDescent="0.3"/>
    <row r="21082" s="70" customFormat="1" x14ac:dyDescent="0.3"/>
    <row r="21083" s="70" customFormat="1" x14ac:dyDescent="0.3"/>
    <row r="21084" s="70" customFormat="1" x14ac:dyDescent="0.3"/>
    <row r="21085" s="70" customFormat="1" x14ac:dyDescent="0.3"/>
    <row r="21086" s="70" customFormat="1" x14ac:dyDescent="0.3"/>
    <row r="21087" s="70" customFormat="1" x14ac:dyDescent="0.3"/>
    <row r="21088" s="70" customFormat="1" x14ac:dyDescent="0.3"/>
    <row r="21089" s="70" customFormat="1" x14ac:dyDescent="0.3"/>
    <row r="21090" s="70" customFormat="1" x14ac:dyDescent="0.3"/>
    <row r="21091" s="70" customFormat="1" x14ac:dyDescent="0.3"/>
    <row r="21092" s="70" customFormat="1" x14ac:dyDescent="0.3"/>
    <row r="21093" s="70" customFormat="1" x14ac:dyDescent="0.3"/>
    <row r="21094" s="70" customFormat="1" x14ac:dyDescent="0.3"/>
    <row r="21095" s="70" customFormat="1" x14ac:dyDescent="0.3"/>
    <row r="21096" s="70" customFormat="1" x14ac:dyDescent="0.3"/>
    <row r="21097" s="70" customFormat="1" x14ac:dyDescent="0.3"/>
    <row r="21098" s="70" customFormat="1" x14ac:dyDescent="0.3"/>
    <row r="21099" s="70" customFormat="1" x14ac:dyDescent="0.3"/>
    <row r="21100" s="70" customFormat="1" x14ac:dyDescent="0.3"/>
    <row r="21101" s="70" customFormat="1" x14ac:dyDescent="0.3"/>
    <row r="21102" s="70" customFormat="1" x14ac:dyDescent="0.3"/>
    <row r="21103" s="70" customFormat="1" x14ac:dyDescent="0.3"/>
    <row r="21104" s="70" customFormat="1" x14ac:dyDescent="0.3"/>
    <row r="21105" s="70" customFormat="1" x14ac:dyDescent="0.3"/>
    <row r="21106" s="70" customFormat="1" x14ac:dyDescent="0.3"/>
    <row r="21107" s="70" customFormat="1" x14ac:dyDescent="0.3"/>
    <row r="21108" s="70" customFormat="1" x14ac:dyDescent="0.3"/>
    <row r="21109" s="70" customFormat="1" x14ac:dyDescent="0.3"/>
    <row r="21110" s="70" customFormat="1" x14ac:dyDescent="0.3"/>
    <row r="21111" s="70" customFormat="1" x14ac:dyDescent="0.3"/>
    <row r="21112" s="70" customFormat="1" x14ac:dyDescent="0.3"/>
    <row r="21113" s="70" customFormat="1" x14ac:dyDescent="0.3"/>
    <row r="21114" s="70" customFormat="1" x14ac:dyDescent="0.3"/>
    <row r="21115" s="70" customFormat="1" x14ac:dyDescent="0.3"/>
    <row r="21116" s="70" customFormat="1" x14ac:dyDescent="0.3"/>
    <row r="21117" s="70" customFormat="1" x14ac:dyDescent="0.3"/>
    <row r="21118" s="70" customFormat="1" x14ac:dyDescent="0.3"/>
    <row r="21119" s="70" customFormat="1" x14ac:dyDescent="0.3"/>
    <row r="21120" s="70" customFormat="1" x14ac:dyDescent="0.3"/>
    <row r="21121" s="70" customFormat="1" x14ac:dyDescent="0.3"/>
    <row r="21122" s="70" customFormat="1" x14ac:dyDescent="0.3"/>
    <row r="21123" s="70" customFormat="1" x14ac:dyDescent="0.3"/>
    <row r="21124" s="70" customFormat="1" x14ac:dyDescent="0.3"/>
    <row r="21125" s="70" customFormat="1" x14ac:dyDescent="0.3"/>
    <row r="21126" s="70" customFormat="1" x14ac:dyDescent="0.3"/>
    <row r="21127" s="70" customFormat="1" x14ac:dyDescent="0.3"/>
    <row r="21128" s="70" customFormat="1" x14ac:dyDescent="0.3"/>
    <row r="21129" s="70" customFormat="1" x14ac:dyDescent="0.3"/>
    <row r="21130" s="70" customFormat="1" x14ac:dyDescent="0.3"/>
    <row r="21131" s="70" customFormat="1" x14ac:dyDescent="0.3"/>
    <row r="21132" s="70" customFormat="1" x14ac:dyDescent="0.3"/>
    <row r="21133" s="70" customFormat="1" x14ac:dyDescent="0.3"/>
    <row r="21134" s="70" customFormat="1" x14ac:dyDescent="0.3"/>
    <row r="21135" s="70" customFormat="1" x14ac:dyDescent="0.3"/>
    <row r="21136" s="70" customFormat="1" x14ac:dyDescent="0.3"/>
    <row r="21137" s="70" customFormat="1" x14ac:dyDescent="0.3"/>
    <row r="21138" s="70" customFormat="1" x14ac:dyDescent="0.3"/>
    <row r="21139" s="70" customFormat="1" x14ac:dyDescent="0.3"/>
    <row r="21140" s="70" customFormat="1" x14ac:dyDescent="0.3"/>
    <row r="21141" s="70" customFormat="1" x14ac:dyDescent="0.3"/>
    <row r="21142" s="70" customFormat="1" x14ac:dyDescent="0.3"/>
    <row r="21143" s="70" customFormat="1" x14ac:dyDescent="0.3"/>
    <row r="21144" s="70" customFormat="1" x14ac:dyDescent="0.3"/>
    <row r="21145" s="70" customFormat="1" x14ac:dyDescent="0.3"/>
    <row r="21146" s="70" customFormat="1" x14ac:dyDescent="0.3"/>
    <row r="21147" s="70" customFormat="1" x14ac:dyDescent="0.3"/>
    <row r="21148" s="70" customFormat="1" x14ac:dyDescent="0.3"/>
    <row r="21149" s="70" customFormat="1" x14ac:dyDescent="0.3"/>
    <row r="21150" s="70" customFormat="1" x14ac:dyDescent="0.3"/>
    <row r="21151" s="70" customFormat="1" x14ac:dyDescent="0.3"/>
    <row r="21152" s="70" customFormat="1" x14ac:dyDescent="0.3"/>
    <row r="21153" s="70" customFormat="1" x14ac:dyDescent="0.3"/>
    <row r="21154" s="70" customFormat="1" x14ac:dyDescent="0.3"/>
    <row r="21155" s="70" customFormat="1" x14ac:dyDescent="0.3"/>
    <row r="21156" s="70" customFormat="1" x14ac:dyDescent="0.3"/>
    <row r="21157" s="70" customFormat="1" x14ac:dyDescent="0.3"/>
    <row r="21158" s="70" customFormat="1" x14ac:dyDescent="0.3"/>
    <row r="21159" s="70" customFormat="1" x14ac:dyDescent="0.3"/>
    <row r="21160" s="70" customFormat="1" x14ac:dyDescent="0.3"/>
    <row r="21161" s="70" customFormat="1" x14ac:dyDescent="0.3"/>
    <row r="21162" s="70" customFormat="1" x14ac:dyDescent="0.3"/>
    <row r="21163" s="70" customFormat="1" x14ac:dyDescent="0.3"/>
    <row r="21164" s="70" customFormat="1" x14ac:dyDescent="0.3"/>
    <row r="21165" s="70" customFormat="1" x14ac:dyDescent="0.3"/>
    <row r="21166" s="70" customFormat="1" x14ac:dyDescent="0.3"/>
    <row r="21167" s="70" customFormat="1" x14ac:dyDescent="0.3"/>
    <row r="21168" s="70" customFormat="1" x14ac:dyDescent="0.3"/>
    <row r="21169" s="70" customFormat="1" x14ac:dyDescent="0.3"/>
    <row r="21170" s="70" customFormat="1" x14ac:dyDescent="0.3"/>
    <row r="21171" s="70" customFormat="1" x14ac:dyDescent="0.3"/>
    <row r="21172" s="70" customFormat="1" x14ac:dyDescent="0.3"/>
    <row r="21173" s="70" customFormat="1" x14ac:dyDescent="0.3"/>
    <row r="21174" s="70" customFormat="1" x14ac:dyDescent="0.3"/>
    <row r="21175" s="70" customFormat="1" x14ac:dyDescent="0.3"/>
    <row r="21176" s="70" customFormat="1" x14ac:dyDescent="0.3"/>
    <row r="21177" s="70" customFormat="1" x14ac:dyDescent="0.3"/>
    <row r="21178" s="70" customFormat="1" x14ac:dyDescent="0.3"/>
    <row r="21179" s="70" customFormat="1" x14ac:dyDescent="0.3"/>
    <row r="21180" s="70" customFormat="1" x14ac:dyDescent="0.3"/>
    <row r="21181" s="70" customFormat="1" x14ac:dyDescent="0.3"/>
    <row r="21182" s="70" customFormat="1" x14ac:dyDescent="0.3"/>
    <row r="21183" s="70" customFormat="1" x14ac:dyDescent="0.3"/>
    <row r="21184" s="70" customFormat="1" x14ac:dyDescent="0.3"/>
    <row r="21185" s="70" customFormat="1" x14ac:dyDescent="0.3"/>
    <row r="21186" s="70" customFormat="1" x14ac:dyDescent="0.3"/>
    <row r="21187" s="70" customFormat="1" x14ac:dyDescent="0.3"/>
    <row r="21188" s="70" customFormat="1" x14ac:dyDescent="0.3"/>
    <row r="21189" s="70" customFormat="1" x14ac:dyDescent="0.3"/>
    <row r="21190" s="70" customFormat="1" x14ac:dyDescent="0.3"/>
    <row r="21191" s="70" customFormat="1" x14ac:dyDescent="0.3"/>
    <row r="21192" s="70" customFormat="1" x14ac:dyDescent="0.3"/>
    <row r="21193" s="70" customFormat="1" x14ac:dyDescent="0.3"/>
    <row r="21194" s="70" customFormat="1" x14ac:dyDescent="0.3"/>
    <row r="21195" s="70" customFormat="1" x14ac:dyDescent="0.3"/>
    <row r="21196" s="70" customFormat="1" x14ac:dyDescent="0.3"/>
    <row r="21197" s="70" customFormat="1" x14ac:dyDescent="0.3"/>
    <row r="21198" s="70" customFormat="1" x14ac:dyDescent="0.3"/>
    <row r="21199" s="70" customFormat="1" x14ac:dyDescent="0.3"/>
    <row r="21200" s="70" customFormat="1" x14ac:dyDescent="0.3"/>
    <row r="21201" s="70" customFormat="1" x14ac:dyDescent="0.3"/>
    <row r="21202" s="70" customFormat="1" x14ac:dyDescent="0.3"/>
    <row r="21203" s="70" customFormat="1" x14ac:dyDescent="0.3"/>
    <row r="21204" s="70" customFormat="1" x14ac:dyDescent="0.3"/>
    <row r="21205" s="70" customFormat="1" x14ac:dyDescent="0.3"/>
    <row r="21206" s="70" customFormat="1" x14ac:dyDescent="0.3"/>
    <row r="21207" s="70" customFormat="1" x14ac:dyDescent="0.3"/>
    <row r="21208" s="70" customFormat="1" x14ac:dyDescent="0.3"/>
    <row r="21209" s="70" customFormat="1" x14ac:dyDescent="0.3"/>
    <row r="21210" s="70" customFormat="1" x14ac:dyDescent="0.3"/>
    <row r="21211" s="70" customFormat="1" x14ac:dyDescent="0.3"/>
    <row r="21212" s="70" customFormat="1" x14ac:dyDescent="0.3"/>
    <row r="21213" s="70" customFormat="1" x14ac:dyDescent="0.3"/>
    <row r="21214" s="70" customFormat="1" x14ac:dyDescent="0.3"/>
    <row r="21215" s="70" customFormat="1" x14ac:dyDescent="0.3"/>
    <row r="21216" s="70" customFormat="1" x14ac:dyDescent="0.3"/>
    <row r="21217" s="70" customFormat="1" x14ac:dyDescent="0.3"/>
    <row r="21218" s="70" customFormat="1" x14ac:dyDescent="0.3"/>
    <row r="21219" s="70" customFormat="1" x14ac:dyDescent="0.3"/>
    <row r="21220" s="70" customFormat="1" x14ac:dyDescent="0.3"/>
    <row r="21221" s="70" customFormat="1" x14ac:dyDescent="0.3"/>
    <row r="21222" s="70" customFormat="1" x14ac:dyDescent="0.3"/>
    <row r="21223" s="70" customFormat="1" x14ac:dyDescent="0.3"/>
    <row r="21224" s="70" customFormat="1" x14ac:dyDescent="0.3"/>
    <row r="21225" s="70" customFormat="1" x14ac:dyDescent="0.3"/>
    <row r="21226" s="70" customFormat="1" x14ac:dyDescent="0.3"/>
    <row r="21227" s="70" customFormat="1" x14ac:dyDescent="0.3"/>
    <row r="21228" s="70" customFormat="1" x14ac:dyDescent="0.3"/>
    <row r="21229" s="70" customFormat="1" x14ac:dyDescent="0.3"/>
    <row r="21230" s="70" customFormat="1" x14ac:dyDescent="0.3"/>
    <row r="21231" s="70" customFormat="1" x14ac:dyDescent="0.3"/>
    <row r="21232" s="70" customFormat="1" x14ac:dyDescent="0.3"/>
    <row r="21233" s="70" customFormat="1" x14ac:dyDescent="0.3"/>
    <row r="21234" s="70" customFormat="1" x14ac:dyDescent="0.3"/>
    <row r="21235" s="70" customFormat="1" x14ac:dyDescent="0.3"/>
    <row r="21236" s="70" customFormat="1" x14ac:dyDescent="0.3"/>
    <row r="21237" s="70" customFormat="1" x14ac:dyDescent="0.3"/>
    <row r="21238" s="70" customFormat="1" x14ac:dyDescent="0.3"/>
    <row r="21239" s="70" customFormat="1" x14ac:dyDescent="0.3"/>
    <row r="21240" s="70" customFormat="1" x14ac:dyDescent="0.3"/>
    <row r="21241" s="70" customFormat="1" x14ac:dyDescent="0.3"/>
    <row r="21242" s="70" customFormat="1" x14ac:dyDescent="0.3"/>
    <row r="21243" s="70" customFormat="1" x14ac:dyDescent="0.3"/>
    <row r="21244" s="70" customFormat="1" x14ac:dyDescent="0.3"/>
    <row r="21245" s="70" customFormat="1" x14ac:dyDescent="0.3"/>
    <row r="21246" s="70" customFormat="1" x14ac:dyDescent="0.3"/>
    <row r="21247" s="70" customFormat="1" x14ac:dyDescent="0.3"/>
    <row r="21248" s="70" customFormat="1" x14ac:dyDescent="0.3"/>
    <row r="21249" s="70" customFormat="1" x14ac:dyDescent="0.3"/>
    <row r="21250" s="70" customFormat="1" x14ac:dyDescent="0.3"/>
    <row r="21251" s="70" customFormat="1" x14ac:dyDescent="0.3"/>
    <row r="21252" s="70" customFormat="1" x14ac:dyDescent="0.3"/>
    <row r="21253" s="70" customFormat="1" x14ac:dyDescent="0.3"/>
    <row r="21254" s="70" customFormat="1" x14ac:dyDescent="0.3"/>
    <row r="21255" s="70" customFormat="1" x14ac:dyDescent="0.3"/>
    <row r="21256" s="70" customFormat="1" x14ac:dyDescent="0.3"/>
    <row r="21257" s="70" customFormat="1" x14ac:dyDescent="0.3"/>
    <row r="21258" s="70" customFormat="1" x14ac:dyDescent="0.3"/>
    <row r="21259" s="70" customFormat="1" x14ac:dyDescent="0.3"/>
    <row r="21260" s="70" customFormat="1" x14ac:dyDescent="0.3"/>
    <row r="21261" s="70" customFormat="1" x14ac:dyDescent="0.3"/>
    <row r="21262" s="70" customFormat="1" x14ac:dyDescent="0.3"/>
    <row r="21263" s="70" customFormat="1" x14ac:dyDescent="0.3"/>
    <row r="21264" s="70" customFormat="1" x14ac:dyDescent="0.3"/>
    <row r="21265" s="70" customFormat="1" x14ac:dyDescent="0.3"/>
    <row r="21266" s="70" customFormat="1" x14ac:dyDescent="0.3"/>
    <row r="21267" s="70" customFormat="1" x14ac:dyDescent="0.3"/>
    <row r="21268" s="70" customFormat="1" x14ac:dyDescent="0.3"/>
    <row r="21269" s="70" customFormat="1" x14ac:dyDescent="0.3"/>
    <row r="21270" s="70" customFormat="1" x14ac:dyDescent="0.3"/>
    <row r="21271" s="70" customFormat="1" x14ac:dyDescent="0.3"/>
    <row r="21272" s="70" customFormat="1" x14ac:dyDescent="0.3"/>
    <row r="21273" s="70" customFormat="1" x14ac:dyDescent="0.3"/>
    <row r="21274" s="70" customFormat="1" x14ac:dyDescent="0.3"/>
    <row r="21275" s="70" customFormat="1" x14ac:dyDescent="0.3"/>
    <row r="21276" s="70" customFormat="1" x14ac:dyDescent="0.3"/>
    <row r="21277" s="70" customFormat="1" x14ac:dyDescent="0.3"/>
    <row r="21278" s="70" customFormat="1" x14ac:dyDescent="0.3"/>
    <row r="21279" s="70" customFormat="1" x14ac:dyDescent="0.3"/>
    <row r="21280" s="70" customFormat="1" x14ac:dyDescent="0.3"/>
    <row r="21281" s="70" customFormat="1" x14ac:dyDescent="0.3"/>
    <row r="21282" s="70" customFormat="1" x14ac:dyDescent="0.3"/>
    <row r="21283" s="70" customFormat="1" x14ac:dyDescent="0.3"/>
    <row r="21284" s="70" customFormat="1" x14ac:dyDescent="0.3"/>
    <row r="21285" s="70" customFormat="1" x14ac:dyDescent="0.3"/>
    <row r="21286" s="70" customFormat="1" x14ac:dyDescent="0.3"/>
    <row r="21287" s="70" customFormat="1" x14ac:dyDescent="0.3"/>
    <row r="21288" s="70" customFormat="1" x14ac:dyDescent="0.3"/>
    <row r="21289" s="70" customFormat="1" x14ac:dyDescent="0.3"/>
    <row r="21290" s="70" customFormat="1" x14ac:dyDescent="0.3"/>
    <row r="21291" s="70" customFormat="1" x14ac:dyDescent="0.3"/>
    <row r="21292" s="70" customFormat="1" x14ac:dyDescent="0.3"/>
    <row r="21293" s="70" customFormat="1" x14ac:dyDescent="0.3"/>
    <row r="21294" s="70" customFormat="1" x14ac:dyDescent="0.3"/>
    <row r="21295" s="70" customFormat="1" x14ac:dyDescent="0.3"/>
    <row r="21296" s="70" customFormat="1" x14ac:dyDescent="0.3"/>
    <row r="21297" s="70" customFormat="1" x14ac:dyDescent="0.3"/>
    <row r="21298" s="70" customFormat="1" x14ac:dyDescent="0.3"/>
    <row r="21299" s="70" customFormat="1" x14ac:dyDescent="0.3"/>
    <row r="21300" s="70" customFormat="1" x14ac:dyDescent="0.3"/>
    <row r="21301" s="70" customFormat="1" x14ac:dyDescent="0.3"/>
    <row r="21302" s="70" customFormat="1" x14ac:dyDescent="0.3"/>
    <row r="21303" s="70" customFormat="1" x14ac:dyDescent="0.3"/>
    <row r="21304" s="70" customFormat="1" x14ac:dyDescent="0.3"/>
    <row r="21305" s="70" customFormat="1" x14ac:dyDescent="0.3"/>
    <row r="21306" s="70" customFormat="1" x14ac:dyDescent="0.3"/>
    <row r="21307" s="70" customFormat="1" x14ac:dyDescent="0.3"/>
    <row r="21308" s="70" customFormat="1" x14ac:dyDescent="0.3"/>
    <row r="21309" s="70" customFormat="1" x14ac:dyDescent="0.3"/>
    <row r="21310" s="70" customFormat="1" x14ac:dyDescent="0.3"/>
    <row r="21311" s="70" customFormat="1" x14ac:dyDescent="0.3"/>
    <row r="21312" s="70" customFormat="1" x14ac:dyDescent="0.3"/>
    <row r="21313" s="70" customFormat="1" x14ac:dyDescent="0.3"/>
    <row r="21314" s="70" customFormat="1" x14ac:dyDescent="0.3"/>
    <row r="21315" s="70" customFormat="1" x14ac:dyDescent="0.3"/>
    <row r="21316" s="70" customFormat="1" x14ac:dyDescent="0.3"/>
    <row r="21317" s="70" customFormat="1" x14ac:dyDescent="0.3"/>
    <row r="21318" s="70" customFormat="1" x14ac:dyDescent="0.3"/>
    <row r="21319" s="70" customFormat="1" x14ac:dyDescent="0.3"/>
    <row r="21320" s="70" customFormat="1" x14ac:dyDescent="0.3"/>
    <row r="21321" s="70" customFormat="1" x14ac:dyDescent="0.3"/>
    <row r="21322" s="70" customFormat="1" x14ac:dyDescent="0.3"/>
    <row r="21323" s="70" customFormat="1" x14ac:dyDescent="0.3"/>
    <row r="21324" s="70" customFormat="1" x14ac:dyDescent="0.3"/>
    <row r="21325" s="70" customFormat="1" x14ac:dyDescent="0.3"/>
    <row r="21326" s="70" customFormat="1" x14ac:dyDescent="0.3"/>
    <row r="21327" s="70" customFormat="1" x14ac:dyDescent="0.3"/>
    <row r="21328" s="70" customFormat="1" x14ac:dyDescent="0.3"/>
    <row r="21329" s="70" customFormat="1" x14ac:dyDescent="0.3"/>
    <row r="21330" s="70" customFormat="1" x14ac:dyDescent="0.3"/>
    <row r="21331" s="70" customFormat="1" x14ac:dyDescent="0.3"/>
    <row r="21332" s="70" customFormat="1" x14ac:dyDescent="0.3"/>
    <row r="21333" s="70" customFormat="1" x14ac:dyDescent="0.3"/>
    <row r="21334" s="70" customFormat="1" x14ac:dyDescent="0.3"/>
    <row r="21335" s="70" customFormat="1" x14ac:dyDescent="0.3"/>
    <row r="21336" s="70" customFormat="1" x14ac:dyDescent="0.3"/>
    <row r="21337" s="70" customFormat="1" x14ac:dyDescent="0.3"/>
    <row r="21338" s="70" customFormat="1" x14ac:dyDescent="0.3"/>
    <row r="21339" s="70" customFormat="1" x14ac:dyDescent="0.3"/>
    <row r="21340" s="70" customFormat="1" x14ac:dyDescent="0.3"/>
    <row r="21341" s="70" customFormat="1" x14ac:dyDescent="0.3"/>
    <row r="21342" s="70" customFormat="1" x14ac:dyDescent="0.3"/>
    <row r="21343" s="70" customFormat="1" x14ac:dyDescent="0.3"/>
    <row r="21344" s="70" customFormat="1" x14ac:dyDescent="0.3"/>
    <row r="21345" s="70" customFormat="1" x14ac:dyDescent="0.3"/>
    <row r="21346" s="70" customFormat="1" x14ac:dyDescent="0.3"/>
    <row r="21347" s="70" customFormat="1" x14ac:dyDescent="0.3"/>
    <row r="21348" s="70" customFormat="1" x14ac:dyDescent="0.3"/>
    <row r="21349" s="70" customFormat="1" x14ac:dyDescent="0.3"/>
    <row r="21350" s="70" customFormat="1" x14ac:dyDescent="0.3"/>
    <row r="21351" s="70" customFormat="1" x14ac:dyDescent="0.3"/>
    <row r="21352" s="70" customFormat="1" x14ac:dyDescent="0.3"/>
    <row r="21353" s="70" customFormat="1" x14ac:dyDescent="0.3"/>
    <row r="21354" s="70" customFormat="1" x14ac:dyDescent="0.3"/>
    <row r="21355" s="70" customFormat="1" x14ac:dyDescent="0.3"/>
    <row r="21356" s="70" customFormat="1" x14ac:dyDescent="0.3"/>
    <row r="21357" s="70" customFormat="1" x14ac:dyDescent="0.3"/>
    <row r="21358" s="70" customFormat="1" x14ac:dyDescent="0.3"/>
    <row r="21359" s="70" customFormat="1" x14ac:dyDescent="0.3"/>
    <row r="21360" s="70" customFormat="1" x14ac:dyDescent="0.3"/>
    <row r="21361" s="70" customFormat="1" x14ac:dyDescent="0.3"/>
    <row r="21362" s="70" customFormat="1" x14ac:dyDescent="0.3"/>
    <row r="21363" s="70" customFormat="1" x14ac:dyDescent="0.3"/>
    <row r="21364" s="70" customFormat="1" x14ac:dyDescent="0.3"/>
    <row r="21365" s="70" customFormat="1" x14ac:dyDescent="0.3"/>
    <row r="21366" s="70" customFormat="1" x14ac:dyDescent="0.3"/>
    <row r="21367" s="70" customFormat="1" x14ac:dyDescent="0.3"/>
    <row r="21368" s="70" customFormat="1" x14ac:dyDescent="0.3"/>
    <row r="21369" s="70" customFormat="1" x14ac:dyDescent="0.3"/>
    <row r="21370" s="70" customFormat="1" x14ac:dyDescent="0.3"/>
    <row r="21371" s="70" customFormat="1" x14ac:dyDescent="0.3"/>
    <row r="21372" s="70" customFormat="1" x14ac:dyDescent="0.3"/>
    <row r="21373" s="70" customFormat="1" x14ac:dyDescent="0.3"/>
    <row r="21374" s="70" customFormat="1" x14ac:dyDescent="0.3"/>
    <row r="21375" s="70" customFormat="1" x14ac:dyDescent="0.3"/>
    <row r="21376" s="70" customFormat="1" x14ac:dyDescent="0.3"/>
    <row r="21377" s="70" customFormat="1" x14ac:dyDescent="0.3"/>
    <row r="21378" s="70" customFormat="1" x14ac:dyDescent="0.3"/>
    <row r="21379" s="70" customFormat="1" x14ac:dyDescent="0.3"/>
    <row r="21380" s="70" customFormat="1" x14ac:dyDescent="0.3"/>
    <row r="21381" s="70" customFormat="1" x14ac:dyDescent="0.3"/>
    <row r="21382" s="70" customFormat="1" x14ac:dyDescent="0.3"/>
    <row r="21383" s="70" customFormat="1" x14ac:dyDescent="0.3"/>
    <row r="21384" s="70" customFormat="1" x14ac:dyDescent="0.3"/>
    <row r="21385" s="70" customFormat="1" x14ac:dyDescent="0.3"/>
    <row r="21386" s="70" customFormat="1" x14ac:dyDescent="0.3"/>
    <row r="21387" s="70" customFormat="1" x14ac:dyDescent="0.3"/>
    <row r="21388" s="70" customFormat="1" x14ac:dyDescent="0.3"/>
    <row r="21389" s="70" customFormat="1" x14ac:dyDescent="0.3"/>
    <row r="21390" s="70" customFormat="1" x14ac:dyDescent="0.3"/>
    <row r="21391" s="70" customFormat="1" x14ac:dyDescent="0.3"/>
    <row r="21392" s="70" customFormat="1" x14ac:dyDescent="0.3"/>
    <row r="21393" s="70" customFormat="1" x14ac:dyDescent="0.3"/>
    <row r="21394" s="70" customFormat="1" x14ac:dyDescent="0.3"/>
    <row r="21395" s="70" customFormat="1" x14ac:dyDescent="0.3"/>
    <row r="21396" s="70" customFormat="1" x14ac:dyDescent="0.3"/>
    <row r="21397" s="70" customFormat="1" x14ac:dyDescent="0.3"/>
    <row r="21398" s="70" customFormat="1" x14ac:dyDescent="0.3"/>
    <row r="21399" s="70" customFormat="1" x14ac:dyDescent="0.3"/>
    <row r="21400" s="70" customFormat="1" x14ac:dyDescent="0.3"/>
    <row r="21401" s="70" customFormat="1" x14ac:dyDescent="0.3"/>
    <row r="21402" s="70" customFormat="1" x14ac:dyDescent="0.3"/>
    <row r="21403" s="70" customFormat="1" x14ac:dyDescent="0.3"/>
    <row r="21404" s="70" customFormat="1" x14ac:dyDescent="0.3"/>
    <row r="21405" s="70" customFormat="1" x14ac:dyDescent="0.3"/>
    <row r="21406" s="70" customFormat="1" x14ac:dyDescent="0.3"/>
    <row r="21407" s="70" customFormat="1" x14ac:dyDescent="0.3"/>
    <row r="21408" s="70" customFormat="1" x14ac:dyDescent="0.3"/>
    <row r="21409" s="70" customFormat="1" x14ac:dyDescent="0.3"/>
    <row r="21410" s="70" customFormat="1" x14ac:dyDescent="0.3"/>
    <row r="21411" s="70" customFormat="1" x14ac:dyDescent="0.3"/>
    <row r="21412" s="70" customFormat="1" x14ac:dyDescent="0.3"/>
    <row r="21413" s="70" customFormat="1" x14ac:dyDescent="0.3"/>
    <row r="21414" s="70" customFormat="1" x14ac:dyDescent="0.3"/>
    <row r="21415" s="70" customFormat="1" x14ac:dyDescent="0.3"/>
    <row r="21416" s="70" customFormat="1" x14ac:dyDescent="0.3"/>
    <row r="21417" s="70" customFormat="1" x14ac:dyDescent="0.3"/>
    <row r="21418" s="70" customFormat="1" x14ac:dyDescent="0.3"/>
    <row r="21419" s="70" customFormat="1" x14ac:dyDescent="0.3"/>
    <row r="21420" s="70" customFormat="1" x14ac:dyDescent="0.3"/>
    <row r="21421" s="70" customFormat="1" x14ac:dyDescent="0.3"/>
    <row r="21422" s="70" customFormat="1" x14ac:dyDescent="0.3"/>
    <row r="21423" s="70" customFormat="1" x14ac:dyDescent="0.3"/>
    <row r="21424" s="70" customFormat="1" x14ac:dyDescent="0.3"/>
    <row r="21425" s="70" customFormat="1" x14ac:dyDescent="0.3"/>
    <row r="21426" s="70" customFormat="1" x14ac:dyDescent="0.3"/>
    <row r="21427" s="70" customFormat="1" x14ac:dyDescent="0.3"/>
    <row r="21428" s="70" customFormat="1" x14ac:dyDescent="0.3"/>
    <row r="21429" s="70" customFormat="1" x14ac:dyDescent="0.3"/>
    <row r="21430" s="70" customFormat="1" x14ac:dyDescent="0.3"/>
    <row r="21431" s="70" customFormat="1" x14ac:dyDescent="0.3"/>
    <row r="21432" s="70" customFormat="1" x14ac:dyDescent="0.3"/>
    <row r="21433" s="70" customFormat="1" x14ac:dyDescent="0.3"/>
    <row r="21434" s="70" customFormat="1" x14ac:dyDescent="0.3"/>
    <row r="21435" s="70" customFormat="1" x14ac:dyDescent="0.3"/>
    <row r="21436" s="70" customFormat="1" x14ac:dyDescent="0.3"/>
    <row r="21437" s="70" customFormat="1" x14ac:dyDescent="0.3"/>
    <row r="21438" s="70" customFormat="1" x14ac:dyDescent="0.3"/>
    <row r="21439" s="70" customFormat="1" x14ac:dyDescent="0.3"/>
    <row r="21440" s="70" customFormat="1" x14ac:dyDescent="0.3"/>
    <row r="21441" s="70" customFormat="1" x14ac:dyDescent="0.3"/>
    <row r="21442" s="70" customFormat="1" x14ac:dyDescent="0.3"/>
    <row r="21443" s="70" customFormat="1" x14ac:dyDescent="0.3"/>
    <row r="21444" s="70" customFormat="1" x14ac:dyDescent="0.3"/>
    <row r="21445" s="70" customFormat="1" x14ac:dyDescent="0.3"/>
    <row r="21446" s="70" customFormat="1" x14ac:dyDescent="0.3"/>
    <row r="21447" s="70" customFormat="1" x14ac:dyDescent="0.3"/>
    <row r="21448" s="70" customFormat="1" x14ac:dyDescent="0.3"/>
    <row r="21449" s="70" customFormat="1" x14ac:dyDescent="0.3"/>
    <row r="21450" s="70" customFormat="1" x14ac:dyDescent="0.3"/>
    <row r="21451" s="70" customFormat="1" x14ac:dyDescent="0.3"/>
    <row r="21452" s="70" customFormat="1" x14ac:dyDescent="0.3"/>
    <row r="21453" s="70" customFormat="1" x14ac:dyDescent="0.3"/>
    <row r="21454" s="70" customFormat="1" x14ac:dyDescent="0.3"/>
    <row r="21455" s="70" customFormat="1" x14ac:dyDescent="0.3"/>
    <row r="21456" s="70" customFormat="1" x14ac:dyDescent="0.3"/>
    <row r="21457" s="70" customFormat="1" x14ac:dyDescent="0.3"/>
    <row r="21458" s="70" customFormat="1" x14ac:dyDescent="0.3"/>
    <row r="21459" s="70" customFormat="1" x14ac:dyDescent="0.3"/>
    <row r="21460" s="70" customFormat="1" x14ac:dyDescent="0.3"/>
    <row r="21461" s="70" customFormat="1" x14ac:dyDescent="0.3"/>
    <row r="21462" s="70" customFormat="1" x14ac:dyDescent="0.3"/>
    <row r="21463" s="70" customFormat="1" x14ac:dyDescent="0.3"/>
    <row r="21464" s="70" customFormat="1" x14ac:dyDescent="0.3"/>
    <row r="21465" s="70" customFormat="1" x14ac:dyDescent="0.3"/>
    <row r="21466" s="70" customFormat="1" x14ac:dyDescent="0.3"/>
    <row r="21467" s="70" customFormat="1" x14ac:dyDescent="0.3"/>
    <row r="21468" s="70" customFormat="1" x14ac:dyDescent="0.3"/>
    <row r="21469" s="70" customFormat="1" x14ac:dyDescent="0.3"/>
    <row r="21470" s="70" customFormat="1" x14ac:dyDescent="0.3"/>
    <row r="21471" s="70" customFormat="1" x14ac:dyDescent="0.3"/>
    <row r="21472" s="70" customFormat="1" x14ac:dyDescent="0.3"/>
    <row r="21473" s="70" customFormat="1" x14ac:dyDescent="0.3"/>
    <row r="21474" s="70" customFormat="1" x14ac:dyDescent="0.3"/>
    <row r="21475" s="70" customFormat="1" x14ac:dyDescent="0.3"/>
    <row r="21476" s="70" customFormat="1" x14ac:dyDescent="0.3"/>
    <row r="21477" s="70" customFormat="1" x14ac:dyDescent="0.3"/>
    <row r="21478" s="70" customFormat="1" x14ac:dyDescent="0.3"/>
    <row r="21479" s="70" customFormat="1" x14ac:dyDescent="0.3"/>
    <row r="21480" s="70" customFormat="1" x14ac:dyDescent="0.3"/>
    <row r="21481" s="70" customFormat="1" x14ac:dyDescent="0.3"/>
    <row r="21482" s="70" customFormat="1" x14ac:dyDescent="0.3"/>
    <row r="21483" s="70" customFormat="1" x14ac:dyDescent="0.3"/>
    <row r="21484" s="70" customFormat="1" x14ac:dyDescent="0.3"/>
    <row r="21485" s="70" customFormat="1" x14ac:dyDescent="0.3"/>
    <row r="21486" s="70" customFormat="1" x14ac:dyDescent="0.3"/>
    <row r="21487" s="70" customFormat="1" x14ac:dyDescent="0.3"/>
    <row r="21488" s="70" customFormat="1" x14ac:dyDescent="0.3"/>
    <row r="21489" s="70" customFormat="1" x14ac:dyDescent="0.3"/>
    <row r="21490" s="70" customFormat="1" x14ac:dyDescent="0.3"/>
    <row r="21491" s="70" customFormat="1" x14ac:dyDescent="0.3"/>
    <row r="21492" s="70" customFormat="1" x14ac:dyDescent="0.3"/>
    <row r="21493" s="70" customFormat="1" x14ac:dyDescent="0.3"/>
    <row r="21494" s="70" customFormat="1" x14ac:dyDescent="0.3"/>
    <row r="21495" s="70" customFormat="1" x14ac:dyDescent="0.3"/>
    <row r="21496" s="70" customFormat="1" x14ac:dyDescent="0.3"/>
    <row r="21497" s="70" customFormat="1" x14ac:dyDescent="0.3"/>
    <row r="21498" s="70" customFormat="1" x14ac:dyDescent="0.3"/>
    <row r="21499" s="70" customFormat="1" x14ac:dyDescent="0.3"/>
    <row r="21500" s="70" customFormat="1" x14ac:dyDescent="0.3"/>
    <row r="21501" s="70" customFormat="1" x14ac:dyDescent="0.3"/>
    <row r="21502" s="70" customFormat="1" x14ac:dyDescent="0.3"/>
    <row r="21503" s="70" customFormat="1" x14ac:dyDescent="0.3"/>
    <row r="21504" s="70" customFormat="1" x14ac:dyDescent="0.3"/>
    <row r="21505" s="70" customFormat="1" x14ac:dyDescent="0.3"/>
    <row r="21506" s="70" customFormat="1" x14ac:dyDescent="0.3"/>
    <row r="21507" s="70" customFormat="1" x14ac:dyDescent="0.3"/>
    <row r="21508" s="70" customFormat="1" x14ac:dyDescent="0.3"/>
    <row r="21509" s="70" customFormat="1" x14ac:dyDescent="0.3"/>
    <row r="21510" s="70" customFormat="1" x14ac:dyDescent="0.3"/>
    <row r="21511" s="70" customFormat="1" x14ac:dyDescent="0.3"/>
    <row r="21512" s="70" customFormat="1" x14ac:dyDescent="0.3"/>
    <row r="21513" s="70" customFormat="1" x14ac:dyDescent="0.3"/>
    <row r="21514" s="70" customFormat="1" x14ac:dyDescent="0.3"/>
    <row r="21515" s="70" customFormat="1" x14ac:dyDescent="0.3"/>
    <row r="21516" s="70" customFormat="1" x14ac:dyDescent="0.3"/>
    <row r="21517" s="70" customFormat="1" x14ac:dyDescent="0.3"/>
    <row r="21518" s="70" customFormat="1" x14ac:dyDescent="0.3"/>
    <row r="21519" s="70" customFormat="1" x14ac:dyDescent="0.3"/>
    <row r="21520" s="70" customFormat="1" x14ac:dyDescent="0.3"/>
    <row r="21521" s="70" customFormat="1" x14ac:dyDescent="0.3"/>
    <row r="21522" s="70" customFormat="1" x14ac:dyDescent="0.3"/>
    <row r="21523" s="70" customFormat="1" x14ac:dyDescent="0.3"/>
    <row r="21524" s="70" customFormat="1" x14ac:dyDescent="0.3"/>
    <row r="21525" s="70" customFormat="1" x14ac:dyDescent="0.3"/>
    <row r="21526" s="70" customFormat="1" x14ac:dyDescent="0.3"/>
    <row r="21527" s="70" customFormat="1" x14ac:dyDescent="0.3"/>
    <row r="21528" s="70" customFormat="1" x14ac:dyDescent="0.3"/>
    <row r="21529" s="70" customFormat="1" x14ac:dyDescent="0.3"/>
    <row r="21530" s="70" customFormat="1" x14ac:dyDescent="0.3"/>
    <row r="21531" s="70" customFormat="1" x14ac:dyDescent="0.3"/>
    <row r="21532" s="70" customFormat="1" x14ac:dyDescent="0.3"/>
    <row r="21533" s="70" customFormat="1" x14ac:dyDescent="0.3"/>
    <row r="21534" s="70" customFormat="1" x14ac:dyDescent="0.3"/>
    <row r="21535" s="70" customFormat="1" x14ac:dyDescent="0.3"/>
    <row r="21536" s="70" customFormat="1" x14ac:dyDescent="0.3"/>
    <row r="21537" s="70" customFormat="1" x14ac:dyDescent="0.3"/>
    <row r="21538" s="70" customFormat="1" x14ac:dyDescent="0.3"/>
    <row r="21539" s="70" customFormat="1" x14ac:dyDescent="0.3"/>
    <row r="21540" s="70" customFormat="1" x14ac:dyDescent="0.3"/>
    <row r="21541" s="70" customFormat="1" x14ac:dyDescent="0.3"/>
    <row r="21542" s="70" customFormat="1" x14ac:dyDescent="0.3"/>
    <row r="21543" s="70" customFormat="1" x14ac:dyDescent="0.3"/>
    <row r="21544" s="70" customFormat="1" x14ac:dyDescent="0.3"/>
    <row r="21545" s="70" customFormat="1" x14ac:dyDescent="0.3"/>
    <row r="21546" s="70" customFormat="1" x14ac:dyDescent="0.3"/>
    <row r="21547" s="70" customFormat="1" x14ac:dyDescent="0.3"/>
    <row r="21548" s="70" customFormat="1" x14ac:dyDescent="0.3"/>
    <row r="21549" s="70" customFormat="1" x14ac:dyDescent="0.3"/>
    <row r="21550" s="70" customFormat="1" x14ac:dyDescent="0.3"/>
    <row r="21551" s="70" customFormat="1" x14ac:dyDescent="0.3"/>
    <row r="21552" s="70" customFormat="1" x14ac:dyDescent="0.3"/>
    <row r="21553" s="70" customFormat="1" x14ac:dyDescent="0.3"/>
    <row r="21554" s="70" customFormat="1" x14ac:dyDescent="0.3"/>
    <row r="21555" s="70" customFormat="1" x14ac:dyDescent="0.3"/>
    <row r="21556" s="70" customFormat="1" x14ac:dyDescent="0.3"/>
    <row r="21557" s="70" customFormat="1" x14ac:dyDescent="0.3"/>
    <row r="21558" s="70" customFormat="1" x14ac:dyDescent="0.3"/>
    <row r="21559" s="70" customFormat="1" x14ac:dyDescent="0.3"/>
    <row r="21560" s="70" customFormat="1" x14ac:dyDescent="0.3"/>
    <row r="21561" s="70" customFormat="1" x14ac:dyDescent="0.3"/>
    <row r="21562" s="70" customFormat="1" x14ac:dyDescent="0.3"/>
    <row r="21563" s="70" customFormat="1" x14ac:dyDescent="0.3"/>
    <row r="21564" s="70" customFormat="1" x14ac:dyDescent="0.3"/>
    <row r="21565" s="70" customFormat="1" x14ac:dyDescent="0.3"/>
    <row r="21566" s="70" customFormat="1" x14ac:dyDescent="0.3"/>
    <row r="21567" s="70" customFormat="1" x14ac:dyDescent="0.3"/>
    <row r="21568" s="70" customFormat="1" x14ac:dyDescent="0.3"/>
    <row r="21569" s="70" customFormat="1" x14ac:dyDescent="0.3"/>
    <row r="21570" s="70" customFormat="1" x14ac:dyDescent="0.3"/>
    <row r="21571" s="70" customFormat="1" x14ac:dyDescent="0.3"/>
    <row r="21572" s="70" customFormat="1" x14ac:dyDescent="0.3"/>
    <row r="21573" s="70" customFormat="1" x14ac:dyDescent="0.3"/>
    <row r="21574" s="70" customFormat="1" x14ac:dyDescent="0.3"/>
    <row r="21575" s="70" customFormat="1" x14ac:dyDescent="0.3"/>
    <row r="21576" s="70" customFormat="1" x14ac:dyDescent="0.3"/>
    <row r="21577" s="70" customFormat="1" x14ac:dyDescent="0.3"/>
    <row r="21578" s="70" customFormat="1" x14ac:dyDescent="0.3"/>
    <row r="21579" s="70" customFormat="1" x14ac:dyDescent="0.3"/>
    <row r="21580" s="70" customFormat="1" x14ac:dyDescent="0.3"/>
    <row r="21581" s="70" customFormat="1" x14ac:dyDescent="0.3"/>
    <row r="21582" s="70" customFormat="1" x14ac:dyDescent="0.3"/>
    <row r="21583" s="70" customFormat="1" x14ac:dyDescent="0.3"/>
    <row r="21584" s="70" customFormat="1" x14ac:dyDescent="0.3"/>
    <row r="21585" s="70" customFormat="1" x14ac:dyDescent="0.3"/>
    <row r="21586" s="70" customFormat="1" x14ac:dyDescent="0.3"/>
    <row r="21587" s="70" customFormat="1" x14ac:dyDescent="0.3"/>
    <row r="21588" s="70" customFormat="1" x14ac:dyDescent="0.3"/>
    <row r="21589" s="70" customFormat="1" x14ac:dyDescent="0.3"/>
    <row r="21590" s="70" customFormat="1" x14ac:dyDescent="0.3"/>
    <row r="21591" s="70" customFormat="1" x14ac:dyDescent="0.3"/>
    <row r="21592" s="70" customFormat="1" x14ac:dyDescent="0.3"/>
    <row r="21593" s="70" customFormat="1" x14ac:dyDescent="0.3"/>
    <row r="21594" s="70" customFormat="1" x14ac:dyDescent="0.3"/>
    <row r="21595" s="70" customFormat="1" x14ac:dyDescent="0.3"/>
    <row r="21596" s="70" customFormat="1" x14ac:dyDescent="0.3"/>
    <row r="21597" s="70" customFormat="1" x14ac:dyDescent="0.3"/>
    <row r="21598" s="70" customFormat="1" x14ac:dyDescent="0.3"/>
    <row r="21599" s="70" customFormat="1" x14ac:dyDescent="0.3"/>
    <row r="21600" s="70" customFormat="1" x14ac:dyDescent="0.3"/>
    <row r="21601" s="70" customFormat="1" x14ac:dyDescent="0.3"/>
    <row r="21602" s="70" customFormat="1" x14ac:dyDescent="0.3"/>
    <row r="21603" s="70" customFormat="1" x14ac:dyDescent="0.3"/>
    <row r="21604" s="70" customFormat="1" x14ac:dyDescent="0.3"/>
    <row r="21605" s="70" customFormat="1" x14ac:dyDescent="0.3"/>
    <row r="21606" s="70" customFormat="1" x14ac:dyDescent="0.3"/>
    <row r="21607" s="70" customFormat="1" x14ac:dyDescent="0.3"/>
    <row r="21608" s="70" customFormat="1" x14ac:dyDescent="0.3"/>
    <row r="21609" s="70" customFormat="1" x14ac:dyDescent="0.3"/>
    <row r="21610" s="70" customFormat="1" x14ac:dyDescent="0.3"/>
    <row r="21611" s="70" customFormat="1" x14ac:dyDescent="0.3"/>
    <row r="21612" s="70" customFormat="1" x14ac:dyDescent="0.3"/>
    <row r="21613" s="70" customFormat="1" x14ac:dyDescent="0.3"/>
    <row r="21614" s="70" customFormat="1" x14ac:dyDescent="0.3"/>
    <row r="21615" s="70" customFormat="1" x14ac:dyDescent="0.3"/>
    <row r="21616" s="70" customFormat="1" x14ac:dyDescent="0.3"/>
    <row r="21617" s="70" customFormat="1" x14ac:dyDescent="0.3"/>
    <row r="21618" s="70" customFormat="1" x14ac:dyDescent="0.3"/>
    <row r="21619" s="70" customFormat="1" x14ac:dyDescent="0.3"/>
    <row r="21620" s="70" customFormat="1" x14ac:dyDescent="0.3"/>
    <row r="21621" s="70" customFormat="1" x14ac:dyDescent="0.3"/>
    <row r="21622" s="70" customFormat="1" x14ac:dyDescent="0.3"/>
    <row r="21623" s="70" customFormat="1" x14ac:dyDescent="0.3"/>
    <row r="21624" s="70" customFormat="1" x14ac:dyDescent="0.3"/>
    <row r="21625" s="70" customFormat="1" x14ac:dyDescent="0.3"/>
    <row r="21626" s="70" customFormat="1" x14ac:dyDescent="0.3"/>
    <row r="21627" s="70" customFormat="1" x14ac:dyDescent="0.3"/>
    <row r="21628" s="70" customFormat="1" x14ac:dyDescent="0.3"/>
    <row r="21629" s="70" customFormat="1" x14ac:dyDescent="0.3"/>
    <row r="21630" s="70" customFormat="1" x14ac:dyDescent="0.3"/>
    <row r="21631" s="70" customFormat="1" x14ac:dyDescent="0.3"/>
    <row r="21632" s="70" customFormat="1" x14ac:dyDescent="0.3"/>
    <row r="21633" s="70" customFormat="1" x14ac:dyDescent="0.3"/>
    <row r="21634" s="70" customFormat="1" x14ac:dyDescent="0.3"/>
    <row r="21635" s="70" customFormat="1" x14ac:dyDescent="0.3"/>
    <row r="21636" s="70" customFormat="1" x14ac:dyDescent="0.3"/>
    <row r="21637" s="70" customFormat="1" x14ac:dyDescent="0.3"/>
    <row r="21638" s="70" customFormat="1" x14ac:dyDescent="0.3"/>
    <row r="21639" s="70" customFormat="1" x14ac:dyDescent="0.3"/>
    <row r="21640" s="70" customFormat="1" x14ac:dyDescent="0.3"/>
    <row r="21641" s="70" customFormat="1" x14ac:dyDescent="0.3"/>
    <row r="21642" s="70" customFormat="1" x14ac:dyDescent="0.3"/>
    <row r="21643" s="70" customFormat="1" x14ac:dyDescent="0.3"/>
    <row r="21644" s="70" customFormat="1" x14ac:dyDescent="0.3"/>
    <row r="21645" s="70" customFormat="1" x14ac:dyDescent="0.3"/>
    <row r="21646" s="70" customFormat="1" x14ac:dyDescent="0.3"/>
    <row r="21647" s="70" customFormat="1" x14ac:dyDescent="0.3"/>
    <row r="21648" s="70" customFormat="1" x14ac:dyDescent="0.3"/>
    <row r="21649" s="70" customFormat="1" x14ac:dyDescent="0.3"/>
    <row r="21650" s="70" customFormat="1" x14ac:dyDescent="0.3"/>
    <row r="21651" s="70" customFormat="1" x14ac:dyDescent="0.3"/>
    <row r="21652" s="70" customFormat="1" x14ac:dyDescent="0.3"/>
    <row r="21653" s="70" customFormat="1" x14ac:dyDescent="0.3"/>
    <row r="21654" s="70" customFormat="1" x14ac:dyDescent="0.3"/>
    <row r="21655" s="70" customFormat="1" x14ac:dyDescent="0.3"/>
    <row r="21656" s="70" customFormat="1" x14ac:dyDescent="0.3"/>
    <row r="21657" s="70" customFormat="1" x14ac:dyDescent="0.3"/>
    <row r="21658" s="70" customFormat="1" x14ac:dyDescent="0.3"/>
    <row r="21659" s="70" customFormat="1" x14ac:dyDescent="0.3"/>
    <row r="21660" s="70" customFormat="1" x14ac:dyDescent="0.3"/>
    <row r="21661" s="70" customFormat="1" x14ac:dyDescent="0.3"/>
    <row r="21662" s="70" customFormat="1" x14ac:dyDescent="0.3"/>
    <row r="21663" s="70" customFormat="1" x14ac:dyDescent="0.3"/>
    <row r="21664" s="70" customFormat="1" x14ac:dyDescent="0.3"/>
    <row r="21665" s="70" customFormat="1" x14ac:dyDescent="0.3"/>
    <row r="21666" s="70" customFormat="1" x14ac:dyDescent="0.3"/>
    <row r="21667" s="70" customFormat="1" x14ac:dyDescent="0.3"/>
    <row r="21668" s="70" customFormat="1" x14ac:dyDescent="0.3"/>
    <row r="21669" s="70" customFormat="1" x14ac:dyDescent="0.3"/>
    <row r="21670" s="70" customFormat="1" x14ac:dyDescent="0.3"/>
    <row r="21671" s="70" customFormat="1" x14ac:dyDescent="0.3"/>
    <row r="21672" s="70" customFormat="1" x14ac:dyDescent="0.3"/>
    <row r="21673" s="70" customFormat="1" x14ac:dyDescent="0.3"/>
    <row r="21674" s="70" customFormat="1" x14ac:dyDescent="0.3"/>
    <row r="21675" s="70" customFormat="1" x14ac:dyDescent="0.3"/>
    <row r="21676" s="70" customFormat="1" x14ac:dyDescent="0.3"/>
    <row r="21677" s="70" customFormat="1" x14ac:dyDescent="0.3"/>
    <row r="21678" s="70" customFormat="1" x14ac:dyDescent="0.3"/>
    <row r="21679" s="70" customFormat="1" x14ac:dyDescent="0.3"/>
    <row r="21680" s="70" customFormat="1" x14ac:dyDescent="0.3"/>
    <row r="21681" s="70" customFormat="1" x14ac:dyDescent="0.3"/>
    <row r="21682" s="70" customFormat="1" x14ac:dyDescent="0.3"/>
    <row r="21683" s="70" customFormat="1" x14ac:dyDescent="0.3"/>
    <row r="21684" s="70" customFormat="1" x14ac:dyDescent="0.3"/>
    <row r="21685" s="70" customFormat="1" x14ac:dyDescent="0.3"/>
    <row r="21686" s="70" customFormat="1" x14ac:dyDescent="0.3"/>
    <row r="21687" s="70" customFormat="1" x14ac:dyDescent="0.3"/>
    <row r="21688" s="70" customFormat="1" x14ac:dyDescent="0.3"/>
    <row r="21689" s="70" customFormat="1" x14ac:dyDescent="0.3"/>
    <row r="21690" s="70" customFormat="1" x14ac:dyDescent="0.3"/>
    <row r="21691" s="70" customFormat="1" x14ac:dyDescent="0.3"/>
    <row r="21692" s="70" customFormat="1" x14ac:dyDescent="0.3"/>
    <row r="21693" s="70" customFormat="1" x14ac:dyDescent="0.3"/>
    <row r="21694" s="70" customFormat="1" x14ac:dyDescent="0.3"/>
    <row r="21695" s="70" customFormat="1" x14ac:dyDescent="0.3"/>
    <row r="21696" s="70" customFormat="1" x14ac:dyDescent="0.3"/>
    <row r="21697" s="70" customFormat="1" x14ac:dyDescent="0.3"/>
    <row r="21698" s="70" customFormat="1" x14ac:dyDescent="0.3"/>
    <row r="21699" s="70" customFormat="1" x14ac:dyDescent="0.3"/>
    <row r="21700" s="70" customFormat="1" x14ac:dyDescent="0.3"/>
    <row r="21701" s="70" customFormat="1" x14ac:dyDescent="0.3"/>
    <row r="21702" s="70" customFormat="1" x14ac:dyDescent="0.3"/>
    <row r="21703" s="70" customFormat="1" x14ac:dyDescent="0.3"/>
    <row r="21704" s="70" customFormat="1" x14ac:dyDescent="0.3"/>
    <row r="21705" s="70" customFormat="1" x14ac:dyDescent="0.3"/>
    <row r="21706" s="70" customFormat="1" x14ac:dyDescent="0.3"/>
    <row r="21707" s="70" customFormat="1" x14ac:dyDescent="0.3"/>
    <row r="21708" s="70" customFormat="1" x14ac:dyDescent="0.3"/>
    <row r="21709" s="70" customFormat="1" x14ac:dyDescent="0.3"/>
    <row r="21710" s="70" customFormat="1" x14ac:dyDescent="0.3"/>
    <row r="21711" s="70" customFormat="1" x14ac:dyDescent="0.3"/>
    <row r="21712" s="70" customFormat="1" x14ac:dyDescent="0.3"/>
    <row r="21713" s="70" customFormat="1" x14ac:dyDescent="0.3"/>
    <row r="21714" s="70" customFormat="1" x14ac:dyDescent="0.3"/>
    <row r="21715" s="70" customFormat="1" x14ac:dyDescent="0.3"/>
    <row r="21716" s="70" customFormat="1" x14ac:dyDescent="0.3"/>
    <row r="21717" s="70" customFormat="1" x14ac:dyDescent="0.3"/>
    <row r="21718" s="70" customFormat="1" x14ac:dyDescent="0.3"/>
    <row r="21719" s="70" customFormat="1" x14ac:dyDescent="0.3"/>
    <row r="21720" s="70" customFormat="1" x14ac:dyDescent="0.3"/>
    <row r="21721" s="70" customFormat="1" x14ac:dyDescent="0.3"/>
    <row r="21722" s="70" customFormat="1" x14ac:dyDescent="0.3"/>
    <row r="21723" s="70" customFormat="1" x14ac:dyDescent="0.3"/>
    <row r="21724" s="70" customFormat="1" x14ac:dyDescent="0.3"/>
    <row r="21725" s="70" customFormat="1" x14ac:dyDescent="0.3"/>
    <row r="21726" s="70" customFormat="1" x14ac:dyDescent="0.3"/>
    <row r="21727" s="70" customFormat="1" x14ac:dyDescent="0.3"/>
    <row r="21728" s="70" customFormat="1" x14ac:dyDescent="0.3"/>
    <row r="21729" s="70" customFormat="1" x14ac:dyDescent="0.3"/>
    <row r="21730" s="70" customFormat="1" x14ac:dyDescent="0.3"/>
    <row r="21731" s="70" customFormat="1" x14ac:dyDescent="0.3"/>
    <row r="21732" s="70" customFormat="1" x14ac:dyDescent="0.3"/>
    <row r="21733" s="70" customFormat="1" x14ac:dyDescent="0.3"/>
    <row r="21734" s="70" customFormat="1" x14ac:dyDescent="0.3"/>
    <row r="21735" s="70" customFormat="1" x14ac:dyDescent="0.3"/>
    <row r="21736" s="70" customFormat="1" x14ac:dyDescent="0.3"/>
    <row r="21737" s="70" customFormat="1" x14ac:dyDescent="0.3"/>
    <row r="21738" s="70" customFormat="1" x14ac:dyDescent="0.3"/>
    <row r="21739" s="70" customFormat="1" x14ac:dyDescent="0.3"/>
    <row r="21740" s="70" customFormat="1" x14ac:dyDescent="0.3"/>
    <row r="21741" s="70" customFormat="1" x14ac:dyDescent="0.3"/>
    <row r="21742" s="70" customFormat="1" x14ac:dyDescent="0.3"/>
    <row r="21743" s="70" customFormat="1" x14ac:dyDescent="0.3"/>
    <row r="21744" s="70" customFormat="1" x14ac:dyDescent="0.3"/>
    <row r="21745" s="70" customFormat="1" x14ac:dyDescent="0.3"/>
    <row r="21746" s="70" customFormat="1" x14ac:dyDescent="0.3"/>
    <row r="21747" s="70" customFormat="1" x14ac:dyDescent="0.3"/>
    <row r="21748" s="70" customFormat="1" x14ac:dyDescent="0.3"/>
    <row r="21749" s="70" customFormat="1" x14ac:dyDescent="0.3"/>
    <row r="21750" s="70" customFormat="1" x14ac:dyDescent="0.3"/>
    <row r="21751" s="70" customFormat="1" x14ac:dyDescent="0.3"/>
    <row r="21752" s="70" customFormat="1" x14ac:dyDescent="0.3"/>
    <row r="21753" s="70" customFormat="1" x14ac:dyDescent="0.3"/>
    <row r="21754" s="70" customFormat="1" x14ac:dyDescent="0.3"/>
    <row r="21755" s="70" customFormat="1" x14ac:dyDescent="0.3"/>
    <row r="21756" s="70" customFormat="1" x14ac:dyDescent="0.3"/>
    <row r="21757" s="70" customFormat="1" x14ac:dyDescent="0.3"/>
    <row r="21758" s="70" customFormat="1" x14ac:dyDescent="0.3"/>
    <row r="21759" s="70" customFormat="1" x14ac:dyDescent="0.3"/>
    <row r="21760" s="70" customFormat="1" x14ac:dyDescent="0.3"/>
    <row r="21761" s="70" customFormat="1" x14ac:dyDescent="0.3"/>
    <row r="21762" s="70" customFormat="1" x14ac:dyDescent="0.3"/>
    <row r="21763" s="70" customFormat="1" x14ac:dyDescent="0.3"/>
    <row r="21764" s="70" customFormat="1" x14ac:dyDescent="0.3"/>
    <row r="21765" s="70" customFormat="1" x14ac:dyDescent="0.3"/>
    <row r="21766" s="70" customFormat="1" x14ac:dyDescent="0.3"/>
    <row r="21767" s="70" customFormat="1" x14ac:dyDescent="0.3"/>
    <row r="21768" s="70" customFormat="1" x14ac:dyDescent="0.3"/>
    <row r="21769" s="70" customFormat="1" x14ac:dyDescent="0.3"/>
    <row r="21770" s="70" customFormat="1" x14ac:dyDescent="0.3"/>
    <row r="21771" s="70" customFormat="1" x14ac:dyDescent="0.3"/>
    <row r="21772" s="70" customFormat="1" x14ac:dyDescent="0.3"/>
    <row r="21773" s="70" customFormat="1" x14ac:dyDescent="0.3"/>
    <row r="21774" s="70" customFormat="1" x14ac:dyDescent="0.3"/>
    <row r="21775" s="70" customFormat="1" x14ac:dyDescent="0.3"/>
    <row r="21776" s="70" customFormat="1" x14ac:dyDescent="0.3"/>
    <row r="21777" s="70" customFormat="1" x14ac:dyDescent="0.3"/>
    <row r="21778" s="70" customFormat="1" x14ac:dyDescent="0.3"/>
    <row r="21779" s="70" customFormat="1" x14ac:dyDescent="0.3"/>
    <row r="21780" s="70" customFormat="1" x14ac:dyDescent="0.3"/>
    <row r="21781" s="70" customFormat="1" x14ac:dyDescent="0.3"/>
    <row r="21782" s="70" customFormat="1" x14ac:dyDescent="0.3"/>
    <row r="21783" s="70" customFormat="1" x14ac:dyDescent="0.3"/>
    <row r="21784" s="70" customFormat="1" x14ac:dyDescent="0.3"/>
    <row r="21785" s="70" customFormat="1" x14ac:dyDescent="0.3"/>
    <row r="21786" s="70" customFormat="1" x14ac:dyDescent="0.3"/>
    <row r="21787" s="70" customFormat="1" x14ac:dyDescent="0.3"/>
    <row r="21788" s="70" customFormat="1" x14ac:dyDescent="0.3"/>
    <row r="21789" s="70" customFormat="1" x14ac:dyDescent="0.3"/>
    <row r="21790" s="70" customFormat="1" x14ac:dyDescent="0.3"/>
    <row r="21791" s="70" customFormat="1" x14ac:dyDescent="0.3"/>
    <row r="21792" s="70" customFormat="1" x14ac:dyDescent="0.3"/>
    <row r="21793" s="70" customFormat="1" x14ac:dyDescent="0.3"/>
    <row r="21794" s="70" customFormat="1" x14ac:dyDescent="0.3"/>
    <row r="21795" s="70" customFormat="1" x14ac:dyDescent="0.3"/>
    <row r="21796" s="70" customFormat="1" x14ac:dyDescent="0.3"/>
    <row r="21797" s="70" customFormat="1" x14ac:dyDescent="0.3"/>
    <row r="21798" s="70" customFormat="1" x14ac:dyDescent="0.3"/>
    <row r="21799" s="70" customFormat="1" x14ac:dyDescent="0.3"/>
    <row r="21800" s="70" customFormat="1" x14ac:dyDescent="0.3"/>
    <row r="21801" s="70" customFormat="1" x14ac:dyDescent="0.3"/>
    <row r="21802" s="70" customFormat="1" x14ac:dyDescent="0.3"/>
    <row r="21803" s="70" customFormat="1" x14ac:dyDescent="0.3"/>
    <row r="21804" s="70" customFormat="1" x14ac:dyDescent="0.3"/>
    <row r="21805" s="70" customFormat="1" x14ac:dyDescent="0.3"/>
    <row r="21806" s="70" customFormat="1" x14ac:dyDescent="0.3"/>
    <row r="21807" s="70" customFormat="1" x14ac:dyDescent="0.3"/>
    <row r="21808" s="70" customFormat="1" x14ac:dyDescent="0.3"/>
    <row r="21809" s="70" customFormat="1" x14ac:dyDescent="0.3"/>
    <row r="21810" s="70" customFormat="1" x14ac:dyDescent="0.3"/>
    <row r="21811" s="70" customFormat="1" x14ac:dyDescent="0.3"/>
    <row r="21812" s="70" customFormat="1" x14ac:dyDescent="0.3"/>
    <row r="21813" s="70" customFormat="1" x14ac:dyDescent="0.3"/>
    <row r="21814" s="70" customFormat="1" x14ac:dyDescent="0.3"/>
    <row r="21815" s="70" customFormat="1" x14ac:dyDescent="0.3"/>
    <row r="21816" s="70" customFormat="1" x14ac:dyDescent="0.3"/>
    <row r="21817" s="70" customFormat="1" x14ac:dyDescent="0.3"/>
    <row r="21818" s="70" customFormat="1" x14ac:dyDescent="0.3"/>
    <row r="21819" s="70" customFormat="1" x14ac:dyDescent="0.3"/>
    <row r="21820" s="70" customFormat="1" x14ac:dyDescent="0.3"/>
    <row r="21821" s="70" customFormat="1" x14ac:dyDescent="0.3"/>
    <row r="21822" s="70" customFormat="1" x14ac:dyDescent="0.3"/>
    <row r="21823" s="70" customFormat="1" x14ac:dyDescent="0.3"/>
    <row r="21824" s="70" customFormat="1" x14ac:dyDescent="0.3"/>
    <row r="21825" s="70" customFormat="1" x14ac:dyDescent="0.3"/>
    <row r="21826" s="70" customFormat="1" x14ac:dyDescent="0.3"/>
    <row r="21827" s="70" customFormat="1" x14ac:dyDescent="0.3"/>
    <row r="21828" s="70" customFormat="1" x14ac:dyDescent="0.3"/>
    <row r="21829" s="70" customFormat="1" x14ac:dyDescent="0.3"/>
    <row r="21830" s="70" customFormat="1" x14ac:dyDescent="0.3"/>
    <row r="21831" s="70" customFormat="1" x14ac:dyDescent="0.3"/>
    <row r="21832" s="70" customFormat="1" x14ac:dyDescent="0.3"/>
    <row r="21833" s="70" customFormat="1" x14ac:dyDescent="0.3"/>
    <row r="21834" s="70" customFormat="1" x14ac:dyDescent="0.3"/>
    <row r="21835" s="70" customFormat="1" x14ac:dyDescent="0.3"/>
    <row r="21836" s="70" customFormat="1" x14ac:dyDescent="0.3"/>
    <row r="21837" s="70" customFormat="1" x14ac:dyDescent="0.3"/>
    <row r="21838" s="70" customFormat="1" x14ac:dyDescent="0.3"/>
    <row r="21839" s="70" customFormat="1" x14ac:dyDescent="0.3"/>
    <row r="21840" s="70" customFormat="1" x14ac:dyDescent="0.3"/>
    <row r="21841" s="70" customFormat="1" x14ac:dyDescent="0.3"/>
    <row r="21842" s="70" customFormat="1" x14ac:dyDescent="0.3"/>
    <row r="21843" s="70" customFormat="1" x14ac:dyDescent="0.3"/>
    <row r="21844" s="70" customFormat="1" x14ac:dyDescent="0.3"/>
    <row r="21845" s="70" customFormat="1" x14ac:dyDescent="0.3"/>
    <row r="21846" s="70" customFormat="1" x14ac:dyDescent="0.3"/>
    <row r="21847" s="70" customFormat="1" x14ac:dyDescent="0.3"/>
    <row r="21848" s="70" customFormat="1" x14ac:dyDescent="0.3"/>
    <row r="21849" s="70" customFormat="1" x14ac:dyDescent="0.3"/>
    <row r="21850" s="70" customFormat="1" x14ac:dyDescent="0.3"/>
    <row r="21851" s="70" customFormat="1" x14ac:dyDescent="0.3"/>
    <row r="21852" s="70" customFormat="1" x14ac:dyDescent="0.3"/>
    <row r="21853" s="70" customFormat="1" x14ac:dyDescent="0.3"/>
    <row r="21854" s="70" customFormat="1" x14ac:dyDescent="0.3"/>
    <row r="21855" s="70" customFormat="1" x14ac:dyDescent="0.3"/>
    <row r="21856" s="70" customFormat="1" x14ac:dyDescent="0.3"/>
    <row r="21857" s="70" customFormat="1" x14ac:dyDescent="0.3"/>
    <row r="21858" s="70" customFormat="1" x14ac:dyDescent="0.3"/>
    <row r="21859" s="70" customFormat="1" x14ac:dyDescent="0.3"/>
    <row r="21860" s="70" customFormat="1" x14ac:dyDescent="0.3"/>
    <row r="21861" s="70" customFormat="1" x14ac:dyDescent="0.3"/>
    <row r="21862" s="70" customFormat="1" x14ac:dyDescent="0.3"/>
    <row r="21863" s="70" customFormat="1" x14ac:dyDescent="0.3"/>
    <row r="21864" s="70" customFormat="1" x14ac:dyDescent="0.3"/>
    <row r="21865" s="70" customFormat="1" x14ac:dyDescent="0.3"/>
    <row r="21866" s="70" customFormat="1" x14ac:dyDescent="0.3"/>
    <row r="21867" s="70" customFormat="1" x14ac:dyDescent="0.3"/>
    <row r="21868" s="70" customFormat="1" x14ac:dyDescent="0.3"/>
    <row r="21869" s="70" customFormat="1" x14ac:dyDescent="0.3"/>
    <row r="21870" s="70" customFormat="1" x14ac:dyDescent="0.3"/>
    <row r="21871" s="70" customFormat="1" x14ac:dyDescent="0.3"/>
    <row r="21872" s="70" customFormat="1" x14ac:dyDescent="0.3"/>
    <row r="21873" s="70" customFormat="1" x14ac:dyDescent="0.3"/>
    <row r="21874" s="70" customFormat="1" x14ac:dyDescent="0.3"/>
    <row r="21875" s="70" customFormat="1" x14ac:dyDescent="0.3"/>
    <row r="21876" s="70" customFormat="1" x14ac:dyDescent="0.3"/>
    <row r="21877" s="70" customFormat="1" x14ac:dyDescent="0.3"/>
    <row r="21878" s="70" customFormat="1" x14ac:dyDescent="0.3"/>
    <row r="21879" s="70" customFormat="1" x14ac:dyDescent="0.3"/>
    <row r="21880" s="70" customFormat="1" x14ac:dyDescent="0.3"/>
    <row r="21881" s="70" customFormat="1" x14ac:dyDescent="0.3"/>
    <row r="21882" s="70" customFormat="1" x14ac:dyDescent="0.3"/>
    <row r="21883" s="70" customFormat="1" x14ac:dyDescent="0.3"/>
    <row r="21884" s="70" customFormat="1" x14ac:dyDescent="0.3"/>
    <row r="21885" s="70" customFormat="1" x14ac:dyDescent="0.3"/>
    <row r="21886" s="70" customFormat="1" x14ac:dyDescent="0.3"/>
    <row r="21887" s="70" customFormat="1" x14ac:dyDescent="0.3"/>
    <row r="21888" s="70" customFormat="1" x14ac:dyDescent="0.3"/>
    <row r="21889" s="70" customFormat="1" x14ac:dyDescent="0.3"/>
    <row r="21890" s="70" customFormat="1" x14ac:dyDescent="0.3"/>
    <row r="21891" s="70" customFormat="1" x14ac:dyDescent="0.3"/>
    <row r="21892" s="70" customFormat="1" x14ac:dyDescent="0.3"/>
    <row r="21893" s="70" customFormat="1" x14ac:dyDescent="0.3"/>
    <row r="21894" s="70" customFormat="1" x14ac:dyDescent="0.3"/>
    <row r="21895" s="70" customFormat="1" x14ac:dyDescent="0.3"/>
    <row r="21896" s="70" customFormat="1" x14ac:dyDescent="0.3"/>
    <row r="21897" s="70" customFormat="1" x14ac:dyDescent="0.3"/>
    <row r="21898" s="70" customFormat="1" x14ac:dyDescent="0.3"/>
    <row r="21899" s="70" customFormat="1" x14ac:dyDescent="0.3"/>
    <row r="21900" s="70" customFormat="1" x14ac:dyDescent="0.3"/>
    <row r="21901" s="70" customFormat="1" x14ac:dyDescent="0.3"/>
    <row r="21902" s="70" customFormat="1" x14ac:dyDescent="0.3"/>
    <row r="21903" s="70" customFormat="1" x14ac:dyDescent="0.3"/>
    <row r="21904" s="70" customFormat="1" x14ac:dyDescent="0.3"/>
    <row r="21905" s="70" customFormat="1" x14ac:dyDescent="0.3"/>
    <row r="21906" s="70" customFormat="1" x14ac:dyDescent="0.3"/>
    <row r="21907" s="70" customFormat="1" x14ac:dyDescent="0.3"/>
    <row r="21908" s="70" customFormat="1" x14ac:dyDescent="0.3"/>
    <row r="21909" s="70" customFormat="1" x14ac:dyDescent="0.3"/>
    <row r="21910" s="70" customFormat="1" x14ac:dyDescent="0.3"/>
    <row r="21911" s="70" customFormat="1" x14ac:dyDescent="0.3"/>
    <row r="21912" s="70" customFormat="1" x14ac:dyDescent="0.3"/>
    <row r="21913" s="70" customFormat="1" x14ac:dyDescent="0.3"/>
    <row r="21914" s="70" customFormat="1" x14ac:dyDescent="0.3"/>
    <row r="21915" s="70" customFormat="1" x14ac:dyDescent="0.3"/>
    <row r="21916" s="70" customFormat="1" x14ac:dyDescent="0.3"/>
    <row r="21917" s="70" customFormat="1" x14ac:dyDescent="0.3"/>
    <row r="21918" s="70" customFormat="1" x14ac:dyDescent="0.3"/>
    <row r="21919" s="70" customFormat="1" x14ac:dyDescent="0.3"/>
    <row r="21920" s="70" customFormat="1" x14ac:dyDescent="0.3"/>
    <row r="21921" s="70" customFormat="1" x14ac:dyDescent="0.3"/>
    <row r="21922" s="70" customFormat="1" x14ac:dyDescent="0.3"/>
    <row r="21923" s="70" customFormat="1" x14ac:dyDescent="0.3"/>
    <row r="21924" s="70" customFormat="1" x14ac:dyDescent="0.3"/>
    <row r="21925" s="70" customFormat="1" x14ac:dyDescent="0.3"/>
    <row r="21926" s="70" customFormat="1" x14ac:dyDescent="0.3"/>
    <row r="21927" s="70" customFormat="1" x14ac:dyDescent="0.3"/>
    <row r="21928" s="70" customFormat="1" x14ac:dyDescent="0.3"/>
    <row r="21929" s="70" customFormat="1" x14ac:dyDescent="0.3"/>
    <row r="21930" s="70" customFormat="1" x14ac:dyDescent="0.3"/>
    <row r="21931" s="70" customFormat="1" x14ac:dyDescent="0.3"/>
    <row r="21932" s="70" customFormat="1" x14ac:dyDescent="0.3"/>
    <row r="21933" s="70" customFormat="1" x14ac:dyDescent="0.3"/>
    <row r="21934" s="70" customFormat="1" x14ac:dyDescent="0.3"/>
    <row r="21935" s="70" customFormat="1" x14ac:dyDescent="0.3"/>
    <row r="21936" s="70" customFormat="1" x14ac:dyDescent="0.3"/>
    <row r="21937" s="70" customFormat="1" x14ac:dyDescent="0.3"/>
    <row r="21938" s="70" customFormat="1" x14ac:dyDescent="0.3"/>
    <row r="21939" s="70" customFormat="1" x14ac:dyDescent="0.3"/>
    <row r="21940" s="70" customFormat="1" x14ac:dyDescent="0.3"/>
    <row r="21941" s="70" customFormat="1" x14ac:dyDescent="0.3"/>
    <row r="21942" s="70" customFormat="1" x14ac:dyDescent="0.3"/>
    <row r="21943" s="70" customFormat="1" x14ac:dyDescent="0.3"/>
    <row r="21944" s="70" customFormat="1" x14ac:dyDescent="0.3"/>
    <row r="21945" s="70" customFormat="1" x14ac:dyDescent="0.3"/>
    <row r="21946" s="70" customFormat="1" x14ac:dyDescent="0.3"/>
    <row r="21947" s="70" customFormat="1" x14ac:dyDescent="0.3"/>
    <row r="21948" s="70" customFormat="1" x14ac:dyDescent="0.3"/>
    <row r="21949" s="70" customFormat="1" x14ac:dyDescent="0.3"/>
    <row r="21950" s="70" customFormat="1" x14ac:dyDescent="0.3"/>
    <row r="21951" s="70" customFormat="1" x14ac:dyDescent="0.3"/>
    <row r="21952" s="70" customFormat="1" x14ac:dyDescent="0.3"/>
    <row r="21953" s="70" customFormat="1" x14ac:dyDescent="0.3"/>
    <row r="21954" s="70" customFormat="1" x14ac:dyDescent="0.3"/>
    <row r="21955" s="70" customFormat="1" x14ac:dyDescent="0.3"/>
    <row r="21956" s="70" customFormat="1" x14ac:dyDescent="0.3"/>
    <row r="21957" s="70" customFormat="1" x14ac:dyDescent="0.3"/>
    <row r="21958" s="70" customFormat="1" x14ac:dyDescent="0.3"/>
    <row r="21959" s="70" customFormat="1" x14ac:dyDescent="0.3"/>
    <row r="21960" s="70" customFormat="1" x14ac:dyDescent="0.3"/>
    <row r="21961" s="70" customFormat="1" x14ac:dyDescent="0.3"/>
    <row r="21962" s="70" customFormat="1" x14ac:dyDescent="0.3"/>
    <row r="21963" s="70" customFormat="1" x14ac:dyDescent="0.3"/>
    <row r="21964" s="70" customFormat="1" x14ac:dyDescent="0.3"/>
    <row r="21965" s="70" customFormat="1" x14ac:dyDescent="0.3"/>
    <row r="21966" s="70" customFormat="1" x14ac:dyDescent="0.3"/>
    <row r="21967" s="70" customFormat="1" x14ac:dyDescent="0.3"/>
    <row r="21968" s="70" customFormat="1" x14ac:dyDescent="0.3"/>
    <row r="21969" s="70" customFormat="1" x14ac:dyDescent="0.3"/>
    <row r="21970" s="70" customFormat="1" x14ac:dyDescent="0.3"/>
    <row r="21971" s="70" customFormat="1" x14ac:dyDescent="0.3"/>
    <row r="21972" s="70" customFormat="1" x14ac:dyDescent="0.3"/>
    <row r="21973" s="70" customFormat="1" x14ac:dyDescent="0.3"/>
    <row r="21974" s="70" customFormat="1" x14ac:dyDescent="0.3"/>
    <row r="21975" s="70" customFormat="1" x14ac:dyDescent="0.3"/>
    <row r="21976" s="70" customFormat="1" x14ac:dyDescent="0.3"/>
    <row r="21977" s="70" customFormat="1" x14ac:dyDescent="0.3"/>
    <row r="21978" s="70" customFormat="1" x14ac:dyDescent="0.3"/>
    <row r="21979" s="70" customFormat="1" x14ac:dyDescent="0.3"/>
    <row r="21980" s="70" customFormat="1" x14ac:dyDescent="0.3"/>
    <row r="21981" s="70" customFormat="1" x14ac:dyDescent="0.3"/>
    <row r="21982" s="70" customFormat="1" x14ac:dyDescent="0.3"/>
    <row r="21983" s="70" customFormat="1" x14ac:dyDescent="0.3"/>
    <row r="21984" s="70" customFormat="1" x14ac:dyDescent="0.3"/>
    <row r="21985" s="70" customFormat="1" x14ac:dyDescent="0.3"/>
    <row r="21986" s="70" customFormat="1" x14ac:dyDescent="0.3"/>
    <row r="21987" s="70" customFormat="1" x14ac:dyDescent="0.3"/>
    <row r="21988" s="70" customFormat="1" x14ac:dyDescent="0.3"/>
    <row r="21989" s="70" customFormat="1" x14ac:dyDescent="0.3"/>
    <row r="21990" s="70" customFormat="1" x14ac:dyDescent="0.3"/>
    <row r="21991" s="70" customFormat="1" x14ac:dyDescent="0.3"/>
    <row r="21992" s="70" customFormat="1" x14ac:dyDescent="0.3"/>
    <row r="21993" s="70" customFormat="1" x14ac:dyDescent="0.3"/>
    <row r="21994" s="70" customFormat="1" x14ac:dyDescent="0.3"/>
    <row r="21995" s="70" customFormat="1" x14ac:dyDescent="0.3"/>
    <row r="21996" s="70" customFormat="1" x14ac:dyDescent="0.3"/>
    <row r="21997" s="70" customFormat="1" x14ac:dyDescent="0.3"/>
    <row r="21998" s="70" customFormat="1" x14ac:dyDescent="0.3"/>
    <row r="21999" s="70" customFormat="1" x14ac:dyDescent="0.3"/>
    <row r="22000" s="70" customFormat="1" x14ac:dyDescent="0.3"/>
    <row r="22001" s="70" customFormat="1" x14ac:dyDescent="0.3"/>
    <row r="22002" s="70" customFormat="1" x14ac:dyDescent="0.3"/>
    <row r="22003" s="70" customFormat="1" x14ac:dyDescent="0.3"/>
    <row r="22004" s="70" customFormat="1" x14ac:dyDescent="0.3"/>
    <row r="22005" s="70" customFormat="1" x14ac:dyDescent="0.3"/>
    <row r="22006" s="70" customFormat="1" x14ac:dyDescent="0.3"/>
    <row r="22007" s="70" customFormat="1" x14ac:dyDescent="0.3"/>
    <row r="22008" s="70" customFormat="1" x14ac:dyDescent="0.3"/>
    <row r="22009" s="70" customFormat="1" x14ac:dyDescent="0.3"/>
    <row r="22010" s="70" customFormat="1" x14ac:dyDescent="0.3"/>
    <row r="22011" s="70" customFormat="1" x14ac:dyDescent="0.3"/>
    <row r="22012" s="70" customFormat="1" x14ac:dyDescent="0.3"/>
    <row r="22013" s="70" customFormat="1" x14ac:dyDescent="0.3"/>
    <row r="22014" s="70" customFormat="1" x14ac:dyDescent="0.3"/>
    <row r="22015" s="70" customFormat="1" x14ac:dyDescent="0.3"/>
    <row r="22016" s="70" customFormat="1" x14ac:dyDescent="0.3"/>
    <row r="22017" s="70" customFormat="1" x14ac:dyDescent="0.3"/>
    <row r="22018" s="70" customFormat="1" x14ac:dyDescent="0.3"/>
    <row r="22019" s="70" customFormat="1" x14ac:dyDescent="0.3"/>
    <row r="22020" s="70" customFormat="1" x14ac:dyDescent="0.3"/>
    <row r="22021" s="70" customFormat="1" x14ac:dyDescent="0.3"/>
    <row r="22022" s="70" customFormat="1" x14ac:dyDescent="0.3"/>
    <row r="22023" s="70" customFormat="1" x14ac:dyDescent="0.3"/>
    <row r="22024" s="70" customFormat="1" x14ac:dyDescent="0.3"/>
    <row r="22025" s="70" customFormat="1" x14ac:dyDescent="0.3"/>
    <row r="22026" s="70" customFormat="1" x14ac:dyDescent="0.3"/>
    <row r="22027" s="70" customFormat="1" x14ac:dyDescent="0.3"/>
    <row r="22028" s="70" customFormat="1" x14ac:dyDescent="0.3"/>
    <row r="22029" s="70" customFormat="1" x14ac:dyDescent="0.3"/>
    <row r="22030" s="70" customFormat="1" x14ac:dyDescent="0.3"/>
    <row r="22031" s="70" customFormat="1" x14ac:dyDescent="0.3"/>
    <row r="22032" s="70" customFormat="1" x14ac:dyDescent="0.3"/>
    <row r="22033" s="70" customFormat="1" x14ac:dyDescent="0.3"/>
    <row r="22034" s="70" customFormat="1" x14ac:dyDescent="0.3"/>
    <row r="22035" s="70" customFormat="1" x14ac:dyDescent="0.3"/>
    <row r="22036" s="70" customFormat="1" x14ac:dyDescent="0.3"/>
    <row r="22037" s="70" customFormat="1" x14ac:dyDescent="0.3"/>
    <row r="22038" s="70" customFormat="1" x14ac:dyDescent="0.3"/>
    <row r="22039" s="70" customFormat="1" x14ac:dyDescent="0.3"/>
    <row r="22040" s="70" customFormat="1" x14ac:dyDescent="0.3"/>
    <row r="22041" s="70" customFormat="1" x14ac:dyDescent="0.3"/>
    <row r="22042" s="70" customFormat="1" x14ac:dyDescent="0.3"/>
    <row r="22043" s="70" customFormat="1" x14ac:dyDescent="0.3"/>
    <row r="22044" s="70" customFormat="1" x14ac:dyDescent="0.3"/>
    <row r="22045" s="70" customFormat="1" x14ac:dyDescent="0.3"/>
    <row r="22046" s="70" customFormat="1" x14ac:dyDescent="0.3"/>
    <row r="22047" s="70" customFormat="1" x14ac:dyDescent="0.3"/>
    <row r="22048" s="70" customFormat="1" x14ac:dyDescent="0.3"/>
    <row r="22049" s="70" customFormat="1" x14ac:dyDescent="0.3"/>
    <row r="22050" s="70" customFormat="1" x14ac:dyDescent="0.3"/>
    <row r="22051" s="70" customFormat="1" x14ac:dyDescent="0.3"/>
    <row r="22052" s="70" customFormat="1" x14ac:dyDescent="0.3"/>
    <row r="22053" s="70" customFormat="1" x14ac:dyDescent="0.3"/>
    <row r="22054" s="70" customFormat="1" x14ac:dyDescent="0.3"/>
    <row r="22055" s="70" customFormat="1" x14ac:dyDescent="0.3"/>
    <row r="22056" s="70" customFormat="1" x14ac:dyDescent="0.3"/>
    <row r="22057" s="70" customFormat="1" x14ac:dyDescent="0.3"/>
    <row r="22058" s="70" customFormat="1" x14ac:dyDescent="0.3"/>
    <row r="22059" s="70" customFormat="1" x14ac:dyDescent="0.3"/>
    <row r="22060" s="70" customFormat="1" x14ac:dyDescent="0.3"/>
    <row r="22061" s="70" customFormat="1" x14ac:dyDescent="0.3"/>
    <row r="22062" s="70" customFormat="1" x14ac:dyDescent="0.3"/>
    <row r="22063" s="70" customFormat="1" x14ac:dyDescent="0.3"/>
    <row r="22064" s="70" customFormat="1" x14ac:dyDescent="0.3"/>
    <row r="22065" s="70" customFormat="1" x14ac:dyDescent="0.3"/>
    <row r="22066" s="70" customFormat="1" x14ac:dyDescent="0.3"/>
    <row r="22067" s="70" customFormat="1" x14ac:dyDescent="0.3"/>
    <row r="22068" s="70" customFormat="1" x14ac:dyDescent="0.3"/>
    <row r="22069" s="70" customFormat="1" x14ac:dyDescent="0.3"/>
    <row r="22070" s="70" customFormat="1" x14ac:dyDescent="0.3"/>
    <row r="22071" s="70" customFormat="1" x14ac:dyDescent="0.3"/>
    <row r="22072" s="70" customFormat="1" x14ac:dyDescent="0.3"/>
    <row r="22073" s="70" customFormat="1" x14ac:dyDescent="0.3"/>
    <row r="22074" s="70" customFormat="1" x14ac:dyDescent="0.3"/>
    <row r="22075" s="70" customFormat="1" x14ac:dyDescent="0.3"/>
    <row r="22076" s="70" customFormat="1" x14ac:dyDescent="0.3"/>
    <row r="22077" s="70" customFormat="1" x14ac:dyDescent="0.3"/>
    <row r="22078" s="70" customFormat="1" x14ac:dyDescent="0.3"/>
    <row r="22079" s="70" customFormat="1" x14ac:dyDescent="0.3"/>
    <row r="22080" s="70" customFormat="1" x14ac:dyDescent="0.3"/>
    <row r="22081" s="70" customFormat="1" x14ac:dyDescent="0.3"/>
    <row r="22082" s="70" customFormat="1" x14ac:dyDescent="0.3"/>
    <row r="22083" s="70" customFormat="1" x14ac:dyDescent="0.3"/>
    <row r="22084" s="70" customFormat="1" x14ac:dyDescent="0.3"/>
    <row r="22085" s="70" customFormat="1" x14ac:dyDescent="0.3"/>
    <row r="22086" s="70" customFormat="1" x14ac:dyDescent="0.3"/>
    <row r="22087" s="70" customFormat="1" x14ac:dyDescent="0.3"/>
    <row r="22088" s="70" customFormat="1" x14ac:dyDescent="0.3"/>
    <row r="22089" s="70" customFormat="1" x14ac:dyDescent="0.3"/>
    <row r="22090" s="70" customFormat="1" x14ac:dyDescent="0.3"/>
    <row r="22091" s="70" customFormat="1" x14ac:dyDescent="0.3"/>
    <row r="22092" s="70" customFormat="1" x14ac:dyDescent="0.3"/>
    <row r="22093" s="70" customFormat="1" x14ac:dyDescent="0.3"/>
    <row r="22094" s="70" customFormat="1" x14ac:dyDescent="0.3"/>
    <row r="22095" s="70" customFormat="1" x14ac:dyDescent="0.3"/>
    <row r="22096" s="70" customFormat="1" x14ac:dyDescent="0.3"/>
    <row r="22097" s="70" customFormat="1" x14ac:dyDescent="0.3"/>
    <row r="22098" s="70" customFormat="1" x14ac:dyDescent="0.3"/>
    <row r="22099" s="70" customFormat="1" x14ac:dyDescent="0.3"/>
    <row r="22100" s="70" customFormat="1" x14ac:dyDescent="0.3"/>
    <row r="22101" s="70" customFormat="1" x14ac:dyDescent="0.3"/>
    <row r="22102" s="70" customFormat="1" x14ac:dyDescent="0.3"/>
    <row r="22103" s="70" customFormat="1" x14ac:dyDescent="0.3"/>
    <row r="22104" s="70" customFormat="1" x14ac:dyDescent="0.3"/>
    <row r="22105" s="70" customFormat="1" x14ac:dyDescent="0.3"/>
    <row r="22106" s="70" customFormat="1" x14ac:dyDescent="0.3"/>
    <row r="22107" s="70" customFormat="1" x14ac:dyDescent="0.3"/>
    <row r="22108" s="70" customFormat="1" x14ac:dyDescent="0.3"/>
    <row r="22109" s="70" customFormat="1" x14ac:dyDescent="0.3"/>
    <row r="22110" s="70" customFormat="1" x14ac:dyDescent="0.3"/>
    <row r="22111" s="70" customFormat="1" x14ac:dyDescent="0.3"/>
    <row r="22112" s="70" customFormat="1" x14ac:dyDescent="0.3"/>
    <row r="22113" s="70" customFormat="1" x14ac:dyDescent="0.3"/>
    <row r="22114" s="70" customFormat="1" x14ac:dyDescent="0.3"/>
    <row r="22115" s="70" customFormat="1" x14ac:dyDescent="0.3"/>
    <row r="22116" s="70" customFormat="1" x14ac:dyDescent="0.3"/>
    <row r="22117" s="70" customFormat="1" x14ac:dyDescent="0.3"/>
    <row r="22118" s="70" customFormat="1" x14ac:dyDescent="0.3"/>
    <row r="22119" s="70" customFormat="1" x14ac:dyDescent="0.3"/>
    <row r="22120" s="70" customFormat="1" x14ac:dyDescent="0.3"/>
    <row r="22121" s="70" customFormat="1" x14ac:dyDescent="0.3"/>
    <row r="22122" s="70" customFormat="1" x14ac:dyDescent="0.3"/>
    <row r="22123" s="70" customFormat="1" x14ac:dyDescent="0.3"/>
    <row r="22124" s="70" customFormat="1" x14ac:dyDescent="0.3"/>
    <row r="22125" s="70" customFormat="1" x14ac:dyDescent="0.3"/>
    <row r="22126" s="70" customFormat="1" x14ac:dyDescent="0.3"/>
    <row r="22127" s="70" customFormat="1" x14ac:dyDescent="0.3"/>
    <row r="22128" s="70" customFormat="1" x14ac:dyDescent="0.3"/>
    <row r="22129" s="70" customFormat="1" x14ac:dyDescent="0.3"/>
    <row r="22130" s="70" customFormat="1" x14ac:dyDescent="0.3"/>
    <row r="22131" s="70" customFormat="1" x14ac:dyDescent="0.3"/>
    <row r="22132" s="70" customFormat="1" x14ac:dyDescent="0.3"/>
    <row r="22133" s="70" customFormat="1" x14ac:dyDescent="0.3"/>
    <row r="22134" s="70" customFormat="1" x14ac:dyDescent="0.3"/>
    <row r="22135" s="70" customFormat="1" x14ac:dyDescent="0.3"/>
    <row r="22136" s="70" customFormat="1" x14ac:dyDescent="0.3"/>
    <row r="22137" s="70" customFormat="1" x14ac:dyDescent="0.3"/>
    <row r="22138" s="70" customFormat="1" x14ac:dyDescent="0.3"/>
    <row r="22139" s="70" customFormat="1" x14ac:dyDescent="0.3"/>
    <row r="22140" s="70" customFormat="1" x14ac:dyDescent="0.3"/>
    <row r="22141" s="70" customFormat="1" x14ac:dyDescent="0.3"/>
    <row r="22142" s="70" customFormat="1" x14ac:dyDescent="0.3"/>
    <row r="22143" s="70" customFormat="1" x14ac:dyDescent="0.3"/>
    <row r="22144" s="70" customFormat="1" x14ac:dyDescent="0.3"/>
    <row r="22145" s="70" customFormat="1" x14ac:dyDescent="0.3"/>
    <row r="22146" s="70" customFormat="1" x14ac:dyDescent="0.3"/>
    <row r="22147" s="70" customFormat="1" x14ac:dyDescent="0.3"/>
    <row r="22148" s="70" customFormat="1" x14ac:dyDescent="0.3"/>
    <row r="22149" s="70" customFormat="1" x14ac:dyDescent="0.3"/>
    <row r="22150" s="70" customFormat="1" x14ac:dyDescent="0.3"/>
    <row r="22151" s="70" customFormat="1" x14ac:dyDescent="0.3"/>
    <row r="22152" s="70" customFormat="1" x14ac:dyDescent="0.3"/>
    <row r="22153" s="70" customFormat="1" x14ac:dyDescent="0.3"/>
    <row r="22154" s="70" customFormat="1" x14ac:dyDescent="0.3"/>
    <row r="22155" s="70" customFormat="1" x14ac:dyDescent="0.3"/>
    <row r="22156" s="70" customFormat="1" x14ac:dyDescent="0.3"/>
    <row r="22157" s="70" customFormat="1" x14ac:dyDescent="0.3"/>
    <row r="22158" s="70" customFormat="1" x14ac:dyDescent="0.3"/>
    <row r="22159" s="70" customFormat="1" x14ac:dyDescent="0.3"/>
    <row r="22160" s="70" customFormat="1" x14ac:dyDescent="0.3"/>
    <row r="22161" s="70" customFormat="1" x14ac:dyDescent="0.3"/>
    <row r="22162" s="70" customFormat="1" x14ac:dyDescent="0.3"/>
    <row r="22163" s="70" customFormat="1" x14ac:dyDescent="0.3"/>
    <row r="22164" s="70" customFormat="1" x14ac:dyDescent="0.3"/>
    <row r="22165" s="70" customFormat="1" x14ac:dyDescent="0.3"/>
    <row r="22166" s="70" customFormat="1" x14ac:dyDescent="0.3"/>
    <row r="22167" s="70" customFormat="1" x14ac:dyDescent="0.3"/>
    <row r="22168" s="70" customFormat="1" x14ac:dyDescent="0.3"/>
    <row r="22169" s="70" customFormat="1" x14ac:dyDescent="0.3"/>
    <row r="22170" s="70" customFormat="1" x14ac:dyDescent="0.3"/>
    <row r="22171" s="70" customFormat="1" x14ac:dyDescent="0.3"/>
    <row r="22172" s="70" customFormat="1" x14ac:dyDescent="0.3"/>
    <row r="22173" s="70" customFormat="1" x14ac:dyDescent="0.3"/>
    <row r="22174" s="70" customFormat="1" x14ac:dyDescent="0.3"/>
    <row r="22175" s="70" customFormat="1" x14ac:dyDescent="0.3"/>
    <row r="22176" s="70" customFormat="1" x14ac:dyDescent="0.3"/>
    <row r="22177" s="70" customFormat="1" x14ac:dyDescent="0.3"/>
    <row r="22178" s="70" customFormat="1" x14ac:dyDescent="0.3"/>
    <row r="22179" s="70" customFormat="1" x14ac:dyDescent="0.3"/>
    <row r="22180" s="70" customFormat="1" x14ac:dyDescent="0.3"/>
    <row r="22181" s="70" customFormat="1" x14ac:dyDescent="0.3"/>
    <row r="22182" s="70" customFormat="1" x14ac:dyDescent="0.3"/>
    <row r="22183" s="70" customFormat="1" x14ac:dyDescent="0.3"/>
    <row r="22184" s="70" customFormat="1" x14ac:dyDescent="0.3"/>
    <row r="22185" s="70" customFormat="1" x14ac:dyDescent="0.3"/>
    <row r="22186" s="70" customFormat="1" x14ac:dyDescent="0.3"/>
    <row r="22187" s="70" customFormat="1" x14ac:dyDescent="0.3"/>
    <row r="22188" s="70" customFormat="1" x14ac:dyDescent="0.3"/>
    <row r="22189" s="70" customFormat="1" x14ac:dyDescent="0.3"/>
    <row r="22190" s="70" customFormat="1" x14ac:dyDescent="0.3"/>
    <row r="22191" s="70" customFormat="1" x14ac:dyDescent="0.3"/>
    <row r="22192" s="70" customFormat="1" x14ac:dyDescent="0.3"/>
    <row r="22193" s="70" customFormat="1" x14ac:dyDescent="0.3"/>
    <row r="22194" s="70" customFormat="1" x14ac:dyDescent="0.3"/>
    <row r="22195" s="70" customFormat="1" x14ac:dyDescent="0.3"/>
    <row r="22196" s="70" customFormat="1" x14ac:dyDescent="0.3"/>
    <row r="22197" s="70" customFormat="1" x14ac:dyDescent="0.3"/>
    <row r="22198" s="70" customFormat="1" x14ac:dyDescent="0.3"/>
    <row r="22199" s="70" customFormat="1" x14ac:dyDescent="0.3"/>
    <row r="22200" s="70" customFormat="1" x14ac:dyDescent="0.3"/>
    <row r="22201" s="70" customFormat="1" x14ac:dyDescent="0.3"/>
    <row r="22202" s="70" customFormat="1" x14ac:dyDescent="0.3"/>
    <row r="22203" s="70" customFormat="1" x14ac:dyDescent="0.3"/>
    <row r="22204" s="70" customFormat="1" x14ac:dyDescent="0.3"/>
    <row r="22205" s="70" customFormat="1" x14ac:dyDescent="0.3"/>
    <row r="22206" s="70" customFormat="1" x14ac:dyDescent="0.3"/>
    <row r="22207" s="70" customFormat="1" x14ac:dyDescent="0.3"/>
    <row r="22208" s="70" customFormat="1" x14ac:dyDescent="0.3"/>
    <row r="22209" s="70" customFormat="1" x14ac:dyDescent="0.3"/>
    <row r="22210" s="70" customFormat="1" x14ac:dyDescent="0.3"/>
    <row r="22211" s="70" customFormat="1" x14ac:dyDescent="0.3"/>
    <row r="22212" s="70" customFormat="1" x14ac:dyDescent="0.3"/>
    <row r="22213" s="70" customFormat="1" x14ac:dyDescent="0.3"/>
    <row r="22214" s="70" customFormat="1" x14ac:dyDescent="0.3"/>
    <row r="22215" s="70" customFormat="1" x14ac:dyDescent="0.3"/>
    <row r="22216" s="70" customFormat="1" x14ac:dyDescent="0.3"/>
    <row r="22217" s="70" customFormat="1" x14ac:dyDescent="0.3"/>
    <row r="22218" s="70" customFormat="1" x14ac:dyDescent="0.3"/>
    <row r="22219" s="70" customFormat="1" x14ac:dyDescent="0.3"/>
    <row r="22220" s="70" customFormat="1" x14ac:dyDescent="0.3"/>
    <row r="22221" s="70" customFormat="1" x14ac:dyDescent="0.3"/>
    <row r="22222" s="70" customFormat="1" x14ac:dyDescent="0.3"/>
    <row r="22223" s="70" customFormat="1" x14ac:dyDescent="0.3"/>
    <row r="22224" s="70" customFormat="1" x14ac:dyDescent="0.3"/>
    <row r="22225" s="70" customFormat="1" x14ac:dyDescent="0.3"/>
    <row r="22226" s="70" customFormat="1" x14ac:dyDescent="0.3"/>
    <row r="22227" s="70" customFormat="1" x14ac:dyDescent="0.3"/>
    <row r="22228" s="70" customFormat="1" x14ac:dyDescent="0.3"/>
    <row r="22229" s="70" customFormat="1" x14ac:dyDescent="0.3"/>
    <row r="22230" s="70" customFormat="1" x14ac:dyDescent="0.3"/>
    <row r="22231" s="70" customFormat="1" x14ac:dyDescent="0.3"/>
    <row r="22232" s="70" customFormat="1" x14ac:dyDescent="0.3"/>
    <row r="22233" s="70" customFormat="1" x14ac:dyDescent="0.3"/>
    <row r="22234" s="70" customFormat="1" x14ac:dyDescent="0.3"/>
    <row r="22235" s="70" customFormat="1" x14ac:dyDescent="0.3"/>
    <row r="22236" s="70" customFormat="1" x14ac:dyDescent="0.3"/>
    <row r="22237" s="70" customFormat="1" x14ac:dyDescent="0.3"/>
    <row r="22238" s="70" customFormat="1" x14ac:dyDescent="0.3"/>
    <row r="22239" s="70" customFormat="1" x14ac:dyDescent="0.3"/>
    <row r="22240" s="70" customFormat="1" x14ac:dyDescent="0.3"/>
    <row r="22241" s="70" customFormat="1" x14ac:dyDescent="0.3"/>
    <row r="22242" s="70" customFormat="1" x14ac:dyDescent="0.3"/>
    <row r="22243" s="70" customFormat="1" x14ac:dyDescent="0.3"/>
    <row r="22244" s="70" customFormat="1" x14ac:dyDescent="0.3"/>
    <row r="22245" s="70" customFormat="1" x14ac:dyDescent="0.3"/>
    <row r="22246" s="70" customFormat="1" x14ac:dyDescent="0.3"/>
    <row r="22247" s="70" customFormat="1" x14ac:dyDescent="0.3"/>
    <row r="22248" s="70" customFormat="1" x14ac:dyDescent="0.3"/>
    <row r="22249" s="70" customFormat="1" x14ac:dyDescent="0.3"/>
    <row r="22250" s="70" customFormat="1" x14ac:dyDescent="0.3"/>
    <row r="22251" s="70" customFormat="1" x14ac:dyDescent="0.3"/>
    <row r="22252" s="70" customFormat="1" x14ac:dyDescent="0.3"/>
    <row r="22253" s="70" customFormat="1" x14ac:dyDescent="0.3"/>
    <row r="22254" s="70" customFormat="1" x14ac:dyDescent="0.3"/>
    <row r="22255" s="70" customFormat="1" x14ac:dyDescent="0.3"/>
    <row r="22256" s="70" customFormat="1" x14ac:dyDescent="0.3"/>
    <row r="22257" s="70" customFormat="1" x14ac:dyDescent="0.3"/>
    <row r="22258" s="70" customFormat="1" x14ac:dyDescent="0.3"/>
    <row r="22259" s="70" customFormat="1" x14ac:dyDescent="0.3"/>
    <row r="22260" s="70" customFormat="1" x14ac:dyDescent="0.3"/>
    <row r="22261" s="70" customFormat="1" x14ac:dyDescent="0.3"/>
    <row r="22262" s="70" customFormat="1" x14ac:dyDescent="0.3"/>
    <row r="22263" s="70" customFormat="1" x14ac:dyDescent="0.3"/>
    <row r="22264" s="70" customFormat="1" x14ac:dyDescent="0.3"/>
    <row r="22265" s="70" customFormat="1" x14ac:dyDescent="0.3"/>
    <row r="22266" s="70" customFormat="1" x14ac:dyDescent="0.3"/>
    <row r="22267" s="70" customFormat="1" x14ac:dyDescent="0.3"/>
    <row r="22268" s="70" customFormat="1" x14ac:dyDescent="0.3"/>
    <row r="22269" s="70" customFormat="1" x14ac:dyDescent="0.3"/>
    <row r="22270" s="70" customFormat="1" x14ac:dyDescent="0.3"/>
    <row r="22271" s="70" customFormat="1" x14ac:dyDescent="0.3"/>
    <row r="22272" s="70" customFormat="1" x14ac:dyDescent="0.3"/>
    <row r="22273" s="70" customFormat="1" x14ac:dyDescent="0.3"/>
    <row r="22274" s="70" customFormat="1" x14ac:dyDescent="0.3"/>
    <row r="22275" s="70" customFormat="1" x14ac:dyDescent="0.3"/>
    <row r="22276" s="70" customFormat="1" x14ac:dyDescent="0.3"/>
    <row r="22277" s="70" customFormat="1" x14ac:dyDescent="0.3"/>
    <row r="22278" s="70" customFormat="1" x14ac:dyDescent="0.3"/>
    <row r="22279" s="70" customFormat="1" x14ac:dyDescent="0.3"/>
    <row r="22280" s="70" customFormat="1" x14ac:dyDescent="0.3"/>
    <row r="22281" s="70" customFormat="1" x14ac:dyDescent="0.3"/>
    <row r="22282" s="70" customFormat="1" x14ac:dyDescent="0.3"/>
    <row r="22283" s="70" customFormat="1" x14ac:dyDescent="0.3"/>
    <row r="22284" s="70" customFormat="1" x14ac:dyDescent="0.3"/>
    <row r="22285" s="70" customFormat="1" x14ac:dyDescent="0.3"/>
    <row r="22286" s="70" customFormat="1" x14ac:dyDescent="0.3"/>
    <row r="22287" s="70" customFormat="1" x14ac:dyDescent="0.3"/>
    <row r="22288" s="70" customFormat="1" x14ac:dyDescent="0.3"/>
    <row r="22289" s="70" customFormat="1" x14ac:dyDescent="0.3"/>
    <row r="22290" s="70" customFormat="1" x14ac:dyDescent="0.3"/>
    <row r="22291" s="70" customFormat="1" x14ac:dyDescent="0.3"/>
    <row r="22292" s="70" customFormat="1" x14ac:dyDescent="0.3"/>
    <row r="22293" s="70" customFormat="1" x14ac:dyDescent="0.3"/>
    <row r="22294" s="70" customFormat="1" x14ac:dyDescent="0.3"/>
    <row r="22295" s="70" customFormat="1" x14ac:dyDescent="0.3"/>
    <row r="22296" s="70" customFormat="1" x14ac:dyDescent="0.3"/>
    <row r="22297" s="70" customFormat="1" x14ac:dyDescent="0.3"/>
    <row r="22298" s="70" customFormat="1" x14ac:dyDescent="0.3"/>
    <row r="22299" s="70" customFormat="1" x14ac:dyDescent="0.3"/>
    <row r="22300" s="70" customFormat="1" x14ac:dyDescent="0.3"/>
    <row r="22301" s="70" customFormat="1" x14ac:dyDescent="0.3"/>
    <row r="22302" s="70" customFormat="1" x14ac:dyDescent="0.3"/>
    <row r="22303" s="70" customFormat="1" x14ac:dyDescent="0.3"/>
    <row r="22304" s="70" customFormat="1" x14ac:dyDescent="0.3"/>
    <row r="22305" s="70" customFormat="1" x14ac:dyDescent="0.3"/>
    <row r="22306" s="70" customFormat="1" x14ac:dyDescent="0.3"/>
    <row r="22307" s="70" customFormat="1" x14ac:dyDescent="0.3"/>
    <row r="22308" s="70" customFormat="1" x14ac:dyDescent="0.3"/>
    <row r="22309" s="70" customFormat="1" x14ac:dyDescent="0.3"/>
    <row r="22310" s="70" customFormat="1" x14ac:dyDescent="0.3"/>
    <row r="22311" s="70" customFormat="1" x14ac:dyDescent="0.3"/>
    <row r="22312" s="70" customFormat="1" x14ac:dyDescent="0.3"/>
    <row r="22313" s="70" customFormat="1" x14ac:dyDescent="0.3"/>
    <row r="22314" s="70" customFormat="1" x14ac:dyDescent="0.3"/>
    <row r="22315" s="70" customFormat="1" x14ac:dyDescent="0.3"/>
    <row r="22316" s="70" customFormat="1" x14ac:dyDescent="0.3"/>
    <row r="22317" s="70" customFormat="1" x14ac:dyDescent="0.3"/>
    <row r="22318" s="70" customFormat="1" x14ac:dyDescent="0.3"/>
    <row r="22319" s="70" customFormat="1" x14ac:dyDescent="0.3"/>
    <row r="22320" s="70" customFormat="1" x14ac:dyDescent="0.3"/>
    <row r="22321" s="70" customFormat="1" x14ac:dyDescent="0.3"/>
    <row r="22322" s="70" customFormat="1" x14ac:dyDescent="0.3"/>
    <row r="22323" s="70" customFormat="1" x14ac:dyDescent="0.3"/>
    <row r="22324" s="70" customFormat="1" x14ac:dyDescent="0.3"/>
    <row r="22325" s="70" customFormat="1" x14ac:dyDescent="0.3"/>
    <row r="22326" s="70" customFormat="1" x14ac:dyDescent="0.3"/>
    <row r="22327" s="70" customFormat="1" x14ac:dyDescent="0.3"/>
    <row r="22328" s="70" customFormat="1" x14ac:dyDescent="0.3"/>
    <row r="22329" s="70" customFormat="1" x14ac:dyDescent="0.3"/>
    <row r="22330" s="70" customFormat="1" x14ac:dyDescent="0.3"/>
    <row r="22331" s="70" customFormat="1" x14ac:dyDescent="0.3"/>
    <row r="22332" s="70" customFormat="1" x14ac:dyDescent="0.3"/>
    <row r="22333" s="70" customFormat="1" x14ac:dyDescent="0.3"/>
    <row r="22334" s="70" customFormat="1" x14ac:dyDescent="0.3"/>
    <row r="22335" s="70" customFormat="1" x14ac:dyDescent="0.3"/>
    <row r="22336" s="70" customFormat="1" x14ac:dyDescent="0.3"/>
    <row r="22337" s="70" customFormat="1" x14ac:dyDescent="0.3"/>
    <row r="22338" s="70" customFormat="1" x14ac:dyDescent="0.3"/>
    <row r="22339" s="70" customFormat="1" x14ac:dyDescent="0.3"/>
    <row r="22340" s="70" customFormat="1" x14ac:dyDescent="0.3"/>
    <row r="22341" s="70" customFormat="1" x14ac:dyDescent="0.3"/>
    <row r="22342" s="70" customFormat="1" x14ac:dyDescent="0.3"/>
    <row r="22343" s="70" customFormat="1" x14ac:dyDescent="0.3"/>
    <row r="22344" s="70" customFormat="1" x14ac:dyDescent="0.3"/>
    <row r="22345" s="70" customFormat="1" x14ac:dyDescent="0.3"/>
    <row r="22346" s="70" customFormat="1" x14ac:dyDescent="0.3"/>
    <row r="22347" s="70" customFormat="1" x14ac:dyDescent="0.3"/>
    <row r="22348" s="70" customFormat="1" x14ac:dyDescent="0.3"/>
    <row r="22349" s="70" customFormat="1" x14ac:dyDescent="0.3"/>
    <row r="22350" s="70" customFormat="1" x14ac:dyDescent="0.3"/>
    <row r="22351" s="70" customFormat="1" x14ac:dyDescent="0.3"/>
    <row r="22352" s="70" customFormat="1" x14ac:dyDescent="0.3"/>
    <row r="22353" s="70" customFormat="1" x14ac:dyDescent="0.3"/>
    <row r="22354" s="70" customFormat="1" x14ac:dyDescent="0.3"/>
    <row r="22355" s="70" customFormat="1" x14ac:dyDescent="0.3"/>
    <row r="22356" s="70" customFormat="1" x14ac:dyDescent="0.3"/>
    <row r="22357" s="70" customFormat="1" x14ac:dyDescent="0.3"/>
    <row r="22358" s="70" customFormat="1" x14ac:dyDescent="0.3"/>
    <row r="22359" s="70" customFormat="1" x14ac:dyDescent="0.3"/>
    <row r="22360" s="70" customFormat="1" x14ac:dyDescent="0.3"/>
    <row r="22361" s="70" customFormat="1" x14ac:dyDescent="0.3"/>
    <row r="22362" s="70" customFormat="1" x14ac:dyDescent="0.3"/>
    <row r="22363" s="70" customFormat="1" x14ac:dyDescent="0.3"/>
    <row r="22364" s="70" customFormat="1" x14ac:dyDescent="0.3"/>
    <row r="22365" s="70" customFormat="1" x14ac:dyDescent="0.3"/>
    <row r="22366" s="70" customFormat="1" x14ac:dyDescent="0.3"/>
    <row r="22367" s="70" customFormat="1" x14ac:dyDescent="0.3"/>
    <row r="22368" s="70" customFormat="1" x14ac:dyDescent="0.3"/>
    <row r="22369" s="70" customFormat="1" x14ac:dyDescent="0.3"/>
    <row r="22370" s="70" customFormat="1" x14ac:dyDescent="0.3"/>
    <row r="22371" s="70" customFormat="1" x14ac:dyDescent="0.3"/>
    <row r="22372" s="70" customFormat="1" x14ac:dyDescent="0.3"/>
    <row r="22373" s="70" customFormat="1" x14ac:dyDescent="0.3"/>
    <row r="22374" s="70" customFormat="1" x14ac:dyDescent="0.3"/>
    <row r="22375" s="70" customFormat="1" x14ac:dyDescent="0.3"/>
    <row r="22376" s="70" customFormat="1" x14ac:dyDescent="0.3"/>
    <row r="22377" s="70" customFormat="1" x14ac:dyDescent="0.3"/>
    <row r="22378" s="70" customFormat="1" x14ac:dyDescent="0.3"/>
    <row r="22379" s="70" customFormat="1" x14ac:dyDescent="0.3"/>
    <row r="22380" s="70" customFormat="1" x14ac:dyDescent="0.3"/>
    <row r="22381" s="70" customFormat="1" x14ac:dyDescent="0.3"/>
    <row r="22382" s="70" customFormat="1" x14ac:dyDescent="0.3"/>
    <row r="22383" s="70" customFormat="1" x14ac:dyDescent="0.3"/>
    <row r="22384" s="70" customFormat="1" x14ac:dyDescent="0.3"/>
    <row r="22385" s="70" customFormat="1" x14ac:dyDescent="0.3"/>
    <row r="22386" s="70" customFormat="1" x14ac:dyDescent="0.3"/>
    <row r="22387" s="70" customFormat="1" x14ac:dyDescent="0.3"/>
    <row r="22388" s="70" customFormat="1" x14ac:dyDescent="0.3"/>
    <row r="22389" s="70" customFormat="1" x14ac:dyDescent="0.3"/>
    <row r="22390" s="70" customFormat="1" x14ac:dyDescent="0.3"/>
    <row r="22391" s="70" customFormat="1" x14ac:dyDescent="0.3"/>
    <row r="22392" s="70" customFormat="1" x14ac:dyDescent="0.3"/>
    <row r="22393" s="70" customFormat="1" x14ac:dyDescent="0.3"/>
    <row r="22394" s="70" customFormat="1" x14ac:dyDescent="0.3"/>
    <row r="22395" s="70" customFormat="1" x14ac:dyDescent="0.3"/>
    <row r="22396" s="70" customFormat="1" x14ac:dyDescent="0.3"/>
    <row r="22397" s="70" customFormat="1" x14ac:dyDescent="0.3"/>
    <row r="22398" s="70" customFormat="1" x14ac:dyDescent="0.3"/>
    <row r="22399" s="70" customFormat="1" x14ac:dyDescent="0.3"/>
    <row r="22400" s="70" customFormat="1" x14ac:dyDescent="0.3"/>
    <row r="22401" s="70" customFormat="1" x14ac:dyDescent="0.3"/>
    <row r="22402" s="70" customFormat="1" x14ac:dyDescent="0.3"/>
    <row r="22403" s="70" customFormat="1" x14ac:dyDescent="0.3"/>
    <row r="22404" s="70" customFormat="1" x14ac:dyDescent="0.3"/>
    <row r="22405" s="70" customFormat="1" x14ac:dyDescent="0.3"/>
    <row r="22406" s="70" customFormat="1" x14ac:dyDescent="0.3"/>
    <row r="22407" s="70" customFormat="1" x14ac:dyDescent="0.3"/>
    <row r="22408" s="70" customFormat="1" x14ac:dyDescent="0.3"/>
    <row r="22409" s="70" customFormat="1" x14ac:dyDescent="0.3"/>
    <row r="22410" s="70" customFormat="1" x14ac:dyDescent="0.3"/>
    <row r="22411" s="70" customFormat="1" x14ac:dyDescent="0.3"/>
    <row r="22412" s="70" customFormat="1" x14ac:dyDescent="0.3"/>
    <row r="22413" s="70" customFormat="1" x14ac:dyDescent="0.3"/>
    <row r="22414" s="70" customFormat="1" x14ac:dyDescent="0.3"/>
    <row r="22415" s="70" customFormat="1" x14ac:dyDescent="0.3"/>
    <row r="22416" s="70" customFormat="1" x14ac:dyDescent="0.3"/>
    <row r="22417" s="70" customFormat="1" x14ac:dyDescent="0.3"/>
    <row r="22418" s="70" customFormat="1" x14ac:dyDescent="0.3"/>
    <row r="22419" s="70" customFormat="1" x14ac:dyDescent="0.3"/>
    <row r="22420" s="70" customFormat="1" x14ac:dyDescent="0.3"/>
    <row r="22421" s="70" customFormat="1" x14ac:dyDescent="0.3"/>
    <row r="22422" s="70" customFormat="1" x14ac:dyDescent="0.3"/>
    <row r="22423" s="70" customFormat="1" x14ac:dyDescent="0.3"/>
    <row r="22424" s="70" customFormat="1" x14ac:dyDescent="0.3"/>
    <row r="22425" s="70" customFormat="1" x14ac:dyDescent="0.3"/>
    <row r="22426" s="70" customFormat="1" x14ac:dyDescent="0.3"/>
    <row r="22427" s="70" customFormat="1" x14ac:dyDescent="0.3"/>
    <row r="22428" s="70" customFormat="1" x14ac:dyDescent="0.3"/>
    <row r="22429" s="70" customFormat="1" x14ac:dyDescent="0.3"/>
    <row r="22430" s="70" customFormat="1" x14ac:dyDescent="0.3"/>
    <row r="22431" s="70" customFormat="1" x14ac:dyDescent="0.3"/>
    <row r="22432" s="70" customFormat="1" x14ac:dyDescent="0.3"/>
    <row r="22433" s="70" customFormat="1" x14ac:dyDescent="0.3"/>
    <row r="22434" s="70" customFormat="1" x14ac:dyDescent="0.3"/>
    <row r="22435" s="70" customFormat="1" x14ac:dyDescent="0.3"/>
    <row r="22436" s="70" customFormat="1" x14ac:dyDescent="0.3"/>
    <row r="22437" s="70" customFormat="1" x14ac:dyDescent="0.3"/>
    <row r="22438" s="70" customFormat="1" x14ac:dyDescent="0.3"/>
    <row r="22439" s="70" customFormat="1" x14ac:dyDescent="0.3"/>
    <row r="22440" s="70" customFormat="1" x14ac:dyDescent="0.3"/>
    <row r="22441" s="70" customFormat="1" x14ac:dyDescent="0.3"/>
    <row r="22442" s="70" customFormat="1" x14ac:dyDescent="0.3"/>
    <row r="22443" s="70" customFormat="1" x14ac:dyDescent="0.3"/>
    <row r="22444" s="70" customFormat="1" x14ac:dyDescent="0.3"/>
    <row r="22445" s="70" customFormat="1" x14ac:dyDescent="0.3"/>
    <row r="22446" s="70" customFormat="1" x14ac:dyDescent="0.3"/>
    <row r="22447" s="70" customFormat="1" x14ac:dyDescent="0.3"/>
    <row r="22448" s="70" customFormat="1" x14ac:dyDescent="0.3"/>
    <row r="22449" s="70" customFormat="1" x14ac:dyDescent="0.3"/>
    <row r="22450" s="70" customFormat="1" x14ac:dyDescent="0.3"/>
    <row r="22451" s="70" customFormat="1" x14ac:dyDescent="0.3"/>
    <row r="22452" s="70" customFormat="1" x14ac:dyDescent="0.3"/>
    <row r="22453" s="70" customFormat="1" x14ac:dyDescent="0.3"/>
    <row r="22454" s="70" customFormat="1" x14ac:dyDescent="0.3"/>
    <row r="22455" s="70" customFormat="1" x14ac:dyDescent="0.3"/>
    <row r="22456" s="70" customFormat="1" x14ac:dyDescent="0.3"/>
    <row r="22457" s="70" customFormat="1" x14ac:dyDescent="0.3"/>
    <row r="22458" s="70" customFormat="1" x14ac:dyDescent="0.3"/>
    <row r="22459" s="70" customFormat="1" x14ac:dyDescent="0.3"/>
    <row r="22460" s="70" customFormat="1" x14ac:dyDescent="0.3"/>
    <row r="22461" s="70" customFormat="1" x14ac:dyDescent="0.3"/>
    <row r="22462" s="70" customFormat="1" x14ac:dyDescent="0.3"/>
    <row r="22463" s="70" customFormat="1" x14ac:dyDescent="0.3"/>
    <row r="22464" s="70" customFormat="1" x14ac:dyDescent="0.3"/>
    <row r="22465" s="70" customFormat="1" x14ac:dyDescent="0.3"/>
    <row r="22466" s="70" customFormat="1" x14ac:dyDescent="0.3"/>
    <row r="22467" s="70" customFormat="1" x14ac:dyDescent="0.3"/>
    <row r="22468" s="70" customFormat="1" x14ac:dyDescent="0.3"/>
    <row r="22469" s="70" customFormat="1" x14ac:dyDescent="0.3"/>
    <row r="22470" s="70" customFormat="1" x14ac:dyDescent="0.3"/>
    <row r="22471" s="70" customFormat="1" x14ac:dyDescent="0.3"/>
    <row r="22472" s="70" customFormat="1" x14ac:dyDescent="0.3"/>
    <row r="22473" s="70" customFormat="1" x14ac:dyDescent="0.3"/>
    <row r="22474" s="70" customFormat="1" x14ac:dyDescent="0.3"/>
    <row r="22475" s="70" customFormat="1" x14ac:dyDescent="0.3"/>
    <row r="22476" s="70" customFormat="1" x14ac:dyDescent="0.3"/>
    <row r="22477" s="70" customFormat="1" x14ac:dyDescent="0.3"/>
    <row r="22478" s="70" customFormat="1" x14ac:dyDescent="0.3"/>
    <row r="22479" s="70" customFormat="1" x14ac:dyDescent="0.3"/>
    <row r="22480" s="70" customFormat="1" x14ac:dyDescent="0.3"/>
    <row r="22481" s="70" customFormat="1" x14ac:dyDescent="0.3"/>
    <row r="22482" s="70" customFormat="1" x14ac:dyDescent="0.3"/>
    <row r="22483" s="70" customFormat="1" x14ac:dyDescent="0.3"/>
    <row r="22484" s="70" customFormat="1" x14ac:dyDescent="0.3"/>
    <row r="22485" s="70" customFormat="1" x14ac:dyDescent="0.3"/>
    <row r="22486" s="70" customFormat="1" x14ac:dyDescent="0.3"/>
    <row r="22487" s="70" customFormat="1" x14ac:dyDescent="0.3"/>
    <row r="22488" s="70" customFormat="1" x14ac:dyDescent="0.3"/>
    <row r="22489" s="70" customFormat="1" x14ac:dyDescent="0.3"/>
    <row r="22490" s="70" customFormat="1" x14ac:dyDescent="0.3"/>
    <row r="22491" s="70" customFormat="1" x14ac:dyDescent="0.3"/>
    <row r="22492" s="70" customFormat="1" x14ac:dyDescent="0.3"/>
    <row r="22493" s="70" customFormat="1" x14ac:dyDescent="0.3"/>
    <row r="22494" s="70" customFormat="1" x14ac:dyDescent="0.3"/>
    <row r="22495" s="70" customFormat="1" x14ac:dyDescent="0.3"/>
    <row r="22496" s="70" customFormat="1" x14ac:dyDescent="0.3"/>
    <row r="22497" s="70" customFormat="1" x14ac:dyDescent="0.3"/>
    <row r="22498" s="70" customFormat="1" x14ac:dyDescent="0.3"/>
    <row r="22499" s="70" customFormat="1" x14ac:dyDescent="0.3"/>
    <row r="22500" s="70" customFormat="1" x14ac:dyDescent="0.3"/>
    <row r="22501" s="70" customFormat="1" x14ac:dyDescent="0.3"/>
    <row r="22502" s="70" customFormat="1" x14ac:dyDescent="0.3"/>
    <row r="22503" s="70" customFormat="1" x14ac:dyDescent="0.3"/>
    <row r="22504" s="70" customFormat="1" x14ac:dyDescent="0.3"/>
    <row r="22505" s="70" customFormat="1" x14ac:dyDescent="0.3"/>
    <row r="22506" s="70" customFormat="1" x14ac:dyDescent="0.3"/>
    <row r="22507" s="70" customFormat="1" x14ac:dyDescent="0.3"/>
    <row r="22508" s="70" customFormat="1" x14ac:dyDescent="0.3"/>
    <row r="22509" s="70" customFormat="1" x14ac:dyDescent="0.3"/>
    <row r="22510" s="70" customFormat="1" x14ac:dyDescent="0.3"/>
    <row r="22511" s="70" customFormat="1" x14ac:dyDescent="0.3"/>
    <row r="22512" s="70" customFormat="1" x14ac:dyDescent="0.3"/>
    <row r="22513" s="70" customFormat="1" x14ac:dyDescent="0.3"/>
    <row r="22514" s="70" customFormat="1" x14ac:dyDescent="0.3"/>
    <row r="22515" s="70" customFormat="1" x14ac:dyDescent="0.3"/>
    <row r="22516" s="70" customFormat="1" x14ac:dyDescent="0.3"/>
    <row r="22517" s="70" customFormat="1" x14ac:dyDescent="0.3"/>
    <row r="22518" s="70" customFormat="1" x14ac:dyDescent="0.3"/>
    <row r="22519" s="70" customFormat="1" x14ac:dyDescent="0.3"/>
    <row r="22520" s="70" customFormat="1" x14ac:dyDescent="0.3"/>
    <row r="22521" s="70" customFormat="1" x14ac:dyDescent="0.3"/>
    <row r="22522" s="70" customFormat="1" x14ac:dyDescent="0.3"/>
    <row r="22523" s="70" customFormat="1" x14ac:dyDescent="0.3"/>
    <row r="22524" s="70" customFormat="1" x14ac:dyDescent="0.3"/>
    <row r="22525" s="70" customFormat="1" x14ac:dyDescent="0.3"/>
    <row r="22526" s="70" customFormat="1" x14ac:dyDescent="0.3"/>
    <row r="22527" s="70" customFormat="1" x14ac:dyDescent="0.3"/>
    <row r="22528" s="70" customFormat="1" x14ac:dyDescent="0.3"/>
    <row r="22529" s="70" customFormat="1" x14ac:dyDescent="0.3"/>
    <row r="22530" s="70" customFormat="1" x14ac:dyDescent="0.3"/>
    <row r="22531" s="70" customFormat="1" x14ac:dyDescent="0.3"/>
    <row r="22532" s="70" customFormat="1" x14ac:dyDescent="0.3"/>
    <row r="22533" s="70" customFormat="1" x14ac:dyDescent="0.3"/>
    <row r="22534" s="70" customFormat="1" x14ac:dyDescent="0.3"/>
    <row r="22535" s="70" customFormat="1" x14ac:dyDescent="0.3"/>
    <row r="22536" s="70" customFormat="1" x14ac:dyDescent="0.3"/>
    <row r="22537" s="70" customFormat="1" x14ac:dyDescent="0.3"/>
    <row r="22538" s="70" customFormat="1" x14ac:dyDescent="0.3"/>
    <row r="22539" s="70" customFormat="1" x14ac:dyDescent="0.3"/>
    <row r="22540" s="70" customFormat="1" x14ac:dyDescent="0.3"/>
    <row r="22541" s="70" customFormat="1" x14ac:dyDescent="0.3"/>
    <row r="22542" s="70" customFormat="1" x14ac:dyDescent="0.3"/>
    <row r="22543" s="70" customFormat="1" x14ac:dyDescent="0.3"/>
    <row r="22544" s="70" customFormat="1" x14ac:dyDescent="0.3"/>
    <row r="22545" s="70" customFormat="1" x14ac:dyDescent="0.3"/>
    <row r="22546" s="70" customFormat="1" x14ac:dyDescent="0.3"/>
    <row r="22547" s="70" customFormat="1" x14ac:dyDescent="0.3"/>
    <row r="22548" s="70" customFormat="1" x14ac:dyDescent="0.3"/>
    <row r="22549" s="70" customFormat="1" x14ac:dyDescent="0.3"/>
    <row r="22550" s="70" customFormat="1" x14ac:dyDescent="0.3"/>
    <row r="22551" s="70" customFormat="1" x14ac:dyDescent="0.3"/>
    <row r="22552" s="70" customFormat="1" x14ac:dyDescent="0.3"/>
    <row r="22553" s="70" customFormat="1" x14ac:dyDescent="0.3"/>
    <row r="22554" s="70" customFormat="1" x14ac:dyDescent="0.3"/>
    <row r="22555" s="70" customFormat="1" x14ac:dyDescent="0.3"/>
    <row r="22556" s="70" customFormat="1" x14ac:dyDescent="0.3"/>
    <row r="22557" s="70" customFormat="1" x14ac:dyDescent="0.3"/>
    <row r="22558" s="70" customFormat="1" x14ac:dyDescent="0.3"/>
    <row r="22559" s="70" customFormat="1" x14ac:dyDescent="0.3"/>
    <row r="22560" s="70" customFormat="1" x14ac:dyDescent="0.3"/>
    <row r="22561" s="70" customFormat="1" x14ac:dyDescent="0.3"/>
    <row r="22562" s="70" customFormat="1" x14ac:dyDescent="0.3"/>
    <row r="22563" s="70" customFormat="1" x14ac:dyDescent="0.3"/>
    <row r="22564" s="70" customFormat="1" x14ac:dyDescent="0.3"/>
    <row r="22565" s="70" customFormat="1" x14ac:dyDescent="0.3"/>
    <row r="22566" s="70" customFormat="1" x14ac:dyDescent="0.3"/>
    <row r="22567" s="70" customFormat="1" x14ac:dyDescent="0.3"/>
    <row r="22568" s="70" customFormat="1" x14ac:dyDescent="0.3"/>
    <row r="22569" s="70" customFormat="1" x14ac:dyDescent="0.3"/>
    <row r="22570" s="70" customFormat="1" x14ac:dyDescent="0.3"/>
    <row r="22571" s="70" customFormat="1" x14ac:dyDescent="0.3"/>
    <row r="22572" s="70" customFormat="1" x14ac:dyDescent="0.3"/>
    <row r="22573" s="70" customFormat="1" x14ac:dyDescent="0.3"/>
    <row r="22574" s="70" customFormat="1" x14ac:dyDescent="0.3"/>
    <row r="22575" s="70" customFormat="1" x14ac:dyDescent="0.3"/>
    <row r="22576" s="70" customFormat="1" x14ac:dyDescent="0.3"/>
    <row r="22577" s="70" customFormat="1" x14ac:dyDescent="0.3"/>
    <row r="22578" s="70" customFormat="1" x14ac:dyDescent="0.3"/>
    <row r="22579" s="70" customFormat="1" x14ac:dyDescent="0.3"/>
    <row r="22580" s="70" customFormat="1" x14ac:dyDescent="0.3"/>
    <row r="22581" s="70" customFormat="1" x14ac:dyDescent="0.3"/>
    <row r="22582" s="70" customFormat="1" x14ac:dyDescent="0.3"/>
    <row r="22583" s="70" customFormat="1" x14ac:dyDescent="0.3"/>
    <row r="22584" s="70" customFormat="1" x14ac:dyDescent="0.3"/>
    <row r="22585" s="70" customFormat="1" x14ac:dyDescent="0.3"/>
    <row r="22586" s="70" customFormat="1" x14ac:dyDescent="0.3"/>
    <row r="22587" s="70" customFormat="1" x14ac:dyDescent="0.3"/>
    <row r="22588" s="70" customFormat="1" x14ac:dyDescent="0.3"/>
    <row r="22589" s="70" customFormat="1" x14ac:dyDescent="0.3"/>
    <row r="22590" s="70" customFormat="1" x14ac:dyDescent="0.3"/>
    <row r="22591" s="70" customFormat="1" x14ac:dyDescent="0.3"/>
    <row r="22592" s="70" customFormat="1" x14ac:dyDescent="0.3"/>
    <row r="22593" s="70" customFormat="1" x14ac:dyDescent="0.3"/>
    <row r="22594" s="70" customFormat="1" x14ac:dyDescent="0.3"/>
    <row r="22595" s="70" customFormat="1" x14ac:dyDescent="0.3"/>
    <row r="22596" s="70" customFormat="1" x14ac:dyDescent="0.3"/>
    <row r="22597" s="70" customFormat="1" x14ac:dyDescent="0.3"/>
    <row r="22598" s="70" customFormat="1" x14ac:dyDescent="0.3"/>
    <row r="22599" s="70" customFormat="1" x14ac:dyDescent="0.3"/>
    <row r="22600" s="70" customFormat="1" x14ac:dyDescent="0.3"/>
    <row r="22601" s="70" customFormat="1" x14ac:dyDescent="0.3"/>
    <row r="22602" s="70" customFormat="1" x14ac:dyDescent="0.3"/>
    <row r="22603" s="70" customFormat="1" x14ac:dyDescent="0.3"/>
    <row r="22604" s="70" customFormat="1" x14ac:dyDescent="0.3"/>
    <row r="22605" s="70" customFormat="1" x14ac:dyDescent="0.3"/>
    <row r="22606" s="70" customFormat="1" x14ac:dyDescent="0.3"/>
    <row r="22607" s="70" customFormat="1" x14ac:dyDescent="0.3"/>
    <row r="22608" s="70" customFormat="1" x14ac:dyDescent="0.3"/>
    <row r="22609" s="70" customFormat="1" x14ac:dyDescent="0.3"/>
    <row r="22610" s="70" customFormat="1" x14ac:dyDescent="0.3"/>
    <row r="22611" s="70" customFormat="1" x14ac:dyDescent="0.3"/>
    <row r="22612" s="70" customFormat="1" x14ac:dyDescent="0.3"/>
    <row r="22613" s="70" customFormat="1" x14ac:dyDescent="0.3"/>
    <row r="22614" s="70" customFormat="1" x14ac:dyDescent="0.3"/>
    <row r="22615" s="70" customFormat="1" x14ac:dyDescent="0.3"/>
    <row r="22616" s="70" customFormat="1" x14ac:dyDescent="0.3"/>
    <row r="22617" s="70" customFormat="1" x14ac:dyDescent="0.3"/>
    <row r="22618" s="70" customFormat="1" x14ac:dyDescent="0.3"/>
    <row r="22619" s="70" customFormat="1" x14ac:dyDescent="0.3"/>
    <row r="22620" s="70" customFormat="1" x14ac:dyDescent="0.3"/>
    <row r="22621" s="70" customFormat="1" x14ac:dyDescent="0.3"/>
    <row r="22622" s="70" customFormat="1" x14ac:dyDescent="0.3"/>
    <row r="22623" s="70" customFormat="1" x14ac:dyDescent="0.3"/>
    <row r="22624" s="70" customFormat="1" x14ac:dyDescent="0.3"/>
    <row r="22625" s="70" customFormat="1" x14ac:dyDescent="0.3"/>
    <row r="22626" s="70" customFormat="1" x14ac:dyDescent="0.3"/>
    <row r="22627" s="70" customFormat="1" x14ac:dyDescent="0.3"/>
    <row r="22628" s="70" customFormat="1" x14ac:dyDescent="0.3"/>
    <row r="22629" s="70" customFormat="1" x14ac:dyDescent="0.3"/>
    <row r="22630" s="70" customFormat="1" x14ac:dyDescent="0.3"/>
    <row r="22631" s="70" customFormat="1" x14ac:dyDescent="0.3"/>
    <row r="22632" s="70" customFormat="1" x14ac:dyDescent="0.3"/>
    <row r="22633" s="70" customFormat="1" x14ac:dyDescent="0.3"/>
    <row r="22634" s="70" customFormat="1" x14ac:dyDescent="0.3"/>
    <row r="22635" s="70" customFormat="1" x14ac:dyDescent="0.3"/>
    <row r="22636" s="70" customFormat="1" x14ac:dyDescent="0.3"/>
    <row r="22637" s="70" customFormat="1" x14ac:dyDescent="0.3"/>
    <row r="22638" s="70" customFormat="1" x14ac:dyDescent="0.3"/>
    <row r="22639" s="70" customFormat="1" x14ac:dyDescent="0.3"/>
    <row r="22640" s="70" customFormat="1" x14ac:dyDescent="0.3"/>
    <row r="22641" s="70" customFormat="1" x14ac:dyDescent="0.3"/>
    <row r="22642" s="70" customFormat="1" x14ac:dyDescent="0.3"/>
    <row r="22643" s="70" customFormat="1" x14ac:dyDescent="0.3"/>
    <row r="22644" s="70" customFormat="1" x14ac:dyDescent="0.3"/>
    <row r="22645" s="70" customFormat="1" x14ac:dyDescent="0.3"/>
    <row r="22646" s="70" customFormat="1" x14ac:dyDescent="0.3"/>
    <row r="22647" s="70" customFormat="1" x14ac:dyDescent="0.3"/>
    <row r="22648" s="70" customFormat="1" x14ac:dyDescent="0.3"/>
    <row r="22649" s="70" customFormat="1" x14ac:dyDescent="0.3"/>
    <row r="22650" s="70" customFormat="1" x14ac:dyDescent="0.3"/>
    <row r="22651" s="70" customFormat="1" x14ac:dyDescent="0.3"/>
    <row r="22652" s="70" customFormat="1" x14ac:dyDescent="0.3"/>
    <row r="22653" s="70" customFormat="1" x14ac:dyDescent="0.3"/>
    <row r="22654" s="70" customFormat="1" x14ac:dyDescent="0.3"/>
    <row r="22655" s="70" customFormat="1" x14ac:dyDescent="0.3"/>
    <row r="22656" s="70" customFormat="1" x14ac:dyDescent="0.3"/>
    <row r="22657" s="70" customFormat="1" x14ac:dyDescent="0.3"/>
    <row r="22658" s="70" customFormat="1" x14ac:dyDescent="0.3"/>
    <row r="22659" s="70" customFormat="1" x14ac:dyDescent="0.3"/>
    <row r="22660" s="70" customFormat="1" x14ac:dyDescent="0.3"/>
    <row r="22661" s="70" customFormat="1" x14ac:dyDescent="0.3"/>
    <row r="22662" s="70" customFormat="1" x14ac:dyDescent="0.3"/>
    <row r="22663" s="70" customFormat="1" x14ac:dyDescent="0.3"/>
    <row r="22664" s="70" customFormat="1" x14ac:dyDescent="0.3"/>
    <row r="22665" s="70" customFormat="1" x14ac:dyDescent="0.3"/>
    <row r="22666" s="70" customFormat="1" x14ac:dyDescent="0.3"/>
    <row r="22667" s="70" customFormat="1" x14ac:dyDescent="0.3"/>
    <row r="22668" s="70" customFormat="1" x14ac:dyDescent="0.3"/>
    <row r="22669" s="70" customFormat="1" x14ac:dyDescent="0.3"/>
    <row r="22670" s="70" customFormat="1" x14ac:dyDescent="0.3"/>
    <row r="22671" s="70" customFormat="1" x14ac:dyDescent="0.3"/>
    <row r="22672" s="70" customFormat="1" x14ac:dyDescent="0.3"/>
    <row r="22673" s="70" customFormat="1" x14ac:dyDescent="0.3"/>
    <row r="22674" s="70" customFormat="1" x14ac:dyDescent="0.3"/>
    <row r="22675" s="70" customFormat="1" x14ac:dyDescent="0.3"/>
    <row r="22676" s="70" customFormat="1" x14ac:dyDescent="0.3"/>
    <row r="22677" s="70" customFormat="1" x14ac:dyDescent="0.3"/>
    <row r="22678" s="70" customFormat="1" x14ac:dyDescent="0.3"/>
    <row r="22679" s="70" customFormat="1" x14ac:dyDescent="0.3"/>
    <row r="22680" s="70" customFormat="1" x14ac:dyDescent="0.3"/>
    <row r="22681" s="70" customFormat="1" x14ac:dyDescent="0.3"/>
    <row r="22682" s="70" customFormat="1" x14ac:dyDescent="0.3"/>
    <row r="22683" s="70" customFormat="1" x14ac:dyDescent="0.3"/>
    <row r="22684" s="70" customFormat="1" x14ac:dyDescent="0.3"/>
    <row r="22685" s="70" customFormat="1" x14ac:dyDescent="0.3"/>
    <row r="22686" s="70" customFormat="1" x14ac:dyDescent="0.3"/>
    <row r="22687" s="70" customFormat="1" x14ac:dyDescent="0.3"/>
    <row r="22688" s="70" customFormat="1" x14ac:dyDescent="0.3"/>
    <row r="22689" s="70" customFormat="1" x14ac:dyDescent="0.3"/>
    <row r="22690" s="70" customFormat="1" x14ac:dyDescent="0.3"/>
    <row r="22691" s="70" customFormat="1" x14ac:dyDescent="0.3"/>
    <row r="22692" s="70" customFormat="1" x14ac:dyDescent="0.3"/>
    <row r="22693" s="70" customFormat="1" x14ac:dyDescent="0.3"/>
    <row r="22694" s="70" customFormat="1" x14ac:dyDescent="0.3"/>
    <row r="22695" s="70" customFormat="1" x14ac:dyDescent="0.3"/>
    <row r="22696" s="70" customFormat="1" x14ac:dyDescent="0.3"/>
    <row r="22697" s="70" customFormat="1" x14ac:dyDescent="0.3"/>
    <row r="22698" s="70" customFormat="1" x14ac:dyDescent="0.3"/>
    <row r="22699" s="70" customFormat="1" x14ac:dyDescent="0.3"/>
    <row r="22700" s="70" customFormat="1" x14ac:dyDescent="0.3"/>
    <row r="22701" s="70" customFormat="1" x14ac:dyDescent="0.3"/>
    <row r="22702" s="70" customFormat="1" x14ac:dyDescent="0.3"/>
    <row r="22703" s="70" customFormat="1" x14ac:dyDescent="0.3"/>
    <row r="22704" s="70" customFormat="1" x14ac:dyDescent="0.3"/>
    <row r="22705" s="70" customFormat="1" x14ac:dyDescent="0.3"/>
    <row r="22706" s="70" customFormat="1" x14ac:dyDescent="0.3"/>
    <row r="22707" s="70" customFormat="1" x14ac:dyDescent="0.3"/>
    <row r="22708" s="70" customFormat="1" x14ac:dyDescent="0.3"/>
    <row r="22709" s="70" customFormat="1" x14ac:dyDescent="0.3"/>
    <row r="22710" s="70" customFormat="1" x14ac:dyDescent="0.3"/>
    <row r="22711" s="70" customFormat="1" x14ac:dyDescent="0.3"/>
    <row r="22712" s="70" customFormat="1" x14ac:dyDescent="0.3"/>
    <row r="22713" s="70" customFormat="1" x14ac:dyDescent="0.3"/>
    <row r="22714" s="70" customFormat="1" x14ac:dyDescent="0.3"/>
    <row r="22715" s="70" customFormat="1" x14ac:dyDescent="0.3"/>
    <row r="22716" s="70" customFormat="1" x14ac:dyDescent="0.3"/>
    <row r="22717" s="70" customFormat="1" x14ac:dyDescent="0.3"/>
    <row r="22718" s="70" customFormat="1" x14ac:dyDescent="0.3"/>
    <row r="22719" s="70" customFormat="1" x14ac:dyDescent="0.3"/>
    <row r="22720" s="70" customFormat="1" x14ac:dyDescent="0.3"/>
    <row r="22721" s="70" customFormat="1" x14ac:dyDescent="0.3"/>
    <row r="22722" s="70" customFormat="1" x14ac:dyDescent="0.3"/>
    <row r="22723" s="70" customFormat="1" x14ac:dyDescent="0.3"/>
    <row r="22724" s="70" customFormat="1" x14ac:dyDescent="0.3"/>
    <row r="22725" s="70" customFormat="1" x14ac:dyDescent="0.3"/>
    <row r="22726" s="70" customFormat="1" x14ac:dyDescent="0.3"/>
    <row r="22727" s="70" customFormat="1" x14ac:dyDescent="0.3"/>
    <row r="22728" s="70" customFormat="1" x14ac:dyDescent="0.3"/>
    <row r="22729" s="70" customFormat="1" x14ac:dyDescent="0.3"/>
    <row r="22730" s="70" customFormat="1" x14ac:dyDescent="0.3"/>
    <row r="22731" s="70" customFormat="1" x14ac:dyDescent="0.3"/>
    <row r="22732" s="70" customFormat="1" x14ac:dyDescent="0.3"/>
    <row r="22733" s="70" customFormat="1" x14ac:dyDescent="0.3"/>
    <row r="22734" s="70" customFormat="1" x14ac:dyDescent="0.3"/>
    <row r="22735" s="70" customFormat="1" x14ac:dyDescent="0.3"/>
    <row r="22736" s="70" customFormat="1" x14ac:dyDescent="0.3"/>
    <row r="22737" s="70" customFormat="1" x14ac:dyDescent="0.3"/>
    <row r="22738" s="70" customFormat="1" x14ac:dyDescent="0.3"/>
    <row r="22739" s="70" customFormat="1" x14ac:dyDescent="0.3"/>
    <row r="22740" s="70" customFormat="1" x14ac:dyDescent="0.3"/>
    <row r="22741" s="70" customFormat="1" x14ac:dyDescent="0.3"/>
    <row r="22742" s="70" customFormat="1" x14ac:dyDescent="0.3"/>
    <row r="22743" s="70" customFormat="1" x14ac:dyDescent="0.3"/>
    <row r="22744" s="70" customFormat="1" x14ac:dyDescent="0.3"/>
    <row r="22745" s="70" customFormat="1" x14ac:dyDescent="0.3"/>
    <row r="22746" s="70" customFormat="1" x14ac:dyDescent="0.3"/>
    <row r="22747" s="70" customFormat="1" x14ac:dyDescent="0.3"/>
    <row r="22748" s="70" customFormat="1" x14ac:dyDescent="0.3"/>
    <row r="22749" s="70" customFormat="1" x14ac:dyDescent="0.3"/>
    <row r="22750" s="70" customFormat="1" x14ac:dyDescent="0.3"/>
    <row r="22751" s="70" customFormat="1" x14ac:dyDescent="0.3"/>
    <row r="22752" s="70" customFormat="1" x14ac:dyDescent="0.3"/>
    <row r="22753" s="70" customFormat="1" x14ac:dyDescent="0.3"/>
    <row r="22754" s="70" customFormat="1" x14ac:dyDescent="0.3"/>
    <row r="22755" s="70" customFormat="1" x14ac:dyDescent="0.3"/>
    <row r="22756" s="70" customFormat="1" x14ac:dyDescent="0.3"/>
    <row r="22757" s="70" customFormat="1" x14ac:dyDescent="0.3"/>
    <row r="22758" s="70" customFormat="1" x14ac:dyDescent="0.3"/>
    <row r="22759" s="70" customFormat="1" x14ac:dyDescent="0.3"/>
    <row r="22760" s="70" customFormat="1" x14ac:dyDescent="0.3"/>
    <row r="22761" s="70" customFormat="1" x14ac:dyDescent="0.3"/>
    <row r="22762" s="70" customFormat="1" x14ac:dyDescent="0.3"/>
    <row r="22763" s="70" customFormat="1" x14ac:dyDescent="0.3"/>
    <row r="22764" s="70" customFormat="1" x14ac:dyDescent="0.3"/>
    <row r="22765" s="70" customFormat="1" x14ac:dyDescent="0.3"/>
    <row r="22766" s="70" customFormat="1" x14ac:dyDescent="0.3"/>
    <row r="22767" s="70" customFormat="1" x14ac:dyDescent="0.3"/>
    <row r="22768" s="70" customFormat="1" x14ac:dyDescent="0.3"/>
    <row r="22769" s="70" customFormat="1" x14ac:dyDescent="0.3"/>
    <row r="22770" s="70" customFormat="1" x14ac:dyDescent="0.3"/>
    <row r="22771" s="70" customFormat="1" x14ac:dyDescent="0.3"/>
    <row r="22772" s="70" customFormat="1" x14ac:dyDescent="0.3"/>
    <row r="22773" s="70" customFormat="1" x14ac:dyDescent="0.3"/>
    <row r="22774" s="70" customFormat="1" x14ac:dyDescent="0.3"/>
    <row r="22775" s="70" customFormat="1" x14ac:dyDescent="0.3"/>
    <row r="22776" s="70" customFormat="1" x14ac:dyDescent="0.3"/>
    <row r="22777" s="70" customFormat="1" x14ac:dyDescent="0.3"/>
    <row r="22778" s="70" customFormat="1" x14ac:dyDescent="0.3"/>
    <row r="22779" s="70" customFormat="1" x14ac:dyDescent="0.3"/>
    <row r="22780" s="70" customFormat="1" x14ac:dyDescent="0.3"/>
    <row r="22781" s="70" customFormat="1" x14ac:dyDescent="0.3"/>
    <row r="22782" s="70" customFormat="1" x14ac:dyDescent="0.3"/>
    <row r="22783" s="70" customFormat="1" x14ac:dyDescent="0.3"/>
    <row r="22784" s="70" customFormat="1" x14ac:dyDescent="0.3"/>
    <row r="22785" s="70" customFormat="1" x14ac:dyDescent="0.3"/>
    <row r="22786" s="70" customFormat="1" x14ac:dyDescent="0.3"/>
    <row r="22787" s="70" customFormat="1" x14ac:dyDescent="0.3"/>
    <row r="22788" s="70" customFormat="1" x14ac:dyDescent="0.3"/>
    <row r="22789" s="70" customFormat="1" x14ac:dyDescent="0.3"/>
    <row r="22790" s="70" customFormat="1" x14ac:dyDescent="0.3"/>
    <row r="22791" s="70" customFormat="1" x14ac:dyDescent="0.3"/>
    <row r="22792" s="70" customFormat="1" x14ac:dyDescent="0.3"/>
    <row r="22793" s="70" customFormat="1" x14ac:dyDescent="0.3"/>
    <row r="22794" s="70" customFormat="1" x14ac:dyDescent="0.3"/>
    <row r="22795" s="70" customFormat="1" x14ac:dyDescent="0.3"/>
    <row r="22796" s="70" customFormat="1" x14ac:dyDescent="0.3"/>
    <row r="22797" s="70" customFormat="1" x14ac:dyDescent="0.3"/>
    <row r="22798" s="70" customFormat="1" x14ac:dyDescent="0.3"/>
    <row r="22799" s="70" customFormat="1" x14ac:dyDescent="0.3"/>
    <row r="22800" s="70" customFormat="1" x14ac:dyDescent="0.3"/>
    <row r="22801" s="70" customFormat="1" x14ac:dyDescent="0.3"/>
    <row r="22802" s="70" customFormat="1" x14ac:dyDescent="0.3"/>
    <row r="22803" s="70" customFormat="1" x14ac:dyDescent="0.3"/>
    <row r="22804" s="70" customFormat="1" x14ac:dyDescent="0.3"/>
    <row r="22805" s="70" customFormat="1" x14ac:dyDescent="0.3"/>
    <row r="22806" s="70" customFormat="1" x14ac:dyDescent="0.3"/>
    <row r="22807" s="70" customFormat="1" x14ac:dyDescent="0.3"/>
    <row r="22808" s="70" customFormat="1" x14ac:dyDescent="0.3"/>
    <row r="22809" s="70" customFormat="1" x14ac:dyDescent="0.3"/>
    <row r="22810" s="70" customFormat="1" x14ac:dyDescent="0.3"/>
    <row r="22811" s="70" customFormat="1" x14ac:dyDescent="0.3"/>
    <row r="22812" s="70" customFormat="1" x14ac:dyDescent="0.3"/>
    <row r="22813" s="70" customFormat="1" x14ac:dyDescent="0.3"/>
    <row r="22814" s="70" customFormat="1" x14ac:dyDescent="0.3"/>
    <row r="22815" s="70" customFormat="1" x14ac:dyDescent="0.3"/>
    <row r="22816" s="70" customFormat="1" x14ac:dyDescent="0.3"/>
    <row r="22817" s="70" customFormat="1" x14ac:dyDescent="0.3"/>
    <row r="22818" s="70" customFormat="1" x14ac:dyDescent="0.3"/>
    <row r="22819" s="70" customFormat="1" x14ac:dyDescent="0.3"/>
    <row r="22820" s="70" customFormat="1" x14ac:dyDescent="0.3"/>
    <row r="22821" s="70" customFormat="1" x14ac:dyDescent="0.3"/>
    <row r="22822" s="70" customFormat="1" x14ac:dyDescent="0.3"/>
    <row r="22823" s="70" customFormat="1" x14ac:dyDescent="0.3"/>
    <row r="22824" s="70" customFormat="1" x14ac:dyDescent="0.3"/>
    <row r="22825" s="70" customFormat="1" x14ac:dyDescent="0.3"/>
    <row r="22826" s="70" customFormat="1" x14ac:dyDescent="0.3"/>
    <row r="22827" s="70" customFormat="1" x14ac:dyDescent="0.3"/>
    <row r="22828" s="70" customFormat="1" x14ac:dyDescent="0.3"/>
    <row r="22829" s="70" customFormat="1" x14ac:dyDescent="0.3"/>
    <row r="22830" s="70" customFormat="1" x14ac:dyDescent="0.3"/>
    <row r="22831" s="70" customFormat="1" x14ac:dyDescent="0.3"/>
    <row r="22832" s="70" customFormat="1" x14ac:dyDescent="0.3"/>
    <row r="22833" s="70" customFormat="1" x14ac:dyDescent="0.3"/>
    <row r="22834" s="70" customFormat="1" x14ac:dyDescent="0.3"/>
    <row r="22835" s="70" customFormat="1" x14ac:dyDescent="0.3"/>
    <row r="22836" s="70" customFormat="1" x14ac:dyDescent="0.3"/>
    <row r="22837" s="70" customFormat="1" x14ac:dyDescent="0.3"/>
    <row r="22838" s="70" customFormat="1" x14ac:dyDescent="0.3"/>
    <row r="22839" s="70" customFormat="1" x14ac:dyDescent="0.3"/>
    <row r="22840" s="70" customFormat="1" x14ac:dyDescent="0.3"/>
    <row r="22841" s="70" customFormat="1" x14ac:dyDescent="0.3"/>
    <row r="22842" s="70" customFormat="1" x14ac:dyDescent="0.3"/>
    <row r="22843" s="70" customFormat="1" x14ac:dyDescent="0.3"/>
    <row r="22844" s="70" customFormat="1" x14ac:dyDescent="0.3"/>
    <row r="22845" s="70" customFormat="1" x14ac:dyDescent="0.3"/>
    <row r="22846" s="70" customFormat="1" x14ac:dyDescent="0.3"/>
    <row r="22847" s="70" customFormat="1" x14ac:dyDescent="0.3"/>
    <row r="22848" s="70" customFormat="1" x14ac:dyDescent="0.3"/>
    <row r="22849" s="70" customFormat="1" x14ac:dyDescent="0.3"/>
    <row r="22850" s="70" customFormat="1" x14ac:dyDescent="0.3"/>
    <row r="22851" s="70" customFormat="1" x14ac:dyDescent="0.3"/>
    <row r="22852" s="70" customFormat="1" x14ac:dyDescent="0.3"/>
    <row r="22853" s="70" customFormat="1" x14ac:dyDescent="0.3"/>
    <row r="22854" s="70" customFormat="1" x14ac:dyDescent="0.3"/>
    <row r="22855" s="70" customFormat="1" x14ac:dyDescent="0.3"/>
    <row r="22856" s="70" customFormat="1" x14ac:dyDescent="0.3"/>
    <row r="22857" s="70" customFormat="1" x14ac:dyDescent="0.3"/>
    <row r="22858" s="70" customFormat="1" x14ac:dyDescent="0.3"/>
    <row r="22859" s="70" customFormat="1" x14ac:dyDescent="0.3"/>
    <row r="22860" s="70" customFormat="1" x14ac:dyDescent="0.3"/>
    <row r="22861" s="70" customFormat="1" x14ac:dyDescent="0.3"/>
    <row r="22862" s="70" customFormat="1" x14ac:dyDescent="0.3"/>
    <row r="22863" s="70" customFormat="1" x14ac:dyDescent="0.3"/>
    <row r="22864" s="70" customFormat="1" x14ac:dyDescent="0.3"/>
    <row r="22865" s="70" customFormat="1" x14ac:dyDescent="0.3"/>
    <row r="22866" s="70" customFormat="1" x14ac:dyDescent="0.3"/>
    <row r="22867" s="70" customFormat="1" x14ac:dyDescent="0.3"/>
    <row r="22868" s="70" customFormat="1" x14ac:dyDescent="0.3"/>
    <row r="22869" s="70" customFormat="1" x14ac:dyDescent="0.3"/>
    <row r="22870" s="70" customFormat="1" x14ac:dyDescent="0.3"/>
    <row r="22871" s="70" customFormat="1" x14ac:dyDescent="0.3"/>
    <row r="22872" s="70" customFormat="1" x14ac:dyDescent="0.3"/>
    <row r="22873" s="70" customFormat="1" x14ac:dyDescent="0.3"/>
    <row r="22874" s="70" customFormat="1" x14ac:dyDescent="0.3"/>
    <row r="22875" s="70" customFormat="1" x14ac:dyDescent="0.3"/>
    <row r="22876" s="70" customFormat="1" x14ac:dyDescent="0.3"/>
    <row r="22877" s="70" customFormat="1" x14ac:dyDescent="0.3"/>
    <row r="22878" s="70" customFormat="1" x14ac:dyDescent="0.3"/>
    <row r="22879" s="70" customFormat="1" x14ac:dyDescent="0.3"/>
    <row r="22880" s="70" customFormat="1" x14ac:dyDescent="0.3"/>
    <row r="22881" s="70" customFormat="1" x14ac:dyDescent="0.3"/>
    <row r="22882" s="70" customFormat="1" x14ac:dyDescent="0.3"/>
    <row r="22883" s="70" customFormat="1" x14ac:dyDescent="0.3"/>
    <row r="22884" s="70" customFormat="1" x14ac:dyDescent="0.3"/>
    <row r="22885" s="70" customFormat="1" x14ac:dyDescent="0.3"/>
    <row r="22886" s="70" customFormat="1" x14ac:dyDescent="0.3"/>
    <row r="22887" s="70" customFormat="1" x14ac:dyDescent="0.3"/>
    <row r="22888" s="70" customFormat="1" x14ac:dyDescent="0.3"/>
    <row r="22889" s="70" customFormat="1" x14ac:dyDescent="0.3"/>
    <row r="22890" s="70" customFormat="1" x14ac:dyDescent="0.3"/>
    <row r="22891" s="70" customFormat="1" x14ac:dyDescent="0.3"/>
    <row r="22892" s="70" customFormat="1" x14ac:dyDescent="0.3"/>
    <row r="22893" s="70" customFormat="1" x14ac:dyDescent="0.3"/>
    <row r="22894" s="70" customFormat="1" x14ac:dyDescent="0.3"/>
    <row r="22895" s="70" customFormat="1" x14ac:dyDescent="0.3"/>
    <row r="22896" s="70" customFormat="1" x14ac:dyDescent="0.3"/>
    <row r="22897" s="70" customFormat="1" x14ac:dyDescent="0.3"/>
    <row r="22898" s="70" customFormat="1" x14ac:dyDescent="0.3"/>
    <row r="22899" s="70" customFormat="1" x14ac:dyDescent="0.3"/>
    <row r="22900" s="70" customFormat="1" x14ac:dyDescent="0.3"/>
    <row r="22901" s="70" customFormat="1" x14ac:dyDescent="0.3"/>
    <row r="22902" s="70" customFormat="1" x14ac:dyDescent="0.3"/>
    <row r="22903" s="70" customFormat="1" x14ac:dyDescent="0.3"/>
    <row r="22904" s="70" customFormat="1" x14ac:dyDescent="0.3"/>
    <row r="22905" s="70" customFormat="1" x14ac:dyDescent="0.3"/>
    <row r="22906" s="70" customFormat="1" x14ac:dyDescent="0.3"/>
    <row r="22907" s="70" customFormat="1" x14ac:dyDescent="0.3"/>
    <row r="22908" s="70" customFormat="1" x14ac:dyDescent="0.3"/>
    <row r="22909" s="70" customFormat="1" x14ac:dyDescent="0.3"/>
    <row r="22910" s="70" customFormat="1" x14ac:dyDescent="0.3"/>
    <row r="22911" s="70" customFormat="1" x14ac:dyDescent="0.3"/>
    <row r="22912" s="70" customFormat="1" x14ac:dyDescent="0.3"/>
    <row r="22913" s="70" customFormat="1" x14ac:dyDescent="0.3"/>
    <row r="22914" s="70" customFormat="1" x14ac:dyDescent="0.3"/>
    <row r="22915" s="70" customFormat="1" x14ac:dyDescent="0.3"/>
    <row r="22916" s="70" customFormat="1" x14ac:dyDescent="0.3"/>
    <row r="22917" s="70" customFormat="1" x14ac:dyDescent="0.3"/>
    <row r="22918" s="70" customFormat="1" x14ac:dyDescent="0.3"/>
    <row r="22919" s="70" customFormat="1" x14ac:dyDescent="0.3"/>
    <row r="22920" s="70" customFormat="1" x14ac:dyDescent="0.3"/>
    <row r="22921" s="70" customFormat="1" x14ac:dyDescent="0.3"/>
    <row r="22922" s="70" customFormat="1" x14ac:dyDescent="0.3"/>
    <row r="22923" s="70" customFormat="1" x14ac:dyDescent="0.3"/>
    <row r="22924" s="70" customFormat="1" x14ac:dyDescent="0.3"/>
    <row r="22925" s="70" customFormat="1" x14ac:dyDescent="0.3"/>
    <row r="22926" s="70" customFormat="1" x14ac:dyDescent="0.3"/>
    <row r="22927" s="70" customFormat="1" x14ac:dyDescent="0.3"/>
    <row r="22928" s="70" customFormat="1" x14ac:dyDescent="0.3"/>
    <row r="22929" s="70" customFormat="1" x14ac:dyDescent="0.3"/>
    <row r="22930" s="70" customFormat="1" x14ac:dyDescent="0.3"/>
    <row r="22931" s="70" customFormat="1" x14ac:dyDescent="0.3"/>
    <row r="22932" s="70" customFormat="1" x14ac:dyDescent="0.3"/>
    <row r="22933" s="70" customFormat="1" x14ac:dyDescent="0.3"/>
    <row r="22934" s="70" customFormat="1" x14ac:dyDescent="0.3"/>
    <row r="22935" s="70" customFormat="1" x14ac:dyDescent="0.3"/>
    <row r="22936" s="70" customFormat="1" x14ac:dyDescent="0.3"/>
    <row r="22937" s="70" customFormat="1" x14ac:dyDescent="0.3"/>
    <row r="22938" s="70" customFormat="1" x14ac:dyDescent="0.3"/>
    <row r="22939" s="70" customFormat="1" x14ac:dyDescent="0.3"/>
    <row r="22940" s="70" customFormat="1" x14ac:dyDescent="0.3"/>
    <row r="22941" s="70" customFormat="1" x14ac:dyDescent="0.3"/>
    <row r="22942" s="70" customFormat="1" x14ac:dyDescent="0.3"/>
    <row r="22943" s="70" customFormat="1" x14ac:dyDescent="0.3"/>
    <row r="22944" s="70" customFormat="1" x14ac:dyDescent="0.3"/>
    <row r="22945" s="70" customFormat="1" x14ac:dyDescent="0.3"/>
    <row r="22946" s="70" customFormat="1" x14ac:dyDescent="0.3"/>
    <row r="22947" s="70" customFormat="1" x14ac:dyDescent="0.3"/>
    <row r="22948" s="70" customFormat="1" x14ac:dyDescent="0.3"/>
    <row r="22949" s="70" customFormat="1" x14ac:dyDescent="0.3"/>
    <row r="22950" s="70" customFormat="1" x14ac:dyDescent="0.3"/>
    <row r="22951" s="70" customFormat="1" x14ac:dyDescent="0.3"/>
    <row r="22952" s="70" customFormat="1" x14ac:dyDescent="0.3"/>
    <row r="22953" s="70" customFormat="1" x14ac:dyDescent="0.3"/>
    <row r="22954" s="70" customFormat="1" x14ac:dyDescent="0.3"/>
    <row r="22955" s="70" customFormat="1" x14ac:dyDescent="0.3"/>
    <row r="22956" s="70" customFormat="1" x14ac:dyDescent="0.3"/>
    <row r="22957" s="70" customFormat="1" x14ac:dyDescent="0.3"/>
    <row r="22958" s="70" customFormat="1" x14ac:dyDescent="0.3"/>
    <row r="22959" s="70" customFormat="1" x14ac:dyDescent="0.3"/>
    <row r="22960" s="70" customFormat="1" x14ac:dyDescent="0.3"/>
    <row r="22961" s="70" customFormat="1" x14ac:dyDescent="0.3"/>
    <row r="22962" s="70" customFormat="1" x14ac:dyDescent="0.3"/>
    <row r="22963" s="70" customFormat="1" x14ac:dyDescent="0.3"/>
    <row r="22964" s="70" customFormat="1" x14ac:dyDescent="0.3"/>
    <row r="22965" s="70" customFormat="1" x14ac:dyDescent="0.3"/>
    <row r="22966" s="70" customFormat="1" x14ac:dyDescent="0.3"/>
    <row r="22967" s="70" customFormat="1" x14ac:dyDescent="0.3"/>
    <row r="22968" s="70" customFormat="1" x14ac:dyDescent="0.3"/>
    <row r="22969" s="70" customFormat="1" x14ac:dyDescent="0.3"/>
    <row r="22970" s="70" customFormat="1" x14ac:dyDescent="0.3"/>
    <row r="22971" s="70" customFormat="1" x14ac:dyDescent="0.3"/>
    <row r="22972" s="70" customFormat="1" x14ac:dyDescent="0.3"/>
    <row r="22973" s="70" customFormat="1" x14ac:dyDescent="0.3"/>
    <row r="22974" s="70" customFormat="1" x14ac:dyDescent="0.3"/>
    <row r="22975" s="70" customFormat="1" x14ac:dyDescent="0.3"/>
    <row r="22976" s="70" customFormat="1" x14ac:dyDescent="0.3"/>
    <row r="22977" s="70" customFormat="1" x14ac:dyDescent="0.3"/>
    <row r="22978" s="70" customFormat="1" x14ac:dyDescent="0.3"/>
    <row r="22979" s="70" customFormat="1" x14ac:dyDescent="0.3"/>
    <row r="22980" s="70" customFormat="1" x14ac:dyDescent="0.3"/>
    <row r="22981" s="70" customFormat="1" x14ac:dyDescent="0.3"/>
    <row r="22982" s="70" customFormat="1" x14ac:dyDescent="0.3"/>
    <row r="22983" s="70" customFormat="1" x14ac:dyDescent="0.3"/>
    <row r="22984" s="70" customFormat="1" x14ac:dyDescent="0.3"/>
    <row r="22985" s="70" customFormat="1" x14ac:dyDescent="0.3"/>
    <row r="22986" s="70" customFormat="1" x14ac:dyDescent="0.3"/>
    <row r="22987" s="70" customFormat="1" x14ac:dyDescent="0.3"/>
    <row r="22988" s="70" customFormat="1" x14ac:dyDescent="0.3"/>
    <row r="22989" s="70" customFormat="1" x14ac:dyDescent="0.3"/>
    <row r="22990" s="70" customFormat="1" x14ac:dyDescent="0.3"/>
    <row r="22991" s="70" customFormat="1" x14ac:dyDescent="0.3"/>
    <row r="22992" s="70" customFormat="1" x14ac:dyDescent="0.3"/>
    <row r="22993" s="70" customFormat="1" x14ac:dyDescent="0.3"/>
    <row r="22994" s="70" customFormat="1" x14ac:dyDescent="0.3"/>
    <row r="22995" s="70" customFormat="1" x14ac:dyDescent="0.3"/>
    <row r="22996" s="70" customFormat="1" x14ac:dyDescent="0.3"/>
    <row r="22997" s="70" customFormat="1" x14ac:dyDescent="0.3"/>
    <row r="22998" s="70" customFormat="1" x14ac:dyDescent="0.3"/>
    <row r="22999" s="70" customFormat="1" x14ac:dyDescent="0.3"/>
    <row r="23000" s="70" customFormat="1" x14ac:dyDescent="0.3"/>
    <row r="23001" s="70" customFormat="1" x14ac:dyDescent="0.3"/>
    <row r="23002" s="70" customFormat="1" x14ac:dyDescent="0.3"/>
    <row r="23003" s="70" customFormat="1" x14ac:dyDescent="0.3"/>
    <row r="23004" s="70" customFormat="1" x14ac:dyDescent="0.3"/>
    <row r="23005" s="70" customFormat="1" x14ac:dyDescent="0.3"/>
    <row r="23006" s="70" customFormat="1" x14ac:dyDescent="0.3"/>
    <row r="23007" s="70" customFormat="1" x14ac:dyDescent="0.3"/>
    <row r="23008" s="70" customFormat="1" x14ac:dyDescent="0.3"/>
    <row r="23009" s="70" customFormat="1" x14ac:dyDescent="0.3"/>
    <row r="23010" s="70" customFormat="1" x14ac:dyDescent="0.3"/>
    <row r="23011" s="70" customFormat="1" x14ac:dyDescent="0.3"/>
    <row r="23012" s="70" customFormat="1" x14ac:dyDescent="0.3"/>
    <row r="23013" s="70" customFormat="1" x14ac:dyDescent="0.3"/>
    <row r="23014" s="70" customFormat="1" x14ac:dyDescent="0.3"/>
    <row r="23015" s="70" customFormat="1" x14ac:dyDescent="0.3"/>
    <row r="23016" s="70" customFormat="1" x14ac:dyDescent="0.3"/>
    <row r="23017" s="70" customFormat="1" x14ac:dyDescent="0.3"/>
    <row r="23018" s="70" customFormat="1" x14ac:dyDescent="0.3"/>
    <row r="23019" s="70" customFormat="1" x14ac:dyDescent="0.3"/>
    <row r="23020" s="70" customFormat="1" x14ac:dyDescent="0.3"/>
    <row r="23021" s="70" customFormat="1" x14ac:dyDescent="0.3"/>
    <row r="23022" s="70" customFormat="1" x14ac:dyDescent="0.3"/>
    <row r="23023" s="70" customFormat="1" x14ac:dyDescent="0.3"/>
    <row r="23024" s="70" customFormat="1" x14ac:dyDescent="0.3"/>
    <row r="23025" s="70" customFormat="1" x14ac:dyDescent="0.3"/>
    <row r="23026" s="70" customFormat="1" x14ac:dyDescent="0.3"/>
    <row r="23027" s="70" customFormat="1" x14ac:dyDescent="0.3"/>
    <row r="23028" s="70" customFormat="1" x14ac:dyDescent="0.3"/>
    <row r="23029" s="70" customFormat="1" x14ac:dyDescent="0.3"/>
    <row r="23030" s="70" customFormat="1" x14ac:dyDescent="0.3"/>
    <row r="23031" s="70" customFormat="1" x14ac:dyDescent="0.3"/>
    <row r="23032" s="70" customFormat="1" x14ac:dyDescent="0.3"/>
    <row r="23033" s="70" customFormat="1" x14ac:dyDescent="0.3"/>
    <row r="23034" s="70" customFormat="1" x14ac:dyDescent="0.3"/>
    <row r="23035" s="70" customFormat="1" x14ac:dyDescent="0.3"/>
    <row r="23036" s="70" customFormat="1" x14ac:dyDescent="0.3"/>
    <row r="23037" s="70" customFormat="1" x14ac:dyDescent="0.3"/>
    <row r="23038" s="70" customFormat="1" x14ac:dyDescent="0.3"/>
    <row r="23039" s="70" customFormat="1" x14ac:dyDescent="0.3"/>
    <row r="23040" s="70" customFormat="1" x14ac:dyDescent="0.3"/>
    <row r="23041" s="70" customFormat="1" x14ac:dyDescent="0.3"/>
    <row r="23042" s="70" customFormat="1" x14ac:dyDescent="0.3"/>
    <row r="23043" s="70" customFormat="1" x14ac:dyDescent="0.3"/>
    <row r="23044" s="70" customFormat="1" x14ac:dyDescent="0.3"/>
    <row r="23045" s="70" customFormat="1" x14ac:dyDescent="0.3"/>
    <row r="23046" s="70" customFormat="1" x14ac:dyDescent="0.3"/>
    <row r="23047" s="70" customFormat="1" x14ac:dyDescent="0.3"/>
    <row r="23048" s="70" customFormat="1" x14ac:dyDescent="0.3"/>
    <row r="23049" s="70" customFormat="1" x14ac:dyDescent="0.3"/>
    <row r="23050" s="70" customFormat="1" x14ac:dyDescent="0.3"/>
    <row r="23051" s="70" customFormat="1" x14ac:dyDescent="0.3"/>
    <row r="23052" s="70" customFormat="1" x14ac:dyDescent="0.3"/>
    <row r="23053" s="70" customFormat="1" x14ac:dyDescent="0.3"/>
    <row r="23054" s="70" customFormat="1" x14ac:dyDescent="0.3"/>
    <row r="23055" s="70" customFormat="1" x14ac:dyDescent="0.3"/>
    <row r="23056" s="70" customFormat="1" x14ac:dyDescent="0.3"/>
    <row r="23057" s="70" customFormat="1" x14ac:dyDescent="0.3"/>
    <row r="23058" s="70" customFormat="1" x14ac:dyDescent="0.3"/>
    <row r="23059" s="70" customFormat="1" x14ac:dyDescent="0.3"/>
    <row r="23060" s="70" customFormat="1" x14ac:dyDescent="0.3"/>
    <row r="23061" s="70" customFormat="1" x14ac:dyDescent="0.3"/>
    <row r="23062" s="70" customFormat="1" x14ac:dyDescent="0.3"/>
    <row r="23063" s="70" customFormat="1" x14ac:dyDescent="0.3"/>
    <row r="23064" s="70" customFormat="1" x14ac:dyDescent="0.3"/>
    <row r="23065" s="70" customFormat="1" x14ac:dyDescent="0.3"/>
    <row r="23066" s="70" customFormat="1" x14ac:dyDescent="0.3"/>
    <row r="23067" s="70" customFormat="1" x14ac:dyDescent="0.3"/>
    <row r="23068" s="70" customFormat="1" x14ac:dyDescent="0.3"/>
    <row r="23069" s="70" customFormat="1" x14ac:dyDescent="0.3"/>
    <row r="23070" s="70" customFormat="1" x14ac:dyDescent="0.3"/>
    <row r="23071" s="70" customFormat="1" x14ac:dyDescent="0.3"/>
    <row r="23072" s="70" customFormat="1" x14ac:dyDescent="0.3"/>
    <row r="23073" s="70" customFormat="1" x14ac:dyDescent="0.3"/>
    <row r="23074" s="70" customFormat="1" x14ac:dyDescent="0.3"/>
    <row r="23075" s="70" customFormat="1" x14ac:dyDescent="0.3"/>
    <row r="23076" s="70" customFormat="1" x14ac:dyDescent="0.3"/>
    <row r="23077" s="70" customFormat="1" x14ac:dyDescent="0.3"/>
    <row r="23078" s="70" customFormat="1" x14ac:dyDescent="0.3"/>
    <row r="23079" s="70" customFormat="1" x14ac:dyDescent="0.3"/>
    <row r="23080" s="70" customFormat="1" x14ac:dyDescent="0.3"/>
    <row r="23081" s="70" customFormat="1" x14ac:dyDescent="0.3"/>
    <row r="23082" s="70" customFormat="1" x14ac:dyDescent="0.3"/>
    <row r="23083" s="70" customFormat="1" x14ac:dyDescent="0.3"/>
    <row r="23084" s="70" customFormat="1" x14ac:dyDescent="0.3"/>
    <row r="23085" s="70" customFormat="1" x14ac:dyDescent="0.3"/>
    <row r="23086" s="70" customFormat="1" x14ac:dyDescent="0.3"/>
    <row r="23087" s="70" customFormat="1" x14ac:dyDescent="0.3"/>
    <row r="23088" s="70" customFormat="1" x14ac:dyDescent="0.3"/>
    <row r="23089" s="70" customFormat="1" x14ac:dyDescent="0.3"/>
    <row r="23090" s="70" customFormat="1" x14ac:dyDescent="0.3"/>
    <row r="23091" s="70" customFormat="1" x14ac:dyDescent="0.3"/>
    <row r="23092" s="70" customFormat="1" x14ac:dyDescent="0.3"/>
    <row r="23093" s="70" customFormat="1" x14ac:dyDescent="0.3"/>
    <row r="23094" s="70" customFormat="1" x14ac:dyDescent="0.3"/>
    <row r="23095" s="70" customFormat="1" x14ac:dyDescent="0.3"/>
    <row r="23096" s="70" customFormat="1" x14ac:dyDescent="0.3"/>
    <row r="23097" s="70" customFormat="1" x14ac:dyDescent="0.3"/>
    <row r="23098" s="70" customFormat="1" x14ac:dyDescent="0.3"/>
    <row r="23099" s="70" customFormat="1" x14ac:dyDescent="0.3"/>
    <row r="23100" s="70" customFormat="1" x14ac:dyDescent="0.3"/>
    <row r="23101" s="70" customFormat="1" x14ac:dyDescent="0.3"/>
    <row r="23102" s="70" customFormat="1" x14ac:dyDescent="0.3"/>
    <row r="23103" s="70" customFormat="1" x14ac:dyDescent="0.3"/>
    <row r="23104" s="70" customFormat="1" x14ac:dyDescent="0.3"/>
    <row r="23105" s="70" customFormat="1" x14ac:dyDescent="0.3"/>
    <row r="23106" s="70" customFormat="1" x14ac:dyDescent="0.3"/>
    <row r="23107" s="70" customFormat="1" x14ac:dyDescent="0.3"/>
    <row r="23108" s="70" customFormat="1" x14ac:dyDescent="0.3"/>
    <row r="23109" s="70" customFormat="1" x14ac:dyDescent="0.3"/>
    <row r="23110" s="70" customFormat="1" x14ac:dyDescent="0.3"/>
    <row r="23111" s="70" customFormat="1" x14ac:dyDescent="0.3"/>
    <row r="23112" s="70" customFormat="1" x14ac:dyDescent="0.3"/>
    <row r="23113" s="70" customFormat="1" x14ac:dyDescent="0.3"/>
    <row r="23114" s="70" customFormat="1" x14ac:dyDescent="0.3"/>
    <row r="23115" s="70" customFormat="1" x14ac:dyDescent="0.3"/>
    <row r="23116" s="70" customFormat="1" x14ac:dyDescent="0.3"/>
    <row r="23117" s="70" customFormat="1" x14ac:dyDescent="0.3"/>
    <row r="23118" s="70" customFormat="1" x14ac:dyDescent="0.3"/>
    <row r="23119" s="70" customFormat="1" x14ac:dyDescent="0.3"/>
    <row r="23120" s="70" customFormat="1" x14ac:dyDescent="0.3"/>
    <row r="23121" s="70" customFormat="1" x14ac:dyDescent="0.3"/>
    <row r="23122" s="70" customFormat="1" x14ac:dyDescent="0.3"/>
    <row r="23123" s="70" customFormat="1" x14ac:dyDescent="0.3"/>
    <row r="23124" s="70" customFormat="1" x14ac:dyDescent="0.3"/>
    <row r="23125" s="70" customFormat="1" x14ac:dyDescent="0.3"/>
    <row r="23126" s="70" customFormat="1" x14ac:dyDescent="0.3"/>
    <row r="23127" s="70" customFormat="1" x14ac:dyDescent="0.3"/>
    <row r="23128" s="70" customFormat="1" x14ac:dyDescent="0.3"/>
    <row r="23129" s="70" customFormat="1" x14ac:dyDescent="0.3"/>
    <row r="23130" s="70" customFormat="1" x14ac:dyDescent="0.3"/>
    <row r="23131" s="70" customFormat="1" x14ac:dyDescent="0.3"/>
    <row r="23132" s="70" customFormat="1" x14ac:dyDescent="0.3"/>
    <row r="23133" s="70" customFormat="1" x14ac:dyDescent="0.3"/>
    <row r="23134" s="70" customFormat="1" x14ac:dyDescent="0.3"/>
    <row r="23135" s="70" customFormat="1" x14ac:dyDescent="0.3"/>
    <row r="23136" s="70" customFormat="1" x14ac:dyDescent="0.3"/>
    <row r="23137" s="70" customFormat="1" x14ac:dyDescent="0.3"/>
    <row r="23138" s="70" customFormat="1" x14ac:dyDescent="0.3"/>
    <row r="23139" s="70" customFormat="1" x14ac:dyDescent="0.3"/>
    <row r="23140" s="70" customFormat="1" x14ac:dyDescent="0.3"/>
    <row r="23141" s="70" customFormat="1" x14ac:dyDescent="0.3"/>
    <row r="23142" s="70" customFormat="1" x14ac:dyDescent="0.3"/>
    <row r="23143" s="70" customFormat="1" x14ac:dyDescent="0.3"/>
    <row r="23144" s="70" customFormat="1" x14ac:dyDescent="0.3"/>
    <row r="23145" s="70" customFormat="1" x14ac:dyDescent="0.3"/>
    <row r="23146" s="70" customFormat="1" x14ac:dyDescent="0.3"/>
    <row r="23147" s="70" customFormat="1" x14ac:dyDescent="0.3"/>
    <row r="23148" s="70" customFormat="1" x14ac:dyDescent="0.3"/>
    <row r="23149" s="70" customFormat="1" x14ac:dyDescent="0.3"/>
    <row r="23150" s="70" customFormat="1" x14ac:dyDescent="0.3"/>
    <row r="23151" s="70" customFormat="1" x14ac:dyDescent="0.3"/>
    <row r="23152" s="70" customFormat="1" x14ac:dyDescent="0.3"/>
    <row r="23153" s="70" customFormat="1" x14ac:dyDescent="0.3"/>
    <row r="23154" s="70" customFormat="1" x14ac:dyDescent="0.3"/>
    <row r="23155" s="70" customFormat="1" x14ac:dyDescent="0.3"/>
    <row r="23156" s="70" customFormat="1" x14ac:dyDescent="0.3"/>
    <row r="23157" s="70" customFormat="1" x14ac:dyDescent="0.3"/>
    <row r="23158" s="70" customFormat="1" x14ac:dyDescent="0.3"/>
    <row r="23159" s="70" customFormat="1" x14ac:dyDescent="0.3"/>
    <row r="23160" s="70" customFormat="1" x14ac:dyDescent="0.3"/>
    <row r="23161" s="70" customFormat="1" x14ac:dyDescent="0.3"/>
    <row r="23162" s="70" customFormat="1" x14ac:dyDescent="0.3"/>
    <row r="23163" s="70" customFormat="1" x14ac:dyDescent="0.3"/>
    <row r="23164" s="70" customFormat="1" x14ac:dyDescent="0.3"/>
    <row r="23165" s="70" customFormat="1" x14ac:dyDescent="0.3"/>
    <row r="23166" s="70" customFormat="1" x14ac:dyDescent="0.3"/>
    <row r="23167" s="70" customFormat="1" x14ac:dyDescent="0.3"/>
    <row r="23168" s="70" customFormat="1" x14ac:dyDescent="0.3"/>
    <row r="23169" s="70" customFormat="1" x14ac:dyDescent="0.3"/>
    <row r="23170" s="70" customFormat="1" x14ac:dyDescent="0.3"/>
    <row r="23171" s="70" customFormat="1" x14ac:dyDescent="0.3"/>
    <row r="23172" s="70" customFormat="1" x14ac:dyDescent="0.3"/>
    <row r="23173" s="70" customFormat="1" x14ac:dyDescent="0.3"/>
    <row r="23174" s="70" customFormat="1" x14ac:dyDescent="0.3"/>
    <row r="23175" s="70" customFormat="1" x14ac:dyDescent="0.3"/>
    <row r="23176" s="70" customFormat="1" x14ac:dyDescent="0.3"/>
    <row r="23177" s="70" customFormat="1" x14ac:dyDescent="0.3"/>
    <row r="23178" s="70" customFormat="1" x14ac:dyDescent="0.3"/>
    <row r="23179" s="70" customFormat="1" x14ac:dyDescent="0.3"/>
    <row r="23180" s="70" customFormat="1" x14ac:dyDescent="0.3"/>
    <row r="23181" s="70" customFormat="1" x14ac:dyDescent="0.3"/>
    <row r="23182" s="70" customFormat="1" x14ac:dyDescent="0.3"/>
    <row r="23183" s="70" customFormat="1" x14ac:dyDescent="0.3"/>
    <row r="23184" s="70" customFormat="1" x14ac:dyDescent="0.3"/>
    <row r="23185" s="70" customFormat="1" x14ac:dyDescent="0.3"/>
    <row r="23186" s="70" customFormat="1" x14ac:dyDescent="0.3"/>
    <row r="23187" s="70" customFormat="1" x14ac:dyDescent="0.3"/>
    <row r="23188" s="70" customFormat="1" x14ac:dyDescent="0.3"/>
    <row r="23189" s="70" customFormat="1" x14ac:dyDescent="0.3"/>
    <row r="23190" s="70" customFormat="1" x14ac:dyDescent="0.3"/>
    <row r="23191" s="70" customFormat="1" x14ac:dyDescent="0.3"/>
    <row r="23192" s="70" customFormat="1" x14ac:dyDescent="0.3"/>
    <row r="23193" s="70" customFormat="1" x14ac:dyDescent="0.3"/>
    <row r="23194" s="70" customFormat="1" x14ac:dyDescent="0.3"/>
    <row r="23195" s="70" customFormat="1" x14ac:dyDescent="0.3"/>
    <row r="23196" s="70" customFormat="1" x14ac:dyDescent="0.3"/>
    <row r="23197" s="70" customFormat="1" x14ac:dyDescent="0.3"/>
    <row r="23198" s="70" customFormat="1" x14ac:dyDescent="0.3"/>
    <row r="23199" s="70" customFormat="1" x14ac:dyDescent="0.3"/>
    <row r="23200" s="70" customFormat="1" x14ac:dyDescent="0.3"/>
    <row r="23201" s="70" customFormat="1" x14ac:dyDescent="0.3"/>
    <row r="23202" s="70" customFormat="1" x14ac:dyDescent="0.3"/>
    <row r="23203" s="70" customFormat="1" x14ac:dyDescent="0.3"/>
    <row r="23204" s="70" customFormat="1" x14ac:dyDescent="0.3"/>
    <row r="23205" s="70" customFormat="1" x14ac:dyDescent="0.3"/>
    <row r="23206" s="70" customFormat="1" x14ac:dyDescent="0.3"/>
    <row r="23207" s="70" customFormat="1" x14ac:dyDescent="0.3"/>
    <row r="23208" s="70" customFormat="1" x14ac:dyDescent="0.3"/>
    <row r="23209" s="70" customFormat="1" x14ac:dyDescent="0.3"/>
    <row r="23210" s="70" customFormat="1" x14ac:dyDescent="0.3"/>
    <row r="23211" s="70" customFormat="1" x14ac:dyDescent="0.3"/>
    <row r="23212" s="70" customFormat="1" x14ac:dyDescent="0.3"/>
    <row r="23213" s="70" customFormat="1" x14ac:dyDescent="0.3"/>
    <row r="23214" s="70" customFormat="1" x14ac:dyDescent="0.3"/>
    <row r="23215" s="70" customFormat="1" x14ac:dyDescent="0.3"/>
    <row r="23216" s="70" customFormat="1" x14ac:dyDescent="0.3"/>
    <row r="23217" s="70" customFormat="1" x14ac:dyDescent="0.3"/>
    <row r="23218" s="70" customFormat="1" x14ac:dyDescent="0.3"/>
    <row r="23219" s="70" customFormat="1" x14ac:dyDescent="0.3"/>
    <row r="23220" s="70" customFormat="1" x14ac:dyDescent="0.3"/>
    <row r="23221" s="70" customFormat="1" x14ac:dyDescent="0.3"/>
    <row r="23222" s="70" customFormat="1" x14ac:dyDescent="0.3"/>
    <row r="23223" s="70" customFormat="1" x14ac:dyDescent="0.3"/>
    <row r="23224" s="70" customFormat="1" x14ac:dyDescent="0.3"/>
    <row r="23225" s="70" customFormat="1" x14ac:dyDescent="0.3"/>
    <row r="23226" s="70" customFormat="1" x14ac:dyDescent="0.3"/>
    <row r="23227" s="70" customFormat="1" x14ac:dyDescent="0.3"/>
    <row r="23228" s="70" customFormat="1" x14ac:dyDescent="0.3"/>
    <row r="23229" s="70" customFormat="1" x14ac:dyDescent="0.3"/>
    <row r="23230" s="70" customFormat="1" x14ac:dyDescent="0.3"/>
    <row r="23231" s="70" customFormat="1" x14ac:dyDescent="0.3"/>
    <row r="23232" s="70" customFormat="1" x14ac:dyDescent="0.3"/>
    <row r="23233" s="70" customFormat="1" x14ac:dyDescent="0.3"/>
    <row r="23234" s="70" customFormat="1" x14ac:dyDescent="0.3"/>
    <row r="23235" s="70" customFormat="1" x14ac:dyDescent="0.3"/>
    <row r="23236" s="70" customFormat="1" x14ac:dyDescent="0.3"/>
    <row r="23237" s="70" customFormat="1" x14ac:dyDescent="0.3"/>
    <row r="23238" s="70" customFormat="1" x14ac:dyDescent="0.3"/>
    <row r="23239" s="70" customFormat="1" x14ac:dyDescent="0.3"/>
    <row r="23240" s="70" customFormat="1" x14ac:dyDescent="0.3"/>
    <row r="23241" s="70" customFormat="1" x14ac:dyDescent="0.3"/>
    <row r="23242" s="70" customFormat="1" x14ac:dyDescent="0.3"/>
    <row r="23243" s="70" customFormat="1" x14ac:dyDescent="0.3"/>
    <row r="23244" s="70" customFormat="1" x14ac:dyDescent="0.3"/>
    <row r="23245" s="70" customFormat="1" x14ac:dyDescent="0.3"/>
    <row r="23246" s="70" customFormat="1" x14ac:dyDescent="0.3"/>
    <row r="23247" s="70" customFormat="1" x14ac:dyDescent="0.3"/>
    <row r="23248" s="70" customFormat="1" x14ac:dyDescent="0.3"/>
    <row r="23249" s="70" customFormat="1" x14ac:dyDescent="0.3"/>
    <row r="23250" s="70" customFormat="1" x14ac:dyDescent="0.3"/>
    <row r="23251" s="70" customFormat="1" x14ac:dyDescent="0.3"/>
    <row r="23252" s="70" customFormat="1" x14ac:dyDescent="0.3"/>
    <row r="23253" s="70" customFormat="1" x14ac:dyDescent="0.3"/>
    <row r="23254" s="70" customFormat="1" x14ac:dyDescent="0.3"/>
    <row r="23255" s="70" customFormat="1" x14ac:dyDescent="0.3"/>
    <row r="23256" s="70" customFormat="1" x14ac:dyDescent="0.3"/>
    <row r="23257" s="70" customFormat="1" x14ac:dyDescent="0.3"/>
    <row r="23258" s="70" customFormat="1" x14ac:dyDescent="0.3"/>
    <row r="23259" s="70" customFormat="1" x14ac:dyDescent="0.3"/>
    <row r="23260" s="70" customFormat="1" x14ac:dyDescent="0.3"/>
    <row r="23261" s="70" customFormat="1" x14ac:dyDescent="0.3"/>
    <row r="23262" s="70" customFormat="1" x14ac:dyDescent="0.3"/>
    <row r="23263" s="70" customFormat="1" x14ac:dyDescent="0.3"/>
    <row r="23264" s="70" customFormat="1" x14ac:dyDescent="0.3"/>
    <row r="23265" s="70" customFormat="1" x14ac:dyDescent="0.3"/>
    <row r="23266" s="70" customFormat="1" x14ac:dyDescent="0.3"/>
    <row r="23267" s="70" customFormat="1" x14ac:dyDescent="0.3"/>
    <row r="23268" s="70" customFormat="1" x14ac:dyDescent="0.3"/>
    <row r="23269" s="70" customFormat="1" x14ac:dyDescent="0.3"/>
    <row r="23270" s="70" customFormat="1" x14ac:dyDescent="0.3"/>
    <row r="23271" s="70" customFormat="1" x14ac:dyDescent="0.3"/>
    <row r="23272" s="70" customFormat="1" x14ac:dyDescent="0.3"/>
    <row r="23273" s="70" customFormat="1" x14ac:dyDescent="0.3"/>
    <row r="23274" s="70" customFormat="1" x14ac:dyDescent="0.3"/>
    <row r="23275" s="70" customFormat="1" x14ac:dyDescent="0.3"/>
    <row r="23276" s="70" customFormat="1" x14ac:dyDescent="0.3"/>
    <row r="23277" s="70" customFormat="1" x14ac:dyDescent="0.3"/>
    <row r="23278" s="70" customFormat="1" x14ac:dyDescent="0.3"/>
    <row r="23279" s="70" customFormat="1" x14ac:dyDescent="0.3"/>
    <row r="23280" s="70" customFormat="1" x14ac:dyDescent="0.3"/>
    <row r="23281" s="70" customFormat="1" x14ac:dyDescent="0.3"/>
    <row r="23282" s="70" customFormat="1" x14ac:dyDescent="0.3"/>
    <row r="23283" s="70" customFormat="1" x14ac:dyDescent="0.3"/>
    <row r="23284" s="70" customFormat="1" x14ac:dyDescent="0.3"/>
    <row r="23285" s="70" customFormat="1" x14ac:dyDescent="0.3"/>
    <row r="23286" s="70" customFormat="1" x14ac:dyDescent="0.3"/>
    <row r="23287" s="70" customFormat="1" x14ac:dyDescent="0.3"/>
    <row r="23288" s="70" customFormat="1" x14ac:dyDescent="0.3"/>
    <row r="23289" s="70" customFormat="1" x14ac:dyDescent="0.3"/>
    <row r="23290" s="70" customFormat="1" x14ac:dyDescent="0.3"/>
    <row r="23291" s="70" customFormat="1" x14ac:dyDescent="0.3"/>
    <row r="23292" s="70" customFormat="1" x14ac:dyDescent="0.3"/>
    <row r="23293" s="70" customFormat="1" x14ac:dyDescent="0.3"/>
    <row r="23294" s="70" customFormat="1" x14ac:dyDescent="0.3"/>
    <row r="23295" s="70" customFormat="1" x14ac:dyDescent="0.3"/>
    <row r="23296" s="70" customFormat="1" x14ac:dyDescent="0.3"/>
    <row r="23297" s="70" customFormat="1" x14ac:dyDescent="0.3"/>
    <row r="23298" s="70" customFormat="1" x14ac:dyDescent="0.3"/>
    <row r="23299" s="70" customFormat="1" x14ac:dyDescent="0.3"/>
    <row r="23300" s="70" customFormat="1" x14ac:dyDescent="0.3"/>
    <row r="23301" s="70" customFormat="1" x14ac:dyDescent="0.3"/>
    <row r="23302" s="70" customFormat="1" x14ac:dyDescent="0.3"/>
    <row r="23303" s="70" customFormat="1" x14ac:dyDescent="0.3"/>
    <row r="23304" s="70" customFormat="1" x14ac:dyDescent="0.3"/>
    <row r="23305" s="70" customFormat="1" x14ac:dyDescent="0.3"/>
    <row r="23306" s="70" customFormat="1" x14ac:dyDescent="0.3"/>
    <row r="23307" s="70" customFormat="1" x14ac:dyDescent="0.3"/>
    <row r="23308" s="70" customFormat="1" x14ac:dyDescent="0.3"/>
    <row r="23309" s="70" customFormat="1" x14ac:dyDescent="0.3"/>
    <row r="23310" s="70" customFormat="1" x14ac:dyDescent="0.3"/>
    <row r="23311" s="70" customFormat="1" x14ac:dyDescent="0.3"/>
    <row r="23312" s="70" customFormat="1" x14ac:dyDescent="0.3"/>
    <row r="23313" s="70" customFormat="1" x14ac:dyDescent="0.3"/>
    <row r="23314" s="70" customFormat="1" x14ac:dyDescent="0.3"/>
    <row r="23315" s="70" customFormat="1" x14ac:dyDescent="0.3"/>
    <row r="23316" s="70" customFormat="1" x14ac:dyDescent="0.3"/>
    <row r="23317" s="70" customFormat="1" x14ac:dyDescent="0.3"/>
    <row r="23318" s="70" customFormat="1" x14ac:dyDescent="0.3"/>
    <row r="23319" s="70" customFormat="1" x14ac:dyDescent="0.3"/>
    <row r="23320" s="70" customFormat="1" x14ac:dyDescent="0.3"/>
    <row r="23321" s="70" customFormat="1" x14ac:dyDescent="0.3"/>
    <row r="23322" s="70" customFormat="1" x14ac:dyDescent="0.3"/>
    <row r="23323" s="70" customFormat="1" x14ac:dyDescent="0.3"/>
    <row r="23324" s="70" customFormat="1" x14ac:dyDescent="0.3"/>
    <row r="23325" s="70" customFormat="1" x14ac:dyDescent="0.3"/>
    <row r="23326" s="70" customFormat="1" x14ac:dyDescent="0.3"/>
    <row r="23327" s="70" customFormat="1" x14ac:dyDescent="0.3"/>
    <row r="23328" s="70" customFormat="1" x14ac:dyDescent="0.3"/>
    <row r="23329" s="70" customFormat="1" x14ac:dyDescent="0.3"/>
    <row r="23330" s="70" customFormat="1" x14ac:dyDescent="0.3"/>
    <row r="23331" s="70" customFormat="1" x14ac:dyDescent="0.3"/>
    <row r="23332" s="70" customFormat="1" x14ac:dyDescent="0.3"/>
    <row r="23333" s="70" customFormat="1" x14ac:dyDescent="0.3"/>
    <row r="23334" s="70" customFormat="1" x14ac:dyDescent="0.3"/>
    <row r="23335" s="70" customFormat="1" x14ac:dyDescent="0.3"/>
    <row r="23336" s="70" customFormat="1" x14ac:dyDescent="0.3"/>
    <row r="23337" s="70" customFormat="1" x14ac:dyDescent="0.3"/>
    <row r="23338" s="70" customFormat="1" x14ac:dyDescent="0.3"/>
    <row r="23339" s="70" customFormat="1" x14ac:dyDescent="0.3"/>
    <row r="23340" s="70" customFormat="1" x14ac:dyDescent="0.3"/>
    <row r="23341" s="70" customFormat="1" x14ac:dyDescent="0.3"/>
    <row r="23342" s="70" customFormat="1" x14ac:dyDescent="0.3"/>
    <row r="23343" s="70" customFormat="1" x14ac:dyDescent="0.3"/>
    <row r="23344" s="70" customFormat="1" x14ac:dyDescent="0.3"/>
    <row r="23345" s="70" customFormat="1" x14ac:dyDescent="0.3"/>
    <row r="23346" s="70" customFormat="1" x14ac:dyDescent="0.3"/>
    <row r="23347" s="70" customFormat="1" x14ac:dyDescent="0.3"/>
    <row r="23348" s="70" customFormat="1" x14ac:dyDescent="0.3"/>
    <row r="23349" s="70" customFormat="1" x14ac:dyDescent="0.3"/>
    <row r="23350" s="70" customFormat="1" x14ac:dyDescent="0.3"/>
    <row r="23351" s="70" customFormat="1" x14ac:dyDescent="0.3"/>
    <row r="23352" s="70" customFormat="1" x14ac:dyDescent="0.3"/>
    <row r="23353" s="70" customFormat="1" x14ac:dyDescent="0.3"/>
    <row r="23354" s="70" customFormat="1" x14ac:dyDescent="0.3"/>
    <row r="23355" s="70" customFormat="1" x14ac:dyDescent="0.3"/>
    <row r="23356" s="70" customFormat="1" x14ac:dyDescent="0.3"/>
    <row r="23357" s="70" customFormat="1" x14ac:dyDescent="0.3"/>
    <row r="23358" s="70" customFormat="1" x14ac:dyDescent="0.3"/>
    <row r="23359" s="70" customFormat="1" x14ac:dyDescent="0.3"/>
    <row r="23360" s="70" customFormat="1" x14ac:dyDescent="0.3"/>
    <row r="23361" s="70" customFormat="1" x14ac:dyDescent="0.3"/>
    <row r="23362" s="70" customFormat="1" x14ac:dyDescent="0.3"/>
    <row r="23363" s="70" customFormat="1" x14ac:dyDescent="0.3"/>
    <row r="23364" s="70" customFormat="1" x14ac:dyDescent="0.3"/>
    <row r="23365" s="70" customFormat="1" x14ac:dyDescent="0.3"/>
    <row r="23366" s="70" customFormat="1" x14ac:dyDescent="0.3"/>
    <row r="23367" s="70" customFormat="1" x14ac:dyDescent="0.3"/>
    <row r="23368" s="70" customFormat="1" x14ac:dyDescent="0.3"/>
    <row r="23369" s="70" customFormat="1" x14ac:dyDescent="0.3"/>
    <row r="23370" s="70" customFormat="1" x14ac:dyDescent="0.3"/>
    <row r="23371" s="70" customFormat="1" x14ac:dyDescent="0.3"/>
    <row r="23372" s="70" customFormat="1" x14ac:dyDescent="0.3"/>
    <row r="23373" s="70" customFormat="1" x14ac:dyDescent="0.3"/>
    <row r="23374" s="70" customFormat="1" x14ac:dyDescent="0.3"/>
    <row r="23375" s="70" customFormat="1" x14ac:dyDescent="0.3"/>
    <row r="23376" s="70" customFormat="1" x14ac:dyDescent="0.3"/>
    <row r="23377" s="70" customFormat="1" x14ac:dyDescent="0.3"/>
    <row r="23378" s="70" customFormat="1" x14ac:dyDescent="0.3"/>
    <row r="23379" s="70" customFormat="1" x14ac:dyDescent="0.3"/>
    <row r="23380" s="70" customFormat="1" x14ac:dyDescent="0.3"/>
    <row r="23381" s="70" customFormat="1" x14ac:dyDescent="0.3"/>
    <row r="23382" s="70" customFormat="1" x14ac:dyDescent="0.3"/>
    <row r="23383" s="70" customFormat="1" x14ac:dyDescent="0.3"/>
    <row r="23384" s="70" customFormat="1" x14ac:dyDescent="0.3"/>
    <row r="23385" s="70" customFormat="1" x14ac:dyDescent="0.3"/>
    <row r="23386" s="70" customFormat="1" x14ac:dyDescent="0.3"/>
    <row r="23387" s="70" customFormat="1" x14ac:dyDescent="0.3"/>
    <row r="23388" s="70" customFormat="1" x14ac:dyDescent="0.3"/>
    <row r="23389" s="70" customFormat="1" x14ac:dyDescent="0.3"/>
    <row r="23390" s="70" customFormat="1" x14ac:dyDescent="0.3"/>
    <row r="23391" s="70" customFormat="1" x14ac:dyDescent="0.3"/>
    <row r="23392" s="70" customFormat="1" x14ac:dyDescent="0.3"/>
    <row r="23393" s="70" customFormat="1" x14ac:dyDescent="0.3"/>
    <row r="23394" s="70" customFormat="1" x14ac:dyDescent="0.3"/>
    <row r="23395" s="70" customFormat="1" x14ac:dyDescent="0.3"/>
    <row r="23396" s="70" customFormat="1" x14ac:dyDescent="0.3"/>
    <row r="23397" s="70" customFormat="1" x14ac:dyDescent="0.3"/>
    <row r="23398" s="70" customFormat="1" x14ac:dyDescent="0.3"/>
    <row r="23399" s="70" customFormat="1" x14ac:dyDescent="0.3"/>
    <row r="23400" s="70" customFormat="1" x14ac:dyDescent="0.3"/>
    <row r="23401" s="70" customFormat="1" x14ac:dyDescent="0.3"/>
    <row r="23402" s="70" customFormat="1" x14ac:dyDescent="0.3"/>
    <row r="23403" s="70" customFormat="1" x14ac:dyDescent="0.3"/>
    <row r="23404" s="70" customFormat="1" x14ac:dyDescent="0.3"/>
    <row r="23405" s="70" customFormat="1" x14ac:dyDescent="0.3"/>
    <row r="23406" s="70" customFormat="1" x14ac:dyDescent="0.3"/>
    <row r="23407" s="70" customFormat="1" x14ac:dyDescent="0.3"/>
    <row r="23408" s="70" customFormat="1" x14ac:dyDescent="0.3"/>
    <row r="23409" s="70" customFormat="1" x14ac:dyDescent="0.3"/>
    <row r="23410" s="70" customFormat="1" x14ac:dyDescent="0.3"/>
    <row r="23411" s="70" customFormat="1" x14ac:dyDescent="0.3"/>
    <row r="23412" s="70" customFormat="1" x14ac:dyDescent="0.3"/>
    <row r="23413" s="70" customFormat="1" x14ac:dyDescent="0.3"/>
    <row r="23414" s="70" customFormat="1" x14ac:dyDescent="0.3"/>
    <row r="23415" s="70" customFormat="1" x14ac:dyDescent="0.3"/>
    <row r="23416" s="70" customFormat="1" x14ac:dyDescent="0.3"/>
    <row r="23417" s="70" customFormat="1" x14ac:dyDescent="0.3"/>
    <row r="23418" s="70" customFormat="1" x14ac:dyDescent="0.3"/>
    <row r="23419" s="70" customFormat="1" x14ac:dyDescent="0.3"/>
    <row r="23420" s="70" customFormat="1" x14ac:dyDescent="0.3"/>
    <row r="23421" s="70" customFormat="1" x14ac:dyDescent="0.3"/>
    <row r="23422" s="70" customFormat="1" x14ac:dyDescent="0.3"/>
    <row r="23423" s="70" customFormat="1" x14ac:dyDescent="0.3"/>
    <row r="23424" s="70" customFormat="1" x14ac:dyDescent="0.3"/>
    <row r="23425" s="70" customFormat="1" x14ac:dyDescent="0.3"/>
    <row r="23426" s="70" customFormat="1" x14ac:dyDescent="0.3"/>
    <row r="23427" s="70" customFormat="1" x14ac:dyDescent="0.3"/>
    <row r="23428" s="70" customFormat="1" x14ac:dyDescent="0.3"/>
    <row r="23429" s="70" customFormat="1" x14ac:dyDescent="0.3"/>
    <row r="23430" s="70" customFormat="1" x14ac:dyDescent="0.3"/>
    <row r="23431" s="70" customFormat="1" x14ac:dyDescent="0.3"/>
    <row r="23432" s="70" customFormat="1" x14ac:dyDescent="0.3"/>
    <row r="23433" s="70" customFormat="1" x14ac:dyDescent="0.3"/>
    <row r="23434" s="70" customFormat="1" x14ac:dyDescent="0.3"/>
    <row r="23435" s="70" customFormat="1" x14ac:dyDescent="0.3"/>
    <row r="23436" s="70" customFormat="1" x14ac:dyDescent="0.3"/>
    <row r="23437" s="70" customFormat="1" x14ac:dyDescent="0.3"/>
    <row r="23438" s="70" customFormat="1" x14ac:dyDescent="0.3"/>
    <row r="23439" s="70" customFormat="1" x14ac:dyDescent="0.3"/>
    <row r="23440" s="70" customFormat="1" x14ac:dyDescent="0.3"/>
    <row r="23441" s="70" customFormat="1" x14ac:dyDescent="0.3"/>
    <row r="23442" s="70" customFormat="1" x14ac:dyDescent="0.3"/>
    <row r="23443" s="70" customFormat="1" x14ac:dyDescent="0.3"/>
    <row r="23444" s="70" customFormat="1" x14ac:dyDescent="0.3"/>
    <row r="23445" s="70" customFormat="1" x14ac:dyDescent="0.3"/>
    <row r="23446" s="70" customFormat="1" x14ac:dyDescent="0.3"/>
    <row r="23447" s="70" customFormat="1" x14ac:dyDescent="0.3"/>
    <row r="23448" s="70" customFormat="1" x14ac:dyDescent="0.3"/>
    <row r="23449" s="70" customFormat="1" x14ac:dyDescent="0.3"/>
    <row r="23450" s="70" customFormat="1" x14ac:dyDescent="0.3"/>
    <row r="23451" s="70" customFormat="1" x14ac:dyDescent="0.3"/>
    <row r="23452" s="70" customFormat="1" x14ac:dyDescent="0.3"/>
    <row r="23453" s="70" customFormat="1" x14ac:dyDescent="0.3"/>
    <row r="23454" s="70" customFormat="1" x14ac:dyDescent="0.3"/>
    <row r="23455" s="70" customFormat="1" x14ac:dyDescent="0.3"/>
    <row r="23456" s="70" customFormat="1" x14ac:dyDescent="0.3"/>
    <row r="23457" s="70" customFormat="1" x14ac:dyDescent="0.3"/>
    <row r="23458" s="70" customFormat="1" x14ac:dyDescent="0.3"/>
    <row r="23459" s="70" customFormat="1" x14ac:dyDescent="0.3"/>
    <row r="23460" s="70" customFormat="1" x14ac:dyDescent="0.3"/>
    <row r="23461" s="70" customFormat="1" x14ac:dyDescent="0.3"/>
    <row r="23462" s="70" customFormat="1" x14ac:dyDescent="0.3"/>
    <row r="23463" s="70" customFormat="1" x14ac:dyDescent="0.3"/>
    <row r="23464" s="70" customFormat="1" x14ac:dyDescent="0.3"/>
    <row r="23465" s="70" customFormat="1" x14ac:dyDescent="0.3"/>
    <row r="23466" s="70" customFormat="1" x14ac:dyDescent="0.3"/>
    <row r="23467" s="70" customFormat="1" x14ac:dyDescent="0.3"/>
    <row r="23468" s="70" customFormat="1" x14ac:dyDescent="0.3"/>
    <row r="23469" s="70" customFormat="1" x14ac:dyDescent="0.3"/>
    <row r="23470" s="70" customFormat="1" x14ac:dyDescent="0.3"/>
    <row r="23471" s="70" customFormat="1" x14ac:dyDescent="0.3"/>
    <row r="23472" s="70" customFormat="1" x14ac:dyDescent="0.3"/>
    <row r="23473" s="70" customFormat="1" x14ac:dyDescent="0.3"/>
    <row r="23474" s="70" customFormat="1" x14ac:dyDescent="0.3"/>
    <row r="23475" s="70" customFormat="1" x14ac:dyDescent="0.3"/>
    <row r="23476" s="70" customFormat="1" x14ac:dyDescent="0.3"/>
    <row r="23477" s="70" customFormat="1" x14ac:dyDescent="0.3"/>
    <row r="23478" s="70" customFormat="1" x14ac:dyDescent="0.3"/>
    <row r="23479" s="70" customFormat="1" x14ac:dyDescent="0.3"/>
    <row r="23480" s="70" customFormat="1" x14ac:dyDescent="0.3"/>
    <row r="23481" s="70" customFormat="1" x14ac:dyDescent="0.3"/>
    <row r="23482" s="70" customFormat="1" x14ac:dyDescent="0.3"/>
    <row r="23483" s="70" customFormat="1" x14ac:dyDescent="0.3"/>
    <row r="23484" s="70" customFormat="1" x14ac:dyDescent="0.3"/>
    <row r="23485" s="70" customFormat="1" x14ac:dyDescent="0.3"/>
    <row r="23486" s="70" customFormat="1" x14ac:dyDescent="0.3"/>
    <row r="23487" s="70" customFormat="1" x14ac:dyDescent="0.3"/>
    <row r="23488" s="70" customFormat="1" x14ac:dyDescent="0.3"/>
    <row r="23489" s="70" customFormat="1" x14ac:dyDescent="0.3"/>
    <row r="23490" s="70" customFormat="1" x14ac:dyDescent="0.3"/>
    <row r="23491" s="70" customFormat="1" x14ac:dyDescent="0.3"/>
    <row r="23492" s="70" customFormat="1" x14ac:dyDescent="0.3"/>
    <row r="23493" s="70" customFormat="1" x14ac:dyDescent="0.3"/>
    <row r="23494" s="70" customFormat="1" x14ac:dyDescent="0.3"/>
    <row r="23495" s="70" customFormat="1" x14ac:dyDescent="0.3"/>
    <row r="23496" s="70" customFormat="1" x14ac:dyDescent="0.3"/>
    <row r="23497" s="70" customFormat="1" x14ac:dyDescent="0.3"/>
    <row r="23498" s="70" customFormat="1" x14ac:dyDescent="0.3"/>
    <row r="23499" s="70" customFormat="1" x14ac:dyDescent="0.3"/>
    <row r="23500" s="70" customFormat="1" x14ac:dyDescent="0.3"/>
    <row r="23501" s="70" customFormat="1" x14ac:dyDescent="0.3"/>
    <row r="23502" s="70" customFormat="1" x14ac:dyDescent="0.3"/>
    <row r="23503" s="70" customFormat="1" x14ac:dyDescent="0.3"/>
    <row r="23504" s="70" customFormat="1" x14ac:dyDescent="0.3"/>
    <row r="23505" s="70" customFormat="1" x14ac:dyDescent="0.3"/>
    <row r="23506" s="70" customFormat="1" x14ac:dyDescent="0.3"/>
    <row r="23507" s="70" customFormat="1" x14ac:dyDescent="0.3"/>
    <row r="23508" s="70" customFormat="1" x14ac:dyDescent="0.3"/>
    <row r="23509" s="70" customFormat="1" x14ac:dyDescent="0.3"/>
    <row r="23510" s="70" customFormat="1" x14ac:dyDescent="0.3"/>
    <row r="23511" s="70" customFormat="1" x14ac:dyDescent="0.3"/>
    <row r="23512" s="70" customFormat="1" x14ac:dyDescent="0.3"/>
    <row r="23513" s="70" customFormat="1" x14ac:dyDescent="0.3"/>
    <row r="23514" s="70" customFormat="1" x14ac:dyDescent="0.3"/>
    <row r="23515" s="70" customFormat="1" x14ac:dyDescent="0.3"/>
    <row r="23516" s="70" customFormat="1" x14ac:dyDescent="0.3"/>
    <row r="23517" s="70" customFormat="1" x14ac:dyDescent="0.3"/>
    <row r="23518" s="70" customFormat="1" x14ac:dyDescent="0.3"/>
    <row r="23519" s="70" customFormat="1" x14ac:dyDescent="0.3"/>
    <row r="23520" s="70" customFormat="1" x14ac:dyDescent="0.3"/>
    <row r="23521" s="70" customFormat="1" x14ac:dyDescent="0.3"/>
    <row r="23522" s="70" customFormat="1" x14ac:dyDescent="0.3"/>
    <row r="23523" s="70" customFormat="1" x14ac:dyDescent="0.3"/>
    <row r="23524" s="70" customFormat="1" x14ac:dyDescent="0.3"/>
    <row r="23525" s="70" customFormat="1" x14ac:dyDescent="0.3"/>
    <row r="23526" s="70" customFormat="1" x14ac:dyDescent="0.3"/>
    <row r="23527" s="70" customFormat="1" x14ac:dyDescent="0.3"/>
    <row r="23528" s="70" customFormat="1" x14ac:dyDescent="0.3"/>
    <row r="23529" s="70" customFormat="1" x14ac:dyDescent="0.3"/>
    <row r="23530" s="70" customFormat="1" x14ac:dyDescent="0.3"/>
    <row r="23531" s="70" customFormat="1" x14ac:dyDescent="0.3"/>
    <row r="23532" s="70" customFormat="1" x14ac:dyDescent="0.3"/>
    <row r="23533" s="70" customFormat="1" x14ac:dyDescent="0.3"/>
    <row r="23534" s="70" customFormat="1" x14ac:dyDescent="0.3"/>
    <row r="23535" s="70" customFormat="1" x14ac:dyDescent="0.3"/>
    <row r="23536" s="70" customFormat="1" x14ac:dyDescent="0.3"/>
    <row r="23537" s="70" customFormat="1" x14ac:dyDescent="0.3"/>
    <row r="23538" s="70" customFormat="1" x14ac:dyDescent="0.3"/>
    <row r="23539" s="70" customFormat="1" x14ac:dyDescent="0.3"/>
    <row r="23540" s="70" customFormat="1" x14ac:dyDescent="0.3"/>
    <row r="23541" s="70" customFormat="1" x14ac:dyDescent="0.3"/>
    <row r="23542" s="70" customFormat="1" x14ac:dyDescent="0.3"/>
    <row r="23543" s="70" customFormat="1" x14ac:dyDescent="0.3"/>
    <row r="23544" s="70" customFormat="1" x14ac:dyDescent="0.3"/>
    <row r="23545" s="70" customFormat="1" x14ac:dyDescent="0.3"/>
    <row r="23546" s="70" customFormat="1" x14ac:dyDescent="0.3"/>
    <row r="23547" s="70" customFormat="1" x14ac:dyDescent="0.3"/>
    <row r="23548" s="70" customFormat="1" x14ac:dyDescent="0.3"/>
    <row r="23549" s="70" customFormat="1" x14ac:dyDescent="0.3"/>
    <row r="23550" s="70" customFormat="1" x14ac:dyDescent="0.3"/>
    <row r="23551" s="70" customFormat="1" x14ac:dyDescent="0.3"/>
    <row r="23552" s="70" customFormat="1" x14ac:dyDescent="0.3"/>
    <row r="23553" s="70" customFormat="1" x14ac:dyDescent="0.3"/>
    <row r="23554" s="70" customFormat="1" x14ac:dyDescent="0.3"/>
    <row r="23555" s="70" customFormat="1" x14ac:dyDescent="0.3"/>
    <row r="23556" s="70" customFormat="1" x14ac:dyDescent="0.3"/>
    <row r="23557" s="70" customFormat="1" x14ac:dyDescent="0.3"/>
    <row r="23558" s="70" customFormat="1" x14ac:dyDescent="0.3"/>
    <row r="23559" s="70" customFormat="1" x14ac:dyDescent="0.3"/>
    <row r="23560" s="70" customFormat="1" x14ac:dyDescent="0.3"/>
    <row r="23561" s="70" customFormat="1" x14ac:dyDescent="0.3"/>
    <row r="23562" s="70" customFormat="1" x14ac:dyDescent="0.3"/>
    <row r="23563" s="70" customFormat="1" x14ac:dyDescent="0.3"/>
    <row r="23564" s="70" customFormat="1" x14ac:dyDescent="0.3"/>
    <row r="23565" s="70" customFormat="1" x14ac:dyDescent="0.3"/>
    <row r="23566" s="70" customFormat="1" x14ac:dyDescent="0.3"/>
    <row r="23567" s="70" customFormat="1" x14ac:dyDescent="0.3"/>
    <row r="23568" s="70" customFormat="1" x14ac:dyDescent="0.3"/>
    <row r="23569" s="70" customFormat="1" x14ac:dyDescent="0.3"/>
    <row r="23570" s="70" customFormat="1" x14ac:dyDescent="0.3"/>
    <row r="23571" s="70" customFormat="1" x14ac:dyDescent="0.3"/>
    <row r="23572" s="70" customFormat="1" x14ac:dyDescent="0.3"/>
    <row r="23573" s="70" customFormat="1" x14ac:dyDescent="0.3"/>
    <row r="23574" s="70" customFormat="1" x14ac:dyDescent="0.3"/>
    <row r="23575" s="70" customFormat="1" x14ac:dyDescent="0.3"/>
    <row r="23576" s="70" customFormat="1" x14ac:dyDescent="0.3"/>
    <row r="23577" s="70" customFormat="1" x14ac:dyDescent="0.3"/>
    <row r="23578" s="70" customFormat="1" x14ac:dyDescent="0.3"/>
    <row r="23579" s="70" customFormat="1" x14ac:dyDescent="0.3"/>
    <row r="23580" s="70" customFormat="1" x14ac:dyDescent="0.3"/>
    <row r="23581" s="70" customFormat="1" x14ac:dyDescent="0.3"/>
    <row r="23582" s="70" customFormat="1" x14ac:dyDescent="0.3"/>
    <row r="23583" s="70" customFormat="1" x14ac:dyDescent="0.3"/>
    <row r="23584" s="70" customFormat="1" x14ac:dyDescent="0.3"/>
    <row r="23585" s="70" customFormat="1" x14ac:dyDescent="0.3"/>
    <row r="23586" s="70" customFormat="1" x14ac:dyDescent="0.3"/>
    <row r="23587" s="70" customFormat="1" x14ac:dyDescent="0.3"/>
    <row r="23588" s="70" customFormat="1" x14ac:dyDescent="0.3"/>
    <row r="23589" s="70" customFormat="1" x14ac:dyDescent="0.3"/>
    <row r="23590" s="70" customFormat="1" x14ac:dyDescent="0.3"/>
    <row r="23591" s="70" customFormat="1" x14ac:dyDescent="0.3"/>
    <row r="23592" s="70" customFormat="1" x14ac:dyDescent="0.3"/>
    <row r="23593" s="70" customFormat="1" x14ac:dyDescent="0.3"/>
    <row r="23594" s="70" customFormat="1" x14ac:dyDescent="0.3"/>
    <row r="23595" s="70" customFormat="1" x14ac:dyDescent="0.3"/>
    <row r="23596" s="70" customFormat="1" x14ac:dyDescent="0.3"/>
    <row r="23597" s="70" customFormat="1" x14ac:dyDescent="0.3"/>
    <row r="23598" s="70" customFormat="1" x14ac:dyDescent="0.3"/>
    <row r="23599" s="70" customFormat="1" x14ac:dyDescent="0.3"/>
    <row r="23600" s="70" customFormat="1" x14ac:dyDescent="0.3"/>
    <row r="23601" s="70" customFormat="1" x14ac:dyDescent="0.3"/>
    <row r="23602" s="70" customFormat="1" x14ac:dyDescent="0.3"/>
    <row r="23603" s="70" customFormat="1" x14ac:dyDescent="0.3"/>
    <row r="23604" s="70" customFormat="1" x14ac:dyDescent="0.3"/>
    <row r="23605" s="70" customFormat="1" x14ac:dyDescent="0.3"/>
    <row r="23606" s="70" customFormat="1" x14ac:dyDescent="0.3"/>
    <row r="23607" s="70" customFormat="1" x14ac:dyDescent="0.3"/>
    <row r="23608" s="70" customFormat="1" x14ac:dyDescent="0.3"/>
    <row r="23609" s="70" customFormat="1" x14ac:dyDescent="0.3"/>
    <row r="23610" s="70" customFormat="1" x14ac:dyDescent="0.3"/>
    <row r="23611" s="70" customFormat="1" x14ac:dyDescent="0.3"/>
    <row r="23612" s="70" customFormat="1" x14ac:dyDescent="0.3"/>
    <row r="23613" s="70" customFormat="1" x14ac:dyDescent="0.3"/>
    <row r="23614" s="70" customFormat="1" x14ac:dyDescent="0.3"/>
    <row r="23615" s="70" customFormat="1" x14ac:dyDescent="0.3"/>
    <row r="23616" s="70" customFormat="1" x14ac:dyDescent="0.3"/>
    <row r="23617" s="70" customFormat="1" x14ac:dyDescent="0.3"/>
    <row r="23618" s="70" customFormat="1" x14ac:dyDescent="0.3"/>
    <row r="23619" s="70" customFormat="1" x14ac:dyDescent="0.3"/>
    <row r="23620" s="70" customFormat="1" x14ac:dyDescent="0.3"/>
    <row r="23621" s="70" customFormat="1" x14ac:dyDescent="0.3"/>
    <row r="23622" s="70" customFormat="1" x14ac:dyDescent="0.3"/>
    <row r="23623" s="70" customFormat="1" x14ac:dyDescent="0.3"/>
    <row r="23624" s="70" customFormat="1" x14ac:dyDescent="0.3"/>
    <row r="23625" s="70" customFormat="1" x14ac:dyDescent="0.3"/>
    <row r="23626" s="70" customFormat="1" x14ac:dyDescent="0.3"/>
    <row r="23627" s="70" customFormat="1" x14ac:dyDescent="0.3"/>
    <row r="23628" s="70" customFormat="1" x14ac:dyDescent="0.3"/>
    <row r="23629" s="70" customFormat="1" x14ac:dyDescent="0.3"/>
    <row r="23630" s="70" customFormat="1" x14ac:dyDescent="0.3"/>
    <row r="23631" s="70" customFormat="1" x14ac:dyDescent="0.3"/>
    <row r="23632" s="70" customFormat="1" x14ac:dyDescent="0.3"/>
    <row r="23633" s="70" customFormat="1" x14ac:dyDescent="0.3"/>
    <row r="23634" s="70" customFormat="1" x14ac:dyDescent="0.3"/>
    <row r="23635" s="70" customFormat="1" x14ac:dyDescent="0.3"/>
    <row r="23636" s="70" customFormat="1" x14ac:dyDescent="0.3"/>
    <row r="23637" s="70" customFormat="1" x14ac:dyDescent="0.3"/>
    <row r="23638" s="70" customFormat="1" x14ac:dyDescent="0.3"/>
    <row r="23639" s="70" customFormat="1" x14ac:dyDescent="0.3"/>
    <row r="23640" s="70" customFormat="1" x14ac:dyDescent="0.3"/>
    <row r="23641" s="70" customFormat="1" x14ac:dyDescent="0.3"/>
    <row r="23642" s="70" customFormat="1" x14ac:dyDescent="0.3"/>
    <row r="23643" s="70" customFormat="1" x14ac:dyDescent="0.3"/>
    <row r="23644" s="70" customFormat="1" x14ac:dyDescent="0.3"/>
    <row r="23645" s="70" customFormat="1" x14ac:dyDescent="0.3"/>
    <row r="23646" s="70" customFormat="1" x14ac:dyDescent="0.3"/>
    <row r="23647" s="70" customFormat="1" x14ac:dyDescent="0.3"/>
    <row r="23648" s="70" customFormat="1" x14ac:dyDescent="0.3"/>
    <row r="23649" s="70" customFormat="1" x14ac:dyDescent="0.3"/>
    <row r="23650" s="70" customFormat="1" x14ac:dyDescent="0.3"/>
    <row r="23651" s="70" customFormat="1" x14ac:dyDescent="0.3"/>
    <row r="23652" s="70" customFormat="1" x14ac:dyDescent="0.3"/>
    <row r="23653" s="70" customFormat="1" x14ac:dyDescent="0.3"/>
    <row r="23654" s="70" customFormat="1" x14ac:dyDescent="0.3"/>
    <row r="23655" s="70" customFormat="1" x14ac:dyDescent="0.3"/>
    <row r="23656" s="70" customFormat="1" x14ac:dyDescent="0.3"/>
    <row r="23657" s="70" customFormat="1" x14ac:dyDescent="0.3"/>
    <row r="23658" s="70" customFormat="1" x14ac:dyDescent="0.3"/>
    <row r="23659" s="70" customFormat="1" x14ac:dyDescent="0.3"/>
    <row r="23660" s="70" customFormat="1" x14ac:dyDescent="0.3"/>
    <row r="23661" s="70" customFormat="1" x14ac:dyDescent="0.3"/>
    <row r="23662" s="70" customFormat="1" x14ac:dyDescent="0.3"/>
    <row r="23663" s="70" customFormat="1" x14ac:dyDescent="0.3"/>
    <row r="23664" s="70" customFormat="1" x14ac:dyDescent="0.3"/>
    <row r="23665" s="70" customFormat="1" x14ac:dyDescent="0.3"/>
    <row r="23666" s="70" customFormat="1" x14ac:dyDescent="0.3"/>
    <row r="23667" s="70" customFormat="1" x14ac:dyDescent="0.3"/>
    <row r="23668" s="70" customFormat="1" x14ac:dyDescent="0.3"/>
    <row r="23669" s="70" customFormat="1" x14ac:dyDescent="0.3"/>
    <row r="23670" s="70" customFormat="1" x14ac:dyDescent="0.3"/>
    <row r="23671" s="70" customFormat="1" x14ac:dyDescent="0.3"/>
    <row r="23672" s="70" customFormat="1" x14ac:dyDescent="0.3"/>
    <row r="23673" s="70" customFormat="1" x14ac:dyDescent="0.3"/>
    <row r="23674" s="70" customFormat="1" x14ac:dyDescent="0.3"/>
    <row r="23675" s="70" customFormat="1" x14ac:dyDescent="0.3"/>
    <row r="23676" s="70" customFormat="1" x14ac:dyDescent="0.3"/>
    <row r="23677" s="70" customFormat="1" x14ac:dyDescent="0.3"/>
    <row r="23678" s="70" customFormat="1" x14ac:dyDescent="0.3"/>
    <row r="23679" s="70" customFormat="1" x14ac:dyDescent="0.3"/>
    <row r="23680" s="70" customFormat="1" x14ac:dyDescent="0.3"/>
    <row r="23681" s="70" customFormat="1" x14ac:dyDescent="0.3"/>
    <row r="23682" s="70" customFormat="1" x14ac:dyDescent="0.3"/>
    <row r="23683" s="70" customFormat="1" x14ac:dyDescent="0.3"/>
    <row r="23684" s="70" customFormat="1" x14ac:dyDescent="0.3"/>
    <row r="23685" s="70" customFormat="1" x14ac:dyDescent="0.3"/>
    <row r="23686" s="70" customFormat="1" x14ac:dyDescent="0.3"/>
    <row r="23687" s="70" customFormat="1" x14ac:dyDescent="0.3"/>
    <row r="23688" s="70" customFormat="1" x14ac:dyDescent="0.3"/>
    <row r="23689" s="70" customFormat="1" x14ac:dyDescent="0.3"/>
    <row r="23690" s="70" customFormat="1" x14ac:dyDescent="0.3"/>
    <row r="23691" s="70" customFormat="1" x14ac:dyDescent="0.3"/>
    <row r="23692" s="70" customFormat="1" x14ac:dyDescent="0.3"/>
    <row r="23693" s="70" customFormat="1" x14ac:dyDescent="0.3"/>
    <row r="23694" s="70" customFormat="1" x14ac:dyDescent="0.3"/>
    <row r="23695" s="70" customFormat="1" x14ac:dyDescent="0.3"/>
    <row r="23696" s="70" customFormat="1" x14ac:dyDescent="0.3"/>
    <row r="23697" s="70" customFormat="1" x14ac:dyDescent="0.3"/>
    <row r="23698" s="70" customFormat="1" x14ac:dyDescent="0.3"/>
    <row r="23699" s="70" customFormat="1" x14ac:dyDescent="0.3"/>
    <row r="23700" s="70" customFormat="1" x14ac:dyDescent="0.3"/>
    <row r="23701" s="70" customFormat="1" x14ac:dyDescent="0.3"/>
    <row r="23702" s="70" customFormat="1" x14ac:dyDescent="0.3"/>
    <row r="23703" s="70" customFormat="1" x14ac:dyDescent="0.3"/>
    <row r="23704" s="70" customFormat="1" x14ac:dyDescent="0.3"/>
    <row r="23705" s="70" customFormat="1" x14ac:dyDescent="0.3"/>
    <row r="23706" s="70" customFormat="1" x14ac:dyDescent="0.3"/>
    <row r="23707" s="70" customFormat="1" x14ac:dyDescent="0.3"/>
    <row r="23708" s="70" customFormat="1" x14ac:dyDescent="0.3"/>
    <row r="23709" s="70" customFormat="1" x14ac:dyDescent="0.3"/>
    <row r="23710" s="70" customFormat="1" x14ac:dyDescent="0.3"/>
    <row r="23711" s="70" customFormat="1" x14ac:dyDescent="0.3"/>
    <row r="23712" s="70" customFormat="1" x14ac:dyDescent="0.3"/>
    <row r="23713" s="70" customFormat="1" x14ac:dyDescent="0.3"/>
    <row r="23714" s="70" customFormat="1" x14ac:dyDescent="0.3"/>
    <row r="23715" s="70" customFormat="1" x14ac:dyDescent="0.3"/>
    <row r="23716" s="70" customFormat="1" x14ac:dyDescent="0.3"/>
    <row r="23717" s="70" customFormat="1" x14ac:dyDescent="0.3"/>
    <row r="23718" s="70" customFormat="1" x14ac:dyDescent="0.3"/>
    <row r="23719" s="70" customFormat="1" x14ac:dyDescent="0.3"/>
    <row r="23720" s="70" customFormat="1" x14ac:dyDescent="0.3"/>
    <row r="23721" s="70" customFormat="1" x14ac:dyDescent="0.3"/>
    <row r="23722" s="70" customFormat="1" x14ac:dyDescent="0.3"/>
    <row r="23723" s="70" customFormat="1" x14ac:dyDescent="0.3"/>
    <row r="23724" s="70" customFormat="1" x14ac:dyDescent="0.3"/>
    <row r="23725" s="70" customFormat="1" x14ac:dyDescent="0.3"/>
    <row r="23726" s="70" customFormat="1" x14ac:dyDescent="0.3"/>
    <row r="23727" s="70" customFormat="1" x14ac:dyDescent="0.3"/>
    <row r="23728" s="70" customFormat="1" x14ac:dyDescent="0.3"/>
    <row r="23729" s="70" customFormat="1" x14ac:dyDescent="0.3"/>
    <row r="23730" s="70" customFormat="1" x14ac:dyDescent="0.3"/>
    <row r="23731" s="70" customFormat="1" x14ac:dyDescent="0.3"/>
    <row r="23732" s="70" customFormat="1" x14ac:dyDescent="0.3"/>
    <row r="23733" s="70" customFormat="1" x14ac:dyDescent="0.3"/>
    <row r="23734" s="70" customFormat="1" x14ac:dyDescent="0.3"/>
    <row r="23735" s="70" customFormat="1" x14ac:dyDescent="0.3"/>
    <row r="23736" s="70" customFormat="1" x14ac:dyDescent="0.3"/>
    <row r="23737" s="70" customFormat="1" x14ac:dyDescent="0.3"/>
    <row r="23738" s="70" customFormat="1" x14ac:dyDescent="0.3"/>
    <row r="23739" s="70" customFormat="1" x14ac:dyDescent="0.3"/>
    <row r="23740" s="70" customFormat="1" x14ac:dyDescent="0.3"/>
    <row r="23741" s="70" customFormat="1" x14ac:dyDescent="0.3"/>
    <row r="23742" s="70" customFormat="1" x14ac:dyDescent="0.3"/>
    <row r="23743" s="70" customFormat="1" x14ac:dyDescent="0.3"/>
    <row r="23744" s="70" customFormat="1" x14ac:dyDescent="0.3"/>
    <row r="23745" s="70" customFormat="1" x14ac:dyDescent="0.3"/>
    <row r="23746" s="70" customFormat="1" x14ac:dyDescent="0.3"/>
    <row r="23747" s="70" customFormat="1" x14ac:dyDescent="0.3"/>
    <row r="23748" s="70" customFormat="1" x14ac:dyDescent="0.3"/>
    <row r="23749" s="70" customFormat="1" x14ac:dyDescent="0.3"/>
    <row r="23750" s="70" customFormat="1" x14ac:dyDescent="0.3"/>
    <row r="23751" s="70" customFormat="1" x14ac:dyDescent="0.3"/>
    <row r="23752" s="70" customFormat="1" x14ac:dyDescent="0.3"/>
    <row r="23753" s="70" customFormat="1" x14ac:dyDescent="0.3"/>
    <row r="23754" s="70" customFormat="1" x14ac:dyDescent="0.3"/>
    <row r="23755" s="70" customFormat="1" x14ac:dyDescent="0.3"/>
    <row r="23756" s="70" customFormat="1" x14ac:dyDescent="0.3"/>
    <row r="23757" s="70" customFormat="1" x14ac:dyDescent="0.3"/>
    <row r="23758" s="70" customFormat="1" x14ac:dyDescent="0.3"/>
    <row r="23759" s="70" customFormat="1" x14ac:dyDescent="0.3"/>
    <row r="23760" s="70" customFormat="1" x14ac:dyDescent="0.3"/>
    <row r="23761" s="70" customFormat="1" x14ac:dyDescent="0.3"/>
    <row r="23762" s="70" customFormat="1" x14ac:dyDescent="0.3"/>
    <row r="23763" s="70" customFormat="1" x14ac:dyDescent="0.3"/>
    <row r="23764" s="70" customFormat="1" x14ac:dyDescent="0.3"/>
    <row r="23765" s="70" customFormat="1" x14ac:dyDescent="0.3"/>
    <row r="23766" s="70" customFormat="1" x14ac:dyDescent="0.3"/>
    <row r="23767" s="70" customFormat="1" x14ac:dyDescent="0.3"/>
    <row r="23768" s="70" customFormat="1" x14ac:dyDescent="0.3"/>
    <row r="23769" s="70" customFormat="1" x14ac:dyDescent="0.3"/>
    <row r="23770" s="70" customFormat="1" x14ac:dyDescent="0.3"/>
    <row r="23771" s="70" customFormat="1" x14ac:dyDescent="0.3"/>
    <row r="23772" s="70" customFormat="1" x14ac:dyDescent="0.3"/>
    <row r="23773" s="70" customFormat="1" x14ac:dyDescent="0.3"/>
    <row r="23774" s="70" customFormat="1" x14ac:dyDescent="0.3"/>
    <row r="23775" s="70" customFormat="1" x14ac:dyDescent="0.3"/>
    <row r="23776" s="70" customFormat="1" x14ac:dyDescent="0.3"/>
    <row r="23777" s="70" customFormat="1" x14ac:dyDescent="0.3"/>
    <row r="23778" s="70" customFormat="1" x14ac:dyDescent="0.3"/>
    <row r="23779" s="70" customFormat="1" x14ac:dyDescent="0.3"/>
    <row r="23780" s="70" customFormat="1" x14ac:dyDescent="0.3"/>
    <row r="23781" s="70" customFormat="1" x14ac:dyDescent="0.3"/>
    <row r="23782" s="70" customFormat="1" x14ac:dyDescent="0.3"/>
    <row r="23783" s="70" customFormat="1" x14ac:dyDescent="0.3"/>
    <row r="23784" s="70" customFormat="1" x14ac:dyDescent="0.3"/>
    <row r="23785" s="70" customFormat="1" x14ac:dyDescent="0.3"/>
    <row r="23786" s="70" customFormat="1" x14ac:dyDescent="0.3"/>
    <row r="23787" s="70" customFormat="1" x14ac:dyDescent="0.3"/>
    <row r="23788" s="70" customFormat="1" x14ac:dyDescent="0.3"/>
    <row r="23789" s="70" customFormat="1" x14ac:dyDescent="0.3"/>
    <row r="23790" s="70" customFormat="1" x14ac:dyDescent="0.3"/>
    <row r="23791" s="70" customFormat="1" x14ac:dyDescent="0.3"/>
    <row r="23792" s="70" customFormat="1" x14ac:dyDescent="0.3"/>
    <row r="23793" s="70" customFormat="1" x14ac:dyDescent="0.3"/>
    <row r="23794" s="70" customFormat="1" x14ac:dyDescent="0.3"/>
    <row r="23795" s="70" customFormat="1" x14ac:dyDescent="0.3"/>
    <row r="23796" s="70" customFormat="1" x14ac:dyDescent="0.3"/>
    <row r="23797" s="70" customFormat="1" x14ac:dyDescent="0.3"/>
    <row r="23798" s="70" customFormat="1" x14ac:dyDescent="0.3"/>
    <row r="23799" s="70" customFormat="1" x14ac:dyDescent="0.3"/>
    <row r="23800" s="70" customFormat="1" x14ac:dyDescent="0.3"/>
    <row r="23801" s="70" customFormat="1" x14ac:dyDescent="0.3"/>
    <row r="23802" s="70" customFormat="1" x14ac:dyDescent="0.3"/>
    <row r="23803" s="70" customFormat="1" x14ac:dyDescent="0.3"/>
    <row r="23804" s="70" customFormat="1" x14ac:dyDescent="0.3"/>
    <row r="23805" s="70" customFormat="1" x14ac:dyDescent="0.3"/>
    <row r="23806" s="70" customFormat="1" x14ac:dyDescent="0.3"/>
    <row r="23807" s="70" customFormat="1" x14ac:dyDescent="0.3"/>
    <row r="23808" s="70" customFormat="1" x14ac:dyDescent="0.3"/>
    <row r="23809" s="70" customFormat="1" x14ac:dyDescent="0.3"/>
    <row r="23810" s="70" customFormat="1" x14ac:dyDescent="0.3"/>
    <row r="23811" s="70" customFormat="1" x14ac:dyDescent="0.3"/>
    <row r="23812" s="70" customFormat="1" x14ac:dyDescent="0.3"/>
    <row r="23813" s="70" customFormat="1" x14ac:dyDescent="0.3"/>
    <row r="23814" s="70" customFormat="1" x14ac:dyDescent="0.3"/>
    <row r="23815" s="70" customFormat="1" x14ac:dyDescent="0.3"/>
    <row r="23816" s="70" customFormat="1" x14ac:dyDescent="0.3"/>
    <row r="23817" s="70" customFormat="1" x14ac:dyDescent="0.3"/>
    <row r="23818" s="70" customFormat="1" x14ac:dyDescent="0.3"/>
    <row r="23819" s="70" customFormat="1" x14ac:dyDescent="0.3"/>
    <row r="23820" s="70" customFormat="1" x14ac:dyDescent="0.3"/>
    <row r="23821" s="70" customFormat="1" x14ac:dyDescent="0.3"/>
    <row r="23822" s="70" customFormat="1" x14ac:dyDescent="0.3"/>
    <row r="23823" s="70" customFormat="1" x14ac:dyDescent="0.3"/>
    <row r="23824" s="70" customFormat="1" x14ac:dyDescent="0.3"/>
    <row r="23825" s="70" customFormat="1" x14ac:dyDescent="0.3"/>
    <row r="23826" s="70" customFormat="1" x14ac:dyDescent="0.3"/>
    <row r="23827" s="70" customFormat="1" x14ac:dyDescent="0.3"/>
    <row r="23828" s="70" customFormat="1" x14ac:dyDescent="0.3"/>
    <row r="23829" s="70" customFormat="1" x14ac:dyDescent="0.3"/>
    <row r="23830" s="70" customFormat="1" x14ac:dyDescent="0.3"/>
    <row r="23831" s="70" customFormat="1" x14ac:dyDescent="0.3"/>
    <row r="23832" s="70" customFormat="1" x14ac:dyDescent="0.3"/>
    <row r="23833" s="70" customFormat="1" x14ac:dyDescent="0.3"/>
    <row r="23834" s="70" customFormat="1" x14ac:dyDescent="0.3"/>
    <row r="23835" s="70" customFormat="1" x14ac:dyDescent="0.3"/>
    <row r="23836" s="70" customFormat="1" x14ac:dyDescent="0.3"/>
    <row r="23837" s="70" customFormat="1" x14ac:dyDescent="0.3"/>
    <row r="23838" s="70" customFormat="1" x14ac:dyDescent="0.3"/>
    <row r="23839" s="70" customFormat="1" x14ac:dyDescent="0.3"/>
    <row r="23840" s="70" customFormat="1" x14ac:dyDescent="0.3"/>
    <row r="23841" s="70" customFormat="1" x14ac:dyDescent="0.3"/>
    <row r="23842" s="70" customFormat="1" x14ac:dyDescent="0.3"/>
    <row r="23843" s="70" customFormat="1" x14ac:dyDescent="0.3"/>
    <row r="23844" s="70" customFormat="1" x14ac:dyDescent="0.3"/>
    <row r="23845" s="70" customFormat="1" x14ac:dyDescent="0.3"/>
    <row r="23846" s="70" customFormat="1" x14ac:dyDescent="0.3"/>
    <row r="23847" s="70" customFormat="1" x14ac:dyDescent="0.3"/>
    <row r="23848" s="70" customFormat="1" x14ac:dyDescent="0.3"/>
    <row r="23849" s="70" customFormat="1" x14ac:dyDescent="0.3"/>
    <row r="23850" s="70" customFormat="1" x14ac:dyDescent="0.3"/>
    <row r="23851" s="70" customFormat="1" x14ac:dyDescent="0.3"/>
    <row r="23852" s="70" customFormat="1" x14ac:dyDescent="0.3"/>
    <row r="23853" s="70" customFormat="1" x14ac:dyDescent="0.3"/>
    <row r="23854" s="70" customFormat="1" x14ac:dyDescent="0.3"/>
    <row r="23855" s="70" customFormat="1" x14ac:dyDescent="0.3"/>
    <row r="23856" s="70" customFormat="1" x14ac:dyDescent="0.3"/>
    <row r="23857" s="70" customFormat="1" x14ac:dyDescent="0.3"/>
    <row r="23858" s="70" customFormat="1" x14ac:dyDescent="0.3"/>
    <row r="23859" s="70" customFormat="1" x14ac:dyDescent="0.3"/>
    <row r="23860" s="70" customFormat="1" x14ac:dyDescent="0.3"/>
    <row r="23861" s="70" customFormat="1" x14ac:dyDescent="0.3"/>
    <row r="23862" s="70" customFormat="1" x14ac:dyDescent="0.3"/>
    <row r="23863" s="70" customFormat="1" x14ac:dyDescent="0.3"/>
    <row r="23864" s="70" customFormat="1" x14ac:dyDescent="0.3"/>
    <row r="23865" s="70" customFormat="1" x14ac:dyDescent="0.3"/>
    <row r="23866" s="70" customFormat="1" x14ac:dyDescent="0.3"/>
    <row r="23867" s="70" customFormat="1" x14ac:dyDescent="0.3"/>
    <row r="23868" s="70" customFormat="1" x14ac:dyDescent="0.3"/>
    <row r="23869" s="70" customFormat="1" x14ac:dyDescent="0.3"/>
    <row r="23870" s="70" customFormat="1" x14ac:dyDescent="0.3"/>
    <row r="23871" s="70" customFormat="1" x14ac:dyDescent="0.3"/>
    <row r="23872" s="70" customFormat="1" x14ac:dyDescent="0.3"/>
    <row r="23873" s="70" customFormat="1" x14ac:dyDescent="0.3"/>
    <row r="23874" s="70" customFormat="1" x14ac:dyDescent="0.3"/>
    <row r="23875" s="70" customFormat="1" x14ac:dyDescent="0.3"/>
    <row r="23876" s="70" customFormat="1" x14ac:dyDescent="0.3"/>
    <row r="23877" s="70" customFormat="1" x14ac:dyDescent="0.3"/>
    <row r="23878" s="70" customFormat="1" x14ac:dyDescent="0.3"/>
    <row r="23879" s="70" customFormat="1" x14ac:dyDescent="0.3"/>
    <row r="23880" s="70" customFormat="1" x14ac:dyDescent="0.3"/>
    <row r="23881" s="70" customFormat="1" x14ac:dyDescent="0.3"/>
    <row r="23882" s="70" customFormat="1" x14ac:dyDescent="0.3"/>
    <row r="23883" s="70" customFormat="1" x14ac:dyDescent="0.3"/>
    <row r="23884" s="70" customFormat="1" x14ac:dyDescent="0.3"/>
    <row r="23885" s="70" customFormat="1" x14ac:dyDescent="0.3"/>
    <row r="23886" s="70" customFormat="1" x14ac:dyDescent="0.3"/>
    <row r="23887" s="70" customFormat="1" x14ac:dyDescent="0.3"/>
    <row r="23888" s="70" customFormat="1" x14ac:dyDescent="0.3"/>
    <row r="23889" s="70" customFormat="1" x14ac:dyDescent="0.3"/>
    <row r="23890" s="70" customFormat="1" x14ac:dyDescent="0.3"/>
    <row r="23891" s="70" customFormat="1" x14ac:dyDescent="0.3"/>
    <row r="23892" s="70" customFormat="1" x14ac:dyDescent="0.3"/>
    <row r="23893" s="70" customFormat="1" x14ac:dyDescent="0.3"/>
    <row r="23894" s="70" customFormat="1" x14ac:dyDescent="0.3"/>
    <row r="23895" s="70" customFormat="1" x14ac:dyDescent="0.3"/>
    <row r="23896" s="70" customFormat="1" x14ac:dyDescent="0.3"/>
    <row r="23897" s="70" customFormat="1" x14ac:dyDescent="0.3"/>
    <row r="23898" s="70" customFormat="1" x14ac:dyDescent="0.3"/>
    <row r="23899" s="70" customFormat="1" x14ac:dyDescent="0.3"/>
    <row r="23900" s="70" customFormat="1" x14ac:dyDescent="0.3"/>
    <row r="23901" s="70" customFormat="1" x14ac:dyDescent="0.3"/>
    <row r="23902" s="70" customFormat="1" x14ac:dyDescent="0.3"/>
    <row r="23903" s="70" customFormat="1" x14ac:dyDescent="0.3"/>
    <row r="23904" s="70" customFormat="1" x14ac:dyDescent="0.3"/>
    <row r="23905" s="70" customFormat="1" x14ac:dyDescent="0.3"/>
    <row r="23906" s="70" customFormat="1" x14ac:dyDescent="0.3"/>
    <row r="23907" s="70" customFormat="1" x14ac:dyDescent="0.3"/>
    <row r="23908" s="70" customFormat="1" x14ac:dyDescent="0.3"/>
    <row r="23909" s="70" customFormat="1" x14ac:dyDescent="0.3"/>
    <row r="23910" s="70" customFormat="1" x14ac:dyDescent="0.3"/>
    <row r="23911" s="70" customFormat="1" x14ac:dyDescent="0.3"/>
    <row r="23912" s="70" customFormat="1" x14ac:dyDescent="0.3"/>
    <row r="23913" s="70" customFormat="1" x14ac:dyDescent="0.3"/>
    <row r="23914" s="70" customFormat="1" x14ac:dyDescent="0.3"/>
    <row r="23915" s="70" customFormat="1" x14ac:dyDescent="0.3"/>
    <row r="23916" s="70" customFormat="1" x14ac:dyDescent="0.3"/>
    <row r="23917" s="70" customFormat="1" x14ac:dyDescent="0.3"/>
    <row r="23918" s="70" customFormat="1" x14ac:dyDescent="0.3"/>
    <row r="23919" s="70" customFormat="1" x14ac:dyDescent="0.3"/>
    <row r="23920" s="70" customFormat="1" x14ac:dyDescent="0.3"/>
    <row r="23921" s="70" customFormat="1" x14ac:dyDescent="0.3"/>
    <row r="23922" s="70" customFormat="1" x14ac:dyDescent="0.3"/>
    <row r="23923" s="70" customFormat="1" x14ac:dyDescent="0.3"/>
    <row r="23924" s="70" customFormat="1" x14ac:dyDescent="0.3"/>
    <row r="23925" s="70" customFormat="1" x14ac:dyDescent="0.3"/>
    <row r="23926" s="70" customFormat="1" x14ac:dyDescent="0.3"/>
    <row r="23927" s="70" customFormat="1" x14ac:dyDescent="0.3"/>
    <row r="23928" s="70" customFormat="1" x14ac:dyDescent="0.3"/>
    <row r="23929" s="70" customFormat="1" x14ac:dyDescent="0.3"/>
    <row r="23930" s="70" customFormat="1" x14ac:dyDescent="0.3"/>
    <row r="23931" s="70" customFormat="1" x14ac:dyDescent="0.3"/>
    <row r="23932" s="70" customFormat="1" x14ac:dyDescent="0.3"/>
    <row r="23933" s="70" customFormat="1" x14ac:dyDescent="0.3"/>
    <row r="23934" s="70" customFormat="1" x14ac:dyDescent="0.3"/>
    <row r="23935" s="70" customFormat="1" x14ac:dyDescent="0.3"/>
    <row r="23936" s="70" customFormat="1" x14ac:dyDescent="0.3"/>
    <row r="23937" s="70" customFormat="1" x14ac:dyDescent="0.3"/>
    <row r="23938" s="70" customFormat="1" x14ac:dyDescent="0.3"/>
    <row r="23939" s="70" customFormat="1" x14ac:dyDescent="0.3"/>
    <row r="23940" s="70" customFormat="1" x14ac:dyDescent="0.3"/>
    <row r="23941" s="70" customFormat="1" x14ac:dyDescent="0.3"/>
    <row r="23942" s="70" customFormat="1" x14ac:dyDescent="0.3"/>
    <row r="23943" s="70" customFormat="1" x14ac:dyDescent="0.3"/>
    <row r="23944" s="70" customFormat="1" x14ac:dyDescent="0.3"/>
    <row r="23945" s="70" customFormat="1" x14ac:dyDescent="0.3"/>
    <row r="23946" s="70" customFormat="1" x14ac:dyDescent="0.3"/>
    <row r="23947" s="70" customFormat="1" x14ac:dyDescent="0.3"/>
    <row r="23948" s="70" customFormat="1" x14ac:dyDescent="0.3"/>
    <row r="23949" s="70" customFormat="1" x14ac:dyDescent="0.3"/>
    <row r="23950" s="70" customFormat="1" x14ac:dyDescent="0.3"/>
    <row r="23951" s="70" customFormat="1" x14ac:dyDescent="0.3"/>
    <row r="23952" s="70" customFormat="1" x14ac:dyDescent="0.3"/>
    <row r="23953" s="70" customFormat="1" x14ac:dyDescent="0.3"/>
    <row r="23954" s="70" customFormat="1" x14ac:dyDescent="0.3"/>
    <row r="23955" s="70" customFormat="1" x14ac:dyDescent="0.3"/>
    <row r="23956" s="70" customFormat="1" x14ac:dyDescent="0.3"/>
    <row r="23957" s="70" customFormat="1" x14ac:dyDescent="0.3"/>
    <row r="23958" s="70" customFormat="1" x14ac:dyDescent="0.3"/>
    <row r="23959" s="70" customFormat="1" x14ac:dyDescent="0.3"/>
    <row r="23960" s="70" customFormat="1" x14ac:dyDescent="0.3"/>
    <row r="23961" s="70" customFormat="1" x14ac:dyDescent="0.3"/>
    <row r="23962" s="70" customFormat="1" x14ac:dyDescent="0.3"/>
    <row r="23963" s="70" customFormat="1" x14ac:dyDescent="0.3"/>
    <row r="23964" s="70" customFormat="1" x14ac:dyDescent="0.3"/>
    <row r="23965" s="70" customFormat="1" x14ac:dyDescent="0.3"/>
    <row r="23966" s="70" customFormat="1" x14ac:dyDescent="0.3"/>
    <row r="23967" s="70" customFormat="1" x14ac:dyDescent="0.3"/>
    <row r="23968" s="70" customFormat="1" x14ac:dyDescent="0.3"/>
    <row r="23969" s="70" customFormat="1" x14ac:dyDescent="0.3"/>
    <row r="23970" s="70" customFormat="1" x14ac:dyDescent="0.3"/>
    <row r="23971" s="70" customFormat="1" x14ac:dyDescent="0.3"/>
    <row r="23972" s="70" customFormat="1" x14ac:dyDescent="0.3"/>
    <row r="23973" s="70" customFormat="1" x14ac:dyDescent="0.3"/>
    <row r="23974" s="70" customFormat="1" x14ac:dyDescent="0.3"/>
    <row r="23975" s="70" customFormat="1" x14ac:dyDescent="0.3"/>
    <row r="23976" s="70" customFormat="1" x14ac:dyDescent="0.3"/>
    <row r="23977" s="70" customFormat="1" x14ac:dyDescent="0.3"/>
    <row r="23978" s="70" customFormat="1" x14ac:dyDescent="0.3"/>
    <row r="23979" s="70" customFormat="1" x14ac:dyDescent="0.3"/>
    <row r="23980" s="70" customFormat="1" x14ac:dyDescent="0.3"/>
    <row r="23981" s="70" customFormat="1" x14ac:dyDescent="0.3"/>
    <row r="23982" s="70" customFormat="1" x14ac:dyDescent="0.3"/>
    <row r="23983" s="70" customFormat="1" x14ac:dyDescent="0.3"/>
    <row r="23984" s="70" customFormat="1" x14ac:dyDescent="0.3"/>
    <row r="23985" s="70" customFormat="1" x14ac:dyDescent="0.3"/>
    <row r="23986" s="70" customFormat="1" x14ac:dyDescent="0.3"/>
    <row r="23987" s="70" customFormat="1" x14ac:dyDescent="0.3"/>
    <row r="23988" s="70" customFormat="1" x14ac:dyDescent="0.3"/>
    <row r="23989" s="70" customFormat="1" x14ac:dyDescent="0.3"/>
    <row r="23990" s="70" customFormat="1" x14ac:dyDescent="0.3"/>
    <row r="23991" s="70" customFormat="1" x14ac:dyDescent="0.3"/>
    <row r="23992" s="70" customFormat="1" x14ac:dyDescent="0.3"/>
    <row r="23993" s="70" customFormat="1" x14ac:dyDescent="0.3"/>
    <row r="23994" s="70" customFormat="1" x14ac:dyDescent="0.3"/>
    <row r="23995" s="70" customFormat="1" x14ac:dyDescent="0.3"/>
    <row r="23996" s="70" customFormat="1" x14ac:dyDescent="0.3"/>
    <row r="23997" s="70" customFormat="1" x14ac:dyDescent="0.3"/>
    <row r="23998" s="70" customFormat="1" x14ac:dyDescent="0.3"/>
    <row r="23999" s="70" customFormat="1" x14ac:dyDescent="0.3"/>
    <row r="24000" s="70" customFormat="1" x14ac:dyDescent="0.3"/>
    <row r="24001" s="70" customFormat="1" x14ac:dyDescent="0.3"/>
    <row r="24002" s="70" customFormat="1" x14ac:dyDescent="0.3"/>
    <row r="24003" s="70" customFormat="1" x14ac:dyDescent="0.3"/>
    <row r="24004" s="70" customFormat="1" x14ac:dyDescent="0.3"/>
    <row r="24005" s="70" customFormat="1" x14ac:dyDescent="0.3"/>
    <row r="24006" s="70" customFormat="1" x14ac:dyDescent="0.3"/>
    <row r="24007" s="70" customFormat="1" x14ac:dyDescent="0.3"/>
    <row r="24008" s="70" customFormat="1" x14ac:dyDescent="0.3"/>
    <row r="24009" s="70" customFormat="1" x14ac:dyDescent="0.3"/>
    <row r="24010" s="70" customFormat="1" x14ac:dyDescent="0.3"/>
    <row r="24011" s="70" customFormat="1" x14ac:dyDescent="0.3"/>
    <row r="24012" s="70" customFormat="1" x14ac:dyDescent="0.3"/>
    <row r="24013" s="70" customFormat="1" x14ac:dyDescent="0.3"/>
    <row r="24014" s="70" customFormat="1" x14ac:dyDescent="0.3"/>
    <row r="24015" s="70" customFormat="1" x14ac:dyDescent="0.3"/>
    <row r="24016" s="70" customFormat="1" x14ac:dyDescent="0.3"/>
    <row r="24017" s="70" customFormat="1" x14ac:dyDescent="0.3"/>
    <row r="24018" s="70" customFormat="1" x14ac:dyDescent="0.3"/>
    <row r="24019" s="70" customFormat="1" x14ac:dyDescent="0.3"/>
    <row r="24020" s="70" customFormat="1" x14ac:dyDescent="0.3"/>
    <row r="24021" s="70" customFormat="1" x14ac:dyDescent="0.3"/>
    <row r="24022" s="70" customFormat="1" x14ac:dyDescent="0.3"/>
    <row r="24023" s="70" customFormat="1" x14ac:dyDescent="0.3"/>
    <row r="24024" s="70" customFormat="1" x14ac:dyDescent="0.3"/>
    <row r="24025" s="70" customFormat="1" x14ac:dyDescent="0.3"/>
    <row r="24026" s="70" customFormat="1" x14ac:dyDescent="0.3"/>
    <row r="24027" s="70" customFormat="1" x14ac:dyDescent="0.3"/>
    <row r="24028" s="70" customFormat="1" x14ac:dyDescent="0.3"/>
    <row r="24029" s="70" customFormat="1" x14ac:dyDescent="0.3"/>
    <row r="24030" s="70" customFormat="1" x14ac:dyDescent="0.3"/>
    <row r="24031" s="70" customFormat="1" x14ac:dyDescent="0.3"/>
    <row r="24032" s="70" customFormat="1" x14ac:dyDescent="0.3"/>
    <row r="24033" s="70" customFormat="1" x14ac:dyDescent="0.3"/>
    <row r="24034" s="70" customFormat="1" x14ac:dyDescent="0.3"/>
    <row r="24035" s="70" customFormat="1" x14ac:dyDescent="0.3"/>
    <row r="24036" s="70" customFormat="1" x14ac:dyDescent="0.3"/>
    <row r="24037" s="70" customFormat="1" x14ac:dyDescent="0.3"/>
    <row r="24038" s="70" customFormat="1" x14ac:dyDescent="0.3"/>
    <row r="24039" s="70" customFormat="1" x14ac:dyDescent="0.3"/>
    <row r="24040" s="70" customFormat="1" x14ac:dyDescent="0.3"/>
    <row r="24041" s="70" customFormat="1" x14ac:dyDescent="0.3"/>
    <row r="24042" s="70" customFormat="1" x14ac:dyDescent="0.3"/>
    <row r="24043" s="70" customFormat="1" x14ac:dyDescent="0.3"/>
    <row r="24044" s="70" customFormat="1" x14ac:dyDescent="0.3"/>
    <row r="24045" s="70" customFormat="1" x14ac:dyDescent="0.3"/>
    <row r="24046" s="70" customFormat="1" x14ac:dyDescent="0.3"/>
    <row r="24047" s="70" customFormat="1" x14ac:dyDescent="0.3"/>
    <row r="24048" s="70" customFormat="1" x14ac:dyDescent="0.3"/>
    <row r="24049" s="70" customFormat="1" x14ac:dyDescent="0.3"/>
    <row r="24050" s="70" customFormat="1" x14ac:dyDescent="0.3"/>
    <row r="24051" s="70" customFormat="1" x14ac:dyDescent="0.3"/>
    <row r="24052" s="70" customFormat="1" x14ac:dyDescent="0.3"/>
    <row r="24053" s="70" customFormat="1" x14ac:dyDescent="0.3"/>
    <row r="24054" s="70" customFormat="1" x14ac:dyDescent="0.3"/>
    <row r="24055" s="70" customFormat="1" x14ac:dyDescent="0.3"/>
    <row r="24056" s="70" customFormat="1" x14ac:dyDescent="0.3"/>
    <row r="24057" s="70" customFormat="1" x14ac:dyDescent="0.3"/>
    <row r="24058" s="70" customFormat="1" x14ac:dyDescent="0.3"/>
    <row r="24059" s="70" customFormat="1" x14ac:dyDescent="0.3"/>
    <row r="24060" s="70" customFormat="1" x14ac:dyDescent="0.3"/>
    <row r="24061" s="70" customFormat="1" x14ac:dyDescent="0.3"/>
    <row r="24062" s="70" customFormat="1" x14ac:dyDescent="0.3"/>
    <row r="24063" s="70" customFormat="1" x14ac:dyDescent="0.3"/>
    <row r="24064" s="70" customFormat="1" x14ac:dyDescent="0.3"/>
    <row r="24065" s="70" customFormat="1" x14ac:dyDescent="0.3"/>
    <row r="24066" s="70" customFormat="1" x14ac:dyDescent="0.3"/>
    <row r="24067" s="70" customFormat="1" x14ac:dyDescent="0.3"/>
    <row r="24068" s="70" customFormat="1" x14ac:dyDescent="0.3"/>
    <row r="24069" s="70" customFormat="1" x14ac:dyDescent="0.3"/>
    <row r="24070" s="70" customFormat="1" x14ac:dyDescent="0.3"/>
    <row r="24071" s="70" customFormat="1" x14ac:dyDescent="0.3"/>
    <row r="24072" s="70" customFormat="1" x14ac:dyDescent="0.3"/>
    <row r="24073" s="70" customFormat="1" x14ac:dyDescent="0.3"/>
    <row r="24074" s="70" customFormat="1" x14ac:dyDescent="0.3"/>
    <row r="24075" s="70" customFormat="1" x14ac:dyDescent="0.3"/>
    <row r="24076" s="70" customFormat="1" x14ac:dyDescent="0.3"/>
    <row r="24077" s="70" customFormat="1" x14ac:dyDescent="0.3"/>
    <row r="24078" s="70" customFormat="1" x14ac:dyDescent="0.3"/>
    <row r="24079" s="70" customFormat="1" x14ac:dyDescent="0.3"/>
    <row r="24080" s="70" customFormat="1" x14ac:dyDescent="0.3"/>
    <row r="24081" s="70" customFormat="1" x14ac:dyDescent="0.3"/>
    <row r="24082" s="70" customFormat="1" x14ac:dyDescent="0.3"/>
    <row r="24083" s="70" customFormat="1" x14ac:dyDescent="0.3"/>
    <row r="24084" s="70" customFormat="1" x14ac:dyDescent="0.3"/>
    <row r="24085" s="70" customFormat="1" x14ac:dyDescent="0.3"/>
    <row r="24086" s="70" customFormat="1" x14ac:dyDescent="0.3"/>
    <row r="24087" s="70" customFormat="1" x14ac:dyDescent="0.3"/>
    <row r="24088" s="70" customFormat="1" x14ac:dyDescent="0.3"/>
    <row r="24089" s="70" customFormat="1" x14ac:dyDescent="0.3"/>
    <row r="24090" s="70" customFormat="1" x14ac:dyDescent="0.3"/>
    <row r="24091" s="70" customFormat="1" x14ac:dyDescent="0.3"/>
    <row r="24092" s="70" customFormat="1" x14ac:dyDescent="0.3"/>
    <row r="24093" s="70" customFormat="1" x14ac:dyDescent="0.3"/>
    <row r="24094" s="70" customFormat="1" x14ac:dyDescent="0.3"/>
    <row r="24095" s="70" customFormat="1" x14ac:dyDescent="0.3"/>
    <row r="24096" s="70" customFormat="1" x14ac:dyDescent="0.3"/>
    <row r="24097" s="70" customFormat="1" x14ac:dyDescent="0.3"/>
    <row r="24098" s="70" customFormat="1" x14ac:dyDescent="0.3"/>
    <row r="24099" s="70" customFormat="1" x14ac:dyDescent="0.3"/>
    <row r="24100" s="70" customFormat="1" x14ac:dyDescent="0.3"/>
    <row r="24101" s="70" customFormat="1" x14ac:dyDescent="0.3"/>
    <row r="24102" s="70" customFormat="1" x14ac:dyDescent="0.3"/>
    <row r="24103" s="70" customFormat="1" x14ac:dyDescent="0.3"/>
    <row r="24104" s="70" customFormat="1" x14ac:dyDescent="0.3"/>
    <row r="24105" s="70" customFormat="1" x14ac:dyDescent="0.3"/>
    <row r="24106" s="70" customFormat="1" x14ac:dyDescent="0.3"/>
    <row r="24107" s="70" customFormat="1" x14ac:dyDescent="0.3"/>
    <row r="24108" s="70" customFormat="1" x14ac:dyDescent="0.3"/>
    <row r="24109" s="70" customFormat="1" x14ac:dyDescent="0.3"/>
    <row r="24110" s="70" customFormat="1" x14ac:dyDescent="0.3"/>
    <row r="24111" s="70" customFormat="1" x14ac:dyDescent="0.3"/>
    <row r="24112" s="70" customFormat="1" x14ac:dyDescent="0.3"/>
    <row r="24113" s="70" customFormat="1" x14ac:dyDescent="0.3"/>
    <row r="24114" s="70" customFormat="1" x14ac:dyDescent="0.3"/>
    <row r="24115" s="70" customFormat="1" x14ac:dyDescent="0.3"/>
    <row r="24116" s="70" customFormat="1" x14ac:dyDescent="0.3"/>
    <row r="24117" s="70" customFormat="1" x14ac:dyDescent="0.3"/>
    <row r="24118" s="70" customFormat="1" x14ac:dyDescent="0.3"/>
    <row r="24119" s="70" customFormat="1" x14ac:dyDescent="0.3"/>
    <row r="24120" s="70" customFormat="1" x14ac:dyDescent="0.3"/>
    <row r="24121" s="70" customFormat="1" x14ac:dyDescent="0.3"/>
    <row r="24122" s="70" customFormat="1" x14ac:dyDescent="0.3"/>
    <row r="24123" s="70" customFormat="1" x14ac:dyDescent="0.3"/>
    <row r="24124" s="70" customFormat="1" x14ac:dyDescent="0.3"/>
    <row r="24125" s="70" customFormat="1" x14ac:dyDescent="0.3"/>
    <row r="24126" s="70" customFormat="1" x14ac:dyDescent="0.3"/>
    <row r="24127" s="70" customFormat="1" x14ac:dyDescent="0.3"/>
    <row r="24128" s="70" customFormat="1" x14ac:dyDescent="0.3"/>
    <row r="24129" s="70" customFormat="1" x14ac:dyDescent="0.3"/>
    <row r="24130" s="70" customFormat="1" x14ac:dyDescent="0.3"/>
    <row r="24131" s="70" customFormat="1" x14ac:dyDescent="0.3"/>
    <row r="24132" s="70" customFormat="1" x14ac:dyDescent="0.3"/>
    <row r="24133" s="70" customFormat="1" x14ac:dyDescent="0.3"/>
    <row r="24134" s="70" customFormat="1" x14ac:dyDescent="0.3"/>
    <row r="24135" s="70" customFormat="1" x14ac:dyDescent="0.3"/>
    <row r="24136" s="70" customFormat="1" x14ac:dyDescent="0.3"/>
    <row r="24137" s="70" customFormat="1" x14ac:dyDescent="0.3"/>
    <row r="24138" s="70" customFormat="1" x14ac:dyDescent="0.3"/>
    <row r="24139" s="70" customFormat="1" x14ac:dyDescent="0.3"/>
    <row r="24140" s="70" customFormat="1" x14ac:dyDescent="0.3"/>
    <row r="24141" s="70" customFormat="1" x14ac:dyDescent="0.3"/>
    <row r="24142" s="70" customFormat="1" x14ac:dyDescent="0.3"/>
    <row r="24143" s="70" customFormat="1" x14ac:dyDescent="0.3"/>
    <row r="24144" s="70" customFormat="1" x14ac:dyDescent="0.3"/>
    <row r="24145" s="70" customFormat="1" x14ac:dyDescent="0.3"/>
    <row r="24146" s="70" customFormat="1" x14ac:dyDescent="0.3"/>
    <row r="24147" s="70" customFormat="1" x14ac:dyDescent="0.3"/>
    <row r="24148" s="70" customFormat="1" x14ac:dyDescent="0.3"/>
    <row r="24149" s="70" customFormat="1" x14ac:dyDescent="0.3"/>
    <row r="24150" s="70" customFormat="1" x14ac:dyDescent="0.3"/>
    <row r="24151" s="70" customFormat="1" x14ac:dyDescent="0.3"/>
    <row r="24152" s="70" customFormat="1" x14ac:dyDescent="0.3"/>
    <row r="24153" s="70" customFormat="1" x14ac:dyDescent="0.3"/>
    <row r="24154" s="70" customFormat="1" x14ac:dyDescent="0.3"/>
    <row r="24155" s="70" customFormat="1" x14ac:dyDescent="0.3"/>
    <row r="24156" s="70" customFormat="1" x14ac:dyDescent="0.3"/>
    <row r="24157" s="70" customFormat="1" x14ac:dyDescent="0.3"/>
    <row r="24158" s="70" customFormat="1" x14ac:dyDescent="0.3"/>
    <row r="24159" s="70" customFormat="1" x14ac:dyDescent="0.3"/>
    <row r="24160" s="70" customFormat="1" x14ac:dyDescent="0.3"/>
    <row r="24161" s="70" customFormat="1" x14ac:dyDescent="0.3"/>
    <row r="24162" s="70" customFormat="1" x14ac:dyDescent="0.3"/>
    <row r="24163" s="70" customFormat="1" x14ac:dyDescent="0.3"/>
    <row r="24164" s="70" customFormat="1" x14ac:dyDescent="0.3"/>
    <row r="24165" s="70" customFormat="1" x14ac:dyDescent="0.3"/>
    <row r="24166" s="70" customFormat="1" x14ac:dyDescent="0.3"/>
    <row r="24167" s="70" customFormat="1" x14ac:dyDescent="0.3"/>
    <row r="24168" s="70" customFormat="1" x14ac:dyDescent="0.3"/>
    <row r="24169" s="70" customFormat="1" x14ac:dyDescent="0.3"/>
    <row r="24170" s="70" customFormat="1" x14ac:dyDescent="0.3"/>
    <row r="24171" s="70" customFormat="1" x14ac:dyDescent="0.3"/>
    <row r="24172" s="70" customFormat="1" x14ac:dyDescent="0.3"/>
    <row r="24173" s="70" customFormat="1" x14ac:dyDescent="0.3"/>
    <row r="24174" s="70" customFormat="1" x14ac:dyDescent="0.3"/>
    <row r="24175" s="70" customFormat="1" x14ac:dyDescent="0.3"/>
    <row r="24176" s="70" customFormat="1" x14ac:dyDescent="0.3"/>
    <row r="24177" s="70" customFormat="1" x14ac:dyDescent="0.3"/>
    <row r="24178" s="70" customFormat="1" x14ac:dyDescent="0.3"/>
    <row r="24179" s="70" customFormat="1" x14ac:dyDescent="0.3"/>
    <row r="24180" s="70" customFormat="1" x14ac:dyDescent="0.3"/>
    <row r="24181" s="70" customFormat="1" x14ac:dyDescent="0.3"/>
    <row r="24182" s="70" customFormat="1" x14ac:dyDescent="0.3"/>
    <row r="24183" s="70" customFormat="1" x14ac:dyDescent="0.3"/>
    <row r="24184" s="70" customFormat="1" x14ac:dyDescent="0.3"/>
    <row r="24185" s="70" customFormat="1" x14ac:dyDescent="0.3"/>
    <row r="24186" s="70" customFormat="1" x14ac:dyDescent="0.3"/>
    <row r="24187" s="70" customFormat="1" x14ac:dyDescent="0.3"/>
    <row r="24188" s="70" customFormat="1" x14ac:dyDescent="0.3"/>
    <row r="24189" s="70" customFormat="1" x14ac:dyDescent="0.3"/>
    <row r="24190" s="70" customFormat="1" x14ac:dyDescent="0.3"/>
    <row r="24191" s="70" customFormat="1" x14ac:dyDescent="0.3"/>
    <row r="24192" s="70" customFormat="1" x14ac:dyDescent="0.3"/>
    <row r="24193" s="70" customFormat="1" x14ac:dyDescent="0.3"/>
    <row r="24194" s="70" customFormat="1" x14ac:dyDescent="0.3"/>
    <row r="24195" s="70" customFormat="1" x14ac:dyDescent="0.3"/>
    <row r="24196" s="70" customFormat="1" x14ac:dyDescent="0.3"/>
    <row r="24197" s="70" customFormat="1" x14ac:dyDescent="0.3"/>
    <row r="24198" s="70" customFormat="1" x14ac:dyDescent="0.3"/>
    <row r="24199" s="70" customFormat="1" x14ac:dyDescent="0.3"/>
    <row r="24200" s="70" customFormat="1" x14ac:dyDescent="0.3"/>
    <row r="24201" s="70" customFormat="1" x14ac:dyDescent="0.3"/>
    <row r="24202" s="70" customFormat="1" x14ac:dyDescent="0.3"/>
    <row r="24203" s="70" customFormat="1" x14ac:dyDescent="0.3"/>
    <row r="24204" s="70" customFormat="1" x14ac:dyDescent="0.3"/>
    <row r="24205" s="70" customFormat="1" x14ac:dyDescent="0.3"/>
    <row r="24206" s="70" customFormat="1" x14ac:dyDescent="0.3"/>
    <row r="24207" s="70" customFormat="1" x14ac:dyDescent="0.3"/>
    <row r="24208" s="70" customFormat="1" x14ac:dyDescent="0.3"/>
    <row r="24209" s="70" customFormat="1" x14ac:dyDescent="0.3"/>
    <row r="24210" s="70" customFormat="1" x14ac:dyDescent="0.3"/>
    <row r="24211" s="70" customFormat="1" x14ac:dyDescent="0.3"/>
    <row r="24212" s="70" customFormat="1" x14ac:dyDescent="0.3"/>
    <row r="24213" s="70" customFormat="1" x14ac:dyDescent="0.3"/>
    <row r="24214" s="70" customFormat="1" x14ac:dyDescent="0.3"/>
    <row r="24215" s="70" customFormat="1" x14ac:dyDescent="0.3"/>
    <row r="24216" s="70" customFormat="1" x14ac:dyDescent="0.3"/>
    <row r="24217" s="70" customFormat="1" x14ac:dyDescent="0.3"/>
    <row r="24218" s="70" customFormat="1" x14ac:dyDescent="0.3"/>
    <row r="24219" s="70" customFormat="1" x14ac:dyDescent="0.3"/>
    <row r="24220" s="70" customFormat="1" x14ac:dyDescent="0.3"/>
    <row r="24221" s="70" customFormat="1" x14ac:dyDescent="0.3"/>
    <row r="24222" s="70" customFormat="1" x14ac:dyDescent="0.3"/>
    <row r="24223" s="70" customFormat="1" x14ac:dyDescent="0.3"/>
    <row r="24224" s="70" customFormat="1" x14ac:dyDescent="0.3"/>
    <row r="24225" s="70" customFormat="1" x14ac:dyDescent="0.3"/>
    <row r="24226" s="70" customFormat="1" x14ac:dyDescent="0.3"/>
    <row r="24227" s="70" customFormat="1" x14ac:dyDescent="0.3"/>
    <row r="24228" s="70" customFormat="1" x14ac:dyDescent="0.3"/>
    <row r="24229" s="70" customFormat="1" x14ac:dyDescent="0.3"/>
    <row r="24230" s="70" customFormat="1" x14ac:dyDescent="0.3"/>
    <row r="24231" s="70" customFormat="1" x14ac:dyDescent="0.3"/>
    <row r="24232" s="70" customFormat="1" x14ac:dyDescent="0.3"/>
    <row r="24233" s="70" customFormat="1" x14ac:dyDescent="0.3"/>
    <row r="24234" s="70" customFormat="1" x14ac:dyDescent="0.3"/>
    <row r="24235" s="70" customFormat="1" x14ac:dyDescent="0.3"/>
    <row r="24236" s="70" customFormat="1" x14ac:dyDescent="0.3"/>
    <row r="24237" s="70" customFormat="1" x14ac:dyDescent="0.3"/>
    <row r="24238" s="70" customFormat="1" x14ac:dyDescent="0.3"/>
    <row r="24239" s="70" customFormat="1" x14ac:dyDescent="0.3"/>
    <row r="24240" s="70" customFormat="1" x14ac:dyDescent="0.3"/>
    <row r="24241" s="70" customFormat="1" x14ac:dyDescent="0.3"/>
    <row r="24242" s="70" customFormat="1" x14ac:dyDescent="0.3"/>
    <row r="24243" s="70" customFormat="1" x14ac:dyDescent="0.3"/>
    <row r="24244" s="70" customFormat="1" x14ac:dyDescent="0.3"/>
    <row r="24245" s="70" customFormat="1" x14ac:dyDescent="0.3"/>
    <row r="24246" s="70" customFormat="1" x14ac:dyDescent="0.3"/>
    <row r="24247" s="70" customFormat="1" x14ac:dyDescent="0.3"/>
    <row r="24248" s="70" customFormat="1" x14ac:dyDescent="0.3"/>
    <row r="24249" s="70" customFormat="1" x14ac:dyDescent="0.3"/>
    <row r="24250" s="70" customFormat="1" x14ac:dyDescent="0.3"/>
    <row r="24251" s="70" customFormat="1" x14ac:dyDescent="0.3"/>
    <row r="24252" s="70" customFormat="1" x14ac:dyDescent="0.3"/>
    <row r="24253" s="70" customFormat="1" x14ac:dyDescent="0.3"/>
    <row r="24254" s="70" customFormat="1" x14ac:dyDescent="0.3"/>
    <row r="24255" s="70" customFormat="1" x14ac:dyDescent="0.3"/>
    <row r="24256" s="70" customFormat="1" x14ac:dyDescent="0.3"/>
    <row r="24257" s="70" customFormat="1" x14ac:dyDescent="0.3"/>
    <row r="24258" s="70" customFormat="1" x14ac:dyDescent="0.3"/>
    <row r="24259" s="70" customFormat="1" x14ac:dyDescent="0.3"/>
    <row r="24260" s="70" customFormat="1" x14ac:dyDescent="0.3"/>
    <row r="24261" s="70" customFormat="1" x14ac:dyDescent="0.3"/>
    <row r="24262" s="70" customFormat="1" x14ac:dyDescent="0.3"/>
    <row r="24263" s="70" customFormat="1" x14ac:dyDescent="0.3"/>
    <row r="24264" s="70" customFormat="1" x14ac:dyDescent="0.3"/>
    <row r="24265" s="70" customFormat="1" x14ac:dyDescent="0.3"/>
    <row r="24266" s="70" customFormat="1" x14ac:dyDescent="0.3"/>
    <row r="24267" s="70" customFormat="1" x14ac:dyDescent="0.3"/>
    <row r="24268" s="70" customFormat="1" x14ac:dyDescent="0.3"/>
    <row r="24269" s="70" customFormat="1" x14ac:dyDescent="0.3"/>
    <row r="24270" s="70" customFormat="1" x14ac:dyDescent="0.3"/>
    <row r="24271" s="70" customFormat="1" x14ac:dyDescent="0.3"/>
    <row r="24272" s="70" customFormat="1" x14ac:dyDescent="0.3"/>
    <row r="24273" s="70" customFormat="1" x14ac:dyDescent="0.3"/>
    <row r="24274" s="70" customFormat="1" x14ac:dyDescent="0.3"/>
    <row r="24275" s="70" customFormat="1" x14ac:dyDescent="0.3"/>
    <row r="24276" s="70" customFormat="1" x14ac:dyDescent="0.3"/>
    <row r="24277" s="70" customFormat="1" x14ac:dyDescent="0.3"/>
    <row r="24278" s="70" customFormat="1" x14ac:dyDescent="0.3"/>
    <row r="24279" s="70" customFormat="1" x14ac:dyDescent="0.3"/>
    <row r="24280" s="70" customFormat="1" x14ac:dyDescent="0.3"/>
    <row r="24281" s="70" customFormat="1" x14ac:dyDescent="0.3"/>
    <row r="24282" s="70" customFormat="1" x14ac:dyDescent="0.3"/>
    <row r="24283" s="70" customFormat="1" x14ac:dyDescent="0.3"/>
    <row r="24284" s="70" customFormat="1" x14ac:dyDescent="0.3"/>
    <row r="24285" s="70" customFormat="1" x14ac:dyDescent="0.3"/>
    <row r="24286" s="70" customFormat="1" x14ac:dyDescent="0.3"/>
    <row r="24287" s="70" customFormat="1" x14ac:dyDescent="0.3"/>
    <row r="24288" s="70" customFormat="1" x14ac:dyDescent="0.3"/>
    <row r="24289" s="70" customFormat="1" x14ac:dyDescent="0.3"/>
    <row r="24290" s="70" customFormat="1" x14ac:dyDescent="0.3"/>
    <row r="24291" s="70" customFormat="1" x14ac:dyDescent="0.3"/>
    <row r="24292" s="70" customFormat="1" x14ac:dyDescent="0.3"/>
    <row r="24293" s="70" customFormat="1" x14ac:dyDescent="0.3"/>
    <row r="24294" s="70" customFormat="1" x14ac:dyDescent="0.3"/>
    <row r="24295" s="70" customFormat="1" x14ac:dyDescent="0.3"/>
    <row r="24296" s="70" customFormat="1" x14ac:dyDescent="0.3"/>
    <row r="24297" s="70" customFormat="1" x14ac:dyDescent="0.3"/>
    <row r="24298" s="70" customFormat="1" x14ac:dyDescent="0.3"/>
    <row r="24299" s="70" customFormat="1" x14ac:dyDescent="0.3"/>
    <row r="24300" s="70" customFormat="1" x14ac:dyDescent="0.3"/>
    <row r="24301" s="70" customFormat="1" x14ac:dyDescent="0.3"/>
    <row r="24302" s="70" customFormat="1" x14ac:dyDescent="0.3"/>
    <row r="24303" s="70" customFormat="1" x14ac:dyDescent="0.3"/>
    <row r="24304" s="70" customFormat="1" x14ac:dyDescent="0.3"/>
    <row r="24305" s="70" customFormat="1" x14ac:dyDescent="0.3"/>
    <row r="24306" s="70" customFormat="1" x14ac:dyDescent="0.3"/>
    <row r="24307" s="70" customFormat="1" x14ac:dyDescent="0.3"/>
    <row r="24308" s="70" customFormat="1" x14ac:dyDescent="0.3"/>
    <row r="24309" s="70" customFormat="1" x14ac:dyDescent="0.3"/>
    <row r="24310" s="70" customFormat="1" x14ac:dyDescent="0.3"/>
    <row r="24311" s="70" customFormat="1" x14ac:dyDescent="0.3"/>
    <row r="24312" s="70" customFormat="1" x14ac:dyDescent="0.3"/>
    <row r="24313" s="70" customFormat="1" x14ac:dyDescent="0.3"/>
    <row r="24314" s="70" customFormat="1" x14ac:dyDescent="0.3"/>
    <row r="24315" s="70" customFormat="1" x14ac:dyDescent="0.3"/>
    <row r="24316" s="70" customFormat="1" x14ac:dyDescent="0.3"/>
    <row r="24317" s="70" customFormat="1" x14ac:dyDescent="0.3"/>
    <row r="24318" s="70" customFormat="1" x14ac:dyDescent="0.3"/>
    <row r="24319" s="70" customFormat="1" x14ac:dyDescent="0.3"/>
    <row r="24320" s="70" customFormat="1" x14ac:dyDescent="0.3"/>
    <row r="24321" s="70" customFormat="1" x14ac:dyDescent="0.3"/>
    <row r="24322" s="70" customFormat="1" x14ac:dyDescent="0.3"/>
    <row r="24323" s="70" customFormat="1" x14ac:dyDescent="0.3"/>
    <row r="24324" s="70" customFormat="1" x14ac:dyDescent="0.3"/>
    <row r="24325" s="70" customFormat="1" x14ac:dyDescent="0.3"/>
    <row r="24326" s="70" customFormat="1" x14ac:dyDescent="0.3"/>
    <row r="24327" s="70" customFormat="1" x14ac:dyDescent="0.3"/>
    <row r="24328" s="70" customFormat="1" x14ac:dyDescent="0.3"/>
    <row r="24329" s="70" customFormat="1" x14ac:dyDescent="0.3"/>
    <row r="24330" s="70" customFormat="1" x14ac:dyDescent="0.3"/>
    <row r="24331" s="70" customFormat="1" x14ac:dyDescent="0.3"/>
    <row r="24332" s="70" customFormat="1" x14ac:dyDescent="0.3"/>
    <row r="24333" s="70" customFormat="1" x14ac:dyDescent="0.3"/>
    <row r="24334" s="70" customFormat="1" x14ac:dyDescent="0.3"/>
    <row r="24335" s="70" customFormat="1" x14ac:dyDescent="0.3"/>
    <row r="24336" s="70" customFormat="1" x14ac:dyDescent="0.3"/>
    <row r="24337" s="70" customFormat="1" x14ac:dyDescent="0.3"/>
    <row r="24338" s="70" customFormat="1" x14ac:dyDescent="0.3"/>
    <row r="24339" s="70" customFormat="1" x14ac:dyDescent="0.3"/>
    <row r="24340" s="70" customFormat="1" x14ac:dyDescent="0.3"/>
    <row r="24341" s="70" customFormat="1" x14ac:dyDescent="0.3"/>
    <row r="24342" s="70" customFormat="1" x14ac:dyDescent="0.3"/>
    <row r="24343" s="70" customFormat="1" x14ac:dyDescent="0.3"/>
    <row r="24344" s="70" customFormat="1" x14ac:dyDescent="0.3"/>
    <row r="24345" s="70" customFormat="1" x14ac:dyDescent="0.3"/>
    <row r="24346" s="70" customFormat="1" x14ac:dyDescent="0.3"/>
    <row r="24347" s="70" customFormat="1" x14ac:dyDescent="0.3"/>
    <row r="24348" s="70" customFormat="1" x14ac:dyDescent="0.3"/>
    <row r="24349" s="70" customFormat="1" x14ac:dyDescent="0.3"/>
    <row r="24350" s="70" customFormat="1" x14ac:dyDescent="0.3"/>
    <row r="24351" s="70" customFormat="1" x14ac:dyDescent="0.3"/>
    <row r="24352" s="70" customFormat="1" x14ac:dyDescent="0.3"/>
    <row r="24353" s="70" customFormat="1" x14ac:dyDescent="0.3"/>
    <row r="24354" s="70" customFormat="1" x14ac:dyDescent="0.3"/>
    <row r="24355" s="70" customFormat="1" x14ac:dyDescent="0.3"/>
    <row r="24356" s="70" customFormat="1" x14ac:dyDescent="0.3"/>
    <row r="24357" s="70" customFormat="1" x14ac:dyDescent="0.3"/>
    <row r="24358" s="70" customFormat="1" x14ac:dyDescent="0.3"/>
    <row r="24359" s="70" customFormat="1" x14ac:dyDescent="0.3"/>
    <row r="24360" s="70" customFormat="1" x14ac:dyDescent="0.3"/>
    <row r="24361" s="70" customFormat="1" x14ac:dyDescent="0.3"/>
    <row r="24362" s="70" customFormat="1" x14ac:dyDescent="0.3"/>
    <row r="24363" s="70" customFormat="1" x14ac:dyDescent="0.3"/>
    <row r="24364" s="70" customFormat="1" x14ac:dyDescent="0.3"/>
    <row r="24365" s="70" customFormat="1" x14ac:dyDescent="0.3"/>
    <row r="24366" s="70" customFormat="1" x14ac:dyDescent="0.3"/>
    <row r="24367" s="70" customFormat="1" x14ac:dyDescent="0.3"/>
    <row r="24368" s="70" customFormat="1" x14ac:dyDescent="0.3"/>
    <row r="24369" s="70" customFormat="1" x14ac:dyDescent="0.3"/>
    <row r="24370" s="70" customFormat="1" x14ac:dyDescent="0.3"/>
    <row r="24371" s="70" customFormat="1" x14ac:dyDescent="0.3"/>
    <row r="24372" s="70" customFormat="1" x14ac:dyDescent="0.3"/>
    <row r="24373" s="70" customFormat="1" x14ac:dyDescent="0.3"/>
    <row r="24374" s="70" customFormat="1" x14ac:dyDescent="0.3"/>
    <row r="24375" s="70" customFormat="1" x14ac:dyDescent="0.3"/>
    <row r="24376" s="70" customFormat="1" x14ac:dyDescent="0.3"/>
    <row r="24377" s="70" customFormat="1" x14ac:dyDescent="0.3"/>
    <row r="24378" s="70" customFormat="1" x14ac:dyDescent="0.3"/>
    <row r="24379" s="70" customFormat="1" x14ac:dyDescent="0.3"/>
    <row r="24380" s="70" customFormat="1" x14ac:dyDescent="0.3"/>
    <row r="24381" s="70" customFormat="1" x14ac:dyDescent="0.3"/>
    <row r="24382" s="70" customFormat="1" x14ac:dyDescent="0.3"/>
    <row r="24383" s="70" customFormat="1" x14ac:dyDescent="0.3"/>
    <row r="24384" s="70" customFormat="1" x14ac:dyDescent="0.3"/>
    <row r="24385" s="70" customFormat="1" x14ac:dyDescent="0.3"/>
    <row r="24386" s="70" customFormat="1" x14ac:dyDescent="0.3"/>
    <row r="24387" s="70" customFormat="1" x14ac:dyDescent="0.3"/>
    <row r="24388" s="70" customFormat="1" x14ac:dyDescent="0.3"/>
    <row r="24389" s="70" customFormat="1" x14ac:dyDescent="0.3"/>
    <row r="24390" s="70" customFormat="1" x14ac:dyDescent="0.3"/>
    <row r="24391" s="70" customFormat="1" x14ac:dyDescent="0.3"/>
    <row r="24392" s="70" customFormat="1" x14ac:dyDescent="0.3"/>
    <row r="24393" s="70" customFormat="1" x14ac:dyDescent="0.3"/>
    <row r="24394" s="70" customFormat="1" x14ac:dyDescent="0.3"/>
    <row r="24395" s="70" customFormat="1" x14ac:dyDescent="0.3"/>
    <row r="24396" s="70" customFormat="1" x14ac:dyDescent="0.3"/>
    <row r="24397" s="70" customFormat="1" x14ac:dyDescent="0.3"/>
    <row r="24398" s="70" customFormat="1" x14ac:dyDescent="0.3"/>
    <row r="24399" s="70" customFormat="1" x14ac:dyDescent="0.3"/>
    <row r="24400" s="70" customFormat="1" x14ac:dyDescent="0.3"/>
    <row r="24401" s="70" customFormat="1" x14ac:dyDescent="0.3"/>
    <row r="24402" s="70" customFormat="1" x14ac:dyDescent="0.3"/>
    <row r="24403" s="70" customFormat="1" x14ac:dyDescent="0.3"/>
    <row r="24404" s="70" customFormat="1" x14ac:dyDescent="0.3"/>
    <row r="24405" s="70" customFormat="1" x14ac:dyDescent="0.3"/>
    <row r="24406" s="70" customFormat="1" x14ac:dyDescent="0.3"/>
    <row r="24407" s="70" customFormat="1" x14ac:dyDescent="0.3"/>
    <row r="24408" s="70" customFormat="1" x14ac:dyDescent="0.3"/>
    <row r="24409" s="70" customFormat="1" x14ac:dyDescent="0.3"/>
    <row r="24410" s="70" customFormat="1" x14ac:dyDescent="0.3"/>
    <row r="24411" s="70" customFormat="1" x14ac:dyDescent="0.3"/>
    <row r="24412" s="70" customFormat="1" x14ac:dyDescent="0.3"/>
    <row r="24413" s="70" customFormat="1" x14ac:dyDescent="0.3"/>
    <row r="24414" s="70" customFormat="1" x14ac:dyDescent="0.3"/>
    <row r="24415" s="70" customFormat="1" x14ac:dyDescent="0.3"/>
    <row r="24416" s="70" customFormat="1" x14ac:dyDescent="0.3"/>
    <row r="24417" s="70" customFormat="1" x14ac:dyDescent="0.3"/>
    <row r="24418" s="70" customFormat="1" x14ac:dyDescent="0.3"/>
    <row r="24419" s="70" customFormat="1" x14ac:dyDescent="0.3"/>
    <row r="24420" s="70" customFormat="1" x14ac:dyDescent="0.3"/>
    <row r="24421" s="70" customFormat="1" x14ac:dyDescent="0.3"/>
    <row r="24422" s="70" customFormat="1" x14ac:dyDescent="0.3"/>
    <row r="24423" s="70" customFormat="1" x14ac:dyDescent="0.3"/>
    <row r="24424" s="70" customFormat="1" x14ac:dyDescent="0.3"/>
    <row r="24425" s="70" customFormat="1" x14ac:dyDescent="0.3"/>
    <row r="24426" s="70" customFormat="1" x14ac:dyDescent="0.3"/>
    <row r="24427" s="70" customFormat="1" x14ac:dyDescent="0.3"/>
    <row r="24428" s="70" customFormat="1" x14ac:dyDescent="0.3"/>
    <row r="24429" s="70" customFormat="1" x14ac:dyDescent="0.3"/>
    <row r="24430" s="70" customFormat="1" x14ac:dyDescent="0.3"/>
    <row r="24431" s="70" customFormat="1" x14ac:dyDescent="0.3"/>
    <row r="24432" s="70" customFormat="1" x14ac:dyDescent="0.3"/>
    <row r="24433" s="70" customFormat="1" x14ac:dyDescent="0.3"/>
    <row r="24434" s="70" customFormat="1" x14ac:dyDescent="0.3"/>
    <row r="24435" s="70" customFormat="1" x14ac:dyDescent="0.3"/>
    <row r="24436" s="70" customFormat="1" x14ac:dyDescent="0.3"/>
    <row r="24437" s="70" customFormat="1" x14ac:dyDescent="0.3"/>
    <row r="24438" s="70" customFormat="1" x14ac:dyDescent="0.3"/>
    <row r="24439" s="70" customFormat="1" x14ac:dyDescent="0.3"/>
    <row r="24440" s="70" customFormat="1" x14ac:dyDescent="0.3"/>
    <row r="24441" s="70" customFormat="1" x14ac:dyDescent="0.3"/>
    <row r="24442" s="70" customFormat="1" x14ac:dyDescent="0.3"/>
    <row r="24443" s="70" customFormat="1" x14ac:dyDescent="0.3"/>
    <row r="24444" s="70" customFormat="1" x14ac:dyDescent="0.3"/>
    <row r="24445" s="70" customFormat="1" x14ac:dyDescent="0.3"/>
    <row r="24446" s="70" customFormat="1" x14ac:dyDescent="0.3"/>
    <row r="24447" s="70" customFormat="1" x14ac:dyDescent="0.3"/>
    <row r="24448" s="70" customFormat="1" x14ac:dyDescent="0.3"/>
    <row r="24449" s="70" customFormat="1" x14ac:dyDescent="0.3"/>
    <row r="24450" s="70" customFormat="1" x14ac:dyDescent="0.3"/>
    <row r="24451" s="70" customFormat="1" x14ac:dyDescent="0.3"/>
    <row r="24452" s="70" customFormat="1" x14ac:dyDescent="0.3"/>
    <row r="24453" s="70" customFormat="1" x14ac:dyDescent="0.3"/>
    <row r="24454" s="70" customFormat="1" x14ac:dyDescent="0.3"/>
    <row r="24455" s="70" customFormat="1" x14ac:dyDescent="0.3"/>
    <row r="24456" s="70" customFormat="1" x14ac:dyDescent="0.3"/>
    <row r="24457" s="70" customFormat="1" x14ac:dyDescent="0.3"/>
    <row r="24458" s="70" customFormat="1" x14ac:dyDescent="0.3"/>
    <row r="24459" s="70" customFormat="1" x14ac:dyDescent="0.3"/>
    <row r="24460" s="70" customFormat="1" x14ac:dyDescent="0.3"/>
    <row r="24461" s="70" customFormat="1" x14ac:dyDescent="0.3"/>
    <row r="24462" s="70" customFormat="1" x14ac:dyDescent="0.3"/>
    <row r="24463" s="70" customFormat="1" x14ac:dyDescent="0.3"/>
    <row r="24464" s="70" customFormat="1" x14ac:dyDescent="0.3"/>
    <row r="24465" s="70" customFormat="1" x14ac:dyDescent="0.3"/>
    <row r="24466" s="70" customFormat="1" x14ac:dyDescent="0.3"/>
    <row r="24467" s="70" customFormat="1" x14ac:dyDescent="0.3"/>
    <row r="24468" s="70" customFormat="1" x14ac:dyDescent="0.3"/>
    <row r="24469" s="70" customFormat="1" x14ac:dyDescent="0.3"/>
    <row r="24470" s="70" customFormat="1" x14ac:dyDescent="0.3"/>
    <row r="24471" s="70" customFormat="1" x14ac:dyDescent="0.3"/>
    <row r="24472" s="70" customFormat="1" x14ac:dyDescent="0.3"/>
    <row r="24473" s="70" customFormat="1" x14ac:dyDescent="0.3"/>
    <row r="24474" s="70" customFormat="1" x14ac:dyDescent="0.3"/>
    <row r="24475" s="70" customFormat="1" x14ac:dyDescent="0.3"/>
    <row r="24476" s="70" customFormat="1" x14ac:dyDescent="0.3"/>
    <row r="24477" s="70" customFormat="1" x14ac:dyDescent="0.3"/>
    <row r="24478" s="70" customFormat="1" x14ac:dyDescent="0.3"/>
    <row r="24479" s="70" customFormat="1" x14ac:dyDescent="0.3"/>
    <row r="24480" s="70" customFormat="1" x14ac:dyDescent="0.3"/>
    <row r="24481" s="70" customFormat="1" x14ac:dyDescent="0.3"/>
    <row r="24482" s="70" customFormat="1" x14ac:dyDescent="0.3"/>
    <row r="24483" s="70" customFormat="1" x14ac:dyDescent="0.3"/>
    <row r="24484" s="70" customFormat="1" x14ac:dyDescent="0.3"/>
    <row r="24485" s="70" customFormat="1" x14ac:dyDescent="0.3"/>
    <row r="24486" s="70" customFormat="1" x14ac:dyDescent="0.3"/>
    <row r="24487" s="70" customFormat="1" x14ac:dyDescent="0.3"/>
    <row r="24488" s="70" customFormat="1" x14ac:dyDescent="0.3"/>
    <row r="24489" s="70" customFormat="1" x14ac:dyDescent="0.3"/>
    <row r="24490" s="70" customFormat="1" x14ac:dyDescent="0.3"/>
    <row r="24491" s="70" customFormat="1" x14ac:dyDescent="0.3"/>
    <row r="24492" s="70" customFormat="1" x14ac:dyDescent="0.3"/>
    <row r="24493" s="70" customFormat="1" x14ac:dyDescent="0.3"/>
    <row r="24494" s="70" customFormat="1" x14ac:dyDescent="0.3"/>
    <row r="24495" s="70" customFormat="1" x14ac:dyDescent="0.3"/>
    <row r="24496" s="70" customFormat="1" x14ac:dyDescent="0.3"/>
    <row r="24497" s="70" customFormat="1" x14ac:dyDescent="0.3"/>
    <row r="24498" s="70" customFormat="1" x14ac:dyDescent="0.3"/>
    <row r="24499" s="70" customFormat="1" x14ac:dyDescent="0.3"/>
    <row r="24500" s="70" customFormat="1" x14ac:dyDescent="0.3"/>
    <row r="24501" s="70" customFormat="1" x14ac:dyDescent="0.3"/>
    <row r="24502" s="70" customFormat="1" x14ac:dyDescent="0.3"/>
    <row r="24503" s="70" customFormat="1" x14ac:dyDescent="0.3"/>
    <row r="24504" s="70" customFormat="1" x14ac:dyDescent="0.3"/>
    <row r="24505" s="70" customFormat="1" x14ac:dyDescent="0.3"/>
    <row r="24506" s="70" customFormat="1" x14ac:dyDescent="0.3"/>
    <row r="24507" s="70" customFormat="1" x14ac:dyDescent="0.3"/>
    <row r="24508" s="70" customFormat="1" x14ac:dyDescent="0.3"/>
    <row r="24509" s="70" customFormat="1" x14ac:dyDescent="0.3"/>
    <row r="24510" s="70" customFormat="1" x14ac:dyDescent="0.3"/>
    <row r="24511" s="70" customFormat="1" x14ac:dyDescent="0.3"/>
    <row r="24512" s="70" customFormat="1" x14ac:dyDescent="0.3"/>
    <row r="24513" s="70" customFormat="1" x14ac:dyDescent="0.3"/>
    <row r="24514" s="70" customFormat="1" x14ac:dyDescent="0.3"/>
    <row r="24515" s="70" customFormat="1" x14ac:dyDescent="0.3"/>
    <row r="24516" s="70" customFormat="1" x14ac:dyDescent="0.3"/>
    <row r="24517" s="70" customFormat="1" x14ac:dyDescent="0.3"/>
    <row r="24518" s="70" customFormat="1" x14ac:dyDescent="0.3"/>
    <row r="24519" s="70" customFormat="1" x14ac:dyDescent="0.3"/>
    <row r="24520" s="70" customFormat="1" x14ac:dyDescent="0.3"/>
    <row r="24521" s="70" customFormat="1" x14ac:dyDescent="0.3"/>
    <row r="24522" s="70" customFormat="1" x14ac:dyDescent="0.3"/>
    <row r="24523" s="70" customFormat="1" x14ac:dyDescent="0.3"/>
    <row r="24524" s="70" customFormat="1" x14ac:dyDescent="0.3"/>
    <row r="24525" s="70" customFormat="1" x14ac:dyDescent="0.3"/>
    <row r="24526" s="70" customFormat="1" x14ac:dyDescent="0.3"/>
    <row r="24527" s="70" customFormat="1" x14ac:dyDescent="0.3"/>
    <row r="24528" s="70" customFormat="1" x14ac:dyDescent="0.3"/>
    <row r="24529" s="70" customFormat="1" x14ac:dyDescent="0.3"/>
    <row r="24530" s="70" customFormat="1" x14ac:dyDescent="0.3"/>
    <row r="24531" s="70" customFormat="1" x14ac:dyDescent="0.3"/>
    <row r="24532" s="70" customFormat="1" x14ac:dyDescent="0.3"/>
    <row r="24533" s="70" customFormat="1" x14ac:dyDescent="0.3"/>
    <row r="24534" s="70" customFormat="1" x14ac:dyDescent="0.3"/>
    <row r="24535" s="70" customFormat="1" x14ac:dyDescent="0.3"/>
    <row r="24536" s="70" customFormat="1" x14ac:dyDescent="0.3"/>
    <row r="24537" s="70" customFormat="1" x14ac:dyDescent="0.3"/>
    <row r="24538" s="70" customFormat="1" x14ac:dyDescent="0.3"/>
    <row r="24539" s="70" customFormat="1" x14ac:dyDescent="0.3"/>
    <row r="24540" s="70" customFormat="1" x14ac:dyDescent="0.3"/>
    <row r="24541" s="70" customFormat="1" x14ac:dyDescent="0.3"/>
    <row r="24542" s="70" customFormat="1" x14ac:dyDescent="0.3"/>
    <row r="24543" s="70" customFormat="1" x14ac:dyDescent="0.3"/>
    <row r="24544" s="70" customFormat="1" x14ac:dyDescent="0.3"/>
    <row r="24545" s="70" customFormat="1" x14ac:dyDescent="0.3"/>
    <row r="24546" s="70" customFormat="1" x14ac:dyDescent="0.3"/>
    <row r="24547" s="70" customFormat="1" x14ac:dyDescent="0.3"/>
    <row r="24548" s="70" customFormat="1" x14ac:dyDescent="0.3"/>
    <row r="24549" s="70" customFormat="1" x14ac:dyDescent="0.3"/>
    <row r="24550" s="70" customFormat="1" x14ac:dyDescent="0.3"/>
    <row r="24551" s="70" customFormat="1" x14ac:dyDescent="0.3"/>
    <row r="24552" s="70" customFormat="1" x14ac:dyDescent="0.3"/>
    <row r="24553" s="70" customFormat="1" x14ac:dyDescent="0.3"/>
    <row r="24554" s="70" customFormat="1" x14ac:dyDescent="0.3"/>
    <row r="24555" s="70" customFormat="1" x14ac:dyDescent="0.3"/>
    <row r="24556" s="70" customFormat="1" x14ac:dyDescent="0.3"/>
    <row r="24557" s="70" customFormat="1" x14ac:dyDescent="0.3"/>
    <row r="24558" s="70" customFormat="1" x14ac:dyDescent="0.3"/>
    <row r="24559" s="70" customFormat="1" x14ac:dyDescent="0.3"/>
    <row r="24560" s="70" customFormat="1" x14ac:dyDescent="0.3"/>
    <row r="24561" s="70" customFormat="1" x14ac:dyDescent="0.3"/>
    <row r="24562" s="70" customFormat="1" x14ac:dyDescent="0.3"/>
    <row r="24563" s="70" customFormat="1" x14ac:dyDescent="0.3"/>
    <row r="24564" s="70" customFormat="1" x14ac:dyDescent="0.3"/>
    <row r="24565" s="70" customFormat="1" x14ac:dyDescent="0.3"/>
    <row r="24566" s="70" customFormat="1" x14ac:dyDescent="0.3"/>
    <row r="24567" s="70" customFormat="1" x14ac:dyDescent="0.3"/>
    <row r="24568" s="70" customFormat="1" x14ac:dyDescent="0.3"/>
    <row r="24569" s="70" customFormat="1" x14ac:dyDescent="0.3"/>
    <row r="24570" s="70" customFormat="1" x14ac:dyDescent="0.3"/>
    <row r="24571" s="70" customFormat="1" x14ac:dyDescent="0.3"/>
    <row r="24572" s="70" customFormat="1" x14ac:dyDescent="0.3"/>
    <row r="24573" s="70" customFormat="1" x14ac:dyDescent="0.3"/>
    <row r="24574" s="70" customFormat="1" x14ac:dyDescent="0.3"/>
    <row r="24575" s="70" customFormat="1" x14ac:dyDescent="0.3"/>
    <row r="24576" s="70" customFormat="1" x14ac:dyDescent="0.3"/>
    <row r="24577" s="70" customFormat="1" x14ac:dyDescent="0.3"/>
    <row r="24578" s="70" customFormat="1" x14ac:dyDescent="0.3"/>
    <row r="24579" s="70" customFormat="1" x14ac:dyDescent="0.3"/>
    <row r="24580" s="70" customFormat="1" x14ac:dyDescent="0.3"/>
    <row r="24581" s="70" customFormat="1" x14ac:dyDescent="0.3"/>
    <row r="24582" s="70" customFormat="1" x14ac:dyDescent="0.3"/>
    <row r="24583" s="70" customFormat="1" x14ac:dyDescent="0.3"/>
    <row r="24584" s="70" customFormat="1" x14ac:dyDescent="0.3"/>
    <row r="24585" s="70" customFormat="1" x14ac:dyDescent="0.3"/>
    <row r="24586" s="70" customFormat="1" x14ac:dyDescent="0.3"/>
    <row r="24587" s="70" customFormat="1" x14ac:dyDescent="0.3"/>
    <row r="24588" s="70" customFormat="1" x14ac:dyDescent="0.3"/>
    <row r="24589" s="70" customFormat="1" x14ac:dyDescent="0.3"/>
    <row r="24590" s="70" customFormat="1" x14ac:dyDescent="0.3"/>
    <row r="24591" s="70" customFormat="1" x14ac:dyDescent="0.3"/>
    <row r="24592" s="70" customFormat="1" x14ac:dyDescent="0.3"/>
    <row r="24593" s="70" customFormat="1" x14ac:dyDescent="0.3"/>
    <row r="24594" s="70" customFormat="1" x14ac:dyDescent="0.3"/>
    <row r="24595" s="70" customFormat="1" x14ac:dyDescent="0.3"/>
    <row r="24596" s="70" customFormat="1" x14ac:dyDescent="0.3"/>
    <row r="24597" s="70" customFormat="1" x14ac:dyDescent="0.3"/>
    <row r="24598" s="70" customFormat="1" x14ac:dyDescent="0.3"/>
    <row r="24599" s="70" customFormat="1" x14ac:dyDescent="0.3"/>
    <row r="24600" s="70" customFormat="1" x14ac:dyDescent="0.3"/>
    <row r="24601" s="70" customFormat="1" x14ac:dyDescent="0.3"/>
    <row r="24602" s="70" customFormat="1" x14ac:dyDescent="0.3"/>
    <row r="24603" s="70" customFormat="1" x14ac:dyDescent="0.3"/>
    <row r="24604" s="70" customFormat="1" x14ac:dyDescent="0.3"/>
    <row r="24605" s="70" customFormat="1" x14ac:dyDescent="0.3"/>
    <row r="24606" s="70" customFormat="1" x14ac:dyDescent="0.3"/>
    <row r="24607" s="70" customFormat="1" x14ac:dyDescent="0.3"/>
    <row r="24608" s="70" customFormat="1" x14ac:dyDescent="0.3"/>
    <row r="24609" s="70" customFormat="1" x14ac:dyDescent="0.3"/>
    <row r="24610" s="70" customFormat="1" x14ac:dyDescent="0.3"/>
    <row r="24611" s="70" customFormat="1" x14ac:dyDescent="0.3"/>
    <row r="24612" s="70" customFormat="1" x14ac:dyDescent="0.3"/>
    <row r="24613" s="70" customFormat="1" x14ac:dyDescent="0.3"/>
    <row r="24614" s="70" customFormat="1" x14ac:dyDescent="0.3"/>
    <row r="24615" s="70" customFormat="1" x14ac:dyDescent="0.3"/>
    <row r="24616" s="70" customFormat="1" x14ac:dyDescent="0.3"/>
    <row r="24617" s="70" customFormat="1" x14ac:dyDescent="0.3"/>
    <row r="24618" s="70" customFormat="1" x14ac:dyDescent="0.3"/>
    <row r="24619" s="70" customFormat="1" x14ac:dyDescent="0.3"/>
    <row r="24620" s="70" customFormat="1" x14ac:dyDescent="0.3"/>
    <row r="24621" s="70" customFormat="1" x14ac:dyDescent="0.3"/>
    <row r="24622" s="70" customFormat="1" x14ac:dyDescent="0.3"/>
    <row r="24623" s="70" customFormat="1" x14ac:dyDescent="0.3"/>
    <row r="24624" s="70" customFormat="1" x14ac:dyDescent="0.3"/>
    <row r="24625" s="70" customFormat="1" x14ac:dyDescent="0.3"/>
    <row r="24626" s="70" customFormat="1" x14ac:dyDescent="0.3"/>
    <row r="24627" s="70" customFormat="1" x14ac:dyDescent="0.3"/>
    <row r="24628" s="70" customFormat="1" x14ac:dyDescent="0.3"/>
    <row r="24629" s="70" customFormat="1" x14ac:dyDescent="0.3"/>
    <row r="24630" s="70" customFormat="1" x14ac:dyDescent="0.3"/>
    <row r="24631" s="70" customFormat="1" x14ac:dyDescent="0.3"/>
    <row r="24632" s="70" customFormat="1" x14ac:dyDescent="0.3"/>
    <row r="24633" s="70" customFormat="1" x14ac:dyDescent="0.3"/>
    <row r="24634" s="70" customFormat="1" x14ac:dyDescent="0.3"/>
    <row r="24635" s="70" customFormat="1" x14ac:dyDescent="0.3"/>
    <row r="24636" s="70" customFormat="1" x14ac:dyDescent="0.3"/>
    <row r="24637" s="70" customFormat="1" x14ac:dyDescent="0.3"/>
    <row r="24638" s="70" customFormat="1" x14ac:dyDescent="0.3"/>
    <row r="24639" s="70" customFormat="1" x14ac:dyDescent="0.3"/>
    <row r="24640" s="70" customFormat="1" x14ac:dyDescent="0.3"/>
    <row r="24641" s="70" customFormat="1" x14ac:dyDescent="0.3"/>
    <row r="24642" s="70" customFormat="1" x14ac:dyDescent="0.3"/>
    <row r="24643" s="70" customFormat="1" x14ac:dyDescent="0.3"/>
    <row r="24644" s="70" customFormat="1" x14ac:dyDescent="0.3"/>
    <row r="24645" s="70" customFormat="1" x14ac:dyDescent="0.3"/>
    <row r="24646" s="70" customFormat="1" x14ac:dyDescent="0.3"/>
    <row r="24647" s="70" customFormat="1" x14ac:dyDescent="0.3"/>
    <row r="24648" s="70" customFormat="1" x14ac:dyDescent="0.3"/>
    <row r="24649" s="70" customFormat="1" x14ac:dyDescent="0.3"/>
    <row r="24650" s="70" customFormat="1" x14ac:dyDescent="0.3"/>
    <row r="24651" s="70" customFormat="1" x14ac:dyDescent="0.3"/>
    <row r="24652" s="70" customFormat="1" x14ac:dyDescent="0.3"/>
    <row r="24653" s="70" customFormat="1" x14ac:dyDescent="0.3"/>
    <row r="24654" s="70" customFormat="1" x14ac:dyDescent="0.3"/>
    <row r="24655" s="70" customFormat="1" x14ac:dyDescent="0.3"/>
    <row r="24656" s="70" customFormat="1" x14ac:dyDescent="0.3"/>
    <row r="24657" s="70" customFormat="1" x14ac:dyDescent="0.3"/>
    <row r="24658" s="70" customFormat="1" x14ac:dyDescent="0.3"/>
    <row r="24659" s="70" customFormat="1" x14ac:dyDescent="0.3"/>
    <row r="24660" s="70" customFormat="1" x14ac:dyDescent="0.3"/>
    <row r="24661" s="70" customFormat="1" x14ac:dyDescent="0.3"/>
    <row r="24662" s="70" customFormat="1" x14ac:dyDescent="0.3"/>
    <row r="24663" s="70" customFormat="1" x14ac:dyDescent="0.3"/>
    <row r="24664" s="70" customFormat="1" x14ac:dyDescent="0.3"/>
    <row r="24665" s="70" customFormat="1" x14ac:dyDescent="0.3"/>
    <row r="24666" s="70" customFormat="1" x14ac:dyDescent="0.3"/>
    <row r="24667" s="70" customFormat="1" x14ac:dyDescent="0.3"/>
    <row r="24668" s="70" customFormat="1" x14ac:dyDescent="0.3"/>
    <row r="24669" s="70" customFormat="1" x14ac:dyDescent="0.3"/>
    <row r="24670" s="70" customFormat="1" x14ac:dyDescent="0.3"/>
    <row r="24671" s="70" customFormat="1" x14ac:dyDescent="0.3"/>
    <row r="24672" s="70" customFormat="1" x14ac:dyDescent="0.3"/>
    <row r="24673" s="70" customFormat="1" x14ac:dyDescent="0.3"/>
    <row r="24674" s="70" customFormat="1" x14ac:dyDescent="0.3"/>
    <row r="24675" s="70" customFormat="1" x14ac:dyDescent="0.3"/>
    <row r="24676" s="70" customFormat="1" x14ac:dyDescent="0.3"/>
    <row r="24677" s="70" customFormat="1" x14ac:dyDescent="0.3"/>
    <row r="24678" s="70" customFormat="1" x14ac:dyDescent="0.3"/>
    <row r="24679" s="70" customFormat="1" x14ac:dyDescent="0.3"/>
    <row r="24680" s="70" customFormat="1" x14ac:dyDescent="0.3"/>
    <row r="24681" s="70" customFormat="1" x14ac:dyDescent="0.3"/>
    <row r="24682" s="70" customFormat="1" x14ac:dyDescent="0.3"/>
    <row r="24683" s="70" customFormat="1" x14ac:dyDescent="0.3"/>
    <row r="24684" s="70" customFormat="1" x14ac:dyDescent="0.3"/>
    <row r="24685" s="70" customFormat="1" x14ac:dyDescent="0.3"/>
    <row r="24686" s="70" customFormat="1" x14ac:dyDescent="0.3"/>
    <row r="24687" s="70" customFormat="1" x14ac:dyDescent="0.3"/>
    <row r="24688" s="70" customFormat="1" x14ac:dyDescent="0.3"/>
    <row r="24689" s="70" customFormat="1" x14ac:dyDescent="0.3"/>
    <row r="24690" s="70" customFormat="1" x14ac:dyDescent="0.3"/>
    <row r="24691" s="70" customFormat="1" x14ac:dyDescent="0.3"/>
    <row r="24692" s="70" customFormat="1" x14ac:dyDescent="0.3"/>
    <row r="24693" s="70" customFormat="1" x14ac:dyDescent="0.3"/>
    <row r="24694" s="70" customFormat="1" x14ac:dyDescent="0.3"/>
    <row r="24695" s="70" customFormat="1" x14ac:dyDescent="0.3"/>
    <row r="24696" s="70" customFormat="1" x14ac:dyDescent="0.3"/>
    <row r="24697" s="70" customFormat="1" x14ac:dyDescent="0.3"/>
    <row r="24698" s="70" customFormat="1" x14ac:dyDescent="0.3"/>
    <row r="24699" s="70" customFormat="1" x14ac:dyDescent="0.3"/>
    <row r="24700" s="70" customFormat="1" x14ac:dyDescent="0.3"/>
    <row r="24701" s="70" customFormat="1" x14ac:dyDescent="0.3"/>
    <row r="24702" s="70" customFormat="1" x14ac:dyDescent="0.3"/>
    <row r="24703" s="70" customFormat="1" x14ac:dyDescent="0.3"/>
    <row r="24704" s="70" customFormat="1" x14ac:dyDescent="0.3"/>
    <row r="24705" s="70" customFormat="1" x14ac:dyDescent="0.3"/>
    <row r="24706" s="70" customFormat="1" x14ac:dyDescent="0.3"/>
    <row r="24707" s="70" customFormat="1" x14ac:dyDescent="0.3"/>
    <row r="24708" s="70" customFormat="1" x14ac:dyDescent="0.3"/>
    <row r="24709" s="70" customFormat="1" x14ac:dyDescent="0.3"/>
    <row r="24710" s="70" customFormat="1" x14ac:dyDescent="0.3"/>
    <row r="24711" s="70" customFormat="1" x14ac:dyDescent="0.3"/>
    <row r="24712" s="70" customFormat="1" x14ac:dyDescent="0.3"/>
    <row r="24713" s="70" customFormat="1" x14ac:dyDescent="0.3"/>
    <row r="24714" s="70" customFormat="1" x14ac:dyDescent="0.3"/>
    <row r="24715" s="70" customFormat="1" x14ac:dyDescent="0.3"/>
    <row r="24716" s="70" customFormat="1" x14ac:dyDescent="0.3"/>
    <row r="24717" s="70" customFormat="1" x14ac:dyDescent="0.3"/>
    <row r="24718" s="70" customFormat="1" x14ac:dyDescent="0.3"/>
    <row r="24719" s="70" customFormat="1" x14ac:dyDescent="0.3"/>
    <row r="24720" s="70" customFormat="1" x14ac:dyDescent="0.3"/>
    <row r="24721" s="70" customFormat="1" x14ac:dyDescent="0.3"/>
    <row r="24722" s="70" customFormat="1" x14ac:dyDescent="0.3"/>
    <row r="24723" s="70" customFormat="1" x14ac:dyDescent="0.3"/>
    <row r="24724" s="70" customFormat="1" x14ac:dyDescent="0.3"/>
    <row r="24725" s="70" customFormat="1" x14ac:dyDescent="0.3"/>
    <row r="24726" s="70" customFormat="1" x14ac:dyDescent="0.3"/>
    <row r="24727" s="70" customFormat="1" x14ac:dyDescent="0.3"/>
    <row r="24728" s="70" customFormat="1" x14ac:dyDescent="0.3"/>
    <row r="24729" s="70" customFormat="1" x14ac:dyDescent="0.3"/>
    <row r="24730" s="70" customFormat="1" x14ac:dyDescent="0.3"/>
    <row r="24731" s="70" customFormat="1" x14ac:dyDescent="0.3"/>
    <row r="24732" s="70" customFormat="1" x14ac:dyDescent="0.3"/>
    <row r="24733" s="70" customFormat="1" x14ac:dyDescent="0.3"/>
    <row r="24734" s="70" customFormat="1" x14ac:dyDescent="0.3"/>
    <row r="24735" s="70" customFormat="1" x14ac:dyDescent="0.3"/>
    <row r="24736" s="70" customFormat="1" x14ac:dyDescent="0.3"/>
    <row r="24737" s="70" customFormat="1" x14ac:dyDescent="0.3"/>
    <row r="24738" s="70" customFormat="1" x14ac:dyDescent="0.3"/>
    <row r="24739" s="70" customFormat="1" x14ac:dyDescent="0.3"/>
    <row r="24740" s="70" customFormat="1" x14ac:dyDescent="0.3"/>
    <row r="24741" s="70" customFormat="1" x14ac:dyDescent="0.3"/>
    <row r="24742" s="70" customFormat="1" x14ac:dyDescent="0.3"/>
    <row r="24743" s="70" customFormat="1" x14ac:dyDescent="0.3"/>
    <row r="24744" s="70" customFormat="1" x14ac:dyDescent="0.3"/>
    <row r="24745" s="70" customFormat="1" x14ac:dyDescent="0.3"/>
    <row r="24746" s="70" customFormat="1" x14ac:dyDescent="0.3"/>
    <row r="24747" s="70" customFormat="1" x14ac:dyDescent="0.3"/>
    <row r="24748" s="70" customFormat="1" x14ac:dyDescent="0.3"/>
    <row r="24749" s="70" customFormat="1" x14ac:dyDescent="0.3"/>
    <row r="24750" s="70" customFormat="1" x14ac:dyDescent="0.3"/>
    <row r="24751" s="70" customFormat="1" x14ac:dyDescent="0.3"/>
    <row r="24752" s="70" customFormat="1" x14ac:dyDescent="0.3"/>
    <row r="24753" s="70" customFormat="1" x14ac:dyDescent="0.3"/>
    <row r="24754" s="70" customFormat="1" x14ac:dyDescent="0.3"/>
    <row r="24755" s="70" customFormat="1" x14ac:dyDescent="0.3"/>
    <row r="24756" s="70" customFormat="1" x14ac:dyDescent="0.3"/>
    <row r="24757" s="70" customFormat="1" x14ac:dyDescent="0.3"/>
    <row r="24758" s="70" customFormat="1" x14ac:dyDescent="0.3"/>
    <row r="24759" s="70" customFormat="1" x14ac:dyDescent="0.3"/>
    <row r="24760" s="70" customFormat="1" x14ac:dyDescent="0.3"/>
    <row r="24761" s="70" customFormat="1" x14ac:dyDescent="0.3"/>
    <row r="24762" s="70" customFormat="1" x14ac:dyDescent="0.3"/>
    <row r="24763" s="70" customFormat="1" x14ac:dyDescent="0.3"/>
    <row r="24764" s="70" customFormat="1" x14ac:dyDescent="0.3"/>
    <row r="24765" s="70" customFormat="1" x14ac:dyDescent="0.3"/>
    <row r="24766" s="70" customFormat="1" x14ac:dyDescent="0.3"/>
    <row r="24767" s="70" customFormat="1" x14ac:dyDescent="0.3"/>
    <row r="24768" s="70" customFormat="1" x14ac:dyDescent="0.3"/>
    <row r="24769" s="70" customFormat="1" x14ac:dyDescent="0.3"/>
    <row r="24770" s="70" customFormat="1" x14ac:dyDescent="0.3"/>
    <row r="24771" s="70" customFormat="1" x14ac:dyDescent="0.3"/>
    <row r="24772" s="70" customFormat="1" x14ac:dyDescent="0.3"/>
    <row r="24773" s="70" customFormat="1" x14ac:dyDescent="0.3"/>
    <row r="24774" s="70" customFormat="1" x14ac:dyDescent="0.3"/>
    <row r="24775" s="70" customFormat="1" x14ac:dyDescent="0.3"/>
    <row r="24776" s="70" customFormat="1" x14ac:dyDescent="0.3"/>
    <row r="24777" s="70" customFormat="1" x14ac:dyDescent="0.3"/>
    <row r="24778" s="70" customFormat="1" x14ac:dyDescent="0.3"/>
    <row r="24779" s="70" customFormat="1" x14ac:dyDescent="0.3"/>
    <row r="24780" s="70" customFormat="1" x14ac:dyDescent="0.3"/>
    <row r="24781" s="70" customFormat="1" x14ac:dyDescent="0.3"/>
    <row r="24782" s="70" customFormat="1" x14ac:dyDescent="0.3"/>
    <row r="24783" s="70" customFormat="1" x14ac:dyDescent="0.3"/>
    <row r="24784" s="70" customFormat="1" x14ac:dyDescent="0.3"/>
    <row r="24785" s="70" customFormat="1" x14ac:dyDescent="0.3"/>
    <row r="24786" s="70" customFormat="1" x14ac:dyDescent="0.3"/>
    <row r="24787" s="70" customFormat="1" x14ac:dyDescent="0.3"/>
    <row r="24788" s="70" customFormat="1" x14ac:dyDescent="0.3"/>
    <row r="24789" s="70" customFormat="1" x14ac:dyDescent="0.3"/>
    <row r="24790" s="70" customFormat="1" x14ac:dyDescent="0.3"/>
    <row r="24791" s="70" customFormat="1" x14ac:dyDescent="0.3"/>
    <row r="24792" s="70" customFormat="1" x14ac:dyDescent="0.3"/>
    <row r="24793" s="70" customFormat="1" x14ac:dyDescent="0.3"/>
    <row r="24794" s="70" customFormat="1" x14ac:dyDescent="0.3"/>
    <row r="24795" s="70" customFormat="1" x14ac:dyDescent="0.3"/>
    <row r="24796" s="70" customFormat="1" x14ac:dyDescent="0.3"/>
    <row r="24797" s="70" customFormat="1" x14ac:dyDescent="0.3"/>
    <row r="24798" s="70" customFormat="1" x14ac:dyDescent="0.3"/>
    <row r="24799" s="70" customFormat="1" x14ac:dyDescent="0.3"/>
    <row r="24800" s="70" customFormat="1" x14ac:dyDescent="0.3"/>
    <row r="24801" s="70" customFormat="1" x14ac:dyDescent="0.3"/>
    <row r="24802" s="70" customFormat="1" x14ac:dyDescent="0.3"/>
    <row r="24803" s="70" customFormat="1" x14ac:dyDescent="0.3"/>
    <row r="24804" s="70" customFormat="1" x14ac:dyDescent="0.3"/>
    <row r="24805" s="70" customFormat="1" x14ac:dyDescent="0.3"/>
    <row r="24806" s="70" customFormat="1" x14ac:dyDescent="0.3"/>
    <row r="24807" s="70" customFormat="1" x14ac:dyDescent="0.3"/>
    <row r="24808" s="70" customFormat="1" x14ac:dyDescent="0.3"/>
    <row r="24809" s="70" customFormat="1" x14ac:dyDescent="0.3"/>
    <row r="24810" s="70" customFormat="1" x14ac:dyDescent="0.3"/>
    <row r="24811" s="70" customFormat="1" x14ac:dyDescent="0.3"/>
    <row r="24812" s="70" customFormat="1" x14ac:dyDescent="0.3"/>
    <row r="24813" s="70" customFormat="1" x14ac:dyDescent="0.3"/>
    <row r="24814" s="70" customFormat="1" x14ac:dyDescent="0.3"/>
    <row r="24815" s="70" customFormat="1" x14ac:dyDescent="0.3"/>
    <row r="24816" s="70" customFormat="1" x14ac:dyDescent="0.3"/>
    <row r="24817" s="70" customFormat="1" x14ac:dyDescent="0.3"/>
    <row r="24818" s="70" customFormat="1" x14ac:dyDescent="0.3"/>
    <row r="24819" s="70" customFormat="1" x14ac:dyDescent="0.3"/>
    <row r="24820" s="70" customFormat="1" x14ac:dyDescent="0.3"/>
    <row r="24821" s="70" customFormat="1" x14ac:dyDescent="0.3"/>
    <row r="24822" s="70" customFormat="1" x14ac:dyDescent="0.3"/>
    <row r="24823" s="70" customFormat="1" x14ac:dyDescent="0.3"/>
    <row r="24824" s="70" customFormat="1" x14ac:dyDescent="0.3"/>
    <row r="24825" s="70" customFormat="1" x14ac:dyDescent="0.3"/>
    <row r="24826" s="70" customFormat="1" x14ac:dyDescent="0.3"/>
    <row r="24827" s="70" customFormat="1" x14ac:dyDescent="0.3"/>
    <row r="24828" s="70" customFormat="1" x14ac:dyDescent="0.3"/>
    <row r="24829" s="70" customFormat="1" x14ac:dyDescent="0.3"/>
    <row r="24830" s="70" customFormat="1" x14ac:dyDescent="0.3"/>
    <row r="24831" s="70" customFormat="1" x14ac:dyDescent="0.3"/>
    <row r="24832" s="70" customFormat="1" x14ac:dyDescent="0.3"/>
    <row r="24833" s="70" customFormat="1" x14ac:dyDescent="0.3"/>
    <row r="24834" s="70" customFormat="1" x14ac:dyDescent="0.3"/>
    <row r="24835" s="70" customFormat="1" x14ac:dyDescent="0.3"/>
    <row r="24836" s="70" customFormat="1" x14ac:dyDescent="0.3"/>
    <row r="24837" s="70" customFormat="1" x14ac:dyDescent="0.3"/>
    <row r="24838" s="70" customFormat="1" x14ac:dyDescent="0.3"/>
    <row r="24839" s="70" customFormat="1" x14ac:dyDescent="0.3"/>
    <row r="24840" s="70" customFormat="1" x14ac:dyDescent="0.3"/>
    <row r="24841" s="70" customFormat="1" x14ac:dyDescent="0.3"/>
    <row r="24842" s="70" customFormat="1" x14ac:dyDescent="0.3"/>
    <row r="24843" s="70" customFormat="1" x14ac:dyDescent="0.3"/>
    <row r="24844" s="70" customFormat="1" x14ac:dyDescent="0.3"/>
    <row r="24845" s="70" customFormat="1" x14ac:dyDescent="0.3"/>
    <row r="24846" s="70" customFormat="1" x14ac:dyDescent="0.3"/>
    <row r="24847" s="70" customFormat="1" x14ac:dyDescent="0.3"/>
    <row r="24848" s="70" customFormat="1" x14ac:dyDescent="0.3"/>
    <row r="24849" s="70" customFormat="1" x14ac:dyDescent="0.3"/>
    <row r="24850" s="70" customFormat="1" x14ac:dyDescent="0.3"/>
    <row r="24851" s="70" customFormat="1" x14ac:dyDescent="0.3"/>
    <row r="24852" s="70" customFormat="1" x14ac:dyDescent="0.3"/>
    <row r="24853" s="70" customFormat="1" x14ac:dyDescent="0.3"/>
    <row r="24854" s="70" customFormat="1" x14ac:dyDescent="0.3"/>
    <row r="24855" s="70" customFormat="1" x14ac:dyDescent="0.3"/>
    <row r="24856" s="70" customFormat="1" x14ac:dyDescent="0.3"/>
    <row r="24857" s="70" customFormat="1" x14ac:dyDescent="0.3"/>
    <row r="24858" s="70" customFormat="1" x14ac:dyDescent="0.3"/>
    <row r="24859" s="70" customFormat="1" x14ac:dyDescent="0.3"/>
    <row r="24860" s="70" customFormat="1" x14ac:dyDescent="0.3"/>
    <row r="24861" s="70" customFormat="1" x14ac:dyDescent="0.3"/>
    <row r="24862" s="70" customFormat="1" x14ac:dyDescent="0.3"/>
    <row r="24863" s="70" customFormat="1" x14ac:dyDescent="0.3"/>
    <row r="24864" s="70" customFormat="1" x14ac:dyDescent="0.3"/>
    <row r="24865" s="70" customFormat="1" x14ac:dyDescent="0.3"/>
    <row r="24866" s="70" customFormat="1" x14ac:dyDescent="0.3"/>
    <row r="24867" s="70" customFormat="1" x14ac:dyDescent="0.3"/>
    <row r="24868" s="70" customFormat="1" x14ac:dyDescent="0.3"/>
    <row r="24869" s="70" customFormat="1" x14ac:dyDescent="0.3"/>
    <row r="24870" s="70" customFormat="1" x14ac:dyDescent="0.3"/>
    <row r="24871" s="70" customFormat="1" x14ac:dyDescent="0.3"/>
    <row r="24872" s="70" customFormat="1" x14ac:dyDescent="0.3"/>
    <row r="24873" s="70" customFormat="1" x14ac:dyDescent="0.3"/>
    <row r="24874" s="70" customFormat="1" x14ac:dyDescent="0.3"/>
    <row r="24875" s="70" customFormat="1" x14ac:dyDescent="0.3"/>
    <row r="24876" s="70" customFormat="1" x14ac:dyDescent="0.3"/>
    <row r="24877" s="70" customFormat="1" x14ac:dyDescent="0.3"/>
    <row r="24878" s="70" customFormat="1" x14ac:dyDescent="0.3"/>
    <row r="24879" s="70" customFormat="1" x14ac:dyDescent="0.3"/>
    <row r="24880" s="70" customFormat="1" x14ac:dyDescent="0.3"/>
    <row r="24881" s="70" customFormat="1" x14ac:dyDescent="0.3"/>
    <row r="24882" s="70" customFormat="1" x14ac:dyDescent="0.3"/>
    <row r="24883" s="70" customFormat="1" x14ac:dyDescent="0.3"/>
    <row r="24884" s="70" customFormat="1" x14ac:dyDescent="0.3"/>
    <row r="24885" s="70" customFormat="1" x14ac:dyDescent="0.3"/>
    <row r="24886" s="70" customFormat="1" x14ac:dyDescent="0.3"/>
    <row r="24887" s="70" customFormat="1" x14ac:dyDescent="0.3"/>
    <row r="24888" s="70" customFormat="1" x14ac:dyDescent="0.3"/>
    <row r="24889" s="70" customFormat="1" x14ac:dyDescent="0.3"/>
    <row r="24890" s="70" customFormat="1" x14ac:dyDescent="0.3"/>
    <row r="24891" s="70" customFormat="1" x14ac:dyDescent="0.3"/>
    <row r="24892" s="70" customFormat="1" x14ac:dyDescent="0.3"/>
    <row r="24893" s="70" customFormat="1" x14ac:dyDescent="0.3"/>
    <row r="24894" s="70" customFormat="1" x14ac:dyDescent="0.3"/>
    <row r="24895" s="70" customFormat="1" x14ac:dyDescent="0.3"/>
    <row r="24896" s="70" customFormat="1" x14ac:dyDescent="0.3"/>
    <row r="24897" s="70" customFormat="1" x14ac:dyDescent="0.3"/>
    <row r="24898" s="70" customFormat="1" x14ac:dyDescent="0.3"/>
    <row r="24899" s="70" customFormat="1" x14ac:dyDescent="0.3"/>
    <row r="24900" s="70" customFormat="1" x14ac:dyDescent="0.3"/>
    <row r="24901" s="70" customFormat="1" x14ac:dyDescent="0.3"/>
    <row r="24902" s="70" customFormat="1" x14ac:dyDescent="0.3"/>
    <row r="24903" s="70" customFormat="1" x14ac:dyDescent="0.3"/>
    <row r="24904" s="70" customFormat="1" x14ac:dyDescent="0.3"/>
    <row r="24905" s="70" customFormat="1" x14ac:dyDescent="0.3"/>
    <row r="24906" s="70" customFormat="1" x14ac:dyDescent="0.3"/>
    <row r="24907" s="70" customFormat="1" x14ac:dyDescent="0.3"/>
    <row r="24908" s="70" customFormat="1" x14ac:dyDescent="0.3"/>
    <row r="24909" s="70" customFormat="1" x14ac:dyDescent="0.3"/>
    <row r="24910" s="70" customFormat="1" x14ac:dyDescent="0.3"/>
    <row r="24911" s="70" customFormat="1" x14ac:dyDescent="0.3"/>
    <row r="24912" s="70" customFormat="1" x14ac:dyDescent="0.3"/>
    <row r="24913" s="70" customFormat="1" x14ac:dyDescent="0.3"/>
    <row r="24914" s="70" customFormat="1" x14ac:dyDescent="0.3"/>
    <row r="24915" s="70" customFormat="1" x14ac:dyDescent="0.3"/>
    <row r="24916" s="70" customFormat="1" x14ac:dyDescent="0.3"/>
    <row r="24917" s="70" customFormat="1" x14ac:dyDescent="0.3"/>
    <row r="24918" s="70" customFormat="1" x14ac:dyDescent="0.3"/>
    <row r="24919" s="70" customFormat="1" x14ac:dyDescent="0.3"/>
    <row r="24920" s="70" customFormat="1" x14ac:dyDescent="0.3"/>
    <row r="24921" s="70" customFormat="1" x14ac:dyDescent="0.3"/>
    <row r="24922" s="70" customFormat="1" x14ac:dyDescent="0.3"/>
    <row r="24923" s="70" customFormat="1" x14ac:dyDescent="0.3"/>
    <row r="24924" s="70" customFormat="1" x14ac:dyDescent="0.3"/>
    <row r="24925" s="70" customFormat="1" x14ac:dyDescent="0.3"/>
    <row r="24926" s="70" customFormat="1" x14ac:dyDescent="0.3"/>
    <row r="24927" s="70" customFormat="1" x14ac:dyDescent="0.3"/>
    <row r="24928" s="70" customFormat="1" x14ac:dyDescent="0.3"/>
    <row r="24929" s="70" customFormat="1" x14ac:dyDescent="0.3"/>
    <row r="24930" s="70" customFormat="1" x14ac:dyDescent="0.3"/>
    <row r="24931" s="70" customFormat="1" x14ac:dyDescent="0.3"/>
    <row r="24932" s="70" customFormat="1" x14ac:dyDescent="0.3"/>
    <row r="24933" s="70" customFormat="1" x14ac:dyDescent="0.3"/>
    <row r="24934" s="70" customFormat="1" x14ac:dyDescent="0.3"/>
    <row r="24935" s="70" customFormat="1" x14ac:dyDescent="0.3"/>
    <row r="24936" s="70" customFormat="1" x14ac:dyDescent="0.3"/>
    <row r="24937" s="70" customFormat="1" x14ac:dyDescent="0.3"/>
    <row r="24938" s="70" customFormat="1" x14ac:dyDescent="0.3"/>
    <row r="24939" s="70" customFormat="1" x14ac:dyDescent="0.3"/>
    <row r="24940" s="70" customFormat="1" x14ac:dyDescent="0.3"/>
    <row r="24941" s="70" customFormat="1" x14ac:dyDescent="0.3"/>
    <row r="24942" s="70" customFormat="1" x14ac:dyDescent="0.3"/>
    <row r="24943" s="70" customFormat="1" x14ac:dyDescent="0.3"/>
    <row r="24944" s="70" customFormat="1" x14ac:dyDescent="0.3"/>
    <row r="24945" s="70" customFormat="1" x14ac:dyDescent="0.3"/>
    <row r="24946" s="70" customFormat="1" x14ac:dyDescent="0.3"/>
    <row r="24947" s="70" customFormat="1" x14ac:dyDescent="0.3"/>
    <row r="24948" s="70" customFormat="1" x14ac:dyDescent="0.3"/>
    <row r="24949" s="70" customFormat="1" x14ac:dyDescent="0.3"/>
    <row r="24950" s="70" customFormat="1" x14ac:dyDescent="0.3"/>
    <row r="24951" s="70" customFormat="1" x14ac:dyDescent="0.3"/>
    <row r="24952" s="70" customFormat="1" x14ac:dyDescent="0.3"/>
    <row r="24953" s="70" customFormat="1" x14ac:dyDescent="0.3"/>
    <row r="24954" s="70" customFormat="1" x14ac:dyDescent="0.3"/>
    <row r="24955" s="70" customFormat="1" x14ac:dyDescent="0.3"/>
    <row r="24956" s="70" customFormat="1" x14ac:dyDescent="0.3"/>
    <row r="24957" s="70" customFormat="1" x14ac:dyDescent="0.3"/>
    <row r="24958" s="70" customFormat="1" x14ac:dyDescent="0.3"/>
    <row r="24959" s="70" customFormat="1" x14ac:dyDescent="0.3"/>
    <row r="24960" s="70" customFormat="1" x14ac:dyDescent="0.3"/>
    <row r="24961" s="70" customFormat="1" x14ac:dyDescent="0.3"/>
    <row r="24962" s="70" customFormat="1" x14ac:dyDescent="0.3"/>
    <row r="24963" s="70" customFormat="1" x14ac:dyDescent="0.3"/>
    <row r="24964" s="70" customFormat="1" x14ac:dyDescent="0.3"/>
    <row r="24965" s="70" customFormat="1" x14ac:dyDescent="0.3"/>
    <row r="24966" s="70" customFormat="1" x14ac:dyDescent="0.3"/>
    <row r="24967" s="70" customFormat="1" x14ac:dyDescent="0.3"/>
    <row r="24968" s="70" customFormat="1" x14ac:dyDescent="0.3"/>
    <row r="24969" s="70" customFormat="1" x14ac:dyDescent="0.3"/>
    <row r="24970" s="70" customFormat="1" x14ac:dyDescent="0.3"/>
    <row r="24971" s="70" customFormat="1" x14ac:dyDescent="0.3"/>
    <row r="24972" s="70" customFormat="1" x14ac:dyDescent="0.3"/>
    <row r="24973" s="70" customFormat="1" x14ac:dyDescent="0.3"/>
    <row r="24974" s="70" customFormat="1" x14ac:dyDescent="0.3"/>
    <row r="24975" s="70" customFormat="1" x14ac:dyDescent="0.3"/>
    <row r="24976" s="70" customFormat="1" x14ac:dyDescent="0.3"/>
    <row r="24977" s="70" customFormat="1" x14ac:dyDescent="0.3"/>
    <row r="24978" s="70" customFormat="1" x14ac:dyDescent="0.3"/>
    <row r="24979" s="70" customFormat="1" x14ac:dyDescent="0.3"/>
    <row r="24980" s="70" customFormat="1" x14ac:dyDescent="0.3"/>
    <row r="24981" s="70" customFormat="1" x14ac:dyDescent="0.3"/>
    <row r="24982" s="70" customFormat="1" x14ac:dyDescent="0.3"/>
    <row r="24983" s="70" customFormat="1" x14ac:dyDescent="0.3"/>
    <row r="24984" s="70" customFormat="1" x14ac:dyDescent="0.3"/>
    <row r="24985" s="70" customFormat="1" x14ac:dyDescent="0.3"/>
    <row r="24986" s="70" customFormat="1" x14ac:dyDescent="0.3"/>
    <row r="24987" s="70" customFormat="1" x14ac:dyDescent="0.3"/>
    <row r="24988" s="70" customFormat="1" x14ac:dyDescent="0.3"/>
    <row r="24989" s="70" customFormat="1" x14ac:dyDescent="0.3"/>
    <row r="24990" s="70" customFormat="1" x14ac:dyDescent="0.3"/>
    <row r="24991" s="70" customFormat="1" x14ac:dyDescent="0.3"/>
    <row r="24992" s="70" customFormat="1" x14ac:dyDescent="0.3"/>
    <row r="24993" s="70" customFormat="1" x14ac:dyDescent="0.3"/>
    <row r="24994" s="70" customFormat="1" x14ac:dyDescent="0.3"/>
    <row r="24995" s="70" customFormat="1" x14ac:dyDescent="0.3"/>
    <row r="24996" s="70" customFormat="1" x14ac:dyDescent="0.3"/>
    <row r="24997" s="70" customFormat="1" x14ac:dyDescent="0.3"/>
    <row r="24998" s="70" customFormat="1" x14ac:dyDescent="0.3"/>
    <row r="24999" s="70" customFormat="1" x14ac:dyDescent="0.3"/>
    <row r="25000" s="70" customFormat="1" x14ac:dyDescent="0.3"/>
    <row r="25001" s="70" customFormat="1" x14ac:dyDescent="0.3"/>
    <row r="25002" s="70" customFormat="1" x14ac:dyDescent="0.3"/>
    <row r="25003" s="70" customFormat="1" x14ac:dyDescent="0.3"/>
    <row r="25004" s="70" customFormat="1" x14ac:dyDescent="0.3"/>
    <row r="25005" s="70" customFormat="1" x14ac:dyDescent="0.3"/>
    <row r="25006" s="70" customFormat="1" x14ac:dyDescent="0.3"/>
    <row r="25007" s="70" customFormat="1" x14ac:dyDescent="0.3"/>
    <row r="25008" s="70" customFormat="1" x14ac:dyDescent="0.3"/>
    <row r="25009" s="70" customFormat="1" x14ac:dyDescent="0.3"/>
    <row r="25010" s="70" customFormat="1" x14ac:dyDescent="0.3"/>
    <row r="25011" s="70" customFormat="1" x14ac:dyDescent="0.3"/>
    <row r="25012" s="70" customFormat="1" x14ac:dyDescent="0.3"/>
    <row r="25013" s="70" customFormat="1" x14ac:dyDescent="0.3"/>
    <row r="25014" s="70" customFormat="1" x14ac:dyDescent="0.3"/>
    <row r="25015" s="70" customFormat="1" x14ac:dyDescent="0.3"/>
    <row r="25016" s="70" customFormat="1" x14ac:dyDescent="0.3"/>
    <row r="25017" s="70" customFormat="1" x14ac:dyDescent="0.3"/>
    <row r="25018" s="70" customFormat="1" x14ac:dyDescent="0.3"/>
    <row r="25019" s="70" customFormat="1" x14ac:dyDescent="0.3"/>
    <row r="25020" s="70" customFormat="1" x14ac:dyDescent="0.3"/>
    <row r="25021" s="70" customFormat="1" x14ac:dyDescent="0.3"/>
    <row r="25022" s="70" customFormat="1" x14ac:dyDescent="0.3"/>
    <row r="25023" s="70" customFormat="1" x14ac:dyDescent="0.3"/>
    <row r="25024" s="70" customFormat="1" x14ac:dyDescent="0.3"/>
    <row r="25025" s="70" customFormat="1" x14ac:dyDescent="0.3"/>
    <row r="25026" s="70" customFormat="1" x14ac:dyDescent="0.3"/>
    <row r="25027" s="70" customFormat="1" x14ac:dyDescent="0.3"/>
    <row r="25028" s="70" customFormat="1" x14ac:dyDescent="0.3"/>
    <row r="25029" s="70" customFormat="1" x14ac:dyDescent="0.3"/>
    <row r="25030" s="70" customFormat="1" x14ac:dyDescent="0.3"/>
    <row r="25031" s="70" customFormat="1" x14ac:dyDescent="0.3"/>
    <row r="25032" s="70" customFormat="1" x14ac:dyDescent="0.3"/>
    <row r="25033" s="70" customFormat="1" x14ac:dyDescent="0.3"/>
    <row r="25034" s="70" customFormat="1" x14ac:dyDescent="0.3"/>
    <row r="25035" s="70" customFormat="1" x14ac:dyDescent="0.3"/>
    <row r="25036" s="70" customFormat="1" x14ac:dyDescent="0.3"/>
    <row r="25037" s="70" customFormat="1" x14ac:dyDescent="0.3"/>
    <row r="25038" s="70" customFormat="1" x14ac:dyDescent="0.3"/>
    <row r="25039" s="70" customFormat="1" x14ac:dyDescent="0.3"/>
    <row r="25040" s="70" customFormat="1" x14ac:dyDescent="0.3"/>
    <row r="25041" s="70" customFormat="1" x14ac:dyDescent="0.3"/>
    <row r="25042" s="70" customFormat="1" x14ac:dyDescent="0.3"/>
    <row r="25043" s="70" customFormat="1" x14ac:dyDescent="0.3"/>
    <row r="25044" s="70" customFormat="1" x14ac:dyDescent="0.3"/>
    <row r="25045" s="70" customFormat="1" x14ac:dyDescent="0.3"/>
    <row r="25046" s="70" customFormat="1" x14ac:dyDescent="0.3"/>
    <row r="25047" s="70" customFormat="1" x14ac:dyDescent="0.3"/>
    <row r="25048" s="70" customFormat="1" x14ac:dyDescent="0.3"/>
    <row r="25049" s="70" customFormat="1" x14ac:dyDescent="0.3"/>
    <row r="25050" s="70" customFormat="1" x14ac:dyDescent="0.3"/>
    <row r="25051" s="70" customFormat="1" x14ac:dyDescent="0.3"/>
    <row r="25052" s="70" customFormat="1" x14ac:dyDescent="0.3"/>
    <row r="25053" s="70" customFormat="1" x14ac:dyDescent="0.3"/>
    <row r="25054" s="70" customFormat="1" x14ac:dyDescent="0.3"/>
    <row r="25055" s="70" customFormat="1" x14ac:dyDescent="0.3"/>
    <row r="25056" s="70" customFormat="1" x14ac:dyDescent="0.3"/>
    <row r="25057" s="70" customFormat="1" x14ac:dyDescent="0.3"/>
    <row r="25058" s="70" customFormat="1" x14ac:dyDescent="0.3"/>
    <row r="25059" s="70" customFormat="1" x14ac:dyDescent="0.3"/>
    <row r="25060" s="70" customFormat="1" x14ac:dyDescent="0.3"/>
    <row r="25061" s="70" customFormat="1" x14ac:dyDescent="0.3"/>
    <row r="25062" s="70" customFormat="1" x14ac:dyDescent="0.3"/>
    <row r="25063" s="70" customFormat="1" x14ac:dyDescent="0.3"/>
    <row r="25064" s="70" customFormat="1" x14ac:dyDescent="0.3"/>
    <row r="25065" s="70" customFormat="1" x14ac:dyDescent="0.3"/>
    <row r="25066" s="70" customFormat="1" x14ac:dyDescent="0.3"/>
    <row r="25067" s="70" customFormat="1" x14ac:dyDescent="0.3"/>
    <row r="25068" s="70" customFormat="1" x14ac:dyDescent="0.3"/>
    <row r="25069" s="70" customFormat="1" x14ac:dyDescent="0.3"/>
    <row r="25070" s="70" customFormat="1" x14ac:dyDescent="0.3"/>
    <row r="25071" s="70" customFormat="1" x14ac:dyDescent="0.3"/>
    <row r="25072" s="70" customFormat="1" x14ac:dyDescent="0.3"/>
    <row r="25073" s="70" customFormat="1" x14ac:dyDescent="0.3"/>
    <row r="25074" s="70" customFormat="1" x14ac:dyDescent="0.3"/>
    <row r="25075" s="70" customFormat="1" x14ac:dyDescent="0.3"/>
    <row r="25076" s="70" customFormat="1" x14ac:dyDescent="0.3"/>
    <row r="25077" s="70" customFormat="1" x14ac:dyDescent="0.3"/>
    <row r="25078" s="70" customFormat="1" x14ac:dyDescent="0.3"/>
    <row r="25079" s="70" customFormat="1" x14ac:dyDescent="0.3"/>
    <row r="25080" s="70" customFormat="1" x14ac:dyDescent="0.3"/>
    <row r="25081" s="70" customFormat="1" x14ac:dyDescent="0.3"/>
    <row r="25082" s="70" customFormat="1" x14ac:dyDescent="0.3"/>
    <row r="25083" s="70" customFormat="1" x14ac:dyDescent="0.3"/>
    <row r="25084" s="70" customFormat="1" x14ac:dyDescent="0.3"/>
    <row r="25085" s="70" customFormat="1" x14ac:dyDescent="0.3"/>
    <row r="25086" s="70" customFormat="1" x14ac:dyDescent="0.3"/>
    <row r="25087" s="70" customFormat="1" x14ac:dyDescent="0.3"/>
    <row r="25088" s="70" customFormat="1" x14ac:dyDescent="0.3"/>
    <row r="25089" s="70" customFormat="1" x14ac:dyDescent="0.3"/>
    <row r="25090" s="70" customFormat="1" x14ac:dyDescent="0.3"/>
    <row r="25091" s="70" customFormat="1" x14ac:dyDescent="0.3"/>
    <row r="25092" s="70" customFormat="1" x14ac:dyDescent="0.3"/>
    <row r="25093" s="70" customFormat="1" x14ac:dyDescent="0.3"/>
    <row r="25094" s="70" customFormat="1" x14ac:dyDescent="0.3"/>
    <row r="25095" s="70" customFormat="1" x14ac:dyDescent="0.3"/>
    <row r="25096" s="70" customFormat="1" x14ac:dyDescent="0.3"/>
    <row r="25097" s="70" customFormat="1" x14ac:dyDescent="0.3"/>
    <row r="25098" s="70" customFormat="1" x14ac:dyDescent="0.3"/>
    <row r="25099" s="70" customFormat="1" x14ac:dyDescent="0.3"/>
    <row r="25100" s="70" customFormat="1" x14ac:dyDescent="0.3"/>
    <row r="25101" s="70" customFormat="1" x14ac:dyDescent="0.3"/>
    <row r="25102" s="70" customFormat="1" x14ac:dyDescent="0.3"/>
    <row r="25103" s="70" customFormat="1" x14ac:dyDescent="0.3"/>
    <row r="25104" s="70" customFormat="1" x14ac:dyDescent="0.3"/>
    <row r="25105" s="70" customFormat="1" x14ac:dyDescent="0.3"/>
    <row r="25106" s="70" customFormat="1" x14ac:dyDescent="0.3"/>
    <row r="25107" s="70" customFormat="1" x14ac:dyDescent="0.3"/>
    <row r="25108" s="70" customFormat="1" x14ac:dyDescent="0.3"/>
    <row r="25109" s="70" customFormat="1" x14ac:dyDescent="0.3"/>
    <row r="25110" s="70" customFormat="1" x14ac:dyDescent="0.3"/>
    <row r="25111" s="70" customFormat="1" x14ac:dyDescent="0.3"/>
    <row r="25112" s="70" customFormat="1" x14ac:dyDescent="0.3"/>
    <row r="25113" s="70" customFormat="1" x14ac:dyDescent="0.3"/>
    <row r="25114" s="70" customFormat="1" x14ac:dyDescent="0.3"/>
    <row r="25115" s="70" customFormat="1" x14ac:dyDescent="0.3"/>
    <row r="25116" s="70" customFormat="1" x14ac:dyDescent="0.3"/>
    <row r="25117" s="70" customFormat="1" x14ac:dyDescent="0.3"/>
    <row r="25118" s="70" customFormat="1" x14ac:dyDescent="0.3"/>
    <row r="25119" s="70" customFormat="1" x14ac:dyDescent="0.3"/>
    <row r="25120" s="70" customFormat="1" x14ac:dyDescent="0.3"/>
    <row r="25121" s="70" customFormat="1" x14ac:dyDescent="0.3"/>
    <row r="25122" s="70" customFormat="1" x14ac:dyDescent="0.3"/>
    <row r="25123" s="70" customFormat="1" x14ac:dyDescent="0.3"/>
    <row r="25124" s="70" customFormat="1" x14ac:dyDescent="0.3"/>
    <row r="25125" s="70" customFormat="1" x14ac:dyDescent="0.3"/>
    <row r="25126" s="70" customFormat="1" x14ac:dyDescent="0.3"/>
    <row r="25127" s="70" customFormat="1" x14ac:dyDescent="0.3"/>
    <row r="25128" s="70" customFormat="1" x14ac:dyDescent="0.3"/>
    <row r="25129" s="70" customFormat="1" x14ac:dyDescent="0.3"/>
    <row r="25130" s="70" customFormat="1" x14ac:dyDescent="0.3"/>
    <row r="25131" s="70" customFormat="1" x14ac:dyDescent="0.3"/>
    <row r="25132" s="70" customFormat="1" x14ac:dyDescent="0.3"/>
    <row r="25133" s="70" customFormat="1" x14ac:dyDescent="0.3"/>
    <row r="25134" s="70" customFormat="1" x14ac:dyDescent="0.3"/>
    <row r="25135" s="70" customFormat="1" x14ac:dyDescent="0.3"/>
    <row r="25136" s="70" customFormat="1" x14ac:dyDescent="0.3"/>
    <row r="25137" s="70" customFormat="1" x14ac:dyDescent="0.3"/>
    <row r="25138" s="70" customFormat="1" x14ac:dyDescent="0.3"/>
    <row r="25139" s="70" customFormat="1" x14ac:dyDescent="0.3"/>
    <row r="25140" s="70" customFormat="1" x14ac:dyDescent="0.3"/>
    <row r="25141" s="70" customFormat="1" x14ac:dyDescent="0.3"/>
    <row r="25142" s="70" customFormat="1" x14ac:dyDescent="0.3"/>
    <row r="25143" s="70" customFormat="1" x14ac:dyDescent="0.3"/>
    <row r="25144" s="70" customFormat="1" x14ac:dyDescent="0.3"/>
    <row r="25145" s="70" customFormat="1" x14ac:dyDescent="0.3"/>
    <row r="25146" s="70" customFormat="1" x14ac:dyDescent="0.3"/>
    <row r="25147" s="70" customFormat="1" x14ac:dyDescent="0.3"/>
    <row r="25148" s="70" customFormat="1" x14ac:dyDescent="0.3"/>
    <row r="25149" s="70" customFormat="1" x14ac:dyDescent="0.3"/>
    <row r="25150" s="70" customFormat="1" x14ac:dyDescent="0.3"/>
    <row r="25151" s="70" customFormat="1" x14ac:dyDescent="0.3"/>
    <row r="25152" s="70" customFormat="1" x14ac:dyDescent="0.3"/>
    <row r="25153" s="70" customFormat="1" x14ac:dyDescent="0.3"/>
    <row r="25154" s="70" customFormat="1" x14ac:dyDescent="0.3"/>
    <row r="25155" s="70" customFormat="1" x14ac:dyDescent="0.3"/>
    <row r="25156" s="70" customFormat="1" x14ac:dyDescent="0.3"/>
    <row r="25157" s="70" customFormat="1" x14ac:dyDescent="0.3"/>
    <row r="25158" s="70" customFormat="1" x14ac:dyDescent="0.3"/>
    <row r="25159" s="70" customFormat="1" x14ac:dyDescent="0.3"/>
    <row r="25160" s="70" customFormat="1" x14ac:dyDescent="0.3"/>
    <row r="25161" s="70" customFormat="1" x14ac:dyDescent="0.3"/>
    <row r="25162" s="70" customFormat="1" x14ac:dyDescent="0.3"/>
    <row r="25163" s="70" customFormat="1" x14ac:dyDescent="0.3"/>
    <row r="25164" s="70" customFormat="1" x14ac:dyDescent="0.3"/>
    <row r="25165" s="70" customFormat="1" x14ac:dyDescent="0.3"/>
    <row r="25166" s="70" customFormat="1" x14ac:dyDescent="0.3"/>
    <row r="25167" s="70" customFormat="1" x14ac:dyDescent="0.3"/>
    <row r="25168" s="70" customFormat="1" x14ac:dyDescent="0.3"/>
    <row r="25169" s="70" customFormat="1" x14ac:dyDescent="0.3"/>
    <row r="25170" s="70" customFormat="1" x14ac:dyDescent="0.3"/>
    <row r="25171" s="70" customFormat="1" x14ac:dyDescent="0.3"/>
    <row r="25172" s="70" customFormat="1" x14ac:dyDescent="0.3"/>
    <row r="25173" s="70" customFormat="1" x14ac:dyDescent="0.3"/>
    <row r="25174" s="70" customFormat="1" x14ac:dyDescent="0.3"/>
    <row r="25175" s="70" customFormat="1" x14ac:dyDescent="0.3"/>
    <row r="25176" s="70" customFormat="1" x14ac:dyDescent="0.3"/>
    <row r="25177" s="70" customFormat="1" x14ac:dyDescent="0.3"/>
    <row r="25178" s="70" customFormat="1" x14ac:dyDescent="0.3"/>
    <row r="25179" s="70" customFormat="1" x14ac:dyDescent="0.3"/>
    <row r="25180" s="70" customFormat="1" x14ac:dyDescent="0.3"/>
    <row r="25181" s="70" customFormat="1" x14ac:dyDescent="0.3"/>
    <row r="25182" s="70" customFormat="1" x14ac:dyDescent="0.3"/>
    <row r="25183" s="70" customFormat="1" x14ac:dyDescent="0.3"/>
    <row r="25184" s="70" customFormat="1" x14ac:dyDescent="0.3"/>
    <row r="25185" s="70" customFormat="1" x14ac:dyDescent="0.3"/>
    <row r="25186" s="70" customFormat="1" x14ac:dyDescent="0.3"/>
    <row r="25187" s="70" customFormat="1" x14ac:dyDescent="0.3"/>
    <row r="25188" s="70" customFormat="1" x14ac:dyDescent="0.3"/>
    <row r="25189" s="70" customFormat="1" x14ac:dyDescent="0.3"/>
    <row r="25190" s="70" customFormat="1" x14ac:dyDescent="0.3"/>
    <row r="25191" s="70" customFormat="1" x14ac:dyDescent="0.3"/>
    <row r="25192" s="70" customFormat="1" x14ac:dyDescent="0.3"/>
    <row r="25193" s="70" customFormat="1" x14ac:dyDescent="0.3"/>
    <row r="25194" s="70" customFormat="1" x14ac:dyDescent="0.3"/>
    <row r="25195" s="70" customFormat="1" x14ac:dyDescent="0.3"/>
    <row r="25196" s="70" customFormat="1" x14ac:dyDescent="0.3"/>
    <row r="25197" s="70" customFormat="1" x14ac:dyDescent="0.3"/>
    <row r="25198" s="70" customFormat="1" x14ac:dyDescent="0.3"/>
    <row r="25199" s="70" customFormat="1" x14ac:dyDescent="0.3"/>
    <row r="25200" s="70" customFormat="1" x14ac:dyDescent="0.3"/>
    <row r="25201" s="70" customFormat="1" x14ac:dyDescent="0.3"/>
    <row r="25202" s="70" customFormat="1" x14ac:dyDescent="0.3"/>
    <row r="25203" s="70" customFormat="1" x14ac:dyDescent="0.3"/>
    <row r="25204" s="70" customFormat="1" x14ac:dyDescent="0.3"/>
    <row r="25205" s="70" customFormat="1" x14ac:dyDescent="0.3"/>
    <row r="25206" s="70" customFormat="1" x14ac:dyDescent="0.3"/>
    <row r="25207" s="70" customFormat="1" x14ac:dyDescent="0.3"/>
    <row r="25208" s="70" customFormat="1" x14ac:dyDescent="0.3"/>
    <row r="25209" s="70" customFormat="1" x14ac:dyDescent="0.3"/>
    <row r="25210" s="70" customFormat="1" x14ac:dyDescent="0.3"/>
    <row r="25211" s="70" customFormat="1" x14ac:dyDescent="0.3"/>
    <row r="25212" s="70" customFormat="1" x14ac:dyDescent="0.3"/>
    <row r="25213" s="70" customFormat="1" x14ac:dyDescent="0.3"/>
    <row r="25214" s="70" customFormat="1" x14ac:dyDescent="0.3"/>
    <row r="25215" s="70" customFormat="1" x14ac:dyDescent="0.3"/>
    <row r="25216" s="70" customFormat="1" x14ac:dyDescent="0.3"/>
    <row r="25217" s="70" customFormat="1" x14ac:dyDescent="0.3"/>
    <row r="25218" s="70" customFormat="1" x14ac:dyDescent="0.3"/>
    <row r="25219" s="70" customFormat="1" x14ac:dyDescent="0.3"/>
    <row r="25220" s="70" customFormat="1" x14ac:dyDescent="0.3"/>
    <row r="25221" s="70" customFormat="1" x14ac:dyDescent="0.3"/>
    <row r="25222" s="70" customFormat="1" x14ac:dyDescent="0.3"/>
    <row r="25223" s="70" customFormat="1" x14ac:dyDescent="0.3"/>
    <row r="25224" s="70" customFormat="1" x14ac:dyDescent="0.3"/>
    <row r="25225" s="70" customFormat="1" x14ac:dyDescent="0.3"/>
    <row r="25226" s="70" customFormat="1" x14ac:dyDescent="0.3"/>
    <row r="25227" s="70" customFormat="1" x14ac:dyDescent="0.3"/>
    <row r="25228" s="70" customFormat="1" x14ac:dyDescent="0.3"/>
    <row r="25229" s="70" customFormat="1" x14ac:dyDescent="0.3"/>
    <row r="25230" s="70" customFormat="1" x14ac:dyDescent="0.3"/>
    <row r="25231" s="70" customFormat="1" x14ac:dyDescent="0.3"/>
    <row r="25232" s="70" customFormat="1" x14ac:dyDescent="0.3"/>
    <row r="25233" s="70" customFormat="1" x14ac:dyDescent="0.3"/>
    <row r="25234" s="70" customFormat="1" x14ac:dyDescent="0.3"/>
    <row r="25235" s="70" customFormat="1" x14ac:dyDescent="0.3"/>
    <row r="25236" s="70" customFormat="1" x14ac:dyDescent="0.3"/>
    <row r="25237" s="70" customFormat="1" x14ac:dyDescent="0.3"/>
    <row r="25238" s="70" customFormat="1" x14ac:dyDescent="0.3"/>
    <row r="25239" s="70" customFormat="1" x14ac:dyDescent="0.3"/>
    <row r="25240" s="70" customFormat="1" x14ac:dyDescent="0.3"/>
    <row r="25241" s="70" customFormat="1" x14ac:dyDescent="0.3"/>
    <row r="25242" s="70" customFormat="1" x14ac:dyDescent="0.3"/>
    <row r="25243" s="70" customFormat="1" x14ac:dyDescent="0.3"/>
    <row r="25244" s="70" customFormat="1" x14ac:dyDescent="0.3"/>
    <row r="25245" s="70" customFormat="1" x14ac:dyDescent="0.3"/>
    <row r="25246" s="70" customFormat="1" x14ac:dyDescent="0.3"/>
    <row r="25247" s="70" customFormat="1" x14ac:dyDescent="0.3"/>
    <row r="25248" s="70" customFormat="1" x14ac:dyDescent="0.3"/>
    <row r="25249" s="70" customFormat="1" x14ac:dyDescent="0.3"/>
    <row r="25250" s="70" customFormat="1" x14ac:dyDescent="0.3"/>
    <row r="25251" s="70" customFormat="1" x14ac:dyDescent="0.3"/>
    <row r="25252" s="70" customFormat="1" x14ac:dyDescent="0.3"/>
    <row r="25253" s="70" customFormat="1" x14ac:dyDescent="0.3"/>
    <row r="25254" s="70" customFormat="1" x14ac:dyDescent="0.3"/>
    <row r="25255" s="70" customFormat="1" x14ac:dyDescent="0.3"/>
    <row r="25256" s="70" customFormat="1" x14ac:dyDescent="0.3"/>
    <row r="25257" s="70" customFormat="1" x14ac:dyDescent="0.3"/>
    <row r="25258" s="70" customFormat="1" x14ac:dyDescent="0.3"/>
    <row r="25259" s="70" customFormat="1" x14ac:dyDescent="0.3"/>
    <row r="25260" s="70" customFormat="1" x14ac:dyDescent="0.3"/>
    <row r="25261" s="70" customFormat="1" x14ac:dyDescent="0.3"/>
    <row r="25262" s="70" customFormat="1" x14ac:dyDescent="0.3"/>
    <row r="25263" s="70" customFormat="1" x14ac:dyDescent="0.3"/>
    <row r="25264" s="70" customFormat="1" x14ac:dyDescent="0.3"/>
    <row r="25265" s="70" customFormat="1" x14ac:dyDescent="0.3"/>
    <row r="25266" s="70" customFormat="1" x14ac:dyDescent="0.3"/>
    <row r="25267" s="70" customFormat="1" x14ac:dyDescent="0.3"/>
    <row r="25268" s="70" customFormat="1" x14ac:dyDescent="0.3"/>
    <row r="25269" s="70" customFormat="1" x14ac:dyDescent="0.3"/>
    <row r="25270" s="70" customFormat="1" x14ac:dyDescent="0.3"/>
    <row r="25271" s="70" customFormat="1" x14ac:dyDescent="0.3"/>
    <row r="25272" s="70" customFormat="1" x14ac:dyDescent="0.3"/>
    <row r="25273" s="70" customFormat="1" x14ac:dyDescent="0.3"/>
    <row r="25274" s="70" customFormat="1" x14ac:dyDescent="0.3"/>
    <row r="25275" s="70" customFormat="1" x14ac:dyDescent="0.3"/>
    <row r="25276" s="70" customFormat="1" x14ac:dyDescent="0.3"/>
    <row r="25277" s="70" customFormat="1" x14ac:dyDescent="0.3"/>
    <row r="25278" s="70" customFormat="1" x14ac:dyDescent="0.3"/>
    <row r="25279" s="70" customFormat="1" x14ac:dyDescent="0.3"/>
    <row r="25280" s="70" customFormat="1" x14ac:dyDescent="0.3"/>
    <row r="25281" s="70" customFormat="1" x14ac:dyDescent="0.3"/>
    <row r="25282" s="70" customFormat="1" x14ac:dyDescent="0.3"/>
    <row r="25283" s="70" customFormat="1" x14ac:dyDescent="0.3"/>
    <row r="25284" s="70" customFormat="1" x14ac:dyDescent="0.3"/>
    <row r="25285" s="70" customFormat="1" x14ac:dyDescent="0.3"/>
    <row r="25286" s="70" customFormat="1" x14ac:dyDescent="0.3"/>
    <row r="25287" s="70" customFormat="1" x14ac:dyDescent="0.3"/>
    <row r="25288" s="70" customFormat="1" x14ac:dyDescent="0.3"/>
    <row r="25289" s="70" customFormat="1" x14ac:dyDescent="0.3"/>
    <row r="25290" s="70" customFormat="1" x14ac:dyDescent="0.3"/>
    <row r="25291" s="70" customFormat="1" x14ac:dyDescent="0.3"/>
    <row r="25292" s="70" customFormat="1" x14ac:dyDescent="0.3"/>
    <row r="25293" s="70" customFormat="1" x14ac:dyDescent="0.3"/>
    <row r="25294" s="70" customFormat="1" x14ac:dyDescent="0.3"/>
    <row r="25295" s="70" customFormat="1" x14ac:dyDescent="0.3"/>
    <row r="25296" s="70" customFormat="1" x14ac:dyDescent="0.3"/>
    <row r="25297" s="70" customFormat="1" x14ac:dyDescent="0.3"/>
    <row r="25298" s="70" customFormat="1" x14ac:dyDescent="0.3"/>
    <row r="25299" s="70" customFormat="1" x14ac:dyDescent="0.3"/>
    <row r="25300" s="70" customFormat="1" x14ac:dyDescent="0.3"/>
    <row r="25301" s="70" customFormat="1" x14ac:dyDescent="0.3"/>
    <row r="25302" s="70" customFormat="1" x14ac:dyDescent="0.3"/>
    <row r="25303" s="70" customFormat="1" x14ac:dyDescent="0.3"/>
    <row r="25304" s="70" customFormat="1" x14ac:dyDescent="0.3"/>
    <row r="25305" s="70" customFormat="1" x14ac:dyDescent="0.3"/>
    <row r="25306" s="70" customFormat="1" x14ac:dyDescent="0.3"/>
    <row r="25307" s="70" customFormat="1" x14ac:dyDescent="0.3"/>
    <row r="25308" s="70" customFormat="1" x14ac:dyDescent="0.3"/>
    <row r="25309" s="70" customFormat="1" x14ac:dyDescent="0.3"/>
    <row r="25310" s="70" customFormat="1" x14ac:dyDescent="0.3"/>
    <row r="25311" s="70" customFormat="1" x14ac:dyDescent="0.3"/>
    <row r="25312" s="70" customFormat="1" x14ac:dyDescent="0.3"/>
    <row r="25313" s="70" customFormat="1" x14ac:dyDescent="0.3"/>
    <row r="25314" s="70" customFormat="1" x14ac:dyDescent="0.3"/>
    <row r="25315" s="70" customFormat="1" x14ac:dyDescent="0.3"/>
    <row r="25316" s="70" customFormat="1" x14ac:dyDescent="0.3"/>
    <row r="25317" s="70" customFormat="1" x14ac:dyDescent="0.3"/>
    <row r="25318" s="70" customFormat="1" x14ac:dyDescent="0.3"/>
    <row r="25319" s="70" customFormat="1" x14ac:dyDescent="0.3"/>
    <row r="25320" s="70" customFormat="1" x14ac:dyDescent="0.3"/>
    <row r="25321" s="70" customFormat="1" x14ac:dyDescent="0.3"/>
    <row r="25322" s="70" customFormat="1" x14ac:dyDescent="0.3"/>
    <row r="25323" s="70" customFormat="1" x14ac:dyDescent="0.3"/>
    <row r="25324" s="70" customFormat="1" x14ac:dyDescent="0.3"/>
    <row r="25325" s="70" customFormat="1" x14ac:dyDescent="0.3"/>
    <row r="25326" s="70" customFormat="1" x14ac:dyDescent="0.3"/>
    <row r="25327" s="70" customFormat="1" x14ac:dyDescent="0.3"/>
    <row r="25328" s="70" customFormat="1" x14ac:dyDescent="0.3"/>
    <row r="25329" s="70" customFormat="1" x14ac:dyDescent="0.3"/>
    <row r="25330" s="70" customFormat="1" x14ac:dyDescent="0.3"/>
    <row r="25331" s="70" customFormat="1" x14ac:dyDescent="0.3"/>
    <row r="25332" s="70" customFormat="1" x14ac:dyDescent="0.3"/>
    <row r="25333" s="70" customFormat="1" x14ac:dyDescent="0.3"/>
    <row r="25334" s="70" customFormat="1" x14ac:dyDescent="0.3"/>
    <row r="25335" s="70" customFormat="1" x14ac:dyDescent="0.3"/>
    <row r="25336" s="70" customFormat="1" x14ac:dyDescent="0.3"/>
    <row r="25337" s="70" customFormat="1" x14ac:dyDescent="0.3"/>
    <row r="25338" s="70" customFormat="1" x14ac:dyDescent="0.3"/>
    <row r="25339" s="70" customFormat="1" x14ac:dyDescent="0.3"/>
    <row r="25340" s="70" customFormat="1" x14ac:dyDescent="0.3"/>
    <row r="25341" s="70" customFormat="1" x14ac:dyDescent="0.3"/>
    <row r="25342" s="70" customFormat="1" x14ac:dyDescent="0.3"/>
    <row r="25343" s="70" customFormat="1" x14ac:dyDescent="0.3"/>
    <row r="25344" s="70" customFormat="1" x14ac:dyDescent="0.3"/>
    <row r="25345" s="70" customFormat="1" x14ac:dyDescent="0.3"/>
    <row r="25346" s="70" customFormat="1" x14ac:dyDescent="0.3"/>
    <row r="25347" s="70" customFormat="1" x14ac:dyDescent="0.3"/>
    <row r="25348" s="70" customFormat="1" x14ac:dyDescent="0.3"/>
    <row r="25349" s="70" customFormat="1" x14ac:dyDescent="0.3"/>
    <row r="25350" s="70" customFormat="1" x14ac:dyDescent="0.3"/>
    <row r="25351" s="70" customFormat="1" x14ac:dyDescent="0.3"/>
    <row r="25352" s="70" customFormat="1" x14ac:dyDescent="0.3"/>
    <row r="25353" s="70" customFormat="1" x14ac:dyDescent="0.3"/>
    <row r="25354" s="70" customFormat="1" x14ac:dyDescent="0.3"/>
    <row r="25355" s="70" customFormat="1" x14ac:dyDescent="0.3"/>
    <row r="25356" s="70" customFormat="1" x14ac:dyDescent="0.3"/>
    <row r="25357" s="70" customFormat="1" x14ac:dyDescent="0.3"/>
    <row r="25358" s="70" customFormat="1" x14ac:dyDescent="0.3"/>
    <row r="25359" s="70" customFormat="1" x14ac:dyDescent="0.3"/>
    <row r="25360" s="70" customFormat="1" x14ac:dyDescent="0.3"/>
    <row r="25361" s="70" customFormat="1" x14ac:dyDescent="0.3"/>
    <row r="25362" s="70" customFormat="1" x14ac:dyDescent="0.3"/>
    <row r="25363" s="70" customFormat="1" x14ac:dyDescent="0.3"/>
    <row r="25364" s="70" customFormat="1" x14ac:dyDescent="0.3"/>
    <row r="25365" s="70" customFormat="1" x14ac:dyDescent="0.3"/>
    <row r="25366" s="70" customFormat="1" x14ac:dyDescent="0.3"/>
    <row r="25367" s="70" customFormat="1" x14ac:dyDescent="0.3"/>
    <row r="25368" s="70" customFormat="1" x14ac:dyDescent="0.3"/>
    <row r="25369" s="70" customFormat="1" x14ac:dyDescent="0.3"/>
    <row r="25370" s="70" customFormat="1" x14ac:dyDescent="0.3"/>
    <row r="25371" s="70" customFormat="1" x14ac:dyDescent="0.3"/>
    <row r="25372" s="70" customFormat="1" x14ac:dyDescent="0.3"/>
    <row r="25373" s="70" customFormat="1" x14ac:dyDescent="0.3"/>
    <row r="25374" s="70" customFormat="1" x14ac:dyDescent="0.3"/>
    <row r="25375" s="70" customFormat="1" x14ac:dyDescent="0.3"/>
    <row r="25376" s="70" customFormat="1" x14ac:dyDescent="0.3"/>
    <row r="25377" s="70" customFormat="1" x14ac:dyDescent="0.3"/>
    <row r="25378" s="70" customFormat="1" x14ac:dyDescent="0.3"/>
    <row r="25379" s="70" customFormat="1" x14ac:dyDescent="0.3"/>
    <row r="25380" s="70" customFormat="1" x14ac:dyDescent="0.3"/>
    <row r="25381" s="70" customFormat="1" x14ac:dyDescent="0.3"/>
    <row r="25382" s="70" customFormat="1" x14ac:dyDescent="0.3"/>
    <row r="25383" s="70" customFormat="1" x14ac:dyDescent="0.3"/>
    <row r="25384" s="70" customFormat="1" x14ac:dyDescent="0.3"/>
    <row r="25385" s="70" customFormat="1" x14ac:dyDescent="0.3"/>
    <row r="25386" s="70" customFormat="1" x14ac:dyDescent="0.3"/>
    <row r="25387" s="70" customFormat="1" x14ac:dyDescent="0.3"/>
    <row r="25388" s="70" customFormat="1" x14ac:dyDescent="0.3"/>
    <row r="25389" s="70" customFormat="1" x14ac:dyDescent="0.3"/>
    <row r="25390" s="70" customFormat="1" x14ac:dyDescent="0.3"/>
    <row r="25391" s="70" customFormat="1" x14ac:dyDescent="0.3"/>
    <row r="25392" s="70" customFormat="1" x14ac:dyDescent="0.3"/>
    <row r="25393" s="70" customFormat="1" x14ac:dyDescent="0.3"/>
    <row r="25394" s="70" customFormat="1" x14ac:dyDescent="0.3"/>
    <row r="25395" s="70" customFormat="1" x14ac:dyDescent="0.3"/>
    <row r="25396" s="70" customFormat="1" x14ac:dyDescent="0.3"/>
    <row r="25397" s="70" customFormat="1" x14ac:dyDescent="0.3"/>
    <row r="25398" s="70" customFormat="1" x14ac:dyDescent="0.3"/>
    <row r="25399" s="70" customFormat="1" x14ac:dyDescent="0.3"/>
    <row r="25400" s="70" customFormat="1" x14ac:dyDescent="0.3"/>
    <row r="25401" s="70" customFormat="1" x14ac:dyDescent="0.3"/>
    <row r="25402" s="70" customFormat="1" x14ac:dyDescent="0.3"/>
    <row r="25403" s="70" customFormat="1" x14ac:dyDescent="0.3"/>
    <row r="25404" s="70" customFormat="1" x14ac:dyDescent="0.3"/>
    <row r="25405" s="70" customFormat="1" x14ac:dyDescent="0.3"/>
    <row r="25406" s="70" customFormat="1" x14ac:dyDescent="0.3"/>
    <row r="25407" s="70" customFormat="1" x14ac:dyDescent="0.3"/>
    <row r="25408" s="70" customFormat="1" x14ac:dyDescent="0.3"/>
    <row r="25409" s="70" customFormat="1" x14ac:dyDescent="0.3"/>
    <row r="25410" s="70" customFormat="1" x14ac:dyDescent="0.3"/>
    <row r="25411" s="70" customFormat="1" x14ac:dyDescent="0.3"/>
    <row r="25412" s="70" customFormat="1" x14ac:dyDescent="0.3"/>
    <row r="25413" s="70" customFormat="1" x14ac:dyDescent="0.3"/>
    <row r="25414" s="70" customFormat="1" x14ac:dyDescent="0.3"/>
    <row r="25415" s="70" customFormat="1" x14ac:dyDescent="0.3"/>
    <row r="25416" s="70" customFormat="1" x14ac:dyDescent="0.3"/>
    <row r="25417" s="70" customFormat="1" x14ac:dyDescent="0.3"/>
    <row r="25418" s="70" customFormat="1" x14ac:dyDescent="0.3"/>
    <row r="25419" s="70" customFormat="1" x14ac:dyDescent="0.3"/>
    <row r="25420" s="70" customFormat="1" x14ac:dyDescent="0.3"/>
    <row r="25421" s="70" customFormat="1" x14ac:dyDescent="0.3"/>
    <row r="25422" s="70" customFormat="1" x14ac:dyDescent="0.3"/>
    <row r="25423" s="70" customFormat="1" x14ac:dyDescent="0.3"/>
    <row r="25424" s="70" customFormat="1" x14ac:dyDescent="0.3"/>
    <row r="25425" s="70" customFormat="1" x14ac:dyDescent="0.3"/>
    <row r="25426" s="70" customFormat="1" x14ac:dyDescent="0.3"/>
    <row r="25427" s="70" customFormat="1" x14ac:dyDescent="0.3"/>
    <row r="25428" s="70" customFormat="1" x14ac:dyDescent="0.3"/>
    <row r="25429" s="70" customFormat="1" x14ac:dyDescent="0.3"/>
    <row r="25430" s="70" customFormat="1" x14ac:dyDescent="0.3"/>
    <row r="25431" s="70" customFormat="1" x14ac:dyDescent="0.3"/>
    <row r="25432" s="70" customFormat="1" x14ac:dyDescent="0.3"/>
    <row r="25433" s="70" customFormat="1" x14ac:dyDescent="0.3"/>
    <row r="25434" s="70" customFormat="1" x14ac:dyDescent="0.3"/>
    <row r="25435" s="70" customFormat="1" x14ac:dyDescent="0.3"/>
    <row r="25436" s="70" customFormat="1" x14ac:dyDescent="0.3"/>
    <row r="25437" s="70" customFormat="1" x14ac:dyDescent="0.3"/>
    <row r="25438" s="70" customFormat="1" x14ac:dyDescent="0.3"/>
    <row r="25439" s="70" customFormat="1" x14ac:dyDescent="0.3"/>
    <row r="25440" s="70" customFormat="1" x14ac:dyDescent="0.3"/>
    <row r="25441" s="70" customFormat="1" x14ac:dyDescent="0.3"/>
    <row r="25442" s="70" customFormat="1" x14ac:dyDescent="0.3"/>
    <row r="25443" s="70" customFormat="1" x14ac:dyDescent="0.3"/>
    <row r="25444" s="70" customFormat="1" x14ac:dyDescent="0.3"/>
    <row r="25445" s="70" customFormat="1" x14ac:dyDescent="0.3"/>
    <row r="25446" s="70" customFormat="1" x14ac:dyDescent="0.3"/>
    <row r="25447" s="70" customFormat="1" x14ac:dyDescent="0.3"/>
    <row r="25448" s="70" customFormat="1" x14ac:dyDescent="0.3"/>
    <row r="25449" s="70" customFormat="1" x14ac:dyDescent="0.3"/>
    <row r="25450" s="70" customFormat="1" x14ac:dyDescent="0.3"/>
    <row r="25451" s="70" customFormat="1" x14ac:dyDescent="0.3"/>
    <row r="25452" s="70" customFormat="1" x14ac:dyDescent="0.3"/>
    <row r="25453" s="70" customFormat="1" x14ac:dyDescent="0.3"/>
    <row r="25454" s="70" customFormat="1" x14ac:dyDescent="0.3"/>
    <row r="25455" s="70" customFormat="1" x14ac:dyDescent="0.3"/>
    <row r="25456" s="70" customFormat="1" x14ac:dyDescent="0.3"/>
    <row r="25457" s="70" customFormat="1" x14ac:dyDescent="0.3"/>
    <row r="25458" s="70" customFormat="1" x14ac:dyDescent="0.3"/>
    <row r="25459" s="70" customFormat="1" x14ac:dyDescent="0.3"/>
    <row r="25460" s="70" customFormat="1" x14ac:dyDescent="0.3"/>
    <row r="25461" s="70" customFormat="1" x14ac:dyDescent="0.3"/>
    <row r="25462" s="70" customFormat="1" x14ac:dyDescent="0.3"/>
    <row r="25463" s="70" customFormat="1" x14ac:dyDescent="0.3"/>
    <row r="25464" s="70" customFormat="1" x14ac:dyDescent="0.3"/>
    <row r="25465" s="70" customFormat="1" x14ac:dyDescent="0.3"/>
    <row r="25466" s="70" customFormat="1" x14ac:dyDescent="0.3"/>
    <row r="25467" s="70" customFormat="1" x14ac:dyDescent="0.3"/>
    <row r="25468" s="70" customFormat="1" x14ac:dyDescent="0.3"/>
    <row r="25469" s="70" customFormat="1" x14ac:dyDescent="0.3"/>
    <row r="25470" s="70" customFormat="1" x14ac:dyDescent="0.3"/>
    <row r="25471" s="70" customFormat="1" x14ac:dyDescent="0.3"/>
    <row r="25472" s="70" customFormat="1" x14ac:dyDescent="0.3"/>
    <row r="25473" s="70" customFormat="1" x14ac:dyDescent="0.3"/>
    <row r="25474" s="70" customFormat="1" x14ac:dyDescent="0.3"/>
    <row r="25475" s="70" customFormat="1" x14ac:dyDescent="0.3"/>
    <row r="25476" s="70" customFormat="1" x14ac:dyDescent="0.3"/>
    <row r="25477" s="70" customFormat="1" x14ac:dyDescent="0.3"/>
    <row r="25478" s="70" customFormat="1" x14ac:dyDescent="0.3"/>
    <row r="25479" s="70" customFormat="1" x14ac:dyDescent="0.3"/>
    <row r="25480" s="70" customFormat="1" x14ac:dyDescent="0.3"/>
    <row r="25481" s="70" customFormat="1" x14ac:dyDescent="0.3"/>
    <row r="25482" s="70" customFormat="1" x14ac:dyDescent="0.3"/>
    <row r="25483" s="70" customFormat="1" x14ac:dyDescent="0.3"/>
    <row r="25484" s="70" customFormat="1" x14ac:dyDescent="0.3"/>
    <row r="25485" s="70" customFormat="1" x14ac:dyDescent="0.3"/>
    <row r="25486" s="70" customFormat="1" x14ac:dyDescent="0.3"/>
    <row r="25487" s="70" customFormat="1" x14ac:dyDescent="0.3"/>
    <row r="25488" s="70" customFormat="1" x14ac:dyDescent="0.3"/>
    <row r="25489" s="70" customFormat="1" x14ac:dyDescent="0.3"/>
    <row r="25490" s="70" customFormat="1" x14ac:dyDescent="0.3"/>
    <row r="25491" s="70" customFormat="1" x14ac:dyDescent="0.3"/>
    <row r="25492" s="70" customFormat="1" x14ac:dyDescent="0.3"/>
    <row r="25493" s="70" customFormat="1" x14ac:dyDescent="0.3"/>
    <row r="25494" s="70" customFormat="1" x14ac:dyDescent="0.3"/>
    <row r="25495" s="70" customFormat="1" x14ac:dyDescent="0.3"/>
    <row r="25496" s="70" customFormat="1" x14ac:dyDescent="0.3"/>
    <row r="25497" s="70" customFormat="1" x14ac:dyDescent="0.3"/>
    <row r="25498" s="70" customFormat="1" x14ac:dyDescent="0.3"/>
    <row r="25499" s="70" customFormat="1" x14ac:dyDescent="0.3"/>
    <row r="25500" s="70" customFormat="1" x14ac:dyDescent="0.3"/>
    <row r="25501" s="70" customFormat="1" x14ac:dyDescent="0.3"/>
    <row r="25502" s="70" customFormat="1" x14ac:dyDescent="0.3"/>
    <row r="25503" s="70" customFormat="1" x14ac:dyDescent="0.3"/>
    <row r="25504" s="70" customFormat="1" x14ac:dyDescent="0.3"/>
    <row r="25505" s="70" customFormat="1" x14ac:dyDescent="0.3"/>
    <row r="25506" s="70" customFormat="1" x14ac:dyDescent="0.3"/>
    <row r="25507" s="70" customFormat="1" x14ac:dyDescent="0.3"/>
    <row r="25508" s="70" customFormat="1" x14ac:dyDescent="0.3"/>
    <row r="25509" s="70" customFormat="1" x14ac:dyDescent="0.3"/>
    <row r="25510" s="70" customFormat="1" x14ac:dyDescent="0.3"/>
    <row r="25511" s="70" customFormat="1" x14ac:dyDescent="0.3"/>
    <row r="25512" s="70" customFormat="1" x14ac:dyDescent="0.3"/>
    <row r="25513" s="70" customFormat="1" x14ac:dyDescent="0.3"/>
    <row r="25514" s="70" customFormat="1" x14ac:dyDescent="0.3"/>
    <row r="25515" s="70" customFormat="1" x14ac:dyDescent="0.3"/>
    <row r="25516" s="70" customFormat="1" x14ac:dyDescent="0.3"/>
    <row r="25517" s="70" customFormat="1" x14ac:dyDescent="0.3"/>
    <row r="25518" s="70" customFormat="1" x14ac:dyDescent="0.3"/>
    <row r="25519" s="70" customFormat="1" x14ac:dyDescent="0.3"/>
    <row r="25520" s="70" customFormat="1" x14ac:dyDescent="0.3"/>
    <row r="25521" s="70" customFormat="1" x14ac:dyDescent="0.3"/>
    <row r="25522" s="70" customFormat="1" x14ac:dyDescent="0.3"/>
    <row r="25523" s="70" customFormat="1" x14ac:dyDescent="0.3"/>
    <row r="25524" s="70" customFormat="1" x14ac:dyDescent="0.3"/>
    <row r="25525" s="70" customFormat="1" x14ac:dyDescent="0.3"/>
    <row r="25526" s="70" customFormat="1" x14ac:dyDescent="0.3"/>
    <row r="25527" s="70" customFormat="1" x14ac:dyDescent="0.3"/>
    <row r="25528" s="70" customFormat="1" x14ac:dyDescent="0.3"/>
    <row r="25529" s="70" customFormat="1" x14ac:dyDescent="0.3"/>
    <row r="25530" s="70" customFormat="1" x14ac:dyDescent="0.3"/>
    <row r="25531" s="70" customFormat="1" x14ac:dyDescent="0.3"/>
    <row r="25532" s="70" customFormat="1" x14ac:dyDescent="0.3"/>
    <row r="25533" s="70" customFormat="1" x14ac:dyDescent="0.3"/>
    <row r="25534" s="70" customFormat="1" x14ac:dyDescent="0.3"/>
    <row r="25535" s="70" customFormat="1" x14ac:dyDescent="0.3"/>
    <row r="25536" s="70" customFormat="1" x14ac:dyDescent="0.3"/>
    <row r="25537" s="70" customFormat="1" x14ac:dyDescent="0.3"/>
    <row r="25538" s="70" customFormat="1" x14ac:dyDescent="0.3"/>
    <row r="25539" s="70" customFormat="1" x14ac:dyDescent="0.3"/>
    <row r="25540" s="70" customFormat="1" x14ac:dyDescent="0.3"/>
    <row r="25541" s="70" customFormat="1" x14ac:dyDescent="0.3"/>
    <row r="25542" s="70" customFormat="1" x14ac:dyDescent="0.3"/>
    <row r="25543" s="70" customFormat="1" x14ac:dyDescent="0.3"/>
    <row r="25544" s="70" customFormat="1" x14ac:dyDescent="0.3"/>
    <row r="25545" s="70" customFormat="1" x14ac:dyDescent="0.3"/>
    <row r="25546" s="70" customFormat="1" x14ac:dyDescent="0.3"/>
    <row r="25547" s="70" customFormat="1" x14ac:dyDescent="0.3"/>
    <row r="25548" s="70" customFormat="1" x14ac:dyDescent="0.3"/>
    <row r="25549" s="70" customFormat="1" x14ac:dyDescent="0.3"/>
    <row r="25550" s="70" customFormat="1" x14ac:dyDescent="0.3"/>
    <row r="25551" s="70" customFormat="1" x14ac:dyDescent="0.3"/>
    <row r="25552" s="70" customFormat="1" x14ac:dyDescent="0.3"/>
    <row r="25553" s="70" customFormat="1" x14ac:dyDescent="0.3"/>
    <row r="25554" s="70" customFormat="1" x14ac:dyDescent="0.3"/>
    <row r="25555" s="70" customFormat="1" x14ac:dyDescent="0.3"/>
    <row r="25556" s="70" customFormat="1" x14ac:dyDescent="0.3"/>
    <row r="25557" s="70" customFormat="1" x14ac:dyDescent="0.3"/>
    <row r="25558" s="70" customFormat="1" x14ac:dyDescent="0.3"/>
    <row r="25559" s="70" customFormat="1" x14ac:dyDescent="0.3"/>
    <row r="25560" s="70" customFormat="1" x14ac:dyDescent="0.3"/>
    <row r="25561" s="70" customFormat="1" x14ac:dyDescent="0.3"/>
    <row r="25562" s="70" customFormat="1" x14ac:dyDescent="0.3"/>
    <row r="25563" s="70" customFormat="1" x14ac:dyDescent="0.3"/>
    <row r="25564" s="70" customFormat="1" x14ac:dyDescent="0.3"/>
    <row r="25565" s="70" customFormat="1" x14ac:dyDescent="0.3"/>
    <row r="25566" s="70" customFormat="1" x14ac:dyDescent="0.3"/>
    <row r="25567" s="70" customFormat="1" x14ac:dyDescent="0.3"/>
    <row r="25568" s="70" customFormat="1" x14ac:dyDescent="0.3"/>
    <row r="25569" s="70" customFormat="1" x14ac:dyDescent="0.3"/>
    <row r="25570" s="70" customFormat="1" x14ac:dyDescent="0.3"/>
    <row r="25571" s="70" customFormat="1" x14ac:dyDescent="0.3"/>
    <row r="25572" s="70" customFormat="1" x14ac:dyDescent="0.3"/>
    <row r="25573" s="70" customFormat="1" x14ac:dyDescent="0.3"/>
    <row r="25574" s="70" customFormat="1" x14ac:dyDescent="0.3"/>
    <row r="25575" s="70" customFormat="1" x14ac:dyDescent="0.3"/>
    <row r="25576" s="70" customFormat="1" x14ac:dyDescent="0.3"/>
    <row r="25577" s="70" customFormat="1" x14ac:dyDescent="0.3"/>
    <row r="25578" s="70" customFormat="1" x14ac:dyDescent="0.3"/>
    <row r="25579" s="70" customFormat="1" x14ac:dyDescent="0.3"/>
    <row r="25580" s="70" customFormat="1" x14ac:dyDescent="0.3"/>
    <row r="25581" s="70" customFormat="1" x14ac:dyDescent="0.3"/>
    <row r="25582" s="70" customFormat="1" x14ac:dyDescent="0.3"/>
    <row r="25583" s="70" customFormat="1" x14ac:dyDescent="0.3"/>
    <row r="25584" s="70" customFormat="1" x14ac:dyDescent="0.3"/>
    <row r="25585" s="70" customFormat="1" x14ac:dyDescent="0.3"/>
    <row r="25586" s="70" customFormat="1" x14ac:dyDescent="0.3"/>
    <row r="25587" s="70" customFormat="1" x14ac:dyDescent="0.3"/>
    <row r="25588" s="70" customFormat="1" x14ac:dyDescent="0.3"/>
    <row r="25589" s="70" customFormat="1" x14ac:dyDescent="0.3"/>
    <row r="25590" s="70" customFormat="1" x14ac:dyDescent="0.3"/>
    <row r="25591" s="70" customFormat="1" x14ac:dyDescent="0.3"/>
    <row r="25592" s="70" customFormat="1" x14ac:dyDescent="0.3"/>
    <row r="25593" s="70" customFormat="1" x14ac:dyDescent="0.3"/>
    <row r="25594" s="70" customFormat="1" x14ac:dyDescent="0.3"/>
    <row r="25595" s="70" customFormat="1" x14ac:dyDescent="0.3"/>
    <row r="25596" s="70" customFormat="1" x14ac:dyDescent="0.3"/>
    <row r="25597" s="70" customFormat="1" x14ac:dyDescent="0.3"/>
    <row r="25598" s="70" customFormat="1" x14ac:dyDescent="0.3"/>
    <row r="25599" s="70" customFormat="1" x14ac:dyDescent="0.3"/>
    <row r="25600" s="70" customFormat="1" x14ac:dyDescent="0.3"/>
    <row r="25601" s="70" customFormat="1" x14ac:dyDescent="0.3"/>
    <row r="25602" s="70" customFormat="1" x14ac:dyDescent="0.3"/>
    <row r="25603" s="70" customFormat="1" x14ac:dyDescent="0.3"/>
    <row r="25604" s="70" customFormat="1" x14ac:dyDescent="0.3"/>
    <row r="25605" s="70" customFormat="1" x14ac:dyDescent="0.3"/>
    <row r="25606" s="70" customFormat="1" x14ac:dyDescent="0.3"/>
    <row r="25607" s="70" customFormat="1" x14ac:dyDescent="0.3"/>
    <row r="25608" s="70" customFormat="1" x14ac:dyDescent="0.3"/>
    <row r="25609" s="70" customFormat="1" x14ac:dyDescent="0.3"/>
    <row r="25610" s="70" customFormat="1" x14ac:dyDescent="0.3"/>
    <row r="25611" s="70" customFormat="1" x14ac:dyDescent="0.3"/>
    <row r="25612" s="70" customFormat="1" x14ac:dyDescent="0.3"/>
    <row r="25613" s="70" customFormat="1" x14ac:dyDescent="0.3"/>
    <row r="25614" s="70" customFormat="1" x14ac:dyDescent="0.3"/>
    <row r="25615" s="70" customFormat="1" x14ac:dyDescent="0.3"/>
    <row r="25616" s="70" customFormat="1" x14ac:dyDescent="0.3"/>
    <row r="25617" s="70" customFormat="1" x14ac:dyDescent="0.3"/>
    <row r="25618" s="70" customFormat="1" x14ac:dyDescent="0.3"/>
    <row r="25619" s="70" customFormat="1" x14ac:dyDescent="0.3"/>
    <row r="25620" s="70" customFormat="1" x14ac:dyDescent="0.3"/>
    <row r="25621" s="70" customFormat="1" x14ac:dyDescent="0.3"/>
    <row r="25622" s="70" customFormat="1" x14ac:dyDescent="0.3"/>
    <row r="25623" s="70" customFormat="1" x14ac:dyDescent="0.3"/>
    <row r="25624" s="70" customFormat="1" x14ac:dyDescent="0.3"/>
    <row r="25625" s="70" customFormat="1" x14ac:dyDescent="0.3"/>
    <row r="25626" s="70" customFormat="1" x14ac:dyDescent="0.3"/>
    <row r="25627" s="70" customFormat="1" x14ac:dyDescent="0.3"/>
    <row r="25628" s="70" customFormat="1" x14ac:dyDescent="0.3"/>
    <row r="25629" s="70" customFormat="1" x14ac:dyDescent="0.3"/>
    <row r="25630" s="70" customFormat="1" x14ac:dyDescent="0.3"/>
    <row r="25631" s="70" customFormat="1" x14ac:dyDescent="0.3"/>
    <row r="25632" s="70" customFormat="1" x14ac:dyDescent="0.3"/>
    <row r="25633" s="70" customFormat="1" x14ac:dyDescent="0.3"/>
    <row r="25634" s="70" customFormat="1" x14ac:dyDescent="0.3"/>
    <row r="25635" s="70" customFormat="1" x14ac:dyDescent="0.3"/>
    <row r="25636" s="70" customFormat="1" x14ac:dyDescent="0.3"/>
    <row r="25637" s="70" customFormat="1" x14ac:dyDescent="0.3"/>
    <row r="25638" s="70" customFormat="1" x14ac:dyDescent="0.3"/>
    <row r="25639" s="70" customFormat="1" x14ac:dyDescent="0.3"/>
    <row r="25640" s="70" customFormat="1" x14ac:dyDescent="0.3"/>
    <row r="25641" s="70" customFormat="1" x14ac:dyDescent="0.3"/>
    <row r="25642" s="70" customFormat="1" x14ac:dyDescent="0.3"/>
    <row r="25643" s="70" customFormat="1" x14ac:dyDescent="0.3"/>
    <row r="25644" s="70" customFormat="1" x14ac:dyDescent="0.3"/>
    <row r="25645" s="70" customFormat="1" x14ac:dyDescent="0.3"/>
    <row r="25646" s="70" customFormat="1" x14ac:dyDescent="0.3"/>
    <row r="25647" s="70" customFormat="1" x14ac:dyDescent="0.3"/>
    <row r="25648" s="70" customFormat="1" x14ac:dyDescent="0.3"/>
    <row r="25649" s="70" customFormat="1" x14ac:dyDescent="0.3"/>
    <row r="25650" s="70" customFormat="1" x14ac:dyDescent="0.3"/>
    <row r="25651" s="70" customFormat="1" x14ac:dyDescent="0.3"/>
    <row r="25652" s="70" customFormat="1" x14ac:dyDescent="0.3"/>
    <row r="25653" s="70" customFormat="1" x14ac:dyDescent="0.3"/>
    <row r="25654" s="70" customFormat="1" x14ac:dyDescent="0.3"/>
    <row r="25655" s="70" customFormat="1" x14ac:dyDescent="0.3"/>
    <row r="25656" s="70" customFormat="1" x14ac:dyDescent="0.3"/>
    <row r="25657" s="70" customFormat="1" x14ac:dyDescent="0.3"/>
    <row r="25658" s="70" customFormat="1" x14ac:dyDescent="0.3"/>
    <row r="25659" s="70" customFormat="1" x14ac:dyDescent="0.3"/>
    <row r="25660" s="70" customFormat="1" x14ac:dyDescent="0.3"/>
    <row r="25661" s="70" customFormat="1" x14ac:dyDescent="0.3"/>
    <row r="25662" s="70" customFormat="1" x14ac:dyDescent="0.3"/>
    <row r="25663" s="70" customFormat="1" x14ac:dyDescent="0.3"/>
    <row r="25664" s="70" customFormat="1" x14ac:dyDescent="0.3"/>
    <row r="25665" s="70" customFormat="1" x14ac:dyDescent="0.3"/>
    <row r="25666" s="70" customFormat="1" x14ac:dyDescent="0.3"/>
    <row r="25667" s="70" customFormat="1" x14ac:dyDescent="0.3"/>
    <row r="25668" s="70" customFormat="1" x14ac:dyDescent="0.3"/>
    <row r="25669" s="70" customFormat="1" x14ac:dyDescent="0.3"/>
    <row r="25670" s="70" customFormat="1" x14ac:dyDescent="0.3"/>
    <row r="25671" s="70" customFormat="1" x14ac:dyDescent="0.3"/>
    <row r="25672" s="70" customFormat="1" x14ac:dyDescent="0.3"/>
    <row r="25673" s="70" customFormat="1" x14ac:dyDescent="0.3"/>
    <row r="25674" s="70" customFormat="1" x14ac:dyDescent="0.3"/>
    <row r="25675" s="70" customFormat="1" x14ac:dyDescent="0.3"/>
    <row r="25676" s="70" customFormat="1" x14ac:dyDescent="0.3"/>
    <row r="25677" s="70" customFormat="1" x14ac:dyDescent="0.3"/>
    <row r="25678" s="70" customFormat="1" x14ac:dyDescent="0.3"/>
    <row r="25679" s="70" customFormat="1" x14ac:dyDescent="0.3"/>
    <row r="25680" s="70" customFormat="1" x14ac:dyDescent="0.3"/>
    <row r="25681" s="70" customFormat="1" x14ac:dyDescent="0.3"/>
    <row r="25682" s="70" customFormat="1" x14ac:dyDescent="0.3"/>
    <row r="25683" s="70" customFormat="1" x14ac:dyDescent="0.3"/>
    <row r="25684" s="70" customFormat="1" x14ac:dyDescent="0.3"/>
    <row r="25685" s="70" customFormat="1" x14ac:dyDescent="0.3"/>
    <row r="25686" s="70" customFormat="1" x14ac:dyDescent="0.3"/>
    <row r="25687" s="70" customFormat="1" x14ac:dyDescent="0.3"/>
    <row r="25688" s="70" customFormat="1" x14ac:dyDescent="0.3"/>
    <row r="25689" s="70" customFormat="1" x14ac:dyDescent="0.3"/>
    <row r="25690" s="70" customFormat="1" x14ac:dyDescent="0.3"/>
    <row r="25691" s="70" customFormat="1" x14ac:dyDescent="0.3"/>
    <row r="25692" s="70" customFormat="1" x14ac:dyDescent="0.3"/>
    <row r="25693" s="70" customFormat="1" x14ac:dyDescent="0.3"/>
    <row r="25694" s="70" customFormat="1" x14ac:dyDescent="0.3"/>
    <row r="25695" s="70" customFormat="1" x14ac:dyDescent="0.3"/>
    <row r="25696" s="70" customFormat="1" x14ac:dyDescent="0.3"/>
    <row r="25697" s="70" customFormat="1" x14ac:dyDescent="0.3"/>
    <row r="25698" s="70" customFormat="1" x14ac:dyDescent="0.3"/>
    <row r="25699" s="70" customFormat="1" x14ac:dyDescent="0.3"/>
    <row r="25700" s="70" customFormat="1" x14ac:dyDescent="0.3"/>
    <row r="25701" s="70" customFormat="1" x14ac:dyDescent="0.3"/>
    <row r="25702" s="70" customFormat="1" x14ac:dyDescent="0.3"/>
    <row r="25703" s="70" customFormat="1" x14ac:dyDescent="0.3"/>
    <row r="25704" s="70" customFormat="1" x14ac:dyDescent="0.3"/>
    <row r="25705" s="70" customFormat="1" x14ac:dyDescent="0.3"/>
    <row r="25706" s="70" customFormat="1" x14ac:dyDescent="0.3"/>
    <row r="25707" s="70" customFormat="1" x14ac:dyDescent="0.3"/>
    <row r="25708" s="70" customFormat="1" x14ac:dyDescent="0.3"/>
    <row r="25709" s="70" customFormat="1" x14ac:dyDescent="0.3"/>
    <row r="25710" s="70" customFormat="1" x14ac:dyDescent="0.3"/>
    <row r="25711" s="70" customFormat="1" x14ac:dyDescent="0.3"/>
    <row r="25712" s="70" customFormat="1" x14ac:dyDescent="0.3"/>
    <row r="25713" s="70" customFormat="1" x14ac:dyDescent="0.3"/>
    <row r="25714" s="70" customFormat="1" x14ac:dyDescent="0.3"/>
    <row r="25715" s="70" customFormat="1" x14ac:dyDescent="0.3"/>
    <row r="25716" s="70" customFormat="1" x14ac:dyDescent="0.3"/>
    <row r="25717" s="70" customFormat="1" x14ac:dyDescent="0.3"/>
    <row r="25718" s="70" customFormat="1" x14ac:dyDescent="0.3"/>
    <row r="25719" s="70" customFormat="1" x14ac:dyDescent="0.3"/>
    <row r="25720" s="70" customFormat="1" x14ac:dyDescent="0.3"/>
    <row r="25721" s="70" customFormat="1" x14ac:dyDescent="0.3"/>
    <row r="25722" s="70" customFormat="1" x14ac:dyDescent="0.3"/>
    <row r="25723" s="70" customFormat="1" x14ac:dyDescent="0.3"/>
    <row r="25724" s="70" customFormat="1" x14ac:dyDescent="0.3"/>
    <row r="25725" s="70" customFormat="1" x14ac:dyDescent="0.3"/>
    <row r="25726" s="70" customFormat="1" x14ac:dyDescent="0.3"/>
    <row r="25727" s="70" customFormat="1" x14ac:dyDescent="0.3"/>
    <row r="25728" s="70" customFormat="1" x14ac:dyDescent="0.3"/>
    <row r="25729" s="70" customFormat="1" x14ac:dyDescent="0.3"/>
    <row r="25730" s="70" customFormat="1" x14ac:dyDescent="0.3"/>
    <row r="25731" s="70" customFormat="1" x14ac:dyDescent="0.3"/>
    <row r="25732" s="70" customFormat="1" x14ac:dyDescent="0.3"/>
    <row r="25733" s="70" customFormat="1" x14ac:dyDescent="0.3"/>
    <row r="25734" s="70" customFormat="1" x14ac:dyDescent="0.3"/>
    <row r="25735" s="70" customFormat="1" x14ac:dyDescent="0.3"/>
    <row r="25736" s="70" customFormat="1" x14ac:dyDescent="0.3"/>
    <row r="25737" s="70" customFormat="1" x14ac:dyDescent="0.3"/>
    <row r="25738" s="70" customFormat="1" x14ac:dyDescent="0.3"/>
    <row r="25739" s="70" customFormat="1" x14ac:dyDescent="0.3"/>
    <row r="25740" s="70" customFormat="1" x14ac:dyDescent="0.3"/>
    <row r="25741" s="70" customFormat="1" x14ac:dyDescent="0.3"/>
    <row r="25742" s="70" customFormat="1" x14ac:dyDescent="0.3"/>
    <row r="25743" s="70" customFormat="1" x14ac:dyDescent="0.3"/>
    <row r="25744" s="70" customFormat="1" x14ac:dyDescent="0.3"/>
    <row r="25745" s="70" customFormat="1" x14ac:dyDescent="0.3"/>
    <row r="25746" s="70" customFormat="1" x14ac:dyDescent="0.3"/>
    <row r="25747" s="70" customFormat="1" x14ac:dyDescent="0.3"/>
    <row r="25748" s="70" customFormat="1" x14ac:dyDescent="0.3"/>
    <row r="25749" s="70" customFormat="1" x14ac:dyDescent="0.3"/>
    <row r="25750" s="70" customFormat="1" x14ac:dyDescent="0.3"/>
    <row r="25751" s="70" customFormat="1" x14ac:dyDescent="0.3"/>
    <row r="25752" s="70" customFormat="1" x14ac:dyDescent="0.3"/>
    <row r="25753" s="70" customFormat="1" x14ac:dyDescent="0.3"/>
    <row r="25754" s="70" customFormat="1" x14ac:dyDescent="0.3"/>
    <row r="25755" s="70" customFormat="1" x14ac:dyDescent="0.3"/>
    <row r="25756" s="70" customFormat="1" x14ac:dyDescent="0.3"/>
    <row r="25757" s="70" customFormat="1" x14ac:dyDescent="0.3"/>
    <row r="25758" s="70" customFormat="1" x14ac:dyDescent="0.3"/>
    <row r="25759" s="70" customFormat="1" x14ac:dyDescent="0.3"/>
    <row r="25760" s="70" customFormat="1" x14ac:dyDescent="0.3"/>
    <row r="25761" s="70" customFormat="1" x14ac:dyDescent="0.3"/>
    <row r="25762" s="70" customFormat="1" x14ac:dyDescent="0.3"/>
    <row r="25763" s="70" customFormat="1" x14ac:dyDescent="0.3"/>
    <row r="25764" s="70" customFormat="1" x14ac:dyDescent="0.3"/>
    <row r="25765" s="70" customFormat="1" x14ac:dyDescent="0.3"/>
    <row r="25766" s="70" customFormat="1" x14ac:dyDescent="0.3"/>
    <row r="25767" s="70" customFormat="1" x14ac:dyDescent="0.3"/>
    <row r="25768" s="70" customFormat="1" x14ac:dyDescent="0.3"/>
    <row r="25769" s="70" customFormat="1" x14ac:dyDescent="0.3"/>
    <row r="25770" s="70" customFormat="1" x14ac:dyDescent="0.3"/>
    <row r="25771" s="70" customFormat="1" x14ac:dyDescent="0.3"/>
    <row r="25772" s="70" customFormat="1" x14ac:dyDescent="0.3"/>
    <row r="25773" s="70" customFormat="1" x14ac:dyDescent="0.3"/>
    <row r="25774" s="70" customFormat="1" x14ac:dyDescent="0.3"/>
    <row r="25775" s="70" customFormat="1" x14ac:dyDescent="0.3"/>
    <row r="25776" s="70" customFormat="1" x14ac:dyDescent="0.3"/>
    <row r="25777" s="70" customFormat="1" x14ac:dyDescent="0.3"/>
    <row r="25778" s="70" customFormat="1" x14ac:dyDescent="0.3"/>
    <row r="25779" s="70" customFormat="1" x14ac:dyDescent="0.3"/>
    <row r="25780" s="70" customFormat="1" x14ac:dyDescent="0.3"/>
    <row r="25781" s="70" customFormat="1" x14ac:dyDescent="0.3"/>
    <row r="25782" s="70" customFormat="1" x14ac:dyDescent="0.3"/>
    <row r="25783" s="70" customFormat="1" x14ac:dyDescent="0.3"/>
    <row r="25784" s="70" customFormat="1" x14ac:dyDescent="0.3"/>
    <row r="25785" s="70" customFormat="1" x14ac:dyDescent="0.3"/>
    <row r="25786" s="70" customFormat="1" x14ac:dyDescent="0.3"/>
    <row r="25787" s="70" customFormat="1" x14ac:dyDescent="0.3"/>
    <row r="25788" s="70" customFormat="1" x14ac:dyDescent="0.3"/>
    <row r="25789" s="70" customFormat="1" x14ac:dyDescent="0.3"/>
    <row r="25790" s="70" customFormat="1" x14ac:dyDescent="0.3"/>
    <row r="25791" s="70" customFormat="1" x14ac:dyDescent="0.3"/>
    <row r="25792" s="70" customFormat="1" x14ac:dyDescent="0.3"/>
    <row r="25793" s="70" customFormat="1" x14ac:dyDescent="0.3"/>
    <row r="25794" s="70" customFormat="1" x14ac:dyDescent="0.3"/>
    <row r="25795" s="70" customFormat="1" x14ac:dyDescent="0.3"/>
    <row r="25796" s="70" customFormat="1" x14ac:dyDescent="0.3"/>
    <row r="25797" s="70" customFormat="1" x14ac:dyDescent="0.3"/>
    <row r="25798" s="70" customFormat="1" x14ac:dyDescent="0.3"/>
    <row r="25799" s="70" customFormat="1" x14ac:dyDescent="0.3"/>
    <row r="25800" s="70" customFormat="1" x14ac:dyDescent="0.3"/>
    <row r="25801" s="70" customFormat="1" x14ac:dyDescent="0.3"/>
    <row r="25802" s="70" customFormat="1" x14ac:dyDescent="0.3"/>
    <row r="25803" s="70" customFormat="1" x14ac:dyDescent="0.3"/>
    <row r="25804" s="70" customFormat="1" x14ac:dyDescent="0.3"/>
    <row r="25805" s="70" customFormat="1" x14ac:dyDescent="0.3"/>
    <row r="25806" s="70" customFormat="1" x14ac:dyDescent="0.3"/>
    <row r="25807" s="70" customFormat="1" x14ac:dyDescent="0.3"/>
    <row r="25808" s="70" customFormat="1" x14ac:dyDescent="0.3"/>
    <row r="25809" s="70" customFormat="1" x14ac:dyDescent="0.3"/>
    <row r="25810" s="70" customFormat="1" x14ac:dyDescent="0.3"/>
    <row r="25811" s="70" customFormat="1" x14ac:dyDescent="0.3"/>
    <row r="25812" s="70" customFormat="1" x14ac:dyDescent="0.3"/>
    <row r="25813" s="70" customFormat="1" x14ac:dyDescent="0.3"/>
    <row r="25814" s="70" customFormat="1" x14ac:dyDescent="0.3"/>
    <row r="25815" s="70" customFormat="1" x14ac:dyDescent="0.3"/>
    <row r="25816" s="70" customFormat="1" x14ac:dyDescent="0.3"/>
    <row r="25817" s="70" customFormat="1" x14ac:dyDescent="0.3"/>
    <row r="25818" s="70" customFormat="1" x14ac:dyDescent="0.3"/>
    <row r="25819" s="70" customFormat="1" x14ac:dyDescent="0.3"/>
    <row r="25820" s="70" customFormat="1" x14ac:dyDescent="0.3"/>
    <row r="25821" s="70" customFormat="1" x14ac:dyDescent="0.3"/>
    <row r="25822" s="70" customFormat="1" x14ac:dyDescent="0.3"/>
    <row r="25823" s="70" customFormat="1" x14ac:dyDescent="0.3"/>
    <row r="25824" s="70" customFormat="1" x14ac:dyDescent="0.3"/>
    <row r="25825" s="70" customFormat="1" x14ac:dyDescent="0.3"/>
    <row r="25826" s="70" customFormat="1" x14ac:dyDescent="0.3"/>
    <row r="25827" s="70" customFormat="1" x14ac:dyDescent="0.3"/>
    <row r="25828" s="70" customFormat="1" x14ac:dyDescent="0.3"/>
    <row r="25829" s="70" customFormat="1" x14ac:dyDescent="0.3"/>
    <row r="25830" s="70" customFormat="1" x14ac:dyDescent="0.3"/>
    <row r="25831" s="70" customFormat="1" x14ac:dyDescent="0.3"/>
    <row r="25832" s="70" customFormat="1" x14ac:dyDescent="0.3"/>
    <row r="25833" s="70" customFormat="1" x14ac:dyDescent="0.3"/>
    <row r="25834" s="70" customFormat="1" x14ac:dyDescent="0.3"/>
    <row r="25835" s="70" customFormat="1" x14ac:dyDescent="0.3"/>
    <row r="25836" s="70" customFormat="1" x14ac:dyDescent="0.3"/>
    <row r="25837" s="70" customFormat="1" x14ac:dyDescent="0.3"/>
    <row r="25838" s="70" customFormat="1" x14ac:dyDescent="0.3"/>
    <row r="25839" s="70" customFormat="1" x14ac:dyDescent="0.3"/>
    <row r="25840" s="70" customFormat="1" x14ac:dyDescent="0.3"/>
    <row r="25841" s="70" customFormat="1" x14ac:dyDescent="0.3"/>
    <row r="25842" s="70" customFormat="1" x14ac:dyDescent="0.3"/>
    <row r="25843" s="70" customFormat="1" x14ac:dyDescent="0.3"/>
    <row r="25844" s="70" customFormat="1" x14ac:dyDescent="0.3"/>
    <row r="25845" s="70" customFormat="1" x14ac:dyDescent="0.3"/>
    <row r="25846" s="70" customFormat="1" x14ac:dyDescent="0.3"/>
    <row r="25847" s="70" customFormat="1" x14ac:dyDescent="0.3"/>
    <row r="25848" s="70" customFormat="1" x14ac:dyDescent="0.3"/>
    <row r="25849" s="70" customFormat="1" x14ac:dyDescent="0.3"/>
    <row r="25850" s="70" customFormat="1" x14ac:dyDescent="0.3"/>
    <row r="25851" s="70" customFormat="1" x14ac:dyDescent="0.3"/>
    <row r="25852" s="70" customFormat="1" x14ac:dyDescent="0.3"/>
    <row r="25853" s="70" customFormat="1" x14ac:dyDescent="0.3"/>
    <row r="25854" s="70" customFormat="1" x14ac:dyDescent="0.3"/>
    <row r="25855" s="70" customFormat="1" x14ac:dyDescent="0.3"/>
    <row r="25856" s="70" customFormat="1" x14ac:dyDescent="0.3"/>
    <row r="25857" s="70" customFormat="1" x14ac:dyDescent="0.3"/>
    <row r="25858" s="70" customFormat="1" x14ac:dyDescent="0.3"/>
    <row r="25859" s="70" customFormat="1" x14ac:dyDescent="0.3"/>
    <row r="25860" s="70" customFormat="1" x14ac:dyDescent="0.3"/>
    <row r="25861" s="70" customFormat="1" x14ac:dyDescent="0.3"/>
    <row r="25862" s="70" customFormat="1" x14ac:dyDescent="0.3"/>
    <row r="25863" s="70" customFormat="1" x14ac:dyDescent="0.3"/>
    <row r="25864" s="70" customFormat="1" x14ac:dyDescent="0.3"/>
    <row r="25865" s="70" customFormat="1" x14ac:dyDescent="0.3"/>
    <row r="25866" s="70" customFormat="1" x14ac:dyDescent="0.3"/>
    <row r="25867" s="70" customFormat="1" x14ac:dyDescent="0.3"/>
    <row r="25868" s="70" customFormat="1" x14ac:dyDescent="0.3"/>
    <row r="25869" s="70" customFormat="1" x14ac:dyDescent="0.3"/>
    <row r="25870" s="70" customFormat="1" x14ac:dyDescent="0.3"/>
    <row r="25871" s="70" customFormat="1" x14ac:dyDescent="0.3"/>
    <row r="25872" s="70" customFormat="1" x14ac:dyDescent="0.3"/>
    <row r="25873" s="70" customFormat="1" x14ac:dyDescent="0.3"/>
    <row r="25874" s="70" customFormat="1" x14ac:dyDescent="0.3"/>
    <row r="25875" s="70" customFormat="1" x14ac:dyDescent="0.3"/>
    <row r="25876" s="70" customFormat="1" x14ac:dyDescent="0.3"/>
    <row r="25877" s="70" customFormat="1" x14ac:dyDescent="0.3"/>
    <row r="25878" s="70" customFormat="1" x14ac:dyDescent="0.3"/>
    <row r="25879" s="70" customFormat="1" x14ac:dyDescent="0.3"/>
    <row r="25880" s="70" customFormat="1" x14ac:dyDescent="0.3"/>
    <row r="25881" s="70" customFormat="1" x14ac:dyDescent="0.3"/>
    <row r="25882" s="70" customFormat="1" x14ac:dyDescent="0.3"/>
    <row r="25883" s="70" customFormat="1" x14ac:dyDescent="0.3"/>
    <row r="25884" s="70" customFormat="1" x14ac:dyDescent="0.3"/>
    <row r="25885" s="70" customFormat="1" x14ac:dyDescent="0.3"/>
    <row r="25886" s="70" customFormat="1" x14ac:dyDescent="0.3"/>
    <row r="25887" s="70" customFormat="1" x14ac:dyDescent="0.3"/>
    <row r="25888" s="70" customFormat="1" x14ac:dyDescent="0.3"/>
    <row r="25889" s="70" customFormat="1" x14ac:dyDescent="0.3"/>
    <row r="25890" s="70" customFormat="1" x14ac:dyDescent="0.3"/>
    <row r="25891" s="70" customFormat="1" x14ac:dyDescent="0.3"/>
    <row r="25892" s="70" customFormat="1" x14ac:dyDescent="0.3"/>
    <row r="25893" s="70" customFormat="1" x14ac:dyDescent="0.3"/>
    <row r="25894" s="70" customFormat="1" x14ac:dyDescent="0.3"/>
    <row r="25895" s="70" customFormat="1" x14ac:dyDescent="0.3"/>
    <row r="25896" s="70" customFormat="1" x14ac:dyDescent="0.3"/>
    <row r="25897" s="70" customFormat="1" x14ac:dyDescent="0.3"/>
    <row r="25898" s="70" customFormat="1" x14ac:dyDescent="0.3"/>
    <row r="25899" s="70" customFormat="1" x14ac:dyDescent="0.3"/>
    <row r="25900" s="70" customFormat="1" x14ac:dyDescent="0.3"/>
    <row r="25901" s="70" customFormat="1" x14ac:dyDescent="0.3"/>
    <row r="25902" s="70" customFormat="1" x14ac:dyDescent="0.3"/>
    <row r="25903" s="70" customFormat="1" x14ac:dyDescent="0.3"/>
    <row r="25904" s="70" customFormat="1" x14ac:dyDescent="0.3"/>
    <row r="25905" s="70" customFormat="1" x14ac:dyDescent="0.3"/>
    <row r="25906" s="70" customFormat="1" x14ac:dyDescent="0.3"/>
    <row r="25907" s="70" customFormat="1" x14ac:dyDescent="0.3"/>
    <row r="25908" s="70" customFormat="1" x14ac:dyDescent="0.3"/>
    <row r="25909" s="70" customFormat="1" x14ac:dyDescent="0.3"/>
    <row r="25910" s="70" customFormat="1" x14ac:dyDescent="0.3"/>
    <row r="25911" s="70" customFormat="1" x14ac:dyDescent="0.3"/>
    <row r="25912" s="70" customFormat="1" x14ac:dyDescent="0.3"/>
    <row r="25913" s="70" customFormat="1" x14ac:dyDescent="0.3"/>
    <row r="25914" s="70" customFormat="1" x14ac:dyDescent="0.3"/>
    <row r="25915" s="70" customFormat="1" x14ac:dyDescent="0.3"/>
    <row r="25916" s="70" customFormat="1" x14ac:dyDescent="0.3"/>
    <row r="25917" s="70" customFormat="1" x14ac:dyDescent="0.3"/>
    <row r="25918" s="70" customFormat="1" x14ac:dyDescent="0.3"/>
    <row r="25919" s="70" customFormat="1" x14ac:dyDescent="0.3"/>
    <row r="25920" s="70" customFormat="1" x14ac:dyDescent="0.3"/>
    <row r="25921" s="70" customFormat="1" x14ac:dyDescent="0.3"/>
    <row r="25922" s="70" customFormat="1" x14ac:dyDescent="0.3"/>
    <row r="25923" s="70" customFormat="1" x14ac:dyDescent="0.3"/>
    <row r="25924" s="70" customFormat="1" x14ac:dyDescent="0.3"/>
    <row r="25925" s="70" customFormat="1" x14ac:dyDescent="0.3"/>
    <row r="25926" s="70" customFormat="1" x14ac:dyDescent="0.3"/>
    <row r="25927" s="70" customFormat="1" x14ac:dyDescent="0.3"/>
    <row r="25928" s="70" customFormat="1" x14ac:dyDescent="0.3"/>
    <row r="25929" s="70" customFormat="1" x14ac:dyDescent="0.3"/>
    <row r="25930" s="70" customFormat="1" x14ac:dyDescent="0.3"/>
    <row r="25931" s="70" customFormat="1" x14ac:dyDescent="0.3"/>
    <row r="25932" s="70" customFormat="1" x14ac:dyDescent="0.3"/>
    <row r="25933" s="70" customFormat="1" x14ac:dyDescent="0.3"/>
    <row r="25934" s="70" customFormat="1" x14ac:dyDescent="0.3"/>
    <row r="25935" s="70" customFormat="1" x14ac:dyDescent="0.3"/>
    <row r="25936" s="70" customFormat="1" x14ac:dyDescent="0.3"/>
    <row r="25937" s="70" customFormat="1" x14ac:dyDescent="0.3"/>
    <row r="25938" s="70" customFormat="1" x14ac:dyDescent="0.3"/>
    <row r="25939" s="70" customFormat="1" x14ac:dyDescent="0.3"/>
    <row r="25940" s="70" customFormat="1" x14ac:dyDescent="0.3"/>
    <row r="25941" s="70" customFormat="1" x14ac:dyDescent="0.3"/>
    <row r="25942" s="70" customFormat="1" x14ac:dyDescent="0.3"/>
    <row r="25943" s="70" customFormat="1" x14ac:dyDescent="0.3"/>
    <row r="25944" s="70" customFormat="1" x14ac:dyDescent="0.3"/>
    <row r="25945" s="70" customFormat="1" x14ac:dyDescent="0.3"/>
    <row r="25946" s="70" customFormat="1" x14ac:dyDescent="0.3"/>
    <row r="25947" s="70" customFormat="1" x14ac:dyDescent="0.3"/>
    <row r="25948" s="70" customFormat="1" x14ac:dyDescent="0.3"/>
    <row r="25949" s="70" customFormat="1" x14ac:dyDescent="0.3"/>
    <row r="25950" s="70" customFormat="1" x14ac:dyDescent="0.3"/>
    <row r="25951" s="70" customFormat="1" x14ac:dyDescent="0.3"/>
    <row r="25952" s="70" customFormat="1" x14ac:dyDescent="0.3"/>
    <row r="25953" s="70" customFormat="1" x14ac:dyDescent="0.3"/>
    <row r="25954" s="70" customFormat="1" x14ac:dyDescent="0.3"/>
    <row r="25955" s="70" customFormat="1" x14ac:dyDescent="0.3"/>
    <row r="25956" s="70" customFormat="1" x14ac:dyDescent="0.3"/>
    <row r="25957" s="70" customFormat="1" x14ac:dyDescent="0.3"/>
    <row r="25958" s="70" customFormat="1" x14ac:dyDescent="0.3"/>
    <row r="25959" s="70" customFormat="1" x14ac:dyDescent="0.3"/>
    <row r="25960" s="70" customFormat="1" x14ac:dyDescent="0.3"/>
    <row r="25961" s="70" customFormat="1" x14ac:dyDescent="0.3"/>
    <row r="25962" s="70" customFormat="1" x14ac:dyDescent="0.3"/>
    <row r="25963" s="70" customFormat="1" x14ac:dyDescent="0.3"/>
    <row r="25964" s="70" customFormat="1" x14ac:dyDescent="0.3"/>
    <row r="25965" s="70" customFormat="1" x14ac:dyDescent="0.3"/>
    <row r="25966" s="70" customFormat="1" x14ac:dyDescent="0.3"/>
    <row r="25967" s="70" customFormat="1" x14ac:dyDescent="0.3"/>
    <row r="25968" s="70" customFormat="1" x14ac:dyDescent="0.3"/>
    <row r="25969" s="70" customFormat="1" x14ac:dyDescent="0.3"/>
    <row r="25970" s="70" customFormat="1" x14ac:dyDescent="0.3"/>
    <row r="25971" s="70" customFormat="1" x14ac:dyDescent="0.3"/>
    <row r="25972" s="70" customFormat="1" x14ac:dyDescent="0.3"/>
    <row r="25973" s="70" customFormat="1" x14ac:dyDescent="0.3"/>
    <row r="25974" s="70" customFormat="1" x14ac:dyDescent="0.3"/>
    <row r="25975" s="70" customFormat="1" x14ac:dyDescent="0.3"/>
    <row r="25976" s="70" customFormat="1" x14ac:dyDescent="0.3"/>
    <row r="25977" s="70" customFormat="1" x14ac:dyDescent="0.3"/>
    <row r="25978" s="70" customFormat="1" x14ac:dyDescent="0.3"/>
    <row r="25979" s="70" customFormat="1" x14ac:dyDescent="0.3"/>
    <row r="25980" s="70" customFormat="1" x14ac:dyDescent="0.3"/>
    <row r="25981" s="70" customFormat="1" x14ac:dyDescent="0.3"/>
    <row r="25982" s="70" customFormat="1" x14ac:dyDescent="0.3"/>
    <row r="25983" s="70" customFormat="1" x14ac:dyDescent="0.3"/>
    <row r="25984" s="70" customFormat="1" x14ac:dyDescent="0.3"/>
    <row r="25985" s="70" customFormat="1" x14ac:dyDescent="0.3"/>
    <row r="25986" s="70" customFormat="1" x14ac:dyDescent="0.3"/>
    <row r="25987" s="70" customFormat="1" x14ac:dyDescent="0.3"/>
    <row r="25988" s="70" customFormat="1" x14ac:dyDescent="0.3"/>
    <row r="25989" s="70" customFormat="1" x14ac:dyDescent="0.3"/>
    <row r="25990" s="70" customFormat="1" x14ac:dyDescent="0.3"/>
    <row r="25991" s="70" customFormat="1" x14ac:dyDescent="0.3"/>
    <row r="25992" s="70" customFormat="1" x14ac:dyDescent="0.3"/>
    <row r="25993" s="70" customFormat="1" x14ac:dyDescent="0.3"/>
    <row r="25994" s="70" customFormat="1" x14ac:dyDescent="0.3"/>
    <row r="25995" s="70" customFormat="1" x14ac:dyDescent="0.3"/>
    <row r="25996" s="70" customFormat="1" x14ac:dyDescent="0.3"/>
    <row r="25997" s="70" customFormat="1" x14ac:dyDescent="0.3"/>
    <row r="25998" s="70" customFormat="1" x14ac:dyDescent="0.3"/>
    <row r="25999" s="70" customFormat="1" x14ac:dyDescent="0.3"/>
    <row r="26000" s="70" customFormat="1" x14ac:dyDescent="0.3"/>
    <row r="26001" s="70" customFormat="1" x14ac:dyDescent="0.3"/>
    <row r="26002" s="70" customFormat="1" x14ac:dyDescent="0.3"/>
    <row r="26003" s="70" customFormat="1" x14ac:dyDescent="0.3"/>
    <row r="26004" s="70" customFormat="1" x14ac:dyDescent="0.3"/>
    <row r="26005" s="70" customFormat="1" x14ac:dyDescent="0.3"/>
    <row r="26006" s="70" customFormat="1" x14ac:dyDescent="0.3"/>
    <row r="26007" s="70" customFormat="1" x14ac:dyDescent="0.3"/>
    <row r="26008" s="70" customFormat="1" x14ac:dyDescent="0.3"/>
    <row r="26009" s="70" customFormat="1" x14ac:dyDescent="0.3"/>
    <row r="26010" s="70" customFormat="1" x14ac:dyDescent="0.3"/>
    <row r="26011" s="70" customFormat="1" x14ac:dyDescent="0.3"/>
    <row r="26012" s="70" customFormat="1" x14ac:dyDescent="0.3"/>
    <row r="26013" s="70" customFormat="1" x14ac:dyDescent="0.3"/>
    <row r="26014" s="70" customFormat="1" x14ac:dyDescent="0.3"/>
    <row r="26015" s="70" customFormat="1" x14ac:dyDescent="0.3"/>
    <row r="26016" s="70" customFormat="1" x14ac:dyDescent="0.3"/>
    <row r="26017" s="70" customFormat="1" x14ac:dyDescent="0.3"/>
    <row r="26018" s="70" customFormat="1" x14ac:dyDescent="0.3"/>
    <row r="26019" s="70" customFormat="1" x14ac:dyDescent="0.3"/>
    <row r="26020" s="70" customFormat="1" x14ac:dyDescent="0.3"/>
    <row r="26021" s="70" customFormat="1" x14ac:dyDescent="0.3"/>
    <row r="26022" s="70" customFormat="1" x14ac:dyDescent="0.3"/>
    <row r="26023" s="70" customFormat="1" x14ac:dyDescent="0.3"/>
    <row r="26024" s="70" customFormat="1" x14ac:dyDescent="0.3"/>
    <row r="26025" s="70" customFormat="1" x14ac:dyDescent="0.3"/>
    <row r="26026" s="70" customFormat="1" x14ac:dyDescent="0.3"/>
    <row r="26027" s="70" customFormat="1" x14ac:dyDescent="0.3"/>
    <row r="26028" s="70" customFormat="1" x14ac:dyDescent="0.3"/>
    <row r="26029" s="70" customFormat="1" x14ac:dyDescent="0.3"/>
    <row r="26030" s="70" customFormat="1" x14ac:dyDescent="0.3"/>
    <row r="26031" s="70" customFormat="1" x14ac:dyDescent="0.3"/>
    <row r="26032" s="70" customFormat="1" x14ac:dyDescent="0.3"/>
    <row r="26033" s="70" customFormat="1" x14ac:dyDescent="0.3"/>
    <row r="26034" s="70" customFormat="1" x14ac:dyDescent="0.3"/>
    <row r="26035" s="70" customFormat="1" x14ac:dyDescent="0.3"/>
    <row r="26036" s="70" customFormat="1" x14ac:dyDescent="0.3"/>
    <row r="26037" s="70" customFormat="1" x14ac:dyDescent="0.3"/>
    <row r="26038" s="70" customFormat="1" x14ac:dyDescent="0.3"/>
    <row r="26039" s="70" customFormat="1" x14ac:dyDescent="0.3"/>
    <row r="26040" s="70" customFormat="1" x14ac:dyDescent="0.3"/>
    <row r="26041" s="70" customFormat="1" x14ac:dyDescent="0.3"/>
    <row r="26042" s="70" customFormat="1" x14ac:dyDescent="0.3"/>
    <row r="26043" s="70" customFormat="1" x14ac:dyDescent="0.3"/>
    <row r="26044" s="70" customFormat="1" x14ac:dyDescent="0.3"/>
    <row r="26045" s="70" customFormat="1" x14ac:dyDescent="0.3"/>
    <row r="26046" s="70" customFormat="1" x14ac:dyDescent="0.3"/>
    <row r="26047" s="70" customFormat="1" x14ac:dyDescent="0.3"/>
    <row r="26048" s="70" customFormat="1" x14ac:dyDescent="0.3"/>
    <row r="26049" s="70" customFormat="1" x14ac:dyDescent="0.3"/>
    <row r="26050" s="70" customFormat="1" x14ac:dyDescent="0.3"/>
    <row r="26051" s="70" customFormat="1" x14ac:dyDescent="0.3"/>
    <row r="26052" s="70" customFormat="1" x14ac:dyDescent="0.3"/>
    <row r="26053" s="70" customFormat="1" x14ac:dyDescent="0.3"/>
    <row r="26054" s="70" customFormat="1" x14ac:dyDescent="0.3"/>
    <row r="26055" s="70" customFormat="1" x14ac:dyDescent="0.3"/>
    <row r="26056" s="70" customFormat="1" x14ac:dyDescent="0.3"/>
    <row r="26057" s="70" customFormat="1" x14ac:dyDescent="0.3"/>
    <row r="26058" s="70" customFormat="1" x14ac:dyDescent="0.3"/>
    <row r="26059" s="70" customFormat="1" x14ac:dyDescent="0.3"/>
    <row r="26060" s="70" customFormat="1" x14ac:dyDescent="0.3"/>
    <row r="26061" s="70" customFormat="1" x14ac:dyDescent="0.3"/>
    <row r="26062" s="70" customFormat="1" x14ac:dyDescent="0.3"/>
    <row r="26063" s="70" customFormat="1" x14ac:dyDescent="0.3"/>
    <row r="26064" s="70" customFormat="1" x14ac:dyDescent="0.3"/>
    <row r="26065" s="70" customFormat="1" x14ac:dyDescent="0.3"/>
    <row r="26066" s="70" customFormat="1" x14ac:dyDescent="0.3"/>
    <row r="26067" s="70" customFormat="1" x14ac:dyDescent="0.3"/>
    <row r="26068" s="70" customFormat="1" x14ac:dyDescent="0.3"/>
    <row r="26069" s="70" customFormat="1" x14ac:dyDescent="0.3"/>
    <row r="26070" s="70" customFormat="1" x14ac:dyDescent="0.3"/>
    <row r="26071" s="70" customFormat="1" x14ac:dyDescent="0.3"/>
    <row r="26072" s="70" customFormat="1" x14ac:dyDescent="0.3"/>
    <row r="26073" s="70" customFormat="1" x14ac:dyDescent="0.3"/>
    <row r="26074" s="70" customFormat="1" x14ac:dyDescent="0.3"/>
    <row r="26075" s="70" customFormat="1" x14ac:dyDescent="0.3"/>
    <row r="26076" s="70" customFormat="1" x14ac:dyDescent="0.3"/>
    <row r="26077" s="70" customFormat="1" x14ac:dyDescent="0.3"/>
    <row r="26078" s="70" customFormat="1" x14ac:dyDescent="0.3"/>
    <row r="26079" s="70" customFormat="1" x14ac:dyDescent="0.3"/>
    <row r="26080" s="70" customFormat="1" x14ac:dyDescent="0.3"/>
    <row r="26081" s="70" customFormat="1" x14ac:dyDescent="0.3"/>
    <row r="26082" s="70" customFormat="1" x14ac:dyDescent="0.3"/>
    <row r="26083" s="70" customFormat="1" x14ac:dyDescent="0.3"/>
    <row r="26084" s="70" customFormat="1" x14ac:dyDescent="0.3"/>
    <row r="26085" s="70" customFormat="1" x14ac:dyDescent="0.3"/>
    <row r="26086" s="70" customFormat="1" x14ac:dyDescent="0.3"/>
    <row r="26087" s="70" customFormat="1" x14ac:dyDescent="0.3"/>
    <row r="26088" s="70" customFormat="1" x14ac:dyDescent="0.3"/>
    <row r="26089" s="70" customFormat="1" x14ac:dyDescent="0.3"/>
    <row r="26090" s="70" customFormat="1" x14ac:dyDescent="0.3"/>
    <row r="26091" s="70" customFormat="1" x14ac:dyDescent="0.3"/>
    <row r="26092" s="70" customFormat="1" x14ac:dyDescent="0.3"/>
    <row r="26093" s="70" customFormat="1" x14ac:dyDescent="0.3"/>
    <row r="26094" s="70" customFormat="1" x14ac:dyDescent="0.3"/>
    <row r="26095" s="70" customFormat="1" x14ac:dyDescent="0.3"/>
    <row r="26096" s="70" customFormat="1" x14ac:dyDescent="0.3"/>
    <row r="26097" s="70" customFormat="1" x14ac:dyDescent="0.3"/>
    <row r="26098" s="70" customFormat="1" x14ac:dyDescent="0.3"/>
    <row r="26099" s="70" customFormat="1" x14ac:dyDescent="0.3"/>
    <row r="26100" s="70" customFormat="1" x14ac:dyDescent="0.3"/>
    <row r="26101" s="70" customFormat="1" x14ac:dyDescent="0.3"/>
    <row r="26102" s="70" customFormat="1" x14ac:dyDescent="0.3"/>
    <row r="26103" s="70" customFormat="1" x14ac:dyDescent="0.3"/>
    <row r="26104" s="70" customFormat="1" x14ac:dyDescent="0.3"/>
    <row r="26105" s="70" customFormat="1" x14ac:dyDescent="0.3"/>
    <row r="26106" s="70" customFormat="1" x14ac:dyDescent="0.3"/>
    <row r="26107" s="70" customFormat="1" x14ac:dyDescent="0.3"/>
    <row r="26108" s="70" customFormat="1" x14ac:dyDescent="0.3"/>
    <row r="26109" s="70" customFormat="1" x14ac:dyDescent="0.3"/>
    <row r="26110" s="70" customFormat="1" x14ac:dyDescent="0.3"/>
    <row r="26111" s="70" customFormat="1" x14ac:dyDescent="0.3"/>
    <row r="26112" s="70" customFormat="1" x14ac:dyDescent="0.3"/>
    <row r="26113" s="70" customFormat="1" x14ac:dyDescent="0.3"/>
    <row r="26114" s="70" customFormat="1" x14ac:dyDescent="0.3"/>
    <row r="26115" s="70" customFormat="1" x14ac:dyDescent="0.3"/>
    <row r="26116" s="70" customFormat="1" x14ac:dyDescent="0.3"/>
    <row r="26117" s="70" customFormat="1" x14ac:dyDescent="0.3"/>
    <row r="26118" s="70" customFormat="1" x14ac:dyDescent="0.3"/>
    <row r="26119" s="70" customFormat="1" x14ac:dyDescent="0.3"/>
    <row r="26120" s="70" customFormat="1" x14ac:dyDescent="0.3"/>
    <row r="26121" s="70" customFormat="1" x14ac:dyDescent="0.3"/>
    <row r="26122" s="70" customFormat="1" x14ac:dyDescent="0.3"/>
    <row r="26123" s="70" customFormat="1" x14ac:dyDescent="0.3"/>
    <row r="26124" s="70" customFormat="1" x14ac:dyDescent="0.3"/>
    <row r="26125" s="70" customFormat="1" x14ac:dyDescent="0.3"/>
    <row r="26126" s="70" customFormat="1" x14ac:dyDescent="0.3"/>
    <row r="26127" s="70" customFormat="1" x14ac:dyDescent="0.3"/>
    <row r="26128" s="70" customFormat="1" x14ac:dyDescent="0.3"/>
    <row r="26129" s="70" customFormat="1" x14ac:dyDescent="0.3"/>
    <row r="26130" s="70" customFormat="1" x14ac:dyDescent="0.3"/>
    <row r="26131" s="70" customFormat="1" x14ac:dyDescent="0.3"/>
    <row r="26132" s="70" customFormat="1" x14ac:dyDescent="0.3"/>
    <row r="26133" s="70" customFormat="1" x14ac:dyDescent="0.3"/>
    <row r="26134" s="70" customFormat="1" x14ac:dyDescent="0.3"/>
    <row r="26135" s="70" customFormat="1" x14ac:dyDescent="0.3"/>
    <row r="26136" s="70" customFormat="1" x14ac:dyDescent="0.3"/>
    <row r="26137" s="70" customFormat="1" x14ac:dyDescent="0.3"/>
    <row r="26138" s="70" customFormat="1" x14ac:dyDescent="0.3"/>
    <row r="26139" s="70" customFormat="1" x14ac:dyDescent="0.3"/>
    <row r="26140" s="70" customFormat="1" x14ac:dyDescent="0.3"/>
    <row r="26141" s="70" customFormat="1" x14ac:dyDescent="0.3"/>
    <row r="26142" s="70" customFormat="1" x14ac:dyDescent="0.3"/>
    <row r="26143" s="70" customFormat="1" x14ac:dyDescent="0.3"/>
    <row r="26144" s="70" customFormat="1" x14ac:dyDescent="0.3"/>
    <row r="26145" s="70" customFormat="1" x14ac:dyDescent="0.3"/>
    <row r="26146" s="70" customFormat="1" x14ac:dyDescent="0.3"/>
    <row r="26147" s="70" customFormat="1" x14ac:dyDescent="0.3"/>
    <row r="26148" s="70" customFormat="1" x14ac:dyDescent="0.3"/>
    <row r="26149" s="70" customFormat="1" x14ac:dyDescent="0.3"/>
    <row r="26150" s="70" customFormat="1" x14ac:dyDescent="0.3"/>
    <row r="26151" s="70" customFormat="1" x14ac:dyDescent="0.3"/>
    <row r="26152" s="70" customFormat="1" x14ac:dyDescent="0.3"/>
    <row r="26153" s="70" customFormat="1" x14ac:dyDescent="0.3"/>
    <row r="26154" s="70" customFormat="1" x14ac:dyDescent="0.3"/>
    <row r="26155" s="70" customFormat="1" x14ac:dyDescent="0.3"/>
    <row r="26156" s="70" customFormat="1" x14ac:dyDescent="0.3"/>
    <row r="26157" s="70" customFormat="1" x14ac:dyDescent="0.3"/>
    <row r="26158" s="70" customFormat="1" x14ac:dyDescent="0.3"/>
    <row r="26159" s="70" customFormat="1" x14ac:dyDescent="0.3"/>
    <row r="26160" s="70" customFormat="1" x14ac:dyDescent="0.3"/>
    <row r="26161" s="70" customFormat="1" x14ac:dyDescent="0.3"/>
    <row r="26162" s="70" customFormat="1" x14ac:dyDescent="0.3"/>
    <row r="26163" s="70" customFormat="1" x14ac:dyDescent="0.3"/>
    <row r="26164" s="70" customFormat="1" x14ac:dyDescent="0.3"/>
    <row r="26165" s="70" customFormat="1" x14ac:dyDescent="0.3"/>
    <row r="26166" s="70" customFormat="1" x14ac:dyDescent="0.3"/>
    <row r="26167" s="70" customFormat="1" x14ac:dyDescent="0.3"/>
    <row r="26168" s="70" customFormat="1" x14ac:dyDescent="0.3"/>
    <row r="26169" s="70" customFormat="1" x14ac:dyDescent="0.3"/>
    <row r="26170" s="70" customFormat="1" x14ac:dyDescent="0.3"/>
    <row r="26171" s="70" customFormat="1" x14ac:dyDescent="0.3"/>
    <row r="26172" s="70" customFormat="1" x14ac:dyDescent="0.3"/>
    <row r="26173" s="70" customFormat="1" x14ac:dyDescent="0.3"/>
    <row r="26174" s="70" customFormat="1" x14ac:dyDescent="0.3"/>
    <row r="26175" s="70" customFormat="1" x14ac:dyDescent="0.3"/>
    <row r="26176" s="70" customFormat="1" x14ac:dyDescent="0.3"/>
    <row r="26177" s="70" customFormat="1" x14ac:dyDescent="0.3"/>
    <row r="26178" s="70" customFormat="1" x14ac:dyDescent="0.3"/>
    <row r="26179" s="70" customFormat="1" x14ac:dyDescent="0.3"/>
    <row r="26180" s="70" customFormat="1" x14ac:dyDescent="0.3"/>
    <row r="26181" s="70" customFormat="1" x14ac:dyDescent="0.3"/>
    <row r="26182" s="70" customFormat="1" x14ac:dyDescent="0.3"/>
    <row r="26183" s="70" customFormat="1" x14ac:dyDescent="0.3"/>
    <row r="26184" s="70" customFormat="1" x14ac:dyDescent="0.3"/>
    <row r="26185" s="70" customFormat="1" x14ac:dyDescent="0.3"/>
    <row r="26186" s="70" customFormat="1" x14ac:dyDescent="0.3"/>
    <row r="26187" s="70" customFormat="1" x14ac:dyDescent="0.3"/>
    <row r="26188" s="70" customFormat="1" x14ac:dyDescent="0.3"/>
    <row r="26189" s="70" customFormat="1" x14ac:dyDescent="0.3"/>
    <row r="26190" s="70" customFormat="1" x14ac:dyDescent="0.3"/>
    <row r="26191" s="70" customFormat="1" x14ac:dyDescent="0.3"/>
    <row r="26192" s="70" customFormat="1" x14ac:dyDescent="0.3"/>
    <row r="26193" s="70" customFormat="1" x14ac:dyDescent="0.3"/>
    <row r="26194" s="70" customFormat="1" x14ac:dyDescent="0.3"/>
    <row r="26195" s="70" customFormat="1" x14ac:dyDescent="0.3"/>
    <row r="26196" s="70" customFormat="1" x14ac:dyDescent="0.3"/>
    <row r="26197" s="70" customFormat="1" x14ac:dyDescent="0.3"/>
    <row r="26198" s="70" customFormat="1" x14ac:dyDescent="0.3"/>
    <row r="26199" s="70" customFormat="1" x14ac:dyDescent="0.3"/>
    <row r="26200" s="70" customFormat="1" x14ac:dyDescent="0.3"/>
    <row r="26201" s="70" customFormat="1" x14ac:dyDescent="0.3"/>
    <row r="26202" s="70" customFormat="1" x14ac:dyDescent="0.3"/>
    <row r="26203" s="70" customFormat="1" x14ac:dyDescent="0.3"/>
    <row r="26204" s="70" customFormat="1" x14ac:dyDescent="0.3"/>
    <row r="26205" s="70" customFormat="1" x14ac:dyDescent="0.3"/>
    <row r="26206" s="70" customFormat="1" x14ac:dyDescent="0.3"/>
    <row r="26207" s="70" customFormat="1" x14ac:dyDescent="0.3"/>
    <row r="26208" s="70" customFormat="1" x14ac:dyDescent="0.3"/>
    <row r="26209" s="70" customFormat="1" x14ac:dyDescent="0.3"/>
    <row r="26210" s="70" customFormat="1" x14ac:dyDescent="0.3"/>
    <row r="26211" s="70" customFormat="1" x14ac:dyDescent="0.3"/>
    <row r="26212" s="70" customFormat="1" x14ac:dyDescent="0.3"/>
    <row r="26213" s="70" customFormat="1" x14ac:dyDescent="0.3"/>
    <row r="26214" s="70" customFormat="1" x14ac:dyDescent="0.3"/>
    <row r="26215" s="70" customFormat="1" x14ac:dyDescent="0.3"/>
    <row r="26216" s="70" customFormat="1" x14ac:dyDescent="0.3"/>
    <row r="26217" s="70" customFormat="1" x14ac:dyDescent="0.3"/>
    <row r="26218" s="70" customFormat="1" x14ac:dyDescent="0.3"/>
    <row r="26219" s="70" customFormat="1" x14ac:dyDescent="0.3"/>
    <row r="26220" s="70" customFormat="1" x14ac:dyDescent="0.3"/>
    <row r="26221" s="70" customFormat="1" x14ac:dyDescent="0.3"/>
    <row r="26222" s="70" customFormat="1" x14ac:dyDescent="0.3"/>
    <row r="26223" s="70" customFormat="1" x14ac:dyDescent="0.3"/>
    <row r="26224" s="70" customFormat="1" x14ac:dyDescent="0.3"/>
    <row r="26225" s="70" customFormat="1" x14ac:dyDescent="0.3"/>
    <row r="26226" s="70" customFormat="1" x14ac:dyDescent="0.3"/>
    <row r="26227" s="70" customFormat="1" x14ac:dyDescent="0.3"/>
    <row r="26228" s="70" customFormat="1" x14ac:dyDescent="0.3"/>
    <row r="26229" s="70" customFormat="1" x14ac:dyDescent="0.3"/>
    <row r="26230" s="70" customFormat="1" x14ac:dyDescent="0.3"/>
    <row r="26231" s="70" customFormat="1" x14ac:dyDescent="0.3"/>
    <row r="26232" s="70" customFormat="1" x14ac:dyDescent="0.3"/>
    <row r="26233" s="70" customFormat="1" x14ac:dyDescent="0.3"/>
    <row r="26234" s="70" customFormat="1" x14ac:dyDescent="0.3"/>
    <row r="26235" s="70" customFormat="1" x14ac:dyDescent="0.3"/>
    <row r="26236" s="70" customFormat="1" x14ac:dyDescent="0.3"/>
    <row r="26237" s="70" customFormat="1" x14ac:dyDescent="0.3"/>
    <row r="26238" s="70" customFormat="1" x14ac:dyDescent="0.3"/>
    <row r="26239" s="70" customFormat="1" x14ac:dyDescent="0.3"/>
    <row r="26240" s="70" customFormat="1" x14ac:dyDescent="0.3"/>
    <row r="26241" s="70" customFormat="1" x14ac:dyDescent="0.3"/>
    <row r="26242" s="70" customFormat="1" x14ac:dyDescent="0.3"/>
    <row r="26243" s="70" customFormat="1" x14ac:dyDescent="0.3"/>
    <row r="26244" s="70" customFormat="1" x14ac:dyDescent="0.3"/>
    <row r="26245" s="70" customFormat="1" x14ac:dyDescent="0.3"/>
    <row r="26246" s="70" customFormat="1" x14ac:dyDescent="0.3"/>
    <row r="26247" s="70" customFormat="1" x14ac:dyDescent="0.3"/>
    <row r="26248" s="70" customFormat="1" x14ac:dyDescent="0.3"/>
    <row r="26249" s="70" customFormat="1" x14ac:dyDescent="0.3"/>
    <row r="26250" s="70" customFormat="1" x14ac:dyDescent="0.3"/>
    <row r="26251" s="70" customFormat="1" x14ac:dyDescent="0.3"/>
    <row r="26252" s="70" customFormat="1" x14ac:dyDescent="0.3"/>
    <row r="26253" s="70" customFormat="1" x14ac:dyDescent="0.3"/>
    <row r="26254" s="70" customFormat="1" x14ac:dyDescent="0.3"/>
    <row r="26255" s="70" customFormat="1" x14ac:dyDescent="0.3"/>
    <row r="26256" s="70" customFormat="1" x14ac:dyDescent="0.3"/>
    <row r="26257" s="70" customFormat="1" x14ac:dyDescent="0.3"/>
    <row r="26258" s="70" customFormat="1" x14ac:dyDescent="0.3"/>
    <row r="26259" s="70" customFormat="1" x14ac:dyDescent="0.3"/>
    <row r="26260" s="70" customFormat="1" x14ac:dyDescent="0.3"/>
    <row r="26261" s="70" customFormat="1" x14ac:dyDescent="0.3"/>
    <row r="26262" s="70" customFormat="1" x14ac:dyDescent="0.3"/>
    <row r="26263" s="70" customFormat="1" x14ac:dyDescent="0.3"/>
    <row r="26264" s="70" customFormat="1" x14ac:dyDescent="0.3"/>
    <row r="26265" s="70" customFormat="1" x14ac:dyDescent="0.3"/>
    <row r="26266" s="70" customFormat="1" x14ac:dyDescent="0.3"/>
    <row r="26267" s="70" customFormat="1" x14ac:dyDescent="0.3"/>
    <row r="26268" s="70" customFormat="1" x14ac:dyDescent="0.3"/>
    <row r="26269" s="70" customFormat="1" x14ac:dyDescent="0.3"/>
    <row r="26270" s="70" customFormat="1" x14ac:dyDescent="0.3"/>
    <row r="26271" s="70" customFormat="1" x14ac:dyDescent="0.3"/>
    <row r="26272" s="70" customFormat="1" x14ac:dyDescent="0.3"/>
    <row r="26273" s="70" customFormat="1" x14ac:dyDescent="0.3"/>
    <row r="26274" s="70" customFormat="1" x14ac:dyDescent="0.3"/>
    <row r="26275" s="70" customFormat="1" x14ac:dyDescent="0.3"/>
    <row r="26276" s="70" customFormat="1" x14ac:dyDescent="0.3"/>
    <row r="26277" s="70" customFormat="1" x14ac:dyDescent="0.3"/>
    <row r="26278" s="70" customFormat="1" x14ac:dyDescent="0.3"/>
    <row r="26279" s="70" customFormat="1" x14ac:dyDescent="0.3"/>
    <row r="26280" s="70" customFormat="1" x14ac:dyDescent="0.3"/>
    <row r="26281" s="70" customFormat="1" x14ac:dyDescent="0.3"/>
    <row r="26282" s="70" customFormat="1" x14ac:dyDescent="0.3"/>
    <row r="26283" s="70" customFormat="1" x14ac:dyDescent="0.3"/>
    <row r="26284" s="70" customFormat="1" x14ac:dyDescent="0.3"/>
    <row r="26285" s="70" customFormat="1" x14ac:dyDescent="0.3"/>
    <row r="26286" s="70" customFormat="1" x14ac:dyDescent="0.3"/>
    <row r="26287" s="70" customFormat="1" x14ac:dyDescent="0.3"/>
    <row r="26288" s="70" customFormat="1" x14ac:dyDescent="0.3"/>
    <row r="26289" s="70" customFormat="1" x14ac:dyDescent="0.3"/>
    <row r="26290" s="70" customFormat="1" x14ac:dyDescent="0.3"/>
    <row r="26291" s="70" customFormat="1" x14ac:dyDescent="0.3"/>
    <row r="26292" s="70" customFormat="1" x14ac:dyDescent="0.3"/>
    <row r="26293" s="70" customFormat="1" x14ac:dyDescent="0.3"/>
    <row r="26294" s="70" customFormat="1" x14ac:dyDescent="0.3"/>
    <row r="26295" s="70" customFormat="1" x14ac:dyDescent="0.3"/>
    <row r="26296" s="70" customFormat="1" x14ac:dyDescent="0.3"/>
    <row r="26297" s="70" customFormat="1" x14ac:dyDescent="0.3"/>
    <row r="26298" s="70" customFormat="1" x14ac:dyDescent="0.3"/>
    <row r="26299" s="70" customFormat="1" x14ac:dyDescent="0.3"/>
    <row r="26300" s="70" customFormat="1" x14ac:dyDescent="0.3"/>
    <row r="26301" s="70" customFormat="1" x14ac:dyDescent="0.3"/>
    <row r="26302" s="70" customFormat="1" x14ac:dyDescent="0.3"/>
    <row r="26303" s="70" customFormat="1" x14ac:dyDescent="0.3"/>
    <row r="26304" s="70" customFormat="1" x14ac:dyDescent="0.3"/>
    <row r="26305" s="70" customFormat="1" x14ac:dyDescent="0.3"/>
    <row r="26306" s="70" customFormat="1" x14ac:dyDescent="0.3"/>
    <row r="26307" s="70" customFormat="1" x14ac:dyDescent="0.3"/>
    <row r="26308" s="70" customFormat="1" x14ac:dyDescent="0.3"/>
    <row r="26309" s="70" customFormat="1" x14ac:dyDescent="0.3"/>
    <row r="26310" s="70" customFormat="1" x14ac:dyDescent="0.3"/>
    <row r="26311" s="70" customFormat="1" x14ac:dyDescent="0.3"/>
    <row r="26312" s="70" customFormat="1" x14ac:dyDescent="0.3"/>
    <row r="26313" s="70" customFormat="1" x14ac:dyDescent="0.3"/>
    <row r="26314" s="70" customFormat="1" x14ac:dyDescent="0.3"/>
    <row r="26315" s="70" customFormat="1" x14ac:dyDescent="0.3"/>
    <row r="26316" s="70" customFormat="1" x14ac:dyDescent="0.3"/>
    <row r="26317" s="70" customFormat="1" x14ac:dyDescent="0.3"/>
    <row r="26318" s="70" customFormat="1" x14ac:dyDescent="0.3"/>
    <row r="26319" s="70" customFormat="1" x14ac:dyDescent="0.3"/>
    <row r="26320" s="70" customFormat="1" x14ac:dyDescent="0.3"/>
    <row r="26321" s="70" customFormat="1" x14ac:dyDescent="0.3"/>
    <row r="26322" s="70" customFormat="1" x14ac:dyDescent="0.3"/>
    <row r="26323" s="70" customFormat="1" x14ac:dyDescent="0.3"/>
    <row r="26324" s="70" customFormat="1" x14ac:dyDescent="0.3"/>
    <row r="26325" s="70" customFormat="1" x14ac:dyDescent="0.3"/>
    <row r="26326" s="70" customFormat="1" x14ac:dyDescent="0.3"/>
    <row r="26327" s="70" customFormat="1" x14ac:dyDescent="0.3"/>
    <row r="26328" s="70" customFormat="1" x14ac:dyDescent="0.3"/>
    <row r="26329" s="70" customFormat="1" x14ac:dyDescent="0.3"/>
    <row r="26330" s="70" customFormat="1" x14ac:dyDescent="0.3"/>
    <row r="26331" s="70" customFormat="1" x14ac:dyDescent="0.3"/>
    <row r="26332" s="70" customFormat="1" x14ac:dyDescent="0.3"/>
    <row r="26333" s="70" customFormat="1" x14ac:dyDescent="0.3"/>
    <row r="26334" s="70" customFormat="1" x14ac:dyDescent="0.3"/>
    <row r="26335" s="70" customFormat="1" x14ac:dyDescent="0.3"/>
    <row r="26336" s="70" customFormat="1" x14ac:dyDescent="0.3"/>
    <row r="26337" s="70" customFormat="1" x14ac:dyDescent="0.3"/>
    <row r="26338" s="70" customFormat="1" x14ac:dyDescent="0.3"/>
    <row r="26339" s="70" customFormat="1" x14ac:dyDescent="0.3"/>
    <row r="26340" s="70" customFormat="1" x14ac:dyDescent="0.3"/>
    <row r="26341" s="70" customFormat="1" x14ac:dyDescent="0.3"/>
    <row r="26342" s="70" customFormat="1" x14ac:dyDescent="0.3"/>
    <row r="26343" s="70" customFormat="1" x14ac:dyDescent="0.3"/>
    <row r="26344" s="70" customFormat="1" x14ac:dyDescent="0.3"/>
    <row r="26345" s="70" customFormat="1" x14ac:dyDescent="0.3"/>
    <row r="26346" s="70" customFormat="1" x14ac:dyDescent="0.3"/>
    <row r="26347" s="70" customFormat="1" x14ac:dyDescent="0.3"/>
    <row r="26348" s="70" customFormat="1" x14ac:dyDescent="0.3"/>
    <row r="26349" s="70" customFormat="1" x14ac:dyDescent="0.3"/>
    <row r="26350" s="70" customFormat="1" x14ac:dyDescent="0.3"/>
    <row r="26351" s="70" customFormat="1" x14ac:dyDescent="0.3"/>
    <row r="26352" s="70" customFormat="1" x14ac:dyDescent="0.3"/>
    <row r="26353" s="70" customFormat="1" x14ac:dyDescent="0.3"/>
    <row r="26354" s="70" customFormat="1" x14ac:dyDescent="0.3"/>
    <row r="26355" s="70" customFormat="1" x14ac:dyDescent="0.3"/>
    <row r="26356" s="70" customFormat="1" x14ac:dyDescent="0.3"/>
    <row r="26357" s="70" customFormat="1" x14ac:dyDescent="0.3"/>
    <row r="26358" s="70" customFormat="1" x14ac:dyDescent="0.3"/>
    <row r="26359" s="70" customFormat="1" x14ac:dyDescent="0.3"/>
    <row r="26360" s="70" customFormat="1" x14ac:dyDescent="0.3"/>
    <row r="26361" s="70" customFormat="1" x14ac:dyDescent="0.3"/>
    <row r="26362" s="70" customFormat="1" x14ac:dyDescent="0.3"/>
    <row r="26363" s="70" customFormat="1" x14ac:dyDescent="0.3"/>
    <row r="26364" s="70" customFormat="1" x14ac:dyDescent="0.3"/>
    <row r="26365" s="70" customFormat="1" x14ac:dyDescent="0.3"/>
    <row r="26366" s="70" customFormat="1" x14ac:dyDescent="0.3"/>
    <row r="26367" s="70" customFormat="1" x14ac:dyDescent="0.3"/>
    <row r="26368" s="70" customFormat="1" x14ac:dyDescent="0.3"/>
    <row r="26369" s="70" customFormat="1" x14ac:dyDescent="0.3"/>
    <row r="26370" s="70" customFormat="1" x14ac:dyDescent="0.3"/>
    <row r="26371" s="70" customFormat="1" x14ac:dyDescent="0.3"/>
    <row r="26372" s="70" customFormat="1" x14ac:dyDescent="0.3"/>
    <row r="26373" s="70" customFormat="1" x14ac:dyDescent="0.3"/>
    <row r="26374" s="70" customFormat="1" x14ac:dyDescent="0.3"/>
    <row r="26375" s="70" customFormat="1" x14ac:dyDescent="0.3"/>
    <row r="26376" s="70" customFormat="1" x14ac:dyDescent="0.3"/>
    <row r="26377" s="70" customFormat="1" x14ac:dyDescent="0.3"/>
    <row r="26378" s="70" customFormat="1" x14ac:dyDescent="0.3"/>
    <row r="26379" s="70" customFormat="1" x14ac:dyDescent="0.3"/>
    <row r="26380" s="70" customFormat="1" x14ac:dyDescent="0.3"/>
    <row r="26381" s="70" customFormat="1" x14ac:dyDescent="0.3"/>
    <row r="26382" s="70" customFormat="1" x14ac:dyDescent="0.3"/>
    <row r="26383" s="70" customFormat="1" x14ac:dyDescent="0.3"/>
    <row r="26384" s="70" customFormat="1" x14ac:dyDescent="0.3"/>
    <row r="26385" s="70" customFormat="1" x14ac:dyDescent="0.3"/>
    <row r="26386" s="70" customFormat="1" x14ac:dyDescent="0.3"/>
    <row r="26387" s="70" customFormat="1" x14ac:dyDescent="0.3"/>
    <row r="26388" s="70" customFormat="1" x14ac:dyDescent="0.3"/>
    <row r="26389" s="70" customFormat="1" x14ac:dyDescent="0.3"/>
    <row r="26390" s="70" customFormat="1" x14ac:dyDescent="0.3"/>
    <row r="26391" s="70" customFormat="1" x14ac:dyDescent="0.3"/>
    <row r="26392" s="70" customFormat="1" x14ac:dyDescent="0.3"/>
    <row r="26393" s="70" customFormat="1" x14ac:dyDescent="0.3"/>
    <row r="26394" s="70" customFormat="1" x14ac:dyDescent="0.3"/>
    <row r="26395" s="70" customFormat="1" x14ac:dyDescent="0.3"/>
    <row r="26396" s="70" customFormat="1" x14ac:dyDescent="0.3"/>
    <row r="26397" s="70" customFormat="1" x14ac:dyDescent="0.3"/>
    <row r="26398" s="70" customFormat="1" x14ac:dyDescent="0.3"/>
    <row r="26399" s="70" customFormat="1" x14ac:dyDescent="0.3"/>
    <row r="26400" s="70" customFormat="1" x14ac:dyDescent="0.3"/>
    <row r="26401" s="70" customFormat="1" x14ac:dyDescent="0.3"/>
    <row r="26402" s="70" customFormat="1" x14ac:dyDescent="0.3"/>
    <row r="26403" s="70" customFormat="1" x14ac:dyDescent="0.3"/>
    <row r="26404" s="70" customFormat="1" x14ac:dyDescent="0.3"/>
    <row r="26405" s="70" customFormat="1" x14ac:dyDescent="0.3"/>
    <row r="26406" s="70" customFormat="1" x14ac:dyDescent="0.3"/>
    <row r="26407" s="70" customFormat="1" x14ac:dyDescent="0.3"/>
    <row r="26408" s="70" customFormat="1" x14ac:dyDescent="0.3"/>
    <row r="26409" s="70" customFormat="1" x14ac:dyDescent="0.3"/>
    <row r="26410" s="70" customFormat="1" x14ac:dyDescent="0.3"/>
    <row r="26411" s="70" customFormat="1" x14ac:dyDescent="0.3"/>
    <row r="26412" s="70" customFormat="1" x14ac:dyDescent="0.3"/>
    <row r="26413" s="70" customFormat="1" x14ac:dyDescent="0.3"/>
    <row r="26414" s="70" customFormat="1" x14ac:dyDescent="0.3"/>
    <row r="26415" s="70" customFormat="1" x14ac:dyDescent="0.3"/>
    <row r="26416" s="70" customFormat="1" x14ac:dyDescent="0.3"/>
    <row r="26417" s="70" customFormat="1" x14ac:dyDescent="0.3"/>
    <row r="26418" s="70" customFormat="1" x14ac:dyDescent="0.3"/>
    <row r="26419" s="70" customFormat="1" x14ac:dyDescent="0.3"/>
    <row r="26420" s="70" customFormat="1" x14ac:dyDescent="0.3"/>
    <row r="26421" s="70" customFormat="1" x14ac:dyDescent="0.3"/>
    <row r="26422" s="70" customFormat="1" x14ac:dyDescent="0.3"/>
    <row r="26423" s="70" customFormat="1" x14ac:dyDescent="0.3"/>
    <row r="26424" s="70" customFormat="1" x14ac:dyDescent="0.3"/>
    <row r="26425" s="70" customFormat="1" x14ac:dyDescent="0.3"/>
    <row r="26426" s="70" customFormat="1" x14ac:dyDescent="0.3"/>
    <row r="26427" s="70" customFormat="1" x14ac:dyDescent="0.3"/>
    <row r="26428" s="70" customFormat="1" x14ac:dyDescent="0.3"/>
    <row r="26429" s="70" customFormat="1" x14ac:dyDescent="0.3"/>
    <row r="26430" s="70" customFormat="1" x14ac:dyDescent="0.3"/>
    <row r="26431" s="70" customFormat="1" x14ac:dyDescent="0.3"/>
    <row r="26432" s="70" customFormat="1" x14ac:dyDescent="0.3"/>
    <row r="26433" s="70" customFormat="1" x14ac:dyDescent="0.3"/>
    <row r="26434" s="70" customFormat="1" x14ac:dyDescent="0.3"/>
    <row r="26435" s="70" customFormat="1" x14ac:dyDescent="0.3"/>
    <row r="26436" s="70" customFormat="1" x14ac:dyDescent="0.3"/>
    <row r="26437" s="70" customFormat="1" x14ac:dyDescent="0.3"/>
    <row r="26438" s="70" customFormat="1" x14ac:dyDescent="0.3"/>
    <row r="26439" s="70" customFormat="1" x14ac:dyDescent="0.3"/>
    <row r="26440" s="70" customFormat="1" x14ac:dyDescent="0.3"/>
    <row r="26441" s="70" customFormat="1" x14ac:dyDescent="0.3"/>
    <row r="26442" s="70" customFormat="1" x14ac:dyDescent="0.3"/>
    <row r="26443" s="70" customFormat="1" x14ac:dyDescent="0.3"/>
    <row r="26444" s="70" customFormat="1" x14ac:dyDescent="0.3"/>
    <row r="26445" s="70" customFormat="1" x14ac:dyDescent="0.3"/>
    <row r="26446" s="70" customFormat="1" x14ac:dyDescent="0.3"/>
    <row r="26447" s="70" customFormat="1" x14ac:dyDescent="0.3"/>
    <row r="26448" s="70" customFormat="1" x14ac:dyDescent="0.3"/>
    <row r="26449" s="70" customFormat="1" x14ac:dyDescent="0.3"/>
    <row r="26450" s="70" customFormat="1" x14ac:dyDescent="0.3"/>
    <row r="26451" s="70" customFormat="1" x14ac:dyDescent="0.3"/>
    <row r="26452" s="70" customFormat="1" x14ac:dyDescent="0.3"/>
    <row r="26453" s="70" customFormat="1" x14ac:dyDescent="0.3"/>
    <row r="26454" s="70" customFormat="1" x14ac:dyDescent="0.3"/>
    <row r="26455" s="70" customFormat="1" x14ac:dyDescent="0.3"/>
    <row r="26456" s="70" customFormat="1" x14ac:dyDescent="0.3"/>
    <row r="26457" s="70" customFormat="1" x14ac:dyDescent="0.3"/>
    <row r="26458" s="70" customFormat="1" x14ac:dyDescent="0.3"/>
    <row r="26459" s="70" customFormat="1" x14ac:dyDescent="0.3"/>
    <row r="26460" s="70" customFormat="1" x14ac:dyDescent="0.3"/>
    <row r="26461" s="70" customFormat="1" x14ac:dyDescent="0.3"/>
    <row r="26462" s="70" customFormat="1" x14ac:dyDescent="0.3"/>
    <row r="26463" s="70" customFormat="1" x14ac:dyDescent="0.3"/>
    <row r="26464" s="70" customFormat="1" x14ac:dyDescent="0.3"/>
    <row r="26465" s="70" customFormat="1" x14ac:dyDescent="0.3"/>
    <row r="26466" s="70" customFormat="1" x14ac:dyDescent="0.3"/>
    <row r="26467" s="70" customFormat="1" x14ac:dyDescent="0.3"/>
    <row r="26468" s="70" customFormat="1" x14ac:dyDescent="0.3"/>
    <row r="26469" s="70" customFormat="1" x14ac:dyDescent="0.3"/>
    <row r="26470" s="70" customFormat="1" x14ac:dyDescent="0.3"/>
    <row r="26471" s="70" customFormat="1" x14ac:dyDescent="0.3"/>
    <row r="26472" s="70" customFormat="1" x14ac:dyDescent="0.3"/>
    <row r="26473" s="70" customFormat="1" x14ac:dyDescent="0.3"/>
    <row r="26474" s="70" customFormat="1" x14ac:dyDescent="0.3"/>
    <row r="26475" s="70" customFormat="1" x14ac:dyDescent="0.3"/>
    <row r="26476" s="70" customFormat="1" x14ac:dyDescent="0.3"/>
    <row r="26477" s="70" customFormat="1" x14ac:dyDescent="0.3"/>
    <row r="26478" s="70" customFormat="1" x14ac:dyDescent="0.3"/>
    <row r="26479" s="70" customFormat="1" x14ac:dyDescent="0.3"/>
    <row r="26480" s="70" customFormat="1" x14ac:dyDescent="0.3"/>
    <row r="26481" s="70" customFormat="1" x14ac:dyDescent="0.3"/>
    <row r="26482" s="70" customFormat="1" x14ac:dyDescent="0.3"/>
    <row r="26483" s="70" customFormat="1" x14ac:dyDescent="0.3"/>
    <row r="26484" s="70" customFormat="1" x14ac:dyDescent="0.3"/>
    <row r="26485" s="70" customFormat="1" x14ac:dyDescent="0.3"/>
    <row r="26486" s="70" customFormat="1" x14ac:dyDescent="0.3"/>
    <row r="26487" s="70" customFormat="1" x14ac:dyDescent="0.3"/>
    <row r="26488" s="70" customFormat="1" x14ac:dyDescent="0.3"/>
    <row r="26489" s="70" customFormat="1" x14ac:dyDescent="0.3"/>
    <row r="26490" s="70" customFormat="1" x14ac:dyDescent="0.3"/>
    <row r="26491" s="70" customFormat="1" x14ac:dyDescent="0.3"/>
    <row r="26492" s="70" customFormat="1" x14ac:dyDescent="0.3"/>
    <row r="26493" s="70" customFormat="1" x14ac:dyDescent="0.3"/>
    <row r="26494" s="70" customFormat="1" x14ac:dyDescent="0.3"/>
    <row r="26495" s="70" customFormat="1" x14ac:dyDescent="0.3"/>
    <row r="26496" s="70" customFormat="1" x14ac:dyDescent="0.3"/>
    <row r="26497" s="70" customFormat="1" x14ac:dyDescent="0.3"/>
    <row r="26498" s="70" customFormat="1" x14ac:dyDescent="0.3"/>
    <row r="26499" s="70" customFormat="1" x14ac:dyDescent="0.3"/>
    <row r="26500" s="70" customFormat="1" x14ac:dyDescent="0.3"/>
    <row r="26501" s="70" customFormat="1" x14ac:dyDescent="0.3"/>
    <row r="26502" s="70" customFormat="1" x14ac:dyDescent="0.3"/>
    <row r="26503" s="70" customFormat="1" x14ac:dyDescent="0.3"/>
    <row r="26504" s="70" customFormat="1" x14ac:dyDescent="0.3"/>
    <row r="26505" s="70" customFormat="1" x14ac:dyDescent="0.3"/>
    <row r="26506" s="70" customFormat="1" x14ac:dyDescent="0.3"/>
    <row r="26507" s="70" customFormat="1" x14ac:dyDescent="0.3"/>
    <row r="26508" s="70" customFormat="1" x14ac:dyDescent="0.3"/>
    <row r="26509" s="70" customFormat="1" x14ac:dyDescent="0.3"/>
    <row r="26510" s="70" customFormat="1" x14ac:dyDescent="0.3"/>
    <row r="26511" s="70" customFormat="1" x14ac:dyDescent="0.3"/>
    <row r="26512" s="70" customFormat="1" x14ac:dyDescent="0.3"/>
    <row r="26513" s="70" customFormat="1" x14ac:dyDescent="0.3"/>
    <row r="26514" s="70" customFormat="1" x14ac:dyDescent="0.3"/>
    <row r="26515" s="70" customFormat="1" x14ac:dyDescent="0.3"/>
    <row r="26516" s="70" customFormat="1" x14ac:dyDescent="0.3"/>
    <row r="26517" s="70" customFormat="1" x14ac:dyDescent="0.3"/>
    <row r="26518" s="70" customFormat="1" x14ac:dyDescent="0.3"/>
    <row r="26519" s="70" customFormat="1" x14ac:dyDescent="0.3"/>
    <row r="26520" s="70" customFormat="1" x14ac:dyDescent="0.3"/>
    <row r="26521" s="70" customFormat="1" x14ac:dyDescent="0.3"/>
    <row r="26522" s="70" customFormat="1" x14ac:dyDescent="0.3"/>
    <row r="26523" s="70" customFormat="1" x14ac:dyDescent="0.3"/>
    <row r="26524" s="70" customFormat="1" x14ac:dyDescent="0.3"/>
    <row r="26525" s="70" customFormat="1" x14ac:dyDescent="0.3"/>
    <row r="26526" s="70" customFormat="1" x14ac:dyDescent="0.3"/>
    <row r="26527" s="70" customFormat="1" x14ac:dyDescent="0.3"/>
    <row r="26528" s="70" customFormat="1" x14ac:dyDescent="0.3"/>
    <row r="26529" s="70" customFormat="1" x14ac:dyDescent="0.3"/>
    <row r="26530" s="70" customFormat="1" x14ac:dyDescent="0.3"/>
    <row r="26531" s="70" customFormat="1" x14ac:dyDescent="0.3"/>
    <row r="26532" s="70" customFormat="1" x14ac:dyDescent="0.3"/>
    <row r="26533" s="70" customFormat="1" x14ac:dyDescent="0.3"/>
    <row r="26534" s="70" customFormat="1" x14ac:dyDescent="0.3"/>
    <row r="26535" s="70" customFormat="1" x14ac:dyDescent="0.3"/>
    <row r="26536" s="70" customFormat="1" x14ac:dyDescent="0.3"/>
    <row r="26537" s="70" customFormat="1" x14ac:dyDescent="0.3"/>
    <row r="26538" s="70" customFormat="1" x14ac:dyDescent="0.3"/>
    <row r="26539" s="70" customFormat="1" x14ac:dyDescent="0.3"/>
    <row r="26540" s="70" customFormat="1" x14ac:dyDescent="0.3"/>
    <row r="26541" s="70" customFormat="1" x14ac:dyDescent="0.3"/>
    <row r="26542" s="70" customFormat="1" x14ac:dyDescent="0.3"/>
    <row r="26543" s="70" customFormat="1" x14ac:dyDescent="0.3"/>
    <row r="26544" s="70" customFormat="1" x14ac:dyDescent="0.3"/>
    <row r="26545" s="70" customFormat="1" x14ac:dyDescent="0.3"/>
    <row r="26546" s="70" customFormat="1" x14ac:dyDescent="0.3"/>
    <row r="26547" s="70" customFormat="1" x14ac:dyDescent="0.3"/>
    <row r="26548" s="70" customFormat="1" x14ac:dyDescent="0.3"/>
    <row r="26549" s="70" customFormat="1" x14ac:dyDescent="0.3"/>
    <row r="26550" s="70" customFormat="1" x14ac:dyDescent="0.3"/>
    <row r="26551" s="70" customFormat="1" x14ac:dyDescent="0.3"/>
    <row r="26552" s="70" customFormat="1" x14ac:dyDescent="0.3"/>
    <row r="26553" s="70" customFormat="1" x14ac:dyDescent="0.3"/>
    <row r="26554" s="70" customFormat="1" x14ac:dyDescent="0.3"/>
    <row r="26555" s="70" customFormat="1" x14ac:dyDescent="0.3"/>
    <row r="26556" s="70" customFormat="1" x14ac:dyDescent="0.3"/>
    <row r="26557" s="70" customFormat="1" x14ac:dyDescent="0.3"/>
    <row r="26558" s="70" customFormat="1" x14ac:dyDescent="0.3"/>
    <row r="26559" s="70" customFormat="1" x14ac:dyDescent="0.3"/>
    <row r="26560" s="70" customFormat="1" x14ac:dyDescent="0.3"/>
    <row r="26561" s="70" customFormat="1" x14ac:dyDescent="0.3"/>
    <row r="26562" s="70" customFormat="1" x14ac:dyDescent="0.3"/>
    <row r="26563" s="70" customFormat="1" x14ac:dyDescent="0.3"/>
    <row r="26564" s="70" customFormat="1" x14ac:dyDescent="0.3"/>
    <row r="26565" s="70" customFormat="1" x14ac:dyDescent="0.3"/>
    <row r="26566" s="70" customFormat="1" x14ac:dyDescent="0.3"/>
    <row r="26567" s="70" customFormat="1" x14ac:dyDescent="0.3"/>
    <row r="26568" s="70" customFormat="1" x14ac:dyDescent="0.3"/>
    <row r="26569" s="70" customFormat="1" x14ac:dyDescent="0.3"/>
    <row r="26570" s="70" customFormat="1" x14ac:dyDescent="0.3"/>
    <row r="26571" s="70" customFormat="1" x14ac:dyDescent="0.3"/>
    <row r="26572" s="70" customFormat="1" x14ac:dyDescent="0.3"/>
    <row r="26573" s="70" customFormat="1" x14ac:dyDescent="0.3"/>
    <row r="26574" s="70" customFormat="1" x14ac:dyDescent="0.3"/>
    <row r="26575" s="70" customFormat="1" x14ac:dyDescent="0.3"/>
    <row r="26576" s="70" customFormat="1" x14ac:dyDescent="0.3"/>
    <row r="26577" s="70" customFormat="1" x14ac:dyDescent="0.3"/>
    <row r="26578" s="70" customFormat="1" x14ac:dyDescent="0.3"/>
    <row r="26579" s="70" customFormat="1" x14ac:dyDescent="0.3"/>
    <row r="26580" s="70" customFormat="1" x14ac:dyDescent="0.3"/>
    <row r="26581" s="70" customFormat="1" x14ac:dyDescent="0.3"/>
    <row r="26582" s="70" customFormat="1" x14ac:dyDescent="0.3"/>
    <row r="26583" s="70" customFormat="1" x14ac:dyDescent="0.3"/>
    <row r="26584" s="70" customFormat="1" x14ac:dyDescent="0.3"/>
    <row r="26585" s="70" customFormat="1" x14ac:dyDescent="0.3"/>
    <row r="26586" s="70" customFormat="1" x14ac:dyDescent="0.3"/>
    <row r="26587" s="70" customFormat="1" x14ac:dyDescent="0.3"/>
    <row r="26588" s="70" customFormat="1" x14ac:dyDescent="0.3"/>
    <row r="26589" s="70" customFormat="1" x14ac:dyDescent="0.3"/>
    <row r="26590" s="70" customFormat="1" x14ac:dyDescent="0.3"/>
    <row r="26591" s="70" customFormat="1" x14ac:dyDescent="0.3"/>
    <row r="26592" s="70" customFormat="1" x14ac:dyDescent="0.3"/>
    <row r="26593" s="70" customFormat="1" x14ac:dyDescent="0.3"/>
    <row r="26594" s="70" customFormat="1" x14ac:dyDescent="0.3"/>
    <row r="26595" s="70" customFormat="1" x14ac:dyDescent="0.3"/>
    <row r="26596" s="70" customFormat="1" x14ac:dyDescent="0.3"/>
    <row r="26597" s="70" customFormat="1" x14ac:dyDescent="0.3"/>
    <row r="26598" s="70" customFormat="1" x14ac:dyDescent="0.3"/>
    <row r="26599" s="70" customFormat="1" x14ac:dyDescent="0.3"/>
    <row r="26600" s="70" customFormat="1" x14ac:dyDescent="0.3"/>
    <row r="26601" s="70" customFormat="1" x14ac:dyDescent="0.3"/>
    <row r="26602" s="70" customFormat="1" x14ac:dyDescent="0.3"/>
    <row r="26603" s="70" customFormat="1" x14ac:dyDescent="0.3"/>
    <row r="26604" s="70" customFormat="1" x14ac:dyDescent="0.3"/>
    <row r="26605" s="70" customFormat="1" x14ac:dyDescent="0.3"/>
    <row r="26606" s="70" customFormat="1" x14ac:dyDescent="0.3"/>
    <row r="26607" s="70" customFormat="1" x14ac:dyDescent="0.3"/>
    <row r="26608" s="70" customFormat="1" x14ac:dyDescent="0.3"/>
    <row r="26609" s="70" customFormat="1" x14ac:dyDescent="0.3"/>
    <row r="26610" s="70" customFormat="1" x14ac:dyDescent="0.3"/>
    <row r="26611" s="70" customFormat="1" x14ac:dyDescent="0.3"/>
    <row r="26612" s="70" customFormat="1" x14ac:dyDescent="0.3"/>
    <row r="26613" s="70" customFormat="1" x14ac:dyDescent="0.3"/>
    <row r="26614" s="70" customFormat="1" x14ac:dyDescent="0.3"/>
    <row r="26615" s="70" customFormat="1" x14ac:dyDescent="0.3"/>
    <row r="26616" s="70" customFormat="1" x14ac:dyDescent="0.3"/>
    <row r="26617" s="70" customFormat="1" x14ac:dyDescent="0.3"/>
    <row r="26618" s="70" customFormat="1" x14ac:dyDescent="0.3"/>
    <row r="26619" s="70" customFormat="1" x14ac:dyDescent="0.3"/>
    <row r="26620" s="70" customFormat="1" x14ac:dyDescent="0.3"/>
    <row r="26621" s="70" customFormat="1" x14ac:dyDescent="0.3"/>
    <row r="26622" s="70" customFormat="1" x14ac:dyDescent="0.3"/>
    <row r="26623" s="70" customFormat="1" x14ac:dyDescent="0.3"/>
    <row r="26624" s="70" customFormat="1" x14ac:dyDescent="0.3"/>
    <row r="26625" s="70" customFormat="1" x14ac:dyDescent="0.3"/>
    <row r="26626" s="70" customFormat="1" x14ac:dyDescent="0.3"/>
    <row r="26627" s="70" customFormat="1" x14ac:dyDescent="0.3"/>
    <row r="26628" s="70" customFormat="1" x14ac:dyDescent="0.3"/>
    <row r="26629" s="70" customFormat="1" x14ac:dyDescent="0.3"/>
    <row r="26630" s="70" customFormat="1" x14ac:dyDescent="0.3"/>
    <row r="26631" s="70" customFormat="1" x14ac:dyDescent="0.3"/>
    <row r="26632" s="70" customFormat="1" x14ac:dyDescent="0.3"/>
    <row r="26633" s="70" customFormat="1" x14ac:dyDescent="0.3"/>
    <row r="26634" s="70" customFormat="1" x14ac:dyDescent="0.3"/>
    <row r="26635" s="70" customFormat="1" x14ac:dyDescent="0.3"/>
    <row r="26636" s="70" customFormat="1" x14ac:dyDescent="0.3"/>
    <row r="26637" s="70" customFormat="1" x14ac:dyDescent="0.3"/>
    <row r="26638" s="70" customFormat="1" x14ac:dyDescent="0.3"/>
    <row r="26639" s="70" customFormat="1" x14ac:dyDescent="0.3"/>
    <row r="26640" s="70" customFormat="1" x14ac:dyDescent="0.3"/>
    <row r="26641" s="70" customFormat="1" x14ac:dyDescent="0.3"/>
    <row r="26642" s="70" customFormat="1" x14ac:dyDescent="0.3"/>
    <row r="26643" s="70" customFormat="1" x14ac:dyDescent="0.3"/>
    <row r="26644" s="70" customFormat="1" x14ac:dyDescent="0.3"/>
    <row r="26645" s="70" customFormat="1" x14ac:dyDescent="0.3"/>
    <row r="26646" s="70" customFormat="1" x14ac:dyDescent="0.3"/>
    <row r="26647" s="70" customFormat="1" x14ac:dyDescent="0.3"/>
    <row r="26648" s="70" customFormat="1" x14ac:dyDescent="0.3"/>
    <row r="26649" s="70" customFormat="1" x14ac:dyDescent="0.3"/>
    <row r="26650" s="70" customFormat="1" x14ac:dyDescent="0.3"/>
    <row r="26651" s="70" customFormat="1" x14ac:dyDescent="0.3"/>
    <row r="26652" s="70" customFormat="1" x14ac:dyDescent="0.3"/>
    <row r="26653" s="70" customFormat="1" x14ac:dyDescent="0.3"/>
    <row r="26654" s="70" customFormat="1" x14ac:dyDescent="0.3"/>
    <row r="26655" s="70" customFormat="1" x14ac:dyDescent="0.3"/>
    <row r="26656" s="70" customFormat="1" x14ac:dyDescent="0.3"/>
    <row r="26657" s="70" customFormat="1" x14ac:dyDescent="0.3"/>
    <row r="26658" s="70" customFormat="1" x14ac:dyDescent="0.3"/>
    <row r="26659" s="70" customFormat="1" x14ac:dyDescent="0.3"/>
    <row r="26660" s="70" customFormat="1" x14ac:dyDescent="0.3"/>
    <row r="26661" s="70" customFormat="1" x14ac:dyDescent="0.3"/>
    <row r="26662" s="70" customFormat="1" x14ac:dyDescent="0.3"/>
    <row r="26663" s="70" customFormat="1" x14ac:dyDescent="0.3"/>
    <row r="26664" s="70" customFormat="1" x14ac:dyDescent="0.3"/>
    <row r="26665" s="70" customFormat="1" x14ac:dyDescent="0.3"/>
    <row r="26666" s="70" customFormat="1" x14ac:dyDescent="0.3"/>
    <row r="26667" s="70" customFormat="1" x14ac:dyDescent="0.3"/>
    <row r="26668" s="70" customFormat="1" x14ac:dyDescent="0.3"/>
    <row r="26669" s="70" customFormat="1" x14ac:dyDescent="0.3"/>
    <row r="26670" s="70" customFormat="1" x14ac:dyDescent="0.3"/>
    <row r="26671" s="70" customFormat="1" x14ac:dyDescent="0.3"/>
    <row r="26672" s="70" customFormat="1" x14ac:dyDescent="0.3"/>
    <row r="26673" s="70" customFormat="1" x14ac:dyDescent="0.3"/>
    <row r="26674" s="70" customFormat="1" x14ac:dyDescent="0.3"/>
    <row r="26675" s="70" customFormat="1" x14ac:dyDescent="0.3"/>
    <row r="26676" s="70" customFormat="1" x14ac:dyDescent="0.3"/>
    <row r="26677" s="70" customFormat="1" x14ac:dyDescent="0.3"/>
    <row r="26678" s="70" customFormat="1" x14ac:dyDescent="0.3"/>
    <row r="26679" s="70" customFormat="1" x14ac:dyDescent="0.3"/>
    <row r="26680" s="70" customFormat="1" x14ac:dyDescent="0.3"/>
    <row r="26681" s="70" customFormat="1" x14ac:dyDescent="0.3"/>
    <row r="26682" s="70" customFormat="1" x14ac:dyDescent="0.3"/>
    <row r="26683" s="70" customFormat="1" x14ac:dyDescent="0.3"/>
    <row r="26684" s="70" customFormat="1" x14ac:dyDescent="0.3"/>
    <row r="26685" s="70" customFormat="1" x14ac:dyDescent="0.3"/>
    <row r="26686" s="70" customFormat="1" x14ac:dyDescent="0.3"/>
    <row r="26687" s="70" customFormat="1" x14ac:dyDescent="0.3"/>
    <row r="26688" s="70" customFormat="1" x14ac:dyDescent="0.3"/>
    <row r="26689" s="70" customFormat="1" x14ac:dyDescent="0.3"/>
    <row r="26690" s="70" customFormat="1" x14ac:dyDescent="0.3"/>
    <row r="26691" s="70" customFormat="1" x14ac:dyDescent="0.3"/>
    <row r="26692" s="70" customFormat="1" x14ac:dyDescent="0.3"/>
    <row r="26693" s="70" customFormat="1" x14ac:dyDescent="0.3"/>
    <row r="26694" s="70" customFormat="1" x14ac:dyDescent="0.3"/>
    <row r="26695" s="70" customFormat="1" x14ac:dyDescent="0.3"/>
    <row r="26696" s="70" customFormat="1" x14ac:dyDescent="0.3"/>
    <row r="26697" s="70" customFormat="1" x14ac:dyDescent="0.3"/>
    <row r="26698" s="70" customFormat="1" x14ac:dyDescent="0.3"/>
    <row r="26699" s="70" customFormat="1" x14ac:dyDescent="0.3"/>
    <row r="26700" s="70" customFormat="1" x14ac:dyDescent="0.3"/>
    <row r="26701" s="70" customFormat="1" x14ac:dyDescent="0.3"/>
    <row r="26702" s="70" customFormat="1" x14ac:dyDescent="0.3"/>
    <row r="26703" s="70" customFormat="1" x14ac:dyDescent="0.3"/>
    <row r="26704" s="70" customFormat="1" x14ac:dyDescent="0.3"/>
    <row r="26705" s="70" customFormat="1" x14ac:dyDescent="0.3"/>
    <row r="26706" s="70" customFormat="1" x14ac:dyDescent="0.3"/>
    <row r="26707" s="70" customFormat="1" x14ac:dyDescent="0.3"/>
    <row r="26708" s="70" customFormat="1" x14ac:dyDescent="0.3"/>
    <row r="26709" s="70" customFormat="1" x14ac:dyDescent="0.3"/>
    <row r="26710" s="70" customFormat="1" x14ac:dyDescent="0.3"/>
    <row r="26711" s="70" customFormat="1" x14ac:dyDescent="0.3"/>
    <row r="26712" s="70" customFormat="1" x14ac:dyDescent="0.3"/>
    <row r="26713" s="70" customFormat="1" x14ac:dyDescent="0.3"/>
    <row r="26714" s="70" customFormat="1" x14ac:dyDescent="0.3"/>
    <row r="26715" s="70" customFormat="1" x14ac:dyDescent="0.3"/>
    <row r="26716" s="70" customFormat="1" x14ac:dyDescent="0.3"/>
    <row r="26717" s="70" customFormat="1" x14ac:dyDescent="0.3"/>
    <row r="26718" s="70" customFormat="1" x14ac:dyDescent="0.3"/>
    <row r="26719" s="70" customFormat="1" x14ac:dyDescent="0.3"/>
    <row r="26720" s="70" customFormat="1" x14ac:dyDescent="0.3"/>
    <row r="26721" s="70" customFormat="1" x14ac:dyDescent="0.3"/>
    <row r="26722" s="70" customFormat="1" x14ac:dyDescent="0.3"/>
    <row r="26723" s="70" customFormat="1" x14ac:dyDescent="0.3"/>
    <row r="26724" s="70" customFormat="1" x14ac:dyDescent="0.3"/>
    <row r="26725" s="70" customFormat="1" x14ac:dyDescent="0.3"/>
    <row r="26726" s="70" customFormat="1" x14ac:dyDescent="0.3"/>
    <row r="26727" s="70" customFormat="1" x14ac:dyDescent="0.3"/>
    <row r="26728" s="70" customFormat="1" x14ac:dyDescent="0.3"/>
    <row r="26729" s="70" customFormat="1" x14ac:dyDescent="0.3"/>
    <row r="26730" s="70" customFormat="1" x14ac:dyDescent="0.3"/>
    <row r="26731" s="70" customFormat="1" x14ac:dyDescent="0.3"/>
    <row r="26732" s="70" customFormat="1" x14ac:dyDescent="0.3"/>
    <row r="26733" s="70" customFormat="1" x14ac:dyDescent="0.3"/>
    <row r="26734" s="70" customFormat="1" x14ac:dyDescent="0.3"/>
    <row r="26735" s="70" customFormat="1" x14ac:dyDescent="0.3"/>
    <row r="26736" s="70" customFormat="1" x14ac:dyDescent="0.3"/>
    <row r="26737" s="70" customFormat="1" x14ac:dyDescent="0.3"/>
    <row r="26738" s="70" customFormat="1" x14ac:dyDescent="0.3"/>
    <row r="26739" s="70" customFormat="1" x14ac:dyDescent="0.3"/>
    <row r="26740" s="70" customFormat="1" x14ac:dyDescent="0.3"/>
    <row r="26741" s="70" customFormat="1" x14ac:dyDescent="0.3"/>
    <row r="26742" s="70" customFormat="1" x14ac:dyDescent="0.3"/>
    <row r="26743" s="70" customFormat="1" x14ac:dyDescent="0.3"/>
    <row r="26744" s="70" customFormat="1" x14ac:dyDescent="0.3"/>
    <row r="26745" s="70" customFormat="1" x14ac:dyDescent="0.3"/>
    <row r="26746" s="70" customFormat="1" x14ac:dyDescent="0.3"/>
    <row r="26747" s="70" customFormat="1" x14ac:dyDescent="0.3"/>
    <row r="26748" s="70" customFormat="1" x14ac:dyDescent="0.3"/>
    <row r="26749" s="70" customFormat="1" x14ac:dyDescent="0.3"/>
    <row r="26750" s="70" customFormat="1" x14ac:dyDescent="0.3"/>
    <row r="26751" s="70" customFormat="1" x14ac:dyDescent="0.3"/>
    <row r="26752" s="70" customFormat="1" x14ac:dyDescent="0.3"/>
    <row r="26753" s="70" customFormat="1" x14ac:dyDescent="0.3"/>
    <row r="26754" s="70" customFormat="1" x14ac:dyDescent="0.3"/>
    <row r="26755" s="70" customFormat="1" x14ac:dyDescent="0.3"/>
    <row r="26756" s="70" customFormat="1" x14ac:dyDescent="0.3"/>
    <row r="26757" s="70" customFormat="1" x14ac:dyDescent="0.3"/>
    <row r="26758" s="70" customFormat="1" x14ac:dyDescent="0.3"/>
    <row r="26759" s="70" customFormat="1" x14ac:dyDescent="0.3"/>
    <row r="26760" s="70" customFormat="1" x14ac:dyDescent="0.3"/>
    <row r="26761" s="70" customFormat="1" x14ac:dyDescent="0.3"/>
    <row r="26762" s="70" customFormat="1" x14ac:dyDescent="0.3"/>
    <row r="26763" s="70" customFormat="1" x14ac:dyDescent="0.3"/>
    <row r="26764" s="70" customFormat="1" x14ac:dyDescent="0.3"/>
    <row r="26765" s="70" customFormat="1" x14ac:dyDescent="0.3"/>
    <row r="26766" s="70" customFormat="1" x14ac:dyDescent="0.3"/>
    <row r="26767" s="70" customFormat="1" x14ac:dyDescent="0.3"/>
    <row r="26768" s="70" customFormat="1" x14ac:dyDescent="0.3"/>
    <row r="26769" s="70" customFormat="1" x14ac:dyDescent="0.3"/>
    <row r="26770" s="70" customFormat="1" x14ac:dyDescent="0.3"/>
    <row r="26771" s="70" customFormat="1" x14ac:dyDescent="0.3"/>
    <row r="26772" s="70" customFormat="1" x14ac:dyDescent="0.3"/>
    <row r="26773" s="70" customFormat="1" x14ac:dyDescent="0.3"/>
    <row r="26774" s="70" customFormat="1" x14ac:dyDescent="0.3"/>
    <row r="26775" s="70" customFormat="1" x14ac:dyDescent="0.3"/>
    <row r="26776" s="70" customFormat="1" x14ac:dyDescent="0.3"/>
    <row r="26777" s="70" customFormat="1" x14ac:dyDescent="0.3"/>
    <row r="26778" s="70" customFormat="1" x14ac:dyDescent="0.3"/>
    <row r="26779" s="70" customFormat="1" x14ac:dyDescent="0.3"/>
    <row r="26780" s="70" customFormat="1" x14ac:dyDescent="0.3"/>
    <row r="26781" s="70" customFormat="1" x14ac:dyDescent="0.3"/>
    <row r="26782" s="70" customFormat="1" x14ac:dyDescent="0.3"/>
    <row r="26783" s="70" customFormat="1" x14ac:dyDescent="0.3"/>
    <row r="26784" s="70" customFormat="1" x14ac:dyDescent="0.3"/>
    <row r="26785" s="70" customFormat="1" x14ac:dyDescent="0.3"/>
    <row r="26786" s="70" customFormat="1" x14ac:dyDescent="0.3"/>
    <row r="26787" s="70" customFormat="1" x14ac:dyDescent="0.3"/>
    <row r="26788" s="70" customFormat="1" x14ac:dyDescent="0.3"/>
    <row r="26789" s="70" customFormat="1" x14ac:dyDescent="0.3"/>
    <row r="26790" s="70" customFormat="1" x14ac:dyDescent="0.3"/>
    <row r="26791" s="70" customFormat="1" x14ac:dyDescent="0.3"/>
    <row r="26792" s="70" customFormat="1" x14ac:dyDescent="0.3"/>
    <row r="26793" s="70" customFormat="1" x14ac:dyDescent="0.3"/>
    <row r="26794" s="70" customFormat="1" x14ac:dyDescent="0.3"/>
    <row r="26795" s="70" customFormat="1" x14ac:dyDescent="0.3"/>
    <row r="26796" s="70" customFormat="1" x14ac:dyDescent="0.3"/>
    <row r="26797" s="70" customFormat="1" x14ac:dyDescent="0.3"/>
    <row r="26798" s="70" customFormat="1" x14ac:dyDescent="0.3"/>
    <row r="26799" s="70" customFormat="1" x14ac:dyDescent="0.3"/>
    <row r="26800" s="70" customFormat="1" x14ac:dyDescent="0.3"/>
    <row r="26801" s="70" customFormat="1" x14ac:dyDescent="0.3"/>
    <row r="26802" s="70" customFormat="1" x14ac:dyDescent="0.3"/>
    <row r="26803" s="70" customFormat="1" x14ac:dyDescent="0.3"/>
    <row r="26804" s="70" customFormat="1" x14ac:dyDescent="0.3"/>
    <row r="26805" s="70" customFormat="1" x14ac:dyDescent="0.3"/>
    <row r="26806" s="70" customFormat="1" x14ac:dyDescent="0.3"/>
    <row r="26807" s="70" customFormat="1" x14ac:dyDescent="0.3"/>
    <row r="26808" s="70" customFormat="1" x14ac:dyDescent="0.3"/>
    <row r="26809" s="70" customFormat="1" x14ac:dyDescent="0.3"/>
    <row r="26810" s="70" customFormat="1" x14ac:dyDescent="0.3"/>
    <row r="26811" s="70" customFormat="1" x14ac:dyDescent="0.3"/>
    <row r="26812" s="70" customFormat="1" x14ac:dyDescent="0.3"/>
    <row r="26813" s="70" customFormat="1" x14ac:dyDescent="0.3"/>
    <row r="26814" s="70" customFormat="1" x14ac:dyDescent="0.3"/>
    <row r="26815" s="70" customFormat="1" x14ac:dyDescent="0.3"/>
    <row r="26816" s="70" customFormat="1" x14ac:dyDescent="0.3"/>
    <row r="26817" s="70" customFormat="1" x14ac:dyDescent="0.3"/>
    <row r="26818" s="70" customFormat="1" x14ac:dyDescent="0.3"/>
    <row r="26819" s="70" customFormat="1" x14ac:dyDescent="0.3"/>
    <row r="26820" s="70" customFormat="1" x14ac:dyDescent="0.3"/>
    <row r="26821" s="70" customFormat="1" x14ac:dyDescent="0.3"/>
    <row r="26822" s="70" customFormat="1" x14ac:dyDescent="0.3"/>
    <row r="26823" s="70" customFormat="1" x14ac:dyDescent="0.3"/>
    <row r="26824" s="70" customFormat="1" x14ac:dyDescent="0.3"/>
    <row r="26825" s="70" customFormat="1" x14ac:dyDescent="0.3"/>
    <row r="26826" s="70" customFormat="1" x14ac:dyDescent="0.3"/>
    <row r="26827" s="70" customFormat="1" x14ac:dyDescent="0.3"/>
    <row r="26828" s="70" customFormat="1" x14ac:dyDescent="0.3"/>
    <row r="26829" s="70" customFormat="1" x14ac:dyDescent="0.3"/>
    <row r="26830" s="70" customFormat="1" x14ac:dyDescent="0.3"/>
    <row r="26831" s="70" customFormat="1" x14ac:dyDescent="0.3"/>
    <row r="26832" s="70" customFormat="1" x14ac:dyDescent="0.3"/>
    <row r="26833" s="70" customFormat="1" x14ac:dyDescent="0.3"/>
    <row r="26834" s="70" customFormat="1" x14ac:dyDescent="0.3"/>
    <row r="26835" s="70" customFormat="1" x14ac:dyDescent="0.3"/>
    <row r="26836" s="70" customFormat="1" x14ac:dyDescent="0.3"/>
    <row r="26837" s="70" customFormat="1" x14ac:dyDescent="0.3"/>
    <row r="26838" s="70" customFormat="1" x14ac:dyDescent="0.3"/>
    <row r="26839" s="70" customFormat="1" x14ac:dyDescent="0.3"/>
    <row r="26840" s="70" customFormat="1" x14ac:dyDescent="0.3"/>
    <row r="26841" s="70" customFormat="1" x14ac:dyDescent="0.3"/>
    <row r="26842" s="70" customFormat="1" x14ac:dyDescent="0.3"/>
    <row r="26843" s="70" customFormat="1" x14ac:dyDescent="0.3"/>
    <row r="26844" s="70" customFormat="1" x14ac:dyDescent="0.3"/>
    <row r="26845" s="70" customFormat="1" x14ac:dyDescent="0.3"/>
    <row r="26846" s="70" customFormat="1" x14ac:dyDescent="0.3"/>
    <row r="26847" s="70" customFormat="1" x14ac:dyDescent="0.3"/>
    <row r="26848" s="70" customFormat="1" x14ac:dyDescent="0.3"/>
    <row r="26849" s="70" customFormat="1" x14ac:dyDescent="0.3"/>
    <row r="26850" s="70" customFormat="1" x14ac:dyDescent="0.3"/>
    <row r="26851" s="70" customFormat="1" x14ac:dyDescent="0.3"/>
    <row r="26852" s="70" customFormat="1" x14ac:dyDescent="0.3"/>
    <row r="26853" s="70" customFormat="1" x14ac:dyDescent="0.3"/>
    <row r="26854" s="70" customFormat="1" x14ac:dyDescent="0.3"/>
    <row r="26855" s="70" customFormat="1" x14ac:dyDescent="0.3"/>
    <row r="26856" s="70" customFormat="1" x14ac:dyDescent="0.3"/>
    <row r="26857" s="70" customFormat="1" x14ac:dyDescent="0.3"/>
    <row r="26858" s="70" customFormat="1" x14ac:dyDescent="0.3"/>
    <row r="26859" s="70" customFormat="1" x14ac:dyDescent="0.3"/>
    <row r="26860" s="70" customFormat="1" x14ac:dyDescent="0.3"/>
    <row r="26861" s="70" customFormat="1" x14ac:dyDescent="0.3"/>
    <row r="26862" s="70" customFormat="1" x14ac:dyDescent="0.3"/>
    <row r="26863" s="70" customFormat="1" x14ac:dyDescent="0.3"/>
    <row r="26864" s="70" customFormat="1" x14ac:dyDescent="0.3"/>
    <row r="26865" s="70" customFormat="1" x14ac:dyDescent="0.3"/>
    <row r="26866" s="70" customFormat="1" x14ac:dyDescent="0.3"/>
    <row r="26867" s="70" customFormat="1" x14ac:dyDescent="0.3"/>
    <row r="26868" s="70" customFormat="1" x14ac:dyDescent="0.3"/>
    <row r="26869" s="70" customFormat="1" x14ac:dyDescent="0.3"/>
    <row r="26870" s="70" customFormat="1" x14ac:dyDescent="0.3"/>
    <row r="26871" s="70" customFormat="1" x14ac:dyDescent="0.3"/>
    <row r="26872" s="70" customFormat="1" x14ac:dyDescent="0.3"/>
    <row r="26873" s="70" customFormat="1" x14ac:dyDescent="0.3"/>
    <row r="26874" s="70" customFormat="1" x14ac:dyDescent="0.3"/>
    <row r="26875" s="70" customFormat="1" x14ac:dyDescent="0.3"/>
    <row r="26876" s="70" customFormat="1" x14ac:dyDescent="0.3"/>
    <row r="26877" s="70" customFormat="1" x14ac:dyDescent="0.3"/>
    <row r="26878" s="70" customFormat="1" x14ac:dyDescent="0.3"/>
    <row r="26879" s="70" customFormat="1" x14ac:dyDescent="0.3"/>
    <row r="26880" s="70" customFormat="1" x14ac:dyDescent="0.3"/>
    <row r="26881" s="70" customFormat="1" x14ac:dyDescent="0.3"/>
    <row r="26882" s="70" customFormat="1" x14ac:dyDescent="0.3"/>
    <row r="26883" s="70" customFormat="1" x14ac:dyDescent="0.3"/>
    <row r="26884" s="70" customFormat="1" x14ac:dyDescent="0.3"/>
    <row r="26885" s="70" customFormat="1" x14ac:dyDescent="0.3"/>
    <row r="26886" s="70" customFormat="1" x14ac:dyDescent="0.3"/>
    <row r="26887" s="70" customFormat="1" x14ac:dyDescent="0.3"/>
    <row r="26888" s="70" customFormat="1" x14ac:dyDescent="0.3"/>
    <row r="26889" s="70" customFormat="1" x14ac:dyDescent="0.3"/>
    <row r="26890" s="70" customFormat="1" x14ac:dyDescent="0.3"/>
    <row r="26891" s="70" customFormat="1" x14ac:dyDescent="0.3"/>
    <row r="26892" s="70" customFormat="1" x14ac:dyDescent="0.3"/>
    <row r="26893" s="70" customFormat="1" x14ac:dyDescent="0.3"/>
    <row r="26894" s="70" customFormat="1" x14ac:dyDescent="0.3"/>
    <row r="26895" s="70" customFormat="1" x14ac:dyDescent="0.3"/>
    <row r="26896" s="70" customFormat="1" x14ac:dyDescent="0.3"/>
    <row r="26897" s="70" customFormat="1" x14ac:dyDescent="0.3"/>
    <row r="26898" s="70" customFormat="1" x14ac:dyDescent="0.3"/>
    <row r="26899" s="70" customFormat="1" x14ac:dyDescent="0.3"/>
    <row r="26900" s="70" customFormat="1" x14ac:dyDescent="0.3"/>
    <row r="26901" s="70" customFormat="1" x14ac:dyDescent="0.3"/>
    <row r="26902" s="70" customFormat="1" x14ac:dyDescent="0.3"/>
    <row r="26903" s="70" customFormat="1" x14ac:dyDescent="0.3"/>
    <row r="26904" s="70" customFormat="1" x14ac:dyDescent="0.3"/>
    <row r="26905" s="70" customFormat="1" x14ac:dyDescent="0.3"/>
    <row r="26906" s="70" customFormat="1" x14ac:dyDescent="0.3"/>
    <row r="26907" s="70" customFormat="1" x14ac:dyDescent="0.3"/>
    <row r="26908" s="70" customFormat="1" x14ac:dyDescent="0.3"/>
    <row r="26909" s="70" customFormat="1" x14ac:dyDescent="0.3"/>
    <row r="26910" s="70" customFormat="1" x14ac:dyDescent="0.3"/>
    <row r="26911" s="70" customFormat="1" x14ac:dyDescent="0.3"/>
    <row r="26912" s="70" customFormat="1" x14ac:dyDescent="0.3"/>
    <row r="26913" s="70" customFormat="1" x14ac:dyDescent="0.3"/>
    <row r="26914" s="70" customFormat="1" x14ac:dyDescent="0.3"/>
    <row r="26915" s="70" customFormat="1" x14ac:dyDescent="0.3"/>
    <row r="26916" s="70" customFormat="1" x14ac:dyDescent="0.3"/>
    <row r="26917" s="70" customFormat="1" x14ac:dyDescent="0.3"/>
    <row r="26918" s="70" customFormat="1" x14ac:dyDescent="0.3"/>
    <row r="26919" s="70" customFormat="1" x14ac:dyDescent="0.3"/>
    <row r="26920" s="70" customFormat="1" x14ac:dyDescent="0.3"/>
    <row r="26921" s="70" customFormat="1" x14ac:dyDescent="0.3"/>
    <row r="26922" s="70" customFormat="1" x14ac:dyDescent="0.3"/>
    <row r="26923" s="70" customFormat="1" x14ac:dyDescent="0.3"/>
    <row r="26924" s="70" customFormat="1" x14ac:dyDescent="0.3"/>
    <row r="26925" s="70" customFormat="1" x14ac:dyDescent="0.3"/>
    <row r="26926" s="70" customFormat="1" x14ac:dyDescent="0.3"/>
    <row r="26927" s="70" customFormat="1" x14ac:dyDescent="0.3"/>
    <row r="26928" s="70" customFormat="1" x14ac:dyDescent="0.3"/>
    <row r="26929" s="70" customFormat="1" x14ac:dyDescent="0.3"/>
    <row r="26930" s="70" customFormat="1" x14ac:dyDescent="0.3"/>
    <row r="26931" s="70" customFormat="1" x14ac:dyDescent="0.3"/>
    <row r="26932" s="70" customFormat="1" x14ac:dyDescent="0.3"/>
    <row r="26933" s="70" customFormat="1" x14ac:dyDescent="0.3"/>
    <row r="26934" s="70" customFormat="1" x14ac:dyDescent="0.3"/>
    <row r="26935" s="70" customFormat="1" x14ac:dyDescent="0.3"/>
    <row r="26936" s="70" customFormat="1" x14ac:dyDescent="0.3"/>
    <row r="26937" s="70" customFormat="1" x14ac:dyDescent="0.3"/>
    <row r="26938" s="70" customFormat="1" x14ac:dyDescent="0.3"/>
    <row r="26939" s="70" customFormat="1" x14ac:dyDescent="0.3"/>
    <row r="26940" s="70" customFormat="1" x14ac:dyDescent="0.3"/>
    <row r="26941" s="70" customFormat="1" x14ac:dyDescent="0.3"/>
    <row r="26942" s="70" customFormat="1" x14ac:dyDescent="0.3"/>
    <row r="26943" s="70" customFormat="1" x14ac:dyDescent="0.3"/>
    <row r="26944" s="70" customFormat="1" x14ac:dyDescent="0.3"/>
    <row r="26945" s="70" customFormat="1" x14ac:dyDescent="0.3"/>
    <row r="26946" s="70" customFormat="1" x14ac:dyDescent="0.3"/>
    <row r="26947" s="70" customFormat="1" x14ac:dyDescent="0.3"/>
    <row r="26948" s="70" customFormat="1" x14ac:dyDescent="0.3"/>
    <row r="26949" s="70" customFormat="1" x14ac:dyDescent="0.3"/>
    <row r="26950" s="70" customFormat="1" x14ac:dyDescent="0.3"/>
    <row r="26951" s="70" customFormat="1" x14ac:dyDescent="0.3"/>
    <row r="26952" s="70" customFormat="1" x14ac:dyDescent="0.3"/>
    <row r="26953" s="70" customFormat="1" x14ac:dyDescent="0.3"/>
    <row r="26954" s="70" customFormat="1" x14ac:dyDescent="0.3"/>
    <row r="26955" s="70" customFormat="1" x14ac:dyDescent="0.3"/>
    <row r="26956" s="70" customFormat="1" x14ac:dyDescent="0.3"/>
    <row r="26957" s="70" customFormat="1" x14ac:dyDescent="0.3"/>
    <row r="26958" s="70" customFormat="1" x14ac:dyDescent="0.3"/>
    <row r="26959" s="70" customFormat="1" x14ac:dyDescent="0.3"/>
    <row r="26960" s="70" customFormat="1" x14ac:dyDescent="0.3"/>
    <row r="26961" s="70" customFormat="1" x14ac:dyDescent="0.3"/>
    <row r="26962" s="70" customFormat="1" x14ac:dyDescent="0.3"/>
    <row r="26963" s="70" customFormat="1" x14ac:dyDescent="0.3"/>
    <row r="26964" s="70" customFormat="1" x14ac:dyDescent="0.3"/>
    <row r="26965" s="70" customFormat="1" x14ac:dyDescent="0.3"/>
    <row r="26966" s="70" customFormat="1" x14ac:dyDescent="0.3"/>
    <row r="26967" s="70" customFormat="1" x14ac:dyDescent="0.3"/>
    <row r="26968" s="70" customFormat="1" x14ac:dyDescent="0.3"/>
    <row r="26969" s="70" customFormat="1" x14ac:dyDescent="0.3"/>
    <row r="26970" s="70" customFormat="1" x14ac:dyDescent="0.3"/>
    <row r="26971" s="70" customFormat="1" x14ac:dyDescent="0.3"/>
    <row r="26972" s="70" customFormat="1" x14ac:dyDescent="0.3"/>
    <row r="26973" s="70" customFormat="1" x14ac:dyDescent="0.3"/>
    <row r="26974" s="70" customFormat="1" x14ac:dyDescent="0.3"/>
    <row r="26975" s="70" customFormat="1" x14ac:dyDescent="0.3"/>
    <row r="26976" s="70" customFormat="1" x14ac:dyDescent="0.3"/>
    <row r="26977" s="70" customFormat="1" x14ac:dyDescent="0.3"/>
    <row r="26978" s="70" customFormat="1" x14ac:dyDescent="0.3"/>
    <row r="26979" s="70" customFormat="1" x14ac:dyDescent="0.3"/>
    <row r="26980" s="70" customFormat="1" x14ac:dyDescent="0.3"/>
    <row r="26981" s="70" customFormat="1" x14ac:dyDescent="0.3"/>
    <row r="26982" s="70" customFormat="1" x14ac:dyDescent="0.3"/>
    <row r="26983" s="70" customFormat="1" x14ac:dyDescent="0.3"/>
    <row r="26984" s="70" customFormat="1" x14ac:dyDescent="0.3"/>
    <row r="26985" s="70" customFormat="1" x14ac:dyDescent="0.3"/>
    <row r="26986" s="70" customFormat="1" x14ac:dyDescent="0.3"/>
    <row r="26987" s="70" customFormat="1" x14ac:dyDescent="0.3"/>
    <row r="26988" s="70" customFormat="1" x14ac:dyDescent="0.3"/>
    <row r="26989" s="70" customFormat="1" x14ac:dyDescent="0.3"/>
    <row r="26990" s="70" customFormat="1" x14ac:dyDescent="0.3"/>
    <row r="26991" s="70" customFormat="1" x14ac:dyDescent="0.3"/>
    <row r="26992" s="70" customFormat="1" x14ac:dyDescent="0.3"/>
    <row r="26993" s="70" customFormat="1" x14ac:dyDescent="0.3"/>
    <row r="26994" s="70" customFormat="1" x14ac:dyDescent="0.3"/>
    <row r="26995" s="70" customFormat="1" x14ac:dyDescent="0.3"/>
    <row r="26996" s="70" customFormat="1" x14ac:dyDescent="0.3"/>
    <row r="26997" s="70" customFormat="1" x14ac:dyDescent="0.3"/>
    <row r="26998" s="70" customFormat="1" x14ac:dyDescent="0.3"/>
    <row r="26999" s="70" customFormat="1" x14ac:dyDescent="0.3"/>
    <row r="27000" s="70" customFormat="1" x14ac:dyDescent="0.3"/>
    <row r="27001" s="70" customFormat="1" x14ac:dyDescent="0.3"/>
    <row r="27002" s="70" customFormat="1" x14ac:dyDescent="0.3"/>
    <row r="27003" s="70" customFormat="1" x14ac:dyDescent="0.3"/>
    <row r="27004" s="70" customFormat="1" x14ac:dyDescent="0.3"/>
    <row r="27005" s="70" customFormat="1" x14ac:dyDescent="0.3"/>
    <row r="27006" s="70" customFormat="1" x14ac:dyDescent="0.3"/>
    <row r="27007" s="70" customFormat="1" x14ac:dyDescent="0.3"/>
    <row r="27008" s="70" customFormat="1" x14ac:dyDescent="0.3"/>
    <row r="27009" s="70" customFormat="1" x14ac:dyDescent="0.3"/>
    <row r="27010" s="70" customFormat="1" x14ac:dyDescent="0.3"/>
    <row r="27011" s="70" customFormat="1" x14ac:dyDescent="0.3"/>
    <row r="27012" s="70" customFormat="1" x14ac:dyDescent="0.3"/>
    <row r="27013" s="70" customFormat="1" x14ac:dyDescent="0.3"/>
    <row r="27014" s="70" customFormat="1" x14ac:dyDescent="0.3"/>
    <row r="27015" s="70" customFormat="1" x14ac:dyDescent="0.3"/>
    <row r="27016" s="70" customFormat="1" x14ac:dyDescent="0.3"/>
    <row r="27017" s="70" customFormat="1" x14ac:dyDescent="0.3"/>
    <row r="27018" s="70" customFormat="1" x14ac:dyDescent="0.3"/>
    <row r="27019" s="70" customFormat="1" x14ac:dyDescent="0.3"/>
    <row r="27020" s="70" customFormat="1" x14ac:dyDescent="0.3"/>
    <row r="27021" s="70" customFormat="1" x14ac:dyDescent="0.3"/>
    <row r="27022" s="70" customFormat="1" x14ac:dyDescent="0.3"/>
    <row r="27023" s="70" customFormat="1" x14ac:dyDescent="0.3"/>
    <row r="27024" s="70" customFormat="1" x14ac:dyDescent="0.3"/>
    <row r="27025" s="70" customFormat="1" x14ac:dyDescent="0.3"/>
    <row r="27026" s="70" customFormat="1" x14ac:dyDescent="0.3"/>
    <row r="27027" s="70" customFormat="1" x14ac:dyDescent="0.3"/>
    <row r="27028" s="70" customFormat="1" x14ac:dyDescent="0.3"/>
    <row r="27029" s="70" customFormat="1" x14ac:dyDescent="0.3"/>
    <row r="27030" s="70" customFormat="1" x14ac:dyDescent="0.3"/>
    <row r="27031" s="70" customFormat="1" x14ac:dyDescent="0.3"/>
    <row r="27032" s="70" customFormat="1" x14ac:dyDescent="0.3"/>
    <row r="27033" s="70" customFormat="1" x14ac:dyDescent="0.3"/>
    <row r="27034" s="70" customFormat="1" x14ac:dyDescent="0.3"/>
    <row r="27035" s="70" customFormat="1" x14ac:dyDescent="0.3"/>
    <row r="27036" s="70" customFormat="1" x14ac:dyDescent="0.3"/>
    <row r="27037" s="70" customFormat="1" x14ac:dyDescent="0.3"/>
    <row r="27038" s="70" customFormat="1" x14ac:dyDescent="0.3"/>
    <row r="27039" s="70" customFormat="1" x14ac:dyDescent="0.3"/>
    <row r="27040" s="70" customFormat="1" x14ac:dyDescent="0.3"/>
    <row r="27041" s="70" customFormat="1" x14ac:dyDescent="0.3"/>
    <row r="27042" s="70" customFormat="1" x14ac:dyDescent="0.3"/>
    <row r="27043" s="70" customFormat="1" x14ac:dyDescent="0.3"/>
    <row r="27044" s="70" customFormat="1" x14ac:dyDescent="0.3"/>
    <row r="27045" s="70" customFormat="1" x14ac:dyDescent="0.3"/>
    <row r="27046" s="70" customFormat="1" x14ac:dyDescent="0.3"/>
    <row r="27047" s="70" customFormat="1" x14ac:dyDescent="0.3"/>
    <row r="27048" s="70" customFormat="1" x14ac:dyDescent="0.3"/>
    <row r="27049" s="70" customFormat="1" x14ac:dyDescent="0.3"/>
    <row r="27050" s="70" customFormat="1" x14ac:dyDescent="0.3"/>
    <row r="27051" s="70" customFormat="1" x14ac:dyDescent="0.3"/>
    <row r="27052" s="70" customFormat="1" x14ac:dyDescent="0.3"/>
    <row r="27053" s="70" customFormat="1" x14ac:dyDescent="0.3"/>
    <row r="27054" s="70" customFormat="1" x14ac:dyDescent="0.3"/>
    <row r="27055" s="70" customFormat="1" x14ac:dyDescent="0.3"/>
    <row r="27056" s="70" customFormat="1" x14ac:dyDescent="0.3"/>
    <row r="27057" s="70" customFormat="1" x14ac:dyDescent="0.3"/>
    <row r="27058" s="70" customFormat="1" x14ac:dyDescent="0.3"/>
    <row r="27059" s="70" customFormat="1" x14ac:dyDescent="0.3"/>
    <row r="27060" s="70" customFormat="1" x14ac:dyDescent="0.3"/>
    <row r="27061" s="70" customFormat="1" x14ac:dyDescent="0.3"/>
    <row r="27062" s="70" customFormat="1" x14ac:dyDescent="0.3"/>
    <row r="27063" s="70" customFormat="1" x14ac:dyDescent="0.3"/>
    <row r="27064" s="70" customFormat="1" x14ac:dyDescent="0.3"/>
    <row r="27065" s="70" customFormat="1" x14ac:dyDescent="0.3"/>
    <row r="27066" s="70" customFormat="1" x14ac:dyDescent="0.3"/>
    <row r="27067" s="70" customFormat="1" x14ac:dyDescent="0.3"/>
    <row r="27068" s="70" customFormat="1" x14ac:dyDescent="0.3"/>
    <row r="27069" s="70" customFormat="1" x14ac:dyDescent="0.3"/>
    <row r="27070" s="70" customFormat="1" x14ac:dyDescent="0.3"/>
    <row r="27071" s="70" customFormat="1" x14ac:dyDescent="0.3"/>
    <row r="27072" s="70" customFormat="1" x14ac:dyDescent="0.3"/>
    <row r="27073" s="70" customFormat="1" x14ac:dyDescent="0.3"/>
    <row r="27074" s="70" customFormat="1" x14ac:dyDescent="0.3"/>
    <row r="27075" s="70" customFormat="1" x14ac:dyDescent="0.3"/>
    <row r="27076" s="70" customFormat="1" x14ac:dyDescent="0.3"/>
    <row r="27077" s="70" customFormat="1" x14ac:dyDescent="0.3"/>
    <row r="27078" s="70" customFormat="1" x14ac:dyDescent="0.3"/>
    <row r="27079" s="70" customFormat="1" x14ac:dyDescent="0.3"/>
    <row r="27080" s="70" customFormat="1" x14ac:dyDescent="0.3"/>
    <row r="27081" s="70" customFormat="1" x14ac:dyDescent="0.3"/>
    <row r="27082" s="70" customFormat="1" x14ac:dyDescent="0.3"/>
    <row r="27083" s="70" customFormat="1" x14ac:dyDescent="0.3"/>
    <row r="27084" s="70" customFormat="1" x14ac:dyDescent="0.3"/>
    <row r="27085" s="70" customFormat="1" x14ac:dyDescent="0.3"/>
    <row r="27086" s="70" customFormat="1" x14ac:dyDescent="0.3"/>
    <row r="27087" s="70" customFormat="1" x14ac:dyDescent="0.3"/>
    <row r="27088" s="70" customFormat="1" x14ac:dyDescent="0.3"/>
    <row r="27089" s="70" customFormat="1" x14ac:dyDescent="0.3"/>
    <row r="27090" s="70" customFormat="1" x14ac:dyDescent="0.3"/>
    <row r="27091" s="70" customFormat="1" x14ac:dyDescent="0.3"/>
    <row r="27092" s="70" customFormat="1" x14ac:dyDescent="0.3"/>
    <row r="27093" s="70" customFormat="1" x14ac:dyDescent="0.3"/>
    <row r="27094" s="70" customFormat="1" x14ac:dyDescent="0.3"/>
    <row r="27095" s="70" customFormat="1" x14ac:dyDescent="0.3"/>
    <row r="27096" s="70" customFormat="1" x14ac:dyDescent="0.3"/>
    <row r="27097" s="70" customFormat="1" x14ac:dyDescent="0.3"/>
    <row r="27098" s="70" customFormat="1" x14ac:dyDescent="0.3"/>
    <row r="27099" s="70" customFormat="1" x14ac:dyDescent="0.3"/>
    <row r="27100" s="70" customFormat="1" x14ac:dyDescent="0.3"/>
    <row r="27101" s="70" customFormat="1" x14ac:dyDescent="0.3"/>
    <row r="27102" s="70" customFormat="1" x14ac:dyDescent="0.3"/>
    <row r="27103" s="70" customFormat="1" x14ac:dyDescent="0.3"/>
    <row r="27104" s="70" customFormat="1" x14ac:dyDescent="0.3"/>
    <row r="27105" s="70" customFormat="1" x14ac:dyDescent="0.3"/>
    <row r="27106" s="70" customFormat="1" x14ac:dyDescent="0.3"/>
    <row r="27107" s="70" customFormat="1" x14ac:dyDescent="0.3"/>
    <row r="27108" s="70" customFormat="1" x14ac:dyDescent="0.3"/>
    <row r="27109" s="70" customFormat="1" x14ac:dyDescent="0.3"/>
    <row r="27110" s="70" customFormat="1" x14ac:dyDescent="0.3"/>
    <row r="27111" s="70" customFormat="1" x14ac:dyDescent="0.3"/>
    <row r="27112" s="70" customFormat="1" x14ac:dyDescent="0.3"/>
    <row r="27113" s="70" customFormat="1" x14ac:dyDescent="0.3"/>
    <row r="27114" s="70" customFormat="1" x14ac:dyDescent="0.3"/>
    <row r="27115" s="70" customFormat="1" x14ac:dyDescent="0.3"/>
    <row r="27116" s="70" customFormat="1" x14ac:dyDescent="0.3"/>
    <row r="27117" s="70" customFormat="1" x14ac:dyDescent="0.3"/>
    <row r="27118" s="70" customFormat="1" x14ac:dyDescent="0.3"/>
    <row r="27119" s="70" customFormat="1" x14ac:dyDescent="0.3"/>
    <row r="27120" s="70" customFormat="1" x14ac:dyDescent="0.3"/>
    <row r="27121" s="70" customFormat="1" x14ac:dyDescent="0.3"/>
    <row r="27122" s="70" customFormat="1" x14ac:dyDescent="0.3"/>
    <row r="27123" s="70" customFormat="1" x14ac:dyDescent="0.3"/>
    <row r="27124" s="70" customFormat="1" x14ac:dyDescent="0.3"/>
    <row r="27125" s="70" customFormat="1" x14ac:dyDescent="0.3"/>
    <row r="27126" s="70" customFormat="1" x14ac:dyDescent="0.3"/>
    <row r="27127" s="70" customFormat="1" x14ac:dyDescent="0.3"/>
    <row r="27128" s="70" customFormat="1" x14ac:dyDescent="0.3"/>
    <row r="27129" s="70" customFormat="1" x14ac:dyDescent="0.3"/>
    <row r="27130" s="70" customFormat="1" x14ac:dyDescent="0.3"/>
    <row r="27131" s="70" customFormat="1" x14ac:dyDescent="0.3"/>
    <row r="27132" s="70" customFormat="1" x14ac:dyDescent="0.3"/>
    <row r="27133" s="70" customFormat="1" x14ac:dyDescent="0.3"/>
    <row r="27134" s="70" customFormat="1" x14ac:dyDescent="0.3"/>
    <row r="27135" s="70" customFormat="1" x14ac:dyDescent="0.3"/>
    <row r="27136" s="70" customFormat="1" x14ac:dyDescent="0.3"/>
    <row r="27137" s="70" customFormat="1" x14ac:dyDescent="0.3"/>
    <row r="27138" s="70" customFormat="1" x14ac:dyDescent="0.3"/>
    <row r="27139" s="70" customFormat="1" x14ac:dyDescent="0.3"/>
    <row r="27140" s="70" customFormat="1" x14ac:dyDescent="0.3"/>
    <row r="27141" s="70" customFormat="1" x14ac:dyDescent="0.3"/>
    <row r="27142" s="70" customFormat="1" x14ac:dyDescent="0.3"/>
    <row r="27143" s="70" customFormat="1" x14ac:dyDescent="0.3"/>
    <row r="27144" s="70" customFormat="1" x14ac:dyDescent="0.3"/>
    <row r="27145" s="70" customFormat="1" x14ac:dyDescent="0.3"/>
    <row r="27146" s="70" customFormat="1" x14ac:dyDescent="0.3"/>
    <row r="27147" s="70" customFormat="1" x14ac:dyDescent="0.3"/>
    <row r="27148" s="70" customFormat="1" x14ac:dyDescent="0.3"/>
    <row r="27149" s="70" customFormat="1" x14ac:dyDescent="0.3"/>
    <row r="27150" s="70" customFormat="1" x14ac:dyDescent="0.3"/>
    <row r="27151" s="70" customFormat="1" x14ac:dyDescent="0.3"/>
    <row r="27152" s="70" customFormat="1" x14ac:dyDescent="0.3"/>
    <row r="27153" s="70" customFormat="1" x14ac:dyDescent="0.3"/>
    <row r="27154" s="70" customFormat="1" x14ac:dyDescent="0.3"/>
    <row r="27155" s="70" customFormat="1" x14ac:dyDescent="0.3"/>
    <row r="27156" s="70" customFormat="1" x14ac:dyDescent="0.3"/>
    <row r="27157" s="70" customFormat="1" x14ac:dyDescent="0.3"/>
    <row r="27158" s="70" customFormat="1" x14ac:dyDescent="0.3"/>
    <row r="27159" s="70" customFormat="1" x14ac:dyDescent="0.3"/>
    <row r="27160" s="70" customFormat="1" x14ac:dyDescent="0.3"/>
    <row r="27161" s="70" customFormat="1" x14ac:dyDescent="0.3"/>
    <row r="27162" s="70" customFormat="1" x14ac:dyDescent="0.3"/>
    <row r="27163" s="70" customFormat="1" x14ac:dyDescent="0.3"/>
    <row r="27164" s="70" customFormat="1" x14ac:dyDescent="0.3"/>
    <row r="27165" s="70" customFormat="1" x14ac:dyDescent="0.3"/>
    <row r="27166" s="70" customFormat="1" x14ac:dyDescent="0.3"/>
    <row r="27167" s="70" customFormat="1" x14ac:dyDescent="0.3"/>
    <row r="27168" s="70" customFormat="1" x14ac:dyDescent="0.3"/>
    <row r="27169" s="70" customFormat="1" x14ac:dyDescent="0.3"/>
    <row r="27170" s="70" customFormat="1" x14ac:dyDescent="0.3"/>
    <row r="27171" s="70" customFormat="1" x14ac:dyDescent="0.3"/>
    <row r="27172" s="70" customFormat="1" x14ac:dyDescent="0.3"/>
    <row r="27173" s="70" customFormat="1" x14ac:dyDescent="0.3"/>
    <row r="27174" s="70" customFormat="1" x14ac:dyDescent="0.3"/>
    <row r="27175" s="70" customFormat="1" x14ac:dyDescent="0.3"/>
    <row r="27176" s="70" customFormat="1" x14ac:dyDescent="0.3"/>
    <row r="27177" s="70" customFormat="1" x14ac:dyDescent="0.3"/>
    <row r="27178" s="70" customFormat="1" x14ac:dyDescent="0.3"/>
    <row r="27179" s="70" customFormat="1" x14ac:dyDescent="0.3"/>
    <row r="27180" s="70" customFormat="1" x14ac:dyDescent="0.3"/>
    <row r="27181" s="70" customFormat="1" x14ac:dyDescent="0.3"/>
    <row r="27182" s="70" customFormat="1" x14ac:dyDescent="0.3"/>
    <row r="27183" s="70" customFormat="1" x14ac:dyDescent="0.3"/>
    <row r="27184" s="70" customFormat="1" x14ac:dyDescent="0.3"/>
    <row r="27185" s="70" customFormat="1" x14ac:dyDescent="0.3"/>
    <row r="27186" s="70" customFormat="1" x14ac:dyDescent="0.3"/>
    <row r="27187" s="70" customFormat="1" x14ac:dyDescent="0.3"/>
    <row r="27188" s="70" customFormat="1" x14ac:dyDescent="0.3"/>
    <row r="27189" s="70" customFormat="1" x14ac:dyDescent="0.3"/>
    <row r="27190" s="70" customFormat="1" x14ac:dyDescent="0.3"/>
    <row r="27191" s="70" customFormat="1" x14ac:dyDescent="0.3"/>
    <row r="27192" s="70" customFormat="1" x14ac:dyDescent="0.3"/>
    <row r="27193" s="70" customFormat="1" x14ac:dyDescent="0.3"/>
    <row r="27194" s="70" customFormat="1" x14ac:dyDescent="0.3"/>
    <row r="27195" s="70" customFormat="1" x14ac:dyDescent="0.3"/>
    <row r="27196" s="70" customFormat="1" x14ac:dyDescent="0.3"/>
    <row r="27197" s="70" customFormat="1" x14ac:dyDescent="0.3"/>
    <row r="27198" s="70" customFormat="1" x14ac:dyDescent="0.3"/>
    <row r="27199" s="70" customFormat="1" x14ac:dyDescent="0.3"/>
    <row r="27200" s="70" customFormat="1" x14ac:dyDescent="0.3"/>
    <row r="27201" s="70" customFormat="1" x14ac:dyDescent="0.3"/>
    <row r="27202" s="70" customFormat="1" x14ac:dyDescent="0.3"/>
    <row r="27203" s="70" customFormat="1" x14ac:dyDescent="0.3"/>
    <row r="27204" s="70" customFormat="1" x14ac:dyDescent="0.3"/>
    <row r="27205" s="70" customFormat="1" x14ac:dyDescent="0.3"/>
    <row r="27206" s="70" customFormat="1" x14ac:dyDescent="0.3"/>
    <row r="27207" s="70" customFormat="1" x14ac:dyDescent="0.3"/>
    <row r="27208" s="70" customFormat="1" x14ac:dyDescent="0.3"/>
    <row r="27209" s="70" customFormat="1" x14ac:dyDescent="0.3"/>
    <row r="27210" s="70" customFormat="1" x14ac:dyDescent="0.3"/>
    <row r="27211" s="70" customFormat="1" x14ac:dyDescent="0.3"/>
    <row r="27212" s="70" customFormat="1" x14ac:dyDescent="0.3"/>
    <row r="27213" s="70" customFormat="1" x14ac:dyDescent="0.3"/>
    <row r="27214" s="70" customFormat="1" x14ac:dyDescent="0.3"/>
    <row r="27215" s="70" customFormat="1" x14ac:dyDescent="0.3"/>
    <row r="27216" s="70" customFormat="1" x14ac:dyDescent="0.3"/>
    <row r="27217" s="70" customFormat="1" x14ac:dyDescent="0.3"/>
    <row r="27218" s="70" customFormat="1" x14ac:dyDescent="0.3"/>
    <row r="27219" s="70" customFormat="1" x14ac:dyDescent="0.3"/>
    <row r="27220" s="70" customFormat="1" x14ac:dyDescent="0.3"/>
    <row r="27221" s="70" customFormat="1" x14ac:dyDescent="0.3"/>
    <row r="27222" s="70" customFormat="1" x14ac:dyDescent="0.3"/>
    <row r="27223" s="70" customFormat="1" x14ac:dyDescent="0.3"/>
    <row r="27224" s="70" customFormat="1" x14ac:dyDescent="0.3"/>
    <row r="27225" s="70" customFormat="1" x14ac:dyDescent="0.3"/>
    <row r="27226" s="70" customFormat="1" x14ac:dyDescent="0.3"/>
    <row r="27227" s="70" customFormat="1" x14ac:dyDescent="0.3"/>
    <row r="27228" s="70" customFormat="1" x14ac:dyDescent="0.3"/>
    <row r="27229" s="70" customFormat="1" x14ac:dyDescent="0.3"/>
    <row r="27230" s="70" customFormat="1" x14ac:dyDescent="0.3"/>
    <row r="27231" s="70" customFormat="1" x14ac:dyDescent="0.3"/>
    <row r="27232" s="70" customFormat="1" x14ac:dyDescent="0.3"/>
    <row r="27233" s="70" customFormat="1" x14ac:dyDescent="0.3"/>
    <row r="27234" s="70" customFormat="1" x14ac:dyDescent="0.3"/>
    <row r="27235" s="70" customFormat="1" x14ac:dyDescent="0.3"/>
    <row r="27236" s="70" customFormat="1" x14ac:dyDescent="0.3"/>
    <row r="27237" s="70" customFormat="1" x14ac:dyDescent="0.3"/>
    <row r="27238" s="70" customFormat="1" x14ac:dyDescent="0.3"/>
    <row r="27239" s="70" customFormat="1" x14ac:dyDescent="0.3"/>
    <row r="27240" s="70" customFormat="1" x14ac:dyDescent="0.3"/>
    <row r="27241" s="70" customFormat="1" x14ac:dyDescent="0.3"/>
    <row r="27242" s="70" customFormat="1" x14ac:dyDescent="0.3"/>
    <row r="27243" s="70" customFormat="1" x14ac:dyDescent="0.3"/>
    <row r="27244" s="70" customFormat="1" x14ac:dyDescent="0.3"/>
    <row r="27245" s="70" customFormat="1" x14ac:dyDescent="0.3"/>
    <row r="27246" s="70" customFormat="1" x14ac:dyDescent="0.3"/>
    <row r="27247" s="70" customFormat="1" x14ac:dyDescent="0.3"/>
    <row r="27248" s="70" customFormat="1" x14ac:dyDescent="0.3"/>
    <row r="27249" s="70" customFormat="1" x14ac:dyDescent="0.3"/>
    <row r="27250" s="70" customFormat="1" x14ac:dyDescent="0.3"/>
    <row r="27251" s="70" customFormat="1" x14ac:dyDescent="0.3"/>
    <row r="27252" s="70" customFormat="1" x14ac:dyDescent="0.3"/>
    <row r="27253" s="70" customFormat="1" x14ac:dyDescent="0.3"/>
    <row r="27254" s="70" customFormat="1" x14ac:dyDescent="0.3"/>
    <row r="27255" s="70" customFormat="1" x14ac:dyDescent="0.3"/>
    <row r="27256" s="70" customFormat="1" x14ac:dyDescent="0.3"/>
    <row r="27257" s="70" customFormat="1" x14ac:dyDescent="0.3"/>
    <row r="27258" s="70" customFormat="1" x14ac:dyDescent="0.3"/>
    <row r="27259" s="70" customFormat="1" x14ac:dyDescent="0.3"/>
    <row r="27260" s="70" customFormat="1" x14ac:dyDescent="0.3"/>
    <row r="27261" s="70" customFormat="1" x14ac:dyDescent="0.3"/>
    <row r="27262" s="70" customFormat="1" x14ac:dyDescent="0.3"/>
    <row r="27263" s="70" customFormat="1" x14ac:dyDescent="0.3"/>
    <row r="27264" s="70" customFormat="1" x14ac:dyDescent="0.3"/>
    <row r="27265" s="70" customFormat="1" x14ac:dyDescent="0.3"/>
    <row r="27266" s="70" customFormat="1" x14ac:dyDescent="0.3"/>
    <row r="27267" s="70" customFormat="1" x14ac:dyDescent="0.3"/>
    <row r="27268" s="70" customFormat="1" x14ac:dyDescent="0.3"/>
    <row r="27269" s="70" customFormat="1" x14ac:dyDescent="0.3"/>
    <row r="27270" s="70" customFormat="1" x14ac:dyDescent="0.3"/>
    <row r="27271" s="70" customFormat="1" x14ac:dyDescent="0.3"/>
    <row r="27272" s="70" customFormat="1" x14ac:dyDescent="0.3"/>
    <row r="27273" s="70" customFormat="1" x14ac:dyDescent="0.3"/>
    <row r="27274" s="70" customFormat="1" x14ac:dyDescent="0.3"/>
    <row r="27275" s="70" customFormat="1" x14ac:dyDescent="0.3"/>
    <row r="27276" s="70" customFormat="1" x14ac:dyDescent="0.3"/>
    <row r="27277" s="70" customFormat="1" x14ac:dyDescent="0.3"/>
    <row r="27278" s="70" customFormat="1" x14ac:dyDescent="0.3"/>
    <row r="27279" s="70" customFormat="1" x14ac:dyDescent="0.3"/>
    <row r="27280" s="70" customFormat="1" x14ac:dyDescent="0.3"/>
    <row r="27281" s="70" customFormat="1" x14ac:dyDescent="0.3"/>
    <row r="27282" s="70" customFormat="1" x14ac:dyDescent="0.3"/>
    <row r="27283" s="70" customFormat="1" x14ac:dyDescent="0.3"/>
    <row r="27284" s="70" customFormat="1" x14ac:dyDescent="0.3"/>
    <row r="27285" s="70" customFormat="1" x14ac:dyDescent="0.3"/>
    <row r="27286" s="70" customFormat="1" x14ac:dyDescent="0.3"/>
    <row r="27287" s="70" customFormat="1" x14ac:dyDescent="0.3"/>
    <row r="27288" s="70" customFormat="1" x14ac:dyDescent="0.3"/>
    <row r="27289" s="70" customFormat="1" x14ac:dyDescent="0.3"/>
    <row r="27290" s="70" customFormat="1" x14ac:dyDescent="0.3"/>
    <row r="27291" s="70" customFormat="1" x14ac:dyDescent="0.3"/>
    <row r="27292" s="70" customFormat="1" x14ac:dyDescent="0.3"/>
    <row r="27293" s="70" customFormat="1" x14ac:dyDescent="0.3"/>
    <row r="27294" s="70" customFormat="1" x14ac:dyDescent="0.3"/>
    <row r="27295" s="70" customFormat="1" x14ac:dyDescent="0.3"/>
    <row r="27296" s="70" customFormat="1" x14ac:dyDescent="0.3"/>
    <row r="27297" s="70" customFormat="1" x14ac:dyDescent="0.3"/>
    <row r="27298" s="70" customFormat="1" x14ac:dyDescent="0.3"/>
    <row r="27299" s="70" customFormat="1" x14ac:dyDescent="0.3"/>
    <row r="27300" s="70" customFormat="1" x14ac:dyDescent="0.3"/>
    <row r="27301" s="70" customFormat="1" x14ac:dyDescent="0.3"/>
    <row r="27302" s="70" customFormat="1" x14ac:dyDescent="0.3"/>
    <row r="27303" s="70" customFormat="1" x14ac:dyDescent="0.3"/>
    <row r="27304" s="70" customFormat="1" x14ac:dyDescent="0.3"/>
    <row r="27305" s="70" customFormat="1" x14ac:dyDescent="0.3"/>
    <row r="27306" s="70" customFormat="1" x14ac:dyDescent="0.3"/>
    <row r="27307" s="70" customFormat="1" x14ac:dyDescent="0.3"/>
    <row r="27308" s="70" customFormat="1" x14ac:dyDescent="0.3"/>
    <row r="27309" s="70" customFormat="1" x14ac:dyDescent="0.3"/>
    <row r="27310" s="70" customFormat="1" x14ac:dyDescent="0.3"/>
    <row r="27311" s="70" customFormat="1" x14ac:dyDescent="0.3"/>
    <row r="27312" s="70" customFormat="1" x14ac:dyDescent="0.3"/>
    <row r="27313" s="70" customFormat="1" x14ac:dyDescent="0.3"/>
    <row r="27314" s="70" customFormat="1" x14ac:dyDescent="0.3"/>
    <row r="27315" s="70" customFormat="1" x14ac:dyDescent="0.3"/>
    <row r="27316" s="70" customFormat="1" x14ac:dyDescent="0.3"/>
    <row r="27317" s="70" customFormat="1" x14ac:dyDescent="0.3"/>
    <row r="27318" s="70" customFormat="1" x14ac:dyDescent="0.3"/>
    <row r="27319" s="70" customFormat="1" x14ac:dyDescent="0.3"/>
    <row r="27320" s="70" customFormat="1" x14ac:dyDescent="0.3"/>
    <row r="27321" s="70" customFormat="1" x14ac:dyDescent="0.3"/>
    <row r="27322" s="70" customFormat="1" x14ac:dyDescent="0.3"/>
    <row r="27323" s="70" customFormat="1" x14ac:dyDescent="0.3"/>
    <row r="27324" s="70" customFormat="1" x14ac:dyDescent="0.3"/>
    <row r="27325" s="70" customFormat="1" x14ac:dyDescent="0.3"/>
    <row r="27326" s="70" customFormat="1" x14ac:dyDescent="0.3"/>
    <row r="27327" s="70" customFormat="1" x14ac:dyDescent="0.3"/>
    <row r="27328" s="70" customFormat="1" x14ac:dyDescent="0.3"/>
    <row r="27329" s="70" customFormat="1" x14ac:dyDescent="0.3"/>
    <row r="27330" s="70" customFormat="1" x14ac:dyDescent="0.3"/>
    <row r="27331" s="70" customFormat="1" x14ac:dyDescent="0.3"/>
    <row r="27332" s="70" customFormat="1" x14ac:dyDescent="0.3"/>
    <row r="27333" s="70" customFormat="1" x14ac:dyDescent="0.3"/>
    <row r="27334" s="70" customFormat="1" x14ac:dyDescent="0.3"/>
    <row r="27335" s="70" customFormat="1" x14ac:dyDescent="0.3"/>
    <row r="27336" s="70" customFormat="1" x14ac:dyDescent="0.3"/>
    <row r="27337" s="70" customFormat="1" x14ac:dyDescent="0.3"/>
    <row r="27338" s="70" customFormat="1" x14ac:dyDescent="0.3"/>
    <row r="27339" s="70" customFormat="1" x14ac:dyDescent="0.3"/>
    <row r="27340" s="70" customFormat="1" x14ac:dyDescent="0.3"/>
    <row r="27341" s="70" customFormat="1" x14ac:dyDescent="0.3"/>
    <row r="27342" s="70" customFormat="1" x14ac:dyDescent="0.3"/>
    <row r="27343" s="70" customFormat="1" x14ac:dyDescent="0.3"/>
    <row r="27344" s="70" customFormat="1" x14ac:dyDescent="0.3"/>
    <row r="27345" s="70" customFormat="1" x14ac:dyDescent="0.3"/>
    <row r="27346" s="70" customFormat="1" x14ac:dyDescent="0.3"/>
    <row r="27347" s="70" customFormat="1" x14ac:dyDescent="0.3"/>
    <row r="27348" s="70" customFormat="1" x14ac:dyDescent="0.3"/>
    <row r="27349" s="70" customFormat="1" x14ac:dyDescent="0.3"/>
    <row r="27350" s="70" customFormat="1" x14ac:dyDescent="0.3"/>
    <row r="27351" s="70" customFormat="1" x14ac:dyDescent="0.3"/>
    <row r="27352" s="70" customFormat="1" x14ac:dyDescent="0.3"/>
    <row r="27353" s="70" customFormat="1" x14ac:dyDescent="0.3"/>
    <row r="27354" s="70" customFormat="1" x14ac:dyDescent="0.3"/>
    <row r="27355" s="70" customFormat="1" x14ac:dyDescent="0.3"/>
    <row r="27356" s="70" customFormat="1" x14ac:dyDescent="0.3"/>
    <row r="27357" s="70" customFormat="1" x14ac:dyDescent="0.3"/>
    <row r="27358" s="70" customFormat="1" x14ac:dyDescent="0.3"/>
    <row r="27359" s="70" customFormat="1" x14ac:dyDescent="0.3"/>
    <row r="27360" s="70" customFormat="1" x14ac:dyDescent="0.3"/>
    <row r="27361" s="70" customFormat="1" x14ac:dyDescent="0.3"/>
    <row r="27362" s="70" customFormat="1" x14ac:dyDescent="0.3"/>
    <row r="27363" s="70" customFormat="1" x14ac:dyDescent="0.3"/>
    <row r="27364" s="70" customFormat="1" x14ac:dyDescent="0.3"/>
    <row r="27365" s="70" customFormat="1" x14ac:dyDescent="0.3"/>
    <row r="27366" s="70" customFormat="1" x14ac:dyDescent="0.3"/>
    <row r="27367" s="70" customFormat="1" x14ac:dyDescent="0.3"/>
    <row r="27368" s="70" customFormat="1" x14ac:dyDescent="0.3"/>
    <row r="27369" s="70" customFormat="1" x14ac:dyDescent="0.3"/>
    <row r="27370" s="70" customFormat="1" x14ac:dyDescent="0.3"/>
    <row r="27371" s="70" customFormat="1" x14ac:dyDescent="0.3"/>
    <row r="27372" s="70" customFormat="1" x14ac:dyDescent="0.3"/>
    <row r="27373" s="70" customFormat="1" x14ac:dyDescent="0.3"/>
    <row r="27374" s="70" customFormat="1" x14ac:dyDescent="0.3"/>
    <row r="27375" s="70" customFormat="1" x14ac:dyDescent="0.3"/>
    <row r="27376" s="70" customFormat="1" x14ac:dyDescent="0.3"/>
    <row r="27377" s="70" customFormat="1" x14ac:dyDescent="0.3"/>
    <row r="27378" s="70" customFormat="1" x14ac:dyDescent="0.3"/>
    <row r="27379" s="70" customFormat="1" x14ac:dyDescent="0.3"/>
    <row r="27380" s="70" customFormat="1" x14ac:dyDescent="0.3"/>
    <row r="27381" s="70" customFormat="1" x14ac:dyDescent="0.3"/>
    <row r="27382" s="70" customFormat="1" x14ac:dyDescent="0.3"/>
    <row r="27383" s="70" customFormat="1" x14ac:dyDescent="0.3"/>
    <row r="27384" s="70" customFormat="1" x14ac:dyDescent="0.3"/>
    <row r="27385" s="70" customFormat="1" x14ac:dyDescent="0.3"/>
    <row r="27386" s="70" customFormat="1" x14ac:dyDescent="0.3"/>
    <row r="27387" s="70" customFormat="1" x14ac:dyDescent="0.3"/>
    <row r="27388" s="70" customFormat="1" x14ac:dyDescent="0.3"/>
    <row r="27389" s="70" customFormat="1" x14ac:dyDescent="0.3"/>
    <row r="27390" s="70" customFormat="1" x14ac:dyDescent="0.3"/>
    <row r="27391" s="70" customFormat="1" x14ac:dyDescent="0.3"/>
    <row r="27392" s="70" customFormat="1" x14ac:dyDescent="0.3"/>
    <row r="27393" s="70" customFormat="1" x14ac:dyDescent="0.3"/>
    <row r="27394" s="70" customFormat="1" x14ac:dyDescent="0.3"/>
    <row r="27395" s="70" customFormat="1" x14ac:dyDescent="0.3"/>
    <row r="27396" s="70" customFormat="1" x14ac:dyDescent="0.3"/>
    <row r="27397" s="70" customFormat="1" x14ac:dyDescent="0.3"/>
    <row r="27398" s="70" customFormat="1" x14ac:dyDescent="0.3"/>
    <row r="27399" s="70" customFormat="1" x14ac:dyDescent="0.3"/>
    <row r="27400" s="70" customFormat="1" x14ac:dyDescent="0.3"/>
    <row r="27401" s="70" customFormat="1" x14ac:dyDescent="0.3"/>
    <row r="27402" s="70" customFormat="1" x14ac:dyDescent="0.3"/>
    <row r="27403" s="70" customFormat="1" x14ac:dyDescent="0.3"/>
    <row r="27404" s="70" customFormat="1" x14ac:dyDescent="0.3"/>
    <row r="27405" s="70" customFormat="1" x14ac:dyDescent="0.3"/>
    <row r="27406" s="70" customFormat="1" x14ac:dyDescent="0.3"/>
    <row r="27407" s="70" customFormat="1" x14ac:dyDescent="0.3"/>
    <row r="27408" s="70" customFormat="1" x14ac:dyDescent="0.3"/>
    <row r="27409" s="70" customFormat="1" x14ac:dyDescent="0.3"/>
    <row r="27410" s="70" customFormat="1" x14ac:dyDescent="0.3"/>
    <row r="27411" s="70" customFormat="1" x14ac:dyDescent="0.3"/>
    <row r="27412" s="70" customFormat="1" x14ac:dyDescent="0.3"/>
    <row r="27413" s="70" customFormat="1" x14ac:dyDescent="0.3"/>
    <row r="27414" s="70" customFormat="1" x14ac:dyDescent="0.3"/>
    <row r="27415" s="70" customFormat="1" x14ac:dyDescent="0.3"/>
    <row r="27416" s="70" customFormat="1" x14ac:dyDescent="0.3"/>
    <row r="27417" s="70" customFormat="1" x14ac:dyDescent="0.3"/>
    <row r="27418" s="70" customFormat="1" x14ac:dyDescent="0.3"/>
    <row r="27419" s="70" customFormat="1" x14ac:dyDescent="0.3"/>
    <row r="27420" s="70" customFormat="1" x14ac:dyDescent="0.3"/>
    <row r="27421" s="70" customFormat="1" x14ac:dyDescent="0.3"/>
    <row r="27422" s="70" customFormat="1" x14ac:dyDescent="0.3"/>
    <row r="27423" s="70" customFormat="1" x14ac:dyDescent="0.3"/>
    <row r="27424" s="70" customFormat="1" x14ac:dyDescent="0.3"/>
    <row r="27425" s="70" customFormat="1" x14ac:dyDescent="0.3"/>
    <row r="27426" s="70" customFormat="1" x14ac:dyDescent="0.3"/>
    <row r="27427" s="70" customFormat="1" x14ac:dyDescent="0.3"/>
    <row r="27428" s="70" customFormat="1" x14ac:dyDescent="0.3"/>
    <row r="27429" s="70" customFormat="1" x14ac:dyDescent="0.3"/>
    <row r="27430" s="70" customFormat="1" x14ac:dyDescent="0.3"/>
    <row r="27431" s="70" customFormat="1" x14ac:dyDescent="0.3"/>
    <row r="27432" s="70" customFormat="1" x14ac:dyDescent="0.3"/>
    <row r="27433" s="70" customFormat="1" x14ac:dyDescent="0.3"/>
    <row r="27434" s="70" customFormat="1" x14ac:dyDescent="0.3"/>
    <row r="27435" s="70" customFormat="1" x14ac:dyDescent="0.3"/>
    <row r="27436" s="70" customFormat="1" x14ac:dyDescent="0.3"/>
    <row r="27437" s="70" customFormat="1" x14ac:dyDescent="0.3"/>
    <row r="27438" s="70" customFormat="1" x14ac:dyDescent="0.3"/>
    <row r="27439" s="70" customFormat="1" x14ac:dyDescent="0.3"/>
    <row r="27440" s="70" customFormat="1" x14ac:dyDescent="0.3"/>
    <row r="27441" s="70" customFormat="1" x14ac:dyDescent="0.3"/>
    <row r="27442" s="70" customFormat="1" x14ac:dyDescent="0.3"/>
    <row r="27443" s="70" customFormat="1" x14ac:dyDescent="0.3"/>
    <row r="27444" s="70" customFormat="1" x14ac:dyDescent="0.3"/>
    <row r="27445" s="70" customFormat="1" x14ac:dyDescent="0.3"/>
    <row r="27446" s="70" customFormat="1" x14ac:dyDescent="0.3"/>
    <row r="27447" s="70" customFormat="1" x14ac:dyDescent="0.3"/>
    <row r="27448" s="70" customFormat="1" x14ac:dyDescent="0.3"/>
    <row r="27449" s="70" customFormat="1" x14ac:dyDescent="0.3"/>
    <row r="27450" s="70" customFormat="1" x14ac:dyDescent="0.3"/>
    <row r="27451" s="70" customFormat="1" x14ac:dyDescent="0.3"/>
    <row r="27452" s="70" customFormat="1" x14ac:dyDescent="0.3"/>
    <row r="27453" s="70" customFormat="1" x14ac:dyDescent="0.3"/>
    <row r="27454" s="70" customFormat="1" x14ac:dyDescent="0.3"/>
    <row r="27455" s="70" customFormat="1" x14ac:dyDescent="0.3"/>
    <row r="27456" s="70" customFormat="1" x14ac:dyDescent="0.3"/>
    <row r="27457" s="70" customFormat="1" x14ac:dyDescent="0.3"/>
    <row r="27458" s="70" customFormat="1" x14ac:dyDescent="0.3"/>
    <row r="27459" s="70" customFormat="1" x14ac:dyDescent="0.3"/>
    <row r="27460" s="70" customFormat="1" x14ac:dyDescent="0.3"/>
    <row r="27461" s="70" customFormat="1" x14ac:dyDescent="0.3"/>
    <row r="27462" s="70" customFormat="1" x14ac:dyDescent="0.3"/>
    <row r="27463" s="70" customFormat="1" x14ac:dyDescent="0.3"/>
    <row r="27464" s="70" customFormat="1" x14ac:dyDescent="0.3"/>
    <row r="27465" s="70" customFormat="1" x14ac:dyDescent="0.3"/>
    <row r="27466" s="70" customFormat="1" x14ac:dyDescent="0.3"/>
    <row r="27467" s="70" customFormat="1" x14ac:dyDescent="0.3"/>
    <row r="27468" s="70" customFormat="1" x14ac:dyDescent="0.3"/>
    <row r="27469" s="70" customFormat="1" x14ac:dyDescent="0.3"/>
    <row r="27470" s="70" customFormat="1" x14ac:dyDescent="0.3"/>
    <row r="27471" s="70" customFormat="1" x14ac:dyDescent="0.3"/>
    <row r="27472" s="70" customFormat="1" x14ac:dyDescent="0.3"/>
    <row r="27473" s="70" customFormat="1" x14ac:dyDescent="0.3"/>
    <row r="27474" s="70" customFormat="1" x14ac:dyDescent="0.3"/>
    <row r="27475" s="70" customFormat="1" x14ac:dyDescent="0.3"/>
    <row r="27476" s="70" customFormat="1" x14ac:dyDescent="0.3"/>
    <row r="27477" s="70" customFormat="1" x14ac:dyDescent="0.3"/>
    <row r="27478" s="70" customFormat="1" x14ac:dyDescent="0.3"/>
    <row r="27479" s="70" customFormat="1" x14ac:dyDescent="0.3"/>
    <row r="27480" s="70" customFormat="1" x14ac:dyDescent="0.3"/>
    <row r="27481" s="70" customFormat="1" x14ac:dyDescent="0.3"/>
    <row r="27482" s="70" customFormat="1" x14ac:dyDescent="0.3"/>
    <row r="27483" s="70" customFormat="1" x14ac:dyDescent="0.3"/>
    <row r="27484" s="70" customFormat="1" x14ac:dyDescent="0.3"/>
    <row r="27485" s="70" customFormat="1" x14ac:dyDescent="0.3"/>
    <row r="27486" s="70" customFormat="1" x14ac:dyDescent="0.3"/>
    <row r="27487" s="70" customFormat="1" x14ac:dyDescent="0.3"/>
    <row r="27488" s="70" customFormat="1" x14ac:dyDescent="0.3"/>
    <row r="27489" s="70" customFormat="1" x14ac:dyDescent="0.3"/>
    <row r="27490" s="70" customFormat="1" x14ac:dyDescent="0.3"/>
    <row r="27491" s="70" customFormat="1" x14ac:dyDescent="0.3"/>
    <row r="27492" s="70" customFormat="1" x14ac:dyDescent="0.3"/>
    <row r="27493" s="70" customFormat="1" x14ac:dyDescent="0.3"/>
    <row r="27494" s="70" customFormat="1" x14ac:dyDescent="0.3"/>
    <row r="27495" s="70" customFormat="1" x14ac:dyDescent="0.3"/>
    <row r="27496" s="70" customFormat="1" x14ac:dyDescent="0.3"/>
    <row r="27497" s="70" customFormat="1" x14ac:dyDescent="0.3"/>
    <row r="27498" s="70" customFormat="1" x14ac:dyDescent="0.3"/>
    <row r="27499" s="70" customFormat="1" x14ac:dyDescent="0.3"/>
    <row r="27500" s="70" customFormat="1" x14ac:dyDescent="0.3"/>
    <row r="27501" s="70" customFormat="1" x14ac:dyDescent="0.3"/>
    <row r="27502" s="70" customFormat="1" x14ac:dyDescent="0.3"/>
    <row r="27503" s="70" customFormat="1" x14ac:dyDescent="0.3"/>
    <row r="27504" s="70" customFormat="1" x14ac:dyDescent="0.3"/>
    <row r="27505" s="70" customFormat="1" x14ac:dyDescent="0.3"/>
    <row r="27506" s="70" customFormat="1" x14ac:dyDescent="0.3"/>
    <row r="27507" s="70" customFormat="1" x14ac:dyDescent="0.3"/>
    <row r="27508" s="70" customFormat="1" x14ac:dyDescent="0.3"/>
    <row r="27509" s="70" customFormat="1" x14ac:dyDescent="0.3"/>
    <row r="27510" s="70" customFormat="1" x14ac:dyDescent="0.3"/>
    <row r="27511" s="70" customFormat="1" x14ac:dyDescent="0.3"/>
    <row r="27512" s="70" customFormat="1" x14ac:dyDescent="0.3"/>
    <row r="27513" s="70" customFormat="1" x14ac:dyDescent="0.3"/>
    <row r="27514" s="70" customFormat="1" x14ac:dyDescent="0.3"/>
    <row r="27515" s="70" customFormat="1" x14ac:dyDescent="0.3"/>
    <row r="27516" s="70" customFormat="1" x14ac:dyDescent="0.3"/>
    <row r="27517" s="70" customFormat="1" x14ac:dyDescent="0.3"/>
    <row r="27518" s="70" customFormat="1" x14ac:dyDescent="0.3"/>
    <row r="27519" s="70" customFormat="1" x14ac:dyDescent="0.3"/>
    <row r="27520" s="70" customFormat="1" x14ac:dyDescent="0.3"/>
    <row r="27521" s="70" customFormat="1" x14ac:dyDescent="0.3"/>
    <row r="27522" s="70" customFormat="1" x14ac:dyDescent="0.3"/>
    <row r="27523" s="70" customFormat="1" x14ac:dyDescent="0.3"/>
    <row r="27524" s="70" customFormat="1" x14ac:dyDescent="0.3"/>
    <row r="27525" s="70" customFormat="1" x14ac:dyDescent="0.3"/>
    <row r="27526" s="70" customFormat="1" x14ac:dyDescent="0.3"/>
    <row r="27527" s="70" customFormat="1" x14ac:dyDescent="0.3"/>
    <row r="27528" s="70" customFormat="1" x14ac:dyDescent="0.3"/>
    <row r="27529" s="70" customFormat="1" x14ac:dyDescent="0.3"/>
    <row r="27530" s="70" customFormat="1" x14ac:dyDescent="0.3"/>
    <row r="27531" s="70" customFormat="1" x14ac:dyDescent="0.3"/>
    <row r="27532" s="70" customFormat="1" x14ac:dyDescent="0.3"/>
    <row r="27533" s="70" customFormat="1" x14ac:dyDescent="0.3"/>
    <row r="27534" s="70" customFormat="1" x14ac:dyDescent="0.3"/>
    <row r="27535" s="70" customFormat="1" x14ac:dyDescent="0.3"/>
    <row r="27536" s="70" customFormat="1" x14ac:dyDescent="0.3"/>
    <row r="27537" s="70" customFormat="1" x14ac:dyDescent="0.3"/>
    <row r="27538" s="70" customFormat="1" x14ac:dyDescent="0.3"/>
    <row r="27539" s="70" customFormat="1" x14ac:dyDescent="0.3"/>
    <row r="27540" s="70" customFormat="1" x14ac:dyDescent="0.3"/>
    <row r="27541" s="70" customFormat="1" x14ac:dyDescent="0.3"/>
    <row r="27542" s="70" customFormat="1" x14ac:dyDescent="0.3"/>
    <row r="27543" s="70" customFormat="1" x14ac:dyDescent="0.3"/>
    <row r="27544" s="70" customFormat="1" x14ac:dyDescent="0.3"/>
    <row r="27545" s="70" customFormat="1" x14ac:dyDescent="0.3"/>
    <row r="27546" s="70" customFormat="1" x14ac:dyDescent="0.3"/>
    <row r="27547" s="70" customFormat="1" x14ac:dyDescent="0.3"/>
    <row r="27548" s="70" customFormat="1" x14ac:dyDescent="0.3"/>
    <row r="27549" s="70" customFormat="1" x14ac:dyDescent="0.3"/>
    <row r="27550" s="70" customFormat="1" x14ac:dyDescent="0.3"/>
    <row r="27551" s="70" customFormat="1" x14ac:dyDescent="0.3"/>
    <row r="27552" s="70" customFormat="1" x14ac:dyDescent="0.3"/>
    <row r="27553" s="70" customFormat="1" x14ac:dyDescent="0.3"/>
    <row r="27554" s="70" customFormat="1" x14ac:dyDescent="0.3"/>
    <row r="27555" s="70" customFormat="1" x14ac:dyDescent="0.3"/>
    <row r="27556" s="70" customFormat="1" x14ac:dyDescent="0.3"/>
    <row r="27557" s="70" customFormat="1" x14ac:dyDescent="0.3"/>
    <row r="27558" s="70" customFormat="1" x14ac:dyDescent="0.3"/>
    <row r="27559" s="70" customFormat="1" x14ac:dyDescent="0.3"/>
    <row r="27560" s="70" customFormat="1" x14ac:dyDescent="0.3"/>
    <row r="27561" s="70" customFormat="1" x14ac:dyDescent="0.3"/>
    <row r="27562" s="70" customFormat="1" x14ac:dyDescent="0.3"/>
    <row r="27563" s="70" customFormat="1" x14ac:dyDescent="0.3"/>
    <row r="27564" s="70" customFormat="1" x14ac:dyDescent="0.3"/>
    <row r="27565" s="70" customFormat="1" x14ac:dyDescent="0.3"/>
    <row r="27566" s="70" customFormat="1" x14ac:dyDescent="0.3"/>
    <row r="27567" s="70" customFormat="1" x14ac:dyDescent="0.3"/>
    <row r="27568" s="70" customFormat="1" x14ac:dyDescent="0.3"/>
    <row r="27569" s="70" customFormat="1" x14ac:dyDescent="0.3"/>
    <row r="27570" s="70" customFormat="1" x14ac:dyDescent="0.3"/>
    <row r="27571" s="70" customFormat="1" x14ac:dyDescent="0.3"/>
    <row r="27572" s="70" customFormat="1" x14ac:dyDescent="0.3"/>
    <row r="27573" s="70" customFormat="1" x14ac:dyDescent="0.3"/>
    <row r="27574" s="70" customFormat="1" x14ac:dyDescent="0.3"/>
    <row r="27575" s="70" customFormat="1" x14ac:dyDescent="0.3"/>
    <row r="27576" s="70" customFormat="1" x14ac:dyDescent="0.3"/>
    <row r="27577" s="70" customFormat="1" x14ac:dyDescent="0.3"/>
    <row r="27578" s="70" customFormat="1" x14ac:dyDescent="0.3"/>
    <row r="27579" s="70" customFormat="1" x14ac:dyDescent="0.3"/>
    <row r="27580" s="70" customFormat="1" x14ac:dyDescent="0.3"/>
    <row r="27581" s="70" customFormat="1" x14ac:dyDescent="0.3"/>
    <row r="27582" s="70" customFormat="1" x14ac:dyDescent="0.3"/>
    <row r="27583" s="70" customFormat="1" x14ac:dyDescent="0.3"/>
    <row r="27584" s="70" customFormat="1" x14ac:dyDescent="0.3"/>
    <row r="27585" s="70" customFormat="1" x14ac:dyDescent="0.3"/>
    <row r="27586" s="70" customFormat="1" x14ac:dyDescent="0.3"/>
    <row r="27587" s="70" customFormat="1" x14ac:dyDescent="0.3"/>
    <row r="27588" s="70" customFormat="1" x14ac:dyDescent="0.3"/>
    <row r="27589" s="70" customFormat="1" x14ac:dyDescent="0.3"/>
    <row r="27590" s="70" customFormat="1" x14ac:dyDescent="0.3"/>
    <row r="27591" s="70" customFormat="1" x14ac:dyDescent="0.3"/>
    <row r="27592" s="70" customFormat="1" x14ac:dyDescent="0.3"/>
    <row r="27593" s="70" customFormat="1" x14ac:dyDescent="0.3"/>
    <row r="27594" s="70" customFormat="1" x14ac:dyDescent="0.3"/>
    <row r="27595" s="70" customFormat="1" x14ac:dyDescent="0.3"/>
    <row r="27596" s="70" customFormat="1" x14ac:dyDescent="0.3"/>
    <row r="27597" s="70" customFormat="1" x14ac:dyDescent="0.3"/>
    <row r="27598" s="70" customFormat="1" x14ac:dyDescent="0.3"/>
    <row r="27599" s="70" customFormat="1" x14ac:dyDescent="0.3"/>
    <row r="27600" s="70" customFormat="1" x14ac:dyDescent="0.3"/>
    <row r="27601" s="70" customFormat="1" x14ac:dyDescent="0.3"/>
    <row r="27602" s="70" customFormat="1" x14ac:dyDescent="0.3"/>
    <row r="27603" s="70" customFormat="1" x14ac:dyDescent="0.3"/>
    <row r="27604" s="70" customFormat="1" x14ac:dyDescent="0.3"/>
    <row r="27605" s="70" customFormat="1" x14ac:dyDescent="0.3"/>
    <row r="27606" s="70" customFormat="1" x14ac:dyDescent="0.3"/>
    <row r="27607" s="70" customFormat="1" x14ac:dyDescent="0.3"/>
    <row r="27608" s="70" customFormat="1" x14ac:dyDescent="0.3"/>
    <row r="27609" s="70" customFormat="1" x14ac:dyDescent="0.3"/>
    <row r="27610" s="70" customFormat="1" x14ac:dyDescent="0.3"/>
    <row r="27611" s="70" customFormat="1" x14ac:dyDescent="0.3"/>
    <row r="27612" s="70" customFormat="1" x14ac:dyDescent="0.3"/>
    <row r="27613" s="70" customFormat="1" x14ac:dyDescent="0.3"/>
    <row r="27614" s="70" customFormat="1" x14ac:dyDescent="0.3"/>
    <row r="27615" s="70" customFormat="1" x14ac:dyDescent="0.3"/>
    <row r="27616" s="70" customFormat="1" x14ac:dyDescent="0.3"/>
    <row r="27617" s="70" customFormat="1" x14ac:dyDescent="0.3"/>
    <row r="27618" s="70" customFormat="1" x14ac:dyDescent="0.3"/>
    <row r="27619" s="70" customFormat="1" x14ac:dyDescent="0.3"/>
    <row r="27620" s="70" customFormat="1" x14ac:dyDescent="0.3"/>
    <row r="27621" s="70" customFormat="1" x14ac:dyDescent="0.3"/>
    <row r="27622" s="70" customFormat="1" x14ac:dyDescent="0.3"/>
    <row r="27623" s="70" customFormat="1" x14ac:dyDescent="0.3"/>
    <row r="27624" s="70" customFormat="1" x14ac:dyDescent="0.3"/>
    <row r="27625" s="70" customFormat="1" x14ac:dyDescent="0.3"/>
    <row r="27626" s="70" customFormat="1" x14ac:dyDescent="0.3"/>
    <row r="27627" s="70" customFormat="1" x14ac:dyDescent="0.3"/>
    <row r="27628" s="70" customFormat="1" x14ac:dyDescent="0.3"/>
    <row r="27629" s="70" customFormat="1" x14ac:dyDescent="0.3"/>
    <row r="27630" s="70" customFormat="1" x14ac:dyDescent="0.3"/>
    <row r="27631" s="70" customFormat="1" x14ac:dyDescent="0.3"/>
    <row r="27632" s="70" customFormat="1" x14ac:dyDescent="0.3"/>
    <row r="27633" s="70" customFormat="1" x14ac:dyDescent="0.3"/>
    <row r="27634" s="70" customFormat="1" x14ac:dyDescent="0.3"/>
    <row r="27635" s="70" customFormat="1" x14ac:dyDescent="0.3"/>
    <row r="27636" s="70" customFormat="1" x14ac:dyDescent="0.3"/>
    <row r="27637" s="70" customFormat="1" x14ac:dyDescent="0.3"/>
    <row r="27638" s="70" customFormat="1" x14ac:dyDescent="0.3"/>
    <row r="27639" s="70" customFormat="1" x14ac:dyDescent="0.3"/>
    <row r="27640" s="70" customFormat="1" x14ac:dyDescent="0.3"/>
    <row r="27641" s="70" customFormat="1" x14ac:dyDescent="0.3"/>
    <row r="27642" s="70" customFormat="1" x14ac:dyDescent="0.3"/>
    <row r="27643" s="70" customFormat="1" x14ac:dyDescent="0.3"/>
    <row r="27644" s="70" customFormat="1" x14ac:dyDescent="0.3"/>
    <row r="27645" s="70" customFormat="1" x14ac:dyDescent="0.3"/>
    <row r="27646" s="70" customFormat="1" x14ac:dyDescent="0.3"/>
    <row r="27647" s="70" customFormat="1" x14ac:dyDescent="0.3"/>
    <row r="27648" s="70" customFormat="1" x14ac:dyDescent="0.3"/>
    <row r="27649" s="70" customFormat="1" x14ac:dyDescent="0.3"/>
    <row r="27650" s="70" customFormat="1" x14ac:dyDescent="0.3"/>
    <row r="27651" s="70" customFormat="1" x14ac:dyDescent="0.3"/>
    <row r="27652" s="70" customFormat="1" x14ac:dyDescent="0.3"/>
    <row r="27653" s="70" customFormat="1" x14ac:dyDescent="0.3"/>
    <row r="27654" s="70" customFormat="1" x14ac:dyDescent="0.3"/>
    <row r="27655" s="70" customFormat="1" x14ac:dyDescent="0.3"/>
    <row r="27656" s="70" customFormat="1" x14ac:dyDescent="0.3"/>
    <row r="27657" s="70" customFormat="1" x14ac:dyDescent="0.3"/>
    <row r="27658" s="70" customFormat="1" x14ac:dyDescent="0.3"/>
    <row r="27659" s="70" customFormat="1" x14ac:dyDescent="0.3"/>
    <row r="27660" s="70" customFormat="1" x14ac:dyDescent="0.3"/>
    <row r="27661" s="70" customFormat="1" x14ac:dyDescent="0.3"/>
    <row r="27662" s="70" customFormat="1" x14ac:dyDescent="0.3"/>
    <row r="27663" s="70" customFormat="1" x14ac:dyDescent="0.3"/>
    <row r="27664" s="70" customFormat="1" x14ac:dyDescent="0.3"/>
    <row r="27665" s="70" customFormat="1" x14ac:dyDescent="0.3"/>
    <row r="27666" s="70" customFormat="1" x14ac:dyDescent="0.3"/>
    <row r="27667" s="70" customFormat="1" x14ac:dyDescent="0.3"/>
    <row r="27668" s="70" customFormat="1" x14ac:dyDescent="0.3"/>
    <row r="27669" s="70" customFormat="1" x14ac:dyDescent="0.3"/>
    <row r="27670" s="70" customFormat="1" x14ac:dyDescent="0.3"/>
    <row r="27671" s="70" customFormat="1" x14ac:dyDescent="0.3"/>
    <row r="27672" s="70" customFormat="1" x14ac:dyDescent="0.3"/>
    <row r="27673" s="70" customFormat="1" x14ac:dyDescent="0.3"/>
    <row r="27674" s="70" customFormat="1" x14ac:dyDescent="0.3"/>
    <row r="27675" s="70" customFormat="1" x14ac:dyDescent="0.3"/>
    <row r="27676" s="70" customFormat="1" x14ac:dyDescent="0.3"/>
    <row r="27677" s="70" customFormat="1" x14ac:dyDescent="0.3"/>
    <row r="27678" s="70" customFormat="1" x14ac:dyDescent="0.3"/>
    <row r="27679" s="70" customFormat="1" x14ac:dyDescent="0.3"/>
    <row r="27680" s="70" customFormat="1" x14ac:dyDescent="0.3"/>
    <row r="27681" s="70" customFormat="1" x14ac:dyDescent="0.3"/>
    <row r="27682" s="70" customFormat="1" x14ac:dyDescent="0.3"/>
    <row r="27683" s="70" customFormat="1" x14ac:dyDescent="0.3"/>
    <row r="27684" s="70" customFormat="1" x14ac:dyDescent="0.3"/>
    <row r="27685" s="70" customFormat="1" x14ac:dyDescent="0.3"/>
    <row r="27686" s="70" customFormat="1" x14ac:dyDescent="0.3"/>
    <row r="27687" s="70" customFormat="1" x14ac:dyDescent="0.3"/>
    <row r="27688" s="70" customFormat="1" x14ac:dyDescent="0.3"/>
    <row r="27689" s="70" customFormat="1" x14ac:dyDescent="0.3"/>
    <row r="27690" s="70" customFormat="1" x14ac:dyDescent="0.3"/>
    <row r="27691" s="70" customFormat="1" x14ac:dyDescent="0.3"/>
    <row r="27692" s="70" customFormat="1" x14ac:dyDescent="0.3"/>
    <row r="27693" s="70" customFormat="1" x14ac:dyDescent="0.3"/>
    <row r="27694" s="70" customFormat="1" x14ac:dyDescent="0.3"/>
    <row r="27695" s="70" customFormat="1" x14ac:dyDescent="0.3"/>
    <row r="27696" s="70" customFormat="1" x14ac:dyDescent="0.3"/>
    <row r="27697" s="70" customFormat="1" x14ac:dyDescent="0.3"/>
    <row r="27698" s="70" customFormat="1" x14ac:dyDescent="0.3"/>
    <row r="27699" s="70" customFormat="1" x14ac:dyDescent="0.3"/>
    <row r="27700" s="70" customFormat="1" x14ac:dyDescent="0.3"/>
    <row r="27701" s="70" customFormat="1" x14ac:dyDescent="0.3"/>
    <row r="27702" s="70" customFormat="1" x14ac:dyDescent="0.3"/>
    <row r="27703" s="70" customFormat="1" x14ac:dyDescent="0.3"/>
    <row r="27704" s="70" customFormat="1" x14ac:dyDescent="0.3"/>
    <row r="27705" s="70" customFormat="1" x14ac:dyDescent="0.3"/>
    <row r="27706" s="70" customFormat="1" x14ac:dyDescent="0.3"/>
    <row r="27707" s="70" customFormat="1" x14ac:dyDescent="0.3"/>
    <row r="27708" s="70" customFormat="1" x14ac:dyDescent="0.3"/>
    <row r="27709" s="70" customFormat="1" x14ac:dyDescent="0.3"/>
    <row r="27710" s="70" customFormat="1" x14ac:dyDescent="0.3"/>
    <row r="27711" s="70" customFormat="1" x14ac:dyDescent="0.3"/>
    <row r="27712" s="70" customFormat="1" x14ac:dyDescent="0.3"/>
    <row r="27713" s="70" customFormat="1" x14ac:dyDescent="0.3"/>
    <row r="27714" s="70" customFormat="1" x14ac:dyDescent="0.3"/>
    <row r="27715" s="70" customFormat="1" x14ac:dyDescent="0.3"/>
    <row r="27716" s="70" customFormat="1" x14ac:dyDescent="0.3"/>
    <row r="27717" s="70" customFormat="1" x14ac:dyDescent="0.3"/>
    <row r="27718" s="70" customFormat="1" x14ac:dyDescent="0.3"/>
    <row r="27719" s="70" customFormat="1" x14ac:dyDescent="0.3"/>
    <row r="27720" s="70" customFormat="1" x14ac:dyDescent="0.3"/>
    <row r="27721" s="70" customFormat="1" x14ac:dyDescent="0.3"/>
    <row r="27722" s="70" customFormat="1" x14ac:dyDescent="0.3"/>
    <row r="27723" s="70" customFormat="1" x14ac:dyDescent="0.3"/>
    <row r="27724" s="70" customFormat="1" x14ac:dyDescent="0.3"/>
    <row r="27725" s="70" customFormat="1" x14ac:dyDescent="0.3"/>
    <row r="27726" s="70" customFormat="1" x14ac:dyDescent="0.3"/>
    <row r="27727" s="70" customFormat="1" x14ac:dyDescent="0.3"/>
    <row r="27728" s="70" customFormat="1" x14ac:dyDescent="0.3"/>
    <row r="27729" s="70" customFormat="1" x14ac:dyDescent="0.3"/>
    <row r="27730" s="70" customFormat="1" x14ac:dyDescent="0.3"/>
    <row r="27731" s="70" customFormat="1" x14ac:dyDescent="0.3"/>
    <row r="27732" s="70" customFormat="1" x14ac:dyDescent="0.3"/>
    <row r="27733" s="70" customFormat="1" x14ac:dyDescent="0.3"/>
    <row r="27734" s="70" customFormat="1" x14ac:dyDescent="0.3"/>
    <row r="27735" s="70" customFormat="1" x14ac:dyDescent="0.3"/>
    <row r="27736" s="70" customFormat="1" x14ac:dyDescent="0.3"/>
    <row r="27737" s="70" customFormat="1" x14ac:dyDescent="0.3"/>
    <row r="27738" s="70" customFormat="1" x14ac:dyDescent="0.3"/>
    <row r="27739" s="70" customFormat="1" x14ac:dyDescent="0.3"/>
    <row r="27740" s="70" customFormat="1" x14ac:dyDescent="0.3"/>
    <row r="27741" s="70" customFormat="1" x14ac:dyDescent="0.3"/>
    <row r="27742" s="70" customFormat="1" x14ac:dyDescent="0.3"/>
    <row r="27743" s="70" customFormat="1" x14ac:dyDescent="0.3"/>
    <row r="27744" s="70" customFormat="1" x14ac:dyDescent="0.3"/>
    <row r="27745" s="70" customFormat="1" x14ac:dyDescent="0.3"/>
    <row r="27746" s="70" customFormat="1" x14ac:dyDescent="0.3"/>
    <row r="27747" s="70" customFormat="1" x14ac:dyDescent="0.3"/>
    <row r="27748" s="70" customFormat="1" x14ac:dyDescent="0.3"/>
    <row r="27749" s="70" customFormat="1" x14ac:dyDescent="0.3"/>
    <row r="27750" s="70" customFormat="1" x14ac:dyDescent="0.3"/>
    <row r="27751" s="70" customFormat="1" x14ac:dyDescent="0.3"/>
    <row r="27752" s="70" customFormat="1" x14ac:dyDescent="0.3"/>
    <row r="27753" s="70" customFormat="1" x14ac:dyDescent="0.3"/>
    <row r="27754" s="70" customFormat="1" x14ac:dyDescent="0.3"/>
    <row r="27755" s="70" customFormat="1" x14ac:dyDescent="0.3"/>
    <row r="27756" s="70" customFormat="1" x14ac:dyDescent="0.3"/>
    <row r="27757" s="70" customFormat="1" x14ac:dyDescent="0.3"/>
    <row r="27758" s="70" customFormat="1" x14ac:dyDescent="0.3"/>
    <row r="27759" s="70" customFormat="1" x14ac:dyDescent="0.3"/>
    <row r="27760" s="70" customFormat="1" x14ac:dyDescent="0.3"/>
    <row r="27761" s="70" customFormat="1" x14ac:dyDescent="0.3"/>
    <row r="27762" s="70" customFormat="1" x14ac:dyDescent="0.3"/>
    <row r="27763" s="70" customFormat="1" x14ac:dyDescent="0.3"/>
    <row r="27764" s="70" customFormat="1" x14ac:dyDescent="0.3"/>
    <row r="27765" s="70" customFormat="1" x14ac:dyDescent="0.3"/>
    <row r="27766" s="70" customFormat="1" x14ac:dyDescent="0.3"/>
    <row r="27767" s="70" customFormat="1" x14ac:dyDescent="0.3"/>
    <row r="27768" s="70" customFormat="1" x14ac:dyDescent="0.3"/>
    <row r="27769" s="70" customFormat="1" x14ac:dyDescent="0.3"/>
    <row r="27770" s="70" customFormat="1" x14ac:dyDescent="0.3"/>
    <row r="27771" s="70" customFormat="1" x14ac:dyDescent="0.3"/>
    <row r="27772" s="70" customFormat="1" x14ac:dyDescent="0.3"/>
    <row r="27773" s="70" customFormat="1" x14ac:dyDescent="0.3"/>
    <row r="27774" s="70" customFormat="1" x14ac:dyDescent="0.3"/>
    <row r="27775" s="70" customFormat="1" x14ac:dyDescent="0.3"/>
    <row r="27776" s="70" customFormat="1" x14ac:dyDescent="0.3"/>
    <row r="27777" s="70" customFormat="1" x14ac:dyDescent="0.3"/>
    <row r="27778" s="70" customFormat="1" x14ac:dyDescent="0.3"/>
    <row r="27779" s="70" customFormat="1" x14ac:dyDescent="0.3"/>
    <row r="27780" s="70" customFormat="1" x14ac:dyDescent="0.3"/>
    <row r="27781" s="70" customFormat="1" x14ac:dyDescent="0.3"/>
    <row r="27782" s="70" customFormat="1" x14ac:dyDescent="0.3"/>
    <row r="27783" s="70" customFormat="1" x14ac:dyDescent="0.3"/>
    <row r="27784" s="70" customFormat="1" x14ac:dyDescent="0.3"/>
    <row r="27785" s="70" customFormat="1" x14ac:dyDescent="0.3"/>
    <row r="27786" s="70" customFormat="1" x14ac:dyDescent="0.3"/>
    <row r="27787" s="70" customFormat="1" x14ac:dyDescent="0.3"/>
    <row r="27788" s="70" customFormat="1" x14ac:dyDescent="0.3"/>
    <row r="27789" s="70" customFormat="1" x14ac:dyDescent="0.3"/>
    <row r="27790" s="70" customFormat="1" x14ac:dyDescent="0.3"/>
    <row r="27791" s="70" customFormat="1" x14ac:dyDescent="0.3"/>
    <row r="27792" s="70" customFormat="1" x14ac:dyDescent="0.3"/>
    <row r="27793" s="70" customFormat="1" x14ac:dyDescent="0.3"/>
    <row r="27794" s="70" customFormat="1" x14ac:dyDescent="0.3"/>
    <row r="27795" s="70" customFormat="1" x14ac:dyDescent="0.3"/>
    <row r="27796" s="70" customFormat="1" x14ac:dyDescent="0.3"/>
    <row r="27797" s="70" customFormat="1" x14ac:dyDescent="0.3"/>
    <row r="27798" s="70" customFormat="1" x14ac:dyDescent="0.3"/>
    <row r="27799" s="70" customFormat="1" x14ac:dyDescent="0.3"/>
    <row r="27800" s="70" customFormat="1" x14ac:dyDescent="0.3"/>
    <row r="27801" s="70" customFormat="1" x14ac:dyDescent="0.3"/>
    <row r="27802" s="70" customFormat="1" x14ac:dyDescent="0.3"/>
    <row r="27803" s="70" customFormat="1" x14ac:dyDescent="0.3"/>
    <row r="27804" s="70" customFormat="1" x14ac:dyDescent="0.3"/>
    <row r="27805" s="70" customFormat="1" x14ac:dyDescent="0.3"/>
    <row r="27806" s="70" customFormat="1" x14ac:dyDescent="0.3"/>
    <row r="27807" s="70" customFormat="1" x14ac:dyDescent="0.3"/>
    <row r="27808" s="70" customFormat="1" x14ac:dyDescent="0.3"/>
    <row r="27809" s="70" customFormat="1" x14ac:dyDescent="0.3"/>
    <row r="27810" s="70" customFormat="1" x14ac:dyDescent="0.3"/>
    <row r="27811" s="70" customFormat="1" x14ac:dyDescent="0.3"/>
    <row r="27812" s="70" customFormat="1" x14ac:dyDescent="0.3"/>
    <row r="27813" s="70" customFormat="1" x14ac:dyDescent="0.3"/>
    <row r="27814" s="70" customFormat="1" x14ac:dyDescent="0.3"/>
    <row r="27815" s="70" customFormat="1" x14ac:dyDescent="0.3"/>
    <row r="27816" s="70" customFormat="1" x14ac:dyDescent="0.3"/>
    <row r="27817" s="70" customFormat="1" x14ac:dyDescent="0.3"/>
    <row r="27818" s="70" customFormat="1" x14ac:dyDescent="0.3"/>
    <row r="27819" s="70" customFormat="1" x14ac:dyDescent="0.3"/>
    <row r="27820" s="70" customFormat="1" x14ac:dyDescent="0.3"/>
    <row r="27821" s="70" customFormat="1" x14ac:dyDescent="0.3"/>
    <row r="27822" s="70" customFormat="1" x14ac:dyDescent="0.3"/>
    <row r="27823" s="70" customFormat="1" x14ac:dyDescent="0.3"/>
    <row r="27824" s="70" customFormat="1" x14ac:dyDescent="0.3"/>
    <row r="27825" s="70" customFormat="1" x14ac:dyDescent="0.3"/>
    <row r="27826" s="70" customFormat="1" x14ac:dyDescent="0.3"/>
    <row r="27827" s="70" customFormat="1" x14ac:dyDescent="0.3"/>
    <row r="27828" s="70" customFormat="1" x14ac:dyDescent="0.3"/>
    <row r="27829" s="70" customFormat="1" x14ac:dyDescent="0.3"/>
    <row r="27830" s="70" customFormat="1" x14ac:dyDescent="0.3"/>
    <row r="27831" s="70" customFormat="1" x14ac:dyDescent="0.3"/>
    <row r="27832" s="70" customFormat="1" x14ac:dyDescent="0.3"/>
    <row r="27833" s="70" customFormat="1" x14ac:dyDescent="0.3"/>
    <row r="27834" s="70" customFormat="1" x14ac:dyDescent="0.3"/>
    <row r="27835" s="70" customFormat="1" x14ac:dyDescent="0.3"/>
    <row r="27836" s="70" customFormat="1" x14ac:dyDescent="0.3"/>
    <row r="27837" s="70" customFormat="1" x14ac:dyDescent="0.3"/>
    <row r="27838" s="70" customFormat="1" x14ac:dyDescent="0.3"/>
    <row r="27839" s="70" customFormat="1" x14ac:dyDescent="0.3"/>
    <row r="27840" s="70" customFormat="1" x14ac:dyDescent="0.3"/>
    <row r="27841" s="70" customFormat="1" x14ac:dyDescent="0.3"/>
    <row r="27842" s="70" customFormat="1" x14ac:dyDescent="0.3"/>
    <row r="27843" s="70" customFormat="1" x14ac:dyDescent="0.3"/>
    <row r="27844" s="70" customFormat="1" x14ac:dyDescent="0.3"/>
    <row r="27845" s="70" customFormat="1" x14ac:dyDescent="0.3"/>
    <row r="27846" s="70" customFormat="1" x14ac:dyDescent="0.3"/>
    <row r="27847" s="70" customFormat="1" x14ac:dyDescent="0.3"/>
    <row r="27848" s="70" customFormat="1" x14ac:dyDescent="0.3"/>
    <row r="27849" s="70" customFormat="1" x14ac:dyDescent="0.3"/>
    <row r="27850" s="70" customFormat="1" x14ac:dyDescent="0.3"/>
    <row r="27851" s="70" customFormat="1" x14ac:dyDescent="0.3"/>
    <row r="27852" s="70" customFormat="1" x14ac:dyDescent="0.3"/>
    <row r="27853" s="70" customFormat="1" x14ac:dyDescent="0.3"/>
    <row r="27854" s="70" customFormat="1" x14ac:dyDescent="0.3"/>
    <row r="27855" s="70" customFormat="1" x14ac:dyDescent="0.3"/>
    <row r="27856" s="70" customFormat="1" x14ac:dyDescent="0.3"/>
    <row r="27857" s="70" customFormat="1" x14ac:dyDescent="0.3"/>
    <row r="27858" s="70" customFormat="1" x14ac:dyDescent="0.3"/>
    <row r="27859" s="70" customFormat="1" x14ac:dyDescent="0.3"/>
    <row r="27860" s="70" customFormat="1" x14ac:dyDescent="0.3"/>
    <row r="27861" s="70" customFormat="1" x14ac:dyDescent="0.3"/>
    <row r="27862" s="70" customFormat="1" x14ac:dyDescent="0.3"/>
    <row r="27863" s="70" customFormat="1" x14ac:dyDescent="0.3"/>
    <row r="27864" s="70" customFormat="1" x14ac:dyDescent="0.3"/>
    <row r="27865" s="70" customFormat="1" x14ac:dyDescent="0.3"/>
    <row r="27866" s="70" customFormat="1" x14ac:dyDescent="0.3"/>
    <row r="27867" s="70" customFormat="1" x14ac:dyDescent="0.3"/>
    <row r="27868" s="70" customFormat="1" x14ac:dyDescent="0.3"/>
    <row r="27869" s="70" customFormat="1" x14ac:dyDescent="0.3"/>
    <row r="27870" s="70" customFormat="1" x14ac:dyDescent="0.3"/>
    <row r="27871" s="70" customFormat="1" x14ac:dyDescent="0.3"/>
    <row r="27872" s="70" customFormat="1" x14ac:dyDescent="0.3"/>
    <row r="27873" s="70" customFormat="1" x14ac:dyDescent="0.3"/>
    <row r="27874" s="70" customFormat="1" x14ac:dyDescent="0.3"/>
    <row r="27875" s="70" customFormat="1" x14ac:dyDescent="0.3"/>
    <row r="27876" s="70" customFormat="1" x14ac:dyDescent="0.3"/>
    <row r="27877" s="70" customFormat="1" x14ac:dyDescent="0.3"/>
    <row r="27878" s="70" customFormat="1" x14ac:dyDescent="0.3"/>
    <row r="27879" s="70" customFormat="1" x14ac:dyDescent="0.3"/>
    <row r="27880" s="70" customFormat="1" x14ac:dyDescent="0.3"/>
    <row r="27881" s="70" customFormat="1" x14ac:dyDescent="0.3"/>
    <row r="27882" s="70" customFormat="1" x14ac:dyDescent="0.3"/>
    <row r="27883" s="70" customFormat="1" x14ac:dyDescent="0.3"/>
    <row r="27884" s="70" customFormat="1" x14ac:dyDescent="0.3"/>
    <row r="27885" s="70" customFormat="1" x14ac:dyDescent="0.3"/>
    <row r="27886" s="70" customFormat="1" x14ac:dyDescent="0.3"/>
    <row r="27887" s="70" customFormat="1" x14ac:dyDescent="0.3"/>
    <row r="27888" s="70" customFormat="1" x14ac:dyDescent="0.3"/>
    <row r="27889" s="70" customFormat="1" x14ac:dyDescent="0.3"/>
    <row r="27890" s="70" customFormat="1" x14ac:dyDescent="0.3"/>
    <row r="27891" s="70" customFormat="1" x14ac:dyDescent="0.3"/>
    <row r="27892" s="70" customFormat="1" x14ac:dyDescent="0.3"/>
    <row r="27893" s="70" customFormat="1" x14ac:dyDescent="0.3"/>
    <row r="27894" s="70" customFormat="1" x14ac:dyDescent="0.3"/>
    <row r="27895" s="70" customFormat="1" x14ac:dyDescent="0.3"/>
    <row r="27896" s="70" customFormat="1" x14ac:dyDescent="0.3"/>
    <row r="27897" s="70" customFormat="1" x14ac:dyDescent="0.3"/>
    <row r="27898" s="70" customFormat="1" x14ac:dyDescent="0.3"/>
    <row r="27899" s="70" customFormat="1" x14ac:dyDescent="0.3"/>
    <row r="27900" s="70" customFormat="1" x14ac:dyDescent="0.3"/>
    <row r="27901" s="70" customFormat="1" x14ac:dyDescent="0.3"/>
    <row r="27902" s="70" customFormat="1" x14ac:dyDescent="0.3"/>
    <row r="27903" s="70" customFormat="1" x14ac:dyDescent="0.3"/>
    <row r="27904" s="70" customFormat="1" x14ac:dyDescent="0.3"/>
    <row r="27905" s="70" customFormat="1" x14ac:dyDescent="0.3"/>
    <row r="27906" s="70" customFormat="1" x14ac:dyDescent="0.3"/>
    <row r="27907" s="70" customFormat="1" x14ac:dyDescent="0.3"/>
    <row r="27908" s="70" customFormat="1" x14ac:dyDescent="0.3"/>
    <row r="27909" s="70" customFormat="1" x14ac:dyDescent="0.3"/>
    <row r="27910" s="70" customFormat="1" x14ac:dyDescent="0.3"/>
    <row r="27911" s="70" customFormat="1" x14ac:dyDescent="0.3"/>
    <row r="27912" s="70" customFormat="1" x14ac:dyDescent="0.3"/>
    <row r="27913" s="70" customFormat="1" x14ac:dyDescent="0.3"/>
    <row r="27914" s="70" customFormat="1" x14ac:dyDescent="0.3"/>
    <row r="27915" s="70" customFormat="1" x14ac:dyDescent="0.3"/>
    <row r="27916" s="70" customFormat="1" x14ac:dyDescent="0.3"/>
    <row r="27917" s="70" customFormat="1" x14ac:dyDescent="0.3"/>
    <row r="27918" s="70" customFormat="1" x14ac:dyDescent="0.3"/>
    <row r="27919" s="70" customFormat="1" x14ac:dyDescent="0.3"/>
    <row r="27920" s="70" customFormat="1" x14ac:dyDescent="0.3"/>
    <row r="27921" s="70" customFormat="1" x14ac:dyDescent="0.3"/>
    <row r="27922" s="70" customFormat="1" x14ac:dyDescent="0.3"/>
    <row r="27923" s="70" customFormat="1" x14ac:dyDescent="0.3"/>
    <row r="27924" s="70" customFormat="1" x14ac:dyDescent="0.3"/>
    <row r="27925" s="70" customFormat="1" x14ac:dyDescent="0.3"/>
    <row r="27926" s="70" customFormat="1" x14ac:dyDescent="0.3"/>
    <row r="27927" s="70" customFormat="1" x14ac:dyDescent="0.3"/>
    <row r="27928" s="70" customFormat="1" x14ac:dyDescent="0.3"/>
    <row r="27929" s="70" customFormat="1" x14ac:dyDescent="0.3"/>
    <row r="27930" s="70" customFormat="1" x14ac:dyDescent="0.3"/>
    <row r="27931" s="70" customFormat="1" x14ac:dyDescent="0.3"/>
    <row r="27932" s="70" customFormat="1" x14ac:dyDescent="0.3"/>
    <row r="27933" s="70" customFormat="1" x14ac:dyDescent="0.3"/>
    <row r="27934" s="70" customFormat="1" x14ac:dyDescent="0.3"/>
    <row r="27935" s="70" customFormat="1" x14ac:dyDescent="0.3"/>
    <row r="27936" s="70" customFormat="1" x14ac:dyDescent="0.3"/>
    <row r="27937" s="70" customFormat="1" x14ac:dyDescent="0.3"/>
    <row r="27938" s="70" customFormat="1" x14ac:dyDescent="0.3"/>
    <row r="27939" s="70" customFormat="1" x14ac:dyDescent="0.3"/>
    <row r="27940" s="70" customFormat="1" x14ac:dyDescent="0.3"/>
    <row r="27941" s="70" customFormat="1" x14ac:dyDescent="0.3"/>
    <row r="27942" s="70" customFormat="1" x14ac:dyDescent="0.3"/>
    <row r="27943" s="70" customFormat="1" x14ac:dyDescent="0.3"/>
    <row r="27944" s="70" customFormat="1" x14ac:dyDescent="0.3"/>
    <row r="27945" s="70" customFormat="1" x14ac:dyDescent="0.3"/>
    <row r="27946" s="70" customFormat="1" x14ac:dyDescent="0.3"/>
    <row r="27947" s="70" customFormat="1" x14ac:dyDescent="0.3"/>
    <row r="27948" s="70" customFormat="1" x14ac:dyDescent="0.3"/>
    <row r="27949" s="70" customFormat="1" x14ac:dyDescent="0.3"/>
    <row r="27950" s="70" customFormat="1" x14ac:dyDescent="0.3"/>
    <row r="27951" s="70" customFormat="1" x14ac:dyDescent="0.3"/>
    <row r="27952" s="70" customFormat="1" x14ac:dyDescent="0.3"/>
    <row r="27953" s="70" customFormat="1" x14ac:dyDescent="0.3"/>
    <row r="27954" s="70" customFormat="1" x14ac:dyDescent="0.3"/>
    <row r="27955" s="70" customFormat="1" x14ac:dyDescent="0.3"/>
    <row r="27956" s="70" customFormat="1" x14ac:dyDescent="0.3"/>
    <row r="27957" s="70" customFormat="1" x14ac:dyDescent="0.3"/>
    <row r="27958" s="70" customFormat="1" x14ac:dyDescent="0.3"/>
    <row r="27959" s="70" customFormat="1" x14ac:dyDescent="0.3"/>
    <row r="27960" s="70" customFormat="1" x14ac:dyDescent="0.3"/>
    <row r="27961" s="70" customFormat="1" x14ac:dyDescent="0.3"/>
    <row r="27962" s="70" customFormat="1" x14ac:dyDescent="0.3"/>
    <row r="27963" s="70" customFormat="1" x14ac:dyDescent="0.3"/>
    <row r="27964" s="70" customFormat="1" x14ac:dyDescent="0.3"/>
    <row r="27965" s="70" customFormat="1" x14ac:dyDescent="0.3"/>
    <row r="27966" s="70" customFormat="1" x14ac:dyDescent="0.3"/>
    <row r="27967" s="70" customFormat="1" x14ac:dyDescent="0.3"/>
    <row r="27968" s="70" customFormat="1" x14ac:dyDescent="0.3"/>
    <row r="27969" s="70" customFormat="1" x14ac:dyDescent="0.3"/>
    <row r="27970" s="70" customFormat="1" x14ac:dyDescent="0.3"/>
    <row r="27971" s="70" customFormat="1" x14ac:dyDescent="0.3"/>
    <row r="27972" s="70" customFormat="1" x14ac:dyDescent="0.3"/>
    <row r="27973" s="70" customFormat="1" x14ac:dyDescent="0.3"/>
    <row r="27974" s="70" customFormat="1" x14ac:dyDescent="0.3"/>
    <row r="27975" s="70" customFormat="1" x14ac:dyDescent="0.3"/>
    <row r="27976" s="70" customFormat="1" x14ac:dyDescent="0.3"/>
    <row r="27977" s="70" customFormat="1" x14ac:dyDescent="0.3"/>
    <row r="27978" s="70" customFormat="1" x14ac:dyDescent="0.3"/>
    <row r="27979" s="70" customFormat="1" x14ac:dyDescent="0.3"/>
    <row r="27980" s="70" customFormat="1" x14ac:dyDescent="0.3"/>
    <row r="27981" s="70" customFormat="1" x14ac:dyDescent="0.3"/>
    <row r="27982" s="70" customFormat="1" x14ac:dyDescent="0.3"/>
    <row r="27983" s="70" customFormat="1" x14ac:dyDescent="0.3"/>
    <row r="27984" s="70" customFormat="1" x14ac:dyDescent="0.3"/>
    <row r="27985" s="70" customFormat="1" x14ac:dyDescent="0.3"/>
    <row r="27986" s="70" customFormat="1" x14ac:dyDescent="0.3"/>
    <row r="27987" s="70" customFormat="1" x14ac:dyDescent="0.3"/>
    <row r="27988" s="70" customFormat="1" x14ac:dyDescent="0.3"/>
    <row r="27989" s="70" customFormat="1" x14ac:dyDescent="0.3"/>
    <row r="27990" s="70" customFormat="1" x14ac:dyDescent="0.3"/>
    <row r="27991" s="70" customFormat="1" x14ac:dyDescent="0.3"/>
    <row r="27992" s="70" customFormat="1" x14ac:dyDescent="0.3"/>
    <row r="27993" s="70" customFormat="1" x14ac:dyDescent="0.3"/>
    <row r="27994" s="70" customFormat="1" x14ac:dyDescent="0.3"/>
    <row r="27995" s="70" customFormat="1" x14ac:dyDescent="0.3"/>
    <row r="27996" s="70" customFormat="1" x14ac:dyDescent="0.3"/>
    <row r="27997" s="70" customFormat="1" x14ac:dyDescent="0.3"/>
    <row r="27998" s="70" customFormat="1" x14ac:dyDescent="0.3"/>
    <row r="27999" s="70" customFormat="1" x14ac:dyDescent="0.3"/>
    <row r="28000" s="70" customFormat="1" x14ac:dyDescent="0.3"/>
    <row r="28001" s="70" customFormat="1" x14ac:dyDescent="0.3"/>
    <row r="28002" s="70" customFormat="1" x14ac:dyDescent="0.3"/>
    <row r="28003" s="70" customFormat="1" x14ac:dyDescent="0.3"/>
    <row r="28004" s="70" customFormat="1" x14ac:dyDescent="0.3"/>
    <row r="28005" s="70" customFormat="1" x14ac:dyDescent="0.3"/>
    <row r="28006" s="70" customFormat="1" x14ac:dyDescent="0.3"/>
    <row r="28007" s="70" customFormat="1" x14ac:dyDescent="0.3"/>
    <row r="28008" s="70" customFormat="1" x14ac:dyDescent="0.3"/>
    <row r="28009" s="70" customFormat="1" x14ac:dyDescent="0.3"/>
    <row r="28010" s="70" customFormat="1" x14ac:dyDescent="0.3"/>
    <row r="28011" s="70" customFormat="1" x14ac:dyDescent="0.3"/>
    <row r="28012" s="70" customFormat="1" x14ac:dyDescent="0.3"/>
    <row r="28013" s="70" customFormat="1" x14ac:dyDescent="0.3"/>
    <row r="28014" s="70" customFormat="1" x14ac:dyDescent="0.3"/>
    <row r="28015" s="70" customFormat="1" x14ac:dyDescent="0.3"/>
    <row r="28016" s="70" customFormat="1" x14ac:dyDescent="0.3"/>
    <row r="28017" s="70" customFormat="1" x14ac:dyDescent="0.3"/>
    <row r="28018" s="70" customFormat="1" x14ac:dyDescent="0.3"/>
    <row r="28019" s="70" customFormat="1" x14ac:dyDescent="0.3"/>
    <row r="28020" s="70" customFormat="1" x14ac:dyDescent="0.3"/>
    <row r="28021" s="70" customFormat="1" x14ac:dyDescent="0.3"/>
    <row r="28022" s="70" customFormat="1" x14ac:dyDescent="0.3"/>
    <row r="28023" s="70" customFormat="1" x14ac:dyDescent="0.3"/>
    <row r="28024" s="70" customFormat="1" x14ac:dyDescent="0.3"/>
    <row r="28025" s="70" customFormat="1" x14ac:dyDescent="0.3"/>
    <row r="28026" s="70" customFormat="1" x14ac:dyDescent="0.3"/>
    <row r="28027" s="70" customFormat="1" x14ac:dyDescent="0.3"/>
    <row r="28028" s="70" customFormat="1" x14ac:dyDescent="0.3"/>
    <row r="28029" s="70" customFormat="1" x14ac:dyDescent="0.3"/>
    <row r="28030" s="70" customFormat="1" x14ac:dyDescent="0.3"/>
    <row r="28031" s="70" customFormat="1" x14ac:dyDescent="0.3"/>
    <row r="28032" s="70" customFormat="1" x14ac:dyDescent="0.3"/>
    <row r="28033" s="70" customFormat="1" x14ac:dyDescent="0.3"/>
    <row r="28034" s="70" customFormat="1" x14ac:dyDescent="0.3"/>
    <row r="28035" s="70" customFormat="1" x14ac:dyDescent="0.3"/>
    <row r="28036" s="70" customFormat="1" x14ac:dyDescent="0.3"/>
    <row r="28037" s="70" customFormat="1" x14ac:dyDescent="0.3"/>
    <row r="28038" s="70" customFormat="1" x14ac:dyDescent="0.3"/>
    <row r="28039" s="70" customFormat="1" x14ac:dyDescent="0.3"/>
    <row r="28040" s="70" customFormat="1" x14ac:dyDescent="0.3"/>
    <row r="28041" s="70" customFormat="1" x14ac:dyDescent="0.3"/>
    <row r="28042" s="70" customFormat="1" x14ac:dyDescent="0.3"/>
    <row r="28043" s="70" customFormat="1" x14ac:dyDescent="0.3"/>
    <row r="28044" s="70" customFormat="1" x14ac:dyDescent="0.3"/>
    <row r="28045" s="70" customFormat="1" x14ac:dyDescent="0.3"/>
    <row r="28046" s="70" customFormat="1" x14ac:dyDescent="0.3"/>
    <row r="28047" s="70" customFormat="1" x14ac:dyDescent="0.3"/>
    <row r="28048" s="70" customFormat="1" x14ac:dyDescent="0.3"/>
    <row r="28049" s="70" customFormat="1" x14ac:dyDescent="0.3"/>
    <row r="28050" s="70" customFormat="1" x14ac:dyDescent="0.3"/>
    <row r="28051" s="70" customFormat="1" x14ac:dyDescent="0.3"/>
    <row r="28052" s="70" customFormat="1" x14ac:dyDescent="0.3"/>
    <row r="28053" s="70" customFormat="1" x14ac:dyDescent="0.3"/>
    <row r="28054" s="70" customFormat="1" x14ac:dyDescent="0.3"/>
    <row r="28055" s="70" customFormat="1" x14ac:dyDescent="0.3"/>
    <row r="28056" s="70" customFormat="1" x14ac:dyDescent="0.3"/>
    <row r="28057" s="70" customFormat="1" x14ac:dyDescent="0.3"/>
    <row r="28058" s="70" customFormat="1" x14ac:dyDescent="0.3"/>
    <row r="28059" s="70" customFormat="1" x14ac:dyDescent="0.3"/>
    <row r="28060" s="70" customFormat="1" x14ac:dyDescent="0.3"/>
    <row r="28061" s="70" customFormat="1" x14ac:dyDescent="0.3"/>
    <row r="28062" s="70" customFormat="1" x14ac:dyDescent="0.3"/>
    <row r="28063" s="70" customFormat="1" x14ac:dyDescent="0.3"/>
    <row r="28064" s="70" customFormat="1" x14ac:dyDescent="0.3"/>
    <row r="28065" s="70" customFormat="1" x14ac:dyDescent="0.3"/>
    <row r="28066" s="70" customFormat="1" x14ac:dyDescent="0.3"/>
    <row r="28067" s="70" customFormat="1" x14ac:dyDescent="0.3"/>
    <row r="28068" s="70" customFormat="1" x14ac:dyDescent="0.3"/>
    <row r="28069" s="70" customFormat="1" x14ac:dyDescent="0.3"/>
    <row r="28070" s="70" customFormat="1" x14ac:dyDescent="0.3"/>
    <row r="28071" s="70" customFormat="1" x14ac:dyDescent="0.3"/>
    <row r="28072" s="70" customFormat="1" x14ac:dyDescent="0.3"/>
    <row r="28073" s="70" customFormat="1" x14ac:dyDescent="0.3"/>
    <row r="28074" s="70" customFormat="1" x14ac:dyDescent="0.3"/>
    <row r="28075" s="70" customFormat="1" x14ac:dyDescent="0.3"/>
    <row r="28076" s="70" customFormat="1" x14ac:dyDescent="0.3"/>
    <row r="28077" s="70" customFormat="1" x14ac:dyDescent="0.3"/>
    <row r="28078" s="70" customFormat="1" x14ac:dyDescent="0.3"/>
    <row r="28079" s="70" customFormat="1" x14ac:dyDescent="0.3"/>
    <row r="28080" s="70" customFormat="1" x14ac:dyDescent="0.3"/>
    <row r="28081" s="70" customFormat="1" x14ac:dyDescent="0.3"/>
    <row r="28082" s="70" customFormat="1" x14ac:dyDescent="0.3"/>
    <row r="28083" s="70" customFormat="1" x14ac:dyDescent="0.3"/>
    <row r="28084" s="70" customFormat="1" x14ac:dyDescent="0.3"/>
    <row r="28085" s="70" customFormat="1" x14ac:dyDescent="0.3"/>
    <row r="28086" s="70" customFormat="1" x14ac:dyDescent="0.3"/>
    <row r="28087" s="70" customFormat="1" x14ac:dyDescent="0.3"/>
    <row r="28088" s="70" customFormat="1" x14ac:dyDescent="0.3"/>
    <row r="28089" s="70" customFormat="1" x14ac:dyDescent="0.3"/>
    <row r="28090" s="70" customFormat="1" x14ac:dyDescent="0.3"/>
    <row r="28091" s="70" customFormat="1" x14ac:dyDescent="0.3"/>
    <row r="28092" s="70" customFormat="1" x14ac:dyDescent="0.3"/>
    <row r="28093" s="70" customFormat="1" x14ac:dyDescent="0.3"/>
    <row r="28094" s="70" customFormat="1" x14ac:dyDescent="0.3"/>
    <row r="28095" s="70" customFormat="1" x14ac:dyDescent="0.3"/>
    <row r="28096" s="70" customFormat="1" x14ac:dyDescent="0.3"/>
    <row r="28097" s="70" customFormat="1" x14ac:dyDescent="0.3"/>
    <row r="28098" s="70" customFormat="1" x14ac:dyDescent="0.3"/>
    <row r="28099" s="70" customFormat="1" x14ac:dyDescent="0.3"/>
    <row r="28100" s="70" customFormat="1" x14ac:dyDescent="0.3"/>
    <row r="28101" s="70" customFormat="1" x14ac:dyDescent="0.3"/>
    <row r="28102" s="70" customFormat="1" x14ac:dyDescent="0.3"/>
    <row r="28103" s="70" customFormat="1" x14ac:dyDescent="0.3"/>
    <row r="28104" s="70" customFormat="1" x14ac:dyDescent="0.3"/>
    <row r="28105" s="70" customFormat="1" x14ac:dyDescent="0.3"/>
    <row r="28106" s="70" customFormat="1" x14ac:dyDescent="0.3"/>
    <row r="28107" s="70" customFormat="1" x14ac:dyDescent="0.3"/>
    <row r="28108" s="70" customFormat="1" x14ac:dyDescent="0.3"/>
    <row r="28109" s="70" customFormat="1" x14ac:dyDescent="0.3"/>
    <row r="28110" s="70" customFormat="1" x14ac:dyDescent="0.3"/>
    <row r="28111" s="70" customFormat="1" x14ac:dyDescent="0.3"/>
    <row r="28112" s="70" customFormat="1" x14ac:dyDescent="0.3"/>
    <row r="28113" s="70" customFormat="1" x14ac:dyDescent="0.3"/>
    <row r="28114" s="70" customFormat="1" x14ac:dyDescent="0.3"/>
    <row r="28115" s="70" customFormat="1" x14ac:dyDescent="0.3"/>
    <row r="28116" s="70" customFormat="1" x14ac:dyDescent="0.3"/>
    <row r="28117" s="70" customFormat="1" x14ac:dyDescent="0.3"/>
    <row r="28118" s="70" customFormat="1" x14ac:dyDescent="0.3"/>
    <row r="28119" s="70" customFormat="1" x14ac:dyDescent="0.3"/>
    <row r="28120" s="70" customFormat="1" x14ac:dyDescent="0.3"/>
    <row r="28121" s="70" customFormat="1" x14ac:dyDescent="0.3"/>
    <row r="28122" s="70" customFormat="1" x14ac:dyDescent="0.3"/>
    <row r="28123" s="70" customFormat="1" x14ac:dyDescent="0.3"/>
    <row r="28124" s="70" customFormat="1" x14ac:dyDescent="0.3"/>
    <row r="28125" s="70" customFormat="1" x14ac:dyDescent="0.3"/>
    <row r="28126" s="70" customFormat="1" x14ac:dyDescent="0.3"/>
    <row r="28127" s="70" customFormat="1" x14ac:dyDescent="0.3"/>
    <row r="28128" s="70" customFormat="1" x14ac:dyDescent="0.3"/>
    <row r="28129" s="70" customFormat="1" x14ac:dyDescent="0.3"/>
    <row r="28130" s="70" customFormat="1" x14ac:dyDescent="0.3"/>
    <row r="28131" s="70" customFormat="1" x14ac:dyDescent="0.3"/>
    <row r="28132" s="70" customFormat="1" x14ac:dyDescent="0.3"/>
    <row r="28133" s="70" customFormat="1" x14ac:dyDescent="0.3"/>
    <row r="28134" s="70" customFormat="1" x14ac:dyDescent="0.3"/>
    <row r="28135" s="70" customFormat="1" x14ac:dyDescent="0.3"/>
    <row r="28136" s="70" customFormat="1" x14ac:dyDescent="0.3"/>
    <row r="28137" s="70" customFormat="1" x14ac:dyDescent="0.3"/>
    <row r="28138" s="70" customFormat="1" x14ac:dyDescent="0.3"/>
    <row r="28139" s="70" customFormat="1" x14ac:dyDescent="0.3"/>
    <row r="28140" s="70" customFormat="1" x14ac:dyDescent="0.3"/>
    <row r="28141" s="70" customFormat="1" x14ac:dyDescent="0.3"/>
    <row r="28142" s="70" customFormat="1" x14ac:dyDescent="0.3"/>
    <row r="28143" s="70" customFormat="1" x14ac:dyDescent="0.3"/>
    <row r="28144" s="70" customFormat="1" x14ac:dyDescent="0.3"/>
    <row r="28145" s="70" customFormat="1" x14ac:dyDescent="0.3"/>
    <row r="28146" s="70" customFormat="1" x14ac:dyDescent="0.3"/>
    <row r="28147" s="70" customFormat="1" x14ac:dyDescent="0.3"/>
    <row r="28148" s="70" customFormat="1" x14ac:dyDescent="0.3"/>
    <row r="28149" s="70" customFormat="1" x14ac:dyDescent="0.3"/>
    <row r="28150" s="70" customFormat="1" x14ac:dyDescent="0.3"/>
    <row r="28151" s="70" customFormat="1" x14ac:dyDescent="0.3"/>
    <row r="28152" s="70" customFormat="1" x14ac:dyDescent="0.3"/>
    <row r="28153" s="70" customFormat="1" x14ac:dyDescent="0.3"/>
    <row r="28154" s="70" customFormat="1" x14ac:dyDescent="0.3"/>
    <row r="28155" s="70" customFormat="1" x14ac:dyDescent="0.3"/>
    <row r="28156" s="70" customFormat="1" x14ac:dyDescent="0.3"/>
    <row r="28157" s="70" customFormat="1" x14ac:dyDescent="0.3"/>
    <row r="28158" s="70" customFormat="1" x14ac:dyDescent="0.3"/>
    <row r="28159" s="70" customFormat="1" x14ac:dyDescent="0.3"/>
    <row r="28160" s="70" customFormat="1" x14ac:dyDescent="0.3"/>
    <row r="28161" s="70" customFormat="1" x14ac:dyDescent="0.3"/>
    <row r="28162" s="70" customFormat="1" x14ac:dyDescent="0.3"/>
    <row r="28163" s="70" customFormat="1" x14ac:dyDescent="0.3"/>
    <row r="28164" s="70" customFormat="1" x14ac:dyDescent="0.3"/>
    <row r="28165" s="70" customFormat="1" x14ac:dyDescent="0.3"/>
    <row r="28166" s="70" customFormat="1" x14ac:dyDescent="0.3"/>
    <row r="28167" s="70" customFormat="1" x14ac:dyDescent="0.3"/>
    <row r="28168" s="70" customFormat="1" x14ac:dyDescent="0.3"/>
    <row r="28169" s="70" customFormat="1" x14ac:dyDescent="0.3"/>
    <row r="28170" s="70" customFormat="1" x14ac:dyDescent="0.3"/>
    <row r="28171" s="70" customFormat="1" x14ac:dyDescent="0.3"/>
    <row r="28172" s="70" customFormat="1" x14ac:dyDescent="0.3"/>
    <row r="28173" s="70" customFormat="1" x14ac:dyDescent="0.3"/>
    <row r="28174" s="70" customFormat="1" x14ac:dyDescent="0.3"/>
    <row r="28175" s="70" customFormat="1" x14ac:dyDescent="0.3"/>
    <row r="28176" s="70" customFormat="1" x14ac:dyDescent="0.3"/>
    <row r="28177" s="70" customFormat="1" x14ac:dyDescent="0.3"/>
    <row r="28178" s="70" customFormat="1" x14ac:dyDescent="0.3"/>
    <row r="28179" s="70" customFormat="1" x14ac:dyDescent="0.3"/>
    <row r="28180" s="70" customFormat="1" x14ac:dyDescent="0.3"/>
    <row r="28181" s="70" customFormat="1" x14ac:dyDescent="0.3"/>
    <row r="28182" s="70" customFormat="1" x14ac:dyDescent="0.3"/>
    <row r="28183" s="70" customFormat="1" x14ac:dyDescent="0.3"/>
    <row r="28184" s="70" customFormat="1" x14ac:dyDescent="0.3"/>
    <row r="28185" s="70" customFormat="1" x14ac:dyDescent="0.3"/>
    <row r="28186" s="70" customFormat="1" x14ac:dyDescent="0.3"/>
    <row r="28187" s="70" customFormat="1" x14ac:dyDescent="0.3"/>
    <row r="28188" s="70" customFormat="1" x14ac:dyDescent="0.3"/>
    <row r="28189" s="70" customFormat="1" x14ac:dyDescent="0.3"/>
    <row r="28190" s="70" customFormat="1" x14ac:dyDescent="0.3"/>
    <row r="28191" s="70" customFormat="1" x14ac:dyDescent="0.3"/>
    <row r="28192" s="70" customFormat="1" x14ac:dyDescent="0.3"/>
    <row r="28193" s="70" customFormat="1" x14ac:dyDescent="0.3"/>
    <row r="28194" s="70" customFormat="1" x14ac:dyDescent="0.3"/>
    <row r="28195" s="70" customFormat="1" x14ac:dyDescent="0.3"/>
    <row r="28196" s="70" customFormat="1" x14ac:dyDescent="0.3"/>
    <row r="28197" s="70" customFormat="1" x14ac:dyDescent="0.3"/>
    <row r="28198" s="70" customFormat="1" x14ac:dyDescent="0.3"/>
    <row r="28199" s="70" customFormat="1" x14ac:dyDescent="0.3"/>
    <row r="28200" s="70" customFormat="1" x14ac:dyDescent="0.3"/>
    <row r="28201" s="70" customFormat="1" x14ac:dyDescent="0.3"/>
    <row r="28202" s="70" customFormat="1" x14ac:dyDescent="0.3"/>
    <row r="28203" s="70" customFormat="1" x14ac:dyDescent="0.3"/>
    <row r="28204" s="70" customFormat="1" x14ac:dyDescent="0.3"/>
    <row r="28205" s="70" customFormat="1" x14ac:dyDescent="0.3"/>
    <row r="28206" s="70" customFormat="1" x14ac:dyDescent="0.3"/>
    <row r="28207" s="70" customFormat="1" x14ac:dyDescent="0.3"/>
    <row r="28208" s="70" customFormat="1" x14ac:dyDescent="0.3"/>
    <row r="28209" s="70" customFormat="1" x14ac:dyDescent="0.3"/>
    <row r="28210" s="70" customFormat="1" x14ac:dyDescent="0.3"/>
    <row r="28211" s="70" customFormat="1" x14ac:dyDescent="0.3"/>
    <row r="28212" s="70" customFormat="1" x14ac:dyDescent="0.3"/>
    <row r="28213" s="70" customFormat="1" x14ac:dyDescent="0.3"/>
    <row r="28214" s="70" customFormat="1" x14ac:dyDescent="0.3"/>
    <row r="28215" s="70" customFormat="1" x14ac:dyDescent="0.3"/>
    <row r="28216" s="70" customFormat="1" x14ac:dyDescent="0.3"/>
    <row r="28217" s="70" customFormat="1" x14ac:dyDescent="0.3"/>
    <row r="28218" s="70" customFormat="1" x14ac:dyDescent="0.3"/>
    <row r="28219" s="70" customFormat="1" x14ac:dyDescent="0.3"/>
    <row r="28220" s="70" customFormat="1" x14ac:dyDescent="0.3"/>
    <row r="28221" s="70" customFormat="1" x14ac:dyDescent="0.3"/>
    <row r="28222" s="70" customFormat="1" x14ac:dyDescent="0.3"/>
    <row r="28223" s="70" customFormat="1" x14ac:dyDescent="0.3"/>
    <row r="28224" s="70" customFormat="1" x14ac:dyDescent="0.3"/>
    <row r="28225" s="70" customFormat="1" x14ac:dyDescent="0.3"/>
    <row r="28226" s="70" customFormat="1" x14ac:dyDescent="0.3"/>
    <row r="28227" s="70" customFormat="1" x14ac:dyDescent="0.3"/>
    <row r="28228" s="70" customFormat="1" x14ac:dyDescent="0.3"/>
    <row r="28229" s="70" customFormat="1" x14ac:dyDescent="0.3"/>
    <row r="28230" s="70" customFormat="1" x14ac:dyDescent="0.3"/>
    <row r="28231" s="70" customFormat="1" x14ac:dyDescent="0.3"/>
    <row r="28232" s="70" customFormat="1" x14ac:dyDescent="0.3"/>
    <row r="28233" s="70" customFormat="1" x14ac:dyDescent="0.3"/>
    <row r="28234" s="70" customFormat="1" x14ac:dyDescent="0.3"/>
    <row r="28235" s="70" customFormat="1" x14ac:dyDescent="0.3"/>
    <row r="28236" s="70" customFormat="1" x14ac:dyDescent="0.3"/>
    <row r="28237" s="70" customFormat="1" x14ac:dyDescent="0.3"/>
    <row r="28238" s="70" customFormat="1" x14ac:dyDescent="0.3"/>
    <row r="28239" s="70" customFormat="1" x14ac:dyDescent="0.3"/>
    <row r="28240" s="70" customFormat="1" x14ac:dyDescent="0.3"/>
    <row r="28241" s="70" customFormat="1" x14ac:dyDescent="0.3"/>
    <row r="28242" s="70" customFormat="1" x14ac:dyDescent="0.3"/>
    <row r="28243" s="70" customFormat="1" x14ac:dyDescent="0.3"/>
    <row r="28244" s="70" customFormat="1" x14ac:dyDescent="0.3"/>
    <row r="28245" s="70" customFormat="1" x14ac:dyDescent="0.3"/>
    <row r="28246" s="70" customFormat="1" x14ac:dyDescent="0.3"/>
    <row r="28247" s="70" customFormat="1" x14ac:dyDescent="0.3"/>
    <row r="28248" s="70" customFormat="1" x14ac:dyDescent="0.3"/>
    <row r="28249" s="70" customFormat="1" x14ac:dyDescent="0.3"/>
    <row r="28250" s="70" customFormat="1" x14ac:dyDescent="0.3"/>
    <row r="28251" s="70" customFormat="1" x14ac:dyDescent="0.3"/>
    <row r="28252" s="70" customFormat="1" x14ac:dyDescent="0.3"/>
    <row r="28253" s="70" customFormat="1" x14ac:dyDescent="0.3"/>
    <row r="28254" s="70" customFormat="1" x14ac:dyDescent="0.3"/>
    <row r="28255" s="70" customFormat="1" x14ac:dyDescent="0.3"/>
    <row r="28256" s="70" customFormat="1" x14ac:dyDescent="0.3"/>
    <row r="28257" s="70" customFormat="1" x14ac:dyDescent="0.3"/>
    <row r="28258" s="70" customFormat="1" x14ac:dyDescent="0.3"/>
    <row r="28259" s="70" customFormat="1" x14ac:dyDescent="0.3"/>
    <row r="28260" s="70" customFormat="1" x14ac:dyDescent="0.3"/>
    <row r="28261" s="70" customFormat="1" x14ac:dyDescent="0.3"/>
    <row r="28262" s="70" customFormat="1" x14ac:dyDescent="0.3"/>
    <row r="28263" s="70" customFormat="1" x14ac:dyDescent="0.3"/>
    <row r="28264" s="70" customFormat="1" x14ac:dyDescent="0.3"/>
    <row r="28265" s="70" customFormat="1" x14ac:dyDescent="0.3"/>
    <row r="28266" s="70" customFormat="1" x14ac:dyDescent="0.3"/>
    <row r="28267" s="70" customFormat="1" x14ac:dyDescent="0.3"/>
    <row r="28268" s="70" customFormat="1" x14ac:dyDescent="0.3"/>
    <row r="28269" s="70" customFormat="1" x14ac:dyDescent="0.3"/>
    <row r="28270" s="70" customFormat="1" x14ac:dyDescent="0.3"/>
    <row r="28271" s="70" customFormat="1" x14ac:dyDescent="0.3"/>
    <row r="28272" s="70" customFormat="1" x14ac:dyDescent="0.3"/>
    <row r="28273" s="70" customFormat="1" x14ac:dyDescent="0.3"/>
    <row r="28274" s="70" customFormat="1" x14ac:dyDescent="0.3"/>
    <row r="28275" s="70" customFormat="1" x14ac:dyDescent="0.3"/>
    <row r="28276" s="70" customFormat="1" x14ac:dyDescent="0.3"/>
    <row r="28277" s="70" customFormat="1" x14ac:dyDescent="0.3"/>
    <row r="28278" s="70" customFormat="1" x14ac:dyDescent="0.3"/>
    <row r="28279" s="70" customFormat="1" x14ac:dyDescent="0.3"/>
    <row r="28280" s="70" customFormat="1" x14ac:dyDescent="0.3"/>
    <row r="28281" s="70" customFormat="1" x14ac:dyDescent="0.3"/>
    <row r="28282" s="70" customFormat="1" x14ac:dyDescent="0.3"/>
    <row r="28283" s="70" customFormat="1" x14ac:dyDescent="0.3"/>
    <row r="28284" s="70" customFormat="1" x14ac:dyDescent="0.3"/>
    <row r="28285" s="70" customFormat="1" x14ac:dyDescent="0.3"/>
    <row r="28286" s="70" customFormat="1" x14ac:dyDescent="0.3"/>
    <row r="28287" s="70" customFormat="1" x14ac:dyDescent="0.3"/>
    <row r="28288" s="70" customFormat="1" x14ac:dyDescent="0.3"/>
    <row r="28289" s="70" customFormat="1" x14ac:dyDescent="0.3"/>
    <row r="28290" s="70" customFormat="1" x14ac:dyDescent="0.3"/>
    <row r="28291" s="70" customFormat="1" x14ac:dyDescent="0.3"/>
    <row r="28292" s="70" customFormat="1" x14ac:dyDescent="0.3"/>
    <row r="28293" s="70" customFormat="1" x14ac:dyDescent="0.3"/>
    <row r="28294" s="70" customFormat="1" x14ac:dyDescent="0.3"/>
    <row r="28295" s="70" customFormat="1" x14ac:dyDescent="0.3"/>
    <row r="28296" s="70" customFormat="1" x14ac:dyDescent="0.3"/>
    <row r="28297" s="70" customFormat="1" x14ac:dyDescent="0.3"/>
    <row r="28298" s="70" customFormat="1" x14ac:dyDescent="0.3"/>
    <row r="28299" s="70" customFormat="1" x14ac:dyDescent="0.3"/>
    <row r="28300" s="70" customFormat="1" x14ac:dyDescent="0.3"/>
    <row r="28301" s="70" customFormat="1" x14ac:dyDescent="0.3"/>
    <row r="28302" s="70" customFormat="1" x14ac:dyDescent="0.3"/>
    <row r="28303" s="70" customFormat="1" x14ac:dyDescent="0.3"/>
    <row r="28304" s="70" customFormat="1" x14ac:dyDescent="0.3"/>
    <row r="28305" s="70" customFormat="1" x14ac:dyDescent="0.3"/>
    <row r="28306" s="70" customFormat="1" x14ac:dyDescent="0.3"/>
    <row r="28307" s="70" customFormat="1" x14ac:dyDescent="0.3"/>
    <row r="28308" s="70" customFormat="1" x14ac:dyDescent="0.3"/>
    <row r="28309" s="70" customFormat="1" x14ac:dyDescent="0.3"/>
    <row r="28310" s="70" customFormat="1" x14ac:dyDescent="0.3"/>
    <row r="28311" s="70" customFormat="1" x14ac:dyDescent="0.3"/>
    <row r="28312" s="70" customFormat="1" x14ac:dyDescent="0.3"/>
    <row r="28313" s="70" customFormat="1" x14ac:dyDescent="0.3"/>
    <row r="28314" s="70" customFormat="1" x14ac:dyDescent="0.3"/>
    <row r="28315" s="70" customFormat="1" x14ac:dyDescent="0.3"/>
    <row r="28316" s="70" customFormat="1" x14ac:dyDescent="0.3"/>
    <row r="28317" s="70" customFormat="1" x14ac:dyDescent="0.3"/>
    <row r="28318" s="70" customFormat="1" x14ac:dyDescent="0.3"/>
    <row r="28319" s="70" customFormat="1" x14ac:dyDescent="0.3"/>
    <row r="28320" s="70" customFormat="1" x14ac:dyDescent="0.3"/>
    <row r="28321" s="70" customFormat="1" x14ac:dyDescent="0.3"/>
    <row r="28322" s="70" customFormat="1" x14ac:dyDescent="0.3"/>
    <row r="28323" s="70" customFormat="1" x14ac:dyDescent="0.3"/>
    <row r="28324" s="70" customFormat="1" x14ac:dyDescent="0.3"/>
    <row r="28325" s="70" customFormat="1" x14ac:dyDescent="0.3"/>
    <row r="28326" s="70" customFormat="1" x14ac:dyDescent="0.3"/>
    <row r="28327" s="70" customFormat="1" x14ac:dyDescent="0.3"/>
    <row r="28328" s="70" customFormat="1" x14ac:dyDescent="0.3"/>
    <row r="28329" s="70" customFormat="1" x14ac:dyDescent="0.3"/>
    <row r="28330" s="70" customFormat="1" x14ac:dyDescent="0.3"/>
    <row r="28331" s="70" customFormat="1" x14ac:dyDescent="0.3"/>
    <row r="28332" s="70" customFormat="1" x14ac:dyDescent="0.3"/>
    <row r="28333" s="70" customFormat="1" x14ac:dyDescent="0.3"/>
    <row r="28334" s="70" customFormat="1" x14ac:dyDescent="0.3"/>
    <row r="28335" s="70" customFormat="1" x14ac:dyDescent="0.3"/>
    <row r="28336" s="70" customFormat="1" x14ac:dyDescent="0.3"/>
    <row r="28337" s="70" customFormat="1" x14ac:dyDescent="0.3"/>
    <row r="28338" s="70" customFormat="1" x14ac:dyDescent="0.3"/>
    <row r="28339" s="70" customFormat="1" x14ac:dyDescent="0.3"/>
    <row r="28340" s="70" customFormat="1" x14ac:dyDescent="0.3"/>
    <row r="28341" s="70" customFormat="1" x14ac:dyDescent="0.3"/>
    <row r="28342" s="70" customFormat="1" x14ac:dyDescent="0.3"/>
    <row r="28343" s="70" customFormat="1" x14ac:dyDescent="0.3"/>
    <row r="28344" s="70" customFormat="1" x14ac:dyDescent="0.3"/>
    <row r="28345" s="70" customFormat="1" x14ac:dyDescent="0.3"/>
    <row r="28346" s="70" customFormat="1" x14ac:dyDescent="0.3"/>
    <row r="28347" s="70" customFormat="1" x14ac:dyDescent="0.3"/>
    <row r="28348" s="70" customFormat="1" x14ac:dyDescent="0.3"/>
    <row r="28349" s="70" customFormat="1" x14ac:dyDescent="0.3"/>
    <row r="28350" s="70" customFormat="1" x14ac:dyDescent="0.3"/>
    <row r="28351" s="70" customFormat="1" x14ac:dyDescent="0.3"/>
    <row r="28352" s="70" customFormat="1" x14ac:dyDescent="0.3"/>
    <row r="28353" s="70" customFormat="1" x14ac:dyDescent="0.3"/>
    <row r="28354" s="70" customFormat="1" x14ac:dyDescent="0.3"/>
    <row r="28355" s="70" customFormat="1" x14ac:dyDescent="0.3"/>
    <row r="28356" s="70" customFormat="1" x14ac:dyDescent="0.3"/>
    <row r="28357" s="70" customFormat="1" x14ac:dyDescent="0.3"/>
    <row r="28358" s="70" customFormat="1" x14ac:dyDescent="0.3"/>
    <row r="28359" s="70" customFormat="1" x14ac:dyDescent="0.3"/>
    <row r="28360" s="70" customFormat="1" x14ac:dyDescent="0.3"/>
    <row r="28361" s="70" customFormat="1" x14ac:dyDescent="0.3"/>
    <row r="28362" s="70" customFormat="1" x14ac:dyDescent="0.3"/>
    <row r="28363" s="70" customFormat="1" x14ac:dyDescent="0.3"/>
    <row r="28364" s="70" customFormat="1" x14ac:dyDescent="0.3"/>
    <row r="28365" s="70" customFormat="1" x14ac:dyDescent="0.3"/>
    <row r="28366" s="70" customFormat="1" x14ac:dyDescent="0.3"/>
    <row r="28367" s="70" customFormat="1" x14ac:dyDescent="0.3"/>
    <row r="28368" s="70" customFormat="1" x14ac:dyDescent="0.3"/>
    <row r="28369" s="70" customFormat="1" x14ac:dyDescent="0.3"/>
    <row r="28370" s="70" customFormat="1" x14ac:dyDescent="0.3"/>
    <row r="28371" s="70" customFormat="1" x14ac:dyDescent="0.3"/>
    <row r="28372" s="70" customFormat="1" x14ac:dyDescent="0.3"/>
    <row r="28373" s="70" customFormat="1" x14ac:dyDescent="0.3"/>
    <row r="28374" s="70" customFormat="1" x14ac:dyDescent="0.3"/>
    <row r="28375" s="70" customFormat="1" x14ac:dyDescent="0.3"/>
    <row r="28376" s="70" customFormat="1" x14ac:dyDescent="0.3"/>
    <row r="28377" s="70" customFormat="1" x14ac:dyDescent="0.3"/>
    <row r="28378" s="70" customFormat="1" x14ac:dyDescent="0.3"/>
    <row r="28379" s="70" customFormat="1" x14ac:dyDescent="0.3"/>
    <row r="28380" s="70" customFormat="1" x14ac:dyDescent="0.3"/>
    <row r="28381" s="70" customFormat="1" x14ac:dyDescent="0.3"/>
    <row r="28382" s="70" customFormat="1" x14ac:dyDescent="0.3"/>
    <row r="28383" s="70" customFormat="1" x14ac:dyDescent="0.3"/>
    <row r="28384" s="70" customFormat="1" x14ac:dyDescent="0.3"/>
    <row r="28385" s="70" customFormat="1" x14ac:dyDescent="0.3"/>
    <row r="28386" s="70" customFormat="1" x14ac:dyDescent="0.3"/>
    <row r="28387" s="70" customFormat="1" x14ac:dyDescent="0.3"/>
    <row r="28388" s="70" customFormat="1" x14ac:dyDescent="0.3"/>
    <row r="28389" s="70" customFormat="1" x14ac:dyDescent="0.3"/>
    <row r="28390" s="70" customFormat="1" x14ac:dyDescent="0.3"/>
    <row r="28391" s="70" customFormat="1" x14ac:dyDescent="0.3"/>
    <row r="28392" s="70" customFormat="1" x14ac:dyDescent="0.3"/>
    <row r="28393" s="70" customFormat="1" x14ac:dyDescent="0.3"/>
    <row r="28394" s="70" customFormat="1" x14ac:dyDescent="0.3"/>
    <row r="28395" s="70" customFormat="1" x14ac:dyDescent="0.3"/>
    <row r="28396" s="70" customFormat="1" x14ac:dyDescent="0.3"/>
    <row r="28397" s="70" customFormat="1" x14ac:dyDescent="0.3"/>
    <row r="28398" s="70" customFormat="1" x14ac:dyDescent="0.3"/>
    <row r="28399" s="70" customFormat="1" x14ac:dyDescent="0.3"/>
    <row r="28400" s="70" customFormat="1" x14ac:dyDescent="0.3"/>
    <row r="28401" s="70" customFormat="1" x14ac:dyDescent="0.3"/>
    <row r="28402" s="70" customFormat="1" x14ac:dyDescent="0.3"/>
    <row r="28403" s="70" customFormat="1" x14ac:dyDescent="0.3"/>
    <row r="28404" s="70" customFormat="1" x14ac:dyDescent="0.3"/>
    <row r="28405" s="70" customFormat="1" x14ac:dyDescent="0.3"/>
    <row r="28406" s="70" customFormat="1" x14ac:dyDescent="0.3"/>
    <row r="28407" s="70" customFormat="1" x14ac:dyDescent="0.3"/>
    <row r="28408" s="70" customFormat="1" x14ac:dyDescent="0.3"/>
    <row r="28409" s="70" customFormat="1" x14ac:dyDescent="0.3"/>
    <row r="28410" s="70" customFormat="1" x14ac:dyDescent="0.3"/>
    <row r="28411" s="70" customFormat="1" x14ac:dyDescent="0.3"/>
    <row r="28412" s="70" customFormat="1" x14ac:dyDescent="0.3"/>
    <row r="28413" s="70" customFormat="1" x14ac:dyDescent="0.3"/>
    <row r="28414" s="70" customFormat="1" x14ac:dyDescent="0.3"/>
    <row r="28415" s="70" customFormat="1" x14ac:dyDescent="0.3"/>
    <row r="28416" s="70" customFormat="1" x14ac:dyDescent="0.3"/>
    <row r="28417" s="70" customFormat="1" x14ac:dyDescent="0.3"/>
    <row r="28418" s="70" customFormat="1" x14ac:dyDescent="0.3"/>
    <row r="28419" s="70" customFormat="1" x14ac:dyDescent="0.3"/>
    <row r="28420" s="70" customFormat="1" x14ac:dyDescent="0.3"/>
    <row r="28421" s="70" customFormat="1" x14ac:dyDescent="0.3"/>
    <row r="28422" s="70" customFormat="1" x14ac:dyDescent="0.3"/>
    <row r="28423" s="70" customFormat="1" x14ac:dyDescent="0.3"/>
    <row r="28424" s="70" customFormat="1" x14ac:dyDescent="0.3"/>
    <row r="28425" s="70" customFormat="1" x14ac:dyDescent="0.3"/>
    <row r="28426" s="70" customFormat="1" x14ac:dyDescent="0.3"/>
    <row r="28427" s="70" customFormat="1" x14ac:dyDescent="0.3"/>
    <row r="28428" s="70" customFormat="1" x14ac:dyDescent="0.3"/>
    <row r="28429" s="70" customFormat="1" x14ac:dyDescent="0.3"/>
    <row r="28430" s="70" customFormat="1" x14ac:dyDescent="0.3"/>
    <row r="28431" s="70" customFormat="1" x14ac:dyDescent="0.3"/>
    <row r="28432" s="70" customFormat="1" x14ac:dyDescent="0.3"/>
    <row r="28433" s="70" customFormat="1" x14ac:dyDescent="0.3"/>
    <row r="28434" s="70" customFormat="1" x14ac:dyDescent="0.3"/>
    <row r="28435" s="70" customFormat="1" x14ac:dyDescent="0.3"/>
    <row r="28436" s="70" customFormat="1" x14ac:dyDescent="0.3"/>
    <row r="28437" s="70" customFormat="1" x14ac:dyDescent="0.3"/>
    <row r="28438" s="70" customFormat="1" x14ac:dyDescent="0.3"/>
    <row r="28439" s="70" customFormat="1" x14ac:dyDescent="0.3"/>
    <row r="28440" s="70" customFormat="1" x14ac:dyDescent="0.3"/>
    <row r="28441" s="70" customFormat="1" x14ac:dyDescent="0.3"/>
    <row r="28442" s="70" customFormat="1" x14ac:dyDescent="0.3"/>
    <row r="28443" s="70" customFormat="1" x14ac:dyDescent="0.3"/>
    <row r="28444" s="70" customFormat="1" x14ac:dyDescent="0.3"/>
    <row r="28445" s="70" customFormat="1" x14ac:dyDescent="0.3"/>
    <row r="28446" s="70" customFormat="1" x14ac:dyDescent="0.3"/>
    <row r="28447" s="70" customFormat="1" x14ac:dyDescent="0.3"/>
    <row r="28448" s="70" customFormat="1" x14ac:dyDescent="0.3"/>
    <row r="28449" s="70" customFormat="1" x14ac:dyDescent="0.3"/>
    <row r="28450" s="70" customFormat="1" x14ac:dyDescent="0.3"/>
    <row r="28451" s="70" customFormat="1" x14ac:dyDescent="0.3"/>
    <row r="28452" s="70" customFormat="1" x14ac:dyDescent="0.3"/>
    <row r="28453" s="70" customFormat="1" x14ac:dyDescent="0.3"/>
    <row r="28454" s="70" customFormat="1" x14ac:dyDescent="0.3"/>
    <row r="28455" s="70" customFormat="1" x14ac:dyDescent="0.3"/>
    <row r="28456" s="70" customFormat="1" x14ac:dyDescent="0.3"/>
    <row r="28457" s="70" customFormat="1" x14ac:dyDescent="0.3"/>
    <row r="28458" s="70" customFormat="1" x14ac:dyDescent="0.3"/>
    <row r="28459" s="70" customFormat="1" x14ac:dyDescent="0.3"/>
    <row r="28460" s="70" customFormat="1" x14ac:dyDescent="0.3"/>
    <row r="28461" s="70" customFormat="1" x14ac:dyDescent="0.3"/>
    <row r="28462" s="70" customFormat="1" x14ac:dyDescent="0.3"/>
    <row r="28463" s="70" customFormat="1" x14ac:dyDescent="0.3"/>
    <row r="28464" s="70" customFormat="1" x14ac:dyDescent="0.3"/>
    <row r="28465" s="70" customFormat="1" x14ac:dyDescent="0.3"/>
    <row r="28466" s="70" customFormat="1" x14ac:dyDescent="0.3"/>
    <row r="28467" s="70" customFormat="1" x14ac:dyDescent="0.3"/>
    <row r="28468" s="70" customFormat="1" x14ac:dyDescent="0.3"/>
    <row r="28469" s="70" customFormat="1" x14ac:dyDescent="0.3"/>
    <row r="28470" s="70" customFormat="1" x14ac:dyDescent="0.3"/>
    <row r="28471" s="70" customFormat="1" x14ac:dyDescent="0.3"/>
    <row r="28472" s="70" customFormat="1" x14ac:dyDescent="0.3"/>
    <row r="28473" s="70" customFormat="1" x14ac:dyDescent="0.3"/>
    <row r="28474" s="70" customFormat="1" x14ac:dyDescent="0.3"/>
    <row r="28475" s="70" customFormat="1" x14ac:dyDescent="0.3"/>
    <row r="28476" s="70" customFormat="1" x14ac:dyDescent="0.3"/>
    <row r="28477" s="70" customFormat="1" x14ac:dyDescent="0.3"/>
    <row r="28478" s="70" customFormat="1" x14ac:dyDescent="0.3"/>
    <row r="28479" s="70" customFormat="1" x14ac:dyDescent="0.3"/>
    <row r="28480" s="70" customFormat="1" x14ac:dyDescent="0.3"/>
    <row r="28481" s="70" customFormat="1" x14ac:dyDescent="0.3"/>
    <row r="28482" s="70" customFormat="1" x14ac:dyDescent="0.3"/>
    <row r="28483" s="70" customFormat="1" x14ac:dyDescent="0.3"/>
    <row r="28484" s="70" customFormat="1" x14ac:dyDescent="0.3"/>
    <row r="28485" s="70" customFormat="1" x14ac:dyDescent="0.3"/>
    <row r="28486" s="70" customFormat="1" x14ac:dyDescent="0.3"/>
    <row r="28487" s="70" customFormat="1" x14ac:dyDescent="0.3"/>
    <row r="28488" s="70" customFormat="1" x14ac:dyDescent="0.3"/>
    <row r="28489" s="70" customFormat="1" x14ac:dyDescent="0.3"/>
    <row r="28490" s="70" customFormat="1" x14ac:dyDescent="0.3"/>
    <row r="28491" s="70" customFormat="1" x14ac:dyDescent="0.3"/>
    <row r="28492" s="70" customFormat="1" x14ac:dyDescent="0.3"/>
    <row r="28493" s="70" customFormat="1" x14ac:dyDescent="0.3"/>
    <row r="28494" s="70" customFormat="1" x14ac:dyDescent="0.3"/>
    <row r="28495" s="70" customFormat="1" x14ac:dyDescent="0.3"/>
    <row r="28496" s="70" customFormat="1" x14ac:dyDescent="0.3"/>
    <row r="28497" s="70" customFormat="1" x14ac:dyDescent="0.3"/>
    <row r="28498" s="70" customFormat="1" x14ac:dyDescent="0.3"/>
    <row r="28499" s="70" customFormat="1" x14ac:dyDescent="0.3"/>
    <row r="28500" s="70" customFormat="1" x14ac:dyDescent="0.3"/>
    <row r="28501" s="70" customFormat="1" x14ac:dyDescent="0.3"/>
    <row r="28502" s="70" customFormat="1" x14ac:dyDescent="0.3"/>
    <row r="28503" s="70" customFormat="1" x14ac:dyDescent="0.3"/>
    <row r="28504" s="70" customFormat="1" x14ac:dyDescent="0.3"/>
    <row r="28505" s="70" customFormat="1" x14ac:dyDescent="0.3"/>
    <row r="28506" s="70" customFormat="1" x14ac:dyDescent="0.3"/>
    <row r="28507" s="70" customFormat="1" x14ac:dyDescent="0.3"/>
    <row r="28508" s="70" customFormat="1" x14ac:dyDescent="0.3"/>
    <row r="28509" s="70" customFormat="1" x14ac:dyDescent="0.3"/>
    <row r="28510" s="70" customFormat="1" x14ac:dyDescent="0.3"/>
    <row r="28511" s="70" customFormat="1" x14ac:dyDescent="0.3"/>
    <row r="28512" s="70" customFormat="1" x14ac:dyDescent="0.3"/>
    <row r="28513" s="70" customFormat="1" x14ac:dyDescent="0.3"/>
    <row r="28514" s="70" customFormat="1" x14ac:dyDescent="0.3"/>
    <row r="28515" s="70" customFormat="1" x14ac:dyDescent="0.3"/>
    <row r="28516" s="70" customFormat="1" x14ac:dyDescent="0.3"/>
    <row r="28517" s="70" customFormat="1" x14ac:dyDescent="0.3"/>
    <row r="28518" s="70" customFormat="1" x14ac:dyDescent="0.3"/>
    <row r="28519" s="70" customFormat="1" x14ac:dyDescent="0.3"/>
    <row r="28520" s="70" customFormat="1" x14ac:dyDescent="0.3"/>
    <row r="28521" s="70" customFormat="1" x14ac:dyDescent="0.3"/>
    <row r="28522" s="70" customFormat="1" x14ac:dyDescent="0.3"/>
    <row r="28523" s="70" customFormat="1" x14ac:dyDescent="0.3"/>
    <row r="28524" s="70" customFormat="1" x14ac:dyDescent="0.3"/>
    <row r="28525" s="70" customFormat="1" x14ac:dyDescent="0.3"/>
    <row r="28526" s="70" customFormat="1" x14ac:dyDescent="0.3"/>
    <row r="28527" s="70" customFormat="1" x14ac:dyDescent="0.3"/>
    <row r="28528" s="70" customFormat="1" x14ac:dyDescent="0.3"/>
    <row r="28529" s="70" customFormat="1" x14ac:dyDescent="0.3"/>
    <row r="28530" s="70" customFormat="1" x14ac:dyDescent="0.3"/>
    <row r="28531" s="70" customFormat="1" x14ac:dyDescent="0.3"/>
    <row r="28532" s="70" customFormat="1" x14ac:dyDescent="0.3"/>
    <row r="28533" s="70" customFormat="1" x14ac:dyDescent="0.3"/>
    <row r="28534" s="70" customFormat="1" x14ac:dyDescent="0.3"/>
    <row r="28535" s="70" customFormat="1" x14ac:dyDescent="0.3"/>
    <row r="28536" s="70" customFormat="1" x14ac:dyDescent="0.3"/>
    <row r="28537" s="70" customFormat="1" x14ac:dyDescent="0.3"/>
    <row r="28538" s="70" customFormat="1" x14ac:dyDescent="0.3"/>
    <row r="28539" s="70" customFormat="1" x14ac:dyDescent="0.3"/>
    <row r="28540" s="70" customFormat="1" x14ac:dyDescent="0.3"/>
    <row r="28541" s="70" customFormat="1" x14ac:dyDescent="0.3"/>
    <row r="28542" s="70" customFormat="1" x14ac:dyDescent="0.3"/>
    <row r="28543" s="70" customFormat="1" x14ac:dyDescent="0.3"/>
    <row r="28544" s="70" customFormat="1" x14ac:dyDescent="0.3"/>
    <row r="28545" s="70" customFormat="1" x14ac:dyDescent="0.3"/>
    <row r="28546" s="70" customFormat="1" x14ac:dyDescent="0.3"/>
    <row r="28547" s="70" customFormat="1" x14ac:dyDescent="0.3"/>
    <row r="28548" s="70" customFormat="1" x14ac:dyDescent="0.3"/>
    <row r="28549" s="70" customFormat="1" x14ac:dyDescent="0.3"/>
    <row r="28550" s="70" customFormat="1" x14ac:dyDescent="0.3"/>
    <row r="28551" s="70" customFormat="1" x14ac:dyDescent="0.3"/>
    <row r="28552" s="70" customFormat="1" x14ac:dyDescent="0.3"/>
    <row r="28553" s="70" customFormat="1" x14ac:dyDescent="0.3"/>
    <row r="28554" s="70" customFormat="1" x14ac:dyDescent="0.3"/>
    <row r="28555" s="70" customFormat="1" x14ac:dyDescent="0.3"/>
    <row r="28556" s="70" customFormat="1" x14ac:dyDescent="0.3"/>
    <row r="28557" s="70" customFormat="1" x14ac:dyDescent="0.3"/>
    <row r="28558" s="70" customFormat="1" x14ac:dyDescent="0.3"/>
    <row r="28559" s="70" customFormat="1" x14ac:dyDescent="0.3"/>
    <row r="28560" s="70" customFormat="1" x14ac:dyDescent="0.3"/>
    <row r="28561" s="70" customFormat="1" x14ac:dyDescent="0.3"/>
    <row r="28562" s="70" customFormat="1" x14ac:dyDescent="0.3"/>
    <row r="28563" s="70" customFormat="1" x14ac:dyDescent="0.3"/>
    <row r="28564" s="70" customFormat="1" x14ac:dyDescent="0.3"/>
    <row r="28565" s="70" customFormat="1" x14ac:dyDescent="0.3"/>
    <row r="28566" s="70" customFormat="1" x14ac:dyDescent="0.3"/>
    <row r="28567" s="70" customFormat="1" x14ac:dyDescent="0.3"/>
    <row r="28568" s="70" customFormat="1" x14ac:dyDescent="0.3"/>
    <row r="28569" s="70" customFormat="1" x14ac:dyDescent="0.3"/>
    <row r="28570" s="70" customFormat="1" x14ac:dyDescent="0.3"/>
    <row r="28571" s="70" customFormat="1" x14ac:dyDescent="0.3"/>
    <row r="28572" s="70" customFormat="1" x14ac:dyDescent="0.3"/>
    <row r="28573" s="70" customFormat="1" x14ac:dyDescent="0.3"/>
    <row r="28574" s="70" customFormat="1" x14ac:dyDescent="0.3"/>
    <row r="28575" s="70" customFormat="1" x14ac:dyDescent="0.3"/>
    <row r="28576" s="70" customFormat="1" x14ac:dyDescent="0.3"/>
    <row r="28577" s="70" customFormat="1" x14ac:dyDescent="0.3"/>
    <row r="28578" s="70" customFormat="1" x14ac:dyDescent="0.3"/>
    <row r="28579" s="70" customFormat="1" x14ac:dyDescent="0.3"/>
    <row r="28580" s="70" customFormat="1" x14ac:dyDescent="0.3"/>
    <row r="28581" s="70" customFormat="1" x14ac:dyDescent="0.3"/>
    <row r="28582" s="70" customFormat="1" x14ac:dyDescent="0.3"/>
    <row r="28583" s="70" customFormat="1" x14ac:dyDescent="0.3"/>
    <row r="28584" s="70" customFormat="1" x14ac:dyDescent="0.3"/>
    <row r="28585" s="70" customFormat="1" x14ac:dyDescent="0.3"/>
    <row r="28586" s="70" customFormat="1" x14ac:dyDescent="0.3"/>
    <row r="28587" s="70" customFormat="1" x14ac:dyDescent="0.3"/>
    <row r="28588" s="70" customFormat="1" x14ac:dyDescent="0.3"/>
    <row r="28589" s="70" customFormat="1" x14ac:dyDescent="0.3"/>
    <row r="28590" s="70" customFormat="1" x14ac:dyDescent="0.3"/>
    <row r="28591" s="70" customFormat="1" x14ac:dyDescent="0.3"/>
    <row r="28592" s="70" customFormat="1" x14ac:dyDescent="0.3"/>
    <row r="28593" s="70" customFormat="1" x14ac:dyDescent="0.3"/>
    <row r="28594" s="70" customFormat="1" x14ac:dyDescent="0.3"/>
    <row r="28595" s="70" customFormat="1" x14ac:dyDescent="0.3"/>
    <row r="28596" s="70" customFormat="1" x14ac:dyDescent="0.3"/>
    <row r="28597" s="70" customFormat="1" x14ac:dyDescent="0.3"/>
    <row r="28598" s="70" customFormat="1" x14ac:dyDescent="0.3"/>
    <row r="28599" s="70" customFormat="1" x14ac:dyDescent="0.3"/>
    <row r="28600" s="70" customFormat="1" x14ac:dyDescent="0.3"/>
    <row r="28601" s="70" customFormat="1" x14ac:dyDescent="0.3"/>
    <row r="28602" s="70" customFormat="1" x14ac:dyDescent="0.3"/>
    <row r="28603" s="70" customFormat="1" x14ac:dyDescent="0.3"/>
    <row r="28604" s="70" customFormat="1" x14ac:dyDescent="0.3"/>
    <row r="28605" s="70" customFormat="1" x14ac:dyDescent="0.3"/>
    <row r="28606" s="70" customFormat="1" x14ac:dyDescent="0.3"/>
    <row r="28607" s="70" customFormat="1" x14ac:dyDescent="0.3"/>
    <row r="28608" s="70" customFormat="1" x14ac:dyDescent="0.3"/>
    <row r="28609" s="70" customFormat="1" x14ac:dyDescent="0.3"/>
    <row r="28610" s="70" customFormat="1" x14ac:dyDescent="0.3"/>
    <row r="28611" s="70" customFormat="1" x14ac:dyDescent="0.3"/>
    <row r="28612" s="70" customFormat="1" x14ac:dyDescent="0.3"/>
    <row r="28613" s="70" customFormat="1" x14ac:dyDescent="0.3"/>
    <row r="28614" s="70" customFormat="1" x14ac:dyDescent="0.3"/>
    <row r="28615" s="70" customFormat="1" x14ac:dyDescent="0.3"/>
    <row r="28616" s="70" customFormat="1" x14ac:dyDescent="0.3"/>
    <row r="28617" s="70" customFormat="1" x14ac:dyDescent="0.3"/>
    <row r="28618" s="70" customFormat="1" x14ac:dyDescent="0.3"/>
    <row r="28619" s="70" customFormat="1" x14ac:dyDescent="0.3"/>
    <row r="28620" s="70" customFormat="1" x14ac:dyDescent="0.3"/>
    <row r="28621" s="70" customFormat="1" x14ac:dyDescent="0.3"/>
    <row r="28622" s="70" customFormat="1" x14ac:dyDescent="0.3"/>
    <row r="28623" s="70" customFormat="1" x14ac:dyDescent="0.3"/>
    <row r="28624" s="70" customFormat="1" x14ac:dyDescent="0.3"/>
    <row r="28625" s="70" customFormat="1" x14ac:dyDescent="0.3"/>
    <row r="28626" s="70" customFormat="1" x14ac:dyDescent="0.3"/>
    <row r="28627" s="70" customFormat="1" x14ac:dyDescent="0.3"/>
    <row r="28628" s="70" customFormat="1" x14ac:dyDescent="0.3"/>
    <row r="28629" s="70" customFormat="1" x14ac:dyDescent="0.3"/>
    <row r="28630" s="70" customFormat="1" x14ac:dyDescent="0.3"/>
    <row r="28631" s="70" customFormat="1" x14ac:dyDescent="0.3"/>
    <row r="28632" s="70" customFormat="1" x14ac:dyDescent="0.3"/>
    <row r="28633" s="70" customFormat="1" x14ac:dyDescent="0.3"/>
    <row r="28634" s="70" customFormat="1" x14ac:dyDescent="0.3"/>
    <row r="28635" s="70" customFormat="1" x14ac:dyDescent="0.3"/>
    <row r="28636" s="70" customFormat="1" x14ac:dyDescent="0.3"/>
    <row r="28637" s="70" customFormat="1" x14ac:dyDescent="0.3"/>
    <row r="28638" s="70" customFormat="1" x14ac:dyDescent="0.3"/>
    <row r="28639" s="70" customFormat="1" x14ac:dyDescent="0.3"/>
    <row r="28640" s="70" customFormat="1" x14ac:dyDescent="0.3"/>
    <row r="28641" s="70" customFormat="1" x14ac:dyDescent="0.3"/>
    <row r="28642" s="70" customFormat="1" x14ac:dyDescent="0.3"/>
    <row r="28643" s="70" customFormat="1" x14ac:dyDescent="0.3"/>
    <row r="28644" s="70" customFormat="1" x14ac:dyDescent="0.3"/>
    <row r="28645" s="70" customFormat="1" x14ac:dyDescent="0.3"/>
    <row r="28646" s="70" customFormat="1" x14ac:dyDescent="0.3"/>
    <row r="28647" s="70" customFormat="1" x14ac:dyDescent="0.3"/>
    <row r="28648" s="70" customFormat="1" x14ac:dyDescent="0.3"/>
    <row r="28649" s="70" customFormat="1" x14ac:dyDescent="0.3"/>
    <row r="28650" s="70" customFormat="1" x14ac:dyDescent="0.3"/>
    <row r="28651" s="70" customFormat="1" x14ac:dyDescent="0.3"/>
    <row r="28652" s="70" customFormat="1" x14ac:dyDescent="0.3"/>
    <row r="28653" s="70" customFormat="1" x14ac:dyDescent="0.3"/>
    <row r="28654" s="70" customFormat="1" x14ac:dyDescent="0.3"/>
    <row r="28655" s="70" customFormat="1" x14ac:dyDescent="0.3"/>
    <row r="28656" s="70" customFormat="1" x14ac:dyDescent="0.3"/>
    <row r="28657" s="70" customFormat="1" x14ac:dyDescent="0.3"/>
    <row r="28658" s="70" customFormat="1" x14ac:dyDescent="0.3"/>
    <row r="28659" s="70" customFormat="1" x14ac:dyDescent="0.3"/>
    <row r="28660" s="70" customFormat="1" x14ac:dyDescent="0.3"/>
    <row r="28661" s="70" customFormat="1" x14ac:dyDescent="0.3"/>
    <row r="28662" s="70" customFormat="1" x14ac:dyDescent="0.3"/>
    <row r="28663" s="70" customFormat="1" x14ac:dyDescent="0.3"/>
    <row r="28664" s="70" customFormat="1" x14ac:dyDescent="0.3"/>
    <row r="28665" s="70" customFormat="1" x14ac:dyDescent="0.3"/>
    <row r="28666" s="70" customFormat="1" x14ac:dyDescent="0.3"/>
    <row r="28667" s="70" customFormat="1" x14ac:dyDescent="0.3"/>
    <row r="28668" s="70" customFormat="1" x14ac:dyDescent="0.3"/>
    <row r="28669" s="70" customFormat="1" x14ac:dyDescent="0.3"/>
    <row r="28670" s="70" customFormat="1" x14ac:dyDescent="0.3"/>
    <row r="28671" s="70" customFormat="1" x14ac:dyDescent="0.3"/>
    <row r="28672" s="70" customFormat="1" x14ac:dyDescent="0.3"/>
    <row r="28673" s="70" customFormat="1" x14ac:dyDescent="0.3"/>
    <row r="28674" s="70" customFormat="1" x14ac:dyDescent="0.3"/>
    <row r="28675" s="70" customFormat="1" x14ac:dyDescent="0.3"/>
    <row r="28676" s="70" customFormat="1" x14ac:dyDescent="0.3"/>
    <row r="28677" s="70" customFormat="1" x14ac:dyDescent="0.3"/>
    <row r="28678" s="70" customFormat="1" x14ac:dyDescent="0.3"/>
    <row r="28679" s="70" customFormat="1" x14ac:dyDescent="0.3"/>
    <row r="28680" s="70" customFormat="1" x14ac:dyDescent="0.3"/>
    <row r="28681" s="70" customFormat="1" x14ac:dyDescent="0.3"/>
    <row r="28682" s="70" customFormat="1" x14ac:dyDescent="0.3"/>
    <row r="28683" s="70" customFormat="1" x14ac:dyDescent="0.3"/>
    <row r="28684" s="70" customFormat="1" x14ac:dyDescent="0.3"/>
    <row r="28685" s="70" customFormat="1" x14ac:dyDescent="0.3"/>
    <row r="28686" s="70" customFormat="1" x14ac:dyDescent="0.3"/>
    <row r="28687" s="70" customFormat="1" x14ac:dyDescent="0.3"/>
    <row r="28688" s="70" customFormat="1" x14ac:dyDescent="0.3"/>
    <row r="28689" s="70" customFormat="1" x14ac:dyDescent="0.3"/>
    <row r="28690" s="70" customFormat="1" x14ac:dyDescent="0.3"/>
    <row r="28691" s="70" customFormat="1" x14ac:dyDescent="0.3"/>
    <row r="28692" s="70" customFormat="1" x14ac:dyDescent="0.3"/>
    <row r="28693" s="70" customFormat="1" x14ac:dyDescent="0.3"/>
    <row r="28694" s="70" customFormat="1" x14ac:dyDescent="0.3"/>
    <row r="28695" s="70" customFormat="1" x14ac:dyDescent="0.3"/>
    <row r="28696" s="70" customFormat="1" x14ac:dyDescent="0.3"/>
    <row r="28697" s="70" customFormat="1" x14ac:dyDescent="0.3"/>
    <row r="28698" s="70" customFormat="1" x14ac:dyDescent="0.3"/>
    <row r="28699" s="70" customFormat="1" x14ac:dyDescent="0.3"/>
    <row r="28700" s="70" customFormat="1" x14ac:dyDescent="0.3"/>
    <row r="28701" s="70" customFormat="1" x14ac:dyDescent="0.3"/>
    <row r="28702" s="70" customFormat="1" x14ac:dyDescent="0.3"/>
    <row r="28703" s="70" customFormat="1" x14ac:dyDescent="0.3"/>
    <row r="28704" s="70" customFormat="1" x14ac:dyDescent="0.3"/>
    <row r="28705" s="70" customFormat="1" x14ac:dyDescent="0.3"/>
    <row r="28706" s="70" customFormat="1" x14ac:dyDescent="0.3"/>
    <row r="28707" s="70" customFormat="1" x14ac:dyDescent="0.3"/>
    <row r="28708" s="70" customFormat="1" x14ac:dyDescent="0.3"/>
    <row r="28709" s="70" customFormat="1" x14ac:dyDescent="0.3"/>
    <row r="28710" s="70" customFormat="1" x14ac:dyDescent="0.3"/>
    <row r="28711" s="70" customFormat="1" x14ac:dyDescent="0.3"/>
    <row r="28712" s="70" customFormat="1" x14ac:dyDescent="0.3"/>
    <row r="28713" s="70" customFormat="1" x14ac:dyDescent="0.3"/>
    <row r="28714" s="70" customFormat="1" x14ac:dyDescent="0.3"/>
    <row r="28715" s="70" customFormat="1" x14ac:dyDescent="0.3"/>
    <row r="28716" s="70" customFormat="1" x14ac:dyDescent="0.3"/>
    <row r="28717" s="70" customFormat="1" x14ac:dyDescent="0.3"/>
    <row r="28718" s="70" customFormat="1" x14ac:dyDescent="0.3"/>
    <row r="28719" s="70" customFormat="1" x14ac:dyDescent="0.3"/>
    <row r="28720" s="70" customFormat="1" x14ac:dyDescent="0.3"/>
    <row r="28721" s="70" customFormat="1" x14ac:dyDescent="0.3"/>
    <row r="28722" s="70" customFormat="1" x14ac:dyDescent="0.3"/>
    <row r="28723" s="70" customFormat="1" x14ac:dyDescent="0.3"/>
    <row r="28724" s="70" customFormat="1" x14ac:dyDescent="0.3"/>
    <row r="28725" s="70" customFormat="1" x14ac:dyDescent="0.3"/>
    <row r="28726" s="70" customFormat="1" x14ac:dyDescent="0.3"/>
    <row r="28727" s="70" customFormat="1" x14ac:dyDescent="0.3"/>
    <row r="28728" s="70" customFormat="1" x14ac:dyDescent="0.3"/>
    <row r="28729" s="70" customFormat="1" x14ac:dyDescent="0.3"/>
    <row r="28730" s="70" customFormat="1" x14ac:dyDescent="0.3"/>
    <row r="28731" s="70" customFormat="1" x14ac:dyDescent="0.3"/>
    <row r="28732" s="70" customFormat="1" x14ac:dyDescent="0.3"/>
    <row r="28733" s="70" customFormat="1" x14ac:dyDescent="0.3"/>
    <row r="28734" s="70" customFormat="1" x14ac:dyDescent="0.3"/>
    <row r="28735" s="70" customFormat="1" x14ac:dyDescent="0.3"/>
    <row r="28736" s="70" customFormat="1" x14ac:dyDescent="0.3"/>
    <row r="28737" s="70" customFormat="1" x14ac:dyDescent="0.3"/>
    <row r="28738" s="70" customFormat="1" x14ac:dyDescent="0.3"/>
    <row r="28739" s="70" customFormat="1" x14ac:dyDescent="0.3"/>
    <row r="28740" s="70" customFormat="1" x14ac:dyDescent="0.3"/>
    <row r="28741" s="70" customFormat="1" x14ac:dyDescent="0.3"/>
    <row r="28742" s="70" customFormat="1" x14ac:dyDescent="0.3"/>
    <row r="28743" s="70" customFormat="1" x14ac:dyDescent="0.3"/>
    <row r="28744" s="70" customFormat="1" x14ac:dyDescent="0.3"/>
    <row r="28745" s="70" customFormat="1" x14ac:dyDescent="0.3"/>
    <row r="28746" s="70" customFormat="1" x14ac:dyDescent="0.3"/>
    <row r="28747" s="70" customFormat="1" x14ac:dyDescent="0.3"/>
    <row r="28748" s="70" customFormat="1" x14ac:dyDescent="0.3"/>
    <row r="28749" s="70" customFormat="1" x14ac:dyDescent="0.3"/>
    <row r="28750" s="70" customFormat="1" x14ac:dyDescent="0.3"/>
    <row r="28751" s="70" customFormat="1" x14ac:dyDescent="0.3"/>
    <row r="28752" s="70" customFormat="1" x14ac:dyDescent="0.3"/>
    <row r="28753" s="70" customFormat="1" x14ac:dyDescent="0.3"/>
    <row r="28754" s="70" customFormat="1" x14ac:dyDescent="0.3"/>
    <row r="28755" s="70" customFormat="1" x14ac:dyDescent="0.3"/>
    <row r="28756" s="70" customFormat="1" x14ac:dyDescent="0.3"/>
    <row r="28757" s="70" customFormat="1" x14ac:dyDescent="0.3"/>
    <row r="28758" s="70" customFormat="1" x14ac:dyDescent="0.3"/>
    <row r="28759" s="70" customFormat="1" x14ac:dyDescent="0.3"/>
    <row r="28760" s="70" customFormat="1" x14ac:dyDescent="0.3"/>
    <row r="28761" s="70" customFormat="1" x14ac:dyDescent="0.3"/>
    <row r="28762" s="70" customFormat="1" x14ac:dyDescent="0.3"/>
    <row r="28763" s="70" customFormat="1" x14ac:dyDescent="0.3"/>
    <row r="28764" s="70" customFormat="1" x14ac:dyDescent="0.3"/>
    <row r="28765" s="70" customFormat="1" x14ac:dyDescent="0.3"/>
    <row r="28766" s="70" customFormat="1" x14ac:dyDescent="0.3"/>
    <row r="28767" s="70" customFormat="1" x14ac:dyDescent="0.3"/>
    <row r="28768" s="70" customFormat="1" x14ac:dyDescent="0.3"/>
    <row r="28769" s="70" customFormat="1" x14ac:dyDescent="0.3"/>
    <row r="28770" s="70" customFormat="1" x14ac:dyDescent="0.3"/>
    <row r="28771" s="70" customFormat="1" x14ac:dyDescent="0.3"/>
    <row r="28772" s="70" customFormat="1" x14ac:dyDescent="0.3"/>
    <row r="28773" s="70" customFormat="1" x14ac:dyDescent="0.3"/>
    <row r="28774" s="70" customFormat="1" x14ac:dyDescent="0.3"/>
    <row r="28775" s="70" customFormat="1" x14ac:dyDescent="0.3"/>
    <row r="28776" s="70" customFormat="1" x14ac:dyDescent="0.3"/>
    <row r="28777" s="70" customFormat="1" x14ac:dyDescent="0.3"/>
    <row r="28778" s="70" customFormat="1" x14ac:dyDescent="0.3"/>
    <row r="28779" s="70" customFormat="1" x14ac:dyDescent="0.3"/>
    <row r="28780" s="70" customFormat="1" x14ac:dyDescent="0.3"/>
    <row r="28781" s="70" customFormat="1" x14ac:dyDescent="0.3"/>
    <row r="28782" s="70" customFormat="1" x14ac:dyDescent="0.3"/>
    <row r="28783" s="70" customFormat="1" x14ac:dyDescent="0.3"/>
    <row r="28784" s="70" customFormat="1" x14ac:dyDescent="0.3"/>
    <row r="28785" s="70" customFormat="1" x14ac:dyDescent="0.3"/>
    <row r="28786" s="70" customFormat="1" x14ac:dyDescent="0.3"/>
    <row r="28787" s="70" customFormat="1" x14ac:dyDescent="0.3"/>
    <row r="28788" s="70" customFormat="1" x14ac:dyDescent="0.3"/>
    <row r="28789" s="70" customFormat="1" x14ac:dyDescent="0.3"/>
    <row r="28790" s="70" customFormat="1" x14ac:dyDescent="0.3"/>
    <row r="28791" s="70" customFormat="1" x14ac:dyDescent="0.3"/>
    <row r="28792" s="70" customFormat="1" x14ac:dyDescent="0.3"/>
    <row r="28793" s="70" customFormat="1" x14ac:dyDescent="0.3"/>
    <row r="28794" s="70" customFormat="1" x14ac:dyDescent="0.3"/>
    <row r="28795" s="70" customFormat="1" x14ac:dyDescent="0.3"/>
    <row r="28796" s="70" customFormat="1" x14ac:dyDescent="0.3"/>
    <row r="28797" s="70" customFormat="1" x14ac:dyDescent="0.3"/>
    <row r="28798" s="70" customFormat="1" x14ac:dyDescent="0.3"/>
    <row r="28799" s="70" customFormat="1" x14ac:dyDescent="0.3"/>
    <row r="28800" s="70" customFormat="1" x14ac:dyDescent="0.3"/>
    <row r="28801" s="70" customFormat="1" x14ac:dyDescent="0.3"/>
    <row r="28802" s="70" customFormat="1" x14ac:dyDescent="0.3"/>
    <row r="28803" s="70" customFormat="1" x14ac:dyDescent="0.3"/>
    <row r="28804" s="70" customFormat="1" x14ac:dyDescent="0.3"/>
    <row r="28805" s="70" customFormat="1" x14ac:dyDescent="0.3"/>
    <row r="28806" s="70" customFormat="1" x14ac:dyDescent="0.3"/>
    <row r="28807" s="70" customFormat="1" x14ac:dyDescent="0.3"/>
    <row r="28808" s="70" customFormat="1" x14ac:dyDescent="0.3"/>
    <row r="28809" s="70" customFormat="1" x14ac:dyDescent="0.3"/>
    <row r="28810" s="70" customFormat="1" x14ac:dyDescent="0.3"/>
    <row r="28811" s="70" customFormat="1" x14ac:dyDescent="0.3"/>
    <row r="28812" s="70" customFormat="1" x14ac:dyDescent="0.3"/>
    <row r="28813" s="70" customFormat="1" x14ac:dyDescent="0.3"/>
    <row r="28814" s="70" customFormat="1" x14ac:dyDescent="0.3"/>
    <row r="28815" s="70" customFormat="1" x14ac:dyDescent="0.3"/>
    <row r="28816" s="70" customFormat="1" x14ac:dyDescent="0.3"/>
    <row r="28817" s="70" customFormat="1" x14ac:dyDescent="0.3"/>
    <row r="28818" s="70" customFormat="1" x14ac:dyDescent="0.3"/>
    <row r="28819" s="70" customFormat="1" x14ac:dyDescent="0.3"/>
    <row r="28820" s="70" customFormat="1" x14ac:dyDescent="0.3"/>
    <row r="28821" s="70" customFormat="1" x14ac:dyDescent="0.3"/>
    <row r="28822" s="70" customFormat="1" x14ac:dyDescent="0.3"/>
    <row r="28823" s="70" customFormat="1" x14ac:dyDescent="0.3"/>
    <row r="28824" s="70" customFormat="1" x14ac:dyDescent="0.3"/>
    <row r="28825" s="70" customFormat="1" x14ac:dyDescent="0.3"/>
    <row r="28826" s="70" customFormat="1" x14ac:dyDescent="0.3"/>
    <row r="28827" s="70" customFormat="1" x14ac:dyDescent="0.3"/>
    <row r="28828" s="70" customFormat="1" x14ac:dyDescent="0.3"/>
    <row r="28829" s="70" customFormat="1" x14ac:dyDescent="0.3"/>
    <row r="28830" s="70" customFormat="1" x14ac:dyDescent="0.3"/>
    <row r="28831" s="70" customFormat="1" x14ac:dyDescent="0.3"/>
    <row r="28832" s="70" customFormat="1" x14ac:dyDescent="0.3"/>
    <row r="28833" s="70" customFormat="1" x14ac:dyDescent="0.3"/>
    <row r="28834" s="70" customFormat="1" x14ac:dyDescent="0.3"/>
    <row r="28835" s="70" customFormat="1" x14ac:dyDescent="0.3"/>
    <row r="28836" s="70" customFormat="1" x14ac:dyDescent="0.3"/>
    <row r="28837" s="70" customFormat="1" x14ac:dyDescent="0.3"/>
    <row r="28838" s="70" customFormat="1" x14ac:dyDescent="0.3"/>
    <row r="28839" s="70" customFormat="1" x14ac:dyDescent="0.3"/>
    <row r="28840" s="70" customFormat="1" x14ac:dyDescent="0.3"/>
    <row r="28841" s="70" customFormat="1" x14ac:dyDescent="0.3"/>
    <row r="28842" s="70" customFormat="1" x14ac:dyDescent="0.3"/>
    <row r="28843" s="70" customFormat="1" x14ac:dyDescent="0.3"/>
    <row r="28844" s="70" customFormat="1" x14ac:dyDescent="0.3"/>
    <row r="28845" s="70" customFormat="1" x14ac:dyDescent="0.3"/>
    <row r="28846" s="70" customFormat="1" x14ac:dyDescent="0.3"/>
    <row r="28847" s="70" customFormat="1" x14ac:dyDescent="0.3"/>
    <row r="28848" s="70" customFormat="1" x14ac:dyDescent="0.3"/>
    <row r="28849" s="70" customFormat="1" x14ac:dyDescent="0.3"/>
    <row r="28850" s="70" customFormat="1" x14ac:dyDescent="0.3"/>
    <row r="28851" s="70" customFormat="1" x14ac:dyDescent="0.3"/>
    <row r="28852" s="70" customFormat="1" x14ac:dyDescent="0.3"/>
    <row r="28853" s="70" customFormat="1" x14ac:dyDescent="0.3"/>
    <row r="28854" s="70" customFormat="1" x14ac:dyDescent="0.3"/>
    <row r="28855" s="70" customFormat="1" x14ac:dyDescent="0.3"/>
    <row r="28856" s="70" customFormat="1" x14ac:dyDescent="0.3"/>
    <row r="28857" s="70" customFormat="1" x14ac:dyDescent="0.3"/>
    <row r="28858" s="70" customFormat="1" x14ac:dyDescent="0.3"/>
    <row r="28859" s="70" customFormat="1" x14ac:dyDescent="0.3"/>
    <row r="28860" s="70" customFormat="1" x14ac:dyDescent="0.3"/>
    <row r="28861" s="70" customFormat="1" x14ac:dyDescent="0.3"/>
    <row r="28862" s="70" customFormat="1" x14ac:dyDescent="0.3"/>
    <row r="28863" s="70" customFormat="1" x14ac:dyDescent="0.3"/>
    <row r="28864" s="70" customFormat="1" x14ac:dyDescent="0.3"/>
    <row r="28865" s="70" customFormat="1" x14ac:dyDescent="0.3"/>
    <row r="28866" s="70" customFormat="1" x14ac:dyDescent="0.3"/>
    <row r="28867" s="70" customFormat="1" x14ac:dyDescent="0.3"/>
    <row r="28868" s="70" customFormat="1" x14ac:dyDescent="0.3"/>
    <row r="28869" s="70" customFormat="1" x14ac:dyDescent="0.3"/>
    <row r="28870" s="70" customFormat="1" x14ac:dyDescent="0.3"/>
    <row r="28871" s="70" customFormat="1" x14ac:dyDescent="0.3"/>
    <row r="28872" s="70" customFormat="1" x14ac:dyDescent="0.3"/>
    <row r="28873" s="70" customFormat="1" x14ac:dyDescent="0.3"/>
    <row r="28874" s="70" customFormat="1" x14ac:dyDescent="0.3"/>
    <row r="28875" s="70" customFormat="1" x14ac:dyDescent="0.3"/>
    <row r="28876" s="70" customFormat="1" x14ac:dyDescent="0.3"/>
    <row r="28877" s="70" customFormat="1" x14ac:dyDescent="0.3"/>
    <row r="28878" s="70" customFormat="1" x14ac:dyDescent="0.3"/>
    <row r="28879" s="70" customFormat="1" x14ac:dyDescent="0.3"/>
    <row r="28880" s="70" customFormat="1" x14ac:dyDescent="0.3"/>
    <row r="28881" s="70" customFormat="1" x14ac:dyDescent="0.3"/>
    <row r="28882" s="70" customFormat="1" x14ac:dyDescent="0.3"/>
    <row r="28883" s="70" customFormat="1" x14ac:dyDescent="0.3"/>
    <row r="28884" s="70" customFormat="1" x14ac:dyDescent="0.3"/>
    <row r="28885" s="70" customFormat="1" x14ac:dyDescent="0.3"/>
    <row r="28886" s="70" customFormat="1" x14ac:dyDescent="0.3"/>
    <row r="28887" s="70" customFormat="1" x14ac:dyDescent="0.3"/>
    <row r="28888" s="70" customFormat="1" x14ac:dyDescent="0.3"/>
    <row r="28889" s="70" customFormat="1" x14ac:dyDescent="0.3"/>
    <row r="28890" s="70" customFormat="1" x14ac:dyDescent="0.3"/>
    <row r="28891" s="70" customFormat="1" x14ac:dyDescent="0.3"/>
    <row r="28892" s="70" customFormat="1" x14ac:dyDescent="0.3"/>
    <row r="28893" s="70" customFormat="1" x14ac:dyDescent="0.3"/>
    <row r="28894" s="70" customFormat="1" x14ac:dyDescent="0.3"/>
    <row r="28895" s="70" customFormat="1" x14ac:dyDescent="0.3"/>
    <row r="28896" s="70" customFormat="1" x14ac:dyDescent="0.3"/>
    <row r="28897" s="70" customFormat="1" x14ac:dyDescent="0.3"/>
    <row r="28898" s="70" customFormat="1" x14ac:dyDescent="0.3"/>
    <row r="28899" s="70" customFormat="1" x14ac:dyDescent="0.3"/>
    <row r="28900" s="70" customFormat="1" x14ac:dyDescent="0.3"/>
    <row r="28901" s="70" customFormat="1" x14ac:dyDescent="0.3"/>
    <row r="28902" s="70" customFormat="1" x14ac:dyDescent="0.3"/>
    <row r="28903" s="70" customFormat="1" x14ac:dyDescent="0.3"/>
    <row r="28904" s="70" customFormat="1" x14ac:dyDescent="0.3"/>
    <row r="28905" s="70" customFormat="1" x14ac:dyDescent="0.3"/>
    <row r="28906" s="70" customFormat="1" x14ac:dyDescent="0.3"/>
    <row r="28907" s="70" customFormat="1" x14ac:dyDescent="0.3"/>
    <row r="28908" s="70" customFormat="1" x14ac:dyDescent="0.3"/>
    <row r="28909" s="70" customFormat="1" x14ac:dyDescent="0.3"/>
    <row r="28910" s="70" customFormat="1" x14ac:dyDescent="0.3"/>
    <row r="28911" s="70" customFormat="1" x14ac:dyDescent="0.3"/>
    <row r="28912" s="70" customFormat="1" x14ac:dyDescent="0.3"/>
    <row r="28913" s="70" customFormat="1" x14ac:dyDescent="0.3"/>
    <row r="28914" s="70" customFormat="1" x14ac:dyDescent="0.3"/>
    <row r="28915" s="70" customFormat="1" x14ac:dyDescent="0.3"/>
    <row r="28916" s="70" customFormat="1" x14ac:dyDescent="0.3"/>
    <row r="28917" s="70" customFormat="1" x14ac:dyDescent="0.3"/>
    <row r="28918" s="70" customFormat="1" x14ac:dyDescent="0.3"/>
    <row r="28919" s="70" customFormat="1" x14ac:dyDescent="0.3"/>
    <row r="28920" s="70" customFormat="1" x14ac:dyDescent="0.3"/>
    <row r="28921" s="70" customFormat="1" x14ac:dyDescent="0.3"/>
    <row r="28922" s="70" customFormat="1" x14ac:dyDescent="0.3"/>
    <row r="28923" s="70" customFormat="1" x14ac:dyDescent="0.3"/>
    <row r="28924" s="70" customFormat="1" x14ac:dyDescent="0.3"/>
    <row r="28925" s="70" customFormat="1" x14ac:dyDescent="0.3"/>
    <row r="28926" s="70" customFormat="1" x14ac:dyDescent="0.3"/>
    <row r="28927" s="70" customFormat="1" x14ac:dyDescent="0.3"/>
    <row r="28928" s="70" customFormat="1" x14ac:dyDescent="0.3"/>
    <row r="28929" s="70" customFormat="1" x14ac:dyDescent="0.3"/>
    <row r="28930" s="70" customFormat="1" x14ac:dyDescent="0.3"/>
    <row r="28931" s="70" customFormat="1" x14ac:dyDescent="0.3"/>
    <row r="28932" s="70" customFormat="1" x14ac:dyDescent="0.3"/>
    <row r="28933" s="70" customFormat="1" x14ac:dyDescent="0.3"/>
    <row r="28934" s="70" customFormat="1" x14ac:dyDescent="0.3"/>
    <row r="28935" s="70" customFormat="1" x14ac:dyDescent="0.3"/>
    <row r="28936" s="70" customFormat="1" x14ac:dyDescent="0.3"/>
    <row r="28937" s="70" customFormat="1" x14ac:dyDescent="0.3"/>
    <row r="28938" s="70" customFormat="1" x14ac:dyDescent="0.3"/>
    <row r="28939" s="70" customFormat="1" x14ac:dyDescent="0.3"/>
    <row r="28940" s="70" customFormat="1" x14ac:dyDescent="0.3"/>
    <row r="28941" s="70" customFormat="1" x14ac:dyDescent="0.3"/>
    <row r="28942" s="70" customFormat="1" x14ac:dyDescent="0.3"/>
    <row r="28943" s="70" customFormat="1" x14ac:dyDescent="0.3"/>
    <row r="28944" s="70" customFormat="1" x14ac:dyDescent="0.3"/>
    <row r="28945" s="70" customFormat="1" x14ac:dyDescent="0.3"/>
    <row r="28946" s="70" customFormat="1" x14ac:dyDescent="0.3"/>
    <row r="28947" s="70" customFormat="1" x14ac:dyDescent="0.3"/>
    <row r="28948" s="70" customFormat="1" x14ac:dyDescent="0.3"/>
    <row r="28949" s="70" customFormat="1" x14ac:dyDescent="0.3"/>
    <row r="28950" s="70" customFormat="1" x14ac:dyDescent="0.3"/>
    <row r="28951" s="70" customFormat="1" x14ac:dyDescent="0.3"/>
    <row r="28952" s="70" customFormat="1" x14ac:dyDescent="0.3"/>
    <row r="28953" s="70" customFormat="1" x14ac:dyDescent="0.3"/>
    <row r="28954" s="70" customFormat="1" x14ac:dyDescent="0.3"/>
    <row r="28955" s="70" customFormat="1" x14ac:dyDescent="0.3"/>
    <row r="28956" s="70" customFormat="1" x14ac:dyDescent="0.3"/>
    <row r="28957" s="70" customFormat="1" x14ac:dyDescent="0.3"/>
    <row r="28958" s="70" customFormat="1" x14ac:dyDescent="0.3"/>
    <row r="28959" s="70" customFormat="1" x14ac:dyDescent="0.3"/>
    <row r="28960" s="70" customFormat="1" x14ac:dyDescent="0.3"/>
    <row r="28961" s="70" customFormat="1" x14ac:dyDescent="0.3"/>
    <row r="28962" s="70" customFormat="1" x14ac:dyDescent="0.3"/>
    <row r="28963" s="70" customFormat="1" x14ac:dyDescent="0.3"/>
    <row r="28964" s="70" customFormat="1" x14ac:dyDescent="0.3"/>
    <row r="28965" s="70" customFormat="1" x14ac:dyDescent="0.3"/>
    <row r="28966" s="70" customFormat="1" x14ac:dyDescent="0.3"/>
    <row r="28967" s="70" customFormat="1" x14ac:dyDescent="0.3"/>
    <row r="28968" s="70" customFormat="1" x14ac:dyDescent="0.3"/>
    <row r="28969" s="70" customFormat="1" x14ac:dyDescent="0.3"/>
    <row r="28970" s="70" customFormat="1" x14ac:dyDescent="0.3"/>
    <row r="28971" s="70" customFormat="1" x14ac:dyDescent="0.3"/>
    <row r="28972" s="70" customFormat="1" x14ac:dyDescent="0.3"/>
    <row r="28973" s="70" customFormat="1" x14ac:dyDescent="0.3"/>
    <row r="28974" s="70" customFormat="1" x14ac:dyDescent="0.3"/>
    <row r="28975" s="70" customFormat="1" x14ac:dyDescent="0.3"/>
    <row r="28976" s="70" customFormat="1" x14ac:dyDescent="0.3"/>
    <row r="28977" s="70" customFormat="1" x14ac:dyDescent="0.3"/>
    <row r="28978" s="70" customFormat="1" x14ac:dyDescent="0.3"/>
    <row r="28979" s="70" customFormat="1" x14ac:dyDescent="0.3"/>
    <row r="28980" s="70" customFormat="1" x14ac:dyDescent="0.3"/>
    <row r="28981" s="70" customFormat="1" x14ac:dyDescent="0.3"/>
    <row r="28982" s="70" customFormat="1" x14ac:dyDescent="0.3"/>
    <row r="28983" s="70" customFormat="1" x14ac:dyDescent="0.3"/>
    <row r="28984" s="70" customFormat="1" x14ac:dyDescent="0.3"/>
    <row r="28985" s="70" customFormat="1" x14ac:dyDescent="0.3"/>
    <row r="28986" s="70" customFormat="1" x14ac:dyDescent="0.3"/>
    <row r="28987" s="70" customFormat="1" x14ac:dyDescent="0.3"/>
    <row r="28988" s="70" customFormat="1" x14ac:dyDescent="0.3"/>
    <row r="28989" s="70" customFormat="1" x14ac:dyDescent="0.3"/>
    <row r="28990" s="70" customFormat="1" x14ac:dyDescent="0.3"/>
    <row r="28991" s="70" customFormat="1" x14ac:dyDescent="0.3"/>
    <row r="28992" s="70" customFormat="1" x14ac:dyDescent="0.3"/>
    <row r="28993" s="70" customFormat="1" x14ac:dyDescent="0.3"/>
    <row r="28994" s="70" customFormat="1" x14ac:dyDescent="0.3"/>
    <row r="28995" s="70" customFormat="1" x14ac:dyDescent="0.3"/>
    <row r="28996" s="70" customFormat="1" x14ac:dyDescent="0.3"/>
    <row r="28997" s="70" customFormat="1" x14ac:dyDescent="0.3"/>
    <row r="28998" s="70" customFormat="1" x14ac:dyDescent="0.3"/>
    <row r="28999" s="70" customFormat="1" x14ac:dyDescent="0.3"/>
    <row r="29000" s="70" customFormat="1" x14ac:dyDescent="0.3"/>
    <row r="29001" s="70" customFormat="1" x14ac:dyDescent="0.3"/>
    <row r="29002" s="70" customFormat="1" x14ac:dyDescent="0.3"/>
    <row r="29003" s="70" customFormat="1" x14ac:dyDescent="0.3"/>
    <row r="29004" s="70" customFormat="1" x14ac:dyDescent="0.3"/>
    <row r="29005" s="70" customFormat="1" x14ac:dyDescent="0.3"/>
    <row r="29006" s="70" customFormat="1" x14ac:dyDescent="0.3"/>
    <row r="29007" s="70" customFormat="1" x14ac:dyDescent="0.3"/>
    <row r="29008" s="70" customFormat="1" x14ac:dyDescent="0.3"/>
    <row r="29009" s="70" customFormat="1" x14ac:dyDescent="0.3"/>
    <row r="29010" s="70" customFormat="1" x14ac:dyDescent="0.3"/>
    <row r="29011" s="70" customFormat="1" x14ac:dyDescent="0.3"/>
    <row r="29012" s="70" customFormat="1" x14ac:dyDescent="0.3"/>
    <row r="29013" s="70" customFormat="1" x14ac:dyDescent="0.3"/>
    <row r="29014" s="70" customFormat="1" x14ac:dyDescent="0.3"/>
    <row r="29015" s="70" customFormat="1" x14ac:dyDescent="0.3"/>
    <row r="29016" s="70" customFormat="1" x14ac:dyDescent="0.3"/>
    <row r="29017" s="70" customFormat="1" x14ac:dyDescent="0.3"/>
    <row r="29018" s="70" customFormat="1" x14ac:dyDescent="0.3"/>
    <row r="29019" s="70" customFormat="1" x14ac:dyDescent="0.3"/>
    <row r="29020" s="70" customFormat="1" x14ac:dyDescent="0.3"/>
    <row r="29021" s="70" customFormat="1" x14ac:dyDescent="0.3"/>
    <row r="29022" s="70" customFormat="1" x14ac:dyDescent="0.3"/>
    <row r="29023" s="70" customFormat="1" x14ac:dyDescent="0.3"/>
    <row r="29024" s="70" customFormat="1" x14ac:dyDescent="0.3"/>
    <row r="29025" s="70" customFormat="1" x14ac:dyDescent="0.3"/>
    <row r="29026" s="70" customFormat="1" x14ac:dyDescent="0.3"/>
    <row r="29027" s="70" customFormat="1" x14ac:dyDescent="0.3"/>
    <row r="29028" s="70" customFormat="1" x14ac:dyDescent="0.3"/>
    <row r="29029" s="70" customFormat="1" x14ac:dyDescent="0.3"/>
    <row r="29030" s="70" customFormat="1" x14ac:dyDescent="0.3"/>
    <row r="29031" s="70" customFormat="1" x14ac:dyDescent="0.3"/>
    <row r="29032" s="70" customFormat="1" x14ac:dyDescent="0.3"/>
    <row r="29033" s="70" customFormat="1" x14ac:dyDescent="0.3"/>
    <row r="29034" s="70" customFormat="1" x14ac:dyDescent="0.3"/>
    <row r="29035" s="70" customFormat="1" x14ac:dyDescent="0.3"/>
    <row r="29036" s="70" customFormat="1" x14ac:dyDescent="0.3"/>
    <row r="29037" s="70" customFormat="1" x14ac:dyDescent="0.3"/>
    <row r="29038" s="70" customFormat="1" x14ac:dyDescent="0.3"/>
    <row r="29039" s="70" customFormat="1" x14ac:dyDescent="0.3"/>
    <row r="29040" s="70" customFormat="1" x14ac:dyDescent="0.3"/>
    <row r="29041" s="70" customFormat="1" x14ac:dyDescent="0.3"/>
    <row r="29042" s="70" customFormat="1" x14ac:dyDescent="0.3"/>
    <row r="29043" s="70" customFormat="1" x14ac:dyDescent="0.3"/>
    <row r="29044" s="70" customFormat="1" x14ac:dyDescent="0.3"/>
    <row r="29045" s="70" customFormat="1" x14ac:dyDescent="0.3"/>
    <row r="29046" s="70" customFormat="1" x14ac:dyDescent="0.3"/>
    <row r="29047" s="70" customFormat="1" x14ac:dyDescent="0.3"/>
    <row r="29048" s="70" customFormat="1" x14ac:dyDescent="0.3"/>
    <row r="29049" s="70" customFormat="1" x14ac:dyDescent="0.3"/>
    <row r="29050" s="70" customFormat="1" x14ac:dyDescent="0.3"/>
    <row r="29051" s="70" customFormat="1" x14ac:dyDescent="0.3"/>
    <row r="29052" s="70" customFormat="1" x14ac:dyDescent="0.3"/>
    <row r="29053" s="70" customFormat="1" x14ac:dyDescent="0.3"/>
    <row r="29054" s="70" customFormat="1" x14ac:dyDescent="0.3"/>
    <row r="29055" s="70" customFormat="1" x14ac:dyDescent="0.3"/>
    <row r="29056" s="70" customFormat="1" x14ac:dyDescent="0.3"/>
    <row r="29057" s="70" customFormat="1" x14ac:dyDescent="0.3"/>
    <row r="29058" s="70" customFormat="1" x14ac:dyDescent="0.3"/>
    <row r="29059" s="70" customFormat="1" x14ac:dyDescent="0.3"/>
    <row r="29060" s="70" customFormat="1" x14ac:dyDescent="0.3"/>
    <row r="29061" s="70" customFormat="1" x14ac:dyDescent="0.3"/>
    <row r="29062" s="70" customFormat="1" x14ac:dyDescent="0.3"/>
    <row r="29063" s="70" customFormat="1" x14ac:dyDescent="0.3"/>
    <row r="29064" s="70" customFormat="1" x14ac:dyDescent="0.3"/>
    <row r="29065" s="70" customFormat="1" x14ac:dyDescent="0.3"/>
    <row r="29066" s="70" customFormat="1" x14ac:dyDescent="0.3"/>
    <row r="29067" s="70" customFormat="1" x14ac:dyDescent="0.3"/>
    <row r="29068" s="70" customFormat="1" x14ac:dyDescent="0.3"/>
    <row r="29069" s="70" customFormat="1" x14ac:dyDescent="0.3"/>
    <row r="29070" s="70" customFormat="1" x14ac:dyDescent="0.3"/>
    <row r="29071" s="70" customFormat="1" x14ac:dyDescent="0.3"/>
    <row r="29072" s="70" customFormat="1" x14ac:dyDescent="0.3"/>
    <row r="29073" s="70" customFormat="1" x14ac:dyDescent="0.3"/>
    <row r="29074" s="70" customFormat="1" x14ac:dyDescent="0.3"/>
    <row r="29075" s="70" customFormat="1" x14ac:dyDescent="0.3"/>
    <row r="29076" s="70" customFormat="1" x14ac:dyDescent="0.3"/>
    <row r="29077" s="70" customFormat="1" x14ac:dyDescent="0.3"/>
    <row r="29078" s="70" customFormat="1" x14ac:dyDescent="0.3"/>
    <row r="29079" s="70" customFormat="1" x14ac:dyDescent="0.3"/>
    <row r="29080" s="70" customFormat="1" x14ac:dyDescent="0.3"/>
    <row r="29081" s="70" customFormat="1" x14ac:dyDescent="0.3"/>
    <row r="29082" s="70" customFormat="1" x14ac:dyDescent="0.3"/>
    <row r="29083" s="70" customFormat="1" x14ac:dyDescent="0.3"/>
    <row r="29084" s="70" customFormat="1" x14ac:dyDescent="0.3"/>
    <row r="29085" s="70" customFormat="1" x14ac:dyDescent="0.3"/>
    <row r="29086" s="70" customFormat="1" x14ac:dyDescent="0.3"/>
    <row r="29087" s="70" customFormat="1" x14ac:dyDescent="0.3"/>
    <row r="29088" s="70" customFormat="1" x14ac:dyDescent="0.3"/>
    <row r="29089" s="70" customFormat="1" x14ac:dyDescent="0.3"/>
    <row r="29090" s="70" customFormat="1" x14ac:dyDescent="0.3"/>
    <row r="29091" s="70" customFormat="1" x14ac:dyDescent="0.3"/>
    <row r="29092" s="70" customFormat="1" x14ac:dyDescent="0.3"/>
    <row r="29093" s="70" customFormat="1" x14ac:dyDescent="0.3"/>
    <row r="29094" s="70" customFormat="1" x14ac:dyDescent="0.3"/>
    <row r="29095" s="70" customFormat="1" x14ac:dyDescent="0.3"/>
    <row r="29096" s="70" customFormat="1" x14ac:dyDescent="0.3"/>
    <row r="29097" s="70" customFormat="1" x14ac:dyDescent="0.3"/>
    <row r="29098" s="70" customFormat="1" x14ac:dyDescent="0.3"/>
    <row r="29099" s="70" customFormat="1" x14ac:dyDescent="0.3"/>
    <row r="29100" s="70" customFormat="1" x14ac:dyDescent="0.3"/>
    <row r="29101" s="70" customFormat="1" x14ac:dyDescent="0.3"/>
    <row r="29102" s="70" customFormat="1" x14ac:dyDescent="0.3"/>
    <row r="29103" s="70" customFormat="1" x14ac:dyDescent="0.3"/>
    <row r="29104" s="70" customFormat="1" x14ac:dyDescent="0.3"/>
    <row r="29105" s="70" customFormat="1" x14ac:dyDescent="0.3"/>
    <row r="29106" s="70" customFormat="1" x14ac:dyDescent="0.3"/>
    <row r="29107" s="70" customFormat="1" x14ac:dyDescent="0.3"/>
    <row r="29108" s="70" customFormat="1" x14ac:dyDescent="0.3"/>
    <row r="29109" s="70" customFormat="1" x14ac:dyDescent="0.3"/>
    <row r="29110" s="70" customFormat="1" x14ac:dyDescent="0.3"/>
    <row r="29111" s="70" customFormat="1" x14ac:dyDescent="0.3"/>
    <row r="29112" s="70" customFormat="1" x14ac:dyDescent="0.3"/>
    <row r="29113" s="70" customFormat="1" x14ac:dyDescent="0.3"/>
    <row r="29114" s="70" customFormat="1" x14ac:dyDescent="0.3"/>
    <row r="29115" s="70" customFormat="1" x14ac:dyDescent="0.3"/>
    <row r="29116" s="70" customFormat="1" x14ac:dyDescent="0.3"/>
    <row r="29117" s="70" customFormat="1" x14ac:dyDescent="0.3"/>
    <row r="29118" s="70" customFormat="1" x14ac:dyDescent="0.3"/>
    <row r="29119" s="70" customFormat="1" x14ac:dyDescent="0.3"/>
    <row r="29120" s="70" customFormat="1" x14ac:dyDescent="0.3"/>
    <row r="29121" s="70" customFormat="1" x14ac:dyDescent="0.3"/>
    <row r="29122" s="70" customFormat="1" x14ac:dyDescent="0.3"/>
    <row r="29123" s="70" customFormat="1" x14ac:dyDescent="0.3"/>
    <row r="29124" s="70" customFormat="1" x14ac:dyDescent="0.3"/>
    <row r="29125" s="70" customFormat="1" x14ac:dyDescent="0.3"/>
    <row r="29126" s="70" customFormat="1" x14ac:dyDescent="0.3"/>
    <row r="29127" s="70" customFormat="1" x14ac:dyDescent="0.3"/>
    <row r="29128" s="70" customFormat="1" x14ac:dyDescent="0.3"/>
    <row r="29129" s="70" customFormat="1" x14ac:dyDescent="0.3"/>
    <row r="29130" s="70" customFormat="1" x14ac:dyDescent="0.3"/>
    <row r="29131" s="70" customFormat="1" x14ac:dyDescent="0.3"/>
    <row r="29132" s="70" customFormat="1" x14ac:dyDescent="0.3"/>
    <row r="29133" s="70" customFormat="1" x14ac:dyDescent="0.3"/>
    <row r="29134" s="70" customFormat="1" x14ac:dyDescent="0.3"/>
    <row r="29135" s="70" customFormat="1" x14ac:dyDescent="0.3"/>
    <row r="29136" s="70" customFormat="1" x14ac:dyDescent="0.3"/>
    <row r="29137" s="70" customFormat="1" x14ac:dyDescent="0.3"/>
    <row r="29138" s="70" customFormat="1" x14ac:dyDescent="0.3"/>
    <row r="29139" s="70" customFormat="1" x14ac:dyDescent="0.3"/>
    <row r="29140" s="70" customFormat="1" x14ac:dyDescent="0.3"/>
    <row r="29141" s="70" customFormat="1" x14ac:dyDescent="0.3"/>
    <row r="29142" s="70" customFormat="1" x14ac:dyDescent="0.3"/>
    <row r="29143" s="70" customFormat="1" x14ac:dyDescent="0.3"/>
    <row r="29144" s="70" customFormat="1" x14ac:dyDescent="0.3"/>
    <row r="29145" s="70" customFormat="1" x14ac:dyDescent="0.3"/>
    <row r="29146" s="70" customFormat="1" x14ac:dyDescent="0.3"/>
    <row r="29147" s="70" customFormat="1" x14ac:dyDescent="0.3"/>
    <row r="29148" s="70" customFormat="1" x14ac:dyDescent="0.3"/>
    <row r="29149" s="70" customFormat="1" x14ac:dyDescent="0.3"/>
    <row r="29150" s="70" customFormat="1" x14ac:dyDescent="0.3"/>
    <row r="29151" s="70" customFormat="1" x14ac:dyDescent="0.3"/>
    <row r="29152" s="70" customFormat="1" x14ac:dyDescent="0.3"/>
    <row r="29153" s="70" customFormat="1" x14ac:dyDescent="0.3"/>
    <row r="29154" s="70" customFormat="1" x14ac:dyDescent="0.3"/>
    <row r="29155" s="70" customFormat="1" x14ac:dyDescent="0.3"/>
    <row r="29156" s="70" customFormat="1" x14ac:dyDescent="0.3"/>
    <row r="29157" s="70" customFormat="1" x14ac:dyDescent="0.3"/>
    <row r="29158" s="70" customFormat="1" x14ac:dyDescent="0.3"/>
    <row r="29159" s="70" customFormat="1" x14ac:dyDescent="0.3"/>
    <row r="29160" s="70" customFormat="1" x14ac:dyDescent="0.3"/>
    <row r="29161" s="70" customFormat="1" x14ac:dyDescent="0.3"/>
    <row r="29162" s="70" customFormat="1" x14ac:dyDescent="0.3"/>
    <row r="29163" s="70" customFormat="1" x14ac:dyDescent="0.3"/>
    <row r="29164" s="70" customFormat="1" x14ac:dyDescent="0.3"/>
    <row r="29165" s="70" customFormat="1" x14ac:dyDescent="0.3"/>
    <row r="29166" s="70" customFormat="1" x14ac:dyDescent="0.3"/>
    <row r="29167" s="70" customFormat="1" x14ac:dyDescent="0.3"/>
    <row r="29168" s="70" customFormat="1" x14ac:dyDescent="0.3"/>
    <row r="29169" s="70" customFormat="1" x14ac:dyDescent="0.3"/>
    <row r="29170" s="70" customFormat="1" x14ac:dyDescent="0.3"/>
    <row r="29171" s="70" customFormat="1" x14ac:dyDescent="0.3"/>
    <row r="29172" s="70" customFormat="1" x14ac:dyDescent="0.3"/>
    <row r="29173" s="70" customFormat="1" x14ac:dyDescent="0.3"/>
    <row r="29174" s="70" customFormat="1" x14ac:dyDescent="0.3"/>
    <row r="29175" s="70" customFormat="1" x14ac:dyDescent="0.3"/>
    <row r="29176" s="70" customFormat="1" x14ac:dyDescent="0.3"/>
    <row r="29177" s="70" customFormat="1" x14ac:dyDescent="0.3"/>
    <row r="29178" s="70" customFormat="1" x14ac:dyDescent="0.3"/>
    <row r="29179" s="70" customFormat="1" x14ac:dyDescent="0.3"/>
    <row r="29180" s="70" customFormat="1" x14ac:dyDescent="0.3"/>
    <row r="29181" s="70" customFormat="1" x14ac:dyDescent="0.3"/>
    <row r="29182" s="70" customFormat="1" x14ac:dyDescent="0.3"/>
    <row r="29183" s="70" customFormat="1" x14ac:dyDescent="0.3"/>
    <row r="29184" s="70" customFormat="1" x14ac:dyDescent="0.3"/>
    <row r="29185" s="70" customFormat="1" x14ac:dyDescent="0.3"/>
    <row r="29186" s="70" customFormat="1" x14ac:dyDescent="0.3"/>
    <row r="29187" s="70" customFormat="1" x14ac:dyDescent="0.3"/>
    <row r="29188" s="70" customFormat="1" x14ac:dyDescent="0.3"/>
    <row r="29189" s="70" customFormat="1" x14ac:dyDescent="0.3"/>
    <row r="29190" s="70" customFormat="1" x14ac:dyDescent="0.3"/>
    <row r="29191" s="70" customFormat="1" x14ac:dyDescent="0.3"/>
    <row r="29192" s="70" customFormat="1" x14ac:dyDescent="0.3"/>
    <row r="29193" s="70" customFormat="1" x14ac:dyDescent="0.3"/>
    <row r="29194" s="70" customFormat="1" x14ac:dyDescent="0.3"/>
    <row r="29195" s="70" customFormat="1" x14ac:dyDescent="0.3"/>
    <row r="29196" s="70" customFormat="1" x14ac:dyDescent="0.3"/>
    <row r="29197" s="70" customFormat="1" x14ac:dyDescent="0.3"/>
    <row r="29198" s="70" customFormat="1" x14ac:dyDescent="0.3"/>
    <row r="29199" s="70" customFormat="1" x14ac:dyDescent="0.3"/>
    <row r="29200" s="70" customFormat="1" x14ac:dyDescent="0.3"/>
    <row r="29201" s="70" customFormat="1" x14ac:dyDescent="0.3"/>
    <row r="29202" s="70" customFormat="1" x14ac:dyDescent="0.3"/>
    <row r="29203" s="70" customFormat="1" x14ac:dyDescent="0.3"/>
    <row r="29204" s="70" customFormat="1" x14ac:dyDescent="0.3"/>
    <row r="29205" s="70" customFormat="1" x14ac:dyDescent="0.3"/>
    <row r="29206" s="70" customFormat="1" x14ac:dyDescent="0.3"/>
    <row r="29207" s="70" customFormat="1" x14ac:dyDescent="0.3"/>
    <row r="29208" s="70" customFormat="1" x14ac:dyDescent="0.3"/>
    <row r="29209" s="70" customFormat="1" x14ac:dyDescent="0.3"/>
    <row r="29210" s="70" customFormat="1" x14ac:dyDescent="0.3"/>
    <row r="29211" s="70" customFormat="1" x14ac:dyDescent="0.3"/>
    <row r="29212" s="70" customFormat="1" x14ac:dyDescent="0.3"/>
    <row r="29213" s="70" customFormat="1" x14ac:dyDescent="0.3"/>
    <row r="29214" s="70" customFormat="1" x14ac:dyDescent="0.3"/>
    <row r="29215" s="70" customFormat="1" x14ac:dyDescent="0.3"/>
    <row r="29216" s="70" customFormat="1" x14ac:dyDescent="0.3"/>
    <row r="29217" s="70" customFormat="1" x14ac:dyDescent="0.3"/>
    <row r="29218" s="70" customFormat="1" x14ac:dyDescent="0.3"/>
    <row r="29219" s="70" customFormat="1" x14ac:dyDescent="0.3"/>
    <row r="29220" s="70" customFormat="1" x14ac:dyDescent="0.3"/>
    <row r="29221" s="70" customFormat="1" x14ac:dyDescent="0.3"/>
    <row r="29222" s="70" customFormat="1" x14ac:dyDescent="0.3"/>
    <row r="29223" s="70" customFormat="1" x14ac:dyDescent="0.3"/>
    <row r="29224" s="70" customFormat="1" x14ac:dyDescent="0.3"/>
    <row r="29225" s="70" customFormat="1" x14ac:dyDescent="0.3"/>
    <row r="29226" s="70" customFormat="1" x14ac:dyDescent="0.3"/>
    <row r="29227" s="70" customFormat="1" x14ac:dyDescent="0.3"/>
    <row r="29228" s="70" customFormat="1" x14ac:dyDescent="0.3"/>
    <row r="29229" s="70" customFormat="1" x14ac:dyDescent="0.3"/>
    <row r="29230" s="70" customFormat="1" x14ac:dyDescent="0.3"/>
    <row r="29231" s="70" customFormat="1" x14ac:dyDescent="0.3"/>
    <row r="29232" s="70" customFormat="1" x14ac:dyDescent="0.3"/>
    <row r="29233" s="70" customFormat="1" x14ac:dyDescent="0.3"/>
    <row r="29234" s="70" customFormat="1" x14ac:dyDescent="0.3"/>
    <row r="29235" s="70" customFormat="1" x14ac:dyDescent="0.3"/>
    <row r="29236" s="70" customFormat="1" x14ac:dyDescent="0.3"/>
    <row r="29237" s="70" customFormat="1" x14ac:dyDescent="0.3"/>
    <row r="29238" s="70" customFormat="1" x14ac:dyDescent="0.3"/>
    <row r="29239" s="70" customFormat="1" x14ac:dyDescent="0.3"/>
    <row r="29240" s="70" customFormat="1" x14ac:dyDescent="0.3"/>
    <row r="29241" s="70" customFormat="1" x14ac:dyDescent="0.3"/>
    <row r="29242" s="70" customFormat="1" x14ac:dyDescent="0.3"/>
    <row r="29243" s="70" customFormat="1" x14ac:dyDescent="0.3"/>
    <row r="29244" s="70" customFormat="1" x14ac:dyDescent="0.3"/>
    <row r="29245" s="70" customFormat="1" x14ac:dyDescent="0.3"/>
    <row r="29246" s="70" customFormat="1" x14ac:dyDescent="0.3"/>
    <row r="29247" s="70" customFormat="1" x14ac:dyDescent="0.3"/>
    <row r="29248" s="70" customFormat="1" x14ac:dyDescent="0.3"/>
    <row r="29249" s="70" customFormat="1" x14ac:dyDescent="0.3"/>
    <row r="29250" s="70" customFormat="1" x14ac:dyDescent="0.3"/>
    <row r="29251" s="70" customFormat="1" x14ac:dyDescent="0.3"/>
    <row r="29252" s="70" customFormat="1" x14ac:dyDescent="0.3"/>
    <row r="29253" s="70" customFormat="1" x14ac:dyDescent="0.3"/>
    <row r="29254" s="70" customFormat="1" x14ac:dyDescent="0.3"/>
    <row r="29255" s="70" customFormat="1" x14ac:dyDescent="0.3"/>
    <row r="29256" s="70" customFormat="1" x14ac:dyDescent="0.3"/>
    <row r="29257" s="70" customFormat="1" x14ac:dyDescent="0.3"/>
    <row r="29258" s="70" customFormat="1" x14ac:dyDescent="0.3"/>
    <row r="29259" s="70" customFormat="1" x14ac:dyDescent="0.3"/>
    <row r="29260" s="70" customFormat="1" x14ac:dyDescent="0.3"/>
    <row r="29261" s="70" customFormat="1" x14ac:dyDescent="0.3"/>
    <row r="29262" s="70" customFormat="1" x14ac:dyDescent="0.3"/>
    <row r="29263" s="70" customFormat="1" x14ac:dyDescent="0.3"/>
    <row r="29264" s="70" customFormat="1" x14ac:dyDescent="0.3"/>
    <row r="29265" s="70" customFormat="1" x14ac:dyDescent="0.3"/>
    <row r="29266" s="70" customFormat="1" x14ac:dyDescent="0.3"/>
    <row r="29267" s="70" customFormat="1" x14ac:dyDescent="0.3"/>
    <row r="29268" s="70" customFormat="1" x14ac:dyDescent="0.3"/>
    <row r="29269" s="70" customFormat="1" x14ac:dyDescent="0.3"/>
    <row r="29270" s="70" customFormat="1" x14ac:dyDescent="0.3"/>
    <row r="29271" s="70" customFormat="1" x14ac:dyDescent="0.3"/>
    <row r="29272" s="70" customFormat="1" x14ac:dyDescent="0.3"/>
    <row r="29273" s="70" customFormat="1" x14ac:dyDescent="0.3"/>
    <row r="29274" s="70" customFormat="1" x14ac:dyDescent="0.3"/>
    <row r="29275" s="70" customFormat="1" x14ac:dyDescent="0.3"/>
    <row r="29276" s="70" customFormat="1" x14ac:dyDescent="0.3"/>
    <row r="29277" s="70" customFormat="1" x14ac:dyDescent="0.3"/>
    <row r="29278" s="70" customFormat="1" x14ac:dyDescent="0.3"/>
    <row r="29279" s="70" customFormat="1" x14ac:dyDescent="0.3"/>
    <row r="29280" s="70" customFormat="1" x14ac:dyDescent="0.3"/>
    <row r="29281" s="70" customFormat="1" x14ac:dyDescent="0.3"/>
    <row r="29282" s="70" customFormat="1" x14ac:dyDescent="0.3"/>
    <row r="29283" s="70" customFormat="1" x14ac:dyDescent="0.3"/>
    <row r="29284" s="70" customFormat="1" x14ac:dyDescent="0.3"/>
    <row r="29285" s="70" customFormat="1" x14ac:dyDescent="0.3"/>
    <row r="29286" s="70" customFormat="1" x14ac:dyDescent="0.3"/>
    <row r="29287" s="70" customFormat="1" x14ac:dyDescent="0.3"/>
    <row r="29288" s="70" customFormat="1" x14ac:dyDescent="0.3"/>
    <row r="29289" s="70" customFormat="1" x14ac:dyDescent="0.3"/>
    <row r="29290" s="70" customFormat="1" x14ac:dyDescent="0.3"/>
    <row r="29291" s="70" customFormat="1" x14ac:dyDescent="0.3"/>
    <row r="29292" s="70" customFormat="1" x14ac:dyDescent="0.3"/>
    <row r="29293" s="70" customFormat="1" x14ac:dyDescent="0.3"/>
    <row r="29294" s="70" customFormat="1" x14ac:dyDescent="0.3"/>
    <row r="29295" s="70" customFormat="1" x14ac:dyDescent="0.3"/>
    <row r="29296" s="70" customFormat="1" x14ac:dyDescent="0.3"/>
    <row r="29297" s="70" customFormat="1" x14ac:dyDescent="0.3"/>
    <row r="29298" s="70" customFormat="1" x14ac:dyDescent="0.3"/>
    <row r="29299" s="70" customFormat="1" x14ac:dyDescent="0.3"/>
    <row r="29300" s="70" customFormat="1" x14ac:dyDescent="0.3"/>
    <row r="29301" s="70" customFormat="1" x14ac:dyDescent="0.3"/>
    <row r="29302" s="70" customFormat="1" x14ac:dyDescent="0.3"/>
    <row r="29303" s="70" customFormat="1" x14ac:dyDescent="0.3"/>
    <row r="29304" s="70" customFormat="1" x14ac:dyDescent="0.3"/>
    <row r="29305" s="70" customFormat="1" x14ac:dyDescent="0.3"/>
    <row r="29306" s="70" customFormat="1" x14ac:dyDescent="0.3"/>
    <row r="29307" s="70" customFormat="1" x14ac:dyDescent="0.3"/>
    <row r="29308" s="70" customFormat="1" x14ac:dyDescent="0.3"/>
    <row r="29309" s="70" customFormat="1" x14ac:dyDescent="0.3"/>
    <row r="29310" s="70" customFormat="1" x14ac:dyDescent="0.3"/>
    <row r="29311" s="70" customFormat="1" x14ac:dyDescent="0.3"/>
    <row r="29312" s="70" customFormat="1" x14ac:dyDescent="0.3"/>
    <row r="29313" s="70" customFormat="1" x14ac:dyDescent="0.3"/>
    <row r="29314" s="70" customFormat="1" x14ac:dyDescent="0.3"/>
    <row r="29315" s="70" customFormat="1" x14ac:dyDescent="0.3"/>
    <row r="29316" s="70" customFormat="1" x14ac:dyDescent="0.3"/>
    <row r="29317" s="70" customFormat="1" x14ac:dyDescent="0.3"/>
    <row r="29318" s="70" customFormat="1" x14ac:dyDescent="0.3"/>
    <row r="29319" s="70" customFormat="1" x14ac:dyDescent="0.3"/>
    <row r="29320" s="70" customFormat="1" x14ac:dyDescent="0.3"/>
    <row r="29321" s="70" customFormat="1" x14ac:dyDescent="0.3"/>
    <row r="29322" s="70" customFormat="1" x14ac:dyDescent="0.3"/>
    <row r="29323" s="70" customFormat="1" x14ac:dyDescent="0.3"/>
    <row r="29324" s="70" customFormat="1" x14ac:dyDescent="0.3"/>
    <row r="29325" s="70" customFormat="1" x14ac:dyDescent="0.3"/>
    <row r="29326" s="70" customFormat="1" x14ac:dyDescent="0.3"/>
    <row r="29327" s="70" customFormat="1" x14ac:dyDescent="0.3"/>
    <row r="29328" s="70" customFormat="1" x14ac:dyDescent="0.3"/>
    <row r="29329" s="70" customFormat="1" x14ac:dyDescent="0.3"/>
    <row r="29330" s="70" customFormat="1" x14ac:dyDescent="0.3"/>
    <row r="29331" s="70" customFormat="1" x14ac:dyDescent="0.3"/>
    <row r="29332" s="70" customFormat="1" x14ac:dyDescent="0.3"/>
    <row r="29333" s="70" customFormat="1" x14ac:dyDescent="0.3"/>
    <row r="29334" s="70" customFormat="1" x14ac:dyDescent="0.3"/>
    <row r="29335" s="70" customFormat="1" x14ac:dyDescent="0.3"/>
    <row r="29336" s="70" customFormat="1" x14ac:dyDescent="0.3"/>
    <row r="29337" s="70" customFormat="1" x14ac:dyDescent="0.3"/>
    <row r="29338" s="70" customFormat="1" x14ac:dyDescent="0.3"/>
    <row r="29339" s="70" customFormat="1" x14ac:dyDescent="0.3"/>
    <row r="29340" s="70" customFormat="1" x14ac:dyDescent="0.3"/>
    <row r="29341" s="70" customFormat="1" x14ac:dyDescent="0.3"/>
    <row r="29342" s="70" customFormat="1" x14ac:dyDescent="0.3"/>
    <row r="29343" s="70" customFormat="1" x14ac:dyDescent="0.3"/>
    <row r="29344" s="70" customFormat="1" x14ac:dyDescent="0.3"/>
    <row r="29345" s="70" customFormat="1" x14ac:dyDescent="0.3"/>
    <row r="29346" s="70" customFormat="1" x14ac:dyDescent="0.3"/>
    <row r="29347" s="70" customFormat="1" x14ac:dyDescent="0.3"/>
    <row r="29348" s="70" customFormat="1" x14ac:dyDescent="0.3"/>
    <row r="29349" s="70" customFormat="1" x14ac:dyDescent="0.3"/>
    <row r="29350" s="70" customFormat="1" x14ac:dyDescent="0.3"/>
    <row r="29351" s="70" customFormat="1" x14ac:dyDescent="0.3"/>
    <row r="29352" s="70" customFormat="1" x14ac:dyDescent="0.3"/>
    <row r="29353" s="70" customFormat="1" x14ac:dyDescent="0.3"/>
    <row r="29354" s="70" customFormat="1" x14ac:dyDescent="0.3"/>
    <row r="29355" s="70" customFormat="1" x14ac:dyDescent="0.3"/>
    <row r="29356" s="70" customFormat="1" x14ac:dyDescent="0.3"/>
    <row r="29357" s="70" customFormat="1" x14ac:dyDescent="0.3"/>
    <row r="29358" s="70" customFormat="1" x14ac:dyDescent="0.3"/>
    <row r="29359" s="70" customFormat="1" x14ac:dyDescent="0.3"/>
    <row r="29360" s="70" customFormat="1" x14ac:dyDescent="0.3"/>
    <row r="29361" s="70" customFormat="1" x14ac:dyDescent="0.3"/>
    <row r="29362" s="70" customFormat="1" x14ac:dyDescent="0.3"/>
    <row r="29363" s="70" customFormat="1" x14ac:dyDescent="0.3"/>
    <row r="29364" s="70" customFormat="1" x14ac:dyDescent="0.3"/>
    <row r="29365" s="70" customFormat="1" x14ac:dyDescent="0.3"/>
    <row r="29366" s="70" customFormat="1" x14ac:dyDescent="0.3"/>
    <row r="29367" s="70" customFormat="1" x14ac:dyDescent="0.3"/>
    <row r="29368" s="70" customFormat="1" x14ac:dyDescent="0.3"/>
    <row r="29369" s="70" customFormat="1" x14ac:dyDescent="0.3"/>
    <row r="29370" s="70" customFormat="1" x14ac:dyDescent="0.3"/>
    <row r="29371" s="70" customFormat="1" x14ac:dyDescent="0.3"/>
    <row r="29372" s="70" customFormat="1" x14ac:dyDescent="0.3"/>
    <row r="29373" s="70" customFormat="1" x14ac:dyDescent="0.3"/>
    <row r="29374" s="70" customFormat="1" x14ac:dyDescent="0.3"/>
    <row r="29375" s="70" customFormat="1" x14ac:dyDescent="0.3"/>
    <row r="29376" s="70" customFormat="1" x14ac:dyDescent="0.3"/>
    <row r="29377" s="70" customFormat="1" x14ac:dyDescent="0.3"/>
    <row r="29378" s="70" customFormat="1" x14ac:dyDescent="0.3"/>
    <row r="29379" s="70" customFormat="1" x14ac:dyDescent="0.3"/>
    <row r="29380" s="70" customFormat="1" x14ac:dyDescent="0.3"/>
    <row r="29381" s="70" customFormat="1" x14ac:dyDescent="0.3"/>
    <row r="29382" s="70" customFormat="1" x14ac:dyDescent="0.3"/>
    <row r="29383" s="70" customFormat="1" x14ac:dyDescent="0.3"/>
    <row r="29384" s="70" customFormat="1" x14ac:dyDescent="0.3"/>
    <row r="29385" s="70" customFormat="1" x14ac:dyDescent="0.3"/>
    <row r="29386" s="70" customFormat="1" x14ac:dyDescent="0.3"/>
    <row r="29387" s="70" customFormat="1" x14ac:dyDescent="0.3"/>
    <row r="29388" s="70" customFormat="1" x14ac:dyDescent="0.3"/>
    <row r="29389" s="70" customFormat="1" x14ac:dyDescent="0.3"/>
    <row r="29390" s="70" customFormat="1" x14ac:dyDescent="0.3"/>
    <row r="29391" s="70" customFormat="1" x14ac:dyDescent="0.3"/>
    <row r="29392" s="70" customFormat="1" x14ac:dyDescent="0.3"/>
    <row r="29393" s="70" customFormat="1" x14ac:dyDescent="0.3"/>
    <row r="29394" s="70" customFormat="1" x14ac:dyDescent="0.3"/>
    <row r="29395" s="70" customFormat="1" x14ac:dyDescent="0.3"/>
    <row r="29396" s="70" customFormat="1" x14ac:dyDescent="0.3"/>
    <row r="29397" s="70" customFormat="1" x14ac:dyDescent="0.3"/>
    <row r="29398" s="70" customFormat="1" x14ac:dyDescent="0.3"/>
    <row r="29399" s="70" customFormat="1" x14ac:dyDescent="0.3"/>
    <row r="29400" s="70" customFormat="1" x14ac:dyDescent="0.3"/>
    <row r="29401" s="70" customFormat="1" x14ac:dyDescent="0.3"/>
    <row r="29402" s="70" customFormat="1" x14ac:dyDescent="0.3"/>
    <row r="29403" s="70" customFormat="1" x14ac:dyDescent="0.3"/>
    <row r="29404" s="70" customFormat="1" x14ac:dyDescent="0.3"/>
    <row r="29405" s="70" customFormat="1" x14ac:dyDescent="0.3"/>
    <row r="29406" s="70" customFormat="1" x14ac:dyDescent="0.3"/>
    <row r="29407" s="70" customFormat="1" x14ac:dyDescent="0.3"/>
    <row r="29408" s="70" customFormat="1" x14ac:dyDescent="0.3"/>
    <row r="29409" s="70" customFormat="1" x14ac:dyDescent="0.3"/>
    <row r="29410" s="70" customFormat="1" x14ac:dyDescent="0.3"/>
    <row r="29411" s="70" customFormat="1" x14ac:dyDescent="0.3"/>
    <row r="29412" s="70" customFormat="1" x14ac:dyDescent="0.3"/>
    <row r="29413" s="70" customFormat="1" x14ac:dyDescent="0.3"/>
    <row r="29414" s="70" customFormat="1" x14ac:dyDescent="0.3"/>
    <row r="29415" s="70" customFormat="1" x14ac:dyDescent="0.3"/>
    <row r="29416" s="70" customFormat="1" x14ac:dyDescent="0.3"/>
    <row r="29417" s="70" customFormat="1" x14ac:dyDescent="0.3"/>
    <row r="29418" s="70" customFormat="1" x14ac:dyDescent="0.3"/>
    <row r="29419" s="70" customFormat="1" x14ac:dyDescent="0.3"/>
    <row r="29420" s="70" customFormat="1" x14ac:dyDescent="0.3"/>
    <row r="29421" s="70" customFormat="1" x14ac:dyDescent="0.3"/>
    <row r="29422" s="70" customFormat="1" x14ac:dyDescent="0.3"/>
    <row r="29423" s="70" customFormat="1" x14ac:dyDescent="0.3"/>
    <row r="29424" s="70" customFormat="1" x14ac:dyDescent="0.3"/>
    <row r="29425" s="70" customFormat="1" x14ac:dyDescent="0.3"/>
    <row r="29426" s="70" customFormat="1" x14ac:dyDescent="0.3"/>
    <row r="29427" s="70" customFormat="1" x14ac:dyDescent="0.3"/>
    <row r="29428" s="70" customFormat="1" x14ac:dyDescent="0.3"/>
    <row r="29429" s="70" customFormat="1" x14ac:dyDescent="0.3"/>
    <row r="29430" s="70" customFormat="1" x14ac:dyDescent="0.3"/>
    <row r="29431" s="70" customFormat="1" x14ac:dyDescent="0.3"/>
    <row r="29432" s="70" customFormat="1" x14ac:dyDescent="0.3"/>
    <row r="29433" s="70" customFormat="1" x14ac:dyDescent="0.3"/>
    <row r="29434" s="70" customFormat="1" x14ac:dyDescent="0.3"/>
    <row r="29435" s="70" customFormat="1" x14ac:dyDescent="0.3"/>
    <row r="29436" s="70" customFormat="1" x14ac:dyDescent="0.3"/>
    <row r="29437" s="70" customFormat="1" x14ac:dyDescent="0.3"/>
    <row r="29438" s="70" customFormat="1" x14ac:dyDescent="0.3"/>
    <row r="29439" s="70" customFormat="1" x14ac:dyDescent="0.3"/>
    <row r="29440" s="70" customFormat="1" x14ac:dyDescent="0.3"/>
    <row r="29441" s="70" customFormat="1" x14ac:dyDescent="0.3"/>
    <row r="29442" s="70" customFormat="1" x14ac:dyDescent="0.3"/>
    <row r="29443" s="70" customFormat="1" x14ac:dyDescent="0.3"/>
    <row r="29444" s="70" customFormat="1" x14ac:dyDescent="0.3"/>
    <row r="29445" s="70" customFormat="1" x14ac:dyDescent="0.3"/>
    <row r="29446" s="70" customFormat="1" x14ac:dyDescent="0.3"/>
    <row r="29447" s="70" customFormat="1" x14ac:dyDescent="0.3"/>
    <row r="29448" s="70" customFormat="1" x14ac:dyDescent="0.3"/>
    <row r="29449" s="70" customFormat="1" x14ac:dyDescent="0.3"/>
    <row r="29450" s="70" customFormat="1" x14ac:dyDescent="0.3"/>
    <row r="29451" s="70" customFormat="1" x14ac:dyDescent="0.3"/>
    <row r="29452" s="70" customFormat="1" x14ac:dyDescent="0.3"/>
    <row r="29453" s="70" customFormat="1" x14ac:dyDescent="0.3"/>
    <row r="29454" s="70" customFormat="1" x14ac:dyDescent="0.3"/>
    <row r="29455" s="70" customFormat="1" x14ac:dyDescent="0.3"/>
    <row r="29456" s="70" customFormat="1" x14ac:dyDescent="0.3"/>
    <row r="29457" s="70" customFormat="1" x14ac:dyDescent="0.3"/>
    <row r="29458" s="70" customFormat="1" x14ac:dyDescent="0.3"/>
    <row r="29459" s="70" customFormat="1" x14ac:dyDescent="0.3"/>
    <row r="29460" s="70" customFormat="1" x14ac:dyDescent="0.3"/>
    <row r="29461" s="70" customFormat="1" x14ac:dyDescent="0.3"/>
    <row r="29462" s="70" customFormat="1" x14ac:dyDescent="0.3"/>
    <row r="29463" s="70" customFormat="1" x14ac:dyDescent="0.3"/>
    <row r="29464" s="70" customFormat="1" x14ac:dyDescent="0.3"/>
    <row r="29465" s="70" customFormat="1" x14ac:dyDescent="0.3"/>
    <row r="29466" s="70" customFormat="1" x14ac:dyDescent="0.3"/>
    <row r="29467" s="70" customFormat="1" x14ac:dyDescent="0.3"/>
    <row r="29468" s="70" customFormat="1" x14ac:dyDescent="0.3"/>
    <row r="29469" s="70" customFormat="1" x14ac:dyDescent="0.3"/>
    <row r="29470" s="70" customFormat="1" x14ac:dyDescent="0.3"/>
    <row r="29471" s="70" customFormat="1" x14ac:dyDescent="0.3"/>
    <row r="29472" s="70" customFormat="1" x14ac:dyDescent="0.3"/>
    <row r="29473" s="70" customFormat="1" x14ac:dyDescent="0.3"/>
    <row r="29474" s="70" customFormat="1" x14ac:dyDescent="0.3"/>
    <row r="29475" s="70" customFormat="1" x14ac:dyDescent="0.3"/>
    <row r="29476" s="70" customFormat="1" x14ac:dyDescent="0.3"/>
    <row r="29477" s="70" customFormat="1" x14ac:dyDescent="0.3"/>
    <row r="29478" s="70" customFormat="1" x14ac:dyDescent="0.3"/>
    <row r="29479" s="70" customFormat="1" x14ac:dyDescent="0.3"/>
    <row r="29480" s="70" customFormat="1" x14ac:dyDescent="0.3"/>
    <row r="29481" s="70" customFormat="1" x14ac:dyDescent="0.3"/>
    <row r="29482" s="70" customFormat="1" x14ac:dyDescent="0.3"/>
    <row r="29483" s="70" customFormat="1" x14ac:dyDescent="0.3"/>
    <row r="29484" s="70" customFormat="1" x14ac:dyDescent="0.3"/>
    <row r="29485" s="70" customFormat="1" x14ac:dyDescent="0.3"/>
    <row r="29486" s="70" customFormat="1" x14ac:dyDescent="0.3"/>
    <row r="29487" s="70" customFormat="1" x14ac:dyDescent="0.3"/>
    <row r="29488" s="70" customFormat="1" x14ac:dyDescent="0.3"/>
    <row r="29489" s="70" customFormat="1" x14ac:dyDescent="0.3"/>
    <row r="29490" s="70" customFormat="1" x14ac:dyDescent="0.3"/>
    <row r="29491" s="70" customFormat="1" x14ac:dyDescent="0.3"/>
    <row r="29492" s="70" customFormat="1" x14ac:dyDescent="0.3"/>
    <row r="29493" s="70" customFormat="1" x14ac:dyDescent="0.3"/>
    <row r="29494" s="70" customFormat="1" x14ac:dyDescent="0.3"/>
    <row r="29495" s="70" customFormat="1" x14ac:dyDescent="0.3"/>
    <row r="29496" s="70" customFormat="1" x14ac:dyDescent="0.3"/>
    <row r="29497" s="70" customFormat="1" x14ac:dyDescent="0.3"/>
    <row r="29498" s="70" customFormat="1" x14ac:dyDescent="0.3"/>
    <row r="29499" s="70" customFormat="1" x14ac:dyDescent="0.3"/>
    <row r="29500" s="70" customFormat="1" x14ac:dyDescent="0.3"/>
    <row r="29501" s="70" customFormat="1" x14ac:dyDescent="0.3"/>
    <row r="29502" s="70" customFormat="1" x14ac:dyDescent="0.3"/>
    <row r="29503" s="70" customFormat="1" x14ac:dyDescent="0.3"/>
    <row r="29504" s="70" customFormat="1" x14ac:dyDescent="0.3"/>
    <row r="29505" s="70" customFormat="1" x14ac:dyDescent="0.3"/>
    <row r="29506" s="70" customFormat="1" x14ac:dyDescent="0.3"/>
    <row r="29507" s="70" customFormat="1" x14ac:dyDescent="0.3"/>
    <row r="29508" s="70" customFormat="1" x14ac:dyDescent="0.3"/>
    <row r="29509" s="70" customFormat="1" x14ac:dyDescent="0.3"/>
    <row r="29510" s="70" customFormat="1" x14ac:dyDescent="0.3"/>
    <row r="29511" s="70" customFormat="1" x14ac:dyDescent="0.3"/>
    <row r="29512" s="70" customFormat="1" x14ac:dyDescent="0.3"/>
    <row r="29513" s="70" customFormat="1" x14ac:dyDescent="0.3"/>
    <row r="29514" s="70" customFormat="1" x14ac:dyDescent="0.3"/>
    <row r="29515" s="70" customFormat="1" x14ac:dyDescent="0.3"/>
    <row r="29516" s="70" customFormat="1" x14ac:dyDescent="0.3"/>
    <row r="29517" s="70" customFormat="1" x14ac:dyDescent="0.3"/>
    <row r="29518" s="70" customFormat="1" x14ac:dyDescent="0.3"/>
    <row r="29519" s="70" customFormat="1" x14ac:dyDescent="0.3"/>
    <row r="29520" s="70" customFormat="1" x14ac:dyDescent="0.3"/>
    <row r="29521" s="70" customFormat="1" x14ac:dyDescent="0.3"/>
    <row r="29522" s="70" customFormat="1" x14ac:dyDescent="0.3"/>
    <row r="29523" s="70" customFormat="1" x14ac:dyDescent="0.3"/>
    <row r="29524" s="70" customFormat="1" x14ac:dyDescent="0.3"/>
    <row r="29525" s="70" customFormat="1" x14ac:dyDescent="0.3"/>
    <row r="29526" s="70" customFormat="1" x14ac:dyDescent="0.3"/>
    <row r="29527" s="70" customFormat="1" x14ac:dyDescent="0.3"/>
    <row r="29528" s="70" customFormat="1" x14ac:dyDescent="0.3"/>
    <row r="29529" s="70" customFormat="1" x14ac:dyDescent="0.3"/>
    <row r="29530" s="70" customFormat="1" x14ac:dyDescent="0.3"/>
    <row r="29531" s="70" customFormat="1" x14ac:dyDescent="0.3"/>
    <row r="29532" s="70" customFormat="1" x14ac:dyDescent="0.3"/>
    <row r="29533" s="70" customFormat="1" x14ac:dyDescent="0.3"/>
    <row r="29534" s="70" customFormat="1" x14ac:dyDescent="0.3"/>
    <row r="29535" s="70" customFormat="1" x14ac:dyDescent="0.3"/>
    <row r="29536" s="70" customFormat="1" x14ac:dyDescent="0.3"/>
    <row r="29537" s="70" customFormat="1" x14ac:dyDescent="0.3"/>
    <row r="29538" s="70" customFormat="1" x14ac:dyDescent="0.3"/>
    <row r="29539" s="70" customFormat="1" x14ac:dyDescent="0.3"/>
    <row r="29540" s="70" customFormat="1" x14ac:dyDescent="0.3"/>
    <row r="29541" s="70" customFormat="1" x14ac:dyDescent="0.3"/>
    <row r="29542" s="70" customFormat="1" x14ac:dyDescent="0.3"/>
    <row r="29543" s="70" customFormat="1" x14ac:dyDescent="0.3"/>
    <row r="29544" s="70" customFormat="1" x14ac:dyDescent="0.3"/>
    <row r="29545" s="70" customFormat="1" x14ac:dyDescent="0.3"/>
    <row r="29546" s="70" customFormat="1" x14ac:dyDescent="0.3"/>
    <row r="29547" s="70" customFormat="1" x14ac:dyDescent="0.3"/>
    <row r="29548" s="70" customFormat="1" x14ac:dyDescent="0.3"/>
    <row r="29549" s="70" customFormat="1" x14ac:dyDescent="0.3"/>
    <row r="29550" s="70" customFormat="1" x14ac:dyDescent="0.3"/>
    <row r="29551" s="70" customFormat="1" x14ac:dyDescent="0.3"/>
    <row r="29552" s="70" customFormat="1" x14ac:dyDescent="0.3"/>
    <row r="29553" s="70" customFormat="1" x14ac:dyDescent="0.3"/>
    <row r="29554" s="70" customFormat="1" x14ac:dyDescent="0.3"/>
    <row r="29555" s="70" customFormat="1" x14ac:dyDescent="0.3"/>
    <row r="29556" s="70" customFormat="1" x14ac:dyDescent="0.3"/>
    <row r="29557" s="70" customFormat="1" x14ac:dyDescent="0.3"/>
    <row r="29558" s="70" customFormat="1" x14ac:dyDescent="0.3"/>
    <row r="29559" s="70" customFormat="1" x14ac:dyDescent="0.3"/>
    <row r="29560" s="70" customFormat="1" x14ac:dyDescent="0.3"/>
    <row r="29561" s="70" customFormat="1" x14ac:dyDescent="0.3"/>
    <row r="29562" s="70" customFormat="1" x14ac:dyDescent="0.3"/>
    <row r="29563" s="70" customFormat="1" x14ac:dyDescent="0.3"/>
    <row r="29564" s="70" customFormat="1" x14ac:dyDescent="0.3"/>
    <row r="29565" s="70" customFormat="1" x14ac:dyDescent="0.3"/>
    <row r="29566" s="70" customFormat="1" x14ac:dyDescent="0.3"/>
    <row r="29567" s="70" customFormat="1" x14ac:dyDescent="0.3"/>
    <row r="29568" s="70" customFormat="1" x14ac:dyDescent="0.3"/>
    <row r="29569" s="70" customFormat="1" x14ac:dyDescent="0.3"/>
    <row r="29570" s="70" customFormat="1" x14ac:dyDescent="0.3"/>
    <row r="29571" s="70" customFormat="1" x14ac:dyDescent="0.3"/>
    <row r="29572" s="70" customFormat="1" x14ac:dyDescent="0.3"/>
    <row r="29573" s="70" customFormat="1" x14ac:dyDescent="0.3"/>
    <row r="29574" s="70" customFormat="1" x14ac:dyDescent="0.3"/>
    <row r="29575" s="70" customFormat="1" x14ac:dyDescent="0.3"/>
    <row r="29576" s="70" customFormat="1" x14ac:dyDescent="0.3"/>
    <row r="29577" s="70" customFormat="1" x14ac:dyDescent="0.3"/>
    <row r="29578" s="70" customFormat="1" x14ac:dyDescent="0.3"/>
    <row r="29579" s="70" customFormat="1" x14ac:dyDescent="0.3"/>
    <row r="29580" s="70" customFormat="1" x14ac:dyDescent="0.3"/>
    <row r="29581" s="70" customFormat="1" x14ac:dyDescent="0.3"/>
    <row r="29582" s="70" customFormat="1" x14ac:dyDescent="0.3"/>
    <row r="29583" s="70" customFormat="1" x14ac:dyDescent="0.3"/>
    <row r="29584" s="70" customFormat="1" x14ac:dyDescent="0.3"/>
    <row r="29585" s="70" customFormat="1" x14ac:dyDescent="0.3"/>
    <row r="29586" s="70" customFormat="1" x14ac:dyDescent="0.3"/>
    <row r="29587" s="70" customFormat="1" x14ac:dyDescent="0.3"/>
    <row r="29588" s="70" customFormat="1" x14ac:dyDescent="0.3"/>
    <row r="29589" s="70" customFormat="1" x14ac:dyDescent="0.3"/>
    <row r="29590" s="70" customFormat="1" x14ac:dyDescent="0.3"/>
    <row r="29591" s="70" customFormat="1" x14ac:dyDescent="0.3"/>
    <row r="29592" s="70" customFormat="1" x14ac:dyDescent="0.3"/>
    <row r="29593" s="70" customFormat="1" x14ac:dyDescent="0.3"/>
    <row r="29594" s="70" customFormat="1" x14ac:dyDescent="0.3"/>
    <row r="29595" s="70" customFormat="1" x14ac:dyDescent="0.3"/>
    <row r="29596" s="70" customFormat="1" x14ac:dyDescent="0.3"/>
    <row r="29597" s="70" customFormat="1" x14ac:dyDescent="0.3"/>
    <row r="29598" s="70" customFormat="1" x14ac:dyDescent="0.3"/>
    <row r="29599" s="70" customFormat="1" x14ac:dyDescent="0.3"/>
    <row r="29600" s="70" customFormat="1" x14ac:dyDescent="0.3"/>
    <row r="29601" s="70" customFormat="1" x14ac:dyDescent="0.3"/>
    <row r="29602" s="70" customFormat="1" x14ac:dyDescent="0.3"/>
    <row r="29603" s="70" customFormat="1" x14ac:dyDescent="0.3"/>
    <row r="29604" s="70" customFormat="1" x14ac:dyDescent="0.3"/>
    <row r="29605" s="70" customFormat="1" x14ac:dyDescent="0.3"/>
    <row r="29606" s="70" customFormat="1" x14ac:dyDescent="0.3"/>
    <row r="29607" s="70" customFormat="1" x14ac:dyDescent="0.3"/>
    <row r="29608" s="70" customFormat="1" x14ac:dyDescent="0.3"/>
    <row r="29609" s="70" customFormat="1" x14ac:dyDescent="0.3"/>
    <row r="29610" s="70" customFormat="1" x14ac:dyDescent="0.3"/>
    <row r="29611" s="70" customFormat="1" x14ac:dyDescent="0.3"/>
    <row r="29612" s="70" customFormat="1" x14ac:dyDescent="0.3"/>
    <row r="29613" s="70" customFormat="1" x14ac:dyDescent="0.3"/>
    <row r="29614" s="70" customFormat="1" x14ac:dyDescent="0.3"/>
    <row r="29615" s="70" customFormat="1" x14ac:dyDescent="0.3"/>
    <row r="29616" s="70" customFormat="1" x14ac:dyDescent="0.3"/>
    <row r="29617" s="70" customFormat="1" x14ac:dyDescent="0.3"/>
    <row r="29618" s="70" customFormat="1" x14ac:dyDescent="0.3"/>
    <row r="29619" s="70" customFormat="1" x14ac:dyDescent="0.3"/>
    <row r="29620" s="70" customFormat="1" x14ac:dyDescent="0.3"/>
    <row r="29621" s="70" customFormat="1" x14ac:dyDescent="0.3"/>
    <row r="29622" s="70" customFormat="1" x14ac:dyDescent="0.3"/>
    <row r="29623" s="70" customFormat="1" x14ac:dyDescent="0.3"/>
    <row r="29624" s="70" customFormat="1" x14ac:dyDescent="0.3"/>
    <row r="29625" s="70" customFormat="1" x14ac:dyDescent="0.3"/>
    <row r="29626" s="70" customFormat="1" x14ac:dyDescent="0.3"/>
    <row r="29627" s="70" customFormat="1" x14ac:dyDescent="0.3"/>
    <row r="29628" s="70" customFormat="1" x14ac:dyDescent="0.3"/>
    <row r="29629" s="70" customFormat="1" x14ac:dyDescent="0.3"/>
    <row r="29630" s="70" customFormat="1" x14ac:dyDescent="0.3"/>
    <row r="29631" s="70" customFormat="1" x14ac:dyDescent="0.3"/>
    <row r="29632" s="70" customFormat="1" x14ac:dyDescent="0.3"/>
    <row r="29633" s="70" customFormat="1" x14ac:dyDescent="0.3"/>
    <row r="29634" s="70" customFormat="1" x14ac:dyDescent="0.3"/>
    <row r="29635" s="70" customFormat="1" x14ac:dyDescent="0.3"/>
    <row r="29636" s="70" customFormat="1" x14ac:dyDescent="0.3"/>
    <row r="29637" s="70" customFormat="1" x14ac:dyDescent="0.3"/>
    <row r="29638" s="70" customFormat="1" x14ac:dyDescent="0.3"/>
    <row r="29639" s="70" customFormat="1" x14ac:dyDescent="0.3"/>
    <row r="29640" s="70" customFormat="1" x14ac:dyDescent="0.3"/>
    <row r="29641" s="70" customFormat="1" x14ac:dyDescent="0.3"/>
    <row r="29642" s="70" customFormat="1" x14ac:dyDescent="0.3"/>
    <row r="29643" s="70" customFormat="1" x14ac:dyDescent="0.3"/>
    <row r="29644" s="70" customFormat="1" x14ac:dyDescent="0.3"/>
    <row r="29645" s="70" customFormat="1" x14ac:dyDescent="0.3"/>
    <row r="29646" s="70" customFormat="1" x14ac:dyDescent="0.3"/>
    <row r="29647" s="70" customFormat="1" x14ac:dyDescent="0.3"/>
    <row r="29648" s="70" customFormat="1" x14ac:dyDescent="0.3"/>
    <row r="29649" s="70" customFormat="1" x14ac:dyDescent="0.3"/>
    <row r="29650" s="70" customFormat="1" x14ac:dyDescent="0.3"/>
    <row r="29651" s="70" customFormat="1" x14ac:dyDescent="0.3"/>
    <row r="29652" s="70" customFormat="1" x14ac:dyDescent="0.3"/>
    <row r="29653" s="70" customFormat="1" x14ac:dyDescent="0.3"/>
    <row r="29654" s="70" customFormat="1" x14ac:dyDescent="0.3"/>
    <row r="29655" s="70" customFormat="1" x14ac:dyDescent="0.3"/>
    <row r="29656" s="70" customFormat="1" x14ac:dyDescent="0.3"/>
    <row r="29657" s="70" customFormat="1" x14ac:dyDescent="0.3"/>
    <row r="29658" s="70" customFormat="1" x14ac:dyDescent="0.3"/>
    <row r="29659" s="70" customFormat="1" x14ac:dyDescent="0.3"/>
    <row r="29660" s="70" customFormat="1" x14ac:dyDescent="0.3"/>
    <row r="29661" s="70" customFormat="1" x14ac:dyDescent="0.3"/>
    <row r="29662" s="70" customFormat="1" x14ac:dyDescent="0.3"/>
    <row r="29663" s="70" customFormat="1" x14ac:dyDescent="0.3"/>
    <row r="29664" s="70" customFormat="1" x14ac:dyDescent="0.3"/>
    <row r="29665" s="70" customFormat="1" x14ac:dyDescent="0.3"/>
    <row r="29666" s="70" customFormat="1" x14ac:dyDescent="0.3"/>
    <row r="29667" s="70" customFormat="1" x14ac:dyDescent="0.3"/>
    <row r="29668" s="70" customFormat="1" x14ac:dyDescent="0.3"/>
    <row r="29669" s="70" customFormat="1" x14ac:dyDescent="0.3"/>
    <row r="29670" s="70" customFormat="1" x14ac:dyDescent="0.3"/>
    <row r="29671" s="70" customFormat="1" x14ac:dyDescent="0.3"/>
    <row r="29672" s="70" customFormat="1" x14ac:dyDescent="0.3"/>
    <row r="29673" s="70" customFormat="1" x14ac:dyDescent="0.3"/>
    <row r="29674" s="70" customFormat="1" x14ac:dyDescent="0.3"/>
    <row r="29675" s="70" customFormat="1" x14ac:dyDescent="0.3"/>
    <row r="29676" s="70" customFormat="1" x14ac:dyDescent="0.3"/>
    <row r="29677" s="70" customFormat="1" x14ac:dyDescent="0.3"/>
    <row r="29678" s="70" customFormat="1" x14ac:dyDescent="0.3"/>
    <row r="29679" s="70" customFormat="1" x14ac:dyDescent="0.3"/>
    <row r="29680" s="70" customFormat="1" x14ac:dyDescent="0.3"/>
    <row r="29681" s="70" customFormat="1" x14ac:dyDescent="0.3"/>
    <row r="29682" s="70" customFormat="1" x14ac:dyDescent="0.3"/>
    <row r="29683" s="70" customFormat="1" x14ac:dyDescent="0.3"/>
    <row r="29684" s="70" customFormat="1" x14ac:dyDescent="0.3"/>
    <row r="29685" s="70" customFormat="1" x14ac:dyDescent="0.3"/>
    <row r="29686" s="70" customFormat="1" x14ac:dyDescent="0.3"/>
    <row r="29687" s="70" customFormat="1" x14ac:dyDescent="0.3"/>
    <row r="29688" s="70" customFormat="1" x14ac:dyDescent="0.3"/>
    <row r="29689" s="70" customFormat="1" x14ac:dyDescent="0.3"/>
    <row r="29690" s="70" customFormat="1" x14ac:dyDescent="0.3"/>
    <row r="29691" s="70" customFormat="1" x14ac:dyDescent="0.3"/>
    <row r="29692" s="70" customFormat="1" x14ac:dyDescent="0.3"/>
    <row r="29693" s="70" customFormat="1" x14ac:dyDescent="0.3"/>
    <row r="29694" s="70" customFormat="1" x14ac:dyDescent="0.3"/>
    <row r="29695" s="70" customFormat="1" x14ac:dyDescent="0.3"/>
    <row r="29696" s="70" customFormat="1" x14ac:dyDescent="0.3"/>
    <row r="29697" s="70" customFormat="1" x14ac:dyDescent="0.3"/>
    <row r="29698" s="70" customFormat="1" x14ac:dyDescent="0.3"/>
    <row r="29699" s="70" customFormat="1" x14ac:dyDescent="0.3"/>
    <row r="29700" s="70" customFormat="1" x14ac:dyDescent="0.3"/>
    <row r="29701" s="70" customFormat="1" x14ac:dyDescent="0.3"/>
    <row r="29702" s="70" customFormat="1" x14ac:dyDescent="0.3"/>
    <row r="29703" s="70" customFormat="1" x14ac:dyDescent="0.3"/>
    <row r="29704" s="70" customFormat="1" x14ac:dyDescent="0.3"/>
    <row r="29705" s="70" customFormat="1" x14ac:dyDescent="0.3"/>
    <row r="29706" s="70" customFormat="1" x14ac:dyDescent="0.3"/>
    <row r="29707" s="70" customFormat="1" x14ac:dyDescent="0.3"/>
    <row r="29708" s="70" customFormat="1" x14ac:dyDescent="0.3"/>
    <row r="29709" s="70" customFormat="1" x14ac:dyDescent="0.3"/>
    <row r="29710" s="70" customFormat="1" x14ac:dyDescent="0.3"/>
    <row r="29711" s="70" customFormat="1" x14ac:dyDescent="0.3"/>
    <row r="29712" s="70" customFormat="1" x14ac:dyDescent="0.3"/>
    <row r="29713" s="70" customFormat="1" x14ac:dyDescent="0.3"/>
    <row r="29714" s="70" customFormat="1" x14ac:dyDescent="0.3"/>
    <row r="29715" s="70" customFormat="1" x14ac:dyDescent="0.3"/>
    <row r="29716" s="70" customFormat="1" x14ac:dyDescent="0.3"/>
    <row r="29717" s="70" customFormat="1" x14ac:dyDescent="0.3"/>
    <row r="29718" s="70" customFormat="1" x14ac:dyDescent="0.3"/>
    <row r="29719" s="70" customFormat="1" x14ac:dyDescent="0.3"/>
    <row r="29720" s="70" customFormat="1" x14ac:dyDescent="0.3"/>
    <row r="29721" s="70" customFormat="1" x14ac:dyDescent="0.3"/>
    <row r="29722" s="70" customFormat="1" x14ac:dyDescent="0.3"/>
    <row r="29723" s="70" customFormat="1" x14ac:dyDescent="0.3"/>
    <row r="29724" s="70" customFormat="1" x14ac:dyDescent="0.3"/>
    <row r="29725" s="70" customFormat="1" x14ac:dyDescent="0.3"/>
    <row r="29726" s="70" customFormat="1" x14ac:dyDescent="0.3"/>
    <row r="29727" s="70" customFormat="1" x14ac:dyDescent="0.3"/>
    <row r="29728" s="70" customFormat="1" x14ac:dyDescent="0.3"/>
    <row r="29729" s="70" customFormat="1" x14ac:dyDescent="0.3"/>
    <row r="29730" s="70" customFormat="1" x14ac:dyDescent="0.3"/>
    <row r="29731" s="70" customFormat="1" x14ac:dyDescent="0.3"/>
    <row r="29732" s="70" customFormat="1" x14ac:dyDescent="0.3"/>
    <row r="29733" s="70" customFormat="1" x14ac:dyDescent="0.3"/>
    <row r="29734" s="70" customFormat="1" x14ac:dyDescent="0.3"/>
    <row r="29735" s="70" customFormat="1" x14ac:dyDescent="0.3"/>
    <row r="29736" s="70" customFormat="1" x14ac:dyDescent="0.3"/>
    <row r="29737" s="70" customFormat="1" x14ac:dyDescent="0.3"/>
    <row r="29738" s="70" customFormat="1" x14ac:dyDescent="0.3"/>
    <row r="29739" s="70" customFormat="1" x14ac:dyDescent="0.3"/>
    <row r="29740" s="70" customFormat="1" x14ac:dyDescent="0.3"/>
    <row r="29741" s="70" customFormat="1" x14ac:dyDescent="0.3"/>
    <row r="29742" s="70" customFormat="1" x14ac:dyDescent="0.3"/>
    <row r="29743" s="70" customFormat="1" x14ac:dyDescent="0.3"/>
    <row r="29744" s="70" customFormat="1" x14ac:dyDescent="0.3"/>
    <row r="29745" s="70" customFormat="1" x14ac:dyDescent="0.3"/>
    <row r="29746" s="70" customFormat="1" x14ac:dyDescent="0.3"/>
    <row r="29747" s="70" customFormat="1" x14ac:dyDescent="0.3"/>
    <row r="29748" s="70" customFormat="1" x14ac:dyDescent="0.3"/>
    <row r="29749" s="70" customFormat="1" x14ac:dyDescent="0.3"/>
    <row r="29750" s="70" customFormat="1" x14ac:dyDescent="0.3"/>
    <row r="29751" s="70" customFormat="1" x14ac:dyDescent="0.3"/>
    <row r="29752" s="70" customFormat="1" x14ac:dyDescent="0.3"/>
    <row r="29753" s="70" customFormat="1" x14ac:dyDescent="0.3"/>
    <row r="29754" s="70" customFormat="1" x14ac:dyDescent="0.3"/>
    <row r="29755" s="70" customFormat="1" x14ac:dyDescent="0.3"/>
    <row r="29756" s="70" customFormat="1" x14ac:dyDescent="0.3"/>
    <row r="29757" s="70" customFormat="1" x14ac:dyDescent="0.3"/>
    <row r="29758" s="70" customFormat="1" x14ac:dyDescent="0.3"/>
    <row r="29759" s="70" customFormat="1" x14ac:dyDescent="0.3"/>
    <row r="29760" s="70" customFormat="1" x14ac:dyDescent="0.3"/>
    <row r="29761" s="70" customFormat="1" x14ac:dyDescent="0.3"/>
    <row r="29762" s="70" customFormat="1" x14ac:dyDescent="0.3"/>
    <row r="29763" s="70" customFormat="1" x14ac:dyDescent="0.3"/>
    <row r="29764" s="70" customFormat="1" x14ac:dyDescent="0.3"/>
    <row r="29765" s="70" customFormat="1" x14ac:dyDescent="0.3"/>
    <row r="29766" s="70" customFormat="1" x14ac:dyDescent="0.3"/>
    <row r="29767" s="70" customFormat="1" x14ac:dyDescent="0.3"/>
    <row r="29768" s="70" customFormat="1" x14ac:dyDescent="0.3"/>
    <row r="29769" s="70" customFormat="1" x14ac:dyDescent="0.3"/>
    <row r="29770" s="70" customFormat="1" x14ac:dyDescent="0.3"/>
    <row r="29771" s="70" customFormat="1" x14ac:dyDescent="0.3"/>
    <row r="29772" s="70" customFormat="1" x14ac:dyDescent="0.3"/>
    <row r="29773" s="70" customFormat="1" x14ac:dyDescent="0.3"/>
    <row r="29774" s="70" customFormat="1" x14ac:dyDescent="0.3"/>
    <row r="29775" s="70" customFormat="1" x14ac:dyDescent="0.3"/>
    <row r="29776" s="70" customFormat="1" x14ac:dyDescent="0.3"/>
    <row r="29777" s="70" customFormat="1" x14ac:dyDescent="0.3"/>
    <row r="29778" s="70" customFormat="1" x14ac:dyDescent="0.3"/>
    <row r="29779" s="70" customFormat="1" x14ac:dyDescent="0.3"/>
    <row r="29780" s="70" customFormat="1" x14ac:dyDescent="0.3"/>
    <row r="29781" s="70" customFormat="1" x14ac:dyDescent="0.3"/>
    <row r="29782" s="70" customFormat="1" x14ac:dyDescent="0.3"/>
    <row r="29783" s="70" customFormat="1" x14ac:dyDescent="0.3"/>
    <row r="29784" s="70" customFormat="1" x14ac:dyDescent="0.3"/>
    <row r="29785" s="70" customFormat="1" x14ac:dyDescent="0.3"/>
    <row r="29786" s="70" customFormat="1" x14ac:dyDescent="0.3"/>
    <row r="29787" s="70" customFormat="1" x14ac:dyDescent="0.3"/>
    <row r="29788" s="70" customFormat="1" x14ac:dyDescent="0.3"/>
    <row r="29789" s="70" customFormat="1" x14ac:dyDescent="0.3"/>
    <row r="29790" s="70" customFormat="1" x14ac:dyDescent="0.3"/>
    <row r="29791" s="70" customFormat="1" x14ac:dyDescent="0.3"/>
    <row r="29792" s="70" customFormat="1" x14ac:dyDescent="0.3"/>
    <row r="29793" s="70" customFormat="1" x14ac:dyDescent="0.3"/>
    <row r="29794" s="70" customFormat="1" x14ac:dyDescent="0.3"/>
    <row r="29795" s="70" customFormat="1" x14ac:dyDescent="0.3"/>
    <row r="29796" s="70" customFormat="1" x14ac:dyDescent="0.3"/>
    <row r="29797" s="70" customFormat="1" x14ac:dyDescent="0.3"/>
    <row r="29798" s="70" customFormat="1" x14ac:dyDescent="0.3"/>
    <row r="29799" s="70" customFormat="1" x14ac:dyDescent="0.3"/>
    <row r="29800" s="70" customFormat="1" x14ac:dyDescent="0.3"/>
    <row r="29801" s="70" customFormat="1" x14ac:dyDescent="0.3"/>
    <row r="29802" s="70" customFormat="1" x14ac:dyDescent="0.3"/>
    <row r="29803" s="70" customFormat="1" x14ac:dyDescent="0.3"/>
    <row r="29804" s="70" customFormat="1" x14ac:dyDescent="0.3"/>
    <row r="29805" s="70" customFormat="1" x14ac:dyDescent="0.3"/>
    <row r="29806" s="70" customFormat="1" x14ac:dyDescent="0.3"/>
    <row r="29807" s="70" customFormat="1" x14ac:dyDescent="0.3"/>
    <row r="29808" s="70" customFormat="1" x14ac:dyDescent="0.3"/>
    <row r="29809" s="70" customFormat="1" x14ac:dyDescent="0.3"/>
    <row r="29810" s="70" customFormat="1" x14ac:dyDescent="0.3"/>
    <row r="29811" s="70" customFormat="1" x14ac:dyDescent="0.3"/>
    <row r="29812" s="70" customFormat="1" x14ac:dyDescent="0.3"/>
    <row r="29813" s="70" customFormat="1" x14ac:dyDescent="0.3"/>
    <row r="29814" s="70" customFormat="1" x14ac:dyDescent="0.3"/>
    <row r="29815" s="70" customFormat="1" x14ac:dyDescent="0.3"/>
    <row r="29816" s="70" customFormat="1" x14ac:dyDescent="0.3"/>
    <row r="29817" s="70" customFormat="1" x14ac:dyDescent="0.3"/>
    <row r="29818" s="70" customFormat="1" x14ac:dyDescent="0.3"/>
    <row r="29819" s="70" customFormat="1" x14ac:dyDescent="0.3"/>
    <row r="29820" s="70" customFormat="1" x14ac:dyDescent="0.3"/>
    <row r="29821" s="70" customFormat="1" x14ac:dyDescent="0.3"/>
    <row r="29822" s="70" customFormat="1" x14ac:dyDescent="0.3"/>
    <row r="29823" s="70" customFormat="1" x14ac:dyDescent="0.3"/>
    <row r="29824" s="70" customFormat="1" x14ac:dyDescent="0.3"/>
    <row r="29825" s="70" customFormat="1" x14ac:dyDescent="0.3"/>
    <row r="29826" s="70" customFormat="1" x14ac:dyDescent="0.3"/>
    <row r="29827" s="70" customFormat="1" x14ac:dyDescent="0.3"/>
    <row r="29828" s="70" customFormat="1" x14ac:dyDescent="0.3"/>
    <row r="29829" s="70" customFormat="1" x14ac:dyDescent="0.3"/>
    <row r="29830" s="70" customFormat="1" x14ac:dyDescent="0.3"/>
    <row r="29831" s="70" customFormat="1" x14ac:dyDescent="0.3"/>
    <row r="29832" s="70" customFormat="1" x14ac:dyDescent="0.3"/>
    <row r="29833" s="70" customFormat="1" x14ac:dyDescent="0.3"/>
    <row r="29834" s="70" customFormat="1" x14ac:dyDescent="0.3"/>
    <row r="29835" s="70" customFormat="1" x14ac:dyDescent="0.3"/>
    <row r="29836" s="70" customFormat="1" x14ac:dyDescent="0.3"/>
    <row r="29837" s="70" customFormat="1" x14ac:dyDescent="0.3"/>
    <row r="29838" s="70" customFormat="1" x14ac:dyDescent="0.3"/>
    <row r="29839" s="70" customFormat="1" x14ac:dyDescent="0.3"/>
    <row r="29840" s="70" customFormat="1" x14ac:dyDescent="0.3"/>
    <row r="29841" s="70" customFormat="1" x14ac:dyDescent="0.3"/>
    <row r="29842" s="70" customFormat="1" x14ac:dyDescent="0.3"/>
    <row r="29843" s="70" customFormat="1" x14ac:dyDescent="0.3"/>
    <row r="29844" s="70" customFormat="1" x14ac:dyDescent="0.3"/>
    <row r="29845" s="70" customFormat="1" x14ac:dyDescent="0.3"/>
    <row r="29846" s="70" customFormat="1" x14ac:dyDescent="0.3"/>
    <row r="29847" s="70" customFormat="1" x14ac:dyDescent="0.3"/>
    <row r="29848" s="70" customFormat="1" x14ac:dyDescent="0.3"/>
    <row r="29849" s="70" customFormat="1" x14ac:dyDescent="0.3"/>
    <row r="29850" s="70" customFormat="1" x14ac:dyDescent="0.3"/>
    <row r="29851" s="70" customFormat="1" x14ac:dyDescent="0.3"/>
    <row r="29852" s="70" customFormat="1" x14ac:dyDescent="0.3"/>
    <row r="29853" s="70" customFormat="1" x14ac:dyDescent="0.3"/>
    <row r="29854" s="70" customFormat="1" x14ac:dyDescent="0.3"/>
    <row r="29855" s="70" customFormat="1" x14ac:dyDescent="0.3"/>
    <row r="29856" s="70" customFormat="1" x14ac:dyDescent="0.3"/>
    <row r="29857" s="70" customFormat="1" x14ac:dyDescent="0.3"/>
    <row r="29858" s="70" customFormat="1" x14ac:dyDescent="0.3"/>
    <row r="29859" s="70" customFormat="1" x14ac:dyDescent="0.3"/>
    <row r="29860" s="70" customFormat="1" x14ac:dyDescent="0.3"/>
    <row r="29861" s="70" customFormat="1" x14ac:dyDescent="0.3"/>
    <row r="29862" s="70" customFormat="1" x14ac:dyDescent="0.3"/>
    <row r="29863" s="70" customFormat="1" x14ac:dyDescent="0.3"/>
    <row r="29864" s="70" customFormat="1" x14ac:dyDescent="0.3"/>
    <row r="29865" s="70" customFormat="1" x14ac:dyDescent="0.3"/>
    <row r="29866" s="70" customFormat="1" x14ac:dyDescent="0.3"/>
    <row r="29867" s="70" customFormat="1" x14ac:dyDescent="0.3"/>
    <row r="29868" s="70" customFormat="1" x14ac:dyDescent="0.3"/>
    <row r="29869" s="70" customFormat="1" x14ac:dyDescent="0.3"/>
    <row r="29870" s="70" customFormat="1" x14ac:dyDescent="0.3"/>
    <row r="29871" s="70" customFormat="1" x14ac:dyDescent="0.3"/>
    <row r="29872" s="70" customFormat="1" x14ac:dyDescent="0.3"/>
    <row r="29873" s="70" customFormat="1" x14ac:dyDescent="0.3"/>
    <row r="29874" s="70" customFormat="1" x14ac:dyDescent="0.3"/>
    <row r="29875" s="70" customFormat="1" x14ac:dyDescent="0.3"/>
    <row r="29876" s="70" customFormat="1" x14ac:dyDescent="0.3"/>
    <row r="29877" s="70" customFormat="1" x14ac:dyDescent="0.3"/>
    <row r="29878" s="70" customFormat="1" x14ac:dyDescent="0.3"/>
    <row r="29879" s="70" customFormat="1" x14ac:dyDescent="0.3"/>
    <row r="29880" s="70" customFormat="1" x14ac:dyDescent="0.3"/>
    <row r="29881" s="70" customFormat="1" x14ac:dyDescent="0.3"/>
    <row r="29882" s="70" customFormat="1" x14ac:dyDescent="0.3"/>
    <row r="29883" s="70" customFormat="1" x14ac:dyDescent="0.3"/>
    <row r="29884" s="70" customFormat="1" x14ac:dyDescent="0.3"/>
    <row r="29885" s="70" customFormat="1" x14ac:dyDescent="0.3"/>
    <row r="29886" s="70" customFormat="1" x14ac:dyDescent="0.3"/>
    <row r="29887" s="70" customFormat="1" x14ac:dyDescent="0.3"/>
    <row r="29888" s="70" customFormat="1" x14ac:dyDescent="0.3"/>
    <row r="29889" s="70" customFormat="1" x14ac:dyDescent="0.3"/>
    <row r="29890" s="70" customFormat="1" x14ac:dyDescent="0.3"/>
    <row r="29891" s="70" customFormat="1" x14ac:dyDescent="0.3"/>
    <row r="29892" s="70" customFormat="1" x14ac:dyDescent="0.3"/>
    <row r="29893" s="70" customFormat="1" x14ac:dyDescent="0.3"/>
    <row r="29894" s="70" customFormat="1" x14ac:dyDescent="0.3"/>
    <row r="29895" s="70" customFormat="1" x14ac:dyDescent="0.3"/>
    <row r="29896" s="70" customFormat="1" x14ac:dyDescent="0.3"/>
    <row r="29897" s="70" customFormat="1" x14ac:dyDescent="0.3"/>
    <row r="29898" s="70" customFormat="1" x14ac:dyDescent="0.3"/>
    <row r="29899" s="70" customFormat="1" x14ac:dyDescent="0.3"/>
    <row r="29900" s="70" customFormat="1" x14ac:dyDescent="0.3"/>
    <row r="29901" s="70" customFormat="1" x14ac:dyDescent="0.3"/>
    <row r="29902" s="70" customFormat="1" x14ac:dyDescent="0.3"/>
    <row r="29903" s="70" customFormat="1" x14ac:dyDescent="0.3"/>
    <row r="29904" s="70" customFormat="1" x14ac:dyDescent="0.3"/>
    <row r="29905" s="70" customFormat="1" x14ac:dyDescent="0.3"/>
    <row r="29906" s="70" customFormat="1" x14ac:dyDescent="0.3"/>
    <row r="29907" s="70" customFormat="1" x14ac:dyDescent="0.3"/>
    <row r="29908" s="70" customFormat="1" x14ac:dyDescent="0.3"/>
    <row r="29909" s="70" customFormat="1" x14ac:dyDescent="0.3"/>
    <row r="29910" s="70" customFormat="1" x14ac:dyDescent="0.3"/>
    <row r="29911" s="70" customFormat="1" x14ac:dyDescent="0.3"/>
    <row r="29912" s="70" customFormat="1" x14ac:dyDescent="0.3"/>
    <row r="29913" s="70" customFormat="1" x14ac:dyDescent="0.3"/>
    <row r="29914" s="70" customFormat="1" x14ac:dyDescent="0.3"/>
    <row r="29915" s="70" customFormat="1" x14ac:dyDescent="0.3"/>
    <row r="29916" s="70" customFormat="1" x14ac:dyDescent="0.3"/>
    <row r="29917" s="70" customFormat="1" x14ac:dyDescent="0.3"/>
    <row r="29918" s="70" customFormat="1" x14ac:dyDescent="0.3"/>
    <row r="29919" s="70" customFormat="1" x14ac:dyDescent="0.3"/>
    <row r="29920" s="70" customFormat="1" x14ac:dyDescent="0.3"/>
    <row r="29921" s="70" customFormat="1" x14ac:dyDescent="0.3"/>
    <row r="29922" s="70" customFormat="1" x14ac:dyDescent="0.3"/>
    <row r="29923" s="70" customFormat="1" x14ac:dyDescent="0.3"/>
    <row r="29924" s="70" customFormat="1" x14ac:dyDescent="0.3"/>
    <row r="29925" s="70" customFormat="1" x14ac:dyDescent="0.3"/>
    <row r="29926" s="70" customFormat="1" x14ac:dyDescent="0.3"/>
    <row r="29927" s="70" customFormat="1" x14ac:dyDescent="0.3"/>
    <row r="29928" s="70" customFormat="1" x14ac:dyDescent="0.3"/>
    <row r="29929" s="70" customFormat="1" x14ac:dyDescent="0.3"/>
    <row r="29930" s="70" customFormat="1" x14ac:dyDescent="0.3"/>
    <row r="29931" s="70" customFormat="1" x14ac:dyDescent="0.3"/>
    <row r="29932" s="70" customFormat="1" x14ac:dyDescent="0.3"/>
    <row r="29933" s="70" customFormat="1" x14ac:dyDescent="0.3"/>
    <row r="29934" s="70" customFormat="1" x14ac:dyDescent="0.3"/>
    <row r="29935" s="70" customFormat="1" x14ac:dyDescent="0.3"/>
    <row r="29936" s="70" customFormat="1" x14ac:dyDescent="0.3"/>
    <row r="29937" s="70" customFormat="1" x14ac:dyDescent="0.3"/>
    <row r="29938" s="70" customFormat="1" x14ac:dyDescent="0.3"/>
    <row r="29939" s="70" customFormat="1" x14ac:dyDescent="0.3"/>
    <row r="29940" s="70" customFormat="1" x14ac:dyDescent="0.3"/>
    <row r="29941" s="70" customFormat="1" x14ac:dyDescent="0.3"/>
    <row r="29942" s="70" customFormat="1" x14ac:dyDescent="0.3"/>
    <row r="29943" s="70" customFormat="1" x14ac:dyDescent="0.3"/>
    <row r="29944" s="70" customFormat="1" x14ac:dyDescent="0.3"/>
    <row r="29945" s="70" customFormat="1" x14ac:dyDescent="0.3"/>
    <row r="29946" s="70" customFormat="1" x14ac:dyDescent="0.3"/>
    <row r="29947" s="70" customFormat="1" x14ac:dyDescent="0.3"/>
    <row r="29948" s="70" customFormat="1" x14ac:dyDescent="0.3"/>
    <row r="29949" s="70" customFormat="1" x14ac:dyDescent="0.3"/>
    <row r="29950" s="70" customFormat="1" x14ac:dyDescent="0.3"/>
    <row r="29951" s="70" customFormat="1" x14ac:dyDescent="0.3"/>
    <row r="29952" s="70" customFormat="1" x14ac:dyDescent="0.3"/>
    <row r="29953" s="70" customFormat="1" x14ac:dyDescent="0.3"/>
    <row r="29954" s="70" customFormat="1" x14ac:dyDescent="0.3"/>
    <row r="29955" s="70" customFormat="1" x14ac:dyDescent="0.3"/>
    <row r="29956" s="70" customFormat="1" x14ac:dyDescent="0.3"/>
    <row r="29957" s="70" customFormat="1" x14ac:dyDescent="0.3"/>
    <row r="29958" s="70" customFormat="1" x14ac:dyDescent="0.3"/>
    <row r="29959" s="70" customFormat="1" x14ac:dyDescent="0.3"/>
    <row r="29960" s="70" customFormat="1" x14ac:dyDescent="0.3"/>
    <row r="29961" s="70" customFormat="1" x14ac:dyDescent="0.3"/>
    <row r="29962" s="70" customFormat="1" x14ac:dyDescent="0.3"/>
    <row r="29963" s="70" customFormat="1" x14ac:dyDescent="0.3"/>
    <row r="29964" s="70" customFormat="1" x14ac:dyDescent="0.3"/>
    <row r="29965" s="70" customFormat="1" x14ac:dyDescent="0.3"/>
    <row r="29966" s="70" customFormat="1" x14ac:dyDescent="0.3"/>
    <row r="29967" s="70" customFormat="1" x14ac:dyDescent="0.3"/>
    <row r="29968" s="70" customFormat="1" x14ac:dyDescent="0.3"/>
    <row r="29969" s="70" customFormat="1" x14ac:dyDescent="0.3"/>
    <row r="29970" s="70" customFormat="1" x14ac:dyDescent="0.3"/>
    <row r="29971" s="70" customFormat="1" x14ac:dyDescent="0.3"/>
    <row r="29972" s="70" customFormat="1" x14ac:dyDescent="0.3"/>
    <row r="29973" s="70" customFormat="1" x14ac:dyDescent="0.3"/>
    <row r="29974" s="70" customFormat="1" x14ac:dyDescent="0.3"/>
    <row r="29975" s="70" customFormat="1" x14ac:dyDescent="0.3"/>
    <row r="29976" s="70" customFormat="1" x14ac:dyDescent="0.3"/>
    <row r="29977" s="70" customFormat="1" x14ac:dyDescent="0.3"/>
    <row r="29978" s="70" customFormat="1" x14ac:dyDescent="0.3"/>
    <row r="29979" s="70" customFormat="1" x14ac:dyDescent="0.3"/>
    <row r="29980" s="70" customFormat="1" x14ac:dyDescent="0.3"/>
    <row r="29981" s="70" customFormat="1" x14ac:dyDescent="0.3"/>
    <row r="29982" s="70" customFormat="1" x14ac:dyDescent="0.3"/>
    <row r="29983" s="70" customFormat="1" x14ac:dyDescent="0.3"/>
    <row r="29984" s="70" customFormat="1" x14ac:dyDescent="0.3"/>
    <row r="29985" s="70" customFormat="1" x14ac:dyDescent="0.3"/>
    <row r="29986" s="70" customFormat="1" x14ac:dyDescent="0.3"/>
    <row r="29987" s="70" customFormat="1" x14ac:dyDescent="0.3"/>
    <row r="29988" s="70" customFormat="1" x14ac:dyDescent="0.3"/>
    <row r="29989" s="70" customFormat="1" x14ac:dyDescent="0.3"/>
    <row r="29990" s="70" customFormat="1" x14ac:dyDescent="0.3"/>
    <row r="29991" s="70" customFormat="1" x14ac:dyDescent="0.3"/>
    <row r="29992" s="70" customFormat="1" x14ac:dyDescent="0.3"/>
    <row r="29993" s="70" customFormat="1" x14ac:dyDescent="0.3"/>
    <row r="29994" s="70" customFormat="1" x14ac:dyDescent="0.3"/>
    <row r="29995" s="70" customFormat="1" x14ac:dyDescent="0.3"/>
    <row r="29996" s="70" customFormat="1" x14ac:dyDescent="0.3"/>
    <row r="29997" s="70" customFormat="1" x14ac:dyDescent="0.3"/>
    <row r="29998" s="70" customFormat="1" x14ac:dyDescent="0.3"/>
    <row r="29999" s="70" customFormat="1" x14ac:dyDescent="0.3"/>
    <row r="30000" s="70" customFormat="1" x14ac:dyDescent="0.3"/>
    <row r="30001" s="70" customFormat="1" x14ac:dyDescent="0.3"/>
    <row r="30002" s="70" customFormat="1" x14ac:dyDescent="0.3"/>
    <row r="30003" s="70" customFormat="1" x14ac:dyDescent="0.3"/>
    <row r="30004" s="70" customFormat="1" x14ac:dyDescent="0.3"/>
    <row r="30005" s="70" customFormat="1" x14ac:dyDescent="0.3"/>
    <row r="30006" s="70" customFormat="1" x14ac:dyDescent="0.3"/>
    <row r="30007" s="70" customFormat="1" x14ac:dyDescent="0.3"/>
    <row r="30008" s="70" customFormat="1" x14ac:dyDescent="0.3"/>
    <row r="30009" s="70" customFormat="1" x14ac:dyDescent="0.3"/>
    <row r="30010" s="70" customFormat="1" x14ac:dyDescent="0.3"/>
    <row r="30011" s="70" customFormat="1" x14ac:dyDescent="0.3"/>
    <row r="30012" s="70" customFormat="1" x14ac:dyDescent="0.3"/>
    <row r="30013" s="70" customFormat="1" x14ac:dyDescent="0.3"/>
    <row r="30014" s="70" customFormat="1" x14ac:dyDescent="0.3"/>
    <row r="30015" s="70" customFormat="1" x14ac:dyDescent="0.3"/>
    <row r="30016" s="70" customFormat="1" x14ac:dyDescent="0.3"/>
    <row r="30017" s="70" customFormat="1" x14ac:dyDescent="0.3"/>
    <row r="30018" s="70" customFormat="1" x14ac:dyDescent="0.3"/>
    <row r="30019" s="70" customFormat="1" x14ac:dyDescent="0.3"/>
    <row r="30020" s="70" customFormat="1" x14ac:dyDescent="0.3"/>
    <row r="30021" s="70" customFormat="1" x14ac:dyDescent="0.3"/>
    <row r="30022" s="70" customFormat="1" x14ac:dyDescent="0.3"/>
    <row r="30023" s="70" customFormat="1" x14ac:dyDescent="0.3"/>
    <row r="30024" s="70" customFormat="1" x14ac:dyDescent="0.3"/>
    <row r="30025" s="70" customFormat="1" x14ac:dyDescent="0.3"/>
    <row r="30026" s="70" customFormat="1" x14ac:dyDescent="0.3"/>
    <row r="30027" s="70" customFormat="1" x14ac:dyDescent="0.3"/>
    <row r="30028" s="70" customFormat="1" x14ac:dyDescent="0.3"/>
    <row r="30029" s="70" customFormat="1" x14ac:dyDescent="0.3"/>
    <row r="30030" s="70" customFormat="1" x14ac:dyDescent="0.3"/>
    <row r="30031" s="70" customFormat="1" x14ac:dyDescent="0.3"/>
    <row r="30032" s="70" customFormat="1" x14ac:dyDescent="0.3"/>
    <row r="30033" s="70" customFormat="1" x14ac:dyDescent="0.3"/>
    <row r="30034" s="70" customFormat="1" x14ac:dyDescent="0.3"/>
    <row r="30035" s="70" customFormat="1" x14ac:dyDescent="0.3"/>
    <row r="30036" s="70" customFormat="1" x14ac:dyDescent="0.3"/>
    <row r="30037" s="70" customFormat="1" x14ac:dyDescent="0.3"/>
    <row r="30038" s="70" customFormat="1" x14ac:dyDescent="0.3"/>
    <row r="30039" s="70" customFormat="1" x14ac:dyDescent="0.3"/>
    <row r="30040" s="70" customFormat="1" x14ac:dyDescent="0.3"/>
    <row r="30041" s="70" customFormat="1" x14ac:dyDescent="0.3"/>
    <row r="30042" s="70" customFormat="1" x14ac:dyDescent="0.3"/>
    <row r="30043" s="70" customFormat="1" x14ac:dyDescent="0.3"/>
    <row r="30044" s="70" customFormat="1" x14ac:dyDescent="0.3"/>
    <row r="30045" s="70" customFormat="1" x14ac:dyDescent="0.3"/>
    <row r="30046" s="70" customFormat="1" x14ac:dyDescent="0.3"/>
    <row r="30047" s="70" customFormat="1" x14ac:dyDescent="0.3"/>
    <row r="30048" s="70" customFormat="1" x14ac:dyDescent="0.3"/>
    <row r="30049" s="70" customFormat="1" x14ac:dyDescent="0.3"/>
    <row r="30050" s="70" customFormat="1" x14ac:dyDescent="0.3"/>
    <row r="30051" s="70" customFormat="1" x14ac:dyDescent="0.3"/>
    <row r="30052" s="70" customFormat="1" x14ac:dyDescent="0.3"/>
    <row r="30053" s="70" customFormat="1" x14ac:dyDescent="0.3"/>
    <row r="30054" s="70" customFormat="1" x14ac:dyDescent="0.3"/>
    <row r="30055" s="70" customFormat="1" x14ac:dyDescent="0.3"/>
    <row r="30056" s="70" customFormat="1" x14ac:dyDescent="0.3"/>
    <row r="30057" s="70" customFormat="1" x14ac:dyDescent="0.3"/>
    <row r="30058" s="70" customFormat="1" x14ac:dyDescent="0.3"/>
    <row r="30059" s="70" customFormat="1" x14ac:dyDescent="0.3"/>
    <row r="30060" s="70" customFormat="1" x14ac:dyDescent="0.3"/>
    <row r="30061" s="70" customFormat="1" x14ac:dyDescent="0.3"/>
    <row r="30062" s="70" customFormat="1" x14ac:dyDescent="0.3"/>
    <row r="30063" s="70" customFormat="1" x14ac:dyDescent="0.3"/>
    <row r="30064" s="70" customFormat="1" x14ac:dyDescent="0.3"/>
    <row r="30065" s="70" customFormat="1" x14ac:dyDescent="0.3"/>
    <row r="30066" s="70" customFormat="1" x14ac:dyDescent="0.3"/>
    <row r="30067" s="70" customFormat="1" x14ac:dyDescent="0.3"/>
    <row r="30068" s="70" customFormat="1" x14ac:dyDescent="0.3"/>
    <row r="30069" s="70" customFormat="1" x14ac:dyDescent="0.3"/>
    <row r="30070" s="70" customFormat="1" x14ac:dyDescent="0.3"/>
    <row r="30071" s="70" customFormat="1" x14ac:dyDescent="0.3"/>
    <row r="30072" s="70" customFormat="1" x14ac:dyDescent="0.3"/>
    <row r="30073" s="70" customFormat="1" x14ac:dyDescent="0.3"/>
    <row r="30074" s="70" customFormat="1" x14ac:dyDescent="0.3"/>
    <row r="30075" s="70" customFormat="1" x14ac:dyDescent="0.3"/>
    <row r="30076" s="70" customFormat="1" x14ac:dyDescent="0.3"/>
    <row r="30077" s="70" customFormat="1" x14ac:dyDescent="0.3"/>
    <row r="30078" s="70" customFormat="1" x14ac:dyDescent="0.3"/>
    <row r="30079" s="70" customFormat="1" x14ac:dyDescent="0.3"/>
    <row r="30080" s="70" customFormat="1" x14ac:dyDescent="0.3"/>
    <row r="30081" s="70" customFormat="1" x14ac:dyDescent="0.3"/>
    <row r="30082" s="70" customFormat="1" x14ac:dyDescent="0.3"/>
    <row r="30083" s="70" customFormat="1" x14ac:dyDescent="0.3"/>
    <row r="30084" s="70" customFormat="1" x14ac:dyDescent="0.3"/>
    <row r="30085" s="70" customFormat="1" x14ac:dyDescent="0.3"/>
    <row r="30086" s="70" customFormat="1" x14ac:dyDescent="0.3"/>
    <row r="30087" s="70" customFormat="1" x14ac:dyDescent="0.3"/>
    <row r="30088" s="70" customFormat="1" x14ac:dyDescent="0.3"/>
    <row r="30089" s="70" customFormat="1" x14ac:dyDescent="0.3"/>
    <row r="30090" s="70" customFormat="1" x14ac:dyDescent="0.3"/>
    <row r="30091" s="70" customFormat="1" x14ac:dyDescent="0.3"/>
    <row r="30092" s="70" customFormat="1" x14ac:dyDescent="0.3"/>
    <row r="30093" s="70" customFormat="1" x14ac:dyDescent="0.3"/>
    <row r="30094" s="70" customFormat="1" x14ac:dyDescent="0.3"/>
    <row r="30095" s="70" customFormat="1" x14ac:dyDescent="0.3"/>
    <row r="30096" s="70" customFormat="1" x14ac:dyDescent="0.3"/>
    <row r="30097" s="70" customFormat="1" x14ac:dyDescent="0.3"/>
    <row r="30098" s="70" customFormat="1" x14ac:dyDescent="0.3"/>
    <row r="30099" s="70" customFormat="1" x14ac:dyDescent="0.3"/>
    <row r="30100" s="70" customFormat="1" x14ac:dyDescent="0.3"/>
    <row r="30101" s="70" customFormat="1" x14ac:dyDescent="0.3"/>
    <row r="30102" s="70" customFormat="1" x14ac:dyDescent="0.3"/>
    <row r="30103" s="70" customFormat="1" x14ac:dyDescent="0.3"/>
    <row r="30104" s="70" customFormat="1" x14ac:dyDescent="0.3"/>
    <row r="30105" s="70" customFormat="1" x14ac:dyDescent="0.3"/>
    <row r="30106" s="70" customFormat="1" x14ac:dyDescent="0.3"/>
    <row r="30107" s="70" customFormat="1" x14ac:dyDescent="0.3"/>
    <row r="30108" s="70" customFormat="1" x14ac:dyDescent="0.3"/>
    <row r="30109" s="70" customFormat="1" x14ac:dyDescent="0.3"/>
    <row r="30110" s="70" customFormat="1" x14ac:dyDescent="0.3"/>
    <row r="30111" s="70" customFormat="1" x14ac:dyDescent="0.3"/>
    <row r="30112" s="70" customFormat="1" x14ac:dyDescent="0.3"/>
    <row r="30113" s="70" customFormat="1" x14ac:dyDescent="0.3"/>
    <row r="30114" s="70" customFormat="1" x14ac:dyDescent="0.3"/>
    <row r="30115" s="70" customFormat="1" x14ac:dyDescent="0.3"/>
    <row r="30116" s="70" customFormat="1" x14ac:dyDescent="0.3"/>
    <row r="30117" s="70" customFormat="1" x14ac:dyDescent="0.3"/>
    <row r="30118" s="70" customFormat="1" x14ac:dyDescent="0.3"/>
    <row r="30119" s="70" customFormat="1" x14ac:dyDescent="0.3"/>
    <row r="30120" s="70" customFormat="1" x14ac:dyDescent="0.3"/>
    <row r="30121" s="70" customFormat="1" x14ac:dyDescent="0.3"/>
    <row r="30122" s="70" customFormat="1" x14ac:dyDescent="0.3"/>
    <row r="30123" s="70" customFormat="1" x14ac:dyDescent="0.3"/>
    <row r="30124" s="70" customFormat="1" x14ac:dyDescent="0.3"/>
    <row r="30125" s="70" customFormat="1" x14ac:dyDescent="0.3"/>
    <row r="30126" s="70" customFormat="1" x14ac:dyDescent="0.3"/>
    <row r="30127" s="70" customFormat="1" x14ac:dyDescent="0.3"/>
    <row r="30128" s="70" customFormat="1" x14ac:dyDescent="0.3"/>
    <row r="30129" s="70" customFormat="1" x14ac:dyDescent="0.3"/>
    <row r="30130" s="70" customFormat="1" x14ac:dyDescent="0.3"/>
    <row r="30131" s="70" customFormat="1" x14ac:dyDescent="0.3"/>
    <row r="30132" s="70" customFormat="1" x14ac:dyDescent="0.3"/>
    <row r="30133" s="70" customFormat="1" x14ac:dyDescent="0.3"/>
    <row r="30134" s="70" customFormat="1" x14ac:dyDescent="0.3"/>
    <row r="30135" s="70" customFormat="1" x14ac:dyDescent="0.3"/>
    <row r="30136" s="70" customFormat="1" x14ac:dyDescent="0.3"/>
    <row r="30137" s="70" customFormat="1" x14ac:dyDescent="0.3"/>
    <row r="30138" s="70" customFormat="1" x14ac:dyDescent="0.3"/>
    <row r="30139" s="70" customFormat="1" x14ac:dyDescent="0.3"/>
    <row r="30140" s="70" customFormat="1" x14ac:dyDescent="0.3"/>
    <row r="30141" s="70" customFormat="1" x14ac:dyDescent="0.3"/>
    <row r="30142" s="70" customFormat="1" x14ac:dyDescent="0.3"/>
    <row r="30143" s="70" customFormat="1" x14ac:dyDescent="0.3"/>
    <row r="30144" s="70" customFormat="1" x14ac:dyDescent="0.3"/>
    <row r="30145" s="70" customFormat="1" x14ac:dyDescent="0.3"/>
    <row r="30146" s="70" customFormat="1" x14ac:dyDescent="0.3"/>
    <row r="30147" s="70" customFormat="1" x14ac:dyDescent="0.3"/>
    <row r="30148" s="70" customFormat="1" x14ac:dyDescent="0.3"/>
    <row r="30149" s="70" customFormat="1" x14ac:dyDescent="0.3"/>
    <row r="30150" s="70" customFormat="1" x14ac:dyDescent="0.3"/>
    <row r="30151" s="70" customFormat="1" x14ac:dyDescent="0.3"/>
    <row r="30152" s="70" customFormat="1" x14ac:dyDescent="0.3"/>
    <row r="30153" s="70" customFormat="1" x14ac:dyDescent="0.3"/>
    <row r="30154" s="70" customFormat="1" x14ac:dyDescent="0.3"/>
    <row r="30155" s="70" customFormat="1" x14ac:dyDescent="0.3"/>
    <row r="30156" s="70" customFormat="1" x14ac:dyDescent="0.3"/>
    <row r="30157" s="70" customFormat="1" x14ac:dyDescent="0.3"/>
    <row r="30158" s="70" customFormat="1" x14ac:dyDescent="0.3"/>
    <row r="30159" s="70" customFormat="1" x14ac:dyDescent="0.3"/>
    <row r="30160" s="70" customFormat="1" x14ac:dyDescent="0.3"/>
    <row r="30161" s="70" customFormat="1" x14ac:dyDescent="0.3"/>
    <row r="30162" s="70" customFormat="1" x14ac:dyDescent="0.3"/>
    <row r="30163" s="70" customFormat="1" x14ac:dyDescent="0.3"/>
    <row r="30164" s="70" customFormat="1" x14ac:dyDescent="0.3"/>
    <row r="30165" s="70" customFormat="1" x14ac:dyDescent="0.3"/>
    <row r="30166" s="70" customFormat="1" x14ac:dyDescent="0.3"/>
    <row r="30167" s="70" customFormat="1" x14ac:dyDescent="0.3"/>
    <row r="30168" s="70" customFormat="1" x14ac:dyDescent="0.3"/>
    <row r="30169" s="70" customFormat="1" x14ac:dyDescent="0.3"/>
    <row r="30170" s="70" customFormat="1" x14ac:dyDescent="0.3"/>
    <row r="30171" s="70" customFormat="1" x14ac:dyDescent="0.3"/>
    <row r="30172" s="70" customFormat="1" x14ac:dyDescent="0.3"/>
    <row r="30173" s="70" customFormat="1" x14ac:dyDescent="0.3"/>
    <row r="30174" s="70" customFormat="1" x14ac:dyDescent="0.3"/>
    <row r="30175" s="70" customFormat="1" x14ac:dyDescent="0.3"/>
    <row r="30176" s="70" customFormat="1" x14ac:dyDescent="0.3"/>
    <row r="30177" s="70" customFormat="1" x14ac:dyDescent="0.3"/>
    <row r="30178" s="70" customFormat="1" x14ac:dyDescent="0.3"/>
    <row r="30179" s="70" customFormat="1" x14ac:dyDescent="0.3"/>
    <row r="30180" s="70" customFormat="1" x14ac:dyDescent="0.3"/>
    <row r="30181" s="70" customFormat="1" x14ac:dyDescent="0.3"/>
    <row r="30182" s="70" customFormat="1" x14ac:dyDescent="0.3"/>
    <row r="30183" s="70" customFormat="1" x14ac:dyDescent="0.3"/>
    <row r="30184" s="70" customFormat="1" x14ac:dyDescent="0.3"/>
    <row r="30185" s="70" customFormat="1" x14ac:dyDescent="0.3"/>
    <row r="30186" s="70" customFormat="1" x14ac:dyDescent="0.3"/>
    <row r="30187" s="70" customFormat="1" x14ac:dyDescent="0.3"/>
    <row r="30188" s="70" customFormat="1" x14ac:dyDescent="0.3"/>
    <row r="30189" s="70" customFormat="1" x14ac:dyDescent="0.3"/>
    <row r="30190" s="70" customFormat="1" x14ac:dyDescent="0.3"/>
    <row r="30191" s="70" customFormat="1" x14ac:dyDescent="0.3"/>
    <row r="30192" s="70" customFormat="1" x14ac:dyDescent="0.3"/>
    <row r="30193" s="70" customFormat="1" x14ac:dyDescent="0.3"/>
    <row r="30194" s="70" customFormat="1" x14ac:dyDescent="0.3"/>
    <row r="30195" s="70" customFormat="1" x14ac:dyDescent="0.3"/>
    <row r="30196" s="70" customFormat="1" x14ac:dyDescent="0.3"/>
    <row r="30197" s="70" customFormat="1" x14ac:dyDescent="0.3"/>
    <row r="30198" s="70" customFormat="1" x14ac:dyDescent="0.3"/>
    <row r="30199" s="70" customFormat="1" x14ac:dyDescent="0.3"/>
    <row r="30200" s="70" customFormat="1" x14ac:dyDescent="0.3"/>
    <row r="30201" s="70" customFormat="1" x14ac:dyDescent="0.3"/>
    <row r="30202" s="70" customFormat="1" x14ac:dyDescent="0.3"/>
    <row r="30203" s="70" customFormat="1" x14ac:dyDescent="0.3"/>
    <row r="30204" s="70" customFormat="1" x14ac:dyDescent="0.3"/>
    <row r="30205" s="70" customFormat="1" x14ac:dyDescent="0.3"/>
    <row r="30206" s="70" customFormat="1" x14ac:dyDescent="0.3"/>
    <row r="30207" s="70" customFormat="1" x14ac:dyDescent="0.3"/>
    <row r="30208" s="70" customFormat="1" x14ac:dyDescent="0.3"/>
    <row r="30209" s="70" customFormat="1" x14ac:dyDescent="0.3"/>
    <row r="30210" s="70" customFormat="1" x14ac:dyDescent="0.3"/>
    <row r="30211" s="70" customFormat="1" x14ac:dyDescent="0.3"/>
    <row r="30212" s="70" customFormat="1" x14ac:dyDescent="0.3"/>
    <row r="30213" s="70" customFormat="1" x14ac:dyDescent="0.3"/>
    <row r="30214" s="70" customFormat="1" x14ac:dyDescent="0.3"/>
    <row r="30215" s="70" customFormat="1" x14ac:dyDescent="0.3"/>
    <row r="30216" s="70" customFormat="1" x14ac:dyDescent="0.3"/>
    <row r="30217" s="70" customFormat="1" x14ac:dyDescent="0.3"/>
    <row r="30218" s="70" customFormat="1" x14ac:dyDescent="0.3"/>
    <row r="30219" s="70" customFormat="1" x14ac:dyDescent="0.3"/>
    <row r="30220" s="70" customFormat="1" x14ac:dyDescent="0.3"/>
    <row r="30221" s="70" customFormat="1" x14ac:dyDescent="0.3"/>
    <row r="30222" s="70" customFormat="1" x14ac:dyDescent="0.3"/>
    <row r="30223" s="70" customFormat="1" x14ac:dyDescent="0.3"/>
    <row r="30224" s="70" customFormat="1" x14ac:dyDescent="0.3"/>
    <row r="30225" s="70" customFormat="1" x14ac:dyDescent="0.3"/>
    <row r="30226" s="70" customFormat="1" x14ac:dyDescent="0.3"/>
    <row r="30227" s="70" customFormat="1" x14ac:dyDescent="0.3"/>
    <row r="30228" s="70" customFormat="1" x14ac:dyDescent="0.3"/>
    <row r="30229" s="70" customFormat="1" x14ac:dyDescent="0.3"/>
    <row r="30230" s="70" customFormat="1" x14ac:dyDescent="0.3"/>
    <row r="30231" s="70" customFormat="1" x14ac:dyDescent="0.3"/>
    <row r="30232" s="70" customFormat="1" x14ac:dyDescent="0.3"/>
    <row r="30233" s="70" customFormat="1" x14ac:dyDescent="0.3"/>
    <row r="30234" s="70" customFormat="1" x14ac:dyDescent="0.3"/>
    <row r="30235" s="70" customFormat="1" x14ac:dyDescent="0.3"/>
    <row r="30236" s="70" customFormat="1" x14ac:dyDescent="0.3"/>
    <row r="30237" s="70" customFormat="1" x14ac:dyDescent="0.3"/>
    <row r="30238" s="70" customFormat="1" x14ac:dyDescent="0.3"/>
    <row r="30239" s="70" customFormat="1" x14ac:dyDescent="0.3"/>
    <row r="30240" s="70" customFormat="1" x14ac:dyDescent="0.3"/>
    <row r="30241" s="70" customFormat="1" x14ac:dyDescent="0.3"/>
    <row r="30242" s="70" customFormat="1" x14ac:dyDescent="0.3"/>
    <row r="30243" s="70" customFormat="1" x14ac:dyDescent="0.3"/>
    <row r="30244" s="70" customFormat="1" x14ac:dyDescent="0.3"/>
    <row r="30245" s="70" customFormat="1" x14ac:dyDescent="0.3"/>
    <row r="30246" s="70" customFormat="1" x14ac:dyDescent="0.3"/>
    <row r="30247" s="70" customFormat="1" x14ac:dyDescent="0.3"/>
    <row r="30248" s="70" customFormat="1" x14ac:dyDescent="0.3"/>
    <row r="30249" s="70" customFormat="1" x14ac:dyDescent="0.3"/>
    <row r="30250" s="70" customFormat="1" x14ac:dyDescent="0.3"/>
    <row r="30251" s="70" customFormat="1" x14ac:dyDescent="0.3"/>
    <row r="30252" s="70" customFormat="1" x14ac:dyDescent="0.3"/>
    <row r="30253" s="70" customFormat="1" x14ac:dyDescent="0.3"/>
    <row r="30254" s="70" customFormat="1" x14ac:dyDescent="0.3"/>
    <row r="30255" s="70" customFormat="1" x14ac:dyDescent="0.3"/>
    <row r="30256" s="70" customFormat="1" x14ac:dyDescent="0.3"/>
    <row r="30257" s="70" customFormat="1" x14ac:dyDescent="0.3"/>
    <row r="30258" s="70" customFormat="1" x14ac:dyDescent="0.3"/>
    <row r="30259" s="70" customFormat="1" x14ac:dyDescent="0.3"/>
    <row r="30260" s="70" customFormat="1" x14ac:dyDescent="0.3"/>
    <row r="30261" s="70" customFormat="1" x14ac:dyDescent="0.3"/>
    <row r="30262" s="70" customFormat="1" x14ac:dyDescent="0.3"/>
    <row r="30263" s="70" customFormat="1" x14ac:dyDescent="0.3"/>
    <row r="30264" s="70" customFormat="1" x14ac:dyDescent="0.3"/>
    <row r="30265" s="70" customFormat="1" x14ac:dyDescent="0.3"/>
    <row r="30266" s="70" customFormat="1" x14ac:dyDescent="0.3"/>
    <row r="30267" s="70" customFormat="1" x14ac:dyDescent="0.3"/>
    <row r="30268" s="70" customFormat="1" x14ac:dyDescent="0.3"/>
    <row r="30269" s="70" customFormat="1" x14ac:dyDescent="0.3"/>
    <row r="30270" s="70" customFormat="1" x14ac:dyDescent="0.3"/>
    <row r="30271" s="70" customFormat="1" x14ac:dyDescent="0.3"/>
    <row r="30272" s="70" customFormat="1" x14ac:dyDescent="0.3"/>
    <row r="30273" s="70" customFormat="1" x14ac:dyDescent="0.3"/>
    <row r="30274" s="70" customFormat="1" x14ac:dyDescent="0.3"/>
    <row r="30275" s="70" customFormat="1" x14ac:dyDescent="0.3"/>
    <row r="30276" s="70" customFormat="1" x14ac:dyDescent="0.3"/>
    <row r="30277" s="70" customFormat="1" x14ac:dyDescent="0.3"/>
    <row r="30278" s="70" customFormat="1" x14ac:dyDescent="0.3"/>
    <row r="30279" s="70" customFormat="1" x14ac:dyDescent="0.3"/>
    <row r="30280" s="70" customFormat="1" x14ac:dyDescent="0.3"/>
    <row r="30281" s="70" customFormat="1" x14ac:dyDescent="0.3"/>
    <row r="30282" s="70" customFormat="1" x14ac:dyDescent="0.3"/>
    <row r="30283" s="70" customFormat="1" x14ac:dyDescent="0.3"/>
    <row r="30284" s="70" customFormat="1" x14ac:dyDescent="0.3"/>
    <row r="30285" s="70" customFormat="1" x14ac:dyDescent="0.3"/>
    <row r="30286" s="70" customFormat="1" x14ac:dyDescent="0.3"/>
    <row r="30287" s="70" customFormat="1" x14ac:dyDescent="0.3"/>
    <row r="30288" s="70" customFormat="1" x14ac:dyDescent="0.3"/>
    <row r="30289" s="70" customFormat="1" x14ac:dyDescent="0.3"/>
    <row r="30290" s="70" customFormat="1" x14ac:dyDescent="0.3"/>
    <row r="30291" s="70" customFormat="1" x14ac:dyDescent="0.3"/>
    <row r="30292" s="70" customFormat="1" x14ac:dyDescent="0.3"/>
    <row r="30293" s="70" customFormat="1" x14ac:dyDescent="0.3"/>
    <row r="30294" s="70" customFormat="1" x14ac:dyDescent="0.3"/>
    <row r="30295" s="70" customFormat="1" x14ac:dyDescent="0.3"/>
    <row r="30296" s="70" customFormat="1" x14ac:dyDescent="0.3"/>
    <row r="30297" s="70" customFormat="1" x14ac:dyDescent="0.3"/>
    <row r="30298" s="70" customFormat="1" x14ac:dyDescent="0.3"/>
    <row r="30299" s="70" customFormat="1" x14ac:dyDescent="0.3"/>
    <row r="30300" s="70" customFormat="1" x14ac:dyDescent="0.3"/>
    <row r="30301" s="70" customFormat="1" x14ac:dyDescent="0.3"/>
    <row r="30302" s="70" customFormat="1" x14ac:dyDescent="0.3"/>
    <row r="30303" s="70" customFormat="1" x14ac:dyDescent="0.3"/>
    <row r="30304" s="70" customFormat="1" x14ac:dyDescent="0.3"/>
    <row r="30305" s="70" customFormat="1" x14ac:dyDescent="0.3"/>
    <row r="30306" s="70" customFormat="1" x14ac:dyDescent="0.3"/>
    <row r="30307" s="70" customFormat="1" x14ac:dyDescent="0.3"/>
    <row r="30308" s="70" customFormat="1" x14ac:dyDescent="0.3"/>
    <row r="30309" s="70" customFormat="1" x14ac:dyDescent="0.3"/>
    <row r="30310" s="70" customFormat="1" x14ac:dyDescent="0.3"/>
    <row r="30311" s="70" customFormat="1" x14ac:dyDescent="0.3"/>
    <row r="30312" s="70" customFormat="1" x14ac:dyDescent="0.3"/>
    <row r="30313" s="70" customFormat="1" x14ac:dyDescent="0.3"/>
    <row r="30314" s="70" customFormat="1" x14ac:dyDescent="0.3"/>
    <row r="30315" s="70" customFormat="1" x14ac:dyDescent="0.3"/>
    <row r="30316" s="70" customFormat="1" x14ac:dyDescent="0.3"/>
    <row r="30317" s="70" customFormat="1" x14ac:dyDescent="0.3"/>
    <row r="30318" s="70" customFormat="1" x14ac:dyDescent="0.3"/>
    <row r="30319" s="70" customFormat="1" x14ac:dyDescent="0.3"/>
    <row r="30320" s="70" customFormat="1" x14ac:dyDescent="0.3"/>
    <row r="30321" s="70" customFormat="1" x14ac:dyDescent="0.3"/>
    <row r="30322" s="70" customFormat="1" x14ac:dyDescent="0.3"/>
    <row r="30323" s="70" customFormat="1" x14ac:dyDescent="0.3"/>
    <row r="30324" s="70" customFormat="1" x14ac:dyDescent="0.3"/>
    <row r="30325" s="70" customFormat="1" x14ac:dyDescent="0.3"/>
    <row r="30326" s="70" customFormat="1" x14ac:dyDescent="0.3"/>
    <row r="30327" s="70" customFormat="1" x14ac:dyDescent="0.3"/>
    <row r="30328" s="70" customFormat="1" x14ac:dyDescent="0.3"/>
    <row r="30329" s="70" customFormat="1" x14ac:dyDescent="0.3"/>
    <row r="30330" s="70" customFormat="1" x14ac:dyDescent="0.3"/>
    <row r="30331" s="70" customFormat="1" x14ac:dyDescent="0.3"/>
    <row r="30332" s="70" customFormat="1" x14ac:dyDescent="0.3"/>
    <row r="30333" s="70" customFormat="1" x14ac:dyDescent="0.3"/>
    <row r="30334" s="70" customFormat="1" x14ac:dyDescent="0.3"/>
    <row r="30335" s="70" customFormat="1" x14ac:dyDescent="0.3"/>
    <row r="30336" s="70" customFormat="1" x14ac:dyDescent="0.3"/>
    <row r="30337" s="70" customFormat="1" x14ac:dyDescent="0.3"/>
    <row r="30338" s="70" customFormat="1" x14ac:dyDescent="0.3"/>
    <row r="30339" s="70" customFormat="1" x14ac:dyDescent="0.3"/>
    <row r="30340" s="70" customFormat="1" x14ac:dyDescent="0.3"/>
    <row r="30341" s="70" customFormat="1" x14ac:dyDescent="0.3"/>
    <row r="30342" s="70" customFormat="1" x14ac:dyDescent="0.3"/>
    <row r="30343" s="70" customFormat="1" x14ac:dyDescent="0.3"/>
    <row r="30344" s="70" customFormat="1" x14ac:dyDescent="0.3"/>
    <row r="30345" s="70" customFormat="1" x14ac:dyDescent="0.3"/>
    <row r="30346" s="70" customFormat="1" x14ac:dyDescent="0.3"/>
    <row r="30347" s="70" customFormat="1" x14ac:dyDescent="0.3"/>
    <row r="30348" s="70" customFormat="1" x14ac:dyDescent="0.3"/>
    <row r="30349" s="70" customFormat="1" x14ac:dyDescent="0.3"/>
    <row r="30350" s="70" customFormat="1" x14ac:dyDescent="0.3"/>
    <row r="30351" s="70" customFormat="1" x14ac:dyDescent="0.3"/>
    <row r="30352" s="70" customFormat="1" x14ac:dyDescent="0.3"/>
    <row r="30353" s="70" customFormat="1" x14ac:dyDescent="0.3"/>
    <row r="30354" s="70" customFormat="1" x14ac:dyDescent="0.3"/>
    <row r="30355" s="70" customFormat="1" x14ac:dyDescent="0.3"/>
    <row r="30356" s="70" customFormat="1" x14ac:dyDescent="0.3"/>
    <row r="30357" s="70" customFormat="1" x14ac:dyDescent="0.3"/>
    <row r="30358" s="70" customFormat="1" x14ac:dyDescent="0.3"/>
    <row r="30359" s="70" customFormat="1" x14ac:dyDescent="0.3"/>
    <row r="30360" s="70" customFormat="1" x14ac:dyDescent="0.3"/>
    <row r="30361" s="70" customFormat="1" x14ac:dyDescent="0.3"/>
    <row r="30362" s="70" customFormat="1" x14ac:dyDescent="0.3"/>
    <row r="30363" s="70" customFormat="1" x14ac:dyDescent="0.3"/>
    <row r="30364" s="70" customFormat="1" x14ac:dyDescent="0.3"/>
    <row r="30365" s="70" customFormat="1" x14ac:dyDescent="0.3"/>
    <row r="30366" s="70" customFormat="1" x14ac:dyDescent="0.3"/>
    <row r="30367" s="70" customFormat="1" x14ac:dyDescent="0.3"/>
    <row r="30368" s="70" customFormat="1" x14ac:dyDescent="0.3"/>
    <row r="30369" s="70" customFormat="1" x14ac:dyDescent="0.3"/>
    <row r="30370" s="70" customFormat="1" x14ac:dyDescent="0.3"/>
    <row r="30371" s="70" customFormat="1" x14ac:dyDescent="0.3"/>
    <row r="30372" s="70" customFormat="1" x14ac:dyDescent="0.3"/>
    <row r="30373" s="70" customFormat="1" x14ac:dyDescent="0.3"/>
    <row r="30374" s="70" customFormat="1" x14ac:dyDescent="0.3"/>
    <row r="30375" s="70" customFormat="1" x14ac:dyDescent="0.3"/>
    <row r="30376" s="70" customFormat="1" x14ac:dyDescent="0.3"/>
    <row r="30377" s="70" customFormat="1" x14ac:dyDescent="0.3"/>
    <row r="30378" s="70" customFormat="1" x14ac:dyDescent="0.3"/>
    <row r="30379" s="70" customFormat="1" x14ac:dyDescent="0.3"/>
    <row r="30380" s="70" customFormat="1" x14ac:dyDescent="0.3"/>
    <row r="30381" s="70" customFormat="1" x14ac:dyDescent="0.3"/>
    <row r="30382" s="70" customFormat="1" x14ac:dyDescent="0.3"/>
    <row r="30383" s="70" customFormat="1" x14ac:dyDescent="0.3"/>
    <row r="30384" s="70" customFormat="1" x14ac:dyDescent="0.3"/>
    <row r="30385" s="70" customFormat="1" x14ac:dyDescent="0.3"/>
    <row r="30386" s="70" customFormat="1" x14ac:dyDescent="0.3"/>
    <row r="30387" s="70" customFormat="1" x14ac:dyDescent="0.3"/>
    <row r="30388" s="70" customFormat="1" x14ac:dyDescent="0.3"/>
    <row r="30389" s="70" customFormat="1" x14ac:dyDescent="0.3"/>
    <row r="30390" s="70" customFormat="1" x14ac:dyDescent="0.3"/>
    <row r="30391" s="70" customFormat="1" x14ac:dyDescent="0.3"/>
    <row r="30392" s="70" customFormat="1" x14ac:dyDescent="0.3"/>
    <row r="30393" s="70" customFormat="1" x14ac:dyDescent="0.3"/>
    <row r="30394" s="70" customFormat="1" x14ac:dyDescent="0.3"/>
    <row r="30395" s="70" customFormat="1" x14ac:dyDescent="0.3"/>
    <row r="30396" s="70" customFormat="1" x14ac:dyDescent="0.3"/>
    <row r="30397" s="70" customFormat="1" x14ac:dyDescent="0.3"/>
    <row r="30398" s="70" customFormat="1" x14ac:dyDescent="0.3"/>
    <row r="30399" s="70" customFormat="1" x14ac:dyDescent="0.3"/>
    <row r="30400" s="70" customFormat="1" x14ac:dyDescent="0.3"/>
    <row r="30401" s="70" customFormat="1" x14ac:dyDescent="0.3"/>
    <row r="30402" s="70" customFormat="1" x14ac:dyDescent="0.3"/>
    <row r="30403" s="70" customFormat="1" x14ac:dyDescent="0.3"/>
    <row r="30404" s="70" customFormat="1" x14ac:dyDescent="0.3"/>
    <row r="30405" s="70" customFormat="1" x14ac:dyDescent="0.3"/>
    <row r="30406" s="70" customFormat="1" x14ac:dyDescent="0.3"/>
    <row r="30407" s="70" customFormat="1" x14ac:dyDescent="0.3"/>
    <row r="30408" s="70" customFormat="1" x14ac:dyDescent="0.3"/>
    <row r="30409" s="70" customFormat="1" x14ac:dyDescent="0.3"/>
    <row r="30410" s="70" customFormat="1" x14ac:dyDescent="0.3"/>
    <row r="30411" s="70" customFormat="1" x14ac:dyDescent="0.3"/>
    <row r="30412" s="70" customFormat="1" x14ac:dyDescent="0.3"/>
    <row r="30413" s="70" customFormat="1" x14ac:dyDescent="0.3"/>
    <row r="30414" s="70" customFormat="1" x14ac:dyDescent="0.3"/>
    <row r="30415" s="70" customFormat="1" x14ac:dyDescent="0.3"/>
    <row r="30416" s="70" customFormat="1" x14ac:dyDescent="0.3"/>
    <row r="30417" s="70" customFormat="1" x14ac:dyDescent="0.3"/>
    <row r="30418" s="70" customFormat="1" x14ac:dyDescent="0.3"/>
    <row r="30419" s="70" customFormat="1" x14ac:dyDescent="0.3"/>
    <row r="30420" s="70" customFormat="1" x14ac:dyDescent="0.3"/>
    <row r="30421" s="70" customFormat="1" x14ac:dyDescent="0.3"/>
    <row r="30422" s="70" customFormat="1" x14ac:dyDescent="0.3"/>
    <row r="30423" s="70" customFormat="1" x14ac:dyDescent="0.3"/>
    <row r="30424" s="70" customFormat="1" x14ac:dyDescent="0.3"/>
    <row r="30425" s="70" customFormat="1" x14ac:dyDescent="0.3"/>
    <row r="30426" s="70" customFormat="1" x14ac:dyDescent="0.3"/>
    <row r="30427" s="70" customFormat="1" x14ac:dyDescent="0.3"/>
    <row r="30428" s="70" customFormat="1" x14ac:dyDescent="0.3"/>
    <row r="30429" s="70" customFormat="1" x14ac:dyDescent="0.3"/>
    <row r="30430" s="70" customFormat="1" x14ac:dyDescent="0.3"/>
    <row r="30431" s="70" customFormat="1" x14ac:dyDescent="0.3"/>
    <row r="30432" s="70" customFormat="1" x14ac:dyDescent="0.3"/>
    <row r="30433" s="70" customFormat="1" x14ac:dyDescent="0.3"/>
    <row r="30434" s="70" customFormat="1" x14ac:dyDescent="0.3"/>
    <row r="30435" s="70" customFormat="1" x14ac:dyDescent="0.3"/>
    <row r="30436" s="70" customFormat="1" x14ac:dyDescent="0.3"/>
    <row r="30437" s="70" customFormat="1" x14ac:dyDescent="0.3"/>
    <row r="30438" s="70" customFormat="1" x14ac:dyDescent="0.3"/>
    <row r="30439" s="70" customFormat="1" x14ac:dyDescent="0.3"/>
    <row r="30440" s="70" customFormat="1" x14ac:dyDescent="0.3"/>
    <row r="30441" s="70" customFormat="1" x14ac:dyDescent="0.3"/>
    <row r="30442" s="70" customFormat="1" x14ac:dyDescent="0.3"/>
    <row r="30443" s="70" customFormat="1" x14ac:dyDescent="0.3"/>
    <row r="30444" s="70" customFormat="1" x14ac:dyDescent="0.3"/>
    <row r="30445" s="70" customFormat="1" x14ac:dyDescent="0.3"/>
    <row r="30446" s="70" customFormat="1" x14ac:dyDescent="0.3"/>
    <row r="30447" s="70" customFormat="1" x14ac:dyDescent="0.3"/>
    <row r="30448" s="70" customFormat="1" x14ac:dyDescent="0.3"/>
    <row r="30449" s="70" customFormat="1" x14ac:dyDescent="0.3"/>
    <row r="30450" s="70" customFormat="1" x14ac:dyDescent="0.3"/>
    <row r="30451" s="70" customFormat="1" x14ac:dyDescent="0.3"/>
    <row r="30452" s="70" customFormat="1" x14ac:dyDescent="0.3"/>
    <row r="30453" s="70" customFormat="1" x14ac:dyDescent="0.3"/>
    <row r="30454" s="70" customFormat="1" x14ac:dyDescent="0.3"/>
    <row r="30455" s="70" customFormat="1" x14ac:dyDescent="0.3"/>
    <row r="30456" s="70" customFormat="1" x14ac:dyDescent="0.3"/>
    <row r="30457" s="70" customFormat="1" x14ac:dyDescent="0.3"/>
    <row r="30458" s="70" customFormat="1" x14ac:dyDescent="0.3"/>
    <row r="30459" s="70" customFormat="1" x14ac:dyDescent="0.3"/>
    <row r="30460" s="70" customFormat="1" x14ac:dyDescent="0.3"/>
    <row r="30461" s="70" customFormat="1" x14ac:dyDescent="0.3"/>
    <row r="30462" s="70" customFormat="1" x14ac:dyDescent="0.3"/>
    <row r="30463" s="70" customFormat="1" x14ac:dyDescent="0.3"/>
    <row r="30464" s="70" customFormat="1" x14ac:dyDescent="0.3"/>
    <row r="30465" s="70" customFormat="1" x14ac:dyDescent="0.3"/>
    <row r="30466" s="70" customFormat="1" x14ac:dyDescent="0.3"/>
    <row r="30467" s="70" customFormat="1" x14ac:dyDescent="0.3"/>
    <row r="30468" s="70" customFormat="1" x14ac:dyDescent="0.3"/>
    <row r="30469" s="70" customFormat="1" x14ac:dyDescent="0.3"/>
    <row r="30470" s="70" customFormat="1" x14ac:dyDescent="0.3"/>
    <row r="30471" s="70" customFormat="1" x14ac:dyDescent="0.3"/>
    <row r="30472" s="70" customFormat="1" x14ac:dyDescent="0.3"/>
    <row r="30473" s="70" customFormat="1" x14ac:dyDescent="0.3"/>
    <row r="30474" s="70" customFormat="1" x14ac:dyDescent="0.3"/>
    <row r="30475" s="70" customFormat="1" x14ac:dyDescent="0.3"/>
    <row r="30476" s="70" customFormat="1" x14ac:dyDescent="0.3"/>
    <row r="30477" s="70" customFormat="1" x14ac:dyDescent="0.3"/>
    <row r="30478" s="70" customFormat="1" x14ac:dyDescent="0.3"/>
    <row r="30479" s="70" customFormat="1" x14ac:dyDescent="0.3"/>
    <row r="30480" s="70" customFormat="1" x14ac:dyDescent="0.3"/>
    <row r="30481" s="70" customFormat="1" x14ac:dyDescent="0.3"/>
    <row r="30482" s="70" customFormat="1" x14ac:dyDescent="0.3"/>
    <row r="30483" s="70" customFormat="1" x14ac:dyDescent="0.3"/>
    <row r="30484" s="70" customFormat="1" x14ac:dyDescent="0.3"/>
    <row r="30485" s="70" customFormat="1" x14ac:dyDescent="0.3"/>
    <row r="30486" s="70" customFormat="1" x14ac:dyDescent="0.3"/>
    <row r="30487" s="70" customFormat="1" x14ac:dyDescent="0.3"/>
    <row r="30488" s="70" customFormat="1" x14ac:dyDescent="0.3"/>
    <row r="30489" s="70" customFormat="1" x14ac:dyDescent="0.3"/>
    <row r="30490" s="70" customFormat="1" x14ac:dyDescent="0.3"/>
    <row r="30491" s="70" customFormat="1" x14ac:dyDescent="0.3"/>
    <row r="30492" s="70" customFormat="1" x14ac:dyDescent="0.3"/>
    <row r="30493" s="70" customFormat="1" x14ac:dyDescent="0.3"/>
    <row r="30494" s="70" customFormat="1" x14ac:dyDescent="0.3"/>
    <row r="30495" s="70" customFormat="1" x14ac:dyDescent="0.3"/>
    <row r="30496" s="70" customFormat="1" x14ac:dyDescent="0.3"/>
    <row r="30497" s="70" customFormat="1" x14ac:dyDescent="0.3"/>
    <row r="30498" s="70" customFormat="1" x14ac:dyDescent="0.3"/>
    <row r="30499" s="70" customFormat="1" x14ac:dyDescent="0.3"/>
    <row r="30500" s="70" customFormat="1" x14ac:dyDescent="0.3"/>
    <row r="30501" s="70" customFormat="1" x14ac:dyDescent="0.3"/>
    <row r="30502" s="70" customFormat="1" x14ac:dyDescent="0.3"/>
    <row r="30503" s="70" customFormat="1" x14ac:dyDescent="0.3"/>
    <row r="30504" s="70" customFormat="1" x14ac:dyDescent="0.3"/>
    <row r="30505" s="70" customFormat="1" x14ac:dyDescent="0.3"/>
    <row r="30506" s="70" customFormat="1" x14ac:dyDescent="0.3"/>
    <row r="30507" s="70" customFormat="1" x14ac:dyDescent="0.3"/>
    <row r="30508" s="70" customFormat="1" x14ac:dyDescent="0.3"/>
    <row r="30509" s="70" customFormat="1" x14ac:dyDescent="0.3"/>
    <row r="30510" s="70" customFormat="1" x14ac:dyDescent="0.3"/>
    <row r="30511" s="70" customFormat="1" x14ac:dyDescent="0.3"/>
    <row r="30512" s="70" customFormat="1" x14ac:dyDescent="0.3"/>
    <row r="30513" s="70" customFormat="1" x14ac:dyDescent="0.3"/>
    <row r="30514" s="70" customFormat="1" x14ac:dyDescent="0.3"/>
    <row r="30515" s="70" customFormat="1" x14ac:dyDescent="0.3"/>
    <row r="30516" s="70" customFormat="1" x14ac:dyDescent="0.3"/>
    <row r="30517" s="70" customFormat="1" x14ac:dyDescent="0.3"/>
    <row r="30518" s="70" customFormat="1" x14ac:dyDescent="0.3"/>
    <row r="30519" s="70" customFormat="1" x14ac:dyDescent="0.3"/>
    <row r="30520" s="70" customFormat="1" x14ac:dyDescent="0.3"/>
    <row r="30521" s="70" customFormat="1" x14ac:dyDescent="0.3"/>
    <row r="30522" s="70" customFormat="1" x14ac:dyDescent="0.3"/>
    <row r="30523" s="70" customFormat="1" x14ac:dyDescent="0.3"/>
    <row r="30524" s="70" customFormat="1" x14ac:dyDescent="0.3"/>
    <row r="30525" s="70" customFormat="1" x14ac:dyDescent="0.3"/>
    <row r="30526" s="70" customFormat="1" x14ac:dyDescent="0.3"/>
    <row r="30527" s="70" customFormat="1" x14ac:dyDescent="0.3"/>
    <row r="30528" s="70" customFormat="1" x14ac:dyDescent="0.3"/>
    <row r="30529" s="70" customFormat="1" x14ac:dyDescent="0.3"/>
    <row r="30530" s="70" customFormat="1" x14ac:dyDescent="0.3"/>
    <row r="30531" s="70" customFormat="1" x14ac:dyDescent="0.3"/>
    <row r="30532" s="70" customFormat="1" x14ac:dyDescent="0.3"/>
    <row r="30533" s="70" customFormat="1" x14ac:dyDescent="0.3"/>
    <row r="30534" s="70" customFormat="1" x14ac:dyDescent="0.3"/>
    <row r="30535" s="70" customFormat="1" x14ac:dyDescent="0.3"/>
    <row r="30536" s="70" customFormat="1" x14ac:dyDescent="0.3"/>
    <row r="30537" s="70" customFormat="1" x14ac:dyDescent="0.3"/>
    <row r="30538" s="70" customFormat="1" x14ac:dyDescent="0.3"/>
    <row r="30539" s="70" customFormat="1" x14ac:dyDescent="0.3"/>
    <row r="30540" s="70" customFormat="1" x14ac:dyDescent="0.3"/>
    <row r="30541" s="70" customFormat="1" x14ac:dyDescent="0.3"/>
    <row r="30542" s="70" customFormat="1" x14ac:dyDescent="0.3"/>
    <row r="30543" s="70" customFormat="1" x14ac:dyDescent="0.3"/>
    <row r="30544" s="70" customFormat="1" x14ac:dyDescent="0.3"/>
    <row r="30545" s="70" customFormat="1" x14ac:dyDescent="0.3"/>
    <row r="30546" s="70" customFormat="1" x14ac:dyDescent="0.3"/>
    <row r="30547" s="70" customFormat="1" x14ac:dyDescent="0.3"/>
    <row r="30548" s="70" customFormat="1" x14ac:dyDescent="0.3"/>
    <row r="30549" s="70" customFormat="1" x14ac:dyDescent="0.3"/>
    <row r="30550" s="70" customFormat="1" x14ac:dyDescent="0.3"/>
    <row r="30551" s="70" customFormat="1" x14ac:dyDescent="0.3"/>
    <row r="30552" s="70" customFormat="1" x14ac:dyDescent="0.3"/>
    <row r="30553" s="70" customFormat="1" x14ac:dyDescent="0.3"/>
    <row r="30554" s="70" customFormat="1" x14ac:dyDescent="0.3"/>
    <row r="30555" s="70" customFormat="1" x14ac:dyDescent="0.3"/>
    <row r="30556" s="70" customFormat="1" x14ac:dyDescent="0.3"/>
    <row r="30557" s="70" customFormat="1" x14ac:dyDescent="0.3"/>
    <row r="30558" s="70" customFormat="1" x14ac:dyDescent="0.3"/>
    <row r="30559" s="70" customFormat="1" x14ac:dyDescent="0.3"/>
    <row r="30560" s="70" customFormat="1" x14ac:dyDescent="0.3"/>
    <row r="30561" s="70" customFormat="1" x14ac:dyDescent="0.3"/>
    <row r="30562" s="70" customFormat="1" x14ac:dyDescent="0.3"/>
    <row r="30563" s="70" customFormat="1" x14ac:dyDescent="0.3"/>
    <row r="30564" s="70" customFormat="1" x14ac:dyDescent="0.3"/>
    <row r="30565" s="70" customFormat="1" x14ac:dyDescent="0.3"/>
    <row r="30566" s="70" customFormat="1" x14ac:dyDescent="0.3"/>
    <row r="30567" s="70" customFormat="1" x14ac:dyDescent="0.3"/>
    <row r="30568" s="70" customFormat="1" x14ac:dyDescent="0.3"/>
    <row r="30569" s="70" customFormat="1" x14ac:dyDescent="0.3"/>
    <row r="30570" s="70" customFormat="1" x14ac:dyDescent="0.3"/>
    <row r="30571" s="70" customFormat="1" x14ac:dyDescent="0.3"/>
    <row r="30572" s="70" customFormat="1" x14ac:dyDescent="0.3"/>
    <row r="30573" s="70" customFormat="1" x14ac:dyDescent="0.3"/>
    <row r="30574" s="70" customFormat="1" x14ac:dyDescent="0.3"/>
    <row r="30575" s="70" customFormat="1" x14ac:dyDescent="0.3"/>
    <row r="30576" s="70" customFormat="1" x14ac:dyDescent="0.3"/>
    <row r="30577" s="70" customFormat="1" x14ac:dyDescent="0.3"/>
    <row r="30578" s="70" customFormat="1" x14ac:dyDescent="0.3"/>
    <row r="30579" s="70" customFormat="1" x14ac:dyDescent="0.3"/>
    <row r="30580" s="70" customFormat="1" x14ac:dyDescent="0.3"/>
    <row r="30581" s="70" customFormat="1" x14ac:dyDescent="0.3"/>
    <row r="30582" s="70" customFormat="1" x14ac:dyDescent="0.3"/>
    <row r="30583" s="70" customFormat="1" x14ac:dyDescent="0.3"/>
    <row r="30584" s="70" customFormat="1" x14ac:dyDescent="0.3"/>
    <row r="30585" s="70" customFormat="1" x14ac:dyDescent="0.3"/>
    <row r="30586" s="70" customFormat="1" x14ac:dyDescent="0.3"/>
    <row r="30587" s="70" customFormat="1" x14ac:dyDescent="0.3"/>
    <row r="30588" s="70" customFormat="1" x14ac:dyDescent="0.3"/>
    <row r="30589" s="70" customFormat="1" x14ac:dyDescent="0.3"/>
    <row r="30590" s="70" customFormat="1" x14ac:dyDescent="0.3"/>
    <row r="30591" s="70" customFormat="1" x14ac:dyDescent="0.3"/>
    <row r="30592" s="70" customFormat="1" x14ac:dyDescent="0.3"/>
    <row r="30593" s="70" customFormat="1" x14ac:dyDescent="0.3"/>
    <row r="30594" s="70" customFormat="1" x14ac:dyDescent="0.3"/>
    <row r="30595" s="70" customFormat="1" x14ac:dyDescent="0.3"/>
    <row r="30596" s="70" customFormat="1" x14ac:dyDescent="0.3"/>
    <row r="30597" s="70" customFormat="1" x14ac:dyDescent="0.3"/>
    <row r="30598" s="70" customFormat="1" x14ac:dyDescent="0.3"/>
    <row r="30599" s="70" customFormat="1" x14ac:dyDescent="0.3"/>
    <row r="30600" s="70" customFormat="1" x14ac:dyDescent="0.3"/>
    <row r="30601" s="70" customFormat="1" x14ac:dyDescent="0.3"/>
    <row r="30602" s="70" customFormat="1" x14ac:dyDescent="0.3"/>
    <row r="30603" s="70" customFormat="1" x14ac:dyDescent="0.3"/>
    <row r="30604" s="70" customFormat="1" x14ac:dyDescent="0.3"/>
    <row r="30605" s="70" customFormat="1" x14ac:dyDescent="0.3"/>
    <row r="30606" s="70" customFormat="1" x14ac:dyDescent="0.3"/>
    <row r="30607" s="70" customFormat="1" x14ac:dyDescent="0.3"/>
    <row r="30608" s="70" customFormat="1" x14ac:dyDescent="0.3"/>
    <row r="30609" s="70" customFormat="1" x14ac:dyDescent="0.3"/>
    <row r="30610" s="70" customFormat="1" x14ac:dyDescent="0.3"/>
    <row r="30611" s="70" customFormat="1" x14ac:dyDescent="0.3"/>
    <row r="30612" s="70" customFormat="1" x14ac:dyDescent="0.3"/>
    <row r="30613" s="70" customFormat="1" x14ac:dyDescent="0.3"/>
    <row r="30614" s="70" customFormat="1" x14ac:dyDescent="0.3"/>
    <row r="30615" s="70" customFormat="1" x14ac:dyDescent="0.3"/>
    <row r="30616" s="70" customFormat="1" x14ac:dyDescent="0.3"/>
    <row r="30617" s="70" customFormat="1" x14ac:dyDescent="0.3"/>
    <row r="30618" s="70" customFormat="1" x14ac:dyDescent="0.3"/>
    <row r="30619" s="70" customFormat="1" x14ac:dyDescent="0.3"/>
    <row r="30620" s="70" customFormat="1" x14ac:dyDescent="0.3"/>
    <row r="30621" s="70" customFormat="1" x14ac:dyDescent="0.3"/>
    <row r="30622" s="70" customFormat="1" x14ac:dyDescent="0.3"/>
    <row r="30623" s="70" customFormat="1" x14ac:dyDescent="0.3"/>
    <row r="30624" s="70" customFormat="1" x14ac:dyDescent="0.3"/>
    <row r="30625" s="70" customFormat="1" x14ac:dyDescent="0.3"/>
    <row r="30626" s="70" customFormat="1" x14ac:dyDescent="0.3"/>
    <row r="30627" s="70" customFormat="1" x14ac:dyDescent="0.3"/>
    <row r="30628" s="70" customFormat="1" x14ac:dyDescent="0.3"/>
    <row r="30629" s="70" customFormat="1" x14ac:dyDescent="0.3"/>
    <row r="30630" s="70" customFormat="1" x14ac:dyDescent="0.3"/>
    <row r="30631" s="70" customFormat="1" x14ac:dyDescent="0.3"/>
    <row r="30632" s="70" customFormat="1" x14ac:dyDescent="0.3"/>
    <row r="30633" s="70" customFormat="1" x14ac:dyDescent="0.3"/>
    <row r="30634" s="70" customFormat="1" x14ac:dyDescent="0.3"/>
    <row r="30635" s="70" customFormat="1" x14ac:dyDescent="0.3"/>
    <row r="30636" s="70" customFormat="1" x14ac:dyDescent="0.3"/>
    <row r="30637" s="70" customFormat="1" x14ac:dyDescent="0.3"/>
    <row r="30638" s="70" customFormat="1" x14ac:dyDescent="0.3"/>
    <row r="30639" s="70" customFormat="1" x14ac:dyDescent="0.3"/>
    <row r="30640" s="70" customFormat="1" x14ac:dyDescent="0.3"/>
    <row r="30641" s="70" customFormat="1" x14ac:dyDescent="0.3"/>
    <row r="30642" s="70" customFormat="1" x14ac:dyDescent="0.3"/>
    <row r="30643" s="70" customFormat="1" x14ac:dyDescent="0.3"/>
    <row r="30644" s="70" customFormat="1" x14ac:dyDescent="0.3"/>
    <row r="30645" s="70" customFormat="1" x14ac:dyDescent="0.3"/>
    <row r="30646" s="70" customFormat="1" x14ac:dyDescent="0.3"/>
    <row r="30647" s="70" customFormat="1" x14ac:dyDescent="0.3"/>
    <row r="30648" s="70" customFormat="1" x14ac:dyDescent="0.3"/>
    <row r="30649" s="70" customFormat="1" x14ac:dyDescent="0.3"/>
    <row r="30650" s="70" customFormat="1" x14ac:dyDescent="0.3"/>
    <row r="30651" s="70" customFormat="1" x14ac:dyDescent="0.3"/>
    <row r="30652" s="70" customFormat="1" x14ac:dyDescent="0.3"/>
    <row r="30653" s="70" customFormat="1" x14ac:dyDescent="0.3"/>
    <row r="30654" s="70" customFormat="1" x14ac:dyDescent="0.3"/>
    <row r="30655" s="70" customFormat="1" x14ac:dyDescent="0.3"/>
    <row r="30656" s="70" customFormat="1" x14ac:dyDescent="0.3"/>
    <row r="30657" s="70" customFormat="1" x14ac:dyDescent="0.3"/>
    <row r="30658" s="70" customFormat="1" x14ac:dyDescent="0.3"/>
    <row r="30659" s="70" customFormat="1" x14ac:dyDescent="0.3"/>
    <row r="30660" s="70" customFormat="1" x14ac:dyDescent="0.3"/>
    <row r="30661" s="70" customFormat="1" x14ac:dyDescent="0.3"/>
    <row r="30662" s="70" customFormat="1" x14ac:dyDescent="0.3"/>
    <row r="30663" s="70" customFormat="1" x14ac:dyDescent="0.3"/>
    <row r="30664" s="70" customFormat="1" x14ac:dyDescent="0.3"/>
    <row r="30665" s="70" customFormat="1" x14ac:dyDescent="0.3"/>
    <row r="30666" s="70" customFormat="1" x14ac:dyDescent="0.3"/>
    <row r="30667" s="70" customFormat="1" x14ac:dyDescent="0.3"/>
    <row r="30668" s="70" customFormat="1" x14ac:dyDescent="0.3"/>
    <row r="30669" s="70" customFormat="1" x14ac:dyDescent="0.3"/>
    <row r="30670" s="70" customFormat="1" x14ac:dyDescent="0.3"/>
    <row r="30671" s="70" customFormat="1" x14ac:dyDescent="0.3"/>
    <row r="30672" s="70" customFormat="1" x14ac:dyDescent="0.3"/>
    <row r="30673" s="70" customFormat="1" x14ac:dyDescent="0.3"/>
    <row r="30674" s="70" customFormat="1" x14ac:dyDescent="0.3"/>
    <row r="30675" s="70" customFormat="1" x14ac:dyDescent="0.3"/>
    <row r="30676" s="70" customFormat="1" x14ac:dyDescent="0.3"/>
    <row r="30677" s="70" customFormat="1" x14ac:dyDescent="0.3"/>
    <row r="30678" s="70" customFormat="1" x14ac:dyDescent="0.3"/>
    <row r="30679" s="70" customFormat="1" x14ac:dyDescent="0.3"/>
    <row r="30680" s="70" customFormat="1" x14ac:dyDescent="0.3"/>
    <row r="30681" s="70" customFormat="1" x14ac:dyDescent="0.3"/>
    <row r="30682" s="70" customFormat="1" x14ac:dyDescent="0.3"/>
    <row r="30683" s="70" customFormat="1" x14ac:dyDescent="0.3"/>
    <row r="30684" s="70" customFormat="1" x14ac:dyDescent="0.3"/>
    <row r="30685" s="70" customFormat="1" x14ac:dyDescent="0.3"/>
    <row r="30686" s="70" customFormat="1" x14ac:dyDescent="0.3"/>
    <row r="30687" s="70" customFormat="1" x14ac:dyDescent="0.3"/>
    <row r="30688" s="70" customFormat="1" x14ac:dyDescent="0.3"/>
    <row r="30689" s="70" customFormat="1" x14ac:dyDescent="0.3"/>
    <row r="30690" s="70" customFormat="1" x14ac:dyDescent="0.3"/>
    <row r="30691" s="70" customFormat="1" x14ac:dyDescent="0.3"/>
    <row r="30692" s="70" customFormat="1" x14ac:dyDescent="0.3"/>
    <row r="30693" s="70" customFormat="1" x14ac:dyDescent="0.3"/>
    <row r="30694" s="70" customFormat="1" x14ac:dyDescent="0.3"/>
    <row r="30695" s="70" customFormat="1" x14ac:dyDescent="0.3"/>
    <row r="30696" s="70" customFormat="1" x14ac:dyDescent="0.3"/>
    <row r="30697" s="70" customFormat="1" x14ac:dyDescent="0.3"/>
    <row r="30698" s="70" customFormat="1" x14ac:dyDescent="0.3"/>
    <row r="30699" s="70" customFormat="1" x14ac:dyDescent="0.3"/>
    <row r="30700" s="70" customFormat="1" x14ac:dyDescent="0.3"/>
    <row r="30701" s="70" customFormat="1" x14ac:dyDescent="0.3"/>
    <row r="30702" s="70" customFormat="1" x14ac:dyDescent="0.3"/>
    <row r="30703" s="70" customFormat="1" x14ac:dyDescent="0.3"/>
    <row r="30704" s="70" customFormat="1" x14ac:dyDescent="0.3"/>
    <row r="30705" s="70" customFormat="1" x14ac:dyDescent="0.3"/>
    <row r="30706" s="70" customFormat="1" x14ac:dyDescent="0.3"/>
    <row r="30707" s="70" customFormat="1" x14ac:dyDescent="0.3"/>
    <row r="30708" s="70" customFormat="1" x14ac:dyDescent="0.3"/>
    <row r="30709" s="70" customFormat="1" x14ac:dyDescent="0.3"/>
    <row r="30710" s="70" customFormat="1" x14ac:dyDescent="0.3"/>
    <row r="30711" s="70" customFormat="1" x14ac:dyDescent="0.3"/>
    <row r="30712" s="70" customFormat="1" x14ac:dyDescent="0.3"/>
    <row r="30713" s="70" customFormat="1" x14ac:dyDescent="0.3"/>
    <row r="30714" s="70" customFormat="1" x14ac:dyDescent="0.3"/>
    <row r="30715" s="70" customFormat="1" x14ac:dyDescent="0.3"/>
    <row r="30716" s="70" customFormat="1" x14ac:dyDescent="0.3"/>
    <row r="30717" s="70" customFormat="1" x14ac:dyDescent="0.3"/>
    <row r="30718" s="70" customFormat="1" x14ac:dyDescent="0.3"/>
    <row r="30719" s="70" customFormat="1" x14ac:dyDescent="0.3"/>
    <row r="30720" s="70" customFormat="1" x14ac:dyDescent="0.3"/>
    <row r="30721" s="70" customFormat="1" x14ac:dyDescent="0.3"/>
    <row r="30722" s="70" customFormat="1" x14ac:dyDescent="0.3"/>
    <row r="30723" s="70" customFormat="1" x14ac:dyDescent="0.3"/>
    <row r="30724" s="70" customFormat="1" x14ac:dyDescent="0.3"/>
    <row r="30725" s="70" customFormat="1" x14ac:dyDescent="0.3"/>
    <row r="30726" s="70" customFormat="1" x14ac:dyDescent="0.3"/>
    <row r="30727" s="70" customFormat="1" x14ac:dyDescent="0.3"/>
    <row r="30728" s="70" customFormat="1" x14ac:dyDescent="0.3"/>
    <row r="30729" s="70" customFormat="1" x14ac:dyDescent="0.3"/>
    <row r="30730" s="70" customFormat="1" x14ac:dyDescent="0.3"/>
    <row r="30731" s="70" customFormat="1" x14ac:dyDescent="0.3"/>
    <row r="30732" s="70" customFormat="1" x14ac:dyDescent="0.3"/>
    <row r="30733" s="70" customFormat="1" x14ac:dyDescent="0.3"/>
    <row r="30734" s="70" customFormat="1" x14ac:dyDescent="0.3"/>
    <row r="30735" s="70" customFormat="1" x14ac:dyDescent="0.3"/>
    <row r="30736" s="70" customFormat="1" x14ac:dyDescent="0.3"/>
    <row r="30737" s="70" customFormat="1" x14ac:dyDescent="0.3"/>
    <row r="30738" s="70" customFormat="1" x14ac:dyDescent="0.3"/>
    <row r="30739" s="70" customFormat="1" x14ac:dyDescent="0.3"/>
    <row r="30740" s="70" customFormat="1" x14ac:dyDescent="0.3"/>
    <row r="30741" s="70" customFormat="1" x14ac:dyDescent="0.3"/>
    <row r="30742" s="70" customFormat="1" x14ac:dyDescent="0.3"/>
    <row r="30743" s="70" customFormat="1" x14ac:dyDescent="0.3"/>
    <row r="30744" s="70" customFormat="1" x14ac:dyDescent="0.3"/>
    <row r="30745" s="70" customFormat="1" x14ac:dyDescent="0.3"/>
    <row r="30746" s="70" customFormat="1" x14ac:dyDescent="0.3"/>
    <row r="30747" s="70" customFormat="1" x14ac:dyDescent="0.3"/>
    <row r="30748" s="70" customFormat="1" x14ac:dyDescent="0.3"/>
    <row r="30749" s="70" customFormat="1" x14ac:dyDescent="0.3"/>
    <row r="30750" s="70" customFormat="1" x14ac:dyDescent="0.3"/>
    <row r="30751" s="70" customFormat="1" x14ac:dyDescent="0.3"/>
    <row r="30752" s="70" customFormat="1" x14ac:dyDescent="0.3"/>
    <row r="30753" s="70" customFormat="1" x14ac:dyDescent="0.3"/>
    <row r="30754" s="70" customFormat="1" x14ac:dyDescent="0.3"/>
    <row r="30755" s="70" customFormat="1" x14ac:dyDescent="0.3"/>
    <row r="30756" s="70" customFormat="1" x14ac:dyDescent="0.3"/>
    <row r="30757" s="70" customFormat="1" x14ac:dyDescent="0.3"/>
    <row r="30758" s="70" customFormat="1" x14ac:dyDescent="0.3"/>
    <row r="30759" s="70" customFormat="1" x14ac:dyDescent="0.3"/>
    <row r="30760" s="70" customFormat="1" x14ac:dyDescent="0.3"/>
    <row r="30761" s="70" customFormat="1" x14ac:dyDescent="0.3"/>
    <row r="30762" s="70" customFormat="1" x14ac:dyDescent="0.3"/>
    <row r="30763" s="70" customFormat="1" x14ac:dyDescent="0.3"/>
    <row r="30764" s="70" customFormat="1" x14ac:dyDescent="0.3"/>
    <row r="30765" s="70" customFormat="1" x14ac:dyDescent="0.3"/>
    <row r="30766" s="70" customFormat="1" x14ac:dyDescent="0.3"/>
    <row r="30767" s="70" customFormat="1" x14ac:dyDescent="0.3"/>
    <row r="30768" s="70" customFormat="1" x14ac:dyDescent="0.3"/>
    <row r="30769" s="70" customFormat="1" x14ac:dyDescent="0.3"/>
    <row r="30770" s="70" customFormat="1" x14ac:dyDescent="0.3"/>
    <row r="30771" s="70" customFormat="1" x14ac:dyDescent="0.3"/>
    <row r="30772" s="70" customFormat="1" x14ac:dyDescent="0.3"/>
    <row r="30773" s="70" customFormat="1" x14ac:dyDescent="0.3"/>
    <row r="30774" s="70" customFormat="1" x14ac:dyDescent="0.3"/>
    <row r="30775" s="70" customFormat="1" x14ac:dyDescent="0.3"/>
    <row r="30776" s="70" customFormat="1" x14ac:dyDescent="0.3"/>
    <row r="30777" s="70" customFormat="1" x14ac:dyDescent="0.3"/>
    <row r="30778" s="70" customFormat="1" x14ac:dyDescent="0.3"/>
    <row r="30779" s="70" customFormat="1" x14ac:dyDescent="0.3"/>
    <row r="30780" s="70" customFormat="1" x14ac:dyDescent="0.3"/>
    <row r="30781" s="70" customFormat="1" x14ac:dyDescent="0.3"/>
    <row r="30782" s="70" customFormat="1" x14ac:dyDescent="0.3"/>
    <row r="30783" s="70" customFormat="1" x14ac:dyDescent="0.3"/>
    <row r="30784" s="70" customFormat="1" x14ac:dyDescent="0.3"/>
    <row r="30785" s="70" customFormat="1" x14ac:dyDescent="0.3"/>
    <row r="30786" s="70" customFormat="1" x14ac:dyDescent="0.3"/>
    <row r="30787" s="70" customFormat="1" x14ac:dyDescent="0.3"/>
    <row r="30788" s="70" customFormat="1" x14ac:dyDescent="0.3"/>
    <row r="30789" s="70" customFormat="1" x14ac:dyDescent="0.3"/>
    <row r="30790" s="70" customFormat="1" x14ac:dyDescent="0.3"/>
    <row r="30791" s="70" customFormat="1" x14ac:dyDescent="0.3"/>
    <row r="30792" s="70" customFormat="1" x14ac:dyDescent="0.3"/>
    <row r="30793" s="70" customFormat="1" x14ac:dyDescent="0.3"/>
    <row r="30794" s="70" customFormat="1" x14ac:dyDescent="0.3"/>
    <row r="30795" s="70" customFormat="1" x14ac:dyDescent="0.3"/>
    <row r="30796" s="70" customFormat="1" x14ac:dyDescent="0.3"/>
    <row r="30797" s="70" customFormat="1" x14ac:dyDescent="0.3"/>
    <row r="30798" s="70" customFormat="1" x14ac:dyDescent="0.3"/>
    <row r="30799" s="70" customFormat="1" x14ac:dyDescent="0.3"/>
    <row r="30800" s="70" customFormat="1" x14ac:dyDescent="0.3"/>
    <row r="30801" s="70" customFormat="1" x14ac:dyDescent="0.3"/>
    <row r="30802" s="70" customFormat="1" x14ac:dyDescent="0.3"/>
    <row r="30803" s="70" customFormat="1" x14ac:dyDescent="0.3"/>
    <row r="30804" s="70" customFormat="1" x14ac:dyDescent="0.3"/>
    <row r="30805" s="70" customFormat="1" x14ac:dyDescent="0.3"/>
    <row r="30806" s="70" customFormat="1" x14ac:dyDescent="0.3"/>
    <row r="30807" s="70" customFormat="1" x14ac:dyDescent="0.3"/>
    <row r="30808" s="70" customFormat="1" x14ac:dyDescent="0.3"/>
    <row r="30809" s="70" customFormat="1" x14ac:dyDescent="0.3"/>
    <row r="30810" s="70" customFormat="1" x14ac:dyDescent="0.3"/>
    <row r="30811" s="70" customFormat="1" x14ac:dyDescent="0.3"/>
    <row r="30812" s="70" customFormat="1" x14ac:dyDescent="0.3"/>
    <row r="30813" s="70" customFormat="1" x14ac:dyDescent="0.3"/>
    <row r="30814" s="70" customFormat="1" x14ac:dyDescent="0.3"/>
    <row r="30815" s="70" customFormat="1" x14ac:dyDescent="0.3"/>
    <row r="30816" s="70" customFormat="1" x14ac:dyDescent="0.3"/>
    <row r="30817" s="70" customFormat="1" x14ac:dyDescent="0.3"/>
    <row r="30818" s="70" customFormat="1" x14ac:dyDescent="0.3"/>
    <row r="30819" s="70" customFormat="1" x14ac:dyDescent="0.3"/>
    <row r="30820" s="70" customFormat="1" x14ac:dyDescent="0.3"/>
    <row r="30821" s="70" customFormat="1" x14ac:dyDescent="0.3"/>
    <row r="30822" s="70" customFormat="1" x14ac:dyDescent="0.3"/>
    <row r="30823" s="70" customFormat="1" x14ac:dyDescent="0.3"/>
    <row r="30824" s="70" customFormat="1" x14ac:dyDescent="0.3"/>
    <row r="30825" s="70" customFormat="1" x14ac:dyDescent="0.3"/>
    <row r="30826" s="70" customFormat="1" x14ac:dyDescent="0.3"/>
    <row r="30827" s="70" customFormat="1" x14ac:dyDescent="0.3"/>
    <row r="30828" s="70" customFormat="1" x14ac:dyDescent="0.3"/>
    <row r="30829" s="70" customFormat="1" x14ac:dyDescent="0.3"/>
    <row r="30830" s="70" customFormat="1" x14ac:dyDescent="0.3"/>
    <row r="30831" s="70" customFormat="1" x14ac:dyDescent="0.3"/>
    <row r="30832" s="70" customFormat="1" x14ac:dyDescent="0.3"/>
    <row r="30833" s="70" customFormat="1" x14ac:dyDescent="0.3"/>
    <row r="30834" s="70" customFormat="1" x14ac:dyDescent="0.3"/>
    <row r="30835" s="70" customFormat="1" x14ac:dyDescent="0.3"/>
    <row r="30836" s="70" customFormat="1" x14ac:dyDescent="0.3"/>
    <row r="30837" s="70" customFormat="1" x14ac:dyDescent="0.3"/>
    <row r="30838" s="70" customFormat="1" x14ac:dyDescent="0.3"/>
    <row r="30839" s="70" customFormat="1" x14ac:dyDescent="0.3"/>
    <row r="30840" s="70" customFormat="1" x14ac:dyDescent="0.3"/>
    <row r="30841" s="70" customFormat="1" x14ac:dyDescent="0.3"/>
    <row r="30842" s="70" customFormat="1" x14ac:dyDescent="0.3"/>
    <row r="30843" s="70" customFormat="1" x14ac:dyDescent="0.3"/>
    <row r="30844" s="70" customFormat="1" x14ac:dyDescent="0.3"/>
    <row r="30845" s="70" customFormat="1" x14ac:dyDescent="0.3"/>
    <row r="30846" s="70" customFormat="1" x14ac:dyDescent="0.3"/>
    <row r="30847" s="70" customFormat="1" x14ac:dyDescent="0.3"/>
    <row r="30848" s="70" customFormat="1" x14ac:dyDescent="0.3"/>
    <row r="30849" s="70" customFormat="1" x14ac:dyDescent="0.3"/>
    <row r="30850" s="70" customFormat="1" x14ac:dyDescent="0.3"/>
    <row r="30851" s="70" customFormat="1" x14ac:dyDescent="0.3"/>
    <row r="30852" s="70" customFormat="1" x14ac:dyDescent="0.3"/>
    <row r="30853" s="70" customFormat="1" x14ac:dyDescent="0.3"/>
    <row r="30854" s="70" customFormat="1" x14ac:dyDescent="0.3"/>
    <row r="30855" s="70" customFormat="1" x14ac:dyDescent="0.3"/>
    <row r="30856" s="70" customFormat="1" x14ac:dyDescent="0.3"/>
    <row r="30857" s="70" customFormat="1" x14ac:dyDescent="0.3"/>
    <row r="30858" s="70" customFormat="1" x14ac:dyDescent="0.3"/>
    <row r="30859" s="70" customFormat="1" x14ac:dyDescent="0.3"/>
    <row r="30860" s="70" customFormat="1" x14ac:dyDescent="0.3"/>
    <row r="30861" s="70" customFormat="1" x14ac:dyDescent="0.3"/>
    <row r="30862" s="70" customFormat="1" x14ac:dyDescent="0.3"/>
    <row r="30863" s="70" customFormat="1" x14ac:dyDescent="0.3"/>
    <row r="30864" s="70" customFormat="1" x14ac:dyDescent="0.3"/>
    <row r="30865" s="70" customFormat="1" x14ac:dyDescent="0.3"/>
    <row r="30866" s="70" customFormat="1" x14ac:dyDescent="0.3"/>
    <row r="30867" s="70" customFormat="1" x14ac:dyDescent="0.3"/>
    <row r="30868" s="70" customFormat="1" x14ac:dyDescent="0.3"/>
    <row r="30869" s="70" customFormat="1" x14ac:dyDescent="0.3"/>
    <row r="30870" s="70" customFormat="1" x14ac:dyDescent="0.3"/>
    <row r="30871" s="70" customFormat="1" x14ac:dyDescent="0.3"/>
    <row r="30872" s="70" customFormat="1" x14ac:dyDescent="0.3"/>
    <row r="30873" s="70" customFormat="1" x14ac:dyDescent="0.3"/>
    <row r="30874" s="70" customFormat="1" x14ac:dyDescent="0.3"/>
    <row r="30875" s="70" customFormat="1" x14ac:dyDescent="0.3"/>
    <row r="30876" s="70" customFormat="1" x14ac:dyDescent="0.3"/>
    <row r="30877" s="70" customFormat="1" x14ac:dyDescent="0.3"/>
    <row r="30878" s="70" customFormat="1" x14ac:dyDescent="0.3"/>
    <row r="30879" s="70" customFormat="1" x14ac:dyDescent="0.3"/>
    <row r="30880" s="70" customFormat="1" x14ac:dyDescent="0.3"/>
    <row r="30881" s="70" customFormat="1" x14ac:dyDescent="0.3"/>
    <row r="30882" s="70" customFormat="1" x14ac:dyDescent="0.3"/>
    <row r="30883" s="70" customFormat="1" x14ac:dyDescent="0.3"/>
    <row r="30884" s="70" customFormat="1" x14ac:dyDescent="0.3"/>
    <row r="30885" s="70" customFormat="1" x14ac:dyDescent="0.3"/>
    <row r="30886" s="70" customFormat="1" x14ac:dyDescent="0.3"/>
    <row r="30887" s="70" customFormat="1" x14ac:dyDescent="0.3"/>
    <row r="30888" s="70" customFormat="1" x14ac:dyDescent="0.3"/>
    <row r="30889" s="70" customFormat="1" x14ac:dyDescent="0.3"/>
    <row r="30890" s="70" customFormat="1" x14ac:dyDescent="0.3"/>
    <row r="30891" s="70" customFormat="1" x14ac:dyDescent="0.3"/>
    <row r="30892" s="70" customFormat="1" x14ac:dyDescent="0.3"/>
    <row r="30893" s="70" customFormat="1" x14ac:dyDescent="0.3"/>
    <row r="30894" s="70" customFormat="1" x14ac:dyDescent="0.3"/>
    <row r="30895" s="70" customFormat="1" x14ac:dyDescent="0.3"/>
    <row r="30896" s="70" customFormat="1" x14ac:dyDescent="0.3"/>
    <row r="30897" s="70" customFormat="1" x14ac:dyDescent="0.3"/>
    <row r="30898" s="70" customFormat="1" x14ac:dyDescent="0.3"/>
    <row r="30899" s="70" customFormat="1" x14ac:dyDescent="0.3"/>
    <row r="30900" s="70" customFormat="1" x14ac:dyDescent="0.3"/>
    <row r="30901" s="70" customFormat="1" x14ac:dyDescent="0.3"/>
    <row r="30902" s="70" customFormat="1" x14ac:dyDescent="0.3"/>
    <row r="30903" s="70" customFormat="1" x14ac:dyDescent="0.3"/>
    <row r="30904" s="70" customFormat="1" x14ac:dyDescent="0.3"/>
    <row r="30905" s="70" customFormat="1" x14ac:dyDescent="0.3"/>
    <row r="30906" s="70" customFormat="1" x14ac:dyDescent="0.3"/>
    <row r="30907" s="70" customFormat="1" x14ac:dyDescent="0.3"/>
    <row r="30908" s="70" customFormat="1" x14ac:dyDescent="0.3"/>
    <row r="30909" s="70" customFormat="1" x14ac:dyDescent="0.3"/>
    <row r="30910" s="70" customFormat="1" x14ac:dyDescent="0.3"/>
    <row r="30911" s="70" customFormat="1" x14ac:dyDescent="0.3"/>
    <row r="30912" s="70" customFormat="1" x14ac:dyDescent="0.3"/>
    <row r="30913" s="70" customFormat="1" x14ac:dyDescent="0.3"/>
    <row r="30914" s="70" customFormat="1" x14ac:dyDescent="0.3"/>
    <row r="30915" s="70" customFormat="1" x14ac:dyDescent="0.3"/>
    <row r="30916" s="70" customFormat="1" x14ac:dyDescent="0.3"/>
    <row r="30917" s="70" customFormat="1" x14ac:dyDescent="0.3"/>
    <row r="30918" s="70" customFormat="1" x14ac:dyDescent="0.3"/>
    <row r="30919" s="70" customFormat="1" x14ac:dyDescent="0.3"/>
    <row r="30920" s="70" customFormat="1" x14ac:dyDescent="0.3"/>
    <row r="30921" s="70" customFormat="1" x14ac:dyDescent="0.3"/>
    <row r="30922" s="70" customFormat="1" x14ac:dyDescent="0.3"/>
    <row r="30923" s="70" customFormat="1" x14ac:dyDescent="0.3"/>
    <row r="30924" s="70" customFormat="1" x14ac:dyDescent="0.3"/>
    <row r="30925" s="70" customFormat="1" x14ac:dyDescent="0.3"/>
    <row r="30926" s="70" customFormat="1" x14ac:dyDescent="0.3"/>
    <row r="30927" s="70" customFormat="1" x14ac:dyDescent="0.3"/>
    <row r="30928" s="70" customFormat="1" x14ac:dyDescent="0.3"/>
    <row r="30929" s="70" customFormat="1" x14ac:dyDescent="0.3"/>
    <row r="30930" s="70" customFormat="1" x14ac:dyDescent="0.3"/>
    <row r="30931" s="70" customFormat="1" x14ac:dyDescent="0.3"/>
    <row r="30932" s="70" customFormat="1" x14ac:dyDescent="0.3"/>
    <row r="30933" s="70" customFormat="1" x14ac:dyDescent="0.3"/>
    <row r="30934" s="70" customFormat="1" x14ac:dyDescent="0.3"/>
    <row r="30935" s="70" customFormat="1" x14ac:dyDescent="0.3"/>
    <row r="30936" s="70" customFormat="1" x14ac:dyDescent="0.3"/>
    <row r="30937" s="70" customFormat="1" x14ac:dyDescent="0.3"/>
    <row r="30938" s="70" customFormat="1" x14ac:dyDescent="0.3"/>
    <row r="30939" s="70" customFormat="1" x14ac:dyDescent="0.3"/>
    <row r="30940" s="70" customFormat="1" x14ac:dyDescent="0.3"/>
    <row r="30941" s="70" customFormat="1" x14ac:dyDescent="0.3"/>
    <row r="30942" s="70" customFormat="1" x14ac:dyDescent="0.3"/>
    <row r="30943" s="70" customFormat="1" x14ac:dyDescent="0.3"/>
    <row r="30944" s="70" customFormat="1" x14ac:dyDescent="0.3"/>
    <row r="30945" s="70" customFormat="1" x14ac:dyDescent="0.3"/>
    <row r="30946" s="70" customFormat="1" x14ac:dyDescent="0.3"/>
    <row r="30947" s="70" customFormat="1" x14ac:dyDescent="0.3"/>
    <row r="30948" s="70" customFormat="1" x14ac:dyDescent="0.3"/>
    <row r="30949" s="70" customFormat="1" x14ac:dyDescent="0.3"/>
    <row r="30950" s="70" customFormat="1" x14ac:dyDescent="0.3"/>
    <row r="30951" s="70" customFormat="1" x14ac:dyDescent="0.3"/>
    <row r="30952" s="70" customFormat="1" x14ac:dyDescent="0.3"/>
    <row r="30953" s="70" customFormat="1" x14ac:dyDescent="0.3"/>
    <row r="30954" s="70" customFormat="1" x14ac:dyDescent="0.3"/>
    <row r="30955" s="70" customFormat="1" x14ac:dyDescent="0.3"/>
    <row r="30956" s="70" customFormat="1" x14ac:dyDescent="0.3"/>
    <row r="30957" s="70" customFormat="1" x14ac:dyDescent="0.3"/>
    <row r="30958" s="70" customFormat="1" x14ac:dyDescent="0.3"/>
    <row r="30959" s="70" customFormat="1" x14ac:dyDescent="0.3"/>
    <row r="30960" s="70" customFormat="1" x14ac:dyDescent="0.3"/>
    <row r="30961" s="70" customFormat="1" x14ac:dyDescent="0.3"/>
    <row r="30962" s="70" customFormat="1" x14ac:dyDescent="0.3"/>
    <row r="30963" s="70" customFormat="1" x14ac:dyDescent="0.3"/>
    <row r="30964" s="70" customFormat="1" x14ac:dyDescent="0.3"/>
    <row r="30965" s="70" customFormat="1" x14ac:dyDescent="0.3"/>
    <row r="30966" s="70" customFormat="1" x14ac:dyDescent="0.3"/>
    <row r="30967" s="70" customFormat="1" x14ac:dyDescent="0.3"/>
    <row r="30968" s="70" customFormat="1" x14ac:dyDescent="0.3"/>
    <row r="30969" s="70" customFormat="1" x14ac:dyDescent="0.3"/>
    <row r="30970" s="70" customFormat="1" x14ac:dyDescent="0.3"/>
    <row r="30971" s="70" customFormat="1" x14ac:dyDescent="0.3"/>
    <row r="30972" s="70" customFormat="1" x14ac:dyDescent="0.3"/>
    <row r="30973" s="70" customFormat="1" x14ac:dyDescent="0.3"/>
    <row r="30974" s="70" customFormat="1" x14ac:dyDescent="0.3"/>
    <row r="30975" s="70" customFormat="1" x14ac:dyDescent="0.3"/>
    <row r="30976" s="70" customFormat="1" x14ac:dyDescent="0.3"/>
    <row r="30977" s="70" customFormat="1" x14ac:dyDescent="0.3"/>
    <row r="30978" s="70" customFormat="1" x14ac:dyDescent="0.3"/>
    <row r="30979" s="70" customFormat="1" x14ac:dyDescent="0.3"/>
    <row r="30980" s="70" customFormat="1" x14ac:dyDescent="0.3"/>
    <row r="30981" s="70" customFormat="1" x14ac:dyDescent="0.3"/>
    <row r="30982" s="70" customFormat="1" x14ac:dyDescent="0.3"/>
    <row r="30983" s="70" customFormat="1" x14ac:dyDescent="0.3"/>
    <row r="30984" s="70" customFormat="1" x14ac:dyDescent="0.3"/>
    <row r="30985" s="70" customFormat="1" x14ac:dyDescent="0.3"/>
    <row r="30986" s="70" customFormat="1" x14ac:dyDescent="0.3"/>
    <row r="30987" s="70" customFormat="1" x14ac:dyDescent="0.3"/>
    <row r="30988" s="70" customFormat="1" x14ac:dyDescent="0.3"/>
    <row r="30989" s="70" customFormat="1" x14ac:dyDescent="0.3"/>
    <row r="30990" s="70" customFormat="1" x14ac:dyDescent="0.3"/>
    <row r="30991" s="70" customFormat="1" x14ac:dyDescent="0.3"/>
    <row r="30992" s="70" customFormat="1" x14ac:dyDescent="0.3"/>
    <row r="30993" s="70" customFormat="1" x14ac:dyDescent="0.3"/>
    <row r="30994" s="70" customFormat="1" x14ac:dyDescent="0.3"/>
    <row r="30995" s="70" customFormat="1" x14ac:dyDescent="0.3"/>
    <row r="30996" s="70" customFormat="1" x14ac:dyDescent="0.3"/>
    <row r="30997" s="70" customFormat="1" x14ac:dyDescent="0.3"/>
    <row r="30998" s="70" customFormat="1" x14ac:dyDescent="0.3"/>
    <row r="30999" s="70" customFormat="1" x14ac:dyDescent="0.3"/>
    <row r="31000" s="70" customFormat="1" x14ac:dyDescent="0.3"/>
    <row r="31001" s="70" customFormat="1" x14ac:dyDescent="0.3"/>
    <row r="31002" s="70" customFormat="1" x14ac:dyDescent="0.3"/>
    <row r="31003" s="70" customFormat="1" x14ac:dyDescent="0.3"/>
    <row r="31004" s="70" customFormat="1" x14ac:dyDescent="0.3"/>
    <row r="31005" s="70" customFormat="1" x14ac:dyDescent="0.3"/>
    <row r="31006" s="70" customFormat="1" x14ac:dyDescent="0.3"/>
    <row r="31007" s="70" customFormat="1" x14ac:dyDescent="0.3"/>
    <row r="31008" s="70" customFormat="1" x14ac:dyDescent="0.3"/>
    <row r="31009" s="70" customFormat="1" x14ac:dyDescent="0.3"/>
    <row r="31010" s="70" customFormat="1" x14ac:dyDescent="0.3"/>
    <row r="31011" s="70" customFormat="1" x14ac:dyDescent="0.3"/>
    <row r="31012" s="70" customFormat="1" x14ac:dyDescent="0.3"/>
    <row r="31013" s="70" customFormat="1" x14ac:dyDescent="0.3"/>
    <row r="31014" s="70" customFormat="1" x14ac:dyDescent="0.3"/>
    <row r="31015" s="70" customFormat="1" x14ac:dyDescent="0.3"/>
    <row r="31016" s="70" customFormat="1" x14ac:dyDescent="0.3"/>
    <row r="31017" s="70" customFormat="1" x14ac:dyDescent="0.3"/>
    <row r="31018" s="70" customFormat="1" x14ac:dyDescent="0.3"/>
    <row r="31019" s="70" customFormat="1" x14ac:dyDescent="0.3"/>
    <row r="31020" s="70" customFormat="1" x14ac:dyDescent="0.3"/>
    <row r="31021" s="70" customFormat="1" x14ac:dyDescent="0.3"/>
    <row r="31022" s="70" customFormat="1" x14ac:dyDescent="0.3"/>
    <row r="31023" s="70" customFormat="1" x14ac:dyDescent="0.3"/>
    <row r="31024" s="70" customFormat="1" x14ac:dyDescent="0.3"/>
    <row r="31025" s="70" customFormat="1" x14ac:dyDescent="0.3"/>
    <row r="31026" s="70" customFormat="1" x14ac:dyDescent="0.3"/>
    <row r="31027" s="70" customFormat="1" x14ac:dyDescent="0.3"/>
    <row r="31028" s="70" customFormat="1" x14ac:dyDescent="0.3"/>
    <row r="31029" s="70" customFormat="1" x14ac:dyDescent="0.3"/>
    <row r="31030" s="70" customFormat="1" x14ac:dyDescent="0.3"/>
    <row r="31031" s="70" customFormat="1" x14ac:dyDescent="0.3"/>
    <row r="31032" s="70" customFormat="1" x14ac:dyDescent="0.3"/>
    <row r="31033" s="70" customFormat="1" x14ac:dyDescent="0.3"/>
    <row r="31034" s="70" customFormat="1" x14ac:dyDescent="0.3"/>
    <row r="31035" s="70" customFormat="1" x14ac:dyDescent="0.3"/>
    <row r="31036" s="70" customFormat="1" x14ac:dyDescent="0.3"/>
    <row r="31037" s="70" customFormat="1" x14ac:dyDescent="0.3"/>
    <row r="31038" s="70" customFormat="1" x14ac:dyDescent="0.3"/>
    <row r="31039" s="70" customFormat="1" x14ac:dyDescent="0.3"/>
    <row r="31040" s="70" customFormat="1" x14ac:dyDescent="0.3"/>
    <row r="31041" s="70" customFormat="1" x14ac:dyDescent="0.3"/>
    <row r="31042" s="70" customFormat="1" x14ac:dyDescent="0.3"/>
    <row r="31043" s="70" customFormat="1" x14ac:dyDescent="0.3"/>
    <row r="31044" s="70" customFormat="1" x14ac:dyDescent="0.3"/>
    <row r="31045" s="70" customFormat="1" x14ac:dyDescent="0.3"/>
    <row r="31046" s="70" customFormat="1" x14ac:dyDescent="0.3"/>
    <row r="31047" s="70" customFormat="1" x14ac:dyDescent="0.3"/>
    <row r="31048" s="70" customFormat="1" x14ac:dyDescent="0.3"/>
    <row r="31049" s="70" customFormat="1" x14ac:dyDescent="0.3"/>
    <row r="31050" s="70" customFormat="1" x14ac:dyDescent="0.3"/>
    <row r="31051" s="70" customFormat="1" x14ac:dyDescent="0.3"/>
    <row r="31052" s="70" customFormat="1" x14ac:dyDescent="0.3"/>
    <row r="31053" s="70" customFormat="1" x14ac:dyDescent="0.3"/>
    <row r="31054" s="70" customFormat="1" x14ac:dyDescent="0.3"/>
    <row r="31055" s="70" customFormat="1" x14ac:dyDescent="0.3"/>
    <row r="31056" s="70" customFormat="1" x14ac:dyDescent="0.3"/>
    <row r="31057" s="70" customFormat="1" x14ac:dyDescent="0.3"/>
    <row r="31058" s="70" customFormat="1" x14ac:dyDescent="0.3"/>
    <row r="31059" s="70" customFormat="1" x14ac:dyDescent="0.3"/>
    <row r="31060" s="70" customFormat="1" x14ac:dyDescent="0.3"/>
    <row r="31061" s="70" customFormat="1" x14ac:dyDescent="0.3"/>
    <row r="31062" s="70" customFormat="1" x14ac:dyDescent="0.3"/>
    <row r="31063" s="70" customFormat="1" x14ac:dyDescent="0.3"/>
    <row r="31064" s="70" customFormat="1" x14ac:dyDescent="0.3"/>
    <row r="31065" s="70" customFormat="1" x14ac:dyDescent="0.3"/>
    <row r="31066" s="70" customFormat="1" x14ac:dyDescent="0.3"/>
    <row r="31067" s="70" customFormat="1" x14ac:dyDescent="0.3"/>
    <row r="31068" s="70" customFormat="1" x14ac:dyDescent="0.3"/>
    <row r="31069" s="70" customFormat="1" x14ac:dyDescent="0.3"/>
    <row r="31070" s="70" customFormat="1" x14ac:dyDescent="0.3"/>
    <row r="31071" s="70" customFormat="1" x14ac:dyDescent="0.3"/>
    <row r="31072" s="70" customFormat="1" x14ac:dyDescent="0.3"/>
    <row r="31073" s="70" customFormat="1" x14ac:dyDescent="0.3"/>
    <row r="31074" s="70" customFormat="1" x14ac:dyDescent="0.3"/>
    <row r="31075" s="70" customFormat="1" x14ac:dyDescent="0.3"/>
    <row r="31076" s="70" customFormat="1" x14ac:dyDescent="0.3"/>
    <row r="31077" s="70" customFormat="1" x14ac:dyDescent="0.3"/>
    <row r="31078" s="70" customFormat="1" x14ac:dyDescent="0.3"/>
    <row r="31079" s="70" customFormat="1" x14ac:dyDescent="0.3"/>
    <row r="31080" s="70" customFormat="1" x14ac:dyDescent="0.3"/>
    <row r="31081" s="70" customFormat="1" x14ac:dyDescent="0.3"/>
    <row r="31082" s="70" customFormat="1" x14ac:dyDescent="0.3"/>
    <row r="31083" s="70" customFormat="1" x14ac:dyDescent="0.3"/>
    <row r="31084" s="70" customFormat="1" x14ac:dyDescent="0.3"/>
    <row r="31085" s="70" customFormat="1" x14ac:dyDescent="0.3"/>
    <row r="31086" s="70" customFormat="1" x14ac:dyDescent="0.3"/>
    <row r="31087" s="70" customFormat="1" x14ac:dyDescent="0.3"/>
    <row r="31088" s="70" customFormat="1" x14ac:dyDescent="0.3"/>
    <row r="31089" s="70" customFormat="1" x14ac:dyDescent="0.3"/>
    <row r="31090" s="70" customFormat="1" x14ac:dyDescent="0.3"/>
    <row r="31091" s="70" customFormat="1" x14ac:dyDescent="0.3"/>
    <row r="31092" s="70" customFormat="1" x14ac:dyDescent="0.3"/>
    <row r="31093" s="70" customFormat="1" x14ac:dyDescent="0.3"/>
    <row r="31094" s="70" customFormat="1" x14ac:dyDescent="0.3"/>
    <row r="31095" s="70" customFormat="1" x14ac:dyDescent="0.3"/>
    <row r="31096" s="70" customFormat="1" x14ac:dyDescent="0.3"/>
    <row r="31097" s="70" customFormat="1" x14ac:dyDescent="0.3"/>
    <row r="31098" s="70" customFormat="1" x14ac:dyDescent="0.3"/>
    <row r="31099" s="70" customFormat="1" x14ac:dyDescent="0.3"/>
    <row r="31100" s="70" customFormat="1" x14ac:dyDescent="0.3"/>
    <row r="31101" s="70" customFormat="1" x14ac:dyDescent="0.3"/>
    <row r="31102" s="70" customFormat="1" x14ac:dyDescent="0.3"/>
    <row r="31103" s="70" customFormat="1" x14ac:dyDescent="0.3"/>
    <row r="31104" s="70" customFormat="1" x14ac:dyDescent="0.3"/>
    <row r="31105" s="70" customFormat="1" x14ac:dyDescent="0.3"/>
    <row r="31106" s="70" customFormat="1" x14ac:dyDescent="0.3"/>
    <row r="31107" s="70" customFormat="1" x14ac:dyDescent="0.3"/>
    <row r="31108" s="70" customFormat="1" x14ac:dyDescent="0.3"/>
    <row r="31109" s="70" customFormat="1" x14ac:dyDescent="0.3"/>
    <row r="31110" s="70" customFormat="1" x14ac:dyDescent="0.3"/>
    <row r="31111" s="70" customFormat="1" x14ac:dyDescent="0.3"/>
    <row r="31112" s="70" customFormat="1" x14ac:dyDescent="0.3"/>
    <row r="31113" s="70" customFormat="1" x14ac:dyDescent="0.3"/>
    <row r="31114" s="70" customFormat="1" x14ac:dyDescent="0.3"/>
    <row r="31115" s="70" customFormat="1" x14ac:dyDescent="0.3"/>
    <row r="31116" s="70" customFormat="1" x14ac:dyDescent="0.3"/>
    <row r="31117" s="70" customFormat="1" x14ac:dyDescent="0.3"/>
    <row r="31118" s="70" customFormat="1" x14ac:dyDescent="0.3"/>
    <row r="31119" s="70" customFormat="1" x14ac:dyDescent="0.3"/>
    <row r="31120" s="70" customFormat="1" x14ac:dyDescent="0.3"/>
    <row r="31121" s="70" customFormat="1" x14ac:dyDescent="0.3"/>
    <row r="31122" s="70" customFormat="1" x14ac:dyDescent="0.3"/>
    <row r="31123" s="70" customFormat="1" x14ac:dyDescent="0.3"/>
    <row r="31124" s="70" customFormat="1" x14ac:dyDescent="0.3"/>
    <row r="31125" s="70" customFormat="1" x14ac:dyDescent="0.3"/>
    <row r="31126" s="70" customFormat="1" x14ac:dyDescent="0.3"/>
    <row r="31127" s="70" customFormat="1" x14ac:dyDescent="0.3"/>
    <row r="31128" s="70" customFormat="1" x14ac:dyDescent="0.3"/>
    <row r="31129" s="70" customFormat="1" x14ac:dyDescent="0.3"/>
    <row r="31130" s="70" customFormat="1" x14ac:dyDescent="0.3"/>
    <row r="31131" s="70" customFormat="1" x14ac:dyDescent="0.3"/>
    <row r="31132" s="70" customFormat="1" x14ac:dyDescent="0.3"/>
    <row r="31133" s="70" customFormat="1" x14ac:dyDescent="0.3"/>
    <row r="31134" s="70" customFormat="1" x14ac:dyDescent="0.3"/>
    <row r="31135" s="70" customFormat="1" x14ac:dyDescent="0.3"/>
    <row r="31136" s="70" customFormat="1" x14ac:dyDescent="0.3"/>
    <row r="31137" s="70" customFormat="1" x14ac:dyDescent="0.3"/>
    <row r="31138" s="70" customFormat="1" x14ac:dyDescent="0.3"/>
    <row r="31139" s="70" customFormat="1" x14ac:dyDescent="0.3"/>
    <row r="31140" s="70" customFormat="1" x14ac:dyDescent="0.3"/>
    <row r="31141" s="70" customFormat="1" x14ac:dyDescent="0.3"/>
    <row r="31142" s="70" customFormat="1" x14ac:dyDescent="0.3"/>
    <row r="31143" s="70" customFormat="1" x14ac:dyDescent="0.3"/>
    <row r="31144" s="70" customFormat="1" x14ac:dyDescent="0.3"/>
    <row r="31145" s="70" customFormat="1" x14ac:dyDescent="0.3"/>
    <row r="31146" s="70" customFormat="1" x14ac:dyDescent="0.3"/>
    <row r="31147" s="70" customFormat="1" x14ac:dyDescent="0.3"/>
    <row r="31148" s="70" customFormat="1" x14ac:dyDescent="0.3"/>
    <row r="31149" s="70" customFormat="1" x14ac:dyDescent="0.3"/>
    <row r="31150" s="70" customFormat="1" x14ac:dyDescent="0.3"/>
    <row r="31151" s="70" customFormat="1" x14ac:dyDescent="0.3"/>
    <row r="31152" s="70" customFormat="1" x14ac:dyDescent="0.3"/>
    <row r="31153" s="70" customFormat="1" x14ac:dyDescent="0.3"/>
    <row r="31154" s="70" customFormat="1" x14ac:dyDescent="0.3"/>
    <row r="31155" s="70" customFormat="1" x14ac:dyDescent="0.3"/>
    <row r="31156" s="70" customFormat="1" x14ac:dyDescent="0.3"/>
    <row r="31157" s="70" customFormat="1" x14ac:dyDescent="0.3"/>
    <row r="31158" s="70" customFormat="1" x14ac:dyDescent="0.3"/>
    <row r="31159" s="70" customFormat="1" x14ac:dyDescent="0.3"/>
    <row r="31160" s="70" customFormat="1" x14ac:dyDescent="0.3"/>
    <row r="31161" s="70" customFormat="1" x14ac:dyDescent="0.3"/>
    <row r="31162" s="70" customFormat="1" x14ac:dyDescent="0.3"/>
    <row r="31163" s="70" customFormat="1" x14ac:dyDescent="0.3"/>
    <row r="31164" s="70" customFormat="1" x14ac:dyDescent="0.3"/>
    <row r="31165" s="70" customFormat="1" x14ac:dyDescent="0.3"/>
    <row r="31166" s="70" customFormat="1" x14ac:dyDescent="0.3"/>
    <row r="31167" s="70" customFormat="1" x14ac:dyDescent="0.3"/>
    <row r="31168" s="70" customFormat="1" x14ac:dyDescent="0.3"/>
    <row r="31169" s="70" customFormat="1" x14ac:dyDescent="0.3"/>
    <row r="31170" s="70" customFormat="1" x14ac:dyDescent="0.3"/>
    <row r="31171" s="70" customFormat="1" x14ac:dyDescent="0.3"/>
    <row r="31172" s="70" customFormat="1" x14ac:dyDescent="0.3"/>
    <row r="31173" s="70" customFormat="1" x14ac:dyDescent="0.3"/>
    <row r="31174" s="70" customFormat="1" x14ac:dyDescent="0.3"/>
    <row r="31175" s="70" customFormat="1" x14ac:dyDescent="0.3"/>
    <row r="31176" s="70" customFormat="1" x14ac:dyDescent="0.3"/>
    <row r="31177" s="70" customFormat="1" x14ac:dyDescent="0.3"/>
    <row r="31178" s="70" customFormat="1" x14ac:dyDescent="0.3"/>
    <row r="31179" s="70" customFormat="1" x14ac:dyDescent="0.3"/>
    <row r="31180" s="70" customFormat="1" x14ac:dyDescent="0.3"/>
    <row r="31181" s="70" customFormat="1" x14ac:dyDescent="0.3"/>
    <row r="31182" s="70" customFormat="1" x14ac:dyDescent="0.3"/>
    <row r="31183" s="70" customFormat="1" x14ac:dyDescent="0.3"/>
    <row r="31184" s="70" customFormat="1" x14ac:dyDescent="0.3"/>
    <row r="31185" s="70" customFormat="1" x14ac:dyDescent="0.3"/>
    <row r="31186" s="70" customFormat="1" x14ac:dyDescent="0.3"/>
    <row r="31187" s="70" customFormat="1" x14ac:dyDescent="0.3"/>
    <row r="31188" s="70" customFormat="1" x14ac:dyDescent="0.3"/>
    <row r="31189" s="70" customFormat="1" x14ac:dyDescent="0.3"/>
    <row r="31190" s="70" customFormat="1" x14ac:dyDescent="0.3"/>
    <row r="31191" s="70" customFormat="1" x14ac:dyDescent="0.3"/>
    <row r="31192" s="70" customFormat="1" x14ac:dyDescent="0.3"/>
    <row r="31193" s="70" customFormat="1" x14ac:dyDescent="0.3"/>
    <row r="31194" s="70" customFormat="1" x14ac:dyDescent="0.3"/>
    <row r="31195" s="70" customFormat="1" x14ac:dyDescent="0.3"/>
    <row r="31196" s="70" customFormat="1" x14ac:dyDescent="0.3"/>
    <row r="31197" s="70" customFormat="1" x14ac:dyDescent="0.3"/>
    <row r="31198" s="70" customFormat="1" x14ac:dyDescent="0.3"/>
    <row r="31199" s="70" customFormat="1" x14ac:dyDescent="0.3"/>
    <row r="31200" s="70" customFormat="1" x14ac:dyDescent="0.3"/>
    <row r="31201" s="70" customFormat="1" x14ac:dyDescent="0.3"/>
    <row r="31202" s="70" customFormat="1" x14ac:dyDescent="0.3"/>
    <row r="31203" s="70" customFormat="1" x14ac:dyDescent="0.3"/>
    <row r="31204" s="70" customFormat="1" x14ac:dyDescent="0.3"/>
    <row r="31205" s="70" customFormat="1" x14ac:dyDescent="0.3"/>
    <row r="31206" s="70" customFormat="1" x14ac:dyDescent="0.3"/>
    <row r="31207" s="70" customFormat="1" x14ac:dyDescent="0.3"/>
    <row r="31208" s="70" customFormat="1" x14ac:dyDescent="0.3"/>
    <row r="31209" s="70" customFormat="1" x14ac:dyDescent="0.3"/>
    <row r="31210" s="70" customFormat="1" x14ac:dyDescent="0.3"/>
    <row r="31211" s="70" customFormat="1" x14ac:dyDescent="0.3"/>
    <row r="31212" s="70" customFormat="1" x14ac:dyDescent="0.3"/>
    <row r="31213" s="70" customFormat="1" x14ac:dyDescent="0.3"/>
    <row r="31214" s="70" customFormat="1" x14ac:dyDescent="0.3"/>
    <row r="31215" s="70" customFormat="1" x14ac:dyDescent="0.3"/>
    <row r="31216" s="70" customFormat="1" x14ac:dyDescent="0.3"/>
    <row r="31217" s="70" customFormat="1" x14ac:dyDescent="0.3"/>
    <row r="31218" s="70" customFormat="1" x14ac:dyDescent="0.3"/>
    <row r="31219" s="70" customFormat="1" x14ac:dyDescent="0.3"/>
    <row r="31220" s="70" customFormat="1" x14ac:dyDescent="0.3"/>
    <row r="31221" s="70" customFormat="1" x14ac:dyDescent="0.3"/>
    <row r="31222" s="70" customFormat="1" x14ac:dyDescent="0.3"/>
    <row r="31223" s="70" customFormat="1" x14ac:dyDescent="0.3"/>
    <row r="31224" s="70" customFormat="1" x14ac:dyDescent="0.3"/>
    <row r="31225" s="70" customFormat="1" x14ac:dyDescent="0.3"/>
    <row r="31226" s="70" customFormat="1" x14ac:dyDescent="0.3"/>
    <row r="31227" s="70" customFormat="1" x14ac:dyDescent="0.3"/>
    <row r="31228" s="70" customFormat="1" x14ac:dyDescent="0.3"/>
    <row r="31229" s="70" customFormat="1" x14ac:dyDescent="0.3"/>
    <row r="31230" s="70" customFormat="1" x14ac:dyDescent="0.3"/>
    <row r="31231" s="70" customFormat="1" x14ac:dyDescent="0.3"/>
    <row r="31232" s="70" customFormat="1" x14ac:dyDescent="0.3"/>
    <row r="31233" s="70" customFormat="1" x14ac:dyDescent="0.3"/>
    <row r="31234" s="70" customFormat="1" x14ac:dyDescent="0.3"/>
    <row r="31235" s="70" customFormat="1" x14ac:dyDescent="0.3"/>
    <row r="31236" s="70" customFormat="1" x14ac:dyDescent="0.3"/>
    <row r="31237" s="70" customFormat="1" x14ac:dyDescent="0.3"/>
    <row r="31238" s="70" customFormat="1" x14ac:dyDescent="0.3"/>
    <row r="31239" s="70" customFormat="1" x14ac:dyDescent="0.3"/>
    <row r="31240" s="70" customFormat="1" x14ac:dyDescent="0.3"/>
    <row r="31241" s="70" customFormat="1" x14ac:dyDescent="0.3"/>
    <row r="31242" s="70" customFormat="1" x14ac:dyDescent="0.3"/>
    <row r="31243" s="70" customFormat="1" x14ac:dyDescent="0.3"/>
    <row r="31244" s="70" customFormat="1" x14ac:dyDescent="0.3"/>
    <row r="31245" s="70" customFormat="1" x14ac:dyDescent="0.3"/>
    <row r="31246" s="70" customFormat="1" x14ac:dyDescent="0.3"/>
    <row r="31247" s="70" customFormat="1" x14ac:dyDescent="0.3"/>
    <row r="31248" s="70" customFormat="1" x14ac:dyDescent="0.3"/>
    <row r="31249" s="70" customFormat="1" x14ac:dyDescent="0.3"/>
    <row r="31250" s="70" customFormat="1" x14ac:dyDescent="0.3"/>
    <row r="31251" s="70" customFormat="1" x14ac:dyDescent="0.3"/>
    <row r="31252" s="70" customFormat="1" x14ac:dyDescent="0.3"/>
    <row r="31253" s="70" customFormat="1" x14ac:dyDescent="0.3"/>
    <row r="31254" s="70" customFormat="1" x14ac:dyDescent="0.3"/>
    <row r="31255" s="70" customFormat="1" x14ac:dyDescent="0.3"/>
    <row r="31256" s="70" customFormat="1" x14ac:dyDescent="0.3"/>
    <row r="31257" s="70" customFormat="1" x14ac:dyDescent="0.3"/>
    <row r="31258" s="70" customFormat="1" x14ac:dyDescent="0.3"/>
    <row r="31259" s="70" customFormat="1" x14ac:dyDescent="0.3"/>
    <row r="31260" s="70" customFormat="1" x14ac:dyDescent="0.3"/>
    <row r="31261" s="70" customFormat="1" x14ac:dyDescent="0.3"/>
    <row r="31262" s="70" customFormat="1" x14ac:dyDescent="0.3"/>
    <row r="31263" s="70" customFormat="1" x14ac:dyDescent="0.3"/>
    <row r="31264" s="70" customFormat="1" x14ac:dyDescent="0.3"/>
    <row r="31265" s="70" customFormat="1" x14ac:dyDescent="0.3"/>
    <row r="31266" s="70" customFormat="1" x14ac:dyDescent="0.3"/>
    <row r="31267" s="70" customFormat="1" x14ac:dyDescent="0.3"/>
    <row r="31268" s="70" customFormat="1" x14ac:dyDescent="0.3"/>
    <row r="31269" s="70" customFormat="1" x14ac:dyDescent="0.3"/>
    <row r="31270" s="70" customFormat="1" x14ac:dyDescent="0.3"/>
    <row r="31271" s="70" customFormat="1" x14ac:dyDescent="0.3"/>
    <row r="31272" s="70" customFormat="1" x14ac:dyDescent="0.3"/>
    <row r="31273" s="70" customFormat="1" x14ac:dyDescent="0.3"/>
    <row r="31274" s="70" customFormat="1" x14ac:dyDescent="0.3"/>
    <row r="31275" s="70" customFormat="1" x14ac:dyDescent="0.3"/>
    <row r="31276" s="70" customFormat="1" x14ac:dyDescent="0.3"/>
    <row r="31277" s="70" customFormat="1" x14ac:dyDescent="0.3"/>
    <row r="31278" s="70" customFormat="1" x14ac:dyDescent="0.3"/>
    <row r="31279" s="70" customFormat="1" x14ac:dyDescent="0.3"/>
    <row r="31280" s="70" customFormat="1" x14ac:dyDescent="0.3"/>
    <row r="31281" s="70" customFormat="1" x14ac:dyDescent="0.3"/>
    <row r="31282" s="70" customFormat="1" x14ac:dyDescent="0.3"/>
    <row r="31283" s="70" customFormat="1" x14ac:dyDescent="0.3"/>
    <row r="31284" s="70" customFormat="1" x14ac:dyDescent="0.3"/>
    <row r="31285" s="70" customFormat="1" x14ac:dyDescent="0.3"/>
    <row r="31286" s="70" customFormat="1" x14ac:dyDescent="0.3"/>
    <row r="31287" s="70" customFormat="1" x14ac:dyDescent="0.3"/>
    <row r="31288" s="70" customFormat="1" x14ac:dyDescent="0.3"/>
    <row r="31289" s="70" customFormat="1" x14ac:dyDescent="0.3"/>
    <row r="31290" s="70" customFormat="1" x14ac:dyDescent="0.3"/>
    <row r="31291" s="70" customFormat="1" x14ac:dyDescent="0.3"/>
    <row r="31292" s="70" customFormat="1" x14ac:dyDescent="0.3"/>
    <row r="31293" s="70" customFormat="1" x14ac:dyDescent="0.3"/>
    <row r="31294" s="70" customFormat="1" x14ac:dyDescent="0.3"/>
    <row r="31295" s="70" customFormat="1" x14ac:dyDescent="0.3"/>
    <row r="31296" s="70" customFormat="1" x14ac:dyDescent="0.3"/>
    <row r="31297" s="70" customFormat="1" x14ac:dyDescent="0.3"/>
    <row r="31298" s="70" customFormat="1" x14ac:dyDescent="0.3"/>
    <row r="31299" s="70" customFormat="1" x14ac:dyDescent="0.3"/>
    <row r="31300" s="70" customFormat="1" x14ac:dyDescent="0.3"/>
    <row r="31301" s="70" customFormat="1" x14ac:dyDescent="0.3"/>
    <row r="31302" s="70" customFormat="1" x14ac:dyDescent="0.3"/>
    <row r="31303" s="70" customFormat="1" x14ac:dyDescent="0.3"/>
    <row r="31304" s="70" customFormat="1" x14ac:dyDescent="0.3"/>
    <row r="31305" s="70" customFormat="1" x14ac:dyDescent="0.3"/>
    <row r="31306" s="70" customFormat="1" x14ac:dyDescent="0.3"/>
    <row r="31307" s="70" customFormat="1" x14ac:dyDescent="0.3"/>
    <row r="31308" s="70" customFormat="1" x14ac:dyDescent="0.3"/>
    <row r="31309" s="70" customFormat="1" x14ac:dyDescent="0.3"/>
    <row r="31310" s="70" customFormat="1" x14ac:dyDescent="0.3"/>
    <row r="31311" s="70" customFormat="1" x14ac:dyDescent="0.3"/>
    <row r="31312" s="70" customFormat="1" x14ac:dyDescent="0.3"/>
    <row r="31313" s="70" customFormat="1" x14ac:dyDescent="0.3"/>
    <row r="31314" s="70" customFormat="1" x14ac:dyDescent="0.3"/>
    <row r="31315" s="70" customFormat="1" x14ac:dyDescent="0.3"/>
    <row r="31316" s="70" customFormat="1" x14ac:dyDescent="0.3"/>
    <row r="31317" s="70" customFormat="1" x14ac:dyDescent="0.3"/>
    <row r="31318" s="70" customFormat="1" x14ac:dyDescent="0.3"/>
    <row r="31319" s="70" customFormat="1" x14ac:dyDescent="0.3"/>
    <row r="31320" s="70" customFormat="1" x14ac:dyDescent="0.3"/>
    <row r="31321" s="70" customFormat="1" x14ac:dyDescent="0.3"/>
    <row r="31322" s="70" customFormat="1" x14ac:dyDescent="0.3"/>
    <row r="31323" s="70" customFormat="1" x14ac:dyDescent="0.3"/>
    <row r="31324" s="70" customFormat="1" x14ac:dyDescent="0.3"/>
    <row r="31325" s="70" customFormat="1" x14ac:dyDescent="0.3"/>
    <row r="31326" s="70" customFormat="1" x14ac:dyDescent="0.3"/>
    <row r="31327" s="70" customFormat="1" x14ac:dyDescent="0.3"/>
    <row r="31328" s="70" customFormat="1" x14ac:dyDescent="0.3"/>
    <row r="31329" s="70" customFormat="1" x14ac:dyDescent="0.3"/>
    <row r="31330" s="70" customFormat="1" x14ac:dyDescent="0.3"/>
    <row r="31331" s="70" customFormat="1" x14ac:dyDescent="0.3"/>
    <row r="31332" s="70" customFormat="1" x14ac:dyDescent="0.3"/>
    <row r="31333" s="70" customFormat="1" x14ac:dyDescent="0.3"/>
    <row r="31334" s="70" customFormat="1" x14ac:dyDescent="0.3"/>
    <row r="31335" s="70" customFormat="1" x14ac:dyDescent="0.3"/>
    <row r="31336" s="70" customFormat="1" x14ac:dyDescent="0.3"/>
    <row r="31337" s="70" customFormat="1" x14ac:dyDescent="0.3"/>
    <row r="31338" s="70" customFormat="1" x14ac:dyDescent="0.3"/>
    <row r="31339" s="70" customFormat="1" x14ac:dyDescent="0.3"/>
    <row r="31340" s="70" customFormat="1" x14ac:dyDescent="0.3"/>
    <row r="31341" s="70" customFormat="1" x14ac:dyDescent="0.3"/>
    <row r="31342" s="70" customFormat="1" x14ac:dyDescent="0.3"/>
    <row r="31343" s="70" customFormat="1" x14ac:dyDescent="0.3"/>
    <row r="31344" s="70" customFormat="1" x14ac:dyDescent="0.3"/>
    <row r="31345" s="70" customFormat="1" x14ac:dyDescent="0.3"/>
    <row r="31346" s="70" customFormat="1" x14ac:dyDescent="0.3"/>
    <row r="31347" s="70" customFormat="1" x14ac:dyDescent="0.3"/>
    <row r="31348" s="70" customFormat="1" x14ac:dyDescent="0.3"/>
    <row r="31349" s="70" customFormat="1" x14ac:dyDescent="0.3"/>
    <row r="31350" s="70" customFormat="1" x14ac:dyDescent="0.3"/>
    <row r="31351" s="70" customFormat="1" x14ac:dyDescent="0.3"/>
    <row r="31352" s="70" customFormat="1" x14ac:dyDescent="0.3"/>
    <row r="31353" s="70" customFormat="1" x14ac:dyDescent="0.3"/>
    <row r="31354" s="70" customFormat="1" x14ac:dyDescent="0.3"/>
    <row r="31355" s="70" customFormat="1" x14ac:dyDescent="0.3"/>
    <row r="31356" s="70" customFormat="1" x14ac:dyDescent="0.3"/>
    <row r="31357" s="70" customFormat="1" x14ac:dyDescent="0.3"/>
    <row r="31358" s="70" customFormat="1" x14ac:dyDescent="0.3"/>
    <row r="31359" s="70" customFormat="1" x14ac:dyDescent="0.3"/>
    <row r="31360" s="70" customFormat="1" x14ac:dyDescent="0.3"/>
    <row r="31361" s="70" customFormat="1" x14ac:dyDescent="0.3"/>
    <row r="31362" s="70" customFormat="1" x14ac:dyDescent="0.3"/>
    <row r="31363" s="70" customFormat="1" x14ac:dyDescent="0.3"/>
    <row r="31364" s="70" customFormat="1" x14ac:dyDescent="0.3"/>
    <row r="31365" s="70" customFormat="1" x14ac:dyDescent="0.3"/>
    <row r="31366" s="70" customFormat="1" x14ac:dyDescent="0.3"/>
    <row r="31367" s="70" customFormat="1" x14ac:dyDescent="0.3"/>
    <row r="31368" s="70" customFormat="1" x14ac:dyDescent="0.3"/>
    <row r="31369" s="70" customFormat="1" x14ac:dyDescent="0.3"/>
    <row r="31370" s="70" customFormat="1" x14ac:dyDescent="0.3"/>
    <row r="31371" s="70" customFormat="1" x14ac:dyDescent="0.3"/>
    <row r="31372" s="70" customFormat="1" x14ac:dyDescent="0.3"/>
    <row r="31373" s="70" customFormat="1" x14ac:dyDescent="0.3"/>
    <row r="31374" s="70" customFormat="1" x14ac:dyDescent="0.3"/>
    <row r="31375" s="70" customFormat="1" x14ac:dyDescent="0.3"/>
    <row r="31376" s="70" customFormat="1" x14ac:dyDescent="0.3"/>
    <row r="31377" s="70" customFormat="1" x14ac:dyDescent="0.3"/>
    <row r="31378" s="70" customFormat="1" x14ac:dyDescent="0.3"/>
    <row r="31379" s="70" customFormat="1" x14ac:dyDescent="0.3"/>
    <row r="31380" s="70" customFormat="1" x14ac:dyDescent="0.3"/>
    <row r="31381" s="70" customFormat="1" x14ac:dyDescent="0.3"/>
    <row r="31382" s="70" customFormat="1" x14ac:dyDescent="0.3"/>
    <row r="31383" s="70" customFormat="1" x14ac:dyDescent="0.3"/>
    <row r="31384" s="70" customFormat="1" x14ac:dyDescent="0.3"/>
    <row r="31385" s="70" customFormat="1" x14ac:dyDescent="0.3"/>
    <row r="31386" s="70" customFormat="1" x14ac:dyDescent="0.3"/>
    <row r="31387" s="70" customFormat="1" x14ac:dyDescent="0.3"/>
    <row r="31388" s="70" customFormat="1" x14ac:dyDescent="0.3"/>
    <row r="31389" s="70" customFormat="1" x14ac:dyDescent="0.3"/>
    <row r="31390" s="70" customFormat="1" x14ac:dyDescent="0.3"/>
    <row r="31391" s="70" customFormat="1" x14ac:dyDescent="0.3"/>
    <row r="31392" s="70" customFormat="1" x14ac:dyDescent="0.3"/>
    <row r="31393" s="70" customFormat="1" x14ac:dyDescent="0.3"/>
    <row r="31394" s="70" customFormat="1" x14ac:dyDescent="0.3"/>
    <row r="31395" s="70" customFormat="1" x14ac:dyDescent="0.3"/>
    <row r="31396" s="70" customFormat="1" x14ac:dyDescent="0.3"/>
    <row r="31397" s="70" customFormat="1" x14ac:dyDescent="0.3"/>
    <row r="31398" s="70" customFormat="1" x14ac:dyDescent="0.3"/>
    <row r="31399" s="70" customFormat="1" x14ac:dyDescent="0.3"/>
    <row r="31400" s="70" customFormat="1" x14ac:dyDescent="0.3"/>
    <row r="31401" s="70" customFormat="1" x14ac:dyDescent="0.3"/>
    <row r="31402" s="70" customFormat="1" x14ac:dyDescent="0.3"/>
    <row r="31403" s="70" customFormat="1" x14ac:dyDescent="0.3"/>
    <row r="31404" s="70" customFormat="1" x14ac:dyDescent="0.3"/>
    <row r="31405" s="70" customFormat="1" x14ac:dyDescent="0.3"/>
    <row r="31406" s="70" customFormat="1" x14ac:dyDescent="0.3"/>
    <row r="31407" s="70" customFormat="1" x14ac:dyDescent="0.3"/>
    <row r="31408" s="70" customFormat="1" x14ac:dyDescent="0.3"/>
    <row r="31409" s="70" customFormat="1" x14ac:dyDescent="0.3"/>
    <row r="31410" s="70" customFormat="1" x14ac:dyDescent="0.3"/>
    <row r="31411" s="70" customFormat="1" x14ac:dyDescent="0.3"/>
    <row r="31412" s="70" customFormat="1" x14ac:dyDescent="0.3"/>
    <row r="31413" s="70" customFormat="1" x14ac:dyDescent="0.3"/>
    <row r="31414" s="70" customFormat="1" x14ac:dyDescent="0.3"/>
    <row r="31415" s="70" customFormat="1" x14ac:dyDescent="0.3"/>
    <row r="31416" s="70" customFormat="1" x14ac:dyDescent="0.3"/>
    <row r="31417" s="70" customFormat="1" x14ac:dyDescent="0.3"/>
    <row r="31418" s="70" customFormat="1" x14ac:dyDescent="0.3"/>
    <row r="31419" s="70" customFormat="1" x14ac:dyDescent="0.3"/>
    <row r="31420" s="70" customFormat="1" x14ac:dyDescent="0.3"/>
    <row r="31421" s="70" customFormat="1" x14ac:dyDescent="0.3"/>
    <row r="31422" s="70" customFormat="1" x14ac:dyDescent="0.3"/>
    <row r="31423" s="70" customFormat="1" x14ac:dyDescent="0.3"/>
    <row r="31424" s="70" customFormat="1" x14ac:dyDescent="0.3"/>
    <row r="31425" s="70" customFormat="1" x14ac:dyDescent="0.3"/>
    <row r="31426" s="70" customFormat="1" x14ac:dyDescent="0.3"/>
    <row r="31427" s="70" customFormat="1" x14ac:dyDescent="0.3"/>
    <row r="31428" s="70" customFormat="1" x14ac:dyDescent="0.3"/>
    <row r="31429" s="70" customFormat="1" x14ac:dyDescent="0.3"/>
    <row r="31430" s="70" customFormat="1" x14ac:dyDescent="0.3"/>
    <row r="31431" s="70" customFormat="1" x14ac:dyDescent="0.3"/>
    <row r="31432" s="70" customFormat="1" x14ac:dyDescent="0.3"/>
    <row r="31433" s="70" customFormat="1" x14ac:dyDescent="0.3"/>
    <row r="31434" s="70" customFormat="1" x14ac:dyDescent="0.3"/>
    <row r="31435" s="70" customFormat="1" x14ac:dyDescent="0.3"/>
    <row r="31436" s="70" customFormat="1" x14ac:dyDescent="0.3"/>
    <row r="31437" s="70" customFormat="1" x14ac:dyDescent="0.3"/>
    <row r="31438" s="70" customFormat="1" x14ac:dyDescent="0.3"/>
    <row r="31439" s="70" customFormat="1" x14ac:dyDescent="0.3"/>
    <row r="31440" s="70" customFormat="1" x14ac:dyDescent="0.3"/>
    <row r="31441" s="70" customFormat="1" x14ac:dyDescent="0.3"/>
    <row r="31442" s="70" customFormat="1" x14ac:dyDescent="0.3"/>
    <row r="31443" s="70" customFormat="1" x14ac:dyDescent="0.3"/>
    <row r="31444" s="70" customFormat="1" x14ac:dyDescent="0.3"/>
    <row r="31445" s="70" customFormat="1" x14ac:dyDescent="0.3"/>
    <row r="31446" s="70" customFormat="1" x14ac:dyDescent="0.3"/>
    <row r="31447" s="70" customFormat="1" x14ac:dyDescent="0.3"/>
    <row r="31448" s="70" customFormat="1" x14ac:dyDescent="0.3"/>
    <row r="31449" s="70" customFormat="1" x14ac:dyDescent="0.3"/>
    <row r="31450" s="70" customFormat="1" x14ac:dyDescent="0.3"/>
    <row r="31451" s="70" customFormat="1" x14ac:dyDescent="0.3"/>
    <row r="31452" s="70" customFormat="1" x14ac:dyDescent="0.3"/>
    <row r="31453" s="70" customFormat="1" x14ac:dyDescent="0.3"/>
    <row r="31454" s="70" customFormat="1" x14ac:dyDescent="0.3"/>
    <row r="31455" s="70" customFormat="1" x14ac:dyDescent="0.3"/>
    <row r="31456" s="70" customFormat="1" x14ac:dyDescent="0.3"/>
    <row r="31457" s="70" customFormat="1" x14ac:dyDescent="0.3"/>
    <row r="31458" s="70" customFormat="1" x14ac:dyDescent="0.3"/>
    <row r="31459" s="70" customFormat="1" x14ac:dyDescent="0.3"/>
    <row r="31460" s="70" customFormat="1" x14ac:dyDescent="0.3"/>
    <row r="31461" s="70" customFormat="1" x14ac:dyDescent="0.3"/>
    <row r="31462" s="70" customFormat="1" x14ac:dyDescent="0.3"/>
    <row r="31463" s="70" customFormat="1" x14ac:dyDescent="0.3"/>
    <row r="31464" s="70" customFormat="1" x14ac:dyDescent="0.3"/>
    <row r="31465" s="70" customFormat="1" x14ac:dyDescent="0.3"/>
    <row r="31466" s="70" customFormat="1" x14ac:dyDescent="0.3"/>
    <row r="31467" s="70" customFormat="1" x14ac:dyDescent="0.3"/>
    <row r="31468" s="70" customFormat="1" x14ac:dyDescent="0.3"/>
    <row r="31469" s="70" customFormat="1" x14ac:dyDescent="0.3"/>
    <row r="31470" s="70" customFormat="1" x14ac:dyDescent="0.3"/>
    <row r="31471" s="70" customFormat="1" x14ac:dyDescent="0.3"/>
    <row r="31472" s="70" customFormat="1" x14ac:dyDescent="0.3"/>
    <row r="31473" s="70" customFormat="1" x14ac:dyDescent="0.3"/>
    <row r="31474" s="70" customFormat="1" x14ac:dyDescent="0.3"/>
    <row r="31475" s="70" customFormat="1" x14ac:dyDescent="0.3"/>
    <row r="31476" s="70" customFormat="1" x14ac:dyDescent="0.3"/>
    <row r="31477" s="70" customFormat="1" x14ac:dyDescent="0.3"/>
    <row r="31478" s="70" customFormat="1" x14ac:dyDescent="0.3"/>
    <row r="31479" s="70" customFormat="1" x14ac:dyDescent="0.3"/>
    <row r="31480" s="70" customFormat="1" x14ac:dyDescent="0.3"/>
    <row r="31481" s="70" customFormat="1" x14ac:dyDescent="0.3"/>
    <row r="31482" s="70" customFormat="1" x14ac:dyDescent="0.3"/>
    <row r="31483" s="70" customFormat="1" x14ac:dyDescent="0.3"/>
    <row r="31484" s="70" customFormat="1" x14ac:dyDescent="0.3"/>
    <row r="31485" s="70" customFormat="1" x14ac:dyDescent="0.3"/>
    <row r="31486" s="70" customFormat="1" x14ac:dyDescent="0.3"/>
    <row r="31487" s="70" customFormat="1" x14ac:dyDescent="0.3"/>
    <row r="31488" s="70" customFormat="1" x14ac:dyDescent="0.3"/>
    <row r="31489" s="70" customFormat="1" x14ac:dyDescent="0.3"/>
    <row r="31490" s="70" customFormat="1" x14ac:dyDescent="0.3"/>
    <row r="31491" s="70" customFormat="1" x14ac:dyDescent="0.3"/>
    <row r="31492" s="70" customFormat="1" x14ac:dyDescent="0.3"/>
    <row r="31493" s="70" customFormat="1" x14ac:dyDescent="0.3"/>
    <row r="31494" s="70" customFormat="1" x14ac:dyDescent="0.3"/>
    <row r="31495" s="70" customFormat="1" x14ac:dyDescent="0.3"/>
    <row r="31496" s="70" customFormat="1" x14ac:dyDescent="0.3"/>
    <row r="31497" s="70" customFormat="1" x14ac:dyDescent="0.3"/>
    <row r="31498" s="70" customFormat="1" x14ac:dyDescent="0.3"/>
    <row r="31499" s="70" customFormat="1" x14ac:dyDescent="0.3"/>
    <row r="31500" s="70" customFormat="1" x14ac:dyDescent="0.3"/>
    <row r="31501" s="70" customFormat="1" x14ac:dyDescent="0.3"/>
    <row r="31502" s="70" customFormat="1" x14ac:dyDescent="0.3"/>
    <row r="31503" s="70" customFormat="1" x14ac:dyDescent="0.3"/>
    <row r="31504" s="70" customFormat="1" x14ac:dyDescent="0.3"/>
    <row r="31505" s="70" customFormat="1" x14ac:dyDescent="0.3"/>
    <row r="31506" s="70" customFormat="1" x14ac:dyDescent="0.3"/>
    <row r="31507" s="70" customFormat="1" x14ac:dyDescent="0.3"/>
    <row r="31508" s="70" customFormat="1" x14ac:dyDescent="0.3"/>
    <row r="31509" s="70" customFormat="1" x14ac:dyDescent="0.3"/>
    <row r="31510" s="70" customFormat="1" x14ac:dyDescent="0.3"/>
    <row r="31511" s="70" customFormat="1" x14ac:dyDescent="0.3"/>
    <row r="31512" s="70" customFormat="1" x14ac:dyDescent="0.3"/>
    <row r="31513" s="70" customFormat="1" x14ac:dyDescent="0.3"/>
    <row r="31514" s="70" customFormat="1" x14ac:dyDescent="0.3"/>
    <row r="31515" s="70" customFormat="1" x14ac:dyDescent="0.3"/>
    <row r="31516" s="70" customFormat="1" x14ac:dyDescent="0.3"/>
    <row r="31517" s="70" customFormat="1" x14ac:dyDescent="0.3"/>
    <row r="31518" s="70" customFormat="1" x14ac:dyDescent="0.3"/>
    <row r="31519" s="70" customFormat="1" x14ac:dyDescent="0.3"/>
    <row r="31520" s="70" customFormat="1" x14ac:dyDescent="0.3"/>
    <row r="31521" s="70" customFormat="1" x14ac:dyDescent="0.3"/>
    <row r="31522" s="70" customFormat="1" x14ac:dyDescent="0.3"/>
    <row r="31523" s="70" customFormat="1" x14ac:dyDescent="0.3"/>
    <row r="31524" s="70" customFormat="1" x14ac:dyDescent="0.3"/>
    <row r="31525" s="70" customFormat="1" x14ac:dyDescent="0.3"/>
    <row r="31526" s="70" customFormat="1" x14ac:dyDescent="0.3"/>
    <row r="31527" s="70" customFormat="1" x14ac:dyDescent="0.3"/>
    <row r="31528" s="70" customFormat="1" x14ac:dyDescent="0.3"/>
    <row r="31529" s="70" customFormat="1" x14ac:dyDescent="0.3"/>
    <row r="31530" s="70" customFormat="1" x14ac:dyDescent="0.3"/>
    <row r="31531" s="70" customFormat="1" x14ac:dyDescent="0.3"/>
    <row r="31532" s="70" customFormat="1" x14ac:dyDescent="0.3"/>
    <row r="31533" s="70" customFormat="1" x14ac:dyDescent="0.3"/>
    <row r="31534" s="70" customFormat="1" x14ac:dyDescent="0.3"/>
    <row r="31535" s="70" customFormat="1" x14ac:dyDescent="0.3"/>
    <row r="31536" s="70" customFormat="1" x14ac:dyDescent="0.3"/>
    <row r="31537" s="70" customFormat="1" x14ac:dyDescent="0.3"/>
    <row r="31538" s="70" customFormat="1" x14ac:dyDescent="0.3"/>
    <row r="31539" s="70" customFormat="1" x14ac:dyDescent="0.3"/>
    <row r="31540" s="70" customFormat="1" x14ac:dyDescent="0.3"/>
    <row r="31541" s="70" customFormat="1" x14ac:dyDescent="0.3"/>
    <row r="31542" s="70" customFormat="1" x14ac:dyDescent="0.3"/>
    <row r="31543" s="70" customFormat="1" x14ac:dyDescent="0.3"/>
    <row r="31544" s="70" customFormat="1" x14ac:dyDescent="0.3"/>
    <row r="31545" s="70" customFormat="1" x14ac:dyDescent="0.3"/>
    <row r="31546" s="70" customFormat="1" x14ac:dyDescent="0.3"/>
    <row r="31547" s="70" customFormat="1" x14ac:dyDescent="0.3"/>
    <row r="31548" s="70" customFormat="1" x14ac:dyDescent="0.3"/>
    <row r="31549" s="70" customFormat="1" x14ac:dyDescent="0.3"/>
    <row r="31550" s="70" customFormat="1" x14ac:dyDescent="0.3"/>
    <row r="31551" s="70" customFormat="1" x14ac:dyDescent="0.3"/>
    <row r="31552" s="70" customFormat="1" x14ac:dyDescent="0.3"/>
    <row r="31553" s="70" customFormat="1" x14ac:dyDescent="0.3"/>
    <row r="31554" s="70" customFormat="1" x14ac:dyDescent="0.3"/>
    <row r="31555" s="70" customFormat="1" x14ac:dyDescent="0.3"/>
    <row r="31556" s="70" customFormat="1" x14ac:dyDescent="0.3"/>
    <row r="31557" s="70" customFormat="1" x14ac:dyDescent="0.3"/>
    <row r="31558" s="70" customFormat="1" x14ac:dyDescent="0.3"/>
    <row r="31559" s="70" customFormat="1" x14ac:dyDescent="0.3"/>
    <row r="31560" s="70" customFormat="1" x14ac:dyDescent="0.3"/>
    <row r="31561" s="70" customFormat="1" x14ac:dyDescent="0.3"/>
    <row r="31562" s="70" customFormat="1" x14ac:dyDescent="0.3"/>
    <row r="31563" s="70" customFormat="1" x14ac:dyDescent="0.3"/>
    <row r="31564" s="70" customFormat="1" x14ac:dyDescent="0.3"/>
    <row r="31565" s="70" customFormat="1" x14ac:dyDescent="0.3"/>
    <row r="31566" s="70" customFormat="1" x14ac:dyDescent="0.3"/>
    <row r="31567" s="70" customFormat="1" x14ac:dyDescent="0.3"/>
    <row r="31568" s="70" customFormat="1" x14ac:dyDescent="0.3"/>
    <row r="31569" s="70" customFormat="1" x14ac:dyDescent="0.3"/>
    <row r="31570" s="70" customFormat="1" x14ac:dyDescent="0.3"/>
    <row r="31571" s="70" customFormat="1" x14ac:dyDescent="0.3"/>
    <row r="31572" s="70" customFormat="1" x14ac:dyDescent="0.3"/>
    <row r="31573" s="70" customFormat="1" x14ac:dyDescent="0.3"/>
    <row r="31574" s="70" customFormat="1" x14ac:dyDescent="0.3"/>
    <row r="31575" s="70" customFormat="1" x14ac:dyDescent="0.3"/>
    <row r="31576" s="70" customFormat="1" x14ac:dyDescent="0.3"/>
    <row r="31577" s="70" customFormat="1" x14ac:dyDescent="0.3"/>
    <row r="31578" s="70" customFormat="1" x14ac:dyDescent="0.3"/>
    <row r="31579" s="70" customFormat="1" x14ac:dyDescent="0.3"/>
    <row r="31580" s="70" customFormat="1" x14ac:dyDescent="0.3"/>
    <row r="31581" s="70" customFormat="1" x14ac:dyDescent="0.3"/>
    <row r="31582" s="70" customFormat="1" x14ac:dyDescent="0.3"/>
    <row r="31583" s="70" customFormat="1" x14ac:dyDescent="0.3"/>
    <row r="31584" s="70" customFormat="1" x14ac:dyDescent="0.3"/>
    <row r="31585" s="70" customFormat="1" x14ac:dyDescent="0.3"/>
    <row r="31586" s="70" customFormat="1" x14ac:dyDescent="0.3"/>
    <row r="31587" s="70" customFormat="1" x14ac:dyDescent="0.3"/>
    <row r="31588" s="70" customFormat="1" x14ac:dyDescent="0.3"/>
    <row r="31589" s="70" customFormat="1" x14ac:dyDescent="0.3"/>
    <row r="31590" s="70" customFormat="1" x14ac:dyDescent="0.3"/>
    <row r="31591" s="70" customFormat="1" x14ac:dyDescent="0.3"/>
    <row r="31592" s="70" customFormat="1" x14ac:dyDescent="0.3"/>
    <row r="31593" s="70" customFormat="1" x14ac:dyDescent="0.3"/>
    <row r="31594" s="70" customFormat="1" x14ac:dyDescent="0.3"/>
    <row r="31595" s="70" customFormat="1" x14ac:dyDescent="0.3"/>
    <row r="31596" s="70" customFormat="1" x14ac:dyDescent="0.3"/>
    <row r="31597" s="70" customFormat="1" x14ac:dyDescent="0.3"/>
    <row r="31598" s="70" customFormat="1" x14ac:dyDescent="0.3"/>
    <row r="31599" s="70" customFormat="1" x14ac:dyDescent="0.3"/>
    <row r="31600" s="70" customFormat="1" x14ac:dyDescent="0.3"/>
    <row r="31601" s="70" customFormat="1" x14ac:dyDescent="0.3"/>
    <row r="31602" s="70" customFormat="1" x14ac:dyDescent="0.3"/>
    <row r="31603" s="70" customFormat="1" x14ac:dyDescent="0.3"/>
    <row r="31604" s="70" customFormat="1" x14ac:dyDescent="0.3"/>
    <row r="31605" s="70" customFormat="1" x14ac:dyDescent="0.3"/>
    <row r="31606" s="70" customFormat="1" x14ac:dyDescent="0.3"/>
    <row r="31607" s="70" customFormat="1" x14ac:dyDescent="0.3"/>
    <row r="31608" s="70" customFormat="1" x14ac:dyDescent="0.3"/>
    <row r="31609" s="70" customFormat="1" x14ac:dyDescent="0.3"/>
    <row r="31610" s="70" customFormat="1" x14ac:dyDescent="0.3"/>
    <row r="31611" s="70" customFormat="1" x14ac:dyDescent="0.3"/>
    <row r="31612" s="70" customFormat="1" x14ac:dyDescent="0.3"/>
    <row r="31613" s="70" customFormat="1" x14ac:dyDescent="0.3"/>
    <row r="31614" s="70" customFormat="1" x14ac:dyDescent="0.3"/>
    <row r="31615" s="70" customFormat="1" x14ac:dyDescent="0.3"/>
    <row r="31616" s="70" customFormat="1" x14ac:dyDescent="0.3"/>
    <row r="31617" s="70" customFormat="1" x14ac:dyDescent="0.3"/>
    <row r="31618" s="70" customFormat="1" x14ac:dyDescent="0.3"/>
    <row r="31619" s="70" customFormat="1" x14ac:dyDescent="0.3"/>
    <row r="31620" s="70" customFormat="1" x14ac:dyDescent="0.3"/>
    <row r="31621" s="70" customFormat="1" x14ac:dyDescent="0.3"/>
    <row r="31622" s="70" customFormat="1" x14ac:dyDescent="0.3"/>
    <row r="31623" s="70" customFormat="1" x14ac:dyDescent="0.3"/>
    <row r="31624" s="70" customFormat="1" x14ac:dyDescent="0.3"/>
    <row r="31625" s="70" customFormat="1" x14ac:dyDescent="0.3"/>
    <row r="31626" s="70" customFormat="1" x14ac:dyDescent="0.3"/>
    <row r="31627" s="70" customFormat="1" x14ac:dyDescent="0.3"/>
    <row r="31628" s="70" customFormat="1" x14ac:dyDescent="0.3"/>
    <row r="31629" s="70" customFormat="1" x14ac:dyDescent="0.3"/>
    <row r="31630" s="70" customFormat="1" x14ac:dyDescent="0.3"/>
    <row r="31631" s="70" customFormat="1" x14ac:dyDescent="0.3"/>
    <row r="31632" s="70" customFormat="1" x14ac:dyDescent="0.3"/>
    <row r="31633" s="70" customFormat="1" x14ac:dyDescent="0.3"/>
    <row r="31634" s="70" customFormat="1" x14ac:dyDescent="0.3"/>
    <row r="31635" s="70" customFormat="1" x14ac:dyDescent="0.3"/>
    <row r="31636" s="70" customFormat="1" x14ac:dyDescent="0.3"/>
    <row r="31637" s="70" customFormat="1" x14ac:dyDescent="0.3"/>
    <row r="31638" s="70" customFormat="1" x14ac:dyDescent="0.3"/>
    <row r="31639" s="70" customFormat="1" x14ac:dyDescent="0.3"/>
    <row r="31640" s="70" customFormat="1" x14ac:dyDescent="0.3"/>
    <row r="31641" s="70" customFormat="1" x14ac:dyDescent="0.3"/>
    <row r="31642" s="70" customFormat="1" x14ac:dyDescent="0.3"/>
    <row r="31643" s="70" customFormat="1" x14ac:dyDescent="0.3"/>
    <row r="31644" s="70" customFormat="1" x14ac:dyDescent="0.3"/>
    <row r="31645" s="70" customFormat="1" x14ac:dyDescent="0.3"/>
    <row r="31646" s="70" customFormat="1" x14ac:dyDescent="0.3"/>
    <row r="31647" s="70" customFormat="1" x14ac:dyDescent="0.3"/>
    <row r="31648" s="70" customFormat="1" x14ac:dyDescent="0.3"/>
    <row r="31649" s="70" customFormat="1" x14ac:dyDescent="0.3"/>
    <row r="31650" s="70" customFormat="1" x14ac:dyDescent="0.3"/>
    <row r="31651" s="70" customFormat="1" x14ac:dyDescent="0.3"/>
    <row r="31652" s="70" customFormat="1" x14ac:dyDescent="0.3"/>
    <row r="31653" s="70" customFormat="1" x14ac:dyDescent="0.3"/>
    <row r="31654" s="70" customFormat="1" x14ac:dyDescent="0.3"/>
    <row r="31655" s="70" customFormat="1" x14ac:dyDescent="0.3"/>
    <row r="31656" s="70" customFormat="1" x14ac:dyDescent="0.3"/>
    <row r="31657" s="70" customFormat="1" x14ac:dyDescent="0.3"/>
    <row r="31658" s="70" customFormat="1" x14ac:dyDescent="0.3"/>
    <row r="31659" s="70" customFormat="1" x14ac:dyDescent="0.3"/>
    <row r="31660" s="70" customFormat="1" x14ac:dyDescent="0.3"/>
    <row r="31661" s="70" customFormat="1" x14ac:dyDescent="0.3"/>
    <row r="31662" s="70" customFormat="1" x14ac:dyDescent="0.3"/>
    <row r="31663" s="70" customFormat="1" x14ac:dyDescent="0.3"/>
    <row r="31664" s="70" customFormat="1" x14ac:dyDescent="0.3"/>
    <row r="31665" s="70" customFormat="1" x14ac:dyDescent="0.3"/>
    <row r="31666" s="70" customFormat="1" x14ac:dyDescent="0.3"/>
    <row r="31667" s="70" customFormat="1" x14ac:dyDescent="0.3"/>
    <row r="31668" s="70" customFormat="1" x14ac:dyDescent="0.3"/>
    <row r="31669" s="70" customFormat="1" x14ac:dyDescent="0.3"/>
    <row r="31670" s="70" customFormat="1" x14ac:dyDescent="0.3"/>
    <row r="31671" s="70" customFormat="1" x14ac:dyDescent="0.3"/>
    <row r="31672" s="70" customFormat="1" x14ac:dyDescent="0.3"/>
    <row r="31673" s="70" customFormat="1" x14ac:dyDescent="0.3"/>
    <row r="31674" s="70" customFormat="1" x14ac:dyDescent="0.3"/>
    <row r="31675" s="70" customFormat="1" x14ac:dyDescent="0.3"/>
    <row r="31676" s="70" customFormat="1" x14ac:dyDescent="0.3"/>
    <row r="31677" s="70" customFormat="1" x14ac:dyDescent="0.3"/>
    <row r="31678" s="70" customFormat="1" x14ac:dyDescent="0.3"/>
    <row r="31679" s="70" customFormat="1" x14ac:dyDescent="0.3"/>
    <row r="31680" s="70" customFormat="1" x14ac:dyDescent="0.3"/>
    <row r="31681" s="70" customFormat="1" x14ac:dyDescent="0.3"/>
    <row r="31682" s="70" customFormat="1" x14ac:dyDescent="0.3"/>
    <row r="31683" s="70" customFormat="1" x14ac:dyDescent="0.3"/>
    <row r="31684" s="70" customFormat="1" x14ac:dyDescent="0.3"/>
    <row r="31685" s="70" customFormat="1" x14ac:dyDescent="0.3"/>
    <row r="31686" s="70" customFormat="1" x14ac:dyDescent="0.3"/>
    <row r="31687" s="70" customFormat="1" x14ac:dyDescent="0.3"/>
    <row r="31688" s="70" customFormat="1" x14ac:dyDescent="0.3"/>
    <row r="31689" s="70" customFormat="1" x14ac:dyDescent="0.3"/>
    <row r="31690" s="70" customFormat="1" x14ac:dyDescent="0.3"/>
    <row r="31691" s="70" customFormat="1" x14ac:dyDescent="0.3"/>
    <row r="31692" s="70" customFormat="1" x14ac:dyDescent="0.3"/>
    <row r="31693" s="70" customFormat="1" x14ac:dyDescent="0.3"/>
    <row r="31694" s="70" customFormat="1" x14ac:dyDescent="0.3"/>
    <row r="31695" s="70" customFormat="1" x14ac:dyDescent="0.3"/>
    <row r="31696" s="70" customFormat="1" x14ac:dyDescent="0.3"/>
    <row r="31697" s="70" customFormat="1" x14ac:dyDescent="0.3"/>
    <row r="31698" s="70" customFormat="1" x14ac:dyDescent="0.3"/>
    <row r="31699" s="70" customFormat="1" x14ac:dyDescent="0.3"/>
    <row r="31700" s="70" customFormat="1" x14ac:dyDescent="0.3"/>
    <row r="31701" s="70" customFormat="1" x14ac:dyDescent="0.3"/>
    <row r="31702" s="70" customFormat="1" x14ac:dyDescent="0.3"/>
    <row r="31703" s="70" customFormat="1" x14ac:dyDescent="0.3"/>
    <row r="31704" s="70" customFormat="1" x14ac:dyDescent="0.3"/>
    <row r="31705" s="70" customFormat="1" x14ac:dyDescent="0.3"/>
    <row r="31706" s="70" customFormat="1" x14ac:dyDescent="0.3"/>
    <row r="31707" s="70" customFormat="1" x14ac:dyDescent="0.3"/>
    <row r="31708" s="70" customFormat="1" x14ac:dyDescent="0.3"/>
    <row r="31709" s="70" customFormat="1" x14ac:dyDescent="0.3"/>
    <row r="31710" s="70" customFormat="1" x14ac:dyDescent="0.3"/>
    <row r="31711" s="70" customFormat="1" x14ac:dyDescent="0.3"/>
    <row r="31712" s="70" customFormat="1" x14ac:dyDescent="0.3"/>
    <row r="31713" s="70" customFormat="1" x14ac:dyDescent="0.3"/>
    <row r="31714" s="70" customFormat="1" x14ac:dyDescent="0.3"/>
    <row r="31715" s="70" customFormat="1" x14ac:dyDescent="0.3"/>
    <row r="31716" s="70" customFormat="1" x14ac:dyDescent="0.3"/>
    <row r="31717" s="70" customFormat="1" x14ac:dyDescent="0.3"/>
    <row r="31718" s="70" customFormat="1" x14ac:dyDescent="0.3"/>
    <row r="31719" s="70" customFormat="1" x14ac:dyDescent="0.3"/>
    <row r="31720" s="70" customFormat="1" x14ac:dyDescent="0.3"/>
    <row r="31721" s="70" customFormat="1" x14ac:dyDescent="0.3"/>
    <row r="31722" s="70" customFormat="1" x14ac:dyDescent="0.3"/>
    <row r="31723" s="70" customFormat="1" x14ac:dyDescent="0.3"/>
    <row r="31724" s="70" customFormat="1" x14ac:dyDescent="0.3"/>
    <row r="31725" s="70" customFormat="1" x14ac:dyDescent="0.3"/>
    <row r="31726" s="70" customFormat="1" x14ac:dyDescent="0.3"/>
    <row r="31727" s="70" customFormat="1" x14ac:dyDescent="0.3"/>
    <row r="31728" s="70" customFormat="1" x14ac:dyDescent="0.3"/>
    <row r="31729" s="70" customFormat="1" x14ac:dyDescent="0.3"/>
    <row r="31730" s="70" customFormat="1" x14ac:dyDescent="0.3"/>
    <row r="31731" s="70" customFormat="1" x14ac:dyDescent="0.3"/>
    <row r="31732" s="70" customFormat="1" x14ac:dyDescent="0.3"/>
    <row r="31733" s="70" customFormat="1" x14ac:dyDescent="0.3"/>
    <row r="31734" s="70" customFormat="1" x14ac:dyDescent="0.3"/>
    <row r="31735" s="70" customFormat="1" x14ac:dyDescent="0.3"/>
    <row r="31736" s="70" customFormat="1" x14ac:dyDescent="0.3"/>
    <row r="31737" s="70" customFormat="1" x14ac:dyDescent="0.3"/>
    <row r="31738" s="70" customFormat="1" x14ac:dyDescent="0.3"/>
    <row r="31739" s="70" customFormat="1" x14ac:dyDescent="0.3"/>
    <row r="31740" s="70" customFormat="1" x14ac:dyDescent="0.3"/>
    <row r="31741" s="70" customFormat="1" x14ac:dyDescent="0.3"/>
    <row r="31742" s="70" customFormat="1" x14ac:dyDescent="0.3"/>
    <row r="31743" s="70" customFormat="1" x14ac:dyDescent="0.3"/>
    <row r="31744" s="70" customFormat="1" x14ac:dyDescent="0.3"/>
    <row r="31745" s="70" customFormat="1" x14ac:dyDescent="0.3"/>
    <row r="31746" s="70" customFormat="1" x14ac:dyDescent="0.3"/>
    <row r="31747" s="70" customFormat="1" x14ac:dyDescent="0.3"/>
    <row r="31748" s="70" customFormat="1" x14ac:dyDescent="0.3"/>
    <row r="31749" s="70" customFormat="1" x14ac:dyDescent="0.3"/>
    <row r="31750" s="70" customFormat="1" x14ac:dyDescent="0.3"/>
    <row r="31751" s="70" customFormat="1" x14ac:dyDescent="0.3"/>
    <row r="31752" s="70" customFormat="1" x14ac:dyDescent="0.3"/>
    <row r="31753" s="70" customFormat="1" x14ac:dyDescent="0.3"/>
    <row r="31754" s="70" customFormat="1" x14ac:dyDescent="0.3"/>
    <row r="31755" s="70" customFormat="1" x14ac:dyDescent="0.3"/>
    <row r="31756" s="70" customFormat="1" x14ac:dyDescent="0.3"/>
    <row r="31757" s="70" customFormat="1" x14ac:dyDescent="0.3"/>
    <row r="31758" s="70" customFormat="1" x14ac:dyDescent="0.3"/>
    <row r="31759" s="70" customFormat="1" x14ac:dyDescent="0.3"/>
    <row r="31760" s="70" customFormat="1" x14ac:dyDescent="0.3"/>
    <row r="31761" s="70" customFormat="1" x14ac:dyDescent="0.3"/>
    <row r="31762" s="70" customFormat="1" x14ac:dyDescent="0.3"/>
    <row r="31763" s="70" customFormat="1" x14ac:dyDescent="0.3"/>
    <row r="31764" s="70" customFormat="1" x14ac:dyDescent="0.3"/>
    <row r="31765" s="70" customFormat="1" x14ac:dyDescent="0.3"/>
    <row r="31766" s="70" customFormat="1" x14ac:dyDescent="0.3"/>
    <row r="31767" s="70" customFormat="1" x14ac:dyDescent="0.3"/>
    <row r="31768" s="70" customFormat="1" x14ac:dyDescent="0.3"/>
    <row r="31769" s="70" customFormat="1" x14ac:dyDescent="0.3"/>
    <row r="31770" s="70" customFormat="1" x14ac:dyDescent="0.3"/>
    <row r="31771" s="70" customFormat="1" x14ac:dyDescent="0.3"/>
    <row r="31772" s="70" customFormat="1" x14ac:dyDescent="0.3"/>
    <row r="31773" s="70" customFormat="1" x14ac:dyDescent="0.3"/>
    <row r="31774" s="70" customFormat="1" x14ac:dyDescent="0.3"/>
    <row r="31775" s="70" customFormat="1" x14ac:dyDescent="0.3"/>
    <row r="31776" s="70" customFormat="1" x14ac:dyDescent="0.3"/>
    <row r="31777" s="70" customFormat="1" x14ac:dyDescent="0.3"/>
    <row r="31778" s="70" customFormat="1" x14ac:dyDescent="0.3"/>
    <row r="31779" s="70" customFormat="1" x14ac:dyDescent="0.3"/>
    <row r="31780" s="70" customFormat="1" x14ac:dyDescent="0.3"/>
    <row r="31781" s="70" customFormat="1" x14ac:dyDescent="0.3"/>
    <row r="31782" s="70" customFormat="1" x14ac:dyDescent="0.3"/>
    <row r="31783" s="70" customFormat="1" x14ac:dyDescent="0.3"/>
    <row r="31784" s="70" customFormat="1" x14ac:dyDescent="0.3"/>
    <row r="31785" s="70" customFormat="1" x14ac:dyDescent="0.3"/>
    <row r="31786" s="70" customFormat="1" x14ac:dyDescent="0.3"/>
    <row r="31787" s="70" customFormat="1" x14ac:dyDescent="0.3"/>
    <row r="31788" s="70" customFormat="1" x14ac:dyDescent="0.3"/>
    <row r="31789" s="70" customFormat="1" x14ac:dyDescent="0.3"/>
    <row r="31790" s="70" customFormat="1" x14ac:dyDescent="0.3"/>
    <row r="31791" s="70" customFormat="1" x14ac:dyDescent="0.3"/>
    <row r="31792" s="70" customFormat="1" x14ac:dyDescent="0.3"/>
    <row r="31793" s="70" customFormat="1" x14ac:dyDescent="0.3"/>
    <row r="31794" s="70" customFormat="1" x14ac:dyDescent="0.3"/>
    <row r="31795" s="70" customFormat="1" x14ac:dyDescent="0.3"/>
    <row r="31796" s="70" customFormat="1" x14ac:dyDescent="0.3"/>
    <row r="31797" s="70" customFormat="1" x14ac:dyDescent="0.3"/>
    <row r="31798" s="70" customFormat="1" x14ac:dyDescent="0.3"/>
    <row r="31799" s="70" customFormat="1" x14ac:dyDescent="0.3"/>
    <row r="31800" s="70" customFormat="1" x14ac:dyDescent="0.3"/>
    <row r="31801" s="70" customFormat="1" x14ac:dyDescent="0.3"/>
    <row r="31802" s="70" customFormat="1" x14ac:dyDescent="0.3"/>
    <row r="31803" s="70" customFormat="1" x14ac:dyDescent="0.3"/>
    <row r="31804" s="70" customFormat="1" x14ac:dyDescent="0.3"/>
    <row r="31805" s="70" customFormat="1" x14ac:dyDescent="0.3"/>
    <row r="31806" s="70" customFormat="1" x14ac:dyDescent="0.3"/>
    <row r="31807" s="70" customFormat="1" x14ac:dyDescent="0.3"/>
    <row r="31808" s="70" customFormat="1" x14ac:dyDescent="0.3"/>
    <row r="31809" s="70" customFormat="1" x14ac:dyDescent="0.3"/>
    <row r="31810" s="70" customFormat="1" x14ac:dyDescent="0.3"/>
    <row r="31811" s="70" customFormat="1" x14ac:dyDescent="0.3"/>
    <row r="31812" s="70" customFormat="1" x14ac:dyDescent="0.3"/>
    <row r="31813" s="70" customFormat="1" x14ac:dyDescent="0.3"/>
    <row r="31814" s="70" customFormat="1" x14ac:dyDescent="0.3"/>
    <row r="31815" s="70" customFormat="1" x14ac:dyDescent="0.3"/>
    <row r="31816" s="70" customFormat="1" x14ac:dyDescent="0.3"/>
    <row r="31817" s="70" customFormat="1" x14ac:dyDescent="0.3"/>
    <row r="31818" s="70" customFormat="1" x14ac:dyDescent="0.3"/>
    <row r="31819" s="70" customFormat="1" x14ac:dyDescent="0.3"/>
    <row r="31820" s="70" customFormat="1" x14ac:dyDescent="0.3"/>
    <row r="31821" s="70" customFormat="1" x14ac:dyDescent="0.3"/>
    <row r="31822" s="70" customFormat="1" x14ac:dyDescent="0.3"/>
    <row r="31823" s="70" customFormat="1" x14ac:dyDescent="0.3"/>
    <row r="31824" s="70" customFormat="1" x14ac:dyDescent="0.3"/>
    <row r="31825" s="70" customFormat="1" x14ac:dyDescent="0.3"/>
    <row r="31826" s="70" customFormat="1" x14ac:dyDescent="0.3"/>
    <row r="31827" s="70" customFormat="1" x14ac:dyDescent="0.3"/>
    <row r="31828" s="70" customFormat="1" x14ac:dyDescent="0.3"/>
    <row r="31829" s="70" customFormat="1" x14ac:dyDescent="0.3"/>
    <row r="31830" s="70" customFormat="1" x14ac:dyDescent="0.3"/>
    <row r="31831" s="70" customFormat="1" x14ac:dyDescent="0.3"/>
    <row r="31832" s="70" customFormat="1" x14ac:dyDescent="0.3"/>
    <row r="31833" s="70" customFormat="1" x14ac:dyDescent="0.3"/>
    <row r="31834" s="70" customFormat="1" x14ac:dyDescent="0.3"/>
    <row r="31835" s="70" customFormat="1" x14ac:dyDescent="0.3"/>
    <row r="31836" s="70" customFormat="1" x14ac:dyDescent="0.3"/>
    <row r="31837" s="70" customFormat="1" x14ac:dyDescent="0.3"/>
    <row r="31838" s="70" customFormat="1" x14ac:dyDescent="0.3"/>
    <row r="31839" s="70" customFormat="1" x14ac:dyDescent="0.3"/>
    <row r="31840" s="70" customFormat="1" x14ac:dyDescent="0.3"/>
    <row r="31841" s="70" customFormat="1" x14ac:dyDescent="0.3"/>
    <row r="31842" s="70" customFormat="1" x14ac:dyDescent="0.3"/>
    <row r="31843" s="70" customFormat="1" x14ac:dyDescent="0.3"/>
    <row r="31844" s="70" customFormat="1" x14ac:dyDescent="0.3"/>
    <row r="31845" s="70" customFormat="1" x14ac:dyDescent="0.3"/>
    <row r="31846" s="70" customFormat="1" x14ac:dyDescent="0.3"/>
    <row r="31847" s="70" customFormat="1" x14ac:dyDescent="0.3"/>
    <row r="31848" s="70" customFormat="1" x14ac:dyDescent="0.3"/>
    <row r="31849" s="70" customFormat="1" x14ac:dyDescent="0.3"/>
    <row r="31850" s="70" customFormat="1" x14ac:dyDescent="0.3"/>
    <row r="31851" s="70" customFormat="1" x14ac:dyDescent="0.3"/>
    <row r="31852" s="70" customFormat="1" x14ac:dyDescent="0.3"/>
    <row r="31853" s="70" customFormat="1" x14ac:dyDescent="0.3"/>
    <row r="31854" s="70" customFormat="1" x14ac:dyDescent="0.3"/>
    <row r="31855" s="70" customFormat="1" x14ac:dyDescent="0.3"/>
    <row r="31856" s="70" customFormat="1" x14ac:dyDescent="0.3"/>
    <row r="31857" s="70" customFormat="1" x14ac:dyDescent="0.3"/>
    <row r="31858" s="70" customFormat="1" x14ac:dyDescent="0.3"/>
    <row r="31859" s="70" customFormat="1" x14ac:dyDescent="0.3"/>
    <row r="31860" s="70" customFormat="1" x14ac:dyDescent="0.3"/>
    <row r="31861" s="70" customFormat="1" x14ac:dyDescent="0.3"/>
    <row r="31862" s="70" customFormat="1" x14ac:dyDescent="0.3"/>
    <row r="31863" s="70" customFormat="1" x14ac:dyDescent="0.3"/>
    <row r="31864" s="70" customFormat="1" x14ac:dyDescent="0.3"/>
    <row r="31865" s="70" customFormat="1" x14ac:dyDescent="0.3"/>
    <row r="31866" s="70" customFormat="1" x14ac:dyDescent="0.3"/>
    <row r="31867" s="70" customFormat="1" x14ac:dyDescent="0.3"/>
    <row r="31868" s="70" customFormat="1" x14ac:dyDescent="0.3"/>
    <row r="31869" s="70" customFormat="1" x14ac:dyDescent="0.3"/>
    <row r="31870" s="70" customFormat="1" x14ac:dyDescent="0.3"/>
    <row r="31871" s="70" customFormat="1" x14ac:dyDescent="0.3"/>
    <row r="31872" s="70" customFormat="1" x14ac:dyDescent="0.3"/>
    <row r="31873" s="70" customFormat="1" x14ac:dyDescent="0.3"/>
    <row r="31874" s="70" customFormat="1" x14ac:dyDescent="0.3"/>
    <row r="31875" s="70" customFormat="1" x14ac:dyDescent="0.3"/>
    <row r="31876" s="70" customFormat="1" x14ac:dyDescent="0.3"/>
    <row r="31877" s="70" customFormat="1" x14ac:dyDescent="0.3"/>
    <row r="31878" s="70" customFormat="1" x14ac:dyDescent="0.3"/>
    <row r="31879" s="70" customFormat="1" x14ac:dyDescent="0.3"/>
    <row r="31880" s="70" customFormat="1" x14ac:dyDescent="0.3"/>
    <row r="31881" s="70" customFormat="1" x14ac:dyDescent="0.3"/>
    <row r="31882" s="70" customFormat="1" x14ac:dyDescent="0.3"/>
    <row r="31883" s="70" customFormat="1" x14ac:dyDescent="0.3"/>
    <row r="31884" s="70" customFormat="1" x14ac:dyDescent="0.3"/>
    <row r="31885" s="70" customFormat="1" x14ac:dyDescent="0.3"/>
    <row r="31886" s="70" customFormat="1" x14ac:dyDescent="0.3"/>
    <row r="31887" s="70" customFormat="1" x14ac:dyDescent="0.3"/>
    <row r="31888" s="70" customFormat="1" x14ac:dyDescent="0.3"/>
    <row r="31889" s="70" customFormat="1" x14ac:dyDescent="0.3"/>
    <row r="31890" s="70" customFormat="1" x14ac:dyDescent="0.3"/>
    <row r="31891" s="70" customFormat="1" x14ac:dyDescent="0.3"/>
    <row r="31892" s="70" customFormat="1" x14ac:dyDescent="0.3"/>
    <row r="31893" s="70" customFormat="1" x14ac:dyDescent="0.3"/>
    <row r="31894" s="70" customFormat="1" x14ac:dyDescent="0.3"/>
    <row r="31895" s="70" customFormat="1" x14ac:dyDescent="0.3"/>
    <row r="31896" s="70" customFormat="1" x14ac:dyDescent="0.3"/>
    <row r="31897" s="70" customFormat="1" x14ac:dyDescent="0.3"/>
    <row r="31898" s="70" customFormat="1" x14ac:dyDescent="0.3"/>
    <row r="31899" s="70" customFormat="1" x14ac:dyDescent="0.3"/>
    <row r="31900" s="70" customFormat="1" x14ac:dyDescent="0.3"/>
    <row r="31901" s="70" customFormat="1" x14ac:dyDescent="0.3"/>
    <row r="31902" s="70" customFormat="1" x14ac:dyDescent="0.3"/>
    <row r="31903" s="70" customFormat="1" x14ac:dyDescent="0.3"/>
    <row r="31904" s="70" customFormat="1" x14ac:dyDescent="0.3"/>
    <row r="31905" s="70" customFormat="1" x14ac:dyDescent="0.3"/>
    <row r="31906" s="70" customFormat="1" x14ac:dyDescent="0.3"/>
    <row r="31907" s="70" customFormat="1" x14ac:dyDescent="0.3"/>
    <row r="31908" s="70" customFormat="1" x14ac:dyDescent="0.3"/>
    <row r="31909" s="70" customFormat="1" x14ac:dyDescent="0.3"/>
    <row r="31910" s="70" customFormat="1" x14ac:dyDescent="0.3"/>
    <row r="31911" s="70" customFormat="1" x14ac:dyDescent="0.3"/>
    <row r="31912" s="70" customFormat="1" x14ac:dyDescent="0.3"/>
    <row r="31913" s="70" customFormat="1" x14ac:dyDescent="0.3"/>
    <row r="31914" s="70" customFormat="1" x14ac:dyDescent="0.3"/>
    <row r="31915" s="70" customFormat="1" x14ac:dyDescent="0.3"/>
    <row r="31916" s="70" customFormat="1" x14ac:dyDescent="0.3"/>
    <row r="31917" s="70" customFormat="1" x14ac:dyDescent="0.3"/>
    <row r="31918" s="70" customFormat="1" x14ac:dyDescent="0.3"/>
    <row r="31919" s="70" customFormat="1" x14ac:dyDescent="0.3"/>
    <row r="31920" s="70" customFormat="1" x14ac:dyDescent="0.3"/>
    <row r="31921" s="70" customFormat="1" x14ac:dyDescent="0.3"/>
    <row r="31922" s="70" customFormat="1" x14ac:dyDescent="0.3"/>
    <row r="31923" s="70" customFormat="1" x14ac:dyDescent="0.3"/>
    <row r="31924" s="70" customFormat="1" x14ac:dyDescent="0.3"/>
    <row r="31925" s="70" customFormat="1" x14ac:dyDescent="0.3"/>
    <row r="31926" s="70" customFormat="1" x14ac:dyDescent="0.3"/>
    <row r="31927" s="70" customFormat="1" x14ac:dyDescent="0.3"/>
    <row r="31928" s="70" customFormat="1" x14ac:dyDescent="0.3"/>
    <row r="31929" s="70" customFormat="1" x14ac:dyDescent="0.3"/>
    <row r="31930" s="70" customFormat="1" x14ac:dyDescent="0.3"/>
    <row r="31931" s="70" customFormat="1" x14ac:dyDescent="0.3"/>
    <row r="31932" s="70" customFormat="1" x14ac:dyDescent="0.3"/>
    <row r="31933" s="70" customFormat="1" x14ac:dyDescent="0.3"/>
    <row r="31934" s="70" customFormat="1" x14ac:dyDescent="0.3"/>
    <row r="31935" s="70" customFormat="1" x14ac:dyDescent="0.3"/>
    <row r="31936" s="70" customFormat="1" x14ac:dyDescent="0.3"/>
    <row r="31937" s="70" customFormat="1" x14ac:dyDescent="0.3"/>
    <row r="31938" s="70" customFormat="1" x14ac:dyDescent="0.3"/>
    <row r="31939" s="70" customFormat="1" x14ac:dyDescent="0.3"/>
    <row r="31940" s="70" customFormat="1" x14ac:dyDescent="0.3"/>
    <row r="31941" s="70" customFormat="1" x14ac:dyDescent="0.3"/>
    <row r="31942" s="70" customFormat="1" x14ac:dyDescent="0.3"/>
    <row r="31943" s="70" customFormat="1" x14ac:dyDescent="0.3"/>
    <row r="31944" s="70" customFormat="1" x14ac:dyDescent="0.3"/>
    <row r="31945" s="70" customFormat="1" x14ac:dyDescent="0.3"/>
    <row r="31946" s="70" customFormat="1" x14ac:dyDescent="0.3"/>
    <row r="31947" s="70" customFormat="1" x14ac:dyDescent="0.3"/>
    <row r="31948" s="70" customFormat="1" x14ac:dyDescent="0.3"/>
    <row r="31949" s="70" customFormat="1" x14ac:dyDescent="0.3"/>
    <row r="31950" s="70" customFormat="1" x14ac:dyDescent="0.3"/>
    <row r="31951" s="70" customFormat="1" x14ac:dyDescent="0.3"/>
    <row r="31952" s="70" customFormat="1" x14ac:dyDescent="0.3"/>
    <row r="31953" s="70" customFormat="1" x14ac:dyDescent="0.3"/>
    <row r="31954" s="70" customFormat="1" x14ac:dyDescent="0.3"/>
    <row r="31955" s="70" customFormat="1" x14ac:dyDescent="0.3"/>
    <row r="31956" s="70" customFormat="1" x14ac:dyDescent="0.3"/>
    <row r="31957" s="70" customFormat="1" x14ac:dyDescent="0.3"/>
    <row r="31958" s="70" customFormat="1" x14ac:dyDescent="0.3"/>
    <row r="31959" s="70" customFormat="1" x14ac:dyDescent="0.3"/>
    <row r="31960" s="70" customFormat="1" x14ac:dyDescent="0.3"/>
    <row r="31961" s="70" customFormat="1" x14ac:dyDescent="0.3"/>
    <row r="31962" s="70" customFormat="1" x14ac:dyDescent="0.3"/>
    <row r="31963" s="70" customFormat="1" x14ac:dyDescent="0.3"/>
    <row r="31964" s="70" customFormat="1" x14ac:dyDescent="0.3"/>
    <row r="31965" s="70" customFormat="1" x14ac:dyDescent="0.3"/>
    <row r="31966" s="70" customFormat="1" x14ac:dyDescent="0.3"/>
    <row r="31967" s="70" customFormat="1" x14ac:dyDescent="0.3"/>
    <row r="31968" s="70" customFormat="1" x14ac:dyDescent="0.3"/>
    <row r="31969" s="70" customFormat="1" x14ac:dyDescent="0.3"/>
    <row r="31970" s="70" customFormat="1" x14ac:dyDescent="0.3"/>
    <row r="31971" s="70" customFormat="1" x14ac:dyDescent="0.3"/>
    <row r="31972" s="70" customFormat="1" x14ac:dyDescent="0.3"/>
    <row r="31973" s="70" customFormat="1" x14ac:dyDescent="0.3"/>
    <row r="31974" s="70" customFormat="1" x14ac:dyDescent="0.3"/>
    <row r="31975" s="70" customFormat="1" x14ac:dyDescent="0.3"/>
    <row r="31976" s="70" customFormat="1" x14ac:dyDescent="0.3"/>
    <row r="31977" s="70" customFormat="1" x14ac:dyDescent="0.3"/>
    <row r="31978" s="70" customFormat="1" x14ac:dyDescent="0.3"/>
    <row r="31979" s="70" customFormat="1" x14ac:dyDescent="0.3"/>
    <row r="31980" s="70" customFormat="1" x14ac:dyDescent="0.3"/>
    <row r="31981" s="70" customFormat="1" x14ac:dyDescent="0.3"/>
    <row r="31982" s="70" customFormat="1" x14ac:dyDescent="0.3"/>
    <row r="31983" s="70" customFormat="1" x14ac:dyDescent="0.3"/>
    <row r="31984" s="70" customFormat="1" x14ac:dyDescent="0.3"/>
    <row r="31985" s="70" customFormat="1" x14ac:dyDescent="0.3"/>
    <row r="31986" s="70" customFormat="1" x14ac:dyDescent="0.3"/>
    <row r="31987" s="70" customFormat="1" x14ac:dyDescent="0.3"/>
    <row r="31988" s="70" customFormat="1" x14ac:dyDescent="0.3"/>
    <row r="31989" s="70" customFormat="1" x14ac:dyDescent="0.3"/>
    <row r="31990" s="70" customFormat="1" x14ac:dyDescent="0.3"/>
    <row r="31991" s="70" customFormat="1" x14ac:dyDescent="0.3"/>
    <row r="31992" s="70" customFormat="1" x14ac:dyDescent="0.3"/>
    <row r="31993" s="70" customFormat="1" x14ac:dyDescent="0.3"/>
    <row r="31994" s="70" customFormat="1" x14ac:dyDescent="0.3"/>
    <row r="31995" s="70" customFormat="1" x14ac:dyDescent="0.3"/>
    <row r="31996" s="70" customFormat="1" x14ac:dyDescent="0.3"/>
    <row r="31997" s="70" customFormat="1" x14ac:dyDescent="0.3"/>
    <row r="31998" s="70" customFormat="1" x14ac:dyDescent="0.3"/>
    <row r="31999" s="70" customFormat="1" x14ac:dyDescent="0.3"/>
    <row r="32000" s="70" customFormat="1" x14ac:dyDescent="0.3"/>
    <row r="32001" s="70" customFormat="1" x14ac:dyDescent="0.3"/>
    <row r="32002" s="70" customFormat="1" x14ac:dyDescent="0.3"/>
    <row r="32003" s="70" customFormat="1" x14ac:dyDescent="0.3"/>
    <row r="32004" s="70" customFormat="1" x14ac:dyDescent="0.3"/>
    <row r="32005" s="70" customFormat="1" x14ac:dyDescent="0.3"/>
    <row r="32006" s="70" customFormat="1" x14ac:dyDescent="0.3"/>
    <row r="32007" s="70" customFormat="1" x14ac:dyDescent="0.3"/>
    <row r="32008" s="70" customFormat="1" x14ac:dyDescent="0.3"/>
    <row r="32009" s="70" customFormat="1" x14ac:dyDescent="0.3"/>
    <row r="32010" s="70" customFormat="1" x14ac:dyDescent="0.3"/>
    <row r="32011" s="70" customFormat="1" x14ac:dyDescent="0.3"/>
    <row r="32012" s="70" customFormat="1" x14ac:dyDescent="0.3"/>
    <row r="32013" s="70" customFormat="1" x14ac:dyDescent="0.3"/>
    <row r="32014" s="70" customFormat="1" x14ac:dyDescent="0.3"/>
    <row r="32015" s="70" customFormat="1" x14ac:dyDescent="0.3"/>
    <row r="32016" s="70" customFormat="1" x14ac:dyDescent="0.3"/>
    <row r="32017" s="70" customFormat="1" x14ac:dyDescent="0.3"/>
    <row r="32018" s="70" customFormat="1" x14ac:dyDescent="0.3"/>
    <row r="32019" s="70" customFormat="1" x14ac:dyDescent="0.3"/>
    <row r="32020" s="70" customFormat="1" x14ac:dyDescent="0.3"/>
    <row r="32021" s="70" customFormat="1" x14ac:dyDescent="0.3"/>
    <row r="32022" s="70" customFormat="1" x14ac:dyDescent="0.3"/>
    <row r="32023" s="70" customFormat="1" x14ac:dyDescent="0.3"/>
    <row r="32024" s="70" customFormat="1" x14ac:dyDescent="0.3"/>
    <row r="32025" s="70" customFormat="1" x14ac:dyDescent="0.3"/>
    <row r="32026" s="70" customFormat="1" x14ac:dyDescent="0.3"/>
    <row r="32027" s="70" customFormat="1" x14ac:dyDescent="0.3"/>
    <row r="32028" s="70" customFormat="1" x14ac:dyDescent="0.3"/>
    <row r="32029" s="70" customFormat="1" x14ac:dyDescent="0.3"/>
    <row r="32030" s="70" customFormat="1" x14ac:dyDescent="0.3"/>
    <row r="32031" s="70" customFormat="1" x14ac:dyDescent="0.3"/>
    <row r="32032" s="70" customFormat="1" x14ac:dyDescent="0.3"/>
    <row r="32033" s="70" customFormat="1" x14ac:dyDescent="0.3"/>
    <row r="32034" s="70" customFormat="1" x14ac:dyDescent="0.3"/>
    <row r="32035" s="70" customFormat="1" x14ac:dyDescent="0.3"/>
    <row r="32036" s="70" customFormat="1" x14ac:dyDescent="0.3"/>
    <row r="32037" s="70" customFormat="1" x14ac:dyDescent="0.3"/>
    <row r="32038" s="70" customFormat="1" x14ac:dyDescent="0.3"/>
    <row r="32039" s="70" customFormat="1" x14ac:dyDescent="0.3"/>
    <row r="32040" s="70" customFormat="1" x14ac:dyDescent="0.3"/>
    <row r="32041" s="70" customFormat="1" x14ac:dyDescent="0.3"/>
    <row r="32042" s="70" customFormat="1" x14ac:dyDescent="0.3"/>
    <row r="32043" s="70" customFormat="1" x14ac:dyDescent="0.3"/>
    <row r="32044" s="70" customFormat="1" x14ac:dyDescent="0.3"/>
    <row r="32045" s="70" customFormat="1" x14ac:dyDescent="0.3"/>
    <row r="32046" s="70" customFormat="1" x14ac:dyDescent="0.3"/>
    <row r="32047" s="70" customFormat="1" x14ac:dyDescent="0.3"/>
    <row r="32048" s="70" customFormat="1" x14ac:dyDescent="0.3"/>
    <row r="32049" s="70" customFormat="1" x14ac:dyDescent="0.3"/>
    <row r="32050" s="70" customFormat="1" x14ac:dyDescent="0.3"/>
    <row r="32051" s="70" customFormat="1" x14ac:dyDescent="0.3"/>
    <row r="32052" s="70" customFormat="1" x14ac:dyDescent="0.3"/>
    <row r="32053" s="70" customFormat="1" x14ac:dyDescent="0.3"/>
    <row r="32054" s="70" customFormat="1" x14ac:dyDescent="0.3"/>
    <row r="32055" s="70" customFormat="1" x14ac:dyDescent="0.3"/>
    <row r="32056" s="70" customFormat="1" x14ac:dyDescent="0.3"/>
    <row r="32057" s="70" customFormat="1" x14ac:dyDescent="0.3"/>
    <row r="32058" s="70" customFormat="1" x14ac:dyDescent="0.3"/>
    <row r="32059" s="70" customFormat="1" x14ac:dyDescent="0.3"/>
    <row r="32060" s="70" customFormat="1" x14ac:dyDescent="0.3"/>
    <row r="32061" s="70" customFormat="1" x14ac:dyDescent="0.3"/>
    <row r="32062" s="70" customFormat="1" x14ac:dyDescent="0.3"/>
    <row r="32063" s="70" customFormat="1" x14ac:dyDescent="0.3"/>
    <row r="32064" s="70" customFormat="1" x14ac:dyDescent="0.3"/>
    <row r="32065" s="70" customFormat="1" x14ac:dyDescent="0.3"/>
    <row r="32066" s="70" customFormat="1" x14ac:dyDescent="0.3"/>
    <row r="32067" s="70" customFormat="1" x14ac:dyDescent="0.3"/>
    <row r="32068" s="70" customFormat="1" x14ac:dyDescent="0.3"/>
    <row r="32069" s="70" customFormat="1" x14ac:dyDescent="0.3"/>
    <row r="32070" s="70" customFormat="1" x14ac:dyDescent="0.3"/>
    <row r="32071" s="70" customFormat="1" x14ac:dyDescent="0.3"/>
    <row r="32072" s="70" customFormat="1" x14ac:dyDescent="0.3"/>
    <row r="32073" s="70" customFormat="1" x14ac:dyDescent="0.3"/>
    <row r="32074" s="70" customFormat="1" x14ac:dyDescent="0.3"/>
    <row r="32075" s="70" customFormat="1" x14ac:dyDescent="0.3"/>
    <row r="32076" s="70" customFormat="1" x14ac:dyDescent="0.3"/>
    <row r="32077" s="70" customFormat="1" x14ac:dyDescent="0.3"/>
    <row r="32078" s="70" customFormat="1" x14ac:dyDescent="0.3"/>
    <row r="32079" s="70" customFormat="1" x14ac:dyDescent="0.3"/>
    <row r="32080" s="70" customFormat="1" x14ac:dyDescent="0.3"/>
    <row r="32081" s="70" customFormat="1" x14ac:dyDescent="0.3"/>
    <row r="32082" s="70" customFormat="1" x14ac:dyDescent="0.3"/>
    <row r="32083" s="70" customFormat="1" x14ac:dyDescent="0.3"/>
    <row r="32084" s="70" customFormat="1" x14ac:dyDescent="0.3"/>
    <row r="32085" s="70" customFormat="1" x14ac:dyDescent="0.3"/>
    <row r="32086" s="70" customFormat="1" x14ac:dyDescent="0.3"/>
    <row r="32087" s="70" customFormat="1" x14ac:dyDescent="0.3"/>
    <row r="32088" s="70" customFormat="1" x14ac:dyDescent="0.3"/>
    <row r="32089" s="70" customFormat="1" x14ac:dyDescent="0.3"/>
    <row r="32090" s="70" customFormat="1" x14ac:dyDescent="0.3"/>
    <row r="32091" s="70" customFormat="1" x14ac:dyDescent="0.3"/>
    <row r="32092" s="70" customFormat="1" x14ac:dyDescent="0.3"/>
    <row r="32093" s="70" customFormat="1" x14ac:dyDescent="0.3"/>
    <row r="32094" s="70" customFormat="1" x14ac:dyDescent="0.3"/>
    <row r="32095" s="70" customFormat="1" x14ac:dyDescent="0.3"/>
    <row r="32096" s="70" customFormat="1" x14ac:dyDescent="0.3"/>
    <row r="32097" s="70" customFormat="1" x14ac:dyDescent="0.3"/>
    <row r="32098" s="70" customFormat="1" x14ac:dyDescent="0.3"/>
    <row r="32099" s="70" customFormat="1" x14ac:dyDescent="0.3"/>
    <row r="32100" s="70" customFormat="1" x14ac:dyDescent="0.3"/>
    <row r="32101" s="70" customFormat="1" x14ac:dyDescent="0.3"/>
    <row r="32102" s="70" customFormat="1" x14ac:dyDescent="0.3"/>
    <row r="32103" s="70" customFormat="1" x14ac:dyDescent="0.3"/>
    <row r="32104" s="70" customFormat="1" x14ac:dyDescent="0.3"/>
    <row r="32105" s="70" customFormat="1" x14ac:dyDescent="0.3"/>
    <row r="32106" s="70" customFormat="1" x14ac:dyDescent="0.3"/>
    <row r="32107" s="70" customFormat="1" x14ac:dyDescent="0.3"/>
    <row r="32108" s="70" customFormat="1" x14ac:dyDescent="0.3"/>
    <row r="32109" s="70" customFormat="1" x14ac:dyDescent="0.3"/>
    <row r="32110" s="70" customFormat="1" x14ac:dyDescent="0.3"/>
    <row r="32111" s="70" customFormat="1" x14ac:dyDescent="0.3"/>
    <row r="32112" s="70" customFormat="1" x14ac:dyDescent="0.3"/>
    <row r="32113" s="70" customFormat="1" x14ac:dyDescent="0.3"/>
    <row r="32114" s="70" customFormat="1" x14ac:dyDescent="0.3"/>
    <row r="32115" s="70" customFormat="1" x14ac:dyDescent="0.3"/>
    <row r="32116" s="70" customFormat="1" x14ac:dyDescent="0.3"/>
    <row r="32117" s="70" customFormat="1" x14ac:dyDescent="0.3"/>
    <row r="32118" s="70" customFormat="1" x14ac:dyDescent="0.3"/>
    <row r="32119" s="70" customFormat="1" x14ac:dyDescent="0.3"/>
    <row r="32120" s="70" customFormat="1" x14ac:dyDescent="0.3"/>
    <row r="32121" s="70" customFormat="1" x14ac:dyDescent="0.3"/>
    <row r="32122" s="70" customFormat="1" x14ac:dyDescent="0.3"/>
    <row r="32123" s="70" customFormat="1" x14ac:dyDescent="0.3"/>
    <row r="32124" s="70" customFormat="1" x14ac:dyDescent="0.3"/>
    <row r="32125" s="70" customFormat="1" x14ac:dyDescent="0.3"/>
    <row r="32126" s="70" customFormat="1" x14ac:dyDescent="0.3"/>
    <row r="32127" s="70" customFormat="1" x14ac:dyDescent="0.3"/>
    <row r="32128" s="70" customFormat="1" x14ac:dyDescent="0.3"/>
    <row r="32129" s="70" customFormat="1" x14ac:dyDescent="0.3"/>
    <row r="32130" s="70" customFormat="1" x14ac:dyDescent="0.3"/>
    <row r="32131" s="70" customFormat="1" x14ac:dyDescent="0.3"/>
    <row r="32132" s="70" customFormat="1" x14ac:dyDescent="0.3"/>
    <row r="32133" s="70" customFormat="1" x14ac:dyDescent="0.3"/>
    <row r="32134" s="70" customFormat="1" x14ac:dyDescent="0.3"/>
    <row r="32135" s="70" customFormat="1" x14ac:dyDescent="0.3"/>
    <row r="32136" s="70" customFormat="1" x14ac:dyDescent="0.3"/>
    <row r="32137" s="70" customFormat="1" x14ac:dyDescent="0.3"/>
    <row r="32138" s="70" customFormat="1" x14ac:dyDescent="0.3"/>
    <row r="32139" s="70" customFormat="1" x14ac:dyDescent="0.3"/>
    <row r="32140" s="70" customFormat="1" x14ac:dyDescent="0.3"/>
    <row r="32141" s="70" customFormat="1" x14ac:dyDescent="0.3"/>
    <row r="32142" s="70" customFormat="1" x14ac:dyDescent="0.3"/>
    <row r="32143" s="70" customFormat="1" x14ac:dyDescent="0.3"/>
    <row r="32144" s="70" customFormat="1" x14ac:dyDescent="0.3"/>
    <row r="32145" s="70" customFormat="1" x14ac:dyDescent="0.3"/>
    <row r="32146" s="70" customFormat="1" x14ac:dyDescent="0.3"/>
    <row r="32147" s="70" customFormat="1" x14ac:dyDescent="0.3"/>
    <row r="32148" s="70" customFormat="1" x14ac:dyDescent="0.3"/>
    <row r="32149" s="70" customFormat="1" x14ac:dyDescent="0.3"/>
    <row r="32150" s="70" customFormat="1" x14ac:dyDescent="0.3"/>
    <row r="32151" s="70" customFormat="1" x14ac:dyDescent="0.3"/>
    <row r="32152" s="70" customFormat="1" x14ac:dyDescent="0.3"/>
    <row r="32153" s="70" customFormat="1" x14ac:dyDescent="0.3"/>
    <row r="32154" s="70" customFormat="1" x14ac:dyDescent="0.3"/>
    <row r="32155" s="70" customFormat="1" x14ac:dyDescent="0.3"/>
    <row r="32156" s="70" customFormat="1" x14ac:dyDescent="0.3"/>
    <row r="32157" s="70" customFormat="1" x14ac:dyDescent="0.3"/>
    <row r="32158" s="70" customFormat="1" x14ac:dyDescent="0.3"/>
    <row r="32159" s="70" customFormat="1" x14ac:dyDescent="0.3"/>
    <row r="32160" s="70" customFormat="1" x14ac:dyDescent="0.3"/>
    <row r="32161" s="70" customFormat="1" x14ac:dyDescent="0.3"/>
    <row r="32162" s="70" customFormat="1" x14ac:dyDescent="0.3"/>
    <row r="32163" s="70" customFormat="1" x14ac:dyDescent="0.3"/>
    <row r="32164" s="70" customFormat="1" x14ac:dyDescent="0.3"/>
    <row r="32165" s="70" customFormat="1" x14ac:dyDescent="0.3"/>
    <row r="32166" s="70" customFormat="1" x14ac:dyDescent="0.3"/>
    <row r="32167" s="70" customFormat="1" x14ac:dyDescent="0.3"/>
    <row r="32168" s="70" customFormat="1" x14ac:dyDescent="0.3"/>
    <row r="32169" s="70" customFormat="1" x14ac:dyDescent="0.3"/>
    <row r="32170" s="70" customFormat="1" x14ac:dyDescent="0.3"/>
    <row r="32171" s="70" customFormat="1" x14ac:dyDescent="0.3"/>
    <row r="32172" s="70" customFormat="1" x14ac:dyDescent="0.3"/>
    <row r="32173" s="70" customFormat="1" x14ac:dyDescent="0.3"/>
    <row r="32174" s="70" customFormat="1" x14ac:dyDescent="0.3"/>
    <row r="32175" s="70" customFormat="1" x14ac:dyDescent="0.3"/>
    <row r="32176" s="70" customFormat="1" x14ac:dyDescent="0.3"/>
    <row r="32177" s="70" customFormat="1" x14ac:dyDescent="0.3"/>
    <row r="32178" s="70" customFormat="1" x14ac:dyDescent="0.3"/>
    <row r="32179" s="70" customFormat="1" x14ac:dyDescent="0.3"/>
    <row r="32180" s="70" customFormat="1" x14ac:dyDescent="0.3"/>
    <row r="32181" s="70" customFormat="1" x14ac:dyDescent="0.3"/>
    <row r="32182" s="70" customFormat="1" x14ac:dyDescent="0.3"/>
    <row r="32183" s="70" customFormat="1" x14ac:dyDescent="0.3"/>
    <row r="32184" s="70" customFormat="1" x14ac:dyDescent="0.3"/>
    <row r="32185" s="70" customFormat="1" x14ac:dyDescent="0.3"/>
    <row r="32186" s="70" customFormat="1" x14ac:dyDescent="0.3"/>
    <row r="32187" s="70" customFormat="1" x14ac:dyDescent="0.3"/>
    <row r="32188" s="70" customFormat="1" x14ac:dyDescent="0.3"/>
    <row r="32189" s="70" customFormat="1" x14ac:dyDescent="0.3"/>
    <row r="32190" s="70" customFormat="1" x14ac:dyDescent="0.3"/>
    <row r="32191" s="70" customFormat="1" x14ac:dyDescent="0.3"/>
    <row r="32192" s="70" customFormat="1" x14ac:dyDescent="0.3"/>
    <row r="32193" s="70" customFormat="1" x14ac:dyDescent="0.3"/>
    <row r="32194" s="70" customFormat="1" x14ac:dyDescent="0.3"/>
    <row r="32195" s="70" customFormat="1" x14ac:dyDescent="0.3"/>
    <row r="32196" s="70" customFormat="1" x14ac:dyDescent="0.3"/>
    <row r="32197" s="70" customFormat="1" x14ac:dyDescent="0.3"/>
    <row r="32198" s="70" customFormat="1" x14ac:dyDescent="0.3"/>
    <row r="32199" s="70" customFormat="1" x14ac:dyDescent="0.3"/>
    <row r="32200" s="70" customFormat="1" x14ac:dyDescent="0.3"/>
    <row r="32201" s="70" customFormat="1" x14ac:dyDescent="0.3"/>
    <row r="32202" s="70" customFormat="1" x14ac:dyDescent="0.3"/>
    <row r="32203" s="70" customFormat="1" x14ac:dyDescent="0.3"/>
    <row r="32204" s="70" customFormat="1" x14ac:dyDescent="0.3"/>
    <row r="32205" s="70" customFormat="1" x14ac:dyDescent="0.3"/>
    <row r="32206" s="70" customFormat="1" x14ac:dyDescent="0.3"/>
    <row r="32207" s="70" customFormat="1" x14ac:dyDescent="0.3"/>
    <row r="32208" s="70" customFormat="1" x14ac:dyDescent="0.3"/>
    <row r="32209" s="70" customFormat="1" x14ac:dyDescent="0.3"/>
    <row r="32210" s="70" customFormat="1" x14ac:dyDescent="0.3"/>
    <row r="32211" s="70" customFormat="1" x14ac:dyDescent="0.3"/>
    <row r="32212" s="70" customFormat="1" x14ac:dyDescent="0.3"/>
    <row r="32213" s="70" customFormat="1" x14ac:dyDescent="0.3"/>
    <row r="32214" s="70" customFormat="1" x14ac:dyDescent="0.3"/>
    <row r="32215" s="70" customFormat="1" x14ac:dyDescent="0.3"/>
    <row r="32216" s="70" customFormat="1" x14ac:dyDescent="0.3"/>
    <row r="32217" s="70" customFormat="1" x14ac:dyDescent="0.3"/>
    <row r="32218" s="70" customFormat="1" x14ac:dyDescent="0.3"/>
    <row r="32219" s="70" customFormat="1" x14ac:dyDescent="0.3"/>
    <row r="32220" s="70" customFormat="1" x14ac:dyDescent="0.3"/>
    <row r="32221" s="70" customFormat="1" x14ac:dyDescent="0.3"/>
    <row r="32222" s="70" customFormat="1" x14ac:dyDescent="0.3"/>
    <row r="32223" s="70" customFormat="1" x14ac:dyDescent="0.3"/>
    <row r="32224" s="70" customFormat="1" x14ac:dyDescent="0.3"/>
    <row r="32225" s="70" customFormat="1" x14ac:dyDescent="0.3"/>
    <row r="32226" s="70" customFormat="1" x14ac:dyDescent="0.3"/>
    <row r="32227" s="70" customFormat="1" x14ac:dyDescent="0.3"/>
    <row r="32228" s="70" customFormat="1" x14ac:dyDescent="0.3"/>
    <row r="32229" s="70" customFormat="1" x14ac:dyDescent="0.3"/>
    <row r="32230" s="70" customFormat="1" x14ac:dyDescent="0.3"/>
    <row r="32231" s="70" customFormat="1" x14ac:dyDescent="0.3"/>
    <row r="32232" s="70" customFormat="1" x14ac:dyDescent="0.3"/>
    <row r="32233" s="70" customFormat="1" x14ac:dyDescent="0.3"/>
    <row r="32234" s="70" customFormat="1" x14ac:dyDescent="0.3"/>
    <row r="32235" s="70" customFormat="1" x14ac:dyDescent="0.3"/>
    <row r="32236" s="70" customFormat="1" x14ac:dyDescent="0.3"/>
    <row r="32237" s="70" customFormat="1" x14ac:dyDescent="0.3"/>
    <row r="32238" s="70" customFormat="1" x14ac:dyDescent="0.3"/>
    <row r="32239" s="70" customFormat="1" x14ac:dyDescent="0.3"/>
    <row r="32240" s="70" customFormat="1" x14ac:dyDescent="0.3"/>
    <row r="32241" s="70" customFormat="1" x14ac:dyDescent="0.3"/>
    <row r="32242" s="70" customFormat="1" x14ac:dyDescent="0.3"/>
    <row r="32243" s="70" customFormat="1" x14ac:dyDescent="0.3"/>
    <row r="32244" s="70" customFormat="1" x14ac:dyDescent="0.3"/>
    <row r="32245" s="70" customFormat="1" x14ac:dyDescent="0.3"/>
    <row r="32246" s="70" customFormat="1" x14ac:dyDescent="0.3"/>
    <row r="32247" s="70" customFormat="1" x14ac:dyDescent="0.3"/>
    <row r="32248" s="70" customFormat="1" x14ac:dyDescent="0.3"/>
    <row r="32249" s="70" customFormat="1" x14ac:dyDescent="0.3"/>
    <row r="32250" s="70" customFormat="1" x14ac:dyDescent="0.3"/>
    <row r="32251" s="70" customFormat="1" x14ac:dyDescent="0.3"/>
    <row r="32252" s="70" customFormat="1" x14ac:dyDescent="0.3"/>
    <row r="32253" s="70" customFormat="1" x14ac:dyDescent="0.3"/>
    <row r="32254" s="70" customFormat="1" x14ac:dyDescent="0.3"/>
    <row r="32255" s="70" customFormat="1" x14ac:dyDescent="0.3"/>
    <row r="32256" s="70" customFormat="1" x14ac:dyDescent="0.3"/>
    <row r="32257" s="70" customFormat="1" x14ac:dyDescent="0.3"/>
    <row r="32258" s="70" customFormat="1" x14ac:dyDescent="0.3"/>
    <row r="32259" s="70" customFormat="1" x14ac:dyDescent="0.3"/>
    <row r="32260" s="70" customFormat="1" x14ac:dyDescent="0.3"/>
    <row r="32261" s="70" customFormat="1" x14ac:dyDescent="0.3"/>
    <row r="32262" s="70" customFormat="1" x14ac:dyDescent="0.3"/>
    <row r="32263" s="70" customFormat="1" x14ac:dyDescent="0.3"/>
    <row r="32264" s="70" customFormat="1" x14ac:dyDescent="0.3"/>
    <row r="32265" s="70" customFormat="1" x14ac:dyDescent="0.3"/>
    <row r="32266" s="70" customFormat="1" x14ac:dyDescent="0.3"/>
    <row r="32267" s="70" customFormat="1" x14ac:dyDescent="0.3"/>
    <row r="32268" s="70" customFormat="1" x14ac:dyDescent="0.3"/>
    <row r="32269" s="70" customFormat="1" x14ac:dyDescent="0.3"/>
    <row r="32270" s="70" customFormat="1" x14ac:dyDescent="0.3"/>
    <row r="32271" s="70" customFormat="1" x14ac:dyDescent="0.3"/>
    <row r="32272" s="70" customFormat="1" x14ac:dyDescent="0.3"/>
    <row r="32273" s="70" customFormat="1" x14ac:dyDescent="0.3"/>
    <row r="32274" s="70" customFormat="1" x14ac:dyDescent="0.3"/>
    <row r="32275" s="70" customFormat="1" x14ac:dyDescent="0.3"/>
    <row r="32276" s="70" customFormat="1" x14ac:dyDescent="0.3"/>
    <row r="32277" s="70" customFormat="1" x14ac:dyDescent="0.3"/>
    <row r="32278" s="70" customFormat="1" x14ac:dyDescent="0.3"/>
    <row r="32279" s="70" customFormat="1" x14ac:dyDescent="0.3"/>
    <row r="32280" s="70" customFormat="1" x14ac:dyDescent="0.3"/>
    <row r="32281" s="70" customFormat="1" x14ac:dyDescent="0.3"/>
    <row r="32282" s="70" customFormat="1" x14ac:dyDescent="0.3"/>
    <row r="32283" s="70" customFormat="1" x14ac:dyDescent="0.3"/>
    <row r="32284" s="70" customFormat="1" x14ac:dyDescent="0.3"/>
    <row r="32285" s="70" customFormat="1" x14ac:dyDescent="0.3"/>
    <row r="32286" s="70" customFormat="1" x14ac:dyDescent="0.3"/>
    <row r="32287" s="70" customFormat="1" x14ac:dyDescent="0.3"/>
    <row r="32288" s="70" customFormat="1" x14ac:dyDescent="0.3"/>
    <row r="32289" s="70" customFormat="1" x14ac:dyDescent="0.3"/>
    <row r="32290" s="70" customFormat="1" x14ac:dyDescent="0.3"/>
    <row r="32291" s="70" customFormat="1" x14ac:dyDescent="0.3"/>
    <row r="32292" s="70" customFormat="1" x14ac:dyDescent="0.3"/>
    <row r="32293" s="70" customFormat="1" x14ac:dyDescent="0.3"/>
    <row r="32294" s="70" customFormat="1" x14ac:dyDescent="0.3"/>
    <row r="32295" s="70" customFormat="1" x14ac:dyDescent="0.3"/>
    <row r="32296" s="70" customFormat="1" x14ac:dyDescent="0.3"/>
    <row r="32297" s="70" customFormat="1" x14ac:dyDescent="0.3"/>
    <row r="32298" s="70" customFormat="1" x14ac:dyDescent="0.3"/>
    <row r="32299" s="70" customFormat="1" x14ac:dyDescent="0.3"/>
    <row r="32300" s="70" customFormat="1" x14ac:dyDescent="0.3"/>
    <row r="32301" s="70" customFormat="1" x14ac:dyDescent="0.3"/>
    <row r="32302" s="70" customFormat="1" x14ac:dyDescent="0.3"/>
    <row r="32303" s="70" customFormat="1" x14ac:dyDescent="0.3"/>
    <row r="32304" s="70" customFormat="1" x14ac:dyDescent="0.3"/>
    <row r="32305" s="70" customFormat="1" x14ac:dyDescent="0.3"/>
    <row r="32306" s="70" customFormat="1" x14ac:dyDescent="0.3"/>
    <row r="32307" s="70" customFormat="1" x14ac:dyDescent="0.3"/>
    <row r="32308" s="70" customFormat="1" x14ac:dyDescent="0.3"/>
    <row r="32309" s="70" customFormat="1" x14ac:dyDescent="0.3"/>
    <row r="32310" s="70" customFormat="1" x14ac:dyDescent="0.3"/>
    <row r="32311" s="70" customFormat="1" x14ac:dyDescent="0.3"/>
    <row r="32312" s="70" customFormat="1" x14ac:dyDescent="0.3"/>
    <row r="32313" s="70" customFormat="1" x14ac:dyDescent="0.3"/>
    <row r="32314" s="70" customFormat="1" x14ac:dyDescent="0.3"/>
    <row r="32315" s="70" customFormat="1" x14ac:dyDescent="0.3"/>
    <row r="32316" s="70" customFormat="1" x14ac:dyDescent="0.3"/>
    <row r="32317" s="70" customFormat="1" x14ac:dyDescent="0.3"/>
    <row r="32318" s="70" customFormat="1" x14ac:dyDescent="0.3"/>
    <row r="32319" s="70" customFormat="1" x14ac:dyDescent="0.3"/>
    <row r="32320" s="70" customFormat="1" x14ac:dyDescent="0.3"/>
    <row r="32321" s="70" customFormat="1" x14ac:dyDescent="0.3"/>
    <row r="32322" s="70" customFormat="1" x14ac:dyDescent="0.3"/>
    <row r="32323" s="70" customFormat="1" x14ac:dyDescent="0.3"/>
    <row r="32324" s="70" customFormat="1" x14ac:dyDescent="0.3"/>
    <row r="32325" s="70" customFormat="1" x14ac:dyDescent="0.3"/>
    <row r="32326" s="70" customFormat="1" x14ac:dyDescent="0.3"/>
    <row r="32327" s="70" customFormat="1" x14ac:dyDescent="0.3"/>
    <row r="32328" s="70" customFormat="1" x14ac:dyDescent="0.3"/>
    <row r="32329" s="70" customFormat="1" x14ac:dyDescent="0.3"/>
    <row r="32330" s="70" customFormat="1" x14ac:dyDescent="0.3"/>
    <row r="32331" s="70" customFormat="1" x14ac:dyDescent="0.3"/>
    <row r="32332" s="70" customFormat="1" x14ac:dyDescent="0.3"/>
    <row r="32333" s="70" customFormat="1" x14ac:dyDescent="0.3"/>
    <row r="32334" s="70" customFormat="1" x14ac:dyDescent="0.3"/>
    <row r="32335" s="70" customFormat="1" x14ac:dyDescent="0.3"/>
    <row r="32336" s="70" customFormat="1" x14ac:dyDescent="0.3"/>
    <row r="32337" s="70" customFormat="1" x14ac:dyDescent="0.3"/>
    <row r="32338" s="70" customFormat="1" x14ac:dyDescent="0.3"/>
    <row r="32339" s="70" customFormat="1" x14ac:dyDescent="0.3"/>
    <row r="32340" s="70" customFormat="1" x14ac:dyDescent="0.3"/>
    <row r="32341" s="70" customFormat="1" x14ac:dyDescent="0.3"/>
    <row r="32342" s="70" customFormat="1" x14ac:dyDescent="0.3"/>
    <row r="32343" s="70" customFormat="1" x14ac:dyDescent="0.3"/>
    <row r="32344" s="70" customFormat="1" x14ac:dyDescent="0.3"/>
    <row r="32345" s="70" customFormat="1" x14ac:dyDescent="0.3"/>
    <row r="32346" s="70" customFormat="1" x14ac:dyDescent="0.3"/>
    <row r="32347" s="70" customFormat="1" x14ac:dyDescent="0.3"/>
    <row r="32348" s="70" customFormat="1" x14ac:dyDescent="0.3"/>
    <row r="32349" s="70" customFormat="1" x14ac:dyDescent="0.3"/>
    <row r="32350" s="70" customFormat="1" x14ac:dyDescent="0.3"/>
    <row r="32351" s="70" customFormat="1" x14ac:dyDescent="0.3"/>
    <row r="32352" s="70" customFormat="1" x14ac:dyDescent="0.3"/>
    <row r="32353" s="70" customFormat="1" x14ac:dyDescent="0.3"/>
    <row r="32354" s="70" customFormat="1" x14ac:dyDescent="0.3"/>
    <row r="32355" s="70" customFormat="1" x14ac:dyDescent="0.3"/>
    <row r="32356" s="70" customFormat="1" x14ac:dyDescent="0.3"/>
    <row r="32357" s="70" customFormat="1" x14ac:dyDescent="0.3"/>
    <row r="32358" s="70" customFormat="1" x14ac:dyDescent="0.3"/>
    <row r="32359" s="70" customFormat="1" x14ac:dyDescent="0.3"/>
    <row r="32360" s="70" customFormat="1" x14ac:dyDescent="0.3"/>
    <row r="32361" s="70" customFormat="1" x14ac:dyDescent="0.3"/>
    <row r="32362" s="70" customFormat="1" x14ac:dyDescent="0.3"/>
    <row r="32363" s="70" customFormat="1" x14ac:dyDescent="0.3"/>
    <row r="32364" s="70" customFormat="1" x14ac:dyDescent="0.3"/>
    <row r="32365" s="70" customFormat="1" x14ac:dyDescent="0.3"/>
    <row r="32366" s="70" customFormat="1" x14ac:dyDescent="0.3"/>
    <row r="32367" s="70" customFormat="1" x14ac:dyDescent="0.3"/>
    <row r="32368" s="70" customFormat="1" x14ac:dyDescent="0.3"/>
    <row r="32369" s="70" customFormat="1" x14ac:dyDescent="0.3"/>
    <row r="32370" s="70" customFormat="1" x14ac:dyDescent="0.3"/>
    <row r="32371" s="70" customFormat="1" x14ac:dyDescent="0.3"/>
    <row r="32372" s="70" customFormat="1" x14ac:dyDescent="0.3"/>
    <row r="32373" s="70" customFormat="1" x14ac:dyDescent="0.3"/>
    <row r="32374" s="70" customFormat="1" x14ac:dyDescent="0.3"/>
    <row r="32375" s="70" customFormat="1" x14ac:dyDescent="0.3"/>
    <row r="32376" s="70" customFormat="1" x14ac:dyDescent="0.3"/>
    <row r="32377" s="70" customFormat="1" x14ac:dyDescent="0.3"/>
    <row r="32378" s="70" customFormat="1" x14ac:dyDescent="0.3"/>
    <row r="32379" s="70" customFormat="1" x14ac:dyDescent="0.3"/>
    <row r="32380" s="70" customFormat="1" x14ac:dyDescent="0.3"/>
    <row r="32381" s="70" customFormat="1" x14ac:dyDescent="0.3"/>
    <row r="32382" s="70" customFormat="1" x14ac:dyDescent="0.3"/>
    <row r="32383" s="70" customFormat="1" x14ac:dyDescent="0.3"/>
    <row r="32384" s="70" customFormat="1" x14ac:dyDescent="0.3"/>
    <row r="32385" s="70" customFormat="1" x14ac:dyDescent="0.3"/>
    <row r="32386" s="70" customFormat="1" x14ac:dyDescent="0.3"/>
    <row r="32387" s="70" customFormat="1" x14ac:dyDescent="0.3"/>
    <row r="32388" s="70" customFormat="1" x14ac:dyDescent="0.3"/>
    <row r="32389" s="70" customFormat="1" x14ac:dyDescent="0.3"/>
    <row r="32390" s="70" customFormat="1" x14ac:dyDescent="0.3"/>
    <row r="32391" s="70" customFormat="1" x14ac:dyDescent="0.3"/>
    <row r="32392" s="70" customFormat="1" x14ac:dyDescent="0.3"/>
    <row r="32393" s="70" customFormat="1" x14ac:dyDescent="0.3"/>
    <row r="32394" s="70" customFormat="1" x14ac:dyDescent="0.3"/>
    <row r="32395" s="70" customFormat="1" x14ac:dyDescent="0.3"/>
    <row r="32396" s="70" customFormat="1" x14ac:dyDescent="0.3"/>
    <row r="32397" s="70" customFormat="1" x14ac:dyDescent="0.3"/>
    <row r="32398" s="70" customFormat="1" x14ac:dyDescent="0.3"/>
    <row r="32399" s="70" customFormat="1" x14ac:dyDescent="0.3"/>
    <row r="32400" s="70" customFormat="1" x14ac:dyDescent="0.3"/>
    <row r="32401" s="70" customFormat="1" x14ac:dyDescent="0.3"/>
    <row r="32402" s="70" customFormat="1" x14ac:dyDescent="0.3"/>
    <row r="32403" s="70" customFormat="1" x14ac:dyDescent="0.3"/>
    <row r="32404" s="70" customFormat="1" x14ac:dyDescent="0.3"/>
    <row r="32405" s="70" customFormat="1" x14ac:dyDescent="0.3"/>
    <row r="32406" s="70" customFormat="1" x14ac:dyDescent="0.3"/>
    <row r="32407" s="70" customFormat="1" x14ac:dyDescent="0.3"/>
    <row r="32408" s="70" customFormat="1" x14ac:dyDescent="0.3"/>
    <row r="32409" s="70" customFormat="1" x14ac:dyDescent="0.3"/>
    <row r="32410" s="70" customFormat="1" x14ac:dyDescent="0.3"/>
    <row r="32411" s="70" customFormat="1" x14ac:dyDescent="0.3"/>
    <row r="32412" s="70" customFormat="1" x14ac:dyDescent="0.3"/>
    <row r="32413" s="70" customFormat="1" x14ac:dyDescent="0.3"/>
    <row r="32414" s="70" customFormat="1" x14ac:dyDescent="0.3"/>
    <row r="32415" s="70" customFormat="1" x14ac:dyDescent="0.3"/>
    <row r="32416" s="70" customFormat="1" x14ac:dyDescent="0.3"/>
    <row r="32417" s="70" customFormat="1" x14ac:dyDescent="0.3"/>
    <row r="32418" s="70" customFormat="1" x14ac:dyDescent="0.3"/>
    <row r="32419" s="70" customFormat="1" x14ac:dyDescent="0.3"/>
    <row r="32420" s="70" customFormat="1" x14ac:dyDescent="0.3"/>
    <row r="32421" s="70" customFormat="1" x14ac:dyDescent="0.3"/>
    <row r="32422" s="70" customFormat="1" x14ac:dyDescent="0.3"/>
    <row r="32423" s="70" customFormat="1" x14ac:dyDescent="0.3"/>
    <row r="32424" s="70" customFormat="1" x14ac:dyDescent="0.3"/>
    <row r="32425" s="70" customFormat="1" x14ac:dyDescent="0.3"/>
    <row r="32426" s="70" customFormat="1" x14ac:dyDescent="0.3"/>
    <row r="32427" s="70" customFormat="1" x14ac:dyDescent="0.3"/>
    <row r="32428" s="70" customFormat="1" x14ac:dyDescent="0.3"/>
    <row r="32429" s="70" customFormat="1" x14ac:dyDescent="0.3"/>
    <row r="32430" s="70" customFormat="1" x14ac:dyDescent="0.3"/>
    <row r="32431" s="70" customFormat="1" x14ac:dyDescent="0.3"/>
    <row r="32432" s="70" customFormat="1" x14ac:dyDescent="0.3"/>
    <row r="32433" s="70" customFormat="1" x14ac:dyDescent="0.3"/>
    <row r="32434" s="70" customFormat="1" x14ac:dyDescent="0.3"/>
    <row r="32435" s="70" customFormat="1" x14ac:dyDescent="0.3"/>
    <row r="32436" s="70" customFormat="1" x14ac:dyDescent="0.3"/>
    <row r="32437" s="70" customFormat="1" x14ac:dyDescent="0.3"/>
    <row r="32438" s="70" customFormat="1" x14ac:dyDescent="0.3"/>
    <row r="32439" s="70" customFormat="1" x14ac:dyDescent="0.3"/>
    <row r="32440" s="70" customFormat="1" x14ac:dyDescent="0.3"/>
    <row r="32441" s="70" customFormat="1" x14ac:dyDescent="0.3"/>
    <row r="32442" s="70" customFormat="1" x14ac:dyDescent="0.3"/>
    <row r="32443" s="70" customFormat="1" x14ac:dyDescent="0.3"/>
    <row r="32444" s="70" customFormat="1" x14ac:dyDescent="0.3"/>
    <row r="32445" s="70" customFormat="1" x14ac:dyDescent="0.3"/>
    <row r="32446" s="70" customFormat="1" x14ac:dyDescent="0.3"/>
    <row r="32447" s="70" customFormat="1" x14ac:dyDescent="0.3"/>
    <row r="32448" s="70" customFormat="1" x14ac:dyDescent="0.3"/>
    <row r="32449" s="70" customFormat="1" x14ac:dyDescent="0.3"/>
    <row r="32450" s="70" customFormat="1" x14ac:dyDescent="0.3"/>
    <row r="32451" s="70" customFormat="1" x14ac:dyDescent="0.3"/>
    <row r="32452" s="70" customFormat="1" x14ac:dyDescent="0.3"/>
    <row r="32453" s="70" customFormat="1" x14ac:dyDescent="0.3"/>
    <row r="32454" s="70" customFormat="1" x14ac:dyDescent="0.3"/>
    <row r="32455" s="70" customFormat="1" x14ac:dyDescent="0.3"/>
    <row r="32456" s="70" customFormat="1" x14ac:dyDescent="0.3"/>
    <row r="32457" s="70" customFormat="1" x14ac:dyDescent="0.3"/>
    <row r="32458" s="70" customFormat="1" x14ac:dyDescent="0.3"/>
    <row r="32459" s="70" customFormat="1" x14ac:dyDescent="0.3"/>
    <row r="32460" s="70" customFormat="1" x14ac:dyDescent="0.3"/>
    <row r="32461" s="70" customFormat="1" x14ac:dyDescent="0.3"/>
    <row r="32462" s="70" customFormat="1" x14ac:dyDescent="0.3"/>
    <row r="32463" s="70" customFormat="1" x14ac:dyDescent="0.3"/>
    <row r="32464" s="70" customFormat="1" x14ac:dyDescent="0.3"/>
    <row r="32465" s="70" customFormat="1" x14ac:dyDescent="0.3"/>
    <row r="32466" s="70" customFormat="1" x14ac:dyDescent="0.3"/>
    <row r="32467" s="70" customFormat="1" x14ac:dyDescent="0.3"/>
    <row r="32468" s="70" customFormat="1" x14ac:dyDescent="0.3"/>
    <row r="32469" s="70" customFormat="1" x14ac:dyDescent="0.3"/>
    <row r="32470" s="70" customFormat="1" x14ac:dyDescent="0.3"/>
    <row r="32471" s="70" customFormat="1" x14ac:dyDescent="0.3"/>
    <row r="32472" s="70" customFormat="1" x14ac:dyDescent="0.3"/>
    <row r="32473" s="70" customFormat="1" x14ac:dyDescent="0.3"/>
    <row r="32474" s="70" customFormat="1" x14ac:dyDescent="0.3"/>
    <row r="32475" s="70" customFormat="1" x14ac:dyDescent="0.3"/>
    <row r="32476" s="70" customFormat="1" x14ac:dyDescent="0.3"/>
    <row r="32477" s="70" customFormat="1" x14ac:dyDescent="0.3"/>
    <row r="32478" s="70" customFormat="1" x14ac:dyDescent="0.3"/>
    <row r="32479" s="70" customFormat="1" x14ac:dyDescent="0.3"/>
    <row r="32480" s="70" customFormat="1" x14ac:dyDescent="0.3"/>
    <row r="32481" s="70" customFormat="1" x14ac:dyDescent="0.3"/>
    <row r="32482" s="70" customFormat="1" x14ac:dyDescent="0.3"/>
    <row r="32483" s="70" customFormat="1" x14ac:dyDescent="0.3"/>
    <row r="32484" s="70" customFormat="1" x14ac:dyDescent="0.3"/>
    <row r="32485" s="70" customFormat="1" x14ac:dyDescent="0.3"/>
    <row r="32486" s="70" customFormat="1" x14ac:dyDescent="0.3"/>
    <row r="32487" s="70" customFormat="1" x14ac:dyDescent="0.3"/>
    <row r="32488" s="70" customFormat="1" x14ac:dyDescent="0.3"/>
    <row r="32489" s="70" customFormat="1" x14ac:dyDescent="0.3"/>
    <row r="32490" s="70" customFormat="1" x14ac:dyDescent="0.3"/>
    <row r="32491" s="70" customFormat="1" x14ac:dyDescent="0.3"/>
    <row r="32492" s="70" customFormat="1" x14ac:dyDescent="0.3"/>
    <row r="32493" s="70" customFormat="1" x14ac:dyDescent="0.3"/>
    <row r="32494" s="70" customFormat="1" x14ac:dyDescent="0.3"/>
    <row r="32495" s="70" customFormat="1" x14ac:dyDescent="0.3"/>
    <row r="32496" s="70" customFormat="1" x14ac:dyDescent="0.3"/>
    <row r="32497" s="70" customFormat="1" x14ac:dyDescent="0.3"/>
    <row r="32498" s="70" customFormat="1" x14ac:dyDescent="0.3"/>
    <row r="32499" s="70" customFormat="1" x14ac:dyDescent="0.3"/>
    <row r="32500" s="70" customFormat="1" x14ac:dyDescent="0.3"/>
    <row r="32501" s="70" customFormat="1" x14ac:dyDescent="0.3"/>
    <row r="32502" s="70" customFormat="1" x14ac:dyDescent="0.3"/>
    <row r="32503" s="70" customFormat="1" x14ac:dyDescent="0.3"/>
    <row r="32504" s="70" customFormat="1" x14ac:dyDescent="0.3"/>
    <row r="32505" s="70" customFormat="1" x14ac:dyDescent="0.3"/>
    <row r="32506" s="70" customFormat="1" x14ac:dyDescent="0.3"/>
    <row r="32507" s="70" customFormat="1" x14ac:dyDescent="0.3"/>
    <row r="32508" s="70" customFormat="1" x14ac:dyDescent="0.3"/>
    <row r="32509" s="70" customFormat="1" x14ac:dyDescent="0.3"/>
    <row r="32510" s="70" customFormat="1" x14ac:dyDescent="0.3"/>
    <row r="32511" s="70" customFormat="1" x14ac:dyDescent="0.3"/>
    <row r="32512" s="70" customFormat="1" x14ac:dyDescent="0.3"/>
    <row r="32513" s="70" customFormat="1" x14ac:dyDescent="0.3"/>
    <row r="32514" s="70" customFormat="1" x14ac:dyDescent="0.3"/>
    <row r="32515" s="70" customFormat="1" x14ac:dyDescent="0.3"/>
    <row r="32516" s="70" customFormat="1" x14ac:dyDescent="0.3"/>
    <row r="32517" s="70" customFormat="1" x14ac:dyDescent="0.3"/>
    <row r="32518" s="70" customFormat="1" x14ac:dyDescent="0.3"/>
    <row r="32519" s="70" customFormat="1" x14ac:dyDescent="0.3"/>
    <row r="32520" s="70" customFormat="1" x14ac:dyDescent="0.3"/>
    <row r="32521" s="70" customFormat="1" x14ac:dyDescent="0.3"/>
    <row r="32522" s="70" customFormat="1" x14ac:dyDescent="0.3"/>
    <row r="32523" s="70" customFormat="1" x14ac:dyDescent="0.3"/>
    <row r="32524" s="70" customFormat="1" x14ac:dyDescent="0.3"/>
    <row r="32525" s="70" customFormat="1" x14ac:dyDescent="0.3"/>
    <row r="32526" s="70" customFormat="1" x14ac:dyDescent="0.3"/>
    <row r="32527" s="70" customFormat="1" x14ac:dyDescent="0.3"/>
    <row r="32528" s="70" customFormat="1" x14ac:dyDescent="0.3"/>
    <row r="32529" s="70" customFormat="1" x14ac:dyDescent="0.3"/>
    <row r="32530" s="70" customFormat="1" x14ac:dyDescent="0.3"/>
    <row r="32531" s="70" customFormat="1" x14ac:dyDescent="0.3"/>
    <row r="32532" s="70" customFormat="1" x14ac:dyDescent="0.3"/>
    <row r="32533" s="70" customFormat="1" x14ac:dyDescent="0.3"/>
    <row r="32534" s="70" customFormat="1" x14ac:dyDescent="0.3"/>
    <row r="32535" s="70" customFormat="1" x14ac:dyDescent="0.3"/>
    <row r="32536" s="70" customFormat="1" x14ac:dyDescent="0.3"/>
    <row r="32537" s="70" customFormat="1" x14ac:dyDescent="0.3"/>
    <row r="32538" s="70" customFormat="1" x14ac:dyDescent="0.3"/>
    <row r="32539" s="70" customFormat="1" x14ac:dyDescent="0.3"/>
    <row r="32540" s="70" customFormat="1" x14ac:dyDescent="0.3"/>
    <row r="32541" s="70" customFormat="1" x14ac:dyDescent="0.3"/>
    <row r="32542" s="70" customFormat="1" x14ac:dyDescent="0.3"/>
    <row r="32543" s="70" customFormat="1" x14ac:dyDescent="0.3"/>
    <row r="32544" s="70" customFormat="1" x14ac:dyDescent="0.3"/>
    <row r="32545" s="70" customFormat="1" x14ac:dyDescent="0.3"/>
    <row r="32546" s="70" customFormat="1" x14ac:dyDescent="0.3"/>
    <row r="32547" s="70" customFormat="1" x14ac:dyDescent="0.3"/>
    <row r="32548" s="70" customFormat="1" x14ac:dyDescent="0.3"/>
    <row r="32549" s="70" customFormat="1" x14ac:dyDescent="0.3"/>
    <row r="32550" s="70" customFormat="1" x14ac:dyDescent="0.3"/>
    <row r="32551" s="70" customFormat="1" x14ac:dyDescent="0.3"/>
    <row r="32552" s="70" customFormat="1" x14ac:dyDescent="0.3"/>
    <row r="32553" s="70" customFormat="1" x14ac:dyDescent="0.3"/>
    <row r="32554" s="70" customFormat="1" x14ac:dyDescent="0.3"/>
    <row r="32555" s="70" customFormat="1" x14ac:dyDescent="0.3"/>
    <row r="32556" s="70" customFormat="1" x14ac:dyDescent="0.3"/>
    <row r="32557" s="70" customFormat="1" x14ac:dyDescent="0.3"/>
    <row r="32558" s="70" customFormat="1" x14ac:dyDescent="0.3"/>
    <row r="32559" s="70" customFormat="1" x14ac:dyDescent="0.3"/>
    <row r="32560" s="70" customFormat="1" x14ac:dyDescent="0.3"/>
    <row r="32561" s="70" customFormat="1" x14ac:dyDescent="0.3"/>
    <row r="32562" s="70" customFormat="1" x14ac:dyDescent="0.3"/>
    <row r="32563" s="70" customFormat="1" x14ac:dyDescent="0.3"/>
    <row r="32564" s="70" customFormat="1" x14ac:dyDescent="0.3"/>
    <row r="32565" s="70" customFormat="1" x14ac:dyDescent="0.3"/>
    <row r="32566" s="70" customFormat="1" x14ac:dyDescent="0.3"/>
    <row r="32567" s="70" customFormat="1" x14ac:dyDescent="0.3"/>
    <row r="32568" s="70" customFormat="1" x14ac:dyDescent="0.3"/>
    <row r="32569" s="70" customFormat="1" x14ac:dyDescent="0.3"/>
    <row r="32570" s="70" customFormat="1" x14ac:dyDescent="0.3"/>
    <row r="32571" s="70" customFormat="1" x14ac:dyDescent="0.3"/>
    <row r="32572" s="70" customFormat="1" x14ac:dyDescent="0.3"/>
    <row r="32573" s="70" customFormat="1" x14ac:dyDescent="0.3"/>
    <row r="32574" s="70" customFormat="1" x14ac:dyDescent="0.3"/>
    <row r="32575" s="70" customFormat="1" x14ac:dyDescent="0.3"/>
    <row r="32576" s="70" customFormat="1" x14ac:dyDescent="0.3"/>
    <row r="32577" s="70" customFormat="1" x14ac:dyDescent="0.3"/>
    <row r="32578" s="70" customFormat="1" x14ac:dyDescent="0.3"/>
    <row r="32579" s="70" customFormat="1" x14ac:dyDescent="0.3"/>
    <row r="32580" s="70" customFormat="1" x14ac:dyDescent="0.3"/>
    <row r="32581" s="70" customFormat="1" x14ac:dyDescent="0.3"/>
    <row r="32582" s="70" customFormat="1" x14ac:dyDescent="0.3"/>
    <row r="32583" s="70" customFormat="1" x14ac:dyDescent="0.3"/>
    <row r="32584" s="70" customFormat="1" x14ac:dyDescent="0.3"/>
    <row r="32585" s="70" customFormat="1" x14ac:dyDescent="0.3"/>
    <row r="32586" s="70" customFormat="1" x14ac:dyDescent="0.3"/>
    <row r="32587" s="70" customFormat="1" x14ac:dyDescent="0.3"/>
    <row r="32588" s="70" customFormat="1" x14ac:dyDescent="0.3"/>
    <row r="32589" s="70" customFormat="1" x14ac:dyDescent="0.3"/>
    <row r="32590" s="70" customFormat="1" x14ac:dyDescent="0.3"/>
    <row r="32591" s="70" customFormat="1" x14ac:dyDescent="0.3"/>
    <row r="32592" s="70" customFormat="1" x14ac:dyDescent="0.3"/>
    <row r="32593" s="70" customFormat="1" x14ac:dyDescent="0.3"/>
    <row r="32594" s="70" customFormat="1" x14ac:dyDescent="0.3"/>
    <row r="32595" s="70" customFormat="1" x14ac:dyDescent="0.3"/>
    <row r="32596" s="70" customFormat="1" x14ac:dyDescent="0.3"/>
    <row r="32597" s="70" customFormat="1" x14ac:dyDescent="0.3"/>
    <row r="32598" s="70" customFormat="1" x14ac:dyDescent="0.3"/>
    <row r="32599" s="70" customFormat="1" x14ac:dyDescent="0.3"/>
    <row r="32600" s="70" customFormat="1" x14ac:dyDescent="0.3"/>
    <row r="32601" s="70" customFormat="1" x14ac:dyDescent="0.3"/>
    <row r="32602" s="70" customFormat="1" x14ac:dyDescent="0.3"/>
    <row r="32603" s="70" customFormat="1" x14ac:dyDescent="0.3"/>
    <row r="32604" s="70" customFormat="1" x14ac:dyDescent="0.3"/>
    <row r="32605" s="70" customFormat="1" x14ac:dyDescent="0.3"/>
    <row r="32606" s="70" customFormat="1" x14ac:dyDescent="0.3"/>
    <row r="32607" s="70" customFormat="1" x14ac:dyDescent="0.3"/>
    <row r="32608" s="70" customFormat="1" x14ac:dyDescent="0.3"/>
    <row r="32609" s="70" customFormat="1" x14ac:dyDescent="0.3"/>
    <row r="32610" s="70" customFormat="1" x14ac:dyDescent="0.3"/>
    <row r="32611" s="70" customFormat="1" x14ac:dyDescent="0.3"/>
    <row r="32612" s="70" customFormat="1" x14ac:dyDescent="0.3"/>
    <row r="32613" s="70" customFormat="1" x14ac:dyDescent="0.3"/>
    <row r="32614" s="70" customFormat="1" x14ac:dyDescent="0.3"/>
    <row r="32615" s="70" customFormat="1" x14ac:dyDescent="0.3"/>
    <row r="32616" s="70" customFormat="1" x14ac:dyDescent="0.3"/>
    <row r="32617" s="70" customFormat="1" x14ac:dyDescent="0.3"/>
    <row r="32618" s="70" customFormat="1" x14ac:dyDescent="0.3"/>
    <row r="32619" s="70" customFormat="1" x14ac:dyDescent="0.3"/>
    <row r="32620" s="70" customFormat="1" x14ac:dyDescent="0.3"/>
    <row r="32621" s="70" customFormat="1" x14ac:dyDescent="0.3"/>
    <row r="32622" s="70" customFormat="1" x14ac:dyDescent="0.3"/>
    <row r="32623" s="70" customFormat="1" x14ac:dyDescent="0.3"/>
    <row r="32624" s="70" customFormat="1" x14ac:dyDescent="0.3"/>
    <row r="32625" s="70" customFormat="1" x14ac:dyDescent="0.3"/>
    <row r="32626" s="70" customFormat="1" x14ac:dyDescent="0.3"/>
    <row r="32627" s="70" customFormat="1" x14ac:dyDescent="0.3"/>
    <row r="32628" s="70" customFormat="1" x14ac:dyDescent="0.3"/>
    <row r="32629" s="70" customFormat="1" x14ac:dyDescent="0.3"/>
    <row r="32630" s="70" customFormat="1" x14ac:dyDescent="0.3"/>
    <row r="32631" s="70" customFormat="1" x14ac:dyDescent="0.3"/>
    <row r="32632" s="70" customFormat="1" x14ac:dyDescent="0.3"/>
    <row r="32633" s="70" customFormat="1" x14ac:dyDescent="0.3"/>
    <row r="32634" s="70" customFormat="1" x14ac:dyDescent="0.3"/>
    <row r="32635" s="70" customFormat="1" x14ac:dyDescent="0.3"/>
    <row r="32636" s="70" customFormat="1" x14ac:dyDescent="0.3"/>
    <row r="32637" s="70" customFormat="1" x14ac:dyDescent="0.3"/>
    <row r="32638" s="70" customFormat="1" x14ac:dyDescent="0.3"/>
    <row r="32639" s="70" customFormat="1" x14ac:dyDescent="0.3"/>
    <row r="32640" s="70" customFormat="1" x14ac:dyDescent="0.3"/>
    <row r="32641" s="70" customFormat="1" x14ac:dyDescent="0.3"/>
    <row r="32642" s="70" customFormat="1" x14ac:dyDescent="0.3"/>
    <row r="32643" s="70" customFormat="1" x14ac:dyDescent="0.3"/>
    <row r="32644" s="70" customFormat="1" x14ac:dyDescent="0.3"/>
    <row r="32645" s="70" customFormat="1" x14ac:dyDescent="0.3"/>
    <row r="32646" s="70" customFormat="1" x14ac:dyDescent="0.3"/>
    <row r="32647" s="70" customFormat="1" x14ac:dyDescent="0.3"/>
    <row r="32648" s="70" customFormat="1" x14ac:dyDescent="0.3"/>
    <row r="32649" s="70" customFormat="1" x14ac:dyDescent="0.3"/>
    <row r="32650" s="70" customFormat="1" x14ac:dyDescent="0.3"/>
    <row r="32651" s="70" customFormat="1" x14ac:dyDescent="0.3"/>
    <row r="32652" s="70" customFormat="1" x14ac:dyDescent="0.3"/>
    <row r="32653" s="70" customFormat="1" x14ac:dyDescent="0.3"/>
    <row r="32654" s="70" customFormat="1" x14ac:dyDescent="0.3"/>
    <row r="32655" s="70" customFormat="1" x14ac:dyDescent="0.3"/>
    <row r="32656" s="70" customFormat="1" x14ac:dyDescent="0.3"/>
    <row r="32657" s="70" customFormat="1" x14ac:dyDescent="0.3"/>
    <row r="32658" s="70" customFormat="1" x14ac:dyDescent="0.3"/>
    <row r="32659" s="70" customFormat="1" x14ac:dyDescent="0.3"/>
    <row r="32660" s="70" customFormat="1" x14ac:dyDescent="0.3"/>
    <row r="32661" s="70" customFormat="1" x14ac:dyDescent="0.3"/>
    <row r="32662" s="70" customFormat="1" x14ac:dyDescent="0.3"/>
    <row r="32663" s="70" customFormat="1" x14ac:dyDescent="0.3"/>
    <row r="32664" s="70" customFormat="1" x14ac:dyDescent="0.3"/>
    <row r="32665" s="70" customFormat="1" x14ac:dyDescent="0.3"/>
    <row r="32666" s="70" customFormat="1" x14ac:dyDescent="0.3"/>
    <row r="32667" s="70" customFormat="1" x14ac:dyDescent="0.3"/>
    <row r="32668" s="70" customFormat="1" x14ac:dyDescent="0.3"/>
    <row r="32669" s="70" customFormat="1" x14ac:dyDescent="0.3"/>
    <row r="32670" s="70" customFormat="1" x14ac:dyDescent="0.3"/>
    <row r="32671" s="70" customFormat="1" x14ac:dyDescent="0.3"/>
    <row r="32672" s="70" customFormat="1" x14ac:dyDescent="0.3"/>
    <row r="32673" s="70" customFormat="1" x14ac:dyDescent="0.3"/>
    <row r="32674" s="70" customFormat="1" x14ac:dyDescent="0.3"/>
    <row r="32675" s="70" customFormat="1" x14ac:dyDescent="0.3"/>
    <row r="32676" s="70" customFormat="1" x14ac:dyDescent="0.3"/>
    <row r="32677" s="70" customFormat="1" x14ac:dyDescent="0.3"/>
    <row r="32678" s="70" customFormat="1" x14ac:dyDescent="0.3"/>
    <row r="32679" s="70" customFormat="1" x14ac:dyDescent="0.3"/>
    <row r="32680" s="70" customFormat="1" x14ac:dyDescent="0.3"/>
    <row r="32681" s="70" customFormat="1" x14ac:dyDescent="0.3"/>
    <row r="32682" s="70" customFormat="1" x14ac:dyDescent="0.3"/>
    <row r="32683" s="70" customFormat="1" x14ac:dyDescent="0.3"/>
    <row r="32684" s="70" customFormat="1" x14ac:dyDescent="0.3"/>
    <row r="32685" s="70" customFormat="1" x14ac:dyDescent="0.3"/>
    <row r="32686" s="70" customFormat="1" x14ac:dyDescent="0.3"/>
    <row r="32687" s="70" customFormat="1" x14ac:dyDescent="0.3"/>
    <row r="32688" s="70" customFormat="1" x14ac:dyDescent="0.3"/>
    <row r="32689" s="70" customFormat="1" x14ac:dyDescent="0.3"/>
    <row r="32690" s="70" customFormat="1" x14ac:dyDescent="0.3"/>
    <row r="32691" s="70" customFormat="1" x14ac:dyDescent="0.3"/>
    <row r="32692" s="70" customFormat="1" x14ac:dyDescent="0.3"/>
    <row r="32693" s="70" customFormat="1" x14ac:dyDescent="0.3"/>
    <row r="32694" s="70" customFormat="1" x14ac:dyDescent="0.3"/>
    <row r="32695" s="70" customFormat="1" x14ac:dyDescent="0.3"/>
    <row r="32696" s="70" customFormat="1" x14ac:dyDescent="0.3"/>
    <row r="32697" s="70" customFormat="1" x14ac:dyDescent="0.3"/>
    <row r="32698" s="70" customFormat="1" x14ac:dyDescent="0.3"/>
    <row r="32699" s="70" customFormat="1" x14ac:dyDescent="0.3"/>
    <row r="32700" s="70" customFormat="1" x14ac:dyDescent="0.3"/>
    <row r="32701" s="70" customFormat="1" x14ac:dyDescent="0.3"/>
    <row r="32702" s="70" customFormat="1" x14ac:dyDescent="0.3"/>
    <row r="32703" s="70" customFormat="1" x14ac:dyDescent="0.3"/>
    <row r="32704" s="70" customFormat="1" x14ac:dyDescent="0.3"/>
    <row r="32705" s="70" customFormat="1" x14ac:dyDescent="0.3"/>
    <row r="32706" s="70" customFormat="1" x14ac:dyDescent="0.3"/>
    <row r="32707" s="70" customFormat="1" x14ac:dyDescent="0.3"/>
    <row r="32708" s="70" customFormat="1" x14ac:dyDescent="0.3"/>
    <row r="32709" s="70" customFormat="1" x14ac:dyDescent="0.3"/>
    <row r="32710" s="70" customFormat="1" x14ac:dyDescent="0.3"/>
    <row r="32711" s="70" customFormat="1" x14ac:dyDescent="0.3"/>
    <row r="32712" s="70" customFormat="1" x14ac:dyDescent="0.3"/>
    <row r="32713" s="70" customFormat="1" x14ac:dyDescent="0.3"/>
    <row r="32714" s="70" customFormat="1" x14ac:dyDescent="0.3"/>
    <row r="32715" s="70" customFormat="1" x14ac:dyDescent="0.3"/>
    <row r="32716" s="70" customFormat="1" x14ac:dyDescent="0.3"/>
    <row r="32717" s="70" customFormat="1" x14ac:dyDescent="0.3"/>
    <row r="32718" s="70" customFormat="1" x14ac:dyDescent="0.3"/>
    <row r="32719" s="70" customFormat="1" x14ac:dyDescent="0.3"/>
    <row r="32720" s="70" customFormat="1" x14ac:dyDescent="0.3"/>
    <row r="32721" s="70" customFormat="1" x14ac:dyDescent="0.3"/>
    <row r="32722" s="70" customFormat="1" x14ac:dyDescent="0.3"/>
    <row r="32723" s="70" customFormat="1" x14ac:dyDescent="0.3"/>
    <row r="32724" s="70" customFormat="1" x14ac:dyDescent="0.3"/>
    <row r="32725" s="70" customFormat="1" x14ac:dyDescent="0.3"/>
    <row r="32726" s="70" customFormat="1" x14ac:dyDescent="0.3"/>
    <row r="32727" s="70" customFormat="1" x14ac:dyDescent="0.3"/>
    <row r="32728" s="70" customFormat="1" x14ac:dyDescent="0.3"/>
    <row r="32729" s="70" customFormat="1" x14ac:dyDescent="0.3"/>
    <row r="32730" s="70" customFormat="1" x14ac:dyDescent="0.3"/>
    <row r="32731" s="70" customFormat="1" x14ac:dyDescent="0.3"/>
    <row r="32732" s="70" customFormat="1" x14ac:dyDescent="0.3"/>
    <row r="32733" s="70" customFormat="1" x14ac:dyDescent="0.3"/>
    <row r="32734" s="70" customFormat="1" x14ac:dyDescent="0.3"/>
    <row r="32735" s="70" customFormat="1" x14ac:dyDescent="0.3"/>
    <row r="32736" s="70" customFormat="1" x14ac:dyDescent="0.3"/>
    <row r="32737" s="70" customFormat="1" x14ac:dyDescent="0.3"/>
    <row r="32738" s="70" customFormat="1" x14ac:dyDescent="0.3"/>
    <row r="32739" s="70" customFormat="1" x14ac:dyDescent="0.3"/>
    <row r="32740" s="70" customFormat="1" x14ac:dyDescent="0.3"/>
    <row r="32741" s="70" customFormat="1" x14ac:dyDescent="0.3"/>
    <row r="32742" s="70" customFormat="1" x14ac:dyDescent="0.3"/>
    <row r="32743" s="70" customFormat="1" x14ac:dyDescent="0.3"/>
    <row r="32744" s="70" customFormat="1" x14ac:dyDescent="0.3"/>
    <row r="32745" s="70" customFormat="1" x14ac:dyDescent="0.3"/>
    <row r="32746" s="70" customFormat="1" x14ac:dyDescent="0.3"/>
    <row r="32747" s="70" customFormat="1" x14ac:dyDescent="0.3"/>
    <row r="32748" s="70" customFormat="1" x14ac:dyDescent="0.3"/>
    <row r="32749" s="70" customFormat="1" x14ac:dyDescent="0.3"/>
    <row r="32750" s="70" customFormat="1" x14ac:dyDescent="0.3"/>
    <row r="32751" s="70" customFormat="1" x14ac:dyDescent="0.3"/>
    <row r="32752" s="70" customFormat="1" x14ac:dyDescent="0.3"/>
    <row r="32753" s="70" customFormat="1" x14ac:dyDescent="0.3"/>
    <row r="32754" s="70" customFormat="1" x14ac:dyDescent="0.3"/>
    <row r="32755" s="70" customFormat="1" x14ac:dyDescent="0.3"/>
    <row r="32756" s="70" customFormat="1" x14ac:dyDescent="0.3"/>
    <row r="32757" s="70" customFormat="1" x14ac:dyDescent="0.3"/>
    <row r="32758" s="70" customFormat="1" x14ac:dyDescent="0.3"/>
    <row r="32759" s="70" customFormat="1" x14ac:dyDescent="0.3"/>
    <row r="32760" s="70" customFormat="1" x14ac:dyDescent="0.3"/>
    <row r="32761" s="70" customFormat="1" x14ac:dyDescent="0.3"/>
    <row r="32762" s="70" customFormat="1" x14ac:dyDescent="0.3"/>
    <row r="32763" s="70" customFormat="1" x14ac:dyDescent="0.3"/>
    <row r="32764" s="70" customFormat="1" x14ac:dyDescent="0.3"/>
    <row r="32765" s="70" customFormat="1" x14ac:dyDescent="0.3"/>
    <row r="32766" s="70" customFormat="1" x14ac:dyDescent="0.3"/>
    <row r="32767" s="70" customFormat="1" x14ac:dyDescent="0.3"/>
    <row r="32768" s="70" customFormat="1" x14ac:dyDescent="0.3"/>
    <row r="32769" s="70" customFormat="1" x14ac:dyDescent="0.3"/>
    <row r="32770" s="70" customFormat="1" x14ac:dyDescent="0.3"/>
    <row r="32771" s="70" customFormat="1" x14ac:dyDescent="0.3"/>
    <row r="32772" s="70" customFormat="1" x14ac:dyDescent="0.3"/>
    <row r="32773" s="70" customFormat="1" x14ac:dyDescent="0.3"/>
    <row r="32774" s="70" customFormat="1" x14ac:dyDescent="0.3"/>
    <row r="32775" s="70" customFormat="1" x14ac:dyDescent="0.3"/>
    <row r="32776" s="70" customFormat="1" x14ac:dyDescent="0.3"/>
    <row r="32777" s="70" customFormat="1" x14ac:dyDescent="0.3"/>
    <row r="32778" s="70" customFormat="1" x14ac:dyDescent="0.3"/>
    <row r="32779" s="70" customFormat="1" x14ac:dyDescent="0.3"/>
    <row r="32780" s="70" customFormat="1" x14ac:dyDescent="0.3"/>
    <row r="32781" s="70" customFormat="1" x14ac:dyDescent="0.3"/>
    <row r="32782" s="70" customFormat="1" x14ac:dyDescent="0.3"/>
    <row r="32783" s="70" customFormat="1" x14ac:dyDescent="0.3"/>
    <row r="32784" s="70" customFormat="1" x14ac:dyDescent="0.3"/>
    <row r="32785" s="70" customFormat="1" x14ac:dyDescent="0.3"/>
    <row r="32786" s="70" customFormat="1" x14ac:dyDescent="0.3"/>
    <row r="32787" s="70" customFormat="1" x14ac:dyDescent="0.3"/>
    <row r="32788" s="70" customFormat="1" x14ac:dyDescent="0.3"/>
    <row r="32789" s="70" customFormat="1" x14ac:dyDescent="0.3"/>
    <row r="32790" s="70" customFormat="1" x14ac:dyDescent="0.3"/>
    <row r="32791" s="70" customFormat="1" x14ac:dyDescent="0.3"/>
    <row r="32792" s="70" customFormat="1" x14ac:dyDescent="0.3"/>
    <row r="32793" s="70" customFormat="1" x14ac:dyDescent="0.3"/>
    <row r="32794" s="70" customFormat="1" x14ac:dyDescent="0.3"/>
    <row r="32795" s="70" customFormat="1" x14ac:dyDescent="0.3"/>
    <row r="32796" s="70" customFormat="1" x14ac:dyDescent="0.3"/>
    <row r="32797" s="70" customFormat="1" x14ac:dyDescent="0.3"/>
    <row r="32798" s="70" customFormat="1" x14ac:dyDescent="0.3"/>
    <row r="32799" s="70" customFormat="1" x14ac:dyDescent="0.3"/>
    <row r="32800" s="70" customFormat="1" x14ac:dyDescent="0.3"/>
    <row r="32801" s="70" customFormat="1" x14ac:dyDescent="0.3"/>
    <row r="32802" s="70" customFormat="1" x14ac:dyDescent="0.3"/>
    <row r="32803" s="70" customFormat="1" x14ac:dyDescent="0.3"/>
    <row r="32804" s="70" customFormat="1" x14ac:dyDescent="0.3"/>
    <row r="32805" s="70" customFormat="1" x14ac:dyDescent="0.3"/>
    <row r="32806" s="70" customFormat="1" x14ac:dyDescent="0.3"/>
    <row r="32807" s="70" customFormat="1" x14ac:dyDescent="0.3"/>
    <row r="32808" s="70" customFormat="1" x14ac:dyDescent="0.3"/>
    <row r="32809" s="70" customFormat="1" x14ac:dyDescent="0.3"/>
    <row r="32810" s="70" customFormat="1" x14ac:dyDescent="0.3"/>
    <row r="32811" s="70" customFormat="1" x14ac:dyDescent="0.3"/>
    <row r="32812" s="70" customFormat="1" x14ac:dyDescent="0.3"/>
    <row r="32813" s="70" customFormat="1" x14ac:dyDescent="0.3"/>
    <row r="32814" s="70" customFormat="1" x14ac:dyDescent="0.3"/>
    <row r="32815" s="70" customFormat="1" x14ac:dyDescent="0.3"/>
    <row r="32816" s="70" customFormat="1" x14ac:dyDescent="0.3"/>
    <row r="32817" s="70" customFormat="1" x14ac:dyDescent="0.3"/>
    <row r="32818" s="70" customFormat="1" x14ac:dyDescent="0.3"/>
    <row r="32819" s="70" customFormat="1" x14ac:dyDescent="0.3"/>
    <row r="32820" s="70" customFormat="1" x14ac:dyDescent="0.3"/>
    <row r="32821" s="70" customFormat="1" x14ac:dyDescent="0.3"/>
    <row r="32822" s="70" customFormat="1" x14ac:dyDescent="0.3"/>
    <row r="32823" s="70" customFormat="1" x14ac:dyDescent="0.3"/>
    <row r="32824" s="70" customFormat="1" x14ac:dyDescent="0.3"/>
    <row r="32825" s="70" customFormat="1" x14ac:dyDescent="0.3"/>
    <row r="32826" s="70" customFormat="1" x14ac:dyDescent="0.3"/>
    <row r="32827" s="70" customFormat="1" x14ac:dyDescent="0.3"/>
    <row r="32828" s="70" customFormat="1" x14ac:dyDescent="0.3"/>
    <row r="32829" s="70" customFormat="1" x14ac:dyDescent="0.3"/>
    <row r="32830" s="70" customFormat="1" x14ac:dyDescent="0.3"/>
    <row r="32831" s="70" customFormat="1" x14ac:dyDescent="0.3"/>
    <row r="32832" s="70" customFormat="1" x14ac:dyDescent="0.3"/>
    <row r="32833" s="70" customFormat="1" x14ac:dyDescent="0.3"/>
    <row r="32834" s="70" customFormat="1" x14ac:dyDescent="0.3"/>
    <row r="32835" s="70" customFormat="1" x14ac:dyDescent="0.3"/>
    <row r="32836" s="70" customFormat="1" x14ac:dyDescent="0.3"/>
    <row r="32837" s="70" customFormat="1" x14ac:dyDescent="0.3"/>
    <row r="32838" s="70" customFormat="1" x14ac:dyDescent="0.3"/>
    <row r="32839" s="70" customFormat="1" x14ac:dyDescent="0.3"/>
    <row r="32840" s="70" customFormat="1" x14ac:dyDescent="0.3"/>
    <row r="32841" s="70" customFormat="1" x14ac:dyDescent="0.3"/>
    <row r="32842" s="70" customFormat="1" x14ac:dyDescent="0.3"/>
    <row r="32843" s="70" customFormat="1" x14ac:dyDescent="0.3"/>
    <row r="32844" s="70" customFormat="1" x14ac:dyDescent="0.3"/>
    <row r="32845" s="70" customFormat="1" x14ac:dyDescent="0.3"/>
    <row r="32846" s="70" customFormat="1" x14ac:dyDescent="0.3"/>
    <row r="32847" s="70" customFormat="1" x14ac:dyDescent="0.3"/>
    <row r="32848" s="70" customFormat="1" x14ac:dyDescent="0.3"/>
    <row r="32849" s="70" customFormat="1" x14ac:dyDescent="0.3"/>
    <row r="32850" s="70" customFormat="1" x14ac:dyDescent="0.3"/>
    <row r="32851" s="70" customFormat="1" x14ac:dyDescent="0.3"/>
    <row r="32852" s="70" customFormat="1" x14ac:dyDescent="0.3"/>
    <row r="32853" s="70" customFormat="1" x14ac:dyDescent="0.3"/>
    <row r="32854" s="70" customFormat="1" x14ac:dyDescent="0.3"/>
    <row r="32855" s="70" customFormat="1" x14ac:dyDescent="0.3"/>
    <row r="32856" s="70" customFormat="1" x14ac:dyDescent="0.3"/>
    <row r="32857" s="70" customFormat="1" x14ac:dyDescent="0.3"/>
    <row r="32858" s="70" customFormat="1" x14ac:dyDescent="0.3"/>
    <row r="32859" s="70" customFormat="1" x14ac:dyDescent="0.3"/>
    <row r="32860" s="70" customFormat="1" x14ac:dyDescent="0.3"/>
    <row r="32861" s="70" customFormat="1" x14ac:dyDescent="0.3"/>
    <row r="32862" s="70" customFormat="1" x14ac:dyDescent="0.3"/>
    <row r="32863" s="70" customFormat="1" x14ac:dyDescent="0.3"/>
    <row r="32864" s="70" customFormat="1" x14ac:dyDescent="0.3"/>
    <row r="32865" s="70" customFormat="1" x14ac:dyDescent="0.3"/>
    <row r="32866" s="70" customFormat="1" x14ac:dyDescent="0.3"/>
    <row r="32867" s="70" customFormat="1" x14ac:dyDescent="0.3"/>
    <row r="32868" s="70" customFormat="1" x14ac:dyDescent="0.3"/>
    <row r="32869" s="70" customFormat="1" x14ac:dyDescent="0.3"/>
    <row r="32870" s="70" customFormat="1" x14ac:dyDescent="0.3"/>
    <row r="32871" s="70" customFormat="1" x14ac:dyDescent="0.3"/>
    <row r="32872" s="70" customFormat="1" x14ac:dyDescent="0.3"/>
    <row r="32873" s="70" customFormat="1" x14ac:dyDescent="0.3"/>
    <row r="32874" s="70" customFormat="1" x14ac:dyDescent="0.3"/>
    <row r="32875" s="70" customFormat="1" x14ac:dyDescent="0.3"/>
    <row r="32876" s="70" customFormat="1" x14ac:dyDescent="0.3"/>
    <row r="32877" s="70" customFormat="1" x14ac:dyDescent="0.3"/>
    <row r="32878" s="70" customFormat="1" x14ac:dyDescent="0.3"/>
    <row r="32879" s="70" customFormat="1" x14ac:dyDescent="0.3"/>
    <row r="32880" s="70" customFormat="1" x14ac:dyDescent="0.3"/>
    <row r="32881" s="70" customFormat="1" x14ac:dyDescent="0.3"/>
    <row r="32882" s="70" customFormat="1" x14ac:dyDescent="0.3"/>
    <row r="32883" s="70" customFormat="1" x14ac:dyDescent="0.3"/>
    <row r="32884" s="70" customFormat="1" x14ac:dyDescent="0.3"/>
    <row r="32885" s="70" customFormat="1" x14ac:dyDescent="0.3"/>
    <row r="32886" s="70" customFormat="1" x14ac:dyDescent="0.3"/>
    <row r="32887" s="70" customFormat="1" x14ac:dyDescent="0.3"/>
    <row r="32888" s="70" customFormat="1" x14ac:dyDescent="0.3"/>
    <row r="32889" s="70" customFormat="1" x14ac:dyDescent="0.3"/>
    <row r="32890" s="70" customFormat="1" x14ac:dyDescent="0.3"/>
    <row r="32891" s="70" customFormat="1" x14ac:dyDescent="0.3"/>
    <row r="32892" s="70" customFormat="1" x14ac:dyDescent="0.3"/>
    <row r="32893" s="70" customFormat="1" x14ac:dyDescent="0.3"/>
    <row r="32894" s="70" customFormat="1" x14ac:dyDescent="0.3"/>
    <row r="32895" s="70" customFormat="1" x14ac:dyDescent="0.3"/>
    <row r="32896" s="70" customFormat="1" x14ac:dyDescent="0.3"/>
    <row r="32897" s="70" customFormat="1" x14ac:dyDescent="0.3"/>
    <row r="32898" s="70" customFormat="1" x14ac:dyDescent="0.3"/>
    <row r="32899" s="70" customFormat="1" x14ac:dyDescent="0.3"/>
    <row r="32900" s="70" customFormat="1" x14ac:dyDescent="0.3"/>
    <row r="32901" s="70" customFormat="1" x14ac:dyDescent="0.3"/>
    <row r="32902" s="70" customFormat="1" x14ac:dyDescent="0.3"/>
    <row r="32903" s="70" customFormat="1" x14ac:dyDescent="0.3"/>
    <row r="32904" s="70" customFormat="1" x14ac:dyDescent="0.3"/>
    <row r="32905" s="70" customFormat="1" x14ac:dyDescent="0.3"/>
    <row r="32906" s="70" customFormat="1" x14ac:dyDescent="0.3"/>
    <row r="32907" s="70" customFormat="1" x14ac:dyDescent="0.3"/>
    <row r="32908" s="70" customFormat="1" x14ac:dyDescent="0.3"/>
    <row r="32909" s="70" customFormat="1" x14ac:dyDescent="0.3"/>
    <row r="32910" s="70" customFormat="1" x14ac:dyDescent="0.3"/>
    <row r="32911" s="70" customFormat="1" x14ac:dyDescent="0.3"/>
    <row r="32912" s="70" customFormat="1" x14ac:dyDescent="0.3"/>
    <row r="32913" s="70" customFormat="1" x14ac:dyDescent="0.3"/>
    <row r="32914" s="70" customFormat="1" x14ac:dyDescent="0.3"/>
    <row r="32915" s="70" customFormat="1" x14ac:dyDescent="0.3"/>
    <row r="32916" s="70" customFormat="1" x14ac:dyDescent="0.3"/>
    <row r="32917" s="70" customFormat="1" x14ac:dyDescent="0.3"/>
    <row r="32918" s="70" customFormat="1" x14ac:dyDescent="0.3"/>
    <row r="32919" s="70" customFormat="1" x14ac:dyDescent="0.3"/>
    <row r="32920" s="70" customFormat="1" x14ac:dyDescent="0.3"/>
    <row r="32921" s="70" customFormat="1" x14ac:dyDescent="0.3"/>
    <row r="32922" s="70" customFormat="1" x14ac:dyDescent="0.3"/>
    <row r="32923" s="70" customFormat="1" x14ac:dyDescent="0.3"/>
    <row r="32924" s="70" customFormat="1" x14ac:dyDescent="0.3"/>
    <row r="32925" s="70" customFormat="1" x14ac:dyDescent="0.3"/>
    <row r="32926" s="70" customFormat="1" x14ac:dyDescent="0.3"/>
    <row r="32927" s="70" customFormat="1" x14ac:dyDescent="0.3"/>
    <row r="32928" s="70" customFormat="1" x14ac:dyDescent="0.3"/>
    <row r="32929" s="70" customFormat="1" x14ac:dyDescent="0.3"/>
    <row r="32930" s="70" customFormat="1" x14ac:dyDescent="0.3"/>
    <row r="32931" s="70" customFormat="1" x14ac:dyDescent="0.3"/>
    <row r="32932" s="70" customFormat="1" x14ac:dyDescent="0.3"/>
    <row r="32933" s="70" customFormat="1" x14ac:dyDescent="0.3"/>
    <row r="32934" s="70" customFormat="1" x14ac:dyDescent="0.3"/>
    <row r="32935" s="70" customFormat="1" x14ac:dyDescent="0.3"/>
    <row r="32936" s="70" customFormat="1" x14ac:dyDescent="0.3"/>
    <row r="32937" s="70" customFormat="1" x14ac:dyDescent="0.3"/>
    <row r="32938" s="70" customFormat="1" x14ac:dyDescent="0.3"/>
    <row r="32939" s="70" customFormat="1" x14ac:dyDescent="0.3"/>
    <row r="32940" s="70" customFormat="1" x14ac:dyDescent="0.3"/>
    <row r="32941" s="70" customFormat="1" x14ac:dyDescent="0.3"/>
    <row r="32942" s="70" customFormat="1" x14ac:dyDescent="0.3"/>
    <row r="32943" s="70" customFormat="1" x14ac:dyDescent="0.3"/>
    <row r="32944" s="70" customFormat="1" x14ac:dyDescent="0.3"/>
    <row r="32945" s="70" customFormat="1" x14ac:dyDescent="0.3"/>
    <row r="32946" s="70" customFormat="1" x14ac:dyDescent="0.3"/>
    <row r="32947" s="70" customFormat="1" x14ac:dyDescent="0.3"/>
    <row r="32948" s="70" customFormat="1" x14ac:dyDescent="0.3"/>
    <row r="32949" s="70" customFormat="1" x14ac:dyDescent="0.3"/>
    <row r="32950" s="70" customFormat="1" x14ac:dyDescent="0.3"/>
    <row r="32951" s="70" customFormat="1" x14ac:dyDescent="0.3"/>
    <row r="32952" s="70" customFormat="1" x14ac:dyDescent="0.3"/>
    <row r="32953" s="70" customFormat="1" x14ac:dyDescent="0.3"/>
    <row r="32954" s="70" customFormat="1" x14ac:dyDescent="0.3"/>
    <row r="32955" s="70" customFormat="1" x14ac:dyDescent="0.3"/>
    <row r="32956" s="70" customFormat="1" x14ac:dyDescent="0.3"/>
    <row r="32957" s="70" customFormat="1" x14ac:dyDescent="0.3"/>
    <row r="32958" s="70" customFormat="1" x14ac:dyDescent="0.3"/>
    <row r="32959" s="70" customFormat="1" x14ac:dyDescent="0.3"/>
    <row r="32960" s="70" customFormat="1" x14ac:dyDescent="0.3"/>
    <row r="32961" s="70" customFormat="1" x14ac:dyDescent="0.3"/>
    <row r="32962" s="70" customFormat="1" x14ac:dyDescent="0.3"/>
    <row r="32963" s="70" customFormat="1" x14ac:dyDescent="0.3"/>
    <row r="32964" s="70" customFormat="1" x14ac:dyDescent="0.3"/>
    <row r="32965" s="70" customFormat="1" x14ac:dyDescent="0.3"/>
    <row r="32966" s="70" customFormat="1" x14ac:dyDescent="0.3"/>
    <row r="32967" s="70" customFormat="1" x14ac:dyDescent="0.3"/>
    <row r="32968" s="70" customFormat="1" x14ac:dyDescent="0.3"/>
    <row r="32969" s="70" customFormat="1" x14ac:dyDescent="0.3"/>
    <row r="32970" s="70" customFormat="1" x14ac:dyDescent="0.3"/>
    <row r="32971" s="70" customFormat="1" x14ac:dyDescent="0.3"/>
    <row r="32972" s="70" customFormat="1" x14ac:dyDescent="0.3"/>
    <row r="32973" s="70" customFormat="1" x14ac:dyDescent="0.3"/>
    <row r="32974" s="70" customFormat="1" x14ac:dyDescent="0.3"/>
    <row r="32975" s="70" customFormat="1" x14ac:dyDescent="0.3"/>
    <row r="32976" s="70" customFormat="1" x14ac:dyDescent="0.3"/>
    <row r="32977" s="70" customFormat="1" x14ac:dyDescent="0.3"/>
    <row r="32978" s="70" customFormat="1" x14ac:dyDescent="0.3"/>
    <row r="32979" s="70" customFormat="1" x14ac:dyDescent="0.3"/>
    <row r="32980" s="70" customFormat="1" x14ac:dyDescent="0.3"/>
    <row r="32981" s="70" customFormat="1" x14ac:dyDescent="0.3"/>
    <row r="32982" s="70" customFormat="1" x14ac:dyDescent="0.3"/>
    <row r="32983" s="70" customFormat="1" x14ac:dyDescent="0.3"/>
    <row r="32984" s="70" customFormat="1" x14ac:dyDescent="0.3"/>
    <row r="32985" s="70" customFormat="1" x14ac:dyDescent="0.3"/>
    <row r="32986" s="70" customFormat="1" x14ac:dyDescent="0.3"/>
    <row r="32987" s="70" customFormat="1" x14ac:dyDescent="0.3"/>
    <row r="32988" s="70" customFormat="1" x14ac:dyDescent="0.3"/>
    <row r="32989" s="70" customFormat="1" x14ac:dyDescent="0.3"/>
    <row r="32990" s="70" customFormat="1" x14ac:dyDescent="0.3"/>
    <row r="32991" s="70" customFormat="1" x14ac:dyDescent="0.3"/>
    <row r="32992" s="70" customFormat="1" x14ac:dyDescent="0.3"/>
    <row r="32993" s="70" customFormat="1" x14ac:dyDescent="0.3"/>
    <row r="32994" s="70" customFormat="1" x14ac:dyDescent="0.3"/>
    <row r="32995" s="70" customFormat="1" x14ac:dyDescent="0.3"/>
    <row r="32996" s="70" customFormat="1" x14ac:dyDescent="0.3"/>
    <row r="32997" s="70" customFormat="1" x14ac:dyDescent="0.3"/>
    <row r="32998" s="70" customFormat="1" x14ac:dyDescent="0.3"/>
    <row r="32999" s="70" customFormat="1" x14ac:dyDescent="0.3"/>
    <row r="33000" s="70" customFormat="1" x14ac:dyDescent="0.3"/>
    <row r="33001" s="70" customFormat="1" x14ac:dyDescent="0.3"/>
    <row r="33002" s="70" customFormat="1" x14ac:dyDescent="0.3"/>
    <row r="33003" s="70" customFormat="1" x14ac:dyDescent="0.3"/>
    <row r="33004" s="70" customFormat="1" x14ac:dyDescent="0.3"/>
    <row r="33005" s="70" customFormat="1" x14ac:dyDescent="0.3"/>
    <row r="33006" s="70" customFormat="1" x14ac:dyDescent="0.3"/>
    <row r="33007" s="70" customFormat="1" x14ac:dyDescent="0.3"/>
    <row r="33008" s="70" customFormat="1" x14ac:dyDescent="0.3"/>
    <row r="33009" s="70" customFormat="1" x14ac:dyDescent="0.3"/>
    <row r="33010" s="70" customFormat="1" x14ac:dyDescent="0.3"/>
    <row r="33011" s="70" customFormat="1" x14ac:dyDescent="0.3"/>
    <row r="33012" s="70" customFormat="1" x14ac:dyDescent="0.3"/>
    <row r="33013" s="70" customFormat="1" x14ac:dyDescent="0.3"/>
    <row r="33014" s="70" customFormat="1" x14ac:dyDescent="0.3"/>
    <row r="33015" s="70" customFormat="1" x14ac:dyDescent="0.3"/>
    <row r="33016" s="70" customFormat="1" x14ac:dyDescent="0.3"/>
    <row r="33017" s="70" customFormat="1" x14ac:dyDescent="0.3"/>
    <row r="33018" s="70" customFormat="1" x14ac:dyDescent="0.3"/>
    <row r="33019" s="70" customFormat="1" x14ac:dyDescent="0.3"/>
    <row r="33020" s="70" customFormat="1" x14ac:dyDescent="0.3"/>
    <row r="33021" s="70" customFormat="1" x14ac:dyDescent="0.3"/>
    <row r="33022" s="70" customFormat="1" x14ac:dyDescent="0.3"/>
    <row r="33023" s="70" customFormat="1" x14ac:dyDescent="0.3"/>
    <row r="33024" s="70" customFormat="1" x14ac:dyDescent="0.3"/>
    <row r="33025" s="70" customFormat="1" x14ac:dyDescent="0.3"/>
    <row r="33026" s="70" customFormat="1" x14ac:dyDescent="0.3"/>
    <row r="33027" s="70" customFormat="1" x14ac:dyDescent="0.3"/>
    <row r="33028" s="70" customFormat="1" x14ac:dyDescent="0.3"/>
    <row r="33029" s="70" customFormat="1" x14ac:dyDescent="0.3"/>
    <row r="33030" s="70" customFormat="1" x14ac:dyDescent="0.3"/>
    <row r="33031" s="70" customFormat="1" x14ac:dyDescent="0.3"/>
    <row r="33032" s="70" customFormat="1" x14ac:dyDescent="0.3"/>
    <row r="33033" s="70" customFormat="1" x14ac:dyDescent="0.3"/>
    <row r="33034" s="70" customFormat="1" x14ac:dyDescent="0.3"/>
    <row r="33035" s="70" customFormat="1" x14ac:dyDescent="0.3"/>
    <row r="33036" s="70" customFormat="1" x14ac:dyDescent="0.3"/>
    <row r="33037" s="70" customFormat="1" x14ac:dyDescent="0.3"/>
    <row r="33038" s="70" customFormat="1" x14ac:dyDescent="0.3"/>
    <row r="33039" s="70" customFormat="1" x14ac:dyDescent="0.3"/>
    <row r="33040" s="70" customFormat="1" x14ac:dyDescent="0.3"/>
    <row r="33041" s="70" customFormat="1" x14ac:dyDescent="0.3"/>
    <row r="33042" s="70" customFormat="1" x14ac:dyDescent="0.3"/>
    <row r="33043" s="70" customFormat="1" x14ac:dyDescent="0.3"/>
    <row r="33044" s="70" customFormat="1" x14ac:dyDescent="0.3"/>
    <row r="33045" s="70" customFormat="1" x14ac:dyDescent="0.3"/>
    <row r="33046" s="70" customFormat="1" x14ac:dyDescent="0.3"/>
    <row r="33047" s="70" customFormat="1" x14ac:dyDescent="0.3"/>
    <row r="33048" s="70" customFormat="1" x14ac:dyDescent="0.3"/>
    <row r="33049" s="70" customFormat="1" x14ac:dyDescent="0.3"/>
    <row r="33050" s="70" customFormat="1" x14ac:dyDescent="0.3"/>
    <row r="33051" s="70" customFormat="1" x14ac:dyDescent="0.3"/>
    <row r="33052" s="70" customFormat="1" x14ac:dyDescent="0.3"/>
    <row r="33053" s="70" customFormat="1" x14ac:dyDescent="0.3"/>
    <row r="33054" s="70" customFormat="1" x14ac:dyDescent="0.3"/>
    <row r="33055" s="70" customFormat="1" x14ac:dyDescent="0.3"/>
    <row r="33056" s="70" customFormat="1" x14ac:dyDescent="0.3"/>
    <row r="33057" s="70" customFormat="1" x14ac:dyDescent="0.3"/>
    <row r="33058" s="70" customFormat="1" x14ac:dyDescent="0.3"/>
    <row r="33059" s="70" customFormat="1" x14ac:dyDescent="0.3"/>
    <row r="33060" s="70" customFormat="1" x14ac:dyDescent="0.3"/>
    <row r="33061" s="70" customFormat="1" x14ac:dyDescent="0.3"/>
    <row r="33062" s="70" customFormat="1" x14ac:dyDescent="0.3"/>
    <row r="33063" s="70" customFormat="1" x14ac:dyDescent="0.3"/>
    <row r="33064" s="70" customFormat="1" x14ac:dyDescent="0.3"/>
    <row r="33065" s="70" customFormat="1" x14ac:dyDescent="0.3"/>
    <row r="33066" s="70" customFormat="1" x14ac:dyDescent="0.3"/>
    <row r="33067" s="70" customFormat="1" x14ac:dyDescent="0.3"/>
    <row r="33068" s="70" customFormat="1" x14ac:dyDescent="0.3"/>
    <row r="33069" s="70" customFormat="1" x14ac:dyDescent="0.3"/>
    <row r="33070" s="70" customFormat="1" x14ac:dyDescent="0.3"/>
    <row r="33071" s="70" customFormat="1" x14ac:dyDescent="0.3"/>
    <row r="33072" s="70" customFormat="1" x14ac:dyDescent="0.3"/>
    <row r="33073" s="70" customFormat="1" x14ac:dyDescent="0.3"/>
    <row r="33074" s="70" customFormat="1" x14ac:dyDescent="0.3"/>
    <row r="33075" s="70" customFormat="1" x14ac:dyDescent="0.3"/>
    <row r="33076" s="70" customFormat="1" x14ac:dyDescent="0.3"/>
    <row r="33077" s="70" customFormat="1" x14ac:dyDescent="0.3"/>
    <row r="33078" s="70" customFormat="1" x14ac:dyDescent="0.3"/>
    <row r="33079" s="70" customFormat="1" x14ac:dyDescent="0.3"/>
    <row r="33080" s="70" customFormat="1" x14ac:dyDescent="0.3"/>
    <row r="33081" s="70" customFormat="1" x14ac:dyDescent="0.3"/>
    <row r="33082" s="70" customFormat="1" x14ac:dyDescent="0.3"/>
    <row r="33083" s="70" customFormat="1" x14ac:dyDescent="0.3"/>
    <row r="33084" s="70" customFormat="1" x14ac:dyDescent="0.3"/>
    <row r="33085" s="70" customFormat="1" x14ac:dyDescent="0.3"/>
    <row r="33086" s="70" customFormat="1" x14ac:dyDescent="0.3"/>
    <row r="33087" s="70" customFormat="1" x14ac:dyDescent="0.3"/>
    <row r="33088" s="70" customFormat="1" x14ac:dyDescent="0.3"/>
    <row r="33089" s="70" customFormat="1" x14ac:dyDescent="0.3"/>
    <row r="33090" s="70" customFormat="1" x14ac:dyDescent="0.3"/>
    <row r="33091" s="70" customFormat="1" x14ac:dyDescent="0.3"/>
    <row r="33092" s="70" customFormat="1" x14ac:dyDescent="0.3"/>
    <row r="33093" s="70" customFormat="1" x14ac:dyDescent="0.3"/>
    <row r="33094" s="70" customFormat="1" x14ac:dyDescent="0.3"/>
    <row r="33095" s="70" customFormat="1" x14ac:dyDescent="0.3"/>
    <row r="33096" s="70" customFormat="1" x14ac:dyDescent="0.3"/>
    <row r="33097" s="70" customFormat="1" x14ac:dyDescent="0.3"/>
    <row r="33098" s="70" customFormat="1" x14ac:dyDescent="0.3"/>
    <row r="33099" s="70" customFormat="1" x14ac:dyDescent="0.3"/>
    <row r="33100" s="70" customFormat="1" x14ac:dyDescent="0.3"/>
    <row r="33101" s="70" customFormat="1" x14ac:dyDescent="0.3"/>
    <row r="33102" s="70" customFormat="1" x14ac:dyDescent="0.3"/>
    <row r="33103" s="70" customFormat="1" x14ac:dyDescent="0.3"/>
    <row r="33104" s="70" customFormat="1" x14ac:dyDescent="0.3"/>
    <row r="33105" s="70" customFormat="1" x14ac:dyDescent="0.3"/>
    <row r="33106" s="70" customFormat="1" x14ac:dyDescent="0.3"/>
    <row r="33107" s="70" customFormat="1" x14ac:dyDescent="0.3"/>
    <row r="33108" s="70" customFormat="1" x14ac:dyDescent="0.3"/>
    <row r="33109" s="70" customFormat="1" x14ac:dyDescent="0.3"/>
    <row r="33110" s="70" customFormat="1" x14ac:dyDescent="0.3"/>
    <row r="33111" s="70" customFormat="1" x14ac:dyDescent="0.3"/>
    <row r="33112" s="70" customFormat="1" x14ac:dyDescent="0.3"/>
    <row r="33113" s="70" customFormat="1" x14ac:dyDescent="0.3"/>
    <row r="33114" s="70" customFormat="1" x14ac:dyDescent="0.3"/>
    <row r="33115" s="70" customFormat="1" x14ac:dyDescent="0.3"/>
    <row r="33116" s="70" customFormat="1" x14ac:dyDescent="0.3"/>
    <row r="33117" s="70" customFormat="1" x14ac:dyDescent="0.3"/>
    <row r="33118" s="70" customFormat="1" x14ac:dyDescent="0.3"/>
    <row r="33119" s="70" customFormat="1" x14ac:dyDescent="0.3"/>
    <row r="33120" s="70" customFormat="1" x14ac:dyDescent="0.3"/>
    <row r="33121" s="70" customFormat="1" x14ac:dyDescent="0.3"/>
    <row r="33122" s="70" customFormat="1" x14ac:dyDescent="0.3"/>
    <row r="33123" s="70" customFormat="1" x14ac:dyDescent="0.3"/>
    <row r="33124" s="70" customFormat="1" x14ac:dyDescent="0.3"/>
    <row r="33125" s="70" customFormat="1" x14ac:dyDescent="0.3"/>
    <row r="33126" s="70" customFormat="1" x14ac:dyDescent="0.3"/>
    <row r="33127" s="70" customFormat="1" x14ac:dyDescent="0.3"/>
    <row r="33128" s="70" customFormat="1" x14ac:dyDescent="0.3"/>
    <row r="33129" s="70" customFormat="1" x14ac:dyDescent="0.3"/>
    <row r="33130" s="70" customFormat="1" x14ac:dyDescent="0.3"/>
    <row r="33131" s="70" customFormat="1" x14ac:dyDescent="0.3"/>
    <row r="33132" s="70" customFormat="1" x14ac:dyDescent="0.3"/>
    <row r="33133" s="70" customFormat="1" x14ac:dyDescent="0.3"/>
    <row r="33134" s="70" customFormat="1" x14ac:dyDescent="0.3"/>
    <row r="33135" s="70" customFormat="1" x14ac:dyDescent="0.3"/>
    <row r="33136" s="70" customFormat="1" x14ac:dyDescent="0.3"/>
    <row r="33137" s="70" customFormat="1" x14ac:dyDescent="0.3"/>
    <row r="33138" s="70" customFormat="1" x14ac:dyDescent="0.3"/>
    <row r="33139" s="70" customFormat="1" x14ac:dyDescent="0.3"/>
    <row r="33140" s="70" customFormat="1" x14ac:dyDescent="0.3"/>
    <row r="33141" s="70" customFormat="1" x14ac:dyDescent="0.3"/>
    <row r="33142" s="70" customFormat="1" x14ac:dyDescent="0.3"/>
    <row r="33143" s="70" customFormat="1" x14ac:dyDescent="0.3"/>
    <row r="33144" s="70" customFormat="1" x14ac:dyDescent="0.3"/>
    <row r="33145" s="70" customFormat="1" x14ac:dyDescent="0.3"/>
    <row r="33146" s="70" customFormat="1" x14ac:dyDescent="0.3"/>
    <row r="33147" s="70" customFormat="1" x14ac:dyDescent="0.3"/>
    <row r="33148" s="70" customFormat="1" x14ac:dyDescent="0.3"/>
    <row r="33149" s="70" customFormat="1" x14ac:dyDescent="0.3"/>
    <row r="33150" s="70" customFormat="1" x14ac:dyDescent="0.3"/>
    <row r="33151" s="70" customFormat="1" x14ac:dyDescent="0.3"/>
    <row r="33152" s="70" customFormat="1" x14ac:dyDescent="0.3"/>
    <row r="33153" s="70" customFormat="1" x14ac:dyDescent="0.3"/>
    <row r="33154" s="70" customFormat="1" x14ac:dyDescent="0.3"/>
    <row r="33155" s="70" customFormat="1" x14ac:dyDescent="0.3"/>
    <row r="33156" s="70" customFormat="1" x14ac:dyDescent="0.3"/>
    <row r="33157" s="70" customFormat="1" x14ac:dyDescent="0.3"/>
    <row r="33158" s="70" customFormat="1" x14ac:dyDescent="0.3"/>
    <row r="33159" s="70" customFormat="1" x14ac:dyDescent="0.3"/>
    <row r="33160" s="70" customFormat="1" x14ac:dyDescent="0.3"/>
    <row r="33161" s="70" customFormat="1" x14ac:dyDescent="0.3"/>
    <row r="33162" s="70" customFormat="1" x14ac:dyDescent="0.3"/>
    <row r="33163" s="70" customFormat="1" x14ac:dyDescent="0.3"/>
    <row r="33164" s="70" customFormat="1" x14ac:dyDescent="0.3"/>
    <row r="33165" s="70" customFormat="1" x14ac:dyDescent="0.3"/>
    <row r="33166" s="70" customFormat="1" x14ac:dyDescent="0.3"/>
    <row r="33167" s="70" customFormat="1" x14ac:dyDescent="0.3"/>
    <row r="33168" s="70" customFormat="1" x14ac:dyDescent="0.3"/>
    <row r="33169" s="70" customFormat="1" x14ac:dyDescent="0.3"/>
    <row r="33170" s="70" customFormat="1" x14ac:dyDescent="0.3"/>
    <row r="33171" s="70" customFormat="1" x14ac:dyDescent="0.3"/>
    <row r="33172" s="70" customFormat="1" x14ac:dyDescent="0.3"/>
    <row r="33173" s="70" customFormat="1" x14ac:dyDescent="0.3"/>
    <row r="33174" s="70" customFormat="1" x14ac:dyDescent="0.3"/>
    <row r="33175" s="70" customFormat="1" x14ac:dyDescent="0.3"/>
    <row r="33176" s="70" customFormat="1" x14ac:dyDescent="0.3"/>
    <row r="33177" s="70" customFormat="1" x14ac:dyDescent="0.3"/>
    <row r="33178" s="70" customFormat="1" x14ac:dyDescent="0.3"/>
    <row r="33179" s="70" customFormat="1" x14ac:dyDescent="0.3"/>
    <row r="33180" s="70" customFormat="1" x14ac:dyDescent="0.3"/>
    <row r="33181" s="70" customFormat="1" x14ac:dyDescent="0.3"/>
    <row r="33182" s="70" customFormat="1" x14ac:dyDescent="0.3"/>
    <row r="33183" s="70" customFormat="1" x14ac:dyDescent="0.3"/>
    <row r="33184" s="70" customFormat="1" x14ac:dyDescent="0.3"/>
    <row r="33185" s="70" customFormat="1" x14ac:dyDescent="0.3"/>
    <row r="33186" s="70" customFormat="1" x14ac:dyDescent="0.3"/>
    <row r="33187" s="70" customFormat="1" x14ac:dyDescent="0.3"/>
    <row r="33188" s="70" customFormat="1" x14ac:dyDescent="0.3"/>
    <row r="33189" s="70" customFormat="1" x14ac:dyDescent="0.3"/>
    <row r="33190" s="70" customFormat="1" x14ac:dyDescent="0.3"/>
    <row r="33191" s="70" customFormat="1" x14ac:dyDescent="0.3"/>
    <row r="33192" s="70" customFormat="1" x14ac:dyDescent="0.3"/>
    <row r="33193" s="70" customFormat="1" x14ac:dyDescent="0.3"/>
    <row r="33194" s="70" customFormat="1" x14ac:dyDescent="0.3"/>
    <row r="33195" s="70" customFormat="1" x14ac:dyDescent="0.3"/>
    <row r="33196" s="70" customFormat="1" x14ac:dyDescent="0.3"/>
    <row r="33197" s="70" customFormat="1" x14ac:dyDescent="0.3"/>
    <row r="33198" s="70" customFormat="1" x14ac:dyDescent="0.3"/>
    <row r="33199" s="70" customFormat="1" x14ac:dyDescent="0.3"/>
    <row r="33200" s="70" customFormat="1" x14ac:dyDescent="0.3"/>
    <row r="33201" s="70" customFormat="1" x14ac:dyDescent="0.3"/>
    <row r="33202" s="70" customFormat="1" x14ac:dyDescent="0.3"/>
    <row r="33203" s="70" customFormat="1" x14ac:dyDescent="0.3"/>
    <row r="33204" s="70" customFormat="1" x14ac:dyDescent="0.3"/>
    <row r="33205" s="70" customFormat="1" x14ac:dyDescent="0.3"/>
    <row r="33206" s="70" customFormat="1" x14ac:dyDescent="0.3"/>
    <row r="33207" s="70" customFormat="1" x14ac:dyDescent="0.3"/>
    <row r="33208" s="70" customFormat="1" x14ac:dyDescent="0.3"/>
    <row r="33209" s="70" customFormat="1" x14ac:dyDescent="0.3"/>
    <row r="33210" s="70" customFormat="1" x14ac:dyDescent="0.3"/>
    <row r="33211" s="70" customFormat="1" x14ac:dyDescent="0.3"/>
    <row r="33212" s="70" customFormat="1" x14ac:dyDescent="0.3"/>
    <row r="33213" s="70" customFormat="1" x14ac:dyDescent="0.3"/>
    <row r="33214" s="70" customFormat="1" x14ac:dyDescent="0.3"/>
    <row r="33215" s="70" customFormat="1" x14ac:dyDescent="0.3"/>
    <row r="33216" s="70" customFormat="1" x14ac:dyDescent="0.3"/>
    <row r="33217" s="70" customFormat="1" x14ac:dyDescent="0.3"/>
    <row r="33218" s="70" customFormat="1" x14ac:dyDescent="0.3"/>
    <row r="33219" s="70" customFormat="1" x14ac:dyDescent="0.3"/>
    <row r="33220" s="70" customFormat="1" x14ac:dyDescent="0.3"/>
    <row r="33221" s="70" customFormat="1" x14ac:dyDescent="0.3"/>
    <row r="33222" s="70" customFormat="1" x14ac:dyDescent="0.3"/>
    <row r="33223" s="70" customFormat="1" x14ac:dyDescent="0.3"/>
    <row r="33224" s="70" customFormat="1" x14ac:dyDescent="0.3"/>
    <row r="33225" s="70" customFormat="1" x14ac:dyDescent="0.3"/>
    <row r="33226" s="70" customFormat="1" x14ac:dyDescent="0.3"/>
    <row r="33227" s="70" customFormat="1" x14ac:dyDescent="0.3"/>
    <row r="33228" s="70" customFormat="1" x14ac:dyDescent="0.3"/>
    <row r="33229" s="70" customFormat="1" x14ac:dyDescent="0.3"/>
    <row r="33230" s="70" customFormat="1" x14ac:dyDescent="0.3"/>
    <row r="33231" s="70" customFormat="1" x14ac:dyDescent="0.3"/>
    <row r="33232" s="70" customFormat="1" x14ac:dyDescent="0.3"/>
    <row r="33233" s="70" customFormat="1" x14ac:dyDescent="0.3"/>
    <row r="33234" s="70" customFormat="1" x14ac:dyDescent="0.3"/>
    <row r="33235" s="70" customFormat="1" x14ac:dyDescent="0.3"/>
    <row r="33236" s="70" customFormat="1" x14ac:dyDescent="0.3"/>
    <row r="33237" s="70" customFormat="1" x14ac:dyDescent="0.3"/>
    <row r="33238" s="70" customFormat="1" x14ac:dyDescent="0.3"/>
    <row r="33239" s="70" customFormat="1" x14ac:dyDescent="0.3"/>
    <row r="33240" s="70" customFormat="1" x14ac:dyDescent="0.3"/>
    <row r="33241" s="70" customFormat="1" x14ac:dyDescent="0.3"/>
    <row r="33242" s="70" customFormat="1" x14ac:dyDescent="0.3"/>
    <row r="33243" s="70" customFormat="1" x14ac:dyDescent="0.3"/>
    <row r="33244" s="70" customFormat="1" x14ac:dyDescent="0.3"/>
    <row r="33245" s="70" customFormat="1" x14ac:dyDescent="0.3"/>
    <row r="33246" s="70" customFormat="1" x14ac:dyDescent="0.3"/>
    <row r="33247" s="70" customFormat="1" x14ac:dyDescent="0.3"/>
    <row r="33248" s="70" customFormat="1" x14ac:dyDescent="0.3"/>
    <row r="33249" s="70" customFormat="1" x14ac:dyDescent="0.3"/>
    <row r="33250" s="70" customFormat="1" x14ac:dyDescent="0.3"/>
    <row r="33251" s="70" customFormat="1" x14ac:dyDescent="0.3"/>
    <row r="33252" s="70" customFormat="1" x14ac:dyDescent="0.3"/>
    <row r="33253" s="70" customFormat="1" x14ac:dyDescent="0.3"/>
    <row r="33254" s="70" customFormat="1" x14ac:dyDescent="0.3"/>
    <row r="33255" s="70" customFormat="1" x14ac:dyDescent="0.3"/>
    <row r="33256" s="70" customFormat="1" x14ac:dyDescent="0.3"/>
    <row r="33257" s="70" customFormat="1" x14ac:dyDescent="0.3"/>
    <row r="33258" s="70" customFormat="1" x14ac:dyDescent="0.3"/>
    <row r="33259" s="70" customFormat="1" x14ac:dyDescent="0.3"/>
    <row r="33260" s="70" customFormat="1" x14ac:dyDescent="0.3"/>
    <row r="33261" s="70" customFormat="1" x14ac:dyDescent="0.3"/>
    <row r="33262" s="70" customFormat="1" x14ac:dyDescent="0.3"/>
    <row r="33263" s="70" customFormat="1" x14ac:dyDescent="0.3"/>
    <row r="33264" s="70" customFormat="1" x14ac:dyDescent="0.3"/>
    <row r="33265" s="70" customFormat="1" x14ac:dyDescent="0.3"/>
    <row r="33266" s="70" customFormat="1" x14ac:dyDescent="0.3"/>
    <row r="33267" s="70" customFormat="1" x14ac:dyDescent="0.3"/>
    <row r="33268" s="70" customFormat="1" x14ac:dyDescent="0.3"/>
    <row r="33269" s="70" customFormat="1" x14ac:dyDescent="0.3"/>
    <row r="33270" s="70" customFormat="1" x14ac:dyDescent="0.3"/>
    <row r="33271" s="70" customFormat="1" x14ac:dyDescent="0.3"/>
    <row r="33272" s="70" customFormat="1" x14ac:dyDescent="0.3"/>
    <row r="33273" s="70" customFormat="1" x14ac:dyDescent="0.3"/>
    <row r="33274" s="70" customFormat="1" x14ac:dyDescent="0.3"/>
    <row r="33275" s="70" customFormat="1" x14ac:dyDescent="0.3"/>
    <row r="33276" s="70" customFormat="1" x14ac:dyDescent="0.3"/>
    <row r="33277" s="70" customFormat="1" x14ac:dyDescent="0.3"/>
    <row r="33278" s="70" customFormat="1" x14ac:dyDescent="0.3"/>
    <row r="33279" s="70" customFormat="1" x14ac:dyDescent="0.3"/>
    <row r="33280" s="70" customFormat="1" x14ac:dyDescent="0.3"/>
    <row r="33281" s="70" customFormat="1" x14ac:dyDescent="0.3"/>
    <row r="33282" s="70" customFormat="1" x14ac:dyDescent="0.3"/>
    <row r="33283" s="70" customFormat="1" x14ac:dyDescent="0.3"/>
    <row r="33284" s="70" customFormat="1" x14ac:dyDescent="0.3"/>
    <row r="33285" s="70" customFormat="1" x14ac:dyDescent="0.3"/>
    <row r="33286" s="70" customFormat="1" x14ac:dyDescent="0.3"/>
    <row r="33287" s="70" customFormat="1" x14ac:dyDescent="0.3"/>
    <row r="33288" s="70" customFormat="1" x14ac:dyDescent="0.3"/>
    <row r="33289" s="70" customFormat="1" x14ac:dyDescent="0.3"/>
    <row r="33290" s="70" customFormat="1" x14ac:dyDescent="0.3"/>
    <row r="33291" s="70" customFormat="1" x14ac:dyDescent="0.3"/>
    <row r="33292" s="70" customFormat="1" x14ac:dyDescent="0.3"/>
    <row r="33293" s="70" customFormat="1" x14ac:dyDescent="0.3"/>
    <row r="33294" s="70" customFormat="1" x14ac:dyDescent="0.3"/>
    <row r="33295" s="70" customFormat="1" x14ac:dyDescent="0.3"/>
    <row r="33296" s="70" customFormat="1" x14ac:dyDescent="0.3"/>
    <row r="33297" s="70" customFormat="1" x14ac:dyDescent="0.3"/>
    <row r="33298" s="70" customFormat="1" x14ac:dyDescent="0.3"/>
    <row r="33299" s="70" customFormat="1" x14ac:dyDescent="0.3"/>
    <row r="33300" s="70" customFormat="1" x14ac:dyDescent="0.3"/>
    <row r="33301" s="70" customFormat="1" x14ac:dyDescent="0.3"/>
    <row r="33302" s="70" customFormat="1" x14ac:dyDescent="0.3"/>
    <row r="33303" s="70" customFormat="1" x14ac:dyDescent="0.3"/>
    <row r="33304" s="70" customFormat="1" x14ac:dyDescent="0.3"/>
    <row r="33305" s="70" customFormat="1" x14ac:dyDescent="0.3"/>
    <row r="33306" s="70" customFormat="1" x14ac:dyDescent="0.3"/>
    <row r="33307" s="70" customFormat="1" x14ac:dyDescent="0.3"/>
    <row r="33308" s="70" customFormat="1" x14ac:dyDescent="0.3"/>
    <row r="33309" s="70" customFormat="1" x14ac:dyDescent="0.3"/>
    <row r="33310" s="70" customFormat="1" x14ac:dyDescent="0.3"/>
    <row r="33311" s="70" customFormat="1" x14ac:dyDescent="0.3"/>
    <row r="33312" s="70" customFormat="1" x14ac:dyDescent="0.3"/>
    <row r="33313" s="70" customFormat="1" x14ac:dyDescent="0.3"/>
    <row r="33314" s="70" customFormat="1" x14ac:dyDescent="0.3"/>
    <row r="33315" s="70" customFormat="1" x14ac:dyDescent="0.3"/>
    <row r="33316" s="70" customFormat="1" x14ac:dyDescent="0.3"/>
    <row r="33317" s="70" customFormat="1" x14ac:dyDescent="0.3"/>
    <row r="33318" s="70" customFormat="1" x14ac:dyDescent="0.3"/>
    <row r="33319" s="70" customFormat="1" x14ac:dyDescent="0.3"/>
    <row r="33320" s="70" customFormat="1" x14ac:dyDescent="0.3"/>
    <row r="33321" s="70" customFormat="1" x14ac:dyDescent="0.3"/>
    <row r="33322" s="70" customFormat="1" x14ac:dyDescent="0.3"/>
    <row r="33323" s="70" customFormat="1" x14ac:dyDescent="0.3"/>
    <row r="33324" s="70" customFormat="1" x14ac:dyDescent="0.3"/>
    <row r="33325" s="70" customFormat="1" x14ac:dyDescent="0.3"/>
    <row r="33326" s="70" customFormat="1" x14ac:dyDescent="0.3"/>
    <row r="33327" s="70" customFormat="1" x14ac:dyDescent="0.3"/>
    <row r="33328" s="70" customFormat="1" x14ac:dyDescent="0.3"/>
    <row r="33329" s="70" customFormat="1" x14ac:dyDescent="0.3"/>
    <row r="33330" s="70" customFormat="1" x14ac:dyDescent="0.3"/>
    <row r="33331" s="70" customFormat="1" x14ac:dyDescent="0.3"/>
    <row r="33332" s="70" customFormat="1" x14ac:dyDescent="0.3"/>
    <row r="33333" s="70" customFormat="1" x14ac:dyDescent="0.3"/>
    <row r="33334" s="70" customFormat="1" x14ac:dyDescent="0.3"/>
    <row r="33335" s="70" customFormat="1" x14ac:dyDescent="0.3"/>
    <row r="33336" s="70" customFormat="1" x14ac:dyDescent="0.3"/>
    <row r="33337" s="70" customFormat="1" x14ac:dyDescent="0.3"/>
    <row r="33338" s="70" customFormat="1" x14ac:dyDescent="0.3"/>
    <row r="33339" s="70" customFormat="1" x14ac:dyDescent="0.3"/>
    <row r="33340" s="70" customFormat="1" x14ac:dyDescent="0.3"/>
    <row r="33341" s="70" customFormat="1" x14ac:dyDescent="0.3"/>
    <row r="33342" s="70" customFormat="1" x14ac:dyDescent="0.3"/>
    <row r="33343" s="70" customFormat="1" x14ac:dyDescent="0.3"/>
    <row r="33344" s="70" customFormat="1" x14ac:dyDescent="0.3"/>
    <row r="33345" s="70" customFormat="1" x14ac:dyDescent="0.3"/>
    <row r="33346" s="70" customFormat="1" x14ac:dyDescent="0.3"/>
    <row r="33347" s="70" customFormat="1" x14ac:dyDescent="0.3"/>
    <row r="33348" s="70" customFormat="1" x14ac:dyDescent="0.3"/>
    <row r="33349" s="70" customFormat="1" x14ac:dyDescent="0.3"/>
    <row r="33350" s="70" customFormat="1" x14ac:dyDescent="0.3"/>
    <row r="33351" s="70" customFormat="1" x14ac:dyDescent="0.3"/>
    <row r="33352" s="70" customFormat="1" x14ac:dyDescent="0.3"/>
    <row r="33353" s="70" customFormat="1" x14ac:dyDescent="0.3"/>
    <row r="33354" s="70" customFormat="1" x14ac:dyDescent="0.3"/>
    <row r="33355" s="70" customFormat="1" x14ac:dyDescent="0.3"/>
    <row r="33356" s="70" customFormat="1" x14ac:dyDescent="0.3"/>
    <row r="33357" s="70" customFormat="1" x14ac:dyDescent="0.3"/>
    <row r="33358" s="70" customFormat="1" x14ac:dyDescent="0.3"/>
    <row r="33359" s="70" customFormat="1" x14ac:dyDescent="0.3"/>
    <row r="33360" s="70" customFormat="1" x14ac:dyDescent="0.3"/>
    <row r="33361" s="70" customFormat="1" x14ac:dyDescent="0.3"/>
    <row r="33362" s="70" customFormat="1" x14ac:dyDescent="0.3"/>
    <row r="33363" s="70" customFormat="1" x14ac:dyDescent="0.3"/>
    <row r="33364" s="70" customFormat="1" x14ac:dyDescent="0.3"/>
    <row r="33365" s="70" customFormat="1" x14ac:dyDescent="0.3"/>
    <row r="33366" s="70" customFormat="1" x14ac:dyDescent="0.3"/>
    <row r="33367" s="70" customFormat="1" x14ac:dyDescent="0.3"/>
    <row r="33368" s="70" customFormat="1" x14ac:dyDescent="0.3"/>
    <row r="33369" s="70" customFormat="1" x14ac:dyDescent="0.3"/>
    <row r="33370" s="70" customFormat="1" x14ac:dyDescent="0.3"/>
    <row r="33371" s="70" customFormat="1" x14ac:dyDescent="0.3"/>
    <row r="33372" s="70" customFormat="1" x14ac:dyDescent="0.3"/>
    <row r="33373" s="70" customFormat="1" x14ac:dyDescent="0.3"/>
    <row r="33374" s="70" customFormat="1" x14ac:dyDescent="0.3"/>
    <row r="33375" s="70" customFormat="1" x14ac:dyDescent="0.3"/>
    <row r="33376" s="70" customFormat="1" x14ac:dyDescent="0.3"/>
    <row r="33377" s="70" customFormat="1" x14ac:dyDescent="0.3"/>
    <row r="33378" s="70" customFormat="1" x14ac:dyDescent="0.3"/>
    <row r="33379" s="70" customFormat="1" x14ac:dyDescent="0.3"/>
    <row r="33380" s="70" customFormat="1" x14ac:dyDescent="0.3"/>
    <row r="33381" s="70" customFormat="1" x14ac:dyDescent="0.3"/>
    <row r="33382" s="70" customFormat="1" x14ac:dyDescent="0.3"/>
    <row r="33383" s="70" customFormat="1" x14ac:dyDescent="0.3"/>
    <row r="33384" s="70" customFormat="1" x14ac:dyDescent="0.3"/>
    <row r="33385" s="70" customFormat="1" x14ac:dyDescent="0.3"/>
    <row r="33386" s="70" customFormat="1" x14ac:dyDescent="0.3"/>
    <row r="33387" s="70" customFormat="1" x14ac:dyDescent="0.3"/>
    <row r="33388" s="70" customFormat="1" x14ac:dyDescent="0.3"/>
    <row r="33389" s="70" customFormat="1" x14ac:dyDescent="0.3"/>
    <row r="33390" s="70" customFormat="1" x14ac:dyDescent="0.3"/>
    <row r="33391" s="70" customFormat="1" x14ac:dyDescent="0.3"/>
    <row r="33392" s="70" customFormat="1" x14ac:dyDescent="0.3"/>
    <row r="33393" s="70" customFormat="1" x14ac:dyDescent="0.3"/>
    <row r="33394" s="70" customFormat="1" x14ac:dyDescent="0.3"/>
    <row r="33395" s="70" customFormat="1" x14ac:dyDescent="0.3"/>
    <row r="33396" s="70" customFormat="1" x14ac:dyDescent="0.3"/>
    <row r="33397" s="70" customFormat="1" x14ac:dyDescent="0.3"/>
    <row r="33398" s="70" customFormat="1" x14ac:dyDescent="0.3"/>
    <row r="33399" s="70" customFormat="1" x14ac:dyDescent="0.3"/>
    <row r="33400" s="70" customFormat="1" x14ac:dyDescent="0.3"/>
    <row r="33401" s="70" customFormat="1" x14ac:dyDescent="0.3"/>
    <row r="33402" s="70" customFormat="1" x14ac:dyDescent="0.3"/>
    <row r="33403" s="70" customFormat="1" x14ac:dyDescent="0.3"/>
    <row r="33404" s="70" customFormat="1" x14ac:dyDescent="0.3"/>
    <row r="33405" s="70" customFormat="1" x14ac:dyDescent="0.3"/>
    <row r="33406" s="70" customFormat="1" x14ac:dyDescent="0.3"/>
    <row r="33407" s="70" customFormat="1" x14ac:dyDescent="0.3"/>
    <row r="33408" s="70" customFormat="1" x14ac:dyDescent="0.3"/>
    <row r="33409" s="70" customFormat="1" x14ac:dyDescent="0.3"/>
    <row r="33410" s="70" customFormat="1" x14ac:dyDescent="0.3"/>
    <row r="33411" s="70" customFormat="1" x14ac:dyDescent="0.3"/>
    <row r="33412" s="70" customFormat="1" x14ac:dyDescent="0.3"/>
    <row r="33413" s="70" customFormat="1" x14ac:dyDescent="0.3"/>
    <row r="33414" s="70" customFormat="1" x14ac:dyDescent="0.3"/>
    <row r="33415" s="70" customFormat="1" x14ac:dyDescent="0.3"/>
    <row r="33416" s="70" customFormat="1" x14ac:dyDescent="0.3"/>
    <row r="33417" s="70" customFormat="1" x14ac:dyDescent="0.3"/>
    <row r="33418" s="70" customFormat="1" x14ac:dyDescent="0.3"/>
    <row r="33419" s="70" customFormat="1" x14ac:dyDescent="0.3"/>
    <row r="33420" s="70" customFormat="1" x14ac:dyDescent="0.3"/>
    <row r="33421" s="70" customFormat="1" x14ac:dyDescent="0.3"/>
    <row r="33422" s="70" customFormat="1" x14ac:dyDescent="0.3"/>
    <row r="33423" s="70" customFormat="1" x14ac:dyDescent="0.3"/>
    <row r="33424" s="70" customFormat="1" x14ac:dyDescent="0.3"/>
    <row r="33425" s="70" customFormat="1" x14ac:dyDescent="0.3"/>
    <row r="33426" s="70" customFormat="1" x14ac:dyDescent="0.3"/>
    <row r="33427" s="70" customFormat="1" x14ac:dyDescent="0.3"/>
    <row r="33428" s="70" customFormat="1" x14ac:dyDescent="0.3"/>
    <row r="33429" s="70" customFormat="1" x14ac:dyDescent="0.3"/>
    <row r="33430" s="70" customFormat="1" x14ac:dyDescent="0.3"/>
    <row r="33431" s="70" customFormat="1" x14ac:dyDescent="0.3"/>
    <row r="33432" s="70" customFormat="1" x14ac:dyDescent="0.3"/>
    <row r="33433" s="70" customFormat="1" x14ac:dyDescent="0.3"/>
    <row r="33434" s="70" customFormat="1" x14ac:dyDescent="0.3"/>
    <row r="33435" s="70" customFormat="1" x14ac:dyDescent="0.3"/>
    <row r="33436" s="70" customFormat="1" x14ac:dyDescent="0.3"/>
    <row r="33437" s="70" customFormat="1" x14ac:dyDescent="0.3"/>
    <row r="33438" s="70" customFormat="1" x14ac:dyDescent="0.3"/>
    <row r="33439" s="70" customFormat="1" x14ac:dyDescent="0.3"/>
    <row r="33440" s="70" customFormat="1" x14ac:dyDescent="0.3"/>
    <row r="33441" s="70" customFormat="1" x14ac:dyDescent="0.3"/>
    <row r="33442" s="70" customFormat="1" x14ac:dyDescent="0.3"/>
    <row r="33443" s="70" customFormat="1" x14ac:dyDescent="0.3"/>
    <row r="33444" s="70" customFormat="1" x14ac:dyDescent="0.3"/>
    <row r="33445" s="70" customFormat="1" x14ac:dyDescent="0.3"/>
    <row r="33446" s="70" customFormat="1" x14ac:dyDescent="0.3"/>
    <row r="33447" s="70" customFormat="1" x14ac:dyDescent="0.3"/>
    <row r="33448" s="70" customFormat="1" x14ac:dyDescent="0.3"/>
    <row r="33449" s="70" customFormat="1" x14ac:dyDescent="0.3"/>
    <row r="33450" s="70" customFormat="1" x14ac:dyDescent="0.3"/>
    <row r="33451" s="70" customFormat="1" x14ac:dyDescent="0.3"/>
    <row r="33452" s="70" customFormat="1" x14ac:dyDescent="0.3"/>
    <row r="33453" s="70" customFormat="1" x14ac:dyDescent="0.3"/>
    <row r="33454" s="70" customFormat="1" x14ac:dyDescent="0.3"/>
    <row r="33455" s="70" customFormat="1" x14ac:dyDescent="0.3"/>
    <row r="33456" s="70" customFormat="1" x14ac:dyDescent="0.3"/>
    <row r="33457" s="70" customFormat="1" x14ac:dyDescent="0.3"/>
    <row r="33458" s="70" customFormat="1" x14ac:dyDescent="0.3"/>
    <row r="33459" s="70" customFormat="1" x14ac:dyDescent="0.3"/>
    <row r="33460" s="70" customFormat="1" x14ac:dyDescent="0.3"/>
    <row r="33461" s="70" customFormat="1" x14ac:dyDescent="0.3"/>
    <row r="33462" s="70" customFormat="1" x14ac:dyDescent="0.3"/>
    <row r="33463" s="70" customFormat="1" x14ac:dyDescent="0.3"/>
    <row r="33464" s="70" customFormat="1" x14ac:dyDescent="0.3"/>
    <row r="33465" s="70" customFormat="1" x14ac:dyDescent="0.3"/>
    <row r="33466" s="70" customFormat="1" x14ac:dyDescent="0.3"/>
    <row r="33467" s="70" customFormat="1" x14ac:dyDescent="0.3"/>
    <row r="33468" s="70" customFormat="1" x14ac:dyDescent="0.3"/>
    <row r="33469" s="70" customFormat="1" x14ac:dyDescent="0.3"/>
    <row r="33470" s="70" customFormat="1" x14ac:dyDescent="0.3"/>
    <row r="33471" s="70" customFormat="1" x14ac:dyDescent="0.3"/>
    <row r="33472" s="70" customFormat="1" x14ac:dyDescent="0.3"/>
    <row r="33473" s="70" customFormat="1" x14ac:dyDescent="0.3"/>
    <row r="33474" s="70" customFormat="1" x14ac:dyDescent="0.3"/>
    <row r="33475" s="70" customFormat="1" x14ac:dyDescent="0.3"/>
    <row r="33476" s="70" customFormat="1" x14ac:dyDescent="0.3"/>
    <row r="33477" s="70" customFormat="1" x14ac:dyDescent="0.3"/>
    <row r="33478" s="70" customFormat="1" x14ac:dyDescent="0.3"/>
    <row r="33479" s="70" customFormat="1" x14ac:dyDescent="0.3"/>
    <row r="33480" s="70" customFormat="1" x14ac:dyDescent="0.3"/>
    <row r="33481" s="70" customFormat="1" x14ac:dyDescent="0.3"/>
    <row r="33482" s="70" customFormat="1" x14ac:dyDescent="0.3"/>
    <row r="33483" s="70" customFormat="1" x14ac:dyDescent="0.3"/>
    <row r="33484" s="70" customFormat="1" x14ac:dyDescent="0.3"/>
    <row r="33485" s="70" customFormat="1" x14ac:dyDescent="0.3"/>
    <row r="33486" s="70" customFormat="1" x14ac:dyDescent="0.3"/>
    <row r="33487" s="70" customFormat="1" x14ac:dyDescent="0.3"/>
    <row r="33488" s="70" customFormat="1" x14ac:dyDescent="0.3"/>
    <row r="33489" s="70" customFormat="1" x14ac:dyDescent="0.3"/>
    <row r="33490" s="70" customFormat="1" x14ac:dyDescent="0.3"/>
    <row r="33491" s="70" customFormat="1" x14ac:dyDescent="0.3"/>
    <row r="33492" s="70" customFormat="1" x14ac:dyDescent="0.3"/>
    <row r="33493" s="70" customFormat="1" x14ac:dyDescent="0.3"/>
    <row r="33494" s="70" customFormat="1" x14ac:dyDescent="0.3"/>
    <row r="33495" s="70" customFormat="1" x14ac:dyDescent="0.3"/>
    <row r="33496" s="70" customFormat="1" x14ac:dyDescent="0.3"/>
    <row r="33497" s="70" customFormat="1" x14ac:dyDescent="0.3"/>
    <row r="33498" s="70" customFormat="1" x14ac:dyDescent="0.3"/>
    <row r="33499" s="70" customFormat="1" x14ac:dyDescent="0.3"/>
    <row r="33500" s="70" customFormat="1" x14ac:dyDescent="0.3"/>
    <row r="33501" s="70" customFormat="1" x14ac:dyDescent="0.3"/>
    <row r="33502" s="70" customFormat="1" x14ac:dyDescent="0.3"/>
    <row r="33503" s="70" customFormat="1" x14ac:dyDescent="0.3"/>
    <row r="33504" s="70" customFormat="1" x14ac:dyDescent="0.3"/>
    <row r="33505" s="70" customFormat="1" x14ac:dyDescent="0.3"/>
    <row r="33506" s="70" customFormat="1" x14ac:dyDescent="0.3"/>
    <row r="33507" s="70" customFormat="1" x14ac:dyDescent="0.3"/>
    <row r="33508" s="70" customFormat="1" x14ac:dyDescent="0.3"/>
    <row r="33509" s="70" customFormat="1" x14ac:dyDescent="0.3"/>
    <row r="33510" s="70" customFormat="1" x14ac:dyDescent="0.3"/>
    <row r="33511" s="70" customFormat="1" x14ac:dyDescent="0.3"/>
    <row r="33512" s="70" customFormat="1" x14ac:dyDescent="0.3"/>
    <row r="33513" s="70" customFormat="1" x14ac:dyDescent="0.3"/>
    <row r="33514" s="70" customFormat="1" x14ac:dyDescent="0.3"/>
    <row r="33515" s="70" customFormat="1" x14ac:dyDescent="0.3"/>
    <row r="33516" s="70" customFormat="1" x14ac:dyDescent="0.3"/>
    <row r="33517" s="70" customFormat="1" x14ac:dyDescent="0.3"/>
    <row r="33518" s="70" customFormat="1" x14ac:dyDescent="0.3"/>
    <row r="33519" s="70" customFormat="1" x14ac:dyDescent="0.3"/>
    <row r="33520" s="70" customFormat="1" x14ac:dyDescent="0.3"/>
    <row r="33521" s="70" customFormat="1" x14ac:dyDescent="0.3"/>
    <row r="33522" s="70" customFormat="1" x14ac:dyDescent="0.3"/>
    <row r="33523" s="70" customFormat="1" x14ac:dyDescent="0.3"/>
    <row r="33524" s="70" customFormat="1" x14ac:dyDescent="0.3"/>
    <row r="33525" s="70" customFormat="1" x14ac:dyDescent="0.3"/>
    <row r="33526" s="70" customFormat="1" x14ac:dyDescent="0.3"/>
    <row r="33527" s="70" customFormat="1" x14ac:dyDescent="0.3"/>
    <row r="33528" s="70" customFormat="1" x14ac:dyDescent="0.3"/>
    <row r="33529" s="70" customFormat="1" x14ac:dyDescent="0.3"/>
    <row r="33530" s="70" customFormat="1" x14ac:dyDescent="0.3"/>
    <row r="33531" s="70" customFormat="1" x14ac:dyDescent="0.3"/>
    <row r="33532" s="70" customFormat="1" x14ac:dyDescent="0.3"/>
    <row r="33533" s="70" customFormat="1" x14ac:dyDescent="0.3"/>
    <row r="33534" s="70" customFormat="1" x14ac:dyDescent="0.3"/>
    <row r="33535" s="70" customFormat="1" x14ac:dyDescent="0.3"/>
    <row r="33536" s="70" customFormat="1" x14ac:dyDescent="0.3"/>
    <row r="33537" s="70" customFormat="1" x14ac:dyDescent="0.3"/>
    <row r="33538" s="70" customFormat="1" x14ac:dyDescent="0.3"/>
    <row r="33539" s="70" customFormat="1" x14ac:dyDescent="0.3"/>
    <row r="33540" s="70" customFormat="1" x14ac:dyDescent="0.3"/>
    <row r="33541" s="70" customFormat="1" x14ac:dyDescent="0.3"/>
    <row r="33542" s="70" customFormat="1" x14ac:dyDescent="0.3"/>
    <row r="33543" s="70" customFormat="1" x14ac:dyDescent="0.3"/>
    <row r="33544" s="70" customFormat="1" x14ac:dyDescent="0.3"/>
    <row r="33545" s="70" customFormat="1" x14ac:dyDescent="0.3"/>
    <row r="33546" s="70" customFormat="1" x14ac:dyDescent="0.3"/>
    <row r="33547" s="70" customFormat="1" x14ac:dyDescent="0.3"/>
    <row r="33548" s="70" customFormat="1" x14ac:dyDescent="0.3"/>
    <row r="33549" s="70" customFormat="1" x14ac:dyDescent="0.3"/>
    <row r="33550" s="70" customFormat="1" x14ac:dyDescent="0.3"/>
    <row r="33551" s="70" customFormat="1" x14ac:dyDescent="0.3"/>
    <row r="33552" s="70" customFormat="1" x14ac:dyDescent="0.3"/>
    <row r="33553" s="70" customFormat="1" x14ac:dyDescent="0.3"/>
    <row r="33554" s="70" customFormat="1" x14ac:dyDescent="0.3"/>
    <row r="33555" s="70" customFormat="1" x14ac:dyDescent="0.3"/>
    <row r="33556" s="70" customFormat="1" x14ac:dyDescent="0.3"/>
    <row r="33557" s="70" customFormat="1" x14ac:dyDescent="0.3"/>
    <row r="33558" s="70" customFormat="1" x14ac:dyDescent="0.3"/>
    <row r="33559" s="70" customFormat="1" x14ac:dyDescent="0.3"/>
    <row r="33560" s="70" customFormat="1" x14ac:dyDescent="0.3"/>
    <row r="33561" s="70" customFormat="1" x14ac:dyDescent="0.3"/>
    <row r="33562" s="70" customFormat="1" x14ac:dyDescent="0.3"/>
    <row r="33563" s="70" customFormat="1" x14ac:dyDescent="0.3"/>
    <row r="33564" s="70" customFormat="1" x14ac:dyDescent="0.3"/>
    <row r="33565" s="70" customFormat="1" x14ac:dyDescent="0.3"/>
    <row r="33566" s="70" customFormat="1" x14ac:dyDescent="0.3"/>
    <row r="33567" s="70" customFormat="1" x14ac:dyDescent="0.3"/>
    <row r="33568" s="70" customFormat="1" x14ac:dyDescent="0.3"/>
    <row r="33569" s="70" customFormat="1" x14ac:dyDescent="0.3"/>
    <row r="33570" s="70" customFormat="1" x14ac:dyDescent="0.3"/>
    <row r="33571" s="70" customFormat="1" x14ac:dyDescent="0.3"/>
    <row r="33572" s="70" customFormat="1" x14ac:dyDescent="0.3"/>
    <row r="33573" s="70" customFormat="1" x14ac:dyDescent="0.3"/>
    <row r="33574" s="70" customFormat="1" x14ac:dyDescent="0.3"/>
    <row r="33575" s="70" customFormat="1" x14ac:dyDescent="0.3"/>
    <row r="33576" s="70" customFormat="1" x14ac:dyDescent="0.3"/>
    <row r="33577" s="70" customFormat="1" x14ac:dyDescent="0.3"/>
    <row r="33578" s="70" customFormat="1" x14ac:dyDescent="0.3"/>
    <row r="33579" s="70" customFormat="1" x14ac:dyDescent="0.3"/>
    <row r="33580" s="70" customFormat="1" x14ac:dyDescent="0.3"/>
    <row r="33581" s="70" customFormat="1" x14ac:dyDescent="0.3"/>
    <row r="33582" s="70" customFormat="1" x14ac:dyDescent="0.3"/>
    <row r="33583" s="70" customFormat="1" x14ac:dyDescent="0.3"/>
    <row r="33584" s="70" customFormat="1" x14ac:dyDescent="0.3"/>
    <row r="33585" s="70" customFormat="1" x14ac:dyDescent="0.3"/>
    <row r="33586" s="70" customFormat="1" x14ac:dyDescent="0.3"/>
    <row r="33587" s="70" customFormat="1" x14ac:dyDescent="0.3"/>
    <row r="33588" s="70" customFormat="1" x14ac:dyDescent="0.3"/>
    <row r="33589" s="70" customFormat="1" x14ac:dyDescent="0.3"/>
    <row r="33590" s="70" customFormat="1" x14ac:dyDescent="0.3"/>
    <row r="33591" s="70" customFormat="1" x14ac:dyDescent="0.3"/>
    <row r="33592" s="70" customFormat="1" x14ac:dyDescent="0.3"/>
    <row r="33593" s="70" customFormat="1" x14ac:dyDescent="0.3"/>
    <row r="33594" s="70" customFormat="1" x14ac:dyDescent="0.3"/>
    <row r="33595" s="70" customFormat="1" x14ac:dyDescent="0.3"/>
    <row r="33596" s="70" customFormat="1" x14ac:dyDescent="0.3"/>
    <row r="33597" s="70" customFormat="1" x14ac:dyDescent="0.3"/>
    <row r="33598" s="70" customFormat="1" x14ac:dyDescent="0.3"/>
    <row r="33599" s="70" customFormat="1" x14ac:dyDescent="0.3"/>
    <row r="33600" s="70" customFormat="1" x14ac:dyDescent="0.3"/>
    <row r="33601" s="70" customFormat="1" x14ac:dyDescent="0.3"/>
    <row r="33602" s="70" customFormat="1" x14ac:dyDescent="0.3"/>
    <row r="33603" s="70" customFormat="1" x14ac:dyDescent="0.3"/>
    <row r="33604" s="70" customFormat="1" x14ac:dyDescent="0.3"/>
    <row r="33605" s="70" customFormat="1" x14ac:dyDescent="0.3"/>
    <row r="33606" s="70" customFormat="1" x14ac:dyDescent="0.3"/>
    <row r="33607" s="70" customFormat="1" x14ac:dyDescent="0.3"/>
    <row r="33608" s="70" customFormat="1" x14ac:dyDescent="0.3"/>
    <row r="33609" s="70" customFormat="1" x14ac:dyDescent="0.3"/>
    <row r="33610" s="70" customFormat="1" x14ac:dyDescent="0.3"/>
    <row r="33611" s="70" customFormat="1" x14ac:dyDescent="0.3"/>
    <row r="33612" s="70" customFormat="1" x14ac:dyDescent="0.3"/>
    <row r="33613" s="70" customFormat="1" x14ac:dyDescent="0.3"/>
    <row r="33614" s="70" customFormat="1" x14ac:dyDescent="0.3"/>
    <row r="33615" s="70" customFormat="1" x14ac:dyDescent="0.3"/>
    <row r="33616" s="70" customFormat="1" x14ac:dyDescent="0.3"/>
    <row r="33617" s="70" customFormat="1" x14ac:dyDescent="0.3"/>
    <row r="33618" s="70" customFormat="1" x14ac:dyDescent="0.3"/>
    <row r="33619" s="70" customFormat="1" x14ac:dyDescent="0.3"/>
    <row r="33620" s="70" customFormat="1" x14ac:dyDescent="0.3"/>
    <row r="33621" s="70" customFormat="1" x14ac:dyDescent="0.3"/>
    <row r="33622" s="70" customFormat="1" x14ac:dyDescent="0.3"/>
    <row r="33623" s="70" customFormat="1" x14ac:dyDescent="0.3"/>
    <row r="33624" s="70" customFormat="1" x14ac:dyDescent="0.3"/>
    <row r="33625" s="70" customFormat="1" x14ac:dyDescent="0.3"/>
    <row r="33626" s="70" customFormat="1" x14ac:dyDescent="0.3"/>
    <row r="33627" s="70" customFormat="1" x14ac:dyDescent="0.3"/>
    <row r="33628" s="70" customFormat="1" x14ac:dyDescent="0.3"/>
    <row r="33629" s="70" customFormat="1" x14ac:dyDescent="0.3"/>
    <row r="33630" s="70" customFormat="1" x14ac:dyDescent="0.3"/>
    <row r="33631" s="70" customFormat="1" x14ac:dyDescent="0.3"/>
    <row r="33632" s="70" customFormat="1" x14ac:dyDescent="0.3"/>
    <row r="33633" s="70" customFormat="1" x14ac:dyDescent="0.3"/>
    <row r="33634" s="70" customFormat="1" x14ac:dyDescent="0.3"/>
    <row r="33635" s="70" customFormat="1" x14ac:dyDescent="0.3"/>
    <row r="33636" s="70" customFormat="1" x14ac:dyDescent="0.3"/>
    <row r="33637" s="70" customFormat="1" x14ac:dyDescent="0.3"/>
    <row r="33638" s="70" customFormat="1" x14ac:dyDescent="0.3"/>
    <row r="33639" s="70" customFormat="1" x14ac:dyDescent="0.3"/>
    <row r="33640" s="70" customFormat="1" x14ac:dyDescent="0.3"/>
    <row r="33641" s="70" customFormat="1" x14ac:dyDescent="0.3"/>
    <row r="33642" s="70" customFormat="1" x14ac:dyDescent="0.3"/>
    <row r="33643" s="70" customFormat="1" x14ac:dyDescent="0.3"/>
    <row r="33644" s="70" customFormat="1" x14ac:dyDescent="0.3"/>
    <row r="33645" s="70" customFormat="1" x14ac:dyDescent="0.3"/>
    <row r="33646" s="70" customFormat="1" x14ac:dyDescent="0.3"/>
    <row r="33647" s="70" customFormat="1" x14ac:dyDescent="0.3"/>
    <row r="33648" s="70" customFormat="1" x14ac:dyDescent="0.3"/>
    <row r="33649" s="70" customFormat="1" x14ac:dyDescent="0.3"/>
    <row r="33650" s="70" customFormat="1" x14ac:dyDescent="0.3"/>
    <row r="33651" s="70" customFormat="1" x14ac:dyDescent="0.3"/>
    <row r="33652" s="70" customFormat="1" x14ac:dyDescent="0.3"/>
    <row r="33653" s="70" customFormat="1" x14ac:dyDescent="0.3"/>
    <row r="33654" s="70" customFormat="1" x14ac:dyDescent="0.3"/>
    <row r="33655" s="70" customFormat="1" x14ac:dyDescent="0.3"/>
    <row r="33656" s="70" customFormat="1" x14ac:dyDescent="0.3"/>
    <row r="33657" s="70" customFormat="1" x14ac:dyDescent="0.3"/>
    <row r="33658" s="70" customFormat="1" x14ac:dyDescent="0.3"/>
    <row r="33659" s="70" customFormat="1" x14ac:dyDescent="0.3"/>
    <row r="33660" s="70" customFormat="1" x14ac:dyDescent="0.3"/>
    <row r="33661" s="70" customFormat="1" x14ac:dyDescent="0.3"/>
    <row r="33662" s="70" customFormat="1" x14ac:dyDescent="0.3"/>
    <row r="33663" s="70" customFormat="1" x14ac:dyDescent="0.3"/>
    <row r="33664" s="70" customFormat="1" x14ac:dyDescent="0.3"/>
    <row r="33665" s="70" customFormat="1" x14ac:dyDescent="0.3"/>
    <row r="33666" s="70" customFormat="1" x14ac:dyDescent="0.3"/>
    <row r="33667" s="70" customFormat="1" x14ac:dyDescent="0.3"/>
    <row r="33668" s="70" customFormat="1" x14ac:dyDescent="0.3"/>
    <row r="33669" s="70" customFormat="1" x14ac:dyDescent="0.3"/>
    <row r="33670" s="70" customFormat="1" x14ac:dyDescent="0.3"/>
    <row r="33671" s="70" customFormat="1" x14ac:dyDescent="0.3"/>
    <row r="33672" s="70" customFormat="1" x14ac:dyDescent="0.3"/>
    <row r="33673" s="70" customFormat="1" x14ac:dyDescent="0.3"/>
    <row r="33674" s="70" customFormat="1" x14ac:dyDescent="0.3"/>
    <row r="33675" s="70" customFormat="1" x14ac:dyDescent="0.3"/>
    <row r="33676" s="70" customFormat="1" x14ac:dyDescent="0.3"/>
    <row r="33677" s="70" customFormat="1" x14ac:dyDescent="0.3"/>
    <row r="33678" s="70" customFormat="1" x14ac:dyDescent="0.3"/>
    <row r="33679" s="70" customFormat="1" x14ac:dyDescent="0.3"/>
    <row r="33680" s="70" customFormat="1" x14ac:dyDescent="0.3"/>
    <row r="33681" s="70" customFormat="1" x14ac:dyDescent="0.3"/>
    <row r="33682" s="70" customFormat="1" x14ac:dyDescent="0.3"/>
    <row r="33683" s="70" customFormat="1" x14ac:dyDescent="0.3"/>
    <row r="33684" s="70" customFormat="1" x14ac:dyDescent="0.3"/>
    <row r="33685" s="70" customFormat="1" x14ac:dyDescent="0.3"/>
    <row r="33686" s="70" customFormat="1" x14ac:dyDescent="0.3"/>
    <row r="33687" s="70" customFormat="1" x14ac:dyDescent="0.3"/>
    <row r="33688" s="70" customFormat="1" x14ac:dyDescent="0.3"/>
    <row r="33689" s="70" customFormat="1" x14ac:dyDescent="0.3"/>
    <row r="33690" s="70" customFormat="1" x14ac:dyDescent="0.3"/>
    <row r="33691" s="70" customFormat="1" x14ac:dyDescent="0.3"/>
    <row r="33692" s="70" customFormat="1" x14ac:dyDescent="0.3"/>
    <row r="33693" s="70" customFormat="1" x14ac:dyDescent="0.3"/>
    <row r="33694" s="70" customFormat="1" x14ac:dyDescent="0.3"/>
    <row r="33695" s="70" customFormat="1" x14ac:dyDescent="0.3"/>
    <row r="33696" s="70" customFormat="1" x14ac:dyDescent="0.3"/>
    <row r="33697" s="70" customFormat="1" x14ac:dyDescent="0.3"/>
    <row r="33698" s="70" customFormat="1" x14ac:dyDescent="0.3"/>
    <row r="33699" s="70" customFormat="1" x14ac:dyDescent="0.3"/>
    <row r="33700" s="70" customFormat="1" x14ac:dyDescent="0.3"/>
    <row r="33701" s="70" customFormat="1" x14ac:dyDescent="0.3"/>
    <row r="33702" s="70" customFormat="1" x14ac:dyDescent="0.3"/>
    <row r="33703" s="70" customFormat="1" x14ac:dyDescent="0.3"/>
    <row r="33704" s="70" customFormat="1" x14ac:dyDescent="0.3"/>
    <row r="33705" s="70" customFormat="1" x14ac:dyDescent="0.3"/>
    <row r="33706" s="70" customFormat="1" x14ac:dyDescent="0.3"/>
    <row r="33707" s="70" customFormat="1" x14ac:dyDescent="0.3"/>
    <row r="33708" s="70" customFormat="1" x14ac:dyDescent="0.3"/>
    <row r="33709" s="70" customFormat="1" x14ac:dyDescent="0.3"/>
    <row r="33710" s="70" customFormat="1" x14ac:dyDescent="0.3"/>
    <row r="33711" s="70" customFormat="1" x14ac:dyDescent="0.3"/>
    <row r="33712" s="70" customFormat="1" x14ac:dyDescent="0.3"/>
    <row r="33713" s="70" customFormat="1" x14ac:dyDescent="0.3"/>
    <row r="33714" s="70" customFormat="1" x14ac:dyDescent="0.3"/>
    <row r="33715" s="70" customFormat="1" x14ac:dyDescent="0.3"/>
    <row r="33716" s="70" customFormat="1" x14ac:dyDescent="0.3"/>
    <row r="33717" s="70" customFormat="1" x14ac:dyDescent="0.3"/>
    <row r="33718" s="70" customFormat="1" x14ac:dyDescent="0.3"/>
    <row r="33719" s="70" customFormat="1" x14ac:dyDescent="0.3"/>
    <row r="33720" s="70" customFormat="1" x14ac:dyDescent="0.3"/>
    <row r="33721" s="70" customFormat="1" x14ac:dyDescent="0.3"/>
    <row r="33722" s="70" customFormat="1" x14ac:dyDescent="0.3"/>
    <row r="33723" s="70" customFormat="1" x14ac:dyDescent="0.3"/>
    <row r="33724" s="70" customFormat="1" x14ac:dyDescent="0.3"/>
    <row r="33725" s="70" customFormat="1" x14ac:dyDescent="0.3"/>
    <row r="33726" s="70" customFormat="1" x14ac:dyDescent="0.3"/>
    <row r="33727" s="70" customFormat="1" x14ac:dyDescent="0.3"/>
    <row r="33728" s="70" customFormat="1" x14ac:dyDescent="0.3"/>
    <row r="33729" s="70" customFormat="1" x14ac:dyDescent="0.3"/>
    <row r="33730" s="70" customFormat="1" x14ac:dyDescent="0.3"/>
    <row r="33731" s="70" customFormat="1" x14ac:dyDescent="0.3"/>
    <row r="33732" s="70" customFormat="1" x14ac:dyDescent="0.3"/>
    <row r="33733" s="70" customFormat="1" x14ac:dyDescent="0.3"/>
    <row r="33734" s="70" customFormat="1" x14ac:dyDescent="0.3"/>
    <row r="33735" s="70" customFormat="1" x14ac:dyDescent="0.3"/>
    <row r="33736" s="70" customFormat="1" x14ac:dyDescent="0.3"/>
    <row r="33737" s="70" customFormat="1" x14ac:dyDescent="0.3"/>
    <row r="33738" s="70" customFormat="1" x14ac:dyDescent="0.3"/>
    <row r="33739" s="70" customFormat="1" x14ac:dyDescent="0.3"/>
    <row r="33740" s="70" customFormat="1" x14ac:dyDescent="0.3"/>
    <row r="33741" s="70" customFormat="1" x14ac:dyDescent="0.3"/>
    <row r="33742" s="70" customFormat="1" x14ac:dyDescent="0.3"/>
    <row r="33743" s="70" customFormat="1" x14ac:dyDescent="0.3"/>
    <row r="33744" s="70" customFormat="1" x14ac:dyDescent="0.3"/>
    <row r="33745" s="70" customFormat="1" x14ac:dyDescent="0.3"/>
    <row r="33746" s="70" customFormat="1" x14ac:dyDescent="0.3"/>
    <row r="33747" s="70" customFormat="1" x14ac:dyDescent="0.3"/>
    <row r="33748" s="70" customFormat="1" x14ac:dyDescent="0.3"/>
    <row r="33749" s="70" customFormat="1" x14ac:dyDescent="0.3"/>
    <row r="33750" s="70" customFormat="1" x14ac:dyDescent="0.3"/>
    <row r="33751" s="70" customFormat="1" x14ac:dyDescent="0.3"/>
    <row r="33752" s="70" customFormat="1" x14ac:dyDescent="0.3"/>
    <row r="33753" s="70" customFormat="1" x14ac:dyDescent="0.3"/>
    <row r="33754" s="70" customFormat="1" x14ac:dyDescent="0.3"/>
    <row r="33755" s="70" customFormat="1" x14ac:dyDescent="0.3"/>
    <row r="33756" s="70" customFormat="1" x14ac:dyDescent="0.3"/>
    <row r="33757" s="70" customFormat="1" x14ac:dyDescent="0.3"/>
    <row r="33758" s="70" customFormat="1" x14ac:dyDescent="0.3"/>
    <row r="33759" s="70" customFormat="1" x14ac:dyDescent="0.3"/>
    <row r="33760" s="70" customFormat="1" x14ac:dyDescent="0.3"/>
    <row r="33761" s="70" customFormat="1" x14ac:dyDescent="0.3"/>
    <row r="33762" s="70" customFormat="1" x14ac:dyDescent="0.3"/>
    <row r="33763" s="70" customFormat="1" x14ac:dyDescent="0.3"/>
    <row r="33764" s="70" customFormat="1" x14ac:dyDescent="0.3"/>
    <row r="33765" s="70" customFormat="1" x14ac:dyDescent="0.3"/>
    <row r="33766" s="70" customFormat="1" x14ac:dyDescent="0.3"/>
    <row r="33767" s="70" customFormat="1" x14ac:dyDescent="0.3"/>
    <row r="33768" s="70" customFormat="1" x14ac:dyDescent="0.3"/>
    <row r="33769" s="70" customFormat="1" x14ac:dyDescent="0.3"/>
    <row r="33770" s="70" customFormat="1" x14ac:dyDescent="0.3"/>
    <row r="33771" s="70" customFormat="1" x14ac:dyDescent="0.3"/>
    <row r="33772" s="70" customFormat="1" x14ac:dyDescent="0.3"/>
    <row r="33773" s="70" customFormat="1" x14ac:dyDescent="0.3"/>
    <row r="33774" s="70" customFormat="1" x14ac:dyDescent="0.3"/>
    <row r="33775" s="70" customFormat="1" x14ac:dyDescent="0.3"/>
    <row r="33776" s="70" customFormat="1" x14ac:dyDescent="0.3"/>
    <row r="33777" s="70" customFormat="1" x14ac:dyDescent="0.3"/>
    <row r="33778" s="70" customFormat="1" x14ac:dyDescent="0.3"/>
    <row r="33779" s="70" customFormat="1" x14ac:dyDescent="0.3"/>
    <row r="33780" s="70" customFormat="1" x14ac:dyDescent="0.3"/>
    <row r="33781" s="70" customFormat="1" x14ac:dyDescent="0.3"/>
    <row r="33782" s="70" customFormat="1" x14ac:dyDescent="0.3"/>
    <row r="33783" s="70" customFormat="1" x14ac:dyDescent="0.3"/>
    <row r="33784" s="70" customFormat="1" x14ac:dyDescent="0.3"/>
    <row r="33785" s="70" customFormat="1" x14ac:dyDescent="0.3"/>
    <row r="33786" s="70" customFormat="1" x14ac:dyDescent="0.3"/>
    <row r="33787" s="70" customFormat="1" x14ac:dyDescent="0.3"/>
    <row r="33788" s="70" customFormat="1" x14ac:dyDescent="0.3"/>
    <row r="33789" s="70" customFormat="1" x14ac:dyDescent="0.3"/>
    <row r="33790" s="70" customFormat="1" x14ac:dyDescent="0.3"/>
    <row r="33791" s="70" customFormat="1" x14ac:dyDescent="0.3"/>
    <row r="33792" s="70" customFormat="1" x14ac:dyDescent="0.3"/>
    <row r="33793" s="70" customFormat="1" x14ac:dyDescent="0.3"/>
    <row r="33794" s="70" customFormat="1" x14ac:dyDescent="0.3"/>
    <row r="33795" s="70" customFormat="1" x14ac:dyDescent="0.3"/>
    <row r="33796" s="70" customFormat="1" x14ac:dyDescent="0.3"/>
    <row r="33797" s="70" customFormat="1" x14ac:dyDescent="0.3"/>
    <row r="33798" s="70" customFormat="1" x14ac:dyDescent="0.3"/>
    <row r="33799" s="70" customFormat="1" x14ac:dyDescent="0.3"/>
    <row r="33800" s="70" customFormat="1" x14ac:dyDescent="0.3"/>
    <row r="33801" s="70" customFormat="1" x14ac:dyDescent="0.3"/>
    <row r="33802" s="70" customFormat="1" x14ac:dyDescent="0.3"/>
    <row r="33803" s="70" customFormat="1" x14ac:dyDescent="0.3"/>
    <row r="33804" s="70" customFormat="1" x14ac:dyDescent="0.3"/>
    <row r="33805" s="70" customFormat="1" x14ac:dyDescent="0.3"/>
    <row r="33806" s="70" customFormat="1" x14ac:dyDescent="0.3"/>
    <row r="33807" s="70" customFormat="1" x14ac:dyDescent="0.3"/>
    <row r="33808" s="70" customFormat="1" x14ac:dyDescent="0.3"/>
    <row r="33809" s="70" customFormat="1" x14ac:dyDescent="0.3"/>
    <row r="33810" s="70" customFormat="1" x14ac:dyDescent="0.3"/>
    <row r="33811" s="70" customFormat="1" x14ac:dyDescent="0.3"/>
    <row r="33812" s="70" customFormat="1" x14ac:dyDescent="0.3"/>
    <row r="33813" s="70" customFormat="1" x14ac:dyDescent="0.3"/>
    <row r="33814" s="70" customFormat="1" x14ac:dyDescent="0.3"/>
    <row r="33815" s="70" customFormat="1" x14ac:dyDescent="0.3"/>
    <row r="33816" s="70" customFormat="1" x14ac:dyDescent="0.3"/>
    <row r="33817" s="70" customFormat="1" x14ac:dyDescent="0.3"/>
    <row r="33818" s="70" customFormat="1" x14ac:dyDescent="0.3"/>
    <row r="33819" s="70" customFormat="1" x14ac:dyDescent="0.3"/>
    <row r="33820" s="70" customFormat="1" x14ac:dyDescent="0.3"/>
    <row r="33821" s="70" customFormat="1" x14ac:dyDescent="0.3"/>
    <row r="33822" s="70" customFormat="1" x14ac:dyDescent="0.3"/>
    <row r="33823" s="70" customFormat="1" x14ac:dyDescent="0.3"/>
    <row r="33824" s="70" customFormat="1" x14ac:dyDescent="0.3"/>
    <row r="33825" s="70" customFormat="1" x14ac:dyDescent="0.3"/>
    <row r="33826" s="70" customFormat="1" x14ac:dyDescent="0.3"/>
    <row r="33827" s="70" customFormat="1" x14ac:dyDescent="0.3"/>
    <row r="33828" s="70" customFormat="1" x14ac:dyDescent="0.3"/>
    <row r="33829" s="70" customFormat="1" x14ac:dyDescent="0.3"/>
    <row r="33830" s="70" customFormat="1" x14ac:dyDescent="0.3"/>
    <row r="33831" s="70" customFormat="1" x14ac:dyDescent="0.3"/>
    <row r="33832" s="70" customFormat="1" x14ac:dyDescent="0.3"/>
    <row r="33833" s="70" customFormat="1" x14ac:dyDescent="0.3"/>
    <row r="33834" s="70" customFormat="1" x14ac:dyDescent="0.3"/>
    <row r="33835" s="70" customFormat="1" x14ac:dyDescent="0.3"/>
    <row r="33836" s="70" customFormat="1" x14ac:dyDescent="0.3"/>
    <row r="33837" s="70" customFormat="1" x14ac:dyDescent="0.3"/>
    <row r="33838" s="70" customFormat="1" x14ac:dyDescent="0.3"/>
    <row r="33839" s="70" customFormat="1" x14ac:dyDescent="0.3"/>
    <row r="33840" s="70" customFormat="1" x14ac:dyDescent="0.3"/>
    <row r="33841" s="70" customFormat="1" x14ac:dyDescent="0.3"/>
    <row r="33842" s="70" customFormat="1" x14ac:dyDescent="0.3"/>
    <row r="33843" s="70" customFormat="1" x14ac:dyDescent="0.3"/>
    <row r="33844" s="70" customFormat="1" x14ac:dyDescent="0.3"/>
    <row r="33845" s="70" customFormat="1" x14ac:dyDescent="0.3"/>
    <row r="33846" s="70" customFormat="1" x14ac:dyDescent="0.3"/>
    <row r="33847" s="70" customFormat="1" x14ac:dyDescent="0.3"/>
    <row r="33848" s="70" customFormat="1" x14ac:dyDescent="0.3"/>
    <row r="33849" s="70" customFormat="1" x14ac:dyDescent="0.3"/>
    <row r="33850" s="70" customFormat="1" x14ac:dyDescent="0.3"/>
    <row r="33851" s="70" customFormat="1" x14ac:dyDescent="0.3"/>
    <row r="33852" s="70" customFormat="1" x14ac:dyDescent="0.3"/>
    <row r="33853" s="70" customFormat="1" x14ac:dyDescent="0.3"/>
    <row r="33854" s="70" customFormat="1" x14ac:dyDescent="0.3"/>
    <row r="33855" s="70" customFormat="1" x14ac:dyDescent="0.3"/>
    <row r="33856" s="70" customFormat="1" x14ac:dyDescent="0.3"/>
    <row r="33857" s="70" customFormat="1" x14ac:dyDescent="0.3"/>
    <row r="33858" s="70" customFormat="1" x14ac:dyDescent="0.3"/>
    <row r="33859" s="70" customFormat="1" x14ac:dyDescent="0.3"/>
    <row r="33860" s="70" customFormat="1" x14ac:dyDescent="0.3"/>
    <row r="33861" s="70" customFormat="1" x14ac:dyDescent="0.3"/>
    <row r="33862" s="70" customFormat="1" x14ac:dyDescent="0.3"/>
    <row r="33863" s="70" customFormat="1" x14ac:dyDescent="0.3"/>
    <row r="33864" s="70" customFormat="1" x14ac:dyDescent="0.3"/>
    <row r="33865" s="70" customFormat="1" x14ac:dyDescent="0.3"/>
    <row r="33866" s="70" customFormat="1" x14ac:dyDescent="0.3"/>
    <row r="33867" s="70" customFormat="1" x14ac:dyDescent="0.3"/>
    <row r="33868" s="70" customFormat="1" x14ac:dyDescent="0.3"/>
    <row r="33869" s="70" customFormat="1" x14ac:dyDescent="0.3"/>
    <row r="33870" s="70" customFormat="1" x14ac:dyDescent="0.3"/>
    <row r="33871" s="70" customFormat="1" x14ac:dyDescent="0.3"/>
    <row r="33872" s="70" customFormat="1" x14ac:dyDescent="0.3"/>
    <row r="33873" s="70" customFormat="1" x14ac:dyDescent="0.3"/>
    <row r="33874" s="70" customFormat="1" x14ac:dyDescent="0.3"/>
    <row r="33875" s="70" customFormat="1" x14ac:dyDescent="0.3"/>
    <row r="33876" s="70" customFormat="1" x14ac:dyDescent="0.3"/>
    <row r="33877" s="70" customFormat="1" x14ac:dyDescent="0.3"/>
    <row r="33878" s="70" customFormat="1" x14ac:dyDescent="0.3"/>
    <row r="33879" s="70" customFormat="1" x14ac:dyDescent="0.3"/>
    <row r="33880" s="70" customFormat="1" x14ac:dyDescent="0.3"/>
    <row r="33881" s="70" customFormat="1" x14ac:dyDescent="0.3"/>
    <row r="33882" s="70" customFormat="1" x14ac:dyDescent="0.3"/>
    <row r="33883" s="70" customFormat="1" x14ac:dyDescent="0.3"/>
    <row r="33884" s="70" customFormat="1" x14ac:dyDescent="0.3"/>
    <row r="33885" s="70" customFormat="1" x14ac:dyDescent="0.3"/>
    <row r="33886" s="70" customFormat="1" x14ac:dyDescent="0.3"/>
    <row r="33887" s="70" customFormat="1" x14ac:dyDescent="0.3"/>
    <row r="33888" s="70" customFormat="1" x14ac:dyDescent="0.3"/>
    <row r="33889" s="70" customFormat="1" x14ac:dyDescent="0.3"/>
    <row r="33890" s="70" customFormat="1" x14ac:dyDescent="0.3"/>
    <row r="33891" s="70" customFormat="1" x14ac:dyDescent="0.3"/>
    <row r="33892" s="70" customFormat="1" x14ac:dyDescent="0.3"/>
    <row r="33893" s="70" customFormat="1" x14ac:dyDescent="0.3"/>
    <row r="33894" s="70" customFormat="1" x14ac:dyDescent="0.3"/>
    <row r="33895" s="70" customFormat="1" x14ac:dyDescent="0.3"/>
    <row r="33896" s="70" customFormat="1" x14ac:dyDescent="0.3"/>
    <row r="33897" s="70" customFormat="1" x14ac:dyDescent="0.3"/>
    <row r="33898" s="70" customFormat="1" x14ac:dyDescent="0.3"/>
    <row r="33899" s="70" customFormat="1" x14ac:dyDescent="0.3"/>
    <row r="33900" s="70" customFormat="1" x14ac:dyDescent="0.3"/>
    <row r="33901" s="70" customFormat="1" x14ac:dyDescent="0.3"/>
    <row r="33902" s="70" customFormat="1" x14ac:dyDescent="0.3"/>
    <row r="33903" s="70" customFormat="1" x14ac:dyDescent="0.3"/>
    <row r="33904" s="70" customFormat="1" x14ac:dyDescent="0.3"/>
    <row r="33905" s="70" customFormat="1" x14ac:dyDescent="0.3"/>
    <row r="33906" s="70" customFormat="1" x14ac:dyDescent="0.3"/>
    <row r="33907" s="70" customFormat="1" x14ac:dyDescent="0.3"/>
    <row r="33908" s="70" customFormat="1" x14ac:dyDescent="0.3"/>
    <row r="33909" s="70" customFormat="1" x14ac:dyDescent="0.3"/>
    <row r="33910" s="70" customFormat="1" x14ac:dyDescent="0.3"/>
    <row r="33911" s="70" customFormat="1" x14ac:dyDescent="0.3"/>
    <row r="33912" s="70" customFormat="1" x14ac:dyDescent="0.3"/>
    <row r="33913" s="70" customFormat="1" x14ac:dyDescent="0.3"/>
    <row r="33914" s="70" customFormat="1" x14ac:dyDescent="0.3"/>
    <row r="33915" s="70" customFormat="1" x14ac:dyDescent="0.3"/>
    <row r="33916" s="70" customFormat="1" x14ac:dyDescent="0.3"/>
    <row r="33917" s="70" customFormat="1" x14ac:dyDescent="0.3"/>
    <row r="33918" s="70" customFormat="1" x14ac:dyDescent="0.3"/>
    <row r="33919" s="70" customFormat="1" x14ac:dyDescent="0.3"/>
    <row r="33920" s="70" customFormat="1" x14ac:dyDescent="0.3"/>
    <row r="33921" s="70" customFormat="1" x14ac:dyDescent="0.3"/>
    <row r="33922" s="70" customFormat="1" x14ac:dyDescent="0.3"/>
    <row r="33923" s="70" customFormat="1" x14ac:dyDescent="0.3"/>
    <row r="33924" s="70" customFormat="1" x14ac:dyDescent="0.3"/>
    <row r="33925" s="70" customFormat="1" x14ac:dyDescent="0.3"/>
    <row r="33926" s="70" customFormat="1" x14ac:dyDescent="0.3"/>
    <row r="33927" s="70" customFormat="1" x14ac:dyDescent="0.3"/>
    <row r="33928" s="70" customFormat="1" x14ac:dyDescent="0.3"/>
    <row r="33929" s="70" customFormat="1" x14ac:dyDescent="0.3"/>
    <row r="33930" s="70" customFormat="1" x14ac:dyDescent="0.3"/>
    <row r="33931" s="70" customFormat="1" x14ac:dyDescent="0.3"/>
    <row r="33932" s="70" customFormat="1" x14ac:dyDescent="0.3"/>
    <row r="33933" s="70" customFormat="1" x14ac:dyDescent="0.3"/>
    <row r="33934" s="70" customFormat="1" x14ac:dyDescent="0.3"/>
    <row r="33935" s="70" customFormat="1" x14ac:dyDescent="0.3"/>
    <row r="33936" s="70" customFormat="1" x14ac:dyDescent="0.3"/>
    <row r="33937" s="70" customFormat="1" x14ac:dyDescent="0.3"/>
    <row r="33938" s="70" customFormat="1" x14ac:dyDescent="0.3"/>
    <row r="33939" s="70" customFormat="1" x14ac:dyDescent="0.3"/>
    <row r="33940" s="70" customFormat="1" x14ac:dyDescent="0.3"/>
    <row r="33941" s="70" customFormat="1" x14ac:dyDescent="0.3"/>
    <row r="33942" s="70" customFormat="1" x14ac:dyDescent="0.3"/>
    <row r="33943" s="70" customFormat="1" x14ac:dyDescent="0.3"/>
    <row r="33944" s="70" customFormat="1" x14ac:dyDescent="0.3"/>
    <row r="33945" s="70" customFormat="1" x14ac:dyDescent="0.3"/>
    <row r="33946" s="70" customFormat="1" x14ac:dyDescent="0.3"/>
    <row r="33947" s="70" customFormat="1" x14ac:dyDescent="0.3"/>
    <row r="33948" s="70" customFormat="1" x14ac:dyDescent="0.3"/>
    <row r="33949" s="70" customFormat="1" x14ac:dyDescent="0.3"/>
    <row r="33950" s="70" customFormat="1" x14ac:dyDescent="0.3"/>
    <row r="33951" s="70" customFormat="1" x14ac:dyDescent="0.3"/>
    <row r="33952" s="70" customFormat="1" x14ac:dyDescent="0.3"/>
    <row r="33953" s="70" customFormat="1" x14ac:dyDescent="0.3"/>
    <row r="33954" s="70" customFormat="1" x14ac:dyDescent="0.3"/>
    <row r="33955" s="70" customFormat="1" x14ac:dyDescent="0.3"/>
    <row r="33956" s="70" customFormat="1" x14ac:dyDescent="0.3"/>
    <row r="33957" s="70" customFormat="1" x14ac:dyDescent="0.3"/>
    <row r="33958" s="70" customFormat="1" x14ac:dyDescent="0.3"/>
    <row r="33959" s="70" customFormat="1" x14ac:dyDescent="0.3"/>
    <row r="33960" s="70" customFormat="1" x14ac:dyDescent="0.3"/>
    <row r="33961" s="70" customFormat="1" x14ac:dyDescent="0.3"/>
    <row r="33962" s="70" customFormat="1" x14ac:dyDescent="0.3"/>
    <row r="33963" s="70" customFormat="1" x14ac:dyDescent="0.3"/>
    <row r="33964" s="70" customFormat="1" x14ac:dyDescent="0.3"/>
    <row r="33965" s="70" customFormat="1" x14ac:dyDescent="0.3"/>
    <row r="33966" s="70" customFormat="1" x14ac:dyDescent="0.3"/>
    <row r="33967" s="70" customFormat="1" x14ac:dyDescent="0.3"/>
    <row r="33968" s="70" customFormat="1" x14ac:dyDescent="0.3"/>
    <row r="33969" s="70" customFormat="1" x14ac:dyDescent="0.3"/>
    <row r="33970" s="70" customFormat="1" x14ac:dyDescent="0.3"/>
    <row r="33971" s="70" customFormat="1" x14ac:dyDescent="0.3"/>
    <row r="33972" s="70" customFormat="1" x14ac:dyDescent="0.3"/>
    <row r="33973" s="70" customFormat="1" x14ac:dyDescent="0.3"/>
    <row r="33974" s="70" customFormat="1" x14ac:dyDescent="0.3"/>
    <row r="33975" s="70" customFormat="1" x14ac:dyDescent="0.3"/>
    <row r="33976" s="70" customFormat="1" x14ac:dyDescent="0.3"/>
    <row r="33977" s="70" customFormat="1" x14ac:dyDescent="0.3"/>
    <row r="33978" s="70" customFormat="1" x14ac:dyDescent="0.3"/>
    <row r="33979" s="70" customFormat="1" x14ac:dyDescent="0.3"/>
    <row r="33980" s="70" customFormat="1" x14ac:dyDescent="0.3"/>
    <row r="33981" s="70" customFormat="1" x14ac:dyDescent="0.3"/>
    <row r="33982" s="70" customFormat="1" x14ac:dyDescent="0.3"/>
    <row r="33983" s="70" customFormat="1" x14ac:dyDescent="0.3"/>
    <row r="33984" s="70" customFormat="1" x14ac:dyDescent="0.3"/>
    <row r="33985" s="70" customFormat="1" x14ac:dyDescent="0.3"/>
    <row r="33986" s="70" customFormat="1" x14ac:dyDescent="0.3"/>
    <row r="33987" s="70" customFormat="1" x14ac:dyDescent="0.3"/>
    <row r="33988" s="70" customFormat="1" x14ac:dyDescent="0.3"/>
    <row r="33989" s="70" customFormat="1" x14ac:dyDescent="0.3"/>
    <row r="33990" s="70" customFormat="1" x14ac:dyDescent="0.3"/>
    <row r="33991" s="70" customFormat="1" x14ac:dyDescent="0.3"/>
    <row r="33992" s="70" customFormat="1" x14ac:dyDescent="0.3"/>
    <row r="33993" s="70" customFormat="1" x14ac:dyDescent="0.3"/>
    <row r="33994" s="70" customFormat="1" x14ac:dyDescent="0.3"/>
    <row r="33995" s="70" customFormat="1" x14ac:dyDescent="0.3"/>
    <row r="33996" s="70" customFormat="1" x14ac:dyDescent="0.3"/>
    <row r="33997" s="70" customFormat="1" x14ac:dyDescent="0.3"/>
    <row r="33998" s="70" customFormat="1" x14ac:dyDescent="0.3"/>
    <row r="33999" s="70" customFormat="1" x14ac:dyDescent="0.3"/>
    <row r="34000" s="70" customFormat="1" x14ac:dyDescent="0.3"/>
    <row r="34001" s="70" customFormat="1" x14ac:dyDescent="0.3"/>
    <row r="34002" s="70" customFormat="1" x14ac:dyDescent="0.3"/>
    <row r="34003" s="70" customFormat="1" x14ac:dyDescent="0.3"/>
    <row r="34004" s="70" customFormat="1" x14ac:dyDescent="0.3"/>
    <row r="34005" s="70" customFormat="1" x14ac:dyDescent="0.3"/>
    <row r="34006" s="70" customFormat="1" x14ac:dyDescent="0.3"/>
    <row r="34007" s="70" customFormat="1" x14ac:dyDescent="0.3"/>
    <row r="34008" s="70" customFormat="1" x14ac:dyDescent="0.3"/>
    <row r="34009" s="70" customFormat="1" x14ac:dyDescent="0.3"/>
    <row r="34010" s="70" customFormat="1" x14ac:dyDescent="0.3"/>
    <row r="34011" s="70" customFormat="1" x14ac:dyDescent="0.3"/>
    <row r="34012" s="70" customFormat="1" x14ac:dyDescent="0.3"/>
    <row r="34013" s="70" customFormat="1" x14ac:dyDescent="0.3"/>
    <row r="34014" s="70" customFormat="1" x14ac:dyDescent="0.3"/>
    <row r="34015" s="70" customFormat="1" x14ac:dyDescent="0.3"/>
    <row r="34016" s="70" customFormat="1" x14ac:dyDescent="0.3"/>
    <row r="34017" s="70" customFormat="1" x14ac:dyDescent="0.3"/>
    <row r="34018" s="70" customFormat="1" x14ac:dyDescent="0.3"/>
    <row r="34019" s="70" customFormat="1" x14ac:dyDescent="0.3"/>
    <row r="34020" s="70" customFormat="1" x14ac:dyDescent="0.3"/>
    <row r="34021" s="70" customFormat="1" x14ac:dyDescent="0.3"/>
    <row r="34022" s="70" customFormat="1" x14ac:dyDescent="0.3"/>
    <row r="34023" s="70" customFormat="1" x14ac:dyDescent="0.3"/>
    <row r="34024" s="70" customFormat="1" x14ac:dyDescent="0.3"/>
    <row r="34025" s="70" customFormat="1" x14ac:dyDescent="0.3"/>
    <row r="34026" s="70" customFormat="1" x14ac:dyDescent="0.3"/>
    <row r="34027" s="70" customFormat="1" x14ac:dyDescent="0.3"/>
    <row r="34028" s="70" customFormat="1" x14ac:dyDescent="0.3"/>
    <row r="34029" s="70" customFormat="1" x14ac:dyDescent="0.3"/>
    <row r="34030" s="70" customFormat="1" x14ac:dyDescent="0.3"/>
    <row r="34031" s="70" customFormat="1" x14ac:dyDescent="0.3"/>
    <row r="34032" s="70" customFormat="1" x14ac:dyDescent="0.3"/>
    <row r="34033" s="70" customFormat="1" x14ac:dyDescent="0.3"/>
    <row r="34034" s="70" customFormat="1" x14ac:dyDescent="0.3"/>
    <row r="34035" s="70" customFormat="1" x14ac:dyDescent="0.3"/>
    <row r="34036" s="70" customFormat="1" x14ac:dyDescent="0.3"/>
    <row r="34037" s="70" customFormat="1" x14ac:dyDescent="0.3"/>
    <row r="34038" s="70" customFormat="1" x14ac:dyDescent="0.3"/>
    <row r="34039" s="70" customFormat="1" x14ac:dyDescent="0.3"/>
    <row r="34040" s="70" customFormat="1" x14ac:dyDescent="0.3"/>
    <row r="34041" s="70" customFormat="1" x14ac:dyDescent="0.3"/>
    <row r="34042" s="70" customFormat="1" x14ac:dyDescent="0.3"/>
    <row r="34043" s="70" customFormat="1" x14ac:dyDescent="0.3"/>
    <row r="34044" s="70" customFormat="1" x14ac:dyDescent="0.3"/>
    <row r="34045" s="70" customFormat="1" x14ac:dyDescent="0.3"/>
    <row r="34046" s="70" customFormat="1" x14ac:dyDescent="0.3"/>
    <row r="34047" s="70" customFormat="1" x14ac:dyDescent="0.3"/>
    <row r="34048" s="70" customFormat="1" x14ac:dyDescent="0.3"/>
    <row r="34049" s="70" customFormat="1" x14ac:dyDescent="0.3"/>
    <row r="34050" s="70" customFormat="1" x14ac:dyDescent="0.3"/>
    <row r="34051" s="70" customFormat="1" x14ac:dyDescent="0.3"/>
    <row r="34052" s="70" customFormat="1" x14ac:dyDescent="0.3"/>
    <row r="34053" s="70" customFormat="1" x14ac:dyDescent="0.3"/>
    <row r="34054" s="70" customFormat="1" x14ac:dyDescent="0.3"/>
    <row r="34055" s="70" customFormat="1" x14ac:dyDescent="0.3"/>
    <row r="34056" s="70" customFormat="1" x14ac:dyDescent="0.3"/>
    <row r="34057" s="70" customFormat="1" x14ac:dyDescent="0.3"/>
    <row r="34058" s="70" customFormat="1" x14ac:dyDescent="0.3"/>
    <row r="34059" s="70" customFormat="1" x14ac:dyDescent="0.3"/>
    <row r="34060" s="70" customFormat="1" x14ac:dyDescent="0.3"/>
    <row r="34061" s="70" customFormat="1" x14ac:dyDescent="0.3"/>
    <row r="34062" s="70" customFormat="1" x14ac:dyDescent="0.3"/>
    <row r="34063" s="70" customFormat="1" x14ac:dyDescent="0.3"/>
    <row r="34064" s="70" customFormat="1" x14ac:dyDescent="0.3"/>
    <row r="34065" s="70" customFormat="1" x14ac:dyDescent="0.3"/>
    <row r="34066" s="70" customFormat="1" x14ac:dyDescent="0.3"/>
    <row r="34067" s="70" customFormat="1" x14ac:dyDescent="0.3"/>
    <row r="34068" s="70" customFormat="1" x14ac:dyDescent="0.3"/>
    <row r="34069" s="70" customFormat="1" x14ac:dyDescent="0.3"/>
    <row r="34070" s="70" customFormat="1" x14ac:dyDescent="0.3"/>
    <row r="34071" s="70" customFormat="1" x14ac:dyDescent="0.3"/>
    <row r="34072" s="70" customFormat="1" x14ac:dyDescent="0.3"/>
    <row r="34073" s="70" customFormat="1" x14ac:dyDescent="0.3"/>
    <row r="34074" s="70" customFormat="1" x14ac:dyDescent="0.3"/>
    <row r="34075" s="70" customFormat="1" x14ac:dyDescent="0.3"/>
    <row r="34076" s="70" customFormat="1" x14ac:dyDescent="0.3"/>
    <row r="34077" s="70" customFormat="1" x14ac:dyDescent="0.3"/>
    <row r="34078" s="70" customFormat="1" x14ac:dyDescent="0.3"/>
    <row r="34079" s="70" customFormat="1" x14ac:dyDescent="0.3"/>
    <row r="34080" s="70" customFormat="1" x14ac:dyDescent="0.3"/>
    <row r="34081" s="70" customFormat="1" x14ac:dyDescent="0.3"/>
    <row r="34082" s="70" customFormat="1" x14ac:dyDescent="0.3"/>
    <row r="34083" s="70" customFormat="1" x14ac:dyDescent="0.3"/>
    <row r="34084" s="70" customFormat="1" x14ac:dyDescent="0.3"/>
    <row r="34085" s="70" customFormat="1" x14ac:dyDescent="0.3"/>
    <row r="34086" s="70" customFormat="1" x14ac:dyDescent="0.3"/>
    <row r="34087" s="70" customFormat="1" x14ac:dyDescent="0.3"/>
    <row r="34088" s="70" customFormat="1" x14ac:dyDescent="0.3"/>
    <row r="34089" s="70" customFormat="1" x14ac:dyDescent="0.3"/>
    <row r="34090" s="70" customFormat="1" x14ac:dyDescent="0.3"/>
    <row r="34091" s="70" customFormat="1" x14ac:dyDescent="0.3"/>
    <row r="34092" s="70" customFormat="1" x14ac:dyDescent="0.3"/>
    <row r="34093" s="70" customFormat="1" x14ac:dyDescent="0.3"/>
    <row r="34094" s="70" customFormat="1" x14ac:dyDescent="0.3"/>
    <row r="34095" s="70" customFormat="1" x14ac:dyDescent="0.3"/>
    <row r="34096" s="70" customFormat="1" x14ac:dyDescent="0.3"/>
    <row r="34097" s="70" customFormat="1" x14ac:dyDescent="0.3"/>
    <row r="34098" s="70" customFormat="1" x14ac:dyDescent="0.3"/>
    <row r="34099" s="70" customFormat="1" x14ac:dyDescent="0.3"/>
    <row r="34100" s="70" customFormat="1" x14ac:dyDescent="0.3"/>
    <row r="34101" s="70" customFormat="1" x14ac:dyDescent="0.3"/>
    <row r="34102" s="70" customFormat="1" x14ac:dyDescent="0.3"/>
    <row r="34103" s="70" customFormat="1" x14ac:dyDescent="0.3"/>
    <row r="34104" s="70" customFormat="1" x14ac:dyDescent="0.3"/>
    <row r="34105" s="70" customFormat="1" x14ac:dyDescent="0.3"/>
    <row r="34106" s="70" customFormat="1" x14ac:dyDescent="0.3"/>
    <row r="34107" s="70" customFormat="1" x14ac:dyDescent="0.3"/>
    <row r="34108" s="70" customFormat="1" x14ac:dyDescent="0.3"/>
    <row r="34109" s="70" customFormat="1" x14ac:dyDescent="0.3"/>
    <row r="34110" s="70" customFormat="1" x14ac:dyDescent="0.3"/>
    <row r="34111" s="70" customFormat="1" x14ac:dyDescent="0.3"/>
    <row r="34112" s="70" customFormat="1" x14ac:dyDescent="0.3"/>
    <row r="34113" s="70" customFormat="1" x14ac:dyDescent="0.3"/>
    <row r="34114" s="70" customFormat="1" x14ac:dyDescent="0.3"/>
    <row r="34115" s="70" customFormat="1" x14ac:dyDescent="0.3"/>
    <row r="34116" s="70" customFormat="1" x14ac:dyDescent="0.3"/>
    <row r="34117" s="70" customFormat="1" x14ac:dyDescent="0.3"/>
    <row r="34118" s="70" customFormat="1" x14ac:dyDescent="0.3"/>
    <row r="34119" s="70" customFormat="1" x14ac:dyDescent="0.3"/>
    <row r="34120" s="70" customFormat="1" x14ac:dyDescent="0.3"/>
    <row r="34121" s="70" customFormat="1" x14ac:dyDescent="0.3"/>
    <row r="34122" s="70" customFormat="1" x14ac:dyDescent="0.3"/>
    <row r="34123" s="70" customFormat="1" x14ac:dyDescent="0.3"/>
    <row r="34124" s="70" customFormat="1" x14ac:dyDescent="0.3"/>
    <row r="34125" s="70" customFormat="1" x14ac:dyDescent="0.3"/>
    <row r="34126" s="70" customFormat="1" x14ac:dyDescent="0.3"/>
    <row r="34127" s="70" customFormat="1" x14ac:dyDescent="0.3"/>
    <row r="34128" s="70" customFormat="1" x14ac:dyDescent="0.3"/>
    <row r="34129" s="70" customFormat="1" x14ac:dyDescent="0.3"/>
    <row r="34130" s="70" customFormat="1" x14ac:dyDescent="0.3"/>
    <row r="34131" s="70" customFormat="1" x14ac:dyDescent="0.3"/>
    <row r="34132" s="70" customFormat="1" x14ac:dyDescent="0.3"/>
    <row r="34133" s="70" customFormat="1" x14ac:dyDescent="0.3"/>
    <row r="34134" s="70" customFormat="1" x14ac:dyDescent="0.3"/>
    <row r="34135" s="70" customFormat="1" x14ac:dyDescent="0.3"/>
    <row r="34136" s="70" customFormat="1" x14ac:dyDescent="0.3"/>
    <row r="34137" s="70" customFormat="1" x14ac:dyDescent="0.3"/>
    <row r="34138" s="70" customFormat="1" x14ac:dyDescent="0.3"/>
    <row r="34139" s="70" customFormat="1" x14ac:dyDescent="0.3"/>
    <row r="34140" s="70" customFormat="1" x14ac:dyDescent="0.3"/>
    <row r="34141" s="70" customFormat="1" x14ac:dyDescent="0.3"/>
    <row r="34142" s="70" customFormat="1" x14ac:dyDescent="0.3"/>
    <row r="34143" s="70" customFormat="1" x14ac:dyDescent="0.3"/>
    <row r="34144" s="70" customFormat="1" x14ac:dyDescent="0.3"/>
    <row r="34145" s="70" customFormat="1" x14ac:dyDescent="0.3"/>
    <row r="34146" s="70" customFormat="1" x14ac:dyDescent="0.3"/>
    <row r="34147" s="70" customFormat="1" x14ac:dyDescent="0.3"/>
    <row r="34148" s="70" customFormat="1" x14ac:dyDescent="0.3"/>
    <row r="34149" s="70" customFormat="1" x14ac:dyDescent="0.3"/>
    <row r="34150" s="70" customFormat="1" x14ac:dyDescent="0.3"/>
    <row r="34151" s="70" customFormat="1" x14ac:dyDescent="0.3"/>
    <row r="34152" s="70" customFormat="1" x14ac:dyDescent="0.3"/>
    <row r="34153" s="70" customFormat="1" x14ac:dyDescent="0.3"/>
    <row r="34154" s="70" customFormat="1" x14ac:dyDescent="0.3"/>
    <row r="34155" s="70" customFormat="1" x14ac:dyDescent="0.3"/>
    <row r="34156" s="70" customFormat="1" x14ac:dyDescent="0.3"/>
    <row r="34157" s="70" customFormat="1" x14ac:dyDescent="0.3"/>
    <row r="34158" s="70" customFormat="1" x14ac:dyDescent="0.3"/>
    <row r="34159" s="70" customFormat="1" x14ac:dyDescent="0.3"/>
    <row r="34160" s="70" customFormat="1" x14ac:dyDescent="0.3"/>
    <row r="34161" s="70" customFormat="1" x14ac:dyDescent="0.3"/>
    <row r="34162" s="70" customFormat="1" x14ac:dyDescent="0.3"/>
    <row r="34163" s="70" customFormat="1" x14ac:dyDescent="0.3"/>
    <row r="34164" s="70" customFormat="1" x14ac:dyDescent="0.3"/>
    <row r="34165" s="70" customFormat="1" x14ac:dyDescent="0.3"/>
    <row r="34166" s="70" customFormat="1" x14ac:dyDescent="0.3"/>
    <row r="34167" s="70" customFormat="1" x14ac:dyDescent="0.3"/>
    <row r="34168" s="70" customFormat="1" x14ac:dyDescent="0.3"/>
    <row r="34169" s="70" customFormat="1" x14ac:dyDescent="0.3"/>
    <row r="34170" s="70" customFormat="1" x14ac:dyDescent="0.3"/>
    <row r="34171" s="70" customFormat="1" x14ac:dyDescent="0.3"/>
    <row r="34172" s="70" customFormat="1" x14ac:dyDescent="0.3"/>
    <row r="34173" s="70" customFormat="1" x14ac:dyDescent="0.3"/>
    <row r="34174" s="70" customFormat="1" x14ac:dyDescent="0.3"/>
    <row r="34175" s="70" customFormat="1" x14ac:dyDescent="0.3"/>
    <row r="34176" s="70" customFormat="1" x14ac:dyDescent="0.3"/>
    <row r="34177" s="70" customFormat="1" x14ac:dyDescent="0.3"/>
    <row r="34178" s="70" customFormat="1" x14ac:dyDescent="0.3"/>
    <row r="34179" s="70" customFormat="1" x14ac:dyDescent="0.3"/>
    <row r="34180" s="70" customFormat="1" x14ac:dyDescent="0.3"/>
    <row r="34181" s="70" customFormat="1" x14ac:dyDescent="0.3"/>
    <row r="34182" s="70" customFormat="1" x14ac:dyDescent="0.3"/>
    <row r="34183" s="70" customFormat="1" x14ac:dyDescent="0.3"/>
    <row r="34184" s="70" customFormat="1" x14ac:dyDescent="0.3"/>
    <row r="34185" s="70" customFormat="1" x14ac:dyDescent="0.3"/>
    <row r="34186" s="70" customFormat="1" x14ac:dyDescent="0.3"/>
    <row r="34187" s="70" customFormat="1" x14ac:dyDescent="0.3"/>
    <row r="34188" s="70" customFormat="1" x14ac:dyDescent="0.3"/>
    <row r="34189" s="70" customFormat="1" x14ac:dyDescent="0.3"/>
    <row r="34190" s="70" customFormat="1" x14ac:dyDescent="0.3"/>
    <row r="34191" s="70" customFormat="1" x14ac:dyDescent="0.3"/>
    <row r="34192" s="70" customFormat="1" x14ac:dyDescent="0.3"/>
    <row r="34193" s="70" customFormat="1" x14ac:dyDescent="0.3"/>
    <row r="34194" s="70" customFormat="1" x14ac:dyDescent="0.3"/>
    <row r="34195" s="70" customFormat="1" x14ac:dyDescent="0.3"/>
    <row r="34196" s="70" customFormat="1" x14ac:dyDescent="0.3"/>
    <row r="34197" s="70" customFormat="1" x14ac:dyDescent="0.3"/>
    <row r="34198" s="70" customFormat="1" x14ac:dyDescent="0.3"/>
    <row r="34199" s="70" customFormat="1" x14ac:dyDescent="0.3"/>
    <row r="34200" s="70" customFormat="1" x14ac:dyDescent="0.3"/>
    <row r="34201" s="70" customFormat="1" x14ac:dyDescent="0.3"/>
    <row r="34202" s="70" customFormat="1" x14ac:dyDescent="0.3"/>
    <row r="34203" s="70" customFormat="1" x14ac:dyDescent="0.3"/>
    <row r="34204" s="70" customFormat="1" x14ac:dyDescent="0.3"/>
    <row r="34205" s="70" customFormat="1" x14ac:dyDescent="0.3"/>
    <row r="34206" s="70" customFormat="1" x14ac:dyDescent="0.3"/>
    <row r="34207" s="70" customFormat="1" x14ac:dyDescent="0.3"/>
    <row r="34208" s="70" customFormat="1" x14ac:dyDescent="0.3"/>
    <row r="34209" s="70" customFormat="1" x14ac:dyDescent="0.3"/>
    <row r="34210" s="70" customFormat="1" x14ac:dyDescent="0.3"/>
    <row r="34211" s="70" customFormat="1" x14ac:dyDescent="0.3"/>
    <row r="34212" s="70" customFormat="1" x14ac:dyDescent="0.3"/>
    <row r="34213" s="70" customFormat="1" x14ac:dyDescent="0.3"/>
    <row r="34214" s="70" customFormat="1" x14ac:dyDescent="0.3"/>
    <row r="34215" s="70" customFormat="1" x14ac:dyDescent="0.3"/>
    <row r="34216" s="70" customFormat="1" x14ac:dyDescent="0.3"/>
    <row r="34217" s="70" customFormat="1" x14ac:dyDescent="0.3"/>
    <row r="34218" s="70" customFormat="1" x14ac:dyDescent="0.3"/>
    <row r="34219" s="70" customFormat="1" x14ac:dyDescent="0.3"/>
    <row r="34220" s="70" customFormat="1" x14ac:dyDescent="0.3"/>
    <row r="34221" s="70" customFormat="1" x14ac:dyDescent="0.3"/>
    <row r="34222" s="70" customFormat="1" x14ac:dyDescent="0.3"/>
    <row r="34223" s="70" customFormat="1" x14ac:dyDescent="0.3"/>
    <row r="34224" s="70" customFormat="1" x14ac:dyDescent="0.3"/>
    <row r="34225" s="70" customFormat="1" x14ac:dyDescent="0.3"/>
    <row r="34226" s="70" customFormat="1" x14ac:dyDescent="0.3"/>
    <row r="34227" s="70" customFormat="1" x14ac:dyDescent="0.3"/>
    <row r="34228" s="70" customFormat="1" x14ac:dyDescent="0.3"/>
    <row r="34229" s="70" customFormat="1" x14ac:dyDescent="0.3"/>
    <row r="34230" s="70" customFormat="1" x14ac:dyDescent="0.3"/>
    <row r="34231" s="70" customFormat="1" x14ac:dyDescent="0.3"/>
    <row r="34232" s="70" customFormat="1" x14ac:dyDescent="0.3"/>
    <row r="34233" s="70" customFormat="1" x14ac:dyDescent="0.3"/>
    <row r="34234" s="70" customFormat="1" x14ac:dyDescent="0.3"/>
    <row r="34235" s="70" customFormat="1" x14ac:dyDescent="0.3"/>
    <row r="34236" s="70" customFormat="1" x14ac:dyDescent="0.3"/>
    <row r="34237" s="70" customFormat="1" x14ac:dyDescent="0.3"/>
    <row r="34238" s="70" customFormat="1" x14ac:dyDescent="0.3"/>
    <row r="34239" s="70" customFormat="1" x14ac:dyDescent="0.3"/>
    <row r="34240" s="70" customFormat="1" x14ac:dyDescent="0.3"/>
    <row r="34241" s="70" customFormat="1" x14ac:dyDescent="0.3"/>
    <row r="34242" s="70" customFormat="1" x14ac:dyDescent="0.3"/>
    <row r="34243" s="70" customFormat="1" x14ac:dyDescent="0.3"/>
    <row r="34244" s="70" customFormat="1" x14ac:dyDescent="0.3"/>
    <row r="34245" s="70" customFormat="1" x14ac:dyDescent="0.3"/>
    <row r="34246" s="70" customFormat="1" x14ac:dyDescent="0.3"/>
    <row r="34247" s="70" customFormat="1" x14ac:dyDescent="0.3"/>
    <row r="34248" s="70" customFormat="1" x14ac:dyDescent="0.3"/>
    <row r="34249" s="70" customFormat="1" x14ac:dyDescent="0.3"/>
    <row r="34250" s="70" customFormat="1" x14ac:dyDescent="0.3"/>
    <row r="34251" s="70" customFormat="1" x14ac:dyDescent="0.3"/>
    <row r="34252" s="70" customFormat="1" x14ac:dyDescent="0.3"/>
    <row r="34253" s="70" customFormat="1" x14ac:dyDescent="0.3"/>
    <row r="34254" s="70" customFormat="1" x14ac:dyDescent="0.3"/>
    <row r="34255" s="70" customFormat="1" x14ac:dyDescent="0.3"/>
    <row r="34256" s="70" customFormat="1" x14ac:dyDescent="0.3"/>
    <row r="34257" s="70" customFormat="1" x14ac:dyDescent="0.3"/>
    <row r="34258" s="70" customFormat="1" x14ac:dyDescent="0.3"/>
    <row r="34259" s="70" customFormat="1" x14ac:dyDescent="0.3"/>
    <row r="34260" s="70" customFormat="1" x14ac:dyDescent="0.3"/>
    <row r="34261" s="70" customFormat="1" x14ac:dyDescent="0.3"/>
    <row r="34262" s="70" customFormat="1" x14ac:dyDescent="0.3"/>
    <row r="34263" s="70" customFormat="1" x14ac:dyDescent="0.3"/>
    <row r="34264" s="70" customFormat="1" x14ac:dyDescent="0.3"/>
    <row r="34265" s="70" customFormat="1" x14ac:dyDescent="0.3"/>
    <row r="34266" s="70" customFormat="1" x14ac:dyDescent="0.3"/>
    <row r="34267" s="70" customFormat="1" x14ac:dyDescent="0.3"/>
    <row r="34268" s="70" customFormat="1" x14ac:dyDescent="0.3"/>
    <row r="34269" s="70" customFormat="1" x14ac:dyDescent="0.3"/>
    <row r="34270" s="70" customFormat="1" x14ac:dyDescent="0.3"/>
    <row r="34271" s="70" customFormat="1" x14ac:dyDescent="0.3"/>
    <row r="34272" s="70" customFormat="1" x14ac:dyDescent="0.3"/>
    <row r="34273" s="70" customFormat="1" x14ac:dyDescent="0.3"/>
    <row r="34274" s="70" customFormat="1" x14ac:dyDescent="0.3"/>
    <row r="34275" s="70" customFormat="1" x14ac:dyDescent="0.3"/>
    <row r="34276" s="70" customFormat="1" x14ac:dyDescent="0.3"/>
    <row r="34277" s="70" customFormat="1" x14ac:dyDescent="0.3"/>
    <row r="34278" s="70" customFormat="1" x14ac:dyDescent="0.3"/>
    <row r="34279" s="70" customFormat="1" x14ac:dyDescent="0.3"/>
    <row r="34280" s="70" customFormat="1" x14ac:dyDescent="0.3"/>
    <row r="34281" s="70" customFormat="1" x14ac:dyDescent="0.3"/>
    <row r="34282" s="70" customFormat="1" x14ac:dyDescent="0.3"/>
    <row r="34283" s="70" customFormat="1" x14ac:dyDescent="0.3"/>
    <row r="34284" s="70" customFormat="1" x14ac:dyDescent="0.3"/>
    <row r="34285" s="70" customFormat="1" x14ac:dyDescent="0.3"/>
    <row r="34286" s="70" customFormat="1" x14ac:dyDescent="0.3"/>
    <row r="34287" s="70" customFormat="1" x14ac:dyDescent="0.3"/>
    <row r="34288" s="70" customFormat="1" x14ac:dyDescent="0.3"/>
    <row r="34289" s="70" customFormat="1" x14ac:dyDescent="0.3"/>
    <row r="34290" s="70" customFormat="1" x14ac:dyDescent="0.3"/>
    <row r="34291" s="70" customFormat="1" x14ac:dyDescent="0.3"/>
    <row r="34292" s="70" customFormat="1" x14ac:dyDescent="0.3"/>
    <row r="34293" s="70" customFormat="1" x14ac:dyDescent="0.3"/>
    <row r="34294" s="70" customFormat="1" x14ac:dyDescent="0.3"/>
    <row r="34295" s="70" customFormat="1" x14ac:dyDescent="0.3"/>
    <row r="34296" s="70" customFormat="1" x14ac:dyDescent="0.3"/>
    <row r="34297" s="70" customFormat="1" x14ac:dyDescent="0.3"/>
    <row r="34298" s="70" customFormat="1" x14ac:dyDescent="0.3"/>
    <row r="34299" s="70" customFormat="1" x14ac:dyDescent="0.3"/>
    <row r="34300" s="70" customFormat="1" x14ac:dyDescent="0.3"/>
    <row r="34301" s="70" customFormat="1" x14ac:dyDescent="0.3"/>
    <row r="34302" s="70" customFormat="1" x14ac:dyDescent="0.3"/>
    <row r="34303" s="70" customFormat="1" x14ac:dyDescent="0.3"/>
    <row r="34304" s="70" customFormat="1" x14ac:dyDescent="0.3"/>
    <row r="34305" s="70" customFormat="1" x14ac:dyDescent="0.3"/>
    <row r="34306" s="70" customFormat="1" x14ac:dyDescent="0.3"/>
    <row r="34307" s="70" customFormat="1" x14ac:dyDescent="0.3"/>
    <row r="34308" s="70" customFormat="1" x14ac:dyDescent="0.3"/>
    <row r="34309" s="70" customFormat="1" x14ac:dyDescent="0.3"/>
    <row r="34310" s="70" customFormat="1" x14ac:dyDescent="0.3"/>
    <row r="34311" s="70" customFormat="1" x14ac:dyDescent="0.3"/>
    <row r="34312" s="70" customFormat="1" x14ac:dyDescent="0.3"/>
    <row r="34313" s="70" customFormat="1" x14ac:dyDescent="0.3"/>
    <row r="34314" s="70" customFormat="1" x14ac:dyDescent="0.3"/>
    <row r="34315" s="70" customFormat="1" x14ac:dyDescent="0.3"/>
    <row r="34316" s="70" customFormat="1" x14ac:dyDescent="0.3"/>
    <row r="34317" s="70" customFormat="1" x14ac:dyDescent="0.3"/>
    <row r="34318" s="70" customFormat="1" x14ac:dyDescent="0.3"/>
    <row r="34319" s="70" customFormat="1" x14ac:dyDescent="0.3"/>
    <row r="34320" s="70" customFormat="1" x14ac:dyDescent="0.3"/>
    <row r="34321" s="70" customFormat="1" x14ac:dyDescent="0.3"/>
    <row r="34322" s="70" customFormat="1" x14ac:dyDescent="0.3"/>
    <row r="34323" s="70" customFormat="1" x14ac:dyDescent="0.3"/>
    <row r="34324" s="70" customFormat="1" x14ac:dyDescent="0.3"/>
    <row r="34325" s="70" customFormat="1" x14ac:dyDescent="0.3"/>
    <row r="34326" s="70" customFormat="1" x14ac:dyDescent="0.3"/>
    <row r="34327" s="70" customFormat="1" x14ac:dyDescent="0.3"/>
    <row r="34328" s="70" customFormat="1" x14ac:dyDescent="0.3"/>
    <row r="34329" s="70" customFormat="1" x14ac:dyDescent="0.3"/>
    <row r="34330" s="70" customFormat="1" x14ac:dyDescent="0.3"/>
    <row r="34331" s="70" customFormat="1" x14ac:dyDescent="0.3"/>
    <row r="34332" s="70" customFormat="1" x14ac:dyDescent="0.3"/>
    <row r="34333" s="70" customFormat="1" x14ac:dyDescent="0.3"/>
    <row r="34334" s="70" customFormat="1" x14ac:dyDescent="0.3"/>
    <row r="34335" s="70" customFormat="1" x14ac:dyDescent="0.3"/>
    <row r="34336" s="70" customFormat="1" x14ac:dyDescent="0.3"/>
    <row r="34337" s="70" customFormat="1" x14ac:dyDescent="0.3"/>
    <row r="34338" s="70" customFormat="1" x14ac:dyDescent="0.3"/>
    <row r="34339" s="70" customFormat="1" x14ac:dyDescent="0.3"/>
    <row r="34340" s="70" customFormat="1" x14ac:dyDescent="0.3"/>
    <row r="34341" s="70" customFormat="1" x14ac:dyDescent="0.3"/>
    <row r="34342" s="70" customFormat="1" x14ac:dyDescent="0.3"/>
    <row r="34343" s="70" customFormat="1" x14ac:dyDescent="0.3"/>
    <row r="34344" s="70" customFormat="1" x14ac:dyDescent="0.3"/>
    <row r="34345" s="70" customFormat="1" x14ac:dyDescent="0.3"/>
    <row r="34346" s="70" customFormat="1" x14ac:dyDescent="0.3"/>
    <row r="34347" s="70" customFormat="1" x14ac:dyDescent="0.3"/>
    <row r="34348" s="70" customFormat="1" x14ac:dyDescent="0.3"/>
    <row r="34349" s="70" customFormat="1" x14ac:dyDescent="0.3"/>
    <row r="34350" s="70" customFormat="1" x14ac:dyDescent="0.3"/>
    <row r="34351" s="70" customFormat="1" x14ac:dyDescent="0.3"/>
    <row r="34352" s="70" customFormat="1" x14ac:dyDescent="0.3"/>
    <row r="34353" s="70" customFormat="1" x14ac:dyDescent="0.3"/>
    <row r="34354" s="70" customFormat="1" x14ac:dyDescent="0.3"/>
    <row r="34355" s="70" customFormat="1" x14ac:dyDescent="0.3"/>
    <row r="34356" s="70" customFormat="1" x14ac:dyDescent="0.3"/>
    <row r="34357" s="70" customFormat="1" x14ac:dyDescent="0.3"/>
    <row r="34358" s="70" customFormat="1" x14ac:dyDescent="0.3"/>
    <row r="34359" s="70" customFormat="1" x14ac:dyDescent="0.3"/>
    <row r="34360" s="70" customFormat="1" x14ac:dyDescent="0.3"/>
    <row r="34361" s="70" customFormat="1" x14ac:dyDescent="0.3"/>
    <row r="34362" s="70" customFormat="1" x14ac:dyDescent="0.3"/>
    <row r="34363" s="70" customFormat="1" x14ac:dyDescent="0.3"/>
    <row r="34364" s="70" customFormat="1" x14ac:dyDescent="0.3"/>
    <row r="34365" s="70" customFormat="1" x14ac:dyDescent="0.3"/>
    <row r="34366" s="70" customFormat="1" x14ac:dyDescent="0.3"/>
    <row r="34367" s="70" customFormat="1" x14ac:dyDescent="0.3"/>
    <row r="34368" s="70" customFormat="1" x14ac:dyDescent="0.3"/>
    <row r="34369" s="70" customFormat="1" x14ac:dyDescent="0.3"/>
    <row r="34370" s="70" customFormat="1" x14ac:dyDescent="0.3"/>
    <row r="34371" s="70" customFormat="1" x14ac:dyDescent="0.3"/>
    <row r="34372" s="70" customFormat="1" x14ac:dyDescent="0.3"/>
    <row r="34373" s="70" customFormat="1" x14ac:dyDescent="0.3"/>
    <row r="34374" s="70" customFormat="1" x14ac:dyDescent="0.3"/>
    <row r="34375" s="70" customFormat="1" x14ac:dyDescent="0.3"/>
    <row r="34376" s="70" customFormat="1" x14ac:dyDescent="0.3"/>
    <row r="34377" s="70" customFormat="1" x14ac:dyDescent="0.3"/>
    <row r="34378" s="70" customFormat="1" x14ac:dyDescent="0.3"/>
    <row r="34379" s="70" customFormat="1" x14ac:dyDescent="0.3"/>
    <row r="34380" s="70" customFormat="1" x14ac:dyDescent="0.3"/>
    <row r="34381" s="70" customFormat="1" x14ac:dyDescent="0.3"/>
    <row r="34382" s="70" customFormat="1" x14ac:dyDescent="0.3"/>
    <row r="34383" s="70" customFormat="1" x14ac:dyDescent="0.3"/>
    <row r="34384" s="70" customFormat="1" x14ac:dyDescent="0.3"/>
    <row r="34385" s="70" customFormat="1" x14ac:dyDescent="0.3"/>
    <row r="34386" s="70" customFormat="1" x14ac:dyDescent="0.3"/>
    <row r="34387" s="70" customFormat="1" x14ac:dyDescent="0.3"/>
    <row r="34388" s="70" customFormat="1" x14ac:dyDescent="0.3"/>
    <row r="34389" s="70" customFormat="1" x14ac:dyDescent="0.3"/>
    <row r="34390" s="70" customFormat="1" x14ac:dyDescent="0.3"/>
    <row r="34391" s="70" customFormat="1" x14ac:dyDescent="0.3"/>
    <row r="34392" s="70" customFormat="1" x14ac:dyDescent="0.3"/>
    <row r="34393" s="70" customFormat="1" x14ac:dyDescent="0.3"/>
    <row r="34394" s="70" customFormat="1" x14ac:dyDescent="0.3"/>
    <row r="34395" s="70" customFormat="1" x14ac:dyDescent="0.3"/>
    <row r="34396" s="70" customFormat="1" x14ac:dyDescent="0.3"/>
    <row r="34397" s="70" customFormat="1" x14ac:dyDescent="0.3"/>
    <row r="34398" s="70" customFormat="1" x14ac:dyDescent="0.3"/>
    <row r="34399" s="70" customFormat="1" x14ac:dyDescent="0.3"/>
    <row r="34400" s="70" customFormat="1" x14ac:dyDescent="0.3"/>
    <row r="34401" s="70" customFormat="1" x14ac:dyDescent="0.3"/>
    <row r="34402" s="70" customFormat="1" x14ac:dyDescent="0.3"/>
    <row r="34403" s="70" customFormat="1" x14ac:dyDescent="0.3"/>
    <row r="34404" s="70" customFormat="1" x14ac:dyDescent="0.3"/>
    <row r="34405" s="70" customFormat="1" x14ac:dyDescent="0.3"/>
    <row r="34406" s="70" customFormat="1" x14ac:dyDescent="0.3"/>
    <row r="34407" s="70" customFormat="1" x14ac:dyDescent="0.3"/>
    <row r="34408" s="70" customFormat="1" x14ac:dyDescent="0.3"/>
    <row r="34409" s="70" customFormat="1" x14ac:dyDescent="0.3"/>
    <row r="34410" s="70" customFormat="1" x14ac:dyDescent="0.3"/>
    <row r="34411" s="70" customFormat="1" x14ac:dyDescent="0.3"/>
    <row r="34412" s="70" customFormat="1" x14ac:dyDescent="0.3"/>
    <row r="34413" s="70" customFormat="1" x14ac:dyDescent="0.3"/>
    <row r="34414" s="70" customFormat="1" x14ac:dyDescent="0.3"/>
    <row r="34415" s="70" customFormat="1" x14ac:dyDescent="0.3"/>
    <row r="34416" s="70" customFormat="1" x14ac:dyDescent="0.3"/>
    <row r="34417" s="70" customFormat="1" x14ac:dyDescent="0.3"/>
    <row r="34418" s="70" customFormat="1" x14ac:dyDescent="0.3"/>
    <row r="34419" s="70" customFormat="1" x14ac:dyDescent="0.3"/>
    <row r="34420" s="70" customFormat="1" x14ac:dyDescent="0.3"/>
    <row r="34421" s="70" customFormat="1" x14ac:dyDescent="0.3"/>
    <row r="34422" s="70" customFormat="1" x14ac:dyDescent="0.3"/>
    <row r="34423" s="70" customFormat="1" x14ac:dyDescent="0.3"/>
    <row r="34424" s="70" customFormat="1" x14ac:dyDescent="0.3"/>
    <row r="34425" s="70" customFormat="1" x14ac:dyDescent="0.3"/>
    <row r="34426" s="70" customFormat="1" x14ac:dyDescent="0.3"/>
    <row r="34427" s="70" customFormat="1" x14ac:dyDescent="0.3"/>
    <row r="34428" s="70" customFormat="1" x14ac:dyDescent="0.3"/>
    <row r="34429" s="70" customFormat="1" x14ac:dyDescent="0.3"/>
    <row r="34430" s="70" customFormat="1" x14ac:dyDescent="0.3"/>
    <row r="34431" s="70" customFormat="1" x14ac:dyDescent="0.3"/>
    <row r="34432" s="70" customFormat="1" x14ac:dyDescent="0.3"/>
    <row r="34433" s="70" customFormat="1" x14ac:dyDescent="0.3"/>
    <row r="34434" s="70" customFormat="1" x14ac:dyDescent="0.3"/>
    <row r="34435" s="70" customFormat="1" x14ac:dyDescent="0.3"/>
    <row r="34436" s="70" customFormat="1" x14ac:dyDescent="0.3"/>
    <row r="34437" s="70" customFormat="1" x14ac:dyDescent="0.3"/>
    <row r="34438" s="70" customFormat="1" x14ac:dyDescent="0.3"/>
    <row r="34439" s="70" customFormat="1" x14ac:dyDescent="0.3"/>
    <row r="34440" s="70" customFormat="1" x14ac:dyDescent="0.3"/>
    <row r="34441" s="70" customFormat="1" x14ac:dyDescent="0.3"/>
    <row r="34442" s="70" customFormat="1" x14ac:dyDescent="0.3"/>
    <row r="34443" s="70" customFormat="1" x14ac:dyDescent="0.3"/>
    <row r="34444" s="70" customFormat="1" x14ac:dyDescent="0.3"/>
    <row r="34445" s="70" customFormat="1" x14ac:dyDescent="0.3"/>
    <row r="34446" s="70" customFormat="1" x14ac:dyDescent="0.3"/>
    <row r="34447" s="70" customFormat="1" x14ac:dyDescent="0.3"/>
    <row r="34448" s="70" customFormat="1" x14ac:dyDescent="0.3"/>
    <row r="34449" s="70" customFormat="1" x14ac:dyDescent="0.3"/>
    <row r="34450" s="70" customFormat="1" x14ac:dyDescent="0.3"/>
    <row r="34451" s="70" customFormat="1" x14ac:dyDescent="0.3"/>
    <row r="34452" s="70" customFormat="1" x14ac:dyDescent="0.3"/>
    <row r="34453" s="70" customFormat="1" x14ac:dyDescent="0.3"/>
    <row r="34454" s="70" customFormat="1" x14ac:dyDescent="0.3"/>
    <row r="34455" s="70" customFormat="1" x14ac:dyDescent="0.3"/>
    <row r="34456" s="70" customFormat="1" x14ac:dyDescent="0.3"/>
    <row r="34457" s="70" customFormat="1" x14ac:dyDescent="0.3"/>
    <row r="34458" s="70" customFormat="1" x14ac:dyDescent="0.3"/>
    <row r="34459" s="70" customFormat="1" x14ac:dyDescent="0.3"/>
    <row r="34460" s="70" customFormat="1" x14ac:dyDescent="0.3"/>
    <row r="34461" s="70" customFormat="1" x14ac:dyDescent="0.3"/>
    <row r="34462" s="70" customFormat="1" x14ac:dyDescent="0.3"/>
    <row r="34463" s="70" customFormat="1" x14ac:dyDescent="0.3"/>
    <row r="34464" s="70" customFormat="1" x14ac:dyDescent="0.3"/>
    <row r="34465" s="70" customFormat="1" x14ac:dyDescent="0.3"/>
    <row r="34466" s="70" customFormat="1" x14ac:dyDescent="0.3"/>
    <row r="34467" s="70" customFormat="1" x14ac:dyDescent="0.3"/>
    <row r="34468" s="70" customFormat="1" x14ac:dyDescent="0.3"/>
    <row r="34469" s="70" customFormat="1" x14ac:dyDescent="0.3"/>
    <row r="34470" s="70" customFormat="1" x14ac:dyDescent="0.3"/>
    <row r="34471" s="70" customFormat="1" x14ac:dyDescent="0.3"/>
    <row r="34472" s="70" customFormat="1" x14ac:dyDescent="0.3"/>
    <row r="34473" s="70" customFormat="1" x14ac:dyDescent="0.3"/>
    <row r="34474" s="70" customFormat="1" x14ac:dyDescent="0.3"/>
    <row r="34475" s="70" customFormat="1" x14ac:dyDescent="0.3"/>
    <row r="34476" s="70" customFormat="1" x14ac:dyDescent="0.3"/>
    <row r="34477" s="70" customFormat="1" x14ac:dyDescent="0.3"/>
    <row r="34478" s="70" customFormat="1" x14ac:dyDescent="0.3"/>
    <row r="34479" s="70" customFormat="1" x14ac:dyDescent="0.3"/>
    <row r="34480" s="70" customFormat="1" x14ac:dyDescent="0.3"/>
    <row r="34481" s="70" customFormat="1" x14ac:dyDescent="0.3"/>
    <row r="34482" s="70" customFormat="1" x14ac:dyDescent="0.3"/>
    <row r="34483" s="70" customFormat="1" x14ac:dyDescent="0.3"/>
    <row r="34484" s="70" customFormat="1" x14ac:dyDescent="0.3"/>
    <row r="34485" s="70" customFormat="1" x14ac:dyDescent="0.3"/>
    <row r="34486" s="70" customFormat="1" x14ac:dyDescent="0.3"/>
    <row r="34487" s="70" customFormat="1" x14ac:dyDescent="0.3"/>
    <row r="34488" s="70" customFormat="1" x14ac:dyDescent="0.3"/>
    <row r="34489" s="70" customFormat="1" x14ac:dyDescent="0.3"/>
    <row r="34490" s="70" customFormat="1" x14ac:dyDescent="0.3"/>
    <row r="34491" s="70" customFormat="1" x14ac:dyDescent="0.3"/>
    <row r="34492" s="70" customFormat="1" x14ac:dyDescent="0.3"/>
    <row r="34493" s="70" customFormat="1" x14ac:dyDescent="0.3"/>
    <row r="34494" s="70" customFormat="1" x14ac:dyDescent="0.3"/>
    <row r="34495" s="70" customFormat="1" x14ac:dyDescent="0.3"/>
    <row r="34496" s="70" customFormat="1" x14ac:dyDescent="0.3"/>
    <row r="34497" s="70" customFormat="1" x14ac:dyDescent="0.3"/>
    <row r="34498" s="70" customFormat="1" x14ac:dyDescent="0.3"/>
    <row r="34499" s="70" customFormat="1" x14ac:dyDescent="0.3"/>
    <row r="34500" s="70" customFormat="1" x14ac:dyDescent="0.3"/>
    <row r="34501" s="70" customFormat="1" x14ac:dyDescent="0.3"/>
    <row r="34502" s="70" customFormat="1" x14ac:dyDescent="0.3"/>
    <row r="34503" s="70" customFormat="1" x14ac:dyDescent="0.3"/>
    <row r="34504" s="70" customFormat="1" x14ac:dyDescent="0.3"/>
    <row r="34505" s="70" customFormat="1" x14ac:dyDescent="0.3"/>
    <row r="34506" s="70" customFormat="1" x14ac:dyDescent="0.3"/>
    <row r="34507" s="70" customFormat="1" x14ac:dyDescent="0.3"/>
    <row r="34508" s="70" customFormat="1" x14ac:dyDescent="0.3"/>
    <row r="34509" s="70" customFormat="1" x14ac:dyDescent="0.3"/>
    <row r="34510" s="70" customFormat="1" x14ac:dyDescent="0.3"/>
    <row r="34511" s="70" customFormat="1" x14ac:dyDescent="0.3"/>
    <row r="34512" s="70" customFormat="1" x14ac:dyDescent="0.3"/>
    <row r="34513" s="70" customFormat="1" x14ac:dyDescent="0.3"/>
    <row r="34514" s="70" customFormat="1" x14ac:dyDescent="0.3"/>
    <row r="34515" s="70" customFormat="1" x14ac:dyDescent="0.3"/>
    <row r="34516" s="70" customFormat="1" x14ac:dyDescent="0.3"/>
    <row r="34517" s="70" customFormat="1" x14ac:dyDescent="0.3"/>
    <row r="34518" s="70" customFormat="1" x14ac:dyDescent="0.3"/>
    <row r="34519" s="70" customFormat="1" x14ac:dyDescent="0.3"/>
    <row r="34520" s="70" customFormat="1" x14ac:dyDescent="0.3"/>
    <row r="34521" s="70" customFormat="1" x14ac:dyDescent="0.3"/>
    <row r="34522" s="70" customFormat="1" x14ac:dyDescent="0.3"/>
    <row r="34523" s="70" customFormat="1" x14ac:dyDescent="0.3"/>
    <row r="34524" s="70" customFormat="1" x14ac:dyDescent="0.3"/>
    <row r="34525" s="70" customFormat="1" x14ac:dyDescent="0.3"/>
    <row r="34526" s="70" customFormat="1" x14ac:dyDescent="0.3"/>
    <row r="34527" s="70" customFormat="1" x14ac:dyDescent="0.3"/>
    <row r="34528" s="70" customFormat="1" x14ac:dyDescent="0.3"/>
    <row r="34529" s="70" customFormat="1" x14ac:dyDescent="0.3"/>
    <row r="34530" s="70" customFormat="1" x14ac:dyDescent="0.3"/>
    <row r="34531" s="70" customFormat="1" x14ac:dyDescent="0.3"/>
    <row r="34532" s="70" customFormat="1" x14ac:dyDescent="0.3"/>
    <row r="34533" s="70" customFormat="1" x14ac:dyDescent="0.3"/>
    <row r="34534" s="70" customFormat="1" x14ac:dyDescent="0.3"/>
    <row r="34535" s="70" customFormat="1" x14ac:dyDescent="0.3"/>
    <row r="34536" s="70" customFormat="1" x14ac:dyDescent="0.3"/>
    <row r="34537" s="70" customFormat="1" x14ac:dyDescent="0.3"/>
    <row r="34538" s="70" customFormat="1" x14ac:dyDescent="0.3"/>
    <row r="34539" s="70" customFormat="1" x14ac:dyDescent="0.3"/>
    <row r="34540" s="70" customFormat="1" x14ac:dyDescent="0.3"/>
    <row r="34541" s="70" customFormat="1" x14ac:dyDescent="0.3"/>
    <row r="34542" s="70" customFormat="1" x14ac:dyDescent="0.3"/>
    <row r="34543" s="70" customFormat="1" x14ac:dyDescent="0.3"/>
    <row r="34544" s="70" customFormat="1" x14ac:dyDescent="0.3"/>
    <row r="34545" s="70" customFormat="1" x14ac:dyDescent="0.3"/>
    <row r="34546" s="70" customFormat="1" x14ac:dyDescent="0.3"/>
    <row r="34547" s="70" customFormat="1" x14ac:dyDescent="0.3"/>
    <row r="34548" s="70" customFormat="1" x14ac:dyDescent="0.3"/>
    <row r="34549" s="70" customFormat="1" x14ac:dyDescent="0.3"/>
    <row r="34550" s="70" customFormat="1" x14ac:dyDescent="0.3"/>
    <row r="34551" s="70" customFormat="1" x14ac:dyDescent="0.3"/>
    <row r="34552" s="70" customFormat="1" x14ac:dyDescent="0.3"/>
    <row r="34553" s="70" customFormat="1" x14ac:dyDescent="0.3"/>
    <row r="34554" s="70" customFormat="1" x14ac:dyDescent="0.3"/>
    <row r="34555" s="70" customFormat="1" x14ac:dyDescent="0.3"/>
    <row r="34556" s="70" customFormat="1" x14ac:dyDescent="0.3"/>
    <row r="34557" s="70" customFormat="1" x14ac:dyDescent="0.3"/>
    <row r="34558" s="70" customFormat="1" x14ac:dyDescent="0.3"/>
    <row r="34559" s="70" customFormat="1" x14ac:dyDescent="0.3"/>
    <row r="34560" s="70" customFormat="1" x14ac:dyDescent="0.3"/>
    <row r="34561" s="70" customFormat="1" x14ac:dyDescent="0.3"/>
    <row r="34562" s="70" customFormat="1" x14ac:dyDescent="0.3"/>
    <row r="34563" s="70" customFormat="1" x14ac:dyDescent="0.3"/>
    <row r="34564" s="70" customFormat="1" x14ac:dyDescent="0.3"/>
    <row r="34565" s="70" customFormat="1" x14ac:dyDescent="0.3"/>
    <row r="34566" s="70" customFormat="1" x14ac:dyDescent="0.3"/>
    <row r="34567" s="70" customFormat="1" x14ac:dyDescent="0.3"/>
    <row r="34568" s="70" customFormat="1" x14ac:dyDescent="0.3"/>
    <row r="34569" s="70" customFormat="1" x14ac:dyDescent="0.3"/>
    <row r="34570" s="70" customFormat="1" x14ac:dyDescent="0.3"/>
    <row r="34571" s="70" customFormat="1" x14ac:dyDescent="0.3"/>
    <row r="34572" s="70" customFormat="1" x14ac:dyDescent="0.3"/>
    <row r="34573" s="70" customFormat="1" x14ac:dyDescent="0.3"/>
    <row r="34574" s="70" customFormat="1" x14ac:dyDescent="0.3"/>
    <row r="34575" s="70" customFormat="1" x14ac:dyDescent="0.3"/>
    <row r="34576" s="70" customFormat="1" x14ac:dyDescent="0.3"/>
    <row r="34577" s="70" customFormat="1" x14ac:dyDescent="0.3"/>
    <row r="34578" s="70" customFormat="1" x14ac:dyDescent="0.3"/>
    <row r="34579" s="70" customFormat="1" x14ac:dyDescent="0.3"/>
    <row r="34580" s="70" customFormat="1" x14ac:dyDescent="0.3"/>
    <row r="34581" s="70" customFormat="1" x14ac:dyDescent="0.3"/>
    <row r="34582" s="70" customFormat="1" x14ac:dyDescent="0.3"/>
    <row r="34583" s="70" customFormat="1" x14ac:dyDescent="0.3"/>
    <row r="34584" s="70" customFormat="1" x14ac:dyDescent="0.3"/>
    <row r="34585" s="70" customFormat="1" x14ac:dyDescent="0.3"/>
    <row r="34586" s="70" customFormat="1" x14ac:dyDescent="0.3"/>
    <row r="34587" s="70" customFormat="1" x14ac:dyDescent="0.3"/>
    <row r="34588" s="70" customFormat="1" x14ac:dyDescent="0.3"/>
    <row r="34589" s="70" customFormat="1" x14ac:dyDescent="0.3"/>
    <row r="34590" s="70" customFormat="1" x14ac:dyDescent="0.3"/>
    <row r="34591" s="70" customFormat="1" x14ac:dyDescent="0.3"/>
    <row r="34592" s="70" customFormat="1" x14ac:dyDescent="0.3"/>
    <row r="34593" s="70" customFormat="1" x14ac:dyDescent="0.3"/>
    <row r="34594" s="70" customFormat="1" x14ac:dyDescent="0.3"/>
    <row r="34595" s="70" customFormat="1" x14ac:dyDescent="0.3"/>
    <row r="34596" s="70" customFormat="1" x14ac:dyDescent="0.3"/>
    <row r="34597" s="70" customFormat="1" x14ac:dyDescent="0.3"/>
    <row r="34598" s="70" customFormat="1" x14ac:dyDescent="0.3"/>
    <row r="34599" s="70" customFormat="1" x14ac:dyDescent="0.3"/>
    <row r="34600" s="70" customFormat="1" x14ac:dyDescent="0.3"/>
    <row r="34601" s="70" customFormat="1" x14ac:dyDescent="0.3"/>
    <row r="34602" s="70" customFormat="1" x14ac:dyDescent="0.3"/>
    <row r="34603" s="70" customFormat="1" x14ac:dyDescent="0.3"/>
    <row r="34604" s="70" customFormat="1" x14ac:dyDescent="0.3"/>
    <row r="34605" s="70" customFormat="1" x14ac:dyDescent="0.3"/>
    <row r="34606" s="70" customFormat="1" x14ac:dyDescent="0.3"/>
    <row r="34607" s="70" customFormat="1" x14ac:dyDescent="0.3"/>
    <row r="34608" s="70" customFormat="1" x14ac:dyDescent="0.3"/>
    <row r="34609" s="70" customFormat="1" x14ac:dyDescent="0.3"/>
    <row r="34610" s="70" customFormat="1" x14ac:dyDescent="0.3"/>
    <row r="34611" s="70" customFormat="1" x14ac:dyDescent="0.3"/>
    <row r="34612" s="70" customFormat="1" x14ac:dyDescent="0.3"/>
    <row r="34613" s="70" customFormat="1" x14ac:dyDescent="0.3"/>
    <row r="34614" s="70" customFormat="1" x14ac:dyDescent="0.3"/>
    <row r="34615" s="70" customFormat="1" x14ac:dyDescent="0.3"/>
    <row r="34616" s="70" customFormat="1" x14ac:dyDescent="0.3"/>
    <row r="34617" s="70" customFormat="1" x14ac:dyDescent="0.3"/>
    <row r="34618" s="70" customFormat="1" x14ac:dyDescent="0.3"/>
    <row r="34619" s="70" customFormat="1" x14ac:dyDescent="0.3"/>
    <row r="34620" s="70" customFormat="1" x14ac:dyDescent="0.3"/>
    <row r="34621" s="70" customFormat="1" x14ac:dyDescent="0.3"/>
    <row r="34622" s="70" customFormat="1" x14ac:dyDescent="0.3"/>
    <row r="34623" s="70" customFormat="1" x14ac:dyDescent="0.3"/>
    <row r="34624" s="70" customFormat="1" x14ac:dyDescent="0.3"/>
    <row r="34625" s="70" customFormat="1" x14ac:dyDescent="0.3"/>
    <row r="34626" s="70" customFormat="1" x14ac:dyDescent="0.3"/>
    <row r="34627" s="70" customFormat="1" x14ac:dyDescent="0.3"/>
    <row r="34628" s="70" customFormat="1" x14ac:dyDescent="0.3"/>
    <row r="34629" s="70" customFormat="1" x14ac:dyDescent="0.3"/>
    <row r="34630" s="70" customFormat="1" x14ac:dyDescent="0.3"/>
    <row r="34631" s="70" customFormat="1" x14ac:dyDescent="0.3"/>
    <row r="34632" s="70" customFormat="1" x14ac:dyDescent="0.3"/>
    <row r="34633" s="70" customFormat="1" x14ac:dyDescent="0.3"/>
    <row r="34634" s="70" customFormat="1" x14ac:dyDescent="0.3"/>
    <row r="34635" s="70" customFormat="1" x14ac:dyDescent="0.3"/>
    <row r="34636" s="70" customFormat="1" x14ac:dyDescent="0.3"/>
    <row r="34637" s="70" customFormat="1" x14ac:dyDescent="0.3"/>
    <row r="34638" s="70" customFormat="1" x14ac:dyDescent="0.3"/>
    <row r="34639" s="70" customFormat="1" x14ac:dyDescent="0.3"/>
    <row r="34640" s="70" customFormat="1" x14ac:dyDescent="0.3"/>
    <row r="34641" s="70" customFormat="1" x14ac:dyDescent="0.3"/>
    <row r="34642" s="70" customFormat="1" x14ac:dyDescent="0.3"/>
    <row r="34643" s="70" customFormat="1" x14ac:dyDescent="0.3"/>
    <row r="34644" s="70" customFormat="1" x14ac:dyDescent="0.3"/>
    <row r="34645" s="70" customFormat="1" x14ac:dyDescent="0.3"/>
    <row r="34646" s="70" customFormat="1" x14ac:dyDescent="0.3"/>
    <row r="34647" s="70" customFormat="1" x14ac:dyDescent="0.3"/>
    <row r="34648" s="70" customFormat="1" x14ac:dyDescent="0.3"/>
    <row r="34649" s="70" customFormat="1" x14ac:dyDescent="0.3"/>
    <row r="34650" s="70" customFormat="1" x14ac:dyDescent="0.3"/>
    <row r="34651" s="70" customFormat="1" x14ac:dyDescent="0.3"/>
    <row r="34652" s="70" customFormat="1" x14ac:dyDescent="0.3"/>
    <row r="34653" s="70" customFormat="1" x14ac:dyDescent="0.3"/>
    <row r="34654" s="70" customFormat="1" x14ac:dyDescent="0.3"/>
    <row r="34655" s="70" customFormat="1" x14ac:dyDescent="0.3"/>
    <row r="34656" s="70" customFormat="1" x14ac:dyDescent="0.3"/>
    <row r="34657" s="70" customFormat="1" x14ac:dyDescent="0.3"/>
    <row r="34658" s="70" customFormat="1" x14ac:dyDescent="0.3"/>
    <row r="34659" s="70" customFormat="1" x14ac:dyDescent="0.3"/>
    <row r="34660" s="70" customFormat="1" x14ac:dyDescent="0.3"/>
    <row r="34661" s="70" customFormat="1" x14ac:dyDescent="0.3"/>
    <row r="34662" s="70" customFormat="1" x14ac:dyDescent="0.3"/>
    <row r="34663" s="70" customFormat="1" x14ac:dyDescent="0.3"/>
    <row r="34664" s="70" customFormat="1" x14ac:dyDescent="0.3"/>
    <row r="34665" s="70" customFormat="1" x14ac:dyDescent="0.3"/>
    <row r="34666" s="70" customFormat="1" x14ac:dyDescent="0.3"/>
    <row r="34667" s="70" customFormat="1" x14ac:dyDescent="0.3"/>
    <row r="34668" s="70" customFormat="1" x14ac:dyDescent="0.3"/>
    <row r="34669" s="70" customFormat="1" x14ac:dyDescent="0.3"/>
    <row r="34670" s="70" customFormat="1" x14ac:dyDescent="0.3"/>
    <row r="34671" s="70" customFormat="1" x14ac:dyDescent="0.3"/>
    <row r="34672" s="70" customFormat="1" x14ac:dyDescent="0.3"/>
    <row r="34673" s="70" customFormat="1" x14ac:dyDescent="0.3"/>
    <row r="34674" s="70" customFormat="1" x14ac:dyDescent="0.3"/>
    <row r="34675" s="70" customFormat="1" x14ac:dyDescent="0.3"/>
    <row r="34676" s="70" customFormat="1" x14ac:dyDescent="0.3"/>
    <row r="34677" s="70" customFormat="1" x14ac:dyDescent="0.3"/>
    <row r="34678" s="70" customFormat="1" x14ac:dyDescent="0.3"/>
    <row r="34679" s="70" customFormat="1" x14ac:dyDescent="0.3"/>
    <row r="34680" s="70" customFormat="1" x14ac:dyDescent="0.3"/>
    <row r="34681" s="70" customFormat="1" x14ac:dyDescent="0.3"/>
    <row r="34682" s="70" customFormat="1" x14ac:dyDescent="0.3"/>
    <row r="34683" s="70" customFormat="1" x14ac:dyDescent="0.3"/>
    <row r="34684" s="70" customFormat="1" x14ac:dyDescent="0.3"/>
    <row r="34685" s="70" customFormat="1" x14ac:dyDescent="0.3"/>
    <row r="34686" s="70" customFormat="1" x14ac:dyDescent="0.3"/>
    <row r="34687" s="70" customFormat="1" x14ac:dyDescent="0.3"/>
    <row r="34688" s="70" customFormat="1" x14ac:dyDescent="0.3"/>
    <row r="34689" s="70" customFormat="1" x14ac:dyDescent="0.3"/>
    <row r="34690" s="70" customFormat="1" x14ac:dyDescent="0.3"/>
    <row r="34691" s="70" customFormat="1" x14ac:dyDescent="0.3"/>
    <row r="34692" s="70" customFormat="1" x14ac:dyDescent="0.3"/>
    <row r="34693" s="70" customFormat="1" x14ac:dyDescent="0.3"/>
    <row r="34694" s="70" customFormat="1" x14ac:dyDescent="0.3"/>
    <row r="34695" s="70" customFormat="1" x14ac:dyDescent="0.3"/>
    <row r="34696" s="70" customFormat="1" x14ac:dyDescent="0.3"/>
    <row r="34697" s="70" customFormat="1" x14ac:dyDescent="0.3"/>
    <row r="34698" s="70" customFormat="1" x14ac:dyDescent="0.3"/>
    <row r="34699" s="70" customFormat="1" x14ac:dyDescent="0.3"/>
    <row r="34700" s="70" customFormat="1" x14ac:dyDescent="0.3"/>
    <row r="34701" s="70" customFormat="1" x14ac:dyDescent="0.3"/>
    <row r="34702" s="70" customFormat="1" x14ac:dyDescent="0.3"/>
    <row r="34703" s="70" customFormat="1" x14ac:dyDescent="0.3"/>
    <row r="34704" s="70" customFormat="1" x14ac:dyDescent="0.3"/>
    <row r="34705" s="70" customFormat="1" x14ac:dyDescent="0.3"/>
    <row r="34706" s="70" customFormat="1" x14ac:dyDescent="0.3"/>
    <row r="34707" s="70" customFormat="1" x14ac:dyDescent="0.3"/>
    <row r="34708" s="70" customFormat="1" x14ac:dyDescent="0.3"/>
    <row r="34709" s="70" customFormat="1" x14ac:dyDescent="0.3"/>
    <row r="34710" s="70" customFormat="1" x14ac:dyDescent="0.3"/>
    <row r="34711" s="70" customFormat="1" x14ac:dyDescent="0.3"/>
    <row r="34712" s="70" customFormat="1" x14ac:dyDescent="0.3"/>
    <row r="34713" s="70" customFormat="1" x14ac:dyDescent="0.3"/>
    <row r="34714" s="70" customFormat="1" x14ac:dyDescent="0.3"/>
    <row r="34715" s="70" customFormat="1" x14ac:dyDescent="0.3"/>
    <row r="34716" s="70" customFormat="1" x14ac:dyDescent="0.3"/>
    <row r="34717" s="70" customFormat="1" x14ac:dyDescent="0.3"/>
    <row r="34718" s="70" customFormat="1" x14ac:dyDescent="0.3"/>
    <row r="34719" s="70" customFormat="1" x14ac:dyDescent="0.3"/>
    <row r="34720" s="70" customFormat="1" x14ac:dyDescent="0.3"/>
    <row r="34721" s="70" customFormat="1" x14ac:dyDescent="0.3"/>
    <row r="34722" s="70" customFormat="1" x14ac:dyDescent="0.3"/>
    <row r="34723" s="70" customFormat="1" x14ac:dyDescent="0.3"/>
    <row r="34724" s="70" customFormat="1" x14ac:dyDescent="0.3"/>
    <row r="34725" s="70" customFormat="1" x14ac:dyDescent="0.3"/>
    <row r="34726" s="70" customFormat="1" x14ac:dyDescent="0.3"/>
    <row r="34727" s="70" customFormat="1" x14ac:dyDescent="0.3"/>
    <row r="34728" s="70" customFormat="1" x14ac:dyDescent="0.3"/>
    <row r="34729" s="70" customFormat="1" x14ac:dyDescent="0.3"/>
    <row r="34730" s="70" customFormat="1" x14ac:dyDescent="0.3"/>
    <row r="34731" s="70" customFormat="1" x14ac:dyDescent="0.3"/>
    <row r="34732" s="70" customFormat="1" x14ac:dyDescent="0.3"/>
    <row r="34733" s="70" customFormat="1" x14ac:dyDescent="0.3"/>
    <row r="34734" s="70" customFormat="1" x14ac:dyDescent="0.3"/>
    <row r="34735" s="70" customFormat="1" x14ac:dyDescent="0.3"/>
    <row r="34736" s="70" customFormat="1" x14ac:dyDescent="0.3"/>
    <row r="34737" s="70" customFormat="1" x14ac:dyDescent="0.3"/>
    <row r="34738" s="70" customFormat="1" x14ac:dyDescent="0.3"/>
    <row r="34739" s="70" customFormat="1" x14ac:dyDescent="0.3"/>
    <row r="34740" s="70" customFormat="1" x14ac:dyDescent="0.3"/>
    <row r="34741" s="70" customFormat="1" x14ac:dyDescent="0.3"/>
    <row r="34742" s="70" customFormat="1" x14ac:dyDescent="0.3"/>
    <row r="34743" s="70" customFormat="1" x14ac:dyDescent="0.3"/>
    <row r="34744" s="70" customFormat="1" x14ac:dyDescent="0.3"/>
    <row r="34745" s="70" customFormat="1" x14ac:dyDescent="0.3"/>
    <row r="34746" s="70" customFormat="1" x14ac:dyDescent="0.3"/>
    <row r="34747" s="70" customFormat="1" x14ac:dyDescent="0.3"/>
    <row r="34748" s="70" customFormat="1" x14ac:dyDescent="0.3"/>
    <row r="34749" s="70" customFormat="1" x14ac:dyDescent="0.3"/>
    <row r="34750" s="70" customFormat="1" x14ac:dyDescent="0.3"/>
    <row r="34751" s="70" customFormat="1" x14ac:dyDescent="0.3"/>
    <row r="34752" s="70" customFormat="1" x14ac:dyDescent="0.3"/>
    <row r="34753" s="70" customFormat="1" x14ac:dyDescent="0.3"/>
    <row r="34754" s="70" customFormat="1" x14ac:dyDescent="0.3"/>
    <row r="34755" s="70" customFormat="1" x14ac:dyDescent="0.3"/>
    <row r="34756" s="70" customFormat="1" x14ac:dyDescent="0.3"/>
    <row r="34757" s="70" customFormat="1" x14ac:dyDescent="0.3"/>
    <row r="34758" s="70" customFormat="1" x14ac:dyDescent="0.3"/>
    <row r="34759" s="70" customFormat="1" x14ac:dyDescent="0.3"/>
    <row r="34760" s="70" customFormat="1" x14ac:dyDescent="0.3"/>
    <row r="34761" s="70" customFormat="1" x14ac:dyDescent="0.3"/>
    <row r="34762" s="70" customFormat="1" x14ac:dyDescent="0.3"/>
    <row r="34763" s="70" customFormat="1" x14ac:dyDescent="0.3"/>
    <row r="34764" s="70" customFormat="1" x14ac:dyDescent="0.3"/>
    <row r="34765" s="70" customFormat="1" x14ac:dyDescent="0.3"/>
    <row r="34766" s="70" customFormat="1" x14ac:dyDescent="0.3"/>
    <row r="34767" s="70" customFormat="1" x14ac:dyDescent="0.3"/>
    <row r="34768" s="70" customFormat="1" x14ac:dyDescent="0.3"/>
    <row r="34769" s="70" customFormat="1" x14ac:dyDescent="0.3"/>
    <row r="34770" s="70" customFormat="1" x14ac:dyDescent="0.3"/>
    <row r="34771" s="70" customFormat="1" x14ac:dyDescent="0.3"/>
    <row r="34772" s="70" customFormat="1" x14ac:dyDescent="0.3"/>
    <row r="34773" s="70" customFormat="1" x14ac:dyDescent="0.3"/>
    <row r="34774" s="70" customFormat="1" x14ac:dyDescent="0.3"/>
    <row r="34775" s="70" customFormat="1" x14ac:dyDescent="0.3"/>
    <row r="34776" s="70" customFormat="1" x14ac:dyDescent="0.3"/>
    <row r="34777" s="70" customFormat="1" x14ac:dyDescent="0.3"/>
    <row r="34778" s="70" customFormat="1" x14ac:dyDescent="0.3"/>
    <row r="34779" s="70" customFormat="1" x14ac:dyDescent="0.3"/>
    <row r="34780" s="70" customFormat="1" x14ac:dyDescent="0.3"/>
    <row r="34781" s="70" customFormat="1" x14ac:dyDescent="0.3"/>
    <row r="34782" s="70" customFormat="1" x14ac:dyDescent="0.3"/>
    <row r="34783" s="70" customFormat="1" x14ac:dyDescent="0.3"/>
    <row r="34784" s="70" customFormat="1" x14ac:dyDescent="0.3"/>
    <row r="34785" s="70" customFormat="1" x14ac:dyDescent="0.3"/>
    <row r="34786" s="70" customFormat="1" x14ac:dyDescent="0.3"/>
    <row r="34787" s="70" customFormat="1" x14ac:dyDescent="0.3"/>
    <row r="34788" s="70" customFormat="1" x14ac:dyDescent="0.3"/>
    <row r="34789" s="70" customFormat="1" x14ac:dyDescent="0.3"/>
    <row r="34790" s="70" customFormat="1" x14ac:dyDescent="0.3"/>
    <row r="34791" s="70" customFormat="1" x14ac:dyDescent="0.3"/>
    <row r="34792" s="70" customFormat="1" x14ac:dyDescent="0.3"/>
    <row r="34793" s="70" customFormat="1" x14ac:dyDescent="0.3"/>
    <row r="34794" s="70" customFormat="1" x14ac:dyDescent="0.3"/>
    <row r="34795" s="70" customFormat="1" x14ac:dyDescent="0.3"/>
    <row r="34796" s="70" customFormat="1" x14ac:dyDescent="0.3"/>
    <row r="34797" s="70" customFormat="1" x14ac:dyDescent="0.3"/>
    <row r="34798" s="70" customFormat="1" x14ac:dyDescent="0.3"/>
    <row r="34799" s="70" customFormat="1" x14ac:dyDescent="0.3"/>
    <row r="34800" s="70" customFormat="1" x14ac:dyDescent="0.3"/>
    <row r="34801" s="70" customFormat="1" x14ac:dyDescent="0.3"/>
    <row r="34802" s="70" customFormat="1" x14ac:dyDescent="0.3"/>
    <row r="34803" s="70" customFormat="1" x14ac:dyDescent="0.3"/>
    <row r="34804" s="70" customFormat="1" x14ac:dyDescent="0.3"/>
    <row r="34805" s="70" customFormat="1" x14ac:dyDescent="0.3"/>
    <row r="34806" s="70" customFormat="1" x14ac:dyDescent="0.3"/>
    <row r="34807" s="70" customFormat="1" x14ac:dyDescent="0.3"/>
    <row r="34808" s="70" customFormat="1" x14ac:dyDescent="0.3"/>
    <row r="34809" s="70" customFormat="1" x14ac:dyDescent="0.3"/>
    <row r="34810" s="70" customFormat="1" x14ac:dyDescent="0.3"/>
    <row r="34811" s="70" customFormat="1" x14ac:dyDescent="0.3"/>
    <row r="34812" s="70" customFormat="1" x14ac:dyDescent="0.3"/>
    <row r="34813" s="70" customFormat="1" x14ac:dyDescent="0.3"/>
    <row r="34814" s="70" customFormat="1" x14ac:dyDescent="0.3"/>
    <row r="34815" s="70" customFormat="1" x14ac:dyDescent="0.3"/>
    <row r="34816" s="70" customFormat="1" x14ac:dyDescent="0.3"/>
    <row r="34817" s="70" customFormat="1" x14ac:dyDescent="0.3"/>
    <row r="34818" s="70" customFormat="1" x14ac:dyDescent="0.3"/>
    <row r="34819" s="70" customFormat="1" x14ac:dyDescent="0.3"/>
    <row r="34820" s="70" customFormat="1" x14ac:dyDescent="0.3"/>
    <row r="34821" s="70" customFormat="1" x14ac:dyDescent="0.3"/>
    <row r="34822" s="70" customFormat="1" x14ac:dyDescent="0.3"/>
    <row r="34823" s="70" customFormat="1" x14ac:dyDescent="0.3"/>
    <row r="34824" s="70" customFormat="1" x14ac:dyDescent="0.3"/>
    <row r="34825" s="70" customFormat="1" x14ac:dyDescent="0.3"/>
    <row r="34826" s="70" customFormat="1" x14ac:dyDescent="0.3"/>
    <row r="34827" s="70" customFormat="1" x14ac:dyDescent="0.3"/>
    <row r="34828" s="70" customFormat="1" x14ac:dyDescent="0.3"/>
    <row r="34829" s="70" customFormat="1" x14ac:dyDescent="0.3"/>
    <row r="34830" s="70" customFormat="1" x14ac:dyDescent="0.3"/>
    <row r="34831" s="70" customFormat="1" x14ac:dyDescent="0.3"/>
    <row r="34832" s="70" customFormat="1" x14ac:dyDescent="0.3"/>
    <row r="34833" s="70" customFormat="1" x14ac:dyDescent="0.3"/>
    <row r="34834" s="70" customFormat="1" x14ac:dyDescent="0.3"/>
    <row r="34835" s="70" customFormat="1" x14ac:dyDescent="0.3"/>
    <row r="34836" s="70" customFormat="1" x14ac:dyDescent="0.3"/>
    <row r="34837" s="70" customFormat="1" x14ac:dyDescent="0.3"/>
    <row r="34838" s="70" customFormat="1" x14ac:dyDescent="0.3"/>
    <row r="34839" s="70" customFormat="1" x14ac:dyDescent="0.3"/>
    <row r="34840" s="70" customFormat="1" x14ac:dyDescent="0.3"/>
    <row r="34841" s="70" customFormat="1" x14ac:dyDescent="0.3"/>
    <row r="34842" s="70" customFormat="1" x14ac:dyDescent="0.3"/>
    <row r="34843" s="70" customFormat="1" x14ac:dyDescent="0.3"/>
    <row r="34844" s="70" customFormat="1" x14ac:dyDescent="0.3"/>
    <row r="34845" s="70" customFormat="1" x14ac:dyDescent="0.3"/>
    <row r="34846" s="70" customFormat="1" x14ac:dyDescent="0.3"/>
    <row r="34847" s="70" customFormat="1" x14ac:dyDescent="0.3"/>
    <row r="34848" s="70" customFormat="1" x14ac:dyDescent="0.3"/>
    <row r="34849" s="70" customFormat="1" x14ac:dyDescent="0.3"/>
    <row r="34850" s="70" customFormat="1" x14ac:dyDescent="0.3"/>
    <row r="34851" s="70" customFormat="1" x14ac:dyDescent="0.3"/>
    <row r="34852" s="70" customFormat="1" x14ac:dyDescent="0.3"/>
    <row r="34853" s="70" customFormat="1" x14ac:dyDescent="0.3"/>
    <row r="34854" s="70" customFormat="1" x14ac:dyDescent="0.3"/>
    <row r="34855" s="70" customFormat="1" x14ac:dyDescent="0.3"/>
    <row r="34856" s="70" customFormat="1" x14ac:dyDescent="0.3"/>
    <row r="34857" s="70" customFormat="1" x14ac:dyDescent="0.3"/>
    <row r="34858" s="70" customFormat="1" x14ac:dyDescent="0.3"/>
    <row r="34859" s="70" customFormat="1" x14ac:dyDescent="0.3"/>
    <row r="34860" s="70" customFormat="1" x14ac:dyDescent="0.3"/>
    <row r="34861" s="70" customFormat="1" x14ac:dyDescent="0.3"/>
    <row r="34862" s="70" customFormat="1" x14ac:dyDescent="0.3"/>
    <row r="34863" s="70" customFormat="1" x14ac:dyDescent="0.3"/>
    <row r="34864" s="70" customFormat="1" x14ac:dyDescent="0.3"/>
    <row r="34865" s="70" customFormat="1" x14ac:dyDescent="0.3"/>
    <row r="34866" s="70" customFormat="1" x14ac:dyDescent="0.3"/>
    <row r="34867" s="70" customFormat="1" x14ac:dyDescent="0.3"/>
    <row r="34868" s="70" customFormat="1" x14ac:dyDescent="0.3"/>
    <row r="34869" s="70" customFormat="1" x14ac:dyDescent="0.3"/>
    <row r="34870" s="70" customFormat="1" x14ac:dyDescent="0.3"/>
    <row r="34871" s="70" customFormat="1" x14ac:dyDescent="0.3"/>
    <row r="34872" s="70" customFormat="1" x14ac:dyDescent="0.3"/>
    <row r="34873" s="70" customFormat="1" x14ac:dyDescent="0.3"/>
    <row r="34874" s="70" customFormat="1" x14ac:dyDescent="0.3"/>
    <row r="34875" s="70" customFormat="1" x14ac:dyDescent="0.3"/>
    <row r="34876" s="70" customFormat="1" x14ac:dyDescent="0.3"/>
    <row r="34877" s="70" customFormat="1" x14ac:dyDescent="0.3"/>
    <row r="34878" s="70" customFormat="1" x14ac:dyDescent="0.3"/>
    <row r="34879" s="70" customFormat="1" x14ac:dyDescent="0.3"/>
    <row r="34880" s="70" customFormat="1" x14ac:dyDescent="0.3"/>
    <row r="34881" s="70" customFormat="1" x14ac:dyDescent="0.3"/>
    <row r="34882" s="70" customFormat="1" x14ac:dyDescent="0.3"/>
    <row r="34883" s="70" customFormat="1" x14ac:dyDescent="0.3"/>
    <row r="34884" s="70" customFormat="1" x14ac:dyDescent="0.3"/>
    <row r="34885" s="70" customFormat="1" x14ac:dyDescent="0.3"/>
    <row r="34886" s="70" customFormat="1" x14ac:dyDescent="0.3"/>
    <row r="34887" s="70" customFormat="1" x14ac:dyDescent="0.3"/>
    <row r="34888" s="70" customFormat="1" x14ac:dyDescent="0.3"/>
    <row r="34889" s="70" customFormat="1" x14ac:dyDescent="0.3"/>
    <row r="34890" s="70" customFormat="1" x14ac:dyDescent="0.3"/>
    <row r="34891" s="70" customFormat="1" x14ac:dyDescent="0.3"/>
    <row r="34892" s="70" customFormat="1" x14ac:dyDescent="0.3"/>
    <row r="34893" s="70" customFormat="1" x14ac:dyDescent="0.3"/>
    <row r="34894" s="70" customFormat="1" x14ac:dyDescent="0.3"/>
    <row r="34895" s="70" customFormat="1" x14ac:dyDescent="0.3"/>
    <row r="34896" s="70" customFormat="1" x14ac:dyDescent="0.3"/>
    <row r="34897" s="70" customFormat="1" x14ac:dyDescent="0.3"/>
    <row r="34898" s="70" customFormat="1" x14ac:dyDescent="0.3"/>
    <row r="34899" s="70" customFormat="1" x14ac:dyDescent="0.3"/>
    <row r="34900" s="70" customFormat="1" x14ac:dyDescent="0.3"/>
    <row r="34901" s="70" customFormat="1" x14ac:dyDescent="0.3"/>
    <row r="34902" s="70" customFormat="1" x14ac:dyDescent="0.3"/>
    <row r="34903" s="70" customFormat="1" x14ac:dyDescent="0.3"/>
    <row r="34904" s="70" customFormat="1" x14ac:dyDescent="0.3"/>
    <row r="34905" s="70" customFormat="1" x14ac:dyDescent="0.3"/>
    <row r="34906" s="70" customFormat="1" x14ac:dyDescent="0.3"/>
    <row r="34907" s="70" customFormat="1" x14ac:dyDescent="0.3"/>
    <row r="34908" s="70" customFormat="1" x14ac:dyDescent="0.3"/>
    <row r="34909" s="70" customFormat="1" x14ac:dyDescent="0.3"/>
    <row r="34910" s="70" customFormat="1" x14ac:dyDescent="0.3"/>
    <row r="34911" s="70" customFormat="1" x14ac:dyDescent="0.3"/>
    <row r="34912" s="70" customFormat="1" x14ac:dyDescent="0.3"/>
    <row r="34913" s="70" customFormat="1" x14ac:dyDescent="0.3"/>
    <row r="34914" s="70" customFormat="1" x14ac:dyDescent="0.3"/>
    <row r="34915" s="70" customFormat="1" x14ac:dyDescent="0.3"/>
    <row r="34916" s="70" customFormat="1" x14ac:dyDescent="0.3"/>
    <row r="34917" s="70" customFormat="1" x14ac:dyDescent="0.3"/>
    <row r="34918" s="70" customFormat="1" x14ac:dyDescent="0.3"/>
    <row r="34919" s="70" customFormat="1" x14ac:dyDescent="0.3"/>
    <row r="34920" s="70" customFormat="1" x14ac:dyDescent="0.3"/>
    <row r="34921" s="70" customFormat="1" x14ac:dyDescent="0.3"/>
    <row r="34922" s="70" customFormat="1" x14ac:dyDescent="0.3"/>
    <row r="34923" s="70" customFormat="1" x14ac:dyDescent="0.3"/>
    <row r="34924" s="70" customFormat="1" x14ac:dyDescent="0.3"/>
    <row r="34925" s="70" customFormat="1" x14ac:dyDescent="0.3"/>
    <row r="34926" s="70" customFormat="1" x14ac:dyDescent="0.3"/>
    <row r="34927" s="70" customFormat="1" x14ac:dyDescent="0.3"/>
    <row r="34928" s="70" customFormat="1" x14ac:dyDescent="0.3"/>
    <row r="34929" s="70" customFormat="1" x14ac:dyDescent="0.3"/>
    <row r="34930" s="70" customFormat="1" x14ac:dyDescent="0.3"/>
    <row r="34931" s="70" customFormat="1" x14ac:dyDescent="0.3"/>
    <row r="34932" s="70" customFormat="1" x14ac:dyDescent="0.3"/>
    <row r="34933" s="70" customFormat="1" x14ac:dyDescent="0.3"/>
    <row r="34934" s="70" customFormat="1" x14ac:dyDescent="0.3"/>
    <row r="34935" s="70" customFormat="1" x14ac:dyDescent="0.3"/>
    <row r="34936" s="70" customFormat="1" x14ac:dyDescent="0.3"/>
    <row r="34937" s="70" customFormat="1" x14ac:dyDescent="0.3"/>
    <row r="34938" s="70" customFormat="1" x14ac:dyDescent="0.3"/>
    <row r="34939" s="70" customFormat="1" x14ac:dyDescent="0.3"/>
    <row r="34940" s="70" customFormat="1" x14ac:dyDescent="0.3"/>
    <row r="34941" s="70" customFormat="1" x14ac:dyDescent="0.3"/>
    <row r="34942" s="70" customFormat="1" x14ac:dyDescent="0.3"/>
    <row r="34943" s="70" customFormat="1" x14ac:dyDescent="0.3"/>
    <row r="34944" s="70" customFormat="1" x14ac:dyDescent="0.3"/>
    <row r="34945" s="70" customFormat="1" x14ac:dyDescent="0.3"/>
    <row r="34946" s="70" customFormat="1" x14ac:dyDescent="0.3"/>
    <row r="34947" s="70" customFormat="1" x14ac:dyDescent="0.3"/>
    <row r="34948" s="70" customFormat="1" x14ac:dyDescent="0.3"/>
    <row r="34949" s="70" customFormat="1" x14ac:dyDescent="0.3"/>
    <row r="34950" s="70" customFormat="1" x14ac:dyDescent="0.3"/>
    <row r="34951" s="70" customFormat="1" x14ac:dyDescent="0.3"/>
    <row r="34952" s="70" customFormat="1" x14ac:dyDescent="0.3"/>
    <row r="34953" s="70" customFormat="1" x14ac:dyDescent="0.3"/>
    <row r="34954" s="70" customFormat="1" x14ac:dyDescent="0.3"/>
    <row r="34955" s="70" customFormat="1" x14ac:dyDescent="0.3"/>
    <row r="34956" s="70" customFormat="1" x14ac:dyDescent="0.3"/>
    <row r="34957" s="70" customFormat="1" x14ac:dyDescent="0.3"/>
    <row r="34958" s="70" customFormat="1" x14ac:dyDescent="0.3"/>
    <row r="34959" s="70" customFormat="1" x14ac:dyDescent="0.3"/>
    <row r="34960" s="70" customFormat="1" x14ac:dyDescent="0.3"/>
    <row r="34961" s="70" customFormat="1" x14ac:dyDescent="0.3"/>
    <row r="34962" s="70" customFormat="1" x14ac:dyDescent="0.3"/>
    <row r="34963" s="70" customFormat="1" x14ac:dyDescent="0.3"/>
    <row r="34964" s="70" customFormat="1" x14ac:dyDescent="0.3"/>
    <row r="34965" s="70" customFormat="1" x14ac:dyDescent="0.3"/>
    <row r="34966" s="70" customFormat="1" x14ac:dyDescent="0.3"/>
    <row r="34967" s="70" customFormat="1" x14ac:dyDescent="0.3"/>
    <row r="34968" s="70" customFormat="1" x14ac:dyDescent="0.3"/>
    <row r="34969" s="70" customFormat="1" x14ac:dyDescent="0.3"/>
    <row r="34970" s="70" customFormat="1" x14ac:dyDescent="0.3"/>
    <row r="34971" s="70" customFormat="1" x14ac:dyDescent="0.3"/>
    <row r="34972" s="70" customFormat="1" x14ac:dyDescent="0.3"/>
    <row r="34973" s="70" customFormat="1" x14ac:dyDescent="0.3"/>
    <row r="34974" s="70" customFormat="1" x14ac:dyDescent="0.3"/>
    <row r="34975" s="70" customFormat="1" x14ac:dyDescent="0.3"/>
    <row r="34976" s="70" customFormat="1" x14ac:dyDescent="0.3"/>
    <row r="34977" s="70" customFormat="1" x14ac:dyDescent="0.3"/>
    <row r="34978" s="70" customFormat="1" x14ac:dyDescent="0.3"/>
    <row r="34979" s="70" customFormat="1" x14ac:dyDescent="0.3"/>
    <row r="34980" s="70" customFormat="1" x14ac:dyDescent="0.3"/>
    <row r="34981" s="70" customFormat="1" x14ac:dyDescent="0.3"/>
    <row r="34982" s="70" customFormat="1" x14ac:dyDescent="0.3"/>
    <row r="34983" s="70" customFormat="1" x14ac:dyDescent="0.3"/>
    <row r="34984" s="70" customFormat="1" x14ac:dyDescent="0.3"/>
    <row r="34985" s="70" customFormat="1" x14ac:dyDescent="0.3"/>
    <row r="34986" s="70" customFormat="1" x14ac:dyDescent="0.3"/>
    <row r="34987" s="70" customFormat="1" x14ac:dyDescent="0.3"/>
    <row r="34988" s="70" customFormat="1" x14ac:dyDescent="0.3"/>
    <row r="34989" s="70" customFormat="1" x14ac:dyDescent="0.3"/>
    <row r="34990" s="70" customFormat="1" x14ac:dyDescent="0.3"/>
    <row r="34991" s="70" customFormat="1" x14ac:dyDescent="0.3"/>
    <row r="34992" s="70" customFormat="1" x14ac:dyDescent="0.3"/>
    <row r="34993" s="70" customFormat="1" x14ac:dyDescent="0.3"/>
    <row r="34994" s="70" customFormat="1" x14ac:dyDescent="0.3"/>
    <row r="34995" s="70" customFormat="1" x14ac:dyDescent="0.3"/>
    <row r="34996" s="70" customFormat="1" x14ac:dyDescent="0.3"/>
    <row r="34997" s="70" customFormat="1" x14ac:dyDescent="0.3"/>
    <row r="34998" s="70" customFormat="1" x14ac:dyDescent="0.3"/>
    <row r="34999" s="70" customFormat="1" x14ac:dyDescent="0.3"/>
    <row r="35000" s="70" customFormat="1" x14ac:dyDescent="0.3"/>
    <row r="35001" s="70" customFormat="1" x14ac:dyDescent="0.3"/>
    <row r="35002" s="70" customFormat="1" x14ac:dyDescent="0.3"/>
    <row r="35003" s="70" customFormat="1" x14ac:dyDescent="0.3"/>
    <row r="35004" s="70" customFormat="1" x14ac:dyDescent="0.3"/>
    <row r="35005" s="70" customFormat="1" x14ac:dyDescent="0.3"/>
    <row r="35006" s="70" customFormat="1" x14ac:dyDescent="0.3"/>
    <row r="35007" s="70" customFormat="1" x14ac:dyDescent="0.3"/>
    <row r="35008" s="70" customFormat="1" x14ac:dyDescent="0.3"/>
    <row r="35009" s="70" customFormat="1" x14ac:dyDescent="0.3"/>
    <row r="35010" s="70" customFormat="1" x14ac:dyDescent="0.3"/>
    <row r="35011" s="70" customFormat="1" x14ac:dyDescent="0.3"/>
    <row r="35012" s="70" customFormat="1" x14ac:dyDescent="0.3"/>
    <row r="35013" s="70" customFormat="1" x14ac:dyDescent="0.3"/>
    <row r="35014" s="70" customFormat="1" x14ac:dyDescent="0.3"/>
    <row r="35015" s="70" customFormat="1" x14ac:dyDescent="0.3"/>
    <row r="35016" s="70" customFormat="1" x14ac:dyDescent="0.3"/>
    <row r="35017" s="70" customFormat="1" x14ac:dyDescent="0.3"/>
    <row r="35018" s="70" customFormat="1" x14ac:dyDescent="0.3"/>
    <row r="35019" s="70" customFormat="1" x14ac:dyDescent="0.3"/>
    <row r="35020" s="70" customFormat="1" x14ac:dyDescent="0.3"/>
    <row r="35021" s="70" customFormat="1" x14ac:dyDescent="0.3"/>
    <row r="35022" s="70" customFormat="1" x14ac:dyDescent="0.3"/>
    <row r="35023" s="70" customFormat="1" x14ac:dyDescent="0.3"/>
    <row r="35024" s="70" customFormat="1" x14ac:dyDescent="0.3"/>
    <row r="35025" s="70" customFormat="1" x14ac:dyDescent="0.3"/>
    <row r="35026" s="70" customFormat="1" x14ac:dyDescent="0.3"/>
    <row r="35027" s="70" customFormat="1" x14ac:dyDescent="0.3"/>
    <row r="35028" s="70" customFormat="1" x14ac:dyDescent="0.3"/>
    <row r="35029" s="70" customFormat="1" x14ac:dyDescent="0.3"/>
    <row r="35030" s="70" customFormat="1" x14ac:dyDescent="0.3"/>
    <row r="35031" s="70" customFormat="1" x14ac:dyDescent="0.3"/>
    <row r="35032" s="70" customFormat="1" x14ac:dyDescent="0.3"/>
    <row r="35033" s="70" customFormat="1" x14ac:dyDescent="0.3"/>
    <row r="35034" s="70" customFormat="1" x14ac:dyDescent="0.3"/>
    <row r="35035" s="70" customFormat="1" x14ac:dyDescent="0.3"/>
    <row r="35036" s="70" customFormat="1" x14ac:dyDescent="0.3"/>
    <row r="35037" s="70" customFormat="1" x14ac:dyDescent="0.3"/>
    <row r="35038" s="70" customFormat="1" x14ac:dyDescent="0.3"/>
    <row r="35039" s="70" customFormat="1" x14ac:dyDescent="0.3"/>
    <row r="35040" s="70" customFormat="1" x14ac:dyDescent="0.3"/>
    <row r="35041" s="70" customFormat="1" x14ac:dyDescent="0.3"/>
    <row r="35042" s="70" customFormat="1" x14ac:dyDescent="0.3"/>
    <row r="35043" s="70" customFormat="1" x14ac:dyDescent="0.3"/>
    <row r="35044" s="70" customFormat="1" x14ac:dyDescent="0.3"/>
    <row r="35045" s="70" customFormat="1" x14ac:dyDescent="0.3"/>
    <row r="35046" s="70" customFormat="1" x14ac:dyDescent="0.3"/>
    <row r="35047" s="70" customFormat="1" x14ac:dyDescent="0.3"/>
    <row r="35048" s="70" customFormat="1" x14ac:dyDescent="0.3"/>
    <row r="35049" s="70" customFormat="1" x14ac:dyDescent="0.3"/>
    <row r="35050" s="70" customFormat="1" x14ac:dyDescent="0.3"/>
    <row r="35051" s="70" customFormat="1" x14ac:dyDescent="0.3"/>
    <row r="35052" s="70" customFormat="1" x14ac:dyDescent="0.3"/>
    <row r="35053" s="70" customFormat="1" x14ac:dyDescent="0.3"/>
    <row r="35054" s="70" customFormat="1" x14ac:dyDescent="0.3"/>
    <row r="35055" s="70" customFormat="1" x14ac:dyDescent="0.3"/>
    <row r="35056" s="70" customFormat="1" x14ac:dyDescent="0.3"/>
    <row r="35057" s="70" customFormat="1" x14ac:dyDescent="0.3"/>
    <row r="35058" s="70" customFormat="1" x14ac:dyDescent="0.3"/>
    <row r="35059" s="70" customFormat="1" x14ac:dyDescent="0.3"/>
    <row r="35060" s="70" customFormat="1" x14ac:dyDescent="0.3"/>
    <row r="35061" s="70" customFormat="1" x14ac:dyDescent="0.3"/>
    <row r="35062" s="70" customFormat="1" x14ac:dyDescent="0.3"/>
    <row r="35063" s="70" customFormat="1" x14ac:dyDescent="0.3"/>
    <row r="35064" s="70" customFormat="1" x14ac:dyDescent="0.3"/>
    <row r="35065" s="70" customFormat="1" x14ac:dyDescent="0.3"/>
    <row r="35066" s="70" customFormat="1" x14ac:dyDescent="0.3"/>
    <row r="35067" s="70" customFormat="1" x14ac:dyDescent="0.3"/>
    <row r="35068" s="70" customFormat="1" x14ac:dyDescent="0.3"/>
    <row r="35069" s="70" customFormat="1" x14ac:dyDescent="0.3"/>
    <row r="35070" s="70" customFormat="1" x14ac:dyDescent="0.3"/>
    <row r="35071" s="70" customFormat="1" x14ac:dyDescent="0.3"/>
    <row r="35072" s="70" customFormat="1" x14ac:dyDescent="0.3"/>
    <row r="35073" s="70" customFormat="1" x14ac:dyDescent="0.3"/>
    <row r="35074" s="70" customFormat="1" x14ac:dyDescent="0.3"/>
    <row r="35075" s="70" customFormat="1" x14ac:dyDescent="0.3"/>
    <row r="35076" s="70" customFormat="1" x14ac:dyDescent="0.3"/>
    <row r="35077" s="70" customFormat="1" x14ac:dyDescent="0.3"/>
    <row r="35078" s="70" customFormat="1" x14ac:dyDescent="0.3"/>
    <row r="35079" s="70" customFormat="1" x14ac:dyDescent="0.3"/>
    <row r="35080" s="70" customFormat="1" x14ac:dyDescent="0.3"/>
    <row r="35081" s="70" customFormat="1" x14ac:dyDescent="0.3"/>
    <row r="35082" s="70" customFormat="1" x14ac:dyDescent="0.3"/>
    <row r="35083" s="70" customFormat="1" x14ac:dyDescent="0.3"/>
    <row r="35084" s="70" customFormat="1" x14ac:dyDescent="0.3"/>
    <row r="35085" s="70" customFormat="1" x14ac:dyDescent="0.3"/>
    <row r="35086" s="70" customFormat="1" x14ac:dyDescent="0.3"/>
    <row r="35087" s="70" customFormat="1" x14ac:dyDescent="0.3"/>
    <row r="35088" s="70" customFormat="1" x14ac:dyDescent="0.3"/>
    <row r="35089" s="70" customFormat="1" x14ac:dyDescent="0.3"/>
    <row r="35090" s="70" customFormat="1" x14ac:dyDescent="0.3"/>
    <row r="35091" s="70" customFormat="1" x14ac:dyDescent="0.3"/>
    <row r="35092" s="70" customFormat="1" x14ac:dyDescent="0.3"/>
    <row r="35093" s="70" customFormat="1" x14ac:dyDescent="0.3"/>
    <row r="35094" s="70" customFormat="1" x14ac:dyDescent="0.3"/>
    <row r="35095" s="70" customFormat="1" x14ac:dyDescent="0.3"/>
    <row r="35096" s="70" customFormat="1" x14ac:dyDescent="0.3"/>
    <row r="35097" s="70" customFormat="1" x14ac:dyDescent="0.3"/>
    <row r="35098" s="70" customFormat="1" x14ac:dyDescent="0.3"/>
    <row r="35099" s="70" customFormat="1" x14ac:dyDescent="0.3"/>
    <row r="35100" s="70" customFormat="1" x14ac:dyDescent="0.3"/>
    <row r="35101" s="70" customFormat="1" x14ac:dyDescent="0.3"/>
    <row r="35102" s="70" customFormat="1" x14ac:dyDescent="0.3"/>
    <row r="35103" s="70" customFormat="1" x14ac:dyDescent="0.3"/>
    <row r="35104" s="70" customFormat="1" x14ac:dyDescent="0.3"/>
    <row r="35105" s="70" customFormat="1" x14ac:dyDescent="0.3"/>
    <row r="35106" s="70" customFormat="1" x14ac:dyDescent="0.3"/>
    <row r="35107" s="70" customFormat="1" x14ac:dyDescent="0.3"/>
    <row r="35108" s="70" customFormat="1" x14ac:dyDescent="0.3"/>
    <row r="35109" s="70" customFormat="1" x14ac:dyDescent="0.3"/>
    <row r="35110" s="70" customFormat="1" x14ac:dyDescent="0.3"/>
    <row r="35111" s="70" customFormat="1" x14ac:dyDescent="0.3"/>
    <row r="35112" s="70" customFormat="1" x14ac:dyDescent="0.3"/>
    <row r="35113" s="70" customFormat="1" x14ac:dyDescent="0.3"/>
    <row r="35114" s="70" customFormat="1" x14ac:dyDescent="0.3"/>
    <row r="35115" s="70" customFormat="1" x14ac:dyDescent="0.3"/>
    <row r="35116" s="70" customFormat="1" x14ac:dyDescent="0.3"/>
    <row r="35117" s="70" customFormat="1" x14ac:dyDescent="0.3"/>
    <row r="35118" s="70" customFormat="1" x14ac:dyDescent="0.3"/>
    <row r="35119" s="70" customFormat="1" x14ac:dyDescent="0.3"/>
    <row r="35120" s="70" customFormat="1" x14ac:dyDescent="0.3"/>
    <row r="35121" s="70" customFormat="1" x14ac:dyDescent="0.3"/>
    <row r="35122" s="70" customFormat="1" x14ac:dyDescent="0.3"/>
    <row r="35123" s="70" customFormat="1" x14ac:dyDescent="0.3"/>
    <row r="35124" s="70" customFormat="1" x14ac:dyDescent="0.3"/>
    <row r="35125" s="70" customFormat="1" x14ac:dyDescent="0.3"/>
    <row r="35126" s="70" customFormat="1" x14ac:dyDescent="0.3"/>
    <row r="35127" s="70" customFormat="1" x14ac:dyDescent="0.3"/>
    <row r="35128" s="70" customFormat="1" x14ac:dyDescent="0.3"/>
    <row r="35129" s="70" customFormat="1" x14ac:dyDescent="0.3"/>
    <row r="35130" s="70" customFormat="1" x14ac:dyDescent="0.3"/>
    <row r="35131" s="70" customFormat="1" x14ac:dyDescent="0.3"/>
    <row r="35132" s="70" customFormat="1" x14ac:dyDescent="0.3"/>
    <row r="35133" s="70" customFormat="1" x14ac:dyDescent="0.3"/>
    <row r="35134" s="70" customFormat="1" x14ac:dyDescent="0.3"/>
    <row r="35135" s="70" customFormat="1" x14ac:dyDescent="0.3"/>
    <row r="35136" s="70" customFormat="1" x14ac:dyDescent="0.3"/>
    <row r="35137" s="70" customFormat="1" x14ac:dyDescent="0.3"/>
    <row r="35138" s="70" customFormat="1" x14ac:dyDescent="0.3"/>
    <row r="35139" s="70" customFormat="1" x14ac:dyDescent="0.3"/>
    <row r="35140" s="70" customFormat="1" x14ac:dyDescent="0.3"/>
    <row r="35141" s="70" customFormat="1" x14ac:dyDescent="0.3"/>
    <row r="35142" s="70" customFormat="1" x14ac:dyDescent="0.3"/>
    <row r="35143" s="70" customFormat="1" x14ac:dyDescent="0.3"/>
    <row r="35144" s="70" customFormat="1" x14ac:dyDescent="0.3"/>
    <row r="35145" s="70" customFormat="1" x14ac:dyDescent="0.3"/>
    <row r="35146" s="70" customFormat="1" x14ac:dyDescent="0.3"/>
    <row r="35147" s="70" customFormat="1" x14ac:dyDescent="0.3"/>
    <row r="35148" s="70" customFormat="1" x14ac:dyDescent="0.3"/>
    <row r="35149" s="70" customFormat="1" x14ac:dyDescent="0.3"/>
    <row r="35150" s="70" customFormat="1" x14ac:dyDescent="0.3"/>
    <row r="35151" s="70" customFormat="1" x14ac:dyDescent="0.3"/>
    <row r="35152" s="70" customFormat="1" x14ac:dyDescent="0.3"/>
    <row r="35153" s="70" customFormat="1" x14ac:dyDescent="0.3"/>
    <row r="35154" s="70" customFormat="1" x14ac:dyDescent="0.3"/>
    <row r="35155" s="70" customFormat="1" x14ac:dyDescent="0.3"/>
    <row r="35156" s="70" customFormat="1" x14ac:dyDescent="0.3"/>
    <row r="35157" s="70" customFormat="1" x14ac:dyDescent="0.3"/>
    <row r="35158" s="70" customFormat="1" x14ac:dyDescent="0.3"/>
    <row r="35159" s="70" customFormat="1" x14ac:dyDescent="0.3"/>
    <row r="35160" s="70" customFormat="1" x14ac:dyDescent="0.3"/>
    <row r="35161" s="70" customFormat="1" x14ac:dyDescent="0.3"/>
    <row r="35162" s="70" customFormat="1" x14ac:dyDescent="0.3"/>
    <row r="35163" s="70" customFormat="1" x14ac:dyDescent="0.3"/>
    <row r="35164" s="70" customFormat="1" x14ac:dyDescent="0.3"/>
    <row r="35165" s="70" customFormat="1" x14ac:dyDescent="0.3"/>
    <row r="35166" s="70" customFormat="1" x14ac:dyDescent="0.3"/>
    <row r="35167" s="70" customFormat="1" x14ac:dyDescent="0.3"/>
    <row r="35168" s="70" customFormat="1" x14ac:dyDescent="0.3"/>
    <row r="35169" s="70" customFormat="1" x14ac:dyDescent="0.3"/>
    <row r="35170" s="70" customFormat="1" x14ac:dyDescent="0.3"/>
    <row r="35171" s="70" customFormat="1" x14ac:dyDescent="0.3"/>
    <row r="35172" s="70" customFormat="1" x14ac:dyDescent="0.3"/>
    <row r="35173" s="70" customFormat="1" x14ac:dyDescent="0.3"/>
    <row r="35174" s="70" customFormat="1" x14ac:dyDescent="0.3"/>
    <row r="35175" s="70" customFormat="1" x14ac:dyDescent="0.3"/>
    <row r="35176" s="70" customFormat="1" x14ac:dyDescent="0.3"/>
    <row r="35177" s="70" customFormat="1" x14ac:dyDescent="0.3"/>
    <row r="35178" s="70" customFormat="1" x14ac:dyDescent="0.3"/>
    <row r="35179" s="70" customFormat="1" x14ac:dyDescent="0.3"/>
    <row r="35180" s="70" customFormat="1" x14ac:dyDescent="0.3"/>
    <row r="35181" s="70" customFormat="1" x14ac:dyDescent="0.3"/>
    <row r="35182" s="70" customFormat="1" x14ac:dyDescent="0.3"/>
    <row r="35183" s="70" customFormat="1" x14ac:dyDescent="0.3"/>
    <row r="35184" s="70" customFormat="1" x14ac:dyDescent="0.3"/>
    <row r="35185" s="70" customFormat="1" x14ac:dyDescent="0.3"/>
    <row r="35186" s="70" customFormat="1" x14ac:dyDescent="0.3"/>
    <row r="35187" s="70" customFormat="1" x14ac:dyDescent="0.3"/>
    <row r="35188" s="70" customFormat="1" x14ac:dyDescent="0.3"/>
    <row r="35189" s="70" customFormat="1" x14ac:dyDescent="0.3"/>
    <row r="35190" s="70" customFormat="1" x14ac:dyDescent="0.3"/>
    <row r="35191" s="70" customFormat="1" x14ac:dyDescent="0.3"/>
    <row r="35192" s="70" customFormat="1" x14ac:dyDescent="0.3"/>
    <row r="35193" s="70" customFormat="1" x14ac:dyDescent="0.3"/>
    <row r="35194" s="70" customFormat="1" x14ac:dyDescent="0.3"/>
    <row r="35195" s="70" customFormat="1" x14ac:dyDescent="0.3"/>
    <row r="35196" s="70" customFormat="1" x14ac:dyDescent="0.3"/>
    <row r="35197" s="70" customFormat="1" x14ac:dyDescent="0.3"/>
    <row r="35198" s="70" customFormat="1" x14ac:dyDescent="0.3"/>
    <row r="35199" s="70" customFormat="1" x14ac:dyDescent="0.3"/>
    <row r="35200" s="70" customFormat="1" x14ac:dyDescent="0.3"/>
    <row r="35201" s="70" customFormat="1" x14ac:dyDescent="0.3"/>
    <row r="35202" s="70" customFormat="1" x14ac:dyDescent="0.3"/>
    <row r="35203" s="70" customFormat="1" x14ac:dyDescent="0.3"/>
    <row r="35204" s="70" customFormat="1" x14ac:dyDescent="0.3"/>
    <row r="35205" s="70" customFormat="1" x14ac:dyDescent="0.3"/>
    <row r="35206" s="70" customFormat="1" x14ac:dyDescent="0.3"/>
    <row r="35207" s="70" customFormat="1" x14ac:dyDescent="0.3"/>
    <row r="35208" s="70" customFormat="1" x14ac:dyDescent="0.3"/>
    <row r="35209" s="70" customFormat="1" x14ac:dyDescent="0.3"/>
    <row r="35210" s="70" customFormat="1" x14ac:dyDescent="0.3"/>
    <row r="35211" s="70" customFormat="1" x14ac:dyDescent="0.3"/>
    <row r="35212" s="70" customFormat="1" x14ac:dyDescent="0.3"/>
    <row r="35213" s="70" customFormat="1" x14ac:dyDescent="0.3"/>
    <row r="35214" s="70" customFormat="1" x14ac:dyDescent="0.3"/>
    <row r="35215" s="70" customFormat="1" x14ac:dyDescent="0.3"/>
    <row r="35216" s="70" customFormat="1" x14ac:dyDescent="0.3"/>
    <row r="35217" s="70" customFormat="1" x14ac:dyDescent="0.3"/>
    <row r="35218" s="70" customFormat="1" x14ac:dyDescent="0.3"/>
    <row r="35219" s="70" customFormat="1" x14ac:dyDescent="0.3"/>
    <row r="35220" s="70" customFormat="1" x14ac:dyDescent="0.3"/>
    <row r="35221" s="70" customFormat="1" x14ac:dyDescent="0.3"/>
    <row r="35222" s="70" customFormat="1" x14ac:dyDescent="0.3"/>
    <row r="35223" s="70" customFormat="1" x14ac:dyDescent="0.3"/>
    <row r="35224" s="70" customFormat="1" x14ac:dyDescent="0.3"/>
    <row r="35225" s="70" customFormat="1" x14ac:dyDescent="0.3"/>
    <row r="35226" s="70" customFormat="1" x14ac:dyDescent="0.3"/>
    <row r="35227" s="70" customFormat="1" x14ac:dyDescent="0.3"/>
    <row r="35228" s="70" customFormat="1" x14ac:dyDescent="0.3"/>
    <row r="35229" s="70" customFormat="1" x14ac:dyDescent="0.3"/>
    <row r="35230" s="70" customFormat="1" x14ac:dyDescent="0.3"/>
    <row r="35231" s="70" customFormat="1" x14ac:dyDescent="0.3"/>
    <row r="35232" s="70" customFormat="1" x14ac:dyDescent="0.3"/>
    <row r="35233" s="70" customFormat="1" x14ac:dyDescent="0.3"/>
    <row r="35234" s="70" customFormat="1" x14ac:dyDescent="0.3"/>
    <row r="35235" s="70" customFormat="1" x14ac:dyDescent="0.3"/>
    <row r="35236" s="70" customFormat="1" x14ac:dyDescent="0.3"/>
    <row r="35237" s="70" customFormat="1" x14ac:dyDescent="0.3"/>
    <row r="35238" s="70" customFormat="1" x14ac:dyDescent="0.3"/>
    <row r="35239" s="70" customFormat="1" x14ac:dyDescent="0.3"/>
    <row r="35240" s="70" customFormat="1" x14ac:dyDescent="0.3"/>
    <row r="35241" s="70" customFormat="1" x14ac:dyDescent="0.3"/>
    <row r="35242" s="70" customFormat="1" x14ac:dyDescent="0.3"/>
    <row r="35243" s="70" customFormat="1" x14ac:dyDescent="0.3"/>
    <row r="35244" s="70" customFormat="1" x14ac:dyDescent="0.3"/>
    <row r="35245" s="70" customFormat="1" x14ac:dyDescent="0.3"/>
    <row r="35246" s="70" customFormat="1" x14ac:dyDescent="0.3"/>
    <row r="35247" s="70" customFormat="1" x14ac:dyDescent="0.3"/>
    <row r="35248" s="70" customFormat="1" x14ac:dyDescent="0.3"/>
    <row r="35249" s="70" customFormat="1" x14ac:dyDescent="0.3"/>
    <row r="35250" s="70" customFormat="1" x14ac:dyDescent="0.3"/>
    <row r="35251" s="70" customFormat="1" x14ac:dyDescent="0.3"/>
    <row r="35252" s="70" customFormat="1" x14ac:dyDescent="0.3"/>
    <row r="35253" s="70" customFormat="1" x14ac:dyDescent="0.3"/>
    <row r="35254" s="70" customFormat="1" x14ac:dyDescent="0.3"/>
    <row r="35255" s="70" customFormat="1" x14ac:dyDescent="0.3"/>
    <row r="35256" s="70" customFormat="1" x14ac:dyDescent="0.3"/>
    <row r="35257" s="70" customFormat="1" x14ac:dyDescent="0.3"/>
    <row r="35258" s="70" customFormat="1" x14ac:dyDescent="0.3"/>
    <row r="35259" s="70" customFormat="1" x14ac:dyDescent="0.3"/>
    <row r="35260" s="70" customFormat="1" x14ac:dyDescent="0.3"/>
    <row r="35261" s="70" customFormat="1" x14ac:dyDescent="0.3"/>
    <row r="35262" s="70" customFormat="1" x14ac:dyDescent="0.3"/>
    <row r="35263" s="70" customFormat="1" x14ac:dyDescent="0.3"/>
    <row r="35264" s="70" customFormat="1" x14ac:dyDescent="0.3"/>
    <row r="35265" s="70" customFormat="1" x14ac:dyDescent="0.3"/>
    <row r="35266" s="70" customFormat="1" x14ac:dyDescent="0.3"/>
    <row r="35267" s="70" customFormat="1" x14ac:dyDescent="0.3"/>
    <row r="35268" s="70" customFormat="1" x14ac:dyDescent="0.3"/>
    <row r="35269" s="70" customFormat="1" x14ac:dyDescent="0.3"/>
    <row r="35270" s="70" customFormat="1" x14ac:dyDescent="0.3"/>
    <row r="35271" s="70" customFormat="1" x14ac:dyDescent="0.3"/>
    <row r="35272" s="70" customFormat="1" x14ac:dyDescent="0.3"/>
    <row r="35273" s="70" customFormat="1" x14ac:dyDescent="0.3"/>
    <row r="35274" s="70" customFormat="1" x14ac:dyDescent="0.3"/>
    <row r="35275" s="70" customFormat="1" x14ac:dyDescent="0.3"/>
    <row r="35276" s="70" customFormat="1" x14ac:dyDescent="0.3"/>
    <row r="35277" s="70" customFormat="1" x14ac:dyDescent="0.3"/>
    <row r="35278" s="70" customFormat="1" x14ac:dyDescent="0.3"/>
    <row r="35279" s="70" customFormat="1" x14ac:dyDescent="0.3"/>
    <row r="35280" s="70" customFormat="1" x14ac:dyDescent="0.3"/>
    <row r="35281" s="70" customFormat="1" x14ac:dyDescent="0.3"/>
    <row r="35282" s="70" customFormat="1" x14ac:dyDescent="0.3"/>
    <row r="35283" s="70" customFormat="1" x14ac:dyDescent="0.3"/>
    <row r="35284" s="70" customFormat="1" x14ac:dyDescent="0.3"/>
    <row r="35285" s="70" customFormat="1" x14ac:dyDescent="0.3"/>
    <row r="35286" s="70" customFormat="1" x14ac:dyDescent="0.3"/>
    <row r="35287" s="70" customFormat="1" x14ac:dyDescent="0.3"/>
    <row r="35288" s="70" customFormat="1" x14ac:dyDescent="0.3"/>
    <row r="35289" s="70" customFormat="1" x14ac:dyDescent="0.3"/>
    <row r="35290" s="70" customFormat="1" x14ac:dyDescent="0.3"/>
    <row r="35291" s="70" customFormat="1" x14ac:dyDescent="0.3"/>
    <row r="35292" s="70" customFormat="1" x14ac:dyDescent="0.3"/>
    <row r="35293" s="70" customFormat="1" x14ac:dyDescent="0.3"/>
    <row r="35294" s="70" customFormat="1" x14ac:dyDescent="0.3"/>
    <row r="35295" s="70" customFormat="1" x14ac:dyDescent="0.3"/>
    <row r="35296" s="70" customFormat="1" x14ac:dyDescent="0.3"/>
    <row r="35297" s="70" customFormat="1" x14ac:dyDescent="0.3"/>
    <row r="35298" s="70" customFormat="1" x14ac:dyDescent="0.3"/>
    <row r="35299" s="70" customFormat="1" x14ac:dyDescent="0.3"/>
    <row r="35300" s="70" customFormat="1" x14ac:dyDescent="0.3"/>
    <row r="35301" s="70" customFormat="1" x14ac:dyDescent="0.3"/>
    <row r="35302" s="70" customFormat="1" x14ac:dyDescent="0.3"/>
    <row r="35303" s="70" customFormat="1" x14ac:dyDescent="0.3"/>
    <row r="35304" s="70" customFormat="1" x14ac:dyDescent="0.3"/>
    <row r="35305" s="70" customFormat="1" x14ac:dyDescent="0.3"/>
    <row r="35306" s="70" customFormat="1" x14ac:dyDescent="0.3"/>
    <row r="35307" s="70" customFormat="1" x14ac:dyDescent="0.3"/>
    <row r="35308" s="70" customFormat="1" x14ac:dyDescent="0.3"/>
    <row r="35309" s="70" customFormat="1" x14ac:dyDescent="0.3"/>
    <row r="35310" s="70" customFormat="1" x14ac:dyDescent="0.3"/>
    <row r="35311" s="70" customFormat="1" x14ac:dyDescent="0.3"/>
    <row r="35312" s="70" customFormat="1" x14ac:dyDescent="0.3"/>
    <row r="35313" s="70" customFormat="1" x14ac:dyDescent="0.3"/>
    <row r="35314" s="70" customFormat="1" x14ac:dyDescent="0.3"/>
    <row r="35315" s="70" customFormat="1" x14ac:dyDescent="0.3"/>
    <row r="35316" s="70" customFormat="1" x14ac:dyDescent="0.3"/>
    <row r="35317" s="70" customFormat="1" x14ac:dyDescent="0.3"/>
    <row r="35318" s="70" customFormat="1" x14ac:dyDescent="0.3"/>
    <row r="35319" s="70" customFormat="1" x14ac:dyDescent="0.3"/>
    <row r="35320" s="70" customFormat="1" x14ac:dyDescent="0.3"/>
    <row r="35321" s="70" customFormat="1" x14ac:dyDescent="0.3"/>
    <row r="35322" s="70" customFormat="1" x14ac:dyDescent="0.3"/>
    <row r="35323" s="70" customFormat="1" x14ac:dyDescent="0.3"/>
    <row r="35324" s="70" customFormat="1" x14ac:dyDescent="0.3"/>
    <row r="35325" s="70" customFormat="1" x14ac:dyDescent="0.3"/>
    <row r="35326" s="70" customFormat="1" x14ac:dyDescent="0.3"/>
    <row r="35327" s="70" customFormat="1" x14ac:dyDescent="0.3"/>
    <row r="35328" s="70" customFormat="1" x14ac:dyDescent="0.3"/>
    <row r="35329" s="70" customFormat="1" x14ac:dyDescent="0.3"/>
    <row r="35330" s="70" customFormat="1" x14ac:dyDescent="0.3"/>
    <row r="35331" s="70" customFormat="1" x14ac:dyDescent="0.3"/>
    <row r="35332" s="70" customFormat="1" x14ac:dyDescent="0.3"/>
    <row r="35333" s="70" customFormat="1" x14ac:dyDescent="0.3"/>
    <row r="35334" s="70" customFormat="1" x14ac:dyDescent="0.3"/>
    <row r="35335" s="70" customFormat="1" x14ac:dyDescent="0.3"/>
    <row r="35336" s="70" customFormat="1" x14ac:dyDescent="0.3"/>
    <row r="35337" s="70" customFormat="1" x14ac:dyDescent="0.3"/>
    <row r="35338" s="70" customFormat="1" x14ac:dyDescent="0.3"/>
    <row r="35339" s="70" customFormat="1" x14ac:dyDescent="0.3"/>
    <row r="35340" s="70" customFormat="1" x14ac:dyDescent="0.3"/>
    <row r="35341" s="70" customFormat="1" x14ac:dyDescent="0.3"/>
    <row r="35342" s="70" customFormat="1" x14ac:dyDescent="0.3"/>
    <row r="35343" s="70" customFormat="1" x14ac:dyDescent="0.3"/>
    <row r="35344" s="70" customFormat="1" x14ac:dyDescent="0.3"/>
    <row r="35345" s="70" customFormat="1" x14ac:dyDescent="0.3"/>
    <row r="35346" s="70" customFormat="1" x14ac:dyDescent="0.3"/>
    <row r="35347" s="70" customFormat="1" x14ac:dyDescent="0.3"/>
    <row r="35348" s="70" customFormat="1" x14ac:dyDescent="0.3"/>
    <row r="35349" s="70" customFormat="1" x14ac:dyDescent="0.3"/>
    <row r="35350" s="70" customFormat="1" x14ac:dyDescent="0.3"/>
    <row r="35351" s="70" customFormat="1" x14ac:dyDescent="0.3"/>
    <row r="35352" s="70" customFormat="1" x14ac:dyDescent="0.3"/>
    <row r="35353" s="70" customFormat="1" x14ac:dyDescent="0.3"/>
    <row r="35354" s="70" customFormat="1" x14ac:dyDescent="0.3"/>
    <row r="35355" s="70" customFormat="1" x14ac:dyDescent="0.3"/>
    <row r="35356" s="70" customFormat="1" x14ac:dyDescent="0.3"/>
    <row r="35357" s="70" customFormat="1" x14ac:dyDescent="0.3"/>
    <row r="35358" s="70" customFormat="1" x14ac:dyDescent="0.3"/>
    <row r="35359" s="70" customFormat="1" x14ac:dyDescent="0.3"/>
    <row r="35360" s="70" customFormat="1" x14ac:dyDescent="0.3"/>
    <row r="35361" s="70" customFormat="1" x14ac:dyDescent="0.3"/>
    <row r="35362" s="70" customFormat="1" x14ac:dyDescent="0.3"/>
    <row r="35363" s="70" customFormat="1" x14ac:dyDescent="0.3"/>
    <row r="35364" s="70" customFormat="1" x14ac:dyDescent="0.3"/>
    <row r="35365" s="70" customFormat="1" x14ac:dyDescent="0.3"/>
    <row r="35366" s="70" customFormat="1" x14ac:dyDescent="0.3"/>
    <row r="35367" s="70" customFormat="1" x14ac:dyDescent="0.3"/>
    <row r="35368" s="70" customFormat="1" x14ac:dyDescent="0.3"/>
    <row r="35369" s="70" customFormat="1" x14ac:dyDescent="0.3"/>
    <row r="35370" s="70" customFormat="1" x14ac:dyDescent="0.3"/>
    <row r="35371" s="70" customFormat="1" x14ac:dyDescent="0.3"/>
    <row r="35372" s="70" customFormat="1" x14ac:dyDescent="0.3"/>
    <row r="35373" s="70" customFormat="1" x14ac:dyDescent="0.3"/>
    <row r="35374" s="70" customFormat="1" x14ac:dyDescent="0.3"/>
    <row r="35375" s="70" customFormat="1" x14ac:dyDescent="0.3"/>
    <row r="35376" s="70" customFormat="1" x14ac:dyDescent="0.3"/>
    <row r="35377" s="70" customFormat="1" x14ac:dyDescent="0.3"/>
    <row r="35378" s="70" customFormat="1" x14ac:dyDescent="0.3"/>
    <row r="35379" s="70" customFormat="1" x14ac:dyDescent="0.3"/>
    <row r="35380" s="70" customFormat="1" x14ac:dyDescent="0.3"/>
    <row r="35381" s="70" customFormat="1" x14ac:dyDescent="0.3"/>
    <row r="35382" s="70" customFormat="1" x14ac:dyDescent="0.3"/>
    <row r="35383" s="70" customFormat="1" x14ac:dyDescent="0.3"/>
    <row r="35384" s="70" customFormat="1" x14ac:dyDescent="0.3"/>
    <row r="35385" s="70" customFormat="1" x14ac:dyDescent="0.3"/>
    <row r="35386" s="70" customFormat="1" x14ac:dyDescent="0.3"/>
    <row r="35387" s="70" customFormat="1" x14ac:dyDescent="0.3"/>
    <row r="35388" s="70" customFormat="1" x14ac:dyDescent="0.3"/>
    <row r="35389" s="70" customFormat="1" x14ac:dyDescent="0.3"/>
    <row r="35390" s="70" customFormat="1" x14ac:dyDescent="0.3"/>
    <row r="35391" s="70" customFormat="1" x14ac:dyDescent="0.3"/>
    <row r="35392" s="70" customFormat="1" x14ac:dyDescent="0.3"/>
    <row r="35393" s="70" customFormat="1" x14ac:dyDescent="0.3"/>
    <row r="35394" s="70" customFormat="1" x14ac:dyDescent="0.3"/>
    <row r="35395" s="70" customFormat="1" x14ac:dyDescent="0.3"/>
    <row r="35396" s="70" customFormat="1" x14ac:dyDescent="0.3"/>
    <row r="35397" s="70" customFormat="1" x14ac:dyDescent="0.3"/>
    <row r="35398" s="70" customFormat="1" x14ac:dyDescent="0.3"/>
    <row r="35399" s="70" customFormat="1" x14ac:dyDescent="0.3"/>
    <row r="35400" s="70" customFormat="1" x14ac:dyDescent="0.3"/>
    <row r="35401" s="70" customFormat="1" x14ac:dyDescent="0.3"/>
    <row r="35402" s="70" customFormat="1" x14ac:dyDescent="0.3"/>
    <row r="35403" s="70" customFormat="1" x14ac:dyDescent="0.3"/>
    <row r="35404" s="70" customFormat="1" x14ac:dyDescent="0.3"/>
    <row r="35405" s="70" customFormat="1" x14ac:dyDescent="0.3"/>
    <row r="35406" s="70" customFormat="1" x14ac:dyDescent="0.3"/>
    <row r="35407" s="70" customFormat="1" x14ac:dyDescent="0.3"/>
    <row r="35408" s="70" customFormat="1" x14ac:dyDescent="0.3"/>
    <row r="35409" s="70" customFormat="1" x14ac:dyDescent="0.3"/>
    <row r="35410" s="70" customFormat="1" x14ac:dyDescent="0.3"/>
    <row r="35411" s="70" customFormat="1" x14ac:dyDescent="0.3"/>
    <row r="35412" s="70" customFormat="1" x14ac:dyDescent="0.3"/>
    <row r="35413" s="70" customFormat="1" x14ac:dyDescent="0.3"/>
    <row r="35414" s="70" customFormat="1" x14ac:dyDescent="0.3"/>
    <row r="35415" s="70" customFormat="1" x14ac:dyDescent="0.3"/>
    <row r="35416" s="70" customFormat="1" x14ac:dyDescent="0.3"/>
    <row r="35417" s="70" customFormat="1" x14ac:dyDescent="0.3"/>
    <row r="35418" s="70" customFormat="1" x14ac:dyDescent="0.3"/>
    <row r="35419" s="70" customFormat="1" x14ac:dyDescent="0.3"/>
    <row r="35420" s="70" customFormat="1" x14ac:dyDescent="0.3"/>
    <row r="35421" s="70" customFormat="1" x14ac:dyDescent="0.3"/>
    <row r="35422" s="70" customFormat="1" x14ac:dyDescent="0.3"/>
    <row r="35423" s="70" customFormat="1" x14ac:dyDescent="0.3"/>
    <row r="35424" s="70" customFormat="1" x14ac:dyDescent="0.3"/>
    <row r="35425" s="70" customFormat="1" x14ac:dyDescent="0.3"/>
    <row r="35426" s="70" customFormat="1" x14ac:dyDescent="0.3"/>
    <row r="35427" s="70" customFormat="1" x14ac:dyDescent="0.3"/>
    <row r="35428" s="70" customFormat="1" x14ac:dyDescent="0.3"/>
    <row r="35429" s="70" customFormat="1" x14ac:dyDescent="0.3"/>
    <row r="35430" s="70" customFormat="1" x14ac:dyDescent="0.3"/>
    <row r="35431" s="70" customFormat="1" x14ac:dyDescent="0.3"/>
    <row r="35432" s="70" customFormat="1" x14ac:dyDescent="0.3"/>
    <row r="35433" s="70" customFormat="1" x14ac:dyDescent="0.3"/>
    <row r="35434" s="70" customFormat="1" x14ac:dyDescent="0.3"/>
    <row r="35435" s="70" customFormat="1" x14ac:dyDescent="0.3"/>
    <row r="35436" s="70" customFormat="1" x14ac:dyDescent="0.3"/>
    <row r="35437" s="70" customFormat="1" x14ac:dyDescent="0.3"/>
    <row r="35438" s="70" customFormat="1" x14ac:dyDescent="0.3"/>
    <row r="35439" s="70" customFormat="1" x14ac:dyDescent="0.3"/>
    <row r="35440" s="70" customFormat="1" x14ac:dyDescent="0.3"/>
    <row r="35441" s="70" customFormat="1" x14ac:dyDescent="0.3"/>
    <row r="35442" s="70" customFormat="1" x14ac:dyDescent="0.3"/>
    <row r="35443" s="70" customFormat="1" x14ac:dyDescent="0.3"/>
    <row r="35444" s="70" customFormat="1" x14ac:dyDescent="0.3"/>
    <row r="35445" s="70" customFormat="1" x14ac:dyDescent="0.3"/>
    <row r="35446" s="70" customFormat="1" x14ac:dyDescent="0.3"/>
    <row r="35447" s="70" customFormat="1" x14ac:dyDescent="0.3"/>
    <row r="35448" s="70" customFormat="1" x14ac:dyDescent="0.3"/>
    <row r="35449" s="70" customFormat="1" x14ac:dyDescent="0.3"/>
    <row r="35450" s="70" customFormat="1" x14ac:dyDescent="0.3"/>
    <row r="35451" s="70" customFormat="1" x14ac:dyDescent="0.3"/>
    <row r="35452" s="70" customFormat="1" x14ac:dyDescent="0.3"/>
    <row r="35453" s="70" customFormat="1" x14ac:dyDescent="0.3"/>
    <row r="35454" s="70" customFormat="1" x14ac:dyDescent="0.3"/>
    <row r="35455" s="70" customFormat="1" x14ac:dyDescent="0.3"/>
    <row r="35456" s="70" customFormat="1" x14ac:dyDescent="0.3"/>
    <row r="35457" s="70" customFormat="1" x14ac:dyDescent="0.3"/>
    <row r="35458" s="70" customFormat="1" x14ac:dyDescent="0.3"/>
    <row r="35459" s="70" customFormat="1" x14ac:dyDescent="0.3"/>
    <row r="35460" s="70" customFormat="1" x14ac:dyDescent="0.3"/>
    <row r="35461" s="70" customFormat="1" x14ac:dyDescent="0.3"/>
    <row r="35462" s="70" customFormat="1" x14ac:dyDescent="0.3"/>
    <row r="35463" s="70" customFormat="1" x14ac:dyDescent="0.3"/>
    <row r="35464" s="70" customFormat="1" x14ac:dyDescent="0.3"/>
    <row r="35465" s="70" customFormat="1" x14ac:dyDescent="0.3"/>
    <row r="35466" s="70" customFormat="1" x14ac:dyDescent="0.3"/>
    <row r="35467" s="70" customFormat="1" x14ac:dyDescent="0.3"/>
    <row r="35468" s="70" customFormat="1" x14ac:dyDescent="0.3"/>
    <row r="35469" s="70" customFormat="1" x14ac:dyDescent="0.3"/>
    <row r="35470" s="70" customFormat="1" x14ac:dyDescent="0.3"/>
    <row r="35471" s="70" customFormat="1" x14ac:dyDescent="0.3"/>
    <row r="35472" s="70" customFormat="1" x14ac:dyDescent="0.3"/>
    <row r="35473" s="70" customFormat="1" x14ac:dyDescent="0.3"/>
    <row r="35474" s="70" customFormat="1" x14ac:dyDescent="0.3"/>
    <row r="35475" s="70" customFormat="1" x14ac:dyDescent="0.3"/>
    <row r="35476" s="70" customFormat="1" x14ac:dyDescent="0.3"/>
    <row r="35477" s="70" customFormat="1" x14ac:dyDescent="0.3"/>
    <row r="35478" s="70" customFormat="1" x14ac:dyDescent="0.3"/>
    <row r="35479" s="70" customFormat="1" x14ac:dyDescent="0.3"/>
    <row r="35480" s="70" customFormat="1" x14ac:dyDescent="0.3"/>
    <row r="35481" s="70" customFormat="1" x14ac:dyDescent="0.3"/>
    <row r="35482" s="70" customFormat="1" x14ac:dyDescent="0.3"/>
    <row r="35483" s="70" customFormat="1" x14ac:dyDescent="0.3"/>
    <row r="35484" s="70" customFormat="1" x14ac:dyDescent="0.3"/>
    <row r="35485" s="70" customFormat="1" x14ac:dyDescent="0.3"/>
    <row r="35486" s="70" customFormat="1" x14ac:dyDescent="0.3"/>
    <row r="35487" s="70" customFormat="1" x14ac:dyDescent="0.3"/>
    <row r="35488" s="70" customFormat="1" x14ac:dyDescent="0.3"/>
    <row r="35489" s="70" customFormat="1" x14ac:dyDescent="0.3"/>
    <row r="35490" s="70" customFormat="1" x14ac:dyDescent="0.3"/>
    <row r="35491" s="70" customFormat="1" x14ac:dyDescent="0.3"/>
    <row r="35492" s="70" customFormat="1" x14ac:dyDescent="0.3"/>
    <row r="35493" s="70" customFormat="1" x14ac:dyDescent="0.3"/>
    <row r="35494" s="70" customFormat="1" x14ac:dyDescent="0.3"/>
    <row r="35495" s="70" customFormat="1" x14ac:dyDescent="0.3"/>
    <row r="35496" s="70" customFormat="1" x14ac:dyDescent="0.3"/>
    <row r="35497" s="70" customFormat="1" x14ac:dyDescent="0.3"/>
    <row r="35498" s="70" customFormat="1" x14ac:dyDescent="0.3"/>
    <row r="35499" s="70" customFormat="1" x14ac:dyDescent="0.3"/>
    <row r="35500" s="70" customFormat="1" x14ac:dyDescent="0.3"/>
    <row r="35501" s="70" customFormat="1" x14ac:dyDescent="0.3"/>
    <row r="35502" s="70" customFormat="1" x14ac:dyDescent="0.3"/>
    <row r="35503" s="70" customFormat="1" x14ac:dyDescent="0.3"/>
    <row r="35504" s="70" customFormat="1" x14ac:dyDescent="0.3"/>
    <row r="35505" s="70" customFormat="1" x14ac:dyDescent="0.3"/>
    <row r="35506" s="70" customFormat="1" x14ac:dyDescent="0.3"/>
    <row r="35507" s="70" customFormat="1" x14ac:dyDescent="0.3"/>
    <row r="35508" s="70" customFormat="1" x14ac:dyDescent="0.3"/>
    <row r="35509" s="70" customFormat="1" x14ac:dyDescent="0.3"/>
    <row r="35510" s="70" customFormat="1" x14ac:dyDescent="0.3"/>
    <row r="35511" s="70" customFormat="1" x14ac:dyDescent="0.3"/>
    <row r="35512" s="70" customFormat="1" x14ac:dyDescent="0.3"/>
    <row r="35513" s="70" customFormat="1" x14ac:dyDescent="0.3"/>
    <row r="35514" s="70" customFormat="1" x14ac:dyDescent="0.3"/>
    <row r="35515" s="70" customFormat="1" x14ac:dyDescent="0.3"/>
    <row r="35516" s="70" customFormat="1" x14ac:dyDescent="0.3"/>
    <row r="35517" s="70" customFormat="1" x14ac:dyDescent="0.3"/>
    <row r="35518" s="70" customFormat="1" x14ac:dyDescent="0.3"/>
    <row r="35519" s="70" customFormat="1" x14ac:dyDescent="0.3"/>
    <row r="35520" s="70" customFormat="1" x14ac:dyDescent="0.3"/>
    <row r="35521" s="70" customFormat="1" x14ac:dyDescent="0.3"/>
    <row r="35522" s="70" customFormat="1" x14ac:dyDescent="0.3"/>
    <row r="35523" s="70" customFormat="1" x14ac:dyDescent="0.3"/>
    <row r="35524" s="70" customFormat="1" x14ac:dyDescent="0.3"/>
    <row r="35525" s="70" customFormat="1" x14ac:dyDescent="0.3"/>
    <row r="35526" s="70" customFormat="1" x14ac:dyDescent="0.3"/>
    <row r="35527" s="70" customFormat="1" x14ac:dyDescent="0.3"/>
    <row r="35528" s="70" customFormat="1" x14ac:dyDescent="0.3"/>
    <row r="35529" s="70" customFormat="1" x14ac:dyDescent="0.3"/>
    <row r="35530" s="70" customFormat="1" x14ac:dyDescent="0.3"/>
    <row r="35531" s="70" customFormat="1" x14ac:dyDescent="0.3"/>
    <row r="35532" s="70" customFormat="1" x14ac:dyDescent="0.3"/>
    <row r="35533" s="70" customFormat="1" x14ac:dyDescent="0.3"/>
    <row r="35534" s="70" customFormat="1" x14ac:dyDescent="0.3"/>
    <row r="35535" s="70" customFormat="1" x14ac:dyDescent="0.3"/>
    <row r="35536" s="70" customFormat="1" x14ac:dyDescent="0.3"/>
    <row r="35537" s="70" customFormat="1" x14ac:dyDescent="0.3"/>
    <row r="35538" s="70" customFormat="1" x14ac:dyDescent="0.3"/>
    <row r="35539" s="70" customFormat="1" x14ac:dyDescent="0.3"/>
    <row r="35540" s="70" customFormat="1" x14ac:dyDescent="0.3"/>
    <row r="35541" s="70" customFormat="1" x14ac:dyDescent="0.3"/>
    <row r="35542" s="70" customFormat="1" x14ac:dyDescent="0.3"/>
    <row r="35543" s="70" customFormat="1" x14ac:dyDescent="0.3"/>
    <row r="35544" s="70" customFormat="1" x14ac:dyDescent="0.3"/>
    <row r="35545" s="70" customFormat="1" x14ac:dyDescent="0.3"/>
    <row r="35546" s="70" customFormat="1" x14ac:dyDescent="0.3"/>
    <row r="35547" s="70" customFormat="1" x14ac:dyDescent="0.3"/>
    <row r="35548" s="70" customFormat="1" x14ac:dyDescent="0.3"/>
    <row r="35549" s="70" customFormat="1" x14ac:dyDescent="0.3"/>
    <row r="35550" s="70" customFormat="1" x14ac:dyDescent="0.3"/>
    <row r="35551" s="70" customFormat="1" x14ac:dyDescent="0.3"/>
    <row r="35552" s="70" customFormat="1" x14ac:dyDescent="0.3"/>
    <row r="35553" s="70" customFormat="1" x14ac:dyDescent="0.3"/>
    <row r="35554" s="70" customFormat="1" x14ac:dyDescent="0.3"/>
    <row r="35555" s="70" customFormat="1" x14ac:dyDescent="0.3"/>
    <row r="35556" s="70" customFormat="1" x14ac:dyDescent="0.3"/>
    <row r="35557" s="70" customFormat="1" x14ac:dyDescent="0.3"/>
    <row r="35558" s="70" customFormat="1" x14ac:dyDescent="0.3"/>
    <row r="35559" s="70" customFormat="1" x14ac:dyDescent="0.3"/>
    <row r="35560" s="70" customFormat="1" x14ac:dyDescent="0.3"/>
    <row r="35561" s="70" customFormat="1" x14ac:dyDescent="0.3"/>
    <row r="35562" s="70" customFormat="1" x14ac:dyDescent="0.3"/>
    <row r="35563" s="70" customFormat="1" x14ac:dyDescent="0.3"/>
    <row r="35564" s="70" customFormat="1" x14ac:dyDescent="0.3"/>
    <row r="35565" s="70" customFormat="1" x14ac:dyDescent="0.3"/>
    <row r="35566" s="70" customFormat="1" x14ac:dyDescent="0.3"/>
    <row r="35567" s="70" customFormat="1" x14ac:dyDescent="0.3"/>
    <row r="35568" s="70" customFormat="1" x14ac:dyDescent="0.3"/>
    <row r="35569" s="70" customFormat="1" x14ac:dyDescent="0.3"/>
    <row r="35570" s="70" customFormat="1" x14ac:dyDescent="0.3"/>
    <row r="35571" s="70" customFormat="1" x14ac:dyDescent="0.3"/>
    <row r="35572" s="70" customFormat="1" x14ac:dyDescent="0.3"/>
    <row r="35573" s="70" customFormat="1" x14ac:dyDescent="0.3"/>
    <row r="35574" s="70" customFormat="1" x14ac:dyDescent="0.3"/>
    <row r="35575" s="70" customFormat="1" x14ac:dyDescent="0.3"/>
    <row r="35576" s="70" customFormat="1" x14ac:dyDescent="0.3"/>
    <row r="35577" s="70" customFormat="1" x14ac:dyDescent="0.3"/>
    <row r="35578" s="70" customFormat="1" x14ac:dyDescent="0.3"/>
    <row r="35579" s="70" customFormat="1" x14ac:dyDescent="0.3"/>
    <row r="35580" s="70" customFormat="1" x14ac:dyDescent="0.3"/>
    <row r="35581" s="70" customFormat="1" x14ac:dyDescent="0.3"/>
    <row r="35582" s="70" customFormat="1" x14ac:dyDescent="0.3"/>
    <row r="35583" s="70" customFormat="1" x14ac:dyDescent="0.3"/>
    <row r="35584" s="70" customFormat="1" x14ac:dyDescent="0.3"/>
    <row r="35585" s="70" customFormat="1" x14ac:dyDescent="0.3"/>
    <row r="35586" s="70" customFormat="1" x14ac:dyDescent="0.3"/>
    <row r="35587" s="70" customFormat="1" x14ac:dyDescent="0.3"/>
    <row r="35588" s="70" customFormat="1" x14ac:dyDescent="0.3"/>
    <row r="35589" s="70" customFormat="1" x14ac:dyDescent="0.3"/>
    <row r="35590" s="70" customFormat="1" x14ac:dyDescent="0.3"/>
    <row r="35591" s="70" customFormat="1" x14ac:dyDescent="0.3"/>
    <row r="35592" s="70" customFormat="1" x14ac:dyDescent="0.3"/>
    <row r="35593" s="70" customFormat="1" x14ac:dyDescent="0.3"/>
    <row r="35594" s="70" customFormat="1" x14ac:dyDescent="0.3"/>
    <row r="35595" s="70" customFormat="1" x14ac:dyDescent="0.3"/>
    <row r="35596" s="70" customFormat="1" x14ac:dyDescent="0.3"/>
    <row r="35597" s="70" customFormat="1" x14ac:dyDescent="0.3"/>
    <row r="35598" s="70" customFormat="1" x14ac:dyDescent="0.3"/>
    <row r="35599" s="70" customFormat="1" x14ac:dyDescent="0.3"/>
    <row r="35600" s="70" customFormat="1" x14ac:dyDescent="0.3"/>
    <row r="35601" s="70" customFormat="1" x14ac:dyDescent="0.3"/>
    <row r="35602" s="70" customFormat="1" x14ac:dyDescent="0.3"/>
    <row r="35603" s="70" customFormat="1" x14ac:dyDescent="0.3"/>
    <row r="35604" s="70" customFormat="1" x14ac:dyDescent="0.3"/>
    <row r="35605" s="70" customFormat="1" x14ac:dyDescent="0.3"/>
    <row r="35606" s="70" customFormat="1" x14ac:dyDescent="0.3"/>
    <row r="35607" s="70" customFormat="1" x14ac:dyDescent="0.3"/>
    <row r="35608" s="70" customFormat="1" x14ac:dyDescent="0.3"/>
    <row r="35609" s="70" customFormat="1" x14ac:dyDescent="0.3"/>
    <row r="35610" s="70" customFormat="1" x14ac:dyDescent="0.3"/>
    <row r="35611" s="70" customFormat="1" x14ac:dyDescent="0.3"/>
    <row r="35612" s="70" customFormat="1" x14ac:dyDescent="0.3"/>
    <row r="35613" s="70" customFormat="1" x14ac:dyDescent="0.3"/>
    <row r="35614" s="70" customFormat="1" x14ac:dyDescent="0.3"/>
    <row r="35615" s="70" customFormat="1" x14ac:dyDescent="0.3"/>
    <row r="35616" s="70" customFormat="1" x14ac:dyDescent="0.3"/>
    <row r="35617" s="70" customFormat="1" x14ac:dyDescent="0.3"/>
    <row r="35618" s="70" customFormat="1" x14ac:dyDescent="0.3"/>
    <row r="35619" s="70" customFormat="1" x14ac:dyDescent="0.3"/>
    <row r="35620" s="70" customFormat="1" x14ac:dyDescent="0.3"/>
    <row r="35621" s="70" customFormat="1" x14ac:dyDescent="0.3"/>
    <row r="35622" s="70" customFormat="1" x14ac:dyDescent="0.3"/>
    <row r="35623" s="70" customFormat="1" x14ac:dyDescent="0.3"/>
    <row r="35624" s="70" customFormat="1" x14ac:dyDescent="0.3"/>
    <row r="35625" s="70" customFormat="1" x14ac:dyDescent="0.3"/>
    <row r="35626" s="70" customFormat="1" x14ac:dyDescent="0.3"/>
    <row r="35627" s="70" customFormat="1" x14ac:dyDescent="0.3"/>
    <row r="35628" s="70" customFormat="1" x14ac:dyDescent="0.3"/>
    <row r="35629" s="70" customFormat="1" x14ac:dyDescent="0.3"/>
    <row r="35630" s="70" customFormat="1" x14ac:dyDescent="0.3"/>
    <row r="35631" s="70" customFormat="1" x14ac:dyDescent="0.3"/>
    <row r="35632" s="70" customFormat="1" x14ac:dyDescent="0.3"/>
    <row r="35633" s="70" customFormat="1" x14ac:dyDescent="0.3"/>
    <row r="35634" s="70" customFormat="1" x14ac:dyDescent="0.3"/>
    <row r="35635" s="70" customFormat="1" x14ac:dyDescent="0.3"/>
    <row r="35636" s="70" customFormat="1" x14ac:dyDescent="0.3"/>
    <row r="35637" s="70" customFormat="1" x14ac:dyDescent="0.3"/>
    <row r="35638" s="70" customFormat="1" x14ac:dyDescent="0.3"/>
    <row r="35639" s="70" customFormat="1" x14ac:dyDescent="0.3"/>
    <row r="35640" s="70" customFormat="1" x14ac:dyDescent="0.3"/>
    <row r="35641" s="70" customFormat="1" x14ac:dyDescent="0.3"/>
    <row r="35642" s="70" customFormat="1" x14ac:dyDescent="0.3"/>
    <row r="35643" s="70" customFormat="1" x14ac:dyDescent="0.3"/>
    <row r="35644" s="70" customFormat="1" x14ac:dyDescent="0.3"/>
    <row r="35645" s="70" customFormat="1" x14ac:dyDescent="0.3"/>
    <row r="35646" s="70" customFormat="1" x14ac:dyDescent="0.3"/>
    <row r="35647" s="70" customFormat="1" x14ac:dyDescent="0.3"/>
    <row r="35648" s="70" customFormat="1" x14ac:dyDescent="0.3"/>
    <row r="35649" s="70" customFormat="1" x14ac:dyDescent="0.3"/>
    <row r="35650" s="70" customFormat="1" x14ac:dyDescent="0.3"/>
    <row r="35651" s="70" customFormat="1" x14ac:dyDescent="0.3"/>
    <row r="35652" s="70" customFormat="1" x14ac:dyDescent="0.3"/>
    <row r="35653" s="70" customFormat="1" x14ac:dyDescent="0.3"/>
    <row r="35654" s="70" customFormat="1" x14ac:dyDescent="0.3"/>
    <row r="35655" s="70" customFormat="1" x14ac:dyDescent="0.3"/>
    <row r="35656" s="70" customFormat="1" x14ac:dyDescent="0.3"/>
    <row r="35657" s="70" customFormat="1" x14ac:dyDescent="0.3"/>
    <row r="35658" s="70" customFormat="1" x14ac:dyDescent="0.3"/>
    <row r="35659" s="70" customFormat="1" x14ac:dyDescent="0.3"/>
    <row r="35660" s="70" customFormat="1" x14ac:dyDescent="0.3"/>
    <row r="35661" s="70" customFormat="1" x14ac:dyDescent="0.3"/>
    <row r="35662" s="70" customFormat="1" x14ac:dyDescent="0.3"/>
    <row r="35663" s="70" customFormat="1" x14ac:dyDescent="0.3"/>
    <row r="35664" s="70" customFormat="1" x14ac:dyDescent="0.3"/>
    <row r="35665" s="70" customFormat="1" x14ac:dyDescent="0.3"/>
    <row r="35666" s="70" customFormat="1" x14ac:dyDescent="0.3"/>
    <row r="35667" s="70" customFormat="1" x14ac:dyDescent="0.3"/>
    <row r="35668" s="70" customFormat="1" x14ac:dyDescent="0.3"/>
    <row r="35669" s="70" customFormat="1" x14ac:dyDescent="0.3"/>
    <row r="35670" s="70" customFormat="1" x14ac:dyDescent="0.3"/>
    <row r="35671" s="70" customFormat="1" x14ac:dyDescent="0.3"/>
    <row r="35672" s="70" customFormat="1" x14ac:dyDescent="0.3"/>
    <row r="35673" s="70" customFormat="1" x14ac:dyDescent="0.3"/>
    <row r="35674" s="70" customFormat="1" x14ac:dyDescent="0.3"/>
    <row r="35675" s="70" customFormat="1" x14ac:dyDescent="0.3"/>
    <row r="35676" s="70" customFormat="1" x14ac:dyDescent="0.3"/>
    <row r="35677" s="70" customFormat="1" x14ac:dyDescent="0.3"/>
    <row r="35678" s="70" customFormat="1" x14ac:dyDescent="0.3"/>
    <row r="35679" s="70" customFormat="1" x14ac:dyDescent="0.3"/>
    <row r="35680" s="70" customFormat="1" x14ac:dyDescent="0.3"/>
    <row r="35681" s="70" customFormat="1" x14ac:dyDescent="0.3"/>
    <row r="35682" s="70" customFormat="1" x14ac:dyDescent="0.3"/>
    <row r="35683" s="70" customFormat="1" x14ac:dyDescent="0.3"/>
    <row r="35684" s="70" customFormat="1" x14ac:dyDescent="0.3"/>
    <row r="35685" s="70" customFormat="1" x14ac:dyDescent="0.3"/>
    <row r="35686" s="70" customFormat="1" x14ac:dyDescent="0.3"/>
    <row r="35687" s="70" customFormat="1" x14ac:dyDescent="0.3"/>
    <row r="35688" s="70" customFormat="1" x14ac:dyDescent="0.3"/>
    <row r="35689" s="70" customFormat="1" x14ac:dyDescent="0.3"/>
    <row r="35690" s="70" customFormat="1" x14ac:dyDescent="0.3"/>
    <row r="35691" s="70" customFormat="1" x14ac:dyDescent="0.3"/>
    <row r="35692" s="70" customFormat="1" x14ac:dyDescent="0.3"/>
    <row r="35693" s="70" customFormat="1" x14ac:dyDescent="0.3"/>
    <row r="35694" s="70" customFormat="1" x14ac:dyDescent="0.3"/>
    <row r="35695" s="70" customFormat="1" x14ac:dyDescent="0.3"/>
    <row r="35696" s="70" customFormat="1" x14ac:dyDescent="0.3"/>
    <row r="35697" s="70" customFormat="1" x14ac:dyDescent="0.3"/>
    <row r="35698" s="70" customFormat="1" x14ac:dyDescent="0.3"/>
    <row r="35699" s="70" customFormat="1" x14ac:dyDescent="0.3"/>
    <row r="35700" s="70" customFormat="1" x14ac:dyDescent="0.3"/>
    <row r="35701" s="70" customFormat="1" x14ac:dyDescent="0.3"/>
    <row r="35702" s="70" customFormat="1" x14ac:dyDescent="0.3"/>
    <row r="35703" s="70" customFormat="1" x14ac:dyDescent="0.3"/>
    <row r="35704" s="70" customFormat="1" x14ac:dyDescent="0.3"/>
    <row r="35705" s="70" customFormat="1" x14ac:dyDescent="0.3"/>
    <row r="35706" s="70" customFormat="1" x14ac:dyDescent="0.3"/>
    <row r="35707" s="70" customFormat="1" x14ac:dyDescent="0.3"/>
    <row r="35708" s="70" customFormat="1" x14ac:dyDescent="0.3"/>
    <row r="35709" s="70" customFormat="1" x14ac:dyDescent="0.3"/>
    <row r="35710" s="70" customFormat="1" x14ac:dyDescent="0.3"/>
    <row r="35711" s="70" customFormat="1" x14ac:dyDescent="0.3"/>
    <row r="35712" s="70" customFormat="1" x14ac:dyDescent="0.3"/>
    <row r="35713" s="70" customFormat="1" x14ac:dyDescent="0.3"/>
    <row r="35714" s="70" customFormat="1" x14ac:dyDescent="0.3"/>
    <row r="35715" s="70" customFormat="1" x14ac:dyDescent="0.3"/>
    <row r="35716" s="70" customFormat="1" x14ac:dyDescent="0.3"/>
    <row r="35717" s="70" customFormat="1" x14ac:dyDescent="0.3"/>
    <row r="35718" s="70" customFormat="1" x14ac:dyDescent="0.3"/>
    <row r="35719" s="70" customFormat="1" x14ac:dyDescent="0.3"/>
    <row r="35720" s="70" customFormat="1" x14ac:dyDescent="0.3"/>
    <row r="35721" s="70" customFormat="1" x14ac:dyDescent="0.3"/>
    <row r="35722" s="70" customFormat="1" x14ac:dyDescent="0.3"/>
    <row r="35723" s="70" customFormat="1" x14ac:dyDescent="0.3"/>
    <row r="35724" s="70" customFormat="1" x14ac:dyDescent="0.3"/>
    <row r="35725" s="70" customFormat="1" x14ac:dyDescent="0.3"/>
    <row r="35726" s="70" customFormat="1" x14ac:dyDescent="0.3"/>
    <row r="35727" s="70" customFormat="1" x14ac:dyDescent="0.3"/>
    <row r="35728" s="70" customFormat="1" x14ac:dyDescent="0.3"/>
    <row r="35729" s="70" customFormat="1" x14ac:dyDescent="0.3"/>
    <row r="35730" s="70" customFormat="1" x14ac:dyDescent="0.3"/>
    <row r="35731" s="70" customFormat="1" x14ac:dyDescent="0.3"/>
    <row r="35732" s="70" customFormat="1" x14ac:dyDescent="0.3"/>
    <row r="35733" s="70" customFormat="1" x14ac:dyDescent="0.3"/>
    <row r="35734" s="70" customFormat="1" x14ac:dyDescent="0.3"/>
    <row r="35735" s="70" customFormat="1" x14ac:dyDescent="0.3"/>
    <row r="35736" s="70" customFormat="1" x14ac:dyDescent="0.3"/>
    <row r="35737" s="70" customFormat="1" x14ac:dyDescent="0.3"/>
    <row r="35738" s="70" customFormat="1" x14ac:dyDescent="0.3"/>
    <row r="35739" s="70" customFormat="1" x14ac:dyDescent="0.3"/>
    <row r="35740" s="70" customFormat="1" x14ac:dyDescent="0.3"/>
    <row r="35741" s="70" customFormat="1" x14ac:dyDescent="0.3"/>
    <row r="35742" s="70" customFormat="1" x14ac:dyDescent="0.3"/>
    <row r="35743" s="70" customFormat="1" x14ac:dyDescent="0.3"/>
    <row r="35744" s="70" customFormat="1" x14ac:dyDescent="0.3"/>
    <row r="35745" s="70" customFormat="1" x14ac:dyDescent="0.3"/>
    <row r="35746" s="70" customFormat="1" x14ac:dyDescent="0.3"/>
    <row r="35747" s="70" customFormat="1" x14ac:dyDescent="0.3"/>
    <row r="35748" s="70" customFormat="1" x14ac:dyDescent="0.3"/>
    <row r="35749" s="70" customFormat="1" x14ac:dyDescent="0.3"/>
    <row r="35750" s="70" customFormat="1" x14ac:dyDescent="0.3"/>
    <row r="35751" s="70" customFormat="1" x14ac:dyDescent="0.3"/>
    <row r="35752" s="70" customFormat="1" x14ac:dyDescent="0.3"/>
    <row r="35753" s="70" customFormat="1" x14ac:dyDescent="0.3"/>
    <row r="35754" s="70" customFormat="1" x14ac:dyDescent="0.3"/>
    <row r="35755" s="70" customFormat="1" x14ac:dyDescent="0.3"/>
    <row r="35756" s="70" customFormat="1" x14ac:dyDescent="0.3"/>
    <row r="35757" s="70" customFormat="1" x14ac:dyDescent="0.3"/>
    <row r="35758" s="70" customFormat="1" x14ac:dyDescent="0.3"/>
    <row r="35759" s="70" customFormat="1" x14ac:dyDescent="0.3"/>
    <row r="35760" s="70" customFormat="1" x14ac:dyDescent="0.3"/>
    <row r="35761" s="70" customFormat="1" x14ac:dyDescent="0.3"/>
    <row r="35762" s="70" customFormat="1" x14ac:dyDescent="0.3"/>
    <row r="35763" s="70" customFormat="1" x14ac:dyDescent="0.3"/>
    <row r="35764" s="70" customFormat="1" x14ac:dyDescent="0.3"/>
    <row r="35765" s="70" customFormat="1" x14ac:dyDescent="0.3"/>
    <row r="35766" s="70" customFormat="1" x14ac:dyDescent="0.3"/>
    <row r="35767" s="70" customFormat="1" x14ac:dyDescent="0.3"/>
    <row r="35768" s="70" customFormat="1" x14ac:dyDescent="0.3"/>
    <row r="35769" s="70" customFormat="1" x14ac:dyDescent="0.3"/>
    <row r="35770" s="70" customFormat="1" x14ac:dyDescent="0.3"/>
    <row r="35771" s="70" customFormat="1" x14ac:dyDescent="0.3"/>
    <row r="35772" s="70" customFormat="1" x14ac:dyDescent="0.3"/>
    <row r="35773" s="70" customFormat="1" x14ac:dyDescent="0.3"/>
    <row r="35774" s="70" customFormat="1" x14ac:dyDescent="0.3"/>
    <row r="35775" s="70" customFormat="1" x14ac:dyDescent="0.3"/>
    <row r="35776" s="70" customFormat="1" x14ac:dyDescent="0.3"/>
    <row r="35777" s="70" customFormat="1" x14ac:dyDescent="0.3"/>
    <row r="35778" s="70" customFormat="1" x14ac:dyDescent="0.3"/>
    <row r="35779" s="70" customFormat="1" x14ac:dyDescent="0.3"/>
    <row r="35780" s="70" customFormat="1" x14ac:dyDescent="0.3"/>
    <row r="35781" s="70" customFormat="1" x14ac:dyDescent="0.3"/>
    <row r="35782" s="70" customFormat="1" x14ac:dyDescent="0.3"/>
    <row r="35783" s="70" customFormat="1" x14ac:dyDescent="0.3"/>
    <row r="35784" s="70" customFormat="1" x14ac:dyDescent="0.3"/>
    <row r="35785" s="70" customFormat="1" x14ac:dyDescent="0.3"/>
    <row r="35786" s="70" customFormat="1" x14ac:dyDescent="0.3"/>
    <row r="35787" s="70" customFormat="1" x14ac:dyDescent="0.3"/>
    <row r="35788" s="70" customFormat="1" x14ac:dyDescent="0.3"/>
    <row r="35789" s="70" customFormat="1" x14ac:dyDescent="0.3"/>
    <row r="35790" s="70" customFormat="1" x14ac:dyDescent="0.3"/>
    <row r="35791" s="70" customFormat="1" x14ac:dyDescent="0.3"/>
    <row r="35792" s="70" customFormat="1" x14ac:dyDescent="0.3"/>
    <row r="35793" s="70" customFormat="1" x14ac:dyDescent="0.3"/>
    <row r="35794" s="70" customFormat="1" x14ac:dyDescent="0.3"/>
    <row r="35795" s="70" customFormat="1" x14ac:dyDescent="0.3"/>
    <row r="35796" s="70" customFormat="1" x14ac:dyDescent="0.3"/>
    <row r="35797" s="70" customFormat="1" x14ac:dyDescent="0.3"/>
    <row r="35798" s="70" customFormat="1" x14ac:dyDescent="0.3"/>
    <row r="35799" s="70" customFormat="1" x14ac:dyDescent="0.3"/>
    <row r="35800" s="70" customFormat="1" x14ac:dyDescent="0.3"/>
    <row r="35801" s="70" customFormat="1" x14ac:dyDescent="0.3"/>
    <row r="35802" s="70" customFormat="1" x14ac:dyDescent="0.3"/>
    <row r="35803" s="70" customFormat="1" x14ac:dyDescent="0.3"/>
    <row r="35804" s="70" customFormat="1" x14ac:dyDescent="0.3"/>
    <row r="35805" s="70" customFormat="1" x14ac:dyDescent="0.3"/>
    <row r="35806" s="70" customFormat="1" x14ac:dyDescent="0.3"/>
    <row r="35807" s="70" customFormat="1" x14ac:dyDescent="0.3"/>
    <row r="35808" s="70" customFormat="1" x14ac:dyDescent="0.3"/>
    <row r="35809" s="70" customFormat="1" x14ac:dyDescent="0.3"/>
    <row r="35810" s="70" customFormat="1" x14ac:dyDescent="0.3"/>
    <row r="35811" s="70" customFormat="1" x14ac:dyDescent="0.3"/>
    <row r="35812" s="70" customFormat="1" x14ac:dyDescent="0.3"/>
    <row r="35813" s="70" customFormat="1" x14ac:dyDescent="0.3"/>
    <row r="35814" s="70" customFormat="1" x14ac:dyDescent="0.3"/>
    <row r="35815" s="70" customFormat="1" x14ac:dyDescent="0.3"/>
    <row r="35816" s="70" customFormat="1" x14ac:dyDescent="0.3"/>
    <row r="35817" s="70" customFormat="1" x14ac:dyDescent="0.3"/>
    <row r="35818" s="70" customFormat="1" x14ac:dyDescent="0.3"/>
    <row r="35819" s="70" customFormat="1" x14ac:dyDescent="0.3"/>
    <row r="35820" s="70" customFormat="1" x14ac:dyDescent="0.3"/>
    <row r="35821" s="70" customFormat="1" x14ac:dyDescent="0.3"/>
    <row r="35822" s="70" customFormat="1" x14ac:dyDescent="0.3"/>
    <row r="35823" s="70" customFormat="1" x14ac:dyDescent="0.3"/>
    <row r="35824" s="70" customFormat="1" x14ac:dyDescent="0.3"/>
    <row r="35825" s="70" customFormat="1" x14ac:dyDescent="0.3"/>
    <row r="35826" s="70" customFormat="1" x14ac:dyDescent="0.3"/>
    <row r="35827" s="70" customFormat="1" x14ac:dyDescent="0.3"/>
    <row r="35828" s="70" customFormat="1" x14ac:dyDescent="0.3"/>
    <row r="35829" s="70" customFormat="1" x14ac:dyDescent="0.3"/>
    <row r="35830" s="70" customFormat="1" x14ac:dyDescent="0.3"/>
    <row r="35831" s="70" customFormat="1" x14ac:dyDescent="0.3"/>
    <row r="35832" s="70" customFormat="1" x14ac:dyDescent="0.3"/>
    <row r="35833" s="70" customFormat="1" x14ac:dyDescent="0.3"/>
    <row r="35834" s="70" customFormat="1" x14ac:dyDescent="0.3"/>
    <row r="35835" s="70" customFormat="1" x14ac:dyDescent="0.3"/>
    <row r="35836" s="70" customFormat="1" x14ac:dyDescent="0.3"/>
    <row r="35837" s="70" customFormat="1" x14ac:dyDescent="0.3"/>
    <row r="35838" s="70" customFormat="1" x14ac:dyDescent="0.3"/>
    <row r="35839" s="70" customFormat="1" x14ac:dyDescent="0.3"/>
    <row r="35840" s="70" customFormat="1" x14ac:dyDescent="0.3"/>
    <row r="35841" s="70" customFormat="1" x14ac:dyDescent="0.3"/>
    <row r="35842" s="70" customFormat="1" x14ac:dyDescent="0.3"/>
    <row r="35843" s="70" customFormat="1" x14ac:dyDescent="0.3"/>
    <row r="35844" s="70" customFormat="1" x14ac:dyDescent="0.3"/>
    <row r="35845" s="70" customFormat="1" x14ac:dyDescent="0.3"/>
    <row r="35846" s="70" customFormat="1" x14ac:dyDescent="0.3"/>
    <row r="35847" s="70" customFormat="1" x14ac:dyDescent="0.3"/>
    <row r="35848" s="70" customFormat="1" x14ac:dyDescent="0.3"/>
    <row r="35849" s="70" customFormat="1" x14ac:dyDescent="0.3"/>
    <row r="35850" s="70" customFormat="1" x14ac:dyDescent="0.3"/>
    <row r="35851" s="70" customFormat="1" x14ac:dyDescent="0.3"/>
    <row r="35852" s="70" customFormat="1" x14ac:dyDescent="0.3"/>
    <row r="35853" s="70" customFormat="1" x14ac:dyDescent="0.3"/>
    <row r="35854" s="70" customFormat="1" x14ac:dyDescent="0.3"/>
    <row r="35855" s="70" customFormat="1" x14ac:dyDescent="0.3"/>
    <row r="35856" s="70" customFormat="1" x14ac:dyDescent="0.3"/>
    <row r="35857" s="70" customFormat="1" x14ac:dyDescent="0.3"/>
    <row r="35858" s="70" customFormat="1" x14ac:dyDescent="0.3"/>
    <row r="35859" s="70" customFormat="1" x14ac:dyDescent="0.3"/>
    <row r="35860" s="70" customFormat="1" x14ac:dyDescent="0.3"/>
    <row r="35861" s="70" customFormat="1" x14ac:dyDescent="0.3"/>
    <row r="35862" s="70" customFormat="1" x14ac:dyDescent="0.3"/>
    <row r="35863" s="70" customFormat="1" x14ac:dyDescent="0.3"/>
    <row r="35864" s="70" customFormat="1" x14ac:dyDescent="0.3"/>
    <row r="35865" s="70" customFormat="1" x14ac:dyDescent="0.3"/>
    <row r="35866" s="70" customFormat="1" x14ac:dyDescent="0.3"/>
    <row r="35867" s="70" customFormat="1" x14ac:dyDescent="0.3"/>
    <row r="35868" s="70" customFormat="1" x14ac:dyDescent="0.3"/>
    <row r="35869" s="70" customFormat="1" x14ac:dyDescent="0.3"/>
    <row r="35870" s="70" customFormat="1" x14ac:dyDescent="0.3"/>
    <row r="35871" s="70" customFormat="1" x14ac:dyDescent="0.3"/>
    <row r="35872" s="70" customFormat="1" x14ac:dyDescent="0.3"/>
    <row r="35873" s="70" customFormat="1" x14ac:dyDescent="0.3"/>
    <row r="35874" s="70" customFormat="1" x14ac:dyDescent="0.3"/>
    <row r="35875" s="70" customFormat="1" x14ac:dyDescent="0.3"/>
    <row r="35876" s="70" customFormat="1" x14ac:dyDescent="0.3"/>
    <row r="35877" s="70" customFormat="1" x14ac:dyDescent="0.3"/>
    <row r="35878" s="70" customFormat="1" x14ac:dyDescent="0.3"/>
    <row r="35879" s="70" customFormat="1" x14ac:dyDescent="0.3"/>
    <row r="35880" s="70" customFormat="1" x14ac:dyDescent="0.3"/>
    <row r="35881" s="70" customFormat="1" x14ac:dyDescent="0.3"/>
    <row r="35882" s="70" customFormat="1" x14ac:dyDescent="0.3"/>
    <row r="35883" s="70" customFormat="1" x14ac:dyDescent="0.3"/>
    <row r="35884" s="70" customFormat="1" x14ac:dyDescent="0.3"/>
    <row r="35885" s="70" customFormat="1" x14ac:dyDescent="0.3"/>
    <row r="35886" s="70" customFormat="1" x14ac:dyDescent="0.3"/>
    <row r="35887" s="70" customFormat="1" x14ac:dyDescent="0.3"/>
    <row r="35888" s="70" customFormat="1" x14ac:dyDescent="0.3"/>
    <row r="35889" s="70" customFormat="1" x14ac:dyDescent="0.3"/>
    <row r="35890" s="70" customFormat="1" x14ac:dyDescent="0.3"/>
    <row r="35891" s="70" customFormat="1" x14ac:dyDescent="0.3"/>
    <row r="35892" s="70" customFormat="1" x14ac:dyDescent="0.3"/>
    <row r="35893" s="70" customFormat="1" x14ac:dyDescent="0.3"/>
    <row r="35894" s="70" customFormat="1" x14ac:dyDescent="0.3"/>
    <row r="35895" s="70" customFormat="1" x14ac:dyDescent="0.3"/>
    <row r="35896" s="70" customFormat="1" x14ac:dyDescent="0.3"/>
    <row r="35897" s="70" customFormat="1" x14ac:dyDescent="0.3"/>
    <row r="35898" s="70" customFormat="1" x14ac:dyDescent="0.3"/>
    <row r="35899" s="70" customFormat="1" x14ac:dyDescent="0.3"/>
    <row r="35900" s="70" customFormat="1" x14ac:dyDescent="0.3"/>
    <row r="35901" s="70" customFormat="1" x14ac:dyDescent="0.3"/>
    <row r="35902" s="70" customFormat="1" x14ac:dyDescent="0.3"/>
    <row r="35903" s="70" customFormat="1" x14ac:dyDescent="0.3"/>
    <row r="35904" s="70" customFormat="1" x14ac:dyDescent="0.3"/>
    <row r="35905" s="70" customFormat="1" x14ac:dyDescent="0.3"/>
    <row r="35906" s="70" customFormat="1" x14ac:dyDescent="0.3"/>
    <row r="35907" s="70" customFormat="1" x14ac:dyDescent="0.3"/>
    <row r="35908" s="70" customFormat="1" x14ac:dyDescent="0.3"/>
    <row r="35909" s="70" customFormat="1" x14ac:dyDescent="0.3"/>
    <row r="35910" s="70" customFormat="1" x14ac:dyDescent="0.3"/>
    <row r="35911" s="70" customFormat="1" x14ac:dyDescent="0.3"/>
    <row r="35912" s="70" customFormat="1" x14ac:dyDescent="0.3"/>
    <row r="35913" s="70" customFormat="1" x14ac:dyDescent="0.3"/>
    <row r="35914" s="70" customFormat="1" x14ac:dyDescent="0.3"/>
    <row r="35915" s="70" customFormat="1" x14ac:dyDescent="0.3"/>
    <row r="35916" s="70" customFormat="1" x14ac:dyDescent="0.3"/>
    <row r="35917" s="70" customFormat="1" x14ac:dyDescent="0.3"/>
    <row r="35918" s="70" customFormat="1" x14ac:dyDescent="0.3"/>
    <row r="35919" s="70" customFormat="1" x14ac:dyDescent="0.3"/>
    <row r="35920" s="70" customFormat="1" x14ac:dyDescent="0.3"/>
    <row r="35921" s="70" customFormat="1" x14ac:dyDescent="0.3"/>
    <row r="35922" s="70" customFormat="1" x14ac:dyDescent="0.3"/>
    <row r="35923" s="70" customFormat="1" x14ac:dyDescent="0.3"/>
    <row r="35924" s="70" customFormat="1" x14ac:dyDescent="0.3"/>
    <row r="35925" s="70" customFormat="1" x14ac:dyDescent="0.3"/>
    <row r="35926" s="70" customFormat="1" x14ac:dyDescent="0.3"/>
    <row r="35927" s="70" customFormat="1" x14ac:dyDescent="0.3"/>
    <row r="35928" s="70" customFormat="1" x14ac:dyDescent="0.3"/>
    <row r="35929" s="70" customFormat="1" x14ac:dyDescent="0.3"/>
    <row r="35930" s="70" customFormat="1" x14ac:dyDescent="0.3"/>
    <row r="35931" s="70" customFormat="1" x14ac:dyDescent="0.3"/>
    <row r="35932" s="70" customFormat="1" x14ac:dyDescent="0.3"/>
    <row r="35933" s="70" customFormat="1" x14ac:dyDescent="0.3"/>
    <row r="35934" s="70" customFormat="1" x14ac:dyDescent="0.3"/>
    <row r="35935" s="70" customFormat="1" x14ac:dyDescent="0.3"/>
    <row r="35936" s="70" customFormat="1" x14ac:dyDescent="0.3"/>
    <row r="35937" s="70" customFormat="1" x14ac:dyDescent="0.3"/>
    <row r="35938" s="70" customFormat="1" x14ac:dyDescent="0.3"/>
    <row r="35939" s="70" customFormat="1" x14ac:dyDescent="0.3"/>
    <row r="35940" s="70" customFormat="1" x14ac:dyDescent="0.3"/>
    <row r="35941" s="70" customFormat="1" x14ac:dyDescent="0.3"/>
    <row r="35942" s="70" customFormat="1" x14ac:dyDescent="0.3"/>
    <row r="35943" s="70" customFormat="1" x14ac:dyDescent="0.3"/>
    <row r="35944" s="70" customFormat="1" x14ac:dyDescent="0.3"/>
    <row r="35945" s="70" customFormat="1" x14ac:dyDescent="0.3"/>
    <row r="35946" s="70" customFormat="1" x14ac:dyDescent="0.3"/>
    <row r="35947" s="70" customFormat="1" x14ac:dyDescent="0.3"/>
    <row r="35948" s="70" customFormat="1" x14ac:dyDescent="0.3"/>
    <row r="35949" s="70" customFormat="1" x14ac:dyDescent="0.3"/>
    <row r="35950" s="70" customFormat="1" x14ac:dyDescent="0.3"/>
    <row r="35951" s="70" customFormat="1" x14ac:dyDescent="0.3"/>
    <row r="35952" s="70" customFormat="1" x14ac:dyDescent="0.3"/>
    <row r="35953" s="70" customFormat="1" x14ac:dyDescent="0.3"/>
    <row r="35954" s="70" customFormat="1" x14ac:dyDescent="0.3"/>
    <row r="35955" s="70" customFormat="1" x14ac:dyDescent="0.3"/>
    <row r="35956" s="70" customFormat="1" x14ac:dyDescent="0.3"/>
    <row r="35957" s="70" customFormat="1" x14ac:dyDescent="0.3"/>
    <row r="35958" s="70" customFormat="1" x14ac:dyDescent="0.3"/>
    <row r="35959" s="70" customFormat="1" x14ac:dyDescent="0.3"/>
    <row r="35960" s="70" customFormat="1" x14ac:dyDescent="0.3"/>
    <row r="35961" s="70" customFormat="1" x14ac:dyDescent="0.3"/>
    <row r="35962" s="70" customFormat="1" x14ac:dyDescent="0.3"/>
    <row r="35963" s="70" customFormat="1" x14ac:dyDescent="0.3"/>
    <row r="35964" s="70" customFormat="1" x14ac:dyDescent="0.3"/>
    <row r="35965" s="70" customFormat="1" x14ac:dyDescent="0.3"/>
    <row r="35966" s="70" customFormat="1" x14ac:dyDescent="0.3"/>
    <row r="35967" s="70" customFormat="1" x14ac:dyDescent="0.3"/>
    <row r="35968" s="70" customFormat="1" x14ac:dyDescent="0.3"/>
    <row r="35969" s="70" customFormat="1" x14ac:dyDescent="0.3"/>
    <row r="35970" s="70" customFormat="1" x14ac:dyDescent="0.3"/>
    <row r="35971" s="70" customFormat="1" x14ac:dyDescent="0.3"/>
    <row r="35972" s="70" customFormat="1" x14ac:dyDescent="0.3"/>
    <row r="35973" s="70" customFormat="1" x14ac:dyDescent="0.3"/>
    <row r="35974" s="70" customFormat="1" x14ac:dyDescent="0.3"/>
    <row r="35975" s="70" customFormat="1" x14ac:dyDescent="0.3"/>
    <row r="35976" s="70" customFormat="1" x14ac:dyDescent="0.3"/>
    <row r="35977" s="70" customFormat="1" x14ac:dyDescent="0.3"/>
    <row r="35978" s="70" customFormat="1" x14ac:dyDescent="0.3"/>
    <row r="35979" s="70" customFormat="1" x14ac:dyDescent="0.3"/>
    <row r="35980" s="70" customFormat="1" x14ac:dyDescent="0.3"/>
    <row r="35981" s="70" customFormat="1" x14ac:dyDescent="0.3"/>
    <row r="35982" s="70" customFormat="1" x14ac:dyDescent="0.3"/>
    <row r="35983" s="70" customFormat="1" x14ac:dyDescent="0.3"/>
    <row r="35984" s="70" customFormat="1" x14ac:dyDescent="0.3"/>
    <row r="35985" s="70" customFormat="1" x14ac:dyDescent="0.3"/>
    <row r="35986" s="70" customFormat="1" x14ac:dyDescent="0.3"/>
    <row r="35987" s="70" customFormat="1" x14ac:dyDescent="0.3"/>
    <row r="35988" s="70" customFormat="1" x14ac:dyDescent="0.3"/>
    <row r="35989" s="70" customFormat="1" x14ac:dyDescent="0.3"/>
    <row r="35990" s="70" customFormat="1" x14ac:dyDescent="0.3"/>
    <row r="35991" s="70" customFormat="1" x14ac:dyDescent="0.3"/>
    <row r="35992" s="70" customFormat="1" x14ac:dyDescent="0.3"/>
    <row r="35993" s="70" customFormat="1" x14ac:dyDescent="0.3"/>
    <row r="35994" s="70" customFormat="1" x14ac:dyDescent="0.3"/>
    <row r="35995" s="70" customFormat="1" x14ac:dyDescent="0.3"/>
    <row r="35996" s="70" customFormat="1" x14ac:dyDescent="0.3"/>
    <row r="35997" s="70" customFormat="1" x14ac:dyDescent="0.3"/>
    <row r="35998" s="70" customFormat="1" x14ac:dyDescent="0.3"/>
    <row r="35999" s="70" customFormat="1" x14ac:dyDescent="0.3"/>
    <row r="36000" s="70" customFormat="1" x14ac:dyDescent="0.3"/>
    <row r="36001" s="70" customFormat="1" x14ac:dyDescent="0.3"/>
    <row r="36002" s="70" customFormat="1" x14ac:dyDescent="0.3"/>
    <row r="36003" s="70" customFormat="1" x14ac:dyDescent="0.3"/>
    <row r="36004" s="70" customFormat="1" x14ac:dyDescent="0.3"/>
    <row r="36005" s="70" customFormat="1" x14ac:dyDescent="0.3"/>
    <row r="36006" s="70" customFormat="1" x14ac:dyDescent="0.3"/>
    <row r="36007" s="70" customFormat="1" x14ac:dyDescent="0.3"/>
    <row r="36008" s="70" customFormat="1" x14ac:dyDescent="0.3"/>
    <row r="36009" s="70" customFormat="1" x14ac:dyDescent="0.3"/>
    <row r="36010" s="70" customFormat="1" x14ac:dyDescent="0.3"/>
    <row r="36011" s="70" customFormat="1" x14ac:dyDescent="0.3"/>
    <row r="36012" s="70" customFormat="1" x14ac:dyDescent="0.3"/>
    <row r="36013" s="70" customFormat="1" x14ac:dyDescent="0.3"/>
    <row r="36014" s="70" customFormat="1" x14ac:dyDescent="0.3"/>
    <row r="36015" s="70" customFormat="1" x14ac:dyDescent="0.3"/>
    <row r="36016" s="70" customFormat="1" x14ac:dyDescent="0.3"/>
    <row r="36017" s="70" customFormat="1" x14ac:dyDescent="0.3"/>
    <row r="36018" s="70" customFormat="1" x14ac:dyDescent="0.3"/>
    <row r="36019" s="70" customFormat="1" x14ac:dyDescent="0.3"/>
    <row r="36020" s="70" customFormat="1" x14ac:dyDescent="0.3"/>
    <row r="36021" s="70" customFormat="1" x14ac:dyDescent="0.3"/>
    <row r="36022" s="70" customFormat="1" x14ac:dyDescent="0.3"/>
    <row r="36023" s="70" customFormat="1" x14ac:dyDescent="0.3"/>
    <row r="36024" s="70" customFormat="1" x14ac:dyDescent="0.3"/>
    <row r="36025" s="70" customFormat="1" x14ac:dyDescent="0.3"/>
    <row r="36026" s="70" customFormat="1" x14ac:dyDescent="0.3"/>
    <row r="36027" s="70" customFormat="1" x14ac:dyDescent="0.3"/>
    <row r="36028" s="70" customFormat="1" x14ac:dyDescent="0.3"/>
    <row r="36029" s="70" customFormat="1" x14ac:dyDescent="0.3"/>
    <row r="36030" s="70" customFormat="1" x14ac:dyDescent="0.3"/>
    <row r="36031" s="70" customFormat="1" x14ac:dyDescent="0.3"/>
    <row r="36032" s="70" customFormat="1" x14ac:dyDescent="0.3"/>
    <row r="36033" s="70" customFormat="1" x14ac:dyDescent="0.3"/>
    <row r="36034" s="70" customFormat="1" x14ac:dyDescent="0.3"/>
    <row r="36035" s="70" customFormat="1" x14ac:dyDescent="0.3"/>
    <row r="36036" s="70" customFormat="1" x14ac:dyDescent="0.3"/>
    <row r="36037" s="70" customFormat="1" x14ac:dyDescent="0.3"/>
    <row r="36038" s="70" customFormat="1" x14ac:dyDescent="0.3"/>
    <row r="36039" s="70" customFormat="1" x14ac:dyDescent="0.3"/>
    <row r="36040" s="70" customFormat="1" x14ac:dyDescent="0.3"/>
    <row r="36041" s="70" customFormat="1" x14ac:dyDescent="0.3"/>
    <row r="36042" s="70" customFormat="1" x14ac:dyDescent="0.3"/>
    <row r="36043" s="70" customFormat="1" x14ac:dyDescent="0.3"/>
    <row r="36044" s="70" customFormat="1" x14ac:dyDescent="0.3"/>
    <row r="36045" s="70" customFormat="1" x14ac:dyDescent="0.3"/>
    <row r="36046" s="70" customFormat="1" x14ac:dyDescent="0.3"/>
    <row r="36047" s="70" customFormat="1" x14ac:dyDescent="0.3"/>
    <row r="36048" s="70" customFormat="1" x14ac:dyDescent="0.3"/>
    <row r="36049" s="70" customFormat="1" x14ac:dyDescent="0.3"/>
    <row r="36050" s="70" customFormat="1" x14ac:dyDescent="0.3"/>
    <row r="36051" s="70" customFormat="1" x14ac:dyDescent="0.3"/>
    <row r="36052" s="70" customFormat="1" x14ac:dyDescent="0.3"/>
    <row r="36053" s="70" customFormat="1" x14ac:dyDescent="0.3"/>
    <row r="36054" s="70" customFormat="1" x14ac:dyDescent="0.3"/>
    <row r="36055" s="70" customFormat="1" x14ac:dyDescent="0.3"/>
    <row r="36056" s="70" customFormat="1" x14ac:dyDescent="0.3"/>
    <row r="36057" s="70" customFormat="1" x14ac:dyDescent="0.3"/>
    <row r="36058" s="70" customFormat="1" x14ac:dyDescent="0.3"/>
    <row r="36059" s="70" customFormat="1" x14ac:dyDescent="0.3"/>
    <row r="36060" s="70" customFormat="1" x14ac:dyDescent="0.3"/>
    <row r="36061" s="70" customFormat="1" x14ac:dyDescent="0.3"/>
    <row r="36062" s="70" customFormat="1" x14ac:dyDescent="0.3"/>
    <row r="36063" s="70" customFormat="1" x14ac:dyDescent="0.3"/>
    <row r="36064" s="70" customFormat="1" x14ac:dyDescent="0.3"/>
    <row r="36065" s="70" customFormat="1" x14ac:dyDescent="0.3"/>
    <row r="36066" s="70" customFormat="1" x14ac:dyDescent="0.3"/>
    <row r="36067" s="70" customFormat="1" x14ac:dyDescent="0.3"/>
    <row r="36068" s="70" customFormat="1" x14ac:dyDescent="0.3"/>
    <row r="36069" s="70" customFormat="1" x14ac:dyDescent="0.3"/>
    <row r="36070" s="70" customFormat="1" x14ac:dyDescent="0.3"/>
    <row r="36071" s="70" customFormat="1" x14ac:dyDescent="0.3"/>
    <row r="36072" s="70" customFormat="1" x14ac:dyDescent="0.3"/>
    <row r="36073" s="70" customFormat="1" x14ac:dyDescent="0.3"/>
    <row r="36074" s="70" customFormat="1" x14ac:dyDescent="0.3"/>
    <row r="36075" s="70" customFormat="1" x14ac:dyDescent="0.3"/>
    <row r="36076" s="70" customFormat="1" x14ac:dyDescent="0.3"/>
    <row r="36077" s="70" customFormat="1" x14ac:dyDescent="0.3"/>
    <row r="36078" s="70" customFormat="1" x14ac:dyDescent="0.3"/>
    <row r="36079" s="70" customFormat="1" x14ac:dyDescent="0.3"/>
    <row r="36080" s="70" customFormat="1" x14ac:dyDescent="0.3"/>
    <row r="36081" s="70" customFormat="1" x14ac:dyDescent="0.3"/>
    <row r="36082" s="70" customFormat="1" x14ac:dyDescent="0.3"/>
    <row r="36083" s="70" customFormat="1" x14ac:dyDescent="0.3"/>
    <row r="36084" s="70" customFormat="1" x14ac:dyDescent="0.3"/>
    <row r="36085" s="70" customFormat="1" x14ac:dyDescent="0.3"/>
    <row r="36086" s="70" customFormat="1" x14ac:dyDescent="0.3"/>
    <row r="36087" s="70" customFormat="1" x14ac:dyDescent="0.3"/>
    <row r="36088" s="70" customFormat="1" x14ac:dyDescent="0.3"/>
    <row r="36089" s="70" customFormat="1" x14ac:dyDescent="0.3"/>
    <row r="36090" s="70" customFormat="1" x14ac:dyDescent="0.3"/>
    <row r="36091" s="70" customFormat="1" x14ac:dyDescent="0.3"/>
    <row r="36092" s="70" customFormat="1" x14ac:dyDescent="0.3"/>
    <row r="36093" s="70" customFormat="1" x14ac:dyDescent="0.3"/>
    <row r="36094" s="70" customFormat="1" x14ac:dyDescent="0.3"/>
    <row r="36095" s="70" customFormat="1" x14ac:dyDescent="0.3"/>
    <row r="36096" s="70" customFormat="1" x14ac:dyDescent="0.3"/>
    <row r="36097" s="70" customFormat="1" x14ac:dyDescent="0.3"/>
    <row r="36098" s="70" customFormat="1" x14ac:dyDescent="0.3"/>
    <row r="36099" s="70" customFormat="1" x14ac:dyDescent="0.3"/>
    <row r="36100" s="70" customFormat="1" x14ac:dyDescent="0.3"/>
    <row r="36101" s="70" customFormat="1" x14ac:dyDescent="0.3"/>
    <row r="36102" s="70" customFormat="1" x14ac:dyDescent="0.3"/>
    <row r="36103" s="70" customFormat="1" x14ac:dyDescent="0.3"/>
    <row r="36104" s="70" customFormat="1" x14ac:dyDescent="0.3"/>
    <row r="36105" s="70" customFormat="1" x14ac:dyDescent="0.3"/>
    <row r="36106" s="70" customFormat="1" x14ac:dyDescent="0.3"/>
    <row r="36107" s="70" customFormat="1" x14ac:dyDescent="0.3"/>
    <row r="36108" s="70" customFormat="1" x14ac:dyDescent="0.3"/>
    <row r="36109" s="70" customFormat="1" x14ac:dyDescent="0.3"/>
    <row r="36110" s="70" customFormat="1" x14ac:dyDescent="0.3"/>
    <row r="36111" s="70" customFormat="1" x14ac:dyDescent="0.3"/>
    <row r="36112" s="70" customFormat="1" x14ac:dyDescent="0.3"/>
    <row r="36113" s="70" customFormat="1" x14ac:dyDescent="0.3"/>
    <row r="36114" s="70" customFormat="1" x14ac:dyDescent="0.3"/>
    <row r="36115" s="70" customFormat="1" x14ac:dyDescent="0.3"/>
    <row r="36116" s="70" customFormat="1" x14ac:dyDescent="0.3"/>
    <row r="36117" s="70" customFormat="1" x14ac:dyDescent="0.3"/>
    <row r="36118" s="70" customFormat="1" x14ac:dyDescent="0.3"/>
    <row r="36119" s="70" customFormat="1" x14ac:dyDescent="0.3"/>
    <row r="36120" s="70" customFormat="1" x14ac:dyDescent="0.3"/>
    <row r="36121" s="70" customFormat="1" x14ac:dyDescent="0.3"/>
    <row r="36122" s="70" customFormat="1" x14ac:dyDescent="0.3"/>
    <row r="36123" s="70" customFormat="1" x14ac:dyDescent="0.3"/>
    <row r="36124" s="70" customFormat="1" x14ac:dyDescent="0.3"/>
    <row r="36125" s="70" customFormat="1" x14ac:dyDescent="0.3"/>
    <row r="36126" s="70" customFormat="1" x14ac:dyDescent="0.3"/>
    <row r="36127" s="70" customFormat="1" x14ac:dyDescent="0.3"/>
    <row r="36128" s="70" customFormat="1" x14ac:dyDescent="0.3"/>
    <row r="36129" s="70" customFormat="1" x14ac:dyDescent="0.3"/>
    <row r="36130" s="70" customFormat="1" x14ac:dyDescent="0.3"/>
    <row r="36131" s="70" customFormat="1" x14ac:dyDescent="0.3"/>
    <row r="36132" s="70" customFormat="1" x14ac:dyDescent="0.3"/>
    <row r="36133" s="70" customFormat="1" x14ac:dyDescent="0.3"/>
    <row r="36134" s="70" customFormat="1" x14ac:dyDescent="0.3"/>
    <row r="36135" s="70" customFormat="1" x14ac:dyDescent="0.3"/>
    <row r="36136" s="70" customFormat="1" x14ac:dyDescent="0.3"/>
    <row r="36137" s="70" customFormat="1" x14ac:dyDescent="0.3"/>
    <row r="36138" s="70" customFormat="1" x14ac:dyDescent="0.3"/>
    <row r="36139" s="70" customFormat="1" x14ac:dyDescent="0.3"/>
    <row r="36140" s="70" customFormat="1" x14ac:dyDescent="0.3"/>
    <row r="36141" s="70" customFormat="1" x14ac:dyDescent="0.3"/>
    <row r="36142" s="70" customFormat="1" x14ac:dyDescent="0.3"/>
    <row r="36143" s="70" customFormat="1" x14ac:dyDescent="0.3"/>
    <row r="36144" s="70" customFormat="1" x14ac:dyDescent="0.3"/>
    <row r="36145" s="70" customFormat="1" x14ac:dyDescent="0.3"/>
    <row r="36146" s="70" customFormat="1" x14ac:dyDescent="0.3"/>
    <row r="36147" s="70" customFormat="1" x14ac:dyDescent="0.3"/>
    <row r="36148" s="70" customFormat="1" x14ac:dyDescent="0.3"/>
    <row r="36149" s="70" customFormat="1" x14ac:dyDescent="0.3"/>
    <row r="36150" s="70" customFormat="1" x14ac:dyDescent="0.3"/>
    <row r="36151" s="70" customFormat="1" x14ac:dyDescent="0.3"/>
    <row r="36152" s="70" customFormat="1" x14ac:dyDescent="0.3"/>
    <row r="36153" s="70" customFormat="1" x14ac:dyDescent="0.3"/>
    <row r="36154" s="70" customFormat="1" x14ac:dyDescent="0.3"/>
    <row r="36155" s="70" customFormat="1" x14ac:dyDescent="0.3"/>
    <row r="36156" s="70" customFormat="1" x14ac:dyDescent="0.3"/>
    <row r="36157" s="70" customFormat="1" x14ac:dyDescent="0.3"/>
    <row r="36158" s="70" customFormat="1" x14ac:dyDescent="0.3"/>
    <row r="36159" s="70" customFormat="1" x14ac:dyDescent="0.3"/>
    <row r="36160" s="70" customFormat="1" x14ac:dyDescent="0.3"/>
    <row r="36161" s="70" customFormat="1" x14ac:dyDescent="0.3"/>
    <row r="36162" s="70" customFormat="1" x14ac:dyDescent="0.3"/>
    <row r="36163" s="70" customFormat="1" x14ac:dyDescent="0.3"/>
    <row r="36164" s="70" customFormat="1" x14ac:dyDescent="0.3"/>
    <row r="36165" s="70" customFormat="1" x14ac:dyDescent="0.3"/>
    <row r="36166" s="70" customFormat="1" x14ac:dyDescent="0.3"/>
    <row r="36167" s="70" customFormat="1" x14ac:dyDescent="0.3"/>
    <row r="36168" s="70" customFormat="1" x14ac:dyDescent="0.3"/>
    <row r="36169" s="70" customFormat="1" x14ac:dyDescent="0.3"/>
    <row r="36170" s="70" customFormat="1" x14ac:dyDescent="0.3"/>
    <row r="36171" s="70" customFormat="1" x14ac:dyDescent="0.3"/>
    <row r="36172" s="70" customFormat="1" x14ac:dyDescent="0.3"/>
    <row r="36173" s="70" customFormat="1" x14ac:dyDescent="0.3"/>
    <row r="36174" s="70" customFormat="1" x14ac:dyDescent="0.3"/>
    <row r="36175" s="70" customFormat="1" x14ac:dyDescent="0.3"/>
    <row r="36176" s="70" customFormat="1" x14ac:dyDescent="0.3"/>
    <row r="36177" s="70" customFormat="1" x14ac:dyDescent="0.3"/>
    <row r="36178" s="70" customFormat="1" x14ac:dyDescent="0.3"/>
    <row r="36179" s="70" customFormat="1" x14ac:dyDescent="0.3"/>
    <row r="36180" s="70" customFormat="1" x14ac:dyDescent="0.3"/>
    <row r="36181" s="70" customFormat="1" x14ac:dyDescent="0.3"/>
    <row r="36182" s="70" customFormat="1" x14ac:dyDescent="0.3"/>
    <row r="36183" s="70" customFormat="1" x14ac:dyDescent="0.3"/>
    <row r="36184" s="70" customFormat="1" x14ac:dyDescent="0.3"/>
    <row r="36185" s="70" customFormat="1" x14ac:dyDescent="0.3"/>
    <row r="36186" s="70" customFormat="1" x14ac:dyDescent="0.3"/>
    <row r="36187" s="70" customFormat="1" x14ac:dyDescent="0.3"/>
    <row r="36188" s="70" customFormat="1" x14ac:dyDescent="0.3"/>
    <row r="36189" s="70" customFormat="1" x14ac:dyDescent="0.3"/>
    <row r="36190" s="70" customFormat="1" x14ac:dyDescent="0.3"/>
    <row r="36191" s="70" customFormat="1" x14ac:dyDescent="0.3"/>
    <row r="36192" s="70" customFormat="1" x14ac:dyDescent="0.3"/>
    <row r="36193" s="70" customFormat="1" x14ac:dyDescent="0.3"/>
    <row r="36194" s="70" customFormat="1" x14ac:dyDescent="0.3"/>
    <row r="36195" s="70" customFormat="1" x14ac:dyDescent="0.3"/>
    <row r="36196" s="70" customFormat="1" x14ac:dyDescent="0.3"/>
    <row r="36197" s="70" customFormat="1" x14ac:dyDescent="0.3"/>
    <row r="36198" s="70" customFormat="1" x14ac:dyDescent="0.3"/>
    <row r="36199" s="70" customFormat="1" x14ac:dyDescent="0.3"/>
    <row r="36200" s="70" customFormat="1" x14ac:dyDescent="0.3"/>
    <row r="36201" s="70" customFormat="1" x14ac:dyDescent="0.3"/>
    <row r="36202" s="70" customFormat="1" x14ac:dyDescent="0.3"/>
    <row r="36203" s="70" customFormat="1" x14ac:dyDescent="0.3"/>
    <row r="36204" s="70" customFormat="1" x14ac:dyDescent="0.3"/>
    <row r="36205" s="70" customFormat="1" x14ac:dyDescent="0.3"/>
    <row r="36206" s="70" customFormat="1" x14ac:dyDescent="0.3"/>
    <row r="36207" s="70" customFormat="1" x14ac:dyDescent="0.3"/>
    <row r="36208" s="70" customFormat="1" x14ac:dyDescent="0.3"/>
    <row r="36209" s="70" customFormat="1" x14ac:dyDescent="0.3"/>
    <row r="36210" s="70" customFormat="1" x14ac:dyDescent="0.3"/>
    <row r="36211" s="70" customFormat="1" x14ac:dyDescent="0.3"/>
    <row r="36212" s="70" customFormat="1" x14ac:dyDescent="0.3"/>
    <row r="36213" s="70" customFormat="1" x14ac:dyDescent="0.3"/>
    <row r="36214" s="70" customFormat="1" x14ac:dyDescent="0.3"/>
    <row r="36215" s="70" customFormat="1" x14ac:dyDescent="0.3"/>
    <row r="36216" s="70" customFormat="1" x14ac:dyDescent="0.3"/>
    <row r="36217" s="70" customFormat="1" x14ac:dyDescent="0.3"/>
    <row r="36218" s="70" customFormat="1" x14ac:dyDescent="0.3"/>
    <row r="36219" s="70" customFormat="1" x14ac:dyDescent="0.3"/>
    <row r="36220" s="70" customFormat="1" x14ac:dyDescent="0.3"/>
    <row r="36221" s="70" customFormat="1" x14ac:dyDescent="0.3"/>
    <row r="36222" s="70" customFormat="1" x14ac:dyDescent="0.3"/>
    <row r="36223" s="70" customFormat="1" x14ac:dyDescent="0.3"/>
    <row r="36224" s="70" customFormat="1" x14ac:dyDescent="0.3"/>
    <row r="36225" s="70" customFormat="1" x14ac:dyDescent="0.3"/>
    <row r="36226" s="70" customFormat="1" x14ac:dyDescent="0.3"/>
    <row r="36227" s="70" customFormat="1" x14ac:dyDescent="0.3"/>
    <row r="36228" s="70" customFormat="1" x14ac:dyDescent="0.3"/>
    <row r="36229" s="70" customFormat="1" x14ac:dyDescent="0.3"/>
    <row r="36230" s="70" customFormat="1" x14ac:dyDescent="0.3"/>
    <row r="36231" s="70" customFormat="1" x14ac:dyDescent="0.3"/>
    <row r="36232" s="70" customFormat="1" x14ac:dyDescent="0.3"/>
    <row r="36233" s="70" customFormat="1" x14ac:dyDescent="0.3"/>
    <row r="36234" s="70" customFormat="1" x14ac:dyDescent="0.3"/>
    <row r="36235" s="70" customFormat="1" x14ac:dyDescent="0.3"/>
    <row r="36236" s="70" customFormat="1" x14ac:dyDescent="0.3"/>
    <row r="36237" s="70" customFormat="1" x14ac:dyDescent="0.3"/>
    <row r="36238" s="70" customFormat="1" x14ac:dyDescent="0.3"/>
    <row r="36239" s="70" customFormat="1" x14ac:dyDescent="0.3"/>
    <row r="36240" s="70" customFormat="1" x14ac:dyDescent="0.3"/>
    <row r="36241" s="70" customFormat="1" x14ac:dyDescent="0.3"/>
    <row r="36242" s="70" customFormat="1" x14ac:dyDescent="0.3"/>
    <row r="36243" s="70" customFormat="1" x14ac:dyDescent="0.3"/>
    <row r="36244" s="70" customFormat="1" x14ac:dyDescent="0.3"/>
    <row r="36245" s="70" customFormat="1" x14ac:dyDescent="0.3"/>
    <row r="36246" s="70" customFormat="1" x14ac:dyDescent="0.3"/>
    <row r="36247" s="70" customFormat="1" x14ac:dyDescent="0.3"/>
    <row r="36248" s="70" customFormat="1" x14ac:dyDescent="0.3"/>
    <row r="36249" s="70" customFormat="1" x14ac:dyDescent="0.3"/>
    <row r="36250" s="70" customFormat="1" x14ac:dyDescent="0.3"/>
    <row r="36251" s="70" customFormat="1" x14ac:dyDescent="0.3"/>
    <row r="36252" s="70" customFormat="1" x14ac:dyDescent="0.3"/>
    <row r="36253" s="70" customFormat="1" x14ac:dyDescent="0.3"/>
    <row r="36254" s="70" customFormat="1" x14ac:dyDescent="0.3"/>
    <row r="36255" s="70" customFormat="1" x14ac:dyDescent="0.3"/>
    <row r="36256" s="70" customFormat="1" x14ac:dyDescent="0.3"/>
    <row r="36257" s="70" customFormat="1" x14ac:dyDescent="0.3"/>
    <row r="36258" s="70" customFormat="1" x14ac:dyDescent="0.3"/>
    <row r="36259" s="70" customFormat="1" x14ac:dyDescent="0.3"/>
    <row r="36260" s="70" customFormat="1" x14ac:dyDescent="0.3"/>
    <row r="36261" s="70" customFormat="1" x14ac:dyDescent="0.3"/>
    <row r="36262" s="70" customFormat="1" x14ac:dyDescent="0.3"/>
    <row r="36263" s="70" customFormat="1" x14ac:dyDescent="0.3"/>
    <row r="36264" s="70" customFormat="1" x14ac:dyDescent="0.3"/>
    <row r="36265" s="70" customFormat="1" x14ac:dyDescent="0.3"/>
    <row r="36266" s="70" customFormat="1" x14ac:dyDescent="0.3"/>
    <row r="36267" s="70" customFormat="1" x14ac:dyDescent="0.3"/>
    <row r="36268" s="70" customFormat="1" x14ac:dyDescent="0.3"/>
    <row r="36269" s="70" customFormat="1" x14ac:dyDescent="0.3"/>
    <row r="36270" s="70" customFormat="1" x14ac:dyDescent="0.3"/>
    <row r="36271" s="70" customFormat="1" x14ac:dyDescent="0.3"/>
    <row r="36272" s="70" customFormat="1" x14ac:dyDescent="0.3"/>
    <row r="36273" s="70" customFormat="1" x14ac:dyDescent="0.3"/>
    <row r="36274" s="70" customFormat="1" x14ac:dyDescent="0.3"/>
    <row r="36275" s="70" customFormat="1" x14ac:dyDescent="0.3"/>
    <row r="36276" s="70" customFormat="1" x14ac:dyDescent="0.3"/>
    <row r="36277" s="70" customFormat="1" x14ac:dyDescent="0.3"/>
    <row r="36278" s="70" customFormat="1" x14ac:dyDescent="0.3"/>
    <row r="36279" s="70" customFormat="1" x14ac:dyDescent="0.3"/>
    <row r="36280" s="70" customFormat="1" x14ac:dyDescent="0.3"/>
    <row r="36281" s="70" customFormat="1" x14ac:dyDescent="0.3"/>
    <row r="36282" s="70" customFormat="1" x14ac:dyDescent="0.3"/>
    <row r="36283" s="70" customFormat="1" x14ac:dyDescent="0.3"/>
    <row r="36284" s="70" customFormat="1" x14ac:dyDescent="0.3"/>
    <row r="36285" s="70" customFormat="1" x14ac:dyDescent="0.3"/>
    <row r="36286" s="70" customFormat="1" x14ac:dyDescent="0.3"/>
    <row r="36287" s="70" customFormat="1" x14ac:dyDescent="0.3"/>
    <row r="36288" s="70" customFormat="1" x14ac:dyDescent="0.3"/>
    <row r="36289" s="70" customFormat="1" x14ac:dyDescent="0.3"/>
    <row r="36290" s="70" customFormat="1" x14ac:dyDescent="0.3"/>
    <row r="36291" s="70" customFormat="1" x14ac:dyDescent="0.3"/>
    <row r="36292" s="70" customFormat="1" x14ac:dyDescent="0.3"/>
    <row r="36293" s="70" customFormat="1" x14ac:dyDescent="0.3"/>
    <row r="36294" s="70" customFormat="1" x14ac:dyDescent="0.3"/>
    <row r="36295" s="70" customFormat="1" x14ac:dyDescent="0.3"/>
    <row r="36296" s="70" customFormat="1" x14ac:dyDescent="0.3"/>
    <row r="36297" s="70" customFormat="1" x14ac:dyDescent="0.3"/>
    <row r="36298" s="70" customFormat="1" x14ac:dyDescent="0.3"/>
    <row r="36299" s="70" customFormat="1" x14ac:dyDescent="0.3"/>
    <row r="36300" s="70" customFormat="1" x14ac:dyDescent="0.3"/>
    <row r="36301" s="70" customFormat="1" x14ac:dyDescent="0.3"/>
    <row r="36302" s="70" customFormat="1" x14ac:dyDescent="0.3"/>
    <row r="36303" s="70" customFormat="1" x14ac:dyDescent="0.3"/>
    <row r="36304" s="70" customFormat="1" x14ac:dyDescent="0.3"/>
    <row r="36305" s="70" customFormat="1" x14ac:dyDescent="0.3"/>
    <row r="36306" s="70" customFormat="1" x14ac:dyDescent="0.3"/>
    <row r="36307" s="70" customFormat="1" x14ac:dyDescent="0.3"/>
    <row r="36308" s="70" customFormat="1" x14ac:dyDescent="0.3"/>
    <row r="36309" s="70" customFormat="1" x14ac:dyDescent="0.3"/>
    <row r="36310" s="70" customFormat="1" x14ac:dyDescent="0.3"/>
    <row r="36311" s="70" customFormat="1" x14ac:dyDescent="0.3"/>
    <row r="36312" s="70" customFormat="1" x14ac:dyDescent="0.3"/>
    <row r="36313" s="70" customFormat="1" x14ac:dyDescent="0.3"/>
    <row r="36314" s="70" customFormat="1" x14ac:dyDescent="0.3"/>
    <row r="36315" s="70" customFormat="1" x14ac:dyDescent="0.3"/>
    <row r="36316" s="70" customFormat="1" x14ac:dyDescent="0.3"/>
    <row r="36317" s="70" customFormat="1" x14ac:dyDescent="0.3"/>
    <row r="36318" s="70" customFormat="1" x14ac:dyDescent="0.3"/>
    <row r="36319" s="70" customFormat="1" x14ac:dyDescent="0.3"/>
    <row r="36320" s="70" customFormat="1" x14ac:dyDescent="0.3"/>
    <row r="36321" s="70" customFormat="1" x14ac:dyDescent="0.3"/>
    <row r="36322" s="70" customFormat="1" x14ac:dyDescent="0.3"/>
    <row r="36323" s="70" customFormat="1" x14ac:dyDescent="0.3"/>
    <row r="36324" s="70" customFormat="1" x14ac:dyDescent="0.3"/>
    <row r="36325" s="70" customFormat="1" x14ac:dyDescent="0.3"/>
    <row r="36326" s="70" customFormat="1" x14ac:dyDescent="0.3"/>
    <row r="36327" s="70" customFormat="1" x14ac:dyDescent="0.3"/>
    <row r="36328" s="70" customFormat="1" x14ac:dyDescent="0.3"/>
    <row r="36329" s="70" customFormat="1" x14ac:dyDescent="0.3"/>
    <row r="36330" s="70" customFormat="1" x14ac:dyDescent="0.3"/>
    <row r="36331" s="70" customFormat="1" x14ac:dyDescent="0.3"/>
    <row r="36332" s="70" customFormat="1" x14ac:dyDescent="0.3"/>
    <row r="36333" s="70" customFormat="1" x14ac:dyDescent="0.3"/>
    <row r="36334" s="70" customFormat="1" x14ac:dyDescent="0.3"/>
    <row r="36335" s="70" customFormat="1" x14ac:dyDescent="0.3"/>
    <row r="36336" s="70" customFormat="1" x14ac:dyDescent="0.3"/>
    <row r="36337" s="70" customFormat="1" x14ac:dyDescent="0.3"/>
    <row r="36338" s="70" customFormat="1" x14ac:dyDescent="0.3"/>
    <row r="36339" s="70" customFormat="1" x14ac:dyDescent="0.3"/>
    <row r="36340" s="70" customFormat="1" x14ac:dyDescent="0.3"/>
    <row r="36341" s="70" customFormat="1" x14ac:dyDescent="0.3"/>
    <row r="36342" s="70" customFormat="1" x14ac:dyDescent="0.3"/>
    <row r="36343" s="70" customFormat="1" x14ac:dyDescent="0.3"/>
    <row r="36344" s="70" customFormat="1" x14ac:dyDescent="0.3"/>
    <row r="36345" s="70" customFormat="1" x14ac:dyDescent="0.3"/>
    <row r="36346" s="70" customFormat="1" x14ac:dyDescent="0.3"/>
    <row r="36347" s="70" customFormat="1" x14ac:dyDescent="0.3"/>
    <row r="36348" s="70" customFormat="1" x14ac:dyDescent="0.3"/>
    <row r="36349" s="70" customFormat="1" x14ac:dyDescent="0.3"/>
    <row r="36350" s="70" customFormat="1" x14ac:dyDescent="0.3"/>
    <row r="36351" s="70" customFormat="1" x14ac:dyDescent="0.3"/>
    <row r="36352" s="70" customFormat="1" x14ac:dyDescent="0.3"/>
    <row r="36353" s="70" customFormat="1" x14ac:dyDescent="0.3"/>
    <row r="36354" s="70" customFormat="1" x14ac:dyDescent="0.3"/>
    <row r="36355" s="70" customFormat="1" x14ac:dyDescent="0.3"/>
    <row r="36356" s="70" customFormat="1" x14ac:dyDescent="0.3"/>
    <row r="36357" s="70" customFormat="1" x14ac:dyDescent="0.3"/>
    <row r="36358" s="70" customFormat="1" x14ac:dyDescent="0.3"/>
    <row r="36359" s="70" customFormat="1" x14ac:dyDescent="0.3"/>
    <row r="36360" s="70" customFormat="1" x14ac:dyDescent="0.3"/>
    <row r="36361" s="70" customFormat="1" x14ac:dyDescent="0.3"/>
    <row r="36362" s="70" customFormat="1" x14ac:dyDescent="0.3"/>
    <row r="36363" s="70" customFormat="1" x14ac:dyDescent="0.3"/>
    <row r="36364" s="70" customFormat="1" x14ac:dyDescent="0.3"/>
    <row r="36365" s="70" customFormat="1" x14ac:dyDescent="0.3"/>
    <row r="36366" s="70" customFormat="1" x14ac:dyDescent="0.3"/>
    <row r="36367" s="70" customFormat="1" x14ac:dyDescent="0.3"/>
    <row r="36368" s="70" customFormat="1" x14ac:dyDescent="0.3"/>
    <row r="36369" s="70" customFormat="1" x14ac:dyDescent="0.3"/>
    <row r="36370" s="70" customFormat="1" x14ac:dyDescent="0.3"/>
    <row r="36371" s="70" customFormat="1" x14ac:dyDescent="0.3"/>
    <row r="36372" s="70" customFormat="1" x14ac:dyDescent="0.3"/>
    <row r="36373" s="70" customFormat="1" x14ac:dyDescent="0.3"/>
    <row r="36374" s="70" customFormat="1" x14ac:dyDescent="0.3"/>
    <row r="36375" s="70" customFormat="1" x14ac:dyDescent="0.3"/>
    <row r="36376" s="70" customFormat="1" x14ac:dyDescent="0.3"/>
    <row r="36377" s="70" customFormat="1" x14ac:dyDescent="0.3"/>
    <row r="36378" s="70" customFormat="1" x14ac:dyDescent="0.3"/>
    <row r="36379" s="70" customFormat="1" x14ac:dyDescent="0.3"/>
    <row r="36380" s="70" customFormat="1" x14ac:dyDescent="0.3"/>
    <row r="36381" s="70" customFormat="1" x14ac:dyDescent="0.3"/>
    <row r="36382" s="70" customFormat="1" x14ac:dyDescent="0.3"/>
    <row r="36383" s="70" customFormat="1" x14ac:dyDescent="0.3"/>
    <row r="36384" s="70" customFormat="1" x14ac:dyDescent="0.3"/>
    <row r="36385" s="70" customFormat="1" x14ac:dyDescent="0.3"/>
    <row r="36386" s="70" customFormat="1" x14ac:dyDescent="0.3"/>
    <row r="36387" s="70" customFormat="1" x14ac:dyDescent="0.3"/>
    <row r="36388" s="70" customFormat="1" x14ac:dyDescent="0.3"/>
    <row r="36389" s="70" customFormat="1" x14ac:dyDescent="0.3"/>
    <row r="36390" s="70" customFormat="1" x14ac:dyDescent="0.3"/>
    <row r="36391" s="70" customFormat="1" x14ac:dyDescent="0.3"/>
    <row r="36392" s="70" customFormat="1" x14ac:dyDescent="0.3"/>
    <row r="36393" s="70" customFormat="1" x14ac:dyDescent="0.3"/>
    <row r="36394" s="70" customFormat="1" x14ac:dyDescent="0.3"/>
    <row r="36395" s="70" customFormat="1" x14ac:dyDescent="0.3"/>
    <row r="36396" s="70" customFormat="1" x14ac:dyDescent="0.3"/>
    <row r="36397" s="70" customFormat="1" x14ac:dyDescent="0.3"/>
    <row r="36398" s="70" customFormat="1" x14ac:dyDescent="0.3"/>
    <row r="36399" s="70" customFormat="1" x14ac:dyDescent="0.3"/>
    <row r="36400" s="70" customFormat="1" x14ac:dyDescent="0.3"/>
    <row r="36401" s="70" customFormat="1" x14ac:dyDescent="0.3"/>
    <row r="36402" s="70" customFormat="1" x14ac:dyDescent="0.3"/>
    <row r="36403" s="70" customFormat="1" x14ac:dyDescent="0.3"/>
    <row r="36404" s="70" customFormat="1" x14ac:dyDescent="0.3"/>
    <row r="36405" s="70" customFormat="1" x14ac:dyDescent="0.3"/>
    <row r="36406" s="70" customFormat="1" x14ac:dyDescent="0.3"/>
    <row r="36407" s="70" customFormat="1" x14ac:dyDescent="0.3"/>
    <row r="36408" s="70" customFormat="1" x14ac:dyDescent="0.3"/>
    <row r="36409" s="70" customFormat="1" x14ac:dyDescent="0.3"/>
    <row r="36410" s="70" customFormat="1" x14ac:dyDescent="0.3"/>
    <row r="36411" s="70" customFormat="1" x14ac:dyDescent="0.3"/>
    <row r="36412" s="70" customFormat="1" x14ac:dyDescent="0.3"/>
    <row r="36413" s="70" customFormat="1" x14ac:dyDescent="0.3"/>
    <row r="36414" s="70" customFormat="1" x14ac:dyDescent="0.3"/>
    <row r="36415" s="70" customFormat="1" x14ac:dyDescent="0.3"/>
    <row r="36416" s="70" customFormat="1" x14ac:dyDescent="0.3"/>
    <row r="36417" s="70" customFormat="1" x14ac:dyDescent="0.3"/>
    <row r="36418" s="70" customFormat="1" x14ac:dyDescent="0.3"/>
    <row r="36419" s="70" customFormat="1" x14ac:dyDescent="0.3"/>
    <row r="36420" s="70" customFormat="1" x14ac:dyDescent="0.3"/>
    <row r="36421" s="70" customFormat="1" x14ac:dyDescent="0.3"/>
    <row r="36422" s="70" customFormat="1" x14ac:dyDescent="0.3"/>
    <row r="36423" s="70" customFormat="1" x14ac:dyDescent="0.3"/>
    <row r="36424" s="70" customFormat="1" x14ac:dyDescent="0.3"/>
    <row r="36425" s="70" customFormat="1" x14ac:dyDescent="0.3"/>
    <row r="36426" s="70" customFormat="1" x14ac:dyDescent="0.3"/>
    <row r="36427" s="70" customFormat="1" x14ac:dyDescent="0.3"/>
    <row r="36428" s="70" customFormat="1" x14ac:dyDescent="0.3"/>
    <row r="36429" s="70" customFormat="1" x14ac:dyDescent="0.3"/>
    <row r="36430" s="70" customFormat="1" x14ac:dyDescent="0.3"/>
    <row r="36431" s="70" customFormat="1" x14ac:dyDescent="0.3"/>
    <row r="36432" s="70" customFormat="1" x14ac:dyDescent="0.3"/>
    <row r="36433" s="70" customFormat="1" x14ac:dyDescent="0.3"/>
    <row r="36434" s="70" customFormat="1" x14ac:dyDescent="0.3"/>
    <row r="36435" s="70" customFormat="1" x14ac:dyDescent="0.3"/>
    <row r="36436" s="70" customFormat="1" x14ac:dyDescent="0.3"/>
    <row r="36437" s="70" customFormat="1" x14ac:dyDescent="0.3"/>
    <row r="36438" s="70" customFormat="1" x14ac:dyDescent="0.3"/>
    <row r="36439" s="70" customFormat="1" x14ac:dyDescent="0.3"/>
    <row r="36440" s="70" customFormat="1" x14ac:dyDescent="0.3"/>
    <row r="36441" s="70" customFormat="1" x14ac:dyDescent="0.3"/>
    <row r="36442" s="70" customFormat="1" x14ac:dyDescent="0.3"/>
    <row r="36443" s="70" customFormat="1" x14ac:dyDescent="0.3"/>
    <row r="36444" s="70" customFormat="1" x14ac:dyDescent="0.3"/>
    <row r="36445" s="70" customFormat="1" x14ac:dyDescent="0.3"/>
    <row r="36446" s="70" customFormat="1" x14ac:dyDescent="0.3"/>
    <row r="36447" s="70" customFormat="1" x14ac:dyDescent="0.3"/>
    <row r="36448" s="70" customFormat="1" x14ac:dyDescent="0.3"/>
    <row r="36449" s="70" customFormat="1" x14ac:dyDescent="0.3"/>
    <row r="36450" s="70" customFormat="1" x14ac:dyDescent="0.3"/>
    <row r="36451" s="70" customFormat="1" x14ac:dyDescent="0.3"/>
    <row r="36452" s="70" customFormat="1" x14ac:dyDescent="0.3"/>
    <row r="36453" s="70" customFormat="1" x14ac:dyDescent="0.3"/>
    <row r="36454" s="70" customFormat="1" x14ac:dyDescent="0.3"/>
    <row r="36455" s="70" customFormat="1" x14ac:dyDescent="0.3"/>
    <row r="36456" s="70" customFormat="1" x14ac:dyDescent="0.3"/>
    <row r="36457" s="70" customFormat="1" x14ac:dyDescent="0.3"/>
    <row r="36458" s="70" customFormat="1" x14ac:dyDescent="0.3"/>
    <row r="36459" s="70" customFormat="1" x14ac:dyDescent="0.3"/>
    <row r="36460" s="70" customFormat="1" x14ac:dyDescent="0.3"/>
    <row r="36461" s="70" customFormat="1" x14ac:dyDescent="0.3"/>
    <row r="36462" s="70" customFormat="1" x14ac:dyDescent="0.3"/>
    <row r="36463" s="70" customFormat="1" x14ac:dyDescent="0.3"/>
    <row r="36464" s="70" customFormat="1" x14ac:dyDescent="0.3"/>
    <row r="36465" s="70" customFormat="1" x14ac:dyDescent="0.3"/>
    <row r="36466" s="70" customFormat="1" x14ac:dyDescent="0.3"/>
    <row r="36467" s="70" customFormat="1" x14ac:dyDescent="0.3"/>
    <row r="36468" s="70" customFormat="1" x14ac:dyDescent="0.3"/>
    <row r="36469" s="70" customFormat="1" x14ac:dyDescent="0.3"/>
    <row r="36470" s="70" customFormat="1" x14ac:dyDescent="0.3"/>
    <row r="36471" s="70" customFormat="1" x14ac:dyDescent="0.3"/>
    <row r="36472" s="70" customFormat="1" x14ac:dyDescent="0.3"/>
    <row r="36473" s="70" customFormat="1" x14ac:dyDescent="0.3"/>
    <row r="36474" s="70" customFormat="1" x14ac:dyDescent="0.3"/>
    <row r="36475" s="70" customFormat="1" x14ac:dyDescent="0.3"/>
    <row r="36476" s="70" customFormat="1" x14ac:dyDescent="0.3"/>
    <row r="36477" s="70" customFormat="1" x14ac:dyDescent="0.3"/>
    <row r="36478" s="70" customFormat="1" x14ac:dyDescent="0.3"/>
    <row r="36479" s="70" customFormat="1" x14ac:dyDescent="0.3"/>
    <row r="36480" s="70" customFormat="1" x14ac:dyDescent="0.3"/>
    <row r="36481" s="70" customFormat="1" x14ac:dyDescent="0.3"/>
    <row r="36482" s="70" customFormat="1" x14ac:dyDescent="0.3"/>
    <row r="36483" s="70" customFormat="1" x14ac:dyDescent="0.3"/>
    <row r="36484" s="70" customFormat="1" x14ac:dyDescent="0.3"/>
    <row r="36485" s="70" customFormat="1" x14ac:dyDescent="0.3"/>
    <row r="36486" s="70" customFormat="1" x14ac:dyDescent="0.3"/>
    <row r="36487" s="70" customFormat="1" x14ac:dyDescent="0.3"/>
    <row r="36488" s="70" customFormat="1" x14ac:dyDescent="0.3"/>
    <row r="36489" s="70" customFormat="1" x14ac:dyDescent="0.3"/>
    <row r="36490" s="70" customFormat="1" x14ac:dyDescent="0.3"/>
    <row r="36491" s="70" customFormat="1" x14ac:dyDescent="0.3"/>
    <row r="36492" s="70" customFormat="1" x14ac:dyDescent="0.3"/>
    <row r="36493" s="70" customFormat="1" x14ac:dyDescent="0.3"/>
    <row r="36494" s="70" customFormat="1" x14ac:dyDescent="0.3"/>
    <row r="36495" s="70" customFormat="1" x14ac:dyDescent="0.3"/>
    <row r="36496" s="70" customFormat="1" x14ac:dyDescent="0.3"/>
    <row r="36497" s="70" customFormat="1" x14ac:dyDescent="0.3"/>
    <row r="36498" s="70" customFormat="1" x14ac:dyDescent="0.3"/>
    <row r="36499" s="70" customFormat="1" x14ac:dyDescent="0.3"/>
    <row r="36500" s="70" customFormat="1" x14ac:dyDescent="0.3"/>
    <row r="36501" s="70" customFormat="1" x14ac:dyDescent="0.3"/>
    <row r="36502" s="70" customFormat="1" x14ac:dyDescent="0.3"/>
    <row r="36503" s="70" customFormat="1" x14ac:dyDescent="0.3"/>
    <row r="36504" s="70" customFormat="1" x14ac:dyDescent="0.3"/>
    <row r="36505" s="70" customFormat="1" x14ac:dyDescent="0.3"/>
    <row r="36506" s="70" customFormat="1" x14ac:dyDescent="0.3"/>
    <row r="36507" s="70" customFormat="1" x14ac:dyDescent="0.3"/>
    <row r="36508" s="70" customFormat="1" x14ac:dyDescent="0.3"/>
    <row r="36509" s="70" customFormat="1" x14ac:dyDescent="0.3"/>
    <row r="36510" s="70" customFormat="1" x14ac:dyDescent="0.3"/>
    <row r="36511" s="70" customFormat="1" x14ac:dyDescent="0.3"/>
    <row r="36512" s="70" customFormat="1" x14ac:dyDescent="0.3"/>
    <row r="36513" s="70" customFormat="1" x14ac:dyDescent="0.3"/>
    <row r="36514" s="70" customFormat="1" x14ac:dyDescent="0.3"/>
    <row r="36515" s="70" customFormat="1" x14ac:dyDescent="0.3"/>
    <row r="36516" s="70" customFormat="1" x14ac:dyDescent="0.3"/>
    <row r="36517" s="70" customFormat="1" x14ac:dyDescent="0.3"/>
    <row r="36518" s="70" customFormat="1" x14ac:dyDescent="0.3"/>
    <row r="36519" s="70" customFormat="1" x14ac:dyDescent="0.3"/>
    <row r="36520" s="70" customFormat="1" x14ac:dyDescent="0.3"/>
    <row r="36521" s="70" customFormat="1" x14ac:dyDescent="0.3"/>
    <row r="36522" s="70" customFormat="1" x14ac:dyDescent="0.3"/>
    <row r="36523" s="70" customFormat="1" x14ac:dyDescent="0.3"/>
    <row r="36524" s="70" customFormat="1" x14ac:dyDescent="0.3"/>
    <row r="36525" s="70" customFormat="1" x14ac:dyDescent="0.3"/>
    <row r="36526" s="70" customFormat="1" x14ac:dyDescent="0.3"/>
    <row r="36527" s="70" customFormat="1" x14ac:dyDescent="0.3"/>
    <row r="36528" s="70" customFormat="1" x14ac:dyDescent="0.3"/>
    <row r="36529" s="70" customFormat="1" x14ac:dyDescent="0.3"/>
    <row r="36530" s="70" customFormat="1" x14ac:dyDescent="0.3"/>
    <row r="36531" s="70" customFormat="1" x14ac:dyDescent="0.3"/>
    <row r="36532" s="70" customFormat="1" x14ac:dyDescent="0.3"/>
    <row r="36533" s="70" customFormat="1" x14ac:dyDescent="0.3"/>
    <row r="36534" s="70" customFormat="1" x14ac:dyDescent="0.3"/>
    <row r="36535" s="70" customFormat="1" x14ac:dyDescent="0.3"/>
    <row r="36536" s="70" customFormat="1" x14ac:dyDescent="0.3"/>
    <row r="36537" s="70" customFormat="1" x14ac:dyDescent="0.3"/>
    <row r="36538" s="70" customFormat="1" x14ac:dyDescent="0.3"/>
    <row r="36539" s="70" customFormat="1" x14ac:dyDescent="0.3"/>
    <row r="36540" s="70" customFormat="1" x14ac:dyDescent="0.3"/>
    <row r="36541" s="70" customFormat="1" x14ac:dyDescent="0.3"/>
    <row r="36542" s="70" customFormat="1" x14ac:dyDescent="0.3"/>
    <row r="36543" s="70" customFormat="1" x14ac:dyDescent="0.3"/>
    <row r="36544" s="70" customFormat="1" x14ac:dyDescent="0.3"/>
    <row r="36545" s="70" customFormat="1" x14ac:dyDescent="0.3"/>
    <row r="36546" s="70" customFormat="1" x14ac:dyDescent="0.3"/>
    <row r="36547" s="70" customFormat="1" x14ac:dyDescent="0.3"/>
    <row r="36548" s="70" customFormat="1" x14ac:dyDescent="0.3"/>
    <row r="36549" s="70" customFormat="1" x14ac:dyDescent="0.3"/>
    <row r="36550" s="70" customFormat="1" x14ac:dyDescent="0.3"/>
    <row r="36551" s="70" customFormat="1" x14ac:dyDescent="0.3"/>
    <row r="36552" s="70" customFormat="1" x14ac:dyDescent="0.3"/>
    <row r="36553" s="70" customFormat="1" x14ac:dyDescent="0.3"/>
    <row r="36554" s="70" customFormat="1" x14ac:dyDescent="0.3"/>
    <row r="36555" s="70" customFormat="1" x14ac:dyDescent="0.3"/>
    <row r="36556" s="70" customFormat="1" x14ac:dyDescent="0.3"/>
    <row r="36557" s="70" customFormat="1" x14ac:dyDescent="0.3"/>
    <row r="36558" s="70" customFormat="1" x14ac:dyDescent="0.3"/>
    <row r="36559" s="70" customFormat="1" x14ac:dyDescent="0.3"/>
    <row r="36560" s="70" customFormat="1" x14ac:dyDescent="0.3"/>
    <row r="36561" s="70" customFormat="1" x14ac:dyDescent="0.3"/>
    <row r="36562" s="70" customFormat="1" x14ac:dyDescent="0.3"/>
    <row r="36563" s="70" customFormat="1" x14ac:dyDescent="0.3"/>
    <row r="36564" s="70" customFormat="1" x14ac:dyDescent="0.3"/>
    <row r="36565" s="70" customFormat="1" x14ac:dyDescent="0.3"/>
    <row r="36566" s="70" customFormat="1" x14ac:dyDescent="0.3"/>
    <row r="36567" s="70" customFormat="1" x14ac:dyDescent="0.3"/>
    <row r="36568" s="70" customFormat="1" x14ac:dyDescent="0.3"/>
    <row r="36569" s="70" customFormat="1" x14ac:dyDescent="0.3"/>
    <row r="36570" s="70" customFormat="1" x14ac:dyDescent="0.3"/>
    <row r="36571" s="70" customFormat="1" x14ac:dyDescent="0.3"/>
    <row r="36572" s="70" customFormat="1" x14ac:dyDescent="0.3"/>
    <row r="36573" s="70" customFormat="1" x14ac:dyDescent="0.3"/>
    <row r="36574" s="70" customFormat="1" x14ac:dyDescent="0.3"/>
    <row r="36575" s="70" customFormat="1" x14ac:dyDescent="0.3"/>
    <row r="36576" s="70" customFormat="1" x14ac:dyDescent="0.3"/>
    <row r="36577" s="70" customFormat="1" x14ac:dyDescent="0.3"/>
    <row r="36578" s="70" customFormat="1" x14ac:dyDescent="0.3"/>
    <row r="36579" s="70" customFormat="1" x14ac:dyDescent="0.3"/>
    <row r="36580" s="70" customFormat="1" x14ac:dyDescent="0.3"/>
    <row r="36581" s="70" customFormat="1" x14ac:dyDescent="0.3"/>
    <row r="36582" s="70" customFormat="1" x14ac:dyDescent="0.3"/>
    <row r="36583" s="70" customFormat="1" x14ac:dyDescent="0.3"/>
    <row r="36584" s="70" customFormat="1" x14ac:dyDescent="0.3"/>
    <row r="36585" s="70" customFormat="1" x14ac:dyDescent="0.3"/>
    <row r="36586" s="70" customFormat="1" x14ac:dyDescent="0.3"/>
    <row r="36587" s="70" customFormat="1" x14ac:dyDescent="0.3"/>
    <row r="36588" s="70" customFormat="1" x14ac:dyDescent="0.3"/>
    <row r="36589" s="70" customFormat="1" x14ac:dyDescent="0.3"/>
    <row r="36590" s="70" customFormat="1" x14ac:dyDescent="0.3"/>
    <row r="36591" s="70" customFormat="1" x14ac:dyDescent="0.3"/>
    <row r="36592" s="70" customFormat="1" x14ac:dyDescent="0.3"/>
    <row r="36593" s="70" customFormat="1" x14ac:dyDescent="0.3"/>
    <row r="36594" s="70" customFormat="1" x14ac:dyDescent="0.3"/>
    <row r="36595" s="70" customFormat="1" x14ac:dyDescent="0.3"/>
    <row r="36596" s="70" customFormat="1" x14ac:dyDescent="0.3"/>
    <row r="36597" s="70" customFormat="1" x14ac:dyDescent="0.3"/>
    <row r="36598" s="70" customFormat="1" x14ac:dyDescent="0.3"/>
    <row r="36599" s="70" customFormat="1" x14ac:dyDescent="0.3"/>
    <row r="36600" s="70" customFormat="1" x14ac:dyDescent="0.3"/>
    <row r="36601" s="70" customFormat="1" x14ac:dyDescent="0.3"/>
    <row r="36602" s="70" customFormat="1" x14ac:dyDescent="0.3"/>
    <row r="36603" s="70" customFormat="1" x14ac:dyDescent="0.3"/>
    <row r="36604" s="70" customFormat="1" x14ac:dyDescent="0.3"/>
    <row r="36605" s="70" customFormat="1" x14ac:dyDescent="0.3"/>
    <row r="36606" s="70" customFormat="1" x14ac:dyDescent="0.3"/>
    <row r="36607" s="70" customFormat="1" x14ac:dyDescent="0.3"/>
    <row r="36608" s="70" customFormat="1" x14ac:dyDescent="0.3"/>
    <row r="36609" s="70" customFormat="1" x14ac:dyDescent="0.3"/>
    <row r="36610" s="70" customFormat="1" x14ac:dyDescent="0.3"/>
    <row r="36611" s="70" customFormat="1" x14ac:dyDescent="0.3"/>
    <row r="36612" s="70" customFormat="1" x14ac:dyDescent="0.3"/>
    <row r="36613" s="70" customFormat="1" x14ac:dyDescent="0.3"/>
    <row r="36614" s="70" customFormat="1" x14ac:dyDescent="0.3"/>
    <row r="36615" s="70" customFormat="1" x14ac:dyDescent="0.3"/>
    <row r="36616" s="70" customFormat="1" x14ac:dyDescent="0.3"/>
    <row r="36617" s="70" customFormat="1" x14ac:dyDescent="0.3"/>
    <row r="36618" s="70" customFormat="1" x14ac:dyDescent="0.3"/>
    <row r="36619" s="70" customFormat="1" x14ac:dyDescent="0.3"/>
    <row r="36620" s="70" customFormat="1" x14ac:dyDescent="0.3"/>
    <row r="36621" s="70" customFormat="1" x14ac:dyDescent="0.3"/>
    <row r="36622" s="70" customFormat="1" x14ac:dyDescent="0.3"/>
    <row r="36623" s="70" customFormat="1" x14ac:dyDescent="0.3"/>
    <row r="36624" s="70" customFormat="1" x14ac:dyDescent="0.3"/>
    <row r="36625" s="70" customFormat="1" x14ac:dyDescent="0.3"/>
    <row r="36626" s="70" customFormat="1" x14ac:dyDescent="0.3"/>
    <row r="36627" s="70" customFormat="1" x14ac:dyDescent="0.3"/>
    <row r="36628" s="70" customFormat="1" x14ac:dyDescent="0.3"/>
    <row r="36629" s="70" customFormat="1" x14ac:dyDescent="0.3"/>
    <row r="36630" s="70" customFormat="1" x14ac:dyDescent="0.3"/>
    <row r="36631" s="70" customFormat="1" x14ac:dyDescent="0.3"/>
    <row r="36632" s="70" customFormat="1" x14ac:dyDescent="0.3"/>
    <row r="36633" s="70" customFormat="1" x14ac:dyDescent="0.3"/>
    <row r="36634" s="70" customFormat="1" x14ac:dyDescent="0.3"/>
    <row r="36635" s="70" customFormat="1" x14ac:dyDescent="0.3"/>
    <row r="36636" s="70" customFormat="1" x14ac:dyDescent="0.3"/>
    <row r="36637" s="70" customFormat="1" x14ac:dyDescent="0.3"/>
    <row r="36638" s="70" customFormat="1" x14ac:dyDescent="0.3"/>
    <row r="36639" s="70" customFormat="1" x14ac:dyDescent="0.3"/>
    <row r="36640" s="70" customFormat="1" x14ac:dyDescent="0.3"/>
    <row r="36641" s="70" customFormat="1" x14ac:dyDescent="0.3"/>
    <row r="36642" s="70" customFormat="1" x14ac:dyDescent="0.3"/>
    <row r="36643" s="70" customFormat="1" x14ac:dyDescent="0.3"/>
    <row r="36644" s="70" customFormat="1" x14ac:dyDescent="0.3"/>
    <row r="36645" s="70" customFormat="1" x14ac:dyDescent="0.3"/>
    <row r="36646" s="70" customFormat="1" x14ac:dyDescent="0.3"/>
    <row r="36647" s="70" customFormat="1" x14ac:dyDescent="0.3"/>
    <row r="36648" s="70" customFormat="1" x14ac:dyDescent="0.3"/>
    <row r="36649" s="70" customFormat="1" x14ac:dyDescent="0.3"/>
    <row r="36650" s="70" customFormat="1" x14ac:dyDescent="0.3"/>
    <row r="36651" s="70" customFormat="1" x14ac:dyDescent="0.3"/>
    <row r="36652" s="70" customFormat="1" x14ac:dyDescent="0.3"/>
    <row r="36653" s="70" customFormat="1" x14ac:dyDescent="0.3"/>
    <row r="36654" s="70" customFormat="1" x14ac:dyDescent="0.3"/>
    <row r="36655" s="70" customFormat="1" x14ac:dyDescent="0.3"/>
    <row r="36656" s="70" customFormat="1" x14ac:dyDescent="0.3"/>
    <row r="36657" s="70" customFormat="1" x14ac:dyDescent="0.3"/>
    <row r="36658" s="70" customFormat="1" x14ac:dyDescent="0.3"/>
    <row r="36659" s="70" customFormat="1" x14ac:dyDescent="0.3"/>
    <row r="36660" s="70" customFormat="1" x14ac:dyDescent="0.3"/>
    <row r="36661" s="70" customFormat="1" x14ac:dyDescent="0.3"/>
    <row r="36662" s="70" customFormat="1" x14ac:dyDescent="0.3"/>
    <row r="36663" s="70" customFormat="1" x14ac:dyDescent="0.3"/>
    <row r="36664" s="70" customFormat="1" x14ac:dyDescent="0.3"/>
    <row r="36665" s="70" customFormat="1" x14ac:dyDescent="0.3"/>
    <row r="36666" s="70" customFormat="1" x14ac:dyDescent="0.3"/>
    <row r="36667" s="70" customFormat="1" x14ac:dyDescent="0.3"/>
    <row r="36668" s="70" customFormat="1" x14ac:dyDescent="0.3"/>
    <row r="36669" s="70" customFormat="1" x14ac:dyDescent="0.3"/>
    <row r="36670" s="70" customFormat="1" x14ac:dyDescent="0.3"/>
    <row r="36671" s="70" customFormat="1" x14ac:dyDescent="0.3"/>
    <row r="36672" s="70" customFormat="1" x14ac:dyDescent="0.3"/>
    <row r="36673" s="70" customFormat="1" x14ac:dyDescent="0.3"/>
    <row r="36674" s="70" customFormat="1" x14ac:dyDescent="0.3"/>
    <row r="36675" s="70" customFormat="1" x14ac:dyDescent="0.3"/>
    <row r="36676" s="70" customFormat="1" x14ac:dyDescent="0.3"/>
    <row r="36677" s="70" customFormat="1" x14ac:dyDescent="0.3"/>
    <row r="36678" s="70" customFormat="1" x14ac:dyDescent="0.3"/>
    <row r="36679" s="70" customFormat="1" x14ac:dyDescent="0.3"/>
    <row r="36680" s="70" customFormat="1" x14ac:dyDescent="0.3"/>
    <row r="36681" s="70" customFormat="1" x14ac:dyDescent="0.3"/>
    <row r="36682" s="70" customFormat="1" x14ac:dyDescent="0.3"/>
    <row r="36683" s="70" customFormat="1" x14ac:dyDescent="0.3"/>
    <row r="36684" s="70" customFormat="1" x14ac:dyDescent="0.3"/>
    <row r="36685" s="70" customFormat="1" x14ac:dyDescent="0.3"/>
    <row r="36686" s="70" customFormat="1" x14ac:dyDescent="0.3"/>
    <row r="36687" s="70" customFormat="1" x14ac:dyDescent="0.3"/>
    <row r="36688" s="70" customFormat="1" x14ac:dyDescent="0.3"/>
    <row r="36689" s="70" customFormat="1" x14ac:dyDescent="0.3"/>
    <row r="36690" s="70" customFormat="1" x14ac:dyDescent="0.3"/>
    <row r="36691" s="70" customFormat="1" x14ac:dyDescent="0.3"/>
    <row r="36692" s="70" customFormat="1" x14ac:dyDescent="0.3"/>
    <row r="36693" s="70" customFormat="1" x14ac:dyDescent="0.3"/>
    <row r="36694" s="70" customFormat="1" x14ac:dyDescent="0.3"/>
    <row r="36695" s="70" customFormat="1" x14ac:dyDescent="0.3"/>
    <row r="36696" s="70" customFormat="1" x14ac:dyDescent="0.3"/>
    <row r="36697" s="70" customFormat="1" x14ac:dyDescent="0.3"/>
    <row r="36698" s="70" customFormat="1" x14ac:dyDescent="0.3"/>
    <row r="36699" s="70" customFormat="1" x14ac:dyDescent="0.3"/>
    <row r="36700" s="70" customFormat="1" x14ac:dyDescent="0.3"/>
    <row r="36701" s="70" customFormat="1" x14ac:dyDescent="0.3"/>
    <row r="36702" s="70" customFormat="1" x14ac:dyDescent="0.3"/>
    <row r="36703" s="70" customFormat="1" x14ac:dyDescent="0.3"/>
    <row r="36704" s="70" customFormat="1" x14ac:dyDescent="0.3"/>
    <row r="36705" s="70" customFormat="1" x14ac:dyDescent="0.3"/>
    <row r="36706" s="70" customFormat="1" x14ac:dyDescent="0.3"/>
    <row r="36707" s="70" customFormat="1" x14ac:dyDescent="0.3"/>
    <row r="36708" s="70" customFormat="1" x14ac:dyDescent="0.3"/>
    <row r="36709" s="70" customFormat="1" x14ac:dyDescent="0.3"/>
    <row r="36710" s="70" customFormat="1" x14ac:dyDescent="0.3"/>
    <row r="36711" s="70" customFormat="1" x14ac:dyDescent="0.3"/>
    <row r="36712" s="70" customFormat="1" x14ac:dyDescent="0.3"/>
    <row r="36713" s="70" customFormat="1" x14ac:dyDescent="0.3"/>
    <row r="36714" s="70" customFormat="1" x14ac:dyDescent="0.3"/>
    <row r="36715" s="70" customFormat="1" x14ac:dyDescent="0.3"/>
    <row r="36716" s="70" customFormat="1" x14ac:dyDescent="0.3"/>
    <row r="36717" s="70" customFormat="1" x14ac:dyDescent="0.3"/>
    <row r="36718" s="70" customFormat="1" x14ac:dyDescent="0.3"/>
    <row r="36719" s="70" customFormat="1" x14ac:dyDescent="0.3"/>
    <row r="36720" s="70" customFormat="1" x14ac:dyDescent="0.3"/>
    <row r="36721" s="70" customFormat="1" x14ac:dyDescent="0.3"/>
    <row r="36722" s="70" customFormat="1" x14ac:dyDescent="0.3"/>
    <row r="36723" s="70" customFormat="1" x14ac:dyDescent="0.3"/>
    <row r="36724" s="70" customFormat="1" x14ac:dyDescent="0.3"/>
    <row r="36725" s="70" customFormat="1" x14ac:dyDescent="0.3"/>
    <row r="36726" s="70" customFormat="1" x14ac:dyDescent="0.3"/>
    <row r="36727" s="70" customFormat="1" x14ac:dyDescent="0.3"/>
    <row r="36728" s="70" customFormat="1" x14ac:dyDescent="0.3"/>
    <row r="36729" s="70" customFormat="1" x14ac:dyDescent="0.3"/>
    <row r="36730" s="70" customFormat="1" x14ac:dyDescent="0.3"/>
    <row r="36731" s="70" customFormat="1" x14ac:dyDescent="0.3"/>
    <row r="36732" s="70" customFormat="1" x14ac:dyDescent="0.3"/>
    <row r="36733" s="70" customFormat="1" x14ac:dyDescent="0.3"/>
    <row r="36734" s="70" customFormat="1" x14ac:dyDescent="0.3"/>
    <row r="36735" s="70" customFormat="1" x14ac:dyDescent="0.3"/>
    <row r="36736" s="70" customFormat="1" x14ac:dyDescent="0.3"/>
    <row r="36737" s="70" customFormat="1" x14ac:dyDescent="0.3"/>
    <row r="36738" s="70" customFormat="1" x14ac:dyDescent="0.3"/>
    <row r="36739" s="70" customFormat="1" x14ac:dyDescent="0.3"/>
    <row r="36740" s="70" customFormat="1" x14ac:dyDescent="0.3"/>
    <row r="36741" s="70" customFormat="1" x14ac:dyDescent="0.3"/>
    <row r="36742" s="70" customFormat="1" x14ac:dyDescent="0.3"/>
    <row r="36743" s="70" customFormat="1" x14ac:dyDescent="0.3"/>
    <row r="36744" s="70" customFormat="1" x14ac:dyDescent="0.3"/>
    <row r="36745" s="70" customFormat="1" x14ac:dyDescent="0.3"/>
    <row r="36746" s="70" customFormat="1" x14ac:dyDescent="0.3"/>
    <row r="36747" s="70" customFormat="1" x14ac:dyDescent="0.3"/>
    <row r="36748" s="70" customFormat="1" x14ac:dyDescent="0.3"/>
    <row r="36749" s="70" customFormat="1" x14ac:dyDescent="0.3"/>
    <row r="36750" s="70" customFormat="1" x14ac:dyDescent="0.3"/>
    <row r="36751" s="70" customFormat="1" x14ac:dyDescent="0.3"/>
    <row r="36752" s="70" customFormat="1" x14ac:dyDescent="0.3"/>
    <row r="36753" s="70" customFormat="1" x14ac:dyDescent="0.3"/>
    <row r="36754" s="70" customFormat="1" x14ac:dyDescent="0.3"/>
    <row r="36755" s="70" customFormat="1" x14ac:dyDescent="0.3"/>
    <row r="36756" s="70" customFormat="1" x14ac:dyDescent="0.3"/>
    <row r="36757" s="70" customFormat="1" x14ac:dyDescent="0.3"/>
    <row r="36758" s="70" customFormat="1" x14ac:dyDescent="0.3"/>
    <row r="36759" s="70" customFormat="1" x14ac:dyDescent="0.3"/>
    <row r="36760" s="70" customFormat="1" x14ac:dyDescent="0.3"/>
    <row r="36761" s="70" customFormat="1" x14ac:dyDescent="0.3"/>
    <row r="36762" s="70" customFormat="1" x14ac:dyDescent="0.3"/>
    <row r="36763" s="70" customFormat="1" x14ac:dyDescent="0.3"/>
    <row r="36764" s="70" customFormat="1" x14ac:dyDescent="0.3"/>
    <row r="36765" s="70" customFormat="1" x14ac:dyDescent="0.3"/>
    <row r="36766" s="70" customFormat="1" x14ac:dyDescent="0.3"/>
    <row r="36767" s="70" customFormat="1" x14ac:dyDescent="0.3"/>
    <row r="36768" s="70" customFormat="1" x14ac:dyDescent="0.3"/>
    <row r="36769" s="70" customFormat="1" x14ac:dyDescent="0.3"/>
    <row r="36770" s="70" customFormat="1" x14ac:dyDescent="0.3"/>
    <row r="36771" s="70" customFormat="1" x14ac:dyDescent="0.3"/>
    <row r="36772" s="70" customFormat="1" x14ac:dyDescent="0.3"/>
    <row r="36773" s="70" customFormat="1" x14ac:dyDescent="0.3"/>
    <row r="36774" s="70" customFormat="1" x14ac:dyDescent="0.3"/>
    <row r="36775" s="70" customFormat="1" x14ac:dyDescent="0.3"/>
    <row r="36776" s="70" customFormat="1" x14ac:dyDescent="0.3"/>
    <row r="36777" s="70" customFormat="1" x14ac:dyDescent="0.3"/>
    <row r="36778" s="70" customFormat="1" x14ac:dyDescent="0.3"/>
    <row r="36779" s="70" customFormat="1" x14ac:dyDescent="0.3"/>
    <row r="36780" s="70" customFormat="1" x14ac:dyDescent="0.3"/>
    <row r="36781" s="70" customFormat="1" x14ac:dyDescent="0.3"/>
    <row r="36782" s="70" customFormat="1" x14ac:dyDescent="0.3"/>
    <row r="36783" s="70" customFormat="1" x14ac:dyDescent="0.3"/>
    <row r="36784" s="70" customFormat="1" x14ac:dyDescent="0.3"/>
    <row r="36785" s="70" customFormat="1" x14ac:dyDescent="0.3"/>
    <row r="36786" s="70" customFormat="1" x14ac:dyDescent="0.3"/>
    <row r="36787" s="70" customFormat="1" x14ac:dyDescent="0.3"/>
    <row r="36788" s="70" customFormat="1" x14ac:dyDescent="0.3"/>
    <row r="36789" s="70" customFormat="1" x14ac:dyDescent="0.3"/>
    <row r="36790" s="70" customFormat="1" x14ac:dyDescent="0.3"/>
    <row r="36791" s="70" customFormat="1" x14ac:dyDescent="0.3"/>
    <row r="36792" s="70" customFormat="1" x14ac:dyDescent="0.3"/>
    <row r="36793" s="70" customFormat="1" x14ac:dyDescent="0.3"/>
    <row r="36794" s="70" customFormat="1" x14ac:dyDescent="0.3"/>
    <row r="36795" s="70" customFormat="1" x14ac:dyDescent="0.3"/>
    <row r="36796" s="70" customFormat="1" x14ac:dyDescent="0.3"/>
    <row r="36797" s="70" customFormat="1" x14ac:dyDescent="0.3"/>
    <row r="36798" s="70" customFormat="1" x14ac:dyDescent="0.3"/>
    <row r="36799" s="70" customFormat="1" x14ac:dyDescent="0.3"/>
    <row r="36800" s="70" customFormat="1" x14ac:dyDescent="0.3"/>
    <row r="36801" s="70" customFormat="1" x14ac:dyDescent="0.3"/>
    <row r="36802" s="70" customFormat="1" x14ac:dyDescent="0.3"/>
    <row r="36803" s="70" customFormat="1" x14ac:dyDescent="0.3"/>
    <row r="36804" s="70" customFormat="1" x14ac:dyDescent="0.3"/>
    <row r="36805" s="70" customFormat="1" x14ac:dyDescent="0.3"/>
    <row r="36806" s="70" customFormat="1" x14ac:dyDescent="0.3"/>
    <row r="36807" s="70" customFormat="1" x14ac:dyDescent="0.3"/>
    <row r="36808" s="70" customFormat="1" x14ac:dyDescent="0.3"/>
    <row r="36809" s="70" customFormat="1" x14ac:dyDescent="0.3"/>
    <row r="36810" s="70" customFormat="1" x14ac:dyDescent="0.3"/>
    <row r="36811" s="70" customFormat="1" x14ac:dyDescent="0.3"/>
    <row r="36812" s="70" customFormat="1" x14ac:dyDescent="0.3"/>
    <row r="36813" s="70" customFormat="1" x14ac:dyDescent="0.3"/>
    <row r="36814" s="70" customFormat="1" x14ac:dyDescent="0.3"/>
    <row r="36815" s="70" customFormat="1" x14ac:dyDescent="0.3"/>
    <row r="36816" s="70" customFormat="1" x14ac:dyDescent="0.3"/>
    <row r="36817" s="70" customFormat="1" x14ac:dyDescent="0.3"/>
    <row r="36818" s="70" customFormat="1" x14ac:dyDescent="0.3"/>
    <row r="36819" s="70" customFormat="1" x14ac:dyDescent="0.3"/>
    <row r="36820" s="70" customFormat="1" x14ac:dyDescent="0.3"/>
    <row r="36821" s="70" customFormat="1" x14ac:dyDescent="0.3"/>
    <row r="36822" s="70" customFormat="1" x14ac:dyDescent="0.3"/>
    <row r="36823" s="70" customFormat="1" x14ac:dyDescent="0.3"/>
    <row r="36824" s="70" customFormat="1" x14ac:dyDescent="0.3"/>
    <row r="36825" s="70" customFormat="1" x14ac:dyDescent="0.3"/>
    <row r="36826" s="70" customFormat="1" x14ac:dyDescent="0.3"/>
    <row r="36827" s="70" customFormat="1" x14ac:dyDescent="0.3"/>
    <row r="36828" s="70" customFormat="1" x14ac:dyDescent="0.3"/>
    <row r="36829" s="70" customFormat="1" x14ac:dyDescent="0.3"/>
    <row r="36830" s="70" customFormat="1" x14ac:dyDescent="0.3"/>
    <row r="36831" s="70" customFormat="1" x14ac:dyDescent="0.3"/>
    <row r="36832" s="70" customFormat="1" x14ac:dyDescent="0.3"/>
    <row r="36833" s="70" customFormat="1" x14ac:dyDescent="0.3"/>
    <row r="36834" s="70" customFormat="1" x14ac:dyDescent="0.3"/>
    <row r="36835" s="70" customFormat="1" x14ac:dyDescent="0.3"/>
    <row r="36836" s="70" customFormat="1" x14ac:dyDescent="0.3"/>
    <row r="36837" s="70" customFormat="1" x14ac:dyDescent="0.3"/>
    <row r="36838" s="70" customFormat="1" x14ac:dyDescent="0.3"/>
    <row r="36839" s="70" customFormat="1" x14ac:dyDescent="0.3"/>
    <row r="36840" s="70" customFormat="1" x14ac:dyDescent="0.3"/>
    <row r="36841" s="70" customFormat="1" x14ac:dyDescent="0.3"/>
    <row r="36842" s="70" customFormat="1" x14ac:dyDescent="0.3"/>
    <row r="36843" s="70" customFormat="1" x14ac:dyDescent="0.3"/>
    <row r="36844" s="70" customFormat="1" x14ac:dyDescent="0.3"/>
    <row r="36845" s="70" customFormat="1" x14ac:dyDescent="0.3"/>
    <row r="36846" s="70" customFormat="1" x14ac:dyDescent="0.3"/>
    <row r="36847" s="70" customFormat="1" x14ac:dyDescent="0.3"/>
    <row r="36848" s="70" customFormat="1" x14ac:dyDescent="0.3"/>
    <row r="36849" s="70" customFormat="1" x14ac:dyDescent="0.3"/>
    <row r="36850" s="70" customFormat="1" x14ac:dyDescent="0.3"/>
    <row r="36851" s="70" customFormat="1" x14ac:dyDescent="0.3"/>
    <row r="36852" s="70" customFormat="1" x14ac:dyDescent="0.3"/>
    <row r="36853" s="70" customFormat="1" x14ac:dyDescent="0.3"/>
    <row r="36854" s="70" customFormat="1" x14ac:dyDescent="0.3"/>
    <row r="36855" s="70" customFormat="1" x14ac:dyDescent="0.3"/>
    <row r="36856" s="70" customFormat="1" x14ac:dyDescent="0.3"/>
    <row r="36857" s="70" customFormat="1" x14ac:dyDescent="0.3"/>
    <row r="36858" s="70" customFormat="1" x14ac:dyDescent="0.3"/>
    <row r="36859" s="70" customFormat="1" x14ac:dyDescent="0.3"/>
    <row r="36860" s="70" customFormat="1" x14ac:dyDescent="0.3"/>
    <row r="36861" s="70" customFormat="1" x14ac:dyDescent="0.3"/>
    <row r="36862" s="70" customFormat="1" x14ac:dyDescent="0.3"/>
    <row r="36863" s="70" customFormat="1" x14ac:dyDescent="0.3"/>
    <row r="36864" s="70" customFormat="1" x14ac:dyDescent="0.3"/>
    <row r="36865" s="70" customFormat="1" x14ac:dyDescent="0.3"/>
    <row r="36866" s="70" customFormat="1" x14ac:dyDescent="0.3"/>
    <row r="36867" s="70" customFormat="1" x14ac:dyDescent="0.3"/>
    <row r="36868" s="70" customFormat="1" x14ac:dyDescent="0.3"/>
    <row r="36869" s="70" customFormat="1" x14ac:dyDescent="0.3"/>
    <row r="36870" s="70" customFormat="1" x14ac:dyDescent="0.3"/>
    <row r="36871" s="70" customFormat="1" x14ac:dyDescent="0.3"/>
    <row r="36872" s="70" customFormat="1" x14ac:dyDescent="0.3"/>
    <row r="36873" s="70" customFormat="1" x14ac:dyDescent="0.3"/>
    <row r="36874" s="70" customFormat="1" x14ac:dyDescent="0.3"/>
    <row r="36875" s="70" customFormat="1" x14ac:dyDescent="0.3"/>
    <row r="36876" s="70" customFormat="1" x14ac:dyDescent="0.3"/>
    <row r="36877" s="70" customFormat="1" x14ac:dyDescent="0.3"/>
    <row r="36878" s="70" customFormat="1" x14ac:dyDescent="0.3"/>
    <row r="36879" s="70" customFormat="1" x14ac:dyDescent="0.3"/>
    <row r="36880" s="70" customFormat="1" x14ac:dyDescent="0.3"/>
    <row r="36881" s="70" customFormat="1" x14ac:dyDescent="0.3"/>
    <row r="36882" s="70" customFormat="1" x14ac:dyDescent="0.3"/>
    <row r="36883" s="70" customFormat="1" x14ac:dyDescent="0.3"/>
    <row r="36884" s="70" customFormat="1" x14ac:dyDescent="0.3"/>
    <row r="36885" s="70" customFormat="1" x14ac:dyDescent="0.3"/>
    <row r="36886" s="70" customFormat="1" x14ac:dyDescent="0.3"/>
    <row r="36887" s="70" customFormat="1" x14ac:dyDescent="0.3"/>
    <row r="36888" s="70" customFormat="1" x14ac:dyDescent="0.3"/>
    <row r="36889" s="70" customFormat="1" x14ac:dyDescent="0.3"/>
    <row r="36890" s="70" customFormat="1" x14ac:dyDescent="0.3"/>
    <row r="36891" s="70" customFormat="1" x14ac:dyDescent="0.3"/>
    <row r="36892" s="70" customFormat="1" x14ac:dyDescent="0.3"/>
    <row r="36893" s="70" customFormat="1" x14ac:dyDescent="0.3"/>
    <row r="36894" s="70" customFormat="1" x14ac:dyDescent="0.3"/>
    <row r="36895" s="70" customFormat="1" x14ac:dyDescent="0.3"/>
    <row r="36896" s="70" customFormat="1" x14ac:dyDescent="0.3"/>
    <row r="36897" s="70" customFormat="1" x14ac:dyDescent="0.3"/>
    <row r="36898" s="70" customFormat="1" x14ac:dyDescent="0.3"/>
    <row r="36899" s="70" customFormat="1" x14ac:dyDescent="0.3"/>
    <row r="36900" s="70" customFormat="1" x14ac:dyDescent="0.3"/>
    <row r="36901" s="70" customFormat="1" x14ac:dyDescent="0.3"/>
    <row r="36902" s="70" customFormat="1" x14ac:dyDescent="0.3"/>
    <row r="36903" s="70" customFormat="1" x14ac:dyDescent="0.3"/>
    <row r="36904" s="70" customFormat="1" x14ac:dyDescent="0.3"/>
    <row r="36905" s="70" customFormat="1" x14ac:dyDescent="0.3"/>
    <row r="36906" s="70" customFormat="1" x14ac:dyDescent="0.3"/>
    <row r="36907" s="70" customFormat="1" x14ac:dyDescent="0.3"/>
    <row r="36908" s="70" customFormat="1" x14ac:dyDescent="0.3"/>
    <row r="36909" s="70" customFormat="1" x14ac:dyDescent="0.3"/>
    <row r="36910" s="70" customFormat="1" x14ac:dyDescent="0.3"/>
    <row r="36911" s="70" customFormat="1" x14ac:dyDescent="0.3"/>
    <row r="36912" s="70" customFormat="1" x14ac:dyDescent="0.3"/>
    <row r="36913" s="70" customFormat="1" x14ac:dyDescent="0.3"/>
    <row r="36914" s="70" customFormat="1" x14ac:dyDescent="0.3"/>
    <row r="36915" s="70" customFormat="1" x14ac:dyDescent="0.3"/>
    <row r="36916" s="70" customFormat="1" x14ac:dyDescent="0.3"/>
    <row r="36917" s="70" customFormat="1" x14ac:dyDescent="0.3"/>
    <row r="36918" s="70" customFormat="1" x14ac:dyDescent="0.3"/>
    <row r="36919" s="70" customFormat="1" x14ac:dyDescent="0.3"/>
    <row r="36920" s="70" customFormat="1" x14ac:dyDescent="0.3"/>
    <row r="36921" s="70" customFormat="1" x14ac:dyDescent="0.3"/>
    <row r="36922" s="70" customFormat="1" x14ac:dyDescent="0.3"/>
    <row r="36923" s="70" customFormat="1" x14ac:dyDescent="0.3"/>
    <row r="36924" s="70" customFormat="1" x14ac:dyDescent="0.3"/>
    <row r="36925" s="70" customFormat="1" x14ac:dyDescent="0.3"/>
    <row r="36926" s="70" customFormat="1" x14ac:dyDescent="0.3"/>
    <row r="36927" s="70" customFormat="1" x14ac:dyDescent="0.3"/>
    <row r="36928" s="70" customFormat="1" x14ac:dyDescent="0.3"/>
    <row r="36929" s="70" customFormat="1" x14ac:dyDescent="0.3"/>
    <row r="36930" s="70" customFormat="1" x14ac:dyDescent="0.3"/>
    <row r="36931" s="70" customFormat="1" x14ac:dyDescent="0.3"/>
    <row r="36932" s="70" customFormat="1" x14ac:dyDescent="0.3"/>
    <row r="36933" s="70" customFormat="1" x14ac:dyDescent="0.3"/>
    <row r="36934" s="70" customFormat="1" x14ac:dyDescent="0.3"/>
    <row r="36935" s="70" customFormat="1" x14ac:dyDescent="0.3"/>
    <row r="36936" s="70" customFormat="1" x14ac:dyDescent="0.3"/>
    <row r="36937" s="70" customFormat="1" x14ac:dyDescent="0.3"/>
    <row r="36938" s="70" customFormat="1" x14ac:dyDescent="0.3"/>
    <row r="36939" s="70" customFormat="1" x14ac:dyDescent="0.3"/>
    <row r="36940" s="70" customFormat="1" x14ac:dyDescent="0.3"/>
    <row r="36941" s="70" customFormat="1" x14ac:dyDescent="0.3"/>
    <row r="36942" s="70" customFormat="1" x14ac:dyDescent="0.3"/>
    <row r="36943" s="70" customFormat="1" x14ac:dyDescent="0.3"/>
    <row r="36944" s="70" customFormat="1" x14ac:dyDescent="0.3"/>
    <row r="36945" s="70" customFormat="1" x14ac:dyDescent="0.3"/>
    <row r="36946" s="70" customFormat="1" x14ac:dyDescent="0.3"/>
    <row r="36947" s="70" customFormat="1" x14ac:dyDescent="0.3"/>
    <row r="36948" s="70" customFormat="1" x14ac:dyDescent="0.3"/>
    <row r="36949" s="70" customFormat="1" x14ac:dyDescent="0.3"/>
    <row r="36950" s="70" customFormat="1" x14ac:dyDescent="0.3"/>
    <row r="36951" s="70" customFormat="1" x14ac:dyDescent="0.3"/>
    <row r="36952" s="70" customFormat="1" x14ac:dyDescent="0.3"/>
    <row r="36953" s="70" customFormat="1" x14ac:dyDescent="0.3"/>
    <row r="36954" s="70" customFormat="1" x14ac:dyDescent="0.3"/>
    <row r="36955" s="70" customFormat="1" x14ac:dyDescent="0.3"/>
    <row r="36956" s="70" customFormat="1" x14ac:dyDescent="0.3"/>
    <row r="36957" s="70" customFormat="1" x14ac:dyDescent="0.3"/>
    <row r="36958" s="70" customFormat="1" x14ac:dyDescent="0.3"/>
    <row r="36959" s="70" customFormat="1" x14ac:dyDescent="0.3"/>
    <row r="36960" s="70" customFormat="1" x14ac:dyDescent="0.3"/>
    <row r="36961" s="70" customFormat="1" x14ac:dyDescent="0.3"/>
    <row r="36962" s="70" customFormat="1" x14ac:dyDescent="0.3"/>
    <row r="36963" s="70" customFormat="1" x14ac:dyDescent="0.3"/>
    <row r="36964" s="70" customFormat="1" x14ac:dyDescent="0.3"/>
    <row r="36965" s="70" customFormat="1" x14ac:dyDescent="0.3"/>
    <row r="36966" s="70" customFormat="1" x14ac:dyDescent="0.3"/>
    <row r="36967" s="70" customFormat="1" x14ac:dyDescent="0.3"/>
    <row r="36968" s="70" customFormat="1" x14ac:dyDescent="0.3"/>
    <row r="36969" s="70" customFormat="1" x14ac:dyDescent="0.3"/>
    <row r="36970" s="70" customFormat="1" x14ac:dyDescent="0.3"/>
    <row r="36971" s="70" customFormat="1" x14ac:dyDescent="0.3"/>
    <row r="36972" s="70" customFormat="1" x14ac:dyDescent="0.3"/>
    <row r="36973" s="70" customFormat="1" x14ac:dyDescent="0.3"/>
    <row r="36974" s="70" customFormat="1" x14ac:dyDescent="0.3"/>
    <row r="36975" s="70" customFormat="1" x14ac:dyDescent="0.3"/>
    <row r="36976" s="70" customFormat="1" x14ac:dyDescent="0.3"/>
    <row r="36977" s="70" customFormat="1" x14ac:dyDescent="0.3"/>
    <row r="36978" s="70" customFormat="1" x14ac:dyDescent="0.3"/>
    <row r="36979" s="70" customFormat="1" x14ac:dyDescent="0.3"/>
    <row r="36980" s="70" customFormat="1" x14ac:dyDescent="0.3"/>
    <row r="36981" s="70" customFormat="1" x14ac:dyDescent="0.3"/>
    <row r="36982" s="70" customFormat="1" x14ac:dyDescent="0.3"/>
    <row r="36983" s="70" customFormat="1" x14ac:dyDescent="0.3"/>
    <row r="36984" s="70" customFormat="1" x14ac:dyDescent="0.3"/>
    <row r="36985" s="70" customFormat="1" x14ac:dyDescent="0.3"/>
    <row r="36986" s="70" customFormat="1" x14ac:dyDescent="0.3"/>
    <row r="36987" s="70" customFormat="1" x14ac:dyDescent="0.3"/>
    <row r="36988" s="70" customFormat="1" x14ac:dyDescent="0.3"/>
    <row r="36989" s="70" customFormat="1" x14ac:dyDescent="0.3"/>
    <row r="36990" s="70" customFormat="1" x14ac:dyDescent="0.3"/>
    <row r="36991" s="70" customFormat="1" x14ac:dyDescent="0.3"/>
    <row r="36992" s="70" customFormat="1" x14ac:dyDescent="0.3"/>
    <row r="36993" s="70" customFormat="1" x14ac:dyDescent="0.3"/>
    <row r="36994" s="70" customFormat="1" x14ac:dyDescent="0.3"/>
    <row r="36995" s="70" customFormat="1" x14ac:dyDescent="0.3"/>
    <row r="36996" s="70" customFormat="1" x14ac:dyDescent="0.3"/>
    <row r="36997" s="70" customFormat="1" x14ac:dyDescent="0.3"/>
    <row r="36998" s="70" customFormat="1" x14ac:dyDescent="0.3"/>
    <row r="36999" s="70" customFormat="1" x14ac:dyDescent="0.3"/>
    <row r="37000" s="70" customFormat="1" x14ac:dyDescent="0.3"/>
    <row r="37001" s="70" customFormat="1" x14ac:dyDescent="0.3"/>
    <row r="37002" s="70" customFormat="1" x14ac:dyDescent="0.3"/>
    <row r="37003" s="70" customFormat="1" x14ac:dyDescent="0.3"/>
    <row r="37004" s="70" customFormat="1" x14ac:dyDescent="0.3"/>
    <row r="37005" s="70" customFormat="1" x14ac:dyDescent="0.3"/>
    <row r="37006" s="70" customFormat="1" x14ac:dyDescent="0.3"/>
    <row r="37007" s="70" customFormat="1" x14ac:dyDescent="0.3"/>
    <row r="37008" s="70" customFormat="1" x14ac:dyDescent="0.3"/>
    <row r="37009" s="70" customFormat="1" x14ac:dyDescent="0.3"/>
    <row r="37010" s="70" customFormat="1" x14ac:dyDescent="0.3"/>
    <row r="37011" s="70" customFormat="1" x14ac:dyDescent="0.3"/>
    <row r="37012" s="70" customFormat="1" x14ac:dyDescent="0.3"/>
    <row r="37013" s="70" customFormat="1" x14ac:dyDescent="0.3"/>
    <row r="37014" s="70" customFormat="1" x14ac:dyDescent="0.3"/>
    <row r="37015" s="70" customFormat="1" x14ac:dyDescent="0.3"/>
    <row r="37016" s="70" customFormat="1" x14ac:dyDescent="0.3"/>
    <row r="37017" s="70" customFormat="1" x14ac:dyDescent="0.3"/>
    <row r="37018" s="70" customFormat="1" x14ac:dyDescent="0.3"/>
    <row r="37019" s="70" customFormat="1" x14ac:dyDescent="0.3"/>
    <row r="37020" s="70" customFormat="1" x14ac:dyDescent="0.3"/>
    <row r="37021" s="70" customFormat="1" x14ac:dyDescent="0.3"/>
    <row r="37022" s="70" customFormat="1" x14ac:dyDescent="0.3"/>
    <row r="37023" s="70" customFormat="1" x14ac:dyDescent="0.3"/>
    <row r="37024" s="70" customFormat="1" x14ac:dyDescent="0.3"/>
    <row r="37025" s="70" customFormat="1" x14ac:dyDescent="0.3"/>
    <row r="37026" s="70" customFormat="1" x14ac:dyDescent="0.3"/>
    <row r="37027" s="70" customFormat="1" x14ac:dyDescent="0.3"/>
    <row r="37028" s="70" customFormat="1" x14ac:dyDescent="0.3"/>
    <row r="37029" s="70" customFormat="1" x14ac:dyDescent="0.3"/>
    <row r="37030" s="70" customFormat="1" x14ac:dyDescent="0.3"/>
    <row r="37031" s="70" customFormat="1" x14ac:dyDescent="0.3"/>
    <row r="37032" s="70" customFormat="1" x14ac:dyDescent="0.3"/>
    <row r="37033" s="70" customFormat="1" x14ac:dyDescent="0.3"/>
    <row r="37034" s="70" customFormat="1" x14ac:dyDescent="0.3"/>
    <row r="37035" s="70" customFormat="1" x14ac:dyDescent="0.3"/>
    <row r="37036" s="70" customFormat="1" x14ac:dyDescent="0.3"/>
    <row r="37037" s="70" customFormat="1" x14ac:dyDescent="0.3"/>
    <row r="37038" s="70" customFormat="1" x14ac:dyDescent="0.3"/>
    <row r="37039" s="70" customFormat="1" x14ac:dyDescent="0.3"/>
    <row r="37040" s="70" customFormat="1" x14ac:dyDescent="0.3"/>
    <row r="37041" s="70" customFormat="1" x14ac:dyDescent="0.3"/>
    <row r="37042" s="70" customFormat="1" x14ac:dyDescent="0.3"/>
    <row r="37043" s="70" customFormat="1" x14ac:dyDescent="0.3"/>
    <row r="37044" s="70" customFormat="1" x14ac:dyDescent="0.3"/>
    <row r="37045" s="70" customFormat="1" x14ac:dyDescent="0.3"/>
    <row r="37046" s="70" customFormat="1" x14ac:dyDescent="0.3"/>
    <row r="37047" s="70" customFormat="1" x14ac:dyDescent="0.3"/>
    <row r="37048" s="70" customFormat="1" x14ac:dyDescent="0.3"/>
    <row r="37049" s="70" customFormat="1" x14ac:dyDescent="0.3"/>
    <row r="37050" s="70" customFormat="1" x14ac:dyDescent="0.3"/>
    <row r="37051" s="70" customFormat="1" x14ac:dyDescent="0.3"/>
    <row r="37052" s="70" customFormat="1" x14ac:dyDescent="0.3"/>
    <row r="37053" s="70" customFormat="1" x14ac:dyDescent="0.3"/>
    <row r="37054" s="70" customFormat="1" x14ac:dyDescent="0.3"/>
    <row r="37055" s="70" customFormat="1" x14ac:dyDescent="0.3"/>
    <row r="37056" s="70" customFormat="1" x14ac:dyDescent="0.3"/>
    <row r="37057" s="70" customFormat="1" x14ac:dyDescent="0.3"/>
    <row r="37058" s="70" customFormat="1" x14ac:dyDescent="0.3"/>
    <row r="37059" s="70" customFormat="1" x14ac:dyDescent="0.3"/>
    <row r="37060" s="70" customFormat="1" x14ac:dyDescent="0.3"/>
    <row r="37061" s="70" customFormat="1" x14ac:dyDescent="0.3"/>
    <row r="37062" s="70" customFormat="1" x14ac:dyDescent="0.3"/>
    <row r="37063" s="70" customFormat="1" x14ac:dyDescent="0.3"/>
    <row r="37064" s="70" customFormat="1" x14ac:dyDescent="0.3"/>
    <row r="37065" s="70" customFormat="1" x14ac:dyDescent="0.3"/>
    <row r="37066" s="70" customFormat="1" x14ac:dyDescent="0.3"/>
    <row r="37067" s="70" customFormat="1" x14ac:dyDescent="0.3"/>
    <row r="37068" s="70" customFormat="1" x14ac:dyDescent="0.3"/>
    <row r="37069" s="70" customFormat="1" x14ac:dyDescent="0.3"/>
    <row r="37070" s="70" customFormat="1" x14ac:dyDescent="0.3"/>
    <row r="37071" s="70" customFormat="1" x14ac:dyDescent="0.3"/>
    <row r="37072" s="70" customFormat="1" x14ac:dyDescent="0.3"/>
    <row r="37073" s="70" customFormat="1" x14ac:dyDescent="0.3"/>
    <row r="37074" s="70" customFormat="1" x14ac:dyDescent="0.3"/>
    <row r="37075" s="70" customFormat="1" x14ac:dyDescent="0.3"/>
    <row r="37076" s="70" customFormat="1" x14ac:dyDescent="0.3"/>
    <row r="37077" s="70" customFormat="1" x14ac:dyDescent="0.3"/>
    <row r="37078" s="70" customFormat="1" x14ac:dyDescent="0.3"/>
    <row r="37079" s="70" customFormat="1" x14ac:dyDescent="0.3"/>
    <row r="37080" s="70" customFormat="1" x14ac:dyDescent="0.3"/>
    <row r="37081" s="70" customFormat="1" x14ac:dyDescent="0.3"/>
    <row r="37082" s="70" customFormat="1" x14ac:dyDescent="0.3"/>
    <row r="37083" s="70" customFormat="1" x14ac:dyDescent="0.3"/>
    <row r="37084" s="70" customFormat="1" x14ac:dyDescent="0.3"/>
    <row r="37085" s="70" customFormat="1" x14ac:dyDescent="0.3"/>
    <row r="37086" s="70" customFormat="1" x14ac:dyDescent="0.3"/>
    <row r="37087" s="70" customFormat="1" x14ac:dyDescent="0.3"/>
    <row r="37088" s="70" customFormat="1" x14ac:dyDescent="0.3"/>
    <row r="37089" s="70" customFormat="1" x14ac:dyDescent="0.3"/>
    <row r="37090" s="70" customFormat="1" x14ac:dyDescent="0.3"/>
    <row r="37091" s="70" customFormat="1" x14ac:dyDescent="0.3"/>
    <row r="37092" s="70" customFormat="1" x14ac:dyDescent="0.3"/>
    <row r="37093" s="70" customFormat="1" x14ac:dyDescent="0.3"/>
    <row r="37094" s="70" customFormat="1" x14ac:dyDescent="0.3"/>
    <row r="37095" s="70" customFormat="1" x14ac:dyDescent="0.3"/>
    <row r="37096" s="70" customFormat="1" x14ac:dyDescent="0.3"/>
    <row r="37097" s="70" customFormat="1" x14ac:dyDescent="0.3"/>
    <row r="37098" s="70" customFormat="1" x14ac:dyDescent="0.3"/>
    <row r="37099" s="70" customFormat="1" x14ac:dyDescent="0.3"/>
    <row r="37100" s="70" customFormat="1" x14ac:dyDescent="0.3"/>
    <row r="37101" s="70" customFormat="1" x14ac:dyDescent="0.3"/>
    <row r="37102" s="70" customFormat="1" x14ac:dyDescent="0.3"/>
    <row r="37103" s="70" customFormat="1" x14ac:dyDescent="0.3"/>
    <row r="37104" s="70" customFormat="1" x14ac:dyDescent="0.3"/>
    <row r="37105" s="70" customFormat="1" x14ac:dyDescent="0.3"/>
    <row r="37106" s="70" customFormat="1" x14ac:dyDescent="0.3"/>
    <row r="37107" s="70" customFormat="1" x14ac:dyDescent="0.3"/>
    <row r="37108" s="70" customFormat="1" x14ac:dyDescent="0.3"/>
    <row r="37109" s="70" customFormat="1" x14ac:dyDescent="0.3"/>
    <row r="37110" s="70" customFormat="1" x14ac:dyDescent="0.3"/>
    <row r="37111" s="70" customFormat="1" x14ac:dyDescent="0.3"/>
    <row r="37112" s="70" customFormat="1" x14ac:dyDescent="0.3"/>
    <row r="37113" s="70" customFormat="1" x14ac:dyDescent="0.3"/>
    <row r="37114" s="70" customFormat="1" x14ac:dyDescent="0.3"/>
    <row r="37115" s="70" customFormat="1" x14ac:dyDescent="0.3"/>
    <row r="37116" s="70" customFormat="1" x14ac:dyDescent="0.3"/>
    <row r="37117" s="70" customFormat="1" x14ac:dyDescent="0.3"/>
    <row r="37118" s="70" customFormat="1" x14ac:dyDescent="0.3"/>
    <row r="37119" s="70" customFormat="1" x14ac:dyDescent="0.3"/>
    <row r="37120" s="70" customFormat="1" x14ac:dyDescent="0.3"/>
    <row r="37121" s="70" customFormat="1" x14ac:dyDescent="0.3"/>
    <row r="37122" s="70" customFormat="1" x14ac:dyDescent="0.3"/>
    <row r="37123" s="70" customFormat="1" x14ac:dyDescent="0.3"/>
    <row r="37124" s="70" customFormat="1" x14ac:dyDescent="0.3"/>
    <row r="37125" s="70" customFormat="1" x14ac:dyDescent="0.3"/>
    <row r="37126" s="70" customFormat="1" x14ac:dyDescent="0.3"/>
    <row r="37127" s="70" customFormat="1" x14ac:dyDescent="0.3"/>
    <row r="37128" s="70" customFormat="1" x14ac:dyDescent="0.3"/>
    <row r="37129" s="70" customFormat="1" x14ac:dyDescent="0.3"/>
    <row r="37130" s="70" customFormat="1" x14ac:dyDescent="0.3"/>
    <row r="37131" s="70" customFormat="1" x14ac:dyDescent="0.3"/>
    <row r="37132" s="70" customFormat="1" x14ac:dyDescent="0.3"/>
    <row r="37133" s="70" customFormat="1" x14ac:dyDescent="0.3"/>
    <row r="37134" s="70" customFormat="1" x14ac:dyDescent="0.3"/>
    <row r="37135" s="70" customFormat="1" x14ac:dyDescent="0.3"/>
    <row r="37136" s="70" customFormat="1" x14ac:dyDescent="0.3"/>
    <row r="37137" s="70" customFormat="1" x14ac:dyDescent="0.3"/>
    <row r="37138" s="70" customFormat="1" x14ac:dyDescent="0.3"/>
    <row r="37139" s="70" customFormat="1" x14ac:dyDescent="0.3"/>
    <row r="37140" s="70" customFormat="1" x14ac:dyDescent="0.3"/>
    <row r="37141" s="70" customFormat="1" x14ac:dyDescent="0.3"/>
    <row r="37142" s="70" customFormat="1" x14ac:dyDescent="0.3"/>
    <row r="37143" s="70" customFormat="1" x14ac:dyDescent="0.3"/>
    <row r="37144" s="70" customFormat="1" x14ac:dyDescent="0.3"/>
    <row r="37145" s="70" customFormat="1" x14ac:dyDescent="0.3"/>
    <row r="37146" s="70" customFormat="1" x14ac:dyDescent="0.3"/>
    <row r="37147" s="70" customFormat="1" x14ac:dyDescent="0.3"/>
    <row r="37148" s="70" customFormat="1" x14ac:dyDescent="0.3"/>
    <row r="37149" s="70" customFormat="1" x14ac:dyDescent="0.3"/>
    <row r="37150" s="70" customFormat="1" x14ac:dyDescent="0.3"/>
    <row r="37151" s="70" customFormat="1" x14ac:dyDescent="0.3"/>
    <row r="37152" s="70" customFormat="1" x14ac:dyDescent="0.3"/>
    <row r="37153" s="70" customFormat="1" x14ac:dyDescent="0.3"/>
    <row r="37154" s="70" customFormat="1" x14ac:dyDescent="0.3"/>
    <row r="37155" s="70" customFormat="1" x14ac:dyDescent="0.3"/>
    <row r="37156" s="70" customFormat="1" x14ac:dyDescent="0.3"/>
    <row r="37157" s="70" customFormat="1" x14ac:dyDescent="0.3"/>
    <row r="37158" s="70" customFormat="1" x14ac:dyDescent="0.3"/>
    <row r="37159" s="70" customFormat="1" x14ac:dyDescent="0.3"/>
    <row r="37160" s="70" customFormat="1" x14ac:dyDescent="0.3"/>
    <row r="37161" s="70" customFormat="1" x14ac:dyDescent="0.3"/>
    <row r="37162" s="70" customFormat="1" x14ac:dyDescent="0.3"/>
    <row r="37163" s="70" customFormat="1" x14ac:dyDescent="0.3"/>
    <row r="37164" s="70" customFormat="1" x14ac:dyDescent="0.3"/>
    <row r="37165" s="70" customFormat="1" x14ac:dyDescent="0.3"/>
    <row r="37166" s="70" customFormat="1" x14ac:dyDescent="0.3"/>
    <row r="37167" s="70" customFormat="1" x14ac:dyDescent="0.3"/>
    <row r="37168" s="70" customFormat="1" x14ac:dyDescent="0.3"/>
    <row r="37169" s="70" customFormat="1" x14ac:dyDescent="0.3"/>
    <row r="37170" s="70" customFormat="1" x14ac:dyDescent="0.3"/>
    <row r="37171" s="70" customFormat="1" x14ac:dyDescent="0.3"/>
    <row r="37172" s="70" customFormat="1" x14ac:dyDescent="0.3"/>
    <row r="37173" s="70" customFormat="1" x14ac:dyDescent="0.3"/>
    <row r="37174" s="70" customFormat="1" x14ac:dyDescent="0.3"/>
    <row r="37175" s="70" customFormat="1" x14ac:dyDescent="0.3"/>
    <row r="37176" s="70" customFormat="1" x14ac:dyDescent="0.3"/>
    <row r="37177" s="70" customFormat="1" x14ac:dyDescent="0.3"/>
    <row r="37178" s="70" customFormat="1" x14ac:dyDescent="0.3"/>
    <row r="37179" s="70" customFormat="1" x14ac:dyDescent="0.3"/>
    <row r="37180" s="70" customFormat="1" x14ac:dyDescent="0.3"/>
    <row r="37181" s="70" customFormat="1" x14ac:dyDescent="0.3"/>
    <row r="37182" s="70" customFormat="1" x14ac:dyDescent="0.3"/>
    <row r="37183" s="70" customFormat="1" x14ac:dyDescent="0.3"/>
    <row r="37184" s="70" customFormat="1" x14ac:dyDescent="0.3"/>
    <row r="37185" s="70" customFormat="1" x14ac:dyDescent="0.3"/>
    <row r="37186" s="70" customFormat="1" x14ac:dyDescent="0.3"/>
    <row r="37187" s="70" customFormat="1" x14ac:dyDescent="0.3"/>
    <row r="37188" s="70" customFormat="1" x14ac:dyDescent="0.3"/>
    <row r="37189" s="70" customFormat="1" x14ac:dyDescent="0.3"/>
    <row r="37190" s="70" customFormat="1" x14ac:dyDescent="0.3"/>
    <row r="37191" s="70" customFormat="1" x14ac:dyDescent="0.3"/>
    <row r="37192" s="70" customFormat="1" x14ac:dyDescent="0.3"/>
    <row r="37193" s="70" customFormat="1" x14ac:dyDescent="0.3"/>
    <row r="37194" s="70" customFormat="1" x14ac:dyDescent="0.3"/>
    <row r="37195" s="70" customFormat="1" x14ac:dyDescent="0.3"/>
    <row r="37196" s="70" customFormat="1" x14ac:dyDescent="0.3"/>
    <row r="37197" s="70" customFormat="1" x14ac:dyDescent="0.3"/>
    <row r="37198" s="70" customFormat="1" x14ac:dyDescent="0.3"/>
    <row r="37199" s="70" customFormat="1" x14ac:dyDescent="0.3"/>
    <row r="37200" s="70" customFormat="1" x14ac:dyDescent="0.3"/>
    <row r="37201" s="70" customFormat="1" x14ac:dyDescent="0.3"/>
    <row r="37202" s="70" customFormat="1" x14ac:dyDescent="0.3"/>
    <row r="37203" s="70" customFormat="1" x14ac:dyDescent="0.3"/>
    <row r="37204" s="70" customFormat="1" x14ac:dyDescent="0.3"/>
    <row r="37205" s="70" customFormat="1" x14ac:dyDescent="0.3"/>
    <row r="37206" s="70" customFormat="1" x14ac:dyDescent="0.3"/>
    <row r="37207" s="70" customFormat="1" x14ac:dyDescent="0.3"/>
    <row r="37208" s="70" customFormat="1" x14ac:dyDescent="0.3"/>
    <row r="37209" s="70" customFormat="1" x14ac:dyDescent="0.3"/>
    <row r="37210" s="70" customFormat="1" x14ac:dyDescent="0.3"/>
    <row r="37211" s="70" customFormat="1" x14ac:dyDescent="0.3"/>
    <row r="37212" s="70" customFormat="1" x14ac:dyDescent="0.3"/>
    <row r="37213" s="70" customFormat="1" x14ac:dyDescent="0.3"/>
    <row r="37214" s="70" customFormat="1" x14ac:dyDescent="0.3"/>
    <row r="37215" s="70" customFormat="1" x14ac:dyDescent="0.3"/>
    <row r="37216" s="70" customFormat="1" x14ac:dyDescent="0.3"/>
    <row r="37217" s="70" customFormat="1" x14ac:dyDescent="0.3"/>
    <row r="37218" s="70" customFormat="1" x14ac:dyDescent="0.3"/>
    <row r="37219" s="70" customFormat="1" x14ac:dyDescent="0.3"/>
    <row r="37220" s="70" customFormat="1" x14ac:dyDescent="0.3"/>
    <row r="37221" s="70" customFormat="1" x14ac:dyDescent="0.3"/>
    <row r="37222" s="70" customFormat="1" x14ac:dyDescent="0.3"/>
    <row r="37223" s="70" customFormat="1" x14ac:dyDescent="0.3"/>
    <row r="37224" s="70" customFormat="1" x14ac:dyDescent="0.3"/>
    <row r="37225" s="70" customFormat="1" x14ac:dyDescent="0.3"/>
    <row r="37226" s="70" customFormat="1" x14ac:dyDescent="0.3"/>
    <row r="37227" s="70" customFormat="1" x14ac:dyDescent="0.3"/>
    <row r="37228" s="70" customFormat="1" x14ac:dyDescent="0.3"/>
    <row r="37229" s="70" customFormat="1" x14ac:dyDescent="0.3"/>
    <row r="37230" s="70" customFormat="1" x14ac:dyDescent="0.3"/>
    <row r="37231" s="70" customFormat="1" x14ac:dyDescent="0.3"/>
    <row r="37232" s="70" customFormat="1" x14ac:dyDescent="0.3"/>
    <row r="37233" s="70" customFormat="1" x14ac:dyDescent="0.3"/>
    <row r="37234" s="70" customFormat="1" x14ac:dyDescent="0.3"/>
    <row r="37235" s="70" customFormat="1" x14ac:dyDescent="0.3"/>
    <row r="37236" s="70" customFormat="1" x14ac:dyDescent="0.3"/>
    <row r="37237" s="70" customFormat="1" x14ac:dyDescent="0.3"/>
    <row r="37238" s="70" customFormat="1" x14ac:dyDescent="0.3"/>
    <row r="37239" s="70" customFormat="1" x14ac:dyDescent="0.3"/>
    <row r="37240" s="70" customFormat="1" x14ac:dyDescent="0.3"/>
    <row r="37241" s="70" customFormat="1" x14ac:dyDescent="0.3"/>
    <row r="37242" s="70" customFormat="1" x14ac:dyDescent="0.3"/>
    <row r="37243" s="70" customFormat="1" x14ac:dyDescent="0.3"/>
    <row r="37244" s="70" customFormat="1" x14ac:dyDescent="0.3"/>
    <row r="37245" s="70" customFormat="1" x14ac:dyDescent="0.3"/>
    <row r="37246" s="70" customFormat="1" x14ac:dyDescent="0.3"/>
    <row r="37247" s="70" customFormat="1" x14ac:dyDescent="0.3"/>
    <row r="37248" s="70" customFormat="1" x14ac:dyDescent="0.3"/>
    <row r="37249" s="70" customFormat="1" x14ac:dyDescent="0.3"/>
    <row r="37250" s="70" customFormat="1" x14ac:dyDescent="0.3"/>
    <row r="37251" s="70" customFormat="1" x14ac:dyDescent="0.3"/>
    <row r="37252" s="70" customFormat="1" x14ac:dyDescent="0.3"/>
    <row r="37253" s="70" customFormat="1" x14ac:dyDescent="0.3"/>
    <row r="37254" s="70" customFormat="1" x14ac:dyDescent="0.3"/>
    <row r="37255" s="70" customFormat="1" x14ac:dyDescent="0.3"/>
    <row r="37256" s="70" customFormat="1" x14ac:dyDescent="0.3"/>
    <row r="37257" s="70" customFormat="1" x14ac:dyDescent="0.3"/>
    <row r="37258" s="70" customFormat="1" x14ac:dyDescent="0.3"/>
    <row r="37259" s="70" customFormat="1" x14ac:dyDescent="0.3"/>
    <row r="37260" s="70" customFormat="1" x14ac:dyDescent="0.3"/>
    <row r="37261" s="70" customFormat="1" x14ac:dyDescent="0.3"/>
    <row r="37262" s="70" customFormat="1" x14ac:dyDescent="0.3"/>
    <row r="37263" s="70" customFormat="1" x14ac:dyDescent="0.3"/>
    <row r="37264" s="70" customFormat="1" x14ac:dyDescent="0.3"/>
    <row r="37265" s="70" customFormat="1" x14ac:dyDescent="0.3"/>
    <row r="37266" s="70" customFormat="1" x14ac:dyDescent="0.3"/>
    <row r="37267" s="70" customFormat="1" x14ac:dyDescent="0.3"/>
    <row r="37268" s="70" customFormat="1" x14ac:dyDescent="0.3"/>
    <row r="37269" s="70" customFormat="1" x14ac:dyDescent="0.3"/>
    <row r="37270" s="70" customFormat="1" x14ac:dyDescent="0.3"/>
    <row r="37271" s="70" customFormat="1" x14ac:dyDescent="0.3"/>
    <row r="37272" s="70" customFormat="1" x14ac:dyDescent="0.3"/>
    <row r="37273" s="70" customFormat="1" x14ac:dyDescent="0.3"/>
    <row r="37274" s="70" customFormat="1" x14ac:dyDescent="0.3"/>
    <row r="37275" s="70" customFormat="1" x14ac:dyDescent="0.3"/>
    <row r="37276" s="70" customFormat="1" x14ac:dyDescent="0.3"/>
    <row r="37277" s="70" customFormat="1" x14ac:dyDescent="0.3"/>
    <row r="37278" s="70" customFormat="1" x14ac:dyDescent="0.3"/>
    <row r="37279" s="70" customFormat="1" x14ac:dyDescent="0.3"/>
    <row r="37280" s="70" customFormat="1" x14ac:dyDescent="0.3"/>
    <row r="37281" s="70" customFormat="1" x14ac:dyDescent="0.3"/>
    <row r="37282" s="70" customFormat="1" x14ac:dyDescent="0.3"/>
    <row r="37283" s="70" customFormat="1" x14ac:dyDescent="0.3"/>
    <row r="37284" s="70" customFormat="1" x14ac:dyDescent="0.3"/>
    <row r="37285" s="70" customFormat="1" x14ac:dyDescent="0.3"/>
    <row r="37286" s="70" customFormat="1" x14ac:dyDescent="0.3"/>
    <row r="37287" s="70" customFormat="1" x14ac:dyDescent="0.3"/>
    <row r="37288" s="70" customFormat="1" x14ac:dyDescent="0.3"/>
    <row r="37289" s="70" customFormat="1" x14ac:dyDescent="0.3"/>
    <row r="37290" s="70" customFormat="1" x14ac:dyDescent="0.3"/>
    <row r="37291" s="70" customFormat="1" x14ac:dyDescent="0.3"/>
    <row r="37292" s="70" customFormat="1" x14ac:dyDescent="0.3"/>
    <row r="37293" s="70" customFormat="1" x14ac:dyDescent="0.3"/>
    <row r="37294" s="70" customFormat="1" x14ac:dyDescent="0.3"/>
    <row r="37295" s="70" customFormat="1" x14ac:dyDescent="0.3"/>
    <row r="37296" s="70" customFormat="1" x14ac:dyDescent="0.3"/>
    <row r="37297" s="70" customFormat="1" x14ac:dyDescent="0.3"/>
    <row r="37298" s="70" customFormat="1" x14ac:dyDescent="0.3"/>
    <row r="37299" s="70" customFormat="1" x14ac:dyDescent="0.3"/>
    <row r="37300" s="70" customFormat="1" x14ac:dyDescent="0.3"/>
    <row r="37301" s="70" customFormat="1" x14ac:dyDescent="0.3"/>
    <row r="37302" s="70" customFormat="1" x14ac:dyDescent="0.3"/>
    <row r="37303" s="70" customFormat="1" x14ac:dyDescent="0.3"/>
    <row r="37304" s="70" customFormat="1" x14ac:dyDescent="0.3"/>
    <row r="37305" s="70" customFormat="1" x14ac:dyDescent="0.3"/>
    <row r="37306" s="70" customFormat="1" x14ac:dyDescent="0.3"/>
    <row r="37307" s="70" customFormat="1" x14ac:dyDescent="0.3"/>
    <row r="37308" s="70" customFormat="1" x14ac:dyDescent="0.3"/>
    <row r="37309" s="70" customFormat="1" x14ac:dyDescent="0.3"/>
    <row r="37310" s="70" customFormat="1" x14ac:dyDescent="0.3"/>
    <row r="37311" s="70" customFormat="1" x14ac:dyDescent="0.3"/>
    <row r="37312" s="70" customFormat="1" x14ac:dyDescent="0.3"/>
    <row r="37313" s="70" customFormat="1" x14ac:dyDescent="0.3"/>
    <row r="37314" s="70" customFormat="1" x14ac:dyDescent="0.3"/>
    <row r="37315" s="70" customFormat="1" x14ac:dyDescent="0.3"/>
    <row r="37316" s="70" customFormat="1" x14ac:dyDescent="0.3"/>
    <row r="37317" s="70" customFormat="1" x14ac:dyDescent="0.3"/>
    <row r="37318" s="70" customFormat="1" x14ac:dyDescent="0.3"/>
    <row r="37319" s="70" customFormat="1" x14ac:dyDescent="0.3"/>
    <row r="37320" s="70" customFormat="1" x14ac:dyDescent="0.3"/>
    <row r="37321" s="70" customFormat="1" x14ac:dyDescent="0.3"/>
    <row r="37322" s="70" customFormat="1" x14ac:dyDescent="0.3"/>
    <row r="37323" s="70" customFormat="1" x14ac:dyDescent="0.3"/>
    <row r="37324" s="70" customFormat="1" x14ac:dyDescent="0.3"/>
    <row r="37325" s="70" customFormat="1" x14ac:dyDescent="0.3"/>
    <row r="37326" s="70" customFormat="1" x14ac:dyDescent="0.3"/>
    <row r="37327" s="70" customFormat="1" x14ac:dyDescent="0.3"/>
    <row r="37328" s="70" customFormat="1" x14ac:dyDescent="0.3"/>
    <row r="37329" s="70" customFormat="1" x14ac:dyDescent="0.3"/>
    <row r="37330" s="70" customFormat="1" x14ac:dyDescent="0.3"/>
    <row r="37331" s="70" customFormat="1" x14ac:dyDescent="0.3"/>
    <row r="37332" s="70" customFormat="1" x14ac:dyDescent="0.3"/>
    <row r="37333" s="70" customFormat="1" x14ac:dyDescent="0.3"/>
    <row r="37334" s="70" customFormat="1" x14ac:dyDescent="0.3"/>
    <row r="37335" s="70" customFormat="1" x14ac:dyDescent="0.3"/>
    <row r="37336" s="70" customFormat="1" x14ac:dyDescent="0.3"/>
    <row r="37337" s="70" customFormat="1" x14ac:dyDescent="0.3"/>
    <row r="37338" s="70" customFormat="1" x14ac:dyDescent="0.3"/>
    <row r="37339" s="70" customFormat="1" x14ac:dyDescent="0.3"/>
    <row r="37340" s="70" customFormat="1" x14ac:dyDescent="0.3"/>
    <row r="37341" s="70" customFormat="1" x14ac:dyDescent="0.3"/>
    <row r="37342" s="70" customFormat="1" x14ac:dyDescent="0.3"/>
    <row r="37343" s="70" customFormat="1" x14ac:dyDescent="0.3"/>
    <row r="37344" s="70" customFormat="1" x14ac:dyDescent="0.3"/>
    <row r="37345" s="70" customFormat="1" x14ac:dyDescent="0.3"/>
    <row r="37346" s="70" customFormat="1" x14ac:dyDescent="0.3"/>
    <row r="37347" s="70" customFormat="1" x14ac:dyDescent="0.3"/>
    <row r="37348" s="70" customFormat="1" x14ac:dyDescent="0.3"/>
    <row r="37349" s="70" customFormat="1" x14ac:dyDescent="0.3"/>
    <row r="37350" s="70" customFormat="1" x14ac:dyDescent="0.3"/>
    <row r="37351" s="70" customFormat="1" x14ac:dyDescent="0.3"/>
    <row r="37352" s="70" customFormat="1" x14ac:dyDescent="0.3"/>
    <row r="37353" s="70" customFormat="1" x14ac:dyDescent="0.3"/>
    <row r="37354" s="70" customFormat="1" x14ac:dyDescent="0.3"/>
    <row r="37355" s="70" customFormat="1" x14ac:dyDescent="0.3"/>
    <row r="37356" s="70" customFormat="1" x14ac:dyDescent="0.3"/>
    <row r="37357" s="70" customFormat="1" x14ac:dyDescent="0.3"/>
    <row r="37358" s="70" customFormat="1" x14ac:dyDescent="0.3"/>
    <row r="37359" s="70" customFormat="1" x14ac:dyDescent="0.3"/>
    <row r="37360" s="70" customFormat="1" x14ac:dyDescent="0.3"/>
    <row r="37361" s="70" customFormat="1" x14ac:dyDescent="0.3"/>
    <row r="37362" s="70" customFormat="1" x14ac:dyDescent="0.3"/>
    <row r="37363" s="70" customFormat="1" x14ac:dyDescent="0.3"/>
    <row r="37364" s="70" customFormat="1" x14ac:dyDescent="0.3"/>
    <row r="37365" s="70" customFormat="1" x14ac:dyDescent="0.3"/>
    <row r="37366" s="70" customFormat="1" x14ac:dyDescent="0.3"/>
    <row r="37367" s="70" customFormat="1" x14ac:dyDescent="0.3"/>
    <row r="37368" s="70" customFormat="1" x14ac:dyDescent="0.3"/>
    <row r="37369" s="70" customFormat="1" x14ac:dyDescent="0.3"/>
    <row r="37370" s="70" customFormat="1" x14ac:dyDescent="0.3"/>
    <row r="37371" s="70" customFormat="1" x14ac:dyDescent="0.3"/>
    <row r="37372" s="70" customFormat="1" x14ac:dyDescent="0.3"/>
    <row r="37373" s="70" customFormat="1" x14ac:dyDescent="0.3"/>
    <row r="37374" s="70" customFormat="1" x14ac:dyDescent="0.3"/>
    <row r="37375" s="70" customFormat="1" x14ac:dyDescent="0.3"/>
    <row r="37376" s="70" customFormat="1" x14ac:dyDescent="0.3"/>
    <row r="37377" s="70" customFormat="1" x14ac:dyDescent="0.3"/>
    <row r="37378" s="70" customFormat="1" x14ac:dyDescent="0.3"/>
    <row r="37379" s="70" customFormat="1" x14ac:dyDescent="0.3"/>
    <row r="37380" s="70" customFormat="1" x14ac:dyDescent="0.3"/>
    <row r="37381" s="70" customFormat="1" x14ac:dyDescent="0.3"/>
    <row r="37382" s="70" customFormat="1" x14ac:dyDescent="0.3"/>
    <row r="37383" s="70" customFormat="1" x14ac:dyDescent="0.3"/>
    <row r="37384" s="70" customFormat="1" x14ac:dyDescent="0.3"/>
    <row r="37385" s="70" customFormat="1" x14ac:dyDescent="0.3"/>
    <row r="37386" s="70" customFormat="1" x14ac:dyDescent="0.3"/>
    <row r="37387" s="70" customFormat="1" x14ac:dyDescent="0.3"/>
    <row r="37388" s="70" customFormat="1" x14ac:dyDescent="0.3"/>
    <row r="37389" s="70" customFormat="1" x14ac:dyDescent="0.3"/>
    <row r="37390" s="70" customFormat="1" x14ac:dyDescent="0.3"/>
    <row r="37391" s="70" customFormat="1" x14ac:dyDescent="0.3"/>
    <row r="37392" s="70" customFormat="1" x14ac:dyDescent="0.3"/>
    <row r="37393" s="70" customFormat="1" x14ac:dyDescent="0.3"/>
    <row r="37394" s="70" customFormat="1" x14ac:dyDescent="0.3"/>
    <row r="37395" s="70" customFormat="1" x14ac:dyDescent="0.3"/>
    <row r="37396" s="70" customFormat="1" x14ac:dyDescent="0.3"/>
    <row r="37397" s="70" customFormat="1" x14ac:dyDescent="0.3"/>
    <row r="37398" s="70" customFormat="1" x14ac:dyDescent="0.3"/>
    <row r="37399" s="70" customFormat="1" x14ac:dyDescent="0.3"/>
    <row r="37400" s="70" customFormat="1" x14ac:dyDescent="0.3"/>
    <row r="37401" s="70" customFormat="1" x14ac:dyDescent="0.3"/>
    <row r="37402" s="70" customFormat="1" x14ac:dyDescent="0.3"/>
    <row r="37403" s="70" customFormat="1" x14ac:dyDescent="0.3"/>
    <row r="37404" s="70" customFormat="1" x14ac:dyDescent="0.3"/>
    <row r="37405" s="70" customFormat="1" x14ac:dyDescent="0.3"/>
    <row r="37406" s="70" customFormat="1" x14ac:dyDescent="0.3"/>
    <row r="37407" s="70" customFormat="1" x14ac:dyDescent="0.3"/>
    <row r="37408" s="70" customFormat="1" x14ac:dyDescent="0.3"/>
    <row r="37409" s="70" customFormat="1" x14ac:dyDescent="0.3"/>
    <row r="37410" s="70" customFormat="1" x14ac:dyDescent="0.3"/>
    <row r="37411" s="70" customFormat="1" x14ac:dyDescent="0.3"/>
    <row r="37412" s="70" customFormat="1" x14ac:dyDescent="0.3"/>
    <row r="37413" s="70" customFormat="1" x14ac:dyDescent="0.3"/>
    <row r="37414" s="70" customFormat="1" x14ac:dyDescent="0.3"/>
    <row r="37415" s="70" customFormat="1" x14ac:dyDescent="0.3"/>
    <row r="37416" s="70" customFormat="1" x14ac:dyDescent="0.3"/>
    <row r="37417" s="70" customFormat="1" x14ac:dyDescent="0.3"/>
    <row r="37418" s="70" customFormat="1" x14ac:dyDescent="0.3"/>
    <row r="37419" s="70" customFormat="1" x14ac:dyDescent="0.3"/>
    <row r="37420" s="70" customFormat="1" x14ac:dyDescent="0.3"/>
    <row r="37421" s="70" customFormat="1" x14ac:dyDescent="0.3"/>
    <row r="37422" s="70" customFormat="1" x14ac:dyDescent="0.3"/>
    <row r="37423" s="70" customFormat="1" x14ac:dyDescent="0.3"/>
    <row r="37424" s="70" customFormat="1" x14ac:dyDescent="0.3"/>
    <row r="37425" s="70" customFormat="1" x14ac:dyDescent="0.3"/>
    <row r="37426" s="70" customFormat="1" x14ac:dyDescent="0.3"/>
    <row r="37427" s="70" customFormat="1" x14ac:dyDescent="0.3"/>
    <row r="37428" s="70" customFormat="1" x14ac:dyDescent="0.3"/>
    <row r="37429" s="70" customFormat="1" x14ac:dyDescent="0.3"/>
    <row r="37430" s="70" customFormat="1" x14ac:dyDescent="0.3"/>
    <row r="37431" s="70" customFormat="1" x14ac:dyDescent="0.3"/>
    <row r="37432" s="70" customFormat="1" x14ac:dyDescent="0.3"/>
    <row r="37433" s="70" customFormat="1" x14ac:dyDescent="0.3"/>
    <row r="37434" s="70" customFormat="1" x14ac:dyDescent="0.3"/>
    <row r="37435" s="70" customFormat="1" x14ac:dyDescent="0.3"/>
    <row r="37436" s="70" customFormat="1" x14ac:dyDescent="0.3"/>
    <row r="37437" s="70" customFormat="1" x14ac:dyDescent="0.3"/>
    <row r="37438" s="70" customFormat="1" x14ac:dyDescent="0.3"/>
    <row r="37439" s="70" customFormat="1" x14ac:dyDescent="0.3"/>
    <row r="37440" s="70" customFormat="1" x14ac:dyDescent="0.3"/>
    <row r="37441" s="70" customFormat="1" x14ac:dyDescent="0.3"/>
    <row r="37442" s="70" customFormat="1" x14ac:dyDescent="0.3"/>
    <row r="37443" s="70" customFormat="1" x14ac:dyDescent="0.3"/>
    <row r="37444" s="70" customFormat="1" x14ac:dyDescent="0.3"/>
    <row r="37445" s="70" customFormat="1" x14ac:dyDescent="0.3"/>
    <row r="37446" s="70" customFormat="1" x14ac:dyDescent="0.3"/>
    <row r="37447" s="70" customFormat="1" x14ac:dyDescent="0.3"/>
    <row r="37448" s="70" customFormat="1" x14ac:dyDescent="0.3"/>
    <row r="37449" s="70" customFormat="1" x14ac:dyDescent="0.3"/>
    <row r="37450" s="70" customFormat="1" x14ac:dyDescent="0.3"/>
    <row r="37451" s="70" customFormat="1" x14ac:dyDescent="0.3"/>
    <row r="37452" s="70" customFormat="1" x14ac:dyDescent="0.3"/>
    <row r="37453" s="70" customFormat="1" x14ac:dyDescent="0.3"/>
    <row r="37454" s="70" customFormat="1" x14ac:dyDescent="0.3"/>
    <row r="37455" s="70" customFormat="1" x14ac:dyDescent="0.3"/>
    <row r="37456" s="70" customFormat="1" x14ac:dyDescent="0.3"/>
    <row r="37457" s="70" customFormat="1" x14ac:dyDescent="0.3"/>
    <row r="37458" s="70" customFormat="1" x14ac:dyDescent="0.3"/>
    <row r="37459" s="70" customFormat="1" x14ac:dyDescent="0.3"/>
    <row r="37460" s="70" customFormat="1" x14ac:dyDescent="0.3"/>
    <row r="37461" s="70" customFormat="1" x14ac:dyDescent="0.3"/>
    <row r="37462" s="70" customFormat="1" x14ac:dyDescent="0.3"/>
    <row r="37463" s="70" customFormat="1" x14ac:dyDescent="0.3"/>
    <row r="37464" s="70" customFormat="1" x14ac:dyDescent="0.3"/>
    <row r="37465" s="70" customFormat="1" x14ac:dyDescent="0.3"/>
    <row r="37466" s="70" customFormat="1" x14ac:dyDescent="0.3"/>
    <row r="37467" s="70" customFormat="1" x14ac:dyDescent="0.3"/>
    <row r="37468" s="70" customFormat="1" x14ac:dyDescent="0.3"/>
    <row r="37469" s="70" customFormat="1" x14ac:dyDescent="0.3"/>
    <row r="37470" s="70" customFormat="1" x14ac:dyDescent="0.3"/>
    <row r="37471" s="70" customFormat="1" x14ac:dyDescent="0.3"/>
    <row r="37472" s="70" customFormat="1" x14ac:dyDescent="0.3"/>
    <row r="37473" s="70" customFormat="1" x14ac:dyDescent="0.3"/>
    <row r="37474" s="70" customFormat="1" x14ac:dyDescent="0.3"/>
    <row r="37475" s="70" customFormat="1" x14ac:dyDescent="0.3"/>
    <row r="37476" s="70" customFormat="1" x14ac:dyDescent="0.3"/>
    <row r="37477" s="70" customFormat="1" x14ac:dyDescent="0.3"/>
    <row r="37478" s="70" customFormat="1" x14ac:dyDescent="0.3"/>
    <row r="37479" s="70" customFormat="1" x14ac:dyDescent="0.3"/>
    <row r="37480" s="70" customFormat="1" x14ac:dyDescent="0.3"/>
    <row r="37481" s="70" customFormat="1" x14ac:dyDescent="0.3"/>
    <row r="37482" s="70" customFormat="1" x14ac:dyDescent="0.3"/>
    <row r="37483" s="70" customFormat="1" x14ac:dyDescent="0.3"/>
    <row r="37484" s="70" customFormat="1" x14ac:dyDescent="0.3"/>
    <row r="37485" s="70" customFormat="1" x14ac:dyDescent="0.3"/>
    <row r="37486" s="70" customFormat="1" x14ac:dyDescent="0.3"/>
    <row r="37487" s="70" customFormat="1" x14ac:dyDescent="0.3"/>
    <row r="37488" s="70" customFormat="1" x14ac:dyDescent="0.3"/>
    <row r="37489" s="70" customFormat="1" x14ac:dyDescent="0.3"/>
    <row r="37490" s="70" customFormat="1" x14ac:dyDescent="0.3"/>
    <row r="37491" s="70" customFormat="1" x14ac:dyDescent="0.3"/>
    <row r="37492" s="70" customFormat="1" x14ac:dyDescent="0.3"/>
    <row r="37493" s="70" customFormat="1" x14ac:dyDescent="0.3"/>
    <row r="37494" s="70" customFormat="1" x14ac:dyDescent="0.3"/>
    <row r="37495" s="70" customFormat="1" x14ac:dyDescent="0.3"/>
    <row r="37496" s="70" customFormat="1" x14ac:dyDescent="0.3"/>
    <row r="37497" s="70" customFormat="1" x14ac:dyDescent="0.3"/>
    <row r="37498" s="70" customFormat="1" x14ac:dyDescent="0.3"/>
    <row r="37499" s="70" customFormat="1" x14ac:dyDescent="0.3"/>
    <row r="37500" s="70" customFormat="1" x14ac:dyDescent="0.3"/>
    <row r="37501" s="70" customFormat="1" x14ac:dyDescent="0.3"/>
    <row r="37502" s="70" customFormat="1" x14ac:dyDescent="0.3"/>
    <row r="37503" s="70" customFormat="1" x14ac:dyDescent="0.3"/>
    <row r="37504" s="70" customFormat="1" x14ac:dyDescent="0.3"/>
    <row r="37505" s="70" customFormat="1" x14ac:dyDescent="0.3"/>
    <row r="37506" s="70" customFormat="1" x14ac:dyDescent="0.3"/>
    <row r="37507" s="70" customFormat="1" x14ac:dyDescent="0.3"/>
    <row r="37508" s="70" customFormat="1" x14ac:dyDescent="0.3"/>
    <row r="37509" s="70" customFormat="1" x14ac:dyDescent="0.3"/>
    <row r="37510" s="70" customFormat="1" x14ac:dyDescent="0.3"/>
    <row r="37511" s="70" customFormat="1" x14ac:dyDescent="0.3"/>
    <row r="37512" s="70" customFormat="1" x14ac:dyDescent="0.3"/>
    <row r="37513" s="70" customFormat="1" x14ac:dyDescent="0.3"/>
    <row r="37514" s="70" customFormat="1" x14ac:dyDescent="0.3"/>
    <row r="37515" s="70" customFormat="1" x14ac:dyDescent="0.3"/>
    <row r="37516" s="70" customFormat="1" x14ac:dyDescent="0.3"/>
    <row r="37517" s="70" customFormat="1" x14ac:dyDescent="0.3"/>
    <row r="37518" s="70" customFormat="1" x14ac:dyDescent="0.3"/>
    <row r="37519" s="70" customFormat="1" x14ac:dyDescent="0.3"/>
    <row r="37520" s="70" customFormat="1" x14ac:dyDescent="0.3"/>
    <row r="37521" s="70" customFormat="1" x14ac:dyDescent="0.3"/>
    <row r="37522" s="70" customFormat="1" x14ac:dyDescent="0.3"/>
    <row r="37523" s="70" customFormat="1" x14ac:dyDescent="0.3"/>
    <row r="37524" s="70" customFormat="1" x14ac:dyDescent="0.3"/>
    <row r="37525" s="70" customFormat="1" x14ac:dyDescent="0.3"/>
    <row r="37526" s="70" customFormat="1" x14ac:dyDescent="0.3"/>
    <row r="37527" s="70" customFormat="1" x14ac:dyDescent="0.3"/>
    <row r="37528" s="70" customFormat="1" x14ac:dyDescent="0.3"/>
    <row r="37529" s="70" customFormat="1" x14ac:dyDescent="0.3"/>
    <row r="37530" s="70" customFormat="1" x14ac:dyDescent="0.3"/>
    <row r="37531" s="70" customFormat="1" x14ac:dyDescent="0.3"/>
    <row r="37532" s="70" customFormat="1" x14ac:dyDescent="0.3"/>
    <row r="37533" s="70" customFormat="1" x14ac:dyDescent="0.3"/>
    <row r="37534" s="70" customFormat="1" x14ac:dyDescent="0.3"/>
    <row r="37535" s="70" customFormat="1" x14ac:dyDescent="0.3"/>
    <row r="37536" s="70" customFormat="1" x14ac:dyDescent="0.3"/>
    <row r="37537" s="70" customFormat="1" x14ac:dyDescent="0.3"/>
    <row r="37538" s="70" customFormat="1" x14ac:dyDescent="0.3"/>
    <row r="37539" s="70" customFormat="1" x14ac:dyDescent="0.3"/>
    <row r="37540" s="70" customFormat="1" x14ac:dyDescent="0.3"/>
    <row r="37541" s="70" customFormat="1" x14ac:dyDescent="0.3"/>
    <row r="37542" s="70" customFormat="1" x14ac:dyDescent="0.3"/>
    <row r="37543" s="70" customFormat="1" x14ac:dyDescent="0.3"/>
    <row r="37544" s="70" customFormat="1" x14ac:dyDescent="0.3"/>
    <row r="37545" s="70" customFormat="1" x14ac:dyDescent="0.3"/>
    <row r="37546" s="70" customFormat="1" x14ac:dyDescent="0.3"/>
    <row r="37547" s="70" customFormat="1" x14ac:dyDescent="0.3"/>
    <row r="37548" s="70" customFormat="1" x14ac:dyDescent="0.3"/>
    <row r="37549" s="70" customFormat="1" x14ac:dyDescent="0.3"/>
    <row r="37550" s="70" customFormat="1" x14ac:dyDescent="0.3"/>
    <row r="37551" s="70" customFormat="1" x14ac:dyDescent="0.3"/>
    <row r="37552" s="70" customFormat="1" x14ac:dyDescent="0.3"/>
    <row r="37553" s="70" customFormat="1" x14ac:dyDescent="0.3"/>
    <row r="37554" s="70" customFormat="1" x14ac:dyDescent="0.3"/>
    <row r="37555" s="70" customFormat="1" x14ac:dyDescent="0.3"/>
    <row r="37556" s="70" customFormat="1" x14ac:dyDescent="0.3"/>
    <row r="37557" s="70" customFormat="1" x14ac:dyDescent="0.3"/>
    <row r="37558" s="70" customFormat="1" x14ac:dyDescent="0.3"/>
    <row r="37559" s="70" customFormat="1" x14ac:dyDescent="0.3"/>
    <row r="37560" s="70" customFormat="1" x14ac:dyDescent="0.3"/>
    <row r="37561" s="70" customFormat="1" x14ac:dyDescent="0.3"/>
    <row r="37562" s="70" customFormat="1" x14ac:dyDescent="0.3"/>
    <row r="37563" s="70" customFormat="1" x14ac:dyDescent="0.3"/>
    <row r="37564" s="70" customFormat="1" x14ac:dyDescent="0.3"/>
    <row r="37565" s="70" customFormat="1" x14ac:dyDescent="0.3"/>
    <row r="37566" s="70" customFormat="1" x14ac:dyDescent="0.3"/>
    <row r="37567" s="70" customFormat="1" x14ac:dyDescent="0.3"/>
    <row r="37568" s="70" customFormat="1" x14ac:dyDescent="0.3"/>
    <row r="37569" s="70" customFormat="1" x14ac:dyDescent="0.3"/>
    <row r="37570" s="70" customFormat="1" x14ac:dyDescent="0.3"/>
    <row r="37571" s="70" customFormat="1" x14ac:dyDescent="0.3"/>
    <row r="37572" s="70" customFormat="1" x14ac:dyDescent="0.3"/>
    <row r="37573" s="70" customFormat="1" x14ac:dyDescent="0.3"/>
    <row r="37574" s="70" customFormat="1" x14ac:dyDescent="0.3"/>
    <row r="37575" s="70" customFormat="1" x14ac:dyDescent="0.3"/>
    <row r="37576" s="70" customFormat="1" x14ac:dyDescent="0.3"/>
    <row r="37577" s="70" customFormat="1" x14ac:dyDescent="0.3"/>
    <row r="37578" s="70" customFormat="1" x14ac:dyDescent="0.3"/>
    <row r="37579" s="70" customFormat="1" x14ac:dyDescent="0.3"/>
    <row r="37580" s="70" customFormat="1" x14ac:dyDescent="0.3"/>
    <row r="37581" s="70" customFormat="1" x14ac:dyDescent="0.3"/>
    <row r="37582" s="70" customFormat="1" x14ac:dyDescent="0.3"/>
    <row r="37583" s="70" customFormat="1" x14ac:dyDescent="0.3"/>
    <row r="37584" s="70" customFormat="1" x14ac:dyDescent="0.3"/>
    <row r="37585" s="70" customFormat="1" x14ac:dyDescent="0.3"/>
    <row r="37586" s="70" customFormat="1" x14ac:dyDescent="0.3"/>
    <row r="37587" s="70" customFormat="1" x14ac:dyDescent="0.3"/>
    <row r="37588" s="70" customFormat="1" x14ac:dyDescent="0.3"/>
    <row r="37589" s="70" customFormat="1" x14ac:dyDescent="0.3"/>
    <row r="37590" s="70" customFormat="1" x14ac:dyDescent="0.3"/>
    <row r="37591" s="70" customFormat="1" x14ac:dyDescent="0.3"/>
    <row r="37592" s="70" customFormat="1" x14ac:dyDescent="0.3"/>
    <row r="37593" s="70" customFormat="1" x14ac:dyDescent="0.3"/>
    <row r="37594" s="70" customFormat="1" x14ac:dyDescent="0.3"/>
    <row r="37595" s="70" customFormat="1" x14ac:dyDescent="0.3"/>
    <row r="37596" s="70" customFormat="1" x14ac:dyDescent="0.3"/>
    <row r="37597" s="70" customFormat="1" x14ac:dyDescent="0.3"/>
    <row r="37598" s="70" customFormat="1" x14ac:dyDescent="0.3"/>
    <row r="37599" s="70" customFormat="1" x14ac:dyDescent="0.3"/>
    <row r="37600" s="70" customFormat="1" x14ac:dyDescent="0.3"/>
    <row r="37601" s="70" customFormat="1" x14ac:dyDescent="0.3"/>
    <row r="37602" s="70" customFormat="1" x14ac:dyDescent="0.3"/>
    <row r="37603" s="70" customFormat="1" x14ac:dyDescent="0.3"/>
    <row r="37604" s="70" customFormat="1" x14ac:dyDescent="0.3"/>
    <row r="37605" s="70" customFormat="1" x14ac:dyDescent="0.3"/>
    <row r="37606" s="70" customFormat="1" x14ac:dyDescent="0.3"/>
    <row r="37607" s="70" customFormat="1" x14ac:dyDescent="0.3"/>
    <row r="37608" s="70" customFormat="1" x14ac:dyDescent="0.3"/>
    <row r="37609" s="70" customFormat="1" x14ac:dyDescent="0.3"/>
    <row r="37610" s="70" customFormat="1" x14ac:dyDescent="0.3"/>
    <row r="37611" s="70" customFormat="1" x14ac:dyDescent="0.3"/>
    <row r="37612" s="70" customFormat="1" x14ac:dyDescent="0.3"/>
    <row r="37613" s="70" customFormat="1" x14ac:dyDescent="0.3"/>
    <row r="37614" s="70" customFormat="1" x14ac:dyDescent="0.3"/>
    <row r="37615" s="70" customFormat="1" x14ac:dyDescent="0.3"/>
    <row r="37616" s="70" customFormat="1" x14ac:dyDescent="0.3"/>
    <row r="37617" s="70" customFormat="1" x14ac:dyDescent="0.3"/>
    <row r="37618" s="70" customFormat="1" x14ac:dyDescent="0.3"/>
    <row r="37619" s="70" customFormat="1" x14ac:dyDescent="0.3"/>
    <row r="37620" s="70" customFormat="1" x14ac:dyDescent="0.3"/>
    <row r="37621" s="70" customFormat="1" x14ac:dyDescent="0.3"/>
    <row r="37622" s="70" customFormat="1" x14ac:dyDescent="0.3"/>
    <row r="37623" s="70" customFormat="1" x14ac:dyDescent="0.3"/>
    <row r="37624" s="70" customFormat="1" x14ac:dyDescent="0.3"/>
    <row r="37625" s="70" customFormat="1" x14ac:dyDescent="0.3"/>
    <row r="37626" s="70" customFormat="1" x14ac:dyDescent="0.3"/>
    <row r="37627" s="70" customFormat="1" x14ac:dyDescent="0.3"/>
    <row r="37628" s="70" customFormat="1" x14ac:dyDescent="0.3"/>
    <row r="37629" s="70" customFormat="1" x14ac:dyDescent="0.3"/>
    <row r="37630" s="70" customFormat="1" x14ac:dyDescent="0.3"/>
    <row r="37631" s="70" customFormat="1" x14ac:dyDescent="0.3"/>
    <row r="37632" s="70" customFormat="1" x14ac:dyDescent="0.3"/>
    <row r="37633" s="70" customFormat="1" x14ac:dyDescent="0.3"/>
    <row r="37634" s="70" customFormat="1" x14ac:dyDescent="0.3"/>
    <row r="37635" s="70" customFormat="1" x14ac:dyDescent="0.3"/>
    <row r="37636" s="70" customFormat="1" x14ac:dyDescent="0.3"/>
    <row r="37637" s="70" customFormat="1" x14ac:dyDescent="0.3"/>
    <row r="37638" s="70" customFormat="1" x14ac:dyDescent="0.3"/>
    <row r="37639" s="70" customFormat="1" x14ac:dyDescent="0.3"/>
    <row r="37640" s="70" customFormat="1" x14ac:dyDescent="0.3"/>
    <row r="37641" s="70" customFormat="1" x14ac:dyDescent="0.3"/>
    <row r="37642" s="70" customFormat="1" x14ac:dyDescent="0.3"/>
    <row r="37643" s="70" customFormat="1" x14ac:dyDescent="0.3"/>
    <row r="37644" s="70" customFormat="1" x14ac:dyDescent="0.3"/>
    <row r="37645" s="70" customFormat="1" x14ac:dyDescent="0.3"/>
    <row r="37646" s="70" customFormat="1" x14ac:dyDescent="0.3"/>
    <row r="37647" s="70" customFormat="1" x14ac:dyDescent="0.3"/>
    <row r="37648" s="70" customFormat="1" x14ac:dyDescent="0.3"/>
    <row r="37649" s="70" customFormat="1" x14ac:dyDescent="0.3"/>
    <row r="37650" s="70" customFormat="1" x14ac:dyDescent="0.3"/>
    <row r="37651" s="70" customFormat="1" x14ac:dyDescent="0.3"/>
    <row r="37652" s="70" customFormat="1" x14ac:dyDescent="0.3"/>
    <row r="37653" s="70" customFormat="1" x14ac:dyDescent="0.3"/>
    <row r="37654" s="70" customFormat="1" x14ac:dyDescent="0.3"/>
    <row r="37655" s="70" customFormat="1" x14ac:dyDescent="0.3"/>
    <row r="37656" s="70" customFormat="1" x14ac:dyDescent="0.3"/>
    <row r="37657" s="70" customFormat="1" x14ac:dyDescent="0.3"/>
    <row r="37658" s="70" customFormat="1" x14ac:dyDescent="0.3"/>
    <row r="37659" s="70" customFormat="1" x14ac:dyDescent="0.3"/>
    <row r="37660" s="70" customFormat="1" x14ac:dyDescent="0.3"/>
    <row r="37661" s="70" customFormat="1" x14ac:dyDescent="0.3"/>
    <row r="37662" s="70" customFormat="1" x14ac:dyDescent="0.3"/>
    <row r="37663" s="70" customFormat="1" x14ac:dyDescent="0.3"/>
    <row r="37664" s="70" customFormat="1" x14ac:dyDescent="0.3"/>
    <row r="37665" s="70" customFormat="1" x14ac:dyDescent="0.3"/>
    <row r="37666" s="70" customFormat="1" x14ac:dyDescent="0.3"/>
    <row r="37667" s="70" customFormat="1" x14ac:dyDescent="0.3"/>
    <row r="37668" s="70" customFormat="1" x14ac:dyDescent="0.3"/>
    <row r="37669" s="70" customFormat="1" x14ac:dyDescent="0.3"/>
    <row r="37670" s="70" customFormat="1" x14ac:dyDescent="0.3"/>
    <row r="37671" s="70" customFormat="1" x14ac:dyDescent="0.3"/>
    <row r="37672" s="70" customFormat="1" x14ac:dyDescent="0.3"/>
    <row r="37673" s="70" customFormat="1" x14ac:dyDescent="0.3"/>
    <row r="37674" s="70" customFormat="1" x14ac:dyDescent="0.3"/>
    <row r="37675" s="70" customFormat="1" x14ac:dyDescent="0.3"/>
    <row r="37676" s="70" customFormat="1" x14ac:dyDescent="0.3"/>
    <row r="37677" s="70" customFormat="1" x14ac:dyDescent="0.3"/>
    <row r="37678" s="70" customFormat="1" x14ac:dyDescent="0.3"/>
    <row r="37679" s="70" customFormat="1" x14ac:dyDescent="0.3"/>
    <row r="37680" s="70" customFormat="1" x14ac:dyDescent="0.3"/>
    <row r="37681" s="70" customFormat="1" x14ac:dyDescent="0.3"/>
    <row r="37682" s="70" customFormat="1" x14ac:dyDescent="0.3"/>
    <row r="37683" s="70" customFormat="1" x14ac:dyDescent="0.3"/>
    <row r="37684" s="70" customFormat="1" x14ac:dyDescent="0.3"/>
    <row r="37685" s="70" customFormat="1" x14ac:dyDescent="0.3"/>
    <row r="37686" s="70" customFormat="1" x14ac:dyDescent="0.3"/>
    <row r="37687" s="70" customFormat="1" x14ac:dyDescent="0.3"/>
    <row r="37688" s="70" customFormat="1" x14ac:dyDescent="0.3"/>
    <row r="37689" s="70" customFormat="1" x14ac:dyDescent="0.3"/>
    <row r="37690" s="70" customFormat="1" x14ac:dyDescent="0.3"/>
    <row r="37691" s="70" customFormat="1" x14ac:dyDescent="0.3"/>
    <row r="37692" s="70" customFormat="1" x14ac:dyDescent="0.3"/>
    <row r="37693" s="70" customFormat="1" x14ac:dyDescent="0.3"/>
    <row r="37694" s="70" customFormat="1" x14ac:dyDescent="0.3"/>
    <row r="37695" s="70" customFormat="1" x14ac:dyDescent="0.3"/>
    <row r="37696" s="70" customFormat="1" x14ac:dyDescent="0.3"/>
    <row r="37697" s="70" customFormat="1" x14ac:dyDescent="0.3"/>
    <row r="37698" s="70" customFormat="1" x14ac:dyDescent="0.3"/>
    <row r="37699" s="70" customFormat="1" x14ac:dyDescent="0.3"/>
    <row r="37700" s="70" customFormat="1" x14ac:dyDescent="0.3"/>
    <row r="37701" s="70" customFormat="1" x14ac:dyDescent="0.3"/>
    <row r="37702" s="70" customFormat="1" x14ac:dyDescent="0.3"/>
    <row r="37703" s="70" customFormat="1" x14ac:dyDescent="0.3"/>
    <row r="37704" s="70" customFormat="1" x14ac:dyDescent="0.3"/>
    <row r="37705" s="70" customFormat="1" x14ac:dyDescent="0.3"/>
    <row r="37706" s="70" customFormat="1" x14ac:dyDescent="0.3"/>
    <row r="37707" s="70" customFormat="1" x14ac:dyDescent="0.3"/>
    <row r="37708" s="70" customFormat="1" x14ac:dyDescent="0.3"/>
    <row r="37709" s="70" customFormat="1" x14ac:dyDescent="0.3"/>
    <row r="37710" s="70" customFormat="1" x14ac:dyDescent="0.3"/>
    <row r="37711" s="70" customFormat="1" x14ac:dyDescent="0.3"/>
    <row r="37712" s="70" customFormat="1" x14ac:dyDescent="0.3"/>
    <row r="37713" s="70" customFormat="1" x14ac:dyDescent="0.3"/>
    <row r="37714" s="70" customFormat="1" x14ac:dyDescent="0.3"/>
    <row r="37715" s="70" customFormat="1" x14ac:dyDescent="0.3"/>
    <row r="37716" s="70" customFormat="1" x14ac:dyDescent="0.3"/>
    <row r="37717" s="70" customFormat="1" x14ac:dyDescent="0.3"/>
    <row r="37718" s="70" customFormat="1" x14ac:dyDescent="0.3"/>
    <row r="37719" s="70" customFormat="1" x14ac:dyDescent="0.3"/>
    <row r="37720" s="70" customFormat="1" x14ac:dyDescent="0.3"/>
    <row r="37721" s="70" customFormat="1" x14ac:dyDescent="0.3"/>
    <row r="37722" s="70" customFormat="1" x14ac:dyDescent="0.3"/>
    <row r="37723" s="70" customFormat="1" x14ac:dyDescent="0.3"/>
    <row r="37724" s="70" customFormat="1" x14ac:dyDescent="0.3"/>
    <row r="37725" s="70" customFormat="1" x14ac:dyDescent="0.3"/>
    <row r="37726" s="70" customFormat="1" x14ac:dyDescent="0.3"/>
    <row r="37727" s="70" customFormat="1" x14ac:dyDescent="0.3"/>
    <row r="37728" s="70" customFormat="1" x14ac:dyDescent="0.3"/>
    <row r="37729" s="70" customFormat="1" x14ac:dyDescent="0.3"/>
    <row r="37730" s="70" customFormat="1" x14ac:dyDescent="0.3"/>
    <row r="37731" s="70" customFormat="1" x14ac:dyDescent="0.3"/>
    <row r="37732" s="70" customFormat="1" x14ac:dyDescent="0.3"/>
    <row r="37733" s="70" customFormat="1" x14ac:dyDescent="0.3"/>
    <row r="37734" s="70" customFormat="1" x14ac:dyDescent="0.3"/>
    <row r="37735" s="70" customFormat="1" x14ac:dyDescent="0.3"/>
    <row r="37736" s="70" customFormat="1" x14ac:dyDescent="0.3"/>
    <row r="37737" s="70" customFormat="1" x14ac:dyDescent="0.3"/>
    <row r="37738" s="70" customFormat="1" x14ac:dyDescent="0.3"/>
    <row r="37739" s="70" customFormat="1" x14ac:dyDescent="0.3"/>
    <row r="37740" s="70" customFormat="1" x14ac:dyDescent="0.3"/>
    <row r="37741" s="70" customFormat="1" x14ac:dyDescent="0.3"/>
    <row r="37742" s="70" customFormat="1" x14ac:dyDescent="0.3"/>
    <row r="37743" s="70" customFormat="1" x14ac:dyDescent="0.3"/>
    <row r="37744" s="70" customFormat="1" x14ac:dyDescent="0.3"/>
    <row r="37745" s="70" customFormat="1" x14ac:dyDescent="0.3"/>
    <row r="37746" s="70" customFormat="1" x14ac:dyDescent="0.3"/>
    <row r="37747" s="70" customFormat="1" x14ac:dyDescent="0.3"/>
    <row r="37748" s="70" customFormat="1" x14ac:dyDescent="0.3"/>
    <row r="37749" s="70" customFormat="1" x14ac:dyDescent="0.3"/>
    <row r="37750" s="70" customFormat="1" x14ac:dyDescent="0.3"/>
    <row r="37751" s="70" customFormat="1" x14ac:dyDescent="0.3"/>
    <row r="37752" s="70" customFormat="1" x14ac:dyDescent="0.3"/>
    <row r="37753" s="70" customFormat="1" x14ac:dyDescent="0.3"/>
    <row r="37754" s="70" customFormat="1" x14ac:dyDescent="0.3"/>
    <row r="37755" s="70" customFormat="1" x14ac:dyDescent="0.3"/>
    <row r="37756" s="70" customFormat="1" x14ac:dyDescent="0.3"/>
    <row r="37757" s="70" customFormat="1" x14ac:dyDescent="0.3"/>
    <row r="37758" s="70" customFormat="1" x14ac:dyDescent="0.3"/>
    <row r="37759" s="70" customFormat="1" x14ac:dyDescent="0.3"/>
    <row r="37760" s="70" customFormat="1" x14ac:dyDescent="0.3"/>
    <row r="37761" s="70" customFormat="1" x14ac:dyDescent="0.3"/>
    <row r="37762" s="70" customFormat="1" x14ac:dyDescent="0.3"/>
    <row r="37763" s="70" customFormat="1" x14ac:dyDescent="0.3"/>
    <row r="37764" s="70" customFormat="1" x14ac:dyDescent="0.3"/>
    <row r="37765" s="70" customFormat="1" x14ac:dyDescent="0.3"/>
    <row r="37766" s="70" customFormat="1" x14ac:dyDescent="0.3"/>
    <row r="37767" s="70" customFormat="1" x14ac:dyDescent="0.3"/>
    <row r="37768" s="70" customFormat="1" x14ac:dyDescent="0.3"/>
    <row r="37769" s="70" customFormat="1" x14ac:dyDescent="0.3"/>
    <row r="37770" s="70" customFormat="1" x14ac:dyDescent="0.3"/>
    <row r="37771" s="70" customFormat="1" x14ac:dyDescent="0.3"/>
    <row r="37772" s="70" customFormat="1" x14ac:dyDescent="0.3"/>
    <row r="37773" s="70" customFormat="1" x14ac:dyDescent="0.3"/>
    <row r="37774" s="70" customFormat="1" x14ac:dyDescent="0.3"/>
    <row r="37775" s="70" customFormat="1" x14ac:dyDescent="0.3"/>
    <row r="37776" s="70" customFormat="1" x14ac:dyDescent="0.3"/>
    <row r="37777" s="70" customFormat="1" x14ac:dyDescent="0.3"/>
    <row r="37778" s="70" customFormat="1" x14ac:dyDescent="0.3"/>
    <row r="37779" s="70" customFormat="1" x14ac:dyDescent="0.3"/>
    <row r="37780" s="70" customFormat="1" x14ac:dyDescent="0.3"/>
    <row r="37781" s="70" customFormat="1" x14ac:dyDescent="0.3"/>
    <row r="37782" s="70" customFormat="1" x14ac:dyDescent="0.3"/>
    <row r="37783" s="70" customFormat="1" x14ac:dyDescent="0.3"/>
    <row r="37784" s="70" customFormat="1" x14ac:dyDescent="0.3"/>
    <row r="37785" s="70" customFormat="1" x14ac:dyDescent="0.3"/>
    <row r="37786" s="70" customFormat="1" x14ac:dyDescent="0.3"/>
    <row r="37787" s="70" customFormat="1" x14ac:dyDescent="0.3"/>
    <row r="37788" s="70" customFormat="1" x14ac:dyDescent="0.3"/>
    <row r="37789" s="70" customFormat="1" x14ac:dyDescent="0.3"/>
    <row r="37790" s="70" customFormat="1" x14ac:dyDescent="0.3"/>
    <row r="37791" s="70" customFormat="1" x14ac:dyDescent="0.3"/>
    <row r="37792" s="70" customFormat="1" x14ac:dyDescent="0.3"/>
    <row r="37793" s="70" customFormat="1" x14ac:dyDescent="0.3"/>
    <row r="37794" s="70" customFormat="1" x14ac:dyDescent="0.3"/>
    <row r="37795" s="70" customFormat="1" x14ac:dyDescent="0.3"/>
    <row r="37796" s="70" customFormat="1" x14ac:dyDescent="0.3"/>
    <row r="37797" s="70" customFormat="1" x14ac:dyDescent="0.3"/>
    <row r="37798" s="70" customFormat="1" x14ac:dyDescent="0.3"/>
    <row r="37799" s="70" customFormat="1" x14ac:dyDescent="0.3"/>
    <row r="37800" s="70" customFormat="1" x14ac:dyDescent="0.3"/>
    <row r="37801" s="70" customFormat="1" x14ac:dyDescent="0.3"/>
    <row r="37802" s="70" customFormat="1" x14ac:dyDescent="0.3"/>
    <row r="37803" s="70" customFormat="1" x14ac:dyDescent="0.3"/>
    <row r="37804" s="70" customFormat="1" x14ac:dyDescent="0.3"/>
    <row r="37805" s="70" customFormat="1" x14ac:dyDescent="0.3"/>
    <row r="37806" s="70" customFormat="1" x14ac:dyDescent="0.3"/>
    <row r="37807" s="70" customFormat="1" x14ac:dyDescent="0.3"/>
    <row r="37808" s="70" customFormat="1" x14ac:dyDescent="0.3"/>
    <row r="37809" s="70" customFormat="1" x14ac:dyDescent="0.3"/>
    <row r="37810" s="70" customFormat="1" x14ac:dyDescent="0.3"/>
    <row r="37811" s="70" customFormat="1" x14ac:dyDescent="0.3"/>
    <row r="37812" s="70" customFormat="1" x14ac:dyDescent="0.3"/>
    <row r="37813" s="70" customFormat="1" x14ac:dyDescent="0.3"/>
    <row r="37814" s="70" customFormat="1" x14ac:dyDescent="0.3"/>
    <row r="37815" s="70" customFormat="1" x14ac:dyDescent="0.3"/>
    <row r="37816" s="70" customFormat="1" x14ac:dyDescent="0.3"/>
    <row r="37817" s="70" customFormat="1" x14ac:dyDescent="0.3"/>
    <row r="37818" s="70" customFormat="1" x14ac:dyDescent="0.3"/>
    <row r="37819" s="70" customFormat="1" x14ac:dyDescent="0.3"/>
    <row r="37820" s="70" customFormat="1" x14ac:dyDescent="0.3"/>
    <row r="37821" s="70" customFormat="1" x14ac:dyDescent="0.3"/>
    <row r="37822" s="70" customFormat="1" x14ac:dyDescent="0.3"/>
    <row r="37823" s="70" customFormat="1" x14ac:dyDescent="0.3"/>
    <row r="37824" s="70" customFormat="1" x14ac:dyDescent="0.3"/>
    <row r="37825" s="70" customFormat="1" x14ac:dyDescent="0.3"/>
    <row r="37826" s="70" customFormat="1" x14ac:dyDescent="0.3"/>
    <row r="37827" s="70" customFormat="1" x14ac:dyDescent="0.3"/>
    <row r="37828" s="70" customFormat="1" x14ac:dyDescent="0.3"/>
    <row r="37829" s="70" customFormat="1" x14ac:dyDescent="0.3"/>
    <row r="37830" s="70" customFormat="1" x14ac:dyDescent="0.3"/>
    <row r="37831" s="70" customFormat="1" x14ac:dyDescent="0.3"/>
    <row r="37832" s="70" customFormat="1" x14ac:dyDescent="0.3"/>
    <row r="37833" s="70" customFormat="1" x14ac:dyDescent="0.3"/>
    <row r="37834" s="70" customFormat="1" x14ac:dyDescent="0.3"/>
    <row r="37835" s="70" customFormat="1" x14ac:dyDescent="0.3"/>
    <row r="37836" s="70" customFormat="1" x14ac:dyDescent="0.3"/>
    <row r="37837" s="70" customFormat="1" x14ac:dyDescent="0.3"/>
    <row r="37838" s="70" customFormat="1" x14ac:dyDescent="0.3"/>
    <row r="37839" s="70" customFormat="1" x14ac:dyDescent="0.3"/>
    <row r="37840" s="70" customFormat="1" x14ac:dyDescent="0.3"/>
    <row r="37841" s="70" customFormat="1" x14ac:dyDescent="0.3"/>
    <row r="37842" s="70" customFormat="1" x14ac:dyDescent="0.3"/>
    <row r="37843" s="70" customFormat="1" x14ac:dyDescent="0.3"/>
    <row r="37844" s="70" customFormat="1" x14ac:dyDescent="0.3"/>
    <row r="37845" s="70" customFormat="1" x14ac:dyDescent="0.3"/>
    <row r="37846" s="70" customFormat="1" x14ac:dyDescent="0.3"/>
    <row r="37847" s="70" customFormat="1" x14ac:dyDescent="0.3"/>
    <row r="37848" s="70" customFormat="1" x14ac:dyDescent="0.3"/>
    <row r="37849" s="70" customFormat="1" x14ac:dyDescent="0.3"/>
    <row r="37850" s="70" customFormat="1" x14ac:dyDescent="0.3"/>
    <row r="37851" s="70" customFormat="1" x14ac:dyDescent="0.3"/>
    <row r="37852" s="70" customFormat="1" x14ac:dyDescent="0.3"/>
    <row r="37853" s="70" customFormat="1" x14ac:dyDescent="0.3"/>
    <row r="37854" s="70" customFormat="1" x14ac:dyDescent="0.3"/>
    <row r="37855" s="70" customFormat="1" x14ac:dyDescent="0.3"/>
    <row r="37856" s="70" customFormat="1" x14ac:dyDescent="0.3"/>
    <row r="37857" s="70" customFormat="1" x14ac:dyDescent="0.3"/>
    <row r="37858" s="70" customFormat="1" x14ac:dyDescent="0.3"/>
    <row r="37859" s="70" customFormat="1" x14ac:dyDescent="0.3"/>
    <row r="37860" s="70" customFormat="1" x14ac:dyDescent="0.3"/>
    <row r="37861" s="70" customFormat="1" x14ac:dyDescent="0.3"/>
    <row r="37862" s="70" customFormat="1" x14ac:dyDescent="0.3"/>
    <row r="37863" s="70" customFormat="1" x14ac:dyDescent="0.3"/>
    <row r="37864" s="70" customFormat="1" x14ac:dyDescent="0.3"/>
    <row r="37865" s="70" customFormat="1" x14ac:dyDescent="0.3"/>
    <row r="37866" s="70" customFormat="1" x14ac:dyDescent="0.3"/>
    <row r="37867" s="70" customFormat="1" x14ac:dyDescent="0.3"/>
    <row r="37868" s="70" customFormat="1" x14ac:dyDescent="0.3"/>
    <row r="37869" s="70" customFormat="1" x14ac:dyDescent="0.3"/>
    <row r="37870" s="70" customFormat="1" x14ac:dyDescent="0.3"/>
    <row r="37871" s="70" customFormat="1" x14ac:dyDescent="0.3"/>
    <row r="37872" s="70" customFormat="1" x14ac:dyDescent="0.3"/>
    <row r="37873" s="70" customFormat="1" x14ac:dyDescent="0.3"/>
    <row r="37874" s="70" customFormat="1" x14ac:dyDescent="0.3"/>
    <row r="37875" s="70" customFormat="1" x14ac:dyDescent="0.3"/>
    <row r="37876" s="70" customFormat="1" x14ac:dyDescent="0.3"/>
    <row r="37877" s="70" customFormat="1" x14ac:dyDescent="0.3"/>
    <row r="37878" s="70" customFormat="1" x14ac:dyDescent="0.3"/>
    <row r="37879" s="70" customFormat="1" x14ac:dyDescent="0.3"/>
    <row r="37880" s="70" customFormat="1" x14ac:dyDescent="0.3"/>
    <row r="37881" s="70" customFormat="1" x14ac:dyDescent="0.3"/>
    <row r="37882" s="70" customFormat="1" x14ac:dyDescent="0.3"/>
    <row r="37883" s="70" customFormat="1" x14ac:dyDescent="0.3"/>
    <row r="37884" s="70" customFormat="1" x14ac:dyDescent="0.3"/>
    <row r="37885" s="70" customFormat="1" x14ac:dyDescent="0.3"/>
    <row r="37886" s="70" customFormat="1" x14ac:dyDescent="0.3"/>
    <row r="37887" s="70" customFormat="1" x14ac:dyDescent="0.3"/>
    <row r="37888" s="70" customFormat="1" x14ac:dyDescent="0.3"/>
    <row r="37889" s="70" customFormat="1" x14ac:dyDescent="0.3"/>
    <row r="37890" s="70" customFormat="1" x14ac:dyDescent="0.3"/>
    <row r="37891" s="70" customFormat="1" x14ac:dyDescent="0.3"/>
    <row r="37892" s="70" customFormat="1" x14ac:dyDescent="0.3"/>
    <row r="37893" s="70" customFormat="1" x14ac:dyDescent="0.3"/>
    <row r="37894" s="70" customFormat="1" x14ac:dyDescent="0.3"/>
    <row r="37895" s="70" customFormat="1" x14ac:dyDescent="0.3"/>
    <row r="37896" s="70" customFormat="1" x14ac:dyDescent="0.3"/>
    <row r="37897" s="70" customFormat="1" x14ac:dyDescent="0.3"/>
    <row r="37898" s="70" customFormat="1" x14ac:dyDescent="0.3"/>
    <row r="37899" s="70" customFormat="1" x14ac:dyDescent="0.3"/>
    <row r="37900" s="70" customFormat="1" x14ac:dyDescent="0.3"/>
    <row r="37901" s="70" customFormat="1" x14ac:dyDescent="0.3"/>
    <row r="37902" s="70" customFormat="1" x14ac:dyDescent="0.3"/>
    <row r="37903" s="70" customFormat="1" x14ac:dyDescent="0.3"/>
    <row r="37904" s="70" customFormat="1" x14ac:dyDescent="0.3"/>
    <row r="37905" s="70" customFormat="1" x14ac:dyDescent="0.3"/>
    <row r="37906" s="70" customFormat="1" x14ac:dyDescent="0.3"/>
    <row r="37907" s="70" customFormat="1" x14ac:dyDescent="0.3"/>
    <row r="37908" s="70" customFormat="1" x14ac:dyDescent="0.3"/>
    <row r="37909" s="70" customFormat="1" x14ac:dyDescent="0.3"/>
    <row r="37910" s="70" customFormat="1" x14ac:dyDescent="0.3"/>
    <row r="37911" s="70" customFormat="1" x14ac:dyDescent="0.3"/>
    <row r="37912" s="70" customFormat="1" x14ac:dyDescent="0.3"/>
    <row r="37913" s="70" customFormat="1" x14ac:dyDescent="0.3"/>
    <row r="37914" s="70" customFormat="1" x14ac:dyDescent="0.3"/>
    <row r="37915" s="70" customFormat="1" x14ac:dyDescent="0.3"/>
    <row r="37916" s="70" customFormat="1" x14ac:dyDescent="0.3"/>
    <row r="37917" s="70" customFormat="1" x14ac:dyDescent="0.3"/>
    <row r="37918" s="70" customFormat="1" x14ac:dyDescent="0.3"/>
    <row r="37919" s="70" customFormat="1" x14ac:dyDescent="0.3"/>
    <row r="37920" s="70" customFormat="1" x14ac:dyDescent="0.3"/>
    <row r="37921" s="70" customFormat="1" x14ac:dyDescent="0.3"/>
    <row r="37922" s="70" customFormat="1" x14ac:dyDescent="0.3"/>
    <row r="37923" s="70" customFormat="1" x14ac:dyDescent="0.3"/>
    <row r="37924" s="70" customFormat="1" x14ac:dyDescent="0.3"/>
    <row r="37925" s="70" customFormat="1" x14ac:dyDescent="0.3"/>
    <row r="37926" s="70" customFormat="1" x14ac:dyDescent="0.3"/>
    <row r="37927" s="70" customFormat="1" x14ac:dyDescent="0.3"/>
    <row r="37928" s="70" customFormat="1" x14ac:dyDescent="0.3"/>
    <row r="37929" s="70" customFormat="1" x14ac:dyDescent="0.3"/>
    <row r="37930" s="70" customFormat="1" x14ac:dyDescent="0.3"/>
    <row r="37931" s="70" customFormat="1" x14ac:dyDescent="0.3"/>
    <row r="37932" s="70" customFormat="1" x14ac:dyDescent="0.3"/>
    <row r="37933" s="70" customFormat="1" x14ac:dyDescent="0.3"/>
    <row r="37934" s="70" customFormat="1" x14ac:dyDescent="0.3"/>
    <row r="37935" s="70" customFormat="1" x14ac:dyDescent="0.3"/>
    <row r="37936" s="70" customFormat="1" x14ac:dyDescent="0.3"/>
    <row r="37937" s="70" customFormat="1" x14ac:dyDescent="0.3"/>
    <row r="37938" s="70" customFormat="1" x14ac:dyDescent="0.3"/>
    <row r="37939" s="70" customFormat="1" x14ac:dyDescent="0.3"/>
    <row r="37940" s="70" customFormat="1" x14ac:dyDescent="0.3"/>
    <row r="37941" s="70" customFormat="1" x14ac:dyDescent="0.3"/>
    <row r="37942" s="70" customFormat="1" x14ac:dyDescent="0.3"/>
    <row r="37943" s="70" customFormat="1" x14ac:dyDescent="0.3"/>
    <row r="37944" s="70" customFormat="1" x14ac:dyDescent="0.3"/>
    <row r="37945" s="70" customFormat="1" x14ac:dyDescent="0.3"/>
    <row r="37946" s="70" customFormat="1" x14ac:dyDescent="0.3"/>
    <row r="37947" s="70" customFormat="1" x14ac:dyDescent="0.3"/>
    <row r="37948" s="70" customFormat="1" x14ac:dyDescent="0.3"/>
    <row r="37949" s="70" customFormat="1" x14ac:dyDescent="0.3"/>
    <row r="37950" s="70" customFormat="1" x14ac:dyDescent="0.3"/>
    <row r="37951" s="70" customFormat="1" x14ac:dyDescent="0.3"/>
    <row r="37952" s="70" customFormat="1" x14ac:dyDescent="0.3"/>
    <row r="37953" s="70" customFormat="1" x14ac:dyDescent="0.3"/>
    <row r="37954" s="70" customFormat="1" x14ac:dyDescent="0.3"/>
    <row r="37955" s="70" customFormat="1" x14ac:dyDescent="0.3"/>
    <row r="37956" s="70" customFormat="1" x14ac:dyDescent="0.3"/>
    <row r="37957" s="70" customFormat="1" x14ac:dyDescent="0.3"/>
    <row r="37958" s="70" customFormat="1" x14ac:dyDescent="0.3"/>
    <row r="37959" s="70" customFormat="1" x14ac:dyDescent="0.3"/>
    <row r="37960" s="70" customFormat="1" x14ac:dyDescent="0.3"/>
    <row r="37961" s="70" customFormat="1" x14ac:dyDescent="0.3"/>
    <row r="37962" s="70" customFormat="1" x14ac:dyDescent="0.3"/>
    <row r="37963" s="70" customFormat="1" x14ac:dyDescent="0.3"/>
    <row r="37964" s="70" customFormat="1" x14ac:dyDescent="0.3"/>
    <row r="37965" s="70" customFormat="1" x14ac:dyDescent="0.3"/>
    <row r="37966" s="70" customFormat="1" x14ac:dyDescent="0.3"/>
    <row r="37967" s="70" customFormat="1" x14ac:dyDescent="0.3"/>
    <row r="37968" s="70" customFormat="1" x14ac:dyDescent="0.3"/>
    <row r="37969" s="70" customFormat="1" x14ac:dyDescent="0.3"/>
    <row r="37970" s="70" customFormat="1" x14ac:dyDescent="0.3"/>
    <row r="37971" s="70" customFormat="1" x14ac:dyDescent="0.3"/>
    <row r="37972" s="70" customFormat="1" x14ac:dyDescent="0.3"/>
    <row r="37973" s="70" customFormat="1" x14ac:dyDescent="0.3"/>
    <row r="37974" s="70" customFormat="1" x14ac:dyDescent="0.3"/>
    <row r="37975" s="70" customFormat="1" x14ac:dyDescent="0.3"/>
    <row r="37976" s="70" customFormat="1" x14ac:dyDescent="0.3"/>
    <row r="37977" s="70" customFormat="1" x14ac:dyDescent="0.3"/>
    <row r="37978" s="70" customFormat="1" x14ac:dyDescent="0.3"/>
    <row r="37979" s="70" customFormat="1" x14ac:dyDescent="0.3"/>
    <row r="37980" s="70" customFormat="1" x14ac:dyDescent="0.3"/>
    <row r="37981" s="70" customFormat="1" x14ac:dyDescent="0.3"/>
    <row r="37982" s="70" customFormat="1" x14ac:dyDescent="0.3"/>
    <row r="37983" s="70" customFormat="1" x14ac:dyDescent="0.3"/>
    <row r="37984" s="70" customFormat="1" x14ac:dyDescent="0.3"/>
    <row r="37985" s="70" customFormat="1" x14ac:dyDescent="0.3"/>
    <row r="37986" s="70" customFormat="1" x14ac:dyDescent="0.3"/>
    <row r="37987" s="70" customFormat="1" x14ac:dyDescent="0.3"/>
    <row r="37988" s="70" customFormat="1" x14ac:dyDescent="0.3"/>
    <row r="37989" s="70" customFormat="1" x14ac:dyDescent="0.3"/>
    <row r="37990" s="70" customFormat="1" x14ac:dyDescent="0.3"/>
    <row r="37991" s="70" customFormat="1" x14ac:dyDescent="0.3"/>
    <row r="37992" s="70" customFormat="1" x14ac:dyDescent="0.3"/>
    <row r="37993" s="70" customFormat="1" x14ac:dyDescent="0.3"/>
    <row r="37994" s="70" customFormat="1" x14ac:dyDescent="0.3"/>
    <row r="37995" s="70" customFormat="1" x14ac:dyDescent="0.3"/>
    <row r="37996" s="70" customFormat="1" x14ac:dyDescent="0.3"/>
    <row r="37997" s="70" customFormat="1" x14ac:dyDescent="0.3"/>
    <row r="37998" s="70" customFormat="1" x14ac:dyDescent="0.3"/>
    <row r="37999" s="70" customFormat="1" x14ac:dyDescent="0.3"/>
    <row r="38000" s="70" customFormat="1" x14ac:dyDescent="0.3"/>
    <row r="38001" s="70" customFormat="1" x14ac:dyDescent="0.3"/>
    <row r="38002" s="70" customFormat="1" x14ac:dyDescent="0.3"/>
    <row r="38003" s="70" customFormat="1" x14ac:dyDescent="0.3"/>
    <row r="38004" s="70" customFormat="1" x14ac:dyDescent="0.3"/>
    <row r="38005" s="70" customFormat="1" x14ac:dyDescent="0.3"/>
    <row r="38006" s="70" customFormat="1" x14ac:dyDescent="0.3"/>
    <row r="38007" s="70" customFormat="1" x14ac:dyDescent="0.3"/>
    <row r="38008" s="70" customFormat="1" x14ac:dyDescent="0.3"/>
    <row r="38009" s="70" customFormat="1" x14ac:dyDescent="0.3"/>
    <row r="38010" s="70" customFormat="1" x14ac:dyDescent="0.3"/>
    <row r="38011" s="70" customFormat="1" x14ac:dyDescent="0.3"/>
    <row r="38012" s="70" customFormat="1" x14ac:dyDescent="0.3"/>
    <row r="38013" s="70" customFormat="1" x14ac:dyDescent="0.3"/>
    <row r="38014" s="70" customFormat="1" x14ac:dyDescent="0.3"/>
    <row r="38015" s="70" customFormat="1" x14ac:dyDescent="0.3"/>
    <row r="38016" s="70" customFormat="1" x14ac:dyDescent="0.3"/>
    <row r="38017" s="70" customFormat="1" x14ac:dyDescent="0.3"/>
    <row r="38018" s="70" customFormat="1" x14ac:dyDescent="0.3"/>
    <row r="38019" s="70" customFormat="1" x14ac:dyDescent="0.3"/>
    <row r="38020" s="70" customFormat="1" x14ac:dyDescent="0.3"/>
    <row r="38021" s="70" customFormat="1" x14ac:dyDescent="0.3"/>
    <row r="38022" s="70" customFormat="1" x14ac:dyDescent="0.3"/>
    <row r="38023" s="70" customFormat="1" x14ac:dyDescent="0.3"/>
    <row r="38024" s="70" customFormat="1" x14ac:dyDescent="0.3"/>
    <row r="38025" s="70" customFormat="1" x14ac:dyDescent="0.3"/>
    <row r="38026" s="70" customFormat="1" x14ac:dyDescent="0.3"/>
    <row r="38027" s="70" customFormat="1" x14ac:dyDescent="0.3"/>
    <row r="38028" s="70" customFormat="1" x14ac:dyDescent="0.3"/>
    <row r="38029" s="70" customFormat="1" x14ac:dyDescent="0.3"/>
    <row r="38030" s="70" customFormat="1" x14ac:dyDescent="0.3"/>
    <row r="38031" s="70" customFormat="1" x14ac:dyDescent="0.3"/>
    <row r="38032" s="70" customFormat="1" x14ac:dyDescent="0.3"/>
    <row r="38033" s="70" customFormat="1" x14ac:dyDescent="0.3"/>
    <row r="38034" s="70" customFormat="1" x14ac:dyDescent="0.3"/>
    <row r="38035" s="70" customFormat="1" x14ac:dyDescent="0.3"/>
    <row r="38036" s="70" customFormat="1" x14ac:dyDescent="0.3"/>
    <row r="38037" s="70" customFormat="1" x14ac:dyDescent="0.3"/>
    <row r="38038" s="70" customFormat="1" x14ac:dyDescent="0.3"/>
    <row r="38039" s="70" customFormat="1" x14ac:dyDescent="0.3"/>
    <row r="38040" s="70" customFormat="1" x14ac:dyDescent="0.3"/>
    <row r="38041" s="70" customFormat="1" x14ac:dyDescent="0.3"/>
    <row r="38042" s="70" customFormat="1" x14ac:dyDescent="0.3"/>
    <row r="38043" s="70" customFormat="1" x14ac:dyDescent="0.3"/>
    <row r="38044" s="70" customFormat="1" x14ac:dyDescent="0.3"/>
    <row r="38045" s="70" customFormat="1" x14ac:dyDescent="0.3"/>
    <row r="38046" s="70" customFormat="1" x14ac:dyDescent="0.3"/>
    <row r="38047" s="70" customFormat="1" x14ac:dyDescent="0.3"/>
    <row r="38048" s="70" customFormat="1" x14ac:dyDescent="0.3"/>
    <row r="38049" s="70" customFormat="1" x14ac:dyDescent="0.3"/>
    <row r="38050" s="70" customFormat="1" x14ac:dyDescent="0.3"/>
    <row r="38051" s="70" customFormat="1" x14ac:dyDescent="0.3"/>
    <row r="38052" s="70" customFormat="1" x14ac:dyDescent="0.3"/>
    <row r="38053" s="70" customFormat="1" x14ac:dyDescent="0.3"/>
    <row r="38054" s="70" customFormat="1" x14ac:dyDescent="0.3"/>
    <row r="38055" s="70" customFormat="1" x14ac:dyDescent="0.3"/>
    <row r="38056" s="70" customFormat="1" x14ac:dyDescent="0.3"/>
    <row r="38057" s="70" customFormat="1" x14ac:dyDescent="0.3"/>
    <row r="38058" s="70" customFormat="1" x14ac:dyDescent="0.3"/>
    <row r="38059" s="70" customFormat="1" x14ac:dyDescent="0.3"/>
    <row r="38060" s="70" customFormat="1" x14ac:dyDescent="0.3"/>
    <row r="38061" s="70" customFormat="1" x14ac:dyDescent="0.3"/>
    <row r="38062" s="70" customFormat="1" x14ac:dyDescent="0.3"/>
    <row r="38063" s="70" customFormat="1" x14ac:dyDescent="0.3"/>
    <row r="38064" s="70" customFormat="1" x14ac:dyDescent="0.3"/>
    <row r="38065" s="70" customFormat="1" x14ac:dyDescent="0.3"/>
    <row r="38066" s="70" customFormat="1" x14ac:dyDescent="0.3"/>
    <row r="38067" s="70" customFormat="1" x14ac:dyDescent="0.3"/>
    <row r="38068" s="70" customFormat="1" x14ac:dyDescent="0.3"/>
    <row r="38069" s="70" customFormat="1" x14ac:dyDescent="0.3"/>
    <row r="38070" s="70" customFormat="1" x14ac:dyDescent="0.3"/>
    <row r="38071" s="70" customFormat="1" x14ac:dyDescent="0.3"/>
    <row r="38072" s="70" customFormat="1" x14ac:dyDescent="0.3"/>
    <row r="38073" s="70" customFormat="1" x14ac:dyDescent="0.3"/>
    <row r="38074" s="70" customFormat="1" x14ac:dyDescent="0.3"/>
    <row r="38075" s="70" customFormat="1" x14ac:dyDescent="0.3"/>
    <row r="38076" s="70" customFormat="1" x14ac:dyDescent="0.3"/>
    <row r="38077" s="70" customFormat="1" x14ac:dyDescent="0.3"/>
    <row r="38078" s="70" customFormat="1" x14ac:dyDescent="0.3"/>
    <row r="38079" s="70" customFormat="1" x14ac:dyDescent="0.3"/>
    <row r="38080" s="70" customFormat="1" x14ac:dyDescent="0.3"/>
    <row r="38081" s="70" customFormat="1" x14ac:dyDescent="0.3"/>
    <row r="38082" s="70" customFormat="1" x14ac:dyDescent="0.3"/>
    <row r="38083" s="70" customFormat="1" x14ac:dyDescent="0.3"/>
    <row r="38084" s="70" customFormat="1" x14ac:dyDescent="0.3"/>
    <row r="38085" s="70" customFormat="1" x14ac:dyDescent="0.3"/>
    <row r="38086" s="70" customFormat="1" x14ac:dyDescent="0.3"/>
    <row r="38087" s="70" customFormat="1" x14ac:dyDescent="0.3"/>
    <row r="38088" s="70" customFormat="1" x14ac:dyDescent="0.3"/>
    <row r="38089" s="70" customFormat="1" x14ac:dyDescent="0.3"/>
    <row r="38090" s="70" customFormat="1" x14ac:dyDescent="0.3"/>
    <row r="38091" s="70" customFormat="1" x14ac:dyDescent="0.3"/>
    <row r="38092" s="70" customFormat="1" x14ac:dyDescent="0.3"/>
    <row r="38093" s="70" customFormat="1" x14ac:dyDescent="0.3"/>
    <row r="38094" s="70" customFormat="1" x14ac:dyDescent="0.3"/>
    <row r="38095" s="70" customFormat="1" x14ac:dyDescent="0.3"/>
    <row r="38096" s="70" customFormat="1" x14ac:dyDescent="0.3"/>
    <row r="38097" s="70" customFormat="1" x14ac:dyDescent="0.3"/>
    <row r="38098" s="70" customFormat="1" x14ac:dyDescent="0.3"/>
    <row r="38099" s="70" customFormat="1" x14ac:dyDescent="0.3"/>
    <row r="38100" s="70" customFormat="1" x14ac:dyDescent="0.3"/>
    <row r="38101" s="70" customFormat="1" x14ac:dyDescent="0.3"/>
    <row r="38102" s="70" customFormat="1" x14ac:dyDescent="0.3"/>
    <row r="38103" s="70" customFormat="1" x14ac:dyDescent="0.3"/>
    <row r="38104" s="70" customFormat="1" x14ac:dyDescent="0.3"/>
    <row r="38105" s="70" customFormat="1" x14ac:dyDescent="0.3"/>
    <row r="38106" s="70" customFormat="1" x14ac:dyDescent="0.3"/>
    <row r="38107" s="70" customFormat="1" x14ac:dyDescent="0.3"/>
    <row r="38108" s="70" customFormat="1" x14ac:dyDescent="0.3"/>
    <row r="38109" s="70" customFormat="1" x14ac:dyDescent="0.3"/>
    <row r="38110" s="70" customFormat="1" x14ac:dyDescent="0.3"/>
    <row r="38111" s="70" customFormat="1" x14ac:dyDescent="0.3"/>
    <row r="38112" s="70" customFormat="1" x14ac:dyDescent="0.3"/>
    <row r="38113" s="70" customFormat="1" x14ac:dyDescent="0.3"/>
    <row r="38114" s="70" customFormat="1" x14ac:dyDescent="0.3"/>
    <row r="38115" s="70" customFormat="1" x14ac:dyDescent="0.3"/>
    <row r="38116" s="70" customFormat="1" x14ac:dyDescent="0.3"/>
    <row r="38117" s="70" customFormat="1" x14ac:dyDescent="0.3"/>
    <row r="38118" s="70" customFormat="1" x14ac:dyDescent="0.3"/>
    <row r="38119" s="70" customFormat="1" x14ac:dyDescent="0.3"/>
    <row r="38120" s="70" customFormat="1" x14ac:dyDescent="0.3"/>
    <row r="38121" s="70" customFormat="1" x14ac:dyDescent="0.3"/>
    <row r="38122" s="70" customFormat="1" x14ac:dyDescent="0.3"/>
    <row r="38123" s="70" customFormat="1" x14ac:dyDescent="0.3"/>
    <row r="38124" s="70" customFormat="1" x14ac:dyDescent="0.3"/>
    <row r="38125" s="70" customFormat="1" x14ac:dyDescent="0.3"/>
    <row r="38126" s="70" customFormat="1" x14ac:dyDescent="0.3"/>
    <row r="38127" s="70" customFormat="1" x14ac:dyDescent="0.3"/>
    <row r="38128" s="70" customFormat="1" x14ac:dyDescent="0.3"/>
    <row r="38129" s="70" customFormat="1" x14ac:dyDescent="0.3"/>
    <row r="38130" s="70" customFormat="1" x14ac:dyDescent="0.3"/>
    <row r="38131" s="70" customFormat="1" x14ac:dyDescent="0.3"/>
    <row r="38132" s="70" customFormat="1" x14ac:dyDescent="0.3"/>
    <row r="38133" s="70" customFormat="1" x14ac:dyDescent="0.3"/>
    <row r="38134" s="70" customFormat="1" x14ac:dyDescent="0.3"/>
    <row r="38135" s="70" customFormat="1" x14ac:dyDescent="0.3"/>
    <row r="38136" s="70" customFormat="1" x14ac:dyDescent="0.3"/>
    <row r="38137" s="70" customFormat="1" x14ac:dyDescent="0.3"/>
    <row r="38138" s="70" customFormat="1" x14ac:dyDescent="0.3"/>
    <row r="38139" s="70" customFormat="1" x14ac:dyDescent="0.3"/>
    <row r="38140" s="70" customFormat="1" x14ac:dyDescent="0.3"/>
    <row r="38141" s="70" customFormat="1" x14ac:dyDescent="0.3"/>
    <row r="38142" s="70" customFormat="1" x14ac:dyDescent="0.3"/>
    <row r="38143" s="70" customFormat="1" x14ac:dyDescent="0.3"/>
    <row r="38144" s="70" customFormat="1" x14ac:dyDescent="0.3"/>
    <row r="38145" s="70" customFormat="1" x14ac:dyDescent="0.3"/>
    <row r="38146" s="70" customFormat="1" x14ac:dyDescent="0.3"/>
    <row r="38147" s="70" customFormat="1" x14ac:dyDescent="0.3"/>
    <row r="38148" s="70" customFormat="1" x14ac:dyDescent="0.3"/>
    <row r="38149" s="70" customFormat="1" x14ac:dyDescent="0.3"/>
    <row r="38150" s="70" customFormat="1" x14ac:dyDescent="0.3"/>
    <row r="38151" s="70" customFormat="1" x14ac:dyDescent="0.3"/>
    <row r="38152" s="70" customFormat="1" x14ac:dyDescent="0.3"/>
    <row r="38153" s="70" customFormat="1" x14ac:dyDescent="0.3"/>
    <row r="38154" s="70" customFormat="1" x14ac:dyDescent="0.3"/>
    <row r="38155" s="70" customFormat="1" x14ac:dyDescent="0.3"/>
    <row r="38156" s="70" customFormat="1" x14ac:dyDescent="0.3"/>
    <row r="38157" s="70" customFormat="1" x14ac:dyDescent="0.3"/>
    <row r="38158" s="70" customFormat="1" x14ac:dyDescent="0.3"/>
    <row r="38159" s="70" customFormat="1" x14ac:dyDescent="0.3"/>
    <row r="38160" s="70" customFormat="1" x14ac:dyDescent="0.3"/>
    <row r="38161" s="70" customFormat="1" x14ac:dyDescent="0.3"/>
    <row r="38162" s="70" customFormat="1" x14ac:dyDescent="0.3"/>
    <row r="38163" s="70" customFormat="1" x14ac:dyDescent="0.3"/>
    <row r="38164" s="70" customFormat="1" x14ac:dyDescent="0.3"/>
    <row r="38165" s="70" customFormat="1" x14ac:dyDescent="0.3"/>
    <row r="38166" s="70" customFormat="1" x14ac:dyDescent="0.3"/>
    <row r="38167" s="70" customFormat="1" x14ac:dyDescent="0.3"/>
    <row r="38168" s="70" customFormat="1" x14ac:dyDescent="0.3"/>
    <row r="38169" s="70" customFormat="1" x14ac:dyDescent="0.3"/>
    <row r="38170" s="70" customFormat="1" x14ac:dyDescent="0.3"/>
    <row r="38171" s="70" customFormat="1" x14ac:dyDescent="0.3"/>
    <row r="38172" s="70" customFormat="1" x14ac:dyDescent="0.3"/>
    <row r="38173" s="70" customFormat="1" x14ac:dyDescent="0.3"/>
    <row r="38174" s="70" customFormat="1" x14ac:dyDescent="0.3"/>
    <row r="38175" s="70" customFormat="1" x14ac:dyDescent="0.3"/>
    <row r="38176" s="70" customFormat="1" x14ac:dyDescent="0.3"/>
    <row r="38177" s="70" customFormat="1" x14ac:dyDescent="0.3"/>
    <row r="38178" s="70" customFormat="1" x14ac:dyDescent="0.3"/>
    <row r="38179" s="70" customFormat="1" x14ac:dyDescent="0.3"/>
    <row r="38180" s="70" customFormat="1" x14ac:dyDescent="0.3"/>
    <row r="38181" s="70" customFormat="1" x14ac:dyDescent="0.3"/>
    <row r="38182" s="70" customFormat="1" x14ac:dyDescent="0.3"/>
    <row r="38183" s="70" customFormat="1" x14ac:dyDescent="0.3"/>
    <row r="38184" s="70" customFormat="1" x14ac:dyDescent="0.3"/>
    <row r="38185" s="70" customFormat="1" x14ac:dyDescent="0.3"/>
    <row r="38186" s="70" customFormat="1" x14ac:dyDescent="0.3"/>
    <row r="38187" s="70" customFormat="1" x14ac:dyDescent="0.3"/>
    <row r="38188" s="70" customFormat="1" x14ac:dyDescent="0.3"/>
    <row r="38189" s="70" customFormat="1" x14ac:dyDescent="0.3"/>
    <row r="38190" s="70" customFormat="1" x14ac:dyDescent="0.3"/>
    <row r="38191" s="70" customFormat="1" x14ac:dyDescent="0.3"/>
    <row r="38192" s="70" customFormat="1" x14ac:dyDescent="0.3"/>
    <row r="38193" s="70" customFormat="1" x14ac:dyDescent="0.3"/>
    <row r="38194" s="70" customFormat="1" x14ac:dyDescent="0.3"/>
    <row r="38195" s="70" customFormat="1" x14ac:dyDescent="0.3"/>
    <row r="38196" s="70" customFormat="1" x14ac:dyDescent="0.3"/>
    <row r="38197" s="70" customFormat="1" x14ac:dyDescent="0.3"/>
    <row r="38198" s="70" customFormat="1" x14ac:dyDescent="0.3"/>
    <row r="38199" s="70" customFormat="1" x14ac:dyDescent="0.3"/>
    <row r="38200" s="70" customFormat="1" x14ac:dyDescent="0.3"/>
    <row r="38201" s="70" customFormat="1" x14ac:dyDescent="0.3"/>
    <row r="38202" s="70" customFormat="1" x14ac:dyDescent="0.3"/>
    <row r="38203" s="70" customFormat="1" x14ac:dyDescent="0.3"/>
    <row r="38204" s="70" customFormat="1" x14ac:dyDescent="0.3"/>
    <row r="38205" s="70" customFormat="1" x14ac:dyDescent="0.3"/>
    <row r="38206" s="70" customFormat="1" x14ac:dyDescent="0.3"/>
    <row r="38207" s="70" customFormat="1" x14ac:dyDescent="0.3"/>
    <row r="38208" s="70" customFormat="1" x14ac:dyDescent="0.3"/>
    <row r="38209" s="70" customFormat="1" x14ac:dyDescent="0.3"/>
    <row r="38210" s="70" customFormat="1" x14ac:dyDescent="0.3"/>
    <row r="38211" s="70" customFormat="1" x14ac:dyDescent="0.3"/>
    <row r="38212" s="70" customFormat="1" x14ac:dyDescent="0.3"/>
    <row r="38213" s="70" customFormat="1" x14ac:dyDescent="0.3"/>
    <row r="38214" s="70" customFormat="1" x14ac:dyDescent="0.3"/>
    <row r="38215" s="70" customFormat="1" x14ac:dyDescent="0.3"/>
    <row r="38216" s="70" customFormat="1" x14ac:dyDescent="0.3"/>
    <row r="38217" s="70" customFormat="1" x14ac:dyDescent="0.3"/>
    <row r="38218" s="70" customFormat="1" x14ac:dyDescent="0.3"/>
    <row r="38219" s="70" customFormat="1" x14ac:dyDescent="0.3"/>
    <row r="38220" s="70" customFormat="1" x14ac:dyDescent="0.3"/>
    <row r="38221" s="70" customFormat="1" x14ac:dyDescent="0.3"/>
    <row r="38222" s="70" customFormat="1" x14ac:dyDescent="0.3"/>
    <row r="38223" s="70" customFormat="1" x14ac:dyDescent="0.3"/>
    <row r="38224" s="70" customFormat="1" x14ac:dyDescent="0.3"/>
    <row r="38225" s="70" customFormat="1" x14ac:dyDescent="0.3"/>
    <row r="38226" s="70" customFormat="1" x14ac:dyDescent="0.3"/>
    <row r="38227" s="70" customFormat="1" x14ac:dyDescent="0.3"/>
    <row r="38228" s="70" customFormat="1" x14ac:dyDescent="0.3"/>
    <row r="38229" s="70" customFormat="1" x14ac:dyDescent="0.3"/>
    <row r="38230" s="70" customFormat="1" x14ac:dyDescent="0.3"/>
    <row r="38231" s="70" customFormat="1" x14ac:dyDescent="0.3"/>
    <row r="38232" s="70" customFormat="1" x14ac:dyDescent="0.3"/>
    <row r="38233" s="70" customFormat="1" x14ac:dyDescent="0.3"/>
    <row r="38234" s="70" customFormat="1" x14ac:dyDescent="0.3"/>
    <row r="38235" s="70" customFormat="1" x14ac:dyDescent="0.3"/>
    <row r="38236" s="70" customFormat="1" x14ac:dyDescent="0.3"/>
    <row r="38237" s="70" customFormat="1" x14ac:dyDescent="0.3"/>
    <row r="38238" s="70" customFormat="1" x14ac:dyDescent="0.3"/>
    <row r="38239" s="70" customFormat="1" x14ac:dyDescent="0.3"/>
    <row r="38240" s="70" customFormat="1" x14ac:dyDescent="0.3"/>
    <row r="38241" s="70" customFormat="1" x14ac:dyDescent="0.3"/>
    <row r="38242" s="70" customFormat="1" x14ac:dyDescent="0.3"/>
    <row r="38243" s="70" customFormat="1" x14ac:dyDescent="0.3"/>
    <row r="38244" s="70" customFormat="1" x14ac:dyDescent="0.3"/>
    <row r="38245" s="70" customFormat="1" x14ac:dyDescent="0.3"/>
    <row r="38246" s="70" customFormat="1" x14ac:dyDescent="0.3"/>
    <row r="38247" s="70" customFormat="1" x14ac:dyDescent="0.3"/>
    <row r="38248" s="70" customFormat="1" x14ac:dyDescent="0.3"/>
    <row r="38249" s="70" customFormat="1" x14ac:dyDescent="0.3"/>
    <row r="38250" s="70" customFormat="1" x14ac:dyDescent="0.3"/>
    <row r="38251" s="70" customFormat="1" x14ac:dyDescent="0.3"/>
    <row r="38252" s="70" customFormat="1" x14ac:dyDescent="0.3"/>
    <row r="38253" s="70" customFormat="1" x14ac:dyDescent="0.3"/>
    <row r="38254" s="70" customFormat="1" x14ac:dyDescent="0.3"/>
    <row r="38255" s="70" customFormat="1" x14ac:dyDescent="0.3"/>
    <row r="38256" s="70" customFormat="1" x14ac:dyDescent="0.3"/>
    <row r="38257" s="70" customFormat="1" x14ac:dyDescent="0.3"/>
    <row r="38258" s="70" customFormat="1" x14ac:dyDescent="0.3"/>
    <row r="38259" s="70" customFormat="1" x14ac:dyDescent="0.3"/>
    <row r="38260" s="70" customFormat="1" x14ac:dyDescent="0.3"/>
    <row r="38261" s="70" customFormat="1" x14ac:dyDescent="0.3"/>
    <row r="38262" s="70" customFormat="1" x14ac:dyDescent="0.3"/>
    <row r="38263" s="70" customFormat="1" x14ac:dyDescent="0.3"/>
    <row r="38264" s="70" customFormat="1" x14ac:dyDescent="0.3"/>
    <row r="38265" s="70" customFormat="1" x14ac:dyDescent="0.3"/>
    <row r="38266" s="70" customFormat="1" x14ac:dyDescent="0.3"/>
    <row r="38267" s="70" customFormat="1" x14ac:dyDescent="0.3"/>
    <row r="38268" s="70" customFormat="1" x14ac:dyDescent="0.3"/>
    <row r="38269" s="70" customFormat="1" x14ac:dyDescent="0.3"/>
    <row r="38270" s="70" customFormat="1" x14ac:dyDescent="0.3"/>
    <row r="38271" s="70" customFormat="1" x14ac:dyDescent="0.3"/>
    <row r="38272" s="70" customFormat="1" x14ac:dyDescent="0.3"/>
    <row r="38273" s="70" customFormat="1" x14ac:dyDescent="0.3"/>
    <row r="38274" s="70" customFormat="1" x14ac:dyDescent="0.3"/>
    <row r="38275" s="70" customFormat="1" x14ac:dyDescent="0.3"/>
    <row r="38276" s="70" customFormat="1" x14ac:dyDescent="0.3"/>
    <row r="38277" s="70" customFormat="1" x14ac:dyDescent="0.3"/>
    <row r="38278" s="70" customFormat="1" x14ac:dyDescent="0.3"/>
    <row r="38279" s="70" customFormat="1" x14ac:dyDescent="0.3"/>
    <row r="38280" s="70" customFormat="1" x14ac:dyDescent="0.3"/>
    <row r="38281" s="70" customFormat="1" x14ac:dyDescent="0.3"/>
    <row r="38282" s="70" customFormat="1" x14ac:dyDescent="0.3"/>
    <row r="38283" s="70" customFormat="1" x14ac:dyDescent="0.3"/>
    <row r="38284" s="70" customFormat="1" x14ac:dyDescent="0.3"/>
    <row r="38285" s="70" customFormat="1" x14ac:dyDescent="0.3"/>
    <row r="38286" s="70" customFormat="1" x14ac:dyDescent="0.3"/>
    <row r="38287" s="70" customFormat="1" x14ac:dyDescent="0.3"/>
    <row r="38288" s="70" customFormat="1" x14ac:dyDescent="0.3"/>
    <row r="38289" s="70" customFormat="1" x14ac:dyDescent="0.3"/>
    <row r="38290" s="70" customFormat="1" x14ac:dyDescent="0.3"/>
    <row r="38291" s="70" customFormat="1" x14ac:dyDescent="0.3"/>
    <row r="38292" s="70" customFormat="1" x14ac:dyDescent="0.3"/>
    <row r="38293" s="70" customFormat="1" x14ac:dyDescent="0.3"/>
    <row r="38294" s="70" customFormat="1" x14ac:dyDescent="0.3"/>
    <row r="38295" s="70" customFormat="1" x14ac:dyDescent="0.3"/>
    <row r="38296" s="70" customFormat="1" x14ac:dyDescent="0.3"/>
    <row r="38297" s="70" customFormat="1" x14ac:dyDescent="0.3"/>
    <row r="38298" s="70" customFormat="1" x14ac:dyDescent="0.3"/>
    <row r="38299" s="70" customFormat="1" x14ac:dyDescent="0.3"/>
    <row r="38300" s="70" customFormat="1" x14ac:dyDescent="0.3"/>
    <row r="38301" s="70" customFormat="1" x14ac:dyDescent="0.3"/>
    <row r="38302" s="70" customFormat="1" x14ac:dyDescent="0.3"/>
    <row r="38303" s="70" customFormat="1" x14ac:dyDescent="0.3"/>
    <row r="38304" s="70" customFormat="1" x14ac:dyDescent="0.3"/>
    <row r="38305" s="70" customFormat="1" x14ac:dyDescent="0.3"/>
    <row r="38306" s="70" customFormat="1" x14ac:dyDescent="0.3"/>
    <row r="38307" s="70" customFormat="1" x14ac:dyDescent="0.3"/>
    <row r="38308" s="70" customFormat="1" x14ac:dyDescent="0.3"/>
    <row r="38309" s="70" customFormat="1" x14ac:dyDescent="0.3"/>
    <row r="38310" s="70" customFormat="1" x14ac:dyDescent="0.3"/>
    <row r="38311" s="70" customFormat="1" x14ac:dyDescent="0.3"/>
    <row r="38312" s="70" customFormat="1" x14ac:dyDescent="0.3"/>
    <row r="38313" s="70" customFormat="1" x14ac:dyDescent="0.3"/>
    <row r="38314" s="70" customFormat="1" x14ac:dyDescent="0.3"/>
    <row r="38315" s="70" customFormat="1" x14ac:dyDescent="0.3"/>
    <row r="38316" s="70" customFormat="1" x14ac:dyDescent="0.3"/>
    <row r="38317" s="70" customFormat="1" x14ac:dyDescent="0.3"/>
    <row r="38318" s="70" customFormat="1" x14ac:dyDescent="0.3"/>
    <row r="38319" s="70" customFormat="1" x14ac:dyDescent="0.3"/>
    <row r="38320" s="70" customFormat="1" x14ac:dyDescent="0.3"/>
    <row r="38321" s="70" customFormat="1" x14ac:dyDescent="0.3"/>
    <row r="38322" s="70" customFormat="1" x14ac:dyDescent="0.3"/>
    <row r="38323" s="70" customFormat="1" x14ac:dyDescent="0.3"/>
    <row r="38324" s="70" customFormat="1" x14ac:dyDescent="0.3"/>
    <row r="38325" s="70" customFormat="1" x14ac:dyDescent="0.3"/>
    <row r="38326" s="70" customFormat="1" x14ac:dyDescent="0.3"/>
    <row r="38327" s="70" customFormat="1" x14ac:dyDescent="0.3"/>
    <row r="38328" s="70" customFormat="1" x14ac:dyDescent="0.3"/>
    <row r="38329" s="70" customFormat="1" x14ac:dyDescent="0.3"/>
    <row r="38330" s="70" customFormat="1" x14ac:dyDescent="0.3"/>
    <row r="38331" s="70" customFormat="1" x14ac:dyDescent="0.3"/>
    <row r="38332" s="70" customFormat="1" x14ac:dyDescent="0.3"/>
    <row r="38333" s="70" customFormat="1" x14ac:dyDescent="0.3"/>
    <row r="38334" s="70" customFormat="1" x14ac:dyDescent="0.3"/>
    <row r="38335" s="70" customFormat="1" x14ac:dyDescent="0.3"/>
    <row r="38336" s="70" customFormat="1" x14ac:dyDescent="0.3"/>
    <row r="38337" s="70" customFormat="1" x14ac:dyDescent="0.3"/>
    <row r="38338" s="70" customFormat="1" x14ac:dyDescent="0.3"/>
    <row r="38339" s="70" customFormat="1" x14ac:dyDescent="0.3"/>
    <row r="38340" s="70" customFormat="1" x14ac:dyDescent="0.3"/>
    <row r="38341" s="70" customFormat="1" x14ac:dyDescent="0.3"/>
    <row r="38342" s="70" customFormat="1" x14ac:dyDescent="0.3"/>
    <row r="38343" s="70" customFormat="1" x14ac:dyDescent="0.3"/>
    <row r="38344" s="70" customFormat="1" x14ac:dyDescent="0.3"/>
    <row r="38345" s="70" customFormat="1" x14ac:dyDescent="0.3"/>
    <row r="38346" s="70" customFormat="1" x14ac:dyDescent="0.3"/>
    <row r="38347" s="70" customFormat="1" x14ac:dyDescent="0.3"/>
    <row r="38348" s="70" customFormat="1" x14ac:dyDescent="0.3"/>
    <row r="38349" s="70" customFormat="1" x14ac:dyDescent="0.3"/>
    <row r="38350" s="70" customFormat="1" x14ac:dyDescent="0.3"/>
    <row r="38351" s="70" customFormat="1" x14ac:dyDescent="0.3"/>
    <row r="38352" s="70" customFormat="1" x14ac:dyDescent="0.3"/>
    <row r="38353" s="70" customFormat="1" x14ac:dyDescent="0.3"/>
    <row r="38354" s="70" customFormat="1" x14ac:dyDescent="0.3"/>
    <row r="38355" s="70" customFormat="1" x14ac:dyDescent="0.3"/>
    <row r="38356" s="70" customFormat="1" x14ac:dyDescent="0.3"/>
    <row r="38357" s="70" customFormat="1" x14ac:dyDescent="0.3"/>
    <row r="38358" s="70" customFormat="1" x14ac:dyDescent="0.3"/>
    <row r="38359" s="70" customFormat="1" x14ac:dyDescent="0.3"/>
    <row r="38360" s="70" customFormat="1" x14ac:dyDescent="0.3"/>
    <row r="38361" s="70" customFormat="1" x14ac:dyDescent="0.3"/>
    <row r="38362" s="70" customFormat="1" x14ac:dyDescent="0.3"/>
    <row r="38363" s="70" customFormat="1" x14ac:dyDescent="0.3"/>
    <row r="38364" s="70" customFormat="1" x14ac:dyDescent="0.3"/>
    <row r="38365" s="70" customFormat="1" x14ac:dyDescent="0.3"/>
    <row r="38366" s="70" customFormat="1" x14ac:dyDescent="0.3"/>
    <row r="38367" s="70" customFormat="1" x14ac:dyDescent="0.3"/>
    <row r="38368" s="70" customFormat="1" x14ac:dyDescent="0.3"/>
    <row r="38369" s="70" customFormat="1" x14ac:dyDescent="0.3"/>
    <row r="38370" s="70" customFormat="1" x14ac:dyDescent="0.3"/>
    <row r="38371" s="70" customFormat="1" x14ac:dyDescent="0.3"/>
    <row r="38372" s="70" customFormat="1" x14ac:dyDescent="0.3"/>
    <row r="38373" s="70" customFormat="1" x14ac:dyDescent="0.3"/>
    <row r="38374" s="70" customFormat="1" x14ac:dyDescent="0.3"/>
    <row r="38375" s="70" customFormat="1" x14ac:dyDescent="0.3"/>
    <row r="38376" s="70" customFormat="1" x14ac:dyDescent="0.3"/>
    <row r="38377" s="70" customFormat="1" x14ac:dyDescent="0.3"/>
    <row r="38378" s="70" customFormat="1" x14ac:dyDescent="0.3"/>
    <row r="38379" s="70" customFormat="1" x14ac:dyDescent="0.3"/>
    <row r="38380" s="70" customFormat="1" x14ac:dyDescent="0.3"/>
    <row r="38381" s="70" customFormat="1" x14ac:dyDescent="0.3"/>
    <row r="38382" s="70" customFormat="1" x14ac:dyDescent="0.3"/>
    <row r="38383" s="70" customFormat="1" x14ac:dyDescent="0.3"/>
    <row r="38384" s="70" customFormat="1" x14ac:dyDescent="0.3"/>
    <row r="38385" s="70" customFormat="1" x14ac:dyDescent="0.3"/>
    <row r="38386" s="70" customFormat="1" x14ac:dyDescent="0.3"/>
    <row r="38387" s="70" customFormat="1" x14ac:dyDescent="0.3"/>
    <row r="38388" s="70" customFormat="1" x14ac:dyDescent="0.3"/>
    <row r="38389" s="70" customFormat="1" x14ac:dyDescent="0.3"/>
    <row r="38390" s="70" customFormat="1" x14ac:dyDescent="0.3"/>
    <row r="38391" s="70" customFormat="1" x14ac:dyDescent="0.3"/>
    <row r="38392" s="70" customFormat="1" x14ac:dyDescent="0.3"/>
    <row r="38393" s="70" customFormat="1" x14ac:dyDescent="0.3"/>
    <row r="38394" s="70" customFormat="1" x14ac:dyDescent="0.3"/>
    <row r="38395" s="70" customFormat="1" x14ac:dyDescent="0.3"/>
    <row r="38396" s="70" customFormat="1" x14ac:dyDescent="0.3"/>
    <row r="38397" s="70" customFormat="1" x14ac:dyDescent="0.3"/>
    <row r="38398" s="70" customFormat="1" x14ac:dyDescent="0.3"/>
    <row r="38399" s="70" customFormat="1" x14ac:dyDescent="0.3"/>
    <row r="38400" s="70" customFormat="1" x14ac:dyDescent="0.3"/>
    <row r="38401" s="70" customFormat="1" x14ac:dyDescent="0.3"/>
    <row r="38402" s="70" customFormat="1" x14ac:dyDescent="0.3"/>
    <row r="38403" s="70" customFormat="1" x14ac:dyDescent="0.3"/>
    <row r="38404" s="70" customFormat="1" x14ac:dyDescent="0.3"/>
    <row r="38405" s="70" customFormat="1" x14ac:dyDescent="0.3"/>
    <row r="38406" s="70" customFormat="1" x14ac:dyDescent="0.3"/>
    <row r="38407" s="70" customFormat="1" x14ac:dyDescent="0.3"/>
    <row r="38408" s="70" customFormat="1" x14ac:dyDescent="0.3"/>
    <row r="38409" s="70" customFormat="1" x14ac:dyDescent="0.3"/>
    <row r="38410" s="70" customFormat="1" x14ac:dyDescent="0.3"/>
    <row r="38411" s="70" customFormat="1" x14ac:dyDescent="0.3"/>
    <row r="38412" s="70" customFormat="1" x14ac:dyDescent="0.3"/>
    <row r="38413" s="70" customFormat="1" x14ac:dyDescent="0.3"/>
    <row r="38414" s="70" customFormat="1" x14ac:dyDescent="0.3"/>
    <row r="38415" s="70" customFormat="1" x14ac:dyDescent="0.3"/>
    <row r="38416" s="70" customFormat="1" x14ac:dyDescent="0.3"/>
    <row r="38417" s="70" customFormat="1" x14ac:dyDescent="0.3"/>
    <row r="38418" s="70" customFormat="1" x14ac:dyDescent="0.3"/>
    <row r="38419" s="70" customFormat="1" x14ac:dyDescent="0.3"/>
    <row r="38420" s="70" customFormat="1" x14ac:dyDescent="0.3"/>
    <row r="38421" s="70" customFormat="1" x14ac:dyDescent="0.3"/>
    <row r="38422" s="70" customFormat="1" x14ac:dyDescent="0.3"/>
    <row r="38423" s="70" customFormat="1" x14ac:dyDescent="0.3"/>
    <row r="38424" s="70" customFormat="1" x14ac:dyDescent="0.3"/>
    <row r="38425" s="70" customFormat="1" x14ac:dyDescent="0.3"/>
    <row r="38426" s="70" customFormat="1" x14ac:dyDescent="0.3"/>
    <row r="38427" s="70" customFormat="1" x14ac:dyDescent="0.3"/>
    <row r="38428" s="70" customFormat="1" x14ac:dyDescent="0.3"/>
    <row r="38429" s="70" customFormat="1" x14ac:dyDescent="0.3"/>
    <row r="38430" s="70" customFormat="1" x14ac:dyDescent="0.3"/>
    <row r="38431" s="70" customFormat="1" x14ac:dyDescent="0.3"/>
    <row r="38432" s="70" customFormat="1" x14ac:dyDescent="0.3"/>
    <row r="38433" s="70" customFormat="1" x14ac:dyDescent="0.3"/>
    <row r="38434" s="70" customFormat="1" x14ac:dyDescent="0.3"/>
    <row r="38435" s="70" customFormat="1" x14ac:dyDescent="0.3"/>
    <row r="38436" s="70" customFormat="1" x14ac:dyDescent="0.3"/>
    <row r="38437" s="70" customFormat="1" x14ac:dyDescent="0.3"/>
    <row r="38438" s="70" customFormat="1" x14ac:dyDescent="0.3"/>
    <row r="38439" s="70" customFormat="1" x14ac:dyDescent="0.3"/>
    <row r="38440" s="70" customFormat="1" x14ac:dyDescent="0.3"/>
    <row r="38441" s="70" customFormat="1" x14ac:dyDescent="0.3"/>
    <row r="38442" s="70" customFormat="1" x14ac:dyDescent="0.3"/>
    <row r="38443" s="70" customFormat="1" x14ac:dyDescent="0.3"/>
    <row r="38444" s="70" customFormat="1" x14ac:dyDescent="0.3"/>
    <row r="38445" s="70" customFormat="1" x14ac:dyDescent="0.3"/>
    <row r="38446" s="70" customFormat="1" x14ac:dyDescent="0.3"/>
    <row r="38447" s="70" customFormat="1" x14ac:dyDescent="0.3"/>
    <row r="38448" s="70" customFormat="1" x14ac:dyDescent="0.3"/>
    <row r="38449" s="70" customFormat="1" x14ac:dyDescent="0.3"/>
    <row r="38450" s="70" customFormat="1" x14ac:dyDescent="0.3"/>
    <row r="38451" s="70" customFormat="1" x14ac:dyDescent="0.3"/>
    <row r="38452" s="70" customFormat="1" x14ac:dyDescent="0.3"/>
    <row r="38453" s="70" customFormat="1" x14ac:dyDescent="0.3"/>
    <row r="38454" s="70" customFormat="1" x14ac:dyDescent="0.3"/>
    <row r="38455" s="70" customFormat="1" x14ac:dyDescent="0.3"/>
    <row r="38456" s="70" customFormat="1" x14ac:dyDescent="0.3"/>
    <row r="38457" s="70" customFormat="1" x14ac:dyDescent="0.3"/>
    <row r="38458" s="70" customFormat="1" x14ac:dyDescent="0.3"/>
    <row r="38459" s="70" customFormat="1" x14ac:dyDescent="0.3"/>
    <row r="38460" s="70" customFormat="1" x14ac:dyDescent="0.3"/>
    <row r="38461" s="70" customFormat="1" x14ac:dyDescent="0.3"/>
    <row r="38462" s="70" customFormat="1" x14ac:dyDescent="0.3"/>
    <row r="38463" s="70" customFormat="1" x14ac:dyDescent="0.3"/>
    <row r="38464" s="70" customFormat="1" x14ac:dyDescent="0.3"/>
    <row r="38465" s="70" customFormat="1" x14ac:dyDescent="0.3"/>
    <row r="38466" s="70" customFormat="1" x14ac:dyDescent="0.3"/>
    <row r="38467" s="70" customFormat="1" x14ac:dyDescent="0.3"/>
    <row r="38468" s="70" customFormat="1" x14ac:dyDescent="0.3"/>
    <row r="38469" s="70" customFormat="1" x14ac:dyDescent="0.3"/>
    <row r="38470" s="70" customFormat="1" x14ac:dyDescent="0.3"/>
    <row r="38471" s="70" customFormat="1" x14ac:dyDescent="0.3"/>
    <row r="38472" s="70" customFormat="1" x14ac:dyDescent="0.3"/>
    <row r="38473" s="70" customFormat="1" x14ac:dyDescent="0.3"/>
    <row r="38474" s="70" customFormat="1" x14ac:dyDescent="0.3"/>
    <row r="38475" s="70" customFormat="1" x14ac:dyDescent="0.3"/>
    <row r="38476" s="70" customFormat="1" x14ac:dyDescent="0.3"/>
    <row r="38477" s="70" customFormat="1" x14ac:dyDescent="0.3"/>
    <row r="38478" s="70" customFormat="1" x14ac:dyDescent="0.3"/>
    <row r="38479" s="70" customFormat="1" x14ac:dyDescent="0.3"/>
    <row r="38480" s="70" customFormat="1" x14ac:dyDescent="0.3"/>
    <row r="38481" s="70" customFormat="1" x14ac:dyDescent="0.3"/>
    <row r="38482" s="70" customFormat="1" x14ac:dyDescent="0.3"/>
    <row r="38483" s="70" customFormat="1" x14ac:dyDescent="0.3"/>
    <row r="38484" s="70" customFormat="1" x14ac:dyDescent="0.3"/>
    <row r="38485" s="70" customFormat="1" x14ac:dyDescent="0.3"/>
    <row r="38486" s="70" customFormat="1" x14ac:dyDescent="0.3"/>
    <row r="38487" s="70" customFormat="1" x14ac:dyDescent="0.3"/>
    <row r="38488" s="70" customFormat="1" x14ac:dyDescent="0.3"/>
    <row r="38489" s="70" customFormat="1" x14ac:dyDescent="0.3"/>
    <row r="38490" s="70" customFormat="1" x14ac:dyDescent="0.3"/>
    <row r="38491" s="70" customFormat="1" x14ac:dyDescent="0.3"/>
    <row r="38492" s="70" customFormat="1" x14ac:dyDescent="0.3"/>
    <row r="38493" s="70" customFormat="1" x14ac:dyDescent="0.3"/>
    <row r="38494" s="70" customFormat="1" x14ac:dyDescent="0.3"/>
    <row r="38495" s="70" customFormat="1" x14ac:dyDescent="0.3"/>
    <row r="38496" s="70" customFormat="1" x14ac:dyDescent="0.3"/>
    <row r="38497" s="70" customFormat="1" x14ac:dyDescent="0.3"/>
    <row r="38498" s="70" customFormat="1" x14ac:dyDescent="0.3"/>
    <row r="38499" s="70" customFormat="1" x14ac:dyDescent="0.3"/>
    <row r="38500" s="70" customFormat="1" x14ac:dyDescent="0.3"/>
    <row r="38501" s="70" customFormat="1" x14ac:dyDescent="0.3"/>
    <row r="38502" s="70" customFormat="1" x14ac:dyDescent="0.3"/>
    <row r="38503" s="70" customFormat="1" x14ac:dyDescent="0.3"/>
    <row r="38504" s="70" customFormat="1" x14ac:dyDescent="0.3"/>
    <row r="38505" s="70" customFormat="1" x14ac:dyDescent="0.3"/>
    <row r="38506" s="70" customFormat="1" x14ac:dyDescent="0.3"/>
    <row r="38507" s="70" customFormat="1" x14ac:dyDescent="0.3"/>
    <row r="38508" s="70" customFormat="1" x14ac:dyDescent="0.3"/>
    <row r="38509" s="70" customFormat="1" x14ac:dyDescent="0.3"/>
    <row r="38510" s="70" customFormat="1" x14ac:dyDescent="0.3"/>
    <row r="38511" s="70" customFormat="1" x14ac:dyDescent="0.3"/>
    <row r="38512" s="70" customFormat="1" x14ac:dyDescent="0.3"/>
    <row r="38513" s="70" customFormat="1" x14ac:dyDescent="0.3"/>
    <row r="38514" s="70" customFormat="1" x14ac:dyDescent="0.3"/>
    <row r="38515" s="70" customFormat="1" x14ac:dyDescent="0.3"/>
    <row r="38516" s="70" customFormat="1" x14ac:dyDescent="0.3"/>
    <row r="38517" s="70" customFormat="1" x14ac:dyDescent="0.3"/>
    <row r="38518" s="70" customFormat="1" x14ac:dyDescent="0.3"/>
    <row r="38519" s="70" customFormat="1" x14ac:dyDescent="0.3"/>
    <row r="38520" s="70" customFormat="1" x14ac:dyDescent="0.3"/>
    <row r="38521" s="70" customFormat="1" x14ac:dyDescent="0.3"/>
    <row r="38522" s="70" customFormat="1" x14ac:dyDescent="0.3"/>
    <row r="38523" s="70" customFormat="1" x14ac:dyDescent="0.3"/>
    <row r="38524" s="70" customFormat="1" x14ac:dyDescent="0.3"/>
    <row r="38525" s="70" customFormat="1" x14ac:dyDescent="0.3"/>
    <row r="38526" s="70" customFormat="1" x14ac:dyDescent="0.3"/>
    <row r="38527" s="70" customFormat="1" x14ac:dyDescent="0.3"/>
    <row r="38528" s="70" customFormat="1" x14ac:dyDescent="0.3"/>
    <row r="38529" s="70" customFormat="1" x14ac:dyDescent="0.3"/>
    <row r="38530" s="70" customFormat="1" x14ac:dyDescent="0.3"/>
    <row r="38531" s="70" customFormat="1" x14ac:dyDescent="0.3"/>
    <row r="38532" s="70" customFormat="1" x14ac:dyDescent="0.3"/>
    <row r="38533" s="70" customFormat="1" x14ac:dyDescent="0.3"/>
    <row r="38534" s="70" customFormat="1" x14ac:dyDescent="0.3"/>
    <row r="38535" s="70" customFormat="1" x14ac:dyDescent="0.3"/>
    <row r="38536" s="70" customFormat="1" x14ac:dyDescent="0.3"/>
    <row r="38537" s="70" customFormat="1" x14ac:dyDescent="0.3"/>
    <row r="38538" s="70" customFormat="1" x14ac:dyDescent="0.3"/>
    <row r="38539" s="70" customFormat="1" x14ac:dyDescent="0.3"/>
    <row r="38540" s="70" customFormat="1" x14ac:dyDescent="0.3"/>
    <row r="38541" s="70" customFormat="1" x14ac:dyDescent="0.3"/>
    <row r="38542" s="70" customFormat="1" x14ac:dyDescent="0.3"/>
    <row r="38543" s="70" customFormat="1" x14ac:dyDescent="0.3"/>
    <row r="38544" s="70" customFormat="1" x14ac:dyDescent="0.3"/>
    <row r="38545" s="70" customFormat="1" x14ac:dyDescent="0.3"/>
    <row r="38546" s="70" customFormat="1" x14ac:dyDescent="0.3"/>
    <row r="38547" s="70" customFormat="1" x14ac:dyDescent="0.3"/>
    <row r="38548" s="70" customFormat="1" x14ac:dyDescent="0.3"/>
    <row r="38549" s="70" customFormat="1" x14ac:dyDescent="0.3"/>
    <row r="38550" s="70" customFormat="1" x14ac:dyDescent="0.3"/>
    <row r="38551" s="70" customFormat="1" x14ac:dyDescent="0.3"/>
    <row r="38552" s="70" customFormat="1" x14ac:dyDescent="0.3"/>
    <row r="38553" s="70" customFormat="1" x14ac:dyDescent="0.3"/>
    <row r="38554" s="70" customFormat="1" x14ac:dyDescent="0.3"/>
    <row r="38555" s="70" customFormat="1" x14ac:dyDescent="0.3"/>
    <row r="38556" s="70" customFormat="1" x14ac:dyDescent="0.3"/>
    <row r="38557" s="70" customFormat="1" x14ac:dyDescent="0.3"/>
    <row r="38558" s="70" customFormat="1" x14ac:dyDescent="0.3"/>
    <row r="38559" s="70" customFormat="1" x14ac:dyDescent="0.3"/>
    <row r="38560" s="70" customFormat="1" x14ac:dyDescent="0.3"/>
    <row r="38561" s="70" customFormat="1" x14ac:dyDescent="0.3"/>
    <row r="38562" s="70" customFormat="1" x14ac:dyDescent="0.3"/>
    <row r="38563" s="70" customFormat="1" x14ac:dyDescent="0.3"/>
    <row r="38564" s="70" customFormat="1" x14ac:dyDescent="0.3"/>
    <row r="38565" s="70" customFormat="1" x14ac:dyDescent="0.3"/>
    <row r="38566" s="70" customFormat="1" x14ac:dyDescent="0.3"/>
    <row r="38567" s="70" customFormat="1" x14ac:dyDescent="0.3"/>
    <row r="38568" s="70" customFormat="1" x14ac:dyDescent="0.3"/>
    <row r="38569" s="70" customFormat="1" x14ac:dyDescent="0.3"/>
    <row r="38570" s="70" customFormat="1" x14ac:dyDescent="0.3"/>
    <row r="38571" s="70" customFormat="1" x14ac:dyDescent="0.3"/>
    <row r="38572" s="70" customFormat="1" x14ac:dyDescent="0.3"/>
    <row r="38573" s="70" customFormat="1" x14ac:dyDescent="0.3"/>
    <row r="38574" s="70" customFormat="1" x14ac:dyDescent="0.3"/>
    <row r="38575" s="70" customFormat="1" x14ac:dyDescent="0.3"/>
    <row r="38576" s="70" customFormat="1" x14ac:dyDescent="0.3"/>
    <row r="38577" s="70" customFormat="1" x14ac:dyDescent="0.3"/>
    <row r="38578" s="70" customFormat="1" x14ac:dyDescent="0.3"/>
    <row r="38579" s="70" customFormat="1" x14ac:dyDescent="0.3"/>
    <row r="38580" s="70" customFormat="1" x14ac:dyDescent="0.3"/>
    <row r="38581" s="70" customFormat="1" x14ac:dyDescent="0.3"/>
    <row r="38582" s="70" customFormat="1" x14ac:dyDescent="0.3"/>
    <row r="38583" s="70" customFormat="1" x14ac:dyDescent="0.3"/>
    <row r="38584" s="70" customFormat="1" x14ac:dyDescent="0.3"/>
    <row r="38585" s="70" customFormat="1" x14ac:dyDescent="0.3"/>
    <row r="38586" s="70" customFormat="1" x14ac:dyDescent="0.3"/>
    <row r="38587" s="70" customFormat="1" x14ac:dyDescent="0.3"/>
    <row r="38588" s="70" customFormat="1" x14ac:dyDescent="0.3"/>
    <row r="38589" s="70" customFormat="1" x14ac:dyDescent="0.3"/>
    <row r="38590" s="70" customFormat="1" x14ac:dyDescent="0.3"/>
    <row r="38591" s="70" customFormat="1" x14ac:dyDescent="0.3"/>
    <row r="38592" s="70" customFormat="1" x14ac:dyDescent="0.3"/>
    <row r="38593" s="70" customFormat="1" x14ac:dyDescent="0.3"/>
    <row r="38594" s="70" customFormat="1" x14ac:dyDescent="0.3"/>
    <row r="38595" s="70" customFormat="1" x14ac:dyDescent="0.3"/>
    <row r="38596" s="70" customFormat="1" x14ac:dyDescent="0.3"/>
    <row r="38597" s="70" customFormat="1" x14ac:dyDescent="0.3"/>
    <row r="38598" s="70" customFormat="1" x14ac:dyDescent="0.3"/>
    <row r="38599" s="70" customFormat="1" x14ac:dyDescent="0.3"/>
    <row r="38600" s="70" customFormat="1" x14ac:dyDescent="0.3"/>
    <row r="38601" s="70" customFormat="1" x14ac:dyDescent="0.3"/>
    <row r="38602" s="70" customFormat="1" x14ac:dyDescent="0.3"/>
    <row r="38603" s="70" customFormat="1" x14ac:dyDescent="0.3"/>
    <row r="38604" s="70" customFormat="1" x14ac:dyDescent="0.3"/>
    <row r="38605" s="70" customFormat="1" x14ac:dyDescent="0.3"/>
    <row r="38606" s="70" customFormat="1" x14ac:dyDescent="0.3"/>
    <row r="38607" s="70" customFormat="1" x14ac:dyDescent="0.3"/>
    <row r="38608" s="70" customFormat="1" x14ac:dyDescent="0.3"/>
    <row r="38609" s="70" customFormat="1" x14ac:dyDescent="0.3"/>
    <row r="38610" s="70" customFormat="1" x14ac:dyDescent="0.3"/>
    <row r="38611" s="70" customFormat="1" x14ac:dyDescent="0.3"/>
    <row r="38612" s="70" customFormat="1" x14ac:dyDescent="0.3"/>
    <row r="38613" s="70" customFormat="1" x14ac:dyDescent="0.3"/>
    <row r="38614" s="70" customFormat="1" x14ac:dyDescent="0.3"/>
    <row r="38615" s="70" customFormat="1" x14ac:dyDescent="0.3"/>
    <row r="38616" s="70" customFormat="1" x14ac:dyDescent="0.3"/>
    <row r="38617" s="70" customFormat="1" x14ac:dyDescent="0.3"/>
    <row r="38618" s="70" customFormat="1" x14ac:dyDescent="0.3"/>
    <row r="38619" s="70" customFormat="1" x14ac:dyDescent="0.3"/>
    <row r="38620" s="70" customFormat="1" x14ac:dyDescent="0.3"/>
    <row r="38621" s="70" customFormat="1" x14ac:dyDescent="0.3"/>
    <row r="38622" s="70" customFormat="1" x14ac:dyDescent="0.3"/>
    <row r="38623" s="70" customFormat="1" x14ac:dyDescent="0.3"/>
    <row r="38624" s="70" customFormat="1" x14ac:dyDescent="0.3"/>
    <row r="38625" s="70" customFormat="1" x14ac:dyDescent="0.3"/>
    <row r="38626" s="70" customFormat="1" x14ac:dyDescent="0.3"/>
    <row r="38627" s="70" customFormat="1" x14ac:dyDescent="0.3"/>
    <row r="38628" s="70" customFormat="1" x14ac:dyDescent="0.3"/>
    <row r="38629" s="70" customFormat="1" x14ac:dyDescent="0.3"/>
    <row r="38630" s="70" customFormat="1" x14ac:dyDescent="0.3"/>
    <row r="38631" s="70" customFormat="1" x14ac:dyDescent="0.3"/>
    <row r="38632" s="70" customFormat="1" x14ac:dyDescent="0.3"/>
    <row r="38633" s="70" customFormat="1" x14ac:dyDescent="0.3"/>
    <row r="38634" s="70" customFormat="1" x14ac:dyDescent="0.3"/>
    <row r="38635" s="70" customFormat="1" x14ac:dyDescent="0.3"/>
    <row r="38636" s="70" customFormat="1" x14ac:dyDescent="0.3"/>
    <row r="38637" s="70" customFormat="1" x14ac:dyDescent="0.3"/>
    <row r="38638" s="70" customFormat="1" x14ac:dyDescent="0.3"/>
    <row r="38639" s="70" customFormat="1" x14ac:dyDescent="0.3"/>
    <row r="38640" s="70" customFormat="1" x14ac:dyDescent="0.3"/>
    <row r="38641" s="70" customFormat="1" x14ac:dyDescent="0.3"/>
    <row r="38642" s="70" customFormat="1" x14ac:dyDescent="0.3"/>
    <row r="38643" s="70" customFormat="1" x14ac:dyDescent="0.3"/>
    <row r="38644" s="70" customFormat="1" x14ac:dyDescent="0.3"/>
    <row r="38645" s="70" customFormat="1" x14ac:dyDescent="0.3"/>
    <row r="38646" s="70" customFormat="1" x14ac:dyDescent="0.3"/>
    <row r="38647" s="70" customFormat="1" x14ac:dyDescent="0.3"/>
    <row r="38648" s="70" customFormat="1" x14ac:dyDescent="0.3"/>
    <row r="38649" s="70" customFormat="1" x14ac:dyDescent="0.3"/>
    <row r="38650" s="70" customFormat="1" x14ac:dyDescent="0.3"/>
    <row r="38651" s="70" customFormat="1" x14ac:dyDescent="0.3"/>
    <row r="38652" s="70" customFormat="1" x14ac:dyDescent="0.3"/>
    <row r="38653" s="70" customFormat="1" x14ac:dyDescent="0.3"/>
    <row r="38654" s="70" customFormat="1" x14ac:dyDescent="0.3"/>
    <row r="38655" s="70" customFormat="1" x14ac:dyDescent="0.3"/>
    <row r="38656" s="70" customFormat="1" x14ac:dyDescent="0.3"/>
    <row r="38657" s="70" customFormat="1" x14ac:dyDescent="0.3"/>
    <row r="38658" s="70" customFormat="1" x14ac:dyDescent="0.3"/>
    <row r="38659" s="70" customFormat="1" x14ac:dyDescent="0.3"/>
    <row r="38660" s="70" customFormat="1" x14ac:dyDescent="0.3"/>
    <row r="38661" s="70" customFormat="1" x14ac:dyDescent="0.3"/>
    <row r="38662" s="70" customFormat="1" x14ac:dyDescent="0.3"/>
    <row r="38663" s="70" customFormat="1" x14ac:dyDescent="0.3"/>
    <row r="38664" s="70" customFormat="1" x14ac:dyDescent="0.3"/>
    <row r="38665" s="70" customFormat="1" x14ac:dyDescent="0.3"/>
    <row r="38666" s="70" customFormat="1" x14ac:dyDescent="0.3"/>
    <row r="38667" s="70" customFormat="1" x14ac:dyDescent="0.3"/>
    <row r="38668" s="70" customFormat="1" x14ac:dyDescent="0.3"/>
    <row r="38669" s="70" customFormat="1" x14ac:dyDescent="0.3"/>
    <row r="38670" s="70" customFormat="1" x14ac:dyDescent="0.3"/>
    <row r="38671" s="70" customFormat="1" x14ac:dyDescent="0.3"/>
    <row r="38672" s="70" customFormat="1" x14ac:dyDescent="0.3"/>
    <row r="38673" s="70" customFormat="1" x14ac:dyDescent="0.3"/>
    <row r="38674" s="70" customFormat="1" x14ac:dyDescent="0.3"/>
    <row r="38675" s="70" customFormat="1" x14ac:dyDescent="0.3"/>
    <row r="38676" s="70" customFormat="1" x14ac:dyDescent="0.3"/>
    <row r="38677" s="70" customFormat="1" x14ac:dyDescent="0.3"/>
    <row r="38678" s="70" customFormat="1" x14ac:dyDescent="0.3"/>
    <row r="38679" s="70" customFormat="1" x14ac:dyDescent="0.3"/>
    <row r="38680" s="70" customFormat="1" x14ac:dyDescent="0.3"/>
    <row r="38681" s="70" customFormat="1" x14ac:dyDescent="0.3"/>
    <row r="38682" s="70" customFormat="1" x14ac:dyDescent="0.3"/>
    <row r="38683" s="70" customFormat="1" x14ac:dyDescent="0.3"/>
    <row r="38684" s="70" customFormat="1" x14ac:dyDescent="0.3"/>
    <row r="38685" s="70" customFormat="1" x14ac:dyDescent="0.3"/>
    <row r="38686" s="70" customFormat="1" x14ac:dyDescent="0.3"/>
    <row r="38687" s="70" customFormat="1" x14ac:dyDescent="0.3"/>
    <row r="38688" s="70" customFormat="1" x14ac:dyDescent="0.3"/>
    <row r="38689" s="70" customFormat="1" x14ac:dyDescent="0.3"/>
    <row r="38690" s="70" customFormat="1" x14ac:dyDescent="0.3"/>
    <row r="38691" s="70" customFormat="1" x14ac:dyDescent="0.3"/>
    <row r="38692" s="70" customFormat="1" x14ac:dyDescent="0.3"/>
    <row r="38693" s="70" customFormat="1" x14ac:dyDescent="0.3"/>
    <row r="38694" s="70" customFormat="1" x14ac:dyDescent="0.3"/>
    <row r="38695" s="70" customFormat="1" x14ac:dyDescent="0.3"/>
    <row r="38696" s="70" customFormat="1" x14ac:dyDescent="0.3"/>
    <row r="38697" s="70" customFormat="1" x14ac:dyDescent="0.3"/>
    <row r="38698" s="70" customFormat="1" x14ac:dyDescent="0.3"/>
    <row r="38699" s="70" customFormat="1" x14ac:dyDescent="0.3"/>
    <row r="38700" s="70" customFormat="1" x14ac:dyDescent="0.3"/>
    <row r="38701" s="70" customFormat="1" x14ac:dyDescent="0.3"/>
    <row r="38702" s="70" customFormat="1" x14ac:dyDescent="0.3"/>
    <row r="38703" s="70" customFormat="1" x14ac:dyDescent="0.3"/>
    <row r="38704" s="70" customFormat="1" x14ac:dyDescent="0.3"/>
    <row r="38705" s="70" customFormat="1" x14ac:dyDescent="0.3"/>
    <row r="38706" s="70" customFormat="1" x14ac:dyDescent="0.3"/>
    <row r="38707" s="70" customFormat="1" x14ac:dyDescent="0.3"/>
    <row r="38708" s="70" customFormat="1" x14ac:dyDescent="0.3"/>
    <row r="38709" s="70" customFormat="1" x14ac:dyDescent="0.3"/>
    <row r="38710" s="70" customFormat="1" x14ac:dyDescent="0.3"/>
    <row r="38711" s="70" customFormat="1" x14ac:dyDescent="0.3"/>
    <row r="38712" s="70" customFormat="1" x14ac:dyDescent="0.3"/>
    <row r="38713" s="70" customFormat="1" x14ac:dyDescent="0.3"/>
    <row r="38714" s="70" customFormat="1" x14ac:dyDescent="0.3"/>
    <row r="38715" s="70" customFormat="1" x14ac:dyDescent="0.3"/>
    <row r="38716" s="70" customFormat="1" x14ac:dyDescent="0.3"/>
    <row r="38717" s="70" customFormat="1" x14ac:dyDescent="0.3"/>
    <row r="38718" s="70" customFormat="1" x14ac:dyDescent="0.3"/>
    <row r="38719" s="70" customFormat="1" x14ac:dyDescent="0.3"/>
    <row r="38720" s="70" customFormat="1" x14ac:dyDescent="0.3"/>
    <row r="38721" s="70" customFormat="1" x14ac:dyDescent="0.3"/>
    <row r="38722" s="70" customFormat="1" x14ac:dyDescent="0.3"/>
    <row r="38723" s="70" customFormat="1" x14ac:dyDescent="0.3"/>
    <row r="38724" s="70" customFormat="1" x14ac:dyDescent="0.3"/>
    <row r="38725" s="70" customFormat="1" x14ac:dyDescent="0.3"/>
    <row r="38726" s="70" customFormat="1" x14ac:dyDescent="0.3"/>
    <row r="38727" s="70" customFormat="1" x14ac:dyDescent="0.3"/>
    <row r="38728" s="70" customFormat="1" x14ac:dyDescent="0.3"/>
    <row r="38729" s="70" customFormat="1" x14ac:dyDescent="0.3"/>
    <row r="38730" s="70" customFormat="1" x14ac:dyDescent="0.3"/>
    <row r="38731" s="70" customFormat="1" x14ac:dyDescent="0.3"/>
    <row r="38732" s="70" customFormat="1" x14ac:dyDescent="0.3"/>
    <row r="38733" s="70" customFormat="1" x14ac:dyDescent="0.3"/>
    <row r="38734" s="70" customFormat="1" x14ac:dyDescent="0.3"/>
    <row r="38735" s="70" customFormat="1" x14ac:dyDescent="0.3"/>
    <row r="38736" s="70" customFormat="1" x14ac:dyDescent="0.3"/>
    <row r="38737" s="70" customFormat="1" x14ac:dyDescent="0.3"/>
    <row r="38738" s="70" customFormat="1" x14ac:dyDescent="0.3"/>
    <row r="38739" s="70" customFormat="1" x14ac:dyDescent="0.3"/>
    <row r="38740" s="70" customFormat="1" x14ac:dyDescent="0.3"/>
    <row r="38741" s="70" customFormat="1" x14ac:dyDescent="0.3"/>
    <row r="38742" s="70" customFormat="1" x14ac:dyDescent="0.3"/>
    <row r="38743" s="70" customFormat="1" x14ac:dyDescent="0.3"/>
    <row r="38744" s="70" customFormat="1" x14ac:dyDescent="0.3"/>
    <row r="38745" s="70" customFormat="1" x14ac:dyDescent="0.3"/>
    <row r="38746" s="70" customFormat="1" x14ac:dyDescent="0.3"/>
    <row r="38747" s="70" customFormat="1" x14ac:dyDescent="0.3"/>
    <row r="38748" s="70" customFormat="1" x14ac:dyDescent="0.3"/>
    <row r="38749" s="70" customFormat="1" x14ac:dyDescent="0.3"/>
    <row r="38750" s="70" customFormat="1" x14ac:dyDescent="0.3"/>
    <row r="38751" s="70" customFormat="1" x14ac:dyDescent="0.3"/>
    <row r="38752" s="70" customFormat="1" x14ac:dyDescent="0.3"/>
    <row r="38753" s="70" customFormat="1" x14ac:dyDescent="0.3"/>
    <row r="38754" s="70" customFormat="1" x14ac:dyDescent="0.3"/>
    <row r="38755" s="70" customFormat="1" x14ac:dyDescent="0.3"/>
    <row r="38756" s="70" customFormat="1" x14ac:dyDescent="0.3"/>
    <row r="38757" s="70" customFormat="1" x14ac:dyDescent="0.3"/>
    <row r="38758" s="70" customFormat="1" x14ac:dyDescent="0.3"/>
    <row r="38759" s="70" customFormat="1" x14ac:dyDescent="0.3"/>
    <row r="38760" s="70" customFormat="1" x14ac:dyDescent="0.3"/>
    <row r="38761" s="70" customFormat="1" x14ac:dyDescent="0.3"/>
    <row r="38762" s="70" customFormat="1" x14ac:dyDescent="0.3"/>
    <row r="38763" s="70" customFormat="1" x14ac:dyDescent="0.3"/>
    <row r="38764" s="70" customFormat="1" x14ac:dyDescent="0.3"/>
    <row r="38765" s="70" customFormat="1" x14ac:dyDescent="0.3"/>
    <row r="38766" s="70" customFormat="1" x14ac:dyDescent="0.3"/>
    <row r="38767" s="70" customFormat="1" x14ac:dyDescent="0.3"/>
    <row r="38768" s="70" customFormat="1" x14ac:dyDescent="0.3"/>
    <row r="38769" s="70" customFormat="1" x14ac:dyDescent="0.3"/>
    <row r="38770" s="70" customFormat="1" x14ac:dyDescent="0.3"/>
    <row r="38771" s="70" customFormat="1" x14ac:dyDescent="0.3"/>
    <row r="38772" s="70" customFormat="1" x14ac:dyDescent="0.3"/>
    <row r="38773" s="70" customFormat="1" x14ac:dyDescent="0.3"/>
    <row r="38774" s="70" customFormat="1" x14ac:dyDescent="0.3"/>
    <row r="38775" s="70" customFormat="1" x14ac:dyDescent="0.3"/>
    <row r="38776" s="70" customFormat="1" x14ac:dyDescent="0.3"/>
    <row r="38777" s="70" customFormat="1" x14ac:dyDescent="0.3"/>
    <row r="38778" s="70" customFormat="1" x14ac:dyDescent="0.3"/>
    <row r="38779" s="70" customFormat="1" x14ac:dyDescent="0.3"/>
    <row r="38780" s="70" customFormat="1" x14ac:dyDescent="0.3"/>
    <row r="38781" s="70" customFormat="1" x14ac:dyDescent="0.3"/>
    <row r="38782" s="70" customFormat="1" x14ac:dyDescent="0.3"/>
    <row r="38783" s="70" customFormat="1" x14ac:dyDescent="0.3"/>
    <row r="38784" s="70" customFormat="1" x14ac:dyDescent="0.3"/>
    <row r="38785" s="70" customFormat="1" x14ac:dyDescent="0.3"/>
    <row r="38786" s="70" customFormat="1" x14ac:dyDescent="0.3"/>
    <row r="38787" s="70" customFormat="1" x14ac:dyDescent="0.3"/>
    <row r="38788" s="70" customFormat="1" x14ac:dyDescent="0.3"/>
    <row r="38789" s="70" customFormat="1" x14ac:dyDescent="0.3"/>
    <row r="38790" s="70" customFormat="1" x14ac:dyDescent="0.3"/>
    <row r="38791" s="70" customFormat="1" x14ac:dyDescent="0.3"/>
    <row r="38792" s="70" customFormat="1" x14ac:dyDescent="0.3"/>
    <row r="38793" s="70" customFormat="1" x14ac:dyDescent="0.3"/>
    <row r="38794" s="70" customFormat="1" x14ac:dyDescent="0.3"/>
    <row r="38795" s="70" customFormat="1" x14ac:dyDescent="0.3"/>
    <row r="38796" s="70" customFormat="1" x14ac:dyDescent="0.3"/>
    <row r="38797" s="70" customFormat="1" x14ac:dyDescent="0.3"/>
    <row r="38798" s="70" customFormat="1" x14ac:dyDescent="0.3"/>
    <row r="38799" s="70" customFormat="1" x14ac:dyDescent="0.3"/>
    <row r="38800" s="70" customFormat="1" x14ac:dyDescent="0.3"/>
    <row r="38801" s="70" customFormat="1" x14ac:dyDescent="0.3"/>
    <row r="38802" s="70" customFormat="1" x14ac:dyDescent="0.3"/>
    <row r="38803" s="70" customFormat="1" x14ac:dyDescent="0.3"/>
    <row r="38804" s="70" customFormat="1" x14ac:dyDescent="0.3"/>
    <row r="38805" s="70" customFormat="1" x14ac:dyDescent="0.3"/>
    <row r="38806" s="70" customFormat="1" x14ac:dyDescent="0.3"/>
    <row r="38807" s="70" customFormat="1" x14ac:dyDescent="0.3"/>
    <row r="38808" s="70" customFormat="1" x14ac:dyDescent="0.3"/>
    <row r="38809" s="70" customFormat="1" x14ac:dyDescent="0.3"/>
    <row r="38810" s="70" customFormat="1" x14ac:dyDescent="0.3"/>
    <row r="38811" s="70" customFormat="1" x14ac:dyDescent="0.3"/>
    <row r="38812" s="70" customFormat="1" x14ac:dyDescent="0.3"/>
    <row r="38813" s="70" customFormat="1" x14ac:dyDescent="0.3"/>
    <row r="38814" s="70" customFormat="1" x14ac:dyDescent="0.3"/>
    <row r="38815" s="70" customFormat="1" x14ac:dyDescent="0.3"/>
    <row r="38816" s="70" customFormat="1" x14ac:dyDescent="0.3"/>
    <row r="38817" s="70" customFormat="1" x14ac:dyDescent="0.3"/>
    <row r="38818" s="70" customFormat="1" x14ac:dyDescent="0.3"/>
    <row r="38819" s="70" customFormat="1" x14ac:dyDescent="0.3"/>
    <row r="38820" s="70" customFormat="1" x14ac:dyDescent="0.3"/>
    <row r="38821" s="70" customFormat="1" x14ac:dyDescent="0.3"/>
    <row r="38822" s="70" customFormat="1" x14ac:dyDescent="0.3"/>
    <row r="38823" s="70" customFormat="1" x14ac:dyDescent="0.3"/>
    <row r="38824" s="70" customFormat="1" x14ac:dyDescent="0.3"/>
    <row r="38825" s="70" customFormat="1" x14ac:dyDescent="0.3"/>
    <row r="38826" s="70" customFormat="1" x14ac:dyDescent="0.3"/>
    <row r="38827" s="70" customFormat="1" x14ac:dyDescent="0.3"/>
    <row r="38828" s="70" customFormat="1" x14ac:dyDescent="0.3"/>
    <row r="38829" s="70" customFormat="1" x14ac:dyDescent="0.3"/>
    <row r="38830" s="70" customFormat="1" x14ac:dyDescent="0.3"/>
    <row r="38831" s="70" customFormat="1" x14ac:dyDescent="0.3"/>
    <row r="38832" s="70" customFormat="1" x14ac:dyDescent="0.3"/>
    <row r="38833" s="70" customFormat="1" x14ac:dyDescent="0.3"/>
    <row r="38834" s="70" customFormat="1" x14ac:dyDescent="0.3"/>
    <row r="38835" s="70" customFormat="1" x14ac:dyDescent="0.3"/>
    <row r="38836" s="70" customFormat="1" x14ac:dyDescent="0.3"/>
    <row r="38837" s="70" customFormat="1" x14ac:dyDescent="0.3"/>
    <row r="38838" s="70" customFormat="1" x14ac:dyDescent="0.3"/>
    <row r="38839" s="70" customFormat="1" x14ac:dyDescent="0.3"/>
    <row r="38840" s="70" customFormat="1" x14ac:dyDescent="0.3"/>
    <row r="38841" s="70" customFormat="1" x14ac:dyDescent="0.3"/>
    <row r="38842" s="70" customFormat="1" x14ac:dyDescent="0.3"/>
    <row r="38843" s="70" customFormat="1" x14ac:dyDescent="0.3"/>
    <row r="38844" s="70" customFormat="1" x14ac:dyDescent="0.3"/>
    <row r="38845" s="70" customFormat="1" x14ac:dyDescent="0.3"/>
    <row r="38846" s="70" customFormat="1" x14ac:dyDescent="0.3"/>
    <row r="38847" s="70" customFormat="1" x14ac:dyDescent="0.3"/>
    <row r="38848" s="70" customFormat="1" x14ac:dyDescent="0.3"/>
    <row r="38849" s="70" customFormat="1" x14ac:dyDescent="0.3"/>
    <row r="38850" s="70" customFormat="1" x14ac:dyDescent="0.3"/>
    <row r="38851" s="70" customFormat="1" x14ac:dyDescent="0.3"/>
    <row r="38852" s="70" customFormat="1" x14ac:dyDescent="0.3"/>
    <row r="38853" s="70" customFormat="1" x14ac:dyDescent="0.3"/>
    <row r="38854" s="70" customFormat="1" x14ac:dyDescent="0.3"/>
    <row r="38855" s="70" customFormat="1" x14ac:dyDescent="0.3"/>
    <row r="38856" s="70" customFormat="1" x14ac:dyDescent="0.3"/>
    <row r="38857" s="70" customFormat="1" x14ac:dyDescent="0.3"/>
    <row r="38858" s="70" customFormat="1" x14ac:dyDescent="0.3"/>
    <row r="38859" s="70" customFormat="1" x14ac:dyDescent="0.3"/>
    <row r="38860" s="70" customFormat="1" x14ac:dyDescent="0.3"/>
    <row r="38861" s="70" customFormat="1" x14ac:dyDescent="0.3"/>
    <row r="38862" s="70" customFormat="1" x14ac:dyDescent="0.3"/>
    <row r="38863" s="70" customFormat="1" x14ac:dyDescent="0.3"/>
    <row r="38864" s="70" customFormat="1" x14ac:dyDescent="0.3"/>
    <row r="38865" s="70" customFormat="1" x14ac:dyDescent="0.3"/>
    <row r="38866" s="70" customFormat="1" x14ac:dyDescent="0.3"/>
    <row r="38867" s="70" customFormat="1" x14ac:dyDescent="0.3"/>
    <row r="38868" s="70" customFormat="1" x14ac:dyDescent="0.3"/>
    <row r="38869" s="70" customFormat="1" x14ac:dyDescent="0.3"/>
    <row r="38870" s="70" customFormat="1" x14ac:dyDescent="0.3"/>
    <row r="38871" s="70" customFormat="1" x14ac:dyDescent="0.3"/>
    <row r="38872" s="70" customFormat="1" x14ac:dyDescent="0.3"/>
    <row r="38873" s="70" customFormat="1" x14ac:dyDescent="0.3"/>
    <row r="38874" s="70" customFormat="1" x14ac:dyDescent="0.3"/>
    <row r="38875" s="70" customFormat="1" x14ac:dyDescent="0.3"/>
    <row r="38876" s="70" customFormat="1" x14ac:dyDescent="0.3"/>
    <row r="38877" s="70" customFormat="1" x14ac:dyDescent="0.3"/>
    <row r="38878" s="70" customFormat="1" x14ac:dyDescent="0.3"/>
    <row r="38879" s="70" customFormat="1" x14ac:dyDescent="0.3"/>
    <row r="38880" s="70" customFormat="1" x14ac:dyDescent="0.3"/>
    <row r="38881" s="70" customFormat="1" x14ac:dyDescent="0.3"/>
    <row r="38882" s="70" customFormat="1" x14ac:dyDescent="0.3"/>
    <row r="38883" s="70" customFormat="1" x14ac:dyDescent="0.3"/>
    <row r="38884" s="70" customFormat="1" x14ac:dyDescent="0.3"/>
    <row r="38885" s="70" customFormat="1" x14ac:dyDescent="0.3"/>
    <row r="38886" s="70" customFormat="1" x14ac:dyDescent="0.3"/>
    <row r="38887" s="70" customFormat="1" x14ac:dyDescent="0.3"/>
    <row r="38888" s="70" customFormat="1" x14ac:dyDescent="0.3"/>
    <row r="38889" s="70" customFormat="1" x14ac:dyDescent="0.3"/>
    <row r="38890" s="70" customFormat="1" x14ac:dyDescent="0.3"/>
    <row r="38891" s="70" customFormat="1" x14ac:dyDescent="0.3"/>
    <row r="38892" s="70" customFormat="1" x14ac:dyDescent="0.3"/>
    <row r="38893" s="70" customFormat="1" x14ac:dyDescent="0.3"/>
    <row r="38894" s="70" customFormat="1" x14ac:dyDescent="0.3"/>
    <row r="38895" s="70" customFormat="1" x14ac:dyDescent="0.3"/>
    <row r="38896" s="70" customFormat="1" x14ac:dyDescent="0.3"/>
    <row r="38897" s="70" customFormat="1" x14ac:dyDescent="0.3"/>
    <row r="38898" s="70" customFormat="1" x14ac:dyDescent="0.3"/>
    <row r="38899" s="70" customFormat="1" x14ac:dyDescent="0.3"/>
    <row r="38900" s="70" customFormat="1" x14ac:dyDescent="0.3"/>
    <row r="38901" s="70" customFormat="1" x14ac:dyDescent="0.3"/>
    <row r="38902" s="70" customFormat="1" x14ac:dyDescent="0.3"/>
    <row r="38903" s="70" customFormat="1" x14ac:dyDescent="0.3"/>
    <row r="38904" s="70" customFormat="1" x14ac:dyDescent="0.3"/>
    <row r="38905" s="70" customFormat="1" x14ac:dyDescent="0.3"/>
    <row r="38906" s="70" customFormat="1" x14ac:dyDescent="0.3"/>
    <row r="38907" s="70" customFormat="1" x14ac:dyDescent="0.3"/>
    <row r="38908" s="70" customFormat="1" x14ac:dyDescent="0.3"/>
    <row r="38909" s="70" customFormat="1" x14ac:dyDescent="0.3"/>
    <row r="38910" s="70" customFormat="1" x14ac:dyDescent="0.3"/>
    <row r="38911" s="70" customFormat="1" x14ac:dyDescent="0.3"/>
    <row r="38912" s="70" customFormat="1" x14ac:dyDescent="0.3"/>
    <row r="38913" s="70" customFormat="1" x14ac:dyDescent="0.3"/>
    <row r="38914" s="70" customFormat="1" x14ac:dyDescent="0.3"/>
    <row r="38915" s="70" customFormat="1" x14ac:dyDescent="0.3"/>
    <row r="38916" s="70" customFormat="1" x14ac:dyDescent="0.3"/>
    <row r="38917" s="70" customFormat="1" x14ac:dyDescent="0.3"/>
    <row r="38918" s="70" customFormat="1" x14ac:dyDescent="0.3"/>
    <row r="38919" s="70" customFormat="1" x14ac:dyDescent="0.3"/>
    <row r="38920" s="70" customFormat="1" x14ac:dyDescent="0.3"/>
    <row r="38921" s="70" customFormat="1" x14ac:dyDescent="0.3"/>
    <row r="38922" s="70" customFormat="1" x14ac:dyDescent="0.3"/>
    <row r="38923" s="70" customFormat="1" x14ac:dyDescent="0.3"/>
    <row r="38924" s="70" customFormat="1" x14ac:dyDescent="0.3"/>
    <row r="38925" s="70" customFormat="1" x14ac:dyDescent="0.3"/>
    <row r="38926" s="70" customFormat="1" x14ac:dyDescent="0.3"/>
    <row r="38927" s="70" customFormat="1" x14ac:dyDescent="0.3"/>
    <row r="38928" s="70" customFormat="1" x14ac:dyDescent="0.3"/>
    <row r="38929" s="70" customFormat="1" x14ac:dyDescent="0.3"/>
    <row r="38930" s="70" customFormat="1" x14ac:dyDescent="0.3"/>
    <row r="38931" s="70" customFormat="1" x14ac:dyDescent="0.3"/>
    <row r="38932" s="70" customFormat="1" x14ac:dyDescent="0.3"/>
    <row r="38933" s="70" customFormat="1" x14ac:dyDescent="0.3"/>
    <row r="38934" s="70" customFormat="1" x14ac:dyDescent="0.3"/>
    <row r="38935" s="70" customFormat="1" x14ac:dyDescent="0.3"/>
    <row r="38936" s="70" customFormat="1" x14ac:dyDescent="0.3"/>
    <row r="38937" s="70" customFormat="1" x14ac:dyDescent="0.3"/>
    <row r="38938" s="70" customFormat="1" x14ac:dyDescent="0.3"/>
    <row r="38939" s="70" customFormat="1" x14ac:dyDescent="0.3"/>
    <row r="38940" s="70" customFormat="1" x14ac:dyDescent="0.3"/>
    <row r="38941" s="70" customFormat="1" x14ac:dyDescent="0.3"/>
    <row r="38942" s="70" customFormat="1" x14ac:dyDescent="0.3"/>
    <row r="38943" s="70" customFormat="1" x14ac:dyDescent="0.3"/>
    <row r="38944" s="70" customFormat="1" x14ac:dyDescent="0.3"/>
    <row r="38945" s="70" customFormat="1" x14ac:dyDescent="0.3"/>
    <row r="38946" s="70" customFormat="1" x14ac:dyDescent="0.3"/>
    <row r="38947" s="70" customFormat="1" x14ac:dyDescent="0.3"/>
    <row r="38948" s="70" customFormat="1" x14ac:dyDescent="0.3"/>
    <row r="38949" s="70" customFormat="1" x14ac:dyDescent="0.3"/>
    <row r="38950" s="70" customFormat="1" x14ac:dyDescent="0.3"/>
    <row r="38951" s="70" customFormat="1" x14ac:dyDescent="0.3"/>
    <row r="38952" s="70" customFormat="1" x14ac:dyDescent="0.3"/>
    <row r="38953" s="70" customFormat="1" x14ac:dyDescent="0.3"/>
    <row r="38954" s="70" customFormat="1" x14ac:dyDescent="0.3"/>
    <row r="38955" s="70" customFormat="1" x14ac:dyDescent="0.3"/>
    <row r="38956" s="70" customFormat="1" x14ac:dyDescent="0.3"/>
    <row r="38957" s="70" customFormat="1" x14ac:dyDescent="0.3"/>
    <row r="38958" s="70" customFormat="1" x14ac:dyDescent="0.3"/>
    <row r="38959" s="70" customFormat="1" x14ac:dyDescent="0.3"/>
    <row r="38960" s="70" customFormat="1" x14ac:dyDescent="0.3"/>
    <row r="38961" s="70" customFormat="1" x14ac:dyDescent="0.3"/>
    <row r="38962" s="70" customFormat="1" x14ac:dyDescent="0.3"/>
    <row r="38963" s="70" customFormat="1" x14ac:dyDescent="0.3"/>
    <row r="38964" s="70" customFormat="1" x14ac:dyDescent="0.3"/>
    <row r="38965" s="70" customFormat="1" x14ac:dyDescent="0.3"/>
    <row r="38966" s="70" customFormat="1" x14ac:dyDescent="0.3"/>
    <row r="38967" s="70" customFormat="1" x14ac:dyDescent="0.3"/>
    <row r="38968" s="70" customFormat="1" x14ac:dyDescent="0.3"/>
    <row r="38969" s="70" customFormat="1" x14ac:dyDescent="0.3"/>
    <row r="38970" s="70" customFormat="1" x14ac:dyDescent="0.3"/>
    <row r="38971" s="70" customFormat="1" x14ac:dyDescent="0.3"/>
    <row r="38972" s="70" customFormat="1" x14ac:dyDescent="0.3"/>
    <row r="38973" s="70" customFormat="1" x14ac:dyDescent="0.3"/>
    <row r="38974" s="70" customFormat="1" x14ac:dyDescent="0.3"/>
    <row r="38975" s="70" customFormat="1" x14ac:dyDescent="0.3"/>
    <row r="38976" s="70" customFormat="1" x14ac:dyDescent="0.3"/>
    <row r="38977" s="70" customFormat="1" x14ac:dyDescent="0.3"/>
    <row r="38978" s="70" customFormat="1" x14ac:dyDescent="0.3"/>
    <row r="38979" s="70" customFormat="1" x14ac:dyDescent="0.3"/>
    <row r="38980" s="70" customFormat="1" x14ac:dyDescent="0.3"/>
    <row r="38981" s="70" customFormat="1" x14ac:dyDescent="0.3"/>
    <row r="38982" s="70" customFormat="1" x14ac:dyDescent="0.3"/>
    <row r="38983" s="70" customFormat="1" x14ac:dyDescent="0.3"/>
    <row r="38984" s="70" customFormat="1" x14ac:dyDescent="0.3"/>
    <row r="38985" s="70" customFormat="1" x14ac:dyDescent="0.3"/>
    <row r="38986" s="70" customFormat="1" x14ac:dyDescent="0.3"/>
    <row r="38987" s="70" customFormat="1" x14ac:dyDescent="0.3"/>
    <row r="38988" s="70" customFormat="1" x14ac:dyDescent="0.3"/>
    <row r="38989" s="70" customFormat="1" x14ac:dyDescent="0.3"/>
    <row r="38990" s="70" customFormat="1" x14ac:dyDescent="0.3"/>
    <row r="38991" s="70" customFormat="1" x14ac:dyDescent="0.3"/>
    <row r="38992" s="70" customFormat="1" x14ac:dyDescent="0.3"/>
    <row r="38993" s="70" customFormat="1" x14ac:dyDescent="0.3"/>
    <row r="38994" s="70" customFormat="1" x14ac:dyDescent="0.3"/>
    <row r="38995" s="70" customFormat="1" x14ac:dyDescent="0.3"/>
    <row r="38996" s="70" customFormat="1" x14ac:dyDescent="0.3"/>
    <row r="38997" s="70" customFormat="1" x14ac:dyDescent="0.3"/>
    <row r="38998" s="70" customFormat="1" x14ac:dyDescent="0.3"/>
    <row r="38999" s="70" customFormat="1" x14ac:dyDescent="0.3"/>
    <row r="39000" s="70" customFormat="1" x14ac:dyDescent="0.3"/>
    <row r="39001" s="70" customFormat="1" x14ac:dyDescent="0.3"/>
    <row r="39002" s="70" customFormat="1" x14ac:dyDescent="0.3"/>
    <row r="39003" s="70" customFormat="1" x14ac:dyDescent="0.3"/>
    <row r="39004" s="70" customFormat="1" x14ac:dyDescent="0.3"/>
    <row r="39005" s="70" customFormat="1" x14ac:dyDescent="0.3"/>
    <row r="39006" s="70" customFormat="1" x14ac:dyDescent="0.3"/>
    <row r="39007" s="70" customFormat="1" x14ac:dyDescent="0.3"/>
    <row r="39008" s="70" customFormat="1" x14ac:dyDescent="0.3"/>
    <row r="39009" s="70" customFormat="1" x14ac:dyDescent="0.3"/>
    <row r="39010" s="70" customFormat="1" x14ac:dyDescent="0.3"/>
    <row r="39011" s="70" customFormat="1" x14ac:dyDescent="0.3"/>
    <row r="39012" s="70" customFormat="1" x14ac:dyDescent="0.3"/>
    <row r="39013" s="70" customFormat="1" x14ac:dyDescent="0.3"/>
    <row r="39014" s="70" customFormat="1" x14ac:dyDescent="0.3"/>
    <row r="39015" s="70" customFormat="1" x14ac:dyDescent="0.3"/>
    <row r="39016" s="70" customFormat="1" x14ac:dyDescent="0.3"/>
    <row r="39017" s="70" customFormat="1" x14ac:dyDescent="0.3"/>
    <row r="39018" s="70" customFormat="1" x14ac:dyDescent="0.3"/>
    <row r="39019" s="70" customFormat="1" x14ac:dyDescent="0.3"/>
    <row r="39020" s="70" customFormat="1" x14ac:dyDescent="0.3"/>
    <row r="39021" s="70" customFormat="1" x14ac:dyDescent="0.3"/>
    <row r="39022" s="70" customFormat="1" x14ac:dyDescent="0.3"/>
    <row r="39023" s="70" customFormat="1" x14ac:dyDescent="0.3"/>
    <row r="39024" s="70" customFormat="1" x14ac:dyDescent="0.3"/>
    <row r="39025" s="70" customFormat="1" x14ac:dyDescent="0.3"/>
    <row r="39026" s="70" customFormat="1" x14ac:dyDescent="0.3"/>
    <row r="39027" s="70" customFormat="1" x14ac:dyDescent="0.3"/>
    <row r="39028" s="70" customFormat="1" x14ac:dyDescent="0.3"/>
    <row r="39029" s="70" customFormat="1" x14ac:dyDescent="0.3"/>
    <row r="39030" s="70" customFormat="1" x14ac:dyDescent="0.3"/>
    <row r="39031" s="70" customFormat="1" x14ac:dyDescent="0.3"/>
    <row r="39032" s="70" customFormat="1" x14ac:dyDescent="0.3"/>
    <row r="39033" s="70" customFormat="1" x14ac:dyDescent="0.3"/>
    <row r="39034" s="70" customFormat="1" x14ac:dyDescent="0.3"/>
    <row r="39035" s="70" customFormat="1" x14ac:dyDescent="0.3"/>
    <row r="39036" s="70" customFormat="1" x14ac:dyDescent="0.3"/>
    <row r="39037" s="70" customFormat="1" x14ac:dyDescent="0.3"/>
    <row r="39038" s="70" customFormat="1" x14ac:dyDescent="0.3"/>
    <row r="39039" s="70" customFormat="1" x14ac:dyDescent="0.3"/>
    <row r="39040" s="70" customFormat="1" x14ac:dyDescent="0.3"/>
    <row r="39041" s="70" customFormat="1" x14ac:dyDescent="0.3"/>
    <row r="39042" s="70" customFormat="1" x14ac:dyDescent="0.3"/>
    <row r="39043" s="70" customFormat="1" x14ac:dyDescent="0.3"/>
    <row r="39044" s="70" customFormat="1" x14ac:dyDescent="0.3"/>
    <row r="39045" s="70" customFormat="1" x14ac:dyDescent="0.3"/>
    <row r="39046" s="70" customFormat="1" x14ac:dyDescent="0.3"/>
    <row r="39047" s="70" customFormat="1" x14ac:dyDescent="0.3"/>
    <row r="39048" s="70" customFormat="1" x14ac:dyDescent="0.3"/>
    <row r="39049" s="70" customFormat="1" x14ac:dyDescent="0.3"/>
    <row r="39050" s="70" customFormat="1" x14ac:dyDescent="0.3"/>
    <row r="39051" s="70" customFormat="1" x14ac:dyDescent="0.3"/>
    <row r="39052" s="70" customFormat="1" x14ac:dyDescent="0.3"/>
    <row r="39053" s="70" customFormat="1" x14ac:dyDescent="0.3"/>
    <row r="39054" s="70" customFormat="1" x14ac:dyDescent="0.3"/>
    <row r="39055" s="70" customFormat="1" x14ac:dyDescent="0.3"/>
    <row r="39056" s="70" customFormat="1" x14ac:dyDescent="0.3"/>
    <row r="39057" s="70" customFormat="1" x14ac:dyDescent="0.3"/>
    <row r="39058" s="70" customFormat="1" x14ac:dyDescent="0.3"/>
    <row r="39059" s="70" customFormat="1" x14ac:dyDescent="0.3"/>
    <row r="39060" s="70" customFormat="1" x14ac:dyDescent="0.3"/>
    <row r="39061" s="70" customFormat="1" x14ac:dyDescent="0.3"/>
    <row r="39062" s="70" customFormat="1" x14ac:dyDescent="0.3"/>
    <row r="39063" s="70" customFormat="1" x14ac:dyDescent="0.3"/>
    <row r="39064" s="70" customFormat="1" x14ac:dyDescent="0.3"/>
    <row r="39065" s="70" customFormat="1" x14ac:dyDescent="0.3"/>
    <row r="39066" s="70" customFormat="1" x14ac:dyDescent="0.3"/>
    <row r="39067" s="70" customFormat="1" x14ac:dyDescent="0.3"/>
    <row r="39068" s="70" customFormat="1" x14ac:dyDescent="0.3"/>
    <row r="39069" s="70" customFormat="1" x14ac:dyDescent="0.3"/>
    <row r="39070" s="70" customFormat="1" x14ac:dyDescent="0.3"/>
    <row r="39071" s="70" customFormat="1" x14ac:dyDescent="0.3"/>
    <row r="39072" s="70" customFormat="1" x14ac:dyDescent="0.3"/>
    <row r="39073" s="70" customFormat="1" x14ac:dyDescent="0.3"/>
    <row r="39074" s="70" customFormat="1" x14ac:dyDescent="0.3"/>
    <row r="39075" s="70" customFormat="1" x14ac:dyDescent="0.3"/>
    <row r="39076" s="70" customFormat="1" x14ac:dyDescent="0.3"/>
    <row r="39077" s="70" customFormat="1" x14ac:dyDescent="0.3"/>
    <row r="39078" s="70" customFormat="1" x14ac:dyDescent="0.3"/>
    <row r="39079" s="70" customFormat="1" x14ac:dyDescent="0.3"/>
    <row r="39080" s="70" customFormat="1" x14ac:dyDescent="0.3"/>
    <row r="39081" s="70" customFormat="1" x14ac:dyDescent="0.3"/>
    <row r="39082" s="70" customFormat="1" x14ac:dyDescent="0.3"/>
    <row r="39083" s="70" customFormat="1" x14ac:dyDescent="0.3"/>
    <row r="39084" s="70" customFormat="1" x14ac:dyDescent="0.3"/>
    <row r="39085" s="70" customFormat="1" x14ac:dyDescent="0.3"/>
    <row r="39086" s="70" customFormat="1" x14ac:dyDescent="0.3"/>
    <row r="39087" s="70" customFormat="1" x14ac:dyDescent="0.3"/>
    <row r="39088" s="70" customFormat="1" x14ac:dyDescent="0.3"/>
    <row r="39089" s="70" customFormat="1" x14ac:dyDescent="0.3"/>
    <row r="39090" s="70" customFormat="1" x14ac:dyDescent="0.3"/>
    <row r="39091" s="70" customFormat="1" x14ac:dyDescent="0.3"/>
    <row r="39092" s="70" customFormat="1" x14ac:dyDescent="0.3"/>
    <row r="39093" s="70" customFormat="1" x14ac:dyDescent="0.3"/>
    <row r="39094" s="70" customFormat="1" x14ac:dyDescent="0.3"/>
    <row r="39095" s="70" customFormat="1" x14ac:dyDescent="0.3"/>
    <row r="39096" s="70" customFormat="1" x14ac:dyDescent="0.3"/>
    <row r="39097" s="70" customFormat="1" x14ac:dyDescent="0.3"/>
    <row r="39098" s="70" customFormat="1" x14ac:dyDescent="0.3"/>
    <row r="39099" s="70" customFormat="1" x14ac:dyDescent="0.3"/>
    <row r="39100" s="70" customFormat="1" x14ac:dyDescent="0.3"/>
    <row r="39101" s="70" customFormat="1" x14ac:dyDescent="0.3"/>
    <row r="39102" s="70" customFormat="1" x14ac:dyDescent="0.3"/>
    <row r="39103" s="70" customFormat="1" x14ac:dyDescent="0.3"/>
    <row r="39104" s="70" customFormat="1" x14ac:dyDescent="0.3"/>
    <row r="39105" s="70" customFormat="1" x14ac:dyDescent="0.3"/>
    <row r="39106" s="70" customFormat="1" x14ac:dyDescent="0.3"/>
    <row r="39107" s="70" customFormat="1" x14ac:dyDescent="0.3"/>
    <row r="39108" s="70" customFormat="1" x14ac:dyDescent="0.3"/>
    <row r="39109" s="70" customFormat="1" x14ac:dyDescent="0.3"/>
    <row r="39110" s="70" customFormat="1" x14ac:dyDescent="0.3"/>
    <row r="39111" s="70" customFormat="1" x14ac:dyDescent="0.3"/>
    <row r="39112" s="70" customFormat="1" x14ac:dyDescent="0.3"/>
    <row r="39113" s="70" customFormat="1" x14ac:dyDescent="0.3"/>
    <row r="39114" s="70" customFormat="1" x14ac:dyDescent="0.3"/>
    <row r="39115" s="70" customFormat="1" x14ac:dyDescent="0.3"/>
    <row r="39116" s="70" customFormat="1" x14ac:dyDescent="0.3"/>
    <row r="39117" s="70" customFormat="1" x14ac:dyDescent="0.3"/>
    <row r="39118" s="70" customFormat="1" x14ac:dyDescent="0.3"/>
    <row r="39119" s="70" customFormat="1" x14ac:dyDescent="0.3"/>
    <row r="39120" s="70" customFormat="1" x14ac:dyDescent="0.3"/>
    <row r="39121" s="70" customFormat="1" x14ac:dyDescent="0.3"/>
    <row r="39122" s="70" customFormat="1" x14ac:dyDescent="0.3"/>
    <row r="39123" s="70" customFormat="1" x14ac:dyDescent="0.3"/>
    <row r="39124" s="70" customFormat="1" x14ac:dyDescent="0.3"/>
    <row r="39125" s="70" customFormat="1" x14ac:dyDescent="0.3"/>
    <row r="39126" s="70" customFormat="1" x14ac:dyDescent="0.3"/>
    <row r="39127" s="70" customFormat="1" x14ac:dyDescent="0.3"/>
    <row r="39128" s="70" customFormat="1" x14ac:dyDescent="0.3"/>
    <row r="39129" s="70" customFormat="1" x14ac:dyDescent="0.3"/>
    <row r="39130" s="70" customFormat="1" x14ac:dyDescent="0.3"/>
    <row r="39131" s="70" customFormat="1" x14ac:dyDescent="0.3"/>
    <row r="39132" s="70" customFormat="1" x14ac:dyDescent="0.3"/>
    <row r="39133" s="70" customFormat="1" x14ac:dyDescent="0.3"/>
    <row r="39134" s="70" customFormat="1" x14ac:dyDescent="0.3"/>
    <row r="39135" s="70" customFormat="1" x14ac:dyDescent="0.3"/>
    <row r="39136" s="70" customFormat="1" x14ac:dyDescent="0.3"/>
    <row r="39137" s="70" customFormat="1" x14ac:dyDescent="0.3"/>
    <row r="39138" s="70" customFormat="1" x14ac:dyDescent="0.3"/>
    <row r="39139" s="70" customFormat="1" x14ac:dyDescent="0.3"/>
    <row r="39140" s="70" customFormat="1" x14ac:dyDescent="0.3"/>
    <row r="39141" s="70" customFormat="1" x14ac:dyDescent="0.3"/>
    <row r="39142" s="70" customFormat="1" x14ac:dyDescent="0.3"/>
    <row r="39143" s="70" customFormat="1" x14ac:dyDescent="0.3"/>
    <row r="39144" s="70" customFormat="1" x14ac:dyDescent="0.3"/>
    <row r="39145" s="70" customFormat="1" x14ac:dyDescent="0.3"/>
    <row r="39146" s="70" customFormat="1" x14ac:dyDescent="0.3"/>
    <row r="39147" s="70" customFormat="1" x14ac:dyDescent="0.3"/>
    <row r="39148" s="70" customFormat="1" x14ac:dyDescent="0.3"/>
    <row r="39149" s="70" customFormat="1" x14ac:dyDescent="0.3"/>
    <row r="39150" s="70" customFormat="1" x14ac:dyDescent="0.3"/>
    <row r="39151" s="70" customFormat="1" x14ac:dyDescent="0.3"/>
    <row r="39152" s="70" customFormat="1" x14ac:dyDescent="0.3"/>
    <row r="39153" s="70" customFormat="1" x14ac:dyDescent="0.3"/>
    <row r="39154" s="70" customFormat="1" x14ac:dyDescent="0.3"/>
    <row r="39155" s="70" customFormat="1" x14ac:dyDescent="0.3"/>
    <row r="39156" s="70" customFormat="1" x14ac:dyDescent="0.3"/>
    <row r="39157" s="70" customFormat="1" x14ac:dyDescent="0.3"/>
    <row r="39158" s="70" customFormat="1" x14ac:dyDescent="0.3"/>
    <row r="39159" s="70" customFormat="1" x14ac:dyDescent="0.3"/>
    <row r="39160" s="70" customFormat="1" x14ac:dyDescent="0.3"/>
    <row r="39161" s="70" customFormat="1" x14ac:dyDescent="0.3"/>
    <row r="39162" s="70" customFormat="1" x14ac:dyDescent="0.3"/>
    <row r="39163" s="70" customFormat="1" x14ac:dyDescent="0.3"/>
    <row r="39164" s="70" customFormat="1" x14ac:dyDescent="0.3"/>
    <row r="39165" s="70" customFormat="1" x14ac:dyDescent="0.3"/>
    <row r="39166" s="70" customFormat="1" x14ac:dyDescent="0.3"/>
    <row r="39167" s="70" customFormat="1" x14ac:dyDescent="0.3"/>
    <row r="39168" s="70" customFormat="1" x14ac:dyDescent="0.3"/>
    <row r="39169" s="70" customFormat="1" x14ac:dyDescent="0.3"/>
    <row r="39170" s="70" customFormat="1" x14ac:dyDescent="0.3"/>
    <row r="39171" s="70" customFormat="1" x14ac:dyDescent="0.3"/>
    <row r="39172" s="70" customFormat="1" x14ac:dyDescent="0.3"/>
    <row r="39173" s="70" customFormat="1" x14ac:dyDescent="0.3"/>
    <row r="39174" s="70" customFormat="1" x14ac:dyDescent="0.3"/>
    <row r="39175" s="70" customFormat="1" x14ac:dyDescent="0.3"/>
    <row r="39176" s="70" customFormat="1" x14ac:dyDescent="0.3"/>
    <row r="39177" s="70" customFormat="1" x14ac:dyDescent="0.3"/>
    <row r="39178" s="70" customFormat="1" x14ac:dyDescent="0.3"/>
    <row r="39179" s="70" customFormat="1" x14ac:dyDescent="0.3"/>
    <row r="39180" s="70" customFormat="1" x14ac:dyDescent="0.3"/>
    <row r="39181" s="70" customFormat="1" x14ac:dyDescent="0.3"/>
    <row r="39182" s="70" customFormat="1" x14ac:dyDescent="0.3"/>
    <row r="39183" s="70" customFormat="1" x14ac:dyDescent="0.3"/>
    <row r="39184" s="70" customFormat="1" x14ac:dyDescent="0.3"/>
    <row r="39185" s="70" customFormat="1" x14ac:dyDescent="0.3"/>
    <row r="39186" s="70" customFormat="1" x14ac:dyDescent="0.3"/>
    <row r="39187" s="70" customFormat="1" x14ac:dyDescent="0.3"/>
    <row r="39188" s="70" customFormat="1" x14ac:dyDescent="0.3"/>
    <row r="39189" s="70" customFormat="1" x14ac:dyDescent="0.3"/>
    <row r="39190" s="70" customFormat="1" x14ac:dyDescent="0.3"/>
    <row r="39191" s="70" customFormat="1" x14ac:dyDescent="0.3"/>
    <row r="39192" s="70" customFormat="1" x14ac:dyDescent="0.3"/>
    <row r="39193" s="70" customFormat="1" x14ac:dyDescent="0.3"/>
    <row r="39194" s="70" customFormat="1" x14ac:dyDescent="0.3"/>
    <row r="39195" s="70" customFormat="1" x14ac:dyDescent="0.3"/>
    <row r="39196" s="70" customFormat="1" x14ac:dyDescent="0.3"/>
    <row r="39197" s="70" customFormat="1" x14ac:dyDescent="0.3"/>
    <row r="39198" s="70" customFormat="1" x14ac:dyDescent="0.3"/>
    <row r="39199" s="70" customFormat="1" x14ac:dyDescent="0.3"/>
    <row r="39200" s="70" customFormat="1" x14ac:dyDescent="0.3"/>
    <row r="39201" s="70" customFormat="1" x14ac:dyDescent="0.3"/>
    <row r="39202" s="70" customFormat="1" x14ac:dyDescent="0.3"/>
    <row r="39203" s="70" customFormat="1" x14ac:dyDescent="0.3"/>
    <row r="39204" s="70" customFormat="1" x14ac:dyDescent="0.3"/>
    <row r="39205" s="70" customFormat="1" x14ac:dyDescent="0.3"/>
    <row r="39206" s="70" customFormat="1" x14ac:dyDescent="0.3"/>
    <row r="39207" s="70" customFormat="1" x14ac:dyDescent="0.3"/>
    <row r="39208" s="70" customFormat="1" x14ac:dyDescent="0.3"/>
    <row r="39209" s="70" customFormat="1" x14ac:dyDescent="0.3"/>
    <row r="39210" s="70" customFormat="1" x14ac:dyDescent="0.3"/>
    <row r="39211" s="70" customFormat="1" x14ac:dyDescent="0.3"/>
    <row r="39212" s="70" customFormat="1" x14ac:dyDescent="0.3"/>
    <row r="39213" s="70" customFormat="1" x14ac:dyDescent="0.3"/>
    <row r="39214" s="70" customFormat="1" x14ac:dyDescent="0.3"/>
    <row r="39215" s="70" customFormat="1" x14ac:dyDescent="0.3"/>
    <row r="39216" s="70" customFormat="1" x14ac:dyDescent="0.3"/>
    <row r="39217" s="70" customFormat="1" x14ac:dyDescent="0.3"/>
    <row r="39218" s="70" customFormat="1" x14ac:dyDescent="0.3"/>
    <row r="39219" s="70" customFormat="1" x14ac:dyDescent="0.3"/>
    <row r="39220" s="70" customFormat="1" x14ac:dyDescent="0.3"/>
    <row r="39221" s="70" customFormat="1" x14ac:dyDescent="0.3"/>
    <row r="39222" s="70" customFormat="1" x14ac:dyDescent="0.3"/>
    <row r="39223" s="70" customFormat="1" x14ac:dyDescent="0.3"/>
    <row r="39224" s="70" customFormat="1" x14ac:dyDescent="0.3"/>
    <row r="39225" s="70" customFormat="1" x14ac:dyDescent="0.3"/>
    <row r="39226" s="70" customFormat="1" x14ac:dyDescent="0.3"/>
    <row r="39227" s="70" customFormat="1" x14ac:dyDescent="0.3"/>
    <row r="39228" s="70" customFormat="1" x14ac:dyDescent="0.3"/>
    <row r="39229" s="70" customFormat="1" x14ac:dyDescent="0.3"/>
    <row r="39230" s="70" customFormat="1" x14ac:dyDescent="0.3"/>
    <row r="39231" s="70" customFormat="1" x14ac:dyDescent="0.3"/>
    <row r="39232" s="70" customFormat="1" x14ac:dyDescent="0.3"/>
    <row r="39233" s="70" customFormat="1" x14ac:dyDescent="0.3"/>
    <row r="39234" s="70" customFormat="1" x14ac:dyDescent="0.3"/>
    <row r="39235" s="70" customFormat="1" x14ac:dyDescent="0.3"/>
    <row r="39236" s="70" customFormat="1" x14ac:dyDescent="0.3"/>
    <row r="39237" s="70" customFormat="1" x14ac:dyDescent="0.3"/>
    <row r="39238" s="70" customFormat="1" x14ac:dyDescent="0.3"/>
    <row r="39239" s="70" customFormat="1" x14ac:dyDescent="0.3"/>
    <row r="39240" s="70" customFormat="1" x14ac:dyDescent="0.3"/>
    <row r="39241" s="70" customFormat="1" x14ac:dyDescent="0.3"/>
    <row r="39242" s="70" customFormat="1" x14ac:dyDescent="0.3"/>
    <row r="39243" s="70" customFormat="1" x14ac:dyDescent="0.3"/>
    <row r="39244" s="70" customFormat="1" x14ac:dyDescent="0.3"/>
    <row r="39245" s="70" customFormat="1" x14ac:dyDescent="0.3"/>
    <row r="39246" s="70" customFormat="1" x14ac:dyDescent="0.3"/>
    <row r="39247" s="70" customFormat="1" x14ac:dyDescent="0.3"/>
    <row r="39248" s="70" customFormat="1" x14ac:dyDescent="0.3"/>
    <row r="39249" s="70" customFormat="1" x14ac:dyDescent="0.3"/>
    <row r="39250" s="70" customFormat="1" x14ac:dyDescent="0.3"/>
    <row r="39251" s="70" customFormat="1" x14ac:dyDescent="0.3"/>
    <row r="39252" s="70" customFormat="1" x14ac:dyDescent="0.3"/>
    <row r="39253" s="70" customFormat="1" x14ac:dyDescent="0.3"/>
    <row r="39254" s="70" customFormat="1" x14ac:dyDescent="0.3"/>
    <row r="39255" s="70" customFormat="1" x14ac:dyDescent="0.3"/>
    <row r="39256" s="70" customFormat="1" x14ac:dyDescent="0.3"/>
    <row r="39257" s="70" customFormat="1" x14ac:dyDescent="0.3"/>
    <row r="39258" s="70" customFormat="1" x14ac:dyDescent="0.3"/>
    <row r="39259" s="70" customFormat="1" x14ac:dyDescent="0.3"/>
    <row r="39260" s="70" customFormat="1" x14ac:dyDescent="0.3"/>
    <row r="39261" s="70" customFormat="1" x14ac:dyDescent="0.3"/>
    <row r="39262" s="70" customFormat="1" x14ac:dyDescent="0.3"/>
    <row r="39263" s="70" customFormat="1" x14ac:dyDescent="0.3"/>
    <row r="39264" s="70" customFormat="1" x14ac:dyDescent="0.3"/>
    <row r="39265" s="70" customFormat="1" x14ac:dyDescent="0.3"/>
    <row r="39266" s="70" customFormat="1" x14ac:dyDescent="0.3"/>
    <row r="39267" s="70" customFormat="1" x14ac:dyDescent="0.3"/>
    <row r="39268" s="70" customFormat="1" x14ac:dyDescent="0.3"/>
    <row r="39269" s="70" customFormat="1" x14ac:dyDescent="0.3"/>
    <row r="39270" s="70" customFormat="1" x14ac:dyDescent="0.3"/>
    <row r="39271" s="70" customFormat="1" x14ac:dyDescent="0.3"/>
    <row r="39272" s="70" customFormat="1" x14ac:dyDescent="0.3"/>
    <row r="39273" s="70" customFormat="1" x14ac:dyDescent="0.3"/>
    <row r="39274" s="70" customFormat="1" x14ac:dyDescent="0.3"/>
    <row r="39275" s="70" customFormat="1" x14ac:dyDescent="0.3"/>
    <row r="39276" s="70" customFormat="1" x14ac:dyDescent="0.3"/>
    <row r="39277" s="70" customFormat="1" x14ac:dyDescent="0.3"/>
    <row r="39278" s="70" customFormat="1" x14ac:dyDescent="0.3"/>
    <row r="39279" s="70" customFormat="1" x14ac:dyDescent="0.3"/>
    <row r="39280" s="70" customFormat="1" x14ac:dyDescent="0.3"/>
    <row r="39281" s="70" customFormat="1" x14ac:dyDescent="0.3"/>
    <row r="39282" s="70" customFormat="1" x14ac:dyDescent="0.3"/>
    <row r="39283" s="70" customFormat="1" x14ac:dyDescent="0.3"/>
    <row r="39284" s="70" customFormat="1" x14ac:dyDescent="0.3"/>
    <row r="39285" s="70" customFormat="1" x14ac:dyDescent="0.3"/>
    <row r="39286" s="70" customFormat="1" x14ac:dyDescent="0.3"/>
    <row r="39287" s="70" customFormat="1" x14ac:dyDescent="0.3"/>
    <row r="39288" s="70" customFormat="1" x14ac:dyDescent="0.3"/>
    <row r="39289" s="70" customFormat="1" x14ac:dyDescent="0.3"/>
    <row r="39290" s="70" customFormat="1" x14ac:dyDescent="0.3"/>
    <row r="39291" s="70" customFormat="1" x14ac:dyDescent="0.3"/>
    <row r="39292" s="70" customFormat="1" x14ac:dyDescent="0.3"/>
    <row r="39293" s="70" customFormat="1" x14ac:dyDescent="0.3"/>
    <row r="39294" s="70" customFormat="1" x14ac:dyDescent="0.3"/>
    <row r="39295" s="70" customFormat="1" x14ac:dyDescent="0.3"/>
    <row r="39296" s="70" customFormat="1" x14ac:dyDescent="0.3"/>
    <row r="39297" s="70" customFormat="1" x14ac:dyDescent="0.3"/>
    <row r="39298" s="70" customFormat="1" x14ac:dyDescent="0.3"/>
    <row r="39299" s="70" customFormat="1" x14ac:dyDescent="0.3"/>
    <row r="39300" s="70" customFormat="1" x14ac:dyDescent="0.3"/>
    <row r="39301" s="70" customFormat="1" x14ac:dyDescent="0.3"/>
    <row r="39302" s="70" customFormat="1" x14ac:dyDescent="0.3"/>
    <row r="39303" s="70" customFormat="1" x14ac:dyDescent="0.3"/>
    <row r="39304" s="70" customFormat="1" x14ac:dyDescent="0.3"/>
    <row r="39305" s="70" customFormat="1" x14ac:dyDescent="0.3"/>
    <row r="39306" s="70" customFormat="1" x14ac:dyDescent="0.3"/>
    <row r="39307" s="70" customFormat="1" x14ac:dyDescent="0.3"/>
    <row r="39308" s="70" customFormat="1" x14ac:dyDescent="0.3"/>
    <row r="39309" s="70" customFormat="1" x14ac:dyDescent="0.3"/>
    <row r="39310" s="70" customFormat="1" x14ac:dyDescent="0.3"/>
    <row r="39311" s="70" customFormat="1" x14ac:dyDescent="0.3"/>
    <row r="39312" s="70" customFormat="1" x14ac:dyDescent="0.3"/>
    <row r="39313" s="70" customFormat="1" x14ac:dyDescent="0.3"/>
    <row r="39314" s="70" customFormat="1" x14ac:dyDescent="0.3"/>
    <row r="39315" s="70" customFormat="1" x14ac:dyDescent="0.3"/>
    <row r="39316" s="70" customFormat="1" x14ac:dyDescent="0.3"/>
    <row r="39317" s="70" customFormat="1" x14ac:dyDescent="0.3"/>
    <row r="39318" s="70" customFormat="1" x14ac:dyDescent="0.3"/>
    <row r="39319" s="70" customFormat="1" x14ac:dyDescent="0.3"/>
    <row r="39320" s="70" customFormat="1" x14ac:dyDescent="0.3"/>
    <row r="39321" s="70" customFormat="1" x14ac:dyDescent="0.3"/>
    <row r="39322" s="70" customFormat="1" x14ac:dyDescent="0.3"/>
    <row r="39323" s="70" customFormat="1" x14ac:dyDescent="0.3"/>
    <row r="39324" s="70" customFormat="1" x14ac:dyDescent="0.3"/>
    <row r="39325" s="70" customFormat="1" x14ac:dyDescent="0.3"/>
    <row r="39326" s="70" customFormat="1" x14ac:dyDescent="0.3"/>
    <row r="39327" s="70" customFormat="1" x14ac:dyDescent="0.3"/>
    <row r="39328" s="70" customFormat="1" x14ac:dyDescent="0.3"/>
    <row r="39329" s="70" customFormat="1" x14ac:dyDescent="0.3"/>
    <row r="39330" s="70" customFormat="1" x14ac:dyDescent="0.3"/>
    <row r="39331" s="70" customFormat="1" x14ac:dyDescent="0.3"/>
    <row r="39332" s="70" customFormat="1" x14ac:dyDescent="0.3"/>
    <row r="39333" s="70" customFormat="1" x14ac:dyDescent="0.3"/>
    <row r="39334" s="70" customFormat="1" x14ac:dyDescent="0.3"/>
    <row r="39335" s="70" customFormat="1" x14ac:dyDescent="0.3"/>
    <row r="39336" s="70" customFormat="1" x14ac:dyDescent="0.3"/>
    <row r="39337" s="70" customFormat="1" x14ac:dyDescent="0.3"/>
    <row r="39338" s="70" customFormat="1" x14ac:dyDescent="0.3"/>
    <row r="39339" s="70" customFormat="1" x14ac:dyDescent="0.3"/>
    <row r="39340" s="70" customFormat="1" x14ac:dyDescent="0.3"/>
    <row r="39341" s="70" customFormat="1" x14ac:dyDescent="0.3"/>
    <row r="39342" s="70" customFormat="1" x14ac:dyDescent="0.3"/>
    <row r="39343" s="70" customFormat="1" x14ac:dyDescent="0.3"/>
    <row r="39344" s="70" customFormat="1" x14ac:dyDescent="0.3"/>
    <row r="39345" s="70" customFormat="1" x14ac:dyDescent="0.3"/>
    <row r="39346" s="70" customFormat="1" x14ac:dyDescent="0.3"/>
    <row r="39347" s="70" customFormat="1" x14ac:dyDescent="0.3"/>
    <row r="39348" s="70" customFormat="1" x14ac:dyDescent="0.3"/>
    <row r="39349" s="70" customFormat="1" x14ac:dyDescent="0.3"/>
    <row r="39350" s="70" customFormat="1" x14ac:dyDescent="0.3"/>
    <row r="39351" s="70" customFormat="1" x14ac:dyDescent="0.3"/>
    <row r="39352" s="70" customFormat="1" x14ac:dyDescent="0.3"/>
    <row r="39353" s="70" customFormat="1" x14ac:dyDescent="0.3"/>
    <row r="39354" s="70" customFormat="1" x14ac:dyDescent="0.3"/>
    <row r="39355" s="70" customFormat="1" x14ac:dyDescent="0.3"/>
    <row r="39356" s="70" customFormat="1" x14ac:dyDescent="0.3"/>
    <row r="39357" s="70" customFormat="1" x14ac:dyDescent="0.3"/>
    <row r="39358" s="70" customFormat="1" x14ac:dyDescent="0.3"/>
    <row r="39359" s="70" customFormat="1" x14ac:dyDescent="0.3"/>
    <row r="39360" s="70" customFormat="1" x14ac:dyDescent="0.3"/>
    <row r="39361" s="70" customFormat="1" x14ac:dyDescent="0.3"/>
    <row r="39362" s="70" customFormat="1" x14ac:dyDescent="0.3"/>
    <row r="39363" s="70" customFormat="1" x14ac:dyDescent="0.3"/>
    <row r="39364" s="70" customFormat="1" x14ac:dyDescent="0.3"/>
    <row r="39365" s="70" customFormat="1" x14ac:dyDescent="0.3"/>
    <row r="39366" s="70" customFormat="1" x14ac:dyDescent="0.3"/>
    <row r="39367" s="70" customFormat="1" x14ac:dyDescent="0.3"/>
    <row r="39368" s="70" customFormat="1" x14ac:dyDescent="0.3"/>
    <row r="39369" s="70" customFormat="1" x14ac:dyDescent="0.3"/>
    <row r="39370" s="70" customFormat="1" x14ac:dyDescent="0.3"/>
    <row r="39371" s="70" customFormat="1" x14ac:dyDescent="0.3"/>
    <row r="39372" s="70" customFormat="1" x14ac:dyDescent="0.3"/>
    <row r="39373" s="70" customFormat="1" x14ac:dyDescent="0.3"/>
    <row r="39374" s="70" customFormat="1" x14ac:dyDescent="0.3"/>
    <row r="39375" s="70" customFormat="1" x14ac:dyDescent="0.3"/>
    <row r="39376" s="70" customFormat="1" x14ac:dyDescent="0.3"/>
    <row r="39377" s="70" customFormat="1" x14ac:dyDescent="0.3"/>
    <row r="39378" s="70" customFormat="1" x14ac:dyDescent="0.3"/>
    <row r="39379" s="70" customFormat="1" x14ac:dyDescent="0.3"/>
    <row r="39380" s="70" customFormat="1" x14ac:dyDescent="0.3"/>
    <row r="39381" s="70" customFormat="1" x14ac:dyDescent="0.3"/>
    <row r="39382" s="70" customFormat="1" x14ac:dyDescent="0.3"/>
    <row r="39383" s="70" customFormat="1" x14ac:dyDescent="0.3"/>
    <row r="39384" s="70" customFormat="1" x14ac:dyDescent="0.3"/>
    <row r="39385" s="70" customFormat="1" x14ac:dyDescent="0.3"/>
    <row r="39386" s="70" customFormat="1" x14ac:dyDescent="0.3"/>
    <row r="39387" s="70" customFormat="1" x14ac:dyDescent="0.3"/>
    <row r="39388" s="70" customFormat="1" x14ac:dyDescent="0.3"/>
    <row r="39389" s="70" customFormat="1" x14ac:dyDescent="0.3"/>
    <row r="39390" s="70" customFormat="1" x14ac:dyDescent="0.3"/>
    <row r="39391" s="70" customFormat="1" x14ac:dyDescent="0.3"/>
    <row r="39392" s="70" customFormat="1" x14ac:dyDescent="0.3"/>
    <row r="39393" s="70" customFormat="1" x14ac:dyDescent="0.3"/>
    <row r="39394" s="70" customFormat="1" x14ac:dyDescent="0.3"/>
    <row r="39395" s="70" customFormat="1" x14ac:dyDescent="0.3"/>
    <row r="39396" s="70" customFormat="1" x14ac:dyDescent="0.3"/>
    <row r="39397" s="70" customFormat="1" x14ac:dyDescent="0.3"/>
    <row r="39398" s="70" customFormat="1" x14ac:dyDescent="0.3"/>
    <row r="39399" s="70" customFormat="1" x14ac:dyDescent="0.3"/>
    <row r="39400" s="70" customFormat="1" x14ac:dyDescent="0.3"/>
    <row r="39401" s="70" customFormat="1" x14ac:dyDescent="0.3"/>
    <row r="39402" s="70" customFormat="1" x14ac:dyDescent="0.3"/>
    <row r="39403" s="70" customFormat="1" x14ac:dyDescent="0.3"/>
    <row r="39404" s="70" customFormat="1" x14ac:dyDescent="0.3"/>
    <row r="39405" s="70" customFormat="1" x14ac:dyDescent="0.3"/>
    <row r="39406" s="70" customFormat="1" x14ac:dyDescent="0.3"/>
    <row r="39407" s="70" customFormat="1" x14ac:dyDescent="0.3"/>
    <row r="39408" s="70" customFormat="1" x14ac:dyDescent="0.3"/>
    <row r="39409" s="70" customFormat="1" x14ac:dyDescent="0.3"/>
    <row r="39410" s="70" customFormat="1" x14ac:dyDescent="0.3"/>
    <row r="39411" s="70" customFormat="1" x14ac:dyDescent="0.3"/>
    <row r="39412" s="70" customFormat="1" x14ac:dyDescent="0.3"/>
    <row r="39413" s="70" customFormat="1" x14ac:dyDescent="0.3"/>
    <row r="39414" s="70" customFormat="1" x14ac:dyDescent="0.3"/>
    <row r="39415" s="70" customFormat="1" x14ac:dyDescent="0.3"/>
    <row r="39416" s="70" customFormat="1" x14ac:dyDescent="0.3"/>
    <row r="39417" s="70" customFormat="1" x14ac:dyDescent="0.3"/>
    <row r="39418" s="70" customFormat="1" x14ac:dyDescent="0.3"/>
    <row r="39419" s="70" customFormat="1" x14ac:dyDescent="0.3"/>
    <row r="39420" s="70" customFormat="1" x14ac:dyDescent="0.3"/>
    <row r="39421" s="70" customFormat="1" x14ac:dyDescent="0.3"/>
    <row r="39422" s="70" customFormat="1" x14ac:dyDescent="0.3"/>
    <row r="39423" s="70" customFormat="1" x14ac:dyDescent="0.3"/>
    <row r="39424" s="70" customFormat="1" x14ac:dyDescent="0.3"/>
    <row r="39425" s="70" customFormat="1" x14ac:dyDescent="0.3"/>
    <row r="39426" s="70" customFormat="1" x14ac:dyDescent="0.3"/>
    <row r="39427" s="70" customFormat="1" x14ac:dyDescent="0.3"/>
    <row r="39428" s="70" customFormat="1" x14ac:dyDescent="0.3"/>
    <row r="39429" s="70" customFormat="1" x14ac:dyDescent="0.3"/>
    <row r="39430" s="70" customFormat="1" x14ac:dyDescent="0.3"/>
    <row r="39431" s="70" customFormat="1" x14ac:dyDescent="0.3"/>
    <row r="39432" s="70" customFormat="1" x14ac:dyDescent="0.3"/>
    <row r="39433" s="70" customFormat="1" x14ac:dyDescent="0.3"/>
    <row r="39434" s="70" customFormat="1" x14ac:dyDescent="0.3"/>
    <row r="39435" s="70" customFormat="1" x14ac:dyDescent="0.3"/>
    <row r="39436" s="70" customFormat="1" x14ac:dyDescent="0.3"/>
    <row r="39437" s="70" customFormat="1" x14ac:dyDescent="0.3"/>
    <row r="39438" s="70" customFormat="1" x14ac:dyDescent="0.3"/>
    <row r="39439" s="70" customFormat="1" x14ac:dyDescent="0.3"/>
    <row r="39440" s="70" customFormat="1" x14ac:dyDescent="0.3"/>
    <row r="39441" s="70" customFormat="1" x14ac:dyDescent="0.3"/>
    <row r="39442" s="70" customFormat="1" x14ac:dyDescent="0.3"/>
    <row r="39443" s="70" customFormat="1" x14ac:dyDescent="0.3"/>
    <row r="39444" s="70" customFormat="1" x14ac:dyDescent="0.3"/>
    <row r="39445" s="70" customFormat="1" x14ac:dyDescent="0.3"/>
    <row r="39446" s="70" customFormat="1" x14ac:dyDescent="0.3"/>
    <row r="39447" s="70" customFormat="1" x14ac:dyDescent="0.3"/>
    <row r="39448" s="70" customFormat="1" x14ac:dyDescent="0.3"/>
    <row r="39449" s="70" customFormat="1" x14ac:dyDescent="0.3"/>
    <row r="39450" s="70" customFormat="1" x14ac:dyDescent="0.3"/>
    <row r="39451" s="70" customFormat="1" x14ac:dyDescent="0.3"/>
    <row r="39452" s="70" customFormat="1" x14ac:dyDescent="0.3"/>
    <row r="39453" s="70" customFormat="1" x14ac:dyDescent="0.3"/>
    <row r="39454" s="70" customFormat="1" x14ac:dyDescent="0.3"/>
    <row r="39455" s="70" customFormat="1" x14ac:dyDescent="0.3"/>
    <row r="39456" s="70" customFormat="1" x14ac:dyDescent="0.3"/>
    <row r="39457" s="70" customFormat="1" x14ac:dyDescent="0.3"/>
    <row r="39458" s="70" customFormat="1" x14ac:dyDescent="0.3"/>
    <row r="39459" s="70" customFormat="1" x14ac:dyDescent="0.3"/>
    <row r="39460" s="70" customFormat="1" x14ac:dyDescent="0.3"/>
    <row r="39461" s="70" customFormat="1" x14ac:dyDescent="0.3"/>
    <row r="39462" s="70" customFormat="1" x14ac:dyDescent="0.3"/>
    <row r="39463" s="70" customFormat="1" x14ac:dyDescent="0.3"/>
    <row r="39464" s="70" customFormat="1" x14ac:dyDescent="0.3"/>
    <row r="39465" s="70" customFormat="1" x14ac:dyDescent="0.3"/>
    <row r="39466" s="70" customFormat="1" x14ac:dyDescent="0.3"/>
    <row r="39467" s="70" customFormat="1" x14ac:dyDescent="0.3"/>
    <row r="39468" s="70" customFormat="1" x14ac:dyDescent="0.3"/>
    <row r="39469" s="70" customFormat="1" x14ac:dyDescent="0.3"/>
    <row r="39470" s="70" customFormat="1" x14ac:dyDescent="0.3"/>
    <row r="39471" s="70" customFormat="1" x14ac:dyDescent="0.3"/>
    <row r="39472" s="70" customFormat="1" x14ac:dyDescent="0.3"/>
    <row r="39473" s="70" customFormat="1" x14ac:dyDescent="0.3"/>
    <row r="39474" s="70" customFormat="1" x14ac:dyDescent="0.3"/>
    <row r="39475" s="70" customFormat="1" x14ac:dyDescent="0.3"/>
    <row r="39476" s="70" customFormat="1" x14ac:dyDescent="0.3"/>
    <row r="39477" s="70" customFormat="1" x14ac:dyDescent="0.3"/>
    <row r="39478" s="70" customFormat="1" x14ac:dyDescent="0.3"/>
    <row r="39479" s="70" customFormat="1" x14ac:dyDescent="0.3"/>
    <row r="39480" s="70" customFormat="1" x14ac:dyDescent="0.3"/>
    <row r="39481" s="70" customFormat="1" x14ac:dyDescent="0.3"/>
    <row r="39482" s="70" customFormat="1" x14ac:dyDescent="0.3"/>
    <row r="39483" s="70" customFormat="1" x14ac:dyDescent="0.3"/>
    <row r="39484" s="70" customFormat="1" x14ac:dyDescent="0.3"/>
    <row r="39485" s="70" customFormat="1" x14ac:dyDescent="0.3"/>
    <row r="39486" s="70" customFormat="1" x14ac:dyDescent="0.3"/>
    <row r="39487" s="70" customFormat="1" x14ac:dyDescent="0.3"/>
    <row r="39488" s="70" customFormat="1" x14ac:dyDescent="0.3"/>
    <row r="39489" s="70" customFormat="1" x14ac:dyDescent="0.3"/>
    <row r="39490" s="70" customFormat="1" x14ac:dyDescent="0.3"/>
    <row r="39491" s="70" customFormat="1" x14ac:dyDescent="0.3"/>
    <row r="39492" s="70" customFormat="1" x14ac:dyDescent="0.3"/>
    <row r="39493" s="70" customFormat="1" x14ac:dyDescent="0.3"/>
    <row r="39494" s="70" customFormat="1" x14ac:dyDescent="0.3"/>
    <row r="39495" s="70" customFormat="1" x14ac:dyDescent="0.3"/>
    <row r="39496" s="70" customFormat="1" x14ac:dyDescent="0.3"/>
    <row r="39497" s="70" customFormat="1" x14ac:dyDescent="0.3"/>
    <row r="39498" s="70" customFormat="1" x14ac:dyDescent="0.3"/>
    <row r="39499" s="70" customFormat="1" x14ac:dyDescent="0.3"/>
    <row r="39500" s="70" customFormat="1" x14ac:dyDescent="0.3"/>
    <row r="39501" s="70" customFormat="1" x14ac:dyDescent="0.3"/>
    <row r="39502" s="70" customFormat="1" x14ac:dyDescent="0.3"/>
    <row r="39503" s="70" customFormat="1" x14ac:dyDescent="0.3"/>
    <row r="39504" s="70" customFormat="1" x14ac:dyDescent="0.3"/>
    <row r="39505" s="70" customFormat="1" x14ac:dyDescent="0.3"/>
    <row r="39506" s="70" customFormat="1" x14ac:dyDescent="0.3"/>
    <row r="39507" s="70" customFormat="1" x14ac:dyDescent="0.3"/>
    <row r="39508" s="70" customFormat="1" x14ac:dyDescent="0.3"/>
    <row r="39509" s="70" customFormat="1" x14ac:dyDescent="0.3"/>
    <row r="39510" s="70" customFormat="1" x14ac:dyDescent="0.3"/>
    <row r="39511" s="70" customFormat="1" x14ac:dyDescent="0.3"/>
    <row r="39512" s="70" customFormat="1" x14ac:dyDescent="0.3"/>
    <row r="39513" s="70" customFormat="1" x14ac:dyDescent="0.3"/>
    <row r="39514" s="70" customFormat="1" x14ac:dyDescent="0.3"/>
    <row r="39515" s="70" customFormat="1" x14ac:dyDescent="0.3"/>
    <row r="39516" s="70" customFormat="1" x14ac:dyDescent="0.3"/>
    <row r="39517" s="70" customFormat="1" x14ac:dyDescent="0.3"/>
    <row r="39518" s="70" customFormat="1" x14ac:dyDescent="0.3"/>
    <row r="39519" s="70" customFormat="1" x14ac:dyDescent="0.3"/>
    <row r="39520" s="70" customFormat="1" x14ac:dyDescent="0.3"/>
    <row r="39521" s="70" customFormat="1" x14ac:dyDescent="0.3"/>
    <row r="39522" s="70" customFormat="1" x14ac:dyDescent="0.3"/>
    <row r="39523" s="70" customFormat="1" x14ac:dyDescent="0.3"/>
    <row r="39524" s="70" customFormat="1" x14ac:dyDescent="0.3"/>
    <row r="39525" s="70" customFormat="1" x14ac:dyDescent="0.3"/>
    <row r="39526" s="70" customFormat="1" x14ac:dyDescent="0.3"/>
    <row r="39527" s="70" customFormat="1" x14ac:dyDescent="0.3"/>
    <row r="39528" s="70" customFormat="1" x14ac:dyDescent="0.3"/>
    <row r="39529" s="70" customFormat="1" x14ac:dyDescent="0.3"/>
    <row r="39530" s="70" customFormat="1" x14ac:dyDescent="0.3"/>
    <row r="39531" s="70" customFormat="1" x14ac:dyDescent="0.3"/>
    <row r="39532" s="70" customFormat="1" x14ac:dyDescent="0.3"/>
    <row r="39533" s="70" customFormat="1" x14ac:dyDescent="0.3"/>
    <row r="39534" s="70" customFormat="1" x14ac:dyDescent="0.3"/>
    <row r="39535" s="70" customFormat="1" x14ac:dyDescent="0.3"/>
    <row r="39536" s="70" customFormat="1" x14ac:dyDescent="0.3"/>
    <row r="39537" s="70" customFormat="1" x14ac:dyDescent="0.3"/>
    <row r="39538" s="70" customFormat="1" x14ac:dyDescent="0.3"/>
    <row r="39539" s="70" customFormat="1" x14ac:dyDescent="0.3"/>
    <row r="39540" s="70" customFormat="1" x14ac:dyDescent="0.3"/>
    <row r="39541" s="70" customFormat="1" x14ac:dyDescent="0.3"/>
    <row r="39542" s="70" customFormat="1" x14ac:dyDescent="0.3"/>
    <row r="39543" s="70" customFormat="1" x14ac:dyDescent="0.3"/>
    <row r="39544" s="70" customFormat="1" x14ac:dyDescent="0.3"/>
    <row r="39545" s="70" customFormat="1" x14ac:dyDescent="0.3"/>
    <row r="39546" s="70" customFormat="1" x14ac:dyDescent="0.3"/>
    <row r="39547" s="70" customFormat="1" x14ac:dyDescent="0.3"/>
    <row r="39548" s="70" customFormat="1" x14ac:dyDescent="0.3"/>
    <row r="39549" s="70" customFormat="1" x14ac:dyDescent="0.3"/>
    <row r="39550" s="70" customFormat="1" x14ac:dyDescent="0.3"/>
    <row r="39551" s="70" customFormat="1" x14ac:dyDescent="0.3"/>
    <row r="39552" s="70" customFormat="1" x14ac:dyDescent="0.3"/>
    <row r="39553" s="70" customFormat="1" x14ac:dyDescent="0.3"/>
    <row r="39554" s="70" customFormat="1" x14ac:dyDescent="0.3"/>
    <row r="39555" s="70" customFormat="1" x14ac:dyDescent="0.3"/>
    <row r="39556" s="70" customFormat="1" x14ac:dyDescent="0.3"/>
    <row r="39557" s="70" customFormat="1" x14ac:dyDescent="0.3"/>
    <row r="39558" s="70" customFormat="1" x14ac:dyDescent="0.3"/>
    <row r="39559" s="70" customFormat="1" x14ac:dyDescent="0.3"/>
    <row r="39560" s="70" customFormat="1" x14ac:dyDescent="0.3"/>
    <row r="39561" s="70" customFormat="1" x14ac:dyDescent="0.3"/>
    <row r="39562" s="70" customFormat="1" x14ac:dyDescent="0.3"/>
    <row r="39563" s="70" customFormat="1" x14ac:dyDescent="0.3"/>
    <row r="39564" s="70" customFormat="1" x14ac:dyDescent="0.3"/>
    <row r="39565" s="70" customFormat="1" x14ac:dyDescent="0.3"/>
    <row r="39566" s="70" customFormat="1" x14ac:dyDescent="0.3"/>
    <row r="39567" s="70" customFormat="1" x14ac:dyDescent="0.3"/>
    <row r="39568" s="70" customFormat="1" x14ac:dyDescent="0.3"/>
    <row r="39569" s="70" customFormat="1" x14ac:dyDescent="0.3"/>
    <row r="39570" s="70" customFormat="1" x14ac:dyDescent="0.3"/>
    <row r="39571" s="70" customFormat="1" x14ac:dyDescent="0.3"/>
    <row r="39572" s="70" customFormat="1" x14ac:dyDescent="0.3"/>
    <row r="39573" s="70" customFormat="1" x14ac:dyDescent="0.3"/>
    <row r="39574" s="70" customFormat="1" x14ac:dyDescent="0.3"/>
    <row r="39575" s="70" customFormat="1" x14ac:dyDescent="0.3"/>
    <row r="39576" s="70" customFormat="1" x14ac:dyDescent="0.3"/>
    <row r="39577" s="70" customFormat="1" x14ac:dyDescent="0.3"/>
    <row r="39578" s="70" customFormat="1" x14ac:dyDescent="0.3"/>
    <row r="39579" s="70" customFormat="1" x14ac:dyDescent="0.3"/>
    <row r="39580" s="70" customFormat="1" x14ac:dyDescent="0.3"/>
    <row r="39581" s="70" customFormat="1" x14ac:dyDescent="0.3"/>
    <row r="39582" s="70" customFormat="1" x14ac:dyDescent="0.3"/>
    <row r="39583" s="70" customFormat="1" x14ac:dyDescent="0.3"/>
    <row r="39584" s="70" customFormat="1" x14ac:dyDescent="0.3"/>
    <row r="39585" s="70" customFormat="1" x14ac:dyDescent="0.3"/>
    <row r="39586" s="70" customFormat="1" x14ac:dyDescent="0.3"/>
    <row r="39587" s="70" customFormat="1" x14ac:dyDescent="0.3"/>
    <row r="39588" s="70" customFormat="1" x14ac:dyDescent="0.3"/>
    <row r="39589" s="70" customFormat="1" x14ac:dyDescent="0.3"/>
    <row r="39590" s="70" customFormat="1" x14ac:dyDescent="0.3"/>
    <row r="39591" s="70" customFormat="1" x14ac:dyDescent="0.3"/>
    <row r="39592" s="70" customFormat="1" x14ac:dyDescent="0.3"/>
    <row r="39593" s="70" customFormat="1" x14ac:dyDescent="0.3"/>
    <row r="39594" s="70" customFormat="1" x14ac:dyDescent="0.3"/>
    <row r="39595" s="70" customFormat="1" x14ac:dyDescent="0.3"/>
    <row r="39596" s="70" customFormat="1" x14ac:dyDescent="0.3"/>
    <row r="39597" s="70" customFormat="1" x14ac:dyDescent="0.3"/>
    <row r="39598" s="70" customFormat="1" x14ac:dyDescent="0.3"/>
    <row r="39599" s="70" customFormat="1" x14ac:dyDescent="0.3"/>
    <row r="39600" s="70" customFormat="1" x14ac:dyDescent="0.3"/>
    <row r="39601" s="70" customFormat="1" x14ac:dyDescent="0.3"/>
    <row r="39602" s="70" customFormat="1" x14ac:dyDescent="0.3"/>
    <row r="39603" s="70" customFormat="1" x14ac:dyDescent="0.3"/>
    <row r="39604" s="70" customFormat="1" x14ac:dyDescent="0.3"/>
    <row r="39605" s="70" customFormat="1" x14ac:dyDescent="0.3"/>
    <row r="39606" s="70" customFormat="1" x14ac:dyDescent="0.3"/>
    <row r="39607" s="70" customFormat="1" x14ac:dyDescent="0.3"/>
    <row r="39608" s="70" customFormat="1" x14ac:dyDescent="0.3"/>
    <row r="39609" s="70" customFormat="1" x14ac:dyDescent="0.3"/>
    <row r="39610" s="70" customFormat="1" x14ac:dyDescent="0.3"/>
    <row r="39611" s="70" customFormat="1" x14ac:dyDescent="0.3"/>
    <row r="39612" s="70" customFormat="1" x14ac:dyDescent="0.3"/>
    <row r="39613" s="70" customFormat="1" x14ac:dyDescent="0.3"/>
    <row r="39614" s="70" customFormat="1" x14ac:dyDescent="0.3"/>
    <row r="39615" s="70" customFormat="1" x14ac:dyDescent="0.3"/>
    <row r="39616" s="70" customFormat="1" x14ac:dyDescent="0.3"/>
    <row r="39617" s="70" customFormat="1" x14ac:dyDescent="0.3"/>
    <row r="39618" s="70" customFormat="1" x14ac:dyDescent="0.3"/>
    <row r="39619" s="70" customFormat="1" x14ac:dyDescent="0.3"/>
    <row r="39620" s="70" customFormat="1" x14ac:dyDescent="0.3"/>
    <row r="39621" s="70" customFormat="1" x14ac:dyDescent="0.3"/>
    <row r="39622" s="70" customFormat="1" x14ac:dyDescent="0.3"/>
    <row r="39623" s="70" customFormat="1" x14ac:dyDescent="0.3"/>
    <row r="39624" s="70" customFormat="1" x14ac:dyDescent="0.3"/>
    <row r="39625" s="70" customFormat="1" x14ac:dyDescent="0.3"/>
    <row r="39626" s="70" customFormat="1" x14ac:dyDescent="0.3"/>
    <row r="39627" s="70" customFormat="1" x14ac:dyDescent="0.3"/>
    <row r="39628" s="70" customFormat="1" x14ac:dyDescent="0.3"/>
    <row r="39629" s="70" customFormat="1" x14ac:dyDescent="0.3"/>
    <row r="39630" s="70" customFormat="1" x14ac:dyDescent="0.3"/>
    <row r="39631" s="70" customFormat="1" x14ac:dyDescent="0.3"/>
    <row r="39632" s="70" customFormat="1" x14ac:dyDescent="0.3"/>
    <row r="39633" s="70" customFormat="1" x14ac:dyDescent="0.3"/>
    <row r="39634" s="70" customFormat="1" x14ac:dyDescent="0.3"/>
    <row r="39635" s="70" customFormat="1" x14ac:dyDescent="0.3"/>
    <row r="39636" s="70" customFormat="1" x14ac:dyDescent="0.3"/>
    <row r="39637" s="70" customFormat="1" x14ac:dyDescent="0.3"/>
    <row r="39638" s="70" customFormat="1" x14ac:dyDescent="0.3"/>
    <row r="39639" s="70" customFormat="1" x14ac:dyDescent="0.3"/>
    <row r="39640" s="70" customFormat="1" x14ac:dyDescent="0.3"/>
    <row r="39641" s="70" customFormat="1" x14ac:dyDescent="0.3"/>
    <row r="39642" s="70" customFormat="1" x14ac:dyDescent="0.3"/>
    <row r="39643" s="70" customFormat="1" x14ac:dyDescent="0.3"/>
    <row r="39644" s="70" customFormat="1" x14ac:dyDescent="0.3"/>
    <row r="39645" s="70" customFormat="1" x14ac:dyDescent="0.3"/>
    <row r="39646" s="70" customFormat="1" x14ac:dyDescent="0.3"/>
    <row r="39647" s="70" customFormat="1" x14ac:dyDescent="0.3"/>
    <row r="39648" s="70" customFormat="1" x14ac:dyDescent="0.3"/>
    <row r="39649" s="70" customFormat="1" x14ac:dyDescent="0.3"/>
    <row r="39650" s="70" customFormat="1" x14ac:dyDescent="0.3"/>
    <row r="39651" s="70" customFormat="1" x14ac:dyDescent="0.3"/>
    <row r="39652" s="70" customFormat="1" x14ac:dyDescent="0.3"/>
    <row r="39653" s="70" customFormat="1" x14ac:dyDescent="0.3"/>
    <row r="39654" s="70" customFormat="1" x14ac:dyDescent="0.3"/>
    <row r="39655" s="70" customFormat="1" x14ac:dyDescent="0.3"/>
    <row r="39656" s="70" customFormat="1" x14ac:dyDescent="0.3"/>
    <row r="39657" s="70" customFormat="1" x14ac:dyDescent="0.3"/>
    <row r="39658" s="70" customFormat="1" x14ac:dyDescent="0.3"/>
    <row r="39659" s="70" customFormat="1" x14ac:dyDescent="0.3"/>
    <row r="39660" s="70" customFormat="1" x14ac:dyDescent="0.3"/>
    <row r="39661" s="70" customFormat="1" x14ac:dyDescent="0.3"/>
    <row r="39662" s="70" customFormat="1" x14ac:dyDescent="0.3"/>
    <row r="39663" s="70" customFormat="1" x14ac:dyDescent="0.3"/>
    <row r="39664" s="70" customFormat="1" x14ac:dyDescent="0.3"/>
    <row r="39665" s="70" customFormat="1" x14ac:dyDescent="0.3"/>
    <row r="39666" s="70" customFormat="1" x14ac:dyDescent="0.3"/>
    <row r="39667" s="70" customFormat="1" x14ac:dyDescent="0.3"/>
    <row r="39668" s="70" customFormat="1" x14ac:dyDescent="0.3"/>
    <row r="39669" s="70" customFormat="1" x14ac:dyDescent="0.3"/>
    <row r="39670" s="70" customFormat="1" x14ac:dyDescent="0.3"/>
    <row r="39671" s="70" customFormat="1" x14ac:dyDescent="0.3"/>
    <row r="39672" s="70" customFormat="1" x14ac:dyDescent="0.3"/>
    <row r="39673" s="70" customFormat="1" x14ac:dyDescent="0.3"/>
    <row r="39674" s="70" customFormat="1" x14ac:dyDescent="0.3"/>
    <row r="39675" s="70" customFormat="1" x14ac:dyDescent="0.3"/>
    <row r="39676" s="70" customFormat="1" x14ac:dyDescent="0.3"/>
    <row r="39677" s="70" customFormat="1" x14ac:dyDescent="0.3"/>
    <row r="39678" s="70" customFormat="1" x14ac:dyDescent="0.3"/>
    <row r="39679" s="70" customFormat="1" x14ac:dyDescent="0.3"/>
    <row r="39680" s="70" customFormat="1" x14ac:dyDescent="0.3"/>
    <row r="39681" s="70" customFormat="1" x14ac:dyDescent="0.3"/>
    <row r="39682" s="70" customFormat="1" x14ac:dyDescent="0.3"/>
    <row r="39683" s="70" customFormat="1" x14ac:dyDescent="0.3"/>
    <row r="39684" s="70" customFormat="1" x14ac:dyDescent="0.3"/>
    <row r="39685" s="70" customFormat="1" x14ac:dyDescent="0.3"/>
    <row r="39686" s="70" customFormat="1" x14ac:dyDescent="0.3"/>
    <row r="39687" s="70" customFormat="1" x14ac:dyDescent="0.3"/>
    <row r="39688" s="70" customFormat="1" x14ac:dyDescent="0.3"/>
    <row r="39689" s="70" customFormat="1" x14ac:dyDescent="0.3"/>
    <row r="39690" s="70" customFormat="1" x14ac:dyDescent="0.3"/>
    <row r="39691" s="70" customFormat="1" x14ac:dyDescent="0.3"/>
    <row r="39692" s="70" customFormat="1" x14ac:dyDescent="0.3"/>
    <row r="39693" s="70" customFormat="1" x14ac:dyDescent="0.3"/>
    <row r="39694" s="70" customFormat="1" x14ac:dyDescent="0.3"/>
    <row r="39695" s="70" customFormat="1" x14ac:dyDescent="0.3"/>
    <row r="39696" s="70" customFormat="1" x14ac:dyDescent="0.3"/>
    <row r="39697" s="70" customFormat="1" x14ac:dyDescent="0.3"/>
    <row r="39698" s="70" customFormat="1" x14ac:dyDescent="0.3"/>
    <row r="39699" s="70" customFormat="1" x14ac:dyDescent="0.3"/>
    <row r="39700" s="70" customFormat="1" x14ac:dyDescent="0.3"/>
    <row r="39701" s="70" customFormat="1" x14ac:dyDescent="0.3"/>
    <row r="39702" s="70" customFormat="1" x14ac:dyDescent="0.3"/>
    <row r="39703" s="70" customFormat="1" x14ac:dyDescent="0.3"/>
    <row r="39704" s="70" customFormat="1" x14ac:dyDescent="0.3"/>
    <row r="39705" s="70" customFormat="1" x14ac:dyDescent="0.3"/>
    <row r="39706" s="70" customFormat="1" x14ac:dyDescent="0.3"/>
    <row r="39707" s="70" customFormat="1" x14ac:dyDescent="0.3"/>
    <row r="39708" s="70" customFormat="1" x14ac:dyDescent="0.3"/>
    <row r="39709" s="70" customFormat="1" x14ac:dyDescent="0.3"/>
    <row r="39710" s="70" customFormat="1" x14ac:dyDescent="0.3"/>
    <row r="39711" s="70" customFormat="1" x14ac:dyDescent="0.3"/>
    <row r="39712" s="70" customFormat="1" x14ac:dyDescent="0.3"/>
    <row r="39713" s="70" customFormat="1" x14ac:dyDescent="0.3"/>
    <row r="39714" s="70" customFormat="1" x14ac:dyDescent="0.3"/>
    <row r="39715" s="70" customFormat="1" x14ac:dyDescent="0.3"/>
    <row r="39716" s="70" customFormat="1" x14ac:dyDescent="0.3"/>
    <row r="39717" s="70" customFormat="1" x14ac:dyDescent="0.3"/>
    <row r="39718" s="70" customFormat="1" x14ac:dyDescent="0.3"/>
    <row r="39719" s="70" customFormat="1" x14ac:dyDescent="0.3"/>
    <row r="39720" s="70" customFormat="1" x14ac:dyDescent="0.3"/>
    <row r="39721" s="70" customFormat="1" x14ac:dyDescent="0.3"/>
    <row r="39722" s="70" customFormat="1" x14ac:dyDescent="0.3"/>
    <row r="39723" s="70" customFormat="1" x14ac:dyDescent="0.3"/>
    <row r="39724" s="70" customFormat="1" x14ac:dyDescent="0.3"/>
    <row r="39725" s="70" customFormat="1" x14ac:dyDescent="0.3"/>
    <row r="39726" s="70" customFormat="1" x14ac:dyDescent="0.3"/>
    <row r="39727" s="70" customFormat="1" x14ac:dyDescent="0.3"/>
    <row r="39728" s="70" customFormat="1" x14ac:dyDescent="0.3"/>
    <row r="39729" s="70" customFormat="1" x14ac:dyDescent="0.3"/>
    <row r="39730" s="70" customFormat="1" x14ac:dyDescent="0.3"/>
    <row r="39731" s="70" customFormat="1" x14ac:dyDescent="0.3"/>
    <row r="39732" s="70" customFormat="1" x14ac:dyDescent="0.3"/>
    <row r="39733" s="70" customFormat="1" x14ac:dyDescent="0.3"/>
    <row r="39734" s="70" customFormat="1" x14ac:dyDescent="0.3"/>
    <row r="39735" s="70" customFormat="1" x14ac:dyDescent="0.3"/>
    <row r="39736" s="70" customFormat="1" x14ac:dyDescent="0.3"/>
    <row r="39737" s="70" customFormat="1" x14ac:dyDescent="0.3"/>
    <row r="39738" s="70" customFormat="1" x14ac:dyDescent="0.3"/>
    <row r="39739" s="70" customFormat="1" x14ac:dyDescent="0.3"/>
    <row r="39740" s="70" customFormat="1" x14ac:dyDescent="0.3"/>
    <row r="39741" s="70" customFormat="1" x14ac:dyDescent="0.3"/>
    <row r="39742" s="70" customFormat="1" x14ac:dyDescent="0.3"/>
    <row r="39743" s="70" customFormat="1" x14ac:dyDescent="0.3"/>
    <row r="39744" s="70" customFormat="1" x14ac:dyDescent="0.3"/>
    <row r="39745" s="70" customFormat="1" x14ac:dyDescent="0.3"/>
    <row r="39746" s="70" customFormat="1" x14ac:dyDescent="0.3"/>
    <row r="39747" s="70" customFormat="1" x14ac:dyDescent="0.3"/>
    <row r="39748" s="70" customFormat="1" x14ac:dyDescent="0.3"/>
    <row r="39749" s="70" customFormat="1" x14ac:dyDescent="0.3"/>
    <row r="39750" s="70" customFormat="1" x14ac:dyDescent="0.3"/>
    <row r="39751" s="70" customFormat="1" x14ac:dyDescent="0.3"/>
    <row r="39752" s="70" customFormat="1" x14ac:dyDescent="0.3"/>
    <row r="39753" s="70" customFormat="1" x14ac:dyDescent="0.3"/>
    <row r="39754" s="70" customFormat="1" x14ac:dyDescent="0.3"/>
    <row r="39755" s="70" customFormat="1" x14ac:dyDescent="0.3"/>
    <row r="39756" s="70" customFormat="1" x14ac:dyDescent="0.3"/>
    <row r="39757" s="70" customFormat="1" x14ac:dyDescent="0.3"/>
    <row r="39758" s="70" customFormat="1" x14ac:dyDescent="0.3"/>
    <row r="39759" s="70" customFormat="1" x14ac:dyDescent="0.3"/>
    <row r="39760" s="70" customFormat="1" x14ac:dyDescent="0.3"/>
    <row r="39761" s="70" customFormat="1" x14ac:dyDescent="0.3"/>
    <row r="39762" s="70" customFormat="1" x14ac:dyDescent="0.3"/>
    <row r="39763" s="70" customFormat="1" x14ac:dyDescent="0.3"/>
    <row r="39764" s="70" customFormat="1" x14ac:dyDescent="0.3"/>
    <row r="39765" s="70" customFormat="1" x14ac:dyDescent="0.3"/>
    <row r="39766" s="70" customFormat="1" x14ac:dyDescent="0.3"/>
    <row r="39767" s="70" customFormat="1" x14ac:dyDescent="0.3"/>
    <row r="39768" s="70" customFormat="1" x14ac:dyDescent="0.3"/>
    <row r="39769" s="70" customFormat="1" x14ac:dyDescent="0.3"/>
    <row r="39770" s="70" customFormat="1" x14ac:dyDescent="0.3"/>
    <row r="39771" s="70" customFormat="1" x14ac:dyDescent="0.3"/>
    <row r="39772" s="70" customFormat="1" x14ac:dyDescent="0.3"/>
    <row r="39773" s="70" customFormat="1" x14ac:dyDescent="0.3"/>
    <row r="39774" s="70" customFormat="1" x14ac:dyDescent="0.3"/>
    <row r="39775" s="70" customFormat="1" x14ac:dyDescent="0.3"/>
    <row r="39776" s="70" customFormat="1" x14ac:dyDescent="0.3"/>
    <row r="39777" s="70" customFormat="1" x14ac:dyDescent="0.3"/>
    <row r="39778" s="70" customFormat="1" x14ac:dyDescent="0.3"/>
    <row r="39779" s="70" customFormat="1" x14ac:dyDescent="0.3"/>
    <row r="39780" s="70" customFormat="1" x14ac:dyDescent="0.3"/>
    <row r="39781" s="70" customFormat="1" x14ac:dyDescent="0.3"/>
    <row r="39782" s="70" customFormat="1" x14ac:dyDescent="0.3"/>
    <row r="39783" s="70" customFormat="1" x14ac:dyDescent="0.3"/>
    <row r="39784" s="70" customFormat="1" x14ac:dyDescent="0.3"/>
    <row r="39785" s="70" customFormat="1" x14ac:dyDescent="0.3"/>
    <row r="39786" s="70" customFormat="1" x14ac:dyDescent="0.3"/>
    <row r="39787" s="70" customFormat="1" x14ac:dyDescent="0.3"/>
    <row r="39788" s="70" customFormat="1" x14ac:dyDescent="0.3"/>
    <row r="39789" s="70" customFormat="1" x14ac:dyDescent="0.3"/>
    <row r="39790" s="70" customFormat="1" x14ac:dyDescent="0.3"/>
    <row r="39791" s="70" customFormat="1" x14ac:dyDescent="0.3"/>
    <row r="39792" s="70" customFormat="1" x14ac:dyDescent="0.3"/>
    <row r="39793" s="70" customFormat="1" x14ac:dyDescent="0.3"/>
    <row r="39794" s="70" customFormat="1" x14ac:dyDescent="0.3"/>
    <row r="39795" s="70" customFormat="1" x14ac:dyDescent="0.3"/>
    <row r="39796" s="70" customFormat="1" x14ac:dyDescent="0.3"/>
    <row r="39797" s="70" customFormat="1" x14ac:dyDescent="0.3"/>
    <row r="39798" s="70" customFormat="1" x14ac:dyDescent="0.3"/>
    <row r="39799" s="70" customFormat="1" x14ac:dyDescent="0.3"/>
    <row r="39800" s="70" customFormat="1" x14ac:dyDescent="0.3"/>
    <row r="39801" s="70" customFormat="1" x14ac:dyDescent="0.3"/>
    <row r="39802" s="70" customFormat="1" x14ac:dyDescent="0.3"/>
    <row r="39803" s="70" customFormat="1" x14ac:dyDescent="0.3"/>
    <row r="39804" s="70" customFormat="1" x14ac:dyDescent="0.3"/>
    <row r="39805" s="70" customFormat="1" x14ac:dyDescent="0.3"/>
    <row r="39806" s="70" customFormat="1" x14ac:dyDescent="0.3"/>
    <row r="39807" s="70" customFormat="1" x14ac:dyDescent="0.3"/>
    <row r="39808" s="70" customFormat="1" x14ac:dyDescent="0.3"/>
    <row r="39809" s="70" customFormat="1" x14ac:dyDescent="0.3"/>
    <row r="39810" s="70" customFormat="1" x14ac:dyDescent="0.3"/>
    <row r="39811" s="70" customFormat="1" x14ac:dyDescent="0.3"/>
    <row r="39812" s="70" customFormat="1" x14ac:dyDescent="0.3"/>
    <row r="39813" s="70" customFormat="1" x14ac:dyDescent="0.3"/>
    <row r="39814" s="70" customFormat="1" x14ac:dyDescent="0.3"/>
    <row r="39815" s="70" customFormat="1" x14ac:dyDescent="0.3"/>
    <row r="39816" s="70" customFormat="1" x14ac:dyDescent="0.3"/>
    <row r="39817" s="70" customFormat="1" x14ac:dyDescent="0.3"/>
    <row r="39818" s="70" customFormat="1" x14ac:dyDescent="0.3"/>
    <row r="39819" s="70" customFormat="1" x14ac:dyDescent="0.3"/>
    <row r="39820" s="70" customFormat="1" x14ac:dyDescent="0.3"/>
    <row r="39821" s="70" customFormat="1" x14ac:dyDescent="0.3"/>
    <row r="39822" s="70" customFormat="1" x14ac:dyDescent="0.3"/>
    <row r="39823" s="70" customFormat="1" x14ac:dyDescent="0.3"/>
    <row r="39824" s="70" customFormat="1" x14ac:dyDescent="0.3"/>
    <row r="39825" s="70" customFormat="1" x14ac:dyDescent="0.3"/>
    <row r="39826" s="70" customFormat="1" x14ac:dyDescent="0.3"/>
    <row r="39827" s="70" customFormat="1" x14ac:dyDescent="0.3"/>
    <row r="39828" s="70" customFormat="1" x14ac:dyDescent="0.3"/>
    <row r="39829" s="70" customFormat="1" x14ac:dyDescent="0.3"/>
    <row r="39830" s="70" customFormat="1" x14ac:dyDescent="0.3"/>
    <row r="39831" s="70" customFormat="1" x14ac:dyDescent="0.3"/>
    <row r="39832" s="70" customFormat="1" x14ac:dyDescent="0.3"/>
    <row r="39833" s="70" customFormat="1" x14ac:dyDescent="0.3"/>
    <row r="39834" s="70" customFormat="1" x14ac:dyDescent="0.3"/>
    <row r="39835" s="70" customFormat="1" x14ac:dyDescent="0.3"/>
    <row r="39836" s="70" customFormat="1" x14ac:dyDescent="0.3"/>
    <row r="39837" s="70" customFormat="1" x14ac:dyDescent="0.3"/>
    <row r="39838" s="70" customFormat="1" x14ac:dyDescent="0.3"/>
    <row r="39839" s="70" customFormat="1" x14ac:dyDescent="0.3"/>
    <row r="39840" s="70" customFormat="1" x14ac:dyDescent="0.3"/>
    <row r="39841" s="70" customFormat="1" x14ac:dyDescent="0.3"/>
    <row r="39842" s="70" customFormat="1" x14ac:dyDescent="0.3"/>
    <row r="39843" s="70" customFormat="1" x14ac:dyDescent="0.3"/>
    <row r="39844" s="70" customFormat="1" x14ac:dyDescent="0.3"/>
    <row r="39845" s="70" customFormat="1" x14ac:dyDescent="0.3"/>
    <row r="39846" s="70" customFormat="1" x14ac:dyDescent="0.3"/>
    <row r="39847" s="70" customFormat="1" x14ac:dyDescent="0.3"/>
    <row r="39848" s="70" customFormat="1" x14ac:dyDescent="0.3"/>
    <row r="39849" s="70" customFormat="1" x14ac:dyDescent="0.3"/>
    <row r="39850" s="70" customFormat="1" x14ac:dyDescent="0.3"/>
    <row r="39851" s="70" customFormat="1" x14ac:dyDescent="0.3"/>
    <row r="39852" s="70" customFormat="1" x14ac:dyDescent="0.3"/>
    <row r="39853" s="70" customFormat="1" x14ac:dyDescent="0.3"/>
    <row r="39854" s="70" customFormat="1" x14ac:dyDescent="0.3"/>
    <row r="39855" s="70" customFormat="1" x14ac:dyDescent="0.3"/>
    <row r="39856" s="70" customFormat="1" x14ac:dyDescent="0.3"/>
    <row r="39857" s="70" customFormat="1" x14ac:dyDescent="0.3"/>
    <row r="39858" s="70" customFormat="1" x14ac:dyDescent="0.3"/>
    <row r="39859" s="70" customFormat="1" x14ac:dyDescent="0.3"/>
    <row r="39860" s="70" customFormat="1" x14ac:dyDescent="0.3"/>
    <row r="39861" s="70" customFormat="1" x14ac:dyDescent="0.3"/>
    <row r="39862" s="70" customFormat="1" x14ac:dyDescent="0.3"/>
    <row r="39863" s="70" customFormat="1" x14ac:dyDescent="0.3"/>
    <row r="39864" s="70" customFormat="1" x14ac:dyDescent="0.3"/>
    <row r="39865" s="70" customFormat="1" x14ac:dyDescent="0.3"/>
    <row r="39866" s="70" customFormat="1" x14ac:dyDescent="0.3"/>
    <row r="39867" s="70" customFormat="1" x14ac:dyDescent="0.3"/>
    <row r="39868" s="70" customFormat="1" x14ac:dyDescent="0.3"/>
    <row r="39869" s="70" customFormat="1" x14ac:dyDescent="0.3"/>
    <row r="39870" s="70" customFormat="1" x14ac:dyDescent="0.3"/>
    <row r="39871" s="70" customFormat="1" x14ac:dyDescent="0.3"/>
    <row r="39872" s="70" customFormat="1" x14ac:dyDescent="0.3"/>
    <row r="39873" s="70" customFormat="1" x14ac:dyDescent="0.3"/>
    <row r="39874" s="70" customFormat="1" x14ac:dyDescent="0.3"/>
    <row r="39875" s="70" customFormat="1" x14ac:dyDescent="0.3"/>
    <row r="39876" s="70" customFormat="1" x14ac:dyDescent="0.3"/>
    <row r="39877" s="70" customFormat="1" x14ac:dyDescent="0.3"/>
    <row r="39878" s="70" customFormat="1" x14ac:dyDescent="0.3"/>
    <row r="39879" s="70" customFormat="1" x14ac:dyDescent="0.3"/>
    <row r="39880" s="70" customFormat="1" x14ac:dyDescent="0.3"/>
    <row r="39881" s="70" customFormat="1" x14ac:dyDescent="0.3"/>
    <row r="39882" s="70" customFormat="1" x14ac:dyDescent="0.3"/>
    <row r="39883" s="70" customFormat="1" x14ac:dyDescent="0.3"/>
    <row r="39884" s="70" customFormat="1" x14ac:dyDescent="0.3"/>
    <row r="39885" s="70" customFormat="1" x14ac:dyDescent="0.3"/>
    <row r="39886" s="70" customFormat="1" x14ac:dyDescent="0.3"/>
    <row r="39887" s="70" customFormat="1" x14ac:dyDescent="0.3"/>
    <row r="39888" s="70" customFormat="1" x14ac:dyDescent="0.3"/>
    <row r="39889" s="70" customFormat="1" x14ac:dyDescent="0.3"/>
    <row r="39890" s="70" customFormat="1" x14ac:dyDescent="0.3"/>
    <row r="39891" s="70" customFormat="1" x14ac:dyDescent="0.3"/>
    <row r="39892" s="70" customFormat="1" x14ac:dyDescent="0.3"/>
    <row r="39893" s="70" customFormat="1" x14ac:dyDescent="0.3"/>
    <row r="39894" s="70" customFormat="1" x14ac:dyDescent="0.3"/>
    <row r="39895" s="70" customFormat="1" x14ac:dyDescent="0.3"/>
    <row r="39896" s="70" customFormat="1" x14ac:dyDescent="0.3"/>
    <row r="39897" s="70" customFormat="1" x14ac:dyDescent="0.3"/>
    <row r="39898" s="70" customFormat="1" x14ac:dyDescent="0.3"/>
    <row r="39899" s="70" customFormat="1" x14ac:dyDescent="0.3"/>
    <row r="39900" s="70" customFormat="1" x14ac:dyDescent="0.3"/>
    <row r="39901" s="70" customFormat="1" x14ac:dyDescent="0.3"/>
    <row r="39902" s="70" customFormat="1" x14ac:dyDescent="0.3"/>
    <row r="39903" s="70" customFormat="1" x14ac:dyDescent="0.3"/>
    <row r="39904" s="70" customFormat="1" x14ac:dyDescent="0.3"/>
    <row r="39905" s="70" customFormat="1" x14ac:dyDescent="0.3"/>
    <row r="39906" s="70" customFormat="1" x14ac:dyDescent="0.3"/>
    <row r="39907" s="70" customFormat="1" x14ac:dyDescent="0.3"/>
    <row r="39908" s="70" customFormat="1" x14ac:dyDescent="0.3"/>
    <row r="39909" s="70" customFormat="1" x14ac:dyDescent="0.3"/>
    <row r="39910" s="70" customFormat="1" x14ac:dyDescent="0.3"/>
    <row r="39911" s="70" customFormat="1" x14ac:dyDescent="0.3"/>
    <row r="39912" s="70" customFormat="1" x14ac:dyDescent="0.3"/>
    <row r="39913" s="70" customFormat="1" x14ac:dyDescent="0.3"/>
    <row r="39914" s="70" customFormat="1" x14ac:dyDescent="0.3"/>
    <row r="39915" s="70" customFormat="1" x14ac:dyDescent="0.3"/>
    <row r="39916" s="70" customFormat="1" x14ac:dyDescent="0.3"/>
    <row r="39917" s="70" customFormat="1" x14ac:dyDescent="0.3"/>
    <row r="39918" s="70" customFormat="1" x14ac:dyDescent="0.3"/>
    <row r="39919" s="70" customFormat="1" x14ac:dyDescent="0.3"/>
    <row r="39920" s="70" customFormat="1" x14ac:dyDescent="0.3"/>
    <row r="39921" s="70" customFormat="1" x14ac:dyDescent="0.3"/>
    <row r="39922" s="70" customFormat="1" x14ac:dyDescent="0.3"/>
    <row r="39923" s="70" customFormat="1" x14ac:dyDescent="0.3"/>
    <row r="39924" s="70" customFormat="1" x14ac:dyDescent="0.3"/>
    <row r="39925" s="70" customFormat="1" x14ac:dyDescent="0.3"/>
    <row r="39926" s="70" customFormat="1" x14ac:dyDescent="0.3"/>
    <row r="39927" s="70" customFormat="1" x14ac:dyDescent="0.3"/>
    <row r="39928" s="70" customFormat="1" x14ac:dyDescent="0.3"/>
    <row r="39929" s="70" customFormat="1" x14ac:dyDescent="0.3"/>
    <row r="39930" s="70" customFormat="1" x14ac:dyDescent="0.3"/>
    <row r="39931" s="70" customFormat="1" x14ac:dyDescent="0.3"/>
    <row r="39932" s="70" customFormat="1" x14ac:dyDescent="0.3"/>
    <row r="39933" s="70" customFormat="1" x14ac:dyDescent="0.3"/>
    <row r="39934" s="70" customFormat="1" x14ac:dyDescent="0.3"/>
    <row r="39935" s="70" customFormat="1" x14ac:dyDescent="0.3"/>
    <row r="39936" s="70" customFormat="1" x14ac:dyDescent="0.3"/>
    <row r="39937" s="70" customFormat="1" x14ac:dyDescent="0.3"/>
    <row r="39938" s="70" customFormat="1" x14ac:dyDescent="0.3"/>
    <row r="39939" s="70" customFormat="1" x14ac:dyDescent="0.3"/>
    <row r="39940" s="70" customFormat="1" x14ac:dyDescent="0.3"/>
    <row r="39941" s="70" customFormat="1" x14ac:dyDescent="0.3"/>
    <row r="39942" s="70" customFormat="1" x14ac:dyDescent="0.3"/>
    <row r="39943" s="70" customFormat="1" x14ac:dyDescent="0.3"/>
    <row r="39944" s="70" customFormat="1" x14ac:dyDescent="0.3"/>
    <row r="39945" s="70" customFormat="1" x14ac:dyDescent="0.3"/>
    <row r="39946" s="70" customFormat="1" x14ac:dyDescent="0.3"/>
    <row r="39947" s="70" customFormat="1" x14ac:dyDescent="0.3"/>
    <row r="39948" s="70" customFormat="1" x14ac:dyDescent="0.3"/>
    <row r="39949" s="70" customFormat="1" x14ac:dyDescent="0.3"/>
    <row r="39950" s="70" customFormat="1" x14ac:dyDescent="0.3"/>
    <row r="39951" s="70" customFormat="1" x14ac:dyDescent="0.3"/>
    <row r="39952" s="70" customFormat="1" x14ac:dyDescent="0.3"/>
    <row r="39953" s="70" customFormat="1" x14ac:dyDescent="0.3"/>
    <row r="39954" s="70" customFormat="1" x14ac:dyDescent="0.3"/>
    <row r="39955" s="70" customFormat="1" x14ac:dyDescent="0.3"/>
    <row r="39956" s="70" customFormat="1" x14ac:dyDescent="0.3"/>
    <row r="39957" s="70" customFormat="1" x14ac:dyDescent="0.3"/>
    <row r="39958" s="70" customFormat="1" x14ac:dyDescent="0.3"/>
    <row r="39959" s="70" customFormat="1" x14ac:dyDescent="0.3"/>
    <row r="39960" s="70" customFormat="1" x14ac:dyDescent="0.3"/>
    <row r="39961" s="70" customFormat="1" x14ac:dyDescent="0.3"/>
    <row r="39962" s="70" customFormat="1" x14ac:dyDescent="0.3"/>
    <row r="39963" s="70" customFormat="1" x14ac:dyDescent="0.3"/>
    <row r="39964" s="70" customFormat="1" x14ac:dyDescent="0.3"/>
    <row r="39965" s="70" customFormat="1" x14ac:dyDescent="0.3"/>
    <row r="39966" s="70" customFormat="1" x14ac:dyDescent="0.3"/>
    <row r="39967" s="70" customFormat="1" x14ac:dyDescent="0.3"/>
    <row r="39968" s="70" customFormat="1" x14ac:dyDescent="0.3"/>
    <row r="39969" s="70" customFormat="1" x14ac:dyDescent="0.3"/>
    <row r="39970" s="70" customFormat="1" x14ac:dyDescent="0.3"/>
    <row r="39971" s="70" customFormat="1" x14ac:dyDescent="0.3"/>
    <row r="39972" s="70" customFormat="1" x14ac:dyDescent="0.3"/>
    <row r="39973" s="70" customFormat="1" x14ac:dyDescent="0.3"/>
    <row r="39974" s="70" customFormat="1" x14ac:dyDescent="0.3"/>
    <row r="39975" s="70" customFormat="1" x14ac:dyDescent="0.3"/>
    <row r="39976" s="70" customFormat="1" x14ac:dyDescent="0.3"/>
    <row r="39977" s="70" customFormat="1" x14ac:dyDescent="0.3"/>
    <row r="39978" s="70" customFormat="1" x14ac:dyDescent="0.3"/>
    <row r="39979" s="70" customFormat="1" x14ac:dyDescent="0.3"/>
    <row r="39980" s="70" customFormat="1" x14ac:dyDescent="0.3"/>
    <row r="39981" s="70" customFormat="1" x14ac:dyDescent="0.3"/>
    <row r="39982" s="70" customFormat="1" x14ac:dyDescent="0.3"/>
    <row r="39983" s="70" customFormat="1" x14ac:dyDescent="0.3"/>
    <row r="39984" s="70" customFormat="1" x14ac:dyDescent="0.3"/>
    <row r="39985" s="70" customFormat="1" x14ac:dyDescent="0.3"/>
    <row r="39986" s="70" customFormat="1" x14ac:dyDescent="0.3"/>
    <row r="39987" s="70" customFormat="1" x14ac:dyDescent="0.3"/>
    <row r="39988" s="70" customFormat="1" x14ac:dyDescent="0.3"/>
    <row r="39989" s="70" customFormat="1" x14ac:dyDescent="0.3"/>
    <row r="39990" s="70" customFormat="1" x14ac:dyDescent="0.3"/>
    <row r="39991" s="70" customFormat="1" x14ac:dyDescent="0.3"/>
    <row r="39992" s="70" customFormat="1" x14ac:dyDescent="0.3"/>
    <row r="39993" s="70" customFormat="1" x14ac:dyDescent="0.3"/>
    <row r="39994" s="70" customFormat="1" x14ac:dyDescent="0.3"/>
    <row r="39995" s="70" customFormat="1" x14ac:dyDescent="0.3"/>
    <row r="39996" s="70" customFormat="1" x14ac:dyDescent="0.3"/>
    <row r="39997" s="70" customFormat="1" x14ac:dyDescent="0.3"/>
    <row r="39998" s="70" customFormat="1" x14ac:dyDescent="0.3"/>
    <row r="39999" s="70" customFormat="1" x14ac:dyDescent="0.3"/>
    <row r="40000" s="70" customFormat="1" x14ac:dyDescent="0.3"/>
    <row r="40001" s="70" customFormat="1" x14ac:dyDescent="0.3"/>
    <row r="40002" s="70" customFormat="1" x14ac:dyDescent="0.3"/>
    <row r="40003" s="70" customFormat="1" x14ac:dyDescent="0.3"/>
    <row r="40004" s="70" customFormat="1" x14ac:dyDescent="0.3"/>
    <row r="40005" s="70" customFormat="1" x14ac:dyDescent="0.3"/>
    <row r="40006" s="70" customFormat="1" x14ac:dyDescent="0.3"/>
    <row r="40007" s="70" customFormat="1" x14ac:dyDescent="0.3"/>
    <row r="40008" s="70" customFormat="1" x14ac:dyDescent="0.3"/>
    <row r="40009" s="70" customFormat="1" x14ac:dyDescent="0.3"/>
    <row r="40010" s="70" customFormat="1" x14ac:dyDescent="0.3"/>
    <row r="40011" s="70" customFormat="1" x14ac:dyDescent="0.3"/>
    <row r="40012" s="70" customFormat="1" x14ac:dyDescent="0.3"/>
    <row r="40013" s="70" customFormat="1" x14ac:dyDescent="0.3"/>
    <row r="40014" s="70" customFormat="1" x14ac:dyDescent="0.3"/>
    <row r="40015" s="70" customFormat="1" x14ac:dyDescent="0.3"/>
    <row r="40016" s="70" customFormat="1" x14ac:dyDescent="0.3"/>
    <row r="40017" s="70" customFormat="1" x14ac:dyDescent="0.3"/>
    <row r="40018" s="70" customFormat="1" x14ac:dyDescent="0.3"/>
    <row r="40019" s="70" customFormat="1" x14ac:dyDescent="0.3"/>
    <row r="40020" s="70" customFormat="1" x14ac:dyDescent="0.3"/>
    <row r="40021" s="70" customFormat="1" x14ac:dyDescent="0.3"/>
    <row r="40022" s="70" customFormat="1" x14ac:dyDescent="0.3"/>
    <row r="40023" s="70" customFormat="1" x14ac:dyDescent="0.3"/>
    <row r="40024" s="70" customFormat="1" x14ac:dyDescent="0.3"/>
    <row r="40025" s="70" customFormat="1" x14ac:dyDescent="0.3"/>
    <row r="40026" s="70" customFormat="1" x14ac:dyDescent="0.3"/>
    <row r="40027" s="70" customFormat="1" x14ac:dyDescent="0.3"/>
    <row r="40028" s="70" customFormat="1" x14ac:dyDescent="0.3"/>
    <row r="40029" s="70" customFormat="1" x14ac:dyDescent="0.3"/>
    <row r="40030" s="70" customFormat="1" x14ac:dyDescent="0.3"/>
    <row r="40031" s="70" customFormat="1" x14ac:dyDescent="0.3"/>
    <row r="40032" s="70" customFormat="1" x14ac:dyDescent="0.3"/>
    <row r="40033" s="70" customFormat="1" x14ac:dyDescent="0.3"/>
    <row r="40034" s="70" customFormat="1" x14ac:dyDescent="0.3"/>
    <row r="40035" s="70" customFormat="1" x14ac:dyDescent="0.3"/>
    <row r="40036" s="70" customFormat="1" x14ac:dyDescent="0.3"/>
    <row r="40037" s="70" customFormat="1" x14ac:dyDescent="0.3"/>
    <row r="40038" s="70" customFormat="1" x14ac:dyDescent="0.3"/>
    <row r="40039" s="70" customFormat="1" x14ac:dyDescent="0.3"/>
    <row r="40040" s="70" customFormat="1" x14ac:dyDescent="0.3"/>
    <row r="40041" s="70" customFormat="1" x14ac:dyDescent="0.3"/>
    <row r="40042" s="70" customFormat="1" x14ac:dyDescent="0.3"/>
    <row r="40043" s="70" customFormat="1" x14ac:dyDescent="0.3"/>
    <row r="40044" s="70" customFormat="1" x14ac:dyDescent="0.3"/>
    <row r="40045" s="70" customFormat="1" x14ac:dyDescent="0.3"/>
    <row r="40046" s="70" customFormat="1" x14ac:dyDescent="0.3"/>
    <row r="40047" s="70" customFormat="1" x14ac:dyDescent="0.3"/>
    <row r="40048" s="70" customFormat="1" x14ac:dyDescent="0.3"/>
    <row r="40049" s="70" customFormat="1" x14ac:dyDescent="0.3"/>
    <row r="40050" s="70" customFormat="1" x14ac:dyDescent="0.3"/>
    <row r="40051" s="70" customFormat="1" x14ac:dyDescent="0.3"/>
    <row r="40052" s="70" customFormat="1" x14ac:dyDescent="0.3"/>
    <row r="40053" s="70" customFormat="1" x14ac:dyDescent="0.3"/>
    <row r="40054" s="70" customFormat="1" x14ac:dyDescent="0.3"/>
    <row r="40055" s="70" customFormat="1" x14ac:dyDescent="0.3"/>
    <row r="40056" s="70" customFormat="1" x14ac:dyDescent="0.3"/>
    <row r="40057" s="70" customFormat="1" x14ac:dyDescent="0.3"/>
    <row r="40058" s="70" customFormat="1" x14ac:dyDescent="0.3"/>
    <row r="40059" s="70" customFormat="1" x14ac:dyDescent="0.3"/>
    <row r="40060" s="70" customFormat="1" x14ac:dyDescent="0.3"/>
    <row r="40061" s="70" customFormat="1" x14ac:dyDescent="0.3"/>
    <row r="40062" s="70" customFormat="1" x14ac:dyDescent="0.3"/>
    <row r="40063" s="70" customFormat="1" x14ac:dyDescent="0.3"/>
    <row r="40064" s="70" customFormat="1" x14ac:dyDescent="0.3"/>
    <row r="40065" s="70" customFormat="1" x14ac:dyDescent="0.3"/>
    <row r="40066" s="70" customFormat="1" x14ac:dyDescent="0.3"/>
    <row r="40067" s="70" customFormat="1" x14ac:dyDescent="0.3"/>
    <row r="40068" s="70" customFormat="1" x14ac:dyDescent="0.3"/>
    <row r="40069" s="70" customFormat="1" x14ac:dyDescent="0.3"/>
    <row r="40070" s="70" customFormat="1" x14ac:dyDescent="0.3"/>
    <row r="40071" s="70" customFormat="1" x14ac:dyDescent="0.3"/>
    <row r="40072" s="70" customFormat="1" x14ac:dyDescent="0.3"/>
    <row r="40073" s="70" customFormat="1" x14ac:dyDescent="0.3"/>
    <row r="40074" s="70" customFormat="1" x14ac:dyDescent="0.3"/>
    <row r="40075" s="70" customFormat="1" x14ac:dyDescent="0.3"/>
    <row r="40076" s="70" customFormat="1" x14ac:dyDescent="0.3"/>
    <row r="40077" s="70" customFormat="1" x14ac:dyDescent="0.3"/>
    <row r="40078" s="70" customFormat="1" x14ac:dyDescent="0.3"/>
    <row r="40079" s="70" customFormat="1" x14ac:dyDescent="0.3"/>
    <row r="40080" s="70" customFormat="1" x14ac:dyDescent="0.3"/>
    <row r="40081" s="70" customFormat="1" x14ac:dyDescent="0.3"/>
    <row r="40082" s="70" customFormat="1" x14ac:dyDescent="0.3"/>
    <row r="40083" s="70" customFormat="1" x14ac:dyDescent="0.3"/>
    <row r="40084" s="70" customFormat="1" x14ac:dyDescent="0.3"/>
    <row r="40085" s="70" customFormat="1" x14ac:dyDescent="0.3"/>
    <row r="40086" s="70" customFormat="1" x14ac:dyDescent="0.3"/>
    <row r="40087" s="70" customFormat="1" x14ac:dyDescent="0.3"/>
    <row r="40088" s="70" customFormat="1" x14ac:dyDescent="0.3"/>
    <row r="40089" s="70" customFormat="1" x14ac:dyDescent="0.3"/>
    <row r="40090" s="70" customFormat="1" x14ac:dyDescent="0.3"/>
    <row r="40091" s="70" customFormat="1" x14ac:dyDescent="0.3"/>
    <row r="40092" s="70" customFormat="1" x14ac:dyDescent="0.3"/>
    <row r="40093" s="70" customFormat="1" x14ac:dyDescent="0.3"/>
    <row r="40094" s="70" customFormat="1" x14ac:dyDescent="0.3"/>
    <row r="40095" s="70" customFormat="1" x14ac:dyDescent="0.3"/>
    <row r="40096" s="70" customFormat="1" x14ac:dyDescent="0.3"/>
    <row r="40097" s="70" customFormat="1" x14ac:dyDescent="0.3"/>
    <row r="40098" s="70" customFormat="1" x14ac:dyDescent="0.3"/>
    <row r="40099" s="70" customFormat="1" x14ac:dyDescent="0.3"/>
    <row r="40100" s="70" customFormat="1" x14ac:dyDescent="0.3"/>
    <row r="40101" s="70" customFormat="1" x14ac:dyDescent="0.3"/>
    <row r="40102" s="70" customFormat="1" x14ac:dyDescent="0.3"/>
    <row r="40103" s="70" customFormat="1" x14ac:dyDescent="0.3"/>
    <row r="40104" s="70" customFormat="1" x14ac:dyDescent="0.3"/>
    <row r="40105" s="70" customFormat="1" x14ac:dyDescent="0.3"/>
    <row r="40106" s="70" customFormat="1" x14ac:dyDescent="0.3"/>
    <row r="40107" s="70" customFormat="1" x14ac:dyDescent="0.3"/>
    <row r="40108" s="70" customFormat="1" x14ac:dyDescent="0.3"/>
    <row r="40109" s="70" customFormat="1" x14ac:dyDescent="0.3"/>
    <row r="40110" s="70" customFormat="1" x14ac:dyDescent="0.3"/>
    <row r="40111" s="70" customFormat="1" x14ac:dyDescent="0.3"/>
    <row r="40112" s="70" customFormat="1" x14ac:dyDescent="0.3"/>
    <row r="40113" s="70" customFormat="1" x14ac:dyDescent="0.3"/>
    <row r="40114" s="70" customFormat="1" x14ac:dyDescent="0.3"/>
    <row r="40115" s="70" customFormat="1" x14ac:dyDescent="0.3"/>
    <row r="40116" s="70" customFormat="1" x14ac:dyDescent="0.3"/>
    <row r="40117" s="70" customFormat="1" x14ac:dyDescent="0.3"/>
    <row r="40118" s="70" customFormat="1" x14ac:dyDescent="0.3"/>
    <row r="40119" s="70" customFormat="1" x14ac:dyDescent="0.3"/>
    <row r="40120" s="70" customFormat="1" x14ac:dyDescent="0.3"/>
    <row r="40121" s="70" customFormat="1" x14ac:dyDescent="0.3"/>
    <row r="40122" s="70" customFormat="1" x14ac:dyDescent="0.3"/>
    <row r="40123" s="70" customFormat="1" x14ac:dyDescent="0.3"/>
    <row r="40124" s="70" customFormat="1" x14ac:dyDescent="0.3"/>
    <row r="40125" s="70" customFormat="1" x14ac:dyDescent="0.3"/>
    <row r="40126" s="70" customFormat="1" x14ac:dyDescent="0.3"/>
    <row r="40127" s="70" customFormat="1" x14ac:dyDescent="0.3"/>
    <row r="40128" s="70" customFormat="1" x14ac:dyDescent="0.3"/>
    <row r="40129" s="70" customFormat="1" x14ac:dyDescent="0.3"/>
    <row r="40130" s="70" customFormat="1" x14ac:dyDescent="0.3"/>
    <row r="40131" s="70" customFormat="1" x14ac:dyDescent="0.3"/>
    <row r="40132" s="70" customFormat="1" x14ac:dyDescent="0.3"/>
    <row r="40133" s="70" customFormat="1" x14ac:dyDescent="0.3"/>
    <row r="40134" s="70" customFormat="1" x14ac:dyDescent="0.3"/>
    <row r="40135" s="70" customFormat="1" x14ac:dyDescent="0.3"/>
    <row r="40136" s="70" customFormat="1" x14ac:dyDescent="0.3"/>
    <row r="40137" s="70" customFormat="1" x14ac:dyDescent="0.3"/>
    <row r="40138" s="70" customFormat="1" x14ac:dyDescent="0.3"/>
    <row r="40139" s="70" customFormat="1" x14ac:dyDescent="0.3"/>
    <row r="40140" s="70" customFormat="1" x14ac:dyDescent="0.3"/>
    <row r="40141" s="70" customFormat="1" x14ac:dyDescent="0.3"/>
    <row r="40142" s="70" customFormat="1" x14ac:dyDescent="0.3"/>
    <row r="40143" s="70" customFormat="1" x14ac:dyDescent="0.3"/>
    <row r="40144" s="70" customFormat="1" x14ac:dyDescent="0.3"/>
    <row r="40145" s="70" customFormat="1" x14ac:dyDescent="0.3"/>
    <row r="40146" s="70" customFormat="1" x14ac:dyDescent="0.3"/>
    <row r="40147" s="70" customFormat="1" x14ac:dyDescent="0.3"/>
    <row r="40148" s="70" customFormat="1" x14ac:dyDescent="0.3"/>
    <row r="40149" s="70" customFormat="1" x14ac:dyDescent="0.3"/>
    <row r="40150" s="70" customFormat="1" x14ac:dyDescent="0.3"/>
    <row r="40151" s="70" customFormat="1" x14ac:dyDescent="0.3"/>
    <row r="40152" s="70" customFormat="1" x14ac:dyDescent="0.3"/>
    <row r="40153" s="70" customFormat="1" x14ac:dyDescent="0.3"/>
    <row r="40154" s="70" customFormat="1" x14ac:dyDescent="0.3"/>
    <row r="40155" s="70" customFormat="1" x14ac:dyDescent="0.3"/>
    <row r="40156" s="70" customFormat="1" x14ac:dyDescent="0.3"/>
    <row r="40157" s="70" customFormat="1" x14ac:dyDescent="0.3"/>
    <row r="40158" s="70" customFormat="1" x14ac:dyDescent="0.3"/>
    <row r="40159" s="70" customFormat="1" x14ac:dyDescent="0.3"/>
    <row r="40160" s="70" customFormat="1" x14ac:dyDescent="0.3"/>
    <row r="40161" s="70" customFormat="1" x14ac:dyDescent="0.3"/>
    <row r="40162" s="70" customFormat="1" x14ac:dyDescent="0.3"/>
    <row r="40163" s="70" customFormat="1" x14ac:dyDescent="0.3"/>
    <row r="40164" s="70" customFormat="1" x14ac:dyDescent="0.3"/>
    <row r="40165" s="70" customFormat="1" x14ac:dyDescent="0.3"/>
    <row r="40166" s="70" customFormat="1" x14ac:dyDescent="0.3"/>
    <row r="40167" s="70" customFormat="1" x14ac:dyDescent="0.3"/>
    <row r="40168" s="70" customFormat="1" x14ac:dyDescent="0.3"/>
    <row r="40169" s="70" customFormat="1" x14ac:dyDescent="0.3"/>
    <row r="40170" s="70" customFormat="1" x14ac:dyDescent="0.3"/>
    <row r="40171" s="70" customFormat="1" x14ac:dyDescent="0.3"/>
    <row r="40172" s="70" customFormat="1" x14ac:dyDescent="0.3"/>
    <row r="40173" s="70" customFormat="1" x14ac:dyDescent="0.3"/>
    <row r="40174" s="70" customFormat="1" x14ac:dyDescent="0.3"/>
    <row r="40175" s="70" customFormat="1" x14ac:dyDescent="0.3"/>
    <row r="40176" s="70" customFormat="1" x14ac:dyDescent="0.3"/>
    <row r="40177" s="70" customFormat="1" x14ac:dyDescent="0.3"/>
    <row r="40178" s="70" customFormat="1" x14ac:dyDescent="0.3"/>
    <row r="40179" s="70" customFormat="1" x14ac:dyDescent="0.3"/>
    <row r="40180" s="70" customFormat="1" x14ac:dyDescent="0.3"/>
    <row r="40181" s="70" customFormat="1" x14ac:dyDescent="0.3"/>
    <row r="40182" s="70" customFormat="1" x14ac:dyDescent="0.3"/>
    <row r="40183" s="70" customFormat="1" x14ac:dyDescent="0.3"/>
    <row r="40184" s="70" customFormat="1" x14ac:dyDescent="0.3"/>
    <row r="40185" s="70" customFormat="1" x14ac:dyDescent="0.3"/>
    <row r="40186" s="70" customFormat="1" x14ac:dyDescent="0.3"/>
    <row r="40187" s="70" customFormat="1" x14ac:dyDescent="0.3"/>
    <row r="40188" s="70" customFormat="1" x14ac:dyDescent="0.3"/>
    <row r="40189" s="70" customFormat="1" x14ac:dyDescent="0.3"/>
    <row r="40190" s="70" customFormat="1" x14ac:dyDescent="0.3"/>
    <row r="40191" s="70" customFormat="1" x14ac:dyDescent="0.3"/>
    <row r="40192" s="70" customFormat="1" x14ac:dyDescent="0.3"/>
    <row r="40193" s="70" customFormat="1" x14ac:dyDescent="0.3"/>
    <row r="40194" s="70" customFormat="1" x14ac:dyDescent="0.3"/>
    <row r="40195" s="70" customFormat="1" x14ac:dyDescent="0.3"/>
    <row r="40196" s="70" customFormat="1" x14ac:dyDescent="0.3"/>
    <row r="40197" s="70" customFormat="1" x14ac:dyDescent="0.3"/>
    <row r="40198" s="70" customFormat="1" x14ac:dyDescent="0.3"/>
    <row r="40199" s="70" customFormat="1" x14ac:dyDescent="0.3"/>
    <row r="40200" s="70" customFormat="1" x14ac:dyDescent="0.3"/>
    <row r="40201" s="70" customFormat="1" x14ac:dyDescent="0.3"/>
    <row r="40202" s="70" customFormat="1" x14ac:dyDescent="0.3"/>
    <row r="40203" s="70" customFormat="1" x14ac:dyDescent="0.3"/>
    <row r="40204" s="70" customFormat="1" x14ac:dyDescent="0.3"/>
    <row r="40205" s="70" customFormat="1" x14ac:dyDescent="0.3"/>
    <row r="40206" s="70" customFormat="1" x14ac:dyDescent="0.3"/>
    <row r="40207" s="70" customFormat="1" x14ac:dyDescent="0.3"/>
    <row r="40208" s="70" customFormat="1" x14ac:dyDescent="0.3"/>
    <row r="40209" s="70" customFormat="1" x14ac:dyDescent="0.3"/>
    <row r="40210" s="70" customFormat="1" x14ac:dyDescent="0.3"/>
    <row r="40211" s="70" customFormat="1" x14ac:dyDescent="0.3"/>
    <row r="40212" s="70" customFormat="1" x14ac:dyDescent="0.3"/>
    <row r="40213" s="70" customFormat="1" x14ac:dyDescent="0.3"/>
    <row r="40214" s="70" customFormat="1" x14ac:dyDescent="0.3"/>
    <row r="40215" s="70" customFormat="1" x14ac:dyDescent="0.3"/>
    <row r="40216" s="70" customFormat="1" x14ac:dyDescent="0.3"/>
    <row r="40217" s="70" customFormat="1" x14ac:dyDescent="0.3"/>
    <row r="40218" s="70" customFormat="1" x14ac:dyDescent="0.3"/>
    <row r="40219" s="70" customFormat="1" x14ac:dyDescent="0.3"/>
    <row r="40220" s="70" customFormat="1" x14ac:dyDescent="0.3"/>
    <row r="40221" s="70" customFormat="1" x14ac:dyDescent="0.3"/>
    <row r="40222" s="70" customFormat="1" x14ac:dyDescent="0.3"/>
    <row r="40223" s="70" customFormat="1" x14ac:dyDescent="0.3"/>
    <row r="40224" s="70" customFormat="1" x14ac:dyDescent="0.3"/>
    <row r="40225" s="70" customFormat="1" x14ac:dyDescent="0.3"/>
    <row r="40226" s="70" customFormat="1" x14ac:dyDescent="0.3"/>
    <row r="40227" s="70" customFormat="1" x14ac:dyDescent="0.3"/>
    <row r="40228" s="70" customFormat="1" x14ac:dyDescent="0.3"/>
    <row r="40229" s="70" customFormat="1" x14ac:dyDescent="0.3"/>
    <row r="40230" s="70" customFormat="1" x14ac:dyDescent="0.3"/>
    <row r="40231" s="70" customFormat="1" x14ac:dyDescent="0.3"/>
    <row r="40232" s="70" customFormat="1" x14ac:dyDescent="0.3"/>
    <row r="40233" s="70" customFormat="1" x14ac:dyDescent="0.3"/>
    <row r="40234" s="70" customFormat="1" x14ac:dyDescent="0.3"/>
    <row r="40235" s="70" customFormat="1" x14ac:dyDescent="0.3"/>
    <row r="40236" s="70" customFormat="1" x14ac:dyDescent="0.3"/>
    <row r="40237" s="70" customFormat="1" x14ac:dyDescent="0.3"/>
    <row r="40238" s="70" customFormat="1" x14ac:dyDescent="0.3"/>
    <row r="40239" s="70" customFormat="1" x14ac:dyDescent="0.3"/>
    <row r="40240" s="70" customFormat="1" x14ac:dyDescent="0.3"/>
    <row r="40241" s="70" customFormat="1" x14ac:dyDescent="0.3"/>
    <row r="40242" s="70" customFormat="1" x14ac:dyDescent="0.3"/>
    <row r="40243" s="70" customFormat="1" x14ac:dyDescent="0.3"/>
    <row r="40244" s="70" customFormat="1" x14ac:dyDescent="0.3"/>
    <row r="40245" s="70" customFormat="1" x14ac:dyDescent="0.3"/>
    <row r="40246" s="70" customFormat="1" x14ac:dyDescent="0.3"/>
    <row r="40247" s="70" customFormat="1" x14ac:dyDescent="0.3"/>
    <row r="40248" s="70" customFormat="1" x14ac:dyDescent="0.3"/>
    <row r="40249" s="70" customFormat="1" x14ac:dyDescent="0.3"/>
    <row r="40250" s="70" customFormat="1" x14ac:dyDescent="0.3"/>
    <row r="40251" s="70" customFormat="1" x14ac:dyDescent="0.3"/>
    <row r="40252" s="70" customFormat="1" x14ac:dyDescent="0.3"/>
    <row r="40253" s="70" customFormat="1" x14ac:dyDescent="0.3"/>
    <row r="40254" s="70" customFormat="1" x14ac:dyDescent="0.3"/>
    <row r="40255" s="70" customFormat="1" x14ac:dyDescent="0.3"/>
    <row r="40256" s="70" customFormat="1" x14ac:dyDescent="0.3"/>
    <row r="40257" s="70" customFormat="1" x14ac:dyDescent="0.3"/>
    <row r="40258" s="70" customFormat="1" x14ac:dyDescent="0.3"/>
    <row r="40259" s="70" customFormat="1" x14ac:dyDescent="0.3"/>
    <row r="40260" s="70" customFormat="1" x14ac:dyDescent="0.3"/>
    <row r="40261" s="70" customFormat="1" x14ac:dyDescent="0.3"/>
    <row r="40262" s="70" customFormat="1" x14ac:dyDescent="0.3"/>
    <row r="40263" s="70" customFormat="1" x14ac:dyDescent="0.3"/>
    <row r="40264" s="70" customFormat="1" x14ac:dyDescent="0.3"/>
    <row r="40265" s="70" customFormat="1" x14ac:dyDescent="0.3"/>
    <row r="40266" s="70" customFormat="1" x14ac:dyDescent="0.3"/>
    <row r="40267" s="70" customFormat="1" x14ac:dyDescent="0.3"/>
    <row r="40268" s="70" customFormat="1" x14ac:dyDescent="0.3"/>
    <row r="40269" s="70" customFormat="1" x14ac:dyDescent="0.3"/>
    <row r="40270" s="70" customFormat="1" x14ac:dyDescent="0.3"/>
    <row r="40271" s="70" customFormat="1" x14ac:dyDescent="0.3"/>
    <row r="40272" s="70" customFormat="1" x14ac:dyDescent="0.3"/>
    <row r="40273" s="70" customFormat="1" x14ac:dyDescent="0.3"/>
    <row r="40274" s="70" customFormat="1" x14ac:dyDescent="0.3"/>
    <row r="40275" s="70" customFormat="1" x14ac:dyDescent="0.3"/>
    <row r="40276" s="70" customFormat="1" x14ac:dyDescent="0.3"/>
    <row r="40277" s="70" customFormat="1" x14ac:dyDescent="0.3"/>
    <row r="40278" s="70" customFormat="1" x14ac:dyDescent="0.3"/>
    <row r="40279" s="70" customFormat="1" x14ac:dyDescent="0.3"/>
    <row r="40280" s="70" customFormat="1" x14ac:dyDescent="0.3"/>
    <row r="40281" s="70" customFormat="1" x14ac:dyDescent="0.3"/>
    <row r="40282" s="70" customFormat="1" x14ac:dyDescent="0.3"/>
    <row r="40283" s="70" customFormat="1" x14ac:dyDescent="0.3"/>
    <row r="40284" s="70" customFormat="1" x14ac:dyDescent="0.3"/>
    <row r="40285" s="70" customFormat="1" x14ac:dyDescent="0.3"/>
    <row r="40286" s="70" customFormat="1" x14ac:dyDescent="0.3"/>
    <row r="40287" s="70" customFormat="1" x14ac:dyDescent="0.3"/>
    <row r="40288" s="70" customFormat="1" x14ac:dyDescent="0.3"/>
    <row r="40289" s="70" customFormat="1" x14ac:dyDescent="0.3"/>
    <row r="40290" s="70" customFormat="1" x14ac:dyDescent="0.3"/>
    <row r="40291" s="70" customFormat="1" x14ac:dyDescent="0.3"/>
    <row r="40292" s="70" customFormat="1" x14ac:dyDescent="0.3"/>
    <row r="40293" s="70" customFormat="1" x14ac:dyDescent="0.3"/>
    <row r="40294" s="70" customFormat="1" x14ac:dyDescent="0.3"/>
    <row r="40295" s="70" customFormat="1" x14ac:dyDescent="0.3"/>
    <row r="40296" s="70" customFormat="1" x14ac:dyDescent="0.3"/>
    <row r="40297" s="70" customFormat="1" x14ac:dyDescent="0.3"/>
    <row r="40298" s="70" customFormat="1" x14ac:dyDescent="0.3"/>
    <row r="40299" s="70" customFormat="1" x14ac:dyDescent="0.3"/>
    <row r="40300" s="70" customFormat="1" x14ac:dyDescent="0.3"/>
    <row r="40301" s="70" customFormat="1" x14ac:dyDescent="0.3"/>
    <row r="40302" s="70" customFormat="1" x14ac:dyDescent="0.3"/>
    <row r="40303" s="70" customFormat="1" x14ac:dyDescent="0.3"/>
    <row r="40304" s="70" customFormat="1" x14ac:dyDescent="0.3"/>
    <row r="40305" s="70" customFormat="1" x14ac:dyDescent="0.3"/>
    <row r="40306" s="70" customFormat="1" x14ac:dyDescent="0.3"/>
    <row r="40307" s="70" customFormat="1" x14ac:dyDescent="0.3"/>
    <row r="40308" s="70" customFormat="1" x14ac:dyDescent="0.3"/>
    <row r="40309" s="70" customFormat="1" x14ac:dyDescent="0.3"/>
    <row r="40310" s="70" customFormat="1" x14ac:dyDescent="0.3"/>
    <row r="40311" s="70" customFormat="1" x14ac:dyDescent="0.3"/>
    <row r="40312" s="70" customFormat="1" x14ac:dyDescent="0.3"/>
    <row r="40313" s="70" customFormat="1" x14ac:dyDescent="0.3"/>
    <row r="40314" s="70" customFormat="1" x14ac:dyDescent="0.3"/>
    <row r="40315" s="70" customFormat="1" x14ac:dyDescent="0.3"/>
    <row r="40316" s="70" customFormat="1" x14ac:dyDescent="0.3"/>
    <row r="40317" s="70" customFormat="1" x14ac:dyDescent="0.3"/>
    <row r="40318" s="70" customFormat="1" x14ac:dyDescent="0.3"/>
    <row r="40319" s="70" customFormat="1" x14ac:dyDescent="0.3"/>
    <row r="40320" s="70" customFormat="1" x14ac:dyDescent="0.3"/>
    <row r="40321" s="70" customFormat="1" x14ac:dyDescent="0.3"/>
    <row r="40322" s="70" customFormat="1" x14ac:dyDescent="0.3"/>
    <row r="40323" s="70" customFormat="1" x14ac:dyDescent="0.3"/>
    <row r="40324" s="70" customFormat="1" x14ac:dyDescent="0.3"/>
    <row r="40325" s="70" customFormat="1" x14ac:dyDescent="0.3"/>
    <row r="40326" s="70" customFormat="1" x14ac:dyDescent="0.3"/>
    <row r="40327" s="70" customFormat="1" x14ac:dyDescent="0.3"/>
    <row r="40328" s="70" customFormat="1" x14ac:dyDescent="0.3"/>
    <row r="40329" s="70" customFormat="1" x14ac:dyDescent="0.3"/>
    <row r="40330" s="70" customFormat="1" x14ac:dyDescent="0.3"/>
    <row r="40331" s="70" customFormat="1" x14ac:dyDescent="0.3"/>
    <row r="40332" s="70" customFormat="1" x14ac:dyDescent="0.3"/>
    <row r="40333" s="70" customFormat="1" x14ac:dyDescent="0.3"/>
    <row r="40334" s="70" customFormat="1" x14ac:dyDescent="0.3"/>
    <row r="40335" s="70" customFormat="1" x14ac:dyDescent="0.3"/>
    <row r="40336" s="70" customFormat="1" x14ac:dyDescent="0.3"/>
    <row r="40337" s="70" customFormat="1" x14ac:dyDescent="0.3"/>
    <row r="40338" s="70" customFormat="1" x14ac:dyDescent="0.3"/>
    <row r="40339" s="70" customFormat="1" x14ac:dyDescent="0.3"/>
    <row r="40340" s="70" customFormat="1" x14ac:dyDescent="0.3"/>
    <row r="40341" s="70" customFormat="1" x14ac:dyDescent="0.3"/>
    <row r="40342" s="70" customFormat="1" x14ac:dyDescent="0.3"/>
    <row r="40343" s="70" customFormat="1" x14ac:dyDescent="0.3"/>
    <row r="40344" s="70" customFormat="1" x14ac:dyDescent="0.3"/>
    <row r="40345" s="70" customFormat="1" x14ac:dyDescent="0.3"/>
    <row r="40346" s="70" customFormat="1" x14ac:dyDescent="0.3"/>
    <row r="40347" s="70" customFormat="1" x14ac:dyDescent="0.3"/>
    <row r="40348" s="70" customFormat="1" x14ac:dyDescent="0.3"/>
    <row r="40349" s="70" customFormat="1" x14ac:dyDescent="0.3"/>
    <row r="40350" s="70" customFormat="1" x14ac:dyDescent="0.3"/>
    <row r="40351" s="70" customFormat="1" x14ac:dyDescent="0.3"/>
    <row r="40352" s="70" customFormat="1" x14ac:dyDescent="0.3"/>
    <row r="40353" s="70" customFormat="1" x14ac:dyDescent="0.3"/>
    <row r="40354" s="70" customFormat="1" x14ac:dyDescent="0.3"/>
    <row r="40355" s="70" customFormat="1" x14ac:dyDescent="0.3"/>
    <row r="40356" s="70" customFormat="1" x14ac:dyDescent="0.3"/>
    <row r="40357" s="70" customFormat="1" x14ac:dyDescent="0.3"/>
    <row r="40358" s="70" customFormat="1" x14ac:dyDescent="0.3"/>
    <row r="40359" s="70" customFormat="1" x14ac:dyDescent="0.3"/>
    <row r="40360" s="70" customFormat="1" x14ac:dyDescent="0.3"/>
    <row r="40361" s="70" customFormat="1" x14ac:dyDescent="0.3"/>
    <row r="40362" s="70" customFormat="1" x14ac:dyDescent="0.3"/>
    <row r="40363" s="70" customFormat="1" x14ac:dyDescent="0.3"/>
    <row r="40364" s="70" customFormat="1" x14ac:dyDescent="0.3"/>
    <row r="40365" s="70" customFormat="1" x14ac:dyDescent="0.3"/>
    <row r="40366" s="70" customFormat="1" x14ac:dyDescent="0.3"/>
    <row r="40367" s="70" customFormat="1" x14ac:dyDescent="0.3"/>
    <row r="40368" s="70" customFormat="1" x14ac:dyDescent="0.3"/>
    <row r="40369" s="70" customFormat="1" x14ac:dyDescent="0.3"/>
    <row r="40370" s="70" customFormat="1" x14ac:dyDescent="0.3"/>
    <row r="40371" s="70" customFormat="1" x14ac:dyDescent="0.3"/>
    <row r="40372" s="70" customFormat="1" x14ac:dyDescent="0.3"/>
    <row r="40373" s="70" customFormat="1" x14ac:dyDescent="0.3"/>
    <row r="40374" s="70" customFormat="1" x14ac:dyDescent="0.3"/>
    <row r="40375" s="70" customFormat="1" x14ac:dyDescent="0.3"/>
    <row r="40376" s="70" customFormat="1" x14ac:dyDescent="0.3"/>
    <row r="40377" s="70" customFormat="1" x14ac:dyDescent="0.3"/>
    <row r="40378" s="70" customFormat="1" x14ac:dyDescent="0.3"/>
    <row r="40379" s="70" customFormat="1" x14ac:dyDescent="0.3"/>
    <row r="40380" s="70" customFormat="1" x14ac:dyDescent="0.3"/>
    <row r="40381" s="70" customFormat="1" x14ac:dyDescent="0.3"/>
    <row r="40382" s="70" customFormat="1" x14ac:dyDescent="0.3"/>
    <row r="40383" s="70" customFormat="1" x14ac:dyDescent="0.3"/>
    <row r="40384" s="70" customFormat="1" x14ac:dyDescent="0.3"/>
    <row r="40385" s="70" customFormat="1" x14ac:dyDescent="0.3"/>
    <row r="40386" s="70" customFormat="1" x14ac:dyDescent="0.3"/>
    <row r="40387" s="70" customFormat="1" x14ac:dyDescent="0.3"/>
    <row r="40388" s="70" customFormat="1" x14ac:dyDescent="0.3"/>
    <row r="40389" s="70" customFormat="1" x14ac:dyDescent="0.3"/>
    <row r="40390" s="70" customFormat="1" x14ac:dyDescent="0.3"/>
    <row r="40391" s="70" customFormat="1" x14ac:dyDescent="0.3"/>
    <row r="40392" s="70" customFormat="1" x14ac:dyDescent="0.3"/>
    <row r="40393" s="70" customFormat="1" x14ac:dyDescent="0.3"/>
    <row r="40394" s="70" customFormat="1" x14ac:dyDescent="0.3"/>
    <row r="40395" s="70" customFormat="1" x14ac:dyDescent="0.3"/>
    <row r="40396" s="70" customFormat="1" x14ac:dyDescent="0.3"/>
    <row r="40397" s="70" customFormat="1" x14ac:dyDescent="0.3"/>
    <row r="40398" s="70" customFormat="1" x14ac:dyDescent="0.3"/>
    <row r="40399" s="70" customFormat="1" x14ac:dyDescent="0.3"/>
    <row r="40400" s="70" customFormat="1" x14ac:dyDescent="0.3"/>
    <row r="40401" s="70" customFormat="1" x14ac:dyDescent="0.3"/>
    <row r="40402" s="70" customFormat="1" x14ac:dyDescent="0.3"/>
    <row r="40403" s="70" customFormat="1" x14ac:dyDescent="0.3"/>
    <row r="40404" s="70" customFormat="1" x14ac:dyDescent="0.3"/>
    <row r="40405" s="70" customFormat="1" x14ac:dyDescent="0.3"/>
    <row r="40406" s="70" customFormat="1" x14ac:dyDescent="0.3"/>
    <row r="40407" s="70" customFormat="1" x14ac:dyDescent="0.3"/>
    <row r="40408" s="70" customFormat="1" x14ac:dyDescent="0.3"/>
    <row r="40409" s="70" customFormat="1" x14ac:dyDescent="0.3"/>
    <row r="40410" s="70" customFormat="1" x14ac:dyDescent="0.3"/>
    <row r="40411" s="70" customFormat="1" x14ac:dyDescent="0.3"/>
    <row r="40412" s="70" customFormat="1" x14ac:dyDescent="0.3"/>
    <row r="40413" s="70" customFormat="1" x14ac:dyDescent="0.3"/>
    <row r="40414" s="70" customFormat="1" x14ac:dyDescent="0.3"/>
    <row r="40415" s="70" customFormat="1" x14ac:dyDescent="0.3"/>
    <row r="40416" s="70" customFormat="1" x14ac:dyDescent="0.3"/>
    <row r="40417" s="70" customFormat="1" x14ac:dyDescent="0.3"/>
    <row r="40418" s="70" customFormat="1" x14ac:dyDescent="0.3"/>
    <row r="40419" s="70" customFormat="1" x14ac:dyDescent="0.3"/>
    <row r="40420" s="70" customFormat="1" x14ac:dyDescent="0.3"/>
    <row r="40421" s="70" customFormat="1" x14ac:dyDescent="0.3"/>
    <row r="40422" s="70" customFormat="1" x14ac:dyDescent="0.3"/>
    <row r="40423" s="70" customFormat="1" x14ac:dyDescent="0.3"/>
    <row r="40424" s="70" customFormat="1" x14ac:dyDescent="0.3"/>
    <row r="40425" s="70" customFormat="1" x14ac:dyDescent="0.3"/>
    <row r="40426" s="70" customFormat="1" x14ac:dyDescent="0.3"/>
    <row r="40427" s="70" customFormat="1" x14ac:dyDescent="0.3"/>
    <row r="40428" s="70" customFormat="1" x14ac:dyDescent="0.3"/>
    <row r="40429" s="70" customFormat="1" x14ac:dyDescent="0.3"/>
    <row r="40430" s="70" customFormat="1" x14ac:dyDescent="0.3"/>
    <row r="40431" s="70" customFormat="1" x14ac:dyDescent="0.3"/>
    <row r="40432" s="70" customFormat="1" x14ac:dyDescent="0.3"/>
    <row r="40433" s="70" customFormat="1" x14ac:dyDescent="0.3"/>
    <row r="40434" s="70" customFormat="1" x14ac:dyDescent="0.3"/>
    <row r="40435" s="70" customFormat="1" x14ac:dyDescent="0.3"/>
    <row r="40436" s="70" customFormat="1" x14ac:dyDescent="0.3"/>
    <row r="40437" s="70" customFormat="1" x14ac:dyDescent="0.3"/>
    <row r="40438" s="70" customFormat="1" x14ac:dyDescent="0.3"/>
    <row r="40439" s="70" customFormat="1" x14ac:dyDescent="0.3"/>
    <row r="40440" s="70" customFormat="1" x14ac:dyDescent="0.3"/>
    <row r="40441" s="70" customFormat="1" x14ac:dyDescent="0.3"/>
    <row r="40442" s="70" customFormat="1" x14ac:dyDescent="0.3"/>
    <row r="40443" s="70" customFormat="1" x14ac:dyDescent="0.3"/>
    <row r="40444" s="70" customFormat="1" x14ac:dyDescent="0.3"/>
    <row r="40445" s="70" customFormat="1" x14ac:dyDescent="0.3"/>
    <row r="40446" s="70" customFormat="1" x14ac:dyDescent="0.3"/>
    <row r="40447" s="70" customFormat="1" x14ac:dyDescent="0.3"/>
    <row r="40448" s="70" customFormat="1" x14ac:dyDescent="0.3"/>
    <row r="40449" s="70" customFormat="1" x14ac:dyDescent="0.3"/>
    <row r="40450" s="70" customFormat="1" x14ac:dyDescent="0.3"/>
    <row r="40451" s="70" customFormat="1" x14ac:dyDescent="0.3"/>
    <row r="40452" s="70" customFormat="1" x14ac:dyDescent="0.3"/>
    <row r="40453" s="70" customFormat="1" x14ac:dyDescent="0.3"/>
    <row r="40454" s="70" customFormat="1" x14ac:dyDescent="0.3"/>
    <row r="40455" s="70" customFormat="1" x14ac:dyDescent="0.3"/>
    <row r="40456" s="70" customFormat="1" x14ac:dyDescent="0.3"/>
    <row r="40457" s="70" customFormat="1" x14ac:dyDescent="0.3"/>
    <row r="40458" s="70" customFormat="1" x14ac:dyDescent="0.3"/>
    <row r="40459" s="70" customFormat="1" x14ac:dyDescent="0.3"/>
    <row r="40460" s="70" customFormat="1" x14ac:dyDescent="0.3"/>
    <row r="40461" s="70" customFormat="1" x14ac:dyDescent="0.3"/>
    <row r="40462" s="70" customFormat="1" x14ac:dyDescent="0.3"/>
    <row r="40463" s="70" customFormat="1" x14ac:dyDescent="0.3"/>
    <row r="40464" s="70" customFormat="1" x14ac:dyDescent="0.3"/>
    <row r="40465" s="70" customFormat="1" x14ac:dyDescent="0.3"/>
    <row r="40466" s="70" customFormat="1" x14ac:dyDescent="0.3"/>
    <row r="40467" s="70" customFormat="1" x14ac:dyDescent="0.3"/>
    <row r="40468" s="70" customFormat="1" x14ac:dyDescent="0.3"/>
    <row r="40469" s="70" customFormat="1" x14ac:dyDescent="0.3"/>
    <row r="40470" s="70" customFormat="1" x14ac:dyDescent="0.3"/>
    <row r="40471" s="70" customFormat="1" x14ac:dyDescent="0.3"/>
    <row r="40472" s="70" customFormat="1" x14ac:dyDescent="0.3"/>
    <row r="40473" s="70" customFormat="1" x14ac:dyDescent="0.3"/>
    <row r="40474" s="70" customFormat="1" x14ac:dyDescent="0.3"/>
    <row r="40475" s="70" customFormat="1" x14ac:dyDescent="0.3"/>
    <row r="40476" s="70" customFormat="1" x14ac:dyDescent="0.3"/>
    <row r="40477" s="70" customFormat="1" x14ac:dyDescent="0.3"/>
    <row r="40478" s="70" customFormat="1" x14ac:dyDescent="0.3"/>
    <row r="40479" s="70" customFormat="1" x14ac:dyDescent="0.3"/>
    <row r="40480" s="70" customFormat="1" x14ac:dyDescent="0.3"/>
    <row r="40481" s="70" customFormat="1" x14ac:dyDescent="0.3"/>
    <row r="40482" s="70" customFormat="1" x14ac:dyDescent="0.3"/>
    <row r="40483" s="70" customFormat="1" x14ac:dyDescent="0.3"/>
    <row r="40484" s="70" customFormat="1" x14ac:dyDescent="0.3"/>
    <row r="40485" s="70" customFormat="1" x14ac:dyDescent="0.3"/>
    <row r="40486" s="70" customFormat="1" x14ac:dyDescent="0.3"/>
    <row r="40487" s="70" customFormat="1" x14ac:dyDescent="0.3"/>
    <row r="40488" s="70" customFormat="1" x14ac:dyDescent="0.3"/>
    <row r="40489" s="70" customFormat="1" x14ac:dyDescent="0.3"/>
    <row r="40490" s="70" customFormat="1" x14ac:dyDescent="0.3"/>
    <row r="40491" s="70" customFormat="1" x14ac:dyDescent="0.3"/>
    <row r="40492" s="70" customFormat="1" x14ac:dyDescent="0.3"/>
    <row r="40493" s="70" customFormat="1" x14ac:dyDescent="0.3"/>
    <row r="40494" s="70" customFormat="1" x14ac:dyDescent="0.3"/>
    <row r="40495" s="70" customFormat="1" x14ac:dyDescent="0.3"/>
    <row r="40496" s="70" customFormat="1" x14ac:dyDescent="0.3"/>
    <row r="40497" s="70" customFormat="1" x14ac:dyDescent="0.3"/>
    <row r="40498" s="70" customFormat="1" x14ac:dyDescent="0.3"/>
    <row r="40499" s="70" customFormat="1" x14ac:dyDescent="0.3"/>
    <row r="40500" s="70" customFormat="1" x14ac:dyDescent="0.3"/>
    <row r="40501" s="70" customFormat="1" x14ac:dyDescent="0.3"/>
    <row r="40502" s="70" customFormat="1" x14ac:dyDescent="0.3"/>
    <row r="40503" s="70" customFormat="1" x14ac:dyDescent="0.3"/>
    <row r="40504" s="70" customFormat="1" x14ac:dyDescent="0.3"/>
    <row r="40505" s="70" customFormat="1" x14ac:dyDescent="0.3"/>
    <row r="40506" s="70" customFormat="1" x14ac:dyDescent="0.3"/>
    <row r="40507" s="70" customFormat="1" x14ac:dyDescent="0.3"/>
    <row r="40508" s="70" customFormat="1" x14ac:dyDescent="0.3"/>
    <row r="40509" s="70" customFormat="1" x14ac:dyDescent="0.3"/>
    <row r="40510" s="70" customFormat="1" x14ac:dyDescent="0.3"/>
    <row r="40511" s="70" customFormat="1" x14ac:dyDescent="0.3"/>
    <row r="40512" s="70" customFormat="1" x14ac:dyDescent="0.3"/>
    <row r="40513" s="70" customFormat="1" x14ac:dyDescent="0.3"/>
    <row r="40514" s="70" customFormat="1" x14ac:dyDescent="0.3"/>
    <row r="40515" s="70" customFormat="1" x14ac:dyDescent="0.3"/>
    <row r="40516" s="70" customFormat="1" x14ac:dyDescent="0.3"/>
    <row r="40517" s="70" customFormat="1" x14ac:dyDescent="0.3"/>
    <row r="40518" s="70" customFormat="1" x14ac:dyDescent="0.3"/>
    <row r="40519" s="70" customFormat="1" x14ac:dyDescent="0.3"/>
    <row r="40520" s="70" customFormat="1" x14ac:dyDescent="0.3"/>
    <row r="40521" s="70" customFormat="1" x14ac:dyDescent="0.3"/>
    <row r="40522" s="70" customFormat="1" x14ac:dyDescent="0.3"/>
    <row r="40523" s="70" customFormat="1" x14ac:dyDescent="0.3"/>
    <row r="40524" s="70" customFormat="1" x14ac:dyDescent="0.3"/>
    <row r="40525" s="70" customFormat="1" x14ac:dyDescent="0.3"/>
    <row r="40526" s="70" customFormat="1" x14ac:dyDescent="0.3"/>
    <row r="40527" s="70" customFormat="1" x14ac:dyDescent="0.3"/>
    <row r="40528" s="70" customFormat="1" x14ac:dyDescent="0.3"/>
    <row r="40529" s="70" customFormat="1" x14ac:dyDescent="0.3"/>
    <row r="40530" s="70" customFormat="1" x14ac:dyDescent="0.3"/>
    <row r="40531" s="70" customFormat="1" x14ac:dyDescent="0.3"/>
    <row r="40532" s="70" customFormat="1" x14ac:dyDescent="0.3"/>
    <row r="40533" s="70" customFormat="1" x14ac:dyDescent="0.3"/>
    <row r="40534" s="70" customFormat="1" x14ac:dyDescent="0.3"/>
    <row r="40535" s="70" customFormat="1" x14ac:dyDescent="0.3"/>
    <row r="40536" s="70" customFormat="1" x14ac:dyDescent="0.3"/>
    <row r="40537" s="70" customFormat="1" x14ac:dyDescent="0.3"/>
    <row r="40538" s="70" customFormat="1" x14ac:dyDescent="0.3"/>
    <row r="40539" s="70" customFormat="1" x14ac:dyDescent="0.3"/>
    <row r="40540" s="70" customFormat="1" x14ac:dyDescent="0.3"/>
    <row r="40541" s="70" customFormat="1" x14ac:dyDescent="0.3"/>
    <row r="40542" s="70" customFormat="1" x14ac:dyDescent="0.3"/>
    <row r="40543" s="70" customFormat="1" x14ac:dyDescent="0.3"/>
    <row r="40544" s="70" customFormat="1" x14ac:dyDescent="0.3"/>
    <row r="40545" s="70" customFormat="1" x14ac:dyDescent="0.3"/>
    <row r="40546" s="70" customFormat="1" x14ac:dyDescent="0.3"/>
    <row r="40547" s="70" customFormat="1" x14ac:dyDescent="0.3"/>
    <row r="40548" s="70" customFormat="1" x14ac:dyDescent="0.3"/>
    <row r="40549" s="70" customFormat="1" x14ac:dyDescent="0.3"/>
    <row r="40550" s="70" customFormat="1" x14ac:dyDescent="0.3"/>
    <row r="40551" s="70" customFormat="1" x14ac:dyDescent="0.3"/>
    <row r="40552" s="70" customFormat="1" x14ac:dyDescent="0.3"/>
    <row r="40553" s="70" customFormat="1" x14ac:dyDescent="0.3"/>
    <row r="40554" s="70" customFormat="1" x14ac:dyDescent="0.3"/>
    <row r="40555" s="70" customFormat="1" x14ac:dyDescent="0.3"/>
    <row r="40556" s="70" customFormat="1" x14ac:dyDescent="0.3"/>
    <row r="40557" s="70" customFormat="1" x14ac:dyDescent="0.3"/>
    <row r="40558" s="70" customFormat="1" x14ac:dyDescent="0.3"/>
    <row r="40559" s="70" customFormat="1" x14ac:dyDescent="0.3"/>
    <row r="40560" s="70" customFormat="1" x14ac:dyDescent="0.3"/>
    <row r="40561" s="70" customFormat="1" x14ac:dyDescent="0.3"/>
    <row r="40562" s="70" customFormat="1" x14ac:dyDescent="0.3"/>
    <row r="40563" s="70" customFormat="1" x14ac:dyDescent="0.3"/>
    <row r="40564" s="70" customFormat="1" x14ac:dyDescent="0.3"/>
    <row r="40565" s="70" customFormat="1" x14ac:dyDescent="0.3"/>
    <row r="40566" s="70" customFormat="1" x14ac:dyDescent="0.3"/>
    <row r="40567" s="70" customFormat="1" x14ac:dyDescent="0.3"/>
    <row r="40568" s="70" customFormat="1" x14ac:dyDescent="0.3"/>
    <row r="40569" s="70" customFormat="1" x14ac:dyDescent="0.3"/>
    <row r="40570" s="70" customFormat="1" x14ac:dyDescent="0.3"/>
    <row r="40571" s="70" customFormat="1" x14ac:dyDescent="0.3"/>
    <row r="40572" s="70" customFormat="1" x14ac:dyDescent="0.3"/>
    <row r="40573" s="70" customFormat="1" x14ac:dyDescent="0.3"/>
    <row r="40574" s="70" customFormat="1" x14ac:dyDescent="0.3"/>
    <row r="40575" s="70" customFormat="1" x14ac:dyDescent="0.3"/>
    <row r="40576" s="70" customFormat="1" x14ac:dyDescent="0.3"/>
    <row r="40577" s="70" customFormat="1" x14ac:dyDescent="0.3"/>
    <row r="40578" s="70" customFormat="1" x14ac:dyDescent="0.3"/>
    <row r="40579" s="70" customFormat="1" x14ac:dyDescent="0.3"/>
    <row r="40580" s="70" customFormat="1" x14ac:dyDescent="0.3"/>
    <row r="40581" s="70" customFormat="1" x14ac:dyDescent="0.3"/>
    <row r="40582" s="70" customFormat="1" x14ac:dyDescent="0.3"/>
    <row r="40583" s="70" customFormat="1" x14ac:dyDescent="0.3"/>
    <row r="40584" s="70" customFormat="1" x14ac:dyDescent="0.3"/>
    <row r="40585" s="70" customFormat="1" x14ac:dyDescent="0.3"/>
    <row r="40586" s="70" customFormat="1" x14ac:dyDescent="0.3"/>
    <row r="40587" s="70" customFormat="1" x14ac:dyDescent="0.3"/>
    <row r="40588" s="70" customFormat="1" x14ac:dyDescent="0.3"/>
    <row r="40589" s="70" customFormat="1" x14ac:dyDescent="0.3"/>
    <row r="40590" s="70" customFormat="1" x14ac:dyDescent="0.3"/>
    <row r="40591" s="70" customFormat="1" x14ac:dyDescent="0.3"/>
    <row r="40592" s="70" customFormat="1" x14ac:dyDescent="0.3"/>
    <row r="40593" s="70" customFormat="1" x14ac:dyDescent="0.3"/>
    <row r="40594" s="70" customFormat="1" x14ac:dyDescent="0.3"/>
    <row r="40595" s="70" customFormat="1" x14ac:dyDescent="0.3"/>
    <row r="40596" s="70" customFormat="1" x14ac:dyDescent="0.3"/>
    <row r="40597" s="70" customFormat="1" x14ac:dyDescent="0.3"/>
    <row r="40598" s="70" customFormat="1" x14ac:dyDescent="0.3"/>
    <row r="40599" s="70" customFormat="1" x14ac:dyDescent="0.3"/>
    <row r="40600" s="70" customFormat="1" x14ac:dyDescent="0.3"/>
    <row r="40601" s="70" customFormat="1" x14ac:dyDescent="0.3"/>
    <row r="40602" s="70" customFormat="1" x14ac:dyDescent="0.3"/>
    <row r="40603" s="70" customFormat="1" x14ac:dyDescent="0.3"/>
    <row r="40604" s="70" customFormat="1" x14ac:dyDescent="0.3"/>
    <row r="40605" s="70" customFormat="1" x14ac:dyDescent="0.3"/>
    <row r="40606" s="70" customFormat="1" x14ac:dyDescent="0.3"/>
    <row r="40607" s="70" customFormat="1" x14ac:dyDescent="0.3"/>
    <row r="40608" s="70" customFormat="1" x14ac:dyDescent="0.3"/>
    <row r="40609" s="70" customFormat="1" x14ac:dyDescent="0.3"/>
    <row r="40610" s="70" customFormat="1" x14ac:dyDescent="0.3"/>
    <row r="40611" s="70" customFormat="1" x14ac:dyDescent="0.3"/>
    <row r="40612" s="70" customFormat="1" x14ac:dyDescent="0.3"/>
    <row r="40613" s="70" customFormat="1" x14ac:dyDescent="0.3"/>
    <row r="40614" s="70" customFormat="1" x14ac:dyDescent="0.3"/>
    <row r="40615" s="70" customFormat="1" x14ac:dyDescent="0.3"/>
    <row r="40616" s="70" customFormat="1" x14ac:dyDescent="0.3"/>
    <row r="40617" s="70" customFormat="1" x14ac:dyDescent="0.3"/>
    <row r="40618" s="70" customFormat="1" x14ac:dyDescent="0.3"/>
    <row r="40619" s="70" customFormat="1" x14ac:dyDescent="0.3"/>
    <row r="40620" s="70" customFormat="1" x14ac:dyDescent="0.3"/>
    <row r="40621" s="70" customFormat="1" x14ac:dyDescent="0.3"/>
    <row r="40622" s="70" customFormat="1" x14ac:dyDescent="0.3"/>
    <row r="40623" s="70" customFormat="1" x14ac:dyDescent="0.3"/>
    <row r="40624" s="70" customFormat="1" x14ac:dyDescent="0.3"/>
    <row r="40625" s="70" customFormat="1" x14ac:dyDescent="0.3"/>
    <row r="40626" s="70" customFormat="1" x14ac:dyDescent="0.3"/>
    <row r="40627" s="70" customFormat="1" x14ac:dyDescent="0.3"/>
    <row r="40628" s="70" customFormat="1" x14ac:dyDescent="0.3"/>
    <row r="40629" s="70" customFormat="1" x14ac:dyDescent="0.3"/>
    <row r="40630" s="70" customFormat="1" x14ac:dyDescent="0.3"/>
    <row r="40631" s="70" customFormat="1" x14ac:dyDescent="0.3"/>
    <row r="40632" s="70" customFormat="1" x14ac:dyDescent="0.3"/>
    <row r="40633" s="70" customFormat="1" x14ac:dyDescent="0.3"/>
    <row r="40634" s="70" customFormat="1" x14ac:dyDescent="0.3"/>
    <row r="40635" s="70" customFormat="1" x14ac:dyDescent="0.3"/>
    <row r="40636" s="70" customFormat="1" x14ac:dyDescent="0.3"/>
    <row r="40637" s="70" customFormat="1" x14ac:dyDescent="0.3"/>
    <row r="40638" s="70" customFormat="1" x14ac:dyDescent="0.3"/>
    <row r="40639" s="70" customFormat="1" x14ac:dyDescent="0.3"/>
    <row r="40640" s="70" customFormat="1" x14ac:dyDescent="0.3"/>
    <row r="40641" s="70" customFormat="1" x14ac:dyDescent="0.3"/>
    <row r="40642" s="70" customFormat="1" x14ac:dyDescent="0.3"/>
    <row r="40643" s="70" customFormat="1" x14ac:dyDescent="0.3"/>
    <row r="40644" s="70" customFormat="1" x14ac:dyDescent="0.3"/>
    <row r="40645" s="70" customFormat="1" x14ac:dyDescent="0.3"/>
    <row r="40646" s="70" customFormat="1" x14ac:dyDescent="0.3"/>
    <row r="40647" s="70" customFormat="1" x14ac:dyDescent="0.3"/>
    <row r="40648" s="70" customFormat="1" x14ac:dyDescent="0.3"/>
    <row r="40649" s="70" customFormat="1" x14ac:dyDescent="0.3"/>
    <row r="40650" s="70" customFormat="1" x14ac:dyDescent="0.3"/>
    <row r="40651" s="70" customFormat="1" x14ac:dyDescent="0.3"/>
    <row r="40652" s="70" customFormat="1" x14ac:dyDescent="0.3"/>
    <row r="40653" s="70" customFormat="1" x14ac:dyDescent="0.3"/>
    <row r="40654" s="70" customFormat="1" x14ac:dyDescent="0.3"/>
    <row r="40655" s="70" customFormat="1" x14ac:dyDescent="0.3"/>
    <row r="40656" s="70" customFormat="1" x14ac:dyDescent="0.3"/>
    <row r="40657" s="70" customFormat="1" x14ac:dyDescent="0.3"/>
    <row r="40658" s="70" customFormat="1" x14ac:dyDescent="0.3"/>
    <row r="40659" s="70" customFormat="1" x14ac:dyDescent="0.3"/>
    <row r="40660" s="70" customFormat="1" x14ac:dyDescent="0.3"/>
    <row r="40661" s="70" customFormat="1" x14ac:dyDescent="0.3"/>
    <row r="40662" s="70" customFormat="1" x14ac:dyDescent="0.3"/>
    <row r="40663" s="70" customFormat="1" x14ac:dyDescent="0.3"/>
    <row r="40664" s="70" customFormat="1" x14ac:dyDescent="0.3"/>
    <row r="40665" s="70" customFormat="1" x14ac:dyDescent="0.3"/>
    <row r="40666" s="70" customFormat="1" x14ac:dyDescent="0.3"/>
    <row r="40667" s="70" customFormat="1" x14ac:dyDescent="0.3"/>
    <row r="40668" s="70" customFormat="1" x14ac:dyDescent="0.3"/>
    <row r="40669" s="70" customFormat="1" x14ac:dyDescent="0.3"/>
    <row r="40670" s="70" customFormat="1" x14ac:dyDescent="0.3"/>
    <row r="40671" s="70" customFormat="1" x14ac:dyDescent="0.3"/>
    <row r="40672" s="70" customFormat="1" x14ac:dyDescent="0.3"/>
    <row r="40673" s="70" customFormat="1" x14ac:dyDescent="0.3"/>
    <row r="40674" s="70" customFormat="1" x14ac:dyDescent="0.3"/>
    <row r="40675" s="70" customFormat="1" x14ac:dyDescent="0.3"/>
    <row r="40676" s="70" customFormat="1" x14ac:dyDescent="0.3"/>
    <row r="40677" s="70" customFormat="1" x14ac:dyDescent="0.3"/>
    <row r="40678" s="70" customFormat="1" x14ac:dyDescent="0.3"/>
    <row r="40679" s="70" customFormat="1" x14ac:dyDescent="0.3"/>
    <row r="40680" s="70" customFormat="1" x14ac:dyDescent="0.3"/>
    <row r="40681" s="70" customFormat="1" x14ac:dyDescent="0.3"/>
    <row r="40682" s="70" customFormat="1" x14ac:dyDescent="0.3"/>
    <row r="40683" s="70" customFormat="1" x14ac:dyDescent="0.3"/>
    <row r="40684" s="70" customFormat="1" x14ac:dyDescent="0.3"/>
    <row r="40685" s="70" customFormat="1" x14ac:dyDescent="0.3"/>
    <row r="40686" s="70" customFormat="1" x14ac:dyDescent="0.3"/>
    <row r="40687" s="70" customFormat="1" x14ac:dyDescent="0.3"/>
    <row r="40688" s="70" customFormat="1" x14ac:dyDescent="0.3"/>
    <row r="40689" s="70" customFormat="1" x14ac:dyDescent="0.3"/>
    <row r="40690" s="70" customFormat="1" x14ac:dyDescent="0.3"/>
    <row r="40691" s="70" customFormat="1" x14ac:dyDescent="0.3"/>
    <row r="40692" s="70" customFormat="1" x14ac:dyDescent="0.3"/>
    <row r="40693" s="70" customFormat="1" x14ac:dyDescent="0.3"/>
    <row r="40694" s="70" customFormat="1" x14ac:dyDescent="0.3"/>
    <row r="40695" s="70" customFormat="1" x14ac:dyDescent="0.3"/>
    <row r="40696" s="70" customFormat="1" x14ac:dyDescent="0.3"/>
    <row r="40697" s="70" customFormat="1" x14ac:dyDescent="0.3"/>
    <row r="40698" s="70" customFormat="1" x14ac:dyDescent="0.3"/>
    <row r="40699" s="70" customFormat="1" x14ac:dyDescent="0.3"/>
    <row r="40700" s="70" customFormat="1" x14ac:dyDescent="0.3"/>
    <row r="40701" s="70" customFormat="1" x14ac:dyDescent="0.3"/>
    <row r="40702" s="70" customFormat="1" x14ac:dyDescent="0.3"/>
    <row r="40703" s="70" customFormat="1" x14ac:dyDescent="0.3"/>
    <row r="40704" s="70" customFormat="1" x14ac:dyDescent="0.3"/>
    <row r="40705" s="70" customFormat="1" x14ac:dyDescent="0.3"/>
    <row r="40706" s="70" customFormat="1" x14ac:dyDescent="0.3"/>
    <row r="40707" s="70" customFormat="1" x14ac:dyDescent="0.3"/>
    <row r="40708" s="70" customFormat="1" x14ac:dyDescent="0.3"/>
    <row r="40709" s="70" customFormat="1" x14ac:dyDescent="0.3"/>
    <row r="40710" s="70" customFormat="1" x14ac:dyDescent="0.3"/>
    <row r="40711" s="70" customFormat="1" x14ac:dyDescent="0.3"/>
    <row r="40712" s="70" customFormat="1" x14ac:dyDescent="0.3"/>
    <row r="40713" s="70" customFormat="1" x14ac:dyDescent="0.3"/>
    <row r="40714" s="70" customFormat="1" x14ac:dyDescent="0.3"/>
    <row r="40715" s="70" customFormat="1" x14ac:dyDescent="0.3"/>
    <row r="40716" s="70" customFormat="1" x14ac:dyDescent="0.3"/>
    <row r="40717" s="70" customFormat="1" x14ac:dyDescent="0.3"/>
    <row r="40718" s="70" customFormat="1" x14ac:dyDescent="0.3"/>
    <row r="40719" s="70" customFormat="1" x14ac:dyDescent="0.3"/>
    <row r="40720" s="70" customFormat="1" x14ac:dyDescent="0.3"/>
    <row r="40721" s="70" customFormat="1" x14ac:dyDescent="0.3"/>
    <row r="40722" s="70" customFormat="1" x14ac:dyDescent="0.3"/>
    <row r="40723" s="70" customFormat="1" x14ac:dyDescent="0.3"/>
    <row r="40724" s="70" customFormat="1" x14ac:dyDescent="0.3"/>
    <row r="40725" s="70" customFormat="1" x14ac:dyDescent="0.3"/>
    <row r="40726" s="70" customFormat="1" x14ac:dyDescent="0.3"/>
    <row r="40727" s="70" customFormat="1" x14ac:dyDescent="0.3"/>
    <row r="40728" s="70" customFormat="1" x14ac:dyDescent="0.3"/>
    <row r="40729" s="70" customFormat="1" x14ac:dyDescent="0.3"/>
    <row r="40730" s="70" customFormat="1" x14ac:dyDescent="0.3"/>
    <row r="40731" s="70" customFormat="1" x14ac:dyDescent="0.3"/>
    <row r="40732" s="70" customFormat="1" x14ac:dyDescent="0.3"/>
    <row r="40733" s="70" customFormat="1" x14ac:dyDescent="0.3"/>
    <row r="40734" s="70" customFormat="1" x14ac:dyDescent="0.3"/>
    <row r="40735" s="70" customFormat="1" x14ac:dyDescent="0.3"/>
    <row r="40736" s="70" customFormat="1" x14ac:dyDescent="0.3"/>
    <row r="40737" s="70" customFormat="1" x14ac:dyDescent="0.3"/>
    <row r="40738" s="70" customFormat="1" x14ac:dyDescent="0.3"/>
    <row r="40739" s="70" customFormat="1" x14ac:dyDescent="0.3"/>
    <row r="40740" s="70" customFormat="1" x14ac:dyDescent="0.3"/>
    <row r="40741" s="70" customFormat="1" x14ac:dyDescent="0.3"/>
    <row r="40742" s="70" customFormat="1" x14ac:dyDescent="0.3"/>
    <row r="40743" s="70" customFormat="1" x14ac:dyDescent="0.3"/>
    <row r="40744" s="70" customFormat="1" x14ac:dyDescent="0.3"/>
    <row r="40745" s="70" customFormat="1" x14ac:dyDescent="0.3"/>
    <row r="40746" s="70" customFormat="1" x14ac:dyDescent="0.3"/>
    <row r="40747" s="70" customFormat="1" x14ac:dyDescent="0.3"/>
    <row r="40748" s="70" customFormat="1" x14ac:dyDescent="0.3"/>
    <row r="40749" s="70" customFormat="1" x14ac:dyDescent="0.3"/>
    <row r="40750" s="70" customFormat="1" x14ac:dyDescent="0.3"/>
    <row r="40751" s="70" customFormat="1" x14ac:dyDescent="0.3"/>
    <row r="40752" s="70" customFormat="1" x14ac:dyDescent="0.3"/>
    <row r="40753" s="70" customFormat="1" x14ac:dyDescent="0.3"/>
    <row r="40754" s="70" customFormat="1" x14ac:dyDescent="0.3"/>
    <row r="40755" s="70" customFormat="1" x14ac:dyDescent="0.3"/>
    <row r="40756" s="70" customFormat="1" x14ac:dyDescent="0.3"/>
    <row r="40757" s="70" customFormat="1" x14ac:dyDescent="0.3"/>
    <row r="40758" s="70" customFormat="1" x14ac:dyDescent="0.3"/>
    <row r="40759" s="70" customFormat="1" x14ac:dyDescent="0.3"/>
    <row r="40760" s="70" customFormat="1" x14ac:dyDescent="0.3"/>
    <row r="40761" s="70" customFormat="1" x14ac:dyDescent="0.3"/>
    <row r="40762" s="70" customFormat="1" x14ac:dyDescent="0.3"/>
    <row r="40763" s="70" customFormat="1" x14ac:dyDescent="0.3"/>
    <row r="40764" s="70" customFormat="1" x14ac:dyDescent="0.3"/>
    <row r="40765" s="70" customFormat="1" x14ac:dyDescent="0.3"/>
    <row r="40766" s="70" customFormat="1" x14ac:dyDescent="0.3"/>
    <row r="40767" s="70" customFormat="1" x14ac:dyDescent="0.3"/>
    <row r="40768" s="70" customFormat="1" x14ac:dyDescent="0.3"/>
    <row r="40769" s="70" customFormat="1" x14ac:dyDescent="0.3"/>
    <row r="40770" s="70" customFormat="1" x14ac:dyDescent="0.3"/>
    <row r="40771" s="70" customFormat="1" x14ac:dyDescent="0.3"/>
    <row r="40772" s="70" customFormat="1" x14ac:dyDescent="0.3"/>
    <row r="40773" s="70" customFormat="1" x14ac:dyDescent="0.3"/>
    <row r="40774" s="70" customFormat="1" x14ac:dyDescent="0.3"/>
    <row r="40775" s="70" customFormat="1" x14ac:dyDescent="0.3"/>
    <row r="40776" s="70" customFormat="1" x14ac:dyDescent="0.3"/>
    <row r="40777" s="70" customFormat="1" x14ac:dyDescent="0.3"/>
    <row r="40778" s="70" customFormat="1" x14ac:dyDescent="0.3"/>
    <row r="40779" s="70" customFormat="1" x14ac:dyDescent="0.3"/>
    <row r="40780" s="70" customFormat="1" x14ac:dyDescent="0.3"/>
    <row r="40781" s="70" customFormat="1" x14ac:dyDescent="0.3"/>
    <row r="40782" s="70" customFormat="1" x14ac:dyDescent="0.3"/>
    <row r="40783" s="70" customFormat="1" x14ac:dyDescent="0.3"/>
    <row r="40784" s="70" customFormat="1" x14ac:dyDescent="0.3"/>
    <row r="40785" s="70" customFormat="1" x14ac:dyDescent="0.3"/>
    <row r="40786" s="70" customFormat="1" x14ac:dyDescent="0.3"/>
    <row r="40787" s="70" customFormat="1" x14ac:dyDescent="0.3"/>
    <row r="40788" s="70" customFormat="1" x14ac:dyDescent="0.3"/>
    <row r="40789" s="70" customFormat="1" x14ac:dyDescent="0.3"/>
    <row r="40790" s="70" customFormat="1" x14ac:dyDescent="0.3"/>
    <row r="40791" s="70" customFormat="1" x14ac:dyDescent="0.3"/>
    <row r="40792" s="70" customFormat="1" x14ac:dyDescent="0.3"/>
    <row r="40793" s="70" customFormat="1" x14ac:dyDescent="0.3"/>
    <row r="40794" s="70" customFormat="1" x14ac:dyDescent="0.3"/>
    <row r="40795" s="70" customFormat="1" x14ac:dyDescent="0.3"/>
    <row r="40796" s="70" customFormat="1" x14ac:dyDescent="0.3"/>
    <row r="40797" s="70" customFormat="1" x14ac:dyDescent="0.3"/>
    <row r="40798" s="70" customFormat="1" x14ac:dyDescent="0.3"/>
    <row r="40799" s="70" customFormat="1" x14ac:dyDescent="0.3"/>
    <row r="40800" s="70" customFormat="1" x14ac:dyDescent="0.3"/>
    <row r="40801" s="70" customFormat="1" x14ac:dyDescent="0.3"/>
    <row r="40802" s="70" customFormat="1" x14ac:dyDescent="0.3"/>
    <row r="40803" s="70" customFormat="1" x14ac:dyDescent="0.3"/>
    <row r="40804" s="70" customFormat="1" x14ac:dyDescent="0.3"/>
    <row r="40805" s="70" customFormat="1" x14ac:dyDescent="0.3"/>
    <row r="40806" s="70" customFormat="1" x14ac:dyDescent="0.3"/>
    <row r="40807" s="70" customFormat="1" x14ac:dyDescent="0.3"/>
    <row r="40808" s="70" customFormat="1" x14ac:dyDescent="0.3"/>
    <row r="40809" s="70" customFormat="1" x14ac:dyDescent="0.3"/>
    <row r="40810" s="70" customFormat="1" x14ac:dyDescent="0.3"/>
    <row r="40811" s="70" customFormat="1" x14ac:dyDescent="0.3"/>
    <row r="40812" s="70" customFormat="1" x14ac:dyDescent="0.3"/>
    <row r="40813" s="70" customFormat="1" x14ac:dyDescent="0.3"/>
    <row r="40814" s="70" customFormat="1" x14ac:dyDescent="0.3"/>
    <row r="40815" s="70" customFormat="1" x14ac:dyDescent="0.3"/>
    <row r="40816" s="70" customFormat="1" x14ac:dyDescent="0.3"/>
    <row r="40817" s="70" customFormat="1" x14ac:dyDescent="0.3"/>
    <row r="40818" s="70" customFormat="1" x14ac:dyDescent="0.3"/>
    <row r="40819" s="70" customFormat="1" x14ac:dyDescent="0.3"/>
    <row r="40820" s="70" customFormat="1" x14ac:dyDescent="0.3"/>
    <row r="40821" s="70" customFormat="1" x14ac:dyDescent="0.3"/>
    <row r="40822" s="70" customFormat="1" x14ac:dyDescent="0.3"/>
    <row r="40823" s="70" customFormat="1" x14ac:dyDescent="0.3"/>
    <row r="40824" s="70" customFormat="1" x14ac:dyDescent="0.3"/>
    <row r="40825" s="70" customFormat="1" x14ac:dyDescent="0.3"/>
    <row r="40826" s="70" customFormat="1" x14ac:dyDescent="0.3"/>
    <row r="40827" s="70" customFormat="1" x14ac:dyDescent="0.3"/>
    <row r="40828" s="70" customFormat="1" x14ac:dyDescent="0.3"/>
    <row r="40829" s="70" customFormat="1" x14ac:dyDescent="0.3"/>
    <row r="40830" s="70" customFormat="1" x14ac:dyDescent="0.3"/>
    <row r="40831" s="70" customFormat="1" x14ac:dyDescent="0.3"/>
    <row r="40832" s="70" customFormat="1" x14ac:dyDescent="0.3"/>
    <row r="40833" s="70" customFormat="1" x14ac:dyDescent="0.3"/>
    <row r="40834" s="70" customFormat="1" x14ac:dyDescent="0.3"/>
    <row r="40835" s="70" customFormat="1" x14ac:dyDescent="0.3"/>
    <row r="40836" s="70" customFormat="1" x14ac:dyDescent="0.3"/>
    <row r="40837" s="70" customFormat="1" x14ac:dyDescent="0.3"/>
    <row r="40838" s="70" customFormat="1" x14ac:dyDescent="0.3"/>
    <row r="40839" s="70" customFormat="1" x14ac:dyDescent="0.3"/>
    <row r="40840" s="70" customFormat="1" x14ac:dyDescent="0.3"/>
    <row r="40841" s="70" customFormat="1" x14ac:dyDescent="0.3"/>
    <row r="40842" s="70" customFormat="1" x14ac:dyDescent="0.3"/>
    <row r="40843" s="70" customFormat="1" x14ac:dyDescent="0.3"/>
    <row r="40844" s="70" customFormat="1" x14ac:dyDescent="0.3"/>
    <row r="40845" s="70" customFormat="1" x14ac:dyDescent="0.3"/>
    <row r="40846" s="70" customFormat="1" x14ac:dyDescent="0.3"/>
    <row r="40847" s="70" customFormat="1" x14ac:dyDescent="0.3"/>
    <row r="40848" s="70" customFormat="1" x14ac:dyDescent="0.3"/>
    <row r="40849" s="70" customFormat="1" x14ac:dyDescent="0.3"/>
    <row r="40850" s="70" customFormat="1" x14ac:dyDescent="0.3"/>
    <row r="40851" s="70" customFormat="1" x14ac:dyDescent="0.3"/>
    <row r="40852" s="70" customFormat="1" x14ac:dyDescent="0.3"/>
    <row r="40853" s="70" customFormat="1" x14ac:dyDescent="0.3"/>
    <row r="40854" s="70" customFormat="1" x14ac:dyDescent="0.3"/>
    <row r="40855" s="70" customFormat="1" x14ac:dyDescent="0.3"/>
    <row r="40856" s="70" customFormat="1" x14ac:dyDescent="0.3"/>
    <row r="40857" s="70" customFormat="1" x14ac:dyDescent="0.3"/>
    <row r="40858" s="70" customFormat="1" x14ac:dyDescent="0.3"/>
    <row r="40859" s="70" customFormat="1" x14ac:dyDescent="0.3"/>
    <row r="40860" s="70" customFormat="1" x14ac:dyDescent="0.3"/>
    <row r="40861" s="70" customFormat="1" x14ac:dyDescent="0.3"/>
    <row r="40862" s="70" customFormat="1" x14ac:dyDescent="0.3"/>
    <row r="40863" s="70" customFormat="1" x14ac:dyDescent="0.3"/>
    <row r="40864" s="70" customFormat="1" x14ac:dyDescent="0.3"/>
    <row r="40865" s="70" customFormat="1" x14ac:dyDescent="0.3"/>
    <row r="40866" s="70" customFormat="1" x14ac:dyDescent="0.3"/>
    <row r="40867" s="70" customFormat="1" x14ac:dyDescent="0.3"/>
    <row r="40868" s="70" customFormat="1" x14ac:dyDescent="0.3"/>
    <row r="40869" s="70" customFormat="1" x14ac:dyDescent="0.3"/>
    <row r="40870" s="70" customFormat="1" x14ac:dyDescent="0.3"/>
    <row r="40871" s="70" customFormat="1" x14ac:dyDescent="0.3"/>
    <row r="40872" s="70" customFormat="1" x14ac:dyDescent="0.3"/>
    <row r="40873" s="70" customFormat="1" x14ac:dyDescent="0.3"/>
    <row r="40874" s="70" customFormat="1" x14ac:dyDescent="0.3"/>
    <row r="40875" s="70" customFormat="1" x14ac:dyDescent="0.3"/>
    <row r="40876" s="70" customFormat="1" x14ac:dyDescent="0.3"/>
    <row r="40877" s="70" customFormat="1" x14ac:dyDescent="0.3"/>
    <row r="40878" s="70" customFormat="1" x14ac:dyDescent="0.3"/>
    <row r="40879" s="70" customFormat="1" x14ac:dyDescent="0.3"/>
    <row r="40880" s="70" customFormat="1" x14ac:dyDescent="0.3"/>
    <row r="40881" s="70" customFormat="1" x14ac:dyDescent="0.3"/>
    <row r="40882" s="70" customFormat="1" x14ac:dyDescent="0.3"/>
    <row r="40883" s="70" customFormat="1" x14ac:dyDescent="0.3"/>
    <row r="40884" s="70" customFormat="1" x14ac:dyDescent="0.3"/>
    <row r="40885" s="70" customFormat="1" x14ac:dyDescent="0.3"/>
    <row r="40886" s="70" customFormat="1" x14ac:dyDescent="0.3"/>
    <row r="40887" s="70" customFormat="1" x14ac:dyDescent="0.3"/>
    <row r="40888" s="70" customFormat="1" x14ac:dyDescent="0.3"/>
    <row r="40889" s="70" customFormat="1" x14ac:dyDescent="0.3"/>
    <row r="40890" s="70" customFormat="1" x14ac:dyDescent="0.3"/>
    <row r="40891" s="70" customFormat="1" x14ac:dyDescent="0.3"/>
    <row r="40892" s="70" customFormat="1" x14ac:dyDescent="0.3"/>
    <row r="40893" s="70" customFormat="1" x14ac:dyDescent="0.3"/>
    <row r="40894" s="70" customFormat="1" x14ac:dyDescent="0.3"/>
    <row r="40895" s="70" customFormat="1" x14ac:dyDescent="0.3"/>
    <row r="40896" s="70" customFormat="1" x14ac:dyDescent="0.3"/>
    <row r="40897" s="70" customFormat="1" x14ac:dyDescent="0.3"/>
    <row r="40898" s="70" customFormat="1" x14ac:dyDescent="0.3"/>
    <row r="40899" s="70" customFormat="1" x14ac:dyDescent="0.3"/>
    <row r="40900" s="70" customFormat="1" x14ac:dyDescent="0.3"/>
    <row r="40901" s="70" customFormat="1" x14ac:dyDescent="0.3"/>
    <row r="40902" s="70" customFormat="1" x14ac:dyDescent="0.3"/>
    <row r="40903" s="70" customFormat="1" x14ac:dyDescent="0.3"/>
    <row r="40904" s="70" customFormat="1" x14ac:dyDescent="0.3"/>
    <row r="40905" s="70" customFormat="1" x14ac:dyDescent="0.3"/>
    <row r="40906" s="70" customFormat="1" x14ac:dyDescent="0.3"/>
    <row r="40907" s="70" customFormat="1" x14ac:dyDescent="0.3"/>
    <row r="40908" s="70" customFormat="1" x14ac:dyDescent="0.3"/>
    <row r="40909" s="70" customFormat="1" x14ac:dyDescent="0.3"/>
    <row r="40910" s="70" customFormat="1" x14ac:dyDescent="0.3"/>
    <row r="40911" s="70" customFormat="1" x14ac:dyDescent="0.3"/>
    <row r="40912" s="70" customFormat="1" x14ac:dyDescent="0.3"/>
    <row r="40913" s="70" customFormat="1" x14ac:dyDescent="0.3"/>
    <row r="40914" s="70" customFormat="1" x14ac:dyDescent="0.3"/>
    <row r="40915" s="70" customFormat="1" x14ac:dyDescent="0.3"/>
    <row r="40916" s="70" customFormat="1" x14ac:dyDescent="0.3"/>
    <row r="40917" s="70" customFormat="1" x14ac:dyDescent="0.3"/>
    <row r="40918" s="70" customFormat="1" x14ac:dyDescent="0.3"/>
    <row r="40919" s="70" customFormat="1" x14ac:dyDescent="0.3"/>
    <row r="40920" s="70" customFormat="1" x14ac:dyDescent="0.3"/>
    <row r="40921" s="70" customFormat="1" x14ac:dyDescent="0.3"/>
    <row r="40922" s="70" customFormat="1" x14ac:dyDescent="0.3"/>
    <row r="40923" s="70" customFormat="1" x14ac:dyDescent="0.3"/>
    <row r="40924" s="70" customFormat="1" x14ac:dyDescent="0.3"/>
    <row r="40925" s="70" customFormat="1" x14ac:dyDescent="0.3"/>
    <row r="40926" s="70" customFormat="1" x14ac:dyDescent="0.3"/>
    <row r="40927" s="70" customFormat="1" x14ac:dyDescent="0.3"/>
    <row r="40928" s="70" customFormat="1" x14ac:dyDescent="0.3"/>
    <row r="40929" s="70" customFormat="1" x14ac:dyDescent="0.3"/>
    <row r="40930" s="70" customFormat="1" x14ac:dyDescent="0.3"/>
    <row r="40931" s="70" customFormat="1" x14ac:dyDescent="0.3"/>
    <row r="40932" s="70" customFormat="1" x14ac:dyDescent="0.3"/>
    <row r="40933" s="70" customFormat="1" x14ac:dyDescent="0.3"/>
    <row r="40934" s="70" customFormat="1" x14ac:dyDescent="0.3"/>
    <row r="40935" s="70" customFormat="1" x14ac:dyDescent="0.3"/>
    <row r="40936" s="70" customFormat="1" x14ac:dyDescent="0.3"/>
    <row r="40937" s="70" customFormat="1" x14ac:dyDescent="0.3"/>
    <row r="40938" s="70" customFormat="1" x14ac:dyDescent="0.3"/>
    <row r="40939" s="70" customFormat="1" x14ac:dyDescent="0.3"/>
    <row r="40940" s="70" customFormat="1" x14ac:dyDescent="0.3"/>
    <row r="40941" s="70" customFormat="1" x14ac:dyDescent="0.3"/>
    <row r="40942" s="70" customFormat="1" x14ac:dyDescent="0.3"/>
    <row r="40943" s="70" customFormat="1" x14ac:dyDescent="0.3"/>
    <row r="40944" s="70" customFormat="1" x14ac:dyDescent="0.3"/>
    <row r="40945" s="70" customFormat="1" x14ac:dyDescent="0.3"/>
    <row r="40946" s="70" customFormat="1" x14ac:dyDescent="0.3"/>
    <row r="40947" s="70" customFormat="1" x14ac:dyDescent="0.3"/>
    <row r="40948" s="70" customFormat="1" x14ac:dyDescent="0.3"/>
    <row r="40949" s="70" customFormat="1" x14ac:dyDescent="0.3"/>
    <row r="40950" s="70" customFormat="1" x14ac:dyDescent="0.3"/>
    <row r="40951" s="70" customFormat="1" x14ac:dyDescent="0.3"/>
    <row r="40952" s="70" customFormat="1" x14ac:dyDescent="0.3"/>
    <row r="40953" s="70" customFormat="1" x14ac:dyDescent="0.3"/>
    <row r="40954" s="70" customFormat="1" x14ac:dyDescent="0.3"/>
    <row r="40955" s="70" customFormat="1" x14ac:dyDescent="0.3"/>
    <row r="40956" s="70" customFormat="1" x14ac:dyDescent="0.3"/>
    <row r="40957" s="70" customFormat="1" x14ac:dyDescent="0.3"/>
    <row r="40958" s="70" customFormat="1" x14ac:dyDescent="0.3"/>
    <row r="40959" s="70" customFormat="1" x14ac:dyDescent="0.3"/>
    <row r="40960" s="70" customFormat="1" x14ac:dyDescent="0.3"/>
    <row r="40961" s="70" customFormat="1" x14ac:dyDescent="0.3"/>
    <row r="40962" s="70" customFormat="1" x14ac:dyDescent="0.3"/>
    <row r="40963" s="70" customFormat="1" x14ac:dyDescent="0.3"/>
    <row r="40964" s="70" customFormat="1" x14ac:dyDescent="0.3"/>
    <row r="40965" s="70" customFormat="1" x14ac:dyDescent="0.3"/>
    <row r="40966" s="70" customFormat="1" x14ac:dyDescent="0.3"/>
    <row r="40967" s="70" customFormat="1" x14ac:dyDescent="0.3"/>
    <row r="40968" s="70" customFormat="1" x14ac:dyDescent="0.3"/>
    <row r="40969" s="70" customFormat="1" x14ac:dyDescent="0.3"/>
    <row r="40970" s="70" customFormat="1" x14ac:dyDescent="0.3"/>
    <row r="40971" s="70" customFormat="1" x14ac:dyDescent="0.3"/>
    <row r="40972" s="70" customFormat="1" x14ac:dyDescent="0.3"/>
    <row r="40973" s="70" customFormat="1" x14ac:dyDescent="0.3"/>
    <row r="40974" s="70" customFormat="1" x14ac:dyDescent="0.3"/>
    <row r="40975" s="70" customFormat="1" x14ac:dyDescent="0.3"/>
    <row r="40976" s="70" customFormat="1" x14ac:dyDescent="0.3"/>
    <row r="40977" s="70" customFormat="1" x14ac:dyDescent="0.3"/>
    <row r="40978" s="70" customFormat="1" x14ac:dyDescent="0.3"/>
    <row r="40979" s="70" customFormat="1" x14ac:dyDescent="0.3"/>
    <row r="40980" s="70" customFormat="1" x14ac:dyDescent="0.3"/>
    <row r="40981" s="70" customFormat="1" x14ac:dyDescent="0.3"/>
    <row r="40982" s="70" customFormat="1" x14ac:dyDescent="0.3"/>
    <row r="40983" s="70" customFormat="1" x14ac:dyDescent="0.3"/>
    <row r="40984" s="70" customFormat="1" x14ac:dyDescent="0.3"/>
    <row r="40985" s="70" customFormat="1" x14ac:dyDescent="0.3"/>
    <row r="40986" s="70" customFormat="1" x14ac:dyDescent="0.3"/>
    <row r="40987" s="70" customFormat="1" x14ac:dyDescent="0.3"/>
    <row r="40988" s="70" customFormat="1" x14ac:dyDescent="0.3"/>
    <row r="40989" s="70" customFormat="1" x14ac:dyDescent="0.3"/>
    <row r="40990" s="70" customFormat="1" x14ac:dyDescent="0.3"/>
    <row r="40991" s="70" customFormat="1" x14ac:dyDescent="0.3"/>
    <row r="40992" s="70" customFormat="1" x14ac:dyDescent="0.3"/>
    <row r="40993" s="70" customFormat="1" x14ac:dyDescent="0.3"/>
    <row r="40994" s="70" customFormat="1" x14ac:dyDescent="0.3"/>
    <row r="40995" s="70" customFormat="1" x14ac:dyDescent="0.3"/>
    <row r="40996" s="70" customFormat="1" x14ac:dyDescent="0.3"/>
    <row r="40997" s="70" customFormat="1" x14ac:dyDescent="0.3"/>
    <row r="40998" s="70" customFormat="1" x14ac:dyDescent="0.3"/>
    <row r="40999" s="70" customFormat="1" x14ac:dyDescent="0.3"/>
    <row r="41000" s="70" customFormat="1" x14ac:dyDescent="0.3"/>
    <row r="41001" s="70" customFormat="1" x14ac:dyDescent="0.3"/>
    <row r="41002" s="70" customFormat="1" x14ac:dyDescent="0.3"/>
    <row r="41003" s="70" customFormat="1" x14ac:dyDescent="0.3"/>
    <row r="41004" s="70" customFormat="1" x14ac:dyDescent="0.3"/>
    <row r="41005" s="70" customFormat="1" x14ac:dyDescent="0.3"/>
    <row r="41006" s="70" customFormat="1" x14ac:dyDescent="0.3"/>
    <row r="41007" s="70" customFormat="1" x14ac:dyDescent="0.3"/>
    <row r="41008" s="70" customFormat="1" x14ac:dyDescent="0.3"/>
    <row r="41009" s="70" customFormat="1" x14ac:dyDescent="0.3"/>
    <row r="41010" s="70" customFormat="1" x14ac:dyDescent="0.3"/>
    <row r="41011" s="70" customFormat="1" x14ac:dyDescent="0.3"/>
    <row r="41012" s="70" customFormat="1" x14ac:dyDescent="0.3"/>
    <row r="41013" s="70" customFormat="1" x14ac:dyDescent="0.3"/>
    <row r="41014" s="70" customFormat="1" x14ac:dyDescent="0.3"/>
    <row r="41015" s="70" customFormat="1" x14ac:dyDescent="0.3"/>
    <row r="41016" s="70" customFormat="1" x14ac:dyDescent="0.3"/>
    <row r="41017" s="70" customFormat="1" x14ac:dyDescent="0.3"/>
    <row r="41018" s="70" customFormat="1" x14ac:dyDescent="0.3"/>
    <row r="41019" s="70" customFormat="1" x14ac:dyDescent="0.3"/>
    <row r="41020" s="70" customFormat="1" x14ac:dyDescent="0.3"/>
    <row r="41021" s="70" customFormat="1" x14ac:dyDescent="0.3"/>
    <row r="41022" s="70" customFormat="1" x14ac:dyDescent="0.3"/>
    <row r="41023" s="70" customFormat="1" x14ac:dyDescent="0.3"/>
    <row r="41024" s="70" customFormat="1" x14ac:dyDescent="0.3"/>
    <row r="41025" s="70" customFormat="1" x14ac:dyDescent="0.3"/>
    <row r="41026" s="70" customFormat="1" x14ac:dyDescent="0.3"/>
    <row r="41027" s="70" customFormat="1" x14ac:dyDescent="0.3"/>
    <row r="41028" s="70" customFormat="1" x14ac:dyDescent="0.3"/>
    <row r="41029" s="70" customFormat="1" x14ac:dyDescent="0.3"/>
    <row r="41030" s="70" customFormat="1" x14ac:dyDescent="0.3"/>
    <row r="41031" s="70" customFormat="1" x14ac:dyDescent="0.3"/>
    <row r="41032" s="70" customFormat="1" x14ac:dyDescent="0.3"/>
    <row r="41033" s="70" customFormat="1" x14ac:dyDescent="0.3"/>
    <row r="41034" s="70" customFormat="1" x14ac:dyDescent="0.3"/>
    <row r="41035" s="70" customFormat="1" x14ac:dyDescent="0.3"/>
    <row r="41036" s="70" customFormat="1" x14ac:dyDescent="0.3"/>
    <row r="41037" s="70" customFormat="1" x14ac:dyDescent="0.3"/>
    <row r="41038" s="70" customFormat="1" x14ac:dyDescent="0.3"/>
    <row r="41039" s="70" customFormat="1" x14ac:dyDescent="0.3"/>
    <row r="41040" s="70" customFormat="1" x14ac:dyDescent="0.3"/>
    <row r="41041" s="70" customFormat="1" x14ac:dyDescent="0.3"/>
    <row r="41042" s="70" customFormat="1" x14ac:dyDescent="0.3"/>
    <row r="41043" s="70" customFormat="1" x14ac:dyDescent="0.3"/>
    <row r="41044" s="70" customFormat="1" x14ac:dyDescent="0.3"/>
    <row r="41045" s="70" customFormat="1" x14ac:dyDescent="0.3"/>
    <row r="41046" s="70" customFormat="1" x14ac:dyDescent="0.3"/>
    <row r="41047" s="70" customFormat="1" x14ac:dyDescent="0.3"/>
    <row r="41048" s="70" customFormat="1" x14ac:dyDescent="0.3"/>
    <row r="41049" s="70" customFormat="1" x14ac:dyDescent="0.3"/>
    <row r="41050" s="70" customFormat="1" x14ac:dyDescent="0.3"/>
    <row r="41051" s="70" customFormat="1" x14ac:dyDescent="0.3"/>
    <row r="41052" s="70" customFormat="1" x14ac:dyDescent="0.3"/>
    <row r="41053" s="70" customFormat="1" x14ac:dyDescent="0.3"/>
    <row r="41054" s="70" customFormat="1" x14ac:dyDescent="0.3"/>
    <row r="41055" s="70" customFormat="1" x14ac:dyDescent="0.3"/>
    <row r="41056" s="70" customFormat="1" x14ac:dyDescent="0.3"/>
    <row r="41057" s="70" customFormat="1" x14ac:dyDescent="0.3"/>
    <row r="41058" s="70" customFormat="1" x14ac:dyDescent="0.3"/>
    <row r="41059" s="70" customFormat="1" x14ac:dyDescent="0.3"/>
    <row r="41060" s="70" customFormat="1" x14ac:dyDescent="0.3"/>
    <row r="41061" s="70" customFormat="1" x14ac:dyDescent="0.3"/>
    <row r="41062" s="70" customFormat="1" x14ac:dyDescent="0.3"/>
    <row r="41063" s="70" customFormat="1" x14ac:dyDescent="0.3"/>
    <row r="41064" s="70" customFormat="1" x14ac:dyDescent="0.3"/>
    <row r="41065" s="70" customFormat="1" x14ac:dyDescent="0.3"/>
    <row r="41066" s="70" customFormat="1" x14ac:dyDescent="0.3"/>
    <row r="41067" s="70" customFormat="1" x14ac:dyDescent="0.3"/>
    <row r="41068" s="70" customFormat="1" x14ac:dyDescent="0.3"/>
    <row r="41069" s="70" customFormat="1" x14ac:dyDescent="0.3"/>
    <row r="41070" s="70" customFormat="1" x14ac:dyDescent="0.3"/>
    <row r="41071" s="70" customFormat="1" x14ac:dyDescent="0.3"/>
    <row r="41072" s="70" customFormat="1" x14ac:dyDescent="0.3"/>
    <row r="41073" s="70" customFormat="1" x14ac:dyDescent="0.3"/>
    <row r="41074" s="70" customFormat="1" x14ac:dyDescent="0.3"/>
    <row r="41075" s="70" customFormat="1" x14ac:dyDescent="0.3"/>
    <row r="41076" s="70" customFormat="1" x14ac:dyDescent="0.3"/>
    <row r="41077" s="70" customFormat="1" x14ac:dyDescent="0.3"/>
    <row r="41078" s="70" customFormat="1" x14ac:dyDescent="0.3"/>
    <row r="41079" s="70" customFormat="1" x14ac:dyDescent="0.3"/>
    <row r="41080" s="70" customFormat="1" x14ac:dyDescent="0.3"/>
    <row r="41081" s="70" customFormat="1" x14ac:dyDescent="0.3"/>
    <row r="41082" s="70" customFormat="1" x14ac:dyDescent="0.3"/>
    <row r="41083" s="70" customFormat="1" x14ac:dyDescent="0.3"/>
    <row r="41084" s="70" customFormat="1" x14ac:dyDescent="0.3"/>
    <row r="41085" s="70" customFormat="1" x14ac:dyDescent="0.3"/>
    <row r="41086" s="70" customFormat="1" x14ac:dyDescent="0.3"/>
    <row r="41087" s="70" customFormat="1" x14ac:dyDescent="0.3"/>
    <row r="41088" s="70" customFormat="1" x14ac:dyDescent="0.3"/>
    <row r="41089" s="70" customFormat="1" x14ac:dyDescent="0.3"/>
    <row r="41090" s="70" customFormat="1" x14ac:dyDescent="0.3"/>
    <row r="41091" s="70" customFormat="1" x14ac:dyDescent="0.3"/>
    <row r="41092" s="70" customFormat="1" x14ac:dyDescent="0.3"/>
    <row r="41093" s="70" customFormat="1" x14ac:dyDescent="0.3"/>
    <row r="41094" s="70" customFormat="1" x14ac:dyDescent="0.3"/>
    <row r="41095" s="70" customFormat="1" x14ac:dyDescent="0.3"/>
    <row r="41096" s="70" customFormat="1" x14ac:dyDescent="0.3"/>
    <row r="41097" s="70" customFormat="1" x14ac:dyDescent="0.3"/>
    <row r="41098" s="70" customFormat="1" x14ac:dyDescent="0.3"/>
    <row r="41099" s="70" customFormat="1" x14ac:dyDescent="0.3"/>
    <row r="41100" s="70" customFormat="1" x14ac:dyDescent="0.3"/>
    <row r="41101" s="70" customFormat="1" x14ac:dyDescent="0.3"/>
    <row r="41102" s="70" customFormat="1" x14ac:dyDescent="0.3"/>
    <row r="41103" s="70" customFormat="1" x14ac:dyDescent="0.3"/>
    <row r="41104" s="70" customFormat="1" x14ac:dyDescent="0.3"/>
    <row r="41105" s="70" customFormat="1" x14ac:dyDescent="0.3"/>
    <row r="41106" s="70" customFormat="1" x14ac:dyDescent="0.3"/>
    <row r="41107" s="70" customFormat="1" x14ac:dyDescent="0.3"/>
    <row r="41108" s="70" customFormat="1" x14ac:dyDescent="0.3"/>
    <row r="41109" s="70" customFormat="1" x14ac:dyDescent="0.3"/>
    <row r="41110" s="70" customFormat="1" x14ac:dyDescent="0.3"/>
    <row r="41111" s="70" customFormat="1" x14ac:dyDescent="0.3"/>
    <row r="41112" s="70" customFormat="1" x14ac:dyDescent="0.3"/>
    <row r="41113" s="70" customFormat="1" x14ac:dyDescent="0.3"/>
    <row r="41114" s="70" customFormat="1" x14ac:dyDescent="0.3"/>
    <row r="41115" s="70" customFormat="1" x14ac:dyDescent="0.3"/>
    <row r="41116" s="70" customFormat="1" x14ac:dyDescent="0.3"/>
    <row r="41117" s="70" customFormat="1" x14ac:dyDescent="0.3"/>
    <row r="41118" s="70" customFormat="1" x14ac:dyDescent="0.3"/>
    <row r="41119" s="70" customFormat="1" x14ac:dyDescent="0.3"/>
    <row r="41120" s="70" customFormat="1" x14ac:dyDescent="0.3"/>
    <row r="41121" s="70" customFormat="1" x14ac:dyDescent="0.3"/>
    <row r="41122" s="70" customFormat="1" x14ac:dyDescent="0.3"/>
    <row r="41123" s="70" customFormat="1" x14ac:dyDescent="0.3"/>
    <row r="41124" s="70" customFormat="1" x14ac:dyDescent="0.3"/>
    <row r="41125" s="70" customFormat="1" x14ac:dyDescent="0.3"/>
    <row r="41126" s="70" customFormat="1" x14ac:dyDescent="0.3"/>
    <row r="41127" s="70" customFormat="1" x14ac:dyDescent="0.3"/>
    <row r="41128" s="70" customFormat="1" x14ac:dyDescent="0.3"/>
    <row r="41129" s="70" customFormat="1" x14ac:dyDescent="0.3"/>
    <row r="41130" s="70" customFormat="1" x14ac:dyDescent="0.3"/>
    <row r="41131" s="70" customFormat="1" x14ac:dyDescent="0.3"/>
    <row r="41132" s="70" customFormat="1" x14ac:dyDescent="0.3"/>
    <row r="41133" s="70" customFormat="1" x14ac:dyDescent="0.3"/>
    <row r="41134" s="70" customFormat="1" x14ac:dyDescent="0.3"/>
    <row r="41135" s="70" customFormat="1" x14ac:dyDescent="0.3"/>
    <row r="41136" s="70" customFormat="1" x14ac:dyDescent="0.3"/>
    <row r="41137" s="70" customFormat="1" x14ac:dyDescent="0.3"/>
    <row r="41138" s="70" customFormat="1" x14ac:dyDescent="0.3"/>
    <row r="41139" s="70" customFormat="1" x14ac:dyDescent="0.3"/>
    <row r="41140" s="70" customFormat="1" x14ac:dyDescent="0.3"/>
    <row r="41141" s="70" customFormat="1" x14ac:dyDescent="0.3"/>
    <row r="41142" s="70" customFormat="1" x14ac:dyDescent="0.3"/>
    <row r="41143" s="70" customFormat="1" x14ac:dyDescent="0.3"/>
    <row r="41144" s="70" customFormat="1" x14ac:dyDescent="0.3"/>
    <row r="41145" s="70" customFormat="1" x14ac:dyDescent="0.3"/>
    <row r="41146" s="70" customFormat="1" x14ac:dyDescent="0.3"/>
    <row r="41147" s="70" customFormat="1" x14ac:dyDescent="0.3"/>
    <row r="41148" s="70" customFormat="1" x14ac:dyDescent="0.3"/>
    <row r="41149" s="70" customFormat="1" x14ac:dyDescent="0.3"/>
    <row r="41150" s="70" customFormat="1" x14ac:dyDescent="0.3"/>
    <row r="41151" s="70" customFormat="1" x14ac:dyDescent="0.3"/>
    <row r="41152" s="70" customFormat="1" x14ac:dyDescent="0.3"/>
    <row r="41153" s="70" customFormat="1" x14ac:dyDescent="0.3"/>
    <row r="41154" s="70" customFormat="1" x14ac:dyDescent="0.3"/>
    <row r="41155" s="70" customFormat="1" x14ac:dyDescent="0.3"/>
    <row r="41156" s="70" customFormat="1" x14ac:dyDescent="0.3"/>
    <row r="41157" s="70" customFormat="1" x14ac:dyDescent="0.3"/>
    <row r="41158" s="70" customFormat="1" x14ac:dyDescent="0.3"/>
    <row r="41159" s="70" customFormat="1" x14ac:dyDescent="0.3"/>
    <row r="41160" s="70" customFormat="1" x14ac:dyDescent="0.3"/>
    <row r="41161" s="70" customFormat="1" x14ac:dyDescent="0.3"/>
    <row r="41162" s="70" customFormat="1" x14ac:dyDescent="0.3"/>
    <row r="41163" s="70" customFormat="1" x14ac:dyDescent="0.3"/>
    <row r="41164" s="70" customFormat="1" x14ac:dyDescent="0.3"/>
    <row r="41165" s="70" customFormat="1" x14ac:dyDescent="0.3"/>
    <row r="41166" s="70" customFormat="1" x14ac:dyDescent="0.3"/>
    <row r="41167" s="70" customFormat="1" x14ac:dyDescent="0.3"/>
    <row r="41168" s="70" customFormat="1" x14ac:dyDescent="0.3"/>
    <row r="41169" s="70" customFormat="1" x14ac:dyDescent="0.3"/>
    <row r="41170" s="70" customFormat="1" x14ac:dyDescent="0.3"/>
    <row r="41171" s="70" customFormat="1" x14ac:dyDescent="0.3"/>
    <row r="41172" s="70" customFormat="1" x14ac:dyDescent="0.3"/>
    <row r="41173" s="70" customFormat="1" x14ac:dyDescent="0.3"/>
    <row r="41174" s="70" customFormat="1" x14ac:dyDescent="0.3"/>
    <row r="41175" s="70" customFormat="1" x14ac:dyDescent="0.3"/>
    <row r="41176" s="70" customFormat="1" x14ac:dyDescent="0.3"/>
    <row r="41177" s="70" customFormat="1" x14ac:dyDescent="0.3"/>
    <row r="41178" s="70" customFormat="1" x14ac:dyDescent="0.3"/>
    <row r="41179" s="70" customFormat="1" x14ac:dyDescent="0.3"/>
    <row r="41180" s="70" customFormat="1" x14ac:dyDescent="0.3"/>
    <row r="41181" s="70" customFormat="1" x14ac:dyDescent="0.3"/>
    <row r="41182" s="70" customFormat="1" x14ac:dyDescent="0.3"/>
    <row r="41183" s="70" customFormat="1" x14ac:dyDescent="0.3"/>
    <row r="41184" s="70" customFormat="1" x14ac:dyDescent="0.3"/>
    <row r="41185" s="70" customFormat="1" x14ac:dyDescent="0.3"/>
    <row r="41186" s="70" customFormat="1" x14ac:dyDescent="0.3"/>
    <row r="41187" s="70" customFormat="1" x14ac:dyDescent="0.3"/>
    <row r="41188" s="70" customFormat="1" x14ac:dyDescent="0.3"/>
    <row r="41189" s="70" customFormat="1" x14ac:dyDescent="0.3"/>
    <row r="41190" s="70" customFormat="1" x14ac:dyDescent="0.3"/>
    <row r="41191" s="70" customFormat="1" x14ac:dyDescent="0.3"/>
    <row r="41192" s="70" customFormat="1" x14ac:dyDescent="0.3"/>
    <row r="41193" s="70" customFormat="1" x14ac:dyDescent="0.3"/>
    <row r="41194" s="70" customFormat="1" x14ac:dyDescent="0.3"/>
    <row r="41195" s="70" customFormat="1" x14ac:dyDescent="0.3"/>
    <row r="41196" s="70" customFormat="1" x14ac:dyDescent="0.3"/>
    <row r="41197" s="70" customFormat="1" x14ac:dyDescent="0.3"/>
    <row r="41198" s="70" customFormat="1" x14ac:dyDescent="0.3"/>
    <row r="41199" s="70" customFormat="1" x14ac:dyDescent="0.3"/>
    <row r="41200" s="70" customFormat="1" x14ac:dyDescent="0.3"/>
    <row r="41201" s="70" customFormat="1" x14ac:dyDescent="0.3"/>
    <row r="41202" s="70" customFormat="1" x14ac:dyDescent="0.3"/>
    <row r="41203" s="70" customFormat="1" x14ac:dyDescent="0.3"/>
    <row r="41204" s="70" customFormat="1" x14ac:dyDescent="0.3"/>
    <row r="41205" s="70" customFormat="1" x14ac:dyDescent="0.3"/>
    <row r="41206" s="70" customFormat="1" x14ac:dyDescent="0.3"/>
    <row r="41207" s="70" customFormat="1" x14ac:dyDescent="0.3"/>
    <row r="41208" s="70" customFormat="1" x14ac:dyDescent="0.3"/>
    <row r="41209" s="70" customFormat="1" x14ac:dyDescent="0.3"/>
    <row r="41210" s="70" customFormat="1" x14ac:dyDescent="0.3"/>
    <row r="41211" s="70" customFormat="1" x14ac:dyDescent="0.3"/>
    <row r="41212" s="70" customFormat="1" x14ac:dyDescent="0.3"/>
    <row r="41213" s="70" customFormat="1" x14ac:dyDescent="0.3"/>
    <row r="41214" s="70" customFormat="1" x14ac:dyDescent="0.3"/>
    <row r="41215" s="70" customFormat="1" x14ac:dyDescent="0.3"/>
    <row r="41216" s="70" customFormat="1" x14ac:dyDescent="0.3"/>
    <row r="41217" s="70" customFormat="1" x14ac:dyDescent="0.3"/>
    <row r="41218" s="70" customFormat="1" x14ac:dyDescent="0.3"/>
    <row r="41219" s="70" customFormat="1" x14ac:dyDescent="0.3"/>
    <row r="41220" s="70" customFormat="1" x14ac:dyDescent="0.3"/>
    <row r="41221" s="70" customFormat="1" x14ac:dyDescent="0.3"/>
    <row r="41222" s="70" customFormat="1" x14ac:dyDescent="0.3"/>
    <row r="41223" s="70" customFormat="1" x14ac:dyDescent="0.3"/>
    <row r="41224" s="70" customFormat="1" x14ac:dyDescent="0.3"/>
    <row r="41225" s="70" customFormat="1" x14ac:dyDescent="0.3"/>
    <row r="41226" s="70" customFormat="1" x14ac:dyDescent="0.3"/>
    <row r="41227" s="70" customFormat="1" x14ac:dyDescent="0.3"/>
    <row r="41228" s="70" customFormat="1" x14ac:dyDescent="0.3"/>
    <row r="41229" s="70" customFormat="1" x14ac:dyDescent="0.3"/>
    <row r="41230" s="70" customFormat="1" x14ac:dyDescent="0.3"/>
    <row r="41231" s="70" customFormat="1" x14ac:dyDescent="0.3"/>
    <row r="41232" s="70" customFormat="1" x14ac:dyDescent="0.3"/>
    <row r="41233" s="70" customFormat="1" x14ac:dyDescent="0.3"/>
    <row r="41234" s="70" customFormat="1" x14ac:dyDescent="0.3"/>
    <row r="41235" s="70" customFormat="1" x14ac:dyDescent="0.3"/>
    <row r="41236" s="70" customFormat="1" x14ac:dyDescent="0.3"/>
    <row r="41237" s="70" customFormat="1" x14ac:dyDescent="0.3"/>
    <row r="41238" s="70" customFormat="1" x14ac:dyDescent="0.3"/>
    <row r="41239" s="70" customFormat="1" x14ac:dyDescent="0.3"/>
    <row r="41240" s="70" customFormat="1" x14ac:dyDescent="0.3"/>
    <row r="41241" s="70" customFormat="1" x14ac:dyDescent="0.3"/>
    <row r="41242" s="70" customFormat="1" x14ac:dyDescent="0.3"/>
    <row r="41243" s="70" customFormat="1" x14ac:dyDescent="0.3"/>
    <row r="41244" s="70" customFormat="1" x14ac:dyDescent="0.3"/>
    <row r="41245" s="70" customFormat="1" x14ac:dyDescent="0.3"/>
    <row r="41246" s="70" customFormat="1" x14ac:dyDescent="0.3"/>
    <row r="41247" s="70" customFormat="1" x14ac:dyDescent="0.3"/>
    <row r="41248" s="70" customFormat="1" x14ac:dyDescent="0.3"/>
    <row r="41249" s="70" customFormat="1" x14ac:dyDescent="0.3"/>
    <row r="41250" s="70" customFormat="1" x14ac:dyDescent="0.3"/>
    <row r="41251" s="70" customFormat="1" x14ac:dyDescent="0.3"/>
    <row r="41252" s="70" customFormat="1" x14ac:dyDescent="0.3"/>
    <row r="41253" s="70" customFormat="1" x14ac:dyDescent="0.3"/>
    <row r="41254" s="70" customFormat="1" x14ac:dyDescent="0.3"/>
    <row r="41255" s="70" customFormat="1" x14ac:dyDescent="0.3"/>
    <row r="41256" s="70" customFormat="1" x14ac:dyDescent="0.3"/>
    <row r="41257" s="70" customFormat="1" x14ac:dyDescent="0.3"/>
    <row r="41258" s="70" customFormat="1" x14ac:dyDescent="0.3"/>
    <row r="41259" s="70" customFormat="1" x14ac:dyDescent="0.3"/>
    <row r="41260" s="70" customFormat="1" x14ac:dyDescent="0.3"/>
    <row r="41261" s="70" customFormat="1" x14ac:dyDescent="0.3"/>
    <row r="41262" s="70" customFormat="1" x14ac:dyDescent="0.3"/>
    <row r="41263" s="70" customFormat="1" x14ac:dyDescent="0.3"/>
    <row r="41264" s="70" customFormat="1" x14ac:dyDescent="0.3"/>
    <row r="41265" s="70" customFormat="1" x14ac:dyDescent="0.3"/>
    <row r="41266" s="70" customFormat="1" x14ac:dyDescent="0.3"/>
    <row r="41267" s="70" customFormat="1" x14ac:dyDescent="0.3"/>
    <row r="41268" s="70" customFormat="1" x14ac:dyDescent="0.3"/>
    <row r="41269" s="70" customFormat="1" x14ac:dyDescent="0.3"/>
    <row r="41270" s="70" customFormat="1" x14ac:dyDescent="0.3"/>
    <row r="41271" s="70" customFormat="1" x14ac:dyDescent="0.3"/>
    <row r="41272" s="70" customFormat="1" x14ac:dyDescent="0.3"/>
    <row r="41273" s="70" customFormat="1" x14ac:dyDescent="0.3"/>
    <row r="41274" s="70" customFormat="1" x14ac:dyDescent="0.3"/>
    <row r="41275" s="70" customFormat="1" x14ac:dyDescent="0.3"/>
    <row r="41276" s="70" customFormat="1" x14ac:dyDescent="0.3"/>
    <row r="41277" s="70" customFormat="1" x14ac:dyDescent="0.3"/>
    <row r="41278" s="70" customFormat="1" x14ac:dyDescent="0.3"/>
    <row r="41279" s="70" customFormat="1" x14ac:dyDescent="0.3"/>
    <row r="41280" s="70" customFormat="1" x14ac:dyDescent="0.3"/>
    <row r="41281" s="70" customFormat="1" x14ac:dyDescent="0.3"/>
    <row r="41282" s="70" customFormat="1" x14ac:dyDescent="0.3"/>
    <row r="41283" s="70" customFormat="1" x14ac:dyDescent="0.3"/>
    <row r="41284" s="70" customFormat="1" x14ac:dyDescent="0.3"/>
    <row r="41285" s="70" customFormat="1" x14ac:dyDescent="0.3"/>
    <row r="41286" s="70" customFormat="1" x14ac:dyDescent="0.3"/>
    <row r="41287" s="70" customFormat="1" x14ac:dyDescent="0.3"/>
    <row r="41288" s="70" customFormat="1" x14ac:dyDescent="0.3"/>
    <row r="41289" s="70" customFormat="1" x14ac:dyDescent="0.3"/>
    <row r="41290" s="70" customFormat="1" x14ac:dyDescent="0.3"/>
    <row r="41291" s="70" customFormat="1" x14ac:dyDescent="0.3"/>
    <row r="41292" s="70" customFormat="1" x14ac:dyDescent="0.3"/>
    <row r="41293" s="70" customFormat="1" x14ac:dyDescent="0.3"/>
    <row r="41294" s="70" customFormat="1" x14ac:dyDescent="0.3"/>
    <row r="41295" s="70" customFormat="1" x14ac:dyDescent="0.3"/>
    <row r="41296" s="70" customFormat="1" x14ac:dyDescent="0.3"/>
    <row r="41297" s="70" customFormat="1" x14ac:dyDescent="0.3"/>
    <row r="41298" s="70" customFormat="1" x14ac:dyDescent="0.3"/>
    <row r="41299" s="70" customFormat="1" x14ac:dyDescent="0.3"/>
    <row r="41300" s="70" customFormat="1" x14ac:dyDescent="0.3"/>
    <row r="41301" s="70" customFormat="1" x14ac:dyDescent="0.3"/>
    <row r="41302" s="70" customFormat="1" x14ac:dyDescent="0.3"/>
    <row r="41303" s="70" customFormat="1" x14ac:dyDescent="0.3"/>
    <row r="41304" s="70" customFormat="1" x14ac:dyDescent="0.3"/>
    <row r="41305" s="70" customFormat="1" x14ac:dyDescent="0.3"/>
    <row r="41306" s="70" customFormat="1" x14ac:dyDescent="0.3"/>
    <row r="41307" s="70" customFormat="1" x14ac:dyDescent="0.3"/>
    <row r="41308" s="70" customFormat="1" x14ac:dyDescent="0.3"/>
    <row r="41309" s="70" customFormat="1" x14ac:dyDescent="0.3"/>
    <row r="41310" s="70" customFormat="1" x14ac:dyDescent="0.3"/>
    <row r="41311" s="70" customFormat="1" x14ac:dyDescent="0.3"/>
    <row r="41312" s="70" customFormat="1" x14ac:dyDescent="0.3"/>
    <row r="41313" s="70" customFormat="1" x14ac:dyDescent="0.3"/>
    <row r="41314" s="70" customFormat="1" x14ac:dyDescent="0.3"/>
    <row r="41315" s="70" customFormat="1" x14ac:dyDescent="0.3"/>
    <row r="41316" s="70" customFormat="1" x14ac:dyDescent="0.3"/>
    <row r="41317" s="70" customFormat="1" x14ac:dyDescent="0.3"/>
    <row r="41318" s="70" customFormat="1" x14ac:dyDescent="0.3"/>
    <row r="41319" s="70" customFormat="1" x14ac:dyDescent="0.3"/>
    <row r="41320" s="70" customFormat="1" x14ac:dyDescent="0.3"/>
    <row r="41321" s="70" customFormat="1" x14ac:dyDescent="0.3"/>
    <row r="41322" s="70" customFormat="1" x14ac:dyDescent="0.3"/>
    <row r="41323" s="70" customFormat="1" x14ac:dyDescent="0.3"/>
    <row r="41324" s="70" customFormat="1" x14ac:dyDescent="0.3"/>
    <row r="41325" s="70" customFormat="1" x14ac:dyDescent="0.3"/>
    <row r="41326" s="70" customFormat="1" x14ac:dyDescent="0.3"/>
    <row r="41327" s="70" customFormat="1" x14ac:dyDescent="0.3"/>
    <row r="41328" s="70" customFormat="1" x14ac:dyDescent="0.3"/>
    <row r="41329" s="70" customFormat="1" x14ac:dyDescent="0.3"/>
    <row r="41330" s="70" customFormat="1" x14ac:dyDescent="0.3"/>
    <row r="41331" s="70" customFormat="1" x14ac:dyDescent="0.3"/>
    <row r="41332" s="70" customFormat="1" x14ac:dyDescent="0.3"/>
    <row r="41333" s="70" customFormat="1" x14ac:dyDescent="0.3"/>
    <row r="41334" s="70" customFormat="1" x14ac:dyDescent="0.3"/>
    <row r="41335" s="70" customFormat="1" x14ac:dyDescent="0.3"/>
    <row r="41336" s="70" customFormat="1" x14ac:dyDescent="0.3"/>
    <row r="41337" s="70" customFormat="1" x14ac:dyDescent="0.3"/>
    <row r="41338" s="70" customFormat="1" x14ac:dyDescent="0.3"/>
    <row r="41339" s="70" customFormat="1" x14ac:dyDescent="0.3"/>
    <row r="41340" s="70" customFormat="1" x14ac:dyDescent="0.3"/>
    <row r="41341" s="70" customFormat="1" x14ac:dyDescent="0.3"/>
    <row r="41342" s="70" customFormat="1" x14ac:dyDescent="0.3"/>
    <row r="41343" s="70" customFormat="1" x14ac:dyDescent="0.3"/>
    <row r="41344" s="70" customFormat="1" x14ac:dyDescent="0.3"/>
    <row r="41345" s="70" customFormat="1" x14ac:dyDescent="0.3"/>
    <row r="41346" s="70" customFormat="1" x14ac:dyDescent="0.3"/>
    <row r="41347" s="70" customFormat="1" x14ac:dyDescent="0.3"/>
    <row r="41348" s="70" customFormat="1" x14ac:dyDescent="0.3"/>
    <row r="41349" s="70" customFormat="1" x14ac:dyDescent="0.3"/>
    <row r="41350" s="70" customFormat="1" x14ac:dyDescent="0.3"/>
    <row r="41351" s="70" customFormat="1" x14ac:dyDescent="0.3"/>
    <row r="41352" s="70" customFormat="1" x14ac:dyDescent="0.3"/>
    <row r="41353" s="70" customFormat="1" x14ac:dyDescent="0.3"/>
    <row r="41354" s="70" customFormat="1" x14ac:dyDescent="0.3"/>
    <row r="41355" s="70" customFormat="1" x14ac:dyDescent="0.3"/>
    <row r="41356" s="70" customFormat="1" x14ac:dyDescent="0.3"/>
    <row r="41357" s="70" customFormat="1" x14ac:dyDescent="0.3"/>
    <row r="41358" s="70" customFormat="1" x14ac:dyDescent="0.3"/>
    <row r="41359" s="70" customFormat="1" x14ac:dyDescent="0.3"/>
    <row r="41360" s="70" customFormat="1" x14ac:dyDescent="0.3"/>
    <row r="41361" s="70" customFormat="1" x14ac:dyDescent="0.3"/>
    <row r="41362" s="70" customFormat="1" x14ac:dyDescent="0.3"/>
    <row r="41363" s="70" customFormat="1" x14ac:dyDescent="0.3"/>
    <row r="41364" s="70" customFormat="1" x14ac:dyDescent="0.3"/>
    <row r="41365" s="70" customFormat="1" x14ac:dyDescent="0.3"/>
    <row r="41366" s="70" customFormat="1" x14ac:dyDescent="0.3"/>
    <row r="41367" s="70" customFormat="1" x14ac:dyDescent="0.3"/>
    <row r="41368" s="70" customFormat="1" x14ac:dyDescent="0.3"/>
    <row r="41369" s="70" customFormat="1" x14ac:dyDescent="0.3"/>
    <row r="41370" s="70" customFormat="1" x14ac:dyDescent="0.3"/>
    <row r="41371" s="70" customFormat="1" x14ac:dyDescent="0.3"/>
    <row r="41372" s="70" customFormat="1" x14ac:dyDescent="0.3"/>
    <row r="41373" s="70" customFormat="1" x14ac:dyDescent="0.3"/>
    <row r="41374" s="70" customFormat="1" x14ac:dyDescent="0.3"/>
    <row r="41375" s="70" customFormat="1" x14ac:dyDescent="0.3"/>
    <row r="41376" s="70" customFormat="1" x14ac:dyDescent="0.3"/>
    <row r="41377" s="70" customFormat="1" x14ac:dyDescent="0.3"/>
    <row r="41378" s="70" customFormat="1" x14ac:dyDescent="0.3"/>
    <row r="41379" s="70" customFormat="1" x14ac:dyDescent="0.3"/>
    <row r="41380" s="70" customFormat="1" x14ac:dyDescent="0.3"/>
    <row r="41381" s="70" customFormat="1" x14ac:dyDescent="0.3"/>
    <row r="41382" s="70" customFormat="1" x14ac:dyDescent="0.3"/>
    <row r="41383" s="70" customFormat="1" x14ac:dyDescent="0.3"/>
    <row r="41384" s="70" customFormat="1" x14ac:dyDescent="0.3"/>
    <row r="41385" s="70" customFormat="1" x14ac:dyDescent="0.3"/>
    <row r="41386" s="70" customFormat="1" x14ac:dyDescent="0.3"/>
    <row r="41387" s="70" customFormat="1" x14ac:dyDescent="0.3"/>
    <row r="41388" s="70" customFormat="1" x14ac:dyDescent="0.3"/>
    <row r="41389" s="70" customFormat="1" x14ac:dyDescent="0.3"/>
    <row r="41390" s="70" customFormat="1" x14ac:dyDescent="0.3"/>
    <row r="41391" s="70" customFormat="1" x14ac:dyDescent="0.3"/>
    <row r="41392" s="70" customFormat="1" x14ac:dyDescent="0.3"/>
    <row r="41393" s="70" customFormat="1" x14ac:dyDescent="0.3"/>
    <row r="41394" s="70" customFormat="1" x14ac:dyDescent="0.3"/>
    <row r="41395" s="70" customFormat="1" x14ac:dyDescent="0.3"/>
    <row r="41396" s="70" customFormat="1" x14ac:dyDescent="0.3"/>
    <row r="41397" s="70" customFormat="1" x14ac:dyDescent="0.3"/>
    <row r="41398" s="70" customFormat="1" x14ac:dyDescent="0.3"/>
    <row r="41399" s="70" customFormat="1" x14ac:dyDescent="0.3"/>
    <row r="41400" s="70" customFormat="1" x14ac:dyDescent="0.3"/>
    <row r="41401" s="70" customFormat="1" x14ac:dyDescent="0.3"/>
    <row r="41402" s="70" customFormat="1" x14ac:dyDescent="0.3"/>
    <row r="41403" s="70" customFormat="1" x14ac:dyDescent="0.3"/>
    <row r="41404" s="70" customFormat="1" x14ac:dyDescent="0.3"/>
    <row r="41405" s="70" customFormat="1" x14ac:dyDescent="0.3"/>
    <row r="41406" s="70" customFormat="1" x14ac:dyDescent="0.3"/>
    <row r="41407" s="70" customFormat="1" x14ac:dyDescent="0.3"/>
    <row r="41408" s="70" customFormat="1" x14ac:dyDescent="0.3"/>
    <row r="41409" s="70" customFormat="1" x14ac:dyDescent="0.3"/>
    <row r="41410" s="70" customFormat="1" x14ac:dyDescent="0.3"/>
    <row r="41411" s="70" customFormat="1" x14ac:dyDescent="0.3"/>
    <row r="41412" s="70" customFormat="1" x14ac:dyDescent="0.3"/>
    <row r="41413" s="70" customFormat="1" x14ac:dyDescent="0.3"/>
    <row r="41414" s="70" customFormat="1" x14ac:dyDescent="0.3"/>
    <row r="41415" s="70" customFormat="1" x14ac:dyDescent="0.3"/>
    <row r="41416" s="70" customFormat="1" x14ac:dyDescent="0.3"/>
    <row r="41417" s="70" customFormat="1" x14ac:dyDescent="0.3"/>
    <row r="41418" s="70" customFormat="1" x14ac:dyDescent="0.3"/>
    <row r="41419" s="70" customFormat="1" x14ac:dyDescent="0.3"/>
    <row r="41420" s="70" customFormat="1" x14ac:dyDescent="0.3"/>
    <row r="41421" s="70" customFormat="1" x14ac:dyDescent="0.3"/>
    <row r="41422" s="70" customFormat="1" x14ac:dyDescent="0.3"/>
    <row r="41423" s="70" customFormat="1" x14ac:dyDescent="0.3"/>
    <row r="41424" s="70" customFormat="1" x14ac:dyDescent="0.3"/>
    <row r="41425" s="70" customFormat="1" x14ac:dyDescent="0.3"/>
    <row r="41426" s="70" customFormat="1" x14ac:dyDescent="0.3"/>
    <row r="41427" s="70" customFormat="1" x14ac:dyDescent="0.3"/>
    <row r="41428" s="70" customFormat="1" x14ac:dyDescent="0.3"/>
    <row r="41429" s="70" customFormat="1" x14ac:dyDescent="0.3"/>
    <row r="41430" s="70" customFormat="1" x14ac:dyDescent="0.3"/>
    <row r="41431" s="70" customFormat="1" x14ac:dyDescent="0.3"/>
    <row r="41432" s="70" customFormat="1" x14ac:dyDescent="0.3"/>
    <row r="41433" s="70" customFormat="1" x14ac:dyDescent="0.3"/>
    <row r="41434" s="70" customFormat="1" x14ac:dyDescent="0.3"/>
    <row r="41435" s="70" customFormat="1" x14ac:dyDescent="0.3"/>
    <row r="41436" s="70" customFormat="1" x14ac:dyDescent="0.3"/>
    <row r="41437" s="70" customFormat="1" x14ac:dyDescent="0.3"/>
    <row r="41438" s="70" customFormat="1" x14ac:dyDescent="0.3"/>
    <row r="41439" s="70" customFormat="1" x14ac:dyDescent="0.3"/>
    <row r="41440" s="70" customFormat="1" x14ac:dyDescent="0.3"/>
    <row r="41441" s="70" customFormat="1" x14ac:dyDescent="0.3"/>
    <row r="41442" s="70" customFormat="1" x14ac:dyDescent="0.3"/>
    <row r="41443" s="70" customFormat="1" x14ac:dyDescent="0.3"/>
    <row r="41444" s="70" customFormat="1" x14ac:dyDescent="0.3"/>
    <row r="41445" s="70" customFormat="1" x14ac:dyDescent="0.3"/>
    <row r="41446" s="70" customFormat="1" x14ac:dyDescent="0.3"/>
    <row r="41447" s="70" customFormat="1" x14ac:dyDescent="0.3"/>
    <row r="41448" s="70" customFormat="1" x14ac:dyDescent="0.3"/>
    <row r="41449" s="70" customFormat="1" x14ac:dyDescent="0.3"/>
    <row r="41450" s="70" customFormat="1" x14ac:dyDescent="0.3"/>
    <row r="41451" s="70" customFormat="1" x14ac:dyDescent="0.3"/>
    <row r="41452" s="70" customFormat="1" x14ac:dyDescent="0.3"/>
    <row r="41453" s="70" customFormat="1" x14ac:dyDescent="0.3"/>
    <row r="41454" s="70" customFormat="1" x14ac:dyDescent="0.3"/>
    <row r="41455" s="70" customFormat="1" x14ac:dyDescent="0.3"/>
    <row r="41456" s="70" customFormat="1" x14ac:dyDescent="0.3"/>
    <row r="41457" s="70" customFormat="1" x14ac:dyDescent="0.3"/>
    <row r="41458" s="70" customFormat="1" x14ac:dyDescent="0.3"/>
    <row r="41459" s="70" customFormat="1" x14ac:dyDescent="0.3"/>
    <row r="41460" s="70" customFormat="1" x14ac:dyDescent="0.3"/>
    <row r="41461" s="70" customFormat="1" x14ac:dyDescent="0.3"/>
    <row r="41462" s="70" customFormat="1" x14ac:dyDescent="0.3"/>
    <row r="41463" s="70" customFormat="1" x14ac:dyDescent="0.3"/>
    <row r="41464" s="70" customFormat="1" x14ac:dyDescent="0.3"/>
    <row r="41465" s="70" customFormat="1" x14ac:dyDescent="0.3"/>
    <row r="41466" s="70" customFormat="1" x14ac:dyDescent="0.3"/>
    <row r="41467" s="70" customFormat="1" x14ac:dyDescent="0.3"/>
    <row r="41468" s="70" customFormat="1" x14ac:dyDescent="0.3"/>
    <row r="41469" s="70" customFormat="1" x14ac:dyDescent="0.3"/>
    <row r="41470" s="70" customFormat="1" x14ac:dyDescent="0.3"/>
    <row r="41471" s="70" customFormat="1" x14ac:dyDescent="0.3"/>
    <row r="41472" s="70" customFormat="1" x14ac:dyDescent="0.3"/>
    <row r="41473" s="70" customFormat="1" x14ac:dyDescent="0.3"/>
    <row r="41474" s="70" customFormat="1" x14ac:dyDescent="0.3"/>
    <row r="41475" s="70" customFormat="1" x14ac:dyDescent="0.3"/>
    <row r="41476" s="70" customFormat="1" x14ac:dyDescent="0.3"/>
    <row r="41477" s="70" customFormat="1" x14ac:dyDescent="0.3"/>
    <row r="41478" s="70" customFormat="1" x14ac:dyDescent="0.3"/>
    <row r="41479" s="70" customFormat="1" x14ac:dyDescent="0.3"/>
    <row r="41480" s="70" customFormat="1" x14ac:dyDescent="0.3"/>
    <row r="41481" s="70" customFormat="1" x14ac:dyDescent="0.3"/>
    <row r="41482" s="70" customFormat="1" x14ac:dyDescent="0.3"/>
    <row r="41483" s="70" customFormat="1" x14ac:dyDescent="0.3"/>
    <row r="41484" s="70" customFormat="1" x14ac:dyDescent="0.3"/>
    <row r="41485" s="70" customFormat="1" x14ac:dyDescent="0.3"/>
    <row r="41486" s="70" customFormat="1" x14ac:dyDescent="0.3"/>
    <row r="41487" s="70" customFormat="1" x14ac:dyDescent="0.3"/>
    <row r="41488" s="70" customFormat="1" x14ac:dyDescent="0.3"/>
    <row r="41489" s="70" customFormat="1" x14ac:dyDescent="0.3"/>
    <row r="41490" s="70" customFormat="1" x14ac:dyDescent="0.3"/>
    <row r="41491" s="70" customFormat="1" x14ac:dyDescent="0.3"/>
    <row r="41492" s="70" customFormat="1" x14ac:dyDescent="0.3"/>
    <row r="41493" s="70" customFormat="1" x14ac:dyDescent="0.3"/>
    <row r="41494" s="70" customFormat="1" x14ac:dyDescent="0.3"/>
    <row r="41495" s="70" customFormat="1" x14ac:dyDescent="0.3"/>
    <row r="41496" s="70" customFormat="1" x14ac:dyDescent="0.3"/>
    <row r="41497" s="70" customFormat="1" x14ac:dyDescent="0.3"/>
    <row r="41498" s="70" customFormat="1" x14ac:dyDescent="0.3"/>
    <row r="41499" s="70" customFormat="1" x14ac:dyDescent="0.3"/>
    <row r="41500" s="70" customFormat="1" x14ac:dyDescent="0.3"/>
    <row r="41501" s="70" customFormat="1" x14ac:dyDescent="0.3"/>
    <row r="41502" s="70" customFormat="1" x14ac:dyDescent="0.3"/>
    <row r="41503" s="70" customFormat="1" x14ac:dyDescent="0.3"/>
    <row r="41504" s="70" customFormat="1" x14ac:dyDescent="0.3"/>
    <row r="41505" s="70" customFormat="1" x14ac:dyDescent="0.3"/>
    <row r="41506" s="70" customFormat="1" x14ac:dyDescent="0.3"/>
    <row r="41507" s="70" customFormat="1" x14ac:dyDescent="0.3"/>
    <row r="41508" s="70" customFormat="1" x14ac:dyDescent="0.3"/>
    <row r="41509" s="70" customFormat="1" x14ac:dyDescent="0.3"/>
    <row r="41510" s="70" customFormat="1" x14ac:dyDescent="0.3"/>
    <row r="41511" s="70" customFormat="1" x14ac:dyDescent="0.3"/>
    <row r="41512" s="70" customFormat="1" x14ac:dyDescent="0.3"/>
    <row r="41513" s="70" customFormat="1" x14ac:dyDescent="0.3"/>
    <row r="41514" s="70" customFormat="1" x14ac:dyDescent="0.3"/>
    <row r="41515" s="70" customFormat="1" x14ac:dyDescent="0.3"/>
    <row r="41516" s="70" customFormat="1" x14ac:dyDescent="0.3"/>
    <row r="41517" s="70" customFormat="1" x14ac:dyDescent="0.3"/>
    <row r="41518" s="70" customFormat="1" x14ac:dyDescent="0.3"/>
    <row r="41519" s="70" customFormat="1" x14ac:dyDescent="0.3"/>
    <row r="41520" s="70" customFormat="1" x14ac:dyDescent="0.3"/>
    <row r="41521" s="70" customFormat="1" x14ac:dyDescent="0.3"/>
    <row r="41522" s="70" customFormat="1" x14ac:dyDescent="0.3"/>
    <row r="41523" s="70" customFormat="1" x14ac:dyDescent="0.3"/>
    <row r="41524" s="70" customFormat="1" x14ac:dyDescent="0.3"/>
    <row r="41525" s="70" customFormat="1" x14ac:dyDescent="0.3"/>
    <row r="41526" s="70" customFormat="1" x14ac:dyDescent="0.3"/>
    <row r="41527" s="70" customFormat="1" x14ac:dyDescent="0.3"/>
    <row r="41528" s="70" customFormat="1" x14ac:dyDescent="0.3"/>
    <row r="41529" s="70" customFormat="1" x14ac:dyDescent="0.3"/>
    <row r="41530" s="70" customFormat="1" x14ac:dyDescent="0.3"/>
    <row r="41531" s="70" customFormat="1" x14ac:dyDescent="0.3"/>
    <row r="41532" s="70" customFormat="1" x14ac:dyDescent="0.3"/>
    <row r="41533" s="70" customFormat="1" x14ac:dyDescent="0.3"/>
    <row r="41534" s="70" customFormat="1" x14ac:dyDescent="0.3"/>
    <row r="41535" s="70" customFormat="1" x14ac:dyDescent="0.3"/>
    <row r="41536" s="70" customFormat="1" x14ac:dyDescent="0.3"/>
    <row r="41537" s="70" customFormat="1" x14ac:dyDescent="0.3"/>
    <row r="41538" s="70" customFormat="1" x14ac:dyDescent="0.3"/>
    <row r="41539" s="70" customFormat="1" x14ac:dyDescent="0.3"/>
    <row r="41540" s="70" customFormat="1" x14ac:dyDescent="0.3"/>
    <row r="41541" s="70" customFormat="1" x14ac:dyDescent="0.3"/>
    <row r="41542" s="70" customFormat="1" x14ac:dyDescent="0.3"/>
    <row r="41543" s="70" customFormat="1" x14ac:dyDescent="0.3"/>
    <row r="41544" s="70" customFormat="1" x14ac:dyDescent="0.3"/>
    <row r="41545" s="70" customFormat="1" x14ac:dyDescent="0.3"/>
    <row r="41546" s="70" customFormat="1" x14ac:dyDescent="0.3"/>
    <row r="41547" s="70" customFormat="1" x14ac:dyDescent="0.3"/>
    <row r="41548" s="70" customFormat="1" x14ac:dyDescent="0.3"/>
    <row r="41549" s="70" customFormat="1" x14ac:dyDescent="0.3"/>
    <row r="41550" s="70" customFormat="1" x14ac:dyDescent="0.3"/>
    <row r="41551" s="70" customFormat="1" x14ac:dyDescent="0.3"/>
    <row r="41552" s="70" customFormat="1" x14ac:dyDescent="0.3"/>
    <row r="41553" s="70" customFormat="1" x14ac:dyDescent="0.3"/>
    <row r="41554" s="70" customFormat="1" x14ac:dyDescent="0.3"/>
    <row r="41555" s="70" customFormat="1" x14ac:dyDescent="0.3"/>
    <row r="41556" s="70" customFormat="1" x14ac:dyDescent="0.3"/>
    <row r="41557" s="70" customFormat="1" x14ac:dyDescent="0.3"/>
    <row r="41558" s="70" customFormat="1" x14ac:dyDescent="0.3"/>
    <row r="41559" s="70" customFormat="1" x14ac:dyDescent="0.3"/>
    <row r="41560" s="70" customFormat="1" x14ac:dyDescent="0.3"/>
    <row r="41561" s="70" customFormat="1" x14ac:dyDescent="0.3"/>
    <row r="41562" s="70" customFormat="1" x14ac:dyDescent="0.3"/>
    <row r="41563" s="70" customFormat="1" x14ac:dyDescent="0.3"/>
    <row r="41564" s="70" customFormat="1" x14ac:dyDescent="0.3"/>
    <row r="41565" s="70" customFormat="1" x14ac:dyDescent="0.3"/>
    <row r="41566" s="70" customFormat="1" x14ac:dyDescent="0.3"/>
    <row r="41567" s="70" customFormat="1" x14ac:dyDescent="0.3"/>
    <row r="41568" s="70" customFormat="1" x14ac:dyDescent="0.3"/>
    <row r="41569" s="70" customFormat="1" x14ac:dyDescent="0.3"/>
    <row r="41570" s="70" customFormat="1" x14ac:dyDescent="0.3"/>
    <row r="41571" s="70" customFormat="1" x14ac:dyDescent="0.3"/>
    <row r="41572" s="70" customFormat="1" x14ac:dyDescent="0.3"/>
    <row r="41573" s="70" customFormat="1" x14ac:dyDescent="0.3"/>
    <row r="41574" s="70" customFormat="1" x14ac:dyDescent="0.3"/>
    <row r="41575" s="70" customFormat="1" x14ac:dyDescent="0.3"/>
    <row r="41576" s="70" customFormat="1" x14ac:dyDescent="0.3"/>
    <row r="41577" s="70" customFormat="1" x14ac:dyDescent="0.3"/>
    <row r="41578" s="70" customFormat="1" x14ac:dyDescent="0.3"/>
    <row r="41579" s="70" customFormat="1" x14ac:dyDescent="0.3"/>
    <row r="41580" s="70" customFormat="1" x14ac:dyDescent="0.3"/>
    <row r="41581" s="70" customFormat="1" x14ac:dyDescent="0.3"/>
    <row r="41582" s="70" customFormat="1" x14ac:dyDescent="0.3"/>
    <row r="41583" s="70" customFormat="1" x14ac:dyDescent="0.3"/>
    <row r="41584" s="70" customFormat="1" x14ac:dyDescent="0.3"/>
    <row r="41585" s="70" customFormat="1" x14ac:dyDescent="0.3"/>
    <row r="41586" s="70" customFormat="1" x14ac:dyDescent="0.3"/>
    <row r="41587" s="70" customFormat="1" x14ac:dyDescent="0.3"/>
    <row r="41588" s="70" customFormat="1" x14ac:dyDescent="0.3"/>
    <row r="41589" s="70" customFormat="1" x14ac:dyDescent="0.3"/>
    <row r="41590" s="70" customFormat="1" x14ac:dyDescent="0.3"/>
    <row r="41591" s="70" customFormat="1" x14ac:dyDescent="0.3"/>
    <row r="41592" s="70" customFormat="1" x14ac:dyDescent="0.3"/>
    <row r="41593" s="70" customFormat="1" x14ac:dyDescent="0.3"/>
    <row r="41594" s="70" customFormat="1" x14ac:dyDescent="0.3"/>
    <row r="41595" s="70" customFormat="1" x14ac:dyDescent="0.3"/>
    <row r="41596" s="70" customFormat="1" x14ac:dyDescent="0.3"/>
    <row r="41597" s="70" customFormat="1" x14ac:dyDescent="0.3"/>
    <row r="41598" s="70" customFormat="1" x14ac:dyDescent="0.3"/>
    <row r="41599" s="70" customFormat="1" x14ac:dyDescent="0.3"/>
    <row r="41600" s="70" customFormat="1" x14ac:dyDescent="0.3"/>
    <row r="41601" s="70" customFormat="1" x14ac:dyDescent="0.3"/>
    <row r="41602" s="70" customFormat="1" x14ac:dyDescent="0.3"/>
    <row r="41603" s="70" customFormat="1" x14ac:dyDescent="0.3"/>
    <row r="41604" s="70" customFormat="1" x14ac:dyDescent="0.3"/>
    <row r="41605" s="70" customFormat="1" x14ac:dyDescent="0.3"/>
    <row r="41606" s="70" customFormat="1" x14ac:dyDescent="0.3"/>
    <row r="41607" s="70" customFormat="1" x14ac:dyDescent="0.3"/>
    <row r="41608" s="70" customFormat="1" x14ac:dyDescent="0.3"/>
    <row r="41609" s="70" customFormat="1" x14ac:dyDescent="0.3"/>
    <row r="41610" s="70" customFormat="1" x14ac:dyDescent="0.3"/>
    <row r="41611" s="70" customFormat="1" x14ac:dyDescent="0.3"/>
    <row r="41612" s="70" customFormat="1" x14ac:dyDescent="0.3"/>
    <row r="41613" s="70" customFormat="1" x14ac:dyDescent="0.3"/>
    <row r="41614" s="70" customFormat="1" x14ac:dyDescent="0.3"/>
    <row r="41615" s="70" customFormat="1" x14ac:dyDescent="0.3"/>
    <row r="41616" s="70" customFormat="1" x14ac:dyDescent="0.3"/>
    <row r="41617" s="70" customFormat="1" x14ac:dyDescent="0.3"/>
    <row r="41618" s="70" customFormat="1" x14ac:dyDescent="0.3"/>
    <row r="41619" s="70" customFormat="1" x14ac:dyDescent="0.3"/>
    <row r="41620" s="70" customFormat="1" x14ac:dyDescent="0.3"/>
    <row r="41621" s="70" customFormat="1" x14ac:dyDescent="0.3"/>
    <row r="41622" s="70" customFormat="1" x14ac:dyDescent="0.3"/>
    <row r="41623" s="70" customFormat="1" x14ac:dyDescent="0.3"/>
    <row r="41624" s="70" customFormat="1" x14ac:dyDescent="0.3"/>
    <row r="41625" s="70" customFormat="1" x14ac:dyDescent="0.3"/>
    <row r="41626" s="70" customFormat="1" x14ac:dyDescent="0.3"/>
    <row r="41627" s="70" customFormat="1" x14ac:dyDescent="0.3"/>
    <row r="41628" s="70" customFormat="1" x14ac:dyDescent="0.3"/>
    <row r="41629" s="70" customFormat="1" x14ac:dyDescent="0.3"/>
    <row r="41630" s="70" customFormat="1" x14ac:dyDescent="0.3"/>
    <row r="41631" s="70" customFormat="1" x14ac:dyDescent="0.3"/>
    <row r="41632" s="70" customFormat="1" x14ac:dyDescent="0.3"/>
    <row r="41633" s="70" customFormat="1" x14ac:dyDescent="0.3"/>
    <row r="41634" s="70" customFormat="1" x14ac:dyDescent="0.3"/>
    <row r="41635" s="70" customFormat="1" x14ac:dyDescent="0.3"/>
    <row r="41636" s="70" customFormat="1" x14ac:dyDescent="0.3"/>
    <row r="41637" s="70" customFormat="1" x14ac:dyDescent="0.3"/>
    <row r="41638" s="70" customFormat="1" x14ac:dyDescent="0.3"/>
    <row r="41639" s="70" customFormat="1" x14ac:dyDescent="0.3"/>
    <row r="41640" s="70" customFormat="1" x14ac:dyDescent="0.3"/>
    <row r="41641" s="70" customFormat="1" x14ac:dyDescent="0.3"/>
    <row r="41642" s="70" customFormat="1" x14ac:dyDescent="0.3"/>
    <row r="41643" s="70" customFormat="1" x14ac:dyDescent="0.3"/>
    <row r="41644" s="70" customFormat="1" x14ac:dyDescent="0.3"/>
    <row r="41645" s="70" customFormat="1" x14ac:dyDescent="0.3"/>
    <row r="41646" s="70" customFormat="1" x14ac:dyDescent="0.3"/>
    <row r="41647" s="70" customFormat="1" x14ac:dyDescent="0.3"/>
    <row r="41648" s="70" customFormat="1" x14ac:dyDescent="0.3"/>
    <row r="41649" s="70" customFormat="1" x14ac:dyDescent="0.3"/>
    <row r="41650" s="70" customFormat="1" x14ac:dyDescent="0.3"/>
    <row r="41651" s="70" customFormat="1" x14ac:dyDescent="0.3"/>
    <row r="41652" s="70" customFormat="1" x14ac:dyDescent="0.3"/>
    <row r="41653" s="70" customFormat="1" x14ac:dyDescent="0.3"/>
    <row r="41654" s="70" customFormat="1" x14ac:dyDescent="0.3"/>
    <row r="41655" s="70" customFormat="1" x14ac:dyDescent="0.3"/>
    <row r="41656" s="70" customFormat="1" x14ac:dyDescent="0.3"/>
    <row r="41657" s="70" customFormat="1" x14ac:dyDescent="0.3"/>
    <row r="41658" s="70" customFormat="1" x14ac:dyDescent="0.3"/>
    <row r="41659" s="70" customFormat="1" x14ac:dyDescent="0.3"/>
    <row r="41660" s="70" customFormat="1" x14ac:dyDescent="0.3"/>
    <row r="41661" s="70" customFormat="1" x14ac:dyDescent="0.3"/>
    <row r="41662" s="70" customFormat="1" x14ac:dyDescent="0.3"/>
    <row r="41663" s="70" customFormat="1" x14ac:dyDescent="0.3"/>
    <row r="41664" s="70" customFormat="1" x14ac:dyDescent="0.3"/>
    <row r="41665" s="70" customFormat="1" x14ac:dyDescent="0.3"/>
    <row r="41666" s="70" customFormat="1" x14ac:dyDescent="0.3"/>
    <row r="41667" s="70" customFormat="1" x14ac:dyDescent="0.3"/>
    <row r="41668" s="70" customFormat="1" x14ac:dyDescent="0.3"/>
    <row r="41669" s="70" customFormat="1" x14ac:dyDescent="0.3"/>
    <row r="41670" s="70" customFormat="1" x14ac:dyDescent="0.3"/>
    <row r="41671" s="70" customFormat="1" x14ac:dyDescent="0.3"/>
    <row r="41672" s="70" customFormat="1" x14ac:dyDescent="0.3"/>
    <row r="41673" s="70" customFormat="1" x14ac:dyDescent="0.3"/>
    <row r="41674" s="70" customFormat="1" x14ac:dyDescent="0.3"/>
    <row r="41675" s="70" customFormat="1" x14ac:dyDescent="0.3"/>
    <row r="41676" s="70" customFormat="1" x14ac:dyDescent="0.3"/>
    <row r="41677" s="70" customFormat="1" x14ac:dyDescent="0.3"/>
    <row r="41678" s="70" customFormat="1" x14ac:dyDescent="0.3"/>
    <row r="41679" s="70" customFormat="1" x14ac:dyDescent="0.3"/>
    <row r="41680" s="70" customFormat="1" x14ac:dyDescent="0.3"/>
    <row r="41681" s="70" customFormat="1" x14ac:dyDescent="0.3"/>
    <row r="41682" s="70" customFormat="1" x14ac:dyDescent="0.3"/>
    <row r="41683" s="70" customFormat="1" x14ac:dyDescent="0.3"/>
    <row r="41684" s="70" customFormat="1" x14ac:dyDescent="0.3"/>
    <row r="41685" s="70" customFormat="1" x14ac:dyDescent="0.3"/>
    <row r="41686" s="70" customFormat="1" x14ac:dyDescent="0.3"/>
    <row r="41687" s="70" customFormat="1" x14ac:dyDescent="0.3"/>
    <row r="41688" s="70" customFormat="1" x14ac:dyDescent="0.3"/>
    <row r="41689" s="70" customFormat="1" x14ac:dyDescent="0.3"/>
    <row r="41690" s="70" customFormat="1" x14ac:dyDescent="0.3"/>
    <row r="41691" s="70" customFormat="1" x14ac:dyDescent="0.3"/>
    <row r="41692" s="70" customFormat="1" x14ac:dyDescent="0.3"/>
    <row r="41693" s="70" customFormat="1" x14ac:dyDescent="0.3"/>
    <row r="41694" s="70" customFormat="1" x14ac:dyDescent="0.3"/>
    <row r="41695" s="70" customFormat="1" x14ac:dyDescent="0.3"/>
    <row r="41696" s="70" customFormat="1" x14ac:dyDescent="0.3"/>
    <row r="41697" s="70" customFormat="1" x14ac:dyDescent="0.3"/>
    <row r="41698" s="70" customFormat="1" x14ac:dyDescent="0.3"/>
    <row r="41699" s="70" customFormat="1" x14ac:dyDescent="0.3"/>
    <row r="41700" s="70" customFormat="1" x14ac:dyDescent="0.3"/>
    <row r="41701" s="70" customFormat="1" x14ac:dyDescent="0.3"/>
    <row r="41702" s="70" customFormat="1" x14ac:dyDescent="0.3"/>
    <row r="41703" s="70" customFormat="1" x14ac:dyDescent="0.3"/>
    <row r="41704" s="70" customFormat="1" x14ac:dyDescent="0.3"/>
    <row r="41705" s="70" customFormat="1" x14ac:dyDescent="0.3"/>
    <row r="41706" s="70" customFormat="1" x14ac:dyDescent="0.3"/>
    <row r="41707" s="70" customFormat="1" x14ac:dyDescent="0.3"/>
    <row r="41708" s="70" customFormat="1" x14ac:dyDescent="0.3"/>
    <row r="41709" s="70" customFormat="1" x14ac:dyDescent="0.3"/>
    <row r="41710" s="70" customFormat="1" x14ac:dyDescent="0.3"/>
    <row r="41711" s="70" customFormat="1" x14ac:dyDescent="0.3"/>
    <row r="41712" s="70" customFormat="1" x14ac:dyDescent="0.3"/>
    <row r="41713" s="70" customFormat="1" x14ac:dyDescent="0.3"/>
    <row r="41714" s="70" customFormat="1" x14ac:dyDescent="0.3"/>
    <row r="41715" s="70" customFormat="1" x14ac:dyDescent="0.3"/>
    <row r="41716" s="70" customFormat="1" x14ac:dyDescent="0.3"/>
    <row r="41717" s="70" customFormat="1" x14ac:dyDescent="0.3"/>
    <row r="41718" s="70" customFormat="1" x14ac:dyDescent="0.3"/>
    <row r="41719" s="70" customFormat="1" x14ac:dyDescent="0.3"/>
    <row r="41720" s="70" customFormat="1" x14ac:dyDescent="0.3"/>
    <row r="41721" s="70" customFormat="1" x14ac:dyDescent="0.3"/>
    <row r="41722" s="70" customFormat="1" x14ac:dyDescent="0.3"/>
    <row r="41723" s="70" customFormat="1" x14ac:dyDescent="0.3"/>
    <row r="41724" s="70" customFormat="1" x14ac:dyDescent="0.3"/>
    <row r="41725" s="70" customFormat="1" x14ac:dyDescent="0.3"/>
    <row r="41726" s="70" customFormat="1" x14ac:dyDescent="0.3"/>
    <row r="41727" s="70" customFormat="1" x14ac:dyDescent="0.3"/>
    <row r="41728" s="70" customFormat="1" x14ac:dyDescent="0.3"/>
    <row r="41729" s="70" customFormat="1" x14ac:dyDescent="0.3"/>
    <row r="41730" s="70" customFormat="1" x14ac:dyDescent="0.3"/>
    <row r="41731" s="70" customFormat="1" x14ac:dyDescent="0.3"/>
    <row r="41732" s="70" customFormat="1" x14ac:dyDescent="0.3"/>
    <row r="41733" s="70" customFormat="1" x14ac:dyDescent="0.3"/>
    <row r="41734" s="70" customFormat="1" x14ac:dyDescent="0.3"/>
    <row r="41735" s="70" customFormat="1" x14ac:dyDescent="0.3"/>
    <row r="41736" s="70" customFormat="1" x14ac:dyDescent="0.3"/>
    <row r="41737" s="70" customFormat="1" x14ac:dyDescent="0.3"/>
    <row r="41738" s="70" customFormat="1" x14ac:dyDescent="0.3"/>
    <row r="41739" s="70" customFormat="1" x14ac:dyDescent="0.3"/>
    <row r="41740" s="70" customFormat="1" x14ac:dyDescent="0.3"/>
    <row r="41741" s="70" customFormat="1" x14ac:dyDescent="0.3"/>
    <row r="41742" s="70" customFormat="1" x14ac:dyDescent="0.3"/>
    <row r="41743" s="70" customFormat="1" x14ac:dyDescent="0.3"/>
    <row r="41744" s="70" customFormat="1" x14ac:dyDescent="0.3"/>
    <row r="41745" s="70" customFormat="1" x14ac:dyDescent="0.3"/>
    <row r="41746" s="70" customFormat="1" x14ac:dyDescent="0.3"/>
    <row r="41747" s="70" customFormat="1" x14ac:dyDescent="0.3"/>
    <row r="41748" s="70" customFormat="1" x14ac:dyDescent="0.3"/>
    <row r="41749" s="70" customFormat="1" x14ac:dyDescent="0.3"/>
    <row r="41750" s="70" customFormat="1" x14ac:dyDescent="0.3"/>
    <row r="41751" s="70" customFormat="1" x14ac:dyDescent="0.3"/>
    <row r="41752" s="70" customFormat="1" x14ac:dyDescent="0.3"/>
    <row r="41753" s="70" customFormat="1" x14ac:dyDescent="0.3"/>
    <row r="41754" s="70" customFormat="1" x14ac:dyDescent="0.3"/>
    <row r="41755" s="70" customFormat="1" x14ac:dyDescent="0.3"/>
    <row r="41756" s="70" customFormat="1" x14ac:dyDescent="0.3"/>
    <row r="41757" s="70" customFormat="1" x14ac:dyDescent="0.3"/>
    <row r="41758" s="70" customFormat="1" x14ac:dyDescent="0.3"/>
    <row r="41759" s="70" customFormat="1" x14ac:dyDescent="0.3"/>
    <row r="41760" s="70" customFormat="1" x14ac:dyDescent="0.3"/>
    <row r="41761" s="70" customFormat="1" x14ac:dyDescent="0.3"/>
    <row r="41762" s="70" customFormat="1" x14ac:dyDescent="0.3"/>
    <row r="41763" s="70" customFormat="1" x14ac:dyDescent="0.3"/>
    <row r="41764" s="70" customFormat="1" x14ac:dyDescent="0.3"/>
    <row r="41765" s="70" customFormat="1" x14ac:dyDescent="0.3"/>
    <row r="41766" s="70" customFormat="1" x14ac:dyDescent="0.3"/>
    <row r="41767" s="70" customFormat="1" x14ac:dyDescent="0.3"/>
    <row r="41768" s="70" customFormat="1" x14ac:dyDescent="0.3"/>
    <row r="41769" s="70" customFormat="1" x14ac:dyDescent="0.3"/>
    <row r="41770" s="70" customFormat="1" x14ac:dyDescent="0.3"/>
    <row r="41771" s="70" customFormat="1" x14ac:dyDescent="0.3"/>
    <row r="41772" s="70" customFormat="1" x14ac:dyDescent="0.3"/>
    <row r="41773" s="70" customFormat="1" x14ac:dyDescent="0.3"/>
    <row r="41774" s="70" customFormat="1" x14ac:dyDescent="0.3"/>
    <row r="41775" s="70" customFormat="1" x14ac:dyDescent="0.3"/>
    <row r="41776" s="70" customFormat="1" x14ac:dyDescent="0.3"/>
    <row r="41777" s="70" customFormat="1" x14ac:dyDescent="0.3"/>
    <row r="41778" s="70" customFormat="1" x14ac:dyDescent="0.3"/>
    <row r="41779" s="70" customFormat="1" x14ac:dyDescent="0.3"/>
    <row r="41780" s="70" customFormat="1" x14ac:dyDescent="0.3"/>
    <row r="41781" s="70" customFormat="1" x14ac:dyDescent="0.3"/>
    <row r="41782" s="70" customFormat="1" x14ac:dyDescent="0.3"/>
    <row r="41783" s="70" customFormat="1" x14ac:dyDescent="0.3"/>
    <row r="41784" s="70" customFormat="1" x14ac:dyDescent="0.3"/>
    <row r="41785" s="70" customFormat="1" x14ac:dyDescent="0.3"/>
    <row r="41786" s="70" customFormat="1" x14ac:dyDescent="0.3"/>
    <row r="41787" s="70" customFormat="1" x14ac:dyDescent="0.3"/>
    <row r="41788" s="70" customFormat="1" x14ac:dyDescent="0.3"/>
    <row r="41789" s="70" customFormat="1" x14ac:dyDescent="0.3"/>
    <row r="41790" s="70" customFormat="1" x14ac:dyDescent="0.3"/>
    <row r="41791" s="70" customFormat="1" x14ac:dyDescent="0.3"/>
    <row r="41792" s="70" customFormat="1" x14ac:dyDescent="0.3"/>
    <row r="41793" s="70" customFormat="1" x14ac:dyDescent="0.3"/>
    <row r="41794" s="70" customFormat="1" x14ac:dyDescent="0.3"/>
    <row r="41795" s="70" customFormat="1" x14ac:dyDescent="0.3"/>
    <row r="41796" s="70" customFormat="1" x14ac:dyDescent="0.3"/>
    <row r="41797" s="70" customFormat="1" x14ac:dyDescent="0.3"/>
    <row r="41798" s="70" customFormat="1" x14ac:dyDescent="0.3"/>
    <row r="41799" s="70" customFormat="1" x14ac:dyDescent="0.3"/>
    <row r="41800" s="70" customFormat="1" x14ac:dyDescent="0.3"/>
    <row r="41801" s="70" customFormat="1" x14ac:dyDescent="0.3"/>
    <row r="41802" s="70" customFormat="1" x14ac:dyDescent="0.3"/>
    <row r="41803" s="70" customFormat="1" x14ac:dyDescent="0.3"/>
    <row r="41804" s="70" customFormat="1" x14ac:dyDescent="0.3"/>
    <row r="41805" s="70" customFormat="1" x14ac:dyDescent="0.3"/>
    <row r="41806" s="70" customFormat="1" x14ac:dyDescent="0.3"/>
    <row r="41807" s="70" customFormat="1" x14ac:dyDescent="0.3"/>
    <row r="41808" s="70" customFormat="1" x14ac:dyDescent="0.3"/>
    <row r="41809" s="70" customFormat="1" x14ac:dyDescent="0.3"/>
    <row r="41810" s="70" customFormat="1" x14ac:dyDescent="0.3"/>
    <row r="41811" s="70" customFormat="1" x14ac:dyDescent="0.3"/>
    <row r="41812" s="70" customFormat="1" x14ac:dyDescent="0.3"/>
    <row r="41813" s="70" customFormat="1" x14ac:dyDescent="0.3"/>
    <row r="41814" s="70" customFormat="1" x14ac:dyDescent="0.3"/>
    <row r="41815" s="70" customFormat="1" x14ac:dyDescent="0.3"/>
    <row r="41816" s="70" customFormat="1" x14ac:dyDescent="0.3"/>
    <row r="41817" s="70" customFormat="1" x14ac:dyDescent="0.3"/>
    <row r="41818" s="70" customFormat="1" x14ac:dyDescent="0.3"/>
    <row r="41819" s="70" customFormat="1" x14ac:dyDescent="0.3"/>
    <row r="41820" s="70" customFormat="1" x14ac:dyDescent="0.3"/>
    <row r="41821" s="70" customFormat="1" x14ac:dyDescent="0.3"/>
    <row r="41822" s="70" customFormat="1" x14ac:dyDescent="0.3"/>
    <row r="41823" s="70" customFormat="1" x14ac:dyDescent="0.3"/>
    <row r="41824" s="70" customFormat="1" x14ac:dyDescent="0.3"/>
    <row r="41825" s="70" customFormat="1" x14ac:dyDescent="0.3"/>
    <row r="41826" s="70" customFormat="1" x14ac:dyDescent="0.3"/>
    <row r="41827" s="70" customFormat="1" x14ac:dyDescent="0.3"/>
    <row r="41828" s="70" customFormat="1" x14ac:dyDescent="0.3"/>
    <row r="41829" s="70" customFormat="1" x14ac:dyDescent="0.3"/>
    <row r="41830" s="70" customFormat="1" x14ac:dyDescent="0.3"/>
    <row r="41831" s="70" customFormat="1" x14ac:dyDescent="0.3"/>
    <row r="41832" s="70" customFormat="1" x14ac:dyDescent="0.3"/>
    <row r="41833" s="70" customFormat="1" x14ac:dyDescent="0.3"/>
    <row r="41834" s="70" customFormat="1" x14ac:dyDescent="0.3"/>
    <row r="41835" s="70" customFormat="1" x14ac:dyDescent="0.3"/>
    <row r="41836" s="70" customFormat="1" x14ac:dyDescent="0.3"/>
    <row r="41837" s="70" customFormat="1" x14ac:dyDescent="0.3"/>
    <row r="41838" s="70" customFormat="1" x14ac:dyDescent="0.3"/>
    <row r="41839" s="70" customFormat="1" x14ac:dyDescent="0.3"/>
    <row r="41840" s="70" customFormat="1" x14ac:dyDescent="0.3"/>
    <row r="41841" s="70" customFormat="1" x14ac:dyDescent="0.3"/>
    <row r="41842" s="70" customFormat="1" x14ac:dyDescent="0.3"/>
    <row r="41843" s="70" customFormat="1" x14ac:dyDescent="0.3"/>
    <row r="41844" s="70" customFormat="1" x14ac:dyDescent="0.3"/>
    <row r="41845" s="70" customFormat="1" x14ac:dyDescent="0.3"/>
    <row r="41846" s="70" customFormat="1" x14ac:dyDescent="0.3"/>
    <row r="41847" s="70" customFormat="1" x14ac:dyDescent="0.3"/>
    <row r="41848" s="70" customFormat="1" x14ac:dyDescent="0.3"/>
    <row r="41849" s="70" customFormat="1" x14ac:dyDescent="0.3"/>
    <row r="41850" s="70" customFormat="1" x14ac:dyDescent="0.3"/>
    <row r="41851" s="70" customFormat="1" x14ac:dyDescent="0.3"/>
    <row r="41852" s="70" customFormat="1" x14ac:dyDescent="0.3"/>
    <row r="41853" s="70" customFormat="1" x14ac:dyDescent="0.3"/>
    <row r="41854" s="70" customFormat="1" x14ac:dyDescent="0.3"/>
    <row r="41855" s="70" customFormat="1" x14ac:dyDescent="0.3"/>
    <row r="41856" s="70" customFormat="1" x14ac:dyDescent="0.3"/>
    <row r="41857" s="70" customFormat="1" x14ac:dyDescent="0.3"/>
    <row r="41858" s="70" customFormat="1" x14ac:dyDescent="0.3"/>
    <row r="41859" s="70" customFormat="1" x14ac:dyDescent="0.3"/>
    <row r="41860" s="70" customFormat="1" x14ac:dyDescent="0.3"/>
    <row r="41861" s="70" customFormat="1" x14ac:dyDescent="0.3"/>
    <row r="41862" s="70" customFormat="1" x14ac:dyDescent="0.3"/>
    <row r="41863" s="70" customFormat="1" x14ac:dyDescent="0.3"/>
    <row r="41864" s="70" customFormat="1" x14ac:dyDescent="0.3"/>
    <row r="41865" s="70" customFormat="1" x14ac:dyDescent="0.3"/>
    <row r="41866" s="70" customFormat="1" x14ac:dyDescent="0.3"/>
    <row r="41867" s="70" customFormat="1" x14ac:dyDescent="0.3"/>
    <row r="41868" s="70" customFormat="1" x14ac:dyDescent="0.3"/>
    <row r="41869" s="70" customFormat="1" x14ac:dyDescent="0.3"/>
    <row r="41870" s="70" customFormat="1" x14ac:dyDescent="0.3"/>
    <row r="41871" s="70" customFormat="1" x14ac:dyDescent="0.3"/>
    <row r="41872" s="70" customFormat="1" x14ac:dyDescent="0.3"/>
    <row r="41873" s="70" customFormat="1" x14ac:dyDescent="0.3"/>
    <row r="41874" s="70" customFormat="1" x14ac:dyDescent="0.3"/>
    <row r="41875" s="70" customFormat="1" x14ac:dyDescent="0.3"/>
    <row r="41876" s="70" customFormat="1" x14ac:dyDescent="0.3"/>
    <row r="41877" s="70" customFormat="1" x14ac:dyDescent="0.3"/>
    <row r="41878" s="70" customFormat="1" x14ac:dyDescent="0.3"/>
    <row r="41879" s="70" customFormat="1" x14ac:dyDescent="0.3"/>
    <row r="41880" s="70" customFormat="1" x14ac:dyDescent="0.3"/>
    <row r="41881" s="70" customFormat="1" x14ac:dyDescent="0.3"/>
    <row r="41882" s="70" customFormat="1" x14ac:dyDescent="0.3"/>
    <row r="41883" s="70" customFormat="1" x14ac:dyDescent="0.3"/>
    <row r="41884" s="70" customFormat="1" x14ac:dyDescent="0.3"/>
    <row r="41885" s="70" customFormat="1" x14ac:dyDescent="0.3"/>
    <row r="41886" s="70" customFormat="1" x14ac:dyDescent="0.3"/>
    <row r="41887" s="70" customFormat="1" x14ac:dyDescent="0.3"/>
    <row r="41888" s="70" customFormat="1" x14ac:dyDescent="0.3"/>
    <row r="41889" s="70" customFormat="1" x14ac:dyDescent="0.3"/>
    <row r="41890" s="70" customFormat="1" x14ac:dyDescent="0.3"/>
    <row r="41891" s="70" customFormat="1" x14ac:dyDescent="0.3"/>
    <row r="41892" s="70" customFormat="1" x14ac:dyDescent="0.3"/>
    <row r="41893" s="70" customFormat="1" x14ac:dyDescent="0.3"/>
    <row r="41894" s="70" customFormat="1" x14ac:dyDescent="0.3"/>
    <row r="41895" s="70" customFormat="1" x14ac:dyDescent="0.3"/>
    <row r="41896" s="70" customFormat="1" x14ac:dyDescent="0.3"/>
    <row r="41897" s="70" customFormat="1" x14ac:dyDescent="0.3"/>
    <row r="41898" s="70" customFormat="1" x14ac:dyDescent="0.3"/>
    <row r="41899" s="70" customFormat="1" x14ac:dyDescent="0.3"/>
    <row r="41900" s="70" customFormat="1" x14ac:dyDescent="0.3"/>
    <row r="41901" s="70" customFormat="1" x14ac:dyDescent="0.3"/>
    <row r="41902" s="70" customFormat="1" x14ac:dyDescent="0.3"/>
    <row r="41903" s="70" customFormat="1" x14ac:dyDescent="0.3"/>
    <row r="41904" s="70" customFormat="1" x14ac:dyDescent="0.3"/>
    <row r="41905" s="70" customFormat="1" x14ac:dyDescent="0.3"/>
    <row r="41906" s="70" customFormat="1" x14ac:dyDescent="0.3"/>
    <row r="41907" s="70" customFormat="1" x14ac:dyDescent="0.3"/>
    <row r="41908" s="70" customFormat="1" x14ac:dyDescent="0.3"/>
    <row r="41909" s="70" customFormat="1" x14ac:dyDescent="0.3"/>
    <row r="41910" s="70" customFormat="1" x14ac:dyDescent="0.3"/>
    <row r="41911" s="70" customFormat="1" x14ac:dyDescent="0.3"/>
    <row r="41912" s="70" customFormat="1" x14ac:dyDescent="0.3"/>
    <row r="41913" s="70" customFormat="1" x14ac:dyDescent="0.3"/>
    <row r="41914" s="70" customFormat="1" x14ac:dyDescent="0.3"/>
    <row r="41915" s="70" customFormat="1" x14ac:dyDescent="0.3"/>
    <row r="41916" s="70" customFormat="1" x14ac:dyDescent="0.3"/>
    <row r="41917" s="70" customFormat="1" x14ac:dyDescent="0.3"/>
    <row r="41918" s="70" customFormat="1" x14ac:dyDescent="0.3"/>
    <row r="41919" s="70" customFormat="1" x14ac:dyDescent="0.3"/>
    <row r="41920" s="70" customFormat="1" x14ac:dyDescent="0.3"/>
    <row r="41921" s="70" customFormat="1" x14ac:dyDescent="0.3"/>
    <row r="41922" s="70" customFormat="1" x14ac:dyDescent="0.3"/>
    <row r="41923" s="70" customFormat="1" x14ac:dyDescent="0.3"/>
    <row r="41924" s="70" customFormat="1" x14ac:dyDescent="0.3"/>
    <row r="41925" s="70" customFormat="1" x14ac:dyDescent="0.3"/>
    <row r="41926" s="70" customFormat="1" x14ac:dyDescent="0.3"/>
    <row r="41927" s="70" customFormat="1" x14ac:dyDescent="0.3"/>
    <row r="41928" s="70" customFormat="1" x14ac:dyDescent="0.3"/>
    <row r="41929" s="70" customFormat="1" x14ac:dyDescent="0.3"/>
    <row r="41930" s="70" customFormat="1" x14ac:dyDescent="0.3"/>
    <row r="41931" s="70" customFormat="1" x14ac:dyDescent="0.3"/>
    <row r="41932" s="70" customFormat="1" x14ac:dyDescent="0.3"/>
    <row r="41933" s="70" customFormat="1" x14ac:dyDescent="0.3"/>
    <row r="41934" s="70" customFormat="1" x14ac:dyDescent="0.3"/>
    <row r="41935" s="70" customFormat="1" x14ac:dyDescent="0.3"/>
    <row r="41936" s="70" customFormat="1" x14ac:dyDescent="0.3"/>
    <row r="41937" s="70" customFormat="1" x14ac:dyDescent="0.3"/>
    <row r="41938" s="70" customFormat="1" x14ac:dyDescent="0.3"/>
    <row r="41939" s="70" customFormat="1" x14ac:dyDescent="0.3"/>
    <row r="41940" s="70" customFormat="1" x14ac:dyDescent="0.3"/>
    <row r="41941" s="70" customFormat="1" x14ac:dyDescent="0.3"/>
    <row r="41942" s="70" customFormat="1" x14ac:dyDescent="0.3"/>
    <row r="41943" s="70" customFormat="1" x14ac:dyDescent="0.3"/>
    <row r="41944" s="70" customFormat="1" x14ac:dyDescent="0.3"/>
    <row r="41945" s="70" customFormat="1" x14ac:dyDescent="0.3"/>
    <row r="41946" s="70" customFormat="1" x14ac:dyDescent="0.3"/>
    <row r="41947" s="70" customFormat="1" x14ac:dyDescent="0.3"/>
    <row r="41948" s="70" customFormat="1" x14ac:dyDescent="0.3"/>
    <row r="41949" s="70" customFormat="1" x14ac:dyDescent="0.3"/>
    <row r="41950" s="70" customFormat="1" x14ac:dyDescent="0.3"/>
    <row r="41951" s="70" customFormat="1" x14ac:dyDescent="0.3"/>
    <row r="41952" s="70" customFormat="1" x14ac:dyDescent="0.3"/>
    <row r="41953" s="70" customFormat="1" x14ac:dyDescent="0.3"/>
    <row r="41954" s="70" customFormat="1" x14ac:dyDescent="0.3"/>
    <row r="41955" s="70" customFormat="1" x14ac:dyDescent="0.3"/>
    <row r="41956" s="70" customFormat="1" x14ac:dyDescent="0.3"/>
    <row r="41957" s="70" customFormat="1" x14ac:dyDescent="0.3"/>
    <row r="41958" s="70" customFormat="1" x14ac:dyDescent="0.3"/>
    <row r="41959" s="70" customFormat="1" x14ac:dyDescent="0.3"/>
    <row r="41960" s="70" customFormat="1" x14ac:dyDescent="0.3"/>
    <row r="41961" s="70" customFormat="1" x14ac:dyDescent="0.3"/>
    <row r="41962" s="70" customFormat="1" x14ac:dyDescent="0.3"/>
    <row r="41963" s="70" customFormat="1" x14ac:dyDescent="0.3"/>
    <row r="41964" s="70" customFormat="1" x14ac:dyDescent="0.3"/>
    <row r="41965" s="70" customFormat="1" x14ac:dyDescent="0.3"/>
    <row r="41966" s="70" customFormat="1" x14ac:dyDescent="0.3"/>
    <row r="41967" s="70" customFormat="1" x14ac:dyDescent="0.3"/>
    <row r="41968" s="70" customFormat="1" x14ac:dyDescent="0.3"/>
    <row r="41969" s="70" customFormat="1" x14ac:dyDescent="0.3"/>
    <row r="41970" s="70" customFormat="1" x14ac:dyDescent="0.3"/>
    <row r="41971" s="70" customFormat="1" x14ac:dyDescent="0.3"/>
    <row r="41972" s="70" customFormat="1" x14ac:dyDescent="0.3"/>
    <row r="41973" s="70" customFormat="1" x14ac:dyDescent="0.3"/>
    <row r="41974" s="70" customFormat="1" x14ac:dyDescent="0.3"/>
    <row r="41975" s="70" customFormat="1" x14ac:dyDescent="0.3"/>
    <row r="41976" s="70" customFormat="1" x14ac:dyDescent="0.3"/>
    <row r="41977" s="70" customFormat="1" x14ac:dyDescent="0.3"/>
    <row r="41978" s="70" customFormat="1" x14ac:dyDescent="0.3"/>
    <row r="41979" s="70" customFormat="1" x14ac:dyDescent="0.3"/>
    <row r="41980" s="70" customFormat="1" x14ac:dyDescent="0.3"/>
    <row r="41981" s="70" customFormat="1" x14ac:dyDescent="0.3"/>
    <row r="41982" s="70" customFormat="1" x14ac:dyDescent="0.3"/>
    <row r="41983" s="70" customFormat="1" x14ac:dyDescent="0.3"/>
    <row r="41984" s="70" customFormat="1" x14ac:dyDescent="0.3"/>
    <row r="41985" s="70" customFormat="1" x14ac:dyDescent="0.3"/>
    <row r="41986" s="70" customFormat="1" x14ac:dyDescent="0.3"/>
    <row r="41987" s="70" customFormat="1" x14ac:dyDescent="0.3"/>
    <row r="41988" s="70" customFormat="1" x14ac:dyDescent="0.3"/>
    <row r="41989" s="70" customFormat="1" x14ac:dyDescent="0.3"/>
    <row r="41990" s="70" customFormat="1" x14ac:dyDescent="0.3"/>
    <row r="41991" s="70" customFormat="1" x14ac:dyDescent="0.3"/>
    <row r="41992" s="70" customFormat="1" x14ac:dyDescent="0.3"/>
    <row r="41993" s="70" customFormat="1" x14ac:dyDescent="0.3"/>
    <row r="41994" s="70" customFormat="1" x14ac:dyDescent="0.3"/>
    <row r="41995" s="70" customFormat="1" x14ac:dyDescent="0.3"/>
    <row r="41996" s="70" customFormat="1" x14ac:dyDescent="0.3"/>
    <row r="41997" s="70" customFormat="1" x14ac:dyDescent="0.3"/>
    <row r="41998" s="70" customFormat="1" x14ac:dyDescent="0.3"/>
    <row r="41999" s="70" customFormat="1" x14ac:dyDescent="0.3"/>
    <row r="42000" s="70" customFormat="1" x14ac:dyDescent="0.3"/>
    <row r="42001" s="70" customFormat="1" x14ac:dyDescent="0.3"/>
    <row r="42002" s="70" customFormat="1" x14ac:dyDescent="0.3"/>
    <row r="42003" s="70" customFormat="1" x14ac:dyDescent="0.3"/>
    <row r="42004" s="70" customFormat="1" x14ac:dyDescent="0.3"/>
    <row r="42005" s="70" customFormat="1" x14ac:dyDescent="0.3"/>
    <row r="42006" s="70" customFormat="1" x14ac:dyDescent="0.3"/>
    <row r="42007" s="70" customFormat="1" x14ac:dyDescent="0.3"/>
    <row r="42008" s="70" customFormat="1" x14ac:dyDescent="0.3"/>
    <row r="42009" s="70" customFormat="1" x14ac:dyDescent="0.3"/>
    <row r="42010" s="70" customFormat="1" x14ac:dyDescent="0.3"/>
    <row r="42011" s="70" customFormat="1" x14ac:dyDescent="0.3"/>
    <row r="42012" s="70" customFormat="1" x14ac:dyDescent="0.3"/>
    <row r="42013" s="70" customFormat="1" x14ac:dyDescent="0.3"/>
    <row r="42014" s="70" customFormat="1" x14ac:dyDescent="0.3"/>
    <row r="42015" s="70" customFormat="1" x14ac:dyDescent="0.3"/>
    <row r="42016" s="70" customFormat="1" x14ac:dyDescent="0.3"/>
    <row r="42017" s="70" customFormat="1" x14ac:dyDescent="0.3"/>
    <row r="42018" s="70" customFormat="1" x14ac:dyDescent="0.3"/>
    <row r="42019" s="70" customFormat="1" x14ac:dyDescent="0.3"/>
    <row r="42020" s="70" customFormat="1" x14ac:dyDescent="0.3"/>
    <row r="42021" s="70" customFormat="1" x14ac:dyDescent="0.3"/>
    <row r="42022" s="70" customFormat="1" x14ac:dyDescent="0.3"/>
    <row r="42023" s="70" customFormat="1" x14ac:dyDescent="0.3"/>
    <row r="42024" s="70" customFormat="1" x14ac:dyDescent="0.3"/>
    <row r="42025" s="70" customFormat="1" x14ac:dyDescent="0.3"/>
    <row r="42026" s="70" customFormat="1" x14ac:dyDescent="0.3"/>
    <row r="42027" s="70" customFormat="1" x14ac:dyDescent="0.3"/>
    <row r="42028" s="70" customFormat="1" x14ac:dyDescent="0.3"/>
    <row r="42029" s="70" customFormat="1" x14ac:dyDescent="0.3"/>
    <row r="42030" s="70" customFormat="1" x14ac:dyDescent="0.3"/>
    <row r="42031" s="70" customFormat="1" x14ac:dyDescent="0.3"/>
    <row r="42032" s="70" customFormat="1" x14ac:dyDescent="0.3"/>
    <row r="42033" s="70" customFormat="1" x14ac:dyDescent="0.3"/>
    <row r="42034" s="70" customFormat="1" x14ac:dyDescent="0.3"/>
    <row r="42035" s="70" customFormat="1" x14ac:dyDescent="0.3"/>
    <row r="42036" s="70" customFormat="1" x14ac:dyDescent="0.3"/>
    <row r="42037" s="70" customFormat="1" x14ac:dyDescent="0.3"/>
    <row r="42038" s="70" customFormat="1" x14ac:dyDescent="0.3"/>
    <row r="42039" s="70" customFormat="1" x14ac:dyDescent="0.3"/>
    <row r="42040" s="70" customFormat="1" x14ac:dyDescent="0.3"/>
    <row r="42041" s="70" customFormat="1" x14ac:dyDescent="0.3"/>
    <row r="42042" s="70" customFormat="1" x14ac:dyDescent="0.3"/>
    <row r="42043" s="70" customFormat="1" x14ac:dyDescent="0.3"/>
    <row r="42044" s="70" customFormat="1" x14ac:dyDescent="0.3"/>
    <row r="42045" s="70" customFormat="1" x14ac:dyDescent="0.3"/>
    <row r="42046" s="70" customFormat="1" x14ac:dyDescent="0.3"/>
    <row r="42047" s="70" customFormat="1" x14ac:dyDescent="0.3"/>
    <row r="42048" s="70" customFormat="1" x14ac:dyDescent="0.3"/>
    <row r="42049" s="70" customFormat="1" x14ac:dyDescent="0.3"/>
    <row r="42050" s="70" customFormat="1" x14ac:dyDescent="0.3"/>
    <row r="42051" s="70" customFormat="1" x14ac:dyDescent="0.3"/>
    <row r="42052" s="70" customFormat="1" x14ac:dyDescent="0.3"/>
    <row r="42053" s="70" customFormat="1" x14ac:dyDescent="0.3"/>
    <row r="42054" s="70" customFormat="1" x14ac:dyDescent="0.3"/>
    <row r="42055" s="70" customFormat="1" x14ac:dyDescent="0.3"/>
    <row r="42056" s="70" customFormat="1" x14ac:dyDescent="0.3"/>
    <row r="42057" s="70" customFormat="1" x14ac:dyDescent="0.3"/>
    <row r="42058" s="70" customFormat="1" x14ac:dyDescent="0.3"/>
    <row r="42059" s="70" customFormat="1" x14ac:dyDescent="0.3"/>
    <row r="42060" s="70" customFormat="1" x14ac:dyDescent="0.3"/>
    <row r="42061" s="70" customFormat="1" x14ac:dyDescent="0.3"/>
    <row r="42062" s="70" customFormat="1" x14ac:dyDescent="0.3"/>
    <row r="42063" s="70" customFormat="1" x14ac:dyDescent="0.3"/>
    <row r="42064" s="70" customFormat="1" x14ac:dyDescent="0.3"/>
    <row r="42065" s="70" customFormat="1" x14ac:dyDescent="0.3"/>
    <row r="42066" s="70" customFormat="1" x14ac:dyDescent="0.3"/>
    <row r="42067" s="70" customFormat="1" x14ac:dyDescent="0.3"/>
    <row r="42068" s="70" customFormat="1" x14ac:dyDescent="0.3"/>
    <row r="42069" s="70" customFormat="1" x14ac:dyDescent="0.3"/>
    <row r="42070" s="70" customFormat="1" x14ac:dyDescent="0.3"/>
    <row r="42071" s="70" customFormat="1" x14ac:dyDescent="0.3"/>
    <row r="42072" s="70" customFormat="1" x14ac:dyDescent="0.3"/>
    <row r="42073" s="70" customFormat="1" x14ac:dyDescent="0.3"/>
    <row r="42074" s="70" customFormat="1" x14ac:dyDescent="0.3"/>
    <row r="42075" s="70" customFormat="1" x14ac:dyDescent="0.3"/>
    <row r="42076" s="70" customFormat="1" x14ac:dyDescent="0.3"/>
    <row r="42077" s="70" customFormat="1" x14ac:dyDescent="0.3"/>
    <row r="42078" s="70" customFormat="1" x14ac:dyDescent="0.3"/>
    <row r="42079" s="70" customFormat="1" x14ac:dyDescent="0.3"/>
    <row r="42080" s="70" customFormat="1" x14ac:dyDescent="0.3"/>
    <row r="42081" s="70" customFormat="1" x14ac:dyDescent="0.3"/>
    <row r="42082" s="70" customFormat="1" x14ac:dyDescent="0.3"/>
    <row r="42083" s="70" customFormat="1" x14ac:dyDescent="0.3"/>
    <row r="42084" s="70" customFormat="1" x14ac:dyDescent="0.3"/>
    <row r="42085" s="70" customFormat="1" x14ac:dyDescent="0.3"/>
    <row r="42086" s="70" customFormat="1" x14ac:dyDescent="0.3"/>
    <row r="42087" s="70" customFormat="1" x14ac:dyDescent="0.3"/>
    <row r="42088" s="70" customFormat="1" x14ac:dyDescent="0.3"/>
    <row r="42089" s="70" customFormat="1" x14ac:dyDescent="0.3"/>
    <row r="42090" s="70" customFormat="1" x14ac:dyDescent="0.3"/>
    <row r="42091" s="70" customFormat="1" x14ac:dyDescent="0.3"/>
    <row r="42092" s="70" customFormat="1" x14ac:dyDescent="0.3"/>
    <row r="42093" s="70" customFormat="1" x14ac:dyDescent="0.3"/>
    <row r="42094" s="70" customFormat="1" x14ac:dyDescent="0.3"/>
    <row r="42095" s="70" customFormat="1" x14ac:dyDescent="0.3"/>
    <row r="42096" s="70" customFormat="1" x14ac:dyDescent="0.3"/>
    <row r="42097" s="70" customFormat="1" x14ac:dyDescent="0.3"/>
    <row r="42098" s="70" customFormat="1" x14ac:dyDescent="0.3"/>
    <row r="42099" s="70" customFormat="1" x14ac:dyDescent="0.3"/>
    <row r="42100" s="70" customFormat="1" x14ac:dyDescent="0.3"/>
    <row r="42101" s="70" customFormat="1" x14ac:dyDescent="0.3"/>
    <row r="42102" s="70" customFormat="1" x14ac:dyDescent="0.3"/>
    <row r="42103" s="70" customFormat="1" x14ac:dyDescent="0.3"/>
    <row r="42104" s="70" customFormat="1" x14ac:dyDescent="0.3"/>
    <row r="42105" s="70" customFormat="1" x14ac:dyDescent="0.3"/>
    <row r="42106" s="70" customFormat="1" x14ac:dyDescent="0.3"/>
    <row r="42107" s="70" customFormat="1" x14ac:dyDescent="0.3"/>
    <row r="42108" s="70" customFormat="1" x14ac:dyDescent="0.3"/>
    <row r="42109" s="70" customFormat="1" x14ac:dyDescent="0.3"/>
    <row r="42110" s="70" customFormat="1" x14ac:dyDescent="0.3"/>
    <row r="42111" s="70" customFormat="1" x14ac:dyDescent="0.3"/>
    <row r="42112" s="70" customFormat="1" x14ac:dyDescent="0.3"/>
    <row r="42113" s="70" customFormat="1" x14ac:dyDescent="0.3"/>
    <row r="42114" s="70" customFormat="1" x14ac:dyDescent="0.3"/>
    <row r="42115" s="70" customFormat="1" x14ac:dyDescent="0.3"/>
    <row r="42116" s="70" customFormat="1" x14ac:dyDescent="0.3"/>
    <row r="42117" s="70" customFormat="1" x14ac:dyDescent="0.3"/>
    <row r="42118" s="70" customFormat="1" x14ac:dyDescent="0.3"/>
    <row r="42119" s="70" customFormat="1" x14ac:dyDescent="0.3"/>
    <row r="42120" s="70" customFormat="1" x14ac:dyDescent="0.3"/>
    <row r="42121" s="70" customFormat="1" x14ac:dyDescent="0.3"/>
    <row r="42122" s="70" customFormat="1" x14ac:dyDescent="0.3"/>
    <row r="42123" s="70" customFormat="1" x14ac:dyDescent="0.3"/>
    <row r="42124" s="70" customFormat="1" x14ac:dyDescent="0.3"/>
    <row r="42125" s="70" customFormat="1" x14ac:dyDescent="0.3"/>
    <row r="42126" s="70" customFormat="1" x14ac:dyDescent="0.3"/>
    <row r="42127" s="70" customFormat="1" x14ac:dyDescent="0.3"/>
    <row r="42128" s="70" customFormat="1" x14ac:dyDescent="0.3"/>
    <row r="42129" s="70" customFormat="1" x14ac:dyDescent="0.3"/>
    <row r="42130" s="70" customFormat="1" x14ac:dyDescent="0.3"/>
    <row r="42131" s="70" customFormat="1" x14ac:dyDescent="0.3"/>
    <row r="42132" s="70" customFormat="1" x14ac:dyDescent="0.3"/>
    <row r="42133" s="70" customFormat="1" x14ac:dyDescent="0.3"/>
    <row r="42134" s="70" customFormat="1" x14ac:dyDescent="0.3"/>
    <row r="42135" s="70" customFormat="1" x14ac:dyDescent="0.3"/>
    <row r="42136" s="70" customFormat="1" x14ac:dyDescent="0.3"/>
    <row r="42137" s="70" customFormat="1" x14ac:dyDescent="0.3"/>
    <row r="42138" s="70" customFormat="1" x14ac:dyDescent="0.3"/>
    <row r="42139" s="70" customFormat="1" x14ac:dyDescent="0.3"/>
    <row r="42140" s="70" customFormat="1" x14ac:dyDescent="0.3"/>
    <row r="42141" s="70" customFormat="1" x14ac:dyDescent="0.3"/>
    <row r="42142" s="70" customFormat="1" x14ac:dyDescent="0.3"/>
    <row r="42143" s="70" customFormat="1" x14ac:dyDescent="0.3"/>
    <row r="42144" s="70" customFormat="1" x14ac:dyDescent="0.3"/>
    <row r="42145" s="70" customFormat="1" x14ac:dyDescent="0.3"/>
    <row r="42146" s="70" customFormat="1" x14ac:dyDescent="0.3"/>
    <row r="42147" s="70" customFormat="1" x14ac:dyDescent="0.3"/>
    <row r="42148" s="70" customFormat="1" x14ac:dyDescent="0.3"/>
    <row r="42149" s="70" customFormat="1" x14ac:dyDescent="0.3"/>
    <row r="42150" s="70" customFormat="1" x14ac:dyDescent="0.3"/>
    <row r="42151" s="70" customFormat="1" x14ac:dyDescent="0.3"/>
    <row r="42152" s="70" customFormat="1" x14ac:dyDescent="0.3"/>
    <row r="42153" s="70" customFormat="1" x14ac:dyDescent="0.3"/>
    <row r="42154" s="70" customFormat="1" x14ac:dyDescent="0.3"/>
    <row r="42155" s="70" customFormat="1" x14ac:dyDescent="0.3"/>
    <row r="42156" s="70" customFormat="1" x14ac:dyDescent="0.3"/>
    <row r="42157" s="70" customFormat="1" x14ac:dyDescent="0.3"/>
    <row r="42158" s="70" customFormat="1" x14ac:dyDescent="0.3"/>
    <row r="42159" s="70" customFormat="1" x14ac:dyDescent="0.3"/>
    <row r="42160" s="70" customFormat="1" x14ac:dyDescent="0.3"/>
    <row r="42161" s="70" customFormat="1" x14ac:dyDescent="0.3"/>
    <row r="42162" s="70" customFormat="1" x14ac:dyDescent="0.3"/>
    <row r="42163" s="70" customFormat="1" x14ac:dyDescent="0.3"/>
    <row r="42164" s="70" customFormat="1" x14ac:dyDescent="0.3"/>
    <row r="42165" s="70" customFormat="1" x14ac:dyDescent="0.3"/>
    <row r="42166" s="70" customFormat="1" x14ac:dyDescent="0.3"/>
    <row r="42167" s="70" customFormat="1" x14ac:dyDescent="0.3"/>
    <row r="42168" s="70" customFormat="1" x14ac:dyDescent="0.3"/>
    <row r="42169" s="70" customFormat="1" x14ac:dyDescent="0.3"/>
    <row r="42170" s="70" customFormat="1" x14ac:dyDescent="0.3"/>
    <row r="42171" s="70" customFormat="1" x14ac:dyDescent="0.3"/>
    <row r="42172" s="70" customFormat="1" x14ac:dyDescent="0.3"/>
    <row r="42173" s="70" customFormat="1" x14ac:dyDescent="0.3"/>
    <row r="42174" s="70" customFormat="1" x14ac:dyDescent="0.3"/>
    <row r="42175" s="70" customFormat="1" x14ac:dyDescent="0.3"/>
    <row r="42176" s="70" customFormat="1" x14ac:dyDescent="0.3"/>
    <row r="42177" s="70" customFormat="1" x14ac:dyDescent="0.3"/>
    <row r="42178" s="70" customFormat="1" x14ac:dyDescent="0.3"/>
    <row r="42179" s="70" customFormat="1" x14ac:dyDescent="0.3"/>
    <row r="42180" s="70" customFormat="1" x14ac:dyDescent="0.3"/>
    <row r="42181" s="70" customFormat="1" x14ac:dyDescent="0.3"/>
    <row r="42182" s="70" customFormat="1" x14ac:dyDescent="0.3"/>
    <row r="42183" s="70" customFormat="1" x14ac:dyDescent="0.3"/>
    <row r="42184" s="70" customFormat="1" x14ac:dyDescent="0.3"/>
    <row r="42185" s="70" customFormat="1" x14ac:dyDescent="0.3"/>
    <row r="42186" s="70" customFormat="1" x14ac:dyDescent="0.3"/>
    <row r="42187" s="70" customFormat="1" x14ac:dyDescent="0.3"/>
    <row r="42188" s="70" customFormat="1" x14ac:dyDescent="0.3"/>
    <row r="42189" s="70" customFormat="1" x14ac:dyDescent="0.3"/>
    <row r="42190" s="70" customFormat="1" x14ac:dyDescent="0.3"/>
    <row r="42191" s="70" customFormat="1" x14ac:dyDescent="0.3"/>
    <row r="42192" s="70" customFormat="1" x14ac:dyDescent="0.3"/>
    <row r="42193" s="70" customFormat="1" x14ac:dyDescent="0.3"/>
    <row r="42194" s="70" customFormat="1" x14ac:dyDescent="0.3"/>
    <row r="42195" s="70" customFormat="1" x14ac:dyDescent="0.3"/>
    <row r="42196" s="70" customFormat="1" x14ac:dyDescent="0.3"/>
    <row r="42197" s="70" customFormat="1" x14ac:dyDescent="0.3"/>
    <row r="42198" s="70" customFormat="1" x14ac:dyDescent="0.3"/>
    <row r="42199" s="70" customFormat="1" x14ac:dyDescent="0.3"/>
    <row r="42200" s="70" customFormat="1" x14ac:dyDescent="0.3"/>
    <row r="42201" s="70" customFormat="1" x14ac:dyDescent="0.3"/>
    <row r="42202" s="70" customFormat="1" x14ac:dyDescent="0.3"/>
    <row r="42203" s="70" customFormat="1" x14ac:dyDescent="0.3"/>
    <row r="42204" s="70" customFormat="1" x14ac:dyDescent="0.3"/>
    <row r="42205" s="70" customFormat="1" x14ac:dyDescent="0.3"/>
    <row r="42206" s="70" customFormat="1" x14ac:dyDescent="0.3"/>
    <row r="42207" s="70" customFormat="1" x14ac:dyDescent="0.3"/>
    <row r="42208" s="70" customFormat="1" x14ac:dyDescent="0.3"/>
    <row r="42209" s="70" customFormat="1" x14ac:dyDescent="0.3"/>
    <row r="42210" s="70" customFormat="1" x14ac:dyDescent="0.3"/>
    <row r="42211" s="70" customFormat="1" x14ac:dyDescent="0.3"/>
    <row r="42212" s="70" customFormat="1" x14ac:dyDescent="0.3"/>
    <row r="42213" s="70" customFormat="1" x14ac:dyDescent="0.3"/>
    <row r="42214" s="70" customFormat="1" x14ac:dyDescent="0.3"/>
    <row r="42215" s="70" customFormat="1" x14ac:dyDescent="0.3"/>
    <row r="42216" s="70" customFormat="1" x14ac:dyDescent="0.3"/>
    <row r="42217" s="70" customFormat="1" x14ac:dyDescent="0.3"/>
    <row r="42218" s="70" customFormat="1" x14ac:dyDescent="0.3"/>
    <row r="42219" s="70" customFormat="1" x14ac:dyDescent="0.3"/>
    <row r="42220" s="70" customFormat="1" x14ac:dyDescent="0.3"/>
    <row r="42221" s="70" customFormat="1" x14ac:dyDescent="0.3"/>
    <row r="42222" s="70" customFormat="1" x14ac:dyDescent="0.3"/>
    <row r="42223" s="70" customFormat="1" x14ac:dyDescent="0.3"/>
    <row r="42224" s="70" customFormat="1" x14ac:dyDescent="0.3"/>
    <row r="42225" s="70" customFormat="1" x14ac:dyDescent="0.3"/>
    <row r="42226" s="70" customFormat="1" x14ac:dyDescent="0.3"/>
    <row r="42227" s="70" customFormat="1" x14ac:dyDescent="0.3"/>
    <row r="42228" s="70" customFormat="1" x14ac:dyDescent="0.3"/>
    <row r="42229" s="70" customFormat="1" x14ac:dyDescent="0.3"/>
    <row r="42230" s="70" customFormat="1" x14ac:dyDescent="0.3"/>
    <row r="42231" s="70" customFormat="1" x14ac:dyDescent="0.3"/>
    <row r="42232" s="70" customFormat="1" x14ac:dyDescent="0.3"/>
    <row r="42233" s="70" customFormat="1" x14ac:dyDescent="0.3"/>
    <row r="42234" s="70" customFormat="1" x14ac:dyDescent="0.3"/>
    <row r="42235" s="70" customFormat="1" x14ac:dyDescent="0.3"/>
    <row r="42236" s="70" customFormat="1" x14ac:dyDescent="0.3"/>
    <row r="42237" s="70" customFormat="1" x14ac:dyDescent="0.3"/>
    <row r="42238" s="70" customFormat="1" x14ac:dyDescent="0.3"/>
    <row r="42239" s="70" customFormat="1" x14ac:dyDescent="0.3"/>
    <row r="42240" s="70" customFormat="1" x14ac:dyDescent="0.3"/>
    <row r="42241" s="70" customFormat="1" x14ac:dyDescent="0.3"/>
    <row r="42242" s="70" customFormat="1" x14ac:dyDescent="0.3"/>
    <row r="42243" s="70" customFormat="1" x14ac:dyDescent="0.3"/>
    <row r="42244" s="70" customFormat="1" x14ac:dyDescent="0.3"/>
    <row r="42245" s="70" customFormat="1" x14ac:dyDescent="0.3"/>
    <row r="42246" s="70" customFormat="1" x14ac:dyDescent="0.3"/>
    <row r="42247" s="70" customFormat="1" x14ac:dyDescent="0.3"/>
    <row r="42248" s="70" customFormat="1" x14ac:dyDescent="0.3"/>
    <row r="42249" s="70" customFormat="1" x14ac:dyDescent="0.3"/>
    <row r="42250" s="70" customFormat="1" x14ac:dyDescent="0.3"/>
    <row r="42251" s="70" customFormat="1" x14ac:dyDescent="0.3"/>
    <row r="42252" s="70" customFormat="1" x14ac:dyDescent="0.3"/>
    <row r="42253" s="70" customFormat="1" x14ac:dyDescent="0.3"/>
    <row r="42254" s="70" customFormat="1" x14ac:dyDescent="0.3"/>
    <row r="42255" s="70" customFormat="1" x14ac:dyDescent="0.3"/>
    <row r="42256" s="70" customFormat="1" x14ac:dyDescent="0.3"/>
    <row r="42257" s="70" customFormat="1" x14ac:dyDescent="0.3"/>
    <row r="42258" s="70" customFormat="1" x14ac:dyDescent="0.3"/>
    <row r="42259" s="70" customFormat="1" x14ac:dyDescent="0.3"/>
    <row r="42260" s="70" customFormat="1" x14ac:dyDescent="0.3"/>
    <row r="42261" s="70" customFormat="1" x14ac:dyDescent="0.3"/>
    <row r="42262" s="70" customFormat="1" x14ac:dyDescent="0.3"/>
    <row r="42263" s="70" customFormat="1" x14ac:dyDescent="0.3"/>
    <row r="42264" s="70" customFormat="1" x14ac:dyDescent="0.3"/>
    <row r="42265" s="70" customFormat="1" x14ac:dyDescent="0.3"/>
    <row r="42266" s="70" customFormat="1" x14ac:dyDescent="0.3"/>
    <row r="42267" s="70" customFormat="1" x14ac:dyDescent="0.3"/>
    <row r="42268" s="70" customFormat="1" x14ac:dyDescent="0.3"/>
    <row r="42269" s="70" customFormat="1" x14ac:dyDescent="0.3"/>
    <row r="42270" s="70" customFormat="1" x14ac:dyDescent="0.3"/>
    <row r="42271" s="70" customFormat="1" x14ac:dyDescent="0.3"/>
    <row r="42272" s="70" customFormat="1" x14ac:dyDescent="0.3"/>
    <row r="42273" s="70" customFormat="1" x14ac:dyDescent="0.3"/>
    <row r="42274" s="70" customFormat="1" x14ac:dyDescent="0.3"/>
    <row r="42275" s="70" customFormat="1" x14ac:dyDescent="0.3"/>
    <row r="42276" s="70" customFormat="1" x14ac:dyDescent="0.3"/>
    <row r="42277" s="70" customFormat="1" x14ac:dyDescent="0.3"/>
    <row r="42278" s="70" customFormat="1" x14ac:dyDescent="0.3"/>
    <row r="42279" s="70" customFormat="1" x14ac:dyDescent="0.3"/>
    <row r="42280" s="70" customFormat="1" x14ac:dyDescent="0.3"/>
    <row r="42281" s="70" customFormat="1" x14ac:dyDescent="0.3"/>
    <row r="42282" s="70" customFormat="1" x14ac:dyDescent="0.3"/>
    <row r="42283" s="70" customFormat="1" x14ac:dyDescent="0.3"/>
    <row r="42284" s="70" customFormat="1" x14ac:dyDescent="0.3"/>
    <row r="42285" s="70" customFormat="1" x14ac:dyDescent="0.3"/>
    <row r="42286" s="70" customFormat="1" x14ac:dyDescent="0.3"/>
    <row r="42287" s="70" customFormat="1" x14ac:dyDescent="0.3"/>
    <row r="42288" s="70" customFormat="1" x14ac:dyDescent="0.3"/>
    <row r="42289" s="70" customFormat="1" x14ac:dyDescent="0.3"/>
    <row r="42290" s="70" customFormat="1" x14ac:dyDescent="0.3"/>
    <row r="42291" s="70" customFormat="1" x14ac:dyDescent="0.3"/>
    <row r="42292" s="70" customFormat="1" x14ac:dyDescent="0.3"/>
    <row r="42293" s="70" customFormat="1" x14ac:dyDescent="0.3"/>
    <row r="42294" s="70" customFormat="1" x14ac:dyDescent="0.3"/>
    <row r="42295" s="70" customFormat="1" x14ac:dyDescent="0.3"/>
    <row r="42296" s="70" customFormat="1" x14ac:dyDescent="0.3"/>
    <row r="42297" s="70" customFormat="1" x14ac:dyDescent="0.3"/>
    <row r="42298" s="70" customFormat="1" x14ac:dyDescent="0.3"/>
    <row r="42299" s="70" customFormat="1" x14ac:dyDescent="0.3"/>
    <row r="42300" s="70" customFormat="1" x14ac:dyDescent="0.3"/>
    <row r="42301" s="70" customFormat="1" x14ac:dyDescent="0.3"/>
    <row r="42302" s="70" customFormat="1" x14ac:dyDescent="0.3"/>
    <row r="42303" s="70" customFormat="1" x14ac:dyDescent="0.3"/>
    <row r="42304" s="70" customFormat="1" x14ac:dyDescent="0.3"/>
    <row r="42305" s="70" customFormat="1" x14ac:dyDescent="0.3"/>
    <row r="42306" s="70" customFormat="1" x14ac:dyDescent="0.3"/>
    <row r="42307" s="70" customFormat="1" x14ac:dyDescent="0.3"/>
    <row r="42308" s="70" customFormat="1" x14ac:dyDescent="0.3"/>
    <row r="42309" s="70" customFormat="1" x14ac:dyDescent="0.3"/>
    <row r="42310" s="70" customFormat="1" x14ac:dyDescent="0.3"/>
    <row r="42311" s="70" customFormat="1" x14ac:dyDescent="0.3"/>
    <row r="42312" s="70" customFormat="1" x14ac:dyDescent="0.3"/>
    <row r="42313" s="70" customFormat="1" x14ac:dyDescent="0.3"/>
    <row r="42314" s="70" customFormat="1" x14ac:dyDescent="0.3"/>
    <row r="42315" s="70" customFormat="1" x14ac:dyDescent="0.3"/>
    <row r="42316" s="70" customFormat="1" x14ac:dyDescent="0.3"/>
    <row r="42317" s="70" customFormat="1" x14ac:dyDescent="0.3"/>
    <row r="42318" s="70" customFormat="1" x14ac:dyDescent="0.3"/>
    <row r="42319" s="70" customFormat="1" x14ac:dyDescent="0.3"/>
    <row r="42320" s="70" customFormat="1" x14ac:dyDescent="0.3"/>
    <row r="42321" s="70" customFormat="1" x14ac:dyDescent="0.3"/>
    <row r="42322" s="70" customFormat="1" x14ac:dyDescent="0.3"/>
    <row r="42323" s="70" customFormat="1" x14ac:dyDescent="0.3"/>
    <row r="42324" s="70" customFormat="1" x14ac:dyDescent="0.3"/>
    <row r="42325" s="70" customFormat="1" x14ac:dyDescent="0.3"/>
    <row r="42326" s="70" customFormat="1" x14ac:dyDescent="0.3"/>
    <row r="42327" s="70" customFormat="1" x14ac:dyDescent="0.3"/>
    <row r="42328" s="70" customFormat="1" x14ac:dyDescent="0.3"/>
    <row r="42329" s="70" customFormat="1" x14ac:dyDescent="0.3"/>
    <row r="42330" s="70" customFormat="1" x14ac:dyDescent="0.3"/>
    <row r="42331" s="70" customFormat="1" x14ac:dyDescent="0.3"/>
    <row r="42332" s="70" customFormat="1" x14ac:dyDescent="0.3"/>
    <row r="42333" s="70" customFormat="1" x14ac:dyDescent="0.3"/>
    <row r="42334" s="70" customFormat="1" x14ac:dyDescent="0.3"/>
    <row r="42335" s="70" customFormat="1" x14ac:dyDescent="0.3"/>
    <row r="42336" s="70" customFormat="1" x14ac:dyDescent="0.3"/>
    <row r="42337" s="70" customFormat="1" x14ac:dyDescent="0.3"/>
    <row r="42338" s="70" customFormat="1" x14ac:dyDescent="0.3"/>
    <row r="42339" s="70" customFormat="1" x14ac:dyDescent="0.3"/>
    <row r="42340" s="70" customFormat="1" x14ac:dyDescent="0.3"/>
    <row r="42341" s="70" customFormat="1" x14ac:dyDescent="0.3"/>
    <row r="42342" s="70" customFormat="1" x14ac:dyDescent="0.3"/>
    <row r="42343" s="70" customFormat="1" x14ac:dyDescent="0.3"/>
    <row r="42344" s="70" customFormat="1" x14ac:dyDescent="0.3"/>
    <row r="42345" s="70" customFormat="1" x14ac:dyDescent="0.3"/>
    <row r="42346" s="70" customFormat="1" x14ac:dyDescent="0.3"/>
    <row r="42347" s="70" customFormat="1" x14ac:dyDescent="0.3"/>
    <row r="42348" s="70" customFormat="1" x14ac:dyDescent="0.3"/>
    <row r="42349" s="70" customFormat="1" x14ac:dyDescent="0.3"/>
    <row r="42350" s="70" customFormat="1" x14ac:dyDescent="0.3"/>
    <row r="42351" s="70" customFormat="1" x14ac:dyDescent="0.3"/>
    <row r="42352" s="70" customFormat="1" x14ac:dyDescent="0.3"/>
    <row r="42353" s="70" customFormat="1" x14ac:dyDescent="0.3"/>
    <row r="42354" s="70" customFormat="1" x14ac:dyDescent="0.3"/>
    <row r="42355" s="70" customFormat="1" x14ac:dyDescent="0.3"/>
    <row r="42356" s="70" customFormat="1" x14ac:dyDescent="0.3"/>
    <row r="42357" s="70" customFormat="1" x14ac:dyDescent="0.3"/>
    <row r="42358" s="70" customFormat="1" x14ac:dyDescent="0.3"/>
    <row r="42359" s="70" customFormat="1" x14ac:dyDescent="0.3"/>
    <row r="42360" s="70" customFormat="1" x14ac:dyDescent="0.3"/>
    <row r="42361" s="70" customFormat="1" x14ac:dyDescent="0.3"/>
    <row r="42362" s="70" customFormat="1" x14ac:dyDescent="0.3"/>
    <row r="42363" s="70" customFormat="1" x14ac:dyDescent="0.3"/>
    <row r="42364" s="70" customFormat="1" x14ac:dyDescent="0.3"/>
    <row r="42365" s="70" customFormat="1" x14ac:dyDescent="0.3"/>
    <row r="42366" s="70" customFormat="1" x14ac:dyDescent="0.3"/>
    <row r="42367" s="70" customFormat="1" x14ac:dyDescent="0.3"/>
    <row r="42368" s="70" customFormat="1" x14ac:dyDescent="0.3"/>
    <row r="42369" s="70" customFormat="1" x14ac:dyDescent="0.3"/>
    <row r="42370" s="70" customFormat="1" x14ac:dyDescent="0.3"/>
    <row r="42371" s="70" customFormat="1" x14ac:dyDescent="0.3"/>
    <row r="42372" s="70" customFormat="1" x14ac:dyDescent="0.3"/>
    <row r="42373" s="70" customFormat="1" x14ac:dyDescent="0.3"/>
    <row r="42374" s="70" customFormat="1" x14ac:dyDescent="0.3"/>
    <row r="42375" s="70" customFormat="1" x14ac:dyDescent="0.3"/>
    <row r="42376" s="70" customFormat="1" x14ac:dyDescent="0.3"/>
    <row r="42377" s="70" customFormat="1" x14ac:dyDescent="0.3"/>
    <row r="42378" s="70" customFormat="1" x14ac:dyDescent="0.3"/>
    <row r="42379" s="70" customFormat="1" x14ac:dyDescent="0.3"/>
    <row r="42380" s="70" customFormat="1" x14ac:dyDescent="0.3"/>
    <row r="42381" s="70" customFormat="1" x14ac:dyDescent="0.3"/>
    <row r="42382" s="70" customFormat="1" x14ac:dyDescent="0.3"/>
    <row r="42383" s="70" customFormat="1" x14ac:dyDescent="0.3"/>
    <row r="42384" s="70" customFormat="1" x14ac:dyDescent="0.3"/>
    <row r="42385" s="70" customFormat="1" x14ac:dyDescent="0.3"/>
    <row r="42386" s="70" customFormat="1" x14ac:dyDescent="0.3"/>
    <row r="42387" s="70" customFormat="1" x14ac:dyDescent="0.3"/>
    <row r="42388" s="70" customFormat="1" x14ac:dyDescent="0.3"/>
    <row r="42389" s="70" customFormat="1" x14ac:dyDescent="0.3"/>
    <row r="42390" s="70" customFormat="1" x14ac:dyDescent="0.3"/>
    <row r="42391" s="70" customFormat="1" x14ac:dyDescent="0.3"/>
    <row r="42392" s="70" customFormat="1" x14ac:dyDescent="0.3"/>
    <row r="42393" s="70" customFormat="1" x14ac:dyDescent="0.3"/>
    <row r="42394" s="70" customFormat="1" x14ac:dyDescent="0.3"/>
    <row r="42395" s="70" customFormat="1" x14ac:dyDescent="0.3"/>
    <row r="42396" s="70" customFormat="1" x14ac:dyDescent="0.3"/>
    <row r="42397" s="70" customFormat="1" x14ac:dyDescent="0.3"/>
    <row r="42398" s="70" customFormat="1" x14ac:dyDescent="0.3"/>
    <row r="42399" s="70" customFormat="1" x14ac:dyDescent="0.3"/>
    <row r="42400" s="70" customFormat="1" x14ac:dyDescent="0.3"/>
    <row r="42401" s="70" customFormat="1" x14ac:dyDescent="0.3"/>
    <row r="42402" s="70" customFormat="1" x14ac:dyDescent="0.3"/>
    <row r="42403" s="70" customFormat="1" x14ac:dyDescent="0.3"/>
    <row r="42404" s="70" customFormat="1" x14ac:dyDescent="0.3"/>
    <row r="42405" s="70" customFormat="1" x14ac:dyDescent="0.3"/>
    <row r="42406" s="70" customFormat="1" x14ac:dyDescent="0.3"/>
    <row r="42407" s="70" customFormat="1" x14ac:dyDescent="0.3"/>
    <row r="42408" s="70" customFormat="1" x14ac:dyDescent="0.3"/>
    <row r="42409" s="70" customFormat="1" x14ac:dyDescent="0.3"/>
    <row r="42410" s="70" customFormat="1" x14ac:dyDescent="0.3"/>
    <row r="42411" s="70" customFormat="1" x14ac:dyDescent="0.3"/>
    <row r="42412" s="70" customFormat="1" x14ac:dyDescent="0.3"/>
    <row r="42413" s="70" customFormat="1" x14ac:dyDescent="0.3"/>
    <row r="42414" s="70" customFormat="1" x14ac:dyDescent="0.3"/>
    <row r="42415" s="70" customFormat="1" x14ac:dyDescent="0.3"/>
    <row r="42416" s="70" customFormat="1" x14ac:dyDescent="0.3"/>
    <row r="42417" s="70" customFormat="1" x14ac:dyDescent="0.3"/>
    <row r="42418" s="70" customFormat="1" x14ac:dyDescent="0.3"/>
    <row r="42419" s="70" customFormat="1" x14ac:dyDescent="0.3"/>
    <row r="42420" s="70" customFormat="1" x14ac:dyDescent="0.3"/>
    <row r="42421" s="70" customFormat="1" x14ac:dyDescent="0.3"/>
    <row r="42422" s="70" customFormat="1" x14ac:dyDescent="0.3"/>
    <row r="42423" s="70" customFormat="1" x14ac:dyDescent="0.3"/>
    <row r="42424" s="70" customFormat="1" x14ac:dyDescent="0.3"/>
    <row r="42425" s="70" customFormat="1" x14ac:dyDescent="0.3"/>
    <row r="42426" s="70" customFormat="1" x14ac:dyDescent="0.3"/>
    <row r="42427" s="70" customFormat="1" x14ac:dyDescent="0.3"/>
    <row r="42428" s="70" customFormat="1" x14ac:dyDescent="0.3"/>
    <row r="42429" s="70" customFormat="1" x14ac:dyDescent="0.3"/>
    <row r="42430" s="70" customFormat="1" x14ac:dyDescent="0.3"/>
    <row r="42431" s="70" customFormat="1" x14ac:dyDescent="0.3"/>
    <row r="42432" s="70" customFormat="1" x14ac:dyDescent="0.3"/>
    <row r="42433" s="70" customFormat="1" x14ac:dyDescent="0.3"/>
    <row r="42434" s="70" customFormat="1" x14ac:dyDescent="0.3"/>
    <row r="42435" s="70" customFormat="1" x14ac:dyDescent="0.3"/>
    <row r="42436" s="70" customFormat="1" x14ac:dyDescent="0.3"/>
    <row r="42437" s="70" customFormat="1" x14ac:dyDescent="0.3"/>
    <row r="42438" s="70" customFormat="1" x14ac:dyDescent="0.3"/>
    <row r="42439" s="70" customFormat="1" x14ac:dyDescent="0.3"/>
    <row r="42440" s="70" customFormat="1" x14ac:dyDescent="0.3"/>
    <row r="42441" s="70" customFormat="1" x14ac:dyDescent="0.3"/>
    <row r="42442" s="70" customFormat="1" x14ac:dyDescent="0.3"/>
    <row r="42443" s="70" customFormat="1" x14ac:dyDescent="0.3"/>
    <row r="42444" s="70" customFormat="1" x14ac:dyDescent="0.3"/>
    <row r="42445" s="70" customFormat="1" x14ac:dyDescent="0.3"/>
    <row r="42446" s="70" customFormat="1" x14ac:dyDescent="0.3"/>
    <row r="42447" s="70" customFormat="1" x14ac:dyDescent="0.3"/>
    <row r="42448" s="70" customFormat="1" x14ac:dyDescent="0.3"/>
    <row r="42449" s="70" customFormat="1" x14ac:dyDescent="0.3"/>
    <row r="42450" s="70" customFormat="1" x14ac:dyDescent="0.3"/>
    <row r="42451" s="70" customFormat="1" x14ac:dyDescent="0.3"/>
    <row r="42452" s="70" customFormat="1" x14ac:dyDescent="0.3"/>
    <row r="42453" s="70" customFormat="1" x14ac:dyDescent="0.3"/>
    <row r="42454" s="70" customFormat="1" x14ac:dyDescent="0.3"/>
    <row r="42455" s="70" customFormat="1" x14ac:dyDescent="0.3"/>
    <row r="42456" s="70" customFormat="1" x14ac:dyDescent="0.3"/>
    <row r="42457" s="70" customFormat="1" x14ac:dyDescent="0.3"/>
    <row r="42458" s="70" customFormat="1" x14ac:dyDescent="0.3"/>
    <row r="42459" s="70" customFormat="1" x14ac:dyDescent="0.3"/>
    <row r="42460" s="70" customFormat="1" x14ac:dyDescent="0.3"/>
    <row r="42461" s="70" customFormat="1" x14ac:dyDescent="0.3"/>
    <row r="42462" s="70" customFormat="1" x14ac:dyDescent="0.3"/>
    <row r="42463" s="70" customFormat="1" x14ac:dyDescent="0.3"/>
    <row r="42464" s="70" customFormat="1" x14ac:dyDescent="0.3"/>
    <row r="42465" s="70" customFormat="1" x14ac:dyDescent="0.3"/>
    <row r="42466" s="70" customFormat="1" x14ac:dyDescent="0.3"/>
    <row r="42467" s="70" customFormat="1" x14ac:dyDescent="0.3"/>
    <row r="42468" s="70" customFormat="1" x14ac:dyDescent="0.3"/>
    <row r="42469" s="70" customFormat="1" x14ac:dyDescent="0.3"/>
    <row r="42470" s="70" customFormat="1" x14ac:dyDescent="0.3"/>
    <row r="42471" s="70" customFormat="1" x14ac:dyDescent="0.3"/>
    <row r="42472" s="70" customFormat="1" x14ac:dyDescent="0.3"/>
    <row r="42473" s="70" customFormat="1" x14ac:dyDescent="0.3"/>
    <row r="42474" s="70" customFormat="1" x14ac:dyDescent="0.3"/>
    <row r="42475" s="70" customFormat="1" x14ac:dyDescent="0.3"/>
    <row r="42476" s="70" customFormat="1" x14ac:dyDescent="0.3"/>
    <row r="42477" s="70" customFormat="1" x14ac:dyDescent="0.3"/>
    <row r="42478" s="70" customFormat="1" x14ac:dyDescent="0.3"/>
    <row r="42479" s="70" customFormat="1" x14ac:dyDescent="0.3"/>
    <row r="42480" s="70" customFormat="1" x14ac:dyDescent="0.3"/>
    <row r="42481" s="70" customFormat="1" x14ac:dyDescent="0.3"/>
    <row r="42482" s="70" customFormat="1" x14ac:dyDescent="0.3"/>
    <row r="42483" s="70" customFormat="1" x14ac:dyDescent="0.3"/>
    <row r="42484" s="70" customFormat="1" x14ac:dyDescent="0.3"/>
    <row r="42485" s="70" customFormat="1" x14ac:dyDescent="0.3"/>
    <row r="42486" s="70" customFormat="1" x14ac:dyDescent="0.3"/>
    <row r="42487" s="70" customFormat="1" x14ac:dyDescent="0.3"/>
    <row r="42488" s="70" customFormat="1" x14ac:dyDescent="0.3"/>
    <row r="42489" s="70" customFormat="1" x14ac:dyDescent="0.3"/>
    <row r="42490" s="70" customFormat="1" x14ac:dyDescent="0.3"/>
    <row r="42491" s="70" customFormat="1" x14ac:dyDescent="0.3"/>
    <row r="42492" s="70" customFormat="1" x14ac:dyDescent="0.3"/>
    <row r="42493" s="70" customFormat="1" x14ac:dyDescent="0.3"/>
    <row r="42494" s="70" customFormat="1" x14ac:dyDescent="0.3"/>
    <row r="42495" s="70" customFormat="1" x14ac:dyDescent="0.3"/>
    <row r="42496" s="70" customFormat="1" x14ac:dyDescent="0.3"/>
    <row r="42497" s="70" customFormat="1" x14ac:dyDescent="0.3"/>
    <row r="42498" s="70" customFormat="1" x14ac:dyDescent="0.3"/>
    <row r="42499" s="70" customFormat="1" x14ac:dyDescent="0.3"/>
    <row r="42500" s="70" customFormat="1" x14ac:dyDescent="0.3"/>
    <row r="42501" s="70" customFormat="1" x14ac:dyDescent="0.3"/>
    <row r="42502" s="70" customFormat="1" x14ac:dyDescent="0.3"/>
    <row r="42503" s="70" customFormat="1" x14ac:dyDescent="0.3"/>
    <row r="42504" s="70" customFormat="1" x14ac:dyDescent="0.3"/>
    <row r="42505" s="70" customFormat="1" x14ac:dyDescent="0.3"/>
    <row r="42506" s="70" customFormat="1" x14ac:dyDescent="0.3"/>
    <row r="42507" s="70" customFormat="1" x14ac:dyDescent="0.3"/>
    <row r="42508" s="70" customFormat="1" x14ac:dyDescent="0.3"/>
    <row r="42509" s="70" customFormat="1" x14ac:dyDescent="0.3"/>
    <row r="42510" s="70" customFormat="1" x14ac:dyDescent="0.3"/>
    <row r="42511" s="70" customFormat="1" x14ac:dyDescent="0.3"/>
    <row r="42512" s="70" customFormat="1" x14ac:dyDescent="0.3"/>
    <row r="42513" s="70" customFormat="1" x14ac:dyDescent="0.3"/>
    <row r="42514" s="70" customFormat="1" x14ac:dyDescent="0.3"/>
    <row r="42515" s="70" customFormat="1" x14ac:dyDescent="0.3"/>
    <row r="42516" s="70" customFormat="1" x14ac:dyDescent="0.3"/>
    <row r="42517" s="70" customFormat="1" x14ac:dyDescent="0.3"/>
    <row r="42518" s="70" customFormat="1" x14ac:dyDescent="0.3"/>
    <row r="42519" s="70" customFormat="1" x14ac:dyDescent="0.3"/>
    <row r="42520" s="70" customFormat="1" x14ac:dyDescent="0.3"/>
    <row r="42521" s="70" customFormat="1" x14ac:dyDescent="0.3"/>
    <row r="42522" s="70" customFormat="1" x14ac:dyDescent="0.3"/>
    <row r="42523" s="70" customFormat="1" x14ac:dyDescent="0.3"/>
    <row r="42524" s="70" customFormat="1" x14ac:dyDescent="0.3"/>
    <row r="42525" s="70" customFormat="1" x14ac:dyDescent="0.3"/>
    <row r="42526" s="70" customFormat="1" x14ac:dyDescent="0.3"/>
    <row r="42527" s="70" customFormat="1" x14ac:dyDescent="0.3"/>
    <row r="42528" s="70" customFormat="1" x14ac:dyDescent="0.3"/>
    <row r="42529" s="70" customFormat="1" x14ac:dyDescent="0.3"/>
    <row r="42530" s="70" customFormat="1" x14ac:dyDescent="0.3"/>
    <row r="42531" s="70" customFormat="1" x14ac:dyDescent="0.3"/>
    <row r="42532" s="70" customFormat="1" x14ac:dyDescent="0.3"/>
    <row r="42533" s="70" customFormat="1" x14ac:dyDescent="0.3"/>
    <row r="42534" s="70" customFormat="1" x14ac:dyDescent="0.3"/>
    <row r="42535" s="70" customFormat="1" x14ac:dyDescent="0.3"/>
    <row r="42536" s="70" customFormat="1" x14ac:dyDescent="0.3"/>
    <row r="42537" s="70" customFormat="1" x14ac:dyDescent="0.3"/>
    <row r="42538" s="70" customFormat="1" x14ac:dyDescent="0.3"/>
    <row r="42539" s="70" customFormat="1" x14ac:dyDescent="0.3"/>
    <row r="42540" s="70" customFormat="1" x14ac:dyDescent="0.3"/>
    <row r="42541" s="70" customFormat="1" x14ac:dyDescent="0.3"/>
    <row r="42542" s="70" customFormat="1" x14ac:dyDescent="0.3"/>
    <row r="42543" s="70" customFormat="1" x14ac:dyDescent="0.3"/>
    <row r="42544" s="70" customFormat="1" x14ac:dyDescent="0.3"/>
    <row r="42545" s="70" customFormat="1" x14ac:dyDescent="0.3"/>
    <row r="42546" s="70" customFormat="1" x14ac:dyDescent="0.3"/>
    <row r="42547" s="70" customFormat="1" x14ac:dyDescent="0.3"/>
    <row r="42548" s="70" customFormat="1" x14ac:dyDescent="0.3"/>
    <row r="42549" s="70" customFormat="1" x14ac:dyDescent="0.3"/>
    <row r="42550" s="70" customFormat="1" x14ac:dyDescent="0.3"/>
    <row r="42551" s="70" customFormat="1" x14ac:dyDescent="0.3"/>
    <row r="42552" s="70" customFormat="1" x14ac:dyDescent="0.3"/>
    <row r="42553" s="70" customFormat="1" x14ac:dyDescent="0.3"/>
    <row r="42554" s="70" customFormat="1" x14ac:dyDescent="0.3"/>
    <row r="42555" s="70" customFormat="1" x14ac:dyDescent="0.3"/>
    <row r="42556" s="70" customFormat="1" x14ac:dyDescent="0.3"/>
    <row r="42557" s="70" customFormat="1" x14ac:dyDescent="0.3"/>
    <row r="42558" s="70" customFormat="1" x14ac:dyDescent="0.3"/>
    <row r="42559" s="70" customFormat="1" x14ac:dyDescent="0.3"/>
    <row r="42560" s="70" customFormat="1" x14ac:dyDescent="0.3"/>
    <row r="42561" s="70" customFormat="1" x14ac:dyDescent="0.3"/>
    <row r="42562" s="70" customFormat="1" x14ac:dyDescent="0.3"/>
    <row r="42563" s="70" customFormat="1" x14ac:dyDescent="0.3"/>
    <row r="42564" s="70" customFormat="1" x14ac:dyDescent="0.3"/>
    <row r="42565" s="70" customFormat="1" x14ac:dyDescent="0.3"/>
    <row r="42566" s="70" customFormat="1" x14ac:dyDescent="0.3"/>
    <row r="42567" s="70" customFormat="1" x14ac:dyDescent="0.3"/>
    <row r="42568" s="70" customFormat="1" x14ac:dyDescent="0.3"/>
    <row r="42569" s="70" customFormat="1" x14ac:dyDescent="0.3"/>
    <row r="42570" s="70" customFormat="1" x14ac:dyDescent="0.3"/>
    <row r="42571" s="70" customFormat="1" x14ac:dyDescent="0.3"/>
    <row r="42572" s="70" customFormat="1" x14ac:dyDescent="0.3"/>
    <row r="42573" s="70" customFormat="1" x14ac:dyDescent="0.3"/>
    <row r="42574" s="70" customFormat="1" x14ac:dyDescent="0.3"/>
    <row r="42575" s="70" customFormat="1" x14ac:dyDescent="0.3"/>
    <row r="42576" s="70" customFormat="1" x14ac:dyDescent="0.3"/>
    <row r="42577" s="70" customFormat="1" x14ac:dyDescent="0.3"/>
    <row r="42578" s="70" customFormat="1" x14ac:dyDescent="0.3"/>
    <row r="42579" s="70" customFormat="1" x14ac:dyDescent="0.3"/>
    <row r="42580" s="70" customFormat="1" x14ac:dyDescent="0.3"/>
    <row r="42581" s="70" customFormat="1" x14ac:dyDescent="0.3"/>
    <row r="42582" s="70" customFormat="1" x14ac:dyDescent="0.3"/>
    <row r="42583" s="70" customFormat="1" x14ac:dyDescent="0.3"/>
    <row r="42584" s="70" customFormat="1" x14ac:dyDescent="0.3"/>
    <row r="42585" s="70" customFormat="1" x14ac:dyDescent="0.3"/>
    <row r="42586" s="70" customFormat="1" x14ac:dyDescent="0.3"/>
    <row r="42587" s="70" customFormat="1" x14ac:dyDescent="0.3"/>
    <row r="42588" s="70" customFormat="1" x14ac:dyDescent="0.3"/>
    <row r="42589" s="70" customFormat="1" x14ac:dyDescent="0.3"/>
    <row r="42590" s="70" customFormat="1" x14ac:dyDescent="0.3"/>
    <row r="42591" s="70" customFormat="1" x14ac:dyDescent="0.3"/>
    <row r="42592" s="70" customFormat="1" x14ac:dyDescent="0.3"/>
    <row r="42593" s="70" customFormat="1" x14ac:dyDescent="0.3"/>
    <row r="42594" s="70" customFormat="1" x14ac:dyDescent="0.3"/>
    <row r="42595" s="70" customFormat="1" x14ac:dyDescent="0.3"/>
    <row r="42596" s="70" customFormat="1" x14ac:dyDescent="0.3"/>
    <row r="42597" s="70" customFormat="1" x14ac:dyDescent="0.3"/>
    <row r="42598" s="70" customFormat="1" x14ac:dyDescent="0.3"/>
    <row r="42599" s="70" customFormat="1" x14ac:dyDescent="0.3"/>
    <row r="42600" s="70" customFormat="1" x14ac:dyDescent="0.3"/>
    <row r="42601" s="70" customFormat="1" x14ac:dyDescent="0.3"/>
    <row r="42602" s="70" customFormat="1" x14ac:dyDescent="0.3"/>
    <row r="42603" s="70" customFormat="1" x14ac:dyDescent="0.3"/>
    <row r="42604" s="70" customFormat="1" x14ac:dyDescent="0.3"/>
    <row r="42605" s="70" customFormat="1" x14ac:dyDescent="0.3"/>
    <row r="42606" s="70" customFormat="1" x14ac:dyDescent="0.3"/>
    <row r="42607" s="70" customFormat="1" x14ac:dyDescent="0.3"/>
    <row r="42608" s="70" customFormat="1" x14ac:dyDescent="0.3"/>
    <row r="42609" s="70" customFormat="1" x14ac:dyDescent="0.3"/>
    <row r="42610" s="70" customFormat="1" x14ac:dyDescent="0.3"/>
    <row r="42611" s="70" customFormat="1" x14ac:dyDescent="0.3"/>
    <row r="42612" s="70" customFormat="1" x14ac:dyDescent="0.3"/>
    <row r="42613" s="70" customFormat="1" x14ac:dyDescent="0.3"/>
    <row r="42614" s="70" customFormat="1" x14ac:dyDescent="0.3"/>
    <row r="42615" s="70" customFormat="1" x14ac:dyDescent="0.3"/>
    <row r="42616" s="70" customFormat="1" x14ac:dyDescent="0.3"/>
    <row r="42617" s="70" customFormat="1" x14ac:dyDescent="0.3"/>
    <row r="42618" s="70" customFormat="1" x14ac:dyDescent="0.3"/>
    <row r="42619" s="70" customFormat="1" x14ac:dyDescent="0.3"/>
    <row r="42620" s="70" customFormat="1" x14ac:dyDescent="0.3"/>
    <row r="42621" s="70" customFormat="1" x14ac:dyDescent="0.3"/>
    <row r="42622" s="70" customFormat="1" x14ac:dyDescent="0.3"/>
    <row r="42623" s="70" customFormat="1" x14ac:dyDescent="0.3"/>
    <row r="42624" s="70" customFormat="1" x14ac:dyDescent="0.3"/>
    <row r="42625" s="70" customFormat="1" x14ac:dyDescent="0.3"/>
    <row r="42626" s="70" customFormat="1" x14ac:dyDescent="0.3"/>
    <row r="42627" s="70" customFormat="1" x14ac:dyDescent="0.3"/>
    <row r="42628" s="70" customFormat="1" x14ac:dyDescent="0.3"/>
    <row r="42629" s="70" customFormat="1" x14ac:dyDescent="0.3"/>
    <row r="42630" s="70" customFormat="1" x14ac:dyDescent="0.3"/>
    <row r="42631" s="70" customFormat="1" x14ac:dyDescent="0.3"/>
    <row r="42632" s="70" customFormat="1" x14ac:dyDescent="0.3"/>
    <row r="42633" s="70" customFormat="1" x14ac:dyDescent="0.3"/>
    <row r="42634" s="70" customFormat="1" x14ac:dyDescent="0.3"/>
    <row r="42635" s="70" customFormat="1" x14ac:dyDescent="0.3"/>
    <row r="42636" s="70" customFormat="1" x14ac:dyDescent="0.3"/>
    <row r="42637" s="70" customFormat="1" x14ac:dyDescent="0.3"/>
    <row r="42638" s="70" customFormat="1" x14ac:dyDescent="0.3"/>
    <row r="42639" s="70" customFormat="1" x14ac:dyDescent="0.3"/>
    <row r="42640" s="70" customFormat="1" x14ac:dyDescent="0.3"/>
    <row r="42641" s="70" customFormat="1" x14ac:dyDescent="0.3"/>
    <row r="42642" s="70" customFormat="1" x14ac:dyDescent="0.3"/>
    <row r="42643" s="70" customFormat="1" x14ac:dyDescent="0.3"/>
    <row r="42644" s="70" customFormat="1" x14ac:dyDescent="0.3"/>
    <row r="42645" s="70" customFormat="1" x14ac:dyDescent="0.3"/>
    <row r="42646" s="70" customFormat="1" x14ac:dyDescent="0.3"/>
    <row r="42647" s="70" customFormat="1" x14ac:dyDescent="0.3"/>
    <row r="42648" s="70" customFormat="1" x14ac:dyDescent="0.3"/>
    <row r="42649" s="70" customFormat="1" x14ac:dyDescent="0.3"/>
    <row r="42650" s="70" customFormat="1" x14ac:dyDescent="0.3"/>
    <row r="42651" s="70" customFormat="1" x14ac:dyDescent="0.3"/>
    <row r="42652" s="70" customFormat="1" x14ac:dyDescent="0.3"/>
    <row r="42653" s="70" customFormat="1" x14ac:dyDescent="0.3"/>
    <row r="42654" s="70" customFormat="1" x14ac:dyDescent="0.3"/>
    <row r="42655" s="70" customFormat="1" x14ac:dyDescent="0.3"/>
    <row r="42656" s="70" customFormat="1" x14ac:dyDescent="0.3"/>
    <row r="42657" s="70" customFormat="1" x14ac:dyDescent="0.3"/>
    <row r="42658" s="70" customFormat="1" x14ac:dyDescent="0.3"/>
    <row r="42659" s="70" customFormat="1" x14ac:dyDescent="0.3"/>
    <row r="42660" s="70" customFormat="1" x14ac:dyDescent="0.3"/>
    <row r="42661" s="70" customFormat="1" x14ac:dyDescent="0.3"/>
    <row r="42662" s="70" customFormat="1" x14ac:dyDescent="0.3"/>
    <row r="42663" s="70" customFormat="1" x14ac:dyDescent="0.3"/>
    <row r="42664" s="70" customFormat="1" x14ac:dyDescent="0.3"/>
    <row r="42665" s="70" customFormat="1" x14ac:dyDescent="0.3"/>
    <row r="42666" s="70" customFormat="1" x14ac:dyDescent="0.3"/>
    <row r="42667" s="70" customFormat="1" x14ac:dyDescent="0.3"/>
    <row r="42668" s="70" customFormat="1" x14ac:dyDescent="0.3"/>
    <row r="42669" s="70" customFormat="1" x14ac:dyDescent="0.3"/>
    <row r="42670" s="70" customFormat="1" x14ac:dyDescent="0.3"/>
    <row r="42671" s="70" customFormat="1" x14ac:dyDescent="0.3"/>
    <row r="42672" s="70" customFormat="1" x14ac:dyDescent="0.3"/>
    <row r="42673" s="70" customFormat="1" x14ac:dyDescent="0.3"/>
    <row r="42674" s="70" customFormat="1" x14ac:dyDescent="0.3"/>
    <row r="42675" s="70" customFormat="1" x14ac:dyDescent="0.3"/>
    <row r="42676" s="70" customFormat="1" x14ac:dyDescent="0.3"/>
    <row r="42677" s="70" customFormat="1" x14ac:dyDescent="0.3"/>
    <row r="42678" s="70" customFormat="1" x14ac:dyDescent="0.3"/>
    <row r="42679" s="70" customFormat="1" x14ac:dyDescent="0.3"/>
    <row r="42680" s="70" customFormat="1" x14ac:dyDescent="0.3"/>
    <row r="42681" s="70" customFormat="1" x14ac:dyDescent="0.3"/>
    <row r="42682" s="70" customFormat="1" x14ac:dyDescent="0.3"/>
    <row r="42683" s="70" customFormat="1" x14ac:dyDescent="0.3"/>
    <row r="42684" s="70" customFormat="1" x14ac:dyDescent="0.3"/>
    <row r="42685" s="70" customFormat="1" x14ac:dyDescent="0.3"/>
    <row r="42686" s="70" customFormat="1" x14ac:dyDescent="0.3"/>
    <row r="42687" s="70" customFormat="1" x14ac:dyDescent="0.3"/>
    <row r="42688" s="70" customFormat="1" x14ac:dyDescent="0.3"/>
    <row r="42689" s="70" customFormat="1" x14ac:dyDescent="0.3"/>
    <row r="42690" s="70" customFormat="1" x14ac:dyDescent="0.3"/>
    <row r="42691" s="70" customFormat="1" x14ac:dyDescent="0.3"/>
    <row r="42692" s="70" customFormat="1" x14ac:dyDescent="0.3"/>
    <row r="42693" s="70" customFormat="1" x14ac:dyDescent="0.3"/>
    <row r="42694" s="70" customFormat="1" x14ac:dyDescent="0.3"/>
    <row r="42695" s="70" customFormat="1" x14ac:dyDescent="0.3"/>
    <row r="42696" s="70" customFormat="1" x14ac:dyDescent="0.3"/>
    <row r="42697" s="70" customFormat="1" x14ac:dyDescent="0.3"/>
    <row r="42698" s="70" customFormat="1" x14ac:dyDescent="0.3"/>
    <row r="42699" s="70" customFormat="1" x14ac:dyDescent="0.3"/>
    <row r="42700" s="70" customFormat="1" x14ac:dyDescent="0.3"/>
    <row r="42701" s="70" customFormat="1" x14ac:dyDescent="0.3"/>
    <row r="42702" s="70" customFormat="1" x14ac:dyDescent="0.3"/>
    <row r="42703" s="70" customFormat="1" x14ac:dyDescent="0.3"/>
    <row r="42704" s="70" customFormat="1" x14ac:dyDescent="0.3"/>
    <row r="42705" s="70" customFormat="1" x14ac:dyDescent="0.3"/>
    <row r="42706" s="70" customFormat="1" x14ac:dyDescent="0.3"/>
    <row r="42707" s="70" customFormat="1" x14ac:dyDescent="0.3"/>
    <row r="42708" s="70" customFormat="1" x14ac:dyDescent="0.3"/>
    <row r="42709" s="70" customFormat="1" x14ac:dyDescent="0.3"/>
    <row r="42710" s="70" customFormat="1" x14ac:dyDescent="0.3"/>
    <row r="42711" s="70" customFormat="1" x14ac:dyDescent="0.3"/>
    <row r="42712" s="70" customFormat="1" x14ac:dyDescent="0.3"/>
    <row r="42713" s="70" customFormat="1" x14ac:dyDescent="0.3"/>
    <row r="42714" s="70" customFormat="1" x14ac:dyDescent="0.3"/>
    <row r="42715" s="70" customFormat="1" x14ac:dyDescent="0.3"/>
    <row r="42716" s="70" customFormat="1" x14ac:dyDescent="0.3"/>
    <row r="42717" s="70" customFormat="1" x14ac:dyDescent="0.3"/>
    <row r="42718" s="70" customFormat="1" x14ac:dyDescent="0.3"/>
    <row r="42719" s="70" customFormat="1" x14ac:dyDescent="0.3"/>
    <row r="42720" s="70" customFormat="1" x14ac:dyDescent="0.3"/>
    <row r="42721" s="70" customFormat="1" x14ac:dyDescent="0.3"/>
    <row r="42722" s="70" customFormat="1" x14ac:dyDescent="0.3"/>
    <row r="42723" s="70" customFormat="1" x14ac:dyDescent="0.3"/>
    <row r="42724" s="70" customFormat="1" x14ac:dyDescent="0.3"/>
    <row r="42725" s="70" customFormat="1" x14ac:dyDescent="0.3"/>
    <row r="42726" s="70" customFormat="1" x14ac:dyDescent="0.3"/>
    <row r="42727" s="70" customFormat="1" x14ac:dyDescent="0.3"/>
    <row r="42728" s="70" customFormat="1" x14ac:dyDescent="0.3"/>
    <row r="42729" s="70" customFormat="1" x14ac:dyDescent="0.3"/>
    <row r="42730" s="70" customFormat="1" x14ac:dyDescent="0.3"/>
    <row r="42731" s="70" customFormat="1" x14ac:dyDescent="0.3"/>
    <row r="42732" s="70" customFormat="1" x14ac:dyDescent="0.3"/>
    <row r="42733" s="70" customFormat="1" x14ac:dyDescent="0.3"/>
    <row r="42734" s="70" customFormat="1" x14ac:dyDescent="0.3"/>
    <row r="42735" s="70" customFormat="1" x14ac:dyDescent="0.3"/>
    <row r="42736" s="70" customFormat="1" x14ac:dyDescent="0.3"/>
    <row r="42737" s="70" customFormat="1" x14ac:dyDescent="0.3"/>
    <row r="42738" s="70" customFormat="1" x14ac:dyDescent="0.3"/>
    <row r="42739" s="70" customFormat="1" x14ac:dyDescent="0.3"/>
    <row r="42740" s="70" customFormat="1" x14ac:dyDescent="0.3"/>
    <row r="42741" s="70" customFormat="1" x14ac:dyDescent="0.3"/>
    <row r="42742" s="70" customFormat="1" x14ac:dyDescent="0.3"/>
    <row r="42743" s="70" customFormat="1" x14ac:dyDescent="0.3"/>
    <row r="42744" s="70" customFormat="1" x14ac:dyDescent="0.3"/>
    <row r="42745" s="70" customFormat="1" x14ac:dyDescent="0.3"/>
    <row r="42746" s="70" customFormat="1" x14ac:dyDescent="0.3"/>
    <row r="42747" s="70" customFormat="1" x14ac:dyDescent="0.3"/>
    <row r="42748" s="70" customFormat="1" x14ac:dyDescent="0.3"/>
    <row r="42749" s="70" customFormat="1" x14ac:dyDescent="0.3"/>
    <row r="42750" s="70" customFormat="1" x14ac:dyDescent="0.3"/>
    <row r="42751" s="70" customFormat="1" x14ac:dyDescent="0.3"/>
    <row r="42752" s="70" customFormat="1" x14ac:dyDescent="0.3"/>
    <row r="42753" s="70" customFormat="1" x14ac:dyDescent="0.3"/>
    <row r="42754" s="70" customFormat="1" x14ac:dyDescent="0.3"/>
    <row r="42755" s="70" customFormat="1" x14ac:dyDescent="0.3"/>
    <row r="42756" s="70" customFormat="1" x14ac:dyDescent="0.3"/>
    <row r="42757" s="70" customFormat="1" x14ac:dyDescent="0.3"/>
    <row r="42758" s="70" customFormat="1" x14ac:dyDescent="0.3"/>
    <row r="42759" s="70" customFormat="1" x14ac:dyDescent="0.3"/>
    <row r="42760" s="70" customFormat="1" x14ac:dyDescent="0.3"/>
    <row r="42761" s="70" customFormat="1" x14ac:dyDescent="0.3"/>
    <row r="42762" s="70" customFormat="1" x14ac:dyDescent="0.3"/>
    <row r="42763" s="70" customFormat="1" x14ac:dyDescent="0.3"/>
    <row r="42764" s="70" customFormat="1" x14ac:dyDescent="0.3"/>
    <row r="42765" s="70" customFormat="1" x14ac:dyDescent="0.3"/>
    <row r="42766" s="70" customFormat="1" x14ac:dyDescent="0.3"/>
    <row r="42767" s="70" customFormat="1" x14ac:dyDescent="0.3"/>
    <row r="42768" s="70" customFormat="1" x14ac:dyDescent="0.3"/>
    <row r="42769" s="70" customFormat="1" x14ac:dyDescent="0.3"/>
    <row r="42770" s="70" customFormat="1" x14ac:dyDescent="0.3"/>
    <row r="42771" s="70" customFormat="1" x14ac:dyDescent="0.3"/>
    <row r="42772" s="70" customFormat="1" x14ac:dyDescent="0.3"/>
    <row r="42773" s="70" customFormat="1" x14ac:dyDescent="0.3"/>
    <row r="42774" s="70" customFormat="1" x14ac:dyDescent="0.3"/>
    <row r="42775" s="70" customFormat="1" x14ac:dyDescent="0.3"/>
    <row r="42776" s="70" customFormat="1" x14ac:dyDescent="0.3"/>
    <row r="42777" s="70" customFormat="1" x14ac:dyDescent="0.3"/>
    <row r="42778" s="70" customFormat="1" x14ac:dyDescent="0.3"/>
    <row r="42779" s="70" customFormat="1" x14ac:dyDescent="0.3"/>
    <row r="42780" s="70" customFormat="1" x14ac:dyDescent="0.3"/>
    <row r="42781" s="70" customFormat="1" x14ac:dyDescent="0.3"/>
    <row r="42782" s="70" customFormat="1" x14ac:dyDescent="0.3"/>
    <row r="42783" s="70" customFormat="1" x14ac:dyDescent="0.3"/>
    <row r="42784" s="70" customFormat="1" x14ac:dyDescent="0.3"/>
    <row r="42785" s="70" customFormat="1" x14ac:dyDescent="0.3"/>
    <row r="42786" s="70" customFormat="1" x14ac:dyDescent="0.3"/>
    <row r="42787" s="70" customFormat="1" x14ac:dyDescent="0.3"/>
    <row r="42788" s="70" customFormat="1" x14ac:dyDescent="0.3"/>
    <row r="42789" s="70" customFormat="1" x14ac:dyDescent="0.3"/>
    <row r="42790" s="70" customFormat="1" x14ac:dyDescent="0.3"/>
    <row r="42791" s="70" customFormat="1" x14ac:dyDescent="0.3"/>
    <row r="42792" s="70" customFormat="1" x14ac:dyDescent="0.3"/>
    <row r="42793" s="70" customFormat="1" x14ac:dyDescent="0.3"/>
    <row r="42794" s="70" customFormat="1" x14ac:dyDescent="0.3"/>
    <row r="42795" s="70" customFormat="1" x14ac:dyDescent="0.3"/>
    <row r="42796" s="70" customFormat="1" x14ac:dyDescent="0.3"/>
    <row r="42797" s="70" customFormat="1" x14ac:dyDescent="0.3"/>
    <row r="42798" s="70" customFormat="1" x14ac:dyDescent="0.3"/>
    <row r="42799" s="70" customFormat="1" x14ac:dyDescent="0.3"/>
    <row r="42800" s="70" customFormat="1" x14ac:dyDescent="0.3"/>
    <row r="42801" s="70" customFormat="1" x14ac:dyDescent="0.3"/>
    <row r="42802" s="70" customFormat="1" x14ac:dyDescent="0.3"/>
    <row r="42803" s="70" customFormat="1" x14ac:dyDescent="0.3"/>
    <row r="42804" s="70" customFormat="1" x14ac:dyDescent="0.3"/>
    <row r="42805" s="70" customFormat="1" x14ac:dyDescent="0.3"/>
    <row r="42806" s="70" customFormat="1" x14ac:dyDescent="0.3"/>
    <row r="42807" s="70" customFormat="1" x14ac:dyDescent="0.3"/>
    <row r="42808" s="70" customFormat="1" x14ac:dyDescent="0.3"/>
    <row r="42809" s="70" customFormat="1" x14ac:dyDescent="0.3"/>
    <row r="42810" s="70" customFormat="1" x14ac:dyDescent="0.3"/>
    <row r="42811" s="70" customFormat="1" x14ac:dyDescent="0.3"/>
    <row r="42812" s="70" customFormat="1" x14ac:dyDescent="0.3"/>
    <row r="42813" s="70" customFormat="1" x14ac:dyDescent="0.3"/>
    <row r="42814" s="70" customFormat="1" x14ac:dyDescent="0.3"/>
    <row r="42815" s="70" customFormat="1" x14ac:dyDescent="0.3"/>
    <row r="42816" s="70" customFormat="1" x14ac:dyDescent="0.3"/>
    <row r="42817" s="70" customFormat="1" x14ac:dyDescent="0.3"/>
    <row r="42818" s="70" customFormat="1" x14ac:dyDescent="0.3"/>
    <row r="42819" s="70" customFormat="1" x14ac:dyDescent="0.3"/>
    <row r="42820" s="70" customFormat="1" x14ac:dyDescent="0.3"/>
    <row r="42821" s="70" customFormat="1" x14ac:dyDescent="0.3"/>
    <row r="42822" s="70" customFormat="1" x14ac:dyDescent="0.3"/>
    <row r="42823" s="70" customFormat="1" x14ac:dyDescent="0.3"/>
    <row r="42824" s="70" customFormat="1" x14ac:dyDescent="0.3"/>
    <row r="42825" s="70" customFormat="1" x14ac:dyDescent="0.3"/>
    <row r="42826" s="70" customFormat="1" x14ac:dyDescent="0.3"/>
    <row r="42827" s="70" customFormat="1" x14ac:dyDescent="0.3"/>
    <row r="42828" s="70" customFormat="1" x14ac:dyDescent="0.3"/>
    <row r="42829" s="70" customFormat="1" x14ac:dyDescent="0.3"/>
    <row r="42830" s="70" customFormat="1" x14ac:dyDescent="0.3"/>
    <row r="42831" s="70" customFormat="1" x14ac:dyDescent="0.3"/>
    <row r="42832" s="70" customFormat="1" x14ac:dyDescent="0.3"/>
    <row r="42833" s="70" customFormat="1" x14ac:dyDescent="0.3"/>
    <row r="42834" s="70" customFormat="1" x14ac:dyDescent="0.3"/>
    <row r="42835" s="70" customFormat="1" x14ac:dyDescent="0.3"/>
    <row r="42836" s="70" customFormat="1" x14ac:dyDescent="0.3"/>
    <row r="42837" s="70" customFormat="1" x14ac:dyDescent="0.3"/>
    <row r="42838" s="70" customFormat="1" x14ac:dyDescent="0.3"/>
    <row r="42839" s="70" customFormat="1" x14ac:dyDescent="0.3"/>
    <row r="42840" s="70" customFormat="1" x14ac:dyDescent="0.3"/>
    <row r="42841" s="70" customFormat="1" x14ac:dyDescent="0.3"/>
    <row r="42842" s="70" customFormat="1" x14ac:dyDescent="0.3"/>
    <row r="42843" s="70" customFormat="1" x14ac:dyDescent="0.3"/>
    <row r="42844" s="70" customFormat="1" x14ac:dyDescent="0.3"/>
    <row r="42845" s="70" customFormat="1" x14ac:dyDescent="0.3"/>
    <row r="42846" s="70" customFormat="1" x14ac:dyDescent="0.3"/>
    <row r="42847" s="70" customFormat="1" x14ac:dyDescent="0.3"/>
    <row r="42848" s="70" customFormat="1" x14ac:dyDescent="0.3"/>
    <row r="42849" s="70" customFormat="1" x14ac:dyDescent="0.3"/>
    <row r="42850" s="70" customFormat="1" x14ac:dyDescent="0.3"/>
    <row r="42851" s="70" customFormat="1" x14ac:dyDescent="0.3"/>
    <row r="42852" s="70" customFormat="1" x14ac:dyDescent="0.3"/>
    <row r="42853" s="70" customFormat="1" x14ac:dyDescent="0.3"/>
    <row r="42854" s="70" customFormat="1" x14ac:dyDescent="0.3"/>
    <row r="42855" s="70" customFormat="1" x14ac:dyDescent="0.3"/>
    <row r="42856" s="70" customFormat="1" x14ac:dyDescent="0.3"/>
    <row r="42857" s="70" customFormat="1" x14ac:dyDescent="0.3"/>
    <row r="42858" s="70" customFormat="1" x14ac:dyDescent="0.3"/>
    <row r="42859" s="70" customFormat="1" x14ac:dyDescent="0.3"/>
    <row r="42860" s="70" customFormat="1" x14ac:dyDescent="0.3"/>
    <row r="42861" s="70" customFormat="1" x14ac:dyDescent="0.3"/>
    <row r="42862" s="70" customFormat="1" x14ac:dyDescent="0.3"/>
    <row r="42863" s="70" customFormat="1" x14ac:dyDescent="0.3"/>
    <row r="42864" s="70" customFormat="1" x14ac:dyDescent="0.3"/>
    <row r="42865" s="70" customFormat="1" x14ac:dyDescent="0.3"/>
    <row r="42866" s="70" customFormat="1" x14ac:dyDescent="0.3"/>
    <row r="42867" s="70" customFormat="1" x14ac:dyDescent="0.3"/>
    <row r="42868" s="70" customFormat="1" x14ac:dyDescent="0.3"/>
    <row r="42869" s="70" customFormat="1" x14ac:dyDescent="0.3"/>
    <row r="42870" s="70" customFormat="1" x14ac:dyDescent="0.3"/>
    <row r="42871" s="70" customFormat="1" x14ac:dyDescent="0.3"/>
    <row r="42872" s="70" customFormat="1" x14ac:dyDescent="0.3"/>
    <row r="42873" s="70" customFormat="1" x14ac:dyDescent="0.3"/>
    <row r="42874" s="70" customFormat="1" x14ac:dyDescent="0.3"/>
    <row r="42875" s="70" customFormat="1" x14ac:dyDescent="0.3"/>
    <row r="42876" s="70" customFormat="1" x14ac:dyDescent="0.3"/>
    <row r="42877" s="70" customFormat="1" x14ac:dyDescent="0.3"/>
    <row r="42878" s="70" customFormat="1" x14ac:dyDescent="0.3"/>
    <row r="42879" s="70" customFormat="1" x14ac:dyDescent="0.3"/>
    <row r="42880" s="70" customFormat="1" x14ac:dyDescent="0.3"/>
    <row r="42881" s="70" customFormat="1" x14ac:dyDescent="0.3"/>
    <row r="42882" s="70" customFormat="1" x14ac:dyDescent="0.3"/>
    <row r="42883" s="70" customFormat="1" x14ac:dyDescent="0.3"/>
    <row r="42884" s="70" customFormat="1" x14ac:dyDescent="0.3"/>
    <row r="42885" s="70" customFormat="1" x14ac:dyDescent="0.3"/>
    <row r="42886" s="70" customFormat="1" x14ac:dyDescent="0.3"/>
    <row r="42887" s="70" customFormat="1" x14ac:dyDescent="0.3"/>
    <row r="42888" s="70" customFormat="1" x14ac:dyDescent="0.3"/>
    <row r="42889" s="70" customFormat="1" x14ac:dyDescent="0.3"/>
    <row r="42890" s="70" customFormat="1" x14ac:dyDescent="0.3"/>
    <row r="42891" s="70" customFormat="1" x14ac:dyDescent="0.3"/>
    <row r="42892" s="70" customFormat="1" x14ac:dyDescent="0.3"/>
    <row r="42893" s="70" customFormat="1" x14ac:dyDescent="0.3"/>
    <row r="42894" s="70" customFormat="1" x14ac:dyDescent="0.3"/>
    <row r="42895" s="70" customFormat="1" x14ac:dyDescent="0.3"/>
    <row r="42896" s="70" customFormat="1" x14ac:dyDescent="0.3"/>
    <row r="42897" s="70" customFormat="1" x14ac:dyDescent="0.3"/>
    <row r="42898" s="70" customFormat="1" x14ac:dyDescent="0.3"/>
    <row r="42899" s="70" customFormat="1" x14ac:dyDescent="0.3"/>
    <row r="42900" s="70" customFormat="1" x14ac:dyDescent="0.3"/>
    <row r="42901" s="70" customFormat="1" x14ac:dyDescent="0.3"/>
    <row r="42902" s="70" customFormat="1" x14ac:dyDescent="0.3"/>
    <row r="42903" s="70" customFormat="1" x14ac:dyDescent="0.3"/>
    <row r="42904" s="70" customFormat="1" x14ac:dyDescent="0.3"/>
    <row r="42905" s="70" customFormat="1" x14ac:dyDescent="0.3"/>
    <row r="42906" s="70" customFormat="1" x14ac:dyDescent="0.3"/>
    <row r="42907" s="70" customFormat="1" x14ac:dyDescent="0.3"/>
    <row r="42908" s="70" customFormat="1" x14ac:dyDescent="0.3"/>
    <row r="42909" s="70" customFormat="1" x14ac:dyDescent="0.3"/>
    <row r="42910" s="70" customFormat="1" x14ac:dyDescent="0.3"/>
    <row r="42911" s="70" customFormat="1" x14ac:dyDescent="0.3"/>
    <row r="42912" s="70" customFormat="1" x14ac:dyDescent="0.3"/>
    <row r="42913" s="70" customFormat="1" x14ac:dyDescent="0.3"/>
    <row r="42914" s="70" customFormat="1" x14ac:dyDescent="0.3"/>
    <row r="42915" s="70" customFormat="1" x14ac:dyDescent="0.3"/>
    <row r="42916" s="70" customFormat="1" x14ac:dyDescent="0.3"/>
    <row r="42917" s="70" customFormat="1" x14ac:dyDescent="0.3"/>
    <row r="42918" s="70" customFormat="1" x14ac:dyDescent="0.3"/>
    <row r="42919" s="70" customFormat="1" x14ac:dyDescent="0.3"/>
    <row r="42920" s="70" customFormat="1" x14ac:dyDescent="0.3"/>
    <row r="42921" s="70" customFormat="1" x14ac:dyDescent="0.3"/>
    <row r="42922" s="70" customFormat="1" x14ac:dyDescent="0.3"/>
    <row r="42923" s="70" customFormat="1" x14ac:dyDescent="0.3"/>
    <row r="42924" s="70" customFormat="1" x14ac:dyDescent="0.3"/>
    <row r="42925" s="70" customFormat="1" x14ac:dyDescent="0.3"/>
    <row r="42926" s="70" customFormat="1" x14ac:dyDescent="0.3"/>
    <row r="42927" s="70" customFormat="1" x14ac:dyDescent="0.3"/>
    <row r="42928" s="70" customFormat="1" x14ac:dyDescent="0.3"/>
    <row r="42929" s="70" customFormat="1" x14ac:dyDescent="0.3"/>
    <row r="42930" s="70" customFormat="1" x14ac:dyDescent="0.3"/>
    <row r="42931" s="70" customFormat="1" x14ac:dyDescent="0.3"/>
    <row r="42932" s="70" customFormat="1" x14ac:dyDescent="0.3"/>
    <row r="42933" s="70" customFormat="1" x14ac:dyDescent="0.3"/>
    <row r="42934" s="70" customFormat="1" x14ac:dyDescent="0.3"/>
    <row r="42935" s="70" customFormat="1" x14ac:dyDescent="0.3"/>
    <row r="42936" s="70" customFormat="1" x14ac:dyDescent="0.3"/>
    <row r="42937" s="70" customFormat="1" x14ac:dyDescent="0.3"/>
    <row r="42938" s="70" customFormat="1" x14ac:dyDescent="0.3"/>
    <row r="42939" s="70" customFormat="1" x14ac:dyDescent="0.3"/>
    <row r="42940" s="70" customFormat="1" x14ac:dyDescent="0.3"/>
    <row r="42941" s="70" customFormat="1" x14ac:dyDescent="0.3"/>
    <row r="42942" s="70" customFormat="1" x14ac:dyDescent="0.3"/>
    <row r="42943" s="70" customFormat="1" x14ac:dyDescent="0.3"/>
    <row r="42944" s="70" customFormat="1" x14ac:dyDescent="0.3"/>
    <row r="42945" s="70" customFormat="1" x14ac:dyDescent="0.3"/>
    <row r="42946" s="70" customFormat="1" x14ac:dyDescent="0.3"/>
    <row r="42947" s="70" customFormat="1" x14ac:dyDescent="0.3"/>
    <row r="42948" s="70" customFormat="1" x14ac:dyDescent="0.3"/>
    <row r="42949" s="70" customFormat="1" x14ac:dyDescent="0.3"/>
    <row r="42950" s="70" customFormat="1" x14ac:dyDescent="0.3"/>
    <row r="42951" s="70" customFormat="1" x14ac:dyDescent="0.3"/>
    <row r="42952" s="70" customFormat="1" x14ac:dyDescent="0.3"/>
    <row r="42953" s="70" customFormat="1" x14ac:dyDescent="0.3"/>
    <row r="42954" s="70" customFormat="1" x14ac:dyDescent="0.3"/>
    <row r="42955" s="70" customFormat="1" x14ac:dyDescent="0.3"/>
    <row r="42956" s="70" customFormat="1" x14ac:dyDescent="0.3"/>
    <row r="42957" s="70" customFormat="1" x14ac:dyDescent="0.3"/>
    <row r="42958" s="70" customFormat="1" x14ac:dyDescent="0.3"/>
    <row r="42959" s="70" customFormat="1" x14ac:dyDescent="0.3"/>
    <row r="42960" s="70" customFormat="1" x14ac:dyDescent="0.3"/>
    <row r="42961" s="70" customFormat="1" x14ac:dyDescent="0.3"/>
    <row r="42962" s="70" customFormat="1" x14ac:dyDescent="0.3"/>
    <row r="42963" s="70" customFormat="1" x14ac:dyDescent="0.3"/>
    <row r="42964" s="70" customFormat="1" x14ac:dyDescent="0.3"/>
    <row r="42965" s="70" customFormat="1" x14ac:dyDescent="0.3"/>
    <row r="42966" s="70" customFormat="1" x14ac:dyDescent="0.3"/>
    <row r="42967" s="70" customFormat="1" x14ac:dyDescent="0.3"/>
    <row r="42968" s="70" customFormat="1" x14ac:dyDescent="0.3"/>
    <row r="42969" s="70" customFormat="1" x14ac:dyDescent="0.3"/>
    <row r="42970" s="70" customFormat="1" x14ac:dyDescent="0.3"/>
    <row r="42971" s="70" customFormat="1" x14ac:dyDescent="0.3"/>
    <row r="42972" s="70" customFormat="1" x14ac:dyDescent="0.3"/>
    <row r="42973" s="70" customFormat="1" x14ac:dyDescent="0.3"/>
    <row r="42974" s="70" customFormat="1" x14ac:dyDescent="0.3"/>
    <row r="42975" s="70" customFormat="1" x14ac:dyDescent="0.3"/>
    <row r="42976" s="70" customFormat="1" x14ac:dyDescent="0.3"/>
    <row r="42977" s="70" customFormat="1" x14ac:dyDescent="0.3"/>
    <row r="42978" s="70" customFormat="1" x14ac:dyDescent="0.3"/>
    <row r="42979" s="70" customFormat="1" x14ac:dyDescent="0.3"/>
    <row r="42980" s="70" customFormat="1" x14ac:dyDescent="0.3"/>
    <row r="42981" s="70" customFormat="1" x14ac:dyDescent="0.3"/>
    <row r="42982" s="70" customFormat="1" x14ac:dyDescent="0.3"/>
    <row r="42983" s="70" customFormat="1" x14ac:dyDescent="0.3"/>
    <row r="42984" s="70" customFormat="1" x14ac:dyDescent="0.3"/>
    <row r="42985" s="70" customFormat="1" x14ac:dyDescent="0.3"/>
    <row r="42986" s="70" customFormat="1" x14ac:dyDescent="0.3"/>
    <row r="42987" s="70" customFormat="1" x14ac:dyDescent="0.3"/>
    <row r="42988" s="70" customFormat="1" x14ac:dyDescent="0.3"/>
    <row r="42989" s="70" customFormat="1" x14ac:dyDescent="0.3"/>
    <row r="42990" s="70" customFormat="1" x14ac:dyDescent="0.3"/>
    <row r="42991" s="70" customFormat="1" x14ac:dyDescent="0.3"/>
    <row r="42992" s="70" customFormat="1" x14ac:dyDescent="0.3"/>
    <row r="42993" s="70" customFormat="1" x14ac:dyDescent="0.3"/>
    <row r="42994" s="70" customFormat="1" x14ac:dyDescent="0.3"/>
    <row r="42995" s="70" customFormat="1" x14ac:dyDescent="0.3"/>
    <row r="42996" s="70" customFormat="1" x14ac:dyDescent="0.3"/>
    <row r="42997" s="70" customFormat="1" x14ac:dyDescent="0.3"/>
    <row r="42998" s="70" customFormat="1" x14ac:dyDescent="0.3"/>
    <row r="42999" s="70" customFormat="1" x14ac:dyDescent="0.3"/>
    <row r="43000" s="70" customFormat="1" x14ac:dyDescent="0.3"/>
    <row r="43001" s="70" customFormat="1" x14ac:dyDescent="0.3"/>
    <row r="43002" s="70" customFormat="1" x14ac:dyDescent="0.3"/>
    <row r="43003" s="70" customFormat="1" x14ac:dyDescent="0.3"/>
    <row r="43004" s="70" customFormat="1" x14ac:dyDescent="0.3"/>
    <row r="43005" s="70" customFormat="1" x14ac:dyDescent="0.3"/>
    <row r="43006" s="70" customFormat="1" x14ac:dyDescent="0.3"/>
    <row r="43007" s="70" customFormat="1" x14ac:dyDescent="0.3"/>
    <row r="43008" s="70" customFormat="1" x14ac:dyDescent="0.3"/>
    <row r="43009" s="70" customFormat="1" x14ac:dyDescent="0.3"/>
    <row r="43010" s="70" customFormat="1" x14ac:dyDescent="0.3"/>
    <row r="43011" s="70" customFormat="1" x14ac:dyDescent="0.3"/>
    <row r="43012" s="70" customFormat="1" x14ac:dyDescent="0.3"/>
    <row r="43013" s="70" customFormat="1" x14ac:dyDescent="0.3"/>
    <row r="43014" s="70" customFormat="1" x14ac:dyDescent="0.3"/>
    <row r="43015" s="70" customFormat="1" x14ac:dyDescent="0.3"/>
    <row r="43016" s="70" customFormat="1" x14ac:dyDescent="0.3"/>
    <row r="43017" s="70" customFormat="1" x14ac:dyDescent="0.3"/>
    <row r="43018" s="70" customFormat="1" x14ac:dyDescent="0.3"/>
    <row r="43019" s="70" customFormat="1" x14ac:dyDescent="0.3"/>
    <row r="43020" s="70" customFormat="1" x14ac:dyDescent="0.3"/>
    <row r="43021" s="70" customFormat="1" x14ac:dyDescent="0.3"/>
    <row r="43022" s="70" customFormat="1" x14ac:dyDescent="0.3"/>
    <row r="43023" s="70" customFormat="1" x14ac:dyDescent="0.3"/>
    <row r="43024" s="70" customFormat="1" x14ac:dyDescent="0.3"/>
    <row r="43025" s="70" customFormat="1" x14ac:dyDescent="0.3"/>
    <row r="43026" s="70" customFormat="1" x14ac:dyDescent="0.3"/>
    <row r="43027" s="70" customFormat="1" x14ac:dyDescent="0.3"/>
    <row r="43028" s="70" customFormat="1" x14ac:dyDescent="0.3"/>
    <row r="43029" s="70" customFormat="1" x14ac:dyDescent="0.3"/>
    <row r="43030" s="70" customFormat="1" x14ac:dyDescent="0.3"/>
    <row r="43031" s="70" customFormat="1" x14ac:dyDescent="0.3"/>
    <row r="43032" s="70" customFormat="1" x14ac:dyDescent="0.3"/>
    <row r="43033" s="70" customFormat="1" x14ac:dyDescent="0.3"/>
    <row r="43034" s="70" customFormat="1" x14ac:dyDescent="0.3"/>
    <row r="43035" s="70" customFormat="1" x14ac:dyDescent="0.3"/>
    <row r="43036" s="70" customFormat="1" x14ac:dyDescent="0.3"/>
    <row r="43037" s="70" customFormat="1" x14ac:dyDescent="0.3"/>
    <row r="43038" s="70" customFormat="1" x14ac:dyDescent="0.3"/>
    <row r="43039" s="70" customFormat="1" x14ac:dyDescent="0.3"/>
    <row r="43040" s="70" customFormat="1" x14ac:dyDescent="0.3"/>
    <row r="43041" s="70" customFormat="1" x14ac:dyDescent="0.3"/>
    <row r="43042" s="70" customFormat="1" x14ac:dyDescent="0.3"/>
    <row r="43043" s="70" customFormat="1" x14ac:dyDescent="0.3"/>
    <row r="43044" s="70" customFormat="1" x14ac:dyDescent="0.3"/>
    <row r="43045" s="70" customFormat="1" x14ac:dyDescent="0.3"/>
    <row r="43046" s="70" customFormat="1" x14ac:dyDescent="0.3"/>
    <row r="43047" s="70" customFormat="1" x14ac:dyDescent="0.3"/>
    <row r="43048" s="70" customFormat="1" x14ac:dyDescent="0.3"/>
    <row r="43049" s="70" customFormat="1" x14ac:dyDescent="0.3"/>
    <row r="43050" s="70" customFormat="1" x14ac:dyDescent="0.3"/>
    <row r="43051" s="70" customFormat="1" x14ac:dyDescent="0.3"/>
    <row r="43052" s="70" customFormat="1" x14ac:dyDescent="0.3"/>
    <row r="43053" s="70" customFormat="1" x14ac:dyDescent="0.3"/>
    <row r="43054" s="70" customFormat="1" x14ac:dyDescent="0.3"/>
    <row r="43055" s="70" customFormat="1" x14ac:dyDescent="0.3"/>
    <row r="43056" s="70" customFormat="1" x14ac:dyDescent="0.3"/>
    <row r="43057" s="70" customFormat="1" x14ac:dyDescent="0.3"/>
    <row r="43058" s="70" customFormat="1" x14ac:dyDescent="0.3"/>
    <row r="43059" s="70" customFormat="1" x14ac:dyDescent="0.3"/>
    <row r="43060" s="70" customFormat="1" x14ac:dyDescent="0.3"/>
    <row r="43061" s="70" customFormat="1" x14ac:dyDescent="0.3"/>
    <row r="43062" s="70" customFormat="1" x14ac:dyDescent="0.3"/>
    <row r="43063" s="70" customFormat="1" x14ac:dyDescent="0.3"/>
    <row r="43064" s="70" customFormat="1" x14ac:dyDescent="0.3"/>
    <row r="43065" s="70" customFormat="1" x14ac:dyDescent="0.3"/>
    <row r="43066" s="70" customFormat="1" x14ac:dyDescent="0.3"/>
    <row r="43067" s="70" customFormat="1" x14ac:dyDescent="0.3"/>
    <row r="43068" s="70" customFormat="1" x14ac:dyDescent="0.3"/>
    <row r="43069" s="70" customFormat="1" x14ac:dyDescent="0.3"/>
    <row r="43070" s="70" customFormat="1" x14ac:dyDescent="0.3"/>
    <row r="43071" s="70" customFormat="1" x14ac:dyDescent="0.3"/>
    <row r="43072" s="70" customFormat="1" x14ac:dyDescent="0.3"/>
    <row r="43073" s="70" customFormat="1" x14ac:dyDescent="0.3"/>
    <row r="43074" s="70" customFormat="1" x14ac:dyDescent="0.3"/>
    <row r="43075" s="70" customFormat="1" x14ac:dyDescent="0.3"/>
    <row r="43076" s="70" customFormat="1" x14ac:dyDescent="0.3"/>
    <row r="43077" s="70" customFormat="1" x14ac:dyDescent="0.3"/>
    <row r="43078" s="70" customFormat="1" x14ac:dyDescent="0.3"/>
    <row r="43079" s="70" customFormat="1" x14ac:dyDescent="0.3"/>
    <row r="43080" s="70" customFormat="1" x14ac:dyDescent="0.3"/>
    <row r="43081" s="70" customFormat="1" x14ac:dyDescent="0.3"/>
    <row r="43082" s="70" customFormat="1" x14ac:dyDescent="0.3"/>
    <row r="43083" s="70" customFormat="1" x14ac:dyDescent="0.3"/>
    <row r="43084" s="70" customFormat="1" x14ac:dyDescent="0.3"/>
    <row r="43085" s="70" customFormat="1" x14ac:dyDescent="0.3"/>
    <row r="43086" s="70" customFormat="1" x14ac:dyDescent="0.3"/>
    <row r="43087" s="70" customFormat="1" x14ac:dyDescent="0.3"/>
    <row r="43088" s="70" customFormat="1" x14ac:dyDescent="0.3"/>
    <row r="43089" s="70" customFormat="1" x14ac:dyDescent="0.3"/>
    <row r="43090" s="70" customFormat="1" x14ac:dyDescent="0.3"/>
    <row r="43091" s="70" customFormat="1" x14ac:dyDescent="0.3"/>
    <row r="43092" s="70" customFormat="1" x14ac:dyDescent="0.3"/>
    <row r="43093" s="70" customFormat="1" x14ac:dyDescent="0.3"/>
    <row r="43094" s="70" customFormat="1" x14ac:dyDescent="0.3"/>
    <row r="43095" s="70" customFormat="1" x14ac:dyDescent="0.3"/>
    <row r="43096" s="70" customFormat="1" x14ac:dyDescent="0.3"/>
    <row r="43097" s="70" customFormat="1" x14ac:dyDescent="0.3"/>
    <row r="43098" s="70" customFormat="1" x14ac:dyDescent="0.3"/>
    <row r="43099" s="70" customFormat="1" x14ac:dyDescent="0.3"/>
    <row r="43100" s="70" customFormat="1" x14ac:dyDescent="0.3"/>
    <row r="43101" s="70" customFormat="1" x14ac:dyDescent="0.3"/>
    <row r="43102" s="70" customFormat="1" x14ac:dyDescent="0.3"/>
    <row r="43103" s="70" customFormat="1" x14ac:dyDescent="0.3"/>
    <row r="43104" s="70" customFormat="1" x14ac:dyDescent="0.3"/>
    <row r="43105" s="70" customFormat="1" x14ac:dyDescent="0.3"/>
    <row r="43106" s="70" customFormat="1" x14ac:dyDescent="0.3"/>
    <row r="43107" s="70" customFormat="1" x14ac:dyDescent="0.3"/>
    <row r="43108" s="70" customFormat="1" x14ac:dyDescent="0.3"/>
    <row r="43109" s="70" customFormat="1" x14ac:dyDescent="0.3"/>
    <row r="43110" s="70" customFormat="1" x14ac:dyDescent="0.3"/>
    <row r="43111" s="70" customFormat="1" x14ac:dyDescent="0.3"/>
    <row r="43112" s="70" customFormat="1" x14ac:dyDescent="0.3"/>
    <row r="43113" s="70" customFormat="1" x14ac:dyDescent="0.3"/>
    <row r="43114" s="70" customFormat="1" x14ac:dyDescent="0.3"/>
    <row r="43115" s="70" customFormat="1" x14ac:dyDescent="0.3"/>
    <row r="43116" s="70" customFormat="1" x14ac:dyDescent="0.3"/>
    <row r="43117" s="70" customFormat="1" x14ac:dyDescent="0.3"/>
    <row r="43118" s="70" customFormat="1" x14ac:dyDescent="0.3"/>
    <row r="43119" s="70" customFormat="1" x14ac:dyDescent="0.3"/>
    <row r="43120" s="70" customFormat="1" x14ac:dyDescent="0.3"/>
    <row r="43121" s="70" customFormat="1" x14ac:dyDescent="0.3"/>
    <row r="43122" s="70" customFormat="1" x14ac:dyDescent="0.3"/>
    <row r="43123" s="70" customFormat="1" x14ac:dyDescent="0.3"/>
    <row r="43124" s="70" customFormat="1" x14ac:dyDescent="0.3"/>
    <row r="43125" s="70" customFormat="1" x14ac:dyDescent="0.3"/>
    <row r="43126" s="70" customFormat="1" x14ac:dyDescent="0.3"/>
    <row r="43127" s="70" customFormat="1" x14ac:dyDescent="0.3"/>
    <row r="43128" s="70" customFormat="1" x14ac:dyDescent="0.3"/>
    <row r="43129" s="70" customFormat="1" x14ac:dyDescent="0.3"/>
    <row r="43130" s="70" customFormat="1" x14ac:dyDescent="0.3"/>
    <row r="43131" s="70" customFormat="1" x14ac:dyDescent="0.3"/>
    <row r="43132" s="70" customFormat="1" x14ac:dyDescent="0.3"/>
    <row r="43133" s="70" customFormat="1" x14ac:dyDescent="0.3"/>
    <row r="43134" s="70" customFormat="1" x14ac:dyDescent="0.3"/>
    <row r="43135" s="70" customFormat="1" x14ac:dyDescent="0.3"/>
    <row r="43136" s="70" customFormat="1" x14ac:dyDescent="0.3"/>
    <row r="43137" s="70" customFormat="1" x14ac:dyDescent="0.3"/>
    <row r="43138" s="70" customFormat="1" x14ac:dyDescent="0.3"/>
    <row r="43139" s="70" customFormat="1" x14ac:dyDescent="0.3"/>
    <row r="43140" s="70" customFormat="1" x14ac:dyDescent="0.3"/>
    <row r="43141" s="70" customFormat="1" x14ac:dyDescent="0.3"/>
    <row r="43142" s="70" customFormat="1" x14ac:dyDescent="0.3"/>
    <row r="43143" s="70" customFormat="1" x14ac:dyDescent="0.3"/>
    <row r="43144" s="70" customFormat="1" x14ac:dyDescent="0.3"/>
    <row r="43145" s="70" customFormat="1" x14ac:dyDescent="0.3"/>
    <row r="43146" s="70" customFormat="1" x14ac:dyDescent="0.3"/>
    <row r="43147" s="70" customFormat="1" x14ac:dyDescent="0.3"/>
    <row r="43148" s="70" customFormat="1" x14ac:dyDescent="0.3"/>
    <row r="43149" s="70" customFormat="1" x14ac:dyDescent="0.3"/>
    <row r="43150" s="70" customFormat="1" x14ac:dyDescent="0.3"/>
    <row r="43151" s="70" customFormat="1" x14ac:dyDescent="0.3"/>
    <row r="43152" s="70" customFormat="1" x14ac:dyDescent="0.3"/>
    <row r="43153" s="70" customFormat="1" x14ac:dyDescent="0.3"/>
    <row r="43154" s="70" customFormat="1" x14ac:dyDescent="0.3"/>
    <row r="43155" s="70" customFormat="1" x14ac:dyDescent="0.3"/>
    <row r="43156" s="70" customFormat="1" x14ac:dyDescent="0.3"/>
    <row r="43157" s="70" customFormat="1" x14ac:dyDescent="0.3"/>
    <row r="43158" s="70" customFormat="1" x14ac:dyDescent="0.3"/>
    <row r="43159" s="70" customFormat="1" x14ac:dyDescent="0.3"/>
    <row r="43160" s="70" customFormat="1" x14ac:dyDescent="0.3"/>
    <row r="43161" s="70" customFormat="1" x14ac:dyDescent="0.3"/>
    <row r="43162" s="70" customFormat="1" x14ac:dyDescent="0.3"/>
    <row r="43163" s="70" customFormat="1" x14ac:dyDescent="0.3"/>
    <row r="43164" s="70" customFormat="1" x14ac:dyDescent="0.3"/>
    <row r="43165" s="70" customFormat="1" x14ac:dyDescent="0.3"/>
    <row r="43166" s="70" customFormat="1" x14ac:dyDescent="0.3"/>
    <row r="43167" s="70" customFormat="1" x14ac:dyDescent="0.3"/>
    <row r="43168" s="70" customFormat="1" x14ac:dyDescent="0.3"/>
    <row r="43169" s="70" customFormat="1" x14ac:dyDescent="0.3"/>
    <row r="43170" s="70" customFormat="1" x14ac:dyDescent="0.3"/>
    <row r="43171" s="70" customFormat="1" x14ac:dyDescent="0.3"/>
    <row r="43172" s="70" customFormat="1" x14ac:dyDescent="0.3"/>
    <row r="43173" s="70" customFormat="1" x14ac:dyDescent="0.3"/>
    <row r="43174" s="70" customFormat="1" x14ac:dyDescent="0.3"/>
    <row r="43175" s="70" customFormat="1" x14ac:dyDescent="0.3"/>
    <row r="43176" s="70" customFormat="1" x14ac:dyDescent="0.3"/>
    <row r="43177" s="70" customFormat="1" x14ac:dyDescent="0.3"/>
    <row r="43178" s="70" customFormat="1" x14ac:dyDescent="0.3"/>
    <row r="43179" s="70" customFormat="1" x14ac:dyDescent="0.3"/>
    <row r="43180" s="70" customFormat="1" x14ac:dyDescent="0.3"/>
    <row r="43181" s="70" customFormat="1" x14ac:dyDescent="0.3"/>
    <row r="43182" s="70" customFormat="1" x14ac:dyDescent="0.3"/>
    <row r="43183" s="70" customFormat="1" x14ac:dyDescent="0.3"/>
    <row r="43184" s="70" customFormat="1" x14ac:dyDescent="0.3"/>
    <row r="43185" s="70" customFormat="1" x14ac:dyDescent="0.3"/>
    <row r="43186" s="70" customFormat="1" x14ac:dyDescent="0.3"/>
    <row r="43187" s="70" customFormat="1" x14ac:dyDescent="0.3"/>
    <row r="43188" s="70" customFormat="1" x14ac:dyDescent="0.3"/>
    <row r="43189" s="70" customFormat="1" x14ac:dyDescent="0.3"/>
    <row r="43190" s="70" customFormat="1" x14ac:dyDescent="0.3"/>
    <row r="43191" s="70" customFormat="1" x14ac:dyDescent="0.3"/>
    <row r="43192" s="70" customFormat="1" x14ac:dyDescent="0.3"/>
    <row r="43193" s="70" customFormat="1" x14ac:dyDescent="0.3"/>
    <row r="43194" s="70" customFormat="1" x14ac:dyDescent="0.3"/>
    <row r="43195" s="70" customFormat="1" x14ac:dyDescent="0.3"/>
    <row r="43196" s="70" customFormat="1" x14ac:dyDescent="0.3"/>
    <row r="43197" s="70" customFormat="1" x14ac:dyDescent="0.3"/>
    <row r="43198" s="70" customFormat="1" x14ac:dyDescent="0.3"/>
    <row r="43199" s="70" customFormat="1" x14ac:dyDescent="0.3"/>
    <row r="43200" s="70" customFormat="1" x14ac:dyDescent="0.3"/>
    <row r="43201" s="70" customFormat="1" x14ac:dyDescent="0.3"/>
    <row r="43202" s="70" customFormat="1" x14ac:dyDescent="0.3"/>
    <row r="43203" s="70" customFormat="1" x14ac:dyDescent="0.3"/>
    <row r="43204" s="70" customFormat="1" x14ac:dyDescent="0.3"/>
    <row r="43205" s="70" customFormat="1" x14ac:dyDescent="0.3"/>
    <row r="43206" s="70" customFormat="1" x14ac:dyDescent="0.3"/>
    <row r="43207" s="70" customFormat="1" x14ac:dyDescent="0.3"/>
    <row r="43208" s="70" customFormat="1" x14ac:dyDescent="0.3"/>
    <row r="43209" s="70" customFormat="1" x14ac:dyDescent="0.3"/>
    <row r="43210" s="70" customFormat="1" x14ac:dyDescent="0.3"/>
    <row r="43211" s="70" customFormat="1" x14ac:dyDescent="0.3"/>
    <row r="43212" s="70" customFormat="1" x14ac:dyDescent="0.3"/>
    <row r="43213" s="70" customFormat="1" x14ac:dyDescent="0.3"/>
    <row r="43214" s="70" customFormat="1" x14ac:dyDescent="0.3"/>
    <row r="43215" s="70" customFormat="1" x14ac:dyDescent="0.3"/>
    <row r="43216" s="70" customFormat="1" x14ac:dyDescent="0.3"/>
    <row r="43217" s="70" customFormat="1" x14ac:dyDescent="0.3"/>
    <row r="43218" s="70" customFormat="1" x14ac:dyDescent="0.3"/>
    <row r="43219" s="70" customFormat="1" x14ac:dyDescent="0.3"/>
    <row r="43220" s="70" customFormat="1" x14ac:dyDescent="0.3"/>
    <row r="43221" s="70" customFormat="1" x14ac:dyDescent="0.3"/>
    <row r="43222" s="70" customFormat="1" x14ac:dyDescent="0.3"/>
    <row r="43223" s="70" customFormat="1" x14ac:dyDescent="0.3"/>
    <row r="43224" s="70" customFormat="1" x14ac:dyDescent="0.3"/>
    <row r="43225" s="70" customFormat="1" x14ac:dyDescent="0.3"/>
    <row r="43226" s="70" customFormat="1" x14ac:dyDescent="0.3"/>
    <row r="43227" s="70" customFormat="1" x14ac:dyDescent="0.3"/>
    <row r="43228" s="70" customFormat="1" x14ac:dyDescent="0.3"/>
    <row r="43229" s="70" customFormat="1" x14ac:dyDescent="0.3"/>
    <row r="43230" s="70" customFormat="1" x14ac:dyDescent="0.3"/>
    <row r="43231" s="70" customFormat="1" x14ac:dyDescent="0.3"/>
    <row r="43232" s="70" customFormat="1" x14ac:dyDescent="0.3"/>
    <row r="43233" s="70" customFormat="1" x14ac:dyDescent="0.3"/>
    <row r="43234" s="70" customFormat="1" x14ac:dyDescent="0.3"/>
    <row r="43235" s="70" customFormat="1" x14ac:dyDescent="0.3"/>
    <row r="43236" s="70" customFormat="1" x14ac:dyDescent="0.3"/>
    <row r="43237" s="70" customFormat="1" x14ac:dyDescent="0.3"/>
    <row r="43238" s="70" customFormat="1" x14ac:dyDescent="0.3"/>
    <row r="43239" s="70" customFormat="1" x14ac:dyDescent="0.3"/>
    <row r="43240" s="70" customFormat="1" x14ac:dyDescent="0.3"/>
    <row r="43241" s="70" customFormat="1" x14ac:dyDescent="0.3"/>
    <row r="43242" s="70" customFormat="1" x14ac:dyDescent="0.3"/>
    <row r="43243" s="70" customFormat="1" x14ac:dyDescent="0.3"/>
    <row r="43244" s="70" customFormat="1" x14ac:dyDescent="0.3"/>
    <row r="43245" s="70" customFormat="1" x14ac:dyDescent="0.3"/>
    <row r="43246" s="70" customFormat="1" x14ac:dyDescent="0.3"/>
    <row r="43247" s="70" customFormat="1" x14ac:dyDescent="0.3"/>
    <row r="43248" s="70" customFormat="1" x14ac:dyDescent="0.3"/>
    <row r="43249" s="70" customFormat="1" x14ac:dyDescent="0.3"/>
    <row r="43250" s="70" customFormat="1" x14ac:dyDescent="0.3"/>
    <row r="43251" s="70" customFormat="1" x14ac:dyDescent="0.3"/>
    <row r="43252" s="70" customFormat="1" x14ac:dyDescent="0.3"/>
    <row r="43253" s="70" customFormat="1" x14ac:dyDescent="0.3"/>
    <row r="43254" s="70" customFormat="1" x14ac:dyDescent="0.3"/>
    <row r="43255" s="70" customFormat="1" x14ac:dyDescent="0.3"/>
    <row r="43256" s="70" customFormat="1" x14ac:dyDescent="0.3"/>
    <row r="43257" s="70" customFormat="1" x14ac:dyDescent="0.3"/>
    <row r="43258" s="70" customFormat="1" x14ac:dyDescent="0.3"/>
    <row r="43259" s="70" customFormat="1" x14ac:dyDescent="0.3"/>
    <row r="43260" s="70" customFormat="1" x14ac:dyDescent="0.3"/>
    <row r="43261" s="70" customFormat="1" x14ac:dyDescent="0.3"/>
    <row r="43262" s="70" customFormat="1" x14ac:dyDescent="0.3"/>
    <row r="43263" s="70" customFormat="1" x14ac:dyDescent="0.3"/>
    <row r="43264" s="70" customFormat="1" x14ac:dyDescent="0.3"/>
    <row r="43265" s="70" customFormat="1" x14ac:dyDescent="0.3"/>
    <row r="43266" s="70" customFormat="1" x14ac:dyDescent="0.3"/>
    <row r="43267" s="70" customFormat="1" x14ac:dyDescent="0.3"/>
    <row r="43268" s="70" customFormat="1" x14ac:dyDescent="0.3"/>
    <row r="43269" s="70" customFormat="1" x14ac:dyDescent="0.3"/>
    <row r="43270" s="70" customFormat="1" x14ac:dyDescent="0.3"/>
    <row r="43271" s="70" customFormat="1" x14ac:dyDescent="0.3"/>
    <row r="43272" s="70" customFormat="1" x14ac:dyDescent="0.3"/>
    <row r="43273" s="70" customFormat="1" x14ac:dyDescent="0.3"/>
    <row r="43274" s="70" customFormat="1" x14ac:dyDescent="0.3"/>
    <row r="43275" s="70" customFormat="1" x14ac:dyDescent="0.3"/>
    <row r="43276" s="70" customFormat="1" x14ac:dyDescent="0.3"/>
    <row r="43277" s="70" customFormat="1" x14ac:dyDescent="0.3"/>
    <row r="43278" s="70" customFormat="1" x14ac:dyDescent="0.3"/>
    <row r="43279" s="70" customFormat="1" x14ac:dyDescent="0.3"/>
    <row r="43280" s="70" customFormat="1" x14ac:dyDescent="0.3"/>
    <row r="43281" s="70" customFormat="1" x14ac:dyDescent="0.3"/>
    <row r="43282" s="70" customFormat="1" x14ac:dyDescent="0.3"/>
    <row r="43283" s="70" customFormat="1" x14ac:dyDescent="0.3"/>
    <row r="43284" s="70" customFormat="1" x14ac:dyDescent="0.3"/>
    <row r="43285" s="70" customFormat="1" x14ac:dyDescent="0.3"/>
    <row r="43286" s="70" customFormat="1" x14ac:dyDescent="0.3"/>
    <row r="43287" s="70" customFormat="1" x14ac:dyDescent="0.3"/>
    <row r="43288" s="70" customFormat="1" x14ac:dyDescent="0.3"/>
    <row r="43289" s="70" customFormat="1" x14ac:dyDescent="0.3"/>
    <row r="43290" s="70" customFormat="1" x14ac:dyDescent="0.3"/>
    <row r="43291" s="70" customFormat="1" x14ac:dyDescent="0.3"/>
    <row r="43292" s="70" customFormat="1" x14ac:dyDescent="0.3"/>
    <row r="43293" s="70" customFormat="1" x14ac:dyDescent="0.3"/>
    <row r="43294" s="70" customFormat="1" x14ac:dyDescent="0.3"/>
    <row r="43295" s="70" customFormat="1" x14ac:dyDescent="0.3"/>
    <row r="43296" s="70" customFormat="1" x14ac:dyDescent="0.3"/>
    <row r="43297" s="70" customFormat="1" x14ac:dyDescent="0.3"/>
    <row r="43298" s="70" customFormat="1" x14ac:dyDescent="0.3"/>
    <row r="43299" s="70" customFormat="1" x14ac:dyDescent="0.3"/>
    <row r="43300" s="70" customFormat="1" x14ac:dyDescent="0.3"/>
    <row r="43301" s="70" customFormat="1" x14ac:dyDescent="0.3"/>
    <row r="43302" s="70" customFormat="1" x14ac:dyDescent="0.3"/>
    <row r="43303" s="70" customFormat="1" x14ac:dyDescent="0.3"/>
    <row r="43304" s="70" customFormat="1" x14ac:dyDescent="0.3"/>
    <row r="43305" s="70" customFormat="1" x14ac:dyDescent="0.3"/>
    <row r="43306" s="70" customFormat="1" x14ac:dyDescent="0.3"/>
    <row r="43307" s="70" customFormat="1" x14ac:dyDescent="0.3"/>
    <row r="43308" s="70" customFormat="1" x14ac:dyDescent="0.3"/>
    <row r="43309" s="70" customFormat="1" x14ac:dyDescent="0.3"/>
    <row r="43310" s="70" customFormat="1" x14ac:dyDescent="0.3"/>
    <row r="43311" s="70" customFormat="1" x14ac:dyDescent="0.3"/>
    <row r="43312" s="70" customFormat="1" x14ac:dyDescent="0.3"/>
    <row r="43313" s="70" customFormat="1" x14ac:dyDescent="0.3"/>
    <row r="43314" s="70" customFormat="1" x14ac:dyDescent="0.3"/>
    <row r="43315" s="70" customFormat="1" x14ac:dyDescent="0.3"/>
    <row r="43316" s="70" customFormat="1" x14ac:dyDescent="0.3"/>
    <row r="43317" s="70" customFormat="1" x14ac:dyDescent="0.3"/>
    <row r="43318" s="70" customFormat="1" x14ac:dyDescent="0.3"/>
    <row r="43319" s="70" customFormat="1" x14ac:dyDescent="0.3"/>
    <row r="43320" s="70" customFormat="1" x14ac:dyDescent="0.3"/>
    <row r="43321" s="70" customFormat="1" x14ac:dyDescent="0.3"/>
    <row r="43322" s="70" customFormat="1" x14ac:dyDescent="0.3"/>
    <row r="43323" s="70" customFormat="1" x14ac:dyDescent="0.3"/>
    <row r="43324" s="70" customFormat="1" x14ac:dyDescent="0.3"/>
    <row r="43325" s="70" customFormat="1" x14ac:dyDescent="0.3"/>
    <row r="43326" s="70" customFormat="1" x14ac:dyDescent="0.3"/>
    <row r="43327" s="70" customFormat="1" x14ac:dyDescent="0.3"/>
    <row r="43328" s="70" customFormat="1" x14ac:dyDescent="0.3"/>
    <row r="43329" s="70" customFormat="1" x14ac:dyDescent="0.3"/>
    <row r="43330" s="70" customFormat="1" x14ac:dyDescent="0.3"/>
    <row r="43331" s="70" customFormat="1" x14ac:dyDescent="0.3"/>
    <row r="43332" s="70" customFormat="1" x14ac:dyDescent="0.3"/>
    <row r="43333" s="70" customFormat="1" x14ac:dyDescent="0.3"/>
    <row r="43334" s="70" customFormat="1" x14ac:dyDescent="0.3"/>
    <row r="43335" s="70" customFormat="1" x14ac:dyDescent="0.3"/>
    <row r="43336" s="70" customFormat="1" x14ac:dyDescent="0.3"/>
    <row r="43337" s="70" customFormat="1" x14ac:dyDescent="0.3"/>
    <row r="43338" s="70" customFormat="1" x14ac:dyDescent="0.3"/>
    <row r="43339" s="70" customFormat="1" x14ac:dyDescent="0.3"/>
    <row r="43340" s="70" customFormat="1" x14ac:dyDescent="0.3"/>
    <row r="43341" s="70" customFormat="1" x14ac:dyDescent="0.3"/>
    <row r="43342" s="70" customFormat="1" x14ac:dyDescent="0.3"/>
    <row r="43343" s="70" customFormat="1" x14ac:dyDescent="0.3"/>
    <row r="43344" s="70" customFormat="1" x14ac:dyDescent="0.3"/>
    <row r="43345" s="70" customFormat="1" x14ac:dyDescent="0.3"/>
    <row r="43346" s="70" customFormat="1" x14ac:dyDescent="0.3"/>
    <row r="43347" s="70" customFormat="1" x14ac:dyDescent="0.3"/>
    <row r="43348" s="70" customFormat="1" x14ac:dyDescent="0.3"/>
    <row r="43349" s="70" customFormat="1" x14ac:dyDescent="0.3"/>
    <row r="43350" s="70" customFormat="1" x14ac:dyDescent="0.3"/>
    <row r="43351" s="70" customFormat="1" x14ac:dyDescent="0.3"/>
    <row r="43352" s="70" customFormat="1" x14ac:dyDescent="0.3"/>
    <row r="43353" s="70" customFormat="1" x14ac:dyDescent="0.3"/>
    <row r="43354" s="70" customFormat="1" x14ac:dyDescent="0.3"/>
    <row r="43355" s="70" customFormat="1" x14ac:dyDescent="0.3"/>
    <row r="43356" s="70" customFormat="1" x14ac:dyDescent="0.3"/>
    <row r="43357" s="70" customFormat="1" x14ac:dyDescent="0.3"/>
    <row r="43358" s="70" customFormat="1" x14ac:dyDescent="0.3"/>
    <row r="43359" s="70" customFormat="1" x14ac:dyDescent="0.3"/>
    <row r="43360" s="70" customFormat="1" x14ac:dyDescent="0.3"/>
    <row r="43361" s="70" customFormat="1" x14ac:dyDescent="0.3"/>
    <row r="43362" s="70" customFormat="1" x14ac:dyDescent="0.3"/>
    <row r="43363" s="70" customFormat="1" x14ac:dyDescent="0.3"/>
    <row r="43364" s="70" customFormat="1" x14ac:dyDescent="0.3"/>
    <row r="43365" s="70" customFormat="1" x14ac:dyDescent="0.3"/>
    <row r="43366" s="70" customFormat="1" x14ac:dyDescent="0.3"/>
    <row r="43367" s="70" customFormat="1" x14ac:dyDescent="0.3"/>
    <row r="43368" s="70" customFormat="1" x14ac:dyDescent="0.3"/>
    <row r="43369" s="70" customFormat="1" x14ac:dyDescent="0.3"/>
    <row r="43370" s="70" customFormat="1" x14ac:dyDescent="0.3"/>
    <row r="43371" s="70" customFormat="1" x14ac:dyDescent="0.3"/>
    <row r="43372" s="70" customFormat="1" x14ac:dyDescent="0.3"/>
    <row r="43373" s="70" customFormat="1" x14ac:dyDescent="0.3"/>
    <row r="43374" s="70" customFormat="1" x14ac:dyDescent="0.3"/>
    <row r="43375" s="70" customFormat="1" x14ac:dyDescent="0.3"/>
    <row r="43376" s="70" customFormat="1" x14ac:dyDescent="0.3"/>
    <row r="43377" s="70" customFormat="1" x14ac:dyDescent="0.3"/>
    <row r="43378" s="70" customFormat="1" x14ac:dyDescent="0.3"/>
    <row r="43379" s="70" customFormat="1" x14ac:dyDescent="0.3"/>
    <row r="43380" s="70" customFormat="1" x14ac:dyDescent="0.3"/>
    <row r="43381" s="70" customFormat="1" x14ac:dyDescent="0.3"/>
    <row r="43382" s="70" customFormat="1" x14ac:dyDescent="0.3"/>
    <row r="43383" s="70" customFormat="1" x14ac:dyDescent="0.3"/>
    <row r="43384" s="70" customFormat="1" x14ac:dyDescent="0.3"/>
    <row r="43385" s="70" customFormat="1" x14ac:dyDescent="0.3"/>
    <row r="43386" s="70" customFormat="1" x14ac:dyDescent="0.3"/>
    <row r="43387" s="70" customFormat="1" x14ac:dyDescent="0.3"/>
    <row r="43388" s="70" customFormat="1" x14ac:dyDescent="0.3"/>
    <row r="43389" s="70" customFormat="1" x14ac:dyDescent="0.3"/>
    <row r="43390" s="70" customFormat="1" x14ac:dyDescent="0.3"/>
    <row r="43391" s="70" customFormat="1" x14ac:dyDescent="0.3"/>
    <row r="43392" s="70" customFormat="1" x14ac:dyDescent="0.3"/>
    <row r="43393" s="70" customFormat="1" x14ac:dyDescent="0.3"/>
    <row r="43394" s="70" customFormat="1" x14ac:dyDescent="0.3"/>
    <row r="43395" s="70" customFormat="1" x14ac:dyDescent="0.3"/>
    <row r="43396" s="70" customFormat="1" x14ac:dyDescent="0.3"/>
    <row r="43397" s="70" customFormat="1" x14ac:dyDescent="0.3"/>
    <row r="43398" s="70" customFormat="1" x14ac:dyDescent="0.3"/>
    <row r="43399" s="70" customFormat="1" x14ac:dyDescent="0.3"/>
    <row r="43400" s="70" customFormat="1" x14ac:dyDescent="0.3"/>
    <row r="43401" s="70" customFormat="1" x14ac:dyDescent="0.3"/>
    <row r="43402" s="70" customFormat="1" x14ac:dyDescent="0.3"/>
    <row r="43403" s="70" customFormat="1" x14ac:dyDescent="0.3"/>
    <row r="43404" s="70" customFormat="1" x14ac:dyDescent="0.3"/>
    <row r="43405" s="70" customFormat="1" x14ac:dyDescent="0.3"/>
    <row r="43406" s="70" customFormat="1" x14ac:dyDescent="0.3"/>
    <row r="43407" s="70" customFormat="1" x14ac:dyDescent="0.3"/>
    <row r="43408" s="70" customFormat="1" x14ac:dyDescent="0.3"/>
    <row r="43409" s="70" customFormat="1" x14ac:dyDescent="0.3"/>
    <row r="43410" s="70" customFormat="1" x14ac:dyDescent="0.3"/>
    <row r="43411" s="70" customFormat="1" x14ac:dyDescent="0.3"/>
    <row r="43412" s="70" customFormat="1" x14ac:dyDescent="0.3"/>
    <row r="43413" s="70" customFormat="1" x14ac:dyDescent="0.3"/>
    <row r="43414" s="70" customFormat="1" x14ac:dyDescent="0.3"/>
    <row r="43415" s="70" customFormat="1" x14ac:dyDescent="0.3"/>
    <row r="43416" s="70" customFormat="1" x14ac:dyDescent="0.3"/>
    <row r="43417" s="70" customFormat="1" x14ac:dyDescent="0.3"/>
    <row r="43418" s="70" customFormat="1" x14ac:dyDescent="0.3"/>
    <row r="43419" s="70" customFormat="1" x14ac:dyDescent="0.3"/>
    <row r="43420" s="70" customFormat="1" x14ac:dyDescent="0.3"/>
    <row r="43421" s="70" customFormat="1" x14ac:dyDescent="0.3"/>
    <row r="43422" s="70" customFormat="1" x14ac:dyDescent="0.3"/>
    <row r="43423" s="70" customFormat="1" x14ac:dyDescent="0.3"/>
    <row r="43424" s="70" customFormat="1" x14ac:dyDescent="0.3"/>
    <row r="43425" s="70" customFormat="1" x14ac:dyDescent="0.3"/>
    <row r="43426" s="70" customFormat="1" x14ac:dyDescent="0.3"/>
    <row r="43427" s="70" customFormat="1" x14ac:dyDescent="0.3"/>
    <row r="43428" s="70" customFormat="1" x14ac:dyDescent="0.3"/>
    <row r="43429" s="70" customFormat="1" x14ac:dyDescent="0.3"/>
    <row r="43430" s="70" customFormat="1" x14ac:dyDescent="0.3"/>
    <row r="43431" s="70" customFormat="1" x14ac:dyDescent="0.3"/>
    <row r="43432" s="70" customFormat="1" x14ac:dyDescent="0.3"/>
    <row r="43433" s="70" customFormat="1" x14ac:dyDescent="0.3"/>
    <row r="43434" s="70" customFormat="1" x14ac:dyDescent="0.3"/>
    <row r="43435" s="70" customFormat="1" x14ac:dyDescent="0.3"/>
    <row r="43436" s="70" customFormat="1" x14ac:dyDescent="0.3"/>
    <row r="43437" s="70" customFormat="1" x14ac:dyDescent="0.3"/>
    <row r="43438" s="70" customFormat="1" x14ac:dyDescent="0.3"/>
    <row r="43439" s="70" customFormat="1" x14ac:dyDescent="0.3"/>
    <row r="43440" s="70" customFormat="1" x14ac:dyDescent="0.3"/>
    <row r="43441" s="70" customFormat="1" x14ac:dyDescent="0.3"/>
    <row r="43442" s="70" customFormat="1" x14ac:dyDescent="0.3"/>
    <row r="43443" s="70" customFormat="1" x14ac:dyDescent="0.3"/>
    <row r="43444" s="70" customFormat="1" x14ac:dyDescent="0.3"/>
    <row r="43445" s="70" customFormat="1" x14ac:dyDescent="0.3"/>
    <row r="43446" s="70" customFormat="1" x14ac:dyDescent="0.3"/>
    <row r="43447" s="70" customFormat="1" x14ac:dyDescent="0.3"/>
    <row r="43448" s="70" customFormat="1" x14ac:dyDescent="0.3"/>
    <row r="43449" s="70" customFormat="1" x14ac:dyDescent="0.3"/>
    <row r="43450" s="70" customFormat="1" x14ac:dyDescent="0.3"/>
    <row r="43451" s="70" customFormat="1" x14ac:dyDescent="0.3"/>
    <row r="43452" s="70" customFormat="1" x14ac:dyDescent="0.3"/>
    <row r="43453" s="70" customFormat="1" x14ac:dyDescent="0.3"/>
    <row r="43454" s="70" customFormat="1" x14ac:dyDescent="0.3"/>
    <row r="43455" s="70" customFormat="1" x14ac:dyDescent="0.3"/>
    <row r="43456" s="70" customFormat="1" x14ac:dyDescent="0.3"/>
    <row r="43457" s="70" customFormat="1" x14ac:dyDescent="0.3"/>
    <row r="43458" s="70" customFormat="1" x14ac:dyDescent="0.3"/>
    <row r="43459" s="70" customFormat="1" x14ac:dyDescent="0.3"/>
    <row r="43460" s="70" customFormat="1" x14ac:dyDescent="0.3"/>
    <row r="43461" s="70" customFormat="1" x14ac:dyDescent="0.3"/>
    <row r="43462" s="70" customFormat="1" x14ac:dyDescent="0.3"/>
    <row r="43463" s="70" customFormat="1" x14ac:dyDescent="0.3"/>
    <row r="43464" s="70" customFormat="1" x14ac:dyDescent="0.3"/>
    <row r="43465" s="70" customFormat="1" x14ac:dyDescent="0.3"/>
    <row r="43466" s="70" customFormat="1" x14ac:dyDescent="0.3"/>
    <row r="43467" s="70" customFormat="1" x14ac:dyDescent="0.3"/>
    <row r="43468" s="70" customFormat="1" x14ac:dyDescent="0.3"/>
    <row r="43469" s="70" customFormat="1" x14ac:dyDescent="0.3"/>
    <row r="43470" s="70" customFormat="1" x14ac:dyDescent="0.3"/>
    <row r="43471" s="70" customFormat="1" x14ac:dyDescent="0.3"/>
    <row r="43472" s="70" customFormat="1" x14ac:dyDescent="0.3"/>
    <row r="43473" s="70" customFormat="1" x14ac:dyDescent="0.3"/>
    <row r="43474" s="70" customFormat="1" x14ac:dyDescent="0.3"/>
    <row r="43475" s="70" customFormat="1" x14ac:dyDescent="0.3"/>
    <row r="43476" s="70" customFormat="1" x14ac:dyDescent="0.3"/>
    <row r="43477" s="70" customFormat="1" x14ac:dyDescent="0.3"/>
    <row r="43478" s="70" customFormat="1" x14ac:dyDescent="0.3"/>
    <row r="43479" s="70" customFormat="1" x14ac:dyDescent="0.3"/>
    <row r="43480" s="70" customFormat="1" x14ac:dyDescent="0.3"/>
    <row r="43481" s="70" customFormat="1" x14ac:dyDescent="0.3"/>
    <row r="43482" s="70" customFormat="1" x14ac:dyDescent="0.3"/>
    <row r="43483" s="70" customFormat="1" x14ac:dyDescent="0.3"/>
    <row r="43484" s="70" customFormat="1" x14ac:dyDescent="0.3"/>
    <row r="43485" s="70" customFormat="1" x14ac:dyDescent="0.3"/>
    <row r="43486" s="70" customFormat="1" x14ac:dyDescent="0.3"/>
    <row r="43487" s="70" customFormat="1" x14ac:dyDescent="0.3"/>
    <row r="43488" s="70" customFormat="1" x14ac:dyDescent="0.3"/>
    <row r="43489" s="70" customFormat="1" x14ac:dyDescent="0.3"/>
    <row r="43490" s="70" customFormat="1" x14ac:dyDescent="0.3"/>
    <row r="43491" s="70" customFormat="1" x14ac:dyDescent="0.3"/>
    <row r="43492" s="70" customFormat="1" x14ac:dyDescent="0.3"/>
    <row r="43493" s="70" customFormat="1" x14ac:dyDescent="0.3"/>
    <row r="43494" s="70" customFormat="1" x14ac:dyDescent="0.3"/>
    <row r="43495" s="70" customFormat="1" x14ac:dyDescent="0.3"/>
    <row r="43496" s="70" customFormat="1" x14ac:dyDescent="0.3"/>
    <row r="43497" s="70" customFormat="1" x14ac:dyDescent="0.3"/>
    <row r="43498" s="70" customFormat="1" x14ac:dyDescent="0.3"/>
    <row r="43499" s="70" customFormat="1" x14ac:dyDescent="0.3"/>
    <row r="43500" s="70" customFormat="1" x14ac:dyDescent="0.3"/>
    <row r="43501" s="70" customFormat="1" x14ac:dyDescent="0.3"/>
    <row r="43502" s="70" customFormat="1" x14ac:dyDescent="0.3"/>
    <row r="43503" s="70" customFormat="1" x14ac:dyDescent="0.3"/>
    <row r="43504" s="70" customFormat="1" x14ac:dyDescent="0.3"/>
    <row r="43505" s="70" customFormat="1" x14ac:dyDescent="0.3"/>
    <row r="43506" s="70" customFormat="1" x14ac:dyDescent="0.3"/>
    <row r="43507" s="70" customFormat="1" x14ac:dyDescent="0.3"/>
    <row r="43508" s="70" customFormat="1" x14ac:dyDescent="0.3"/>
    <row r="43509" s="70" customFormat="1" x14ac:dyDescent="0.3"/>
    <row r="43510" s="70" customFormat="1" x14ac:dyDescent="0.3"/>
    <row r="43511" s="70" customFormat="1" x14ac:dyDescent="0.3"/>
    <row r="43512" s="70" customFormat="1" x14ac:dyDescent="0.3"/>
    <row r="43513" s="70" customFormat="1" x14ac:dyDescent="0.3"/>
    <row r="43514" s="70" customFormat="1" x14ac:dyDescent="0.3"/>
    <row r="43515" s="70" customFormat="1" x14ac:dyDescent="0.3"/>
    <row r="43516" s="70" customFormat="1" x14ac:dyDescent="0.3"/>
    <row r="43517" s="70" customFormat="1" x14ac:dyDescent="0.3"/>
    <row r="43518" s="70" customFormat="1" x14ac:dyDescent="0.3"/>
    <row r="43519" s="70" customFormat="1" x14ac:dyDescent="0.3"/>
    <row r="43520" s="70" customFormat="1" x14ac:dyDescent="0.3"/>
    <row r="43521" s="70" customFormat="1" x14ac:dyDescent="0.3"/>
    <row r="43522" s="70" customFormat="1" x14ac:dyDescent="0.3"/>
    <row r="43523" s="70" customFormat="1" x14ac:dyDescent="0.3"/>
    <row r="43524" s="70" customFormat="1" x14ac:dyDescent="0.3"/>
    <row r="43525" s="70" customFormat="1" x14ac:dyDescent="0.3"/>
    <row r="43526" s="70" customFormat="1" x14ac:dyDescent="0.3"/>
    <row r="43527" s="70" customFormat="1" x14ac:dyDescent="0.3"/>
    <row r="43528" s="70" customFormat="1" x14ac:dyDescent="0.3"/>
    <row r="43529" s="70" customFormat="1" x14ac:dyDescent="0.3"/>
    <row r="43530" s="70" customFormat="1" x14ac:dyDescent="0.3"/>
    <row r="43531" s="70" customFormat="1" x14ac:dyDescent="0.3"/>
    <row r="43532" s="70" customFormat="1" x14ac:dyDescent="0.3"/>
    <row r="43533" s="70" customFormat="1" x14ac:dyDescent="0.3"/>
    <row r="43534" s="70" customFormat="1" x14ac:dyDescent="0.3"/>
    <row r="43535" s="70" customFormat="1" x14ac:dyDescent="0.3"/>
    <row r="43536" s="70" customFormat="1" x14ac:dyDescent="0.3"/>
    <row r="43537" s="70" customFormat="1" x14ac:dyDescent="0.3"/>
    <row r="43538" s="70" customFormat="1" x14ac:dyDescent="0.3"/>
    <row r="43539" s="70" customFormat="1" x14ac:dyDescent="0.3"/>
    <row r="43540" s="70" customFormat="1" x14ac:dyDescent="0.3"/>
    <row r="43541" s="70" customFormat="1" x14ac:dyDescent="0.3"/>
    <row r="43542" s="70" customFormat="1" x14ac:dyDescent="0.3"/>
    <row r="43543" s="70" customFormat="1" x14ac:dyDescent="0.3"/>
    <row r="43544" s="70" customFormat="1" x14ac:dyDescent="0.3"/>
    <row r="43545" s="70" customFormat="1" x14ac:dyDescent="0.3"/>
    <row r="43546" s="70" customFormat="1" x14ac:dyDescent="0.3"/>
    <row r="43547" s="70" customFormat="1" x14ac:dyDescent="0.3"/>
    <row r="43548" s="70" customFormat="1" x14ac:dyDescent="0.3"/>
    <row r="43549" s="70" customFormat="1" x14ac:dyDescent="0.3"/>
    <row r="43550" s="70" customFormat="1" x14ac:dyDescent="0.3"/>
    <row r="43551" s="70" customFormat="1" x14ac:dyDescent="0.3"/>
    <row r="43552" s="70" customFormat="1" x14ac:dyDescent="0.3"/>
    <row r="43553" s="70" customFormat="1" x14ac:dyDescent="0.3"/>
    <row r="43554" s="70" customFormat="1" x14ac:dyDescent="0.3"/>
    <row r="43555" s="70" customFormat="1" x14ac:dyDescent="0.3"/>
    <row r="43556" s="70" customFormat="1" x14ac:dyDescent="0.3"/>
    <row r="43557" s="70" customFormat="1" x14ac:dyDescent="0.3"/>
    <row r="43558" s="70" customFormat="1" x14ac:dyDescent="0.3"/>
    <row r="43559" s="70" customFormat="1" x14ac:dyDescent="0.3"/>
    <row r="43560" s="70" customFormat="1" x14ac:dyDescent="0.3"/>
    <row r="43561" s="70" customFormat="1" x14ac:dyDescent="0.3"/>
    <row r="43562" s="70" customFormat="1" x14ac:dyDescent="0.3"/>
    <row r="43563" s="70" customFormat="1" x14ac:dyDescent="0.3"/>
    <row r="43564" s="70" customFormat="1" x14ac:dyDescent="0.3"/>
    <row r="43565" s="70" customFormat="1" x14ac:dyDescent="0.3"/>
    <row r="43566" s="70" customFormat="1" x14ac:dyDescent="0.3"/>
    <row r="43567" s="70" customFormat="1" x14ac:dyDescent="0.3"/>
    <row r="43568" s="70" customFormat="1" x14ac:dyDescent="0.3"/>
    <row r="43569" s="70" customFormat="1" x14ac:dyDescent="0.3"/>
    <row r="43570" s="70" customFormat="1" x14ac:dyDescent="0.3"/>
    <row r="43571" s="70" customFormat="1" x14ac:dyDescent="0.3"/>
    <row r="43572" s="70" customFormat="1" x14ac:dyDescent="0.3"/>
    <row r="43573" s="70" customFormat="1" x14ac:dyDescent="0.3"/>
    <row r="43574" s="70" customFormat="1" x14ac:dyDescent="0.3"/>
    <row r="43575" s="70" customFormat="1" x14ac:dyDescent="0.3"/>
    <row r="43576" s="70" customFormat="1" x14ac:dyDescent="0.3"/>
    <row r="43577" s="70" customFormat="1" x14ac:dyDescent="0.3"/>
    <row r="43578" s="70" customFormat="1" x14ac:dyDescent="0.3"/>
    <row r="43579" s="70" customFormat="1" x14ac:dyDescent="0.3"/>
    <row r="43580" s="70" customFormat="1" x14ac:dyDescent="0.3"/>
    <row r="43581" s="70" customFormat="1" x14ac:dyDescent="0.3"/>
    <row r="43582" s="70" customFormat="1" x14ac:dyDescent="0.3"/>
    <row r="43583" s="70" customFormat="1" x14ac:dyDescent="0.3"/>
    <row r="43584" s="70" customFormat="1" x14ac:dyDescent="0.3"/>
    <row r="43585" s="70" customFormat="1" x14ac:dyDescent="0.3"/>
    <row r="43586" s="70" customFormat="1" x14ac:dyDescent="0.3"/>
    <row r="43587" s="70" customFormat="1" x14ac:dyDescent="0.3"/>
    <row r="43588" s="70" customFormat="1" x14ac:dyDescent="0.3"/>
    <row r="43589" s="70" customFormat="1" x14ac:dyDescent="0.3"/>
    <row r="43590" s="70" customFormat="1" x14ac:dyDescent="0.3"/>
    <row r="43591" s="70" customFormat="1" x14ac:dyDescent="0.3"/>
    <row r="43592" s="70" customFormat="1" x14ac:dyDescent="0.3"/>
    <row r="43593" s="70" customFormat="1" x14ac:dyDescent="0.3"/>
    <row r="43594" s="70" customFormat="1" x14ac:dyDescent="0.3"/>
    <row r="43595" s="70" customFormat="1" x14ac:dyDescent="0.3"/>
    <row r="43596" s="70" customFormat="1" x14ac:dyDescent="0.3"/>
    <row r="43597" s="70" customFormat="1" x14ac:dyDescent="0.3"/>
    <row r="43598" s="70" customFormat="1" x14ac:dyDescent="0.3"/>
    <row r="43599" s="70" customFormat="1" x14ac:dyDescent="0.3"/>
    <row r="43600" s="70" customFormat="1" x14ac:dyDescent="0.3"/>
    <row r="43601" s="70" customFormat="1" x14ac:dyDescent="0.3"/>
    <row r="43602" s="70" customFormat="1" x14ac:dyDescent="0.3"/>
    <row r="43603" s="70" customFormat="1" x14ac:dyDescent="0.3"/>
    <row r="43604" s="70" customFormat="1" x14ac:dyDescent="0.3"/>
    <row r="43605" s="70" customFormat="1" x14ac:dyDescent="0.3"/>
    <row r="43606" s="70" customFormat="1" x14ac:dyDescent="0.3"/>
    <row r="43607" s="70" customFormat="1" x14ac:dyDescent="0.3"/>
    <row r="43608" s="70" customFormat="1" x14ac:dyDescent="0.3"/>
    <row r="43609" s="70" customFormat="1" x14ac:dyDescent="0.3"/>
    <row r="43610" s="70" customFormat="1" x14ac:dyDescent="0.3"/>
    <row r="43611" s="70" customFormat="1" x14ac:dyDescent="0.3"/>
    <row r="43612" s="70" customFormat="1" x14ac:dyDescent="0.3"/>
    <row r="43613" s="70" customFormat="1" x14ac:dyDescent="0.3"/>
    <row r="43614" s="70" customFormat="1" x14ac:dyDescent="0.3"/>
    <row r="43615" s="70" customFormat="1" x14ac:dyDescent="0.3"/>
    <row r="43616" s="70" customFormat="1" x14ac:dyDescent="0.3"/>
    <row r="43617" s="70" customFormat="1" x14ac:dyDescent="0.3"/>
    <row r="43618" s="70" customFormat="1" x14ac:dyDescent="0.3"/>
    <row r="43619" s="70" customFormat="1" x14ac:dyDescent="0.3"/>
    <row r="43620" s="70" customFormat="1" x14ac:dyDescent="0.3"/>
    <row r="43621" s="70" customFormat="1" x14ac:dyDescent="0.3"/>
    <row r="43622" s="70" customFormat="1" x14ac:dyDescent="0.3"/>
    <row r="43623" s="70" customFormat="1" x14ac:dyDescent="0.3"/>
    <row r="43624" s="70" customFormat="1" x14ac:dyDescent="0.3"/>
    <row r="43625" s="70" customFormat="1" x14ac:dyDescent="0.3"/>
    <row r="43626" s="70" customFormat="1" x14ac:dyDescent="0.3"/>
    <row r="43627" s="70" customFormat="1" x14ac:dyDescent="0.3"/>
    <row r="43628" s="70" customFormat="1" x14ac:dyDescent="0.3"/>
    <row r="43629" s="70" customFormat="1" x14ac:dyDescent="0.3"/>
    <row r="43630" s="70" customFormat="1" x14ac:dyDescent="0.3"/>
    <row r="43631" s="70" customFormat="1" x14ac:dyDescent="0.3"/>
    <row r="43632" s="70" customFormat="1" x14ac:dyDescent="0.3"/>
    <row r="43633" s="70" customFormat="1" x14ac:dyDescent="0.3"/>
    <row r="43634" s="70" customFormat="1" x14ac:dyDescent="0.3"/>
    <row r="43635" s="70" customFormat="1" x14ac:dyDescent="0.3"/>
    <row r="43636" s="70" customFormat="1" x14ac:dyDescent="0.3"/>
    <row r="43637" s="70" customFormat="1" x14ac:dyDescent="0.3"/>
    <row r="43638" s="70" customFormat="1" x14ac:dyDescent="0.3"/>
    <row r="43639" s="70" customFormat="1" x14ac:dyDescent="0.3"/>
    <row r="43640" s="70" customFormat="1" x14ac:dyDescent="0.3"/>
    <row r="43641" s="70" customFormat="1" x14ac:dyDescent="0.3"/>
    <row r="43642" s="70" customFormat="1" x14ac:dyDescent="0.3"/>
    <row r="43643" s="70" customFormat="1" x14ac:dyDescent="0.3"/>
    <row r="43644" s="70" customFormat="1" x14ac:dyDescent="0.3"/>
    <row r="43645" s="70" customFormat="1" x14ac:dyDescent="0.3"/>
    <row r="43646" s="70" customFormat="1" x14ac:dyDescent="0.3"/>
    <row r="43647" s="70" customFormat="1" x14ac:dyDescent="0.3"/>
    <row r="43648" s="70" customFormat="1" x14ac:dyDescent="0.3"/>
    <row r="43649" s="70" customFormat="1" x14ac:dyDescent="0.3"/>
    <row r="43650" s="70" customFormat="1" x14ac:dyDescent="0.3"/>
    <row r="43651" s="70" customFormat="1" x14ac:dyDescent="0.3"/>
    <row r="43652" s="70" customFormat="1" x14ac:dyDescent="0.3"/>
    <row r="43653" s="70" customFormat="1" x14ac:dyDescent="0.3"/>
    <row r="43654" s="70" customFormat="1" x14ac:dyDescent="0.3"/>
    <row r="43655" s="70" customFormat="1" x14ac:dyDescent="0.3"/>
    <row r="43656" s="70" customFormat="1" x14ac:dyDescent="0.3"/>
    <row r="43657" s="70" customFormat="1" x14ac:dyDescent="0.3"/>
    <row r="43658" s="70" customFormat="1" x14ac:dyDescent="0.3"/>
    <row r="43659" s="70" customFormat="1" x14ac:dyDescent="0.3"/>
    <row r="43660" s="70" customFormat="1" x14ac:dyDescent="0.3"/>
    <row r="43661" s="70" customFormat="1" x14ac:dyDescent="0.3"/>
    <row r="43662" s="70" customFormat="1" x14ac:dyDescent="0.3"/>
    <row r="43663" s="70" customFormat="1" x14ac:dyDescent="0.3"/>
    <row r="43664" s="70" customFormat="1" x14ac:dyDescent="0.3"/>
    <row r="43665" s="70" customFormat="1" x14ac:dyDescent="0.3"/>
    <row r="43666" s="70" customFormat="1" x14ac:dyDescent="0.3"/>
    <row r="43667" s="70" customFormat="1" x14ac:dyDescent="0.3"/>
    <row r="43668" s="70" customFormat="1" x14ac:dyDescent="0.3"/>
    <row r="43669" s="70" customFormat="1" x14ac:dyDescent="0.3"/>
    <row r="43670" s="70" customFormat="1" x14ac:dyDescent="0.3"/>
    <row r="43671" s="70" customFormat="1" x14ac:dyDescent="0.3"/>
    <row r="43672" s="70" customFormat="1" x14ac:dyDescent="0.3"/>
    <row r="43673" s="70" customFormat="1" x14ac:dyDescent="0.3"/>
    <row r="43674" s="70" customFormat="1" x14ac:dyDescent="0.3"/>
    <row r="43675" s="70" customFormat="1" x14ac:dyDescent="0.3"/>
    <row r="43676" s="70" customFormat="1" x14ac:dyDescent="0.3"/>
    <row r="43677" s="70" customFormat="1" x14ac:dyDescent="0.3"/>
    <row r="43678" s="70" customFormat="1" x14ac:dyDescent="0.3"/>
    <row r="43679" s="70" customFormat="1" x14ac:dyDescent="0.3"/>
    <row r="43680" s="70" customFormat="1" x14ac:dyDescent="0.3"/>
    <row r="43681" s="70" customFormat="1" x14ac:dyDescent="0.3"/>
    <row r="43682" s="70" customFormat="1" x14ac:dyDescent="0.3"/>
    <row r="43683" s="70" customFormat="1" x14ac:dyDescent="0.3"/>
    <row r="43684" s="70" customFormat="1" x14ac:dyDescent="0.3"/>
    <row r="43685" s="70" customFormat="1" x14ac:dyDescent="0.3"/>
    <row r="43686" s="70" customFormat="1" x14ac:dyDescent="0.3"/>
    <row r="43687" s="70" customFormat="1" x14ac:dyDescent="0.3"/>
    <row r="43688" s="70" customFormat="1" x14ac:dyDescent="0.3"/>
    <row r="43689" s="70" customFormat="1" x14ac:dyDescent="0.3"/>
    <row r="43690" s="70" customFormat="1" x14ac:dyDescent="0.3"/>
    <row r="43691" s="70" customFormat="1" x14ac:dyDescent="0.3"/>
    <row r="43692" s="70" customFormat="1" x14ac:dyDescent="0.3"/>
    <row r="43693" s="70" customFormat="1" x14ac:dyDescent="0.3"/>
    <row r="43694" s="70" customFormat="1" x14ac:dyDescent="0.3"/>
    <row r="43695" s="70" customFormat="1" x14ac:dyDescent="0.3"/>
    <row r="43696" s="70" customFormat="1" x14ac:dyDescent="0.3"/>
    <row r="43697" s="70" customFormat="1" x14ac:dyDescent="0.3"/>
    <row r="43698" s="70" customFormat="1" x14ac:dyDescent="0.3"/>
    <row r="43699" s="70" customFormat="1" x14ac:dyDescent="0.3"/>
    <row r="43700" s="70" customFormat="1" x14ac:dyDescent="0.3"/>
    <row r="43701" s="70" customFormat="1" x14ac:dyDescent="0.3"/>
    <row r="43702" s="70" customFormat="1" x14ac:dyDescent="0.3"/>
    <row r="43703" s="70" customFormat="1" x14ac:dyDescent="0.3"/>
    <row r="43704" s="70" customFormat="1" x14ac:dyDescent="0.3"/>
    <row r="43705" s="70" customFormat="1" x14ac:dyDescent="0.3"/>
    <row r="43706" s="70" customFormat="1" x14ac:dyDescent="0.3"/>
    <row r="43707" s="70" customFormat="1" x14ac:dyDescent="0.3"/>
    <row r="43708" s="70" customFormat="1" x14ac:dyDescent="0.3"/>
    <row r="43709" s="70" customFormat="1" x14ac:dyDescent="0.3"/>
    <row r="43710" s="70" customFormat="1" x14ac:dyDescent="0.3"/>
    <row r="43711" s="70" customFormat="1" x14ac:dyDescent="0.3"/>
    <row r="43712" s="70" customFormat="1" x14ac:dyDescent="0.3"/>
    <row r="43713" s="70" customFormat="1" x14ac:dyDescent="0.3"/>
    <row r="43714" s="70" customFormat="1" x14ac:dyDescent="0.3"/>
    <row r="43715" s="70" customFormat="1" x14ac:dyDescent="0.3"/>
    <row r="43716" s="70" customFormat="1" x14ac:dyDescent="0.3"/>
    <row r="43717" s="70" customFormat="1" x14ac:dyDescent="0.3"/>
    <row r="43718" s="70" customFormat="1" x14ac:dyDescent="0.3"/>
    <row r="43719" s="70" customFormat="1" x14ac:dyDescent="0.3"/>
    <row r="43720" s="70" customFormat="1" x14ac:dyDescent="0.3"/>
    <row r="43721" s="70" customFormat="1" x14ac:dyDescent="0.3"/>
    <row r="43722" s="70" customFormat="1" x14ac:dyDescent="0.3"/>
    <row r="43723" s="70" customFormat="1" x14ac:dyDescent="0.3"/>
    <row r="43724" s="70" customFormat="1" x14ac:dyDescent="0.3"/>
    <row r="43725" s="70" customFormat="1" x14ac:dyDescent="0.3"/>
    <row r="43726" s="70" customFormat="1" x14ac:dyDescent="0.3"/>
    <row r="43727" s="70" customFormat="1" x14ac:dyDescent="0.3"/>
    <row r="43728" s="70" customFormat="1" x14ac:dyDescent="0.3"/>
    <row r="43729" s="70" customFormat="1" x14ac:dyDescent="0.3"/>
    <row r="43730" s="70" customFormat="1" x14ac:dyDescent="0.3"/>
    <row r="43731" s="70" customFormat="1" x14ac:dyDescent="0.3"/>
    <row r="43732" s="70" customFormat="1" x14ac:dyDescent="0.3"/>
    <row r="43733" s="70" customFormat="1" x14ac:dyDescent="0.3"/>
    <row r="43734" s="70" customFormat="1" x14ac:dyDescent="0.3"/>
    <row r="43735" s="70" customFormat="1" x14ac:dyDescent="0.3"/>
    <row r="43736" s="70" customFormat="1" x14ac:dyDescent="0.3"/>
    <row r="43737" s="70" customFormat="1" x14ac:dyDescent="0.3"/>
    <row r="43738" s="70" customFormat="1" x14ac:dyDescent="0.3"/>
    <row r="43739" s="70" customFormat="1" x14ac:dyDescent="0.3"/>
    <row r="43740" s="70" customFormat="1" x14ac:dyDescent="0.3"/>
    <row r="43741" s="70" customFormat="1" x14ac:dyDescent="0.3"/>
    <row r="43742" s="70" customFormat="1" x14ac:dyDescent="0.3"/>
    <row r="43743" s="70" customFormat="1" x14ac:dyDescent="0.3"/>
    <row r="43744" s="70" customFormat="1" x14ac:dyDescent="0.3"/>
    <row r="43745" s="70" customFormat="1" x14ac:dyDescent="0.3"/>
    <row r="43746" s="70" customFormat="1" x14ac:dyDescent="0.3"/>
    <row r="43747" s="70" customFormat="1" x14ac:dyDescent="0.3"/>
    <row r="43748" s="70" customFormat="1" x14ac:dyDescent="0.3"/>
    <row r="43749" s="70" customFormat="1" x14ac:dyDescent="0.3"/>
    <row r="43750" s="70" customFormat="1" x14ac:dyDescent="0.3"/>
    <row r="43751" s="70" customFormat="1" x14ac:dyDescent="0.3"/>
    <row r="43752" s="70" customFormat="1" x14ac:dyDescent="0.3"/>
    <row r="43753" s="70" customFormat="1" x14ac:dyDescent="0.3"/>
    <row r="43754" s="70" customFormat="1" x14ac:dyDescent="0.3"/>
    <row r="43755" s="70" customFormat="1" x14ac:dyDescent="0.3"/>
    <row r="43756" s="70" customFormat="1" x14ac:dyDescent="0.3"/>
    <row r="43757" s="70" customFormat="1" x14ac:dyDescent="0.3"/>
    <row r="43758" s="70" customFormat="1" x14ac:dyDescent="0.3"/>
    <row r="43759" s="70" customFormat="1" x14ac:dyDescent="0.3"/>
    <row r="43760" s="70" customFormat="1" x14ac:dyDescent="0.3"/>
    <row r="43761" s="70" customFormat="1" x14ac:dyDescent="0.3"/>
    <row r="43762" s="70" customFormat="1" x14ac:dyDescent="0.3"/>
    <row r="43763" s="70" customFormat="1" x14ac:dyDescent="0.3"/>
    <row r="43764" s="70" customFormat="1" x14ac:dyDescent="0.3"/>
    <row r="43765" s="70" customFormat="1" x14ac:dyDescent="0.3"/>
    <row r="43766" s="70" customFormat="1" x14ac:dyDescent="0.3"/>
    <row r="43767" s="70" customFormat="1" x14ac:dyDescent="0.3"/>
    <row r="43768" s="70" customFormat="1" x14ac:dyDescent="0.3"/>
    <row r="43769" s="70" customFormat="1" x14ac:dyDescent="0.3"/>
    <row r="43770" s="70" customFormat="1" x14ac:dyDescent="0.3"/>
    <row r="43771" s="70" customFormat="1" x14ac:dyDescent="0.3"/>
    <row r="43772" s="70" customFormat="1" x14ac:dyDescent="0.3"/>
    <row r="43773" s="70" customFormat="1" x14ac:dyDescent="0.3"/>
    <row r="43774" s="70" customFormat="1" x14ac:dyDescent="0.3"/>
    <row r="43775" s="70" customFormat="1" x14ac:dyDescent="0.3"/>
    <row r="43776" s="70" customFormat="1" x14ac:dyDescent="0.3"/>
    <row r="43777" s="70" customFormat="1" x14ac:dyDescent="0.3"/>
    <row r="43778" s="70" customFormat="1" x14ac:dyDescent="0.3"/>
    <row r="43779" s="70" customFormat="1" x14ac:dyDescent="0.3"/>
    <row r="43780" s="70" customFormat="1" x14ac:dyDescent="0.3"/>
    <row r="43781" s="70" customFormat="1" x14ac:dyDescent="0.3"/>
    <row r="43782" s="70" customFormat="1" x14ac:dyDescent="0.3"/>
    <row r="43783" s="70" customFormat="1" x14ac:dyDescent="0.3"/>
    <row r="43784" s="70" customFormat="1" x14ac:dyDescent="0.3"/>
    <row r="43785" s="70" customFormat="1" x14ac:dyDescent="0.3"/>
    <row r="43786" s="70" customFormat="1" x14ac:dyDescent="0.3"/>
    <row r="43787" s="70" customFormat="1" x14ac:dyDescent="0.3"/>
    <row r="43788" s="70" customFormat="1" x14ac:dyDescent="0.3"/>
    <row r="43789" s="70" customFormat="1" x14ac:dyDescent="0.3"/>
    <row r="43790" s="70" customFormat="1" x14ac:dyDescent="0.3"/>
    <row r="43791" s="70" customFormat="1" x14ac:dyDescent="0.3"/>
    <row r="43792" s="70" customFormat="1" x14ac:dyDescent="0.3"/>
    <row r="43793" s="70" customFormat="1" x14ac:dyDescent="0.3"/>
    <row r="43794" s="70" customFormat="1" x14ac:dyDescent="0.3"/>
    <row r="43795" s="70" customFormat="1" x14ac:dyDescent="0.3"/>
    <row r="43796" s="70" customFormat="1" x14ac:dyDescent="0.3"/>
    <row r="43797" s="70" customFormat="1" x14ac:dyDescent="0.3"/>
    <row r="43798" s="70" customFormat="1" x14ac:dyDescent="0.3"/>
    <row r="43799" s="70" customFormat="1" x14ac:dyDescent="0.3"/>
    <row r="43800" s="70" customFormat="1" x14ac:dyDescent="0.3"/>
    <row r="43801" s="70" customFormat="1" x14ac:dyDescent="0.3"/>
    <row r="43802" s="70" customFormat="1" x14ac:dyDescent="0.3"/>
    <row r="43803" s="70" customFormat="1" x14ac:dyDescent="0.3"/>
    <row r="43804" s="70" customFormat="1" x14ac:dyDescent="0.3"/>
    <row r="43805" s="70" customFormat="1" x14ac:dyDescent="0.3"/>
    <row r="43806" s="70" customFormat="1" x14ac:dyDescent="0.3"/>
    <row r="43807" s="70" customFormat="1" x14ac:dyDescent="0.3"/>
    <row r="43808" s="70" customFormat="1" x14ac:dyDescent="0.3"/>
    <row r="43809" s="70" customFormat="1" x14ac:dyDescent="0.3"/>
    <row r="43810" s="70" customFormat="1" x14ac:dyDescent="0.3"/>
    <row r="43811" s="70" customFormat="1" x14ac:dyDescent="0.3"/>
    <row r="43812" s="70" customFormat="1" x14ac:dyDescent="0.3"/>
    <row r="43813" s="70" customFormat="1" x14ac:dyDescent="0.3"/>
    <row r="43814" s="70" customFormat="1" x14ac:dyDescent="0.3"/>
    <row r="43815" s="70" customFormat="1" x14ac:dyDescent="0.3"/>
    <row r="43816" s="70" customFormat="1" x14ac:dyDescent="0.3"/>
    <row r="43817" s="70" customFormat="1" x14ac:dyDescent="0.3"/>
    <row r="43818" s="70" customFormat="1" x14ac:dyDescent="0.3"/>
    <row r="43819" s="70" customFormat="1" x14ac:dyDescent="0.3"/>
    <row r="43820" s="70" customFormat="1" x14ac:dyDescent="0.3"/>
    <row r="43821" s="70" customFormat="1" x14ac:dyDescent="0.3"/>
    <row r="43822" s="70" customFormat="1" x14ac:dyDescent="0.3"/>
    <row r="43823" s="70" customFormat="1" x14ac:dyDescent="0.3"/>
    <row r="43824" s="70" customFormat="1" x14ac:dyDescent="0.3"/>
    <row r="43825" s="70" customFormat="1" x14ac:dyDescent="0.3"/>
    <row r="43826" s="70" customFormat="1" x14ac:dyDescent="0.3"/>
    <row r="43827" s="70" customFormat="1" x14ac:dyDescent="0.3"/>
    <row r="43828" s="70" customFormat="1" x14ac:dyDescent="0.3"/>
    <row r="43829" s="70" customFormat="1" x14ac:dyDescent="0.3"/>
    <row r="43830" s="70" customFormat="1" x14ac:dyDescent="0.3"/>
    <row r="43831" s="70" customFormat="1" x14ac:dyDescent="0.3"/>
    <row r="43832" s="70" customFormat="1" x14ac:dyDescent="0.3"/>
    <row r="43833" s="70" customFormat="1" x14ac:dyDescent="0.3"/>
    <row r="43834" s="70" customFormat="1" x14ac:dyDescent="0.3"/>
    <row r="43835" s="70" customFormat="1" x14ac:dyDescent="0.3"/>
    <row r="43836" s="70" customFormat="1" x14ac:dyDescent="0.3"/>
    <row r="43837" s="70" customFormat="1" x14ac:dyDescent="0.3"/>
    <row r="43838" s="70" customFormat="1" x14ac:dyDescent="0.3"/>
    <row r="43839" s="70" customFormat="1" x14ac:dyDescent="0.3"/>
    <row r="43840" s="70" customFormat="1" x14ac:dyDescent="0.3"/>
    <row r="43841" s="70" customFormat="1" x14ac:dyDescent="0.3"/>
    <row r="43842" s="70" customFormat="1" x14ac:dyDescent="0.3"/>
    <row r="43843" s="70" customFormat="1" x14ac:dyDescent="0.3"/>
    <row r="43844" s="70" customFormat="1" x14ac:dyDescent="0.3"/>
    <row r="43845" s="70" customFormat="1" x14ac:dyDescent="0.3"/>
    <row r="43846" s="70" customFormat="1" x14ac:dyDescent="0.3"/>
    <row r="43847" s="70" customFormat="1" x14ac:dyDescent="0.3"/>
    <row r="43848" s="70" customFormat="1" x14ac:dyDescent="0.3"/>
    <row r="43849" s="70" customFormat="1" x14ac:dyDescent="0.3"/>
    <row r="43850" s="70" customFormat="1" x14ac:dyDescent="0.3"/>
    <row r="43851" s="70" customFormat="1" x14ac:dyDescent="0.3"/>
    <row r="43852" s="70" customFormat="1" x14ac:dyDescent="0.3"/>
    <row r="43853" s="70" customFormat="1" x14ac:dyDescent="0.3"/>
    <row r="43854" s="70" customFormat="1" x14ac:dyDescent="0.3"/>
    <row r="43855" s="70" customFormat="1" x14ac:dyDescent="0.3"/>
    <row r="43856" s="70" customFormat="1" x14ac:dyDescent="0.3"/>
    <row r="43857" s="70" customFormat="1" x14ac:dyDescent="0.3"/>
    <row r="43858" s="70" customFormat="1" x14ac:dyDescent="0.3"/>
    <row r="43859" s="70" customFormat="1" x14ac:dyDescent="0.3"/>
    <row r="43860" s="70" customFormat="1" x14ac:dyDescent="0.3"/>
    <row r="43861" s="70" customFormat="1" x14ac:dyDescent="0.3"/>
    <row r="43862" s="70" customFormat="1" x14ac:dyDescent="0.3"/>
    <row r="43863" s="70" customFormat="1" x14ac:dyDescent="0.3"/>
    <row r="43864" s="70" customFormat="1" x14ac:dyDescent="0.3"/>
    <row r="43865" s="70" customFormat="1" x14ac:dyDescent="0.3"/>
    <row r="43866" s="70" customFormat="1" x14ac:dyDescent="0.3"/>
    <row r="43867" s="70" customFormat="1" x14ac:dyDescent="0.3"/>
    <row r="43868" s="70" customFormat="1" x14ac:dyDescent="0.3"/>
    <row r="43869" s="70" customFormat="1" x14ac:dyDescent="0.3"/>
    <row r="43870" s="70" customFormat="1" x14ac:dyDescent="0.3"/>
    <row r="43871" s="70" customFormat="1" x14ac:dyDescent="0.3"/>
    <row r="43872" s="70" customFormat="1" x14ac:dyDescent="0.3"/>
    <row r="43873" s="70" customFormat="1" x14ac:dyDescent="0.3"/>
    <row r="43874" s="70" customFormat="1" x14ac:dyDescent="0.3"/>
    <row r="43875" s="70" customFormat="1" x14ac:dyDescent="0.3"/>
    <row r="43876" s="70" customFormat="1" x14ac:dyDescent="0.3"/>
    <row r="43877" s="70" customFormat="1" x14ac:dyDescent="0.3"/>
    <row r="43878" s="70" customFormat="1" x14ac:dyDescent="0.3"/>
    <row r="43879" s="70" customFormat="1" x14ac:dyDescent="0.3"/>
    <row r="43880" s="70" customFormat="1" x14ac:dyDescent="0.3"/>
    <row r="43881" s="70" customFormat="1" x14ac:dyDescent="0.3"/>
    <row r="43882" s="70" customFormat="1" x14ac:dyDescent="0.3"/>
    <row r="43883" s="70" customFormat="1" x14ac:dyDescent="0.3"/>
    <row r="43884" s="70" customFormat="1" x14ac:dyDescent="0.3"/>
    <row r="43885" s="70" customFormat="1" x14ac:dyDescent="0.3"/>
    <row r="43886" s="70" customFormat="1" x14ac:dyDescent="0.3"/>
    <row r="43887" s="70" customFormat="1" x14ac:dyDescent="0.3"/>
    <row r="43888" s="70" customFormat="1" x14ac:dyDescent="0.3"/>
    <row r="43889" s="70" customFormat="1" x14ac:dyDescent="0.3"/>
    <row r="43890" s="70" customFormat="1" x14ac:dyDescent="0.3"/>
    <row r="43891" s="70" customFormat="1" x14ac:dyDescent="0.3"/>
    <row r="43892" s="70" customFormat="1" x14ac:dyDescent="0.3"/>
    <row r="43893" s="70" customFormat="1" x14ac:dyDescent="0.3"/>
    <row r="43894" s="70" customFormat="1" x14ac:dyDescent="0.3"/>
    <row r="43895" s="70" customFormat="1" x14ac:dyDescent="0.3"/>
    <row r="43896" s="70" customFormat="1" x14ac:dyDescent="0.3"/>
    <row r="43897" s="70" customFormat="1" x14ac:dyDescent="0.3"/>
    <row r="43898" s="70" customFormat="1" x14ac:dyDescent="0.3"/>
    <row r="43899" s="70" customFormat="1" x14ac:dyDescent="0.3"/>
    <row r="43900" s="70" customFormat="1" x14ac:dyDescent="0.3"/>
    <row r="43901" s="70" customFormat="1" x14ac:dyDescent="0.3"/>
    <row r="43902" s="70" customFormat="1" x14ac:dyDescent="0.3"/>
    <row r="43903" s="70" customFormat="1" x14ac:dyDescent="0.3"/>
    <row r="43904" s="70" customFormat="1" x14ac:dyDescent="0.3"/>
    <row r="43905" s="70" customFormat="1" x14ac:dyDescent="0.3"/>
    <row r="43906" s="70" customFormat="1" x14ac:dyDescent="0.3"/>
    <row r="43907" s="70" customFormat="1" x14ac:dyDescent="0.3"/>
    <row r="43908" s="70" customFormat="1" x14ac:dyDescent="0.3"/>
    <row r="43909" s="70" customFormat="1" x14ac:dyDescent="0.3"/>
    <row r="43910" s="70" customFormat="1" x14ac:dyDescent="0.3"/>
    <row r="43911" s="70" customFormat="1" x14ac:dyDescent="0.3"/>
    <row r="43912" s="70" customFormat="1" x14ac:dyDescent="0.3"/>
    <row r="43913" s="70" customFormat="1" x14ac:dyDescent="0.3"/>
    <row r="43914" s="70" customFormat="1" x14ac:dyDescent="0.3"/>
    <row r="43915" s="70" customFormat="1" x14ac:dyDescent="0.3"/>
    <row r="43916" s="70" customFormat="1" x14ac:dyDescent="0.3"/>
    <row r="43917" s="70" customFormat="1" x14ac:dyDescent="0.3"/>
    <row r="43918" s="70" customFormat="1" x14ac:dyDescent="0.3"/>
    <row r="43919" s="70" customFormat="1" x14ac:dyDescent="0.3"/>
    <row r="43920" s="70" customFormat="1" x14ac:dyDescent="0.3"/>
    <row r="43921" s="70" customFormat="1" x14ac:dyDescent="0.3"/>
    <row r="43922" s="70" customFormat="1" x14ac:dyDescent="0.3"/>
    <row r="43923" s="70" customFormat="1" x14ac:dyDescent="0.3"/>
    <row r="43924" s="70" customFormat="1" x14ac:dyDescent="0.3"/>
    <row r="43925" s="70" customFormat="1" x14ac:dyDescent="0.3"/>
    <row r="43926" s="70" customFormat="1" x14ac:dyDescent="0.3"/>
    <row r="43927" s="70" customFormat="1" x14ac:dyDescent="0.3"/>
    <row r="43928" s="70" customFormat="1" x14ac:dyDescent="0.3"/>
    <row r="43929" s="70" customFormat="1" x14ac:dyDescent="0.3"/>
    <row r="43930" s="70" customFormat="1" x14ac:dyDescent="0.3"/>
    <row r="43931" s="70" customFormat="1" x14ac:dyDescent="0.3"/>
    <row r="43932" s="70" customFormat="1" x14ac:dyDescent="0.3"/>
    <row r="43933" s="70" customFormat="1" x14ac:dyDescent="0.3"/>
    <row r="43934" s="70" customFormat="1" x14ac:dyDescent="0.3"/>
    <row r="43935" s="70" customFormat="1" x14ac:dyDescent="0.3"/>
    <row r="43936" s="70" customFormat="1" x14ac:dyDescent="0.3"/>
    <row r="43937" s="70" customFormat="1" x14ac:dyDescent="0.3"/>
    <row r="43938" s="70" customFormat="1" x14ac:dyDescent="0.3"/>
    <row r="43939" s="70" customFormat="1" x14ac:dyDescent="0.3"/>
    <row r="43940" s="70" customFormat="1" x14ac:dyDescent="0.3"/>
    <row r="43941" s="70" customFormat="1" x14ac:dyDescent="0.3"/>
    <row r="43942" s="70" customFormat="1" x14ac:dyDescent="0.3"/>
    <row r="43943" s="70" customFormat="1" x14ac:dyDescent="0.3"/>
    <row r="43944" s="70" customFormat="1" x14ac:dyDescent="0.3"/>
    <row r="43945" s="70" customFormat="1" x14ac:dyDescent="0.3"/>
    <row r="43946" s="70" customFormat="1" x14ac:dyDescent="0.3"/>
    <row r="43947" s="70" customFormat="1" x14ac:dyDescent="0.3"/>
    <row r="43948" s="70" customFormat="1" x14ac:dyDescent="0.3"/>
    <row r="43949" s="70" customFormat="1" x14ac:dyDescent="0.3"/>
    <row r="43950" s="70" customFormat="1" x14ac:dyDescent="0.3"/>
    <row r="43951" s="70" customFormat="1" x14ac:dyDescent="0.3"/>
    <row r="43952" s="70" customFormat="1" x14ac:dyDescent="0.3"/>
    <row r="43953" s="70" customFormat="1" x14ac:dyDescent="0.3"/>
    <row r="43954" s="70" customFormat="1" x14ac:dyDescent="0.3"/>
    <row r="43955" s="70" customFormat="1" x14ac:dyDescent="0.3"/>
    <row r="43956" s="70" customFormat="1" x14ac:dyDescent="0.3"/>
    <row r="43957" s="70" customFormat="1" x14ac:dyDescent="0.3"/>
    <row r="43958" s="70" customFormat="1" x14ac:dyDescent="0.3"/>
    <row r="43959" s="70" customFormat="1" x14ac:dyDescent="0.3"/>
    <row r="43960" s="70" customFormat="1" x14ac:dyDescent="0.3"/>
    <row r="43961" s="70" customFormat="1" x14ac:dyDescent="0.3"/>
    <row r="43962" s="70" customFormat="1" x14ac:dyDescent="0.3"/>
    <row r="43963" s="70" customFormat="1" x14ac:dyDescent="0.3"/>
    <row r="43964" s="70" customFormat="1" x14ac:dyDescent="0.3"/>
    <row r="43965" s="70" customFormat="1" x14ac:dyDescent="0.3"/>
    <row r="43966" s="70" customFormat="1" x14ac:dyDescent="0.3"/>
    <row r="43967" s="70" customFormat="1" x14ac:dyDescent="0.3"/>
    <row r="43968" s="70" customFormat="1" x14ac:dyDescent="0.3"/>
    <row r="43969" s="70" customFormat="1" x14ac:dyDescent="0.3"/>
    <row r="43970" s="70" customFormat="1" x14ac:dyDescent="0.3"/>
    <row r="43971" s="70" customFormat="1" x14ac:dyDescent="0.3"/>
    <row r="43972" s="70" customFormat="1" x14ac:dyDescent="0.3"/>
    <row r="43973" s="70" customFormat="1" x14ac:dyDescent="0.3"/>
    <row r="43974" s="70" customFormat="1" x14ac:dyDescent="0.3"/>
    <row r="43975" s="70" customFormat="1" x14ac:dyDescent="0.3"/>
    <row r="43976" s="70" customFormat="1" x14ac:dyDescent="0.3"/>
    <row r="43977" s="70" customFormat="1" x14ac:dyDescent="0.3"/>
    <row r="43978" s="70" customFormat="1" x14ac:dyDescent="0.3"/>
    <row r="43979" s="70" customFormat="1" x14ac:dyDescent="0.3"/>
    <row r="43980" s="70" customFormat="1" x14ac:dyDescent="0.3"/>
    <row r="43981" s="70" customFormat="1" x14ac:dyDescent="0.3"/>
    <row r="43982" s="70" customFormat="1" x14ac:dyDescent="0.3"/>
    <row r="43983" s="70" customFormat="1" x14ac:dyDescent="0.3"/>
    <row r="43984" s="70" customFormat="1" x14ac:dyDescent="0.3"/>
    <row r="43985" s="70" customFormat="1" x14ac:dyDescent="0.3"/>
    <row r="43986" s="70" customFormat="1" x14ac:dyDescent="0.3"/>
    <row r="43987" s="70" customFormat="1" x14ac:dyDescent="0.3"/>
    <row r="43988" s="70" customFormat="1" x14ac:dyDescent="0.3"/>
    <row r="43989" s="70" customFormat="1" x14ac:dyDescent="0.3"/>
    <row r="43990" s="70" customFormat="1" x14ac:dyDescent="0.3"/>
    <row r="43991" s="70" customFormat="1" x14ac:dyDescent="0.3"/>
    <row r="43992" s="70" customFormat="1" x14ac:dyDescent="0.3"/>
    <row r="43993" s="70" customFormat="1" x14ac:dyDescent="0.3"/>
    <row r="43994" s="70" customFormat="1" x14ac:dyDescent="0.3"/>
    <row r="43995" s="70" customFormat="1" x14ac:dyDescent="0.3"/>
    <row r="43996" s="70" customFormat="1" x14ac:dyDescent="0.3"/>
    <row r="43997" s="70" customFormat="1" x14ac:dyDescent="0.3"/>
    <row r="43998" s="70" customFormat="1" x14ac:dyDescent="0.3"/>
    <row r="43999" s="70" customFormat="1" x14ac:dyDescent="0.3"/>
    <row r="44000" s="70" customFormat="1" x14ac:dyDescent="0.3"/>
    <row r="44001" s="70" customFormat="1" x14ac:dyDescent="0.3"/>
    <row r="44002" s="70" customFormat="1" x14ac:dyDescent="0.3"/>
    <row r="44003" s="70" customFormat="1" x14ac:dyDescent="0.3"/>
    <row r="44004" s="70" customFormat="1" x14ac:dyDescent="0.3"/>
    <row r="44005" s="70" customFormat="1" x14ac:dyDescent="0.3"/>
    <row r="44006" s="70" customFormat="1" x14ac:dyDescent="0.3"/>
    <row r="44007" s="70" customFormat="1" x14ac:dyDescent="0.3"/>
    <row r="44008" s="70" customFormat="1" x14ac:dyDescent="0.3"/>
    <row r="44009" s="70" customFormat="1" x14ac:dyDescent="0.3"/>
    <row r="44010" s="70" customFormat="1" x14ac:dyDescent="0.3"/>
    <row r="44011" s="70" customFormat="1" x14ac:dyDescent="0.3"/>
    <row r="44012" s="70" customFormat="1" x14ac:dyDescent="0.3"/>
    <row r="44013" s="70" customFormat="1" x14ac:dyDescent="0.3"/>
    <row r="44014" s="70" customFormat="1" x14ac:dyDescent="0.3"/>
    <row r="44015" s="70" customFormat="1" x14ac:dyDescent="0.3"/>
    <row r="44016" s="70" customFormat="1" x14ac:dyDescent="0.3"/>
    <row r="44017" s="70" customFormat="1" x14ac:dyDescent="0.3"/>
    <row r="44018" s="70" customFormat="1" x14ac:dyDescent="0.3"/>
    <row r="44019" s="70" customFormat="1" x14ac:dyDescent="0.3"/>
    <row r="44020" s="70" customFormat="1" x14ac:dyDescent="0.3"/>
    <row r="44021" s="70" customFormat="1" x14ac:dyDescent="0.3"/>
    <row r="44022" s="70" customFormat="1" x14ac:dyDescent="0.3"/>
    <row r="44023" s="70" customFormat="1" x14ac:dyDescent="0.3"/>
    <row r="44024" s="70" customFormat="1" x14ac:dyDescent="0.3"/>
    <row r="44025" s="70" customFormat="1" x14ac:dyDescent="0.3"/>
    <row r="44026" s="70" customFormat="1" x14ac:dyDescent="0.3"/>
    <row r="44027" s="70" customFormat="1" x14ac:dyDescent="0.3"/>
    <row r="44028" s="70" customFormat="1" x14ac:dyDescent="0.3"/>
    <row r="44029" s="70" customFormat="1" x14ac:dyDescent="0.3"/>
    <row r="44030" s="70" customFormat="1" x14ac:dyDescent="0.3"/>
    <row r="44031" s="70" customFormat="1" x14ac:dyDescent="0.3"/>
    <row r="44032" s="70" customFormat="1" x14ac:dyDescent="0.3"/>
    <row r="44033" s="70" customFormat="1" x14ac:dyDescent="0.3"/>
    <row r="44034" s="70" customFormat="1" x14ac:dyDescent="0.3"/>
    <row r="44035" s="70" customFormat="1" x14ac:dyDescent="0.3"/>
    <row r="44036" s="70" customFormat="1" x14ac:dyDescent="0.3"/>
    <row r="44037" s="70" customFormat="1" x14ac:dyDescent="0.3"/>
    <row r="44038" s="70" customFormat="1" x14ac:dyDescent="0.3"/>
    <row r="44039" s="70" customFormat="1" x14ac:dyDescent="0.3"/>
    <row r="44040" s="70" customFormat="1" x14ac:dyDescent="0.3"/>
    <row r="44041" s="70" customFormat="1" x14ac:dyDescent="0.3"/>
    <row r="44042" s="70" customFormat="1" x14ac:dyDescent="0.3"/>
    <row r="44043" s="70" customFormat="1" x14ac:dyDescent="0.3"/>
    <row r="44044" s="70" customFormat="1" x14ac:dyDescent="0.3"/>
    <row r="44045" s="70" customFormat="1" x14ac:dyDescent="0.3"/>
    <row r="44046" s="70" customFormat="1" x14ac:dyDescent="0.3"/>
    <row r="44047" s="70" customFormat="1" x14ac:dyDescent="0.3"/>
    <row r="44048" s="70" customFormat="1" x14ac:dyDescent="0.3"/>
    <row r="44049" s="70" customFormat="1" x14ac:dyDescent="0.3"/>
    <row r="44050" s="70" customFormat="1" x14ac:dyDescent="0.3"/>
    <row r="44051" s="70" customFormat="1" x14ac:dyDescent="0.3"/>
    <row r="44052" s="70" customFormat="1" x14ac:dyDescent="0.3"/>
    <row r="44053" s="70" customFormat="1" x14ac:dyDescent="0.3"/>
    <row r="44054" s="70" customFormat="1" x14ac:dyDescent="0.3"/>
    <row r="44055" s="70" customFormat="1" x14ac:dyDescent="0.3"/>
    <row r="44056" s="70" customFormat="1" x14ac:dyDescent="0.3"/>
    <row r="44057" s="70" customFormat="1" x14ac:dyDescent="0.3"/>
    <row r="44058" s="70" customFormat="1" x14ac:dyDescent="0.3"/>
    <row r="44059" s="70" customFormat="1" x14ac:dyDescent="0.3"/>
    <row r="44060" s="70" customFormat="1" x14ac:dyDescent="0.3"/>
    <row r="44061" s="70" customFormat="1" x14ac:dyDescent="0.3"/>
    <row r="44062" s="70" customFormat="1" x14ac:dyDescent="0.3"/>
    <row r="44063" s="70" customFormat="1" x14ac:dyDescent="0.3"/>
    <row r="44064" s="70" customFormat="1" x14ac:dyDescent="0.3"/>
    <row r="44065" s="70" customFormat="1" x14ac:dyDescent="0.3"/>
    <row r="44066" s="70" customFormat="1" x14ac:dyDescent="0.3"/>
    <row r="44067" s="70" customFormat="1" x14ac:dyDescent="0.3"/>
    <row r="44068" s="70" customFormat="1" x14ac:dyDescent="0.3"/>
    <row r="44069" s="70" customFormat="1" x14ac:dyDescent="0.3"/>
    <row r="44070" s="70" customFormat="1" x14ac:dyDescent="0.3"/>
    <row r="44071" s="70" customFormat="1" x14ac:dyDescent="0.3"/>
    <row r="44072" s="70" customFormat="1" x14ac:dyDescent="0.3"/>
    <row r="44073" s="70" customFormat="1" x14ac:dyDescent="0.3"/>
    <row r="44074" s="70" customFormat="1" x14ac:dyDescent="0.3"/>
    <row r="44075" s="70" customFormat="1" x14ac:dyDescent="0.3"/>
    <row r="44076" s="70" customFormat="1" x14ac:dyDescent="0.3"/>
    <row r="44077" s="70" customFormat="1" x14ac:dyDescent="0.3"/>
    <row r="44078" s="70" customFormat="1" x14ac:dyDescent="0.3"/>
    <row r="44079" s="70" customFormat="1" x14ac:dyDescent="0.3"/>
    <row r="44080" s="70" customFormat="1" x14ac:dyDescent="0.3"/>
    <row r="44081" s="70" customFormat="1" x14ac:dyDescent="0.3"/>
    <row r="44082" s="70" customFormat="1" x14ac:dyDescent="0.3"/>
    <row r="44083" s="70" customFormat="1" x14ac:dyDescent="0.3"/>
    <row r="44084" s="70" customFormat="1" x14ac:dyDescent="0.3"/>
    <row r="44085" s="70" customFormat="1" x14ac:dyDescent="0.3"/>
    <row r="44086" s="70" customFormat="1" x14ac:dyDescent="0.3"/>
    <row r="44087" s="70" customFormat="1" x14ac:dyDescent="0.3"/>
    <row r="44088" s="70" customFormat="1" x14ac:dyDescent="0.3"/>
    <row r="44089" s="70" customFormat="1" x14ac:dyDescent="0.3"/>
    <row r="44090" s="70" customFormat="1" x14ac:dyDescent="0.3"/>
    <row r="44091" s="70" customFormat="1" x14ac:dyDescent="0.3"/>
    <row r="44092" s="70" customFormat="1" x14ac:dyDescent="0.3"/>
    <row r="44093" s="70" customFormat="1" x14ac:dyDescent="0.3"/>
    <row r="44094" s="70" customFormat="1" x14ac:dyDescent="0.3"/>
    <row r="44095" s="70" customFormat="1" x14ac:dyDescent="0.3"/>
    <row r="44096" s="70" customFormat="1" x14ac:dyDescent="0.3"/>
    <row r="44097" s="70" customFormat="1" x14ac:dyDescent="0.3"/>
    <row r="44098" s="70" customFormat="1" x14ac:dyDescent="0.3"/>
    <row r="44099" s="70" customFormat="1" x14ac:dyDescent="0.3"/>
    <row r="44100" s="70" customFormat="1" x14ac:dyDescent="0.3"/>
    <row r="44101" s="70" customFormat="1" x14ac:dyDescent="0.3"/>
    <row r="44102" s="70" customFormat="1" x14ac:dyDescent="0.3"/>
    <row r="44103" s="70" customFormat="1" x14ac:dyDescent="0.3"/>
    <row r="44104" s="70" customFormat="1" x14ac:dyDescent="0.3"/>
    <row r="44105" s="70" customFormat="1" x14ac:dyDescent="0.3"/>
    <row r="44106" s="70" customFormat="1" x14ac:dyDescent="0.3"/>
    <row r="44107" s="70" customFormat="1" x14ac:dyDescent="0.3"/>
    <row r="44108" s="70" customFormat="1" x14ac:dyDescent="0.3"/>
    <row r="44109" s="70" customFormat="1" x14ac:dyDescent="0.3"/>
    <row r="44110" s="70" customFormat="1" x14ac:dyDescent="0.3"/>
    <row r="44111" s="70" customFormat="1" x14ac:dyDescent="0.3"/>
    <row r="44112" s="70" customFormat="1" x14ac:dyDescent="0.3"/>
    <row r="44113" s="70" customFormat="1" x14ac:dyDescent="0.3"/>
    <row r="44114" s="70" customFormat="1" x14ac:dyDescent="0.3"/>
    <row r="44115" s="70" customFormat="1" x14ac:dyDescent="0.3"/>
    <row r="44116" s="70" customFormat="1" x14ac:dyDescent="0.3"/>
    <row r="44117" s="70" customFormat="1" x14ac:dyDescent="0.3"/>
    <row r="44118" s="70" customFormat="1" x14ac:dyDescent="0.3"/>
    <row r="44119" s="70" customFormat="1" x14ac:dyDescent="0.3"/>
    <row r="44120" s="70" customFormat="1" x14ac:dyDescent="0.3"/>
    <row r="44121" s="70" customFormat="1" x14ac:dyDescent="0.3"/>
    <row r="44122" s="70" customFormat="1" x14ac:dyDescent="0.3"/>
    <row r="44123" s="70" customFormat="1" x14ac:dyDescent="0.3"/>
    <row r="44124" s="70" customFormat="1" x14ac:dyDescent="0.3"/>
    <row r="44125" s="70" customFormat="1" x14ac:dyDescent="0.3"/>
    <row r="44126" s="70" customFormat="1" x14ac:dyDescent="0.3"/>
    <row r="44127" s="70" customFormat="1" x14ac:dyDescent="0.3"/>
    <row r="44128" s="70" customFormat="1" x14ac:dyDescent="0.3"/>
    <row r="44129" s="70" customFormat="1" x14ac:dyDescent="0.3"/>
    <row r="44130" s="70" customFormat="1" x14ac:dyDescent="0.3"/>
    <row r="44131" s="70" customFormat="1" x14ac:dyDescent="0.3"/>
    <row r="44132" s="70" customFormat="1" x14ac:dyDescent="0.3"/>
    <row r="44133" s="70" customFormat="1" x14ac:dyDescent="0.3"/>
    <row r="44134" s="70" customFormat="1" x14ac:dyDescent="0.3"/>
    <row r="44135" s="70" customFormat="1" x14ac:dyDescent="0.3"/>
    <row r="44136" s="70" customFormat="1" x14ac:dyDescent="0.3"/>
    <row r="44137" s="70" customFormat="1" x14ac:dyDescent="0.3"/>
    <row r="44138" s="70" customFormat="1" x14ac:dyDescent="0.3"/>
    <row r="44139" s="70" customFormat="1" x14ac:dyDescent="0.3"/>
    <row r="44140" s="70" customFormat="1" x14ac:dyDescent="0.3"/>
    <row r="44141" s="70" customFormat="1" x14ac:dyDescent="0.3"/>
    <row r="44142" s="70" customFormat="1" x14ac:dyDescent="0.3"/>
    <row r="44143" s="70" customFormat="1" x14ac:dyDescent="0.3"/>
    <row r="44144" s="70" customFormat="1" x14ac:dyDescent="0.3"/>
    <row r="44145" s="70" customFormat="1" x14ac:dyDescent="0.3"/>
    <row r="44146" s="70" customFormat="1" x14ac:dyDescent="0.3"/>
    <row r="44147" s="70" customFormat="1" x14ac:dyDescent="0.3"/>
    <row r="44148" s="70" customFormat="1" x14ac:dyDescent="0.3"/>
    <row r="44149" s="70" customFormat="1" x14ac:dyDescent="0.3"/>
    <row r="44150" s="70" customFormat="1" x14ac:dyDescent="0.3"/>
    <row r="44151" s="70" customFormat="1" x14ac:dyDescent="0.3"/>
    <row r="44152" s="70" customFormat="1" x14ac:dyDescent="0.3"/>
    <row r="44153" s="70" customFormat="1" x14ac:dyDescent="0.3"/>
    <row r="44154" s="70" customFormat="1" x14ac:dyDescent="0.3"/>
    <row r="44155" s="70" customFormat="1" x14ac:dyDescent="0.3"/>
    <row r="44156" s="70" customFormat="1" x14ac:dyDescent="0.3"/>
    <row r="44157" s="70" customFormat="1" x14ac:dyDescent="0.3"/>
    <row r="44158" s="70" customFormat="1" x14ac:dyDescent="0.3"/>
    <row r="44159" s="70" customFormat="1" x14ac:dyDescent="0.3"/>
    <row r="44160" s="70" customFormat="1" x14ac:dyDescent="0.3"/>
    <row r="44161" s="70" customFormat="1" x14ac:dyDescent="0.3"/>
    <row r="44162" s="70" customFormat="1" x14ac:dyDescent="0.3"/>
    <row r="44163" s="70" customFormat="1" x14ac:dyDescent="0.3"/>
    <row r="44164" s="70" customFormat="1" x14ac:dyDescent="0.3"/>
    <row r="44165" s="70" customFormat="1" x14ac:dyDescent="0.3"/>
    <row r="44166" s="70" customFormat="1" x14ac:dyDescent="0.3"/>
    <row r="44167" s="70" customFormat="1" x14ac:dyDescent="0.3"/>
    <row r="44168" s="70" customFormat="1" x14ac:dyDescent="0.3"/>
    <row r="44169" s="70" customFormat="1" x14ac:dyDescent="0.3"/>
    <row r="44170" s="70" customFormat="1" x14ac:dyDescent="0.3"/>
    <row r="44171" s="70" customFormat="1" x14ac:dyDescent="0.3"/>
    <row r="44172" s="70" customFormat="1" x14ac:dyDescent="0.3"/>
    <row r="44173" s="70" customFormat="1" x14ac:dyDescent="0.3"/>
    <row r="44174" s="70" customFormat="1" x14ac:dyDescent="0.3"/>
    <row r="44175" s="70" customFormat="1" x14ac:dyDescent="0.3"/>
    <row r="44176" s="70" customFormat="1" x14ac:dyDescent="0.3"/>
    <row r="44177" s="70" customFormat="1" x14ac:dyDescent="0.3"/>
    <row r="44178" s="70" customFormat="1" x14ac:dyDescent="0.3"/>
    <row r="44179" s="70" customFormat="1" x14ac:dyDescent="0.3"/>
    <row r="44180" s="70" customFormat="1" x14ac:dyDescent="0.3"/>
    <row r="44181" s="70" customFormat="1" x14ac:dyDescent="0.3"/>
    <row r="44182" s="70" customFormat="1" x14ac:dyDescent="0.3"/>
    <row r="44183" s="70" customFormat="1" x14ac:dyDescent="0.3"/>
    <row r="44184" s="70" customFormat="1" x14ac:dyDescent="0.3"/>
    <row r="44185" s="70" customFormat="1" x14ac:dyDescent="0.3"/>
    <row r="44186" s="70" customFormat="1" x14ac:dyDescent="0.3"/>
    <row r="44187" s="70" customFormat="1" x14ac:dyDescent="0.3"/>
    <row r="44188" s="70" customFormat="1" x14ac:dyDescent="0.3"/>
    <row r="44189" s="70" customFormat="1" x14ac:dyDescent="0.3"/>
    <row r="44190" s="70" customFormat="1" x14ac:dyDescent="0.3"/>
    <row r="44191" s="70" customFormat="1" x14ac:dyDescent="0.3"/>
    <row r="44192" s="70" customFormat="1" x14ac:dyDescent="0.3"/>
    <row r="44193" s="70" customFormat="1" x14ac:dyDescent="0.3"/>
    <row r="44194" s="70" customFormat="1" x14ac:dyDescent="0.3"/>
    <row r="44195" s="70" customFormat="1" x14ac:dyDescent="0.3"/>
    <row r="44196" s="70" customFormat="1" x14ac:dyDescent="0.3"/>
    <row r="44197" s="70" customFormat="1" x14ac:dyDescent="0.3"/>
    <row r="44198" s="70" customFormat="1" x14ac:dyDescent="0.3"/>
    <row r="44199" s="70" customFormat="1" x14ac:dyDescent="0.3"/>
    <row r="44200" s="70" customFormat="1" x14ac:dyDescent="0.3"/>
    <row r="44201" s="70" customFormat="1" x14ac:dyDescent="0.3"/>
    <row r="44202" s="70" customFormat="1" x14ac:dyDescent="0.3"/>
    <row r="44203" s="70" customFormat="1" x14ac:dyDescent="0.3"/>
    <row r="44204" s="70" customFormat="1" x14ac:dyDescent="0.3"/>
    <row r="44205" s="70" customFormat="1" x14ac:dyDescent="0.3"/>
    <row r="44206" s="70" customFormat="1" x14ac:dyDescent="0.3"/>
    <row r="44207" s="70" customFormat="1" x14ac:dyDescent="0.3"/>
    <row r="44208" s="70" customFormat="1" x14ac:dyDescent="0.3"/>
    <row r="44209" s="70" customFormat="1" x14ac:dyDescent="0.3"/>
    <row r="44210" s="70" customFormat="1" x14ac:dyDescent="0.3"/>
    <row r="44211" s="70" customFormat="1" x14ac:dyDescent="0.3"/>
    <row r="44212" s="70" customFormat="1" x14ac:dyDescent="0.3"/>
    <row r="44213" s="70" customFormat="1" x14ac:dyDescent="0.3"/>
    <row r="44214" s="70" customFormat="1" x14ac:dyDescent="0.3"/>
    <row r="44215" s="70" customFormat="1" x14ac:dyDescent="0.3"/>
    <row r="44216" s="70" customFormat="1" x14ac:dyDescent="0.3"/>
    <row r="44217" s="70" customFormat="1" x14ac:dyDescent="0.3"/>
    <row r="44218" s="70" customFormat="1" x14ac:dyDescent="0.3"/>
    <row r="44219" s="70" customFormat="1" x14ac:dyDescent="0.3"/>
    <row r="44220" s="70" customFormat="1" x14ac:dyDescent="0.3"/>
    <row r="44221" s="70" customFormat="1" x14ac:dyDescent="0.3"/>
    <row r="44222" s="70" customFormat="1" x14ac:dyDescent="0.3"/>
    <row r="44223" s="70" customFormat="1" x14ac:dyDescent="0.3"/>
    <row r="44224" s="70" customFormat="1" x14ac:dyDescent="0.3"/>
    <row r="44225" s="70" customFormat="1" x14ac:dyDescent="0.3"/>
    <row r="44226" s="70" customFormat="1" x14ac:dyDescent="0.3"/>
    <row r="44227" s="70" customFormat="1" x14ac:dyDescent="0.3"/>
    <row r="44228" s="70" customFormat="1" x14ac:dyDescent="0.3"/>
    <row r="44229" s="70" customFormat="1" x14ac:dyDescent="0.3"/>
    <row r="44230" s="70" customFormat="1" x14ac:dyDescent="0.3"/>
    <row r="44231" s="70" customFormat="1" x14ac:dyDescent="0.3"/>
    <row r="44232" s="70" customFormat="1" x14ac:dyDescent="0.3"/>
    <row r="44233" s="70" customFormat="1" x14ac:dyDescent="0.3"/>
    <row r="44234" s="70" customFormat="1" x14ac:dyDescent="0.3"/>
    <row r="44235" s="70" customFormat="1" x14ac:dyDescent="0.3"/>
    <row r="44236" s="70" customFormat="1" x14ac:dyDescent="0.3"/>
    <row r="44237" s="70" customFormat="1" x14ac:dyDescent="0.3"/>
    <row r="44238" s="70" customFormat="1" x14ac:dyDescent="0.3"/>
    <row r="44239" s="70" customFormat="1" x14ac:dyDescent="0.3"/>
    <row r="44240" s="70" customFormat="1" x14ac:dyDescent="0.3"/>
    <row r="44241" s="70" customFormat="1" x14ac:dyDescent="0.3"/>
    <row r="44242" s="70" customFormat="1" x14ac:dyDescent="0.3"/>
    <row r="44243" s="70" customFormat="1" x14ac:dyDescent="0.3"/>
    <row r="44244" s="70" customFormat="1" x14ac:dyDescent="0.3"/>
    <row r="44245" s="70" customFormat="1" x14ac:dyDescent="0.3"/>
    <row r="44246" s="70" customFormat="1" x14ac:dyDescent="0.3"/>
    <row r="44247" s="70" customFormat="1" x14ac:dyDescent="0.3"/>
    <row r="44248" s="70" customFormat="1" x14ac:dyDescent="0.3"/>
    <row r="44249" s="70" customFormat="1" x14ac:dyDescent="0.3"/>
    <row r="44250" s="70" customFormat="1" x14ac:dyDescent="0.3"/>
    <row r="44251" s="70" customFormat="1" x14ac:dyDescent="0.3"/>
    <row r="44252" s="70" customFormat="1" x14ac:dyDescent="0.3"/>
    <row r="44253" s="70" customFormat="1" x14ac:dyDescent="0.3"/>
    <row r="44254" s="70" customFormat="1" x14ac:dyDescent="0.3"/>
    <row r="44255" s="70" customFormat="1" x14ac:dyDescent="0.3"/>
    <row r="44256" s="70" customFormat="1" x14ac:dyDescent="0.3"/>
    <row r="44257" s="70" customFormat="1" x14ac:dyDescent="0.3"/>
    <row r="44258" s="70" customFormat="1" x14ac:dyDescent="0.3"/>
    <row r="44259" s="70" customFormat="1" x14ac:dyDescent="0.3"/>
    <row r="44260" s="70" customFormat="1" x14ac:dyDescent="0.3"/>
    <row r="44261" s="70" customFormat="1" x14ac:dyDescent="0.3"/>
    <row r="44262" s="70" customFormat="1" x14ac:dyDescent="0.3"/>
    <row r="44263" s="70" customFormat="1" x14ac:dyDescent="0.3"/>
    <row r="44264" s="70" customFormat="1" x14ac:dyDescent="0.3"/>
    <row r="44265" s="70" customFormat="1" x14ac:dyDescent="0.3"/>
    <row r="44266" s="70" customFormat="1" x14ac:dyDescent="0.3"/>
    <row r="44267" s="70" customFormat="1" x14ac:dyDescent="0.3"/>
    <row r="44268" s="70" customFormat="1" x14ac:dyDescent="0.3"/>
    <row r="44269" s="70" customFormat="1" x14ac:dyDescent="0.3"/>
    <row r="44270" s="70" customFormat="1" x14ac:dyDescent="0.3"/>
    <row r="44271" s="70" customFormat="1" x14ac:dyDescent="0.3"/>
    <row r="44272" s="70" customFormat="1" x14ac:dyDescent="0.3"/>
    <row r="44273" s="70" customFormat="1" x14ac:dyDescent="0.3"/>
    <row r="44274" s="70" customFormat="1" x14ac:dyDescent="0.3"/>
    <row r="44275" s="70" customFormat="1" x14ac:dyDescent="0.3"/>
    <row r="44276" s="70" customFormat="1" x14ac:dyDescent="0.3"/>
    <row r="44277" s="70" customFormat="1" x14ac:dyDescent="0.3"/>
    <row r="44278" s="70" customFormat="1" x14ac:dyDescent="0.3"/>
    <row r="44279" s="70" customFormat="1" x14ac:dyDescent="0.3"/>
    <row r="44280" s="70" customFormat="1" x14ac:dyDescent="0.3"/>
    <row r="44281" s="70" customFormat="1" x14ac:dyDescent="0.3"/>
    <row r="44282" s="70" customFormat="1" x14ac:dyDescent="0.3"/>
    <row r="44283" s="70" customFormat="1" x14ac:dyDescent="0.3"/>
    <row r="44284" s="70" customFormat="1" x14ac:dyDescent="0.3"/>
    <row r="44285" s="70" customFormat="1" x14ac:dyDescent="0.3"/>
    <row r="44286" s="70" customFormat="1" x14ac:dyDescent="0.3"/>
    <row r="44287" s="70" customFormat="1" x14ac:dyDescent="0.3"/>
    <row r="44288" s="70" customFormat="1" x14ac:dyDescent="0.3"/>
    <row r="44289" s="70" customFormat="1" x14ac:dyDescent="0.3"/>
    <row r="44290" s="70" customFormat="1" x14ac:dyDescent="0.3"/>
    <row r="44291" s="70" customFormat="1" x14ac:dyDescent="0.3"/>
    <row r="44292" s="70" customFormat="1" x14ac:dyDescent="0.3"/>
    <row r="44293" s="70" customFormat="1" x14ac:dyDescent="0.3"/>
    <row r="44294" s="70" customFormat="1" x14ac:dyDescent="0.3"/>
    <row r="44295" s="70" customFormat="1" x14ac:dyDescent="0.3"/>
    <row r="44296" s="70" customFormat="1" x14ac:dyDescent="0.3"/>
    <row r="44297" s="70" customFormat="1" x14ac:dyDescent="0.3"/>
    <row r="44298" s="70" customFormat="1" x14ac:dyDescent="0.3"/>
    <row r="44299" s="70" customFormat="1" x14ac:dyDescent="0.3"/>
    <row r="44300" s="70" customFormat="1" x14ac:dyDescent="0.3"/>
    <row r="44301" s="70" customFormat="1" x14ac:dyDescent="0.3"/>
    <row r="44302" s="70" customFormat="1" x14ac:dyDescent="0.3"/>
    <row r="44303" s="70" customFormat="1" x14ac:dyDescent="0.3"/>
    <row r="44304" s="70" customFormat="1" x14ac:dyDescent="0.3"/>
    <row r="44305" s="70" customFormat="1" x14ac:dyDescent="0.3"/>
    <row r="44306" s="70" customFormat="1" x14ac:dyDescent="0.3"/>
    <row r="44307" s="70" customFormat="1" x14ac:dyDescent="0.3"/>
    <row r="44308" s="70" customFormat="1" x14ac:dyDescent="0.3"/>
    <row r="44309" s="70" customFormat="1" x14ac:dyDescent="0.3"/>
    <row r="44310" s="70" customFormat="1" x14ac:dyDescent="0.3"/>
    <row r="44311" s="70" customFormat="1" x14ac:dyDescent="0.3"/>
    <row r="44312" s="70" customFormat="1" x14ac:dyDescent="0.3"/>
    <row r="44313" s="70" customFormat="1" x14ac:dyDescent="0.3"/>
    <row r="44314" s="70" customFormat="1" x14ac:dyDescent="0.3"/>
    <row r="44315" s="70" customFormat="1" x14ac:dyDescent="0.3"/>
    <row r="44316" s="70" customFormat="1" x14ac:dyDescent="0.3"/>
    <row r="44317" s="70" customFormat="1" x14ac:dyDescent="0.3"/>
    <row r="44318" s="70" customFormat="1" x14ac:dyDescent="0.3"/>
    <row r="44319" s="70" customFormat="1" x14ac:dyDescent="0.3"/>
    <row r="44320" s="70" customFormat="1" x14ac:dyDescent="0.3"/>
    <row r="44321" s="70" customFormat="1" x14ac:dyDescent="0.3"/>
    <row r="44322" s="70" customFormat="1" x14ac:dyDescent="0.3"/>
    <row r="44323" s="70" customFormat="1" x14ac:dyDescent="0.3"/>
    <row r="44324" s="70" customFormat="1" x14ac:dyDescent="0.3"/>
    <row r="44325" s="70" customFormat="1" x14ac:dyDescent="0.3"/>
    <row r="44326" s="70" customFormat="1" x14ac:dyDescent="0.3"/>
    <row r="44327" s="70" customFormat="1" x14ac:dyDescent="0.3"/>
    <row r="44328" s="70" customFormat="1" x14ac:dyDescent="0.3"/>
    <row r="44329" s="70" customFormat="1" x14ac:dyDescent="0.3"/>
    <row r="44330" s="70" customFormat="1" x14ac:dyDescent="0.3"/>
    <row r="44331" s="70" customFormat="1" x14ac:dyDescent="0.3"/>
    <row r="44332" s="70" customFormat="1" x14ac:dyDescent="0.3"/>
    <row r="44333" s="70" customFormat="1" x14ac:dyDescent="0.3"/>
    <row r="44334" s="70" customFormat="1" x14ac:dyDescent="0.3"/>
    <row r="44335" s="70" customFormat="1" x14ac:dyDescent="0.3"/>
    <row r="44336" s="70" customFormat="1" x14ac:dyDescent="0.3"/>
    <row r="44337" s="70" customFormat="1" x14ac:dyDescent="0.3"/>
    <row r="44338" s="70" customFormat="1" x14ac:dyDescent="0.3"/>
    <row r="44339" s="70" customFormat="1" x14ac:dyDescent="0.3"/>
    <row r="44340" s="70" customFormat="1" x14ac:dyDescent="0.3"/>
    <row r="44341" s="70" customFormat="1" x14ac:dyDescent="0.3"/>
    <row r="44342" s="70" customFormat="1" x14ac:dyDescent="0.3"/>
    <row r="44343" s="70" customFormat="1" x14ac:dyDescent="0.3"/>
    <row r="44344" s="70" customFormat="1" x14ac:dyDescent="0.3"/>
    <row r="44345" s="70" customFormat="1" x14ac:dyDescent="0.3"/>
    <row r="44346" s="70" customFormat="1" x14ac:dyDescent="0.3"/>
    <row r="44347" s="70" customFormat="1" x14ac:dyDescent="0.3"/>
    <row r="44348" s="70" customFormat="1" x14ac:dyDescent="0.3"/>
    <row r="44349" s="70" customFormat="1" x14ac:dyDescent="0.3"/>
    <row r="44350" s="70" customFormat="1" x14ac:dyDescent="0.3"/>
    <row r="44351" s="70" customFormat="1" x14ac:dyDescent="0.3"/>
    <row r="44352" s="70" customFormat="1" x14ac:dyDescent="0.3"/>
    <row r="44353" s="70" customFormat="1" x14ac:dyDescent="0.3"/>
    <row r="44354" s="70" customFormat="1" x14ac:dyDescent="0.3"/>
    <row r="44355" s="70" customFormat="1" x14ac:dyDescent="0.3"/>
    <row r="44356" s="70" customFormat="1" x14ac:dyDescent="0.3"/>
    <row r="44357" s="70" customFormat="1" x14ac:dyDescent="0.3"/>
    <row r="44358" s="70" customFormat="1" x14ac:dyDescent="0.3"/>
    <row r="44359" s="70" customFormat="1" x14ac:dyDescent="0.3"/>
    <row r="44360" s="70" customFormat="1" x14ac:dyDescent="0.3"/>
    <row r="44361" s="70" customFormat="1" x14ac:dyDescent="0.3"/>
    <row r="44362" s="70" customFormat="1" x14ac:dyDescent="0.3"/>
    <row r="44363" s="70" customFormat="1" x14ac:dyDescent="0.3"/>
    <row r="44364" s="70" customFormat="1" x14ac:dyDescent="0.3"/>
    <row r="44365" s="70" customFormat="1" x14ac:dyDescent="0.3"/>
    <row r="44366" s="70" customFormat="1" x14ac:dyDescent="0.3"/>
    <row r="44367" s="70" customFormat="1" x14ac:dyDescent="0.3"/>
    <row r="44368" s="70" customFormat="1" x14ac:dyDescent="0.3"/>
    <row r="44369" s="70" customFormat="1" x14ac:dyDescent="0.3"/>
    <row r="44370" s="70" customFormat="1" x14ac:dyDescent="0.3"/>
    <row r="44371" s="70" customFormat="1" x14ac:dyDescent="0.3"/>
    <row r="44372" s="70" customFormat="1" x14ac:dyDescent="0.3"/>
    <row r="44373" s="70" customFormat="1" x14ac:dyDescent="0.3"/>
    <row r="44374" s="70" customFormat="1" x14ac:dyDescent="0.3"/>
    <row r="44375" s="70" customFormat="1" x14ac:dyDescent="0.3"/>
    <row r="44376" s="70" customFormat="1" x14ac:dyDescent="0.3"/>
    <row r="44377" s="70" customFormat="1" x14ac:dyDescent="0.3"/>
    <row r="44378" s="70" customFormat="1" x14ac:dyDescent="0.3"/>
    <row r="44379" s="70" customFormat="1" x14ac:dyDescent="0.3"/>
    <row r="44380" s="70" customFormat="1" x14ac:dyDescent="0.3"/>
    <row r="44381" s="70" customFormat="1" x14ac:dyDescent="0.3"/>
    <row r="44382" s="70" customFormat="1" x14ac:dyDescent="0.3"/>
    <row r="44383" s="70" customFormat="1" x14ac:dyDescent="0.3"/>
    <row r="44384" s="70" customFormat="1" x14ac:dyDescent="0.3"/>
    <row r="44385" s="70" customFormat="1" x14ac:dyDescent="0.3"/>
    <row r="44386" s="70" customFormat="1" x14ac:dyDescent="0.3"/>
    <row r="44387" s="70" customFormat="1" x14ac:dyDescent="0.3"/>
    <row r="44388" s="70" customFormat="1" x14ac:dyDescent="0.3"/>
    <row r="44389" s="70" customFormat="1" x14ac:dyDescent="0.3"/>
    <row r="44390" s="70" customFormat="1" x14ac:dyDescent="0.3"/>
    <row r="44391" s="70" customFormat="1" x14ac:dyDescent="0.3"/>
    <row r="44392" s="70" customFormat="1" x14ac:dyDescent="0.3"/>
    <row r="44393" s="70" customFormat="1" x14ac:dyDescent="0.3"/>
    <row r="44394" s="70" customFormat="1" x14ac:dyDescent="0.3"/>
    <row r="44395" s="70" customFormat="1" x14ac:dyDescent="0.3"/>
    <row r="44396" s="70" customFormat="1" x14ac:dyDescent="0.3"/>
    <row r="44397" s="70" customFormat="1" x14ac:dyDescent="0.3"/>
    <row r="44398" s="70" customFormat="1" x14ac:dyDescent="0.3"/>
    <row r="44399" s="70" customFormat="1" x14ac:dyDescent="0.3"/>
    <row r="44400" s="70" customFormat="1" x14ac:dyDescent="0.3"/>
    <row r="44401" s="70" customFormat="1" x14ac:dyDescent="0.3"/>
    <row r="44402" s="70" customFormat="1" x14ac:dyDescent="0.3"/>
    <row r="44403" s="70" customFormat="1" x14ac:dyDescent="0.3"/>
    <row r="44404" s="70" customFormat="1" x14ac:dyDescent="0.3"/>
    <row r="44405" s="70" customFormat="1" x14ac:dyDescent="0.3"/>
    <row r="44406" s="70" customFormat="1" x14ac:dyDescent="0.3"/>
    <row r="44407" s="70" customFormat="1" x14ac:dyDescent="0.3"/>
    <row r="44408" s="70" customFormat="1" x14ac:dyDescent="0.3"/>
    <row r="44409" s="70" customFormat="1" x14ac:dyDescent="0.3"/>
    <row r="44410" s="70" customFormat="1" x14ac:dyDescent="0.3"/>
    <row r="44411" s="70" customFormat="1" x14ac:dyDescent="0.3"/>
    <row r="44412" s="70" customFormat="1" x14ac:dyDescent="0.3"/>
    <row r="44413" s="70" customFormat="1" x14ac:dyDescent="0.3"/>
    <row r="44414" s="70" customFormat="1" x14ac:dyDescent="0.3"/>
    <row r="44415" s="70" customFormat="1" x14ac:dyDescent="0.3"/>
    <row r="44416" s="70" customFormat="1" x14ac:dyDescent="0.3"/>
    <row r="44417" s="70" customFormat="1" x14ac:dyDescent="0.3"/>
    <row r="44418" s="70" customFormat="1" x14ac:dyDescent="0.3"/>
    <row r="44419" s="70" customFormat="1" x14ac:dyDescent="0.3"/>
    <row r="44420" s="70" customFormat="1" x14ac:dyDescent="0.3"/>
    <row r="44421" s="70" customFormat="1" x14ac:dyDescent="0.3"/>
    <row r="44422" s="70" customFormat="1" x14ac:dyDescent="0.3"/>
    <row r="44423" s="70" customFormat="1" x14ac:dyDescent="0.3"/>
    <row r="44424" s="70" customFormat="1" x14ac:dyDescent="0.3"/>
    <row r="44425" s="70" customFormat="1" x14ac:dyDescent="0.3"/>
    <row r="44426" s="70" customFormat="1" x14ac:dyDescent="0.3"/>
    <row r="44427" s="70" customFormat="1" x14ac:dyDescent="0.3"/>
    <row r="44428" s="70" customFormat="1" x14ac:dyDescent="0.3"/>
    <row r="44429" s="70" customFormat="1" x14ac:dyDescent="0.3"/>
    <row r="44430" s="70" customFormat="1" x14ac:dyDescent="0.3"/>
    <row r="44431" s="70" customFormat="1" x14ac:dyDescent="0.3"/>
    <row r="44432" s="70" customFormat="1" x14ac:dyDescent="0.3"/>
    <row r="44433" s="70" customFormat="1" x14ac:dyDescent="0.3"/>
    <row r="44434" s="70" customFormat="1" x14ac:dyDescent="0.3"/>
    <row r="44435" s="70" customFormat="1" x14ac:dyDescent="0.3"/>
    <row r="44436" s="70" customFormat="1" x14ac:dyDescent="0.3"/>
    <row r="44437" s="70" customFormat="1" x14ac:dyDescent="0.3"/>
    <row r="44438" s="70" customFormat="1" x14ac:dyDescent="0.3"/>
    <row r="44439" s="70" customFormat="1" x14ac:dyDescent="0.3"/>
    <row r="44440" s="70" customFormat="1" x14ac:dyDescent="0.3"/>
    <row r="44441" s="70" customFormat="1" x14ac:dyDescent="0.3"/>
    <row r="44442" s="70" customFormat="1" x14ac:dyDescent="0.3"/>
    <row r="44443" s="70" customFormat="1" x14ac:dyDescent="0.3"/>
    <row r="44444" s="70" customFormat="1" x14ac:dyDescent="0.3"/>
    <row r="44445" s="70" customFormat="1" x14ac:dyDescent="0.3"/>
    <row r="44446" s="70" customFormat="1" x14ac:dyDescent="0.3"/>
    <row r="44447" s="70" customFormat="1" x14ac:dyDescent="0.3"/>
    <row r="44448" s="70" customFormat="1" x14ac:dyDescent="0.3"/>
    <row r="44449" s="70" customFormat="1" x14ac:dyDescent="0.3"/>
    <row r="44450" s="70" customFormat="1" x14ac:dyDescent="0.3"/>
    <row r="44451" s="70" customFormat="1" x14ac:dyDescent="0.3"/>
    <row r="44452" s="70" customFormat="1" x14ac:dyDescent="0.3"/>
    <row r="44453" s="70" customFormat="1" x14ac:dyDescent="0.3"/>
    <row r="44454" s="70" customFormat="1" x14ac:dyDescent="0.3"/>
    <row r="44455" s="70" customFormat="1" x14ac:dyDescent="0.3"/>
    <row r="44456" s="70" customFormat="1" x14ac:dyDescent="0.3"/>
    <row r="44457" s="70" customFormat="1" x14ac:dyDescent="0.3"/>
    <row r="44458" s="70" customFormat="1" x14ac:dyDescent="0.3"/>
    <row r="44459" s="70" customFormat="1" x14ac:dyDescent="0.3"/>
    <row r="44460" s="70" customFormat="1" x14ac:dyDescent="0.3"/>
    <row r="44461" s="70" customFormat="1" x14ac:dyDescent="0.3"/>
    <row r="44462" s="70" customFormat="1" x14ac:dyDescent="0.3"/>
    <row r="44463" s="70" customFormat="1" x14ac:dyDescent="0.3"/>
    <row r="44464" s="70" customFormat="1" x14ac:dyDescent="0.3"/>
    <row r="44465" s="70" customFormat="1" x14ac:dyDescent="0.3"/>
    <row r="44466" s="70" customFormat="1" x14ac:dyDescent="0.3"/>
    <row r="44467" s="70" customFormat="1" x14ac:dyDescent="0.3"/>
    <row r="44468" s="70" customFormat="1" x14ac:dyDescent="0.3"/>
    <row r="44469" s="70" customFormat="1" x14ac:dyDescent="0.3"/>
    <row r="44470" s="70" customFormat="1" x14ac:dyDescent="0.3"/>
    <row r="44471" s="70" customFormat="1" x14ac:dyDescent="0.3"/>
    <row r="44472" s="70" customFormat="1" x14ac:dyDescent="0.3"/>
    <row r="44473" s="70" customFormat="1" x14ac:dyDescent="0.3"/>
    <row r="44474" s="70" customFormat="1" x14ac:dyDescent="0.3"/>
    <row r="44475" s="70" customFormat="1" x14ac:dyDescent="0.3"/>
    <row r="44476" s="70" customFormat="1" x14ac:dyDescent="0.3"/>
    <row r="44477" s="70" customFormat="1" x14ac:dyDescent="0.3"/>
    <row r="44478" s="70" customFormat="1" x14ac:dyDescent="0.3"/>
    <row r="44479" s="70" customFormat="1" x14ac:dyDescent="0.3"/>
    <row r="44480" s="70" customFormat="1" x14ac:dyDescent="0.3"/>
    <row r="44481" s="70" customFormat="1" x14ac:dyDescent="0.3"/>
    <row r="44482" s="70" customFormat="1" x14ac:dyDescent="0.3"/>
    <row r="44483" s="70" customFormat="1" x14ac:dyDescent="0.3"/>
    <row r="44484" s="70" customFormat="1" x14ac:dyDescent="0.3"/>
    <row r="44485" s="70" customFormat="1" x14ac:dyDescent="0.3"/>
    <row r="44486" s="70" customFormat="1" x14ac:dyDescent="0.3"/>
    <row r="44487" s="70" customFormat="1" x14ac:dyDescent="0.3"/>
    <row r="44488" s="70" customFormat="1" x14ac:dyDescent="0.3"/>
    <row r="44489" s="70" customFormat="1" x14ac:dyDescent="0.3"/>
    <row r="44490" s="70" customFormat="1" x14ac:dyDescent="0.3"/>
    <row r="44491" s="70" customFormat="1" x14ac:dyDescent="0.3"/>
    <row r="44492" s="70" customFormat="1" x14ac:dyDescent="0.3"/>
    <row r="44493" s="70" customFormat="1" x14ac:dyDescent="0.3"/>
    <row r="44494" s="70" customFormat="1" x14ac:dyDescent="0.3"/>
    <row r="44495" s="70" customFormat="1" x14ac:dyDescent="0.3"/>
    <row r="44496" s="70" customFormat="1" x14ac:dyDescent="0.3"/>
    <row r="44497" s="70" customFormat="1" x14ac:dyDescent="0.3"/>
    <row r="44498" s="70" customFormat="1" x14ac:dyDescent="0.3"/>
    <row r="44499" s="70" customFormat="1" x14ac:dyDescent="0.3"/>
    <row r="44500" s="70" customFormat="1" x14ac:dyDescent="0.3"/>
    <row r="44501" s="70" customFormat="1" x14ac:dyDescent="0.3"/>
    <row r="44502" s="70" customFormat="1" x14ac:dyDescent="0.3"/>
    <row r="44503" s="70" customFormat="1" x14ac:dyDescent="0.3"/>
    <row r="44504" s="70" customFormat="1" x14ac:dyDescent="0.3"/>
    <row r="44505" s="70" customFormat="1" x14ac:dyDescent="0.3"/>
    <row r="44506" s="70" customFormat="1" x14ac:dyDescent="0.3"/>
    <row r="44507" s="70" customFormat="1" x14ac:dyDescent="0.3"/>
    <row r="44508" s="70" customFormat="1" x14ac:dyDescent="0.3"/>
    <row r="44509" s="70" customFormat="1" x14ac:dyDescent="0.3"/>
    <row r="44510" s="70" customFormat="1" x14ac:dyDescent="0.3"/>
    <row r="44511" s="70" customFormat="1" x14ac:dyDescent="0.3"/>
    <row r="44512" s="70" customFormat="1" x14ac:dyDescent="0.3"/>
    <row r="44513" s="70" customFormat="1" x14ac:dyDescent="0.3"/>
    <row r="44514" s="70" customFormat="1" x14ac:dyDescent="0.3"/>
    <row r="44515" s="70" customFormat="1" x14ac:dyDescent="0.3"/>
    <row r="44516" s="70" customFormat="1" x14ac:dyDescent="0.3"/>
    <row r="44517" s="70" customFormat="1" x14ac:dyDescent="0.3"/>
    <row r="44518" s="70" customFormat="1" x14ac:dyDescent="0.3"/>
    <row r="44519" s="70" customFormat="1" x14ac:dyDescent="0.3"/>
    <row r="44520" s="70" customFormat="1" x14ac:dyDescent="0.3"/>
    <row r="44521" s="70" customFormat="1" x14ac:dyDescent="0.3"/>
    <row r="44522" s="70" customFormat="1" x14ac:dyDescent="0.3"/>
    <row r="44523" s="70" customFormat="1" x14ac:dyDescent="0.3"/>
    <row r="44524" s="70" customFormat="1" x14ac:dyDescent="0.3"/>
    <row r="44525" s="70" customFormat="1" x14ac:dyDescent="0.3"/>
    <row r="44526" s="70" customFormat="1" x14ac:dyDescent="0.3"/>
    <row r="44527" s="70" customFormat="1" x14ac:dyDescent="0.3"/>
    <row r="44528" s="70" customFormat="1" x14ac:dyDescent="0.3"/>
    <row r="44529" s="70" customFormat="1" x14ac:dyDescent="0.3"/>
    <row r="44530" s="70" customFormat="1" x14ac:dyDescent="0.3"/>
    <row r="44531" s="70" customFormat="1" x14ac:dyDescent="0.3"/>
    <row r="44532" s="70" customFormat="1" x14ac:dyDescent="0.3"/>
    <row r="44533" s="70" customFormat="1" x14ac:dyDescent="0.3"/>
    <row r="44534" s="70" customFormat="1" x14ac:dyDescent="0.3"/>
    <row r="44535" s="70" customFormat="1" x14ac:dyDescent="0.3"/>
    <row r="44536" s="70" customFormat="1" x14ac:dyDescent="0.3"/>
    <row r="44537" s="70" customFormat="1" x14ac:dyDescent="0.3"/>
    <row r="44538" s="70" customFormat="1" x14ac:dyDescent="0.3"/>
    <row r="44539" s="70" customFormat="1" x14ac:dyDescent="0.3"/>
    <row r="44540" s="70" customFormat="1" x14ac:dyDescent="0.3"/>
    <row r="44541" s="70" customFormat="1" x14ac:dyDescent="0.3"/>
    <row r="44542" s="70" customFormat="1" x14ac:dyDescent="0.3"/>
    <row r="44543" s="70" customFormat="1" x14ac:dyDescent="0.3"/>
    <row r="44544" s="70" customFormat="1" x14ac:dyDescent="0.3"/>
    <row r="44545" s="70" customFormat="1" x14ac:dyDescent="0.3"/>
    <row r="44546" s="70" customFormat="1" x14ac:dyDescent="0.3"/>
    <row r="44547" s="70" customFormat="1" x14ac:dyDescent="0.3"/>
    <row r="44548" s="70" customFormat="1" x14ac:dyDescent="0.3"/>
    <row r="44549" s="70" customFormat="1" x14ac:dyDescent="0.3"/>
    <row r="44550" s="70" customFormat="1" x14ac:dyDescent="0.3"/>
    <row r="44551" s="70" customFormat="1" x14ac:dyDescent="0.3"/>
    <row r="44552" s="70" customFormat="1" x14ac:dyDescent="0.3"/>
    <row r="44553" s="70" customFormat="1" x14ac:dyDescent="0.3"/>
    <row r="44554" s="70" customFormat="1" x14ac:dyDescent="0.3"/>
    <row r="44555" s="70" customFormat="1" x14ac:dyDescent="0.3"/>
    <row r="44556" s="70" customFormat="1" x14ac:dyDescent="0.3"/>
    <row r="44557" s="70" customFormat="1" x14ac:dyDescent="0.3"/>
    <row r="44558" s="70" customFormat="1" x14ac:dyDescent="0.3"/>
    <row r="44559" s="70" customFormat="1" x14ac:dyDescent="0.3"/>
    <row r="44560" s="70" customFormat="1" x14ac:dyDescent="0.3"/>
    <row r="44561" s="70" customFormat="1" x14ac:dyDescent="0.3"/>
    <row r="44562" s="70" customFormat="1" x14ac:dyDescent="0.3"/>
    <row r="44563" s="70" customFormat="1" x14ac:dyDescent="0.3"/>
    <row r="44564" s="70" customFormat="1" x14ac:dyDescent="0.3"/>
    <row r="44565" s="70" customFormat="1" x14ac:dyDescent="0.3"/>
    <row r="44566" s="70" customFormat="1" x14ac:dyDescent="0.3"/>
    <row r="44567" s="70" customFormat="1" x14ac:dyDescent="0.3"/>
    <row r="44568" s="70" customFormat="1" x14ac:dyDescent="0.3"/>
    <row r="44569" s="70" customFormat="1" x14ac:dyDescent="0.3"/>
    <row r="44570" s="70" customFormat="1" x14ac:dyDescent="0.3"/>
    <row r="44571" s="70" customFormat="1" x14ac:dyDescent="0.3"/>
    <row r="44572" s="70" customFormat="1" x14ac:dyDescent="0.3"/>
    <row r="44573" s="70" customFormat="1" x14ac:dyDescent="0.3"/>
    <row r="44574" s="70" customFormat="1" x14ac:dyDescent="0.3"/>
    <row r="44575" s="70" customFormat="1" x14ac:dyDescent="0.3"/>
    <row r="44576" s="70" customFormat="1" x14ac:dyDescent="0.3"/>
    <row r="44577" s="70" customFormat="1" x14ac:dyDescent="0.3"/>
    <row r="44578" s="70" customFormat="1" x14ac:dyDescent="0.3"/>
    <row r="44579" s="70" customFormat="1" x14ac:dyDescent="0.3"/>
    <row r="44580" s="70" customFormat="1" x14ac:dyDescent="0.3"/>
    <row r="44581" s="70" customFormat="1" x14ac:dyDescent="0.3"/>
    <row r="44582" s="70" customFormat="1" x14ac:dyDescent="0.3"/>
    <row r="44583" s="70" customFormat="1" x14ac:dyDescent="0.3"/>
    <row r="44584" s="70" customFormat="1" x14ac:dyDescent="0.3"/>
    <row r="44585" s="70" customFormat="1" x14ac:dyDescent="0.3"/>
    <row r="44586" s="70" customFormat="1" x14ac:dyDescent="0.3"/>
    <row r="44587" s="70" customFormat="1" x14ac:dyDescent="0.3"/>
    <row r="44588" s="70" customFormat="1" x14ac:dyDescent="0.3"/>
    <row r="44589" s="70" customFormat="1" x14ac:dyDescent="0.3"/>
    <row r="44590" s="70" customFormat="1" x14ac:dyDescent="0.3"/>
    <row r="44591" s="70" customFormat="1" x14ac:dyDescent="0.3"/>
    <row r="44592" s="70" customFormat="1" x14ac:dyDescent="0.3"/>
    <row r="44593" s="70" customFormat="1" x14ac:dyDescent="0.3"/>
    <row r="44594" s="70" customFormat="1" x14ac:dyDescent="0.3"/>
    <row r="44595" s="70" customFormat="1" x14ac:dyDescent="0.3"/>
    <row r="44596" s="70" customFormat="1" x14ac:dyDescent="0.3"/>
    <row r="44597" s="70" customFormat="1" x14ac:dyDescent="0.3"/>
    <row r="44598" s="70" customFormat="1" x14ac:dyDescent="0.3"/>
    <row r="44599" s="70" customFormat="1" x14ac:dyDescent="0.3"/>
    <row r="44600" s="70" customFormat="1" x14ac:dyDescent="0.3"/>
    <row r="44601" s="70" customFormat="1" x14ac:dyDescent="0.3"/>
    <row r="44602" s="70" customFormat="1" x14ac:dyDescent="0.3"/>
    <row r="44603" s="70" customFormat="1" x14ac:dyDescent="0.3"/>
    <row r="44604" s="70" customFormat="1" x14ac:dyDescent="0.3"/>
    <row r="44605" s="70" customFormat="1" x14ac:dyDescent="0.3"/>
    <row r="44606" s="70" customFormat="1" x14ac:dyDescent="0.3"/>
    <row r="44607" s="70" customFormat="1" x14ac:dyDescent="0.3"/>
    <row r="44608" s="70" customFormat="1" x14ac:dyDescent="0.3"/>
    <row r="44609" s="70" customFormat="1" x14ac:dyDescent="0.3"/>
    <row r="44610" s="70" customFormat="1" x14ac:dyDescent="0.3"/>
    <row r="44611" s="70" customFormat="1" x14ac:dyDescent="0.3"/>
    <row r="44612" s="70" customFormat="1" x14ac:dyDescent="0.3"/>
    <row r="44613" s="70" customFormat="1" x14ac:dyDescent="0.3"/>
    <row r="44614" s="70" customFormat="1" x14ac:dyDescent="0.3"/>
    <row r="44615" s="70" customFormat="1" x14ac:dyDescent="0.3"/>
    <row r="44616" s="70" customFormat="1" x14ac:dyDescent="0.3"/>
    <row r="44617" s="70" customFormat="1" x14ac:dyDescent="0.3"/>
    <row r="44618" s="70" customFormat="1" x14ac:dyDescent="0.3"/>
    <row r="44619" s="70" customFormat="1" x14ac:dyDescent="0.3"/>
    <row r="44620" s="70" customFormat="1" x14ac:dyDescent="0.3"/>
    <row r="44621" s="70" customFormat="1" x14ac:dyDescent="0.3"/>
    <row r="44622" s="70" customFormat="1" x14ac:dyDescent="0.3"/>
    <row r="44623" s="70" customFormat="1" x14ac:dyDescent="0.3"/>
    <row r="44624" s="70" customFormat="1" x14ac:dyDescent="0.3"/>
    <row r="44625" s="70" customFormat="1" x14ac:dyDescent="0.3"/>
    <row r="44626" s="70" customFormat="1" x14ac:dyDescent="0.3"/>
    <row r="44627" s="70" customFormat="1" x14ac:dyDescent="0.3"/>
    <row r="44628" s="70" customFormat="1" x14ac:dyDescent="0.3"/>
    <row r="44629" s="70" customFormat="1" x14ac:dyDescent="0.3"/>
    <row r="44630" s="70" customFormat="1" x14ac:dyDescent="0.3"/>
    <row r="44631" s="70" customFormat="1" x14ac:dyDescent="0.3"/>
    <row r="44632" s="70" customFormat="1" x14ac:dyDescent="0.3"/>
    <row r="44633" s="70" customFormat="1" x14ac:dyDescent="0.3"/>
    <row r="44634" s="70" customFormat="1" x14ac:dyDescent="0.3"/>
    <row r="44635" s="70" customFormat="1" x14ac:dyDescent="0.3"/>
    <row r="44636" s="70" customFormat="1" x14ac:dyDescent="0.3"/>
    <row r="44637" s="70" customFormat="1" x14ac:dyDescent="0.3"/>
    <row r="44638" s="70" customFormat="1" x14ac:dyDescent="0.3"/>
    <row r="44639" s="70" customFormat="1" x14ac:dyDescent="0.3"/>
    <row r="44640" s="70" customFormat="1" x14ac:dyDescent="0.3"/>
    <row r="44641" s="70" customFormat="1" x14ac:dyDescent="0.3"/>
    <row r="44642" s="70" customFormat="1" x14ac:dyDescent="0.3"/>
    <row r="44643" s="70" customFormat="1" x14ac:dyDescent="0.3"/>
    <row r="44644" s="70" customFormat="1" x14ac:dyDescent="0.3"/>
    <row r="44645" s="70" customFormat="1" x14ac:dyDescent="0.3"/>
    <row r="44646" s="70" customFormat="1" x14ac:dyDescent="0.3"/>
    <row r="44647" s="70" customFormat="1" x14ac:dyDescent="0.3"/>
    <row r="44648" s="70" customFormat="1" x14ac:dyDescent="0.3"/>
    <row r="44649" s="70" customFormat="1" x14ac:dyDescent="0.3"/>
    <row r="44650" s="70" customFormat="1" x14ac:dyDescent="0.3"/>
    <row r="44651" s="70" customFormat="1" x14ac:dyDescent="0.3"/>
    <row r="44652" s="70" customFormat="1" x14ac:dyDescent="0.3"/>
    <row r="44653" s="70" customFormat="1" x14ac:dyDescent="0.3"/>
    <row r="44654" s="70" customFormat="1" x14ac:dyDescent="0.3"/>
    <row r="44655" s="70" customFormat="1" x14ac:dyDescent="0.3"/>
    <row r="44656" s="70" customFormat="1" x14ac:dyDescent="0.3"/>
    <row r="44657" s="70" customFormat="1" x14ac:dyDescent="0.3"/>
    <row r="44658" s="70" customFormat="1" x14ac:dyDescent="0.3"/>
    <row r="44659" s="70" customFormat="1" x14ac:dyDescent="0.3"/>
    <row r="44660" s="70" customFormat="1" x14ac:dyDescent="0.3"/>
    <row r="44661" s="70" customFormat="1" x14ac:dyDescent="0.3"/>
    <row r="44662" s="70" customFormat="1" x14ac:dyDescent="0.3"/>
    <row r="44663" s="70" customFormat="1" x14ac:dyDescent="0.3"/>
    <row r="44664" s="70" customFormat="1" x14ac:dyDescent="0.3"/>
    <row r="44665" s="70" customFormat="1" x14ac:dyDescent="0.3"/>
    <row r="44666" s="70" customFormat="1" x14ac:dyDescent="0.3"/>
    <row r="44667" s="70" customFormat="1" x14ac:dyDescent="0.3"/>
    <row r="44668" s="70" customFormat="1" x14ac:dyDescent="0.3"/>
    <row r="44669" s="70" customFormat="1" x14ac:dyDescent="0.3"/>
    <row r="44670" s="70" customFormat="1" x14ac:dyDescent="0.3"/>
    <row r="44671" s="70" customFormat="1" x14ac:dyDescent="0.3"/>
    <row r="44672" s="70" customFormat="1" x14ac:dyDescent="0.3"/>
    <row r="44673" s="70" customFormat="1" x14ac:dyDescent="0.3"/>
    <row r="44674" s="70" customFormat="1" x14ac:dyDescent="0.3"/>
    <row r="44675" s="70" customFormat="1" x14ac:dyDescent="0.3"/>
    <row r="44676" s="70" customFormat="1" x14ac:dyDescent="0.3"/>
    <row r="44677" s="70" customFormat="1" x14ac:dyDescent="0.3"/>
    <row r="44678" s="70" customFormat="1" x14ac:dyDescent="0.3"/>
    <row r="44679" s="70" customFormat="1" x14ac:dyDescent="0.3"/>
    <row r="44680" s="70" customFormat="1" x14ac:dyDescent="0.3"/>
    <row r="44681" s="70" customFormat="1" x14ac:dyDescent="0.3"/>
    <row r="44682" s="70" customFormat="1" x14ac:dyDescent="0.3"/>
    <row r="44683" s="70" customFormat="1" x14ac:dyDescent="0.3"/>
    <row r="44684" s="70" customFormat="1" x14ac:dyDescent="0.3"/>
    <row r="44685" s="70" customFormat="1" x14ac:dyDescent="0.3"/>
    <row r="44686" s="70" customFormat="1" x14ac:dyDescent="0.3"/>
    <row r="44687" s="70" customFormat="1" x14ac:dyDescent="0.3"/>
    <row r="44688" s="70" customFormat="1" x14ac:dyDescent="0.3"/>
    <row r="44689" s="70" customFormat="1" x14ac:dyDescent="0.3"/>
    <row r="44690" s="70" customFormat="1" x14ac:dyDescent="0.3"/>
    <row r="44691" s="70" customFormat="1" x14ac:dyDescent="0.3"/>
    <row r="44692" s="70" customFormat="1" x14ac:dyDescent="0.3"/>
    <row r="44693" s="70" customFormat="1" x14ac:dyDescent="0.3"/>
    <row r="44694" s="70" customFormat="1" x14ac:dyDescent="0.3"/>
    <row r="44695" s="70" customFormat="1" x14ac:dyDescent="0.3"/>
    <row r="44696" s="70" customFormat="1" x14ac:dyDescent="0.3"/>
    <row r="44697" s="70" customFormat="1" x14ac:dyDescent="0.3"/>
    <row r="44698" s="70" customFormat="1" x14ac:dyDescent="0.3"/>
    <row r="44699" s="70" customFormat="1" x14ac:dyDescent="0.3"/>
    <row r="44700" s="70" customFormat="1" x14ac:dyDescent="0.3"/>
    <row r="44701" s="70" customFormat="1" x14ac:dyDescent="0.3"/>
    <row r="44702" s="70" customFormat="1" x14ac:dyDescent="0.3"/>
    <row r="44703" s="70" customFormat="1" x14ac:dyDescent="0.3"/>
    <row r="44704" s="70" customFormat="1" x14ac:dyDescent="0.3"/>
    <row r="44705" s="70" customFormat="1" x14ac:dyDescent="0.3"/>
    <row r="44706" s="70" customFormat="1" x14ac:dyDescent="0.3"/>
    <row r="44707" s="70" customFormat="1" x14ac:dyDescent="0.3"/>
    <row r="44708" s="70" customFormat="1" x14ac:dyDescent="0.3"/>
    <row r="44709" s="70" customFormat="1" x14ac:dyDescent="0.3"/>
    <row r="44710" s="70" customFormat="1" x14ac:dyDescent="0.3"/>
    <row r="44711" s="70" customFormat="1" x14ac:dyDescent="0.3"/>
    <row r="44712" s="70" customFormat="1" x14ac:dyDescent="0.3"/>
    <row r="44713" s="70" customFormat="1" x14ac:dyDescent="0.3"/>
    <row r="44714" s="70" customFormat="1" x14ac:dyDescent="0.3"/>
    <row r="44715" s="70" customFormat="1" x14ac:dyDescent="0.3"/>
    <row r="44716" s="70" customFormat="1" x14ac:dyDescent="0.3"/>
    <row r="44717" s="70" customFormat="1" x14ac:dyDescent="0.3"/>
    <row r="44718" s="70" customFormat="1" x14ac:dyDescent="0.3"/>
    <row r="44719" s="70" customFormat="1" x14ac:dyDescent="0.3"/>
    <row r="44720" s="70" customFormat="1" x14ac:dyDescent="0.3"/>
    <row r="44721" s="70" customFormat="1" x14ac:dyDescent="0.3"/>
    <row r="44722" s="70" customFormat="1" x14ac:dyDescent="0.3"/>
    <row r="44723" s="70" customFormat="1" x14ac:dyDescent="0.3"/>
    <row r="44724" s="70" customFormat="1" x14ac:dyDescent="0.3"/>
    <row r="44725" s="70" customFormat="1" x14ac:dyDescent="0.3"/>
    <row r="44726" s="70" customFormat="1" x14ac:dyDescent="0.3"/>
    <row r="44727" s="70" customFormat="1" x14ac:dyDescent="0.3"/>
    <row r="44728" s="70" customFormat="1" x14ac:dyDescent="0.3"/>
    <row r="44729" s="70" customFormat="1" x14ac:dyDescent="0.3"/>
    <row r="44730" s="70" customFormat="1" x14ac:dyDescent="0.3"/>
    <row r="44731" s="70" customFormat="1" x14ac:dyDescent="0.3"/>
    <row r="44732" s="70" customFormat="1" x14ac:dyDescent="0.3"/>
    <row r="44733" s="70" customFormat="1" x14ac:dyDescent="0.3"/>
    <row r="44734" s="70" customFormat="1" x14ac:dyDescent="0.3"/>
    <row r="44735" s="70" customFormat="1" x14ac:dyDescent="0.3"/>
    <row r="44736" s="70" customFormat="1" x14ac:dyDescent="0.3"/>
    <row r="44737" s="70" customFormat="1" x14ac:dyDescent="0.3"/>
    <row r="44738" s="70" customFormat="1" x14ac:dyDescent="0.3"/>
    <row r="44739" s="70" customFormat="1" x14ac:dyDescent="0.3"/>
    <row r="44740" s="70" customFormat="1" x14ac:dyDescent="0.3"/>
    <row r="44741" s="70" customFormat="1" x14ac:dyDescent="0.3"/>
    <row r="44742" s="70" customFormat="1" x14ac:dyDescent="0.3"/>
    <row r="44743" s="70" customFormat="1" x14ac:dyDescent="0.3"/>
    <row r="44744" s="70" customFormat="1" x14ac:dyDescent="0.3"/>
    <row r="44745" s="70" customFormat="1" x14ac:dyDescent="0.3"/>
    <row r="44746" s="70" customFormat="1" x14ac:dyDescent="0.3"/>
    <row r="44747" s="70" customFormat="1" x14ac:dyDescent="0.3"/>
    <row r="44748" s="70" customFormat="1" x14ac:dyDescent="0.3"/>
    <row r="44749" s="70" customFormat="1" x14ac:dyDescent="0.3"/>
    <row r="44750" s="70" customFormat="1" x14ac:dyDescent="0.3"/>
    <row r="44751" s="70" customFormat="1" x14ac:dyDescent="0.3"/>
    <row r="44752" s="70" customFormat="1" x14ac:dyDescent="0.3"/>
    <row r="44753" s="70" customFormat="1" x14ac:dyDescent="0.3"/>
    <row r="44754" s="70" customFormat="1" x14ac:dyDescent="0.3"/>
    <row r="44755" s="70" customFormat="1" x14ac:dyDescent="0.3"/>
    <row r="44756" s="70" customFormat="1" x14ac:dyDescent="0.3"/>
    <row r="44757" s="70" customFormat="1" x14ac:dyDescent="0.3"/>
    <row r="44758" s="70" customFormat="1" x14ac:dyDescent="0.3"/>
    <row r="44759" s="70" customFormat="1" x14ac:dyDescent="0.3"/>
    <row r="44760" s="70" customFormat="1" x14ac:dyDescent="0.3"/>
    <row r="44761" s="70" customFormat="1" x14ac:dyDescent="0.3"/>
    <row r="44762" s="70" customFormat="1" x14ac:dyDescent="0.3"/>
    <row r="44763" s="70" customFormat="1" x14ac:dyDescent="0.3"/>
    <row r="44764" s="70" customFormat="1" x14ac:dyDescent="0.3"/>
    <row r="44765" s="70" customFormat="1" x14ac:dyDescent="0.3"/>
    <row r="44766" s="70" customFormat="1" x14ac:dyDescent="0.3"/>
    <row r="44767" s="70" customFormat="1" x14ac:dyDescent="0.3"/>
    <row r="44768" s="70" customFormat="1" x14ac:dyDescent="0.3"/>
    <row r="44769" s="70" customFormat="1" x14ac:dyDescent="0.3"/>
    <row r="44770" s="70" customFormat="1" x14ac:dyDescent="0.3"/>
    <row r="44771" s="70" customFormat="1" x14ac:dyDescent="0.3"/>
    <row r="44772" s="70" customFormat="1" x14ac:dyDescent="0.3"/>
    <row r="44773" s="70" customFormat="1" x14ac:dyDescent="0.3"/>
    <row r="44774" s="70" customFormat="1" x14ac:dyDescent="0.3"/>
    <row r="44775" s="70" customFormat="1" x14ac:dyDescent="0.3"/>
    <row r="44776" s="70" customFormat="1" x14ac:dyDescent="0.3"/>
    <row r="44777" s="70" customFormat="1" x14ac:dyDescent="0.3"/>
    <row r="44778" s="70" customFormat="1" x14ac:dyDescent="0.3"/>
    <row r="44779" s="70" customFormat="1" x14ac:dyDescent="0.3"/>
    <row r="44780" s="70" customFormat="1" x14ac:dyDescent="0.3"/>
    <row r="44781" s="70" customFormat="1" x14ac:dyDescent="0.3"/>
    <row r="44782" s="70" customFormat="1" x14ac:dyDescent="0.3"/>
    <row r="44783" s="70" customFormat="1" x14ac:dyDescent="0.3"/>
    <row r="44784" s="70" customFormat="1" x14ac:dyDescent="0.3"/>
    <row r="44785" s="70" customFormat="1" x14ac:dyDescent="0.3"/>
    <row r="44786" s="70" customFormat="1" x14ac:dyDescent="0.3"/>
    <row r="44787" s="70" customFormat="1" x14ac:dyDescent="0.3"/>
    <row r="44788" s="70" customFormat="1" x14ac:dyDescent="0.3"/>
    <row r="44789" s="70" customFormat="1" x14ac:dyDescent="0.3"/>
    <row r="44790" s="70" customFormat="1" x14ac:dyDescent="0.3"/>
    <row r="44791" s="70" customFormat="1" x14ac:dyDescent="0.3"/>
    <row r="44792" s="70" customFormat="1" x14ac:dyDescent="0.3"/>
    <row r="44793" s="70" customFormat="1" x14ac:dyDescent="0.3"/>
    <row r="44794" s="70" customFormat="1" x14ac:dyDescent="0.3"/>
    <row r="44795" s="70" customFormat="1" x14ac:dyDescent="0.3"/>
    <row r="44796" s="70" customFormat="1" x14ac:dyDescent="0.3"/>
    <row r="44797" s="70" customFormat="1" x14ac:dyDescent="0.3"/>
    <row r="44798" s="70" customFormat="1" x14ac:dyDescent="0.3"/>
    <row r="44799" s="70" customFormat="1" x14ac:dyDescent="0.3"/>
    <row r="44800" s="70" customFormat="1" x14ac:dyDescent="0.3"/>
    <row r="44801" s="70" customFormat="1" x14ac:dyDescent="0.3"/>
    <row r="44802" s="70" customFormat="1" x14ac:dyDescent="0.3"/>
    <row r="44803" s="70" customFormat="1" x14ac:dyDescent="0.3"/>
    <row r="44804" s="70" customFormat="1" x14ac:dyDescent="0.3"/>
    <row r="44805" s="70" customFormat="1" x14ac:dyDescent="0.3"/>
    <row r="44806" s="70" customFormat="1" x14ac:dyDescent="0.3"/>
    <row r="44807" s="70" customFormat="1" x14ac:dyDescent="0.3"/>
    <row r="44808" s="70" customFormat="1" x14ac:dyDescent="0.3"/>
    <row r="44809" s="70" customFormat="1" x14ac:dyDescent="0.3"/>
    <row r="44810" s="70" customFormat="1" x14ac:dyDescent="0.3"/>
    <row r="44811" s="70" customFormat="1" x14ac:dyDescent="0.3"/>
    <row r="44812" s="70" customFormat="1" x14ac:dyDescent="0.3"/>
    <row r="44813" s="70" customFormat="1" x14ac:dyDescent="0.3"/>
    <row r="44814" s="70" customFormat="1" x14ac:dyDescent="0.3"/>
    <row r="44815" s="70" customFormat="1" x14ac:dyDescent="0.3"/>
    <row r="44816" s="70" customFormat="1" x14ac:dyDescent="0.3"/>
    <row r="44817" s="70" customFormat="1" x14ac:dyDescent="0.3"/>
    <row r="44818" s="70" customFormat="1" x14ac:dyDescent="0.3"/>
    <row r="44819" s="70" customFormat="1" x14ac:dyDescent="0.3"/>
    <row r="44820" s="70" customFormat="1" x14ac:dyDescent="0.3"/>
    <row r="44821" s="70" customFormat="1" x14ac:dyDescent="0.3"/>
    <row r="44822" s="70" customFormat="1" x14ac:dyDescent="0.3"/>
    <row r="44823" s="70" customFormat="1" x14ac:dyDescent="0.3"/>
    <row r="44824" s="70" customFormat="1" x14ac:dyDescent="0.3"/>
    <row r="44825" s="70" customFormat="1" x14ac:dyDescent="0.3"/>
    <row r="44826" s="70" customFormat="1" x14ac:dyDescent="0.3"/>
    <row r="44827" s="70" customFormat="1" x14ac:dyDescent="0.3"/>
    <row r="44828" s="70" customFormat="1" x14ac:dyDescent="0.3"/>
    <row r="44829" s="70" customFormat="1" x14ac:dyDescent="0.3"/>
    <row r="44830" s="70" customFormat="1" x14ac:dyDescent="0.3"/>
    <row r="44831" s="70" customFormat="1" x14ac:dyDescent="0.3"/>
    <row r="44832" s="70" customFormat="1" x14ac:dyDescent="0.3"/>
    <row r="44833" s="70" customFormat="1" x14ac:dyDescent="0.3"/>
    <row r="44834" s="70" customFormat="1" x14ac:dyDescent="0.3"/>
    <row r="44835" s="70" customFormat="1" x14ac:dyDescent="0.3"/>
    <row r="44836" s="70" customFormat="1" x14ac:dyDescent="0.3"/>
    <row r="44837" s="70" customFormat="1" x14ac:dyDescent="0.3"/>
    <row r="44838" s="70" customFormat="1" x14ac:dyDescent="0.3"/>
    <row r="44839" s="70" customFormat="1" x14ac:dyDescent="0.3"/>
    <row r="44840" s="70" customFormat="1" x14ac:dyDescent="0.3"/>
    <row r="44841" s="70" customFormat="1" x14ac:dyDescent="0.3"/>
    <row r="44842" s="70" customFormat="1" x14ac:dyDescent="0.3"/>
    <row r="44843" s="70" customFormat="1" x14ac:dyDescent="0.3"/>
    <row r="44844" s="70" customFormat="1" x14ac:dyDescent="0.3"/>
    <row r="44845" s="70" customFormat="1" x14ac:dyDescent="0.3"/>
    <row r="44846" s="70" customFormat="1" x14ac:dyDescent="0.3"/>
    <row r="44847" s="70" customFormat="1" x14ac:dyDescent="0.3"/>
    <row r="44848" s="70" customFormat="1" x14ac:dyDescent="0.3"/>
    <row r="44849" s="70" customFormat="1" x14ac:dyDescent="0.3"/>
    <row r="44850" s="70" customFormat="1" x14ac:dyDescent="0.3"/>
    <row r="44851" s="70" customFormat="1" x14ac:dyDescent="0.3"/>
    <row r="44852" s="70" customFormat="1" x14ac:dyDescent="0.3"/>
    <row r="44853" s="70" customFormat="1" x14ac:dyDescent="0.3"/>
    <row r="44854" s="70" customFormat="1" x14ac:dyDescent="0.3"/>
    <row r="44855" s="70" customFormat="1" x14ac:dyDescent="0.3"/>
    <row r="44856" s="70" customFormat="1" x14ac:dyDescent="0.3"/>
    <row r="44857" s="70" customFormat="1" x14ac:dyDescent="0.3"/>
    <row r="44858" s="70" customFormat="1" x14ac:dyDescent="0.3"/>
    <row r="44859" s="70" customFormat="1" x14ac:dyDescent="0.3"/>
    <row r="44860" s="70" customFormat="1" x14ac:dyDescent="0.3"/>
    <row r="44861" s="70" customFormat="1" x14ac:dyDescent="0.3"/>
    <row r="44862" s="70" customFormat="1" x14ac:dyDescent="0.3"/>
    <row r="44863" s="70" customFormat="1" x14ac:dyDescent="0.3"/>
    <row r="44864" s="70" customFormat="1" x14ac:dyDescent="0.3"/>
    <row r="44865" s="70" customFormat="1" x14ac:dyDescent="0.3"/>
    <row r="44866" s="70" customFormat="1" x14ac:dyDescent="0.3"/>
    <row r="44867" s="70" customFormat="1" x14ac:dyDescent="0.3"/>
    <row r="44868" s="70" customFormat="1" x14ac:dyDescent="0.3"/>
    <row r="44869" s="70" customFormat="1" x14ac:dyDescent="0.3"/>
    <row r="44870" s="70" customFormat="1" x14ac:dyDescent="0.3"/>
    <row r="44871" s="70" customFormat="1" x14ac:dyDescent="0.3"/>
    <row r="44872" s="70" customFormat="1" x14ac:dyDescent="0.3"/>
    <row r="44873" s="70" customFormat="1" x14ac:dyDescent="0.3"/>
    <row r="44874" s="70" customFormat="1" x14ac:dyDescent="0.3"/>
    <row r="44875" s="70" customFormat="1" x14ac:dyDescent="0.3"/>
    <row r="44876" s="70" customFormat="1" x14ac:dyDescent="0.3"/>
    <row r="44877" s="70" customFormat="1" x14ac:dyDescent="0.3"/>
    <row r="44878" s="70" customFormat="1" x14ac:dyDescent="0.3"/>
    <row r="44879" s="70" customFormat="1" x14ac:dyDescent="0.3"/>
    <row r="44880" s="70" customFormat="1" x14ac:dyDescent="0.3"/>
    <row r="44881" s="70" customFormat="1" x14ac:dyDescent="0.3"/>
    <row r="44882" s="70" customFormat="1" x14ac:dyDescent="0.3"/>
    <row r="44883" s="70" customFormat="1" x14ac:dyDescent="0.3"/>
    <row r="44884" s="70" customFormat="1" x14ac:dyDescent="0.3"/>
    <row r="44885" s="70" customFormat="1" x14ac:dyDescent="0.3"/>
    <row r="44886" s="70" customFormat="1" x14ac:dyDescent="0.3"/>
    <row r="44887" s="70" customFormat="1" x14ac:dyDescent="0.3"/>
    <row r="44888" s="70" customFormat="1" x14ac:dyDescent="0.3"/>
    <row r="44889" s="70" customFormat="1" x14ac:dyDescent="0.3"/>
    <row r="44890" s="70" customFormat="1" x14ac:dyDescent="0.3"/>
    <row r="44891" s="70" customFormat="1" x14ac:dyDescent="0.3"/>
    <row r="44892" s="70" customFormat="1" x14ac:dyDescent="0.3"/>
    <row r="44893" s="70" customFormat="1" x14ac:dyDescent="0.3"/>
    <row r="44894" s="70" customFormat="1" x14ac:dyDescent="0.3"/>
    <row r="44895" s="70" customFormat="1" x14ac:dyDescent="0.3"/>
    <row r="44896" s="70" customFormat="1" x14ac:dyDescent="0.3"/>
    <row r="44897" s="70" customFormat="1" x14ac:dyDescent="0.3"/>
    <row r="44898" s="70" customFormat="1" x14ac:dyDescent="0.3"/>
    <row r="44899" s="70" customFormat="1" x14ac:dyDescent="0.3"/>
    <row r="44900" s="70" customFormat="1" x14ac:dyDescent="0.3"/>
    <row r="44901" s="70" customFormat="1" x14ac:dyDescent="0.3"/>
    <row r="44902" s="70" customFormat="1" x14ac:dyDescent="0.3"/>
    <row r="44903" s="70" customFormat="1" x14ac:dyDescent="0.3"/>
    <row r="44904" s="70" customFormat="1" x14ac:dyDescent="0.3"/>
    <row r="44905" s="70" customFormat="1" x14ac:dyDescent="0.3"/>
    <row r="44906" s="70" customFormat="1" x14ac:dyDescent="0.3"/>
    <row r="44907" s="70" customFormat="1" x14ac:dyDescent="0.3"/>
    <row r="44908" s="70" customFormat="1" x14ac:dyDescent="0.3"/>
    <row r="44909" s="70" customFormat="1" x14ac:dyDescent="0.3"/>
    <row r="44910" s="70" customFormat="1" x14ac:dyDescent="0.3"/>
    <row r="44911" s="70" customFormat="1" x14ac:dyDescent="0.3"/>
    <row r="44912" s="70" customFormat="1" x14ac:dyDescent="0.3"/>
    <row r="44913" s="70" customFormat="1" x14ac:dyDescent="0.3"/>
    <row r="44914" s="70" customFormat="1" x14ac:dyDescent="0.3"/>
    <row r="44915" s="70" customFormat="1" x14ac:dyDescent="0.3"/>
    <row r="44916" s="70" customFormat="1" x14ac:dyDescent="0.3"/>
    <row r="44917" s="70" customFormat="1" x14ac:dyDescent="0.3"/>
    <row r="44918" s="70" customFormat="1" x14ac:dyDescent="0.3"/>
    <row r="44919" s="70" customFormat="1" x14ac:dyDescent="0.3"/>
    <row r="44920" s="70" customFormat="1" x14ac:dyDescent="0.3"/>
    <row r="44921" s="70" customFormat="1" x14ac:dyDescent="0.3"/>
    <row r="44922" s="70" customFormat="1" x14ac:dyDescent="0.3"/>
    <row r="44923" s="70" customFormat="1" x14ac:dyDescent="0.3"/>
    <row r="44924" s="70" customFormat="1" x14ac:dyDescent="0.3"/>
    <row r="44925" s="70" customFormat="1" x14ac:dyDescent="0.3"/>
    <row r="44926" s="70" customFormat="1" x14ac:dyDescent="0.3"/>
    <row r="44927" s="70" customFormat="1" x14ac:dyDescent="0.3"/>
    <row r="44928" s="70" customFormat="1" x14ac:dyDescent="0.3"/>
    <row r="44929" s="70" customFormat="1" x14ac:dyDescent="0.3"/>
    <row r="44930" s="70" customFormat="1" x14ac:dyDescent="0.3"/>
    <row r="44931" s="70" customFormat="1" x14ac:dyDescent="0.3"/>
    <row r="44932" s="70" customFormat="1" x14ac:dyDescent="0.3"/>
    <row r="44933" s="70" customFormat="1" x14ac:dyDescent="0.3"/>
    <row r="44934" s="70" customFormat="1" x14ac:dyDescent="0.3"/>
    <row r="44935" s="70" customFormat="1" x14ac:dyDescent="0.3"/>
    <row r="44936" s="70" customFormat="1" x14ac:dyDescent="0.3"/>
    <row r="44937" s="70" customFormat="1" x14ac:dyDescent="0.3"/>
    <row r="44938" s="70" customFormat="1" x14ac:dyDescent="0.3"/>
    <row r="44939" s="70" customFormat="1" x14ac:dyDescent="0.3"/>
    <row r="44940" s="70" customFormat="1" x14ac:dyDescent="0.3"/>
    <row r="44941" s="70" customFormat="1" x14ac:dyDescent="0.3"/>
    <row r="44942" s="70" customFormat="1" x14ac:dyDescent="0.3"/>
    <row r="44943" s="70" customFormat="1" x14ac:dyDescent="0.3"/>
    <row r="44944" s="70" customFormat="1" x14ac:dyDescent="0.3"/>
    <row r="44945" s="70" customFormat="1" x14ac:dyDescent="0.3"/>
    <row r="44946" s="70" customFormat="1" x14ac:dyDescent="0.3"/>
    <row r="44947" s="70" customFormat="1" x14ac:dyDescent="0.3"/>
    <row r="44948" s="70" customFormat="1" x14ac:dyDescent="0.3"/>
    <row r="44949" s="70" customFormat="1" x14ac:dyDescent="0.3"/>
    <row r="44950" s="70" customFormat="1" x14ac:dyDescent="0.3"/>
    <row r="44951" s="70" customFormat="1" x14ac:dyDescent="0.3"/>
    <row r="44952" s="70" customFormat="1" x14ac:dyDescent="0.3"/>
    <row r="44953" s="70" customFormat="1" x14ac:dyDescent="0.3"/>
    <row r="44954" s="70" customFormat="1" x14ac:dyDescent="0.3"/>
    <row r="44955" s="70" customFormat="1" x14ac:dyDescent="0.3"/>
    <row r="44956" s="70" customFormat="1" x14ac:dyDescent="0.3"/>
    <row r="44957" s="70" customFormat="1" x14ac:dyDescent="0.3"/>
    <row r="44958" s="70" customFormat="1" x14ac:dyDescent="0.3"/>
    <row r="44959" s="70" customFormat="1" x14ac:dyDescent="0.3"/>
    <row r="44960" s="70" customFormat="1" x14ac:dyDescent="0.3"/>
    <row r="44961" s="70" customFormat="1" x14ac:dyDescent="0.3"/>
    <row r="44962" s="70" customFormat="1" x14ac:dyDescent="0.3"/>
    <row r="44963" s="70" customFormat="1" x14ac:dyDescent="0.3"/>
    <row r="44964" s="70" customFormat="1" x14ac:dyDescent="0.3"/>
    <row r="44965" s="70" customFormat="1" x14ac:dyDescent="0.3"/>
    <row r="44966" s="70" customFormat="1" x14ac:dyDescent="0.3"/>
    <row r="44967" s="70" customFormat="1" x14ac:dyDescent="0.3"/>
    <row r="44968" s="70" customFormat="1" x14ac:dyDescent="0.3"/>
    <row r="44969" s="70" customFormat="1" x14ac:dyDescent="0.3"/>
    <row r="44970" s="70" customFormat="1" x14ac:dyDescent="0.3"/>
    <row r="44971" s="70" customFormat="1" x14ac:dyDescent="0.3"/>
    <row r="44972" s="70" customFormat="1" x14ac:dyDescent="0.3"/>
    <row r="44973" s="70" customFormat="1" x14ac:dyDescent="0.3"/>
    <row r="44974" s="70" customFormat="1" x14ac:dyDescent="0.3"/>
    <row r="44975" s="70" customFormat="1" x14ac:dyDescent="0.3"/>
    <row r="44976" s="70" customFormat="1" x14ac:dyDescent="0.3"/>
    <row r="44977" s="70" customFormat="1" x14ac:dyDescent="0.3"/>
    <row r="44978" s="70" customFormat="1" x14ac:dyDescent="0.3"/>
    <row r="44979" s="70" customFormat="1" x14ac:dyDescent="0.3"/>
    <row r="44980" s="70" customFormat="1" x14ac:dyDescent="0.3"/>
    <row r="44981" s="70" customFormat="1" x14ac:dyDescent="0.3"/>
    <row r="44982" s="70" customFormat="1" x14ac:dyDescent="0.3"/>
    <row r="44983" s="70" customFormat="1" x14ac:dyDescent="0.3"/>
    <row r="44984" s="70" customFormat="1" x14ac:dyDescent="0.3"/>
    <row r="44985" s="70" customFormat="1" x14ac:dyDescent="0.3"/>
    <row r="44986" s="70" customFormat="1" x14ac:dyDescent="0.3"/>
    <row r="44987" s="70" customFormat="1" x14ac:dyDescent="0.3"/>
    <row r="44988" s="70" customFormat="1" x14ac:dyDescent="0.3"/>
    <row r="44989" s="70" customFormat="1" x14ac:dyDescent="0.3"/>
    <row r="44990" s="70" customFormat="1" x14ac:dyDescent="0.3"/>
    <row r="44991" s="70" customFormat="1" x14ac:dyDescent="0.3"/>
    <row r="44992" s="70" customFormat="1" x14ac:dyDescent="0.3"/>
    <row r="44993" s="70" customFormat="1" x14ac:dyDescent="0.3"/>
    <row r="44994" s="70" customFormat="1" x14ac:dyDescent="0.3"/>
    <row r="44995" s="70" customFormat="1" x14ac:dyDescent="0.3"/>
    <row r="44996" s="70" customFormat="1" x14ac:dyDescent="0.3"/>
    <row r="44997" s="70" customFormat="1" x14ac:dyDescent="0.3"/>
    <row r="44998" s="70" customFormat="1" x14ac:dyDescent="0.3"/>
    <row r="44999" s="70" customFormat="1" x14ac:dyDescent="0.3"/>
    <row r="45000" s="70" customFormat="1" x14ac:dyDescent="0.3"/>
    <row r="45001" s="70" customFormat="1" x14ac:dyDescent="0.3"/>
    <row r="45002" s="70" customFormat="1" x14ac:dyDescent="0.3"/>
    <row r="45003" s="70" customFormat="1" x14ac:dyDescent="0.3"/>
    <row r="45004" s="70" customFormat="1" x14ac:dyDescent="0.3"/>
    <row r="45005" s="70" customFormat="1" x14ac:dyDescent="0.3"/>
    <row r="45006" s="70" customFormat="1" x14ac:dyDescent="0.3"/>
    <row r="45007" s="70" customFormat="1" x14ac:dyDescent="0.3"/>
    <row r="45008" s="70" customFormat="1" x14ac:dyDescent="0.3"/>
    <row r="45009" s="70" customFormat="1" x14ac:dyDescent="0.3"/>
    <row r="45010" s="70" customFormat="1" x14ac:dyDescent="0.3"/>
    <row r="45011" s="70" customFormat="1" x14ac:dyDescent="0.3"/>
    <row r="45012" s="70" customFormat="1" x14ac:dyDescent="0.3"/>
    <row r="45013" s="70" customFormat="1" x14ac:dyDescent="0.3"/>
    <row r="45014" s="70" customFormat="1" x14ac:dyDescent="0.3"/>
    <row r="45015" s="70" customFormat="1" x14ac:dyDescent="0.3"/>
    <row r="45016" s="70" customFormat="1" x14ac:dyDescent="0.3"/>
    <row r="45017" s="70" customFormat="1" x14ac:dyDescent="0.3"/>
    <row r="45018" s="70" customFormat="1" x14ac:dyDescent="0.3"/>
    <row r="45019" s="70" customFormat="1" x14ac:dyDescent="0.3"/>
    <row r="45020" s="70" customFormat="1" x14ac:dyDescent="0.3"/>
    <row r="45021" s="70" customFormat="1" x14ac:dyDescent="0.3"/>
    <row r="45022" s="70" customFormat="1" x14ac:dyDescent="0.3"/>
    <row r="45023" s="70" customFormat="1" x14ac:dyDescent="0.3"/>
    <row r="45024" s="70" customFormat="1" x14ac:dyDescent="0.3"/>
    <row r="45025" s="70" customFormat="1" x14ac:dyDescent="0.3"/>
    <row r="45026" s="70" customFormat="1" x14ac:dyDescent="0.3"/>
    <row r="45027" s="70" customFormat="1" x14ac:dyDescent="0.3"/>
    <row r="45028" s="70" customFormat="1" x14ac:dyDescent="0.3"/>
    <row r="45029" s="70" customFormat="1" x14ac:dyDescent="0.3"/>
    <row r="45030" s="70" customFormat="1" x14ac:dyDescent="0.3"/>
    <row r="45031" s="70" customFormat="1" x14ac:dyDescent="0.3"/>
    <row r="45032" s="70" customFormat="1" x14ac:dyDescent="0.3"/>
    <row r="45033" s="70" customFormat="1" x14ac:dyDescent="0.3"/>
    <row r="45034" s="70" customFormat="1" x14ac:dyDescent="0.3"/>
    <row r="45035" s="70" customFormat="1" x14ac:dyDescent="0.3"/>
    <row r="45036" s="70" customFormat="1" x14ac:dyDescent="0.3"/>
    <row r="45037" s="70" customFormat="1" x14ac:dyDescent="0.3"/>
    <row r="45038" s="70" customFormat="1" x14ac:dyDescent="0.3"/>
    <row r="45039" s="70" customFormat="1" x14ac:dyDescent="0.3"/>
    <row r="45040" s="70" customFormat="1" x14ac:dyDescent="0.3"/>
    <row r="45041" s="70" customFormat="1" x14ac:dyDescent="0.3"/>
    <row r="45042" s="70" customFormat="1" x14ac:dyDescent="0.3"/>
    <row r="45043" s="70" customFormat="1" x14ac:dyDescent="0.3"/>
    <row r="45044" s="70" customFormat="1" x14ac:dyDescent="0.3"/>
    <row r="45045" s="70" customFormat="1" x14ac:dyDescent="0.3"/>
    <row r="45046" s="70" customFormat="1" x14ac:dyDescent="0.3"/>
    <row r="45047" s="70" customFormat="1" x14ac:dyDescent="0.3"/>
    <row r="45048" s="70" customFormat="1" x14ac:dyDescent="0.3"/>
    <row r="45049" s="70" customFormat="1" x14ac:dyDescent="0.3"/>
    <row r="45050" s="70" customFormat="1" x14ac:dyDescent="0.3"/>
    <row r="45051" s="70" customFormat="1" x14ac:dyDescent="0.3"/>
    <row r="45052" s="70" customFormat="1" x14ac:dyDescent="0.3"/>
    <row r="45053" s="70" customFormat="1" x14ac:dyDescent="0.3"/>
    <row r="45054" s="70" customFormat="1" x14ac:dyDescent="0.3"/>
    <row r="45055" s="70" customFormat="1" x14ac:dyDescent="0.3"/>
    <row r="45056" s="70" customFormat="1" x14ac:dyDescent="0.3"/>
    <row r="45057" s="70" customFormat="1" x14ac:dyDescent="0.3"/>
    <row r="45058" s="70" customFormat="1" x14ac:dyDescent="0.3"/>
    <row r="45059" s="70" customFormat="1" x14ac:dyDescent="0.3"/>
    <row r="45060" s="70" customFormat="1" x14ac:dyDescent="0.3"/>
    <row r="45061" s="70" customFormat="1" x14ac:dyDescent="0.3"/>
    <row r="45062" s="70" customFormat="1" x14ac:dyDescent="0.3"/>
    <row r="45063" s="70" customFormat="1" x14ac:dyDescent="0.3"/>
    <row r="45064" s="70" customFormat="1" x14ac:dyDescent="0.3"/>
    <row r="45065" s="70" customFormat="1" x14ac:dyDescent="0.3"/>
    <row r="45066" s="70" customFormat="1" x14ac:dyDescent="0.3"/>
    <row r="45067" s="70" customFormat="1" x14ac:dyDescent="0.3"/>
    <row r="45068" s="70" customFormat="1" x14ac:dyDescent="0.3"/>
    <row r="45069" s="70" customFormat="1" x14ac:dyDescent="0.3"/>
    <row r="45070" s="70" customFormat="1" x14ac:dyDescent="0.3"/>
    <row r="45071" s="70" customFormat="1" x14ac:dyDescent="0.3"/>
    <row r="45072" s="70" customFormat="1" x14ac:dyDescent="0.3"/>
    <row r="45073" s="70" customFormat="1" x14ac:dyDescent="0.3"/>
    <row r="45074" s="70" customFormat="1" x14ac:dyDescent="0.3"/>
    <row r="45075" s="70" customFormat="1" x14ac:dyDescent="0.3"/>
    <row r="45076" s="70" customFormat="1" x14ac:dyDescent="0.3"/>
    <row r="45077" s="70" customFormat="1" x14ac:dyDescent="0.3"/>
    <row r="45078" s="70" customFormat="1" x14ac:dyDescent="0.3"/>
    <row r="45079" s="70" customFormat="1" x14ac:dyDescent="0.3"/>
    <row r="45080" s="70" customFormat="1" x14ac:dyDescent="0.3"/>
    <row r="45081" s="70" customFormat="1" x14ac:dyDescent="0.3"/>
    <row r="45082" s="70" customFormat="1" x14ac:dyDescent="0.3"/>
    <row r="45083" s="70" customFormat="1" x14ac:dyDescent="0.3"/>
    <row r="45084" s="70" customFormat="1" x14ac:dyDescent="0.3"/>
    <row r="45085" s="70" customFormat="1" x14ac:dyDescent="0.3"/>
    <row r="45086" s="70" customFormat="1" x14ac:dyDescent="0.3"/>
    <row r="45087" s="70" customFormat="1" x14ac:dyDescent="0.3"/>
    <row r="45088" s="70" customFormat="1" x14ac:dyDescent="0.3"/>
    <row r="45089" s="70" customFormat="1" x14ac:dyDescent="0.3"/>
    <row r="45090" s="70" customFormat="1" x14ac:dyDescent="0.3"/>
    <row r="45091" s="70" customFormat="1" x14ac:dyDescent="0.3"/>
    <row r="45092" s="70" customFormat="1" x14ac:dyDescent="0.3"/>
    <row r="45093" s="70" customFormat="1" x14ac:dyDescent="0.3"/>
    <row r="45094" s="70" customFormat="1" x14ac:dyDescent="0.3"/>
    <row r="45095" s="70" customFormat="1" x14ac:dyDescent="0.3"/>
    <row r="45096" s="70" customFormat="1" x14ac:dyDescent="0.3"/>
    <row r="45097" s="70" customFormat="1" x14ac:dyDescent="0.3"/>
    <row r="45098" s="70" customFormat="1" x14ac:dyDescent="0.3"/>
    <row r="45099" s="70" customFormat="1" x14ac:dyDescent="0.3"/>
    <row r="45100" s="70" customFormat="1" x14ac:dyDescent="0.3"/>
    <row r="45101" s="70" customFormat="1" x14ac:dyDescent="0.3"/>
    <row r="45102" s="70" customFormat="1" x14ac:dyDescent="0.3"/>
    <row r="45103" s="70" customFormat="1" x14ac:dyDescent="0.3"/>
    <row r="45104" s="70" customFormat="1" x14ac:dyDescent="0.3"/>
    <row r="45105" s="70" customFormat="1" x14ac:dyDescent="0.3"/>
    <row r="45106" s="70" customFormat="1" x14ac:dyDescent="0.3"/>
    <row r="45107" s="70" customFormat="1" x14ac:dyDescent="0.3"/>
    <row r="45108" s="70" customFormat="1" x14ac:dyDescent="0.3"/>
    <row r="45109" s="70" customFormat="1" x14ac:dyDescent="0.3"/>
    <row r="45110" s="70" customFormat="1" x14ac:dyDescent="0.3"/>
    <row r="45111" s="70" customFormat="1" x14ac:dyDescent="0.3"/>
    <row r="45112" s="70" customFormat="1" x14ac:dyDescent="0.3"/>
    <row r="45113" s="70" customFormat="1" x14ac:dyDescent="0.3"/>
    <row r="45114" s="70" customFormat="1" x14ac:dyDescent="0.3"/>
    <row r="45115" s="70" customFormat="1" x14ac:dyDescent="0.3"/>
    <row r="45116" s="70" customFormat="1" x14ac:dyDescent="0.3"/>
    <row r="45117" s="70" customFormat="1" x14ac:dyDescent="0.3"/>
    <row r="45118" s="70" customFormat="1" x14ac:dyDescent="0.3"/>
    <row r="45119" s="70" customFormat="1" x14ac:dyDescent="0.3"/>
    <row r="45120" s="70" customFormat="1" x14ac:dyDescent="0.3"/>
    <row r="45121" s="70" customFormat="1" x14ac:dyDescent="0.3"/>
    <row r="45122" s="70" customFormat="1" x14ac:dyDescent="0.3"/>
    <row r="45123" s="70" customFormat="1" x14ac:dyDescent="0.3"/>
    <row r="45124" s="70" customFormat="1" x14ac:dyDescent="0.3"/>
    <row r="45125" s="70" customFormat="1" x14ac:dyDescent="0.3"/>
    <row r="45126" s="70" customFormat="1" x14ac:dyDescent="0.3"/>
    <row r="45127" s="70" customFormat="1" x14ac:dyDescent="0.3"/>
    <row r="45128" s="70" customFormat="1" x14ac:dyDescent="0.3"/>
    <row r="45129" s="70" customFormat="1" x14ac:dyDescent="0.3"/>
    <row r="45130" s="70" customFormat="1" x14ac:dyDescent="0.3"/>
    <row r="45131" s="70" customFormat="1" x14ac:dyDescent="0.3"/>
    <row r="45132" s="70" customFormat="1" x14ac:dyDescent="0.3"/>
    <row r="45133" s="70" customFormat="1" x14ac:dyDescent="0.3"/>
    <row r="45134" s="70" customFormat="1" x14ac:dyDescent="0.3"/>
    <row r="45135" s="70" customFormat="1" x14ac:dyDescent="0.3"/>
    <row r="45136" s="70" customFormat="1" x14ac:dyDescent="0.3"/>
    <row r="45137" s="70" customFormat="1" x14ac:dyDescent="0.3"/>
    <row r="45138" s="70" customFormat="1" x14ac:dyDescent="0.3"/>
    <row r="45139" s="70" customFormat="1" x14ac:dyDescent="0.3"/>
    <row r="45140" s="70" customFormat="1" x14ac:dyDescent="0.3"/>
    <row r="45141" s="70" customFormat="1" x14ac:dyDescent="0.3"/>
    <row r="45142" s="70" customFormat="1" x14ac:dyDescent="0.3"/>
    <row r="45143" s="70" customFormat="1" x14ac:dyDescent="0.3"/>
    <row r="45144" s="70" customFormat="1" x14ac:dyDescent="0.3"/>
    <row r="45145" s="70" customFormat="1" x14ac:dyDescent="0.3"/>
    <row r="45146" s="70" customFormat="1" x14ac:dyDescent="0.3"/>
    <row r="45147" s="70" customFormat="1" x14ac:dyDescent="0.3"/>
    <row r="45148" s="70" customFormat="1" x14ac:dyDescent="0.3"/>
    <row r="45149" s="70" customFormat="1" x14ac:dyDescent="0.3"/>
    <row r="45150" s="70" customFormat="1" x14ac:dyDescent="0.3"/>
    <row r="45151" s="70" customFormat="1" x14ac:dyDescent="0.3"/>
    <row r="45152" s="70" customFormat="1" x14ac:dyDescent="0.3"/>
    <row r="45153" s="70" customFormat="1" x14ac:dyDescent="0.3"/>
    <row r="45154" s="70" customFormat="1" x14ac:dyDescent="0.3"/>
    <row r="45155" s="70" customFormat="1" x14ac:dyDescent="0.3"/>
    <row r="45156" s="70" customFormat="1" x14ac:dyDescent="0.3"/>
    <row r="45157" s="70" customFormat="1" x14ac:dyDescent="0.3"/>
    <row r="45158" s="70" customFormat="1" x14ac:dyDescent="0.3"/>
    <row r="45159" s="70" customFormat="1" x14ac:dyDescent="0.3"/>
    <row r="45160" s="70" customFormat="1" x14ac:dyDescent="0.3"/>
    <row r="45161" s="70" customFormat="1" x14ac:dyDescent="0.3"/>
    <row r="45162" s="70" customFormat="1" x14ac:dyDescent="0.3"/>
    <row r="45163" s="70" customFormat="1" x14ac:dyDescent="0.3"/>
    <row r="45164" s="70" customFormat="1" x14ac:dyDescent="0.3"/>
    <row r="45165" s="70" customFormat="1" x14ac:dyDescent="0.3"/>
    <row r="45166" s="70" customFormat="1" x14ac:dyDescent="0.3"/>
    <row r="45167" s="70" customFormat="1" x14ac:dyDescent="0.3"/>
    <row r="45168" s="70" customFormat="1" x14ac:dyDescent="0.3"/>
    <row r="45169" s="70" customFormat="1" x14ac:dyDescent="0.3"/>
    <row r="45170" s="70" customFormat="1" x14ac:dyDescent="0.3"/>
    <row r="45171" s="70" customFormat="1" x14ac:dyDescent="0.3"/>
    <row r="45172" s="70" customFormat="1" x14ac:dyDescent="0.3"/>
    <row r="45173" s="70" customFormat="1" x14ac:dyDescent="0.3"/>
    <row r="45174" s="70" customFormat="1" x14ac:dyDescent="0.3"/>
    <row r="45175" s="70" customFormat="1" x14ac:dyDescent="0.3"/>
    <row r="45176" s="70" customFormat="1" x14ac:dyDescent="0.3"/>
    <row r="45177" s="70" customFormat="1" x14ac:dyDescent="0.3"/>
    <row r="45178" s="70" customFormat="1" x14ac:dyDescent="0.3"/>
    <row r="45179" s="70" customFormat="1" x14ac:dyDescent="0.3"/>
    <row r="45180" s="70" customFormat="1" x14ac:dyDescent="0.3"/>
    <row r="45181" s="70" customFormat="1" x14ac:dyDescent="0.3"/>
    <row r="45182" s="70" customFormat="1" x14ac:dyDescent="0.3"/>
    <row r="45183" s="70" customFormat="1" x14ac:dyDescent="0.3"/>
    <row r="45184" s="70" customFormat="1" x14ac:dyDescent="0.3"/>
    <row r="45185" s="70" customFormat="1" x14ac:dyDescent="0.3"/>
    <row r="45186" s="70" customFormat="1" x14ac:dyDescent="0.3"/>
    <row r="45187" s="70" customFormat="1" x14ac:dyDescent="0.3"/>
    <row r="45188" s="70" customFormat="1" x14ac:dyDescent="0.3"/>
    <row r="45189" s="70" customFormat="1" x14ac:dyDescent="0.3"/>
    <row r="45190" s="70" customFormat="1" x14ac:dyDescent="0.3"/>
    <row r="45191" s="70" customFormat="1" x14ac:dyDescent="0.3"/>
    <row r="45192" s="70" customFormat="1" x14ac:dyDescent="0.3"/>
    <row r="45193" s="70" customFormat="1" x14ac:dyDescent="0.3"/>
    <row r="45194" s="70" customFormat="1" x14ac:dyDescent="0.3"/>
    <row r="45195" s="70" customFormat="1" x14ac:dyDescent="0.3"/>
    <row r="45196" s="70" customFormat="1" x14ac:dyDescent="0.3"/>
    <row r="45197" s="70" customFormat="1" x14ac:dyDescent="0.3"/>
    <row r="45198" s="70" customFormat="1" x14ac:dyDescent="0.3"/>
    <row r="45199" s="70" customFormat="1" x14ac:dyDescent="0.3"/>
    <row r="45200" s="70" customFormat="1" x14ac:dyDescent="0.3"/>
    <row r="45201" s="70" customFormat="1" x14ac:dyDescent="0.3"/>
    <row r="45202" s="70" customFormat="1" x14ac:dyDescent="0.3"/>
    <row r="45203" s="70" customFormat="1" x14ac:dyDescent="0.3"/>
    <row r="45204" s="70" customFormat="1" x14ac:dyDescent="0.3"/>
    <row r="45205" s="70" customFormat="1" x14ac:dyDescent="0.3"/>
    <row r="45206" s="70" customFormat="1" x14ac:dyDescent="0.3"/>
    <row r="45207" s="70" customFormat="1" x14ac:dyDescent="0.3"/>
    <row r="45208" s="70" customFormat="1" x14ac:dyDescent="0.3"/>
    <row r="45209" s="70" customFormat="1" x14ac:dyDescent="0.3"/>
    <row r="45210" s="70" customFormat="1" x14ac:dyDescent="0.3"/>
    <row r="45211" s="70" customFormat="1" x14ac:dyDescent="0.3"/>
    <row r="45212" s="70" customFormat="1" x14ac:dyDescent="0.3"/>
    <row r="45213" s="70" customFormat="1" x14ac:dyDescent="0.3"/>
    <row r="45214" s="70" customFormat="1" x14ac:dyDescent="0.3"/>
    <row r="45215" s="70" customFormat="1" x14ac:dyDescent="0.3"/>
    <row r="45216" s="70" customFormat="1" x14ac:dyDescent="0.3"/>
    <row r="45217" s="70" customFormat="1" x14ac:dyDescent="0.3"/>
    <row r="45218" s="70" customFormat="1" x14ac:dyDescent="0.3"/>
    <row r="45219" s="70" customFormat="1" x14ac:dyDescent="0.3"/>
    <row r="45220" s="70" customFormat="1" x14ac:dyDescent="0.3"/>
    <row r="45221" s="70" customFormat="1" x14ac:dyDescent="0.3"/>
    <row r="45222" s="70" customFormat="1" x14ac:dyDescent="0.3"/>
    <row r="45223" s="70" customFormat="1" x14ac:dyDescent="0.3"/>
    <row r="45224" s="70" customFormat="1" x14ac:dyDescent="0.3"/>
    <row r="45225" s="70" customFormat="1" x14ac:dyDescent="0.3"/>
    <row r="45226" s="70" customFormat="1" x14ac:dyDescent="0.3"/>
    <row r="45227" s="70" customFormat="1" x14ac:dyDescent="0.3"/>
    <row r="45228" s="70" customFormat="1" x14ac:dyDescent="0.3"/>
    <row r="45229" s="70" customFormat="1" x14ac:dyDescent="0.3"/>
    <row r="45230" s="70" customFormat="1" x14ac:dyDescent="0.3"/>
    <row r="45231" s="70" customFormat="1" x14ac:dyDescent="0.3"/>
    <row r="45232" s="70" customFormat="1" x14ac:dyDescent="0.3"/>
    <row r="45233" s="70" customFormat="1" x14ac:dyDescent="0.3"/>
    <row r="45234" s="70" customFormat="1" x14ac:dyDescent="0.3"/>
    <row r="45235" s="70" customFormat="1" x14ac:dyDescent="0.3"/>
    <row r="45236" s="70" customFormat="1" x14ac:dyDescent="0.3"/>
    <row r="45237" s="70" customFormat="1" x14ac:dyDescent="0.3"/>
    <row r="45238" s="70" customFormat="1" x14ac:dyDescent="0.3"/>
    <row r="45239" s="70" customFormat="1" x14ac:dyDescent="0.3"/>
    <row r="45240" s="70" customFormat="1" x14ac:dyDescent="0.3"/>
    <row r="45241" s="70" customFormat="1" x14ac:dyDescent="0.3"/>
    <row r="45242" s="70" customFormat="1" x14ac:dyDescent="0.3"/>
    <row r="45243" s="70" customFormat="1" x14ac:dyDescent="0.3"/>
    <row r="45244" s="70" customFormat="1" x14ac:dyDescent="0.3"/>
    <row r="45245" s="70" customFormat="1" x14ac:dyDescent="0.3"/>
    <row r="45246" s="70" customFormat="1" x14ac:dyDescent="0.3"/>
    <row r="45247" s="70" customFormat="1" x14ac:dyDescent="0.3"/>
    <row r="45248" s="70" customFormat="1" x14ac:dyDescent="0.3"/>
    <row r="45249" s="70" customFormat="1" x14ac:dyDescent="0.3"/>
    <row r="45250" s="70" customFormat="1" x14ac:dyDescent="0.3"/>
    <row r="45251" s="70" customFormat="1" x14ac:dyDescent="0.3"/>
    <row r="45252" s="70" customFormat="1" x14ac:dyDescent="0.3"/>
    <row r="45253" s="70" customFormat="1" x14ac:dyDescent="0.3"/>
    <row r="45254" s="70" customFormat="1" x14ac:dyDescent="0.3"/>
    <row r="45255" s="70" customFormat="1" x14ac:dyDescent="0.3"/>
    <row r="45256" s="70" customFormat="1" x14ac:dyDescent="0.3"/>
    <row r="45257" s="70" customFormat="1" x14ac:dyDescent="0.3"/>
    <row r="45258" s="70" customFormat="1" x14ac:dyDescent="0.3"/>
    <row r="45259" s="70" customFormat="1" x14ac:dyDescent="0.3"/>
    <row r="45260" s="70" customFormat="1" x14ac:dyDescent="0.3"/>
    <row r="45261" s="70" customFormat="1" x14ac:dyDescent="0.3"/>
    <row r="45262" s="70" customFormat="1" x14ac:dyDescent="0.3"/>
    <row r="45263" s="70" customFormat="1" x14ac:dyDescent="0.3"/>
    <row r="45264" s="70" customFormat="1" x14ac:dyDescent="0.3"/>
    <row r="45265" s="70" customFormat="1" x14ac:dyDescent="0.3"/>
    <row r="45266" s="70" customFormat="1" x14ac:dyDescent="0.3"/>
    <row r="45267" s="70" customFormat="1" x14ac:dyDescent="0.3"/>
    <row r="45268" s="70" customFormat="1" x14ac:dyDescent="0.3"/>
    <row r="45269" s="70" customFormat="1" x14ac:dyDescent="0.3"/>
    <row r="45270" s="70" customFormat="1" x14ac:dyDescent="0.3"/>
    <row r="45271" s="70" customFormat="1" x14ac:dyDescent="0.3"/>
    <row r="45272" s="70" customFormat="1" x14ac:dyDescent="0.3"/>
    <row r="45273" s="70" customFormat="1" x14ac:dyDescent="0.3"/>
    <row r="45274" s="70" customFormat="1" x14ac:dyDescent="0.3"/>
    <row r="45275" s="70" customFormat="1" x14ac:dyDescent="0.3"/>
    <row r="45276" s="70" customFormat="1" x14ac:dyDescent="0.3"/>
    <row r="45277" s="70" customFormat="1" x14ac:dyDescent="0.3"/>
    <row r="45278" s="70" customFormat="1" x14ac:dyDescent="0.3"/>
    <row r="45279" s="70" customFormat="1" x14ac:dyDescent="0.3"/>
    <row r="45280" s="70" customFormat="1" x14ac:dyDescent="0.3"/>
    <row r="45281" s="70" customFormat="1" x14ac:dyDescent="0.3"/>
    <row r="45282" s="70" customFormat="1" x14ac:dyDescent="0.3"/>
    <row r="45283" s="70" customFormat="1" x14ac:dyDescent="0.3"/>
    <row r="45284" s="70" customFormat="1" x14ac:dyDescent="0.3"/>
    <row r="45285" s="70" customFormat="1" x14ac:dyDescent="0.3"/>
    <row r="45286" s="70" customFormat="1" x14ac:dyDescent="0.3"/>
    <row r="45287" s="70" customFormat="1" x14ac:dyDescent="0.3"/>
    <row r="45288" s="70" customFormat="1" x14ac:dyDescent="0.3"/>
    <row r="45289" s="70" customFormat="1" x14ac:dyDescent="0.3"/>
    <row r="45290" s="70" customFormat="1" x14ac:dyDescent="0.3"/>
    <row r="45291" s="70" customFormat="1" x14ac:dyDescent="0.3"/>
    <row r="45292" s="70" customFormat="1" x14ac:dyDescent="0.3"/>
    <row r="45293" s="70" customFormat="1" x14ac:dyDescent="0.3"/>
    <row r="45294" s="70" customFormat="1" x14ac:dyDescent="0.3"/>
    <row r="45295" s="70" customFormat="1" x14ac:dyDescent="0.3"/>
    <row r="45296" s="70" customFormat="1" x14ac:dyDescent="0.3"/>
    <row r="45297" s="70" customFormat="1" x14ac:dyDescent="0.3"/>
    <row r="45298" s="70" customFormat="1" x14ac:dyDescent="0.3"/>
    <row r="45299" s="70" customFormat="1" x14ac:dyDescent="0.3"/>
    <row r="45300" s="70" customFormat="1" x14ac:dyDescent="0.3"/>
    <row r="45301" s="70" customFormat="1" x14ac:dyDescent="0.3"/>
    <row r="45302" s="70" customFormat="1" x14ac:dyDescent="0.3"/>
    <row r="45303" s="70" customFormat="1" x14ac:dyDescent="0.3"/>
    <row r="45304" s="70" customFormat="1" x14ac:dyDescent="0.3"/>
    <row r="45305" s="70" customFormat="1" x14ac:dyDescent="0.3"/>
    <row r="45306" s="70" customFormat="1" x14ac:dyDescent="0.3"/>
    <row r="45307" s="70" customFormat="1" x14ac:dyDescent="0.3"/>
    <row r="45308" s="70" customFormat="1" x14ac:dyDescent="0.3"/>
    <row r="45309" s="70" customFormat="1" x14ac:dyDescent="0.3"/>
    <row r="45310" s="70" customFormat="1" x14ac:dyDescent="0.3"/>
    <row r="45311" s="70" customFormat="1" x14ac:dyDescent="0.3"/>
    <row r="45312" s="70" customFormat="1" x14ac:dyDescent="0.3"/>
    <row r="45313" s="70" customFormat="1" x14ac:dyDescent="0.3"/>
    <row r="45314" s="70" customFormat="1" x14ac:dyDescent="0.3"/>
    <row r="45315" s="70" customFormat="1" x14ac:dyDescent="0.3"/>
    <row r="45316" s="70" customFormat="1" x14ac:dyDescent="0.3"/>
    <row r="45317" s="70" customFormat="1" x14ac:dyDescent="0.3"/>
    <row r="45318" s="70" customFormat="1" x14ac:dyDescent="0.3"/>
    <row r="45319" s="70" customFormat="1" x14ac:dyDescent="0.3"/>
    <row r="45320" s="70" customFormat="1" x14ac:dyDescent="0.3"/>
    <row r="45321" s="70" customFormat="1" x14ac:dyDescent="0.3"/>
    <row r="45322" s="70" customFormat="1" x14ac:dyDescent="0.3"/>
    <row r="45323" s="70" customFormat="1" x14ac:dyDescent="0.3"/>
    <row r="45324" s="70" customFormat="1" x14ac:dyDescent="0.3"/>
    <row r="45325" s="70" customFormat="1" x14ac:dyDescent="0.3"/>
    <row r="45326" s="70" customFormat="1" x14ac:dyDescent="0.3"/>
    <row r="45327" s="70" customFormat="1" x14ac:dyDescent="0.3"/>
    <row r="45328" s="70" customFormat="1" x14ac:dyDescent="0.3"/>
    <row r="45329" s="70" customFormat="1" x14ac:dyDescent="0.3"/>
    <row r="45330" s="70" customFormat="1" x14ac:dyDescent="0.3"/>
    <row r="45331" s="70" customFormat="1" x14ac:dyDescent="0.3"/>
    <row r="45332" s="70" customFormat="1" x14ac:dyDescent="0.3"/>
    <row r="45333" s="70" customFormat="1" x14ac:dyDescent="0.3"/>
    <row r="45334" s="70" customFormat="1" x14ac:dyDescent="0.3"/>
    <row r="45335" s="70" customFormat="1" x14ac:dyDescent="0.3"/>
    <row r="45336" s="70" customFormat="1" x14ac:dyDescent="0.3"/>
    <row r="45337" s="70" customFormat="1" x14ac:dyDescent="0.3"/>
    <row r="45338" s="70" customFormat="1" x14ac:dyDescent="0.3"/>
    <row r="45339" s="70" customFormat="1" x14ac:dyDescent="0.3"/>
    <row r="45340" s="70" customFormat="1" x14ac:dyDescent="0.3"/>
    <row r="45341" s="70" customFormat="1" x14ac:dyDescent="0.3"/>
    <row r="45342" s="70" customFormat="1" x14ac:dyDescent="0.3"/>
    <row r="45343" s="70" customFormat="1" x14ac:dyDescent="0.3"/>
    <row r="45344" s="70" customFormat="1" x14ac:dyDescent="0.3"/>
    <row r="45345" s="70" customFormat="1" x14ac:dyDescent="0.3"/>
    <row r="45346" s="70" customFormat="1" x14ac:dyDescent="0.3"/>
    <row r="45347" s="70" customFormat="1" x14ac:dyDescent="0.3"/>
    <row r="45348" s="70" customFormat="1" x14ac:dyDescent="0.3"/>
    <row r="45349" s="70" customFormat="1" x14ac:dyDescent="0.3"/>
    <row r="45350" s="70" customFormat="1" x14ac:dyDescent="0.3"/>
    <row r="45351" s="70" customFormat="1" x14ac:dyDescent="0.3"/>
    <row r="45352" s="70" customFormat="1" x14ac:dyDescent="0.3"/>
    <row r="45353" s="70" customFormat="1" x14ac:dyDescent="0.3"/>
    <row r="45354" s="70" customFormat="1" x14ac:dyDescent="0.3"/>
    <row r="45355" s="70" customFormat="1" x14ac:dyDescent="0.3"/>
    <row r="45356" s="70" customFormat="1" x14ac:dyDescent="0.3"/>
    <row r="45357" s="70" customFormat="1" x14ac:dyDescent="0.3"/>
    <row r="45358" s="70" customFormat="1" x14ac:dyDescent="0.3"/>
    <row r="45359" s="70" customFormat="1" x14ac:dyDescent="0.3"/>
    <row r="45360" s="70" customFormat="1" x14ac:dyDescent="0.3"/>
    <row r="45361" s="70" customFormat="1" x14ac:dyDescent="0.3"/>
    <row r="45362" s="70" customFormat="1" x14ac:dyDescent="0.3"/>
    <row r="45363" s="70" customFormat="1" x14ac:dyDescent="0.3"/>
    <row r="45364" s="70" customFormat="1" x14ac:dyDescent="0.3"/>
    <row r="45365" s="70" customFormat="1" x14ac:dyDescent="0.3"/>
    <row r="45366" s="70" customFormat="1" x14ac:dyDescent="0.3"/>
    <row r="45367" s="70" customFormat="1" x14ac:dyDescent="0.3"/>
    <row r="45368" s="70" customFormat="1" x14ac:dyDescent="0.3"/>
    <row r="45369" s="70" customFormat="1" x14ac:dyDescent="0.3"/>
    <row r="45370" s="70" customFormat="1" x14ac:dyDescent="0.3"/>
    <row r="45371" s="70" customFormat="1" x14ac:dyDescent="0.3"/>
    <row r="45372" s="70" customFormat="1" x14ac:dyDescent="0.3"/>
    <row r="45373" s="70" customFormat="1" x14ac:dyDescent="0.3"/>
    <row r="45374" s="70" customFormat="1" x14ac:dyDescent="0.3"/>
    <row r="45375" s="70" customFormat="1" x14ac:dyDescent="0.3"/>
    <row r="45376" s="70" customFormat="1" x14ac:dyDescent="0.3"/>
    <row r="45377" s="70" customFormat="1" x14ac:dyDescent="0.3"/>
    <row r="45378" s="70" customFormat="1" x14ac:dyDescent="0.3"/>
    <row r="45379" s="70" customFormat="1" x14ac:dyDescent="0.3"/>
    <row r="45380" s="70" customFormat="1" x14ac:dyDescent="0.3"/>
    <row r="45381" s="70" customFormat="1" x14ac:dyDescent="0.3"/>
    <row r="45382" s="70" customFormat="1" x14ac:dyDescent="0.3"/>
    <row r="45383" s="70" customFormat="1" x14ac:dyDescent="0.3"/>
    <row r="45384" s="70" customFormat="1" x14ac:dyDescent="0.3"/>
    <row r="45385" s="70" customFormat="1" x14ac:dyDescent="0.3"/>
    <row r="45386" s="70" customFormat="1" x14ac:dyDescent="0.3"/>
    <row r="45387" s="70" customFormat="1" x14ac:dyDescent="0.3"/>
    <row r="45388" s="70" customFormat="1" x14ac:dyDescent="0.3"/>
    <row r="45389" s="70" customFormat="1" x14ac:dyDescent="0.3"/>
    <row r="45390" s="70" customFormat="1" x14ac:dyDescent="0.3"/>
    <row r="45391" s="70" customFormat="1" x14ac:dyDescent="0.3"/>
    <row r="45392" s="70" customFormat="1" x14ac:dyDescent="0.3"/>
    <row r="45393" s="70" customFormat="1" x14ac:dyDescent="0.3"/>
    <row r="45394" s="70" customFormat="1" x14ac:dyDescent="0.3"/>
    <row r="45395" s="70" customFormat="1" x14ac:dyDescent="0.3"/>
    <row r="45396" s="70" customFormat="1" x14ac:dyDescent="0.3"/>
    <row r="45397" s="70" customFormat="1" x14ac:dyDescent="0.3"/>
    <row r="45398" s="70" customFormat="1" x14ac:dyDescent="0.3"/>
    <row r="45399" s="70" customFormat="1" x14ac:dyDescent="0.3"/>
    <row r="45400" s="70" customFormat="1" x14ac:dyDescent="0.3"/>
    <row r="45401" s="70" customFormat="1" x14ac:dyDescent="0.3"/>
    <row r="45402" s="70" customFormat="1" x14ac:dyDescent="0.3"/>
    <row r="45403" s="70" customFormat="1" x14ac:dyDescent="0.3"/>
    <row r="45404" s="70" customFormat="1" x14ac:dyDescent="0.3"/>
    <row r="45405" s="70" customFormat="1" x14ac:dyDescent="0.3"/>
    <row r="45406" s="70" customFormat="1" x14ac:dyDescent="0.3"/>
    <row r="45407" s="70" customFormat="1" x14ac:dyDescent="0.3"/>
    <row r="45408" s="70" customFormat="1" x14ac:dyDescent="0.3"/>
    <row r="45409" s="70" customFormat="1" x14ac:dyDescent="0.3"/>
    <row r="45410" s="70" customFormat="1" x14ac:dyDescent="0.3"/>
    <row r="45411" s="70" customFormat="1" x14ac:dyDescent="0.3"/>
    <row r="45412" s="70" customFormat="1" x14ac:dyDescent="0.3"/>
    <row r="45413" s="70" customFormat="1" x14ac:dyDescent="0.3"/>
    <row r="45414" s="70" customFormat="1" x14ac:dyDescent="0.3"/>
    <row r="45415" s="70" customFormat="1" x14ac:dyDescent="0.3"/>
    <row r="45416" s="70" customFormat="1" x14ac:dyDescent="0.3"/>
    <row r="45417" s="70" customFormat="1" x14ac:dyDescent="0.3"/>
    <row r="45418" s="70" customFormat="1" x14ac:dyDescent="0.3"/>
    <row r="45419" s="70" customFormat="1" x14ac:dyDescent="0.3"/>
    <row r="45420" s="70" customFormat="1" x14ac:dyDescent="0.3"/>
    <row r="45421" s="70" customFormat="1" x14ac:dyDescent="0.3"/>
    <row r="45422" s="70" customFormat="1" x14ac:dyDescent="0.3"/>
    <row r="45423" s="70" customFormat="1" x14ac:dyDescent="0.3"/>
    <row r="45424" s="70" customFormat="1" x14ac:dyDescent="0.3"/>
    <row r="45425" s="70" customFormat="1" x14ac:dyDescent="0.3"/>
    <row r="45426" s="70" customFormat="1" x14ac:dyDescent="0.3"/>
    <row r="45427" s="70" customFormat="1" x14ac:dyDescent="0.3"/>
    <row r="45428" s="70" customFormat="1" x14ac:dyDescent="0.3"/>
    <row r="45429" s="70" customFormat="1" x14ac:dyDescent="0.3"/>
    <row r="45430" s="70" customFormat="1" x14ac:dyDescent="0.3"/>
    <row r="45431" s="70" customFormat="1" x14ac:dyDescent="0.3"/>
    <row r="45432" s="70" customFormat="1" x14ac:dyDescent="0.3"/>
    <row r="45433" s="70" customFormat="1" x14ac:dyDescent="0.3"/>
    <row r="45434" s="70" customFormat="1" x14ac:dyDescent="0.3"/>
    <row r="45435" s="70" customFormat="1" x14ac:dyDescent="0.3"/>
    <row r="45436" s="70" customFormat="1" x14ac:dyDescent="0.3"/>
    <row r="45437" s="70" customFormat="1" x14ac:dyDescent="0.3"/>
    <row r="45438" s="70" customFormat="1" x14ac:dyDescent="0.3"/>
    <row r="45439" s="70" customFormat="1" x14ac:dyDescent="0.3"/>
    <row r="45440" s="70" customFormat="1" x14ac:dyDescent="0.3"/>
    <row r="45441" s="70" customFormat="1" x14ac:dyDescent="0.3"/>
    <row r="45442" s="70" customFormat="1" x14ac:dyDescent="0.3"/>
    <row r="45443" s="70" customFormat="1" x14ac:dyDescent="0.3"/>
    <row r="45444" s="70" customFormat="1" x14ac:dyDescent="0.3"/>
    <row r="45445" s="70" customFormat="1" x14ac:dyDescent="0.3"/>
    <row r="45446" s="70" customFormat="1" x14ac:dyDescent="0.3"/>
    <row r="45447" s="70" customFormat="1" x14ac:dyDescent="0.3"/>
    <row r="45448" s="70" customFormat="1" x14ac:dyDescent="0.3"/>
    <row r="45449" s="70" customFormat="1" x14ac:dyDescent="0.3"/>
    <row r="45450" s="70" customFormat="1" x14ac:dyDescent="0.3"/>
    <row r="45451" s="70" customFormat="1" x14ac:dyDescent="0.3"/>
    <row r="45452" s="70" customFormat="1" x14ac:dyDescent="0.3"/>
    <row r="45453" s="70" customFormat="1" x14ac:dyDescent="0.3"/>
    <row r="45454" s="70" customFormat="1" x14ac:dyDescent="0.3"/>
    <row r="45455" s="70" customFormat="1" x14ac:dyDescent="0.3"/>
    <row r="45456" s="70" customFormat="1" x14ac:dyDescent="0.3"/>
    <row r="45457" s="70" customFormat="1" x14ac:dyDescent="0.3"/>
    <row r="45458" s="70" customFormat="1" x14ac:dyDescent="0.3"/>
    <row r="45459" s="70" customFormat="1" x14ac:dyDescent="0.3"/>
    <row r="45460" s="70" customFormat="1" x14ac:dyDescent="0.3"/>
    <row r="45461" s="70" customFormat="1" x14ac:dyDescent="0.3"/>
    <row r="45462" s="70" customFormat="1" x14ac:dyDescent="0.3"/>
    <row r="45463" s="70" customFormat="1" x14ac:dyDescent="0.3"/>
    <row r="45464" s="70" customFormat="1" x14ac:dyDescent="0.3"/>
    <row r="45465" s="70" customFormat="1" x14ac:dyDescent="0.3"/>
    <row r="45466" s="70" customFormat="1" x14ac:dyDescent="0.3"/>
    <row r="45467" s="70" customFormat="1" x14ac:dyDescent="0.3"/>
    <row r="45468" s="70" customFormat="1" x14ac:dyDescent="0.3"/>
    <row r="45469" s="70" customFormat="1" x14ac:dyDescent="0.3"/>
    <row r="45470" s="70" customFormat="1" x14ac:dyDescent="0.3"/>
    <row r="45471" s="70" customFormat="1" x14ac:dyDescent="0.3"/>
    <row r="45472" s="70" customFormat="1" x14ac:dyDescent="0.3"/>
    <row r="45473" s="70" customFormat="1" x14ac:dyDescent="0.3"/>
    <row r="45474" s="70" customFormat="1" x14ac:dyDescent="0.3"/>
    <row r="45475" s="70" customFormat="1" x14ac:dyDescent="0.3"/>
    <row r="45476" s="70" customFormat="1" x14ac:dyDescent="0.3"/>
    <row r="45477" s="70" customFormat="1" x14ac:dyDescent="0.3"/>
    <row r="45478" s="70" customFormat="1" x14ac:dyDescent="0.3"/>
    <row r="45479" s="70" customFormat="1" x14ac:dyDescent="0.3"/>
    <row r="45480" s="70" customFormat="1" x14ac:dyDescent="0.3"/>
    <row r="45481" s="70" customFormat="1" x14ac:dyDescent="0.3"/>
    <row r="45482" s="70" customFormat="1" x14ac:dyDescent="0.3"/>
    <row r="45483" s="70" customFormat="1" x14ac:dyDescent="0.3"/>
    <row r="45484" s="70" customFormat="1" x14ac:dyDescent="0.3"/>
    <row r="45485" s="70" customFormat="1" x14ac:dyDescent="0.3"/>
    <row r="45486" s="70" customFormat="1" x14ac:dyDescent="0.3"/>
    <row r="45487" s="70" customFormat="1" x14ac:dyDescent="0.3"/>
    <row r="45488" s="70" customFormat="1" x14ac:dyDescent="0.3"/>
    <row r="45489" s="70" customFormat="1" x14ac:dyDescent="0.3"/>
    <row r="45490" s="70" customFormat="1" x14ac:dyDescent="0.3"/>
    <row r="45491" s="70" customFormat="1" x14ac:dyDescent="0.3"/>
    <row r="45492" s="70" customFormat="1" x14ac:dyDescent="0.3"/>
    <row r="45493" s="70" customFormat="1" x14ac:dyDescent="0.3"/>
    <row r="45494" s="70" customFormat="1" x14ac:dyDescent="0.3"/>
    <row r="45495" s="70" customFormat="1" x14ac:dyDescent="0.3"/>
    <row r="45496" s="70" customFormat="1" x14ac:dyDescent="0.3"/>
    <row r="45497" s="70" customFormat="1" x14ac:dyDescent="0.3"/>
    <row r="45498" s="70" customFormat="1" x14ac:dyDescent="0.3"/>
    <row r="45499" s="70" customFormat="1" x14ac:dyDescent="0.3"/>
    <row r="45500" s="70" customFormat="1" x14ac:dyDescent="0.3"/>
    <row r="45501" s="70" customFormat="1" x14ac:dyDescent="0.3"/>
    <row r="45502" s="70" customFormat="1" x14ac:dyDescent="0.3"/>
    <row r="45503" s="70" customFormat="1" x14ac:dyDescent="0.3"/>
    <row r="45504" s="70" customFormat="1" x14ac:dyDescent="0.3"/>
    <row r="45505" s="70" customFormat="1" x14ac:dyDescent="0.3"/>
    <row r="45506" s="70" customFormat="1" x14ac:dyDescent="0.3"/>
    <row r="45507" s="70" customFormat="1" x14ac:dyDescent="0.3"/>
    <row r="45508" s="70" customFormat="1" x14ac:dyDescent="0.3"/>
    <row r="45509" s="70" customFormat="1" x14ac:dyDescent="0.3"/>
    <row r="45510" s="70" customFormat="1" x14ac:dyDescent="0.3"/>
    <row r="45511" s="70" customFormat="1" x14ac:dyDescent="0.3"/>
    <row r="45512" s="70" customFormat="1" x14ac:dyDescent="0.3"/>
    <row r="45513" s="70" customFormat="1" x14ac:dyDescent="0.3"/>
    <row r="45514" s="70" customFormat="1" x14ac:dyDescent="0.3"/>
    <row r="45515" s="70" customFormat="1" x14ac:dyDescent="0.3"/>
    <row r="45516" s="70" customFormat="1" x14ac:dyDescent="0.3"/>
    <row r="45517" s="70" customFormat="1" x14ac:dyDescent="0.3"/>
    <row r="45518" s="70" customFormat="1" x14ac:dyDescent="0.3"/>
    <row r="45519" s="70" customFormat="1" x14ac:dyDescent="0.3"/>
    <row r="45520" s="70" customFormat="1" x14ac:dyDescent="0.3"/>
    <row r="45521" s="70" customFormat="1" x14ac:dyDescent="0.3"/>
    <row r="45522" s="70" customFormat="1" x14ac:dyDescent="0.3"/>
    <row r="45523" s="70" customFormat="1" x14ac:dyDescent="0.3"/>
    <row r="45524" s="70" customFormat="1" x14ac:dyDescent="0.3"/>
    <row r="45525" s="70" customFormat="1" x14ac:dyDescent="0.3"/>
    <row r="45526" s="70" customFormat="1" x14ac:dyDescent="0.3"/>
    <row r="45527" s="70" customFormat="1" x14ac:dyDescent="0.3"/>
    <row r="45528" s="70" customFormat="1" x14ac:dyDescent="0.3"/>
    <row r="45529" s="70" customFormat="1" x14ac:dyDescent="0.3"/>
    <row r="45530" s="70" customFormat="1" x14ac:dyDescent="0.3"/>
    <row r="45531" s="70" customFormat="1" x14ac:dyDescent="0.3"/>
    <row r="45532" s="70" customFormat="1" x14ac:dyDescent="0.3"/>
    <row r="45533" s="70" customFormat="1" x14ac:dyDescent="0.3"/>
    <row r="45534" s="70" customFormat="1" x14ac:dyDescent="0.3"/>
    <row r="45535" s="70" customFormat="1" x14ac:dyDescent="0.3"/>
    <row r="45536" s="70" customFormat="1" x14ac:dyDescent="0.3"/>
    <row r="45537" s="70" customFormat="1" x14ac:dyDescent="0.3"/>
    <row r="45538" s="70" customFormat="1" x14ac:dyDescent="0.3"/>
    <row r="45539" s="70" customFormat="1" x14ac:dyDescent="0.3"/>
    <row r="45540" s="70" customFormat="1" x14ac:dyDescent="0.3"/>
    <row r="45541" s="70" customFormat="1" x14ac:dyDescent="0.3"/>
    <row r="45542" s="70" customFormat="1" x14ac:dyDescent="0.3"/>
    <row r="45543" s="70" customFormat="1" x14ac:dyDescent="0.3"/>
    <row r="45544" s="70" customFormat="1" x14ac:dyDescent="0.3"/>
    <row r="45545" s="70" customFormat="1" x14ac:dyDescent="0.3"/>
    <row r="45546" s="70" customFormat="1" x14ac:dyDescent="0.3"/>
    <row r="45547" s="70" customFormat="1" x14ac:dyDescent="0.3"/>
    <row r="45548" s="70" customFormat="1" x14ac:dyDescent="0.3"/>
    <row r="45549" s="70" customFormat="1" x14ac:dyDescent="0.3"/>
    <row r="45550" s="70" customFormat="1" x14ac:dyDescent="0.3"/>
    <row r="45551" s="70" customFormat="1" x14ac:dyDescent="0.3"/>
    <row r="45552" s="70" customFormat="1" x14ac:dyDescent="0.3"/>
    <row r="45553" s="70" customFormat="1" x14ac:dyDescent="0.3"/>
    <row r="45554" s="70" customFormat="1" x14ac:dyDescent="0.3"/>
    <row r="45555" s="70" customFormat="1" x14ac:dyDescent="0.3"/>
    <row r="45556" s="70" customFormat="1" x14ac:dyDescent="0.3"/>
    <row r="45557" s="70" customFormat="1" x14ac:dyDescent="0.3"/>
    <row r="45558" s="70" customFormat="1" x14ac:dyDescent="0.3"/>
    <row r="45559" s="70" customFormat="1" x14ac:dyDescent="0.3"/>
    <row r="45560" s="70" customFormat="1" x14ac:dyDescent="0.3"/>
    <row r="45561" s="70" customFormat="1" x14ac:dyDescent="0.3"/>
    <row r="45562" s="70" customFormat="1" x14ac:dyDescent="0.3"/>
    <row r="45563" s="70" customFormat="1" x14ac:dyDescent="0.3"/>
    <row r="45564" s="70" customFormat="1" x14ac:dyDescent="0.3"/>
    <row r="45565" s="70" customFormat="1" x14ac:dyDescent="0.3"/>
    <row r="45566" s="70" customFormat="1" x14ac:dyDescent="0.3"/>
    <row r="45567" s="70" customFormat="1" x14ac:dyDescent="0.3"/>
    <row r="45568" s="70" customFormat="1" x14ac:dyDescent="0.3"/>
    <row r="45569" s="70" customFormat="1" x14ac:dyDescent="0.3"/>
    <row r="45570" s="70" customFormat="1" x14ac:dyDescent="0.3"/>
    <row r="45571" s="70" customFormat="1" x14ac:dyDescent="0.3"/>
    <row r="45572" s="70" customFormat="1" x14ac:dyDescent="0.3"/>
    <row r="45573" s="70" customFormat="1" x14ac:dyDescent="0.3"/>
    <row r="45574" s="70" customFormat="1" x14ac:dyDescent="0.3"/>
    <row r="45575" s="70" customFormat="1" x14ac:dyDescent="0.3"/>
    <row r="45576" s="70" customFormat="1" x14ac:dyDescent="0.3"/>
    <row r="45577" s="70" customFormat="1" x14ac:dyDescent="0.3"/>
    <row r="45578" s="70" customFormat="1" x14ac:dyDescent="0.3"/>
    <row r="45579" s="70" customFormat="1" x14ac:dyDescent="0.3"/>
    <row r="45580" s="70" customFormat="1" x14ac:dyDescent="0.3"/>
    <row r="45581" s="70" customFormat="1" x14ac:dyDescent="0.3"/>
    <row r="45582" s="70" customFormat="1" x14ac:dyDescent="0.3"/>
    <row r="45583" s="70" customFormat="1" x14ac:dyDescent="0.3"/>
    <row r="45584" s="70" customFormat="1" x14ac:dyDescent="0.3"/>
    <row r="45585" s="70" customFormat="1" x14ac:dyDescent="0.3"/>
    <row r="45586" s="70" customFormat="1" x14ac:dyDescent="0.3"/>
    <row r="45587" s="70" customFormat="1" x14ac:dyDescent="0.3"/>
    <row r="45588" s="70" customFormat="1" x14ac:dyDescent="0.3"/>
    <row r="45589" s="70" customFormat="1" x14ac:dyDescent="0.3"/>
    <row r="45590" s="70" customFormat="1" x14ac:dyDescent="0.3"/>
    <row r="45591" s="70" customFormat="1" x14ac:dyDescent="0.3"/>
    <row r="45592" s="70" customFormat="1" x14ac:dyDescent="0.3"/>
    <row r="45593" s="70" customFormat="1" x14ac:dyDescent="0.3"/>
    <row r="45594" s="70" customFormat="1" x14ac:dyDescent="0.3"/>
    <row r="45595" s="70" customFormat="1" x14ac:dyDescent="0.3"/>
    <row r="45596" s="70" customFormat="1" x14ac:dyDescent="0.3"/>
    <row r="45597" s="70" customFormat="1" x14ac:dyDescent="0.3"/>
    <row r="45598" s="70" customFormat="1" x14ac:dyDescent="0.3"/>
    <row r="45599" s="70" customFormat="1" x14ac:dyDescent="0.3"/>
    <row r="45600" s="70" customFormat="1" x14ac:dyDescent="0.3"/>
    <row r="45601" s="70" customFormat="1" x14ac:dyDescent="0.3"/>
    <row r="45602" s="70" customFormat="1" x14ac:dyDescent="0.3"/>
    <row r="45603" s="70" customFormat="1" x14ac:dyDescent="0.3"/>
    <row r="45604" s="70" customFormat="1" x14ac:dyDescent="0.3"/>
    <row r="45605" s="70" customFormat="1" x14ac:dyDescent="0.3"/>
    <row r="45606" s="70" customFormat="1" x14ac:dyDescent="0.3"/>
    <row r="45607" s="70" customFormat="1" x14ac:dyDescent="0.3"/>
    <row r="45608" s="70" customFormat="1" x14ac:dyDescent="0.3"/>
    <row r="45609" s="70" customFormat="1" x14ac:dyDescent="0.3"/>
    <row r="45610" s="70" customFormat="1" x14ac:dyDescent="0.3"/>
    <row r="45611" s="70" customFormat="1" x14ac:dyDescent="0.3"/>
    <row r="45612" s="70" customFormat="1" x14ac:dyDescent="0.3"/>
    <row r="45613" s="70" customFormat="1" x14ac:dyDescent="0.3"/>
    <row r="45614" s="70" customFormat="1" x14ac:dyDescent="0.3"/>
    <row r="45615" s="70" customFormat="1" x14ac:dyDescent="0.3"/>
    <row r="45616" s="70" customFormat="1" x14ac:dyDescent="0.3"/>
    <row r="45617" s="70" customFormat="1" x14ac:dyDescent="0.3"/>
    <row r="45618" s="70" customFormat="1" x14ac:dyDescent="0.3"/>
    <row r="45619" s="70" customFormat="1" x14ac:dyDescent="0.3"/>
    <row r="45620" s="70" customFormat="1" x14ac:dyDescent="0.3"/>
    <row r="45621" s="70" customFormat="1" x14ac:dyDescent="0.3"/>
    <row r="45622" s="70" customFormat="1" x14ac:dyDescent="0.3"/>
    <row r="45623" s="70" customFormat="1" x14ac:dyDescent="0.3"/>
    <row r="45624" s="70" customFormat="1" x14ac:dyDescent="0.3"/>
    <row r="45625" s="70" customFormat="1" x14ac:dyDescent="0.3"/>
    <row r="45626" s="70" customFormat="1" x14ac:dyDescent="0.3"/>
    <row r="45627" s="70" customFormat="1" x14ac:dyDescent="0.3"/>
    <row r="45628" s="70" customFormat="1" x14ac:dyDescent="0.3"/>
    <row r="45629" s="70" customFormat="1" x14ac:dyDescent="0.3"/>
    <row r="45630" s="70" customFormat="1" x14ac:dyDescent="0.3"/>
    <row r="45631" s="70" customFormat="1" x14ac:dyDescent="0.3"/>
    <row r="45632" s="70" customFormat="1" x14ac:dyDescent="0.3"/>
    <row r="45633" s="70" customFormat="1" x14ac:dyDescent="0.3"/>
    <row r="45634" s="70" customFormat="1" x14ac:dyDescent="0.3"/>
    <row r="45635" s="70" customFormat="1" x14ac:dyDescent="0.3"/>
    <row r="45636" s="70" customFormat="1" x14ac:dyDescent="0.3"/>
    <row r="45637" s="70" customFormat="1" x14ac:dyDescent="0.3"/>
    <row r="45638" s="70" customFormat="1" x14ac:dyDescent="0.3"/>
    <row r="45639" s="70" customFormat="1" x14ac:dyDescent="0.3"/>
    <row r="45640" s="70" customFormat="1" x14ac:dyDescent="0.3"/>
    <row r="45641" s="70" customFormat="1" x14ac:dyDescent="0.3"/>
    <row r="45642" s="70" customFormat="1" x14ac:dyDescent="0.3"/>
    <row r="45643" s="70" customFormat="1" x14ac:dyDescent="0.3"/>
    <row r="45644" s="70" customFormat="1" x14ac:dyDescent="0.3"/>
    <row r="45645" s="70" customFormat="1" x14ac:dyDescent="0.3"/>
    <row r="45646" s="70" customFormat="1" x14ac:dyDescent="0.3"/>
    <row r="45647" s="70" customFormat="1" x14ac:dyDescent="0.3"/>
    <row r="45648" s="70" customFormat="1" x14ac:dyDescent="0.3"/>
    <row r="45649" s="70" customFormat="1" x14ac:dyDescent="0.3"/>
    <row r="45650" s="70" customFormat="1" x14ac:dyDescent="0.3"/>
    <row r="45651" s="70" customFormat="1" x14ac:dyDescent="0.3"/>
    <row r="45652" s="70" customFormat="1" x14ac:dyDescent="0.3"/>
    <row r="45653" s="70" customFormat="1" x14ac:dyDescent="0.3"/>
    <row r="45654" s="70" customFormat="1" x14ac:dyDescent="0.3"/>
    <row r="45655" s="70" customFormat="1" x14ac:dyDescent="0.3"/>
    <row r="45656" s="70" customFormat="1" x14ac:dyDescent="0.3"/>
    <row r="45657" s="70" customFormat="1" x14ac:dyDescent="0.3"/>
    <row r="45658" s="70" customFormat="1" x14ac:dyDescent="0.3"/>
    <row r="45659" s="70" customFormat="1" x14ac:dyDescent="0.3"/>
    <row r="45660" s="70" customFormat="1" x14ac:dyDescent="0.3"/>
    <row r="45661" s="70" customFormat="1" x14ac:dyDescent="0.3"/>
    <row r="45662" s="70" customFormat="1" x14ac:dyDescent="0.3"/>
    <row r="45663" s="70" customFormat="1" x14ac:dyDescent="0.3"/>
    <row r="45664" s="70" customFormat="1" x14ac:dyDescent="0.3"/>
    <row r="45665" s="70" customFormat="1" x14ac:dyDescent="0.3"/>
    <row r="45666" s="70" customFormat="1" x14ac:dyDescent="0.3"/>
    <row r="45667" s="70" customFormat="1" x14ac:dyDescent="0.3"/>
    <row r="45668" s="70" customFormat="1" x14ac:dyDescent="0.3"/>
    <row r="45669" s="70" customFormat="1" x14ac:dyDescent="0.3"/>
    <row r="45670" s="70" customFormat="1" x14ac:dyDescent="0.3"/>
    <row r="45671" s="70" customFormat="1" x14ac:dyDescent="0.3"/>
    <row r="45672" s="70" customFormat="1" x14ac:dyDescent="0.3"/>
    <row r="45673" s="70" customFormat="1" x14ac:dyDescent="0.3"/>
    <row r="45674" s="70" customFormat="1" x14ac:dyDescent="0.3"/>
    <row r="45675" s="70" customFormat="1" x14ac:dyDescent="0.3"/>
    <row r="45676" s="70" customFormat="1" x14ac:dyDescent="0.3"/>
    <row r="45677" s="70" customFormat="1" x14ac:dyDescent="0.3"/>
    <row r="45678" s="70" customFormat="1" x14ac:dyDescent="0.3"/>
    <row r="45679" s="70" customFormat="1" x14ac:dyDescent="0.3"/>
    <row r="45680" s="70" customFormat="1" x14ac:dyDescent="0.3"/>
    <row r="45681" s="70" customFormat="1" x14ac:dyDescent="0.3"/>
    <row r="45682" s="70" customFormat="1" x14ac:dyDescent="0.3"/>
    <row r="45683" s="70" customFormat="1" x14ac:dyDescent="0.3"/>
    <row r="45684" s="70" customFormat="1" x14ac:dyDescent="0.3"/>
    <row r="45685" s="70" customFormat="1" x14ac:dyDescent="0.3"/>
    <row r="45686" s="70" customFormat="1" x14ac:dyDescent="0.3"/>
    <row r="45687" s="70" customFormat="1" x14ac:dyDescent="0.3"/>
    <row r="45688" s="70" customFormat="1" x14ac:dyDescent="0.3"/>
    <row r="45689" s="70" customFormat="1" x14ac:dyDescent="0.3"/>
    <row r="45690" s="70" customFormat="1" x14ac:dyDescent="0.3"/>
    <row r="45691" s="70" customFormat="1" x14ac:dyDescent="0.3"/>
    <row r="45692" s="70" customFormat="1" x14ac:dyDescent="0.3"/>
    <row r="45693" s="70" customFormat="1" x14ac:dyDescent="0.3"/>
    <row r="45694" s="70" customFormat="1" x14ac:dyDescent="0.3"/>
    <row r="45695" s="70" customFormat="1" x14ac:dyDescent="0.3"/>
    <row r="45696" s="70" customFormat="1" x14ac:dyDescent="0.3"/>
    <row r="45697" s="70" customFormat="1" x14ac:dyDescent="0.3"/>
    <row r="45698" s="70" customFormat="1" x14ac:dyDescent="0.3"/>
    <row r="45699" s="70" customFormat="1" x14ac:dyDescent="0.3"/>
    <row r="45700" s="70" customFormat="1" x14ac:dyDescent="0.3"/>
    <row r="45701" s="70" customFormat="1" x14ac:dyDescent="0.3"/>
    <row r="45702" s="70" customFormat="1" x14ac:dyDescent="0.3"/>
    <row r="45703" s="70" customFormat="1" x14ac:dyDescent="0.3"/>
    <row r="45704" s="70" customFormat="1" x14ac:dyDescent="0.3"/>
    <row r="45705" s="70" customFormat="1" x14ac:dyDescent="0.3"/>
    <row r="45706" s="70" customFormat="1" x14ac:dyDescent="0.3"/>
    <row r="45707" s="70" customFormat="1" x14ac:dyDescent="0.3"/>
    <row r="45708" s="70" customFormat="1" x14ac:dyDescent="0.3"/>
    <row r="45709" s="70" customFormat="1" x14ac:dyDescent="0.3"/>
    <row r="45710" s="70" customFormat="1" x14ac:dyDescent="0.3"/>
    <row r="45711" s="70" customFormat="1" x14ac:dyDescent="0.3"/>
    <row r="45712" s="70" customFormat="1" x14ac:dyDescent="0.3"/>
    <row r="45713" s="70" customFormat="1" x14ac:dyDescent="0.3"/>
    <row r="45714" s="70" customFormat="1" x14ac:dyDescent="0.3"/>
    <row r="45715" s="70" customFormat="1" x14ac:dyDescent="0.3"/>
    <row r="45716" s="70" customFormat="1" x14ac:dyDescent="0.3"/>
    <row r="45717" s="70" customFormat="1" x14ac:dyDescent="0.3"/>
    <row r="45718" s="70" customFormat="1" x14ac:dyDescent="0.3"/>
    <row r="45719" s="70" customFormat="1" x14ac:dyDescent="0.3"/>
    <row r="45720" s="70" customFormat="1" x14ac:dyDescent="0.3"/>
    <row r="45721" s="70" customFormat="1" x14ac:dyDescent="0.3"/>
    <row r="45722" s="70" customFormat="1" x14ac:dyDescent="0.3"/>
    <row r="45723" s="70" customFormat="1" x14ac:dyDescent="0.3"/>
    <row r="45724" s="70" customFormat="1" x14ac:dyDescent="0.3"/>
    <row r="45725" s="70" customFormat="1" x14ac:dyDescent="0.3"/>
    <row r="45726" s="70" customFormat="1" x14ac:dyDescent="0.3"/>
    <row r="45727" s="70" customFormat="1" x14ac:dyDescent="0.3"/>
    <row r="45728" s="70" customFormat="1" x14ac:dyDescent="0.3"/>
    <row r="45729" s="70" customFormat="1" x14ac:dyDescent="0.3"/>
    <row r="45730" s="70" customFormat="1" x14ac:dyDescent="0.3"/>
    <row r="45731" s="70" customFormat="1" x14ac:dyDescent="0.3"/>
    <row r="45732" s="70" customFormat="1" x14ac:dyDescent="0.3"/>
    <row r="45733" s="70" customFormat="1" x14ac:dyDescent="0.3"/>
    <row r="45734" s="70" customFormat="1" x14ac:dyDescent="0.3"/>
    <row r="45735" s="70" customFormat="1" x14ac:dyDescent="0.3"/>
    <row r="45736" s="70" customFormat="1" x14ac:dyDescent="0.3"/>
    <row r="45737" s="70" customFormat="1" x14ac:dyDescent="0.3"/>
    <row r="45738" s="70" customFormat="1" x14ac:dyDescent="0.3"/>
    <row r="45739" s="70" customFormat="1" x14ac:dyDescent="0.3"/>
    <row r="45740" s="70" customFormat="1" x14ac:dyDescent="0.3"/>
    <row r="45741" s="70" customFormat="1" x14ac:dyDescent="0.3"/>
    <row r="45742" s="70" customFormat="1" x14ac:dyDescent="0.3"/>
    <row r="45743" s="70" customFormat="1" x14ac:dyDescent="0.3"/>
    <row r="45744" s="70" customFormat="1" x14ac:dyDescent="0.3"/>
    <row r="45745" s="70" customFormat="1" x14ac:dyDescent="0.3"/>
    <row r="45746" s="70" customFormat="1" x14ac:dyDescent="0.3"/>
    <row r="45747" s="70" customFormat="1" x14ac:dyDescent="0.3"/>
    <row r="45748" s="70" customFormat="1" x14ac:dyDescent="0.3"/>
    <row r="45749" s="70" customFormat="1" x14ac:dyDescent="0.3"/>
    <row r="45750" s="70" customFormat="1" x14ac:dyDescent="0.3"/>
    <row r="45751" s="70" customFormat="1" x14ac:dyDescent="0.3"/>
    <row r="45752" s="70" customFormat="1" x14ac:dyDescent="0.3"/>
    <row r="45753" s="70" customFormat="1" x14ac:dyDescent="0.3"/>
    <row r="45754" s="70" customFormat="1" x14ac:dyDescent="0.3"/>
    <row r="45755" s="70" customFormat="1" x14ac:dyDescent="0.3"/>
    <row r="45756" s="70" customFormat="1" x14ac:dyDescent="0.3"/>
    <row r="45757" s="70" customFormat="1" x14ac:dyDescent="0.3"/>
    <row r="45758" s="70" customFormat="1" x14ac:dyDescent="0.3"/>
    <row r="45759" s="70" customFormat="1" x14ac:dyDescent="0.3"/>
    <row r="45760" s="70" customFormat="1" x14ac:dyDescent="0.3"/>
    <row r="45761" s="70" customFormat="1" x14ac:dyDescent="0.3"/>
    <row r="45762" s="70" customFormat="1" x14ac:dyDescent="0.3"/>
    <row r="45763" s="70" customFormat="1" x14ac:dyDescent="0.3"/>
    <row r="45764" s="70" customFormat="1" x14ac:dyDescent="0.3"/>
    <row r="45765" s="70" customFormat="1" x14ac:dyDescent="0.3"/>
    <row r="45766" s="70" customFormat="1" x14ac:dyDescent="0.3"/>
    <row r="45767" s="70" customFormat="1" x14ac:dyDescent="0.3"/>
    <row r="45768" s="70" customFormat="1" x14ac:dyDescent="0.3"/>
    <row r="45769" s="70" customFormat="1" x14ac:dyDescent="0.3"/>
    <row r="45770" s="70" customFormat="1" x14ac:dyDescent="0.3"/>
    <row r="45771" s="70" customFormat="1" x14ac:dyDescent="0.3"/>
    <row r="45772" s="70" customFormat="1" x14ac:dyDescent="0.3"/>
    <row r="45773" s="70" customFormat="1" x14ac:dyDescent="0.3"/>
    <row r="45774" s="70" customFormat="1" x14ac:dyDescent="0.3"/>
    <row r="45775" s="70" customFormat="1" x14ac:dyDescent="0.3"/>
    <row r="45776" s="70" customFormat="1" x14ac:dyDescent="0.3"/>
    <row r="45777" s="70" customFormat="1" x14ac:dyDescent="0.3"/>
    <row r="45778" s="70" customFormat="1" x14ac:dyDescent="0.3"/>
    <row r="45779" s="70" customFormat="1" x14ac:dyDescent="0.3"/>
    <row r="45780" s="70" customFormat="1" x14ac:dyDescent="0.3"/>
    <row r="45781" s="70" customFormat="1" x14ac:dyDescent="0.3"/>
    <row r="45782" s="70" customFormat="1" x14ac:dyDescent="0.3"/>
    <row r="45783" s="70" customFormat="1" x14ac:dyDescent="0.3"/>
    <row r="45784" s="70" customFormat="1" x14ac:dyDescent="0.3"/>
    <row r="45785" s="70" customFormat="1" x14ac:dyDescent="0.3"/>
    <row r="45786" s="70" customFormat="1" x14ac:dyDescent="0.3"/>
    <row r="45787" s="70" customFormat="1" x14ac:dyDescent="0.3"/>
    <row r="45788" s="70" customFormat="1" x14ac:dyDescent="0.3"/>
    <row r="45789" s="70" customFormat="1" x14ac:dyDescent="0.3"/>
    <row r="45790" s="70" customFormat="1" x14ac:dyDescent="0.3"/>
    <row r="45791" s="70" customFormat="1" x14ac:dyDescent="0.3"/>
    <row r="45792" s="70" customFormat="1" x14ac:dyDescent="0.3"/>
    <row r="45793" s="70" customFormat="1" x14ac:dyDescent="0.3"/>
    <row r="45794" s="70" customFormat="1" x14ac:dyDescent="0.3"/>
    <row r="45795" s="70" customFormat="1" x14ac:dyDescent="0.3"/>
    <row r="45796" s="70" customFormat="1" x14ac:dyDescent="0.3"/>
    <row r="45797" s="70" customFormat="1" x14ac:dyDescent="0.3"/>
    <row r="45798" s="70" customFormat="1" x14ac:dyDescent="0.3"/>
    <row r="45799" s="70" customFormat="1" x14ac:dyDescent="0.3"/>
    <row r="45800" s="70" customFormat="1" x14ac:dyDescent="0.3"/>
    <row r="45801" s="70" customFormat="1" x14ac:dyDescent="0.3"/>
    <row r="45802" s="70" customFormat="1" x14ac:dyDescent="0.3"/>
    <row r="45803" s="70" customFormat="1" x14ac:dyDescent="0.3"/>
    <row r="45804" s="70" customFormat="1" x14ac:dyDescent="0.3"/>
    <row r="45805" s="70" customFormat="1" x14ac:dyDescent="0.3"/>
    <row r="45806" s="70" customFormat="1" x14ac:dyDescent="0.3"/>
    <row r="45807" s="70" customFormat="1" x14ac:dyDescent="0.3"/>
    <row r="45808" s="70" customFormat="1" x14ac:dyDescent="0.3"/>
    <row r="45809" s="70" customFormat="1" x14ac:dyDescent="0.3"/>
    <row r="45810" s="70" customFormat="1" x14ac:dyDescent="0.3"/>
    <row r="45811" s="70" customFormat="1" x14ac:dyDescent="0.3"/>
    <row r="45812" s="70" customFormat="1" x14ac:dyDescent="0.3"/>
    <row r="45813" s="70" customFormat="1" x14ac:dyDescent="0.3"/>
    <row r="45814" s="70" customFormat="1" x14ac:dyDescent="0.3"/>
    <row r="45815" s="70" customFormat="1" x14ac:dyDescent="0.3"/>
    <row r="45816" s="70" customFormat="1" x14ac:dyDescent="0.3"/>
    <row r="45817" s="70" customFormat="1" x14ac:dyDescent="0.3"/>
    <row r="45818" s="70" customFormat="1" x14ac:dyDescent="0.3"/>
    <row r="45819" s="70" customFormat="1" x14ac:dyDescent="0.3"/>
    <row r="45820" s="70" customFormat="1" x14ac:dyDescent="0.3"/>
    <row r="45821" s="70" customFormat="1" x14ac:dyDescent="0.3"/>
    <row r="45822" s="70" customFormat="1" x14ac:dyDescent="0.3"/>
    <row r="45823" s="70" customFormat="1" x14ac:dyDescent="0.3"/>
    <row r="45824" s="70" customFormat="1" x14ac:dyDescent="0.3"/>
    <row r="45825" s="70" customFormat="1" x14ac:dyDescent="0.3"/>
    <row r="45826" s="70" customFormat="1" x14ac:dyDescent="0.3"/>
    <row r="45827" s="70" customFormat="1" x14ac:dyDescent="0.3"/>
    <row r="45828" s="70" customFormat="1" x14ac:dyDescent="0.3"/>
    <row r="45829" s="70" customFormat="1" x14ac:dyDescent="0.3"/>
    <row r="45830" s="70" customFormat="1" x14ac:dyDescent="0.3"/>
    <row r="45831" s="70" customFormat="1" x14ac:dyDescent="0.3"/>
    <row r="45832" s="70" customFormat="1" x14ac:dyDescent="0.3"/>
    <row r="45833" s="70" customFormat="1" x14ac:dyDescent="0.3"/>
    <row r="45834" s="70" customFormat="1" x14ac:dyDescent="0.3"/>
    <row r="45835" s="70" customFormat="1" x14ac:dyDescent="0.3"/>
    <row r="45836" s="70" customFormat="1" x14ac:dyDescent="0.3"/>
    <row r="45837" s="70" customFormat="1" x14ac:dyDescent="0.3"/>
    <row r="45838" s="70" customFormat="1" x14ac:dyDescent="0.3"/>
    <row r="45839" s="70" customFormat="1" x14ac:dyDescent="0.3"/>
    <row r="45840" s="70" customFormat="1" x14ac:dyDescent="0.3"/>
    <row r="45841" s="70" customFormat="1" x14ac:dyDescent="0.3"/>
    <row r="45842" s="70" customFormat="1" x14ac:dyDescent="0.3"/>
    <row r="45843" s="70" customFormat="1" x14ac:dyDescent="0.3"/>
    <row r="45844" s="70" customFormat="1" x14ac:dyDescent="0.3"/>
    <row r="45845" s="70" customFormat="1" x14ac:dyDescent="0.3"/>
    <row r="45846" s="70" customFormat="1" x14ac:dyDescent="0.3"/>
    <row r="45847" s="70" customFormat="1" x14ac:dyDescent="0.3"/>
    <row r="45848" s="70" customFormat="1" x14ac:dyDescent="0.3"/>
    <row r="45849" s="70" customFormat="1" x14ac:dyDescent="0.3"/>
    <row r="45850" s="70" customFormat="1" x14ac:dyDescent="0.3"/>
    <row r="45851" s="70" customFormat="1" x14ac:dyDescent="0.3"/>
    <row r="45852" s="70" customFormat="1" x14ac:dyDescent="0.3"/>
    <row r="45853" s="70" customFormat="1" x14ac:dyDescent="0.3"/>
    <row r="45854" s="70" customFormat="1" x14ac:dyDescent="0.3"/>
    <row r="45855" s="70" customFormat="1" x14ac:dyDescent="0.3"/>
    <row r="45856" s="70" customFormat="1" x14ac:dyDescent="0.3"/>
    <row r="45857" s="70" customFormat="1" x14ac:dyDescent="0.3"/>
    <row r="45858" s="70" customFormat="1" x14ac:dyDescent="0.3"/>
    <row r="45859" s="70" customFormat="1" x14ac:dyDescent="0.3"/>
    <row r="45860" s="70" customFormat="1" x14ac:dyDescent="0.3"/>
    <row r="45861" s="70" customFormat="1" x14ac:dyDescent="0.3"/>
    <row r="45862" s="70" customFormat="1" x14ac:dyDescent="0.3"/>
    <row r="45863" s="70" customFormat="1" x14ac:dyDescent="0.3"/>
    <row r="45864" s="70" customFormat="1" x14ac:dyDescent="0.3"/>
    <row r="45865" s="70" customFormat="1" x14ac:dyDescent="0.3"/>
    <row r="45866" s="70" customFormat="1" x14ac:dyDescent="0.3"/>
    <row r="45867" s="70" customFormat="1" x14ac:dyDescent="0.3"/>
    <row r="45868" s="70" customFormat="1" x14ac:dyDescent="0.3"/>
    <row r="45869" s="70" customFormat="1" x14ac:dyDescent="0.3"/>
    <row r="45870" s="70" customFormat="1" x14ac:dyDescent="0.3"/>
    <row r="45871" s="70" customFormat="1" x14ac:dyDescent="0.3"/>
    <row r="45872" s="70" customFormat="1" x14ac:dyDescent="0.3"/>
    <row r="45873" s="70" customFormat="1" x14ac:dyDescent="0.3"/>
    <row r="45874" s="70" customFormat="1" x14ac:dyDescent="0.3"/>
    <row r="45875" s="70" customFormat="1" x14ac:dyDescent="0.3"/>
    <row r="45876" s="70" customFormat="1" x14ac:dyDescent="0.3"/>
    <row r="45877" s="70" customFormat="1" x14ac:dyDescent="0.3"/>
    <row r="45878" s="70" customFormat="1" x14ac:dyDescent="0.3"/>
    <row r="45879" s="70" customFormat="1" x14ac:dyDescent="0.3"/>
    <row r="45880" s="70" customFormat="1" x14ac:dyDescent="0.3"/>
    <row r="45881" s="70" customFormat="1" x14ac:dyDescent="0.3"/>
    <row r="45882" s="70" customFormat="1" x14ac:dyDescent="0.3"/>
    <row r="45883" s="70" customFormat="1" x14ac:dyDescent="0.3"/>
    <row r="45884" s="70" customFormat="1" x14ac:dyDescent="0.3"/>
    <row r="45885" s="70" customFormat="1" x14ac:dyDescent="0.3"/>
    <row r="45886" s="70" customFormat="1" x14ac:dyDescent="0.3"/>
    <row r="45887" s="70" customFormat="1" x14ac:dyDescent="0.3"/>
    <row r="45888" s="70" customFormat="1" x14ac:dyDescent="0.3"/>
    <row r="45889" s="70" customFormat="1" x14ac:dyDescent="0.3"/>
    <row r="45890" s="70" customFormat="1" x14ac:dyDescent="0.3"/>
    <row r="45891" s="70" customFormat="1" x14ac:dyDescent="0.3"/>
    <row r="45892" s="70" customFormat="1" x14ac:dyDescent="0.3"/>
    <row r="45893" s="70" customFormat="1" x14ac:dyDescent="0.3"/>
    <row r="45894" s="70" customFormat="1" x14ac:dyDescent="0.3"/>
    <row r="45895" s="70" customFormat="1" x14ac:dyDescent="0.3"/>
    <row r="45896" s="70" customFormat="1" x14ac:dyDescent="0.3"/>
    <row r="45897" s="70" customFormat="1" x14ac:dyDescent="0.3"/>
    <row r="45898" s="70" customFormat="1" x14ac:dyDescent="0.3"/>
    <row r="45899" s="70" customFormat="1" x14ac:dyDescent="0.3"/>
    <row r="45900" s="70" customFormat="1" x14ac:dyDescent="0.3"/>
    <row r="45901" s="70" customFormat="1" x14ac:dyDescent="0.3"/>
    <row r="45902" s="70" customFormat="1" x14ac:dyDescent="0.3"/>
    <row r="45903" s="70" customFormat="1" x14ac:dyDescent="0.3"/>
    <row r="45904" s="70" customFormat="1" x14ac:dyDescent="0.3"/>
    <row r="45905" s="70" customFormat="1" x14ac:dyDescent="0.3"/>
    <row r="45906" s="70" customFormat="1" x14ac:dyDescent="0.3"/>
    <row r="45907" s="70" customFormat="1" x14ac:dyDescent="0.3"/>
    <row r="45908" s="70" customFormat="1" x14ac:dyDescent="0.3"/>
    <row r="45909" s="70" customFormat="1" x14ac:dyDescent="0.3"/>
    <row r="45910" s="70" customFormat="1" x14ac:dyDescent="0.3"/>
    <row r="45911" s="70" customFormat="1" x14ac:dyDescent="0.3"/>
    <row r="45912" s="70" customFormat="1" x14ac:dyDescent="0.3"/>
    <row r="45913" s="70" customFormat="1" x14ac:dyDescent="0.3"/>
    <row r="45914" s="70" customFormat="1" x14ac:dyDescent="0.3"/>
    <row r="45915" s="70" customFormat="1" x14ac:dyDescent="0.3"/>
    <row r="45916" s="70" customFormat="1" x14ac:dyDescent="0.3"/>
    <row r="45917" s="70" customFormat="1" x14ac:dyDescent="0.3"/>
    <row r="45918" s="70" customFormat="1" x14ac:dyDescent="0.3"/>
    <row r="45919" s="70" customFormat="1" x14ac:dyDescent="0.3"/>
    <row r="45920" s="70" customFormat="1" x14ac:dyDescent="0.3"/>
    <row r="45921" s="70" customFormat="1" x14ac:dyDescent="0.3"/>
    <row r="45922" s="70" customFormat="1" x14ac:dyDescent="0.3"/>
    <row r="45923" s="70" customFormat="1" x14ac:dyDescent="0.3"/>
    <row r="45924" s="70" customFormat="1" x14ac:dyDescent="0.3"/>
    <row r="45925" s="70" customFormat="1" x14ac:dyDescent="0.3"/>
    <row r="45926" s="70" customFormat="1" x14ac:dyDescent="0.3"/>
    <row r="45927" s="70" customFormat="1" x14ac:dyDescent="0.3"/>
    <row r="45928" s="70" customFormat="1" x14ac:dyDescent="0.3"/>
    <row r="45929" s="70" customFormat="1" x14ac:dyDescent="0.3"/>
    <row r="45930" s="70" customFormat="1" x14ac:dyDescent="0.3"/>
    <row r="45931" s="70" customFormat="1" x14ac:dyDescent="0.3"/>
    <row r="45932" s="70" customFormat="1" x14ac:dyDescent="0.3"/>
    <row r="45933" s="70" customFormat="1" x14ac:dyDescent="0.3"/>
    <row r="45934" s="70" customFormat="1" x14ac:dyDescent="0.3"/>
    <row r="45935" s="70" customFormat="1" x14ac:dyDescent="0.3"/>
    <row r="45936" s="70" customFormat="1" x14ac:dyDescent="0.3"/>
    <row r="45937" s="70" customFormat="1" x14ac:dyDescent="0.3"/>
    <row r="45938" s="70" customFormat="1" x14ac:dyDescent="0.3"/>
    <row r="45939" s="70" customFormat="1" x14ac:dyDescent="0.3"/>
    <row r="45940" s="70" customFormat="1" x14ac:dyDescent="0.3"/>
    <row r="45941" s="70" customFormat="1" x14ac:dyDescent="0.3"/>
    <row r="45942" s="70" customFormat="1" x14ac:dyDescent="0.3"/>
    <row r="45943" s="70" customFormat="1" x14ac:dyDescent="0.3"/>
    <row r="45944" s="70" customFormat="1" x14ac:dyDescent="0.3"/>
    <row r="45945" s="70" customFormat="1" x14ac:dyDescent="0.3"/>
    <row r="45946" s="70" customFormat="1" x14ac:dyDescent="0.3"/>
    <row r="45947" s="70" customFormat="1" x14ac:dyDescent="0.3"/>
    <row r="45948" s="70" customFormat="1" x14ac:dyDescent="0.3"/>
    <row r="45949" s="70" customFormat="1" x14ac:dyDescent="0.3"/>
    <row r="45950" s="70" customFormat="1" x14ac:dyDescent="0.3"/>
    <row r="45951" s="70" customFormat="1" x14ac:dyDescent="0.3"/>
    <row r="45952" s="70" customFormat="1" x14ac:dyDescent="0.3"/>
    <row r="45953" s="70" customFormat="1" x14ac:dyDescent="0.3"/>
    <row r="45954" s="70" customFormat="1" x14ac:dyDescent="0.3"/>
    <row r="45955" s="70" customFormat="1" x14ac:dyDescent="0.3"/>
    <row r="45956" s="70" customFormat="1" x14ac:dyDescent="0.3"/>
    <row r="45957" s="70" customFormat="1" x14ac:dyDescent="0.3"/>
    <row r="45958" s="70" customFormat="1" x14ac:dyDescent="0.3"/>
    <row r="45959" s="70" customFormat="1" x14ac:dyDescent="0.3"/>
    <row r="45960" s="70" customFormat="1" x14ac:dyDescent="0.3"/>
    <row r="45961" s="70" customFormat="1" x14ac:dyDescent="0.3"/>
    <row r="45962" s="70" customFormat="1" x14ac:dyDescent="0.3"/>
    <row r="45963" s="70" customFormat="1" x14ac:dyDescent="0.3"/>
    <row r="45964" s="70" customFormat="1" x14ac:dyDescent="0.3"/>
    <row r="45965" s="70" customFormat="1" x14ac:dyDescent="0.3"/>
    <row r="45966" s="70" customFormat="1" x14ac:dyDescent="0.3"/>
    <row r="45967" s="70" customFormat="1" x14ac:dyDescent="0.3"/>
    <row r="45968" s="70" customFormat="1" x14ac:dyDescent="0.3"/>
    <row r="45969" s="70" customFormat="1" x14ac:dyDescent="0.3"/>
    <row r="45970" s="70" customFormat="1" x14ac:dyDescent="0.3"/>
    <row r="45971" s="70" customFormat="1" x14ac:dyDescent="0.3"/>
    <row r="45972" s="70" customFormat="1" x14ac:dyDescent="0.3"/>
    <row r="45973" s="70" customFormat="1" x14ac:dyDescent="0.3"/>
    <row r="45974" s="70" customFormat="1" x14ac:dyDescent="0.3"/>
    <row r="45975" s="70" customFormat="1" x14ac:dyDescent="0.3"/>
    <row r="45976" s="70" customFormat="1" x14ac:dyDescent="0.3"/>
    <row r="45977" s="70" customFormat="1" x14ac:dyDescent="0.3"/>
    <row r="45978" s="70" customFormat="1" x14ac:dyDescent="0.3"/>
    <row r="45979" s="70" customFormat="1" x14ac:dyDescent="0.3"/>
    <row r="45980" s="70" customFormat="1" x14ac:dyDescent="0.3"/>
    <row r="45981" s="70" customFormat="1" x14ac:dyDescent="0.3"/>
    <row r="45982" s="70" customFormat="1" x14ac:dyDescent="0.3"/>
    <row r="45983" s="70" customFormat="1" x14ac:dyDescent="0.3"/>
    <row r="45984" s="70" customFormat="1" x14ac:dyDescent="0.3"/>
    <row r="45985" s="70" customFormat="1" x14ac:dyDescent="0.3"/>
    <row r="45986" s="70" customFormat="1" x14ac:dyDescent="0.3"/>
    <row r="45987" s="70" customFormat="1" x14ac:dyDescent="0.3"/>
    <row r="45988" s="70" customFormat="1" x14ac:dyDescent="0.3"/>
    <row r="45989" s="70" customFormat="1" x14ac:dyDescent="0.3"/>
    <row r="45990" s="70" customFormat="1" x14ac:dyDescent="0.3"/>
    <row r="45991" s="70" customFormat="1" x14ac:dyDescent="0.3"/>
    <row r="45992" s="70" customFormat="1" x14ac:dyDescent="0.3"/>
    <row r="45993" s="70" customFormat="1" x14ac:dyDescent="0.3"/>
    <row r="45994" s="70" customFormat="1" x14ac:dyDescent="0.3"/>
    <row r="45995" s="70" customFormat="1" x14ac:dyDescent="0.3"/>
    <row r="45996" s="70" customFormat="1" x14ac:dyDescent="0.3"/>
    <row r="45997" s="70" customFormat="1" x14ac:dyDescent="0.3"/>
    <row r="45998" s="70" customFormat="1" x14ac:dyDescent="0.3"/>
    <row r="45999" s="70" customFormat="1" x14ac:dyDescent="0.3"/>
    <row r="46000" s="70" customFormat="1" x14ac:dyDescent="0.3"/>
    <row r="46001" s="70" customFormat="1" x14ac:dyDescent="0.3"/>
    <row r="46002" s="70" customFormat="1" x14ac:dyDescent="0.3"/>
    <row r="46003" s="70" customFormat="1" x14ac:dyDescent="0.3"/>
    <row r="46004" s="70" customFormat="1" x14ac:dyDescent="0.3"/>
    <row r="46005" s="70" customFormat="1" x14ac:dyDescent="0.3"/>
    <row r="46006" s="70" customFormat="1" x14ac:dyDescent="0.3"/>
    <row r="46007" s="70" customFormat="1" x14ac:dyDescent="0.3"/>
    <row r="46008" s="70" customFormat="1" x14ac:dyDescent="0.3"/>
    <row r="46009" s="70" customFormat="1" x14ac:dyDescent="0.3"/>
    <row r="46010" s="70" customFormat="1" x14ac:dyDescent="0.3"/>
    <row r="46011" s="70" customFormat="1" x14ac:dyDescent="0.3"/>
    <row r="46012" s="70" customFormat="1" x14ac:dyDescent="0.3"/>
    <row r="46013" s="70" customFormat="1" x14ac:dyDescent="0.3"/>
    <row r="46014" s="70" customFormat="1" x14ac:dyDescent="0.3"/>
    <row r="46015" s="70" customFormat="1" x14ac:dyDescent="0.3"/>
    <row r="46016" s="70" customFormat="1" x14ac:dyDescent="0.3"/>
    <row r="46017" s="70" customFormat="1" x14ac:dyDescent="0.3"/>
    <row r="46018" s="70" customFormat="1" x14ac:dyDescent="0.3"/>
    <row r="46019" s="70" customFormat="1" x14ac:dyDescent="0.3"/>
    <row r="46020" s="70" customFormat="1" x14ac:dyDescent="0.3"/>
    <row r="46021" s="70" customFormat="1" x14ac:dyDescent="0.3"/>
    <row r="46022" s="70" customFormat="1" x14ac:dyDescent="0.3"/>
    <row r="46023" s="70" customFormat="1" x14ac:dyDescent="0.3"/>
    <row r="46024" s="70" customFormat="1" x14ac:dyDescent="0.3"/>
    <row r="46025" s="70" customFormat="1" x14ac:dyDescent="0.3"/>
    <row r="46026" s="70" customFormat="1" x14ac:dyDescent="0.3"/>
    <row r="46027" s="70" customFormat="1" x14ac:dyDescent="0.3"/>
    <row r="46028" s="70" customFormat="1" x14ac:dyDescent="0.3"/>
    <row r="46029" s="70" customFormat="1" x14ac:dyDescent="0.3"/>
    <row r="46030" s="70" customFormat="1" x14ac:dyDescent="0.3"/>
    <row r="46031" s="70" customFormat="1" x14ac:dyDescent="0.3"/>
    <row r="46032" s="70" customFormat="1" x14ac:dyDescent="0.3"/>
    <row r="46033" s="70" customFormat="1" x14ac:dyDescent="0.3"/>
    <row r="46034" s="70" customFormat="1" x14ac:dyDescent="0.3"/>
    <row r="46035" s="70" customFormat="1" x14ac:dyDescent="0.3"/>
    <row r="46036" s="70" customFormat="1" x14ac:dyDescent="0.3"/>
    <row r="46037" s="70" customFormat="1" x14ac:dyDescent="0.3"/>
    <row r="46038" s="70" customFormat="1" x14ac:dyDescent="0.3"/>
    <row r="46039" s="70" customFormat="1" x14ac:dyDescent="0.3"/>
    <row r="46040" s="70" customFormat="1" x14ac:dyDescent="0.3"/>
    <row r="46041" s="70" customFormat="1" x14ac:dyDescent="0.3"/>
    <row r="46042" s="70" customFormat="1" x14ac:dyDescent="0.3"/>
    <row r="46043" s="70" customFormat="1" x14ac:dyDescent="0.3"/>
    <row r="46044" s="70" customFormat="1" x14ac:dyDescent="0.3"/>
    <row r="46045" s="70" customFormat="1" x14ac:dyDescent="0.3"/>
    <row r="46046" s="70" customFormat="1" x14ac:dyDescent="0.3"/>
    <row r="46047" s="70" customFormat="1" x14ac:dyDescent="0.3"/>
    <row r="46048" s="70" customFormat="1" x14ac:dyDescent="0.3"/>
    <row r="46049" s="70" customFormat="1" x14ac:dyDescent="0.3"/>
    <row r="46050" s="70" customFormat="1" x14ac:dyDescent="0.3"/>
    <row r="46051" s="70" customFormat="1" x14ac:dyDescent="0.3"/>
    <row r="46052" s="70" customFormat="1" x14ac:dyDescent="0.3"/>
    <row r="46053" s="70" customFormat="1" x14ac:dyDescent="0.3"/>
    <row r="46054" s="70" customFormat="1" x14ac:dyDescent="0.3"/>
    <row r="46055" s="70" customFormat="1" x14ac:dyDescent="0.3"/>
    <row r="46056" s="70" customFormat="1" x14ac:dyDescent="0.3"/>
    <row r="46057" s="70" customFormat="1" x14ac:dyDescent="0.3"/>
    <row r="46058" s="70" customFormat="1" x14ac:dyDescent="0.3"/>
    <row r="46059" s="70" customFormat="1" x14ac:dyDescent="0.3"/>
    <row r="46060" s="70" customFormat="1" x14ac:dyDescent="0.3"/>
    <row r="46061" s="70" customFormat="1" x14ac:dyDescent="0.3"/>
    <row r="46062" s="70" customFormat="1" x14ac:dyDescent="0.3"/>
    <row r="46063" s="70" customFormat="1" x14ac:dyDescent="0.3"/>
    <row r="46064" s="70" customFormat="1" x14ac:dyDescent="0.3"/>
    <row r="46065" s="70" customFormat="1" x14ac:dyDescent="0.3"/>
    <row r="46066" s="70" customFormat="1" x14ac:dyDescent="0.3"/>
    <row r="46067" s="70" customFormat="1" x14ac:dyDescent="0.3"/>
    <row r="46068" s="70" customFormat="1" x14ac:dyDescent="0.3"/>
    <row r="46069" s="70" customFormat="1" x14ac:dyDescent="0.3"/>
    <row r="46070" s="70" customFormat="1" x14ac:dyDescent="0.3"/>
    <row r="46071" s="70" customFormat="1" x14ac:dyDescent="0.3"/>
    <row r="46072" s="70" customFormat="1" x14ac:dyDescent="0.3"/>
    <row r="46073" s="70" customFormat="1" x14ac:dyDescent="0.3"/>
    <row r="46074" s="70" customFormat="1" x14ac:dyDescent="0.3"/>
    <row r="46075" s="70" customFormat="1" x14ac:dyDescent="0.3"/>
    <row r="46076" s="70" customFormat="1" x14ac:dyDescent="0.3"/>
    <row r="46077" s="70" customFormat="1" x14ac:dyDescent="0.3"/>
    <row r="46078" s="70" customFormat="1" x14ac:dyDescent="0.3"/>
    <row r="46079" s="70" customFormat="1" x14ac:dyDescent="0.3"/>
    <row r="46080" s="70" customFormat="1" x14ac:dyDescent="0.3"/>
    <row r="46081" s="70" customFormat="1" x14ac:dyDescent="0.3"/>
    <row r="46082" s="70" customFormat="1" x14ac:dyDescent="0.3"/>
    <row r="46083" s="70" customFormat="1" x14ac:dyDescent="0.3"/>
    <row r="46084" s="70" customFormat="1" x14ac:dyDescent="0.3"/>
    <row r="46085" s="70" customFormat="1" x14ac:dyDescent="0.3"/>
    <row r="46086" s="70" customFormat="1" x14ac:dyDescent="0.3"/>
    <row r="46087" s="70" customFormat="1" x14ac:dyDescent="0.3"/>
    <row r="46088" s="70" customFormat="1" x14ac:dyDescent="0.3"/>
    <row r="46089" s="70" customFormat="1" x14ac:dyDescent="0.3"/>
    <row r="46090" s="70" customFormat="1" x14ac:dyDescent="0.3"/>
    <row r="46091" s="70" customFormat="1" x14ac:dyDescent="0.3"/>
    <row r="46092" s="70" customFormat="1" x14ac:dyDescent="0.3"/>
    <row r="46093" s="70" customFormat="1" x14ac:dyDescent="0.3"/>
    <row r="46094" s="70" customFormat="1" x14ac:dyDescent="0.3"/>
    <row r="46095" s="70" customFormat="1" x14ac:dyDescent="0.3"/>
    <row r="46096" s="70" customFormat="1" x14ac:dyDescent="0.3"/>
    <row r="46097" s="70" customFormat="1" x14ac:dyDescent="0.3"/>
    <row r="46098" s="70" customFormat="1" x14ac:dyDescent="0.3"/>
    <row r="46099" s="70" customFormat="1" x14ac:dyDescent="0.3"/>
    <row r="46100" s="70" customFormat="1" x14ac:dyDescent="0.3"/>
    <row r="46101" s="70" customFormat="1" x14ac:dyDescent="0.3"/>
    <row r="46102" s="70" customFormat="1" x14ac:dyDescent="0.3"/>
    <row r="46103" s="70" customFormat="1" x14ac:dyDescent="0.3"/>
    <row r="46104" s="70" customFormat="1" x14ac:dyDescent="0.3"/>
    <row r="46105" s="70" customFormat="1" x14ac:dyDescent="0.3"/>
    <row r="46106" s="70" customFormat="1" x14ac:dyDescent="0.3"/>
    <row r="46107" s="70" customFormat="1" x14ac:dyDescent="0.3"/>
    <row r="46108" s="70" customFormat="1" x14ac:dyDescent="0.3"/>
    <row r="46109" s="70" customFormat="1" x14ac:dyDescent="0.3"/>
    <row r="46110" s="70" customFormat="1" x14ac:dyDescent="0.3"/>
    <row r="46111" s="70" customFormat="1" x14ac:dyDescent="0.3"/>
    <row r="46112" s="70" customFormat="1" x14ac:dyDescent="0.3"/>
    <row r="46113" s="70" customFormat="1" x14ac:dyDescent="0.3"/>
    <row r="46114" s="70" customFormat="1" x14ac:dyDescent="0.3"/>
    <row r="46115" s="70" customFormat="1" x14ac:dyDescent="0.3"/>
    <row r="46116" s="70" customFormat="1" x14ac:dyDescent="0.3"/>
    <row r="46117" s="70" customFormat="1" x14ac:dyDescent="0.3"/>
    <row r="46118" s="70" customFormat="1" x14ac:dyDescent="0.3"/>
    <row r="46119" s="70" customFormat="1" x14ac:dyDescent="0.3"/>
    <row r="46120" s="70" customFormat="1" x14ac:dyDescent="0.3"/>
    <row r="46121" s="70" customFormat="1" x14ac:dyDescent="0.3"/>
    <row r="46122" s="70" customFormat="1" x14ac:dyDescent="0.3"/>
    <row r="46123" s="70" customFormat="1" x14ac:dyDescent="0.3"/>
    <row r="46124" s="70" customFormat="1" x14ac:dyDescent="0.3"/>
    <row r="46125" s="70" customFormat="1" x14ac:dyDescent="0.3"/>
    <row r="46126" s="70" customFormat="1" x14ac:dyDescent="0.3"/>
    <row r="46127" s="70" customFormat="1" x14ac:dyDescent="0.3"/>
    <row r="46128" s="70" customFormat="1" x14ac:dyDescent="0.3"/>
    <row r="46129" s="70" customFormat="1" x14ac:dyDescent="0.3"/>
    <row r="46130" s="70" customFormat="1" x14ac:dyDescent="0.3"/>
    <row r="46131" s="70" customFormat="1" x14ac:dyDescent="0.3"/>
    <row r="46132" s="70" customFormat="1" x14ac:dyDescent="0.3"/>
    <row r="46133" s="70" customFormat="1" x14ac:dyDescent="0.3"/>
    <row r="46134" s="70" customFormat="1" x14ac:dyDescent="0.3"/>
    <row r="46135" s="70" customFormat="1" x14ac:dyDescent="0.3"/>
    <row r="46136" s="70" customFormat="1" x14ac:dyDescent="0.3"/>
    <row r="46137" s="70" customFormat="1" x14ac:dyDescent="0.3"/>
    <row r="46138" s="70" customFormat="1" x14ac:dyDescent="0.3"/>
    <row r="46139" s="70" customFormat="1" x14ac:dyDescent="0.3"/>
    <row r="46140" s="70" customFormat="1" x14ac:dyDescent="0.3"/>
    <row r="46141" s="70" customFormat="1" x14ac:dyDescent="0.3"/>
    <row r="46142" s="70" customFormat="1" x14ac:dyDescent="0.3"/>
    <row r="46143" s="70" customFormat="1" x14ac:dyDescent="0.3"/>
    <row r="46144" s="70" customFormat="1" x14ac:dyDescent="0.3"/>
    <row r="46145" s="70" customFormat="1" x14ac:dyDescent="0.3"/>
    <row r="46146" s="70" customFormat="1" x14ac:dyDescent="0.3"/>
    <row r="46147" s="70" customFormat="1" x14ac:dyDescent="0.3"/>
    <row r="46148" s="70" customFormat="1" x14ac:dyDescent="0.3"/>
    <row r="46149" s="70" customFormat="1" x14ac:dyDescent="0.3"/>
    <row r="46150" s="70" customFormat="1" x14ac:dyDescent="0.3"/>
    <row r="46151" s="70" customFormat="1" x14ac:dyDescent="0.3"/>
    <row r="46152" s="70" customFormat="1" x14ac:dyDescent="0.3"/>
    <row r="46153" s="70" customFormat="1" x14ac:dyDescent="0.3"/>
    <row r="46154" s="70" customFormat="1" x14ac:dyDescent="0.3"/>
    <row r="46155" s="70" customFormat="1" x14ac:dyDescent="0.3"/>
    <row r="46156" s="70" customFormat="1" x14ac:dyDescent="0.3"/>
    <row r="46157" s="70" customFormat="1" x14ac:dyDescent="0.3"/>
    <row r="46158" s="70" customFormat="1" x14ac:dyDescent="0.3"/>
    <row r="46159" s="70" customFormat="1" x14ac:dyDescent="0.3"/>
    <row r="46160" s="70" customFormat="1" x14ac:dyDescent="0.3"/>
    <row r="46161" s="70" customFormat="1" x14ac:dyDescent="0.3"/>
    <row r="46162" s="70" customFormat="1" x14ac:dyDescent="0.3"/>
    <row r="46163" s="70" customFormat="1" x14ac:dyDescent="0.3"/>
    <row r="46164" s="70" customFormat="1" x14ac:dyDescent="0.3"/>
    <row r="46165" s="70" customFormat="1" x14ac:dyDescent="0.3"/>
    <row r="46166" s="70" customFormat="1" x14ac:dyDescent="0.3"/>
    <row r="46167" s="70" customFormat="1" x14ac:dyDescent="0.3"/>
    <row r="46168" s="70" customFormat="1" x14ac:dyDescent="0.3"/>
    <row r="46169" s="70" customFormat="1" x14ac:dyDescent="0.3"/>
    <row r="46170" s="70" customFormat="1" x14ac:dyDescent="0.3"/>
    <row r="46171" s="70" customFormat="1" x14ac:dyDescent="0.3"/>
    <row r="46172" s="70" customFormat="1" x14ac:dyDescent="0.3"/>
    <row r="46173" s="70" customFormat="1" x14ac:dyDescent="0.3"/>
    <row r="46174" s="70" customFormat="1" x14ac:dyDescent="0.3"/>
    <row r="46175" s="70" customFormat="1" x14ac:dyDescent="0.3"/>
    <row r="46176" s="70" customFormat="1" x14ac:dyDescent="0.3"/>
    <row r="46177" s="70" customFormat="1" x14ac:dyDescent="0.3"/>
    <row r="46178" s="70" customFormat="1" x14ac:dyDescent="0.3"/>
    <row r="46179" s="70" customFormat="1" x14ac:dyDescent="0.3"/>
    <row r="46180" s="70" customFormat="1" x14ac:dyDescent="0.3"/>
    <row r="46181" s="70" customFormat="1" x14ac:dyDescent="0.3"/>
    <row r="46182" s="70" customFormat="1" x14ac:dyDescent="0.3"/>
    <row r="46183" s="70" customFormat="1" x14ac:dyDescent="0.3"/>
    <row r="46184" s="70" customFormat="1" x14ac:dyDescent="0.3"/>
    <row r="46185" s="70" customFormat="1" x14ac:dyDescent="0.3"/>
    <row r="46186" s="70" customFormat="1" x14ac:dyDescent="0.3"/>
    <row r="46187" s="70" customFormat="1" x14ac:dyDescent="0.3"/>
    <row r="46188" s="70" customFormat="1" x14ac:dyDescent="0.3"/>
    <row r="46189" s="70" customFormat="1" x14ac:dyDescent="0.3"/>
    <row r="46190" s="70" customFormat="1" x14ac:dyDescent="0.3"/>
    <row r="46191" s="70" customFormat="1" x14ac:dyDescent="0.3"/>
    <row r="46192" s="70" customFormat="1" x14ac:dyDescent="0.3"/>
    <row r="46193" s="70" customFormat="1" x14ac:dyDescent="0.3"/>
    <row r="46194" s="70" customFormat="1" x14ac:dyDescent="0.3"/>
    <row r="46195" s="70" customFormat="1" x14ac:dyDescent="0.3"/>
    <row r="46196" s="70" customFormat="1" x14ac:dyDescent="0.3"/>
    <row r="46197" s="70" customFormat="1" x14ac:dyDescent="0.3"/>
    <row r="46198" s="70" customFormat="1" x14ac:dyDescent="0.3"/>
    <row r="46199" s="70" customFormat="1" x14ac:dyDescent="0.3"/>
    <row r="46200" s="70" customFormat="1" x14ac:dyDescent="0.3"/>
    <row r="46201" s="70" customFormat="1" x14ac:dyDescent="0.3"/>
    <row r="46202" s="70" customFormat="1" x14ac:dyDescent="0.3"/>
    <row r="46203" s="70" customFormat="1" x14ac:dyDescent="0.3"/>
    <row r="46204" s="70" customFormat="1" x14ac:dyDescent="0.3"/>
    <row r="46205" s="70" customFormat="1" x14ac:dyDescent="0.3"/>
    <row r="46206" s="70" customFormat="1" x14ac:dyDescent="0.3"/>
    <row r="46207" s="70" customFormat="1" x14ac:dyDescent="0.3"/>
    <row r="46208" s="70" customFormat="1" x14ac:dyDescent="0.3"/>
    <row r="46209" s="70" customFormat="1" x14ac:dyDescent="0.3"/>
    <row r="46210" s="70" customFormat="1" x14ac:dyDescent="0.3"/>
    <row r="46211" s="70" customFormat="1" x14ac:dyDescent="0.3"/>
    <row r="46212" s="70" customFormat="1" x14ac:dyDescent="0.3"/>
    <row r="46213" s="70" customFormat="1" x14ac:dyDescent="0.3"/>
    <row r="46214" s="70" customFormat="1" x14ac:dyDescent="0.3"/>
    <row r="46215" s="70" customFormat="1" x14ac:dyDescent="0.3"/>
    <row r="46216" s="70" customFormat="1" x14ac:dyDescent="0.3"/>
    <row r="46217" s="70" customFormat="1" x14ac:dyDescent="0.3"/>
    <row r="46218" s="70" customFormat="1" x14ac:dyDescent="0.3"/>
    <row r="46219" s="70" customFormat="1" x14ac:dyDescent="0.3"/>
    <row r="46220" s="70" customFormat="1" x14ac:dyDescent="0.3"/>
    <row r="46221" s="70" customFormat="1" x14ac:dyDescent="0.3"/>
    <row r="46222" s="70" customFormat="1" x14ac:dyDescent="0.3"/>
    <row r="46223" s="70" customFormat="1" x14ac:dyDescent="0.3"/>
    <row r="46224" s="70" customFormat="1" x14ac:dyDescent="0.3"/>
    <row r="46225" s="70" customFormat="1" x14ac:dyDescent="0.3"/>
    <row r="46226" s="70" customFormat="1" x14ac:dyDescent="0.3"/>
    <row r="46227" s="70" customFormat="1" x14ac:dyDescent="0.3"/>
    <row r="46228" s="70" customFormat="1" x14ac:dyDescent="0.3"/>
    <row r="46229" s="70" customFormat="1" x14ac:dyDescent="0.3"/>
    <row r="46230" s="70" customFormat="1" x14ac:dyDescent="0.3"/>
    <row r="46231" s="70" customFormat="1" x14ac:dyDescent="0.3"/>
    <row r="46232" s="70" customFormat="1" x14ac:dyDescent="0.3"/>
    <row r="46233" s="70" customFormat="1" x14ac:dyDescent="0.3"/>
    <row r="46234" s="70" customFormat="1" x14ac:dyDescent="0.3"/>
    <row r="46235" s="70" customFormat="1" x14ac:dyDescent="0.3"/>
    <row r="46236" s="70" customFormat="1" x14ac:dyDescent="0.3"/>
    <row r="46237" s="70" customFormat="1" x14ac:dyDescent="0.3"/>
    <row r="46238" s="70" customFormat="1" x14ac:dyDescent="0.3"/>
    <row r="46239" s="70" customFormat="1" x14ac:dyDescent="0.3"/>
    <row r="46240" s="70" customFormat="1" x14ac:dyDescent="0.3"/>
    <row r="46241" s="70" customFormat="1" x14ac:dyDescent="0.3"/>
    <row r="46242" s="70" customFormat="1" x14ac:dyDescent="0.3"/>
    <row r="46243" s="70" customFormat="1" x14ac:dyDescent="0.3"/>
    <row r="46244" s="70" customFormat="1" x14ac:dyDescent="0.3"/>
    <row r="46245" s="70" customFormat="1" x14ac:dyDescent="0.3"/>
    <row r="46246" s="70" customFormat="1" x14ac:dyDescent="0.3"/>
    <row r="46247" s="70" customFormat="1" x14ac:dyDescent="0.3"/>
    <row r="46248" s="70" customFormat="1" x14ac:dyDescent="0.3"/>
    <row r="46249" s="70" customFormat="1" x14ac:dyDescent="0.3"/>
    <row r="46250" s="70" customFormat="1" x14ac:dyDescent="0.3"/>
    <row r="46251" s="70" customFormat="1" x14ac:dyDescent="0.3"/>
    <row r="46252" s="70" customFormat="1" x14ac:dyDescent="0.3"/>
    <row r="46253" s="70" customFormat="1" x14ac:dyDescent="0.3"/>
    <row r="46254" s="70" customFormat="1" x14ac:dyDescent="0.3"/>
    <row r="46255" s="70" customFormat="1" x14ac:dyDescent="0.3"/>
    <row r="46256" s="70" customFormat="1" x14ac:dyDescent="0.3"/>
    <row r="46257" s="70" customFormat="1" x14ac:dyDescent="0.3"/>
    <row r="46258" s="70" customFormat="1" x14ac:dyDescent="0.3"/>
    <row r="46259" s="70" customFormat="1" x14ac:dyDescent="0.3"/>
    <row r="46260" s="70" customFormat="1" x14ac:dyDescent="0.3"/>
    <row r="46261" s="70" customFormat="1" x14ac:dyDescent="0.3"/>
    <row r="46262" s="70" customFormat="1" x14ac:dyDescent="0.3"/>
    <row r="46263" s="70" customFormat="1" x14ac:dyDescent="0.3"/>
    <row r="46264" s="70" customFormat="1" x14ac:dyDescent="0.3"/>
    <row r="46265" s="70" customFormat="1" x14ac:dyDescent="0.3"/>
    <row r="46266" s="70" customFormat="1" x14ac:dyDescent="0.3"/>
    <row r="46267" s="70" customFormat="1" x14ac:dyDescent="0.3"/>
    <row r="46268" s="70" customFormat="1" x14ac:dyDescent="0.3"/>
    <row r="46269" s="70" customFormat="1" x14ac:dyDescent="0.3"/>
    <row r="46270" s="70" customFormat="1" x14ac:dyDescent="0.3"/>
    <row r="46271" s="70" customFormat="1" x14ac:dyDescent="0.3"/>
    <row r="46272" s="70" customFormat="1" x14ac:dyDescent="0.3"/>
    <row r="46273" s="70" customFormat="1" x14ac:dyDescent="0.3"/>
    <row r="46274" s="70" customFormat="1" x14ac:dyDescent="0.3"/>
    <row r="46275" s="70" customFormat="1" x14ac:dyDescent="0.3"/>
    <row r="46276" s="70" customFormat="1" x14ac:dyDescent="0.3"/>
    <row r="46277" s="70" customFormat="1" x14ac:dyDescent="0.3"/>
    <row r="46278" s="70" customFormat="1" x14ac:dyDescent="0.3"/>
    <row r="46279" s="70" customFormat="1" x14ac:dyDescent="0.3"/>
    <row r="46280" s="70" customFormat="1" x14ac:dyDescent="0.3"/>
    <row r="46281" s="70" customFormat="1" x14ac:dyDescent="0.3"/>
    <row r="46282" s="70" customFormat="1" x14ac:dyDescent="0.3"/>
    <row r="46283" s="70" customFormat="1" x14ac:dyDescent="0.3"/>
    <row r="46284" s="70" customFormat="1" x14ac:dyDescent="0.3"/>
    <row r="46285" s="70" customFormat="1" x14ac:dyDescent="0.3"/>
    <row r="46286" s="70" customFormat="1" x14ac:dyDescent="0.3"/>
    <row r="46287" s="70" customFormat="1" x14ac:dyDescent="0.3"/>
    <row r="46288" s="70" customFormat="1" x14ac:dyDescent="0.3"/>
    <row r="46289" s="70" customFormat="1" x14ac:dyDescent="0.3"/>
    <row r="46290" s="70" customFormat="1" x14ac:dyDescent="0.3"/>
    <row r="46291" s="70" customFormat="1" x14ac:dyDescent="0.3"/>
    <row r="46292" s="70" customFormat="1" x14ac:dyDescent="0.3"/>
    <row r="46293" s="70" customFormat="1" x14ac:dyDescent="0.3"/>
    <row r="46294" s="70" customFormat="1" x14ac:dyDescent="0.3"/>
    <row r="46295" s="70" customFormat="1" x14ac:dyDescent="0.3"/>
    <row r="46296" s="70" customFormat="1" x14ac:dyDescent="0.3"/>
    <row r="46297" s="70" customFormat="1" x14ac:dyDescent="0.3"/>
    <row r="46298" s="70" customFormat="1" x14ac:dyDescent="0.3"/>
    <row r="46299" s="70" customFormat="1" x14ac:dyDescent="0.3"/>
    <row r="46300" s="70" customFormat="1" x14ac:dyDescent="0.3"/>
    <row r="46301" s="70" customFormat="1" x14ac:dyDescent="0.3"/>
    <row r="46302" s="70" customFormat="1" x14ac:dyDescent="0.3"/>
    <row r="46303" s="70" customFormat="1" x14ac:dyDescent="0.3"/>
    <row r="46304" s="70" customFormat="1" x14ac:dyDescent="0.3"/>
    <row r="46305" s="70" customFormat="1" x14ac:dyDescent="0.3"/>
    <row r="46306" s="70" customFormat="1" x14ac:dyDescent="0.3"/>
    <row r="46307" s="70" customFormat="1" x14ac:dyDescent="0.3"/>
    <row r="46308" s="70" customFormat="1" x14ac:dyDescent="0.3"/>
    <row r="46309" s="70" customFormat="1" x14ac:dyDescent="0.3"/>
    <row r="46310" s="70" customFormat="1" x14ac:dyDescent="0.3"/>
    <row r="46311" s="70" customFormat="1" x14ac:dyDescent="0.3"/>
    <row r="46312" s="70" customFormat="1" x14ac:dyDescent="0.3"/>
    <row r="46313" s="70" customFormat="1" x14ac:dyDescent="0.3"/>
    <row r="46314" s="70" customFormat="1" x14ac:dyDescent="0.3"/>
    <row r="46315" s="70" customFormat="1" x14ac:dyDescent="0.3"/>
    <row r="46316" s="70" customFormat="1" x14ac:dyDescent="0.3"/>
    <row r="46317" s="70" customFormat="1" x14ac:dyDescent="0.3"/>
    <row r="46318" s="70" customFormat="1" x14ac:dyDescent="0.3"/>
    <row r="46319" s="70" customFormat="1" x14ac:dyDescent="0.3"/>
    <row r="46320" s="70" customFormat="1" x14ac:dyDescent="0.3"/>
    <row r="46321" s="70" customFormat="1" x14ac:dyDescent="0.3"/>
    <row r="46322" s="70" customFormat="1" x14ac:dyDescent="0.3"/>
    <row r="46323" s="70" customFormat="1" x14ac:dyDescent="0.3"/>
    <row r="46324" s="70" customFormat="1" x14ac:dyDescent="0.3"/>
    <row r="46325" s="70" customFormat="1" x14ac:dyDescent="0.3"/>
    <row r="46326" s="70" customFormat="1" x14ac:dyDescent="0.3"/>
    <row r="46327" s="70" customFormat="1" x14ac:dyDescent="0.3"/>
    <row r="46328" s="70" customFormat="1" x14ac:dyDescent="0.3"/>
    <row r="46329" s="70" customFormat="1" x14ac:dyDescent="0.3"/>
    <row r="46330" s="70" customFormat="1" x14ac:dyDescent="0.3"/>
    <row r="46331" s="70" customFormat="1" x14ac:dyDescent="0.3"/>
    <row r="46332" s="70" customFormat="1" x14ac:dyDescent="0.3"/>
    <row r="46333" s="70" customFormat="1" x14ac:dyDescent="0.3"/>
    <row r="46334" s="70" customFormat="1" x14ac:dyDescent="0.3"/>
    <row r="46335" s="70" customFormat="1" x14ac:dyDescent="0.3"/>
    <row r="46336" s="70" customFormat="1" x14ac:dyDescent="0.3"/>
    <row r="46337" s="70" customFormat="1" x14ac:dyDescent="0.3"/>
    <row r="46338" s="70" customFormat="1" x14ac:dyDescent="0.3"/>
    <row r="46339" s="70" customFormat="1" x14ac:dyDescent="0.3"/>
    <row r="46340" s="70" customFormat="1" x14ac:dyDescent="0.3"/>
    <row r="46341" s="70" customFormat="1" x14ac:dyDescent="0.3"/>
    <row r="46342" s="70" customFormat="1" x14ac:dyDescent="0.3"/>
    <row r="46343" s="70" customFormat="1" x14ac:dyDescent="0.3"/>
    <row r="46344" s="70" customFormat="1" x14ac:dyDescent="0.3"/>
    <row r="46345" s="70" customFormat="1" x14ac:dyDescent="0.3"/>
    <row r="46346" s="70" customFormat="1" x14ac:dyDescent="0.3"/>
    <row r="46347" s="70" customFormat="1" x14ac:dyDescent="0.3"/>
    <row r="46348" s="70" customFormat="1" x14ac:dyDescent="0.3"/>
    <row r="46349" s="70" customFormat="1" x14ac:dyDescent="0.3"/>
    <row r="46350" s="70" customFormat="1" x14ac:dyDescent="0.3"/>
    <row r="46351" s="70" customFormat="1" x14ac:dyDescent="0.3"/>
    <row r="46352" s="70" customFormat="1" x14ac:dyDescent="0.3"/>
    <row r="46353" s="70" customFormat="1" x14ac:dyDescent="0.3"/>
    <row r="46354" s="70" customFormat="1" x14ac:dyDescent="0.3"/>
    <row r="46355" s="70" customFormat="1" x14ac:dyDescent="0.3"/>
    <row r="46356" s="70" customFormat="1" x14ac:dyDescent="0.3"/>
    <row r="46357" s="70" customFormat="1" x14ac:dyDescent="0.3"/>
    <row r="46358" s="70" customFormat="1" x14ac:dyDescent="0.3"/>
    <row r="46359" s="70" customFormat="1" x14ac:dyDescent="0.3"/>
    <row r="46360" s="70" customFormat="1" x14ac:dyDescent="0.3"/>
    <row r="46361" s="70" customFormat="1" x14ac:dyDescent="0.3"/>
    <row r="46362" s="70" customFormat="1" x14ac:dyDescent="0.3"/>
    <row r="46363" s="70" customFormat="1" x14ac:dyDescent="0.3"/>
    <row r="46364" s="70" customFormat="1" x14ac:dyDescent="0.3"/>
    <row r="46365" s="70" customFormat="1" x14ac:dyDescent="0.3"/>
    <row r="46366" s="70" customFormat="1" x14ac:dyDescent="0.3"/>
    <row r="46367" s="70" customFormat="1" x14ac:dyDescent="0.3"/>
    <row r="46368" s="70" customFormat="1" x14ac:dyDescent="0.3"/>
    <row r="46369" s="70" customFormat="1" x14ac:dyDescent="0.3"/>
    <row r="46370" s="70" customFormat="1" x14ac:dyDescent="0.3"/>
    <row r="46371" s="70" customFormat="1" x14ac:dyDescent="0.3"/>
    <row r="46372" s="70" customFormat="1" x14ac:dyDescent="0.3"/>
    <row r="46373" s="70" customFormat="1" x14ac:dyDescent="0.3"/>
    <row r="46374" s="70" customFormat="1" x14ac:dyDescent="0.3"/>
    <row r="46375" s="70" customFormat="1" x14ac:dyDescent="0.3"/>
    <row r="46376" s="70" customFormat="1" x14ac:dyDescent="0.3"/>
    <row r="46377" s="70" customFormat="1" x14ac:dyDescent="0.3"/>
    <row r="46378" s="70" customFormat="1" x14ac:dyDescent="0.3"/>
    <row r="46379" s="70" customFormat="1" x14ac:dyDescent="0.3"/>
    <row r="46380" s="70" customFormat="1" x14ac:dyDescent="0.3"/>
    <row r="46381" s="70" customFormat="1" x14ac:dyDescent="0.3"/>
    <row r="46382" s="70" customFormat="1" x14ac:dyDescent="0.3"/>
    <row r="46383" s="70" customFormat="1" x14ac:dyDescent="0.3"/>
    <row r="46384" s="70" customFormat="1" x14ac:dyDescent="0.3"/>
    <row r="46385" s="70" customFormat="1" x14ac:dyDescent="0.3"/>
    <row r="46386" s="70" customFormat="1" x14ac:dyDescent="0.3"/>
    <row r="46387" s="70" customFormat="1" x14ac:dyDescent="0.3"/>
    <row r="46388" s="70" customFormat="1" x14ac:dyDescent="0.3"/>
    <row r="46389" s="70" customFormat="1" x14ac:dyDescent="0.3"/>
    <row r="46390" s="70" customFormat="1" x14ac:dyDescent="0.3"/>
    <row r="46391" s="70" customFormat="1" x14ac:dyDescent="0.3"/>
    <row r="46392" s="70" customFormat="1" x14ac:dyDescent="0.3"/>
    <row r="46393" s="70" customFormat="1" x14ac:dyDescent="0.3"/>
    <row r="46394" s="70" customFormat="1" x14ac:dyDescent="0.3"/>
    <row r="46395" s="70" customFormat="1" x14ac:dyDescent="0.3"/>
    <row r="46396" s="70" customFormat="1" x14ac:dyDescent="0.3"/>
    <row r="46397" s="70" customFormat="1" x14ac:dyDescent="0.3"/>
    <row r="46398" s="70" customFormat="1" x14ac:dyDescent="0.3"/>
    <row r="46399" s="70" customFormat="1" x14ac:dyDescent="0.3"/>
    <row r="46400" s="70" customFormat="1" x14ac:dyDescent="0.3"/>
    <row r="46401" s="70" customFormat="1" x14ac:dyDescent="0.3"/>
    <row r="46402" s="70" customFormat="1" x14ac:dyDescent="0.3"/>
    <row r="46403" s="70" customFormat="1" x14ac:dyDescent="0.3"/>
    <row r="46404" s="70" customFormat="1" x14ac:dyDescent="0.3"/>
    <row r="46405" s="70" customFormat="1" x14ac:dyDescent="0.3"/>
    <row r="46406" s="70" customFormat="1" x14ac:dyDescent="0.3"/>
    <row r="46407" s="70" customFormat="1" x14ac:dyDescent="0.3"/>
    <row r="46408" s="70" customFormat="1" x14ac:dyDescent="0.3"/>
    <row r="46409" s="70" customFormat="1" x14ac:dyDescent="0.3"/>
    <row r="46410" s="70" customFormat="1" x14ac:dyDescent="0.3"/>
    <row r="46411" s="70" customFormat="1" x14ac:dyDescent="0.3"/>
    <row r="46412" s="70" customFormat="1" x14ac:dyDescent="0.3"/>
    <row r="46413" s="70" customFormat="1" x14ac:dyDescent="0.3"/>
    <row r="46414" s="70" customFormat="1" x14ac:dyDescent="0.3"/>
    <row r="46415" s="70" customFormat="1" x14ac:dyDescent="0.3"/>
    <row r="46416" s="70" customFormat="1" x14ac:dyDescent="0.3"/>
    <row r="46417" s="70" customFormat="1" x14ac:dyDescent="0.3"/>
    <row r="46418" s="70" customFormat="1" x14ac:dyDescent="0.3"/>
    <row r="46419" s="70" customFormat="1" x14ac:dyDescent="0.3"/>
    <row r="46420" s="70" customFormat="1" x14ac:dyDescent="0.3"/>
    <row r="46421" s="70" customFormat="1" x14ac:dyDescent="0.3"/>
    <row r="46422" s="70" customFormat="1" x14ac:dyDescent="0.3"/>
    <row r="46423" s="70" customFormat="1" x14ac:dyDescent="0.3"/>
    <row r="46424" s="70" customFormat="1" x14ac:dyDescent="0.3"/>
    <row r="46425" s="70" customFormat="1" x14ac:dyDescent="0.3"/>
    <row r="46426" s="70" customFormat="1" x14ac:dyDescent="0.3"/>
    <row r="46427" s="70" customFormat="1" x14ac:dyDescent="0.3"/>
    <row r="46428" s="70" customFormat="1" x14ac:dyDescent="0.3"/>
    <row r="46429" s="70" customFormat="1" x14ac:dyDescent="0.3"/>
    <row r="46430" s="70" customFormat="1" x14ac:dyDescent="0.3"/>
    <row r="46431" s="70" customFormat="1" x14ac:dyDescent="0.3"/>
    <row r="46432" s="70" customFormat="1" x14ac:dyDescent="0.3"/>
    <row r="46433" s="70" customFormat="1" x14ac:dyDescent="0.3"/>
    <row r="46434" s="70" customFormat="1" x14ac:dyDescent="0.3"/>
    <row r="46435" s="70" customFormat="1" x14ac:dyDescent="0.3"/>
    <row r="46436" s="70" customFormat="1" x14ac:dyDescent="0.3"/>
    <row r="46437" s="70" customFormat="1" x14ac:dyDescent="0.3"/>
    <row r="46438" s="70" customFormat="1" x14ac:dyDescent="0.3"/>
    <row r="46439" s="70" customFormat="1" x14ac:dyDescent="0.3"/>
    <row r="46440" s="70" customFormat="1" x14ac:dyDescent="0.3"/>
    <row r="46441" s="70" customFormat="1" x14ac:dyDescent="0.3"/>
    <row r="46442" s="70" customFormat="1" x14ac:dyDescent="0.3"/>
    <row r="46443" s="70" customFormat="1" x14ac:dyDescent="0.3"/>
    <row r="46444" s="70" customFormat="1" x14ac:dyDescent="0.3"/>
    <row r="46445" s="70" customFormat="1" x14ac:dyDescent="0.3"/>
    <row r="46446" s="70" customFormat="1" x14ac:dyDescent="0.3"/>
    <row r="46447" s="70" customFormat="1" x14ac:dyDescent="0.3"/>
    <row r="46448" s="70" customFormat="1" x14ac:dyDescent="0.3"/>
    <row r="46449" s="70" customFormat="1" x14ac:dyDescent="0.3"/>
    <row r="46450" s="70" customFormat="1" x14ac:dyDescent="0.3"/>
    <row r="46451" s="70" customFormat="1" x14ac:dyDescent="0.3"/>
    <row r="46452" s="70" customFormat="1" x14ac:dyDescent="0.3"/>
    <row r="46453" s="70" customFormat="1" x14ac:dyDescent="0.3"/>
    <row r="46454" s="70" customFormat="1" x14ac:dyDescent="0.3"/>
    <row r="46455" s="70" customFormat="1" x14ac:dyDescent="0.3"/>
    <row r="46456" s="70" customFormat="1" x14ac:dyDescent="0.3"/>
    <row r="46457" s="70" customFormat="1" x14ac:dyDescent="0.3"/>
    <row r="46458" s="70" customFormat="1" x14ac:dyDescent="0.3"/>
    <row r="46459" s="70" customFormat="1" x14ac:dyDescent="0.3"/>
    <row r="46460" s="70" customFormat="1" x14ac:dyDescent="0.3"/>
    <row r="46461" s="70" customFormat="1" x14ac:dyDescent="0.3"/>
    <row r="46462" s="70" customFormat="1" x14ac:dyDescent="0.3"/>
    <row r="46463" s="70" customFormat="1" x14ac:dyDescent="0.3"/>
    <row r="46464" s="70" customFormat="1" x14ac:dyDescent="0.3"/>
    <row r="46465" s="70" customFormat="1" x14ac:dyDescent="0.3"/>
    <row r="46466" s="70" customFormat="1" x14ac:dyDescent="0.3"/>
    <row r="46467" s="70" customFormat="1" x14ac:dyDescent="0.3"/>
    <row r="46468" s="70" customFormat="1" x14ac:dyDescent="0.3"/>
    <row r="46469" s="70" customFormat="1" x14ac:dyDescent="0.3"/>
    <row r="46470" s="70" customFormat="1" x14ac:dyDescent="0.3"/>
    <row r="46471" s="70" customFormat="1" x14ac:dyDescent="0.3"/>
    <row r="46472" s="70" customFormat="1" x14ac:dyDescent="0.3"/>
    <row r="46473" s="70" customFormat="1" x14ac:dyDescent="0.3"/>
    <row r="46474" s="70" customFormat="1" x14ac:dyDescent="0.3"/>
    <row r="46475" s="70" customFormat="1" x14ac:dyDescent="0.3"/>
    <row r="46476" s="70" customFormat="1" x14ac:dyDescent="0.3"/>
    <row r="46477" s="70" customFormat="1" x14ac:dyDescent="0.3"/>
    <row r="46478" s="70" customFormat="1" x14ac:dyDescent="0.3"/>
    <row r="46479" s="70" customFormat="1" x14ac:dyDescent="0.3"/>
    <row r="46480" s="70" customFormat="1" x14ac:dyDescent="0.3"/>
    <row r="46481" s="70" customFormat="1" x14ac:dyDescent="0.3"/>
    <row r="46482" s="70" customFormat="1" x14ac:dyDescent="0.3"/>
    <row r="46483" s="70" customFormat="1" x14ac:dyDescent="0.3"/>
    <row r="46484" s="70" customFormat="1" x14ac:dyDescent="0.3"/>
    <row r="46485" s="70" customFormat="1" x14ac:dyDescent="0.3"/>
    <row r="46486" s="70" customFormat="1" x14ac:dyDescent="0.3"/>
    <row r="46487" s="70" customFormat="1" x14ac:dyDescent="0.3"/>
    <row r="46488" s="70" customFormat="1" x14ac:dyDescent="0.3"/>
    <row r="46489" s="70" customFormat="1" x14ac:dyDescent="0.3"/>
    <row r="46490" s="70" customFormat="1" x14ac:dyDescent="0.3"/>
    <row r="46491" s="70" customFormat="1" x14ac:dyDescent="0.3"/>
    <row r="46492" s="70" customFormat="1" x14ac:dyDescent="0.3"/>
    <row r="46493" s="70" customFormat="1" x14ac:dyDescent="0.3"/>
    <row r="46494" s="70" customFormat="1" x14ac:dyDescent="0.3"/>
    <row r="46495" s="70" customFormat="1" x14ac:dyDescent="0.3"/>
    <row r="46496" s="70" customFormat="1" x14ac:dyDescent="0.3"/>
    <row r="46497" s="70" customFormat="1" x14ac:dyDescent="0.3"/>
    <row r="46498" s="70" customFormat="1" x14ac:dyDescent="0.3"/>
    <row r="46499" s="70" customFormat="1" x14ac:dyDescent="0.3"/>
    <row r="46500" s="70" customFormat="1" x14ac:dyDescent="0.3"/>
    <row r="46501" s="70" customFormat="1" x14ac:dyDescent="0.3"/>
    <row r="46502" s="70" customFormat="1" x14ac:dyDescent="0.3"/>
    <row r="46503" s="70" customFormat="1" x14ac:dyDescent="0.3"/>
    <row r="46504" s="70" customFormat="1" x14ac:dyDescent="0.3"/>
    <row r="46505" s="70" customFormat="1" x14ac:dyDescent="0.3"/>
    <row r="46506" s="70" customFormat="1" x14ac:dyDescent="0.3"/>
    <row r="46507" s="70" customFormat="1" x14ac:dyDescent="0.3"/>
    <row r="46508" s="70" customFormat="1" x14ac:dyDescent="0.3"/>
    <row r="46509" s="70" customFormat="1" x14ac:dyDescent="0.3"/>
    <row r="46510" s="70" customFormat="1" x14ac:dyDescent="0.3"/>
    <row r="46511" s="70" customFormat="1" x14ac:dyDescent="0.3"/>
    <row r="46512" s="70" customFormat="1" x14ac:dyDescent="0.3"/>
    <row r="46513" s="70" customFormat="1" x14ac:dyDescent="0.3"/>
    <row r="46514" s="70" customFormat="1" x14ac:dyDescent="0.3"/>
    <row r="46515" s="70" customFormat="1" x14ac:dyDescent="0.3"/>
    <row r="46516" s="70" customFormat="1" x14ac:dyDescent="0.3"/>
    <row r="46517" s="70" customFormat="1" x14ac:dyDescent="0.3"/>
    <row r="46518" s="70" customFormat="1" x14ac:dyDescent="0.3"/>
    <row r="46519" s="70" customFormat="1" x14ac:dyDescent="0.3"/>
    <row r="46520" s="70" customFormat="1" x14ac:dyDescent="0.3"/>
    <row r="46521" s="70" customFormat="1" x14ac:dyDescent="0.3"/>
    <row r="46522" s="70" customFormat="1" x14ac:dyDescent="0.3"/>
    <row r="46523" s="70" customFormat="1" x14ac:dyDescent="0.3"/>
    <row r="46524" s="70" customFormat="1" x14ac:dyDescent="0.3"/>
    <row r="46525" s="70" customFormat="1" x14ac:dyDescent="0.3"/>
    <row r="46526" s="70" customFormat="1" x14ac:dyDescent="0.3"/>
    <row r="46527" s="70" customFormat="1" x14ac:dyDescent="0.3"/>
    <row r="46528" s="70" customFormat="1" x14ac:dyDescent="0.3"/>
    <row r="46529" s="70" customFormat="1" x14ac:dyDescent="0.3"/>
    <row r="46530" s="70" customFormat="1" x14ac:dyDescent="0.3"/>
    <row r="46531" s="70" customFormat="1" x14ac:dyDescent="0.3"/>
    <row r="46532" s="70" customFormat="1" x14ac:dyDescent="0.3"/>
    <row r="46533" s="70" customFormat="1" x14ac:dyDescent="0.3"/>
    <row r="46534" s="70" customFormat="1" x14ac:dyDescent="0.3"/>
    <row r="46535" s="70" customFormat="1" x14ac:dyDescent="0.3"/>
    <row r="46536" s="70" customFormat="1" x14ac:dyDescent="0.3"/>
    <row r="46537" s="70" customFormat="1" x14ac:dyDescent="0.3"/>
    <row r="46538" s="70" customFormat="1" x14ac:dyDescent="0.3"/>
    <row r="46539" s="70" customFormat="1" x14ac:dyDescent="0.3"/>
    <row r="46540" s="70" customFormat="1" x14ac:dyDescent="0.3"/>
    <row r="46541" s="70" customFormat="1" x14ac:dyDescent="0.3"/>
    <row r="46542" s="70" customFormat="1" x14ac:dyDescent="0.3"/>
    <row r="46543" s="70" customFormat="1" x14ac:dyDescent="0.3"/>
    <row r="46544" s="70" customFormat="1" x14ac:dyDescent="0.3"/>
    <row r="46545" s="70" customFormat="1" x14ac:dyDescent="0.3"/>
    <row r="46546" s="70" customFormat="1" x14ac:dyDescent="0.3"/>
    <row r="46547" s="70" customFormat="1" x14ac:dyDescent="0.3"/>
    <row r="46548" s="70" customFormat="1" x14ac:dyDescent="0.3"/>
    <row r="46549" s="70" customFormat="1" x14ac:dyDescent="0.3"/>
    <row r="46550" s="70" customFormat="1" x14ac:dyDescent="0.3"/>
    <row r="46551" s="70" customFormat="1" x14ac:dyDescent="0.3"/>
    <row r="46552" s="70" customFormat="1" x14ac:dyDescent="0.3"/>
    <row r="46553" s="70" customFormat="1" x14ac:dyDescent="0.3"/>
    <row r="46554" s="70" customFormat="1" x14ac:dyDescent="0.3"/>
    <row r="46555" s="70" customFormat="1" x14ac:dyDescent="0.3"/>
    <row r="46556" s="70" customFormat="1" x14ac:dyDescent="0.3"/>
    <row r="46557" s="70" customFormat="1" x14ac:dyDescent="0.3"/>
    <row r="46558" s="70" customFormat="1" x14ac:dyDescent="0.3"/>
    <row r="46559" s="70" customFormat="1" x14ac:dyDescent="0.3"/>
    <row r="46560" s="70" customFormat="1" x14ac:dyDescent="0.3"/>
    <row r="46561" s="70" customFormat="1" x14ac:dyDescent="0.3"/>
    <row r="46562" s="70" customFormat="1" x14ac:dyDescent="0.3"/>
    <row r="46563" s="70" customFormat="1" x14ac:dyDescent="0.3"/>
    <row r="46564" s="70" customFormat="1" x14ac:dyDescent="0.3"/>
    <row r="46565" s="70" customFormat="1" x14ac:dyDescent="0.3"/>
    <row r="46566" s="70" customFormat="1" x14ac:dyDescent="0.3"/>
    <row r="46567" s="70" customFormat="1" x14ac:dyDescent="0.3"/>
    <row r="46568" s="70" customFormat="1" x14ac:dyDescent="0.3"/>
    <row r="46569" s="70" customFormat="1" x14ac:dyDescent="0.3"/>
    <row r="46570" s="70" customFormat="1" x14ac:dyDescent="0.3"/>
    <row r="46571" s="70" customFormat="1" x14ac:dyDescent="0.3"/>
    <row r="46572" s="70" customFormat="1" x14ac:dyDescent="0.3"/>
    <row r="46573" s="70" customFormat="1" x14ac:dyDescent="0.3"/>
    <row r="46574" s="70" customFormat="1" x14ac:dyDescent="0.3"/>
    <row r="46575" s="70" customFormat="1" x14ac:dyDescent="0.3"/>
    <row r="46576" s="70" customFormat="1" x14ac:dyDescent="0.3"/>
    <row r="46577" s="70" customFormat="1" x14ac:dyDescent="0.3"/>
    <row r="46578" s="70" customFormat="1" x14ac:dyDescent="0.3"/>
    <row r="46579" s="70" customFormat="1" x14ac:dyDescent="0.3"/>
    <row r="46580" s="70" customFormat="1" x14ac:dyDescent="0.3"/>
    <row r="46581" s="70" customFormat="1" x14ac:dyDescent="0.3"/>
    <row r="46582" s="70" customFormat="1" x14ac:dyDescent="0.3"/>
    <row r="46583" s="70" customFormat="1" x14ac:dyDescent="0.3"/>
    <row r="46584" s="70" customFormat="1" x14ac:dyDescent="0.3"/>
    <row r="46585" s="70" customFormat="1" x14ac:dyDescent="0.3"/>
    <row r="46586" s="70" customFormat="1" x14ac:dyDescent="0.3"/>
    <row r="46587" s="70" customFormat="1" x14ac:dyDescent="0.3"/>
    <row r="46588" s="70" customFormat="1" x14ac:dyDescent="0.3"/>
    <row r="46589" s="70" customFormat="1" x14ac:dyDescent="0.3"/>
    <row r="46590" s="70" customFormat="1" x14ac:dyDescent="0.3"/>
    <row r="46591" s="70" customFormat="1" x14ac:dyDescent="0.3"/>
    <row r="46592" s="70" customFormat="1" x14ac:dyDescent="0.3"/>
    <row r="46593" s="70" customFormat="1" x14ac:dyDescent="0.3"/>
    <row r="46594" s="70" customFormat="1" x14ac:dyDescent="0.3"/>
    <row r="46595" s="70" customFormat="1" x14ac:dyDescent="0.3"/>
    <row r="46596" s="70" customFormat="1" x14ac:dyDescent="0.3"/>
    <row r="46597" s="70" customFormat="1" x14ac:dyDescent="0.3"/>
    <row r="46598" s="70" customFormat="1" x14ac:dyDescent="0.3"/>
    <row r="46599" s="70" customFormat="1" x14ac:dyDescent="0.3"/>
    <row r="46600" s="70" customFormat="1" x14ac:dyDescent="0.3"/>
    <row r="46601" s="70" customFormat="1" x14ac:dyDescent="0.3"/>
    <row r="46602" s="70" customFormat="1" x14ac:dyDescent="0.3"/>
    <row r="46603" s="70" customFormat="1" x14ac:dyDescent="0.3"/>
    <row r="46604" s="70" customFormat="1" x14ac:dyDescent="0.3"/>
    <row r="46605" s="70" customFormat="1" x14ac:dyDescent="0.3"/>
    <row r="46606" s="70" customFormat="1" x14ac:dyDescent="0.3"/>
    <row r="46607" s="70" customFormat="1" x14ac:dyDescent="0.3"/>
    <row r="46608" s="70" customFormat="1" x14ac:dyDescent="0.3"/>
    <row r="46609" s="70" customFormat="1" x14ac:dyDescent="0.3"/>
    <row r="46610" s="70" customFormat="1" x14ac:dyDescent="0.3"/>
    <row r="46611" s="70" customFormat="1" x14ac:dyDescent="0.3"/>
    <row r="46612" s="70" customFormat="1" x14ac:dyDescent="0.3"/>
    <row r="46613" s="70" customFormat="1" x14ac:dyDescent="0.3"/>
    <row r="46614" s="70" customFormat="1" x14ac:dyDescent="0.3"/>
    <row r="46615" s="70" customFormat="1" x14ac:dyDescent="0.3"/>
    <row r="46616" s="70" customFormat="1" x14ac:dyDescent="0.3"/>
    <row r="46617" s="70" customFormat="1" x14ac:dyDescent="0.3"/>
    <row r="46618" s="70" customFormat="1" x14ac:dyDescent="0.3"/>
    <row r="46619" s="70" customFormat="1" x14ac:dyDescent="0.3"/>
    <row r="46620" s="70" customFormat="1" x14ac:dyDescent="0.3"/>
    <row r="46621" s="70" customFormat="1" x14ac:dyDescent="0.3"/>
    <row r="46622" s="70" customFormat="1" x14ac:dyDescent="0.3"/>
    <row r="46623" s="70" customFormat="1" x14ac:dyDescent="0.3"/>
    <row r="46624" s="70" customFormat="1" x14ac:dyDescent="0.3"/>
    <row r="46625" s="70" customFormat="1" x14ac:dyDescent="0.3"/>
    <row r="46626" s="70" customFormat="1" x14ac:dyDescent="0.3"/>
    <row r="46627" s="70" customFormat="1" x14ac:dyDescent="0.3"/>
    <row r="46628" s="70" customFormat="1" x14ac:dyDescent="0.3"/>
    <row r="46629" s="70" customFormat="1" x14ac:dyDescent="0.3"/>
    <row r="46630" s="70" customFormat="1" x14ac:dyDescent="0.3"/>
    <row r="46631" s="70" customFormat="1" x14ac:dyDescent="0.3"/>
    <row r="46632" s="70" customFormat="1" x14ac:dyDescent="0.3"/>
    <row r="46633" s="70" customFormat="1" x14ac:dyDescent="0.3"/>
    <row r="46634" s="70" customFormat="1" x14ac:dyDescent="0.3"/>
    <row r="46635" s="70" customFormat="1" x14ac:dyDescent="0.3"/>
    <row r="46636" s="70" customFormat="1" x14ac:dyDescent="0.3"/>
    <row r="46637" s="70" customFormat="1" x14ac:dyDescent="0.3"/>
    <row r="46638" s="70" customFormat="1" x14ac:dyDescent="0.3"/>
    <row r="46639" s="70" customFormat="1" x14ac:dyDescent="0.3"/>
    <row r="46640" s="70" customFormat="1" x14ac:dyDescent="0.3"/>
    <row r="46641" s="70" customFormat="1" x14ac:dyDescent="0.3"/>
    <row r="46642" s="70" customFormat="1" x14ac:dyDescent="0.3"/>
    <row r="46643" s="70" customFormat="1" x14ac:dyDescent="0.3"/>
    <row r="46644" s="70" customFormat="1" x14ac:dyDescent="0.3"/>
    <row r="46645" s="70" customFormat="1" x14ac:dyDescent="0.3"/>
    <row r="46646" s="70" customFormat="1" x14ac:dyDescent="0.3"/>
    <row r="46647" s="70" customFormat="1" x14ac:dyDescent="0.3"/>
    <row r="46648" s="70" customFormat="1" x14ac:dyDescent="0.3"/>
    <row r="46649" s="70" customFormat="1" x14ac:dyDescent="0.3"/>
    <row r="46650" s="70" customFormat="1" x14ac:dyDescent="0.3"/>
    <row r="46651" s="70" customFormat="1" x14ac:dyDescent="0.3"/>
    <row r="46652" s="70" customFormat="1" x14ac:dyDescent="0.3"/>
    <row r="46653" s="70" customFormat="1" x14ac:dyDescent="0.3"/>
    <row r="46654" s="70" customFormat="1" x14ac:dyDescent="0.3"/>
    <row r="46655" s="70" customFormat="1" x14ac:dyDescent="0.3"/>
    <row r="46656" s="70" customFormat="1" x14ac:dyDescent="0.3"/>
    <row r="46657" s="70" customFormat="1" x14ac:dyDescent="0.3"/>
    <row r="46658" s="70" customFormat="1" x14ac:dyDescent="0.3"/>
    <row r="46659" s="70" customFormat="1" x14ac:dyDescent="0.3"/>
    <row r="46660" s="70" customFormat="1" x14ac:dyDescent="0.3"/>
    <row r="46661" s="70" customFormat="1" x14ac:dyDescent="0.3"/>
    <row r="46662" s="70" customFormat="1" x14ac:dyDescent="0.3"/>
    <row r="46663" s="70" customFormat="1" x14ac:dyDescent="0.3"/>
    <row r="46664" s="70" customFormat="1" x14ac:dyDescent="0.3"/>
    <row r="46665" s="70" customFormat="1" x14ac:dyDescent="0.3"/>
    <row r="46666" s="70" customFormat="1" x14ac:dyDescent="0.3"/>
    <row r="46667" s="70" customFormat="1" x14ac:dyDescent="0.3"/>
    <row r="46668" s="70" customFormat="1" x14ac:dyDescent="0.3"/>
    <row r="46669" s="70" customFormat="1" x14ac:dyDescent="0.3"/>
    <row r="46670" s="70" customFormat="1" x14ac:dyDescent="0.3"/>
    <row r="46671" s="70" customFormat="1" x14ac:dyDescent="0.3"/>
    <row r="46672" s="70" customFormat="1" x14ac:dyDescent="0.3"/>
    <row r="46673" s="70" customFormat="1" x14ac:dyDescent="0.3"/>
    <row r="46674" s="70" customFormat="1" x14ac:dyDescent="0.3"/>
    <row r="46675" s="70" customFormat="1" x14ac:dyDescent="0.3"/>
    <row r="46676" s="70" customFormat="1" x14ac:dyDescent="0.3"/>
    <row r="46677" s="70" customFormat="1" x14ac:dyDescent="0.3"/>
    <row r="46678" s="70" customFormat="1" x14ac:dyDescent="0.3"/>
    <row r="46679" s="70" customFormat="1" x14ac:dyDescent="0.3"/>
    <row r="46680" s="70" customFormat="1" x14ac:dyDescent="0.3"/>
    <row r="46681" s="70" customFormat="1" x14ac:dyDescent="0.3"/>
    <row r="46682" s="70" customFormat="1" x14ac:dyDescent="0.3"/>
    <row r="46683" s="70" customFormat="1" x14ac:dyDescent="0.3"/>
    <row r="46684" s="70" customFormat="1" x14ac:dyDescent="0.3"/>
    <row r="46685" s="70" customFormat="1" x14ac:dyDescent="0.3"/>
    <row r="46686" s="70" customFormat="1" x14ac:dyDescent="0.3"/>
    <row r="46687" s="70" customFormat="1" x14ac:dyDescent="0.3"/>
    <row r="46688" s="70" customFormat="1" x14ac:dyDescent="0.3"/>
    <row r="46689" s="70" customFormat="1" x14ac:dyDescent="0.3"/>
    <row r="46690" s="70" customFormat="1" x14ac:dyDescent="0.3"/>
    <row r="46691" s="70" customFormat="1" x14ac:dyDescent="0.3"/>
    <row r="46692" s="70" customFormat="1" x14ac:dyDescent="0.3"/>
    <row r="46693" s="70" customFormat="1" x14ac:dyDescent="0.3"/>
    <row r="46694" s="70" customFormat="1" x14ac:dyDescent="0.3"/>
    <row r="46695" s="70" customFormat="1" x14ac:dyDescent="0.3"/>
    <row r="46696" s="70" customFormat="1" x14ac:dyDescent="0.3"/>
    <row r="46697" s="70" customFormat="1" x14ac:dyDescent="0.3"/>
    <row r="46698" s="70" customFormat="1" x14ac:dyDescent="0.3"/>
    <row r="46699" s="70" customFormat="1" x14ac:dyDescent="0.3"/>
    <row r="46700" s="70" customFormat="1" x14ac:dyDescent="0.3"/>
    <row r="46701" s="70" customFormat="1" x14ac:dyDescent="0.3"/>
    <row r="46702" s="70" customFormat="1" x14ac:dyDescent="0.3"/>
    <row r="46703" s="70" customFormat="1" x14ac:dyDescent="0.3"/>
    <row r="46704" s="70" customFormat="1" x14ac:dyDescent="0.3"/>
    <row r="46705" s="70" customFormat="1" x14ac:dyDescent="0.3"/>
    <row r="46706" s="70" customFormat="1" x14ac:dyDescent="0.3"/>
    <row r="46707" s="70" customFormat="1" x14ac:dyDescent="0.3"/>
    <row r="46708" s="70" customFormat="1" x14ac:dyDescent="0.3"/>
    <row r="46709" s="70" customFormat="1" x14ac:dyDescent="0.3"/>
    <row r="46710" s="70" customFormat="1" x14ac:dyDescent="0.3"/>
    <row r="46711" s="70" customFormat="1" x14ac:dyDescent="0.3"/>
    <row r="46712" s="70" customFormat="1" x14ac:dyDescent="0.3"/>
    <row r="46713" s="70" customFormat="1" x14ac:dyDescent="0.3"/>
    <row r="46714" s="70" customFormat="1" x14ac:dyDescent="0.3"/>
    <row r="46715" s="70" customFormat="1" x14ac:dyDescent="0.3"/>
    <row r="46716" s="70" customFormat="1" x14ac:dyDescent="0.3"/>
    <row r="46717" s="70" customFormat="1" x14ac:dyDescent="0.3"/>
    <row r="46718" s="70" customFormat="1" x14ac:dyDescent="0.3"/>
    <row r="46719" s="70" customFormat="1" x14ac:dyDescent="0.3"/>
    <row r="46720" s="70" customFormat="1" x14ac:dyDescent="0.3"/>
    <row r="46721" s="70" customFormat="1" x14ac:dyDescent="0.3"/>
    <row r="46722" s="70" customFormat="1" x14ac:dyDescent="0.3"/>
    <row r="46723" s="70" customFormat="1" x14ac:dyDescent="0.3"/>
    <row r="46724" s="70" customFormat="1" x14ac:dyDescent="0.3"/>
    <row r="46725" s="70" customFormat="1" x14ac:dyDescent="0.3"/>
    <row r="46726" s="70" customFormat="1" x14ac:dyDescent="0.3"/>
    <row r="46727" s="70" customFormat="1" x14ac:dyDescent="0.3"/>
    <row r="46728" s="70" customFormat="1" x14ac:dyDescent="0.3"/>
    <row r="46729" s="70" customFormat="1" x14ac:dyDescent="0.3"/>
    <row r="46730" s="70" customFormat="1" x14ac:dyDescent="0.3"/>
    <row r="46731" s="70" customFormat="1" x14ac:dyDescent="0.3"/>
    <row r="46732" s="70" customFormat="1" x14ac:dyDescent="0.3"/>
    <row r="46733" s="70" customFormat="1" x14ac:dyDescent="0.3"/>
    <row r="46734" s="70" customFormat="1" x14ac:dyDescent="0.3"/>
    <row r="46735" s="70" customFormat="1" x14ac:dyDescent="0.3"/>
    <row r="46736" s="70" customFormat="1" x14ac:dyDescent="0.3"/>
    <row r="46737" s="70" customFormat="1" x14ac:dyDescent="0.3"/>
    <row r="46738" s="70" customFormat="1" x14ac:dyDescent="0.3"/>
    <row r="46739" s="70" customFormat="1" x14ac:dyDescent="0.3"/>
    <row r="46740" s="70" customFormat="1" x14ac:dyDescent="0.3"/>
    <row r="46741" s="70" customFormat="1" x14ac:dyDescent="0.3"/>
    <row r="46742" s="70" customFormat="1" x14ac:dyDescent="0.3"/>
    <row r="46743" s="70" customFormat="1" x14ac:dyDescent="0.3"/>
    <row r="46744" s="70" customFormat="1" x14ac:dyDescent="0.3"/>
    <row r="46745" s="70" customFormat="1" x14ac:dyDescent="0.3"/>
    <row r="46746" s="70" customFormat="1" x14ac:dyDescent="0.3"/>
    <row r="46747" s="70" customFormat="1" x14ac:dyDescent="0.3"/>
    <row r="46748" s="70" customFormat="1" x14ac:dyDescent="0.3"/>
    <row r="46749" s="70" customFormat="1" x14ac:dyDescent="0.3"/>
    <row r="46750" s="70" customFormat="1" x14ac:dyDescent="0.3"/>
    <row r="46751" s="70" customFormat="1" x14ac:dyDescent="0.3"/>
    <row r="46752" s="70" customFormat="1" x14ac:dyDescent="0.3"/>
    <row r="46753" s="70" customFormat="1" x14ac:dyDescent="0.3"/>
    <row r="46754" s="70" customFormat="1" x14ac:dyDescent="0.3"/>
    <row r="46755" s="70" customFormat="1" x14ac:dyDescent="0.3"/>
    <row r="46756" s="70" customFormat="1" x14ac:dyDescent="0.3"/>
    <row r="46757" s="70" customFormat="1" x14ac:dyDescent="0.3"/>
    <row r="46758" s="70" customFormat="1" x14ac:dyDescent="0.3"/>
    <row r="46759" s="70" customFormat="1" x14ac:dyDescent="0.3"/>
    <row r="46760" s="70" customFormat="1" x14ac:dyDescent="0.3"/>
    <row r="46761" s="70" customFormat="1" x14ac:dyDescent="0.3"/>
    <row r="46762" s="70" customFormat="1" x14ac:dyDescent="0.3"/>
    <row r="46763" s="70" customFormat="1" x14ac:dyDescent="0.3"/>
    <row r="46764" s="70" customFormat="1" x14ac:dyDescent="0.3"/>
    <row r="46765" s="70" customFormat="1" x14ac:dyDescent="0.3"/>
    <row r="46766" s="70" customFormat="1" x14ac:dyDescent="0.3"/>
    <row r="46767" s="70" customFormat="1" x14ac:dyDescent="0.3"/>
    <row r="46768" s="70" customFormat="1" x14ac:dyDescent="0.3"/>
    <row r="46769" s="70" customFormat="1" x14ac:dyDescent="0.3"/>
    <row r="46770" s="70" customFormat="1" x14ac:dyDescent="0.3"/>
    <row r="46771" s="70" customFormat="1" x14ac:dyDescent="0.3"/>
    <row r="46772" s="70" customFormat="1" x14ac:dyDescent="0.3"/>
    <row r="46773" s="70" customFormat="1" x14ac:dyDescent="0.3"/>
    <row r="46774" s="70" customFormat="1" x14ac:dyDescent="0.3"/>
    <row r="46775" s="70" customFormat="1" x14ac:dyDescent="0.3"/>
    <row r="46776" s="70" customFormat="1" x14ac:dyDescent="0.3"/>
    <row r="46777" s="70" customFormat="1" x14ac:dyDescent="0.3"/>
    <row r="46778" s="70" customFormat="1" x14ac:dyDescent="0.3"/>
    <row r="46779" s="70" customFormat="1" x14ac:dyDescent="0.3"/>
    <row r="46780" s="70" customFormat="1" x14ac:dyDescent="0.3"/>
    <row r="46781" s="70" customFormat="1" x14ac:dyDescent="0.3"/>
    <row r="46782" s="70" customFormat="1" x14ac:dyDescent="0.3"/>
    <row r="46783" s="70" customFormat="1" x14ac:dyDescent="0.3"/>
    <row r="46784" s="70" customFormat="1" x14ac:dyDescent="0.3"/>
    <row r="46785" s="70" customFormat="1" x14ac:dyDescent="0.3"/>
    <row r="46786" s="70" customFormat="1" x14ac:dyDescent="0.3"/>
    <row r="46787" s="70" customFormat="1" x14ac:dyDescent="0.3"/>
    <row r="46788" s="70" customFormat="1" x14ac:dyDescent="0.3"/>
    <row r="46789" s="70" customFormat="1" x14ac:dyDescent="0.3"/>
    <row r="46790" s="70" customFormat="1" x14ac:dyDescent="0.3"/>
    <row r="46791" s="70" customFormat="1" x14ac:dyDescent="0.3"/>
    <row r="46792" s="70" customFormat="1" x14ac:dyDescent="0.3"/>
    <row r="46793" s="70" customFormat="1" x14ac:dyDescent="0.3"/>
    <row r="46794" s="70" customFormat="1" x14ac:dyDescent="0.3"/>
    <row r="46795" s="70" customFormat="1" x14ac:dyDescent="0.3"/>
    <row r="46796" s="70" customFormat="1" x14ac:dyDescent="0.3"/>
    <row r="46797" s="70" customFormat="1" x14ac:dyDescent="0.3"/>
    <row r="46798" s="70" customFormat="1" x14ac:dyDescent="0.3"/>
    <row r="46799" s="70" customFormat="1" x14ac:dyDescent="0.3"/>
    <row r="46800" s="70" customFormat="1" x14ac:dyDescent="0.3"/>
    <row r="46801" s="70" customFormat="1" x14ac:dyDescent="0.3"/>
    <row r="46802" s="70" customFormat="1" x14ac:dyDescent="0.3"/>
    <row r="46803" s="70" customFormat="1" x14ac:dyDescent="0.3"/>
    <row r="46804" s="70" customFormat="1" x14ac:dyDescent="0.3"/>
    <row r="46805" s="70" customFormat="1" x14ac:dyDescent="0.3"/>
    <row r="46806" s="70" customFormat="1" x14ac:dyDescent="0.3"/>
    <row r="46807" s="70" customFormat="1" x14ac:dyDescent="0.3"/>
    <row r="46808" s="70" customFormat="1" x14ac:dyDescent="0.3"/>
    <row r="46809" s="70" customFormat="1" x14ac:dyDescent="0.3"/>
    <row r="46810" s="70" customFormat="1" x14ac:dyDescent="0.3"/>
    <row r="46811" s="70" customFormat="1" x14ac:dyDescent="0.3"/>
    <row r="46812" s="70" customFormat="1" x14ac:dyDescent="0.3"/>
    <row r="46813" s="70" customFormat="1" x14ac:dyDescent="0.3"/>
    <row r="46814" s="70" customFormat="1" x14ac:dyDescent="0.3"/>
    <row r="46815" s="70" customFormat="1" x14ac:dyDescent="0.3"/>
    <row r="46816" s="70" customFormat="1" x14ac:dyDescent="0.3"/>
    <row r="46817" s="70" customFormat="1" x14ac:dyDescent="0.3"/>
    <row r="46818" s="70" customFormat="1" x14ac:dyDescent="0.3"/>
    <row r="46819" s="70" customFormat="1" x14ac:dyDescent="0.3"/>
    <row r="46820" s="70" customFormat="1" x14ac:dyDescent="0.3"/>
    <row r="46821" s="70" customFormat="1" x14ac:dyDescent="0.3"/>
    <row r="46822" s="70" customFormat="1" x14ac:dyDescent="0.3"/>
    <row r="46823" s="70" customFormat="1" x14ac:dyDescent="0.3"/>
    <row r="46824" s="70" customFormat="1" x14ac:dyDescent="0.3"/>
    <row r="46825" s="70" customFormat="1" x14ac:dyDescent="0.3"/>
    <row r="46826" s="70" customFormat="1" x14ac:dyDescent="0.3"/>
    <row r="46827" s="70" customFormat="1" x14ac:dyDescent="0.3"/>
    <row r="46828" s="70" customFormat="1" x14ac:dyDescent="0.3"/>
    <row r="46829" s="70" customFormat="1" x14ac:dyDescent="0.3"/>
    <row r="46830" s="70" customFormat="1" x14ac:dyDescent="0.3"/>
    <row r="46831" s="70" customFormat="1" x14ac:dyDescent="0.3"/>
    <row r="46832" s="70" customFormat="1" x14ac:dyDescent="0.3"/>
    <row r="46833" s="70" customFormat="1" x14ac:dyDescent="0.3"/>
    <row r="46834" s="70" customFormat="1" x14ac:dyDescent="0.3"/>
    <row r="46835" s="70" customFormat="1" x14ac:dyDescent="0.3"/>
    <row r="46836" s="70" customFormat="1" x14ac:dyDescent="0.3"/>
    <row r="46837" s="70" customFormat="1" x14ac:dyDescent="0.3"/>
    <row r="46838" s="70" customFormat="1" x14ac:dyDescent="0.3"/>
    <row r="46839" s="70" customFormat="1" x14ac:dyDescent="0.3"/>
    <row r="46840" s="70" customFormat="1" x14ac:dyDescent="0.3"/>
    <row r="46841" s="70" customFormat="1" x14ac:dyDescent="0.3"/>
    <row r="46842" s="70" customFormat="1" x14ac:dyDescent="0.3"/>
    <row r="46843" s="70" customFormat="1" x14ac:dyDescent="0.3"/>
    <row r="46844" s="70" customFormat="1" x14ac:dyDescent="0.3"/>
    <row r="46845" s="70" customFormat="1" x14ac:dyDescent="0.3"/>
    <row r="46846" s="70" customFormat="1" x14ac:dyDescent="0.3"/>
    <row r="46847" s="70" customFormat="1" x14ac:dyDescent="0.3"/>
    <row r="46848" s="70" customFormat="1" x14ac:dyDescent="0.3"/>
    <row r="46849" s="70" customFormat="1" x14ac:dyDescent="0.3"/>
    <row r="46850" s="70" customFormat="1" x14ac:dyDescent="0.3"/>
    <row r="46851" s="70" customFormat="1" x14ac:dyDescent="0.3"/>
    <row r="46852" s="70" customFormat="1" x14ac:dyDescent="0.3"/>
    <row r="46853" s="70" customFormat="1" x14ac:dyDescent="0.3"/>
    <row r="46854" s="70" customFormat="1" x14ac:dyDescent="0.3"/>
    <row r="46855" s="70" customFormat="1" x14ac:dyDescent="0.3"/>
    <row r="46856" s="70" customFormat="1" x14ac:dyDescent="0.3"/>
    <row r="46857" s="70" customFormat="1" x14ac:dyDescent="0.3"/>
    <row r="46858" s="70" customFormat="1" x14ac:dyDescent="0.3"/>
    <row r="46859" s="70" customFormat="1" x14ac:dyDescent="0.3"/>
    <row r="46860" s="70" customFormat="1" x14ac:dyDescent="0.3"/>
    <row r="46861" s="70" customFormat="1" x14ac:dyDescent="0.3"/>
    <row r="46862" s="70" customFormat="1" x14ac:dyDescent="0.3"/>
    <row r="46863" s="70" customFormat="1" x14ac:dyDescent="0.3"/>
    <row r="46864" s="70" customFormat="1" x14ac:dyDescent="0.3"/>
    <row r="46865" s="70" customFormat="1" x14ac:dyDescent="0.3"/>
    <row r="46866" s="70" customFormat="1" x14ac:dyDescent="0.3"/>
    <row r="46867" s="70" customFormat="1" x14ac:dyDescent="0.3"/>
    <row r="46868" s="70" customFormat="1" x14ac:dyDescent="0.3"/>
    <row r="46869" s="70" customFormat="1" x14ac:dyDescent="0.3"/>
    <row r="46870" s="70" customFormat="1" x14ac:dyDescent="0.3"/>
    <row r="46871" s="70" customFormat="1" x14ac:dyDescent="0.3"/>
    <row r="46872" s="70" customFormat="1" x14ac:dyDescent="0.3"/>
    <row r="46873" s="70" customFormat="1" x14ac:dyDescent="0.3"/>
    <row r="46874" s="70" customFormat="1" x14ac:dyDescent="0.3"/>
    <row r="46875" s="70" customFormat="1" x14ac:dyDescent="0.3"/>
    <row r="46876" s="70" customFormat="1" x14ac:dyDescent="0.3"/>
    <row r="46877" s="70" customFormat="1" x14ac:dyDescent="0.3"/>
    <row r="46878" s="70" customFormat="1" x14ac:dyDescent="0.3"/>
    <row r="46879" s="70" customFormat="1" x14ac:dyDescent="0.3"/>
    <row r="46880" s="70" customFormat="1" x14ac:dyDescent="0.3"/>
    <row r="46881" s="70" customFormat="1" x14ac:dyDescent="0.3"/>
    <row r="46882" s="70" customFormat="1" x14ac:dyDescent="0.3"/>
    <row r="46883" s="70" customFormat="1" x14ac:dyDescent="0.3"/>
    <row r="46884" s="70" customFormat="1" x14ac:dyDescent="0.3"/>
    <row r="46885" s="70" customFormat="1" x14ac:dyDescent="0.3"/>
    <row r="46886" s="70" customFormat="1" x14ac:dyDescent="0.3"/>
    <row r="46887" s="70" customFormat="1" x14ac:dyDescent="0.3"/>
    <row r="46888" s="70" customFormat="1" x14ac:dyDescent="0.3"/>
    <row r="46889" s="70" customFormat="1" x14ac:dyDescent="0.3"/>
    <row r="46890" s="70" customFormat="1" x14ac:dyDescent="0.3"/>
    <row r="46891" s="70" customFormat="1" x14ac:dyDescent="0.3"/>
    <row r="46892" s="70" customFormat="1" x14ac:dyDescent="0.3"/>
    <row r="46893" s="70" customFormat="1" x14ac:dyDescent="0.3"/>
    <row r="46894" s="70" customFormat="1" x14ac:dyDescent="0.3"/>
    <row r="46895" s="70" customFormat="1" x14ac:dyDescent="0.3"/>
    <row r="46896" s="70" customFormat="1" x14ac:dyDescent="0.3"/>
    <row r="46897" s="70" customFormat="1" x14ac:dyDescent="0.3"/>
    <row r="46898" s="70" customFormat="1" x14ac:dyDescent="0.3"/>
    <row r="46899" s="70" customFormat="1" x14ac:dyDescent="0.3"/>
    <row r="46900" s="70" customFormat="1" x14ac:dyDescent="0.3"/>
    <row r="46901" s="70" customFormat="1" x14ac:dyDescent="0.3"/>
    <row r="46902" s="70" customFormat="1" x14ac:dyDescent="0.3"/>
    <row r="46903" s="70" customFormat="1" x14ac:dyDescent="0.3"/>
    <row r="46904" s="70" customFormat="1" x14ac:dyDescent="0.3"/>
    <row r="46905" s="70" customFormat="1" x14ac:dyDescent="0.3"/>
    <row r="46906" s="70" customFormat="1" x14ac:dyDescent="0.3"/>
    <row r="46907" s="70" customFormat="1" x14ac:dyDescent="0.3"/>
    <row r="46908" s="70" customFormat="1" x14ac:dyDescent="0.3"/>
    <row r="46909" s="70" customFormat="1" x14ac:dyDescent="0.3"/>
    <row r="46910" s="70" customFormat="1" x14ac:dyDescent="0.3"/>
    <row r="46911" s="70" customFormat="1" x14ac:dyDescent="0.3"/>
    <row r="46912" s="70" customFormat="1" x14ac:dyDescent="0.3"/>
    <row r="46913" s="70" customFormat="1" x14ac:dyDescent="0.3"/>
    <row r="46914" s="70" customFormat="1" x14ac:dyDescent="0.3"/>
    <row r="46915" s="70" customFormat="1" x14ac:dyDescent="0.3"/>
    <row r="46916" s="70" customFormat="1" x14ac:dyDescent="0.3"/>
    <row r="46917" s="70" customFormat="1" x14ac:dyDescent="0.3"/>
    <row r="46918" s="70" customFormat="1" x14ac:dyDescent="0.3"/>
    <row r="46919" s="70" customFormat="1" x14ac:dyDescent="0.3"/>
    <row r="46920" s="70" customFormat="1" x14ac:dyDescent="0.3"/>
    <row r="46921" s="70" customFormat="1" x14ac:dyDescent="0.3"/>
    <row r="46922" s="70" customFormat="1" x14ac:dyDescent="0.3"/>
    <row r="46923" s="70" customFormat="1" x14ac:dyDescent="0.3"/>
    <row r="46924" s="70" customFormat="1" x14ac:dyDescent="0.3"/>
    <row r="46925" s="70" customFormat="1" x14ac:dyDescent="0.3"/>
    <row r="46926" s="70" customFormat="1" x14ac:dyDescent="0.3"/>
    <row r="46927" s="70" customFormat="1" x14ac:dyDescent="0.3"/>
    <row r="46928" s="70" customFormat="1" x14ac:dyDescent="0.3"/>
    <row r="46929" s="70" customFormat="1" x14ac:dyDescent="0.3"/>
    <row r="46930" s="70" customFormat="1" x14ac:dyDescent="0.3"/>
    <row r="46931" s="70" customFormat="1" x14ac:dyDescent="0.3"/>
    <row r="46932" s="70" customFormat="1" x14ac:dyDescent="0.3"/>
    <row r="46933" s="70" customFormat="1" x14ac:dyDescent="0.3"/>
    <row r="46934" s="70" customFormat="1" x14ac:dyDescent="0.3"/>
    <row r="46935" s="70" customFormat="1" x14ac:dyDescent="0.3"/>
    <row r="46936" s="70" customFormat="1" x14ac:dyDescent="0.3"/>
    <row r="46937" s="70" customFormat="1" x14ac:dyDescent="0.3"/>
    <row r="46938" s="70" customFormat="1" x14ac:dyDescent="0.3"/>
    <row r="46939" s="70" customFormat="1" x14ac:dyDescent="0.3"/>
    <row r="46940" s="70" customFormat="1" x14ac:dyDescent="0.3"/>
    <row r="46941" s="70" customFormat="1" x14ac:dyDescent="0.3"/>
    <row r="46942" s="70" customFormat="1" x14ac:dyDescent="0.3"/>
    <row r="46943" s="70" customFormat="1" x14ac:dyDescent="0.3"/>
    <row r="46944" s="70" customFormat="1" x14ac:dyDescent="0.3"/>
    <row r="46945" s="70" customFormat="1" x14ac:dyDescent="0.3"/>
    <row r="46946" s="70" customFormat="1" x14ac:dyDescent="0.3"/>
    <row r="46947" s="70" customFormat="1" x14ac:dyDescent="0.3"/>
    <row r="46948" s="70" customFormat="1" x14ac:dyDescent="0.3"/>
    <row r="46949" s="70" customFormat="1" x14ac:dyDescent="0.3"/>
    <row r="46950" s="70" customFormat="1" x14ac:dyDescent="0.3"/>
    <row r="46951" s="70" customFormat="1" x14ac:dyDescent="0.3"/>
    <row r="46952" s="70" customFormat="1" x14ac:dyDescent="0.3"/>
    <row r="46953" s="70" customFormat="1" x14ac:dyDescent="0.3"/>
    <row r="46954" s="70" customFormat="1" x14ac:dyDescent="0.3"/>
    <row r="46955" s="70" customFormat="1" x14ac:dyDescent="0.3"/>
    <row r="46956" s="70" customFormat="1" x14ac:dyDescent="0.3"/>
    <row r="46957" s="70" customFormat="1" x14ac:dyDescent="0.3"/>
    <row r="46958" s="70" customFormat="1" x14ac:dyDescent="0.3"/>
    <row r="46959" s="70" customFormat="1" x14ac:dyDescent="0.3"/>
    <row r="46960" s="70" customFormat="1" x14ac:dyDescent="0.3"/>
    <row r="46961" s="70" customFormat="1" x14ac:dyDescent="0.3"/>
    <row r="46962" s="70" customFormat="1" x14ac:dyDescent="0.3"/>
    <row r="46963" s="70" customFormat="1" x14ac:dyDescent="0.3"/>
    <row r="46964" s="70" customFormat="1" x14ac:dyDescent="0.3"/>
    <row r="46965" s="70" customFormat="1" x14ac:dyDescent="0.3"/>
    <row r="46966" s="70" customFormat="1" x14ac:dyDescent="0.3"/>
    <row r="46967" s="70" customFormat="1" x14ac:dyDescent="0.3"/>
    <row r="46968" s="70" customFormat="1" x14ac:dyDescent="0.3"/>
    <row r="46969" s="70" customFormat="1" x14ac:dyDescent="0.3"/>
    <row r="46970" s="70" customFormat="1" x14ac:dyDescent="0.3"/>
    <row r="46971" s="70" customFormat="1" x14ac:dyDescent="0.3"/>
    <row r="46972" s="70" customFormat="1" x14ac:dyDescent="0.3"/>
    <row r="46973" s="70" customFormat="1" x14ac:dyDescent="0.3"/>
    <row r="46974" s="70" customFormat="1" x14ac:dyDescent="0.3"/>
    <row r="46975" s="70" customFormat="1" x14ac:dyDescent="0.3"/>
    <row r="46976" s="70" customFormat="1" x14ac:dyDescent="0.3"/>
    <row r="46977" s="70" customFormat="1" x14ac:dyDescent="0.3"/>
    <row r="46978" s="70" customFormat="1" x14ac:dyDescent="0.3"/>
    <row r="46979" s="70" customFormat="1" x14ac:dyDescent="0.3"/>
    <row r="46980" s="70" customFormat="1" x14ac:dyDescent="0.3"/>
    <row r="46981" s="70" customFormat="1" x14ac:dyDescent="0.3"/>
    <row r="46982" s="70" customFormat="1" x14ac:dyDescent="0.3"/>
    <row r="46983" s="70" customFormat="1" x14ac:dyDescent="0.3"/>
    <row r="46984" s="70" customFormat="1" x14ac:dyDescent="0.3"/>
    <row r="46985" s="70" customFormat="1" x14ac:dyDescent="0.3"/>
    <row r="46986" s="70" customFormat="1" x14ac:dyDescent="0.3"/>
    <row r="46987" s="70" customFormat="1" x14ac:dyDescent="0.3"/>
    <row r="46988" s="70" customFormat="1" x14ac:dyDescent="0.3"/>
    <row r="46989" s="70" customFormat="1" x14ac:dyDescent="0.3"/>
    <row r="46990" s="70" customFormat="1" x14ac:dyDescent="0.3"/>
    <row r="46991" s="70" customFormat="1" x14ac:dyDescent="0.3"/>
    <row r="46992" s="70" customFormat="1" x14ac:dyDescent="0.3"/>
    <row r="46993" s="70" customFormat="1" x14ac:dyDescent="0.3"/>
    <row r="46994" s="70" customFormat="1" x14ac:dyDescent="0.3"/>
    <row r="46995" s="70" customFormat="1" x14ac:dyDescent="0.3"/>
    <row r="46996" s="70" customFormat="1" x14ac:dyDescent="0.3"/>
    <row r="46997" s="70" customFormat="1" x14ac:dyDescent="0.3"/>
    <row r="46998" s="70" customFormat="1" x14ac:dyDescent="0.3"/>
    <row r="46999" s="70" customFormat="1" x14ac:dyDescent="0.3"/>
    <row r="47000" s="70" customFormat="1" x14ac:dyDescent="0.3"/>
    <row r="47001" s="70" customFormat="1" x14ac:dyDescent="0.3"/>
    <row r="47002" s="70" customFormat="1" x14ac:dyDescent="0.3"/>
    <row r="47003" s="70" customFormat="1" x14ac:dyDescent="0.3"/>
    <row r="47004" s="70" customFormat="1" x14ac:dyDescent="0.3"/>
    <row r="47005" s="70" customFormat="1" x14ac:dyDescent="0.3"/>
    <row r="47006" s="70" customFormat="1" x14ac:dyDescent="0.3"/>
    <row r="47007" s="70" customFormat="1" x14ac:dyDescent="0.3"/>
    <row r="47008" s="70" customFormat="1" x14ac:dyDescent="0.3"/>
    <row r="47009" s="70" customFormat="1" x14ac:dyDescent="0.3"/>
    <row r="47010" s="70" customFormat="1" x14ac:dyDescent="0.3"/>
    <row r="47011" s="70" customFormat="1" x14ac:dyDescent="0.3"/>
    <row r="47012" s="70" customFormat="1" x14ac:dyDescent="0.3"/>
    <row r="47013" s="70" customFormat="1" x14ac:dyDescent="0.3"/>
    <row r="47014" s="70" customFormat="1" x14ac:dyDescent="0.3"/>
    <row r="47015" s="70" customFormat="1" x14ac:dyDescent="0.3"/>
    <row r="47016" s="70" customFormat="1" x14ac:dyDescent="0.3"/>
    <row r="47017" s="70" customFormat="1" x14ac:dyDescent="0.3"/>
    <row r="47018" s="70" customFormat="1" x14ac:dyDescent="0.3"/>
    <row r="47019" s="70" customFormat="1" x14ac:dyDescent="0.3"/>
    <row r="47020" s="70" customFormat="1" x14ac:dyDescent="0.3"/>
    <row r="47021" s="70" customFormat="1" x14ac:dyDescent="0.3"/>
    <row r="47022" s="70" customFormat="1" x14ac:dyDescent="0.3"/>
    <row r="47023" s="70" customFormat="1" x14ac:dyDescent="0.3"/>
    <row r="47024" s="70" customFormat="1" x14ac:dyDescent="0.3"/>
    <row r="47025" s="70" customFormat="1" x14ac:dyDescent="0.3"/>
    <row r="47026" s="70" customFormat="1" x14ac:dyDescent="0.3"/>
    <row r="47027" s="70" customFormat="1" x14ac:dyDescent="0.3"/>
    <row r="47028" s="70" customFormat="1" x14ac:dyDescent="0.3"/>
    <row r="47029" s="70" customFormat="1" x14ac:dyDescent="0.3"/>
    <row r="47030" s="70" customFormat="1" x14ac:dyDescent="0.3"/>
    <row r="47031" s="70" customFormat="1" x14ac:dyDescent="0.3"/>
    <row r="47032" s="70" customFormat="1" x14ac:dyDescent="0.3"/>
    <row r="47033" s="70" customFormat="1" x14ac:dyDescent="0.3"/>
    <row r="47034" s="70" customFormat="1" x14ac:dyDescent="0.3"/>
    <row r="47035" s="70" customFormat="1" x14ac:dyDescent="0.3"/>
    <row r="47036" s="70" customFormat="1" x14ac:dyDescent="0.3"/>
    <row r="47037" s="70" customFormat="1" x14ac:dyDescent="0.3"/>
    <row r="47038" s="70" customFormat="1" x14ac:dyDescent="0.3"/>
    <row r="47039" s="70" customFormat="1" x14ac:dyDescent="0.3"/>
    <row r="47040" s="70" customFormat="1" x14ac:dyDescent="0.3"/>
    <row r="47041" s="70" customFormat="1" x14ac:dyDescent="0.3"/>
    <row r="47042" s="70" customFormat="1" x14ac:dyDescent="0.3"/>
    <row r="47043" s="70" customFormat="1" x14ac:dyDescent="0.3"/>
    <row r="47044" s="70" customFormat="1" x14ac:dyDescent="0.3"/>
    <row r="47045" s="70" customFormat="1" x14ac:dyDescent="0.3"/>
    <row r="47046" s="70" customFormat="1" x14ac:dyDescent="0.3"/>
    <row r="47047" s="70" customFormat="1" x14ac:dyDescent="0.3"/>
    <row r="47048" s="70" customFormat="1" x14ac:dyDescent="0.3"/>
    <row r="47049" s="70" customFormat="1" x14ac:dyDescent="0.3"/>
    <row r="47050" s="70" customFormat="1" x14ac:dyDescent="0.3"/>
    <row r="47051" s="70" customFormat="1" x14ac:dyDescent="0.3"/>
    <row r="47052" s="70" customFormat="1" x14ac:dyDescent="0.3"/>
    <row r="47053" s="70" customFormat="1" x14ac:dyDescent="0.3"/>
    <row r="47054" s="70" customFormat="1" x14ac:dyDescent="0.3"/>
    <row r="47055" s="70" customFormat="1" x14ac:dyDescent="0.3"/>
    <row r="47056" s="70" customFormat="1" x14ac:dyDescent="0.3"/>
    <row r="47057" s="70" customFormat="1" x14ac:dyDescent="0.3"/>
    <row r="47058" s="70" customFormat="1" x14ac:dyDescent="0.3"/>
    <row r="47059" s="70" customFormat="1" x14ac:dyDescent="0.3"/>
    <row r="47060" s="70" customFormat="1" x14ac:dyDescent="0.3"/>
    <row r="47061" s="70" customFormat="1" x14ac:dyDescent="0.3"/>
    <row r="47062" s="70" customFormat="1" x14ac:dyDescent="0.3"/>
    <row r="47063" s="70" customFormat="1" x14ac:dyDescent="0.3"/>
    <row r="47064" s="70" customFormat="1" x14ac:dyDescent="0.3"/>
    <row r="47065" s="70" customFormat="1" x14ac:dyDescent="0.3"/>
    <row r="47066" s="70" customFormat="1" x14ac:dyDescent="0.3"/>
    <row r="47067" s="70" customFormat="1" x14ac:dyDescent="0.3"/>
    <row r="47068" s="70" customFormat="1" x14ac:dyDescent="0.3"/>
    <row r="47069" s="70" customFormat="1" x14ac:dyDescent="0.3"/>
    <row r="47070" s="70" customFormat="1" x14ac:dyDescent="0.3"/>
    <row r="47071" s="70" customFormat="1" x14ac:dyDescent="0.3"/>
    <row r="47072" s="70" customFormat="1" x14ac:dyDescent="0.3"/>
    <row r="47073" s="70" customFormat="1" x14ac:dyDescent="0.3"/>
    <row r="47074" s="70" customFormat="1" x14ac:dyDescent="0.3"/>
    <row r="47075" s="70" customFormat="1" x14ac:dyDescent="0.3"/>
    <row r="47076" s="70" customFormat="1" x14ac:dyDescent="0.3"/>
    <row r="47077" s="70" customFormat="1" x14ac:dyDescent="0.3"/>
    <row r="47078" s="70" customFormat="1" x14ac:dyDescent="0.3"/>
    <row r="47079" s="70" customFormat="1" x14ac:dyDescent="0.3"/>
    <row r="47080" s="70" customFormat="1" x14ac:dyDescent="0.3"/>
    <row r="47081" s="70" customFormat="1" x14ac:dyDescent="0.3"/>
    <row r="47082" s="70" customFormat="1" x14ac:dyDescent="0.3"/>
    <row r="47083" s="70" customFormat="1" x14ac:dyDescent="0.3"/>
    <row r="47084" s="70" customFormat="1" x14ac:dyDescent="0.3"/>
    <row r="47085" s="70" customFormat="1" x14ac:dyDescent="0.3"/>
    <row r="47086" s="70" customFormat="1" x14ac:dyDescent="0.3"/>
    <row r="47087" s="70" customFormat="1" x14ac:dyDescent="0.3"/>
    <row r="47088" s="70" customFormat="1" x14ac:dyDescent="0.3"/>
    <row r="47089" s="70" customFormat="1" x14ac:dyDescent="0.3"/>
    <row r="47090" s="70" customFormat="1" x14ac:dyDescent="0.3"/>
    <row r="47091" s="70" customFormat="1" x14ac:dyDescent="0.3"/>
    <row r="47092" s="70" customFormat="1" x14ac:dyDescent="0.3"/>
    <row r="47093" s="70" customFormat="1" x14ac:dyDescent="0.3"/>
    <row r="47094" s="70" customFormat="1" x14ac:dyDescent="0.3"/>
    <row r="47095" s="70" customFormat="1" x14ac:dyDescent="0.3"/>
    <row r="47096" s="70" customFormat="1" x14ac:dyDescent="0.3"/>
    <row r="47097" s="70" customFormat="1" x14ac:dyDescent="0.3"/>
    <row r="47098" s="70" customFormat="1" x14ac:dyDescent="0.3"/>
    <row r="47099" s="70" customFormat="1" x14ac:dyDescent="0.3"/>
    <row r="47100" s="70" customFormat="1" x14ac:dyDescent="0.3"/>
    <row r="47101" s="70" customFormat="1" x14ac:dyDescent="0.3"/>
    <row r="47102" s="70" customFormat="1" x14ac:dyDescent="0.3"/>
    <row r="47103" s="70" customFormat="1" x14ac:dyDescent="0.3"/>
    <row r="47104" s="70" customFormat="1" x14ac:dyDescent="0.3"/>
    <row r="47105" s="70" customFormat="1" x14ac:dyDescent="0.3"/>
    <row r="47106" s="70" customFormat="1" x14ac:dyDescent="0.3"/>
    <row r="47107" s="70" customFormat="1" x14ac:dyDescent="0.3"/>
    <row r="47108" s="70" customFormat="1" x14ac:dyDescent="0.3"/>
    <row r="47109" s="70" customFormat="1" x14ac:dyDescent="0.3"/>
    <row r="47110" s="70" customFormat="1" x14ac:dyDescent="0.3"/>
    <row r="47111" s="70" customFormat="1" x14ac:dyDescent="0.3"/>
    <row r="47112" s="70" customFormat="1" x14ac:dyDescent="0.3"/>
    <row r="47113" s="70" customFormat="1" x14ac:dyDescent="0.3"/>
    <row r="47114" s="70" customFormat="1" x14ac:dyDescent="0.3"/>
    <row r="47115" s="70" customFormat="1" x14ac:dyDescent="0.3"/>
    <row r="47116" s="70" customFormat="1" x14ac:dyDescent="0.3"/>
    <row r="47117" s="70" customFormat="1" x14ac:dyDescent="0.3"/>
    <row r="47118" s="70" customFormat="1" x14ac:dyDescent="0.3"/>
    <row r="47119" s="70" customFormat="1" x14ac:dyDescent="0.3"/>
    <row r="47120" s="70" customFormat="1" x14ac:dyDescent="0.3"/>
    <row r="47121" s="70" customFormat="1" x14ac:dyDescent="0.3"/>
    <row r="47122" s="70" customFormat="1" x14ac:dyDescent="0.3"/>
    <row r="47123" s="70" customFormat="1" x14ac:dyDescent="0.3"/>
    <row r="47124" s="70" customFormat="1" x14ac:dyDescent="0.3"/>
    <row r="47125" s="70" customFormat="1" x14ac:dyDescent="0.3"/>
    <row r="47126" s="70" customFormat="1" x14ac:dyDescent="0.3"/>
    <row r="47127" s="70" customFormat="1" x14ac:dyDescent="0.3"/>
    <row r="47128" s="70" customFormat="1" x14ac:dyDescent="0.3"/>
    <row r="47129" s="70" customFormat="1" x14ac:dyDescent="0.3"/>
    <row r="47130" s="70" customFormat="1" x14ac:dyDescent="0.3"/>
    <row r="47131" s="70" customFormat="1" x14ac:dyDescent="0.3"/>
    <row r="47132" s="70" customFormat="1" x14ac:dyDescent="0.3"/>
    <row r="47133" s="70" customFormat="1" x14ac:dyDescent="0.3"/>
    <row r="47134" s="70" customFormat="1" x14ac:dyDescent="0.3"/>
    <row r="47135" s="70" customFormat="1" x14ac:dyDescent="0.3"/>
    <row r="47136" s="70" customFormat="1" x14ac:dyDescent="0.3"/>
    <row r="47137" s="70" customFormat="1" x14ac:dyDescent="0.3"/>
    <row r="47138" s="70" customFormat="1" x14ac:dyDescent="0.3"/>
    <row r="47139" s="70" customFormat="1" x14ac:dyDescent="0.3"/>
    <row r="47140" s="70" customFormat="1" x14ac:dyDescent="0.3"/>
    <row r="47141" s="70" customFormat="1" x14ac:dyDescent="0.3"/>
    <row r="47142" s="70" customFormat="1" x14ac:dyDescent="0.3"/>
    <row r="47143" s="70" customFormat="1" x14ac:dyDescent="0.3"/>
    <row r="47144" s="70" customFormat="1" x14ac:dyDescent="0.3"/>
    <row r="47145" s="70" customFormat="1" x14ac:dyDescent="0.3"/>
    <row r="47146" s="70" customFormat="1" x14ac:dyDescent="0.3"/>
    <row r="47147" s="70" customFormat="1" x14ac:dyDescent="0.3"/>
    <row r="47148" s="70" customFormat="1" x14ac:dyDescent="0.3"/>
    <row r="47149" s="70" customFormat="1" x14ac:dyDescent="0.3"/>
    <row r="47150" s="70" customFormat="1" x14ac:dyDescent="0.3"/>
    <row r="47151" s="70" customFormat="1" x14ac:dyDescent="0.3"/>
    <row r="47152" s="70" customFormat="1" x14ac:dyDescent="0.3"/>
    <row r="47153" s="70" customFormat="1" x14ac:dyDescent="0.3"/>
    <row r="47154" s="70" customFormat="1" x14ac:dyDescent="0.3"/>
    <row r="47155" s="70" customFormat="1" x14ac:dyDescent="0.3"/>
    <row r="47156" s="70" customFormat="1" x14ac:dyDescent="0.3"/>
    <row r="47157" s="70" customFormat="1" x14ac:dyDescent="0.3"/>
    <row r="47158" s="70" customFormat="1" x14ac:dyDescent="0.3"/>
    <row r="47159" s="70" customFormat="1" x14ac:dyDescent="0.3"/>
    <row r="47160" s="70" customFormat="1" x14ac:dyDescent="0.3"/>
    <row r="47161" s="70" customFormat="1" x14ac:dyDescent="0.3"/>
    <row r="47162" s="70" customFormat="1" x14ac:dyDescent="0.3"/>
    <row r="47163" s="70" customFormat="1" x14ac:dyDescent="0.3"/>
    <row r="47164" s="70" customFormat="1" x14ac:dyDescent="0.3"/>
    <row r="47165" s="70" customFormat="1" x14ac:dyDescent="0.3"/>
    <row r="47166" s="70" customFormat="1" x14ac:dyDescent="0.3"/>
    <row r="47167" s="70" customFormat="1" x14ac:dyDescent="0.3"/>
    <row r="47168" s="70" customFormat="1" x14ac:dyDescent="0.3"/>
    <row r="47169" s="70" customFormat="1" x14ac:dyDescent="0.3"/>
    <row r="47170" s="70" customFormat="1" x14ac:dyDescent="0.3"/>
    <row r="47171" s="70" customFormat="1" x14ac:dyDescent="0.3"/>
    <row r="47172" s="70" customFormat="1" x14ac:dyDescent="0.3"/>
    <row r="47173" s="70" customFormat="1" x14ac:dyDescent="0.3"/>
    <row r="47174" s="70" customFormat="1" x14ac:dyDescent="0.3"/>
    <row r="47175" s="70" customFormat="1" x14ac:dyDescent="0.3"/>
    <row r="47176" s="70" customFormat="1" x14ac:dyDescent="0.3"/>
    <row r="47177" s="70" customFormat="1" x14ac:dyDescent="0.3"/>
    <row r="47178" s="70" customFormat="1" x14ac:dyDescent="0.3"/>
    <row r="47179" s="70" customFormat="1" x14ac:dyDescent="0.3"/>
    <row r="47180" s="70" customFormat="1" x14ac:dyDescent="0.3"/>
    <row r="47181" s="70" customFormat="1" x14ac:dyDescent="0.3"/>
    <row r="47182" s="70" customFormat="1" x14ac:dyDescent="0.3"/>
    <row r="47183" s="70" customFormat="1" x14ac:dyDescent="0.3"/>
    <row r="47184" s="70" customFormat="1" x14ac:dyDescent="0.3"/>
    <row r="47185" s="70" customFormat="1" x14ac:dyDescent="0.3"/>
    <row r="47186" s="70" customFormat="1" x14ac:dyDescent="0.3"/>
    <row r="47187" s="70" customFormat="1" x14ac:dyDescent="0.3"/>
    <row r="47188" s="70" customFormat="1" x14ac:dyDescent="0.3"/>
    <row r="47189" s="70" customFormat="1" x14ac:dyDescent="0.3"/>
    <row r="47190" s="70" customFormat="1" x14ac:dyDescent="0.3"/>
    <row r="47191" s="70" customFormat="1" x14ac:dyDescent="0.3"/>
    <row r="47192" s="70" customFormat="1" x14ac:dyDescent="0.3"/>
    <row r="47193" s="70" customFormat="1" x14ac:dyDescent="0.3"/>
    <row r="47194" s="70" customFormat="1" x14ac:dyDescent="0.3"/>
    <row r="47195" s="70" customFormat="1" x14ac:dyDescent="0.3"/>
    <row r="47196" s="70" customFormat="1" x14ac:dyDescent="0.3"/>
    <row r="47197" s="70" customFormat="1" x14ac:dyDescent="0.3"/>
    <row r="47198" s="70" customFormat="1" x14ac:dyDescent="0.3"/>
    <row r="47199" s="70" customFormat="1" x14ac:dyDescent="0.3"/>
    <row r="47200" s="70" customFormat="1" x14ac:dyDescent="0.3"/>
    <row r="47201" s="70" customFormat="1" x14ac:dyDescent="0.3"/>
    <row r="47202" s="70" customFormat="1" x14ac:dyDescent="0.3"/>
    <row r="47203" s="70" customFormat="1" x14ac:dyDescent="0.3"/>
    <row r="47204" s="70" customFormat="1" x14ac:dyDescent="0.3"/>
    <row r="47205" s="70" customFormat="1" x14ac:dyDescent="0.3"/>
    <row r="47206" s="70" customFormat="1" x14ac:dyDescent="0.3"/>
    <row r="47207" s="70" customFormat="1" x14ac:dyDescent="0.3"/>
    <row r="47208" s="70" customFormat="1" x14ac:dyDescent="0.3"/>
    <row r="47209" s="70" customFormat="1" x14ac:dyDescent="0.3"/>
    <row r="47210" s="70" customFormat="1" x14ac:dyDescent="0.3"/>
    <row r="47211" s="70" customFormat="1" x14ac:dyDescent="0.3"/>
    <row r="47212" s="70" customFormat="1" x14ac:dyDescent="0.3"/>
    <row r="47213" s="70" customFormat="1" x14ac:dyDescent="0.3"/>
    <row r="47214" s="70" customFormat="1" x14ac:dyDescent="0.3"/>
    <row r="47215" s="70" customFormat="1" x14ac:dyDescent="0.3"/>
    <row r="47216" s="70" customFormat="1" x14ac:dyDescent="0.3"/>
    <row r="47217" s="70" customFormat="1" x14ac:dyDescent="0.3"/>
    <row r="47218" s="70" customFormat="1" x14ac:dyDescent="0.3"/>
    <row r="47219" s="70" customFormat="1" x14ac:dyDescent="0.3"/>
    <row r="47220" s="70" customFormat="1" x14ac:dyDescent="0.3"/>
    <row r="47221" s="70" customFormat="1" x14ac:dyDescent="0.3"/>
    <row r="47222" s="70" customFormat="1" x14ac:dyDescent="0.3"/>
    <row r="47223" s="70" customFormat="1" x14ac:dyDescent="0.3"/>
    <row r="47224" s="70" customFormat="1" x14ac:dyDescent="0.3"/>
    <row r="47225" s="70" customFormat="1" x14ac:dyDescent="0.3"/>
    <row r="47226" s="70" customFormat="1" x14ac:dyDescent="0.3"/>
    <row r="47227" s="70" customFormat="1" x14ac:dyDescent="0.3"/>
    <row r="47228" s="70" customFormat="1" x14ac:dyDescent="0.3"/>
    <row r="47229" s="70" customFormat="1" x14ac:dyDescent="0.3"/>
    <row r="47230" s="70" customFormat="1" x14ac:dyDescent="0.3"/>
    <row r="47231" s="70" customFormat="1" x14ac:dyDescent="0.3"/>
    <row r="47232" s="70" customFormat="1" x14ac:dyDescent="0.3"/>
    <row r="47233" s="70" customFormat="1" x14ac:dyDescent="0.3"/>
    <row r="47234" s="70" customFormat="1" x14ac:dyDescent="0.3"/>
    <row r="47235" s="70" customFormat="1" x14ac:dyDescent="0.3"/>
    <row r="47236" s="70" customFormat="1" x14ac:dyDescent="0.3"/>
    <row r="47237" s="70" customFormat="1" x14ac:dyDescent="0.3"/>
    <row r="47238" s="70" customFormat="1" x14ac:dyDescent="0.3"/>
    <row r="47239" s="70" customFormat="1" x14ac:dyDescent="0.3"/>
    <row r="47240" s="70" customFormat="1" x14ac:dyDescent="0.3"/>
    <row r="47241" s="70" customFormat="1" x14ac:dyDescent="0.3"/>
    <row r="47242" s="70" customFormat="1" x14ac:dyDescent="0.3"/>
    <row r="47243" s="70" customFormat="1" x14ac:dyDescent="0.3"/>
    <row r="47244" s="70" customFormat="1" x14ac:dyDescent="0.3"/>
    <row r="47245" s="70" customFormat="1" x14ac:dyDescent="0.3"/>
    <row r="47246" s="70" customFormat="1" x14ac:dyDescent="0.3"/>
    <row r="47247" s="70" customFormat="1" x14ac:dyDescent="0.3"/>
    <row r="47248" s="70" customFormat="1" x14ac:dyDescent="0.3"/>
    <row r="47249" s="70" customFormat="1" x14ac:dyDescent="0.3"/>
    <row r="47250" s="70" customFormat="1" x14ac:dyDescent="0.3"/>
    <row r="47251" s="70" customFormat="1" x14ac:dyDescent="0.3"/>
    <row r="47252" s="70" customFormat="1" x14ac:dyDescent="0.3"/>
    <row r="47253" s="70" customFormat="1" x14ac:dyDescent="0.3"/>
    <row r="47254" s="70" customFormat="1" x14ac:dyDescent="0.3"/>
    <row r="47255" s="70" customFormat="1" x14ac:dyDescent="0.3"/>
    <row r="47256" s="70" customFormat="1" x14ac:dyDescent="0.3"/>
    <row r="47257" s="70" customFormat="1" x14ac:dyDescent="0.3"/>
    <row r="47258" s="70" customFormat="1" x14ac:dyDescent="0.3"/>
    <row r="47259" s="70" customFormat="1" x14ac:dyDescent="0.3"/>
    <row r="47260" s="70" customFormat="1" x14ac:dyDescent="0.3"/>
    <row r="47261" s="70" customFormat="1" x14ac:dyDescent="0.3"/>
    <row r="47262" s="70" customFormat="1" x14ac:dyDescent="0.3"/>
    <row r="47263" s="70" customFormat="1" x14ac:dyDescent="0.3"/>
    <row r="47264" s="70" customFormat="1" x14ac:dyDescent="0.3"/>
    <row r="47265" s="70" customFormat="1" x14ac:dyDescent="0.3"/>
    <row r="47266" s="70" customFormat="1" x14ac:dyDescent="0.3"/>
    <row r="47267" s="70" customFormat="1" x14ac:dyDescent="0.3"/>
    <row r="47268" s="70" customFormat="1" x14ac:dyDescent="0.3"/>
    <row r="47269" s="70" customFormat="1" x14ac:dyDescent="0.3"/>
    <row r="47270" s="70" customFormat="1" x14ac:dyDescent="0.3"/>
    <row r="47271" s="70" customFormat="1" x14ac:dyDescent="0.3"/>
    <row r="47272" s="70" customFormat="1" x14ac:dyDescent="0.3"/>
    <row r="47273" s="70" customFormat="1" x14ac:dyDescent="0.3"/>
    <row r="47274" s="70" customFormat="1" x14ac:dyDescent="0.3"/>
    <row r="47275" s="70" customFormat="1" x14ac:dyDescent="0.3"/>
    <row r="47276" s="70" customFormat="1" x14ac:dyDescent="0.3"/>
    <row r="47277" s="70" customFormat="1" x14ac:dyDescent="0.3"/>
    <row r="47278" s="70" customFormat="1" x14ac:dyDescent="0.3"/>
    <row r="47279" s="70" customFormat="1" x14ac:dyDescent="0.3"/>
    <row r="47280" s="70" customFormat="1" x14ac:dyDescent="0.3"/>
    <row r="47281" s="70" customFormat="1" x14ac:dyDescent="0.3"/>
    <row r="47282" s="70" customFormat="1" x14ac:dyDescent="0.3"/>
    <row r="47283" s="70" customFormat="1" x14ac:dyDescent="0.3"/>
    <row r="47284" s="70" customFormat="1" x14ac:dyDescent="0.3"/>
    <row r="47285" s="70" customFormat="1" x14ac:dyDescent="0.3"/>
    <row r="47286" s="70" customFormat="1" x14ac:dyDescent="0.3"/>
    <row r="47287" s="70" customFormat="1" x14ac:dyDescent="0.3"/>
    <row r="47288" s="70" customFormat="1" x14ac:dyDescent="0.3"/>
    <row r="47289" s="70" customFormat="1" x14ac:dyDescent="0.3"/>
    <row r="47290" s="70" customFormat="1" x14ac:dyDescent="0.3"/>
    <row r="47291" s="70" customFormat="1" x14ac:dyDescent="0.3"/>
    <row r="47292" s="70" customFormat="1" x14ac:dyDescent="0.3"/>
    <row r="47293" s="70" customFormat="1" x14ac:dyDescent="0.3"/>
    <row r="47294" s="70" customFormat="1" x14ac:dyDescent="0.3"/>
    <row r="47295" s="70" customFormat="1" x14ac:dyDescent="0.3"/>
    <row r="47296" s="70" customFormat="1" x14ac:dyDescent="0.3"/>
    <row r="47297" s="70" customFormat="1" x14ac:dyDescent="0.3"/>
    <row r="47298" s="70" customFormat="1" x14ac:dyDescent="0.3"/>
    <row r="47299" s="70" customFormat="1" x14ac:dyDescent="0.3"/>
    <row r="47300" s="70" customFormat="1" x14ac:dyDescent="0.3"/>
    <row r="47301" s="70" customFormat="1" x14ac:dyDescent="0.3"/>
    <row r="47302" s="70" customFormat="1" x14ac:dyDescent="0.3"/>
    <row r="47303" s="70" customFormat="1" x14ac:dyDescent="0.3"/>
    <row r="47304" s="70" customFormat="1" x14ac:dyDescent="0.3"/>
    <row r="47305" s="70" customFormat="1" x14ac:dyDescent="0.3"/>
    <row r="47306" s="70" customFormat="1" x14ac:dyDescent="0.3"/>
    <row r="47307" s="70" customFormat="1" x14ac:dyDescent="0.3"/>
    <row r="47308" s="70" customFormat="1" x14ac:dyDescent="0.3"/>
    <row r="47309" s="70" customFormat="1" x14ac:dyDescent="0.3"/>
    <row r="47310" s="70" customFormat="1" x14ac:dyDescent="0.3"/>
    <row r="47311" s="70" customFormat="1" x14ac:dyDescent="0.3"/>
    <row r="47312" s="70" customFormat="1" x14ac:dyDescent="0.3"/>
    <row r="47313" s="70" customFormat="1" x14ac:dyDescent="0.3"/>
    <row r="47314" s="70" customFormat="1" x14ac:dyDescent="0.3"/>
    <row r="47315" s="70" customFormat="1" x14ac:dyDescent="0.3"/>
    <row r="47316" s="70" customFormat="1" x14ac:dyDescent="0.3"/>
    <row r="47317" s="70" customFormat="1" x14ac:dyDescent="0.3"/>
    <row r="47318" s="70" customFormat="1" x14ac:dyDescent="0.3"/>
    <row r="47319" s="70" customFormat="1" x14ac:dyDescent="0.3"/>
    <row r="47320" s="70" customFormat="1" x14ac:dyDescent="0.3"/>
    <row r="47321" s="70" customFormat="1" x14ac:dyDescent="0.3"/>
    <row r="47322" s="70" customFormat="1" x14ac:dyDescent="0.3"/>
    <row r="47323" s="70" customFormat="1" x14ac:dyDescent="0.3"/>
    <row r="47324" s="70" customFormat="1" x14ac:dyDescent="0.3"/>
    <row r="47325" s="70" customFormat="1" x14ac:dyDescent="0.3"/>
    <row r="47326" s="70" customFormat="1" x14ac:dyDescent="0.3"/>
    <row r="47327" s="70" customFormat="1" x14ac:dyDescent="0.3"/>
    <row r="47328" s="70" customFormat="1" x14ac:dyDescent="0.3"/>
    <row r="47329" s="70" customFormat="1" x14ac:dyDescent="0.3"/>
    <row r="47330" s="70" customFormat="1" x14ac:dyDescent="0.3"/>
    <row r="47331" s="70" customFormat="1" x14ac:dyDescent="0.3"/>
    <row r="47332" s="70" customFormat="1" x14ac:dyDescent="0.3"/>
    <row r="47333" s="70" customFormat="1" x14ac:dyDescent="0.3"/>
    <row r="47334" s="70" customFormat="1" x14ac:dyDescent="0.3"/>
    <row r="47335" s="70" customFormat="1" x14ac:dyDescent="0.3"/>
    <row r="47336" s="70" customFormat="1" x14ac:dyDescent="0.3"/>
    <row r="47337" s="70" customFormat="1" x14ac:dyDescent="0.3"/>
    <row r="47338" s="70" customFormat="1" x14ac:dyDescent="0.3"/>
    <row r="47339" s="70" customFormat="1" x14ac:dyDescent="0.3"/>
    <row r="47340" s="70" customFormat="1" x14ac:dyDescent="0.3"/>
    <row r="47341" s="70" customFormat="1" x14ac:dyDescent="0.3"/>
    <row r="47342" s="70" customFormat="1" x14ac:dyDescent="0.3"/>
    <row r="47343" s="70" customFormat="1" x14ac:dyDescent="0.3"/>
    <row r="47344" s="70" customFormat="1" x14ac:dyDescent="0.3"/>
    <row r="47345" s="70" customFormat="1" x14ac:dyDescent="0.3"/>
    <row r="47346" s="70" customFormat="1" x14ac:dyDescent="0.3"/>
    <row r="47347" s="70" customFormat="1" x14ac:dyDescent="0.3"/>
    <row r="47348" s="70" customFormat="1" x14ac:dyDescent="0.3"/>
    <row r="47349" s="70" customFormat="1" x14ac:dyDescent="0.3"/>
    <row r="47350" s="70" customFormat="1" x14ac:dyDescent="0.3"/>
    <row r="47351" s="70" customFormat="1" x14ac:dyDescent="0.3"/>
    <row r="47352" s="70" customFormat="1" x14ac:dyDescent="0.3"/>
    <row r="47353" s="70" customFormat="1" x14ac:dyDescent="0.3"/>
    <row r="47354" s="70" customFormat="1" x14ac:dyDescent="0.3"/>
    <row r="47355" s="70" customFormat="1" x14ac:dyDescent="0.3"/>
    <row r="47356" s="70" customFormat="1" x14ac:dyDescent="0.3"/>
    <row r="47357" s="70" customFormat="1" x14ac:dyDescent="0.3"/>
    <row r="47358" s="70" customFormat="1" x14ac:dyDescent="0.3"/>
    <row r="47359" s="70" customFormat="1" x14ac:dyDescent="0.3"/>
    <row r="47360" s="70" customFormat="1" x14ac:dyDescent="0.3"/>
    <row r="47361" s="70" customFormat="1" x14ac:dyDescent="0.3"/>
    <row r="47362" s="70" customFormat="1" x14ac:dyDescent="0.3"/>
    <row r="47363" s="70" customFormat="1" x14ac:dyDescent="0.3"/>
    <row r="47364" s="70" customFormat="1" x14ac:dyDescent="0.3"/>
    <row r="47365" s="70" customFormat="1" x14ac:dyDescent="0.3"/>
    <row r="47366" s="70" customFormat="1" x14ac:dyDescent="0.3"/>
    <row r="47367" s="70" customFormat="1" x14ac:dyDescent="0.3"/>
    <row r="47368" s="70" customFormat="1" x14ac:dyDescent="0.3"/>
    <row r="47369" s="70" customFormat="1" x14ac:dyDescent="0.3"/>
    <row r="47370" s="70" customFormat="1" x14ac:dyDescent="0.3"/>
    <row r="47371" s="70" customFormat="1" x14ac:dyDescent="0.3"/>
    <row r="47372" s="70" customFormat="1" x14ac:dyDescent="0.3"/>
    <row r="47373" s="70" customFormat="1" x14ac:dyDescent="0.3"/>
    <row r="47374" s="70" customFormat="1" x14ac:dyDescent="0.3"/>
    <row r="47375" s="70" customFormat="1" x14ac:dyDescent="0.3"/>
    <row r="47376" s="70" customFormat="1" x14ac:dyDescent="0.3"/>
    <row r="47377" s="70" customFormat="1" x14ac:dyDescent="0.3"/>
    <row r="47378" s="70" customFormat="1" x14ac:dyDescent="0.3"/>
    <row r="47379" s="70" customFormat="1" x14ac:dyDescent="0.3"/>
    <row r="47380" s="70" customFormat="1" x14ac:dyDescent="0.3"/>
    <row r="47381" s="70" customFormat="1" x14ac:dyDescent="0.3"/>
    <row r="47382" s="70" customFormat="1" x14ac:dyDescent="0.3"/>
    <row r="47383" s="70" customFormat="1" x14ac:dyDescent="0.3"/>
    <row r="47384" s="70" customFormat="1" x14ac:dyDescent="0.3"/>
    <row r="47385" s="70" customFormat="1" x14ac:dyDescent="0.3"/>
    <row r="47386" s="70" customFormat="1" x14ac:dyDescent="0.3"/>
    <row r="47387" s="70" customFormat="1" x14ac:dyDescent="0.3"/>
    <row r="47388" s="70" customFormat="1" x14ac:dyDescent="0.3"/>
    <row r="47389" s="70" customFormat="1" x14ac:dyDescent="0.3"/>
    <row r="47390" s="70" customFormat="1" x14ac:dyDescent="0.3"/>
    <row r="47391" s="70" customFormat="1" x14ac:dyDescent="0.3"/>
    <row r="47392" s="70" customFormat="1" x14ac:dyDescent="0.3"/>
    <row r="47393" s="70" customFormat="1" x14ac:dyDescent="0.3"/>
    <row r="47394" s="70" customFormat="1" x14ac:dyDescent="0.3"/>
    <row r="47395" s="70" customFormat="1" x14ac:dyDescent="0.3"/>
    <row r="47396" s="70" customFormat="1" x14ac:dyDescent="0.3"/>
    <row r="47397" s="70" customFormat="1" x14ac:dyDescent="0.3"/>
    <row r="47398" s="70" customFormat="1" x14ac:dyDescent="0.3"/>
    <row r="47399" s="70" customFormat="1" x14ac:dyDescent="0.3"/>
    <row r="47400" s="70" customFormat="1" x14ac:dyDescent="0.3"/>
    <row r="47401" s="70" customFormat="1" x14ac:dyDescent="0.3"/>
    <row r="47402" s="70" customFormat="1" x14ac:dyDescent="0.3"/>
    <row r="47403" s="70" customFormat="1" x14ac:dyDescent="0.3"/>
    <row r="47404" s="70" customFormat="1" x14ac:dyDescent="0.3"/>
    <row r="47405" s="70" customFormat="1" x14ac:dyDescent="0.3"/>
    <row r="47406" s="70" customFormat="1" x14ac:dyDescent="0.3"/>
    <row r="47407" s="70" customFormat="1" x14ac:dyDescent="0.3"/>
    <row r="47408" s="70" customFormat="1" x14ac:dyDescent="0.3"/>
    <row r="47409" s="70" customFormat="1" x14ac:dyDescent="0.3"/>
    <row r="47410" s="70" customFormat="1" x14ac:dyDescent="0.3"/>
    <row r="47411" s="70" customFormat="1" x14ac:dyDescent="0.3"/>
    <row r="47412" s="70" customFormat="1" x14ac:dyDescent="0.3"/>
    <row r="47413" s="70" customFormat="1" x14ac:dyDescent="0.3"/>
    <row r="47414" s="70" customFormat="1" x14ac:dyDescent="0.3"/>
    <row r="47415" s="70" customFormat="1" x14ac:dyDescent="0.3"/>
    <row r="47416" s="70" customFormat="1" x14ac:dyDescent="0.3"/>
    <row r="47417" s="70" customFormat="1" x14ac:dyDescent="0.3"/>
    <row r="47418" s="70" customFormat="1" x14ac:dyDescent="0.3"/>
    <row r="47419" s="70" customFormat="1" x14ac:dyDescent="0.3"/>
    <row r="47420" s="70" customFormat="1" x14ac:dyDescent="0.3"/>
    <row r="47421" s="70" customFormat="1" x14ac:dyDescent="0.3"/>
    <row r="47422" s="70" customFormat="1" x14ac:dyDescent="0.3"/>
    <row r="47423" s="70" customFormat="1" x14ac:dyDescent="0.3"/>
    <row r="47424" s="70" customFormat="1" x14ac:dyDescent="0.3"/>
    <row r="47425" s="70" customFormat="1" x14ac:dyDescent="0.3"/>
    <row r="47426" s="70" customFormat="1" x14ac:dyDescent="0.3"/>
    <row r="47427" s="70" customFormat="1" x14ac:dyDescent="0.3"/>
    <row r="47428" s="70" customFormat="1" x14ac:dyDescent="0.3"/>
    <row r="47429" s="70" customFormat="1" x14ac:dyDescent="0.3"/>
    <row r="47430" s="70" customFormat="1" x14ac:dyDescent="0.3"/>
    <row r="47431" s="70" customFormat="1" x14ac:dyDescent="0.3"/>
    <row r="47432" s="70" customFormat="1" x14ac:dyDescent="0.3"/>
    <row r="47433" s="70" customFormat="1" x14ac:dyDescent="0.3"/>
    <row r="47434" s="70" customFormat="1" x14ac:dyDescent="0.3"/>
    <row r="47435" s="70" customFormat="1" x14ac:dyDescent="0.3"/>
    <row r="47436" s="70" customFormat="1" x14ac:dyDescent="0.3"/>
    <row r="47437" s="70" customFormat="1" x14ac:dyDescent="0.3"/>
    <row r="47438" s="70" customFormat="1" x14ac:dyDescent="0.3"/>
    <row r="47439" s="70" customFormat="1" x14ac:dyDescent="0.3"/>
    <row r="47440" s="70" customFormat="1" x14ac:dyDescent="0.3"/>
    <row r="47441" s="70" customFormat="1" x14ac:dyDescent="0.3"/>
    <row r="47442" s="70" customFormat="1" x14ac:dyDescent="0.3"/>
    <row r="47443" s="70" customFormat="1" x14ac:dyDescent="0.3"/>
    <row r="47444" s="70" customFormat="1" x14ac:dyDescent="0.3"/>
    <row r="47445" s="70" customFormat="1" x14ac:dyDescent="0.3"/>
    <row r="47446" s="70" customFormat="1" x14ac:dyDescent="0.3"/>
    <row r="47447" s="70" customFormat="1" x14ac:dyDescent="0.3"/>
    <row r="47448" s="70" customFormat="1" x14ac:dyDescent="0.3"/>
    <row r="47449" s="70" customFormat="1" x14ac:dyDescent="0.3"/>
    <row r="47450" s="70" customFormat="1" x14ac:dyDescent="0.3"/>
    <row r="47451" s="70" customFormat="1" x14ac:dyDescent="0.3"/>
    <row r="47452" s="70" customFormat="1" x14ac:dyDescent="0.3"/>
    <row r="47453" s="70" customFormat="1" x14ac:dyDescent="0.3"/>
    <row r="47454" s="70" customFormat="1" x14ac:dyDescent="0.3"/>
    <row r="47455" s="70" customFormat="1" x14ac:dyDescent="0.3"/>
    <row r="47456" s="70" customFormat="1" x14ac:dyDescent="0.3"/>
    <row r="47457" s="70" customFormat="1" x14ac:dyDescent="0.3"/>
    <row r="47458" s="70" customFormat="1" x14ac:dyDescent="0.3"/>
    <row r="47459" s="70" customFormat="1" x14ac:dyDescent="0.3"/>
    <row r="47460" s="70" customFormat="1" x14ac:dyDescent="0.3"/>
    <row r="47461" s="70" customFormat="1" x14ac:dyDescent="0.3"/>
    <row r="47462" s="70" customFormat="1" x14ac:dyDescent="0.3"/>
    <row r="47463" s="70" customFormat="1" x14ac:dyDescent="0.3"/>
    <row r="47464" s="70" customFormat="1" x14ac:dyDescent="0.3"/>
    <row r="47465" s="70" customFormat="1" x14ac:dyDescent="0.3"/>
    <row r="47466" s="70" customFormat="1" x14ac:dyDescent="0.3"/>
    <row r="47467" s="70" customFormat="1" x14ac:dyDescent="0.3"/>
    <row r="47468" s="70" customFormat="1" x14ac:dyDescent="0.3"/>
    <row r="47469" s="70" customFormat="1" x14ac:dyDescent="0.3"/>
    <row r="47470" s="70" customFormat="1" x14ac:dyDescent="0.3"/>
    <row r="47471" s="70" customFormat="1" x14ac:dyDescent="0.3"/>
    <row r="47472" s="70" customFormat="1" x14ac:dyDescent="0.3"/>
    <row r="47473" s="70" customFormat="1" x14ac:dyDescent="0.3"/>
    <row r="47474" s="70" customFormat="1" x14ac:dyDescent="0.3"/>
    <row r="47475" s="70" customFormat="1" x14ac:dyDescent="0.3"/>
    <row r="47476" s="70" customFormat="1" x14ac:dyDescent="0.3"/>
    <row r="47477" s="70" customFormat="1" x14ac:dyDescent="0.3"/>
    <row r="47478" s="70" customFormat="1" x14ac:dyDescent="0.3"/>
    <row r="47479" s="70" customFormat="1" x14ac:dyDescent="0.3"/>
    <row r="47480" s="70" customFormat="1" x14ac:dyDescent="0.3"/>
    <row r="47481" s="70" customFormat="1" x14ac:dyDescent="0.3"/>
    <row r="47482" s="70" customFormat="1" x14ac:dyDescent="0.3"/>
    <row r="47483" s="70" customFormat="1" x14ac:dyDescent="0.3"/>
    <row r="47484" s="70" customFormat="1" x14ac:dyDescent="0.3"/>
    <row r="47485" s="70" customFormat="1" x14ac:dyDescent="0.3"/>
    <row r="47486" s="70" customFormat="1" x14ac:dyDescent="0.3"/>
    <row r="47487" s="70" customFormat="1" x14ac:dyDescent="0.3"/>
    <row r="47488" s="70" customFormat="1" x14ac:dyDescent="0.3"/>
    <row r="47489" s="70" customFormat="1" x14ac:dyDescent="0.3"/>
    <row r="47490" s="70" customFormat="1" x14ac:dyDescent="0.3"/>
    <row r="47491" s="70" customFormat="1" x14ac:dyDescent="0.3"/>
    <row r="47492" s="70" customFormat="1" x14ac:dyDescent="0.3"/>
    <row r="47493" s="70" customFormat="1" x14ac:dyDescent="0.3"/>
    <row r="47494" s="70" customFormat="1" x14ac:dyDescent="0.3"/>
    <row r="47495" s="70" customFormat="1" x14ac:dyDescent="0.3"/>
    <row r="47496" s="70" customFormat="1" x14ac:dyDescent="0.3"/>
    <row r="47497" s="70" customFormat="1" x14ac:dyDescent="0.3"/>
    <row r="47498" s="70" customFormat="1" x14ac:dyDescent="0.3"/>
    <row r="47499" s="70" customFormat="1" x14ac:dyDescent="0.3"/>
    <row r="47500" s="70" customFormat="1" x14ac:dyDescent="0.3"/>
    <row r="47501" s="70" customFormat="1" x14ac:dyDescent="0.3"/>
    <row r="47502" s="70" customFormat="1" x14ac:dyDescent="0.3"/>
    <row r="47503" s="70" customFormat="1" x14ac:dyDescent="0.3"/>
    <row r="47504" s="70" customFormat="1" x14ac:dyDescent="0.3"/>
    <row r="47505" s="70" customFormat="1" x14ac:dyDescent="0.3"/>
    <row r="47506" s="70" customFormat="1" x14ac:dyDescent="0.3"/>
    <row r="47507" s="70" customFormat="1" x14ac:dyDescent="0.3"/>
    <row r="47508" s="70" customFormat="1" x14ac:dyDescent="0.3"/>
    <row r="47509" s="70" customFormat="1" x14ac:dyDescent="0.3"/>
    <row r="47510" s="70" customFormat="1" x14ac:dyDescent="0.3"/>
    <row r="47511" s="70" customFormat="1" x14ac:dyDescent="0.3"/>
    <row r="47512" s="70" customFormat="1" x14ac:dyDescent="0.3"/>
    <row r="47513" s="70" customFormat="1" x14ac:dyDescent="0.3"/>
    <row r="47514" s="70" customFormat="1" x14ac:dyDescent="0.3"/>
    <row r="47515" s="70" customFormat="1" x14ac:dyDescent="0.3"/>
    <row r="47516" s="70" customFormat="1" x14ac:dyDescent="0.3"/>
    <row r="47517" s="70" customFormat="1" x14ac:dyDescent="0.3"/>
    <row r="47518" s="70" customFormat="1" x14ac:dyDescent="0.3"/>
    <row r="47519" s="70" customFormat="1" x14ac:dyDescent="0.3"/>
    <row r="47520" s="70" customFormat="1" x14ac:dyDescent="0.3"/>
    <row r="47521" s="70" customFormat="1" x14ac:dyDescent="0.3"/>
    <row r="47522" s="70" customFormat="1" x14ac:dyDescent="0.3"/>
    <row r="47523" s="70" customFormat="1" x14ac:dyDescent="0.3"/>
    <row r="47524" s="70" customFormat="1" x14ac:dyDescent="0.3"/>
    <row r="47525" s="70" customFormat="1" x14ac:dyDescent="0.3"/>
    <row r="47526" s="70" customFormat="1" x14ac:dyDescent="0.3"/>
    <row r="47527" s="70" customFormat="1" x14ac:dyDescent="0.3"/>
    <row r="47528" s="70" customFormat="1" x14ac:dyDescent="0.3"/>
    <row r="47529" s="70" customFormat="1" x14ac:dyDescent="0.3"/>
    <row r="47530" s="70" customFormat="1" x14ac:dyDescent="0.3"/>
    <row r="47531" s="70" customFormat="1" x14ac:dyDescent="0.3"/>
    <row r="47532" s="70" customFormat="1" x14ac:dyDescent="0.3"/>
    <row r="47533" s="70" customFormat="1" x14ac:dyDescent="0.3"/>
    <row r="47534" s="70" customFormat="1" x14ac:dyDescent="0.3"/>
    <row r="47535" s="70" customFormat="1" x14ac:dyDescent="0.3"/>
    <row r="47536" s="70" customFormat="1" x14ac:dyDescent="0.3"/>
    <row r="47537" s="70" customFormat="1" x14ac:dyDescent="0.3"/>
    <row r="47538" s="70" customFormat="1" x14ac:dyDescent="0.3"/>
    <row r="47539" s="70" customFormat="1" x14ac:dyDescent="0.3"/>
    <row r="47540" s="70" customFormat="1" x14ac:dyDescent="0.3"/>
    <row r="47541" s="70" customFormat="1" x14ac:dyDescent="0.3"/>
    <row r="47542" s="70" customFormat="1" x14ac:dyDescent="0.3"/>
    <row r="47543" s="70" customFormat="1" x14ac:dyDescent="0.3"/>
    <row r="47544" s="70" customFormat="1" x14ac:dyDescent="0.3"/>
    <row r="47545" s="70" customFormat="1" x14ac:dyDescent="0.3"/>
    <row r="47546" s="70" customFormat="1" x14ac:dyDescent="0.3"/>
    <row r="47547" s="70" customFormat="1" x14ac:dyDescent="0.3"/>
    <row r="47548" s="70" customFormat="1" x14ac:dyDescent="0.3"/>
    <row r="47549" s="70" customFormat="1" x14ac:dyDescent="0.3"/>
    <row r="47550" s="70" customFormat="1" x14ac:dyDescent="0.3"/>
    <row r="47551" s="70" customFormat="1" x14ac:dyDescent="0.3"/>
    <row r="47552" s="70" customFormat="1" x14ac:dyDescent="0.3"/>
    <row r="47553" s="70" customFormat="1" x14ac:dyDescent="0.3"/>
    <row r="47554" s="70" customFormat="1" x14ac:dyDescent="0.3"/>
    <row r="47555" s="70" customFormat="1" x14ac:dyDescent="0.3"/>
    <row r="47556" s="70" customFormat="1" x14ac:dyDescent="0.3"/>
    <row r="47557" s="70" customFormat="1" x14ac:dyDescent="0.3"/>
    <row r="47558" s="70" customFormat="1" x14ac:dyDescent="0.3"/>
    <row r="47559" s="70" customFormat="1" x14ac:dyDescent="0.3"/>
    <row r="47560" s="70" customFormat="1" x14ac:dyDescent="0.3"/>
    <row r="47561" s="70" customFormat="1" x14ac:dyDescent="0.3"/>
    <row r="47562" s="70" customFormat="1" x14ac:dyDescent="0.3"/>
    <row r="47563" s="70" customFormat="1" x14ac:dyDescent="0.3"/>
    <row r="47564" s="70" customFormat="1" x14ac:dyDescent="0.3"/>
    <row r="47565" s="70" customFormat="1" x14ac:dyDescent="0.3"/>
    <row r="47566" s="70" customFormat="1" x14ac:dyDescent="0.3"/>
    <row r="47567" s="70" customFormat="1" x14ac:dyDescent="0.3"/>
    <row r="47568" s="70" customFormat="1" x14ac:dyDescent="0.3"/>
    <row r="47569" s="70" customFormat="1" x14ac:dyDescent="0.3"/>
    <row r="47570" s="70" customFormat="1" x14ac:dyDescent="0.3"/>
    <row r="47571" s="70" customFormat="1" x14ac:dyDescent="0.3"/>
    <row r="47572" s="70" customFormat="1" x14ac:dyDescent="0.3"/>
    <row r="47573" s="70" customFormat="1" x14ac:dyDescent="0.3"/>
    <row r="47574" s="70" customFormat="1" x14ac:dyDescent="0.3"/>
    <row r="47575" s="70" customFormat="1" x14ac:dyDescent="0.3"/>
    <row r="47576" s="70" customFormat="1" x14ac:dyDescent="0.3"/>
    <row r="47577" s="70" customFormat="1" x14ac:dyDescent="0.3"/>
    <row r="47578" s="70" customFormat="1" x14ac:dyDescent="0.3"/>
    <row r="47579" s="70" customFormat="1" x14ac:dyDescent="0.3"/>
    <row r="47580" s="70" customFormat="1" x14ac:dyDescent="0.3"/>
    <row r="47581" s="70" customFormat="1" x14ac:dyDescent="0.3"/>
    <row r="47582" s="70" customFormat="1" x14ac:dyDescent="0.3"/>
    <row r="47583" s="70" customFormat="1" x14ac:dyDescent="0.3"/>
    <row r="47584" s="70" customFormat="1" x14ac:dyDescent="0.3"/>
    <row r="47585" s="70" customFormat="1" x14ac:dyDescent="0.3"/>
    <row r="47586" s="70" customFormat="1" x14ac:dyDescent="0.3"/>
    <row r="47587" s="70" customFormat="1" x14ac:dyDescent="0.3"/>
    <row r="47588" s="70" customFormat="1" x14ac:dyDescent="0.3"/>
    <row r="47589" s="70" customFormat="1" x14ac:dyDescent="0.3"/>
    <row r="47590" s="70" customFormat="1" x14ac:dyDescent="0.3"/>
    <row r="47591" s="70" customFormat="1" x14ac:dyDescent="0.3"/>
    <row r="47592" s="70" customFormat="1" x14ac:dyDescent="0.3"/>
    <row r="47593" s="70" customFormat="1" x14ac:dyDescent="0.3"/>
    <row r="47594" s="70" customFormat="1" x14ac:dyDescent="0.3"/>
    <row r="47595" s="70" customFormat="1" x14ac:dyDescent="0.3"/>
    <row r="47596" s="70" customFormat="1" x14ac:dyDescent="0.3"/>
    <row r="47597" s="70" customFormat="1" x14ac:dyDescent="0.3"/>
    <row r="47598" s="70" customFormat="1" x14ac:dyDescent="0.3"/>
    <row r="47599" s="70" customFormat="1" x14ac:dyDescent="0.3"/>
    <row r="47600" s="70" customFormat="1" x14ac:dyDescent="0.3"/>
    <row r="47601" s="70" customFormat="1" x14ac:dyDescent="0.3"/>
    <row r="47602" s="70" customFormat="1" x14ac:dyDescent="0.3"/>
    <row r="47603" s="70" customFormat="1" x14ac:dyDescent="0.3"/>
    <row r="47604" s="70" customFormat="1" x14ac:dyDescent="0.3"/>
    <row r="47605" s="70" customFormat="1" x14ac:dyDescent="0.3"/>
    <row r="47606" s="70" customFormat="1" x14ac:dyDescent="0.3"/>
    <row r="47607" s="70" customFormat="1" x14ac:dyDescent="0.3"/>
    <row r="47608" s="70" customFormat="1" x14ac:dyDescent="0.3"/>
    <row r="47609" s="70" customFormat="1" x14ac:dyDescent="0.3"/>
    <row r="47610" s="70" customFormat="1" x14ac:dyDescent="0.3"/>
    <row r="47611" s="70" customFormat="1" x14ac:dyDescent="0.3"/>
    <row r="47612" s="70" customFormat="1" x14ac:dyDescent="0.3"/>
    <row r="47613" s="70" customFormat="1" x14ac:dyDescent="0.3"/>
    <row r="47614" s="70" customFormat="1" x14ac:dyDescent="0.3"/>
    <row r="47615" s="70" customFormat="1" x14ac:dyDescent="0.3"/>
    <row r="47616" s="70" customFormat="1" x14ac:dyDescent="0.3"/>
    <row r="47617" s="70" customFormat="1" x14ac:dyDescent="0.3"/>
    <row r="47618" s="70" customFormat="1" x14ac:dyDescent="0.3"/>
    <row r="47619" s="70" customFormat="1" x14ac:dyDescent="0.3"/>
    <row r="47620" s="70" customFormat="1" x14ac:dyDescent="0.3"/>
    <row r="47621" s="70" customFormat="1" x14ac:dyDescent="0.3"/>
    <row r="47622" s="70" customFormat="1" x14ac:dyDescent="0.3"/>
    <row r="47623" s="70" customFormat="1" x14ac:dyDescent="0.3"/>
    <row r="47624" s="70" customFormat="1" x14ac:dyDescent="0.3"/>
    <row r="47625" s="70" customFormat="1" x14ac:dyDescent="0.3"/>
    <row r="47626" s="70" customFormat="1" x14ac:dyDescent="0.3"/>
    <row r="47627" s="70" customFormat="1" x14ac:dyDescent="0.3"/>
    <row r="47628" s="70" customFormat="1" x14ac:dyDescent="0.3"/>
    <row r="47629" s="70" customFormat="1" x14ac:dyDescent="0.3"/>
    <row r="47630" s="70" customFormat="1" x14ac:dyDescent="0.3"/>
    <row r="47631" s="70" customFormat="1" x14ac:dyDescent="0.3"/>
    <row r="47632" s="70" customFormat="1" x14ac:dyDescent="0.3"/>
    <row r="47633" s="70" customFormat="1" x14ac:dyDescent="0.3"/>
    <row r="47634" s="70" customFormat="1" x14ac:dyDescent="0.3"/>
    <row r="47635" s="70" customFormat="1" x14ac:dyDescent="0.3"/>
    <row r="47636" s="70" customFormat="1" x14ac:dyDescent="0.3"/>
    <row r="47637" s="70" customFormat="1" x14ac:dyDescent="0.3"/>
    <row r="47638" s="70" customFormat="1" x14ac:dyDescent="0.3"/>
    <row r="47639" s="70" customFormat="1" x14ac:dyDescent="0.3"/>
    <row r="47640" s="70" customFormat="1" x14ac:dyDescent="0.3"/>
    <row r="47641" s="70" customFormat="1" x14ac:dyDescent="0.3"/>
    <row r="47642" s="70" customFormat="1" x14ac:dyDescent="0.3"/>
    <row r="47643" s="70" customFormat="1" x14ac:dyDescent="0.3"/>
    <row r="47644" s="70" customFormat="1" x14ac:dyDescent="0.3"/>
    <row r="47645" s="70" customFormat="1" x14ac:dyDescent="0.3"/>
    <row r="47646" s="70" customFormat="1" x14ac:dyDescent="0.3"/>
    <row r="47647" s="70" customFormat="1" x14ac:dyDescent="0.3"/>
    <row r="47648" s="70" customFormat="1" x14ac:dyDescent="0.3"/>
    <row r="47649" s="70" customFormat="1" x14ac:dyDescent="0.3"/>
    <row r="47650" s="70" customFormat="1" x14ac:dyDescent="0.3"/>
    <row r="47651" s="70" customFormat="1" x14ac:dyDescent="0.3"/>
    <row r="47652" s="70" customFormat="1" x14ac:dyDescent="0.3"/>
    <row r="47653" s="70" customFormat="1" x14ac:dyDescent="0.3"/>
    <row r="47654" s="70" customFormat="1" x14ac:dyDescent="0.3"/>
    <row r="47655" s="70" customFormat="1" x14ac:dyDescent="0.3"/>
    <row r="47656" s="70" customFormat="1" x14ac:dyDescent="0.3"/>
    <row r="47657" s="70" customFormat="1" x14ac:dyDescent="0.3"/>
    <row r="47658" s="70" customFormat="1" x14ac:dyDescent="0.3"/>
    <row r="47659" s="70" customFormat="1" x14ac:dyDescent="0.3"/>
    <row r="47660" s="70" customFormat="1" x14ac:dyDescent="0.3"/>
    <row r="47661" s="70" customFormat="1" x14ac:dyDescent="0.3"/>
    <row r="47662" s="70" customFormat="1" x14ac:dyDescent="0.3"/>
    <row r="47663" s="70" customFormat="1" x14ac:dyDescent="0.3"/>
    <row r="47664" s="70" customFormat="1" x14ac:dyDescent="0.3"/>
    <row r="47665" s="70" customFormat="1" x14ac:dyDescent="0.3"/>
    <row r="47666" s="70" customFormat="1" x14ac:dyDescent="0.3"/>
    <row r="47667" s="70" customFormat="1" x14ac:dyDescent="0.3"/>
    <row r="47668" s="70" customFormat="1" x14ac:dyDescent="0.3"/>
    <row r="47669" s="70" customFormat="1" x14ac:dyDescent="0.3"/>
    <row r="47670" s="70" customFormat="1" x14ac:dyDescent="0.3"/>
    <row r="47671" s="70" customFormat="1" x14ac:dyDescent="0.3"/>
    <row r="47672" s="70" customFormat="1" x14ac:dyDescent="0.3"/>
    <row r="47673" s="70" customFormat="1" x14ac:dyDescent="0.3"/>
    <row r="47674" s="70" customFormat="1" x14ac:dyDescent="0.3"/>
    <row r="47675" s="70" customFormat="1" x14ac:dyDescent="0.3"/>
    <row r="47676" s="70" customFormat="1" x14ac:dyDescent="0.3"/>
    <row r="47677" s="70" customFormat="1" x14ac:dyDescent="0.3"/>
    <row r="47678" s="70" customFormat="1" x14ac:dyDescent="0.3"/>
    <row r="47679" s="70" customFormat="1" x14ac:dyDescent="0.3"/>
    <row r="47680" s="70" customFormat="1" x14ac:dyDescent="0.3"/>
    <row r="47681" s="70" customFormat="1" x14ac:dyDescent="0.3"/>
    <row r="47682" s="70" customFormat="1" x14ac:dyDescent="0.3"/>
    <row r="47683" s="70" customFormat="1" x14ac:dyDescent="0.3"/>
    <row r="47684" s="70" customFormat="1" x14ac:dyDescent="0.3"/>
    <row r="47685" s="70" customFormat="1" x14ac:dyDescent="0.3"/>
    <row r="47686" s="70" customFormat="1" x14ac:dyDescent="0.3"/>
    <row r="47687" s="70" customFormat="1" x14ac:dyDescent="0.3"/>
    <row r="47688" s="70" customFormat="1" x14ac:dyDescent="0.3"/>
    <row r="47689" s="70" customFormat="1" x14ac:dyDescent="0.3"/>
    <row r="47690" s="70" customFormat="1" x14ac:dyDescent="0.3"/>
    <row r="47691" s="70" customFormat="1" x14ac:dyDescent="0.3"/>
    <row r="47692" s="70" customFormat="1" x14ac:dyDescent="0.3"/>
    <row r="47693" s="70" customFormat="1" x14ac:dyDescent="0.3"/>
    <row r="47694" s="70" customFormat="1" x14ac:dyDescent="0.3"/>
    <row r="47695" s="70" customFormat="1" x14ac:dyDescent="0.3"/>
    <row r="47696" s="70" customFormat="1" x14ac:dyDescent="0.3"/>
    <row r="47697" s="70" customFormat="1" x14ac:dyDescent="0.3"/>
    <row r="47698" s="70" customFormat="1" x14ac:dyDescent="0.3"/>
    <row r="47699" s="70" customFormat="1" x14ac:dyDescent="0.3"/>
    <row r="47700" s="70" customFormat="1" x14ac:dyDescent="0.3"/>
    <row r="47701" s="70" customFormat="1" x14ac:dyDescent="0.3"/>
    <row r="47702" s="70" customFormat="1" x14ac:dyDescent="0.3"/>
    <row r="47703" s="70" customFormat="1" x14ac:dyDescent="0.3"/>
    <row r="47704" s="70" customFormat="1" x14ac:dyDescent="0.3"/>
    <row r="47705" s="70" customFormat="1" x14ac:dyDescent="0.3"/>
    <row r="47706" s="70" customFormat="1" x14ac:dyDescent="0.3"/>
    <row r="47707" s="70" customFormat="1" x14ac:dyDescent="0.3"/>
    <row r="47708" s="70" customFormat="1" x14ac:dyDescent="0.3"/>
    <row r="47709" s="70" customFormat="1" x14ac:dyDescent="0.3"/>
    <row r="47710" s="70" customFormat="1" x14ac:dyDescent="0.3"/>
    <row r="47711" s="70" customFormat="1" x14ac:dyDescent="0.3"/>
    <row r="47712" s="70" customFormat="1" x14ac:dyDescent="0.3"/>
    <row r="47713" s="70" customFormat="1" x14ac:dyDescent="0.3"/>
    <row r="47714" s="70" customFormat="1" x14ac:dyDescent="0.3"/>
    <row r="47715" s="70" customFormat="1" x14ac:dyDescent="0.3"/>
    <row r="47716" s="70" customFormat="1" x14ac:dyDescent="0.3"/>
    <row r="47717" s="70" customFormat="1" x14ac:dyDescent="0.3"/>
    <row r="47718" s="70" customFormat="1" x14ac:dyDescent="0.3"/>
    <row r="47719" s="70" customFormat="1" x14ac:dyDescent="0.3"/>
    <row r="47720" s="70" customFormat="1" x14ac:dyDescent="0.3"/>
    <row r="47721" s="70" customFormat="1" x14ac:dyDescent="0.3"/>
    <row r="47722" s="70" customFormat="1" x14ac:dyDescent="0.3"/>
    <row r="47723" s="70" customFormat="1" x14ac:dyDescent="0.3"/>
    <row r="47724" s="70" customFormat="1" x14ac:dyDescent="0.3"/>
    <row r="47725" s="70" customFormat="1" x14ac:dyDescent="0.3"/>
    <row r="47726" s="70" customFormat="1" x14ac:dyDescent="0.3"/>
    <row r="47727" s="70" customFormat="1" x14ac:dyDescent="0.3"/>
    <row r="47728" s="70" customFormat="1" x14ac:dyDescent="0.3"/>
    <row r="47729" s="70" customFormat="1" x14ac:dyDescent="0.3"/>
    <row r="47730" s="70" customFormat="1" x14ac:dyDescent="0.3"/>
    <row r="47731" s="70" customFormat="1" x14ac:dyDescent="0.3"/>
    <row r="47732" s="70" customFormat="1" x14ac:dyDescent="0.3"/>
    <row r="47733" s="70" customFormat="1" x14ac:dyDescent="0.3"/>
    <row r="47734" s="70" customFormat="1" x14ac:dyDescent="0.3"/>
    <row r="47735" s="70" customFormat="1" x14ac:dyDescent="0.3"/>
    <row r="47736" s="70" customFormat="1" x14ac:dyDescent="0.3"/>
    <row r="47737" s="70" customFormat="1" x14ac:dyDescent="0.3"/>
    <row r="47738" s="70" customFormat="1" x14ac:dyDescent="0.3"/>
    <row r="47739" s="70" customFormat="1" x14ac:dyDescent="0.3"/>
    <row r="47740" s="70" customFormat="1" x14ac:dyDescent="0.3"/>
    <row r="47741" s="70" customFormat="1" x14ac:dyDescent="0.3"/>
    <row r="47742" s="70" customFormat="1" x14ac:dyDescent="0.3"/>
    <row r="47743" s="70" customFormat="1" x14ac:dyDescent="0.3"/>
    <row r="47744" s="70" customFormat="1" x14ac:dyDescent="0.3"/>
    <row r="47745" s="70" customFormat="1" x14ac:dyDescent="0.3"/>
    <row r="47746" s="70" customFormat="1" x14ac:dyDescent="0.3"/>
    <row r="47747" s="70" customFormat="1" x14ac:dyDescent="0.3"/>
    <row r="47748" s="70" customFormat="1" x14ac:dyDescent="0.3"/>
    <row r="47749" s="70" customFormat="1" x14ac:dyDescent="0.3"/>
    <row r="47750" s="70" customFormat="1" x14ac:dyDescent="0.3"/>
    <row r="47751" s="70" customFormat="1" x14ac:dyDescent="0.3"/>
    <row r="47752" s="70" customFormat="1" x14ac:dyDescent="0.3"/>
    <row r="47753" s="70" customFormat="1" x14ac:dyDescent="0.3"/>
    <row r="47754" s="70" customFormat="1" x14ac:dyDescent="0.3"/>
    <row r="47755" s="70" customFormat="1" x14ac:dyDescent="0.3"/>
    <row r="47756" s="70" customFormat="1" x14ac:dyDescent="0.3"/>
    <row r="47757" s="70" customFormat="1" x14ac:dyDescent="0.3"/>
    <row r="47758" s="70" customFormat="1" x14ac:dyDescent="0.3"/>
    <row r="47759" s="70" customFormat="1" x14ac:dyDescent="0.3"/>
    <row r="47760" s="70" customFormat="1" x14ac:dyDescent="0.3"/>
    <row r="47761" s="70" customFormat="1" x14ac:dyDescent="0.3"/>
    <row r="47762" s="70" customFormat="1" x14ac:dyDescent="0.3"/>
    <row r="47763" s="70" customFormat="1" x14ac:dyDescent="0.3"/>
    <row r="47764" s="70" customFormat="1" x14ac:dyDescent="0.3"/>
    <row r="47765" s="70" customFormat="1" x14ac:dyDescent="0.3"/>
    <row r="47766" s="70" customFormat="1" x14ac:dyDescent="0.3"/>
    <row r="47767" s="70" customFormat="1" x14ac:dyDescent="0.3"/>
    <row r="47768" s="70" customFormat="1" x14ac:dyDescent="0.3"/>
    <row r="47769" s="70" customFormat="1" x14ac:dyDescent="0.3"/>
    <row r="47770" s="70" customFormat="1" x14ac:dyDescent="0.3"/>
    <row r="47771" s="70" customFormat="1" x14ac:dyDescent="0.3"/>
    <row r="47772" s="70" customFormat="1" x14ac:dyDescent="0.3"/>
    <row r="47773" s="70" customFormat="1" x14ac:dyDescent="0.3"/>
    <row r="47774" s="70" customFormat="1" x14ac:dyDescent="0.3"/>
    <row r="47775" s="70" customFormat="1" x14ac:dyDescent="0.3"/>
    <row r="47776" s="70" customFormat="1" x14ac:dyDescent="0.3"/>
    <row r="47777" s="70" customFormat="1" x14ac:dyDescent="0.3"/>
    <row r="47778" s="70" customFormat="1" x14ac:dyDescent="0.3"/>
    <row r="47779" s="70" customFormat="1" x14ac:dyDescent="0.3"/>
    <row r="47780" s="70" customFormat="1" x14ac:dyDescent="0.3"/>
    <row r="47781" s="70" customFormat="1" x14ac:dyDescent="0.3"/>
    <row r="47782" s="70" customFormat="1" x14ac:dyDescent="0.3"/>
    <row r="47783" s="70" customFormat="1" x14ac:dyDescent="0.3"/>
    <row r="47784" s="70" customFormat="1" x14ac:dyDescent="0.3"/>
    <row r="47785" s="70" customFormat="1" x14ac:dyDescent="0.3"/>
    <row r="47786" s="70" customFormat="1" x14ac:dyDescent="0.3"/>
    <row r="47787" s="70" customFormat="1" x14ac:dyDescent="0.3"/>
    <row r="47788" s="70" customFormat="1" x14ac:dyDescent="0.3"/>
    <row r="47789" s="70" customFormat="1" x14ac:dyDescent="0.3"/>
    <row r="47790" s="70" customFormat="1" x14ac:dyDescent="0.3"/>
    <row r="47791" s="70" customFormat="1" x14ac:dyDescent="0.3"/>
    <row r="47792" s="70" customFormat="1" x14ac:dyDescent="0.3"/>
    <row r="47793" s="70" customFormat="1" x14ac:dyDescent="0.3"/>
    <row r="47794" s="70" customFormat="1" x14ac:dyDescent="0.3"/>
    <row r="47795" s="70" customFormat="1" x14ac:dyDescent="0.3"/>
    <row r="47796" s="70" customFormat="1" x14ac:dyDescent="0.3"/>
    <row r="47797" s="70" customFormat="1" x14ac:dyDescent="0.3"/>
    <row r="47798" s="70" customFormat="1" x14ac:dyDescent="0.3"/>
    <row r="47799" s="70" customFormat="1" x14ac:dyDescent="0.3"/>
    <row r="47800" s="70" customFormat="1" x14ac:dyDescent="0.3"/>
    <row r="47801" s="70" customFormat="1" x14ac:dyDescent="0.3"/>
    <row r="47802" s="70" customFormat="1" x14ac:dyDescent="0.3"/>
    <row r="47803" s="70" customFormat="1" x14ac:dyDescent="0.3"/>
    <row r="47804" s="70" customFormat="1" x14ac:dyDescent="0.3"/>
    <row r="47805" s="70" customFormat="1" x14ac:dyDescent="0.3"/>
    <row r="47806" s="70" customFormat="1" x14ac:dyDescent="0.3"/>
    <row r="47807" s="70" customFormat="1" x14ac:dyDescent="0.3"/>
    <row r="47808" s="70" customFormat="1" x14ac:dyDescent="0.3"/>
    <row r="47809" s="70" customFormat="1" x14ac:dyDescent="0.3"/>
    <row r="47810" s="70" customFormat="1" x14ac:dyDescent="0.3"/>
    <row r="47811" s="70" customFormat="1" x14ac:dyDescent="0.3"/>
    <row r="47812" s="70" customFormat="1" x14ac:dyDescent="0.3"/>
    <row r="47813" s="70" customFormat="1" x14ac:dyDescent="0.3"/>
    <row r="47814" s="70" customFormat="1" x14ac:dyDescent="0.3"/>
    <row r="47815" s="70" customFormat="1" x14ac:dyDescent="0.3"/>
    <row r="47816" s="70" customFormat="1" x14ac:dyDescent="0.3"/>
    <row r="47817" s="70" customFormat="1" x14ac:dyDescent="0.3"/>
    <row r="47818" s="70" customFormat="1" x14ac:dyDescent="0.3"/>
    <row r="47819" s="70" customFormat="1" x14ac:dyDescent="0.3"/>
    <row r="47820" s="70" customFormat="1" x14ac:dyDescent="0.3"/>
    <row r="47821" s="70" customFormat="1" x14ac:dyDescent="0.3"/>
    <row r="47822" s="70" customFormat="1" x14ac:dyDescent="0.3"/>
    <row r="47823" s="70" customFormat="1" x14ac:dyDescent="0.3"/>
    <row r="47824" s="70" customFormat="1" x14ac:dyDescent="0.3"/>
    <row r="47825" s="70" customFormat="1" x14ac:dyDescent="0.3"/>
    <row r="47826" s="70" customFormat="1" x14ac:dyDescent="0.3"/>
    <row r="47827" s="70" customFormat="1" x14ac:dyDescent="0.3"/>
    <row r="47828" s="70" customFormat="1" x14ac:dyDescent="0.3"/>
    <row r="47829" s="70" customFormat="1" x14ac:dyDescent="0.3"/>
    <row r="47830" s="70" customFormat="1" x14ac:dyDescent="0.3"/>
    <row r="47831" s="70" customFormat="1" x14ac:dyDescent="0.3"/>
    <row r="47832" s="70" customFormat="1" x14ac:dyDescent="0.3"/>
    <row r="47833" s="70" customFormat="1" x14ac:dyDescent="0.3"/>
    <row r="47834" s="70" customFormat="1" x14ac:dyDescent="0.3"/>
    <row r="47835" s="70" customFormat="1" x14ac:dyDescent="0.3"/>
    <row r="47836" s="70" customFormat="1" x14ac:dyDescent="0.3"/>
    <row r="47837" s="70" customFormat="1" x14ac:dyDescent="0.3"/>
    <row r="47838" s="70" customFormat="1" x14ac:dyDescent="0.3"/>
    <row r="47839" s="70" customFormat="1" x14ac:dyDescent="0.3"/>
    <row r="47840" s="70" customFormat="1" x14ac:dyDescent="0.3"/>
    <row r="47841" s="70" customFormat="1" x14ac:dyDescent="0.3"/>
    <row r="47842" s="70" customFormat="1" x14ac:dyDescent="0.3"/>
    <row r="47843" s="70" customFormat="1" x14ac:dyDescent="0.3"/>
    <row r="47844" s="70" customFormat="1" x14ac:dyDescent="0.3"/>
    <row r="47845" s="70" customFormat="1" x14ac:dyDescent="0.3"/>
    <row r="47846" s="70" customFormat="1" x14ac:dyDescent="0.3"/>
    <row r="47847" s="70" customFormat="1" x14ac:dyDescent="0.3"/>
    <row r="47848" s="70" customFormat="1" x14ac:dyDescent="0.3"/>
    <row r="47849" s="70" customFormat="1" x14ac:dyDescent="0.3"/>
    <row r="47850" s="70" customFormat="1" x14ac:dyDescent="0.3"/>
    <row r="47851" s="70" customFormat="1" x14ac:dyDescent="0.3"/>
    <row r="47852" s="70" customFormat="1" x14ac:dyDescent="0.3"/>
    <row r="47853" s="70" customFormat="1" x14ac:dyDescent="0.3"/>
    <row r="47854" s="70" customFormat="1" x14ac:dyDescent="0.3"/>
    <row r="47855" s="70" customFormat="1" x14ac:dyDescent="0.3"/>
    <row r="47856" s="70" customFormat="1" x14ac:dyDescent="0.3"/>
    <row r="47857" s="70" customFormat="1" x14ac:dyDescent="0.3"/>
    <row r="47858" s="70" customFormat="1" x14ac:dyDescent="0.3"/>
    <row r="47859" s="70" customFormat="1" x14ac:dyDescent="0.3"/>
    <row r="47860" s="70" customFormat="1" x14ac:dyDescent="0.3"/>
    <row r="47861" s="70" customFormat="1" x14ac:dyDescent="0.3"/>
    <row r="47862" s="70" customFormat="1" x14ac:dyDescent="0.3"/>
    <row r="47863" s="70" customFormat="1" x14ac:dyDescent="0.3"/>
    <row r="47864" s="70" customFormat="1" x14ac:dyDescent="0.3"/>
    <row r="47865" s="70" customFormat="1" x14ac:dyDescent="0.3"/>
    <row r="47866" s="70" customFormat="1" x14ac:dyDescent="0.3"/>
    <row r="47867" s="70" customFormat="1" x14ac:dyDescent="0.3"/>
    <row r="47868" s="70" customFormat="1" x14ac:dyDescent="0.3"/>
    <row r="47869" s="70" customFormat="1" x14ac:dyDescent="0.3"/>
    <row r="47870" s="70" customFormat="1" x14ac:dyDescent="0.3"/>
    <row r="47871" s="70" customFormat="1" x14ac:dyDescent="0.3"/>
    <row r="47872" s="70" customFormat="1" x14ac:dyDescent="0.3"/>
    <row r="47873" s="70" customFormat="1" x14ac:dyDescent="0.3"/>
    <row r="47874" s="70" customFormat="1" x14ac:dyDescent="0.3"/>
    <row r="47875" s="70" customFormat="1" x14ac:dyDescent="0.3"/>
    <row r="47876" s="70" customFormat="1" x14ac:dyDescent="0.3"/>
    <row r="47877" s="70" customFormat="1" x14ac:dyDescent="0.3"/>
    <row r="47878" s="70" customFormat="1" x14ac:dyDescent="0.3"/>
    <row r="47879" s="70" customFormat="1" x14ac:dyDescent="0.3"/>
    <row r="47880" s="70" customFormat="1" x14ac:dyDescent="0.3"/>
    <row r="47881" s="70" customFormat="1" x14ac:dyDescent="0.3"/>
    <row r="47882" s="70" customFormat="1" x14ac:dyDescent="0.3"/>
    <row r="47883" s="70" customFormat="1" x14ac:dyDescent="0.3"/>
    <row r="47884" s="70" customFormat="1" x14ac:dyDescent="0.3"/>
    <row r="47885" s="70" customFormat="1" x14ac:dyDescent="0.3"/>
    <row r="47886" s="70" customFormat="1" x14ac:dyDescent="0.3"/>
    <row r="47887" s="70" customFormat="1" x14ac:dyDescent="0.3"/>
    <row r="47888" s="70" customFormat="1" x14ac:dyDescent="0.3"/>
    <row r="47889" s="70" customFormat="1" x14ac:dyDescent="0.3"/>
    <row r="47890" s="70" customFormat="1" x14ac:dyDescent="0.3"/>
    <row r="47891" s="70" customFormat="1" x14ac:dyDescent="0.3"/>
    <row r="47892" s="70" customFormat="1" x14ac:dyDescent="0.3"/>
    <row r="47893" s="70" customFormat="1" x14ac:dyDescent="0.3"/>
    <row r="47894" s="70" customFormat="1" x14ac:dyDescent="0.3"/>
    <row r="47895" s="70" customFormat="1" x14ac:dyDescent="0.3"/>
    <row r="47896" s="70" customFormat="1" x14ac:dyDescent="0.3"/>
    <row r="47897" s="70" customFormat="1" x14ac:dyDescent="0.3"/>
    <row r="47898" s="70" customFormat="1" x14ac:dyDescent="0.3"/>
    <row r="47899" s="70" customFormat="1" x14ac:dyDescent="0.3"/>
    <row r="47900" s="70" customFormat="1" x14ac:dyDescent="0.3"/>
    <row r="47901" s="70" customFormat="1" x14ac:dyDescent="0.3"/>
    <row r="47902" s="70" customFormat="1" x14ac:dyDescent="0.3"/>
    <row r="47903" s="70" customFormat="1" x14ac:dyDescent="0.3"/>
    <row r="47904" s="70" customFormat="1" x14ac:dyDescent="0.3"/>
    <row r="47905" s="70" customFormat="1" x14ac:dyDescent="0.3"/>
    <row r="47906" s="70" customFormat="1" x14ac:dyDescent="0.3"/>
    <row r="47907" s="70" customFormat="1" x14ac:dyDescent="0.3"/>
    <row r="47908" s="70" customFormat="1" x14ac:dyDescent="0.3"/>
    <row r="47909" s="70" customFormat="1" x14ac:dyDescent="0.3"/>
    <row r="47910" s="70" customFormat="1" x14ac:dyDescent="0.3"/>
    <row r="47911" s="70" customFormat="1" x14ac:dyDescent="0.3"/>
    <row r="47912" s="70" customFormat="1" x14ac:dyDescent="0.3"/>
    <row r="47913" s="70" customFormat="1" x14ac:dyDescent="0.3"/>
    <row r="47914" s="70" customFormat="1" x14ac:dyDescent="0.3"/>
    <row r="47915" s="70" customFormat="1" x14ac:dyDescent="0.3"/>
    <row r="47916" s="70" customFormat="1" x14ac:dyDescent="0.3"/>
    <row r="47917" s="70" customFormat="1" x14ac:dyDescent="0.3"/>
    <row r="47918" s="70" customFormat="1" x14ac:dyDescent="0.3"/>
    <row r="47919" s="70" customFormat="1" x14ac:dyDescent="0.3"/>
    <row r="47920" s="70" customFormat="1" x14ac:dyDescent="0.3"/>
    <row r="47921" s="70" customFormat="1" x14ac:dyDescent="0.3"/>
    <row r="47922" s="70" customFormat="1" x14ac:dyDescent="0.3"/>
    <row r="47923" s="70" customFormat="1" x14ac:dyDescent="0.3"/>
    <row r="47924" s="70" customFormat="1" x14ac:dyDescent="0.3"/>
    <row r="47925" s="70" customFormat="1" x14ac:dyDescent="0.3"/>
    <row r="47926" s="70" customFormat="1" x14ac:dyDescent="0.3"/>
    <row r="47927" s="70" customFormat="1" x14ac:dyDescent="0.3"/>
    <row r="47928" s="70" customFormat="1" x14ac:dyDescent="0.3"/>
    <row r="47929" s="70" customFormat="1" x14ac:dyDescent="0.3"/>
    <row r="47930" s="70" customFormat="1" x14ac:dyDescent="0.3"/>
    <row r="47931" s="70" customFormat="1" x14ac:dyDescent="0.3"/>
    <row r="47932" s="70" customFormat="1" x14ac:dyDescent="0.3"/>
    <row r="47933" s="70" customFormat="1" x14ac:dyDescent="0.3"/>
    <row r="47934" s="70" customFormat="1" x14ac:dyDescent="0.3"/>
    <row r="47935" s="70" customFormat="1" x14ac:dyDescent="0.3"/>
    <row r="47936" s="70" customFormat="1" x14ac:dyDescent="0.3"/>
    <row r="47937" s="70" customFormat="1" x14ac:dyDescent="0.3"/>
    <row r="47938" s="70" customFormat="1" x14ac:dyDescent="0.3"/>
    <row r="47939" s="70" customFormat="1" x14ac:dyDescent="0.3"/>
    <row r="47940" s="70" customFormat="1" x14ac:dyDescent="0.3"/>
    <row r="47941" s="70" customFormat="1" x14ac:dyDescent="0.3"/>
    <row r="47942" s="70" customFormat="1" x14ac:dyDescent="0.3"/>
    <row r="47943" s="70" customFormat="1" x14ac:dyDescent="0.3"/>
    <row r="47944" s="70" customFormat="1" x14ac:dyDescent="0.3"/>
    <row r="47945" s="70" customFormat="1" x14ac:dyDescent="0.3"/>
    <row r="47946" s="70" customFormat="1" x14ac:dyDescent="0.3"/>
    <row r="47947" s="70" customFormat="1" x14ac:dyDescent="0.3"/>
    <row r="47948" s="70" customFormat="1" x14ac:dyDescent="0.3"/>
    <row r="47949" s="70" customFormat="1" x14ac:dyDescent="0.3"/>
    <row r="47950" s="70" customFormat="1" x14ac:dyDescent="0.3"/>
    <row r="47951" s="70" customFormat="1" x14ac:dyDescent="0.3"/>
    <row r="47952" s="70" customFormat="1" x14ac:dyDescent="0.3"/>
    <row r="47953" s="70" customFormat="1" x14ac:dyDescent="0.3"/>
    <row r="47954" s="70" customFormat="1" x14ac:dyDescent="0.3"/>
    <row r="47955" s="70" customFormat="1" x14ac:dyDescent="0.3"/>
    <row r="47956" s="70" customFormat="1" x14ac:dyDescent="0.3"/>
    <row r="47957" s="70" customFormat="1" x14ac:dyDescent="0.3"/>
    <row r="47958" s="70" customFormat="1" x14ac:dyDescent="0.3"/>
    <row r="47959" s="70" customFormat="1" x14ac:dyDescent="0.3"/>
    <row r="47960" s="70" customFormat="1" x14ac:dyDescent="0.3"/>
    <row r="47961" s="70" customFormat="1" x14ac:dyDescent="0.3"/>
    <row r="47962" s="70" customFormat="1" x14ac:dyDescent="0.3"/>
    <row r="47963" s="70" customFormat="1" x14ac:dyDescent="0.3"/>
    <row r="47964" s="70" customFormat="1" x14ac:dyDescent="0.3"/>
    <row r="47965" s="70" customFormat="1" x14ac:dyDescent="0.3"/>
    <row r="47966" s="70" customFormat="1" x14ac:dyDescent="0.3"/>
    <row r="47967" s="70" customFormat="1" x14ac:dyDescent="0.3"/>
    <row r="47968" s="70" customFormat="1" x14ac:dyDescent="0.3"/>
    <row r="47969" s="70" customFormat="1" x14ac:dyDescent="0.3"/>
    <row r="47970" s="70" customFormat="1" x14ac:dyDescent="0.3"/>
    <row r="47971" s="70" customFormat="1" x14ac:dyDescent="0.3"/>
    <row r="47972" s="70" customFormat="1" x14ac:dyDescent="0.3"/>
    <row r="47973" s="70" customFormat="1" x14ac:dyDescent="0.3"/>
    <row r="47974" s="70" customFormat="1" x14ac:dyDescent="0.3"/>
    <row r="47975" s="70" customFormat="1" x14ac:dyDescent="0.3"/>
    <row r="47976" s="70" customFormat="1" x14ac:dyDescent="0.3"/>
    <row r="47977" s="70" customFormat="1" x14ac:dyDescent="0.3"/>
    <row r="47978" s="70" customFormat="1" x14ac:dyDescent="0.3"/>
    <row r="47979" s="70" customFormat="1" x14ac:dyDescent="0.3"/>
    <row r="47980" s="70" customFormat="1" x14ac:dyDescent="0.3"/>
    <row r="47981" s="70" customFormat="1" x14ac:dyDescent="0.3"/>
    <row r="47982" s="70" customFormat="1" x14ac:dyDescent="0.3"/>
    <row r="47983" s="70" customFormat="1" x14ac:dyDescent="0.3"/>
    <row r="47984" s="70" customFormat="1" x14ac:dyDescent="0.3"/>
    <row r="47985" s="70" customFormat="1" x14ac:dyDescent="0.3"/>
    <row r="47986" s="70" customFormat="1" x14ac:dyDescent="0.3"/>
    <row r="47987" s="70" customFormat="1" x14ac:dyDescent="0.3"/>
    <row r="47988" s="70" customFormat="1" x14ac:dyDescent="0.3"/>
    <row r="47989" s="70" customFormat="1" x14ac:dyDescent="0.3"/>
    <row r="47990" s="70" customFormat="1" x14ac:dyDescent="0.3"/>
    <row r="47991" s="70" customFormat="1" x14ac:dyDescent="0.3"/>
    <row r="47992" s="70" customFormat="1" x14ac:dyDescent="0.3"/>
    <row r="47993" s="70" customFormat="1" x14ac:dyDescent="0.3"/>
    <row r="47994" s="70" customFormat="1" x14ac:dyDescent="0.3"/>
    <row r="47995" s="70" customFormat="1" x14ac:dyDescent="0.3"/>
    <row r="47996" s="70" customFormat="1" x14ac:dyDescent="0.3"/>
    <row r="47997" s="70" customFormat="1" x14ac:dyDescent="0.3"/>
    <row r="47998" s="70" customFormat="1" x14ac:dyDescent="0.3"/>
    <row r="47999" s="70" customFormat="1" x14ac:dyDescent="0.3"/>
    <row r="48000" s="70" customFormat="1" x14ac:dyDescent="0.3"/>
    <row r="48001" s="70" customFormat="1" x14ac:dyDescent="0.3"/>
    <row r="48002" s="70" customFormat="1" x14ac:dyDescent="0.3"/>
    <row r="48003" s="70" customFormat="1" x14ac:dyDescent="0.3"/>
    <row r="48004" s="70" customFormat="1" x14ac:dyDescent="0.3"/>
    <row r="48005" s="70" customFormat="1" x14ac:dyDescent="0.3"/>
    <row r="48006" s="70" customFormat="1" x14ac:dyDescent="0.3"/>
    <row r="48007" s="70" customFormat="1" x14ac:dyDescent="0.3"/>
    <row r="48008" s="70" customFormat="1" x14ac:dyDescent="0.3"/>
    <row r="48009" s="70" customFormat="1" x14ac:dyDescent="0.3"/>
    <row r="48010" s="70" customFormat="1" x14ac:dyDescent="0.3"/>
    <row r="48011" s="70" customFormat="1" x14ac:dyDescent="0.3"/>
    <row r="48012" s="70" customFormat="1" x14ac:dyDescent="0.3"/>
    <row r="48013" s="70" customFormat="1" x14ac:dyDescent="0.3"/>
    <row r="48014" s="70" customFormat="1" x14ac:dyDescent="0.3"/>
    <row r="48015" s="70" customFormat="1" x14ac:dyDescent="0.3"/>
    <row r="48016" s="70" customFormat="1" x14ac:dyDescent="0.3"/>
    <row r="48017" s="70" customFormat="1" x14ac:dyDescent="0.3"/>
    <row r="48018" s="70" customFormat="1" x14ac:dyDescent="0.3"/>
    <row r="48019" s="70" customFormat="1" x14ac:dyDescent="0.3"/>
    <row r="48020" s="70" customFormat="1" x14ac:dyDescent="0.3"/>
    <row r="48021" s="70" customFormat="1" x14ac:dyDescent="0.3"/>
    <row r="48022" s="70" customFormat="1" x14ac:dyDescent="0.3"/>
    <row r="48023" s="70" customFormat="1" x14ac:dyDescent="0.3"/>
    <row r="48024" s="70" customFormat="1" x14ac:dyDescent="0.3"/>
    <row r="48025" s="70" customFormat="1" x14ac:dyDescent="0.3"/>
    <row r="48026" s="70" customFormat="1" x14ac:dyDescent="0.3"/>
    <row r="48027" s="70" customFormat="1" x14ac:dyDescent="0.3"/>
    <row r="48028" s="70" customFormat="1" x14ac:dyDescent="0.3"/>
    <row r="48029" s="70" customFormat="1" x14ac:dyDescent="0.3"/>
    <row r="48030" s="70" customFormat="1" x14ac:dyDescent="0.3"/>
    <row r="48031" s="70" customFormat="1" x14ac:dyDescent="0.3"/>
    <row r="48032" s="70" customFormat="1" x14ac:dyDescent="0.3"/>
    <row r="48033" s="70" customFormat="1" x14ac:dyDescent="0.3"/>
    <row r="48034" s="70" customFormat="1" x14ac:dyDescent="0.3"/>
    <row r="48035" s="70" customFormat="1" x14ac:dyDescent="0.3"/>
    <row r="48036" s="70" customFormat="1" x14ac:dyDescent="0.3"/>
    <row r="48037" s="70" customFormat="1" x14ac:dyDescent="0.3"/>
    <row r="48038" s="70" customFormat="1" x14ac:dyDescent="0.3"/>
    <row r="48039" s="70" customFormat="1" x14ac:dyDescent="0.3"/>
    <row r="48040" s="70" customFormat="1" x14ac:dyDescent="0.3"/>
    <row r="48041" s="70" customFormat="1" x14ac:dyDescent="0.3"/>
    <row r="48042" s="70" customFormat="1" x14ac:dyDescent="0.3"/>
    <row r="48043" s="70" customFormat="1" x14ac:dyDescent="0.3"/>
    <row r="48044" s="70" customFormat="1" x14ac:dyDescent="0.3"/>
    <row r="48045" s="70" customFormat="1" x14ac:dyDescent="0.3"/>
    <row r="48046" s="70" customFormat="1" x14ac:dyDescent="0.3"/>
    <row r="48047" s="70" customFormat="1" x14ac:dyDescent="0.3"/>
    <row r="48048" s="70" customFormat="1" x14ac:dyDescent="0.3"/>
    <row r="48049" s="70" customFormat="1" x14ac:dyDescent="0.3"/>
    <row r="48050" s="70" customFormat="1" x14ac:dyDescent="0.3"/>
    <row r="48051" s="70" customFormat="1" x14ac:dyDescent="0.3"/>
    <row r="48052" s="70" customFormat="1" x14ac:dyDescent="0.3"/>
    <row r="48053" s="70" customFormat="1" x14ac:dyDescent="0.3"/>
    <row r="48054" s="70" customFormat="1" x14ac:dyDescent="0.3"/>
    <row r="48055" s="70" customFormat="1" x14ac:dyDescent="0.3"/>
    <row r="48056" s="70" customFormat="1" x14ac:dyDescent="0.3"/>
    <row r="48057" s="70" customFormat="1" x14ac:dyDescent="0.3"/>
    <row r="48058" s="70" customFormat="1" x14ac:dyDescent="0.3"/>
    <row r="48059" s="70" customFormat="1" x14ac:dyDescent="0.3"/>
    <row r="48060" s="70" customFormat="1" x14ac:dyDescent="0.3"/>
    <row r="48061" s="70" customFormat="1" x14ac:dyDescent="0.3"/>
    <row r="48062" s="70" customFormat="1" x14ac:dyDescent="0.3"/>
    <row r="48063" s="70" customFormat="1" x14ac:dyDescent="0.3"/>
    <row r="48064" s="70" customFormat="1" x14ac:dyDescent="0.3"/>
    <row r="48065" s="70" customFormat="1" x14ac:dyDescent="0.3"/>
    <row r="48066" s="70" customFormat="1" x14ac:dyDescent="0.3"/>
    <row r="48067" s="70" customFormat="1" x14ac:dyDescent="0.3"/>
    <row r="48068" s="70" customFormat="1" x14ac:dyDescent="0.3"/>
    <row r="48069" s="70" customFormat="1" x14ac:dyDescent="0.3"/>
    <row r="48070" s="70" customFormat="1" x14ac:dyDescent="0.3"/>
    <row r="48071" s="70" customFormat="1" x14ac:dyDescent="0.3"/>
    <row r="48072" s="70" customFormat="1" x14ac:dyDescent="0.3"/>
    <row r="48073" s="70" customFormat="1" x14ac:dyDescent="0.3"/>
    <row r="48074" s="70" customFormat="1" x14ac:dyDescent="0.3"/>
    <row r="48075" s="70" customFormat="1" x14ac:dyDescent="0.3"/>
    <row r="48076" s="70" customFormat="1" x14ac:dyDescent="0.3"/>
    <row r="48077" s="70" customFormat="1" x14ac:dyDescent="0.3"/>
    <row r="48078" s="70" customFormat="1" x14ac:dyDescent="0.3"/>
    <row r="48079" s="70" customFormat="1" x14ac:dyDescent="0.3"/>
    <row r="48080" s="70" customFormat="1" x14ac:dyDescent="0.3"/>
    <row r="48081" s="70" customFormat="1" x14ac:dyDescent="0.3"/>
    <row r="48082" s="70" customFormat="1" x14ac:dyDescent="0.3"/>
    <row r="48083" s="70" customFormat="1" x14ac:dyDescent="0.3"/>
    <row r="48084" s="70" customFormat="1" x14ac:dyDescent="0.3"/>
    <row r="48085" s="70" customFormat="1" x14ac:dyDescent="0.3"/>
    <row r="48086" s="70" customFormat="1" x14ac:dyDescent="0.3"/>
    <row r="48087" s="70" customFormat="1" x14ac:dyDescent="0.3"/>
    <row r="48088" s="70" customFormat="1" x14ac:dyDescent="0.3"/>
    <row r="48089" s="70" customFormat="1" x14ac:dyDescent="0.3"/>
    <row r="48090" s="70" customFormat="1" x14ac:dyDescent="0.3"/>
    <row r="48091" s="70" customFormat="1" x14ac:dyDescent="0.3"/>
    <row r="48092" s="70" customFormat="1" x14ac:dyDescent="0.3"/>
    <row r="48093" s="70" customFormat="1" x14ac:dyDescent="0.3"/>
    <row r="48094" s="70" customFormat="1" x14ac:dyDescent="0.3"/>
    <row r="48095" s="70" customFormat="1" x14ac:dyDescent="0.3"/>
    <row r="48096" s="70" customFormat="1" x14ac:dyDescent="0.3"/>
    <row r="48097" s="70" customFormat="1" x14ac:dyDescent="0.3"/>
    <row r="48098" s="70" customFormat="1" x14ac:dyDescent="0.3"/>
    <row r="48099" s="70" customFormat="1" x14ac:dyDescent="0.3"/>
    <row r="48100" s="70" customFormat="1" x14ac:dyDescent="0.3"/>
    <row r="48101" s="70" customFormat="1" x14ac:dyDescent="0.3"/>
    <row r="48102" s="70" customFormat="1" x14ac:dyDescent="0.3"/>
    <row r="48103" s="70" customFormat="1" x14ac:dyDescent="0.3"/>
    <row r="48104" s="70" customFormat="1" x14ac:dyDescent="0.3"/>
    <row r="48105" s="70" customFormat="1" x14ac:dyDescent="0.3"/>
    <row r="48106" s="70" customFormat="1" x14ac:dyDescent="0.3"/>
    <row r="48107" s="70" customFormat="1" x14ac:dyDescent="0.3"/>
    <row r="48108" s="70" customFormat="1" x14ac:dyDescent="0.3"/>
    <row r="48109" s="70" customFormat="1" x14ac:dyDescent="0.3"/>
    <row r="48110" s="70" customFormat="1" x14ac:dyDescent="0.3"/>
    <row r="48111" s="70" customFormat="1" x14ac:dyDescent="0.3"/>
    <row r="48112" s="70" customFormat="1" x14ac:dyDescent="0.3"/>
    <row r="48113" s="70" customFormat="1" x14ac:dyDescent="0.3"/>
    <row r="48114" s="70" customFormat="1" x14ac:dyDescent="0.3"/>
    <row r="48115" s="70" customFormat="1" x14ac:dyDescent="0.3"/>
    <row r="48116" s="70" customFormat="1" x14ac:dyDescent="0.3"/>
    <row r="48117" s="70" customFormat="1" x14ac:dyDescent="0.3"/>
    <row r="48118" s="70" customFormat="1" x14ac:dyDescent="0.3"/>
    <row r="48119" s="70" customFormat="1" x14ac:dyDescent="0.3"/>
    <row r="48120" s="70" customFormat="1" x14ac:dyDescent="0.3"/>
    <row r="48121" s="70" customFormat="1" x14ac:dyDescent="0.3"/>
    <row r="48122" s="70" customFormat="1" x14ac:dyDescent="0.3"/>
    <row r="48123" s="70" customFormat="1" x14ac:dyDescent="0.3"/>
    <row r="48124" s="70" customFormat="1" x14ac:dyDescent="0.3"/>
    <row r="48125" s="70" customFormat="1" x14ac:dyDescent="0.3"/>
    <row r="48126" s="70" customFormat="1" x14ac:dyDescent="0.3"/>
    <row r="48127" s="70" customFormat="1" x14ac:dyDescent="0.3"/>
    <row r="48128" s="70" customFormat="1" x14ac:dyDescent="0.3"/>
    <row r="48129" s="70" customFormat="1" x14ac:dyDescent="0.3"/>
    <row r="48130" s="70" customFormat="1" x14ac:dyDescent="0.3"/>
    <row r="48131" s="70" customFormat="1" x14ac:dyDescent="0.3"/>
    <row r="48132" s="70" customFormat="1" x14ac:dyDescent="0.3"/>
    <row r="48133" s="70" customFormat="1" x14ac:dyDescent="0.3"/>
    <row r="48134" s="70" customFormat="1" x14ac:dyDescent="0.3"/>
    <row r="48135" s="70" customFormat="1" x14ac:dyDescent="0.3"/>
    <row r="48136" s="70" customFormat="1" x14ac:dyDescent="0.3"/>
    <row r="48137" s="70" customFormat="1" x14ac:dyDescent="0.3"/>
    <row r="48138" s="70" customFormat="1" x14ac:dyDescent="0.3"/>
    <row r="48139" s="70" customFormat="1" x14ac:dyDescent="0.3"/>
    <row r="48140" s="70" customFormat="1" x14ac:dyDescent="0.3"/>
    <row r="48141" s="70" customFormat="1" x14ac:dyDescent="0.3"/>
    <row r="48142" s="70" customFormat="1" x14ac:dyDescent="0.3"/>
    <row r="48143" s="70" customFormat="1" x14ac:dyDescent="0.3"/>
    <row r="48144" s="70" customFormat="1" x14ac:dyDescent="0.3"/>
    <row r="48145" s="70" customFormat="1" x14ac:dyDescent="0.3"/>
    <row r="48146" s="70" customFormat="1" x14ac:dyDescent="0.3"/>
    <row r="48147" s="70" customFormat="1" x14ac:dyDescent="0.3"/>
    <row r="48148" s="70" customFormat="1" x14ac:dyDescent="0.3"/>
    <row r="48149" s="70" customFormat="1" x14ac:dyDescent="0.3"/>
    <row r="48150" s="70" customFormat="1" x14ac:dyDescent="0.3"/>
    <row r="48151" s="70" customFormat="1" x14ac:dyDescent="0.3"/>
    <row r="48152" s="70" customFormat="1" x14ac:dyDescent="0.3"/>
    <row r="48153" s="70" customFormat="1" x14ac:dyDescent="0.3"/>
    <row r="48154" s="70" customFormat="1" x14ac:dyDescent="0.3"/>
    <row r="48155" s="70" customFormat="1" x14ac:dyDescent="0.3"/>
    <row r="48156" s="70" customFormat="1" x14ac:dyDescent="0.3"/>
    <row r="48157" s="70" customFormat="1" x14ac:dyDescent="0.3"/>
    <row r="48158" s="70" customFormat="1" x14ac:dyDescent="0.3"/>
    <row r="48159" s="70" customFormat="1" x14ac:dyDescent="0.3"/>
    <row r="48160" s="70" customFormat="1" x14ac:dyDescent="0.3"/>
    <row r="48161" s="70" customFormat="1" x14ac:dyDescent="0.3"/>
    <row r="48162" s="70" customFormat="1" x14ac:dyDescent="0.3"/>
    <row r="48163" s="70" customFormat="1" x14ac:dyDescent="0.3"/>
    <row r="48164" s="70" customFormat="1" x14ac:dyDescent="0.3"/>
    <row r="48165" s="70" customFormat="1" x14ac:dyDescent="0.3"/>
    <row r="48166" s="70" customFormat="1" x14ac:dyDescent="0.3"/>
    <row r="48167" s="70" customFormat="1" x14ac:dyDescent="0.3"/>
    <row r="48168" s="70" customFormat="1" x14ac:dyDescent="0.3"/>
    <row r="48169" s="70" customFormat="1" x14ac:dyDescent="0.3"/>
    <row r="48170" s="70" customFormat="1" x14ac:dyDescent="0.3"/>
    <row r="48171" s="70" customFormat="1" x14ac:dyDescent="0.3"/>
    <row r="48172" s="70" customFormat="1" x14ac:dyDescent="0.3"/>
    <row r="48173" s="70" customFormat="1" x14ac:dyDescent="0.3"/>
    <row r="48174" s="70" customFormat="1" x14ac:dyDescent="0.3"/>
    <row r="48175" s="70" customFormat="1" x14ac:dyDescent="0.3"/>
    <row r="48176" s="70" customFormat="1" x14ac:dyDescent="0.3"/>
    <row r="48177" s="70" customFormat="1" x14ac:dyDescent="0.3"/>
    <row r="48178" s="70" customFormat="1" x14ac:dyDescent="0.3"/>
    <row r="48179" s="70" customFormat="1" x14ac:dyDescent="0.3"/>
    <row r="48180" s="70" customFormat="1" x14ac:dyDescent="0.3"/>
    <row r="48181" s="70" customFormat="1" x14ac:dyDescent="0.3"/>
    <row r="48182" s="70" customFormat="1" x14ac:dyDescent="0.3"/>
    <row r="48183" s="70" customFormat="1" x14ac:dyDescent="0.3"/>
    <row r="48184" s="70" customFormat="1" x14ac:dyDescent="0.3"/>
    <row r="48185" s="70" customFormat="1" x14ac:dyDescent="0.3"/>
    <row r="48186" s="70" customFormat="1" x14ac:dyDescent="0.3"/>
    <row r="48187" s="70" customFormat="1" x14ac:dyDescent="0.3"/>
    <row r="48188" s="70" customFormat="1" x14ac:dyDescent="0.3"/>
    <row r="48189" s="70" customFormat="1" x14ac:dyDescent="0.3"/>
    <row r="48190" s="70" customFormat="1" x14ac:dyDescent="0.3"/>
    <row r="48191" s="70" customFormat="1" x14ac:dyDescent="0.3"/>
    <row r="48192" s="70" customFormat="1" x14ac:dyDescent="0.3"/>
    <row r="48193" s="70" customFormat="1" x14ac:dyDescent="0.3"/>
    <row r="48194" s="70" customFormat="1" x14ac:dyDescent="0.3"/>
    <row r="48195" s="70" customFormat="1" x14ac:dyDescent="0.3"/>
    <row r="48196" s="70" customFormat="1" x14ac:dyDescent="0.3"/>
    <row r="48197" s="70" customFormat="1" x14ac:dyDescent="0.3"/>
    <row r="48198" s="70" customFormat="1" x14ac:dyDescent="0.3"/>
    <row r="48199" s="70" customFormat="1" x14ac:dyDescent="0.3"/>
    <row r="48200" s="70" customFormat="1" x14ac:dyDescent="0.3"/>
    <row r="48201" s="70" customFormat="1" x14ac:dyDescent="0.3"/>
    <row r="48202" s="70" customFormat="1" x14ac:dyDescent="0.3"/>
    <row r="48203" s="70" customFormat="1" x14ac:dyDescent="0.3"/>
    <row r="48204" s="70" customFormat="1" x14ac:dyDescent="0.3"/>
    <row r="48205" s="70" customFormat="1" x14ac:dyDescent="0.3"/>
    <row r="48206" s="70" customFormat="1" x14ac:dyDescent="0.3"/>
    <row r="48207" s="70" customFormat="1" x14ac:dyDescent="0.3"/>
    <row r="48208" s="70" customFormat="1" x14ac:dyDescent="0.3"/>
    <row r="48209" s="70" customFormat="1" x14ac:dyDescent="0.3"/>
    <row r="48210" s="70" customFormat="1" x14ac:dyDescent="0.3"/>
    <row r="48211" s="70" customFormat="1" x14ac:dyDescent="0.3"/>
    <row r="48212" s="70" customFormat="1" x14ac:dyDescent="0.3"/>
    <row r="48213" s="70" customFormat="1" x14ac:dyDescent="0.3"/>
    <row r="48214" s="70" customFormat="1" x14ac:dyDescent="0.3"/>
    <row r="48215" s="70" customFormat="1" x14ac:dyDescent="0.3"/>
    <row r="48216" s="70" customFormat="1" x14ac:dyDescent="0.3"/>
    <row r="48217" s="70" customFormat="1" x14ac:dyDescent="0.3"/>
    <row r="48218" s="70" customFormat="1" x14ac:dyDescent="0.3"/>
    <row r="48219" s="70" customFormat="1" x14ac:dyDescent="0.3"/>
    <row r="48220" s="70" customFormat="1" x14ac:dyDescent="0.3"/>
    <row r="48221" s="70" customFormat="1" x14ac:dyDescent="0.3"/>
    <row r="48222" s="70" customFormat="1" x14ac:dyDescent="0.3"/>
    <row r="48223" s="70" customFormat="1" x14ac:dyDescent="0.3"/>
    <row r="48224" s="70" customFormat="1" x14ac:dyDescent="0.3"/>
    <row r="48225" s="70" customFormat="1" x14ac:dyDescent="0.3"/>
    <row r="48226" s="70" customFormat="1" x14ac:dyDescent="0.3"/>
    <row r="48227" s="70" customFormat="1" x14ac:dyDescent="0.3"/>
    <row r="48228" s="70" customFormat="1" x14ac:dyDescent="0.3"/>
    <row r="48229" s="70" customFormat="1" x14ac:dyDescent="0.3"/>
    <row r="48230" s="70" customFormat="1" x14ac:dyDescent="0.3"/>
    <row r="48231" s="70" customFormat="1" x14ac:dyDescent="0.3"/>
    <row r="48232" s="70" customFormat="1" x14ac:dyDescent="0.3"/>
    <row r="48233" s="70" customFormat="1" x14ac:dyDescent="0.3"/>
    <row r="48234" s="70" customFormat="1" x14ac:dyDescent="0.3"/>
    <row r="48235" s="70" customFormat="1" x14ac:dyDescent="0.3"/>
    <row r="48236" s="70" customFormat="1" x14ac:dyDescent="0.3"/>
    <row r="48237" s="70" customFormat="1" x14ac:dyDescent="0.3"/>
    <row r="48238" s="70" customFormat="1" x14ac:dyDescent="0.3"/>
    <row r="48239" s="70" customFormat="1" x14ac:dyDescent="0.3"/>
    <row r="48240" s="70" customFormat="1" x14ac:dyDescent="0.3"/>
    <row r="48241" s="70" customFormat="1" x14ac:dyDescent="0.3"/>
    <row r="48242" s="70" customFormat="1" x14ac:dyDescent="0.3"/>
    <row r="48243" s="70" customFormat="1" x14ac:dyDescent="0.3"/>
    <row r="48244" s="70" customFormat="1" x14ac:dyDescent="0.3"/>
    <row r="48245" s="70" customFormat="1" x14ac:dyDescent="0.3"/>
    <row r="48246" s="70" customFormat="1" x14ac:dyDescent="0.3"/>
    <row r="48247" s="70" customFormat="1" x14ac:dyDescent="0.3"/>
    <row r="48248" s="70" customFormat="1" x14ac:dyDescent="0.3"/>
    <row r="48249" s="70" customFormat="1" x14ac:dyDescent="0.3"/>
    <row r="48250" s="70" customFormat="1" x14ac:dyDescent="0.3"/>
    <row r="48251" s="70" customFormat="1" x14ac:dyDescent="0.3"/>
    <row r="48252" s="70" customFormat="1" x14ac:dyDescent="0.3"/>
    <row r="48253" s="70" customFormat="1" x14ac:dyDescent="0.3"/>
    <row r="48254" s="70" customFormat="1" x14ac:dyDescent="0.3"/>
    <row r="48255" s="70" customFormat="1" x14ac:dyDescent="0.3"/>
    <row r="48256" s="70" customFormat="1" x14ac:dyDescent="0.3"/>
    <row r="48257" s="70" customFormat="1" x14ac:dyDescent="0.3"/>
    <row r="48258" s="70" customFormat="1" x14ac:dyDescent="0.3"/>
    <row r="48259" s="70" customFormat="1" x14ac:dyDescent="0.3"/>
    <row r="48260" s="70" customFormat="1" x14ac:dyDescent="0.3"/>
    <row r="48261" s="70" customFormat="1" x14ac:dyDescent="0.3"/>
    <row r="48262" s="70" customFormat="1" x14ac:dyDescent="0.3"/>
    <row r="48263" s="70" customFormat="1" x14ac:dyDescent="0.3"/>
    <row r="48264" s="70" customFormat="1" x14ac:dyDescent="0.3"/>
    <row r="48265" s="70" customFormat="1" x14ac:dyDescent="0.3"/>
    <row r="48266" s="70" customFormat="1" x14ac:dyDescent="0.3"/>
    <row r="48267" s="70" customFormat="1" x14ac:dyDescent="0.3"/>
    <row r="48268" s="70" customFormat="1" x14ac:dyDescent="0.3"/>
    <row r="48269" s="70" customFormat="1" x14ac:dyDescent="0.3"/>
    <row r="48270" s="70" customFormat="1" x14ac:dyDescent="0.3"/>
    <row r="48271" s="70" customFormat="1" x14ac:dyDescent="0.3"/>
    <row r="48272" s="70" customFormat="1" x14ac:dyDescent="0.3"/>
    <row r="48273" s="70" customFormat="1" x14ac:dyDescent="0.3"/>
    <row r="48274" s="70" customFormat="1" x14ac:dyDescent="0.3"/>
    <row r="48275" s="70" customFormat="1" x14ac:dyDescent="0.3"/>
    <row r="48276" s="70" customFormat="1" x14ac:dyDescent="0.3"/>
    <row r="48277" s="70" customFormat="1" x14ac:dyDescent="0.3"/>
    <row r="48278" s="70" customFormat="1" x14ac:dyDescent="0.3"/>
    <row r="48279" s="70" customFormat="1" x14ac:dyDescent="0.3"/>
    <row r="48280" s="70" customFormat="1" x14ac:dyDescent="0.3"/>
    <row r="48281" s="70" customFormat="1" x14ac:dyDescent="0.3"/>
    <row r="48282" s="70" customFormat="1" x14ac:dyDescent="0.3"/>
    <row r="48283" s="70" customFormat="1" x14ac:dyDescent="0.3"/>
    <row r="48284" s="70" customFormat="1" x14ac:dyDescent="0.3"/>
    <row r="48285" s="70" customFormat="1" x14ac:dyDescent="0.3"/>
    <row r="48286" s="70" customFormat="1" x14ac:dyDescent="0.3"/>
    <row r="48287" s="70" customFormat="1" x14ac:dyDescent="0.3"/>
    <row r="48288" s="70" customFormat="1" x14ac:dyDescent="0.3"/>
    <row r="48289" s="70" customFormat="1" x14ac:dyDescent="0.3"/>
    <row r="48290" s="70" customFormat="1" x14ac:dyDescent="0.3"/>
    <row r="48291" s="70" customFormat="1" x14ac:dyDescent="0.3"/>
    <row r="48292" s="70" customFormat="1" x14ac:dyDescent="0.3"/>
    <row r="48293" s="70" customFormat="1" x14ac:dyDescent="0.3"/>
    <row r="48294" s="70" customFormat="1" x14ac:dyDescent="0.3"/>
    <row r="48295" s="70" customFormat="1" x14ac:dyDescent="0.3"/>
    <row r="48296" s="70" customFormat="1" x14ac:dyDescent="0.3"/>
    <row r="48297" s="70" customFormat="1" x14ac:dyDescent="0.3"/>
    <row r="48298" s="70" customFormat="1" x14ac:dyDescent="0.3"/>
    <row r="48299" s="70" customFormat="1" x14ac:dyDescent="0.3"/>
    <row r="48300" s="70" customFormat="1" x14ac:dyDescent="0.3"/>
    <row r="48301" s="70" customFormat="1" x14ac:dyDescent="0.3"/>
    <row r="48302" s="70" customFormat="1" x14ac:dyDescent="0.3"/>
    <row r="48303" s="70" customFormat="1" x14ac:dyDescent="0.3"/>
    <row r="48304" s="70" customFormat="1" x14ac:dyDescent="0.3"/>
    <row r="48305" s="70" customFormat="1" x14ac:dyDescent="0.3"/>
    <row r="48306" s="70" customFormat="1" x14ac:dyDescent="0.3"/>
    <row r="48307" s="70" customFormat="1" x14ac:dyDescent="0.3"/>
    <row r="48308" s="70" customFormat="1" x14ac:dyDescent="0.3"/>
    <row r="48309" s="70" customFormat="1" x14ac:dyDescent="0.3"/>
    <row r="48310" s="70" customFormat="1" x14ac:dyDescent="0.3"/>
    <row r="48311" s="70" customFormat="1" x14ac:dyDescent="0.3"/>
    <row r="48312" s="70" customFormat="1" x14ac:dyDescent="0.3"/>
    <row r="48313" s="70" customFormat="1" x14ac:dyDescent="0.3"/>
    <row r="48314" s="70" customFormat="1" x14ac:dyDescent="0.3"/>
    <row r="48315" s="70" customFormat="1" x14ac:dyDescent="0.3"/>
    <row r="48316" s="70" customFormat="1" x14ac:dyDescent="0.3"/>
    <row r="48317" s="70" customFormat="1" x14ac:dyDescent="0.3"/>
    <row r="48318" s="70" customFormat="1" x14ac:dyDescent="0.3"/>
    <row r="48319" s="70" customFormat="1" x14ac:dyDescent="0.3"/>
    <row r="48320" s="70" customFormat="1" x14ac:dyDescent="0.3"/>
    <row r="48321" s="70" customFormat="1" x14ac:dyDescent="0.3"/>
    <row r="48322" s="70" customFormat="1" x14ac:dyDescent="0.3"/>
    <row r="48323" s="70" customFormat="1" x14ac:dyDescent="0.3"/>
    <row r="48324" s="70" customFormat="1" x14ac:dyDescent="0.3"/>
    <row r="48325" s="70" customFormat="1" x14ac:dyDescent="0.3"/>
    <row r="48326" s="70" customFormat="1" x14ac:dyDescent="0.3"/>
    <row r="48327" s="70" customFormat="1" x14ac:dyDescent="0.3"/>
    <row r="48328" s="70" customFormat="1" x14ac:dyDescent="0.3"/>
    <row r="48329" s="70" customFormat="1" x14ac:dyDescent="0.3"/>
    <row r="48330" s="70" customFormat="1" x14ac:dyDescent="0.3"/>
    <row r="48331" s="70" customFormat="1" x14ac:dyDescent="0.3"/>
    <row r="48332" s="70" customFormat="1" x14ac:dyDescent="0.3"/>
    <row r="48333" s="70" customFormat="1" x14ac:dyDescent="0.3"/>
    <row r="48334" s="70" customFormat="1" x14ac:dyDescent="0.3"/>
    <row r="48335" s="70" customFormat="1" x14ac:dyDescent="0.3"/>
    <row r="48336" s="70" customFormat="1" x14ac:dyDescent="0.3"/>
    <row r="48337" s="70" customFormat="1" x14ac:dyDescent="0.3"/>
    <row r="48338" s="70" customFormat="1" x14ac:dyDescent="0.3"/>
    <row r="48339" s="70" customFormat="1" x14ac:dyDescent="0.3"/>
    <row r="48340" s="70" customFormat="1" x14ac:dyDescent="0.3"/>
    <row r="48341" s="70" customFormat="1" x14ac:dyDescent="0.3"/>
    <row r="48342" s="70" customFormat="1" x14ac:dyDescent="0.3"/>
    <row r="48343" s="70" customFormat="1" x14ac:dyDescent="0.3"/>
    <row r="48344" s="70" customFormat="1" x14ac:dyDescent="0.3"/>
    <row r="48345" s="70" customFormat="1" x14ac:dyDescent="0.3"/>
    <row r="48346" s="70" customFormat="1" x14ac:dyDescent="0.3"/>
    <row r="48347" s="70" customFormat="1" x14ac:dyDescent="0.3"/>
    <row r="48348" s="70" customFormat="1" x14ac:dyDescent="0.3"/>
    <row r="48349" s="70" customFormat="1" x14ac:dyDescent="0.3"/>
    <row r="48350" s="70" customFormat="1" x14ac:dyDescent="0.3"/>
    <row r="48351" s="70" customFormat="1" x14ac:dyDescent="0.3"/>
    <row r="48352" s="70" customFormat="1" x14ac:dyDescent="0.3"/>
    <row r="48353" s="70" customFormat="1" x14ac:dyDescent="0.3"/>
    <row r="48354" s="70" customFormat="1" x14ac:dyDescent="0.3"/>
    <row r="48355" s="70" customFormat="1" x14ac:dyDescent="0.3"/>
    <row r="48356" s="70" customFormat="1" x14ac:dyDescent="0.3"/>
    <row r="48357" s="70" customFormat="1" x14ac:dyDescent="0.3"/>
    <row r="48358" s="70" customFormat="1" x14ac:dyDescent="0.3"/>
    <row r="48359" s="70" customFormat="1" x14ac:dyDescent="0.3"/>
    <row r="48360" s="70" customFormat="1" x14ac:dyDescent="0.3"/>
    <row r="48361" s="70" customFormat="1" x14ac:dyDescent="0.3"/>
    <row r="48362" s="70" customFormat="1" x14ac:dyDescent="0.3"/>
    <row r="48363" s="70" customFormat="1" x14ac:dyDescent="0.3"/>
    <row r="48364" s="70" customFormat="1" x14ac:dyDescent="0.3"/>
    <row r="48365" s="70" customFormat="1" x14ac:dyDescent="0.3"/>
    <row r="48366" s="70" customFormat="1" x14ac:dyDescent="0.3"/>
    <row r="48367" s="70" customFormat="1" x14ac:dyDescent="0.3"/>
    <row r="48368" s="70" customFormat="1" x14ac:dyDescent="0.3"/>
    <row r="48369" s="70" customFormat="1" x14ac:dyDescent="0.3"/>
    <row r="48370" s="70" customFormat="1" x14ac:dyDescent="0.3"/>
    <row r="48371" s="70" customFormat="1" x14ac:dyDescent="0.3"/>
    <row r="48372" s="70" customFormat="1" x14ac:dyDescent="0.3"/>
    <row r="48373" s="70" customFormat="1" x14ac:dyDescent="0.3"/>
    <row r="48374" s="70" customFormat="1" x14ac:dyDescent="0.3"/>
    <row r="48375" s="70" customFormat="1" x14ac:dyDescent="0.3"/>
    <row r="48376" s="70" customFormat="1" x14ac:dyDescent="0.3"/>
    <row r="48377" s="70" customFormat="1" x14ac:dyDescent="0.3"/>
    <row r="48378" s="70" customFormat="1" x14ac:dyDescent="0.3"/>
    <row r="48379" s="70" customFormat="1" x14ac:dyDescent="0.3"/>
    <row r="48380" s="70" customFormat="1" x14ac:dyDescent="0.3"/>
    <row r="48381" s="70" customFormat="1" x14ac:dyDescent="0.3"/>
    <row r="48382" s="70" customFormat="1" x14ac:dyDescent="0.3"/>
    <row r="48383" s="70" customFormat="1" x14ac:dyDescent="0.3"/>
    <row r="48384" s="70" customFormat="1" x14ac:dyDescent="0.3"/>
    <row r="48385" s="70" customFormat="1" x14ac:dyDescent="0.3"/>
    <row r="48386" s="70" customFormat="1" x14ac:dyDescent="0.3"/>
    <row r="48387" s="70" customFormat="1" x14ac:dyDescent="0.3"/>
    <row r="48388" s="70" customFormat="1" x14ac:dyDescent="0.3"/>
    <row r="48389" s="70" customFormat="1" x14ac:dyDescent="0.3"/>
    <row r="48390" s="70" customFormat="1" x14ac:dyDescent="0.3"/>
    <row r="48391" s="70" customFormat="1" x14ac:dyDescent="0.3"/>
    <row r="48392" s="70" customFormat="1" x14ac:dyDescent="0.3"/>
    <row r="48393" s="70" customFormat="1" x14ac:dyDescent="0.3"/>
    <row r="48394" s="70" customFormat="1" x14ac:dyDescent="0.3"/>
    <row r="48395" s="70" customFormat="1" x14ac:dyDescent="0.3"/>
    <row r="48396" s="70" customFormat="1" x14ac:dyDescent="0.3"/>
    <row r="48397" s="70" customFormat="1" x14ac:dyDescent="0.3"/>
    <row r="48398" s="70" customFormat="1" x14ac:dyDescent="0.3"/>
    <row r="48399" s="70" customFormat="1" x14ac:dyDescent="0.3"/>
    <row r="48400" s="70" customFormat="1" x14ac:dyDescent="0.3"/>
    <row r="48401" s="70" customFormat="1" x14ac:dyDescent="0.3"/>
    <row r="48402" s="70" customFormat="1" x14ac:dyDescent="0.3"/>
    <row r="48403" s="70" customFormat="1" x14ac:dyDescent="0.3"/>
    <row r="48404" s="70" customFormat="1" x14ac:dyDescent="0.3"/>
    <row r="48405" s="70" customFormat="1" x14ac:dyDescent="0.3"/>
    <row r="48406" s="70" customFormat="1" x14ac:dyDescent="0.3"/>
    <row r="48407" s="70" customFormat="1" x14ac:dyDescent="0.3"/>
    <row r="48408" s="70" customFormat="1" x14ac:dyDescent="0.3"/>
    <row r="48409" s="70" customFormat="1" x14ac:dyDescent="0.3"/>
    <row r="48410" s="70" customFormat="1" x14ac:dyDescent="0.3"/>
    <row r="48411" s="70" customFormat="1" x14ac:dyDescent="0.3"/>
    <row r="48412" s="70" customFormat="1" x14ac:dyDescent="0.3"/>
    <row r="48413" s="70" customFormat="1" x14ac:dyDescent="0.3"/>
    <row r="48414" s="70" customFormat="1" x14ac:dyDescent="0.3"/>
    <row r="48415" s="70" customFormat="1" x14ac:dyDescent="0.3"/>
    <row r="48416" s="70" customFormat="1" x14ac:dyDescent="0.3"/>
    <row r="48417" s="70" customFormat="1" x14ac:dyDescent="0.3"/>
    <row r="48418" s="70" customFormat="1" x14ac:dyDescent="0.3"/>
    <row r="48419" s="70" customFormat="1" x14ac:dyDescent="0.3"/>
    <row r="48420" s="70" customFormat="1" x14ac:dyDescent="0.3"/>
    <row r="48421" s="70" customFormat="1" x14ac:dyDescent="0.3"/>
    <row r="48422" s="70" customFormat="1" x14ac:dyDescent="0.3"/>
    <row r="48423" s="70" customFormat="1" x14ac:dyDescent="0.3"/>
    <row r="48424" s="70" customFormat="1" x14ac:dyDescent="0.3"/>
    <row r="48425" s="70" customFormat="1" x14ac:dyDescent="0.3"/>
    <row r="48426" s="70" customFormat="1" x14ac:dyDescent="0.3"/>
    <row r="48427" s="70" customFormat="1" x14ac:dyDescent="0.3"/>
    <row r="48428" s="70" customFormat="1" x14ac:dyDescent="0.3"/>
    <row r="48429" s="70" customFormat="1" x14ac:dyDescent="0.3"/>
    <row r="48430" s="70" customFormat="1" x14ac:dyDescent="0.3"/>
    <row r="48431" s="70" customFormat="1" x14ac:dyDescent="0.3"/>
    <row r="48432" s="70" customFormat="1" x14ac:dyDescent="0.3"/>
    <row r="48433" s="70" customFormat="1" x14ac:dyDescent="0.3"/>
    <row r="48434" s="70" customFormat="1" x14ac:dyDescent="0.3"/>
    <row r="48435" s="70" customFormat="1" x14ac:dyDescent="0.3"/>
    <row r="48436" s="70" customFormat="1" x14ac:dyDescent="0.3"/>
    <row r="48437" s="70" customFormat="1" x14ac:dyDescent="0.3"/>
    <row r="48438" s="70" customFormat="1" x14ac:dyDescent="0.3"/>
    <row r="48439" s="70" customFormat="1" x14ac:dyDescent="0.3"/>
    <row r="48440" s="70" customFormat="1" x14ac:dyDescent="0.3"/>
    <row r="48441" s="70" customFormat="1" x14ac:dyDescent="0.3"/>
    <row r="48442" s="70" customFormat="1" x14ac:dyDescent="0.3"/>
    <row r="48443" s="70" customFormat="1" x14ac:dyDescent="0.3"/>
    <row r="48444" s="70" customFormat="1" x14ac:dyDescent="0.3"/>
    <row r="48445" s="70" customFormat="1" x14ac:dyDescent="0.3"/>
    <row r="48446" s="70" customFormat="1" x14ac:dyDescent="0.3"/>
    <row r="48447" s="70" customFormat="1" x14ac:dyDescent="0.3"/>
    <row r="48448" s="70" customFormat="1" x14ac:dyDescent="0.3"/>
    <row r="48449" s="70" customFormat="1" x14ac:dyDescent="0.3"/>
    <row r="48450" s="70" customFormat="1" x14ac:dyDescent="0.3"/>
    <row r="48451" s="70" customFormat="1" x14ac:dyDescent="0.3"/>
    <row r="48452" s="70" customFormat="1" x14ac:dyDescent="0.3"/>
    <row r="48453" s="70" customFormat="1" x14ac:dyDescent="0.3"/>
    <row r="48454" s="70" customFormat="1" x14ac:dyDescent="0.3"/>
    <row r="48455" s="70" customFormat="1" x14ac:dyDescent="0.3"/>
    <row r="48456" s="70" customFormat="1" x14ac:dyDescent="0.3"/>
    <row r="48457" s="70" customFormat="1" x14ac:dyDescent="0.3"/>
    <row r="48458" s="70" customFormat="1" x14ac:dyDescent="0.3"/>
    <row r="48459" s="70" customFormat="1" x14ac:dyDescent="0.3"/>
    <row r="48460" s="70" customFormat="1" x14ac:dyDescent="0.3"/>
    <row r="48461" s="70" customFormat="1" x14ac:dyDescent="0.3"/>
    <row r="48462" s="70" customFormat="1" x14ac:dyDescent="0.3"/>
    <row r="48463" s="70" customFormat="1" x14ac:dyDescent="0.3"/>
    <row r="48464" s="70" customFormat="1" x14ac:dyDescent="0.3"/>
    <row r="48465" s="70" customFormat="1" x14ac:dyDescent="0.3"/>
    <row r="48466" s="70" customFormat="1" x14ac:dyDescent="0.3"/>
    <row r="48467" s="70" customFormat="1" x14ac:dyDescent="0.3"/>
    <row r="48468" s="70" customFormat="1" x14ac:dyDescent="0.3"/>
    <row r="48469" s="70" customFormat="1" x14ac:dyDescent="0.3"/>
    <row r="48470" s="70" customFormat="1" x14ac:dyDescent="0.3"/>
    <row r="48471" s="70" customFormat="1" x14ac:dyDescent="0.3"/>
    <row r="48472" s="70" customFormat="1" x14ac:dyDescent="0.3"/>
    <row r="48473" s="70" customFormat="1" x14ac:dyDescent="0.3"/>
    <row r="48474" s="70" customFormat="1" x14ac:dyDescent="0.3"/>
    <row r="48475" s="70" customFormat="1" x14ac:dyDescent="0.3"/>
    <row r="48476" s="70" customFormat="1" x14ac:dyDescent="0.3"/>
    <row r="48477" s="70" customFormat="1" x14ac:dyDescent="0.3"/>
    <row r="48478" s="70" customFormat="1" x14ac:dyDescent="0.3"/>
    <row r="48479" s="70" customFormat="1" x14ac:dyDescent="0.3"/>
    <row r="48480" s="70" customFormat="1" x14ac:dyDescent="0.3"/>
    <row r="48481" s="70" customFormat="1" x14ac:dyDescent="0.3"/>
    <row r="48482" s="70" customFormat="1" x14ac:dyDescent="0.3"/>
    <row r="48483" s="70" customFormat="1" x14ac:dyDescent="0.3"/>
    <row r="48484" s="70" customFormat="1" x14ac:dyDescent="0.3"/>
    <row r="48485" s="70" customFormat="1" x14ac:dyDescent="0.3"/>
    <row r="48486" s="70" customFormat="1" x14ac:dyDescent="0.3"/>
    <row r="48487" s="70" customFormat="1" x14ac:dyDescent="0.3"/>
    <row r="48488" s="70" customFormat="1" x14ac:dyDescent="0.3"/>
    <row r="48489" s="70" customFormat="1" x14ac:dyDescent="0.3"/>
    <row r="48490" s="70" customFormat="1" x14ac:dyDescent="0.3"/>
    <row r="48491" s="70" customFormat="1" x14ac:dyDescent="0.3"/>
    <row r="48492" s="70" customFormat="1" x14ac:dyDescent="0.3"/>
    <row r="48493" s="70" customFormat="1" x14ac:dyDescent="0.3"/>
    <row r="48494" s="70" customFormat="1" x14ac:dyDescent="0.3"/>
    <row r="48495" s="70" customFormat="1" x14ac:dyDescent="0.3"/>
    <row r="48496" s="70" customFormat="1" x14ac:dyDescent="0.3"/>
    <row r="48497" s="70" customFormat="1" x14ac:dyDescent="0.3"/>
    <row r="48498" s="70" customFormat="1" x14ac:dyDescent="0.3"/>
    <row r="48499" s="70" customFormat="1" x14ac:dyDescent="0.3"/>
    <row r="48500" s="70" customFormat="1" x14ac:dyDescent="0.3"/>
    <row r="48501" s="70" customFormat="1" x14ac:dyDescent="0.3"/>
    <row r="48502" s="70" customFormat="1" x14ac:dyDescent="0.3"/>
    <row r="48503" s="70" customFormat="1" x14ac:dyDescent="0.3"/>
    <row r="48504" s="70" customFormat="1" x14ac:dyDescent="0.3"/>
    <row r="48505" s="70" customFormat="1" x14ac:dyDescent="0.3"/>
    <row r="48506" s="70" customFormat="1" x14ac:dyDescent="0.3"/>
    <row r="48507" s="70" customFormat="1" x14ac:dyDescent="0.3"/>
    <row r="48508" s="70" customFormat="1" x14ac:dyDescent="0.3"/>
    <row r="48509" s="70" customFormat="1" x14ac:dyDescent="0.3"/>
    <row r="48510" s="70" customFormat="1" x14ac:dyDescent="0.3"/>
    <row r="48511" s="70" customFormat="1" x14ac:dyDescent="0.3"/>
    <row r="48512" s="70" customFormat="1" x14ac:dyDescent="0.3"/>
    <row r="48513" s="70" customFormat="1" x14ac:dyDescent="0.3"/>
    <row r="48514" s="70" customFormat="1" x14ac:dyDescent="0.3"/>
    <row r="48515" s="70" customFormat="1" x14ac:dyDescent="0.3"/>
    <row r="48516" s="70" customFormat="1" x14ac:dyDescent="0.3"/>
    <row r="48517" s="70" customFormat="1" x14ac:dyDescent="0.3"/>
    <row r="48518" s="70" customFormat="1" x14ac:dyDescent="0.3"/>
    <row r="48519" s="70" customFormat="1" x14ac:dyDescent="0.3"/>
    <row r="48520" s="70" customFormat="1" x14ac:dyDescent="0.3"/>
    <row r="48521" s="70" customFormat="1" x14ac:dyDescent="0.3"/>
    <row r="48522" s="70" customFormat="1" x14ac:dyDescent="0.3"/>
    <row r="48523" s="70" customFormat="1" x14ac:dyDescent="0.3"/>
    <row r="48524" s="70" customFormat="1" x14ac:dyDescent="0.3"/>
    <row r="48525" s="70" customFormat="1" x14ac:dyDescent="0.3"/>
    <row r="48526" s="70" customFormat="1" x14ac:dyDescent="0.3"/>
    <row r="48527" s="70" customFormat="1" x14ac:dyDescent="0.3"/>
    <row r="48528" s="70" customFormat="1" x14ac:dyDescent="0.3"/>
    <row r="48529" s="70" customFormat="1" x14ac:dyDescent="0.3"/>
    <row r="48530" s="70" customFormat="1" x14ac:dyDescent="0.3"/>
    <row r="48531" s="70" customFormat="1" x14ac:dyDescent="0.3"/>
    <row r="48532" s="70" customFormat="1" x14ac:dyDescent="0.3"/>
    <row r="48533" s="70" customFormat="1" x14ac:dyDescent="0.3"/>
    <row r="48534" s="70" customFormat="1" x14ac:dyDescent="0.3"/>
    <row r="48535" s="70" customFormat="1" x14ac:dyDescent="0.3"/>
    <row r="48536" s="70" customFormat="1" x14ac:dyDescent="0.3"/>
    <row r="48537" s="70" customFormat="1" x14ac:dyDescent="0.3"/>
    <row r="48538" s="70" customFormat="1" x14ac:dyDescent="0.3"/>
    <row r="48539" s="70" customFormat="1" x14ac:dyDescent="0.3"/>
    <row r="48540" s="70" customFormat="1" x14ac:dyDescent="0.3"/>
    <row r="48541" s="70" customFormat="1" x14ac:dyDescent="0.3"/>
    <row r="48542" s="70" customFormat="1" x14ac:dyDescent="0.3"/>
    <row r="48543" s="70" customFormat="1" x14ac:dyDescent="0.3"/>
    <row r="48544" s="70" customFormat="1" x14ac:dyDescent="0.3"/>
    <row r="48545" s="70" customFormat="1" x14ac:dyDescent="0.3"/>
    <row r="48546" s="70" customFormat="1" x14ac:dyDescent="0.3"/>
    <row r="48547" s="70" customFormat="1" x14ac:dyDescent="0.3"/>
    <row r="48548" s="70" customFormat="1" x14ac:dyDescent="0.3"/>
    <row r="48549" s="70" customFormat="1" x14ac:dyDescent="0.3"/>
    <row r="48550" s="70" customFormat="1" x14ac:dyDescent="0.3"/>
    <row r="48551" s="70" customFormat="1" x14ac:dyDescent="0.3"/>
    <row r="48552" s="70" customFormat="1" x14ac:dyDescent="0.3"/>
    <row r="48553" s="70" customFormat="1" x14ac:dyDescent="0.3"/>
    <row r="48554" s="70" customFormat="1" x14ac:dyDescent="0.3"/>
    <row r="48555" s="70" customFormat="1" x14ac:dyDescent="0.3"/>
    <row r="48556" s="70" customFormat="1" x14ac:dyDescent="0.3"/>
    <row r="48557" s="70" customFormat="1" x14ac:dyDescent="0.3"/>
    <row r="48558" s="70" customFormat="1" x14ac:dyDescent="0.3"/>
    <row r="48559" s="70" customFormat="1" x14ac:dyDescent="0.3"/>
    <row r="48560" s="70" customFormat="1" x14ac:dyDescent="0.3"/>
    <row r="48561" s="70" customFormat="1" x14ac:dyDescent="0.3"/>
    <row r="48562" s="70" customFormat="1" x14ac:dyDescent="0.3"/>
    <row r="48563" s="70" customFormat="1" x14ac:dyDescent="0.3"/>
    <row r="48564" s="70" customFormat="1" x14ac:dyDescent="0.3"/>
    <row r="48565" s="70" customFormat="1" x14ac:dyDescent="0.3"/>
    <row r="48566" s="70" customFormat="1" x14ac:dyDescent="0.3"/>
    <row r="48567" s="70" customFormat="1" x14ac:dyDescent="0.3"/>
    <row r="48568" s="70" customFormat="1" x14ac:dyDescent="0.3"/>
    <row r="48569" s="70" customFormat="1" x14ac:dyDescent="0.3"/>
    <row r="48570" s="70" customFormat="1" x14ac:dyDescent="0.3"/>
    <row r="48571" s="70" customFormat="1" x14ac:dyDescent="0.3"/>
    <row r="48572" s="70" customFormat="1" x14ac:dyDescent="0.3"/>
    <row r="48573" s="70" customFormat="1" x14ac:dyDescent="0.3"/>
    <row r="48574" s="70" customFormat="1" x14ac:dyDescent="0.3"/>
    <row r="48575" s="70" customFormat="1" x14ac:dyDescent="0.3"/>
    <row r="48576" s="70" customFormat="1" x14ac:dyDescent="0.3"/>
    <row r="48577" s="70" customFormat="1" x14ac:dyDescent="0.3"/>
    <row r="48578" s="70" customFormat="1" x14ac:dyDescent="0.3"/>
    <row r="48579" s="70" customFormat="1" x14ac:dyDescent="0.3"/>
    <row r="48580" s="70" customFormat="1" x14ac:dyDescent="0.3"/>
    <row r="48581" s="70" customFormat="1" x14ac:dyDescent="0.3"/>
    <row r="48582" s="70" customFormat="1" x14ac:dyDescent="0.3"/>
    <row r="48583" s="70" customFormat="1" x14ac:dyDescent="0.3"/>
    <row r="48584" s="70" customFormat="1" x14ac:dyDescent="0.3"/>
    <row r="48585" s="70" customFormat="1" x14ac:dyDescent="0.3"/>
    <row r="48586" s="70" customFormat="1" x14ac:dyDescent="0.3"/>
    <row r="48587" s="70" customFormat="1" x14ac:dyDescent="0.3"/>
    <row r="48588" s="70" customFormat="1" x14ac:dyDescent="0.3"/>
    <row r="48589" s="70" customFormat="1" x14ac:dyDescent="0.3"/>
    <row r="48590" s="70" customFormat="1" x14ac:dyDescent="0.3"/>
    <row r="48591" s="70" customFormat="1" x14ac:dyDescent="0.3"/>
    <row r="48592" s="70" customFormat="1" x14ac:dyDescent="0.3"/>
    <row r="48593" s="70" customFormat="1" x14ac:dyDescent="0.3"/>
    <row r="48594" s="70" customFormat="1" x14ac:dyDescent="0.3"/>
    <row r="48595" s="70" customFormat="1" x14ac:dyDescent="0.3"/>
    <row r="48596" s="70" customFormat="1" x14ac:dyDescent="0.3"/>
    <row r="48597" s="70" customFormat="1" x14ac:dyDescent="0.3"/>
    <row r="48598" s="70" customFormat="1" x14ac:dyDescent="0.3"/>
    <row r="48599" s="70" customFormat="1" x14ac:dyDescent="0.3"/>
    <row r="48600" s="70" customFormat="1" x14ac:dyDescent="0.3"/>
    <row r="48601" s="70" customFormat="1" x14ac:dyDescent="0.3"/>
    <row r="48602" s="70" customFormat="1" x14ac:dyDescent="0.3"/>
    <row r="48603" s="70" customFormat="1" x14ac:dyDescent="0.3"/>
    <row r="48604" s="70" customFormat="1" x14ac:dyDescent="0.3"/>
    <row r="48605" s="70" customFormat="1" x14ac:dyDescent="0.3"/>
    <row r="48606" s="70" customFormat="1" x14ac:dyDescent="0.3"/>
    <row r="48607" s="70" customFormat="1" x14ac:dyDescent="0.3"/>
    <row r="48608" s="70" customFormat="1" x14ac:dyDescent="0.3"/>
    <row r="48609" s="70" customFormat="1" x14ac:dyDescent="0.3"/>
    <row r="48610" s="70" customFormat="1" x14ac:dyDescent="0.3"/>
    <row r="48611" s="70" customFormat="1" x14ac:dyDescent="0.3"/>
    <row r="48612" s="70" customFormat="1" x14ac:dyDescent="0.3"/>
    <row r="48613" s="70" customFormat="1" x14ac:dyDescent="0.3"/>
    <row r="48614" s="70" customFormat="1" x14ac:dyDescent="0.3"/>
    <row r="48615" s="70" customFormat="1" x14ac:dyDescent="0.3"/>
    <row r="48616" s="70" customFormat="1" x14ac:dyDescent="0.3"/>
    <row r="48617" s="70" customFormat="1" x14ac:dyDescent="0.3"/>
    <row r="48618" s="70" customFormat="1" x14ac:dyDescent="0.3"/>
    <row r="48619" s="70" customFormat="1" x14ac:dyDescent="0.3"/>
    <row r="48620" s="70" customFormat="1" x14ac:dyDescent="0.3"/>
    <row r="48621" s="70" customFormat="1" x14ac:dyDescent="0.3"/>
    <row r="48622" s="70" customFormat="1" x14ac:dyDescent="0.3"/>
    <row r="48623" s="70" customFormat="1" x14ac:dyDescent="0.3"/>
    <row r="48624" s="70" customFormat="1" x14ac:dyDescent="0.3"/>
    <row r="48625" s="70" customFormat="1" x14ac:dyDescent="0.3"/>
    <row r="48626" s="70" customFormat="1" x14ac:dyDescent="0.3"/>
    <row r="48627" s="70" customFormat="1" x14ac:dyDescent="0.3"/>
    <row r="48628" s="70" customFormat="1" x14ac:dyDescent="0.3"/>
    <row r="48629" s="70" customFormat="1" x14ac:dyDescent="0.3"/>
    <row r="48630" s="70" customFormat="1" x14ac:dyDescent="0.3"/>
    <row r="48631" s="70" customFormat="1" x14ac:dyDescent="0.3"/>
    <row r="48632" s="70" customFormat="1" x14ac:dyDescent="0.3"/>
    <row r="48633" s="70" customFormat="1" x14ac:dyDescent="0.3"/>
    <row r="48634" s="70" customFormat="1" x14ac:dyDescent="0.3"/>
    <row r="48635" s="70" customFormat="1" x14ac:dyDescent="0.3"/>
    <row r="48636" s="70" customFormat="1" x14ac:dyDescent="0.3"/>
    <row r="48637" s="70" customFormat="1" x14ac:dyDescent="0.3"/>
    <row r="48638" s="70" customFormat="1" x14ac:dyDescent="0.3"/>
    <row r="48639" s="70" customFormat="1" x14ac:dyDescent="0.3"/>
    <row r="48640" s="70" customFormat="1" x14ac:dyDescent="0.3"/>
    <row r="48641" s="70" customFormat="1" x14ac:dyDescent="0.3"/>
    <row r="48642" s="70" customFormat="1" x14ac:dyDescent="0.3"/>
    <row r="48643" s="70" customFormat="1" x14ac:dyDescent="0.3"/>
    <row r="48644" s="70" customFormat="1" x14ac:dyDescent="0.3"/>
    <row r="48645" s="70" customFormat="1" x14ac:dyDescent="0.3"/>
    <row r="48646" s="70" customFormat="1" x14ac:dyDescent="0.3"/>
    <row r="48647" s="70" customFormat="1" x14ac:dyDescent="0.3"/>
    <row r="48648" s="70" customFormat="1" x14ac:dyDescent="0.3"/>
    <row r="48649" s="70" customFormat="1" x14ac:dyDescent="0.3"/>
    <row r="48650" s="70" customFormat="1" x14ac:dyDescent="0.3"/>
    <row r="48651" s="70" customFormat="1" x14ac:dyDescent="0.3"/>
    <row r="48652" s="70" customFormat="1" x14ac:dyDescent="0.3"/>
    <row r="48653" s="70" customFormat="1" x14ac:dyDescent="0.3"/>
    <row r="48654" s="70" customFormat="1" x14ac:dyDescent="0.3"/>
    <row r="48655" s="70" customFormat="1" x14ac:dyDescent="0.3"/>
    <row r="48656" s="70" customFormat="1" x14ac:dyDescent="0.3"/>
    <row r="48657" s="70" customFormat="1" x14ac:dyDescent="0.3"/>
    <row r="48658" s="70" customFormat="1" x14ac:dyDescent="0.3"/>
    <row r="48659" s="70" customFormat="1" x14ac:dyDescent="0.3"/>
    <row r="48660" s="70" customFormat="1" x14ac:dyDescent="0.3"/>
    <row r="48661" s="70" customFormat="1" x14ac:dyDescent="0.3"/>
    <row r="48662" s="70" customFormat="1" x14ac:dyDescent="0.3"/>
    <row r="48663" s="70" customFormat="1" x14ac:dyDescent="0.3"/>
    <row r="48664" s="70" customFormat="1" x14ac:dyDescent="0.3"/>
    <row r="48665" s="70" customFormat="1" x14ac:dyDescent="0.3"/>
    <row r="48666" s="70" customFormat="1" x14ac:dyDescent="0.3"/>
    <row r="48667" s="70" customFormat="1" x14ac:dyDescent="0.3"/>
    <row r="48668" s="70" customFormat="1" x14ac:dyDescent="0.3"/>
    <row r="48669" s="70" customFormat="1" x14ac:dyDescent="0.3"/>
    <row r="48670" s="70" customFormat="1" x14ac:dyDescent="0.3"/>
    <row r="48671" s="70" customFormat="1" x14ac:dyDescent="0.3"/>
    <row r="48672" s="70" customFormat="1" x14ac:dyDescent="0.3"/>
    <row r="48673" s="70" customFormat="1" x14ac:dyDescent="0.3"/>
    <row r="48674" s="70" customFormat="1" x14ac:dyDescent="0.3"/>
    <row r="48675" s="70" customFormat="1" x14ac:dyDescent="0.3"/>
    <row r="48676" s="70" customFormat="1" x14ac:dyDescent="0.3"/>
    <row r="48677" s="70" customFormat="1" x14ac:dyDescent="0.3"/>
    <row r="48678" s="70" customFormat="1" x14ac:dyDescent="0.3"/>
    <row r="48679" s="70" customFormat="1" x14ac:dyDescent="0.3"/>
    <row r="48680" s="70" customFormat="1" x14ac:dyDescent="0.3"/>
    <row r="48681" s="70" customFormat="1" x14ac:dyDescent="0.3"/>
    <row r="48682" s="70" customFormat="1" x14ac:dyDescent="0.3"/>
    <row r="48683" s="70" customFormat="1" x14ac:dyDescent="0.3"/>
    <row r="48684" s="70" customFormat="1" x14ac:dyDescent="0.3"/>
    <row r="48685" s="70" customFormat="1" x14ac:dyDescent="0.3"/>
    <row r="48686" s="70" customFormat="1" x14ac:dyDescent="0.3"/>
    <row r="48687" s="70" customFormat="1" x14ac:dyDescent="0.3"/>
    <row r="48688" s="70" customFormat="1" x14ac:dyDescent="0.3"/>
    <row r="48689" s="70" customFormat="1" x14ac:dyDescent="0.3"/>
    <row r="48690" s="70" customFormat="1" x14ac:dyDescent="0.3"/>
    <row r="48691" s="70" customFormat="1" x14ac:dyDescent="0.3"/>
    <row r="48692" s="70" customFormat="1" x14ac:dyDescent="0.3"/>
    <row r="48693" s="70" customFormat="1" x14ac:dyDescent="0.3"/>
    <row r="48694" s="70" customFormat="1" x14ac:dyDescent="0.3"/>
    <row r="48695" s="70" customFormat="1" x14ac:dyDescent="0.3"/>
    <row r="48696" s="70" customFormat="1" x14ac:dyDescent="0.3"/>
    <row r="48697" s="70" customFormat="1" x14ac:dyDescent="0.3"/>
    <row r="48698" s="70" customFormat="1" x14ac:dyDescent="0.3"/>
    <row r="48699" s="70" customFormat="1" x14ac:dyDescent="0.3"/>
    <row r="48700" s="70" customFormat="1" x14ac:dyDescent="0.3"/>
    <row r="48701" s="70" customFormat="1" x14ac:dyDescent="0.3"/>
    <row r="48702" s="70" customFormat="1" x14ac:dyDescent="0.3"/>
    <row r="48703" s="70" customFormat="1" x14ac:dyDescent="0.3"/>
    <row r="48704" s="70" customFormat="1" x14ac:dyDescent="0.3"/>
    <row r="48705" s="70" customFormat="1" x14ac:dyDescent="0.3"/>
    <row r="48706" s="70" customFormat="1" x14ac:dyDescent="0.3"/>
    <row r="48707" s="70" customFormat="1" x14ac:dyDescent="0.3"/>
    <row r="48708" s="70" customFormat="1" x14ac:dyDescent="0.3"/>
    <row r="48709" s="70" customFormat="1" x14ac:dyDescent="0.3"/>
    <row r="48710" s="70" customFormat="1" x14ac:dyDescent="0.3"/>
    <row r="48711" s="70" customFormat="1" x14ac:dyDescent="0.3"/>
    <row r="48712" s="70" customFormat="1" x14ac:dyDescent="0.3"/>
    <row r="48713" s="70" customFormat="1" x14ac:dyDescent="0.3"/>
    <row r="48714" s="70" customFormat="1" x14ac:dyDescent="0.3"/>
    <row r="48715" s="70" customFormat="1" x14ac:dyDescent="0.3"/>
    <row r="48716" s="70" customFormat="1" x14ac:dyDescent="0.3"/>
    <row r="48717" s="70" customFormat="1" x14ac:dyDescent="0.3"/>
    <row r="48718" s="70" customFormat="1" x14ac:dyDescent="0.3"/>
    <row r="48719" s="70" customFormat="1" x14ac:dyDescent="0.3"/>
    <row r="48720" s="70" customFormat="1" x14ac:dyDescent="0.3"/>
    <row r="48721" s="70" customFormat="1" x14ac:dyDescent="0.3"/>
    <row r="48722" s="70" customFormat="1" x14ac:dyDescent="0.3"/>
    <row r="48723" s="70" customFormat="1" x14ac:dyDescent="0.3"/>
    <row r="48724" s="70" customFormat="1" x14ac:dyDescent="0.3"/>
    <row r="48725" s="70" customFormat="1" x14ac:dyDescent="0.3"/>
    <row r="48726" s="70" customFormat="1" x14ac:dyDescent="0.3"/>
    <row r="48727" s="70" customFormat="1" x14ac:dyDescent="0.3"/>
    <row r="48728" s="70" customFormat="1" x14ac:dyDescent="0.3"/>
    <row r="48729" s="70" customFormat="1" x14ac:dyDescent="0.3"/>
    <row r="48730" s="70" customFormat="1" x14ac:dyDescent="0.3"/>
    <row r="48731" s="70" customFormat="1" x14ac:dyDescent="0.3"/>
    <row r="48732" s="70" customFormat="1" x14ac:dyDescent="0.3"/>
    <row r="48733" s="70" customFormat="1" x14ac:dyDescent="0.3"/>
    <row r="48734" s="70" customFormat="1" x14ac:dyDescent="0.3"/>
    <row r="48735" s="70" customFormat="1" x14ac:dyDescent="0.3"/>
    <row r="48736" s="70" customFormat="1" x14ac:dyDescent="0.3"/>
    <row r="48737" s="70" customFormat="1" x14ac:dyDescent="0.3"/>
    <row r="48738" s="70" customFormat="1" x14ac:dyDescent="0.3"/>
    <row r="48739" s="70" customFormat="1" x14ac:dyDescent="0.3"/>
    <row r="48740" s="70" customFormat="1" x14ac:dyDescent="0.3"/>
    <row r="48741" s="70" customFormat="1" x14ac:dyDescent="0.3"/>
    <row r="48742" s="70" customFormat="1" x14ac:dyDescent="0.3"/>
    <row r="48743" s="70" customFormat="1" x14ac:dyDescent="0.3"/>
    <row r="48744" s="70" customFormat="1" x14ac:dyDescent="0.3"/>
    <row r="48745" s="70" customFormat="1" x14ac:dyDescent="0.3"/>
    <row r="48746" s="70" customFormat="1" x14ac:dyDescent="0.3"/>
    <row r="48747" s="70" customFormat="1" x14ac:dyDescent="0.3"/>
    <row r="48748" s="70" customFormat="1" x14ac:dyDescent="0.3"/>
    <row r="48749" s="70" customFormat="1" x14ac:dyDescent="0.3"/>
    <row r="48750" s="70" customFormat="1" x14ac:dyDescent="0.3"/>
    <row r="48751" s="70" customFormat="1" x14ac:dyDescent="0.3"/>
    <row r="48752" s="70" customFormat="1" x14ac:dyDescent="0.3"/>
    <row r="48753" s="70" customFormat="1" x14ac:dyDescent="0.3"/>
    <row r="48754" s="70" customFormat="1" x14ac:dyDescent="0.3"/>
    <row r="48755" s="70" customFormat="1" x14ac:dyDescent="0.3"/>
    <row r="48756" s="70" customFormat="1" x14ac:dyDescent="0.3"/>
    <row r="48757" s="70" customFormat="1" x14ac:dyDescent="0.3"/>
    <row r="48758" s="70" customFormat="1" x14ac:dyDescent="0.3"/>
    <row r="48759" s="70" customFormat="1" x14ac:dyDescent="0.3"/>
    <row r="48760" s="70" customFormat="1" x14ac:dyDescent="0.3"/>
    <row r="48761" s="70" customFormat="1" x14ac:dyDescent="0.3"/>
    <row r="48762" s="70" customFormat="1" x14ac:dyDescent="0.3"/>
    <row r="48763" s="70" customFormat="1" x14ac:dyDescent="0.3"/>
    <row r="48764" s="70" customFormat="1" x14ac:dyDescent="0.3"/>
    <row r="48765" s="70" customFormat="1" x14ac:dyDescent="0.3"/>
    <row r="48766" s="70" customFormat="1" x14ac:dyDescent="0.3"/>
    <row r="48767" s="70" customFormat="1" x14ac:dyDescent="0.3"/>
    <row r="48768" s="70" customFormat="1" x14ac:dyDescent="0.3"/>
    <row r="48769" s="70" customFormat="1" x14ac:dyDescent="0.3"/>
    <row r="48770" s="70" customFormat="1" x14ac:dyDescent="0.3"/>
    <row r="48771" s="70" customFormat="1" x14ac:dyDescent="0.3"/>
    <row r="48772" s="70" customFormat="1" x14ac:dyDescent="0.3"/>
    <row r="48773" s="70" customFormat="1" x14ac:dyDescent="0.3"/>
    <row r="48774" s="70" customFormat="1" x14ac:dyDescent="0.3"/>
    <row r="48775" s="70" customFormat="1" x14ac:dyDescent="0.3"/>
    <row r="48776" s="70" customFormat="1" x14ac:dyDescent="0.3"/>
    <row r="48777" s="70" customFormat="1" x14ac:dyDescent="0.3"/>
    <row r="48778" s="70" customFormat="1" x14ac:dyDescent="0.3"/>
    <row r="48779" s="70" customFormat="1" x14ac:dyDescent="0.3"/>
    <row r="48780" s="70" customFormat="1" x14ac:dyDescent="0.3"/>
    <row r="48781" s="70" customFormat="1" x14ac:dyDescent="0.3"/>
    <row r="48782" s="70" customFormat="1" x14ac:dyDescent="0.3"/>
    <row r="48783" s="70" customFormat="1" x14ac:dyDescent="0.3"/>
    <row r="48784" s="70" customFormat="1" x14ac:dyDescent="0.3"/>
    <row r="48785" s="70" customFormat="1" x14ac:dyDescent="0.3"/>
    <row r="48786" s="70" customFormat="1" x14ac:dyDescent="0.3"/>
    <row r="48787" s="70" customFormat="1" x14ac:dyDescent="0.3"/>
    <row r="48788" s="70" customFormat="1" x14ac:dyDescent="0.3"/>
    <row r="48789" s="70" customFormat="1" x14ac:dyDescent="0.3"/>
    <row r="48790" s="70" customFormat="1" x14ac:dyDescent="0.3"/>
    <row r="48791" s="70" customFormat="1" x14ac:dyDescent="0.3"/>
    <row r="48792" s="70" customFormat="1" x14ac:dyDescent="0.3"/>
    <row r="48793" s="70" customFormat="1" x14ac:dyDescent="0.3"/>
    <row r="48794" s="70" customFormat="1" x14ac:dyDescent="0.3"/>
    <row r="48795" s="70" customFormat="1" x14ac:dyDescent="0.3"/>
    <row r="48796" s="70" customFormat="1" x14ac:dyDescent="0.3"/>
    <row r="48797" s="70" customFormat="1" x14ac:dyDescent="0.3"/>
    <row r="48798" s="70" customFormat="1" x14ac:dyDescent="0.3"/>
    <row r="48799" s="70" customFormat="1" x14ac:dyDescent="0.3"/>
    <row r="48800" s="70" customFormat="1" x14ac:dyDescent="0.3"/>
    <row r="48801" s="70" customFormat="1" x14ac:dyDescent="0.3"/>
    <row r="48802" s="70" customFormat="1" x14ac:dyDescent="0.3"/>
    <row r="48803" s="70" customFormat="1" x14ac:dyDescent="0.3"/>
    <row r="48804" s="70" customFormat="1" x14ac:dyDescent="0.3"/>
    <row r="48805" s="70" customFormat="1" x14ac:dyDescent="0.3"/>
    <row r="48806" s="70" customFormat="1" x14ac:dyDescent="0.3"/>
    <row r="48807" s="70" customFormat="1" x14ac:dyDescent="0.3"/>
    <row r="48808" s="70" customFormat="1" x14ac:dyDescent="0.3"/>
    <row r="48809" s="70" customFormat="1" x14ac:dyDescent="0.3"/>
    <row r="48810" s="70" customFormat="1" x14ac:dyDescent="0.3"/>
    <row r="48811" s="70" customFormat="1" x14ac:dyDescent="0.3"/>
    <row r="48812" s="70" customFormat="1" x14ac:dyDescent="0.3"/>
    <row r="48813" s="70" customFormat="1" x14ac:dyDescent="0.3"/>
    <row r="48814" s="70" customFormat="1" x14ac:dyDescent="0.3"/>
    <row r="48815" s="70" customFormat="1" x14ac:dyDescent="0.3"/>
    <row r="48816" s="70" customFormat="1" x14ac:dyDescent="0.3"/>
    <row r="48817" s="70" customFormat="1" x14ac:dyDescent="0.3"/>
    <row r="48818" s="70" customFormat="1" x14ac:dyDescent="0.3"/>
    <row r="48819" s="70" customFormat="1" x14ac:dyDescent="0.3"/>
    <row r="48820" s="70" customFormat="1" x14ac:dyDescent="0.3"/>
    <row r="48821" s="70" customFormat="1" x14ac:dyDescent="0.3"/>
    <row r="48822" s="70" customFormat="1" x14ac:dyDescent="0.3"/>
    <row r="48823" s="70" customFormat="1" x14ac:dyDescent="0.3"/>
    <row r="48824" s="70" customFormat="1" x14ac:dyDescent="0.3"/>
    <row r="48825" s="70" customFormat="1" x14ac:dyDescent="0.3"/>
    <row r="48826" s="70" customFormat="1" x14ac:dyDescent="0.3"/>
    <row r="48827" s="70" customFormat="1" x14ac:dyDescent="0.3"/>
    <row r="48828" s="70" customFormat="1" x14ac:dyDescent="0.3"/>
    <row r="48829" s="70" customFormat="1" x14ac:dyDescent="0.3"/>
    <row r="48830" s="70" customFormat="1" x14ac:dyDescent="0.3"/>
    <row r="48831" s="70" customFormat="1" x14ac:dyDescent="0.3"/>
    <row r="48832" s="70" customFormat="1" x14ac:dyDescent="0.3"/>
    <row r="48833" s="70" customFormat="1" x14ac:dyDescent="0.3"/>
    <row r="48834" s="70" customFormat="1" x14ac:dyDescent="0.3"/>
    <row r="48835" s="70" customFormat="1" x14ac:dyDescent="0.3"/>
    <row r="48836" s="70" customFormat="1" x14ac:dyDescent="0.3"/>
    <row r="48837" s="70" customFormat="1" x14ac:dyDescent="0.3"/>
    <row r="48838" s="70" customFormat="1" x14ac:dyDescent="0.3"/>
    <row r="48839" s="70" customFormat="1" x14ac:dyDescent="0.3"/>
    <row r="48840" s="70" customFormat="1" x14ac:dyDescent="0.3"/>
    <row r="48841" s="70" customFormat="1" x14ac:dyDescent="0.3"/>
    <row r="48842" s="70" customFormat="1" x14ac:dyDescent="0.3"/>
    <row r="48843" s="70" customFormat="1" x14ac:dyDescent="0.3"/>
    <row r="48844" s="70" customFormat="1" x14ac:dyDescent="0.3"/>
    <row r="48845" s="70" customFormat="1" x14ac:dyDescent="0.3"/>
    <row r="48846" s="70" customFormat="1" x14ac:dyDescent="0.3"/>
    <row r="48847" s="70" customFormat="1" x14ac:dyDescent="0.3"/>
    <row r="48848" s="70" customFormat="1" x14ac:dyDescent="0.3"/>
    <row r="48849" s="70" customFormat="1" x14ac:dyDescent="0.3"/>
    <row r="48850" s="70" customFormat="1" x14ac:dyDescent="0.3"/>
    <row r="48851" s="70" customFormat="1" x14ac:dyDescent="0.3"/>
    <row r="48852" s="70" customFormat="1" x14ac:dyDescent="0.3"/>
    <row r="48853" s="70" customFormat="1" x14ac:dyDescent="0.3"/>
    <row r="48854" s="70" customFormat="1" x14ac:dyDescent="0.3"/>
    <row r="48855" s="70" customFormat="1" x14ac:dyDescent="0.3"/>
    <row r="48856" s="70" customFormat="1" x14ac:dyDescent="0.3"/>
    <row r="48857" s="70" customFormat="1" x14ac:dyDescent="0.3"/>
    <row r="48858" s="70" customFormat="1" x14ac:dyDescent="0.3"/>
    <row r="48859" s="70" customFormat="1" x14ac:dyDescent="0.3"/>
    <row r="48860" s="70" customFormat="1" x14ac:dyDescent="0.3"/>
    <row r="48861" s="70" customFormat="1" x14ac:dyDescent="0.3"/>
    <row r="48862" s="70" customFormat="1" x14ac:dyDescent="0.3"/>
    <row r="48863" s="70" customFormat="1" x14ac:dyDescent="0.3"/>
    <row r="48864" s="70" customFormat="1" x14ac:dyDescent="0.3"/>
    <row r="48865" s="70" customFormat="1" x14ac:dyDescent="0.3"/>
    <row r="48866" s="70" customFormat="1" x14ac:dyDescent="0.3"/>
    <row r="48867" s="70" customFormat="1" x14ac:dyDescent="0.3"/>
    <row r="48868" s="70" customFormat="1" x14ac:dyDescent="0.3"/>
    <row r="48869" s="70" customFormat="1" x14ac:dyDescent="0.3"/>
    <row r="48870" s="70" customFormat="1" x14ac:dyDescent="0.3"/>
    <row r="48871" s="70" customFormat="1" x14ac:dyDescent="0.3"/>
    <row r="48872" s="70" customFormat="1" x14ac:dyDescent="0.3"/>
    <row r="48873" s="70" customFormat="1" x14ac:dyDescent="0.3"/>
    <row r="48874" s="70" customFormat="1" x14ac:dyDescent="0.3"/>
    <row r="48875" s="70" customFormat="1" x14ac:dyDescent="0.3"/>
    <row r="48876" s="70" customFormat="1" x14ac:dyDescent="0.3"/>
    <row r="48877" s="70" customFormat="1" x14ac:dyDescent="0.3"/>
    <row r="48878" s="70" customFormat="1" x14ac:dyDescent="0.3"/>
    <row r="48879" s="70" customFormat="1" x14ac:dyDescent="0.3"/>
    <row r="48880" s="70" customFormat="1" x14ac:dyDescent="0.3"/>
    <row r="48881" s="70" customFormat="1" x14ac:dyDescent="0.3"/>
    <row r="48882" s="70" customFormat="1" x14ac:dyDescent="0.3"/>
    <row r="48883" s="70" customFormat="1" x14ac:dyDescent="0.3"/>
    <row r="48884" s="70" customFormat="1" x14ac:dyDescent="0.3"/>
    <row r="48885" s="70" customFormat="1" x14ac:dyDescent="0.3"/>
    <row r="48886" s="70" customFormat="1" x14ac:dyDescent="0.3"/>
    <row r="48887" s="70" customFormat="1" x14ac:dyDescent="0.3"/>
    <row r="48888" s="70" customFormat="1" x14ac:dyDescent="0.3"/>
    <row r="48889" s="70" customFormat="1" x14ac:dyDescent="0.3"/>
    <row r="48890" s="70" customFormat="1" x14ac:dyDescent="0.3"/>
    <row r="48891" s="70" customFormat="1" x14ac:dyDescent="0.3"/>
    <row r="48892" s="70" customFormat="1" x14ac:dyDescent="0.3"/>
    <row r="48893" s="70" customFormat="1" x14ac:dyDescent="0.3"/>
    <row r="48894" s="70" customFormat="1" x14ac:dyDescent="0.3"/>
    <row r="48895" s="70" customFormat="1" x14ac:dyDescent="0.3"/>
    <row r="48896" s="70" customFormat="1" x14ac:dyDescent="0.3"/>
    <row r="48897" s="70" customFormat="1" x14ac:dyDescent="0.3"/>
    <row r="48898" s="70" customFormat="1" x14ac:dyDescent="0.3"/>
    <row r="48899" s="70" customFormat="1" x14ac:dyDescent="0.3"/>
    <row r="48900" s="70" customFormat="1" x14ac:dyDescent="0.3"/>
    <row r="48901" s="70" customFormat="1" x14ac:dyDescent="0.3"/>
    <row r="48902" s="70" customFormat="1" x14ac:dyDescent="0.3"/>
    <row r="48903" s="70" customFormat="1" x14ac:dyDescent="0.3"/>
    <row r="48904" s="70" customFormat="1" x14ac:dyDescent="0.3"/>
    <row r="48905" s="70" customFormat="1" x14ac:dyDescent="0.3"/>
    <row r="48906" s="70" customFormat="1" x14ac:dyDescent="0.3"/>
    <row r="48907" s="70" customFormat="1" x14ac:dyDescent="0.3"/>
    <row r="48908" s="70" customFormat="1" x14ac:dyDescent="0.3"/>
    <row r="48909" s="70" customFormat="1" x14ac:dyDescent="0.3"/>
    <row r="48910" s="70" customFormat="1" x14ac:dyDescent="0.3"/>
    <row r="48911" s="70" customFormat="1" x14ac:dyDescent="0.3"/>
    <row r="48912" s="70" customFormat="1" x14ac:dyDescent="0.3"/>
    <row r="48913" s="70" customFormat="1" x14ac:dyDescent="0.3"/>
    <row r="48914" s="70" customFormat="1" x14ac:dyDescent="0.3"/>
    <row r="48915" s="70" customFormat="1" x14ac:dyDescent="0.3"/>
    <row r="48916" s="70" customFormat="1" x14ac:dyDescent="0.3"/>
    <row r="48917" s="70" customFormat="1" x14ac:dyDescent="0.3"/>
    <row r="48918" s="70" customFormat="1" x14ac:dyDescent="0.3"/>
    <row r="48919" s="70" customFormat="1" x14ac:dyDescent="0.3"/>
    <row r="48920" s="70" customFormat="1" x14ac:dyDescent="0.3"/>
    <row r="48921" s="70" customFormat="1" x14ac:dyDescent="0.3"/>
    <row r="48922" s="70" customFormat="1" x14ac:dyDescent="0.3"/>
    <row r="48923" s="70" customFormat="1" x14ac:dyDescent="0.3"/>
    <row r="48924" s="70" customFormat="1" x14ac:dyDescent="0.3"/>
    <row r="48925" s="70" customFormat="1" x14ac:dyDescent="0.3"/>
    <row r="48926" s="70" customFormat="1" x14ac:dyDescent="0.3"/>
    <row r="48927" s="70" customFormat="1" x14ac:dyDescent="0.3"/>
    <row r="48928" s="70" customFormat="1" x14ac:dyDescent="0.3"/>
    <row r="48929" s="70" customFormat="1" x14ac:dyDescent="0.3"/>
    <row r="48930" s="70" customFormat="1" x14ac:dyDescent="0.3"/>
    <row r="48931" s="70" customFormat="1" x14ac:dyDescent="0.3"/>
    <row r="48932" s="70" customFormat="1" x14ac:dyDescent="0.3"/>
    <row r="48933" s="70" customFormat="1" x14ac:dyDescent="0.3"/>
    <row r="48934" s="70" customFormat="1" x14ac:dyDescent="0.3"/>
    <row r="48935" s="70" customFormat="1" x14ac:dyDescent="0.3"/>
    <row r="48936" s="70" customFormat="1" x14ac:dyDescent="0.3"/>
    <row r="48937" s="70" customFormat="1" x14ac:dyDescent="0.3"/>
    <row r="48938" s="70" customFormat="1" x14ac:dyDescent="0.3"/>
    <row r="48939" s="70" customFormat="1" x14ac:dyDescent="0.3"/>
    <row r="48940" s="70" customFormat="1" x14ac:dyDescent="0.3"/>
    <row r="48941" s="70" customFormat="1" x14ac:dyDescent="0.3"/>
    <row r="48942" s="70" customFormat="1" x14ac:dyDescent="0.3"/>
    <row r="48943" s="70" customFormat="1" x14ac:dyDescent="0.3"/>
    <row r="48944" s="70" customFormat="1" x14ac:dyDescent="0.3"/>
    <row r="48945" s="70" customFormat="1" x14ac:dyDescent="0.3"/>
    <row r="48946" s="70" customFormat="1" x14ac:dyDescent="0.3"/>
    <row r="48947" s="70" customFormat="1" x14ac:dyDescent="0.3"/>
    <row r="48948" s="70" customFormat="1" x14ac:dyDescent="0.3"/>
    <row r="48949" s="70" customFormat="1" x14ac:dyDescent="0.3"/>
    <row r="48950" s="70" customFormat="1" x14ac:dyDescent="0.3"/>
    <row r="48951" s="70" customFormat="1" x14ac:dyDescent="0.3"/>
    <row r="48952" s="70" customFormat="1" x14ac:dyDescent="0.3"/>
    <row r="48953" s="70" customFormat="1" x14ac:dyDescent="0.3"/>
    <row r="48954" s="70" customFormat="1" x14ac:dyDescent="0.3"/>
    <row r="48955" s="70" customFormat="1" x14ac:dyDescent="0.3"/>
    <row r="48956" s="70" customFormat="1" x14ac:dyDescent="0.3"/>
    <row r="48957" s="70" customFormat="1" x14ac:dyDescent="0.3"/>
    <row r="48958" s="70" customFormat="1" x14ac:dyDescent="0.3"/>
    <row r="48959" s="70" customFormat="1" x14ac:dyDescent="0.3"/>
    <row r="48960" s="70" customFormat="1" x14ac:dyDescent="0.3"/>
    <row r="48961" s="70" customFormat="1" x14ac:dyDescent="0.3"/>
    <row r="48962" s="70" customFormat="1" x14ac:dyDescent="0.3"/>
    <row r="48963" s="70" customFormat="1" x14ac:dyDescent="0.3"/>
    <row r="48964" s="70" customFormat="1" x14ac:dyDescent="0.3"/>
    <row r="48965" s="70" customFormat="1" x14ac:dyDescent="0.3"/>
    <row r="48966" s="70" customFormat="1" x14ac:dyDescent="0.3"/>
    <row r="48967" s="70" customFormat="1" x14ac:dyDescent="0.3"/>
    <row r="48968" s="70" customFormat="1" x14ac:dyDescent="0.3"/>
    <row r="48969" s="70" customFormat="1" x14ac:dyDescent="0.3"/>
    <row r="48970" s="70" customFormat="1" x14ac:dyDescent="0.3"/>
    <row r="48971" s="70" customFormat="1" x14ac:dyDescent="0.3"/>
    <row r="48972" s="70" customFormat="1" x14ac:dyDescent="0.3"/>
    <row r="48973" s="70" customFormat="1" x14ac:dyDescent="0.3"/>
    <row r="48974" s="70" customFormat="1" x14ac:dyDescent="0.3"/>
    <row r="48975" s="70" customFormat="1" x14ac:dyDescent="0.3"/>
    <row r="48976" s="70" customFormat="1" x14ac:dyDescent="0.3"/>
    <row r="48977" s="70" customFormat="1" x14ac:dyDescent="0.3"/>
    <row r="48978" s="70" customFormat="1" x14ac:dyDescent="0.3"/>
    <row r="48979" s="70" customFormat="1" x14ac:dyDescent="0.3"/>
    <row r="48980" s="70" customFormat="1" x14ac:dyDescent="0.3"/>
    <row r="48981" s="70" customFormat="1" x14ac:dyDescent="0.3"/>
    <row r="48982" s="70" customFormat="1" x14ac:dyDescent="0.3"/>
    <row r="48983" s="70" customFormat="1" x14ac:dyDescent="0.3"/>
    <row r="48984" s="70" customFormat="1" x14ac:dyDescent="0.3"/>
    <row r="48985" s="70" customFormat="1" x14ac:dyDescent="0.3"/>
    <row r="48986" s="70" customFormat="1" x14ac:dyDescent="0.3"/>
    <row r="48987" s="70" customFormat="1" x14ac:dyDescent="0.3"/>
    <row r="48988" s="70" customFormat="1" x14ac:dyDescent="0.3"/>
    <row r="48989" s="70" customFormat="1" x14ac:dyDescent="0.3"/>
    <row r="48990" s="70" customFormat="1" x14ac:dyDescent="0.3"/>
    <row r="48991" s="70" customFormat="1" x14ac:dyDescent="0.3"/>
    <row r="48992" s="70" customFormat="1" x14ac:dyDescent="0.3"/>
    <row r="48993" s="70" customFormat="1" x14ac:dyDescent="0.3"/>
    <row r="48994" s="70" customFormat="1" x14ac:dyDescent="0.3"/>
    <row r="48995" s="70" customFormat="1" x14ac:dyDescent="0.3"/>
    <row r="48996" s="70" customFormat="1" x14ac:dyDescent="0.3"/>
    <row r="48997" s="70" customFormat="1" x14ac:dyDescent="0.3"/>
    <row r="48998" s="70" customFormat="1" x14ac:dyDescent="0.3"/>
    <row r="48999" s="70" customFormat="1" x14ac:dyDescent="0.3"/>
    <row r="49000" s="70" customFormat="1" x14ac:dyDescent="0.3"/>
    <row r="49001" s="70" customFormat="1" x14ac:dyDescent="0.3"/>
    <row r="49002" s="70" customFormat="1" x14ac:dyDescent="0.3"/>
    <row r="49003" s="70" customFormat="1" x14ac:dyDescent="0.3"/>
    <row r="49004" s="70" customFormat="1" x14ac:dyDescent="0.3"/>
    <row r="49005" s="70" customFormat="1" x14ac:dyDescent="0.3"/>
    <row r="49006" s="70" customFormat="1" x14ac:dyDescent="0.3"/>
    <row r="49007" s="70" customFormat="1" x14ac:dyDescent="0.3"/>
    <row r="49008" s="70" customFormat="1" x14ac:dyDescent="0.3"/>
    <row r="49009" s="70" customFormat="1" x14ac:dyDescent="0.3"/>
    <row r="49010" s="70" customFormat="1" x14ac:dyDescent="0.3"/>
    <row r="49011" s="70" customFormat="1" x14ac:dyDescent="0.3"/>
    <row r="49012" s="70" customFormat="1" x14ac:dyDescent="0.3"/>
    <row r="49013" s="70" customFormat="1" x14ac:dyDescent="0.3"/>
    <row r="49014" s="70" customFormat="1" x14ac:dyDescent="0.3"/>
    <row r="49015" s="70" customFormat="1" x14ac:dyDescent="0.3"/>
    <row r="49016" s="70" customFormat="1" x14ac:dyDescent="0.3"/>
    <row r="49017" s="70" customFormat="1" x14ac:dyDescent="0.3"/>
    <row r="49018" s="70" customFormat="1" x14ac:dyDescent="0.3"/>
    <row r="49019" s="70" customFormat="1" x14ac:dyDescent="0.3"/>
    <row r="49020" s="70" customFormat="1" x14ac:dyDescent="0.3"/>
    <row r="49021" s="70" customFormat="1" x14ac:dyDescent="0.3"/>
    <row r="49022" s="70" customFormat="1" x14ac:dyDescent="0.3"/>
    <row r="49023" s="70" customFormat="1" x14ac:dyDescent="0.3"/>
    <row r="49024" s="70" customFormat="1" x14ac:dyDescent="0.3"/>
    <row r="49025" s="70" customFormat="1" x14ac:dyDescent="0.3"/>
    <row r="49026" s="70" customFormat="1" x14ac:dyDescent="0.3"/>
    <row r="49027" s="70" customFormat="1" x14ac:dyDescent="0.3"/>
    <row r="49028" s="70" customFormat="1" x14ac:dyDescent="0.3"/>
    <row r="49029" s="70" customFormat="1" x14ac:dyDescent="0.3"/>
    <row r="49030" s="70" customFormat="1" x14ac:dyDescent="0.3"/>
    <row r="49031" s="70" customFormat="1" x14ac:dyDescent="0.3"/>
    <row r="49032" s="70" customFormat="1" x14ac:dyDescent="0.3"/>
    <row r="49033" s="70" customFormat="1" x14ac:dyDescent="0.3"/>
    <row r="49034" s="70" customFormat="1" x14ac:dyDescent="0.3"/>
    <row r="49035" s="70" customFormat="1" x14ac:dyDescent="0.3"/>
    <row r="49036" s="70" customFormat="1" x14ac:dyDescent="0.3"/>
    <row r="49037" s="70" customFormat="1" x14ac:dyDescent="0.3"/>
    <row r="49038" s="70" customFormat="1" x14ac:dyDescent="0.3"/>
    <row r="49039" s="70" customFormat="1" x14ac:dyDescent="0.3"/>
    <row r="49040" s="70" customFormat="1" x14ac:dyDescent="0.3"/>
    <row r="49041" s="70" customFormat="1" x14ac:dyDescent="0.3"/>
    <row r="49042" s="70" customFormat="1" x14ac:dyDescent="0.3"/>
    <row r="49043" s="70" customFormat="1" x14ac:dyDescent="0.3"/>
    <row r="49044" s="70" customFormat="1" x14ac:dyDescent="0.3"/>
    <row r="49045" s="70" customFormat="1" x14ac:dyDescent="0.3"/>
    <row r="49046" s="70" customFormat="1" x14ac:dyDescent="0.3"/>
    <row r="49047" s="70" customFormat="1" x14ac:dyDescent="0.3"/>
    <row r="49048" s="70" customFormat="1" x14ac:dyDescent="0.3"/>
    <row r="49049" s="70" customFormat="1" x14ac:dyDescent="0.3"/>
    <row r="49050" s="70" customFormat="1" x14ac:dyDescent="0.3"/>
    <row r="49051" s="70" customFormat="1" x14ac:dyDescent="0.3"/>
    <row r="49052" s="70" customFormat="1" x14ac:dyDescent="0.3"/>
    <row r="49053" s="70" customFormat="1" x14ac:dyDescent="0.3"/>
    <row r="49054" s="70" customFormat="1" x14ac:dyDescent="0.3"/>
    <row r="49055" s="70" customFormat="1" x14ac:dyDescent="0.3"/>
    <row r="49056" s="70" customFormat="1" x14ac:dyDescent="0.3"/>
    <row r="49057" s="70" customFormat="1" x14ac:dyDescent="0.3"/>
    <row r="49058" s="70" customFormat="1" x14ac:dyDescent="0.3"/>
    <row r="49059" s="70" customFormat="1" x14ac:dyDescent="0.3"/>
    <row r="49060" s="70" customFormat="1" x14ac:dyDescent="0.3"/>
    <row r="49061" s="70" customFormat="1" x14ac:dyDescent="0.3"/>
    <row r="49062" s="70" customFormat="1" x14ac:dyDescent="0.3"/>
    <row r="49063" s="70" customFormat="1" x14ac:dyDescent="0.3"/>
    <row r="49064" s="70" customFormat="1" x14ac:dyDescent="0.3"/>
    <row r="49065" s="70" customFormat="1" x14ac:dyDescent="0.3"/>
    <row r="49066" s="70" customFormat="1" x14ac:dyDescent="0.3"/>
    <row r="49067" s="70" customFormat="1" x14ac:dyDescent="0.3"/>
    <row r="49068" s="70" customFormat="1" x14ac:dyDescent="0.3"/>
    <row r="49069" s="70" customFormat="1" x14ac:dyDescent="0.3"/>
    <row r="49070" s="70" customFormat="1" x14ac:dyDescent="0.3"/>
    <row r="49071" s="70" customFormat="1" x14ac:dyDescent="0.3"/>
    <row r="49072" s="70" customFormat="1" x14ac:dyDescent="0.3"/>
    <row r="49073" s="70" customFormat="1" x14ac:dyDescent="0.3"/>
    <row r="49074" s="70" customFormat="1" x14ac:dyDescent="0.3"/>
    <row r="49075" s="70" customFormat="1" x14ac:dyDescent="0.3"/>
    <row r="49076" s="70" customFormat="1" x14ac:dyDescent="0.3"/>
    <row r="49077" s="70" customFormat="1" x14ac:dyDescent="0.3"/>
    <row r="49078" s="70" customFormat="1" x14ac:dyDescent="0.3"/>
    <row r="49079" s="70" customFormat="1" x14ac:dyDescent="0.3"/>
    <row r="49080" s="70" customFormat="1" x14ac:dyDescent="0.3"/>
    <row r="49081" s="70" customFormat="1" x14ac:dyDescent="0.3"/>
    <row r="49082" s="70" customFormat="1" x14ac:dyDescent="0.3"/>
    <row r="49083" s="70" customFormat="1" x14ac:dyDescent="0.3"/>
    <row r="49084" s="70" customFormat="1" x14ac:dyDescent="0.3"/>
    <row r="49085" s="70" customFormat="1" x14ac:dyDescent="0.3"/>
    <row r="49086" s="70" customFormat="1" x14ac:dyDescent="0.3"/>
    <row r="49087" s="70" customFormat="1" x14ac:dyDescent="0.3"/>
    <row r="49088" s="70" customFormat="1" x14ac:dyDescent="0.3"/>
    <row r="49089" s="70" customFormat="1" x14ac:dyDescent="0.3"/>
    <row r="49090" s="70" customFormat="1" x14ac:dyDescent="0.3"/>
    <row r="49091" s="70" customFormat="1" x14ac:dyDescent="0.3"/>
    <row r="49092" s="70" customFormat="1" x14ac:dyDescent="0.3"/>
    <row r="49093" s="70" customFormat="1" x14ac:dyDescent="0.3"/>
    <row r="49094" s="70" customFormat="1" x14ac:dyDescent="0.3"/>
    <row r="49095" s="70" customFormat="1" x14ac:dyDescent="0.3"/>
    <row r="49096" s="70" customFormat="1" x14ac:dyDescent="0.3"/>
    <row r="49097" s="70" customFormat="1" x14ac:dyDescent="0.3"/>
    <row r="49098" s="70" customFormat="1" x14ac:dyDescent="0.3"/>
    <row r="49099" s="70" customFormat="1" x14ac:dyDescent="0.3"/>
    <row r="49100" s="70" customFormat="1" x14ac:dyDescent="0.3"/>
    <row r="49101" s="70" customFormat="1" x14ac:dyDescent="0.3"/>
    <row r="49102" s="70" customFormat="1" x14ac:dyDescent="0.3"/>
    <row r="49103" s="70" customFormat="1" x14ac:dyDescent="0.3"/>
    <row r="49104" s="70" customFormat="1" x14ac:dyDescent="0.3"/>
    <row r="49105" s="70" customFormat="1" x14ac:dyDescent="0.3"/>
    <row r="49106" s="70" customFormat="1" x14ac:dyDescent="0.3"/>
    <row r="49107" s="70" customFormat="1" x14ac:dyDescent="0.3"/>
    <row r="49108" s="70" customFormat="1" x14ac:dyDescent="0.3"/>
    <row r="49109" s="70" customFormat="1" x14ac:dyDescent="0.3"/>
    <row r="49110" s="70" customFormat="1" x14ac:dyDescent="0.3"/>
    <row r="49111" s="70" customFormat="1" x14ac:dyDescent="0.3"/>
    <row r="49112" s="70" customFormat="1" x14ac:dyDescent="0.3"/>
    <row r="49113" s="70" customFormat="1" x14ac:dyDescent="0.3"/>
    <row r="49114" s="70" customFormat="1" x14ac:dyDescent="0.3"/>
    <row r="49115" s="70" customFormat="1" x14ac:dyDescent="0.3"/>
    <row r="49116" s="70" customFormat="1" x14ac:dyDescent="0.3"/>
    <row r="49117" s="70" customFormat="1" x14ac:dyDescent="0.3"/>
    <row r="49118" s="70" customFormat="1" x14ac:dyDescent="0.3"/>
    <row r="49119" s="70" customFormat="1" x14ac:dyDescent="0.3"/>
    <row r="49120" s="70" customFormat="1" x14ac:dyDescent="0.3"/>
    <row r="49121" s="70" customFormat="1" x14ac:dyDescent="0.3"/>
    <row r="49122" s="70" customFormat="1" x14ac:dyDescent="0.3"/>
    <row r="49123" s="70" customFormat="1" x14ac:dyDescent="0.3"/>
    <row r="49124" s="70" customFormat="1" x14ac:dyDescent="0.3"/>
    <row r="49125" s="70" customFormat="1" x14ac:dyDescent="0.3"/>
    <row r="49126" s="70" customFormat="1" x14ac:dyDescent="0.3"/>
    <row r="49127" s="70" customFormat="1" x14ac:dyDescent="0.3"/>
    <row r="49128" s="70" customFormat="1" x14ac:dyDescent="0.3"/>
    <row r="49129" s="70" customFormat="1" x14ac:dyDescent="0.3"/>
    <row r="49130" s="70" customFormat="1" x14ac:dyDescent="0.3"/>
    <row r="49131" s="70" customFormat="1" x14ac:dyDescent="0.3"/>
    <row r="49132" s="70" customFormat="1" x14ac:dyDescent="0.3"/>
    <row r="49133" s="70" customFormat="1" x14ac:dyDescent="0.3"/>
    <row r="49134" s="70" customFormat="1" x14ac:dyDescent="0.3"/>
    <row r="49135" s="70" customFormat="1" x14ac:dyDescent="0.3"/>
    <row r="49136" s="70" customFormat="1" x14ac:dyDescent="0.3"/>
    <row r="49137" s="70" customFormat="1" x14ac:dyDescent="0.3"/>
    <row r="49138" s="70" customFormat="1" x14ac:dyDescent="0.3"/>
    <row r="49139" s="70" customFormat="1" x14ac:dyDescent="0.3"/>
    <row r="49140" s="70" customFormat="1" x14ac:dyDescent="0.3"/>
    <row r="49141" s="70" customFormat="1" x14ac:dyDescent="0.3"/>
    <row r="49142" s="70" customFormat="1" x14ac:dyDescent="0.3"/>
    <row r="49143" s="70" customFormat="1" x14ac:dyDescent="0.3"/>
    <row r="49144" s="70" customFormat="1" x14ac:dyDescent="0.3"/>
    <row r="49145" s="70" customFormat="1" x14ac:dyDescent="0.3"/>
    <row r="49146" s="70" customFormat="1" x14ac:dyDescent="0.3"/>
    <row r="49147" s="70" customFormat="1" x14ac:dyDescent="0.3"/>
    <row r="49148" s="70" customFormat="1" x14ac:dyDescent="0.3"/>
    <row r="49149" s="70" customFormat="1" x14ac:dyDescent="0.3"/>
    <row r="49150" s="70" customFormat="1" x14ac:dyDescent="0.3"/>
    <row r="49151" s="70" customFormat="1" x14ac:dyDescent="0.3"/>
    <row r="49152" s="70" customFormat="1" x14ac:dyDescent="0.3"/>
    <row r="49153" s="70" customFormat="1" x14ac:dyDescent="0.3"/>
    <row r="49154" s="70" customFormat="1" x14ac:dyDescent="0.3"/>
    <row r="49155" s="70" customFormat="1" x14ac:dyDescent="0.3"/>
    <row r="49156" s="70" customFormat="1" x14ac:dyDescent="0.3"/>
    <row r="49157" s="70" customFormat="1" x14ac:dyDescent="0.3"/>
    <row r="49158" s="70" customFormat="1" x14ac:dyDescent="0.3"/>
    <row r="49159" s="70" customFormat="1" x14ac:dyDescent="0.3"/>
    <row r="49160" s="70" customFormat="1" x14ac:dyDescent="0.3"/>
    <row r="49161" s="70" customFormat="1" x14ac:dyDescent="0.3"/>
    <row r="49162" s="70" customFormat="1" x14ac:dyDescent="0.3"/>
    <row r="49163" s="70" customFormat="1" x14ac:dyDescent="0.3"/>
    <row r="49164" s="70" customFormat="1" x14ac:dyDescent="0.3"/>
    <row r="49165" s="70" customFormat="1" x14ac:dyDescent="0.3"/>
    <row r="49166" s="70" customFormat="1" x14ac:dyDescent="0.3"/>
    <row r="49167" s="70" customFormat="1" x14ac:dyDescent="0.3"/>
    <row r="49168" s="70" customFormat="1" x14ac:dyDescent="0.3"/>
    <row r="49169" s="70" customFormat="1" x14ac:dyDescent="0.3"/>
    <row r="49170" s="70" customFormat="1" x14ac:dyDescent="0.3"/>
    <row r="49171" s="70" customFormat="1" x14ac:dyDescent="0.3"/>
    <row r="49172" s="70" customFormat="1" x14ac:dyDescent="0.3"/>
    <row r="49173" s="70" customFormat="1" x14ac:dyDescent="0.3"/>
    <row r="49174" s="70" customFormat="1" x14ac:dyDescent="0.3"/>
    <row r="49175" s="70" customFormat="1" x14ac:dyDescent="0.3"/>
    <row r="49176" s="70" customFormat="1" x14ac:dyDescent="0.3"/>
    <row r="49177" s="70" customFormat="1" x14ac:dyDescent="0.3"/>
    <row r="49178" s="70" customFormat="1" x14ac:dyDescent="0.3"/>
    <row r="49179" s="70" customFormat="1" x14ac:dyDescent="0.3"/>
    <row r="49180" s="70" customFormat="1" x14ac:dyDescent="0.3"/>
    <row r="49181" s="70" customFormat="1" x14ac:dyDescent="0.3"/>
    <row r="49182" s="70" customFormat="1" x14ac:dyDescent="0.3"/>
    <row r="49183" s="70" customFormat="1" x14ac:dyDescent="0.3"/>
    <row r="49184" s="70" customFormat="1" x14ac:dyDescent="0.3"/>
    <row r="49185" s="70" customFormat="1" x14ac:dyDescent="0.3"/>
    <row r="49186" s="70" customFormat="1" x14ac:dyDescent="0.3"/>
    <row r="49187" s="70" customFormat="1" x14ac:dyDescent="0.3"/>
    <row r="49188" s="70" customFormat="1" x14ac:dyDescent="0.3"/>
    <row r="49189" s="70" customFormat="1" x14ac:dyDescent="0.3"/>
    <row r="49190" s="70" customFormat="1" x14ac:dyDescent="0.3"/>
    <row r="49191" s="70" customFormat="1" x14ac:dyDescent="0.3"/>
    <row r="49192" s="70" customFormat="1" x14ac:dyDescent="0.3"/>
    <row r="49193" s="70" customFormat="1" x14ac:dyDescent="0.3"/>
    <row r="49194" s="70" customFormat="1" x14ac:dyDescent="0.3"/>
    <row r="49195" s="70" customFormat="1" x14ac:dyDescent="0.3"/>
    <row r="49196" s="70" customFormat="1" x14ac:dyDescent="0.3"/>
    <row r="49197" s="70" customFormat="1" x14ac:dyDescent="0.3"/>
    <row r="49198" s="70" customFormat="1" x14ac:dyDescent="0.3"/>
    <row r="49199" s="70" customFormat="1" x14ac:dyDescent="0.3"/>
    <row r="49200" s="70" customFormat="1" x14ac:dyDescent="0.3"/>
    <row r="49201" s="70" customFormat="1" x14ac:dyDescent="0.3"/>
    <row r="49202" s="70" customFormat="1" x14ac:dyDescent="0.3"/>
    <row r="49203" s="70" customFormat="1" x14ac:dyDescent="0.3"/>
    <row r="49204" s="70" customFormat="1" x14ac:dyDescent="0.3"/>
    <row r="49205" s="70" customFormat="1" x14ac:dyDescent="0.3"/>
    <row r="49206" s="70" customFormat="1" x14ac:dyDescent="0.3"/>
    <row r="49207" s="70" customFormat="1" x14ac:dyDescent="0.3"/>
    <row r="49208" s="70" customFormat="1" x14ac:dyDescent="0.3"/>
    <row r="49209" s="70" customFormat="1" x14ac:dyDescent="0.3"/>
    <row r="49210" s="70" customFormat="1" x14ac:dyDescent="0.3"/>
    <row r="49211" s="70" customFormat="1" x14ac:dyDescent="0.3"/>
    <row r="49212" s="70" customFormat="1" x14ac:dyDescent="0.3"/>
    <row r="49213" s="70" customFormat="1" x14ac:dyDescent="0.3"/>
    <row r="49214" s="70" customFormat="1" x14ac:dyDescent="0.3"/>
    <row r="49215" s="70" customFormat="1" x14ac:dyDescent="0.3"/>
    <row r="49216" s="70" customFormat="1" x14ac:dyDescent="0.3"/>
    <row r="49217" s="70" customFormat="1" x14ac:dyDescent="0.3"/>
    <row r="49218" s="70" customFormat="1" x14ac:dyDescent="0.3"/>
    <row r="49219" s="70" customFormat="1" x14ac:dyDescent="0.3"/>
    <row r="49220" s="70" customFormat="1" x14ac:dyDescent="0.3"/>
    <row r="49221" s="70" customFormat="1" x14ac:dyDescent="0.3"/>
    <row r="49222" s="70" customFormat="1" x14ac:dyDescent="0.3"/>
    <row r="49223" s="70" customFormat="1" x14ac:dyDescent="0.3"/>
    <row r="49224" s="70" customFormat="1" x14ac:dyDescent="0.3"/>
    <row r="49225" s="70" customFormat="1" x14ac:dyDescent="0.3"/>
    <row r="49226" s="70" customFormat="1" x14ac:dyDescent="0.3"/>
    <row r="49227" s="70" customFormat="1" x14ac:dyDescent="0.3"/>
    <row r="49228" s="70" customFormat="1" x14ac:dyDescent="0.3"/>
    <row r="49229" s="70" customFormat="1" x14ac:dyDescent="0.3"/>
    <row r="49230" s="70" customFormat="1" x14ac:dyDescent="0.3"/>
    <row r="49231" s="70" customFormat="1" x14ac:dyDescent="0.3"/>
    <row r="49232" s="70" customFormat="1" x14ac:dyDescent="0.3"/>
    <row r="49233" s="70" customFormat="1" x14ac:dyDescent="0.3"/>
    <row r="49234" s="70" customFormat="1" x14ac:dyDescent="0.3"/>
    <row r="49235" s="70" customFormat="1" x14ac:dyDescent="0.3"/>
    <row r="49236" s="70" customFormat="1" x14ac:dyDescent="0.3"/>
    <row r="49237" s="70" customFormat="1" x14ac:dyDescent="0.3"/>
    <row r="49238" s="70" customFormat="1" x14ac:dyDescent="0.3"/>
    <row r="49239" s="70" customFormat="1" x14ac:dyDescent="0.3"/>
    <row r="49240" s="70" customFormat="1" x14ac:dyDescent="0.3"/>
    <row r="49241" s="70" customFormat="1" x14ac:dyDescent="0.3"/>
    <row r="49242" s="70" customFormat="1" x14ac:dyDescent="0.3"/>
    <row r="49243" s="70" customFormat="1" x14ac:dyDescent="0.3"/>
    <row r="49244" s="70" customFormat="1" x14ac:dyDescent="0.3"/>
    <row r="49245" s="70" customFormat="1" x14ac:dyDescent="0.3"/>
    <row r="49246" s="70" customFormat="1" x14ac:dyDescent="0.3"/>
    <row r="49247" s="70" customFormat="1" x14ac:dyDescent="0.3"/>
    <row r="49248" s="70" customFormat="1" x14ac:dyDescent="0.3"/>
    <row r="49249" s="70" customFormat="1" x14ac:dyDescent="0.3"/>
    <row r="49250" s="70" customFormat="1" x14ac:dyDescent="0.3"/>
    <row r="49251" s="70" customFormat="1" x14ac:dyDescent="0.3"/>
    <row r="49252" s="70" customFormat="1" x14ac:dyDescent="0.3"/>
    <row r="49253" s="70" customFormat="1" x14ac:dyDescent="0.3"/>
    <row r="49254" s="70" customFormat="1" x14ac:dyDescent="0.3"/>
    <row r="49255" s="70" customFormat="1" x14ac:dyDescent="0.3"/>
    <row r="49256" s="70" customFormat="1" x14ac:dyDescent="0.3"/>
    <row r="49257" s="70" customFormat="1" x14ac:dyDescent="0.3"/>
    <row r="49258" s="70" customFormat="1" x14ac:dyDescent="0.3"/>
    <row r="49259" s="70" customFormat="1" x14ac:dyDescent="0.3"/>
    <row r="49260" s="70" customFormat="1" x14ac:dyDescent="0.3"/>
    <row r="49261" s="70" customFormat="1" x14ac:dyDescent="0.3"/>
    <row r="49262" s="70" customFormat="1" x14ac:dyDescent="0.3"/>
    <row r="49263" s="70" customFormat="1" x14ac:dyDescent="0.3"/>
    <row r="49264" s="70" customFormat="1" x14ac:dyDescent="0.3"/>
    <row r="49265" s="70" customFormat="1" x14ac:dyDescent="0.3"/>
    <row r="49266" s="70" customFormat="1" x14ac:dyDescent="0.3"/>
    <row r="49267" s="70" customFormat="1" x14ac:dyDescent="0.3"/>
    <row r="49268" s="70" customFormat="1" x14ac:dyDescent="0.3"/>
    <row r="49269" s="70" customFormat="1" x14ac:dyDescent="0.3"/>
    <row r="49270" s="70" customFormat="1" x14ac:dyDescent="0.3"/>
    <row r="49271" s="70" customFormat="1" x14ac:dyDescent="0.3"/>
    <row r="49272" s="70" customFormat="1" x14ac:dyDescent="0.3"/>
    <row r="49273" s="70" customFormat="1" x14ac:dyDescent="0.3"/>
    <row r="49274" s="70" customFormat="1" x14ac:dyDescent="0.3"/>
    <row r="49275" s="70" customFormat="1" x14ac:dyDescent="0.3"/>
    <row r="49276" s="70" customFormat="1" x14ac:dyDescent="0.3"/>
    <row r="49277" s="70" customFormat="1" x14ac:dyDescent="0.3"/>
    <row r="49278" s="70" customFormat="1" x14ac:dyDescent="0.3"/>
    <row r="49279" s="70" customFormat="1" x14ac:dyDescent="0.3"/>
    <row r="49280" s="70" customFormat="1" x14ac:dyDescent="0.3"/>
    <row r="49281" s="70" customFormat="1" x14ac:dyDescent="0.3"/>
    <row r="49282" s="70" customFormat="1" x14ac:dyDescent="0.3"/>
    <row r="49283" s="70" customFormat="1" x14ac:dyDescent="0.3"/>
    <row r="49284" s="70" customFormat="1" x14ac:dyDescent="0.3"/>
    <row r="49285" s="70" customFormat="1" x14ac:dyDescent="0.3"/>
    <row r="49286" s="70" customFormat="1" x14ac:dyDescent="0.3"/>
    <row r="49287" s="70" customFormat="1" x14ac:dyDescent="0.3"/>
    <row r="49288" s="70" customFormat="1" x14ac:dyDescent="0.3"/>
    <row r="49289" s="70" customFormat="1" x14ac:dyDescent="0.3"/>
    <row r="49290" s="70" customFormat="1" x14ac:dyDescent="0.3"/>
    <row r="49291" s="70" customFormat="1" x14ac:dyDescent="0.3"/>
    <row r="49292" s="70" customFormat="1" x14ac:dyDescent="0.3"/>
    <row r="49293" s="70" customFormat="1" x14ac:dyDescent="0.3"/>
    <row r="49294" s="70" customFormat="1" x14ac:dyDescent="0.3"/>
    <row r="49295" s="70" customFormat="1" x14ac:dyDescent="0.3"/>
    <row r="49296" s="70" customFormat="1" x14ac:dyDescent="0.3"/>
    <row r="49297" s="70" customFormat="1" x14ac:dyDescent="0.3"/>
    <row r="49298" s="70" customFormat="1" x14ac:dyDescent="0.3"/>
    <row r="49299" s="70" customFormat="1" x14ac:dyDescent="0.3"/>
    <row r="49300" s="70" customFormat="1" x14ac:dyDescent="0.3"/>
    <row r="49301" s="70" customFormat="1" x14ac:dyDescent="0.3"/>
    <row r="49302" s="70" customFormat="1" x14ac:dyDescent="0.3"/>
    <row r="49303" s="70" customFormat="1" x14ac:dyDescent="0.3"/>
    <row r="49304" s="70" customFormat="1" x14ac:dyDescent="0.3"/>
    <row r="49305" s="70" customFormat="1" x14ac:dyDescent="0.3"/>
    <row r="49306" s="70" customFormat="1" x14ac:dyDescent="0.3"/>
    <row r="49307" s="70" customFormat="1" x14ac:dyDescent="0.3"/>
    <row r="49308" s="70" customFormat="1" x14ac:dyDescent="0.3"/>
    <row r="49309" s="70" customFormat="1" x14ac:dyDescent="0.3"/>
    <row r="49310" s="70" customFormat="1" x14ac:dyDescent="0.3"/>
    <row r="49311" s="70" customFormat="1" x14ac:dyDescent="0.3"/>
    <row r="49312" s="70" customFormat="1" x14ac:dyDescent="0.3"/>
    <row r="49313" s="70" customFormat="1" x14ac:dyDescent="0.3"/>
    <row r="49314" s="70" customFormat="1" x14ac:dyDescent="0.3"/>
    <row r="49315" s="70" customFormat="1" x14ac:dyDescent="0.3"/>
    <row r="49316" s="70" customFormat="1" x14ac:dyDescent="0.3"/>
    <row r="49317" s="70" customFormat="1" x14ac:dyDescent="0.3"/>
    <row r="49318" s="70" customFormat="1" x14ac:dyDescent="0.3"/>
    <row r="49319" s="70" customFormat="1" x14ac:dyDescent="0.3"/>
    <row r="49320" s="70" customFormat="1" x14ac:dyDescent="0.3"/>
    <row r="49321" s="70" customFormat="1" x14ac:dyDescent="0.3"/>
    <row r="49322" s="70" customFormat="1" x14ac:dyDescent="0.3"/>
    <row r="49323" s="70" customFormat="1" x14ac:dyDescent="0.3"/>
    <row r="49324" s="70" customFormat="1" x14ac:dyDescent="0.3"/>
    <row r="49325" s="70" customFormat="1" x14ac:dyDescent="0.3"/>
    <row r="49326" s="70" customFormat="1" x14ac:dyDescent="0.3"/>
    <row r="49327" s="70" customFormat="1" x14ac:dyDescent="0.3"/>
    <row r="49328" s="70" customFormat="1" x14ac:dyDescent="0.3"/>
    <row r="49329" s="70" customFormat="1" x14ac:dyDescent="0.3"/>
    <row r="49330" s="70" customFormat="1" x14ac:dyDescent="0.3"/>
    <row r="49331" s="70" customFormat="1" x14ac:dyDescent="0.3"/>
    <row r="49332" s="70" customFormat="1" x14ac:dyDescent="0.3"/>
    <row r="49333" s="70" customFormat="1" x14ac:dyDescent="0.3"/>
    <row r="49334" s="70" customFormat="1" x14ac:dyDescent="0.3"/>
    <row r="49335" s="70" customFormat="1" x14ac:dyDescent="0.3"/>
    <row r="49336" s="70" customFormat="1" x14ac:dyDescent="0.3"/>
    <row r="49337" s="70" customFormat="1" x14ac:dyDescent="0.3"/>
    <row r="49338" s="70" customFormat="1" x14ac:dyDescent="0.3"/>
    <row r="49339" s="70" customFormat="1" x14ac:dyDescent="0.3"/>
    <row r="49340" s="70" customFormat="1" x14ac:dyDescent="0.3"/>
    <row r="49341" s="70" customFormat="1" x14ac:dyDescent="0.3"/>
    <row r="49342" s="70" customFormat="1" x14ac:dyDescent="0.3"/>
    <row r="49343" s="70" customFormat="1" x14ac:dyDescent="0.3"/>
    <row r="49344" s="70" customFormat="1" x14ac:dyDescent="0.3"/>
    <row r="49345" s="70" customFormat="1" x14ac:dyDescent="0.3"/>
    <row r="49346" s="70" customFormat="1" x14ac:dyDescent="0.3"/>
    <row r="49347" s="70" customFormat="1" x14ac:dyDescent="0.3"/>
    <row r="49348" s="70" customFormat="1" x14ac:dyDescent="0.3"/>
    <row r="49349" s="70" customFormat="1" x14ac:dyDescent="0.3"/>
    <row r="49350" s="70" customFormat="1" x14ac:dyDescent="0.3"/>
    <row r="49351" s="70" customFormat="1" x14ac:dyDescent="0.3"/>
    <row r="49352" s="70" customFormat="1" x14ac:dyDescent="0.3"/>
    <row r="49353" s="70" customFormat="1" x14ac:dyDescent="0.3"/>
    <row r="49354" s="70" customFormat="1" x14ac:dyDescent="0.3"/>
    <row r="49355" s="70" customFormat="1" x14ac:dyDescent="0.3"/>
    <row r="49356" s="70" customFormat="1" x14ac:dyDescent="0.3"/>
    <row r="49357" s="70" customFormat="1" x14ac:dyDescent="0.3"/>
    <row r="49358" s="70" customFormat="1" x14ac:dyDescent="0.3"/>
    <row r="49359" s="70" customFormat="1" x14ac:dyDescent="0.3"/>
    <row r="49360" s="70" customFormat="1" x14ac:dyDescent="0.3"/>
    <row r="49361" s="70" customFormat="1" x14ac:dyDescent="0.3"/>
    <row r="49362" s="70" customFormat="1" x14ac:dyDescent="0.3"/>
    <row r="49363" s="70" customFormat="1" x14ac:dyDescent="0.3"/>
    <row r="49364" s="70" customFormat="1" x14ac:dyDescent="0.3"/>
    <row r="49365" s="70" customFormat="1" x14ac:dyDescent="0.3"/>
    <row r="49366" s="70" customFormat="1" x14ac:dyDescent="0.3"/>
    <row r="49367" s="70" customFormat="1" x14ac:dyDescent="0.3"/>
    <row r="49368" s="70" customFormat="1" x14ac:dyDescent="0.3"/>
    <row r="49369" s="70" customFormat="1" x14ac:dyDescent="0.3"/>
    <row r="49370" s="70" customFormat="1" x14ac:dyDescent="0.3"/>
    <row r="49371" s="70" customFormat="1" x14ac:dyDescent="0.3"/>
    <row r="49372" s="70" customFormat="1" x14ac:dyDescent="0.3"/>
    <row r="49373" s="70" customFormat="1" x14ac:dyDescent="0.3"/>
    <row r="49374" s="70" customFormat="1" x14ac:dyDescent="0.3"/>
    <row r="49375" s="70" customFormat="1" x14ac:dyDescent="0.3"/>
    <row r="49376" s="70" customFormat="1" x14ac:dyDescent="0.3"/>
    <row r="49377" s="70" customFormat="1" x14ac:dyDescent="0.3"/>
    <row r="49378" s="70" customFormat="1" x14ac:dyDescent="0.3"/>
    <row r="49379" s="70" customFormat="1" x14ac:dyDescent="0.3"/>
    <row r="49380" s="70" customFormat="1" x14ac:dyDescent="0.3"/>
    <row r="49381" s="70" customFormat="1" x14ac:dyDescent="0.3"/>
    <row r="49382" s="70" customFormat="1" x14ac:dyDescent="0.3"/>
    <row r="49383" s="70" customFormat="1" x14ac:dyDescent="0.3"/>
    <row r="49384" s="70" customFormat="1" x14ac:dyDescent="0.3"/>
    <row r="49385" s="70" customFormat="1" x14ac:dyDescent="0.3"/>
    <row r="49386" s="70" customFormat="1" x14ac:dyDescent="0.3"/>
    <row r="49387" s="70" customFormat="1" x14ac:dyDescent="0.3"/>
    <row r="49388" s="70" customFormat="1" x14ac:dyDescent="0.3"/>
    <row r="49389" s="70" customFormat="1" x14ac:dyDescent="0.3"/>
    <row r="49390" s="70" customFormat="1" x14ac:dyDescent="0.3"/>
    <row r="49391" s="70" customFormat="1" x14ac:dyDescent="0.3"/>
    <row r="49392" s="70" customFormat="1" x14ac:dyDescent="0.3"/>
    <row r="49393" s="70" customFormat="1" x14ac:dyDescent="0.3"/>
    <row r="49394" s="70" customFormat="1" x14ac:dyDescent="0.3"/>
    <row r="49395" s="70" customFormat="1" x14ac:dyDescent="0.3"/>
    <row r="49396" s="70" customFormat="1" x14ac:dyDescent="0.3"/>
    <row r="49397" s="70" customFormat="1" x14ac:dyDescent="0.3"/>
    <row r="49398" s="70" customFormat="1" x14ac:dyDescent="0.3"/>
    <row r="49399" s="70" customFormat="1" x14ac:dyDescent="0.3"/>
    <row r="49400" s="70" customFormat="1" x14ac:dyDescent="0.3"/>
    <row r="49401" s="70" customFormat="1" x14ac:dyDescent="0.3"/>
    <row r="49402" s="70" customFormat="1" x14ac:dyDescent="0.3"/>
    <row r="49403" s="70" customFormat="1" x14ac:dyDescent="0.3"/>
    <row r="49404" s="70" customFormat="1" x14ac:dyDescent="0.3"/>
    <row r="49405" s="70" customFormat="1" x14ac:dyDescent="0.3"/>
    <row r="49406" s="70" customFormat="1" x14ac:dyDescent="0.3"/>
    <row r="49407" s="70" customFormat="1" x14ac:dyDescent="0.3"/>
    <row r="49408" s="70" customFormat="1" x14ac:dyDescent="0.3"/>
    <row r="49409" s="70" customFormat="1" x14ac:dyDescent="0.3"/>
    <row r="49410" s="70" customFormat="1" x14ac:dyDescent="0.3"/>
    <row r="49411" s="70" customFormat="1" x14ac:dyDescent="0.3"/>
    <row r="49412" s="70" customFormat="1" x14ac:dyDescent="0.3"/>
    <row r="49413" s="70" customFormat="1" x14ac:dyDescent="0.3"/>
    <row r="49414" s="70" customFormat="1" x14ac:dyDescent="0.3"/>
    <row r="49415" s="70" customFormat="1" x14ac:dyDescent="0.3"/>
    <row r="49416" s="70" customFormat="1" x14ac:dyDescent="0.3"/>
    <row r="49417" s="70" customFormat="1" x14ac:dyDescent="0.3"/>
    <row r="49418" s="70" customFormat="1" x14ac:dyDescent="0.3"/>
    <row r="49419" s="70" customFormat="1" x14ac:dyDescent="0.3"/>
    <row r="49420" s="70" customFormat="1" x14ac:dyDescent="0.3"/>
    <row r="49421" s="70" customFormat="1" x14ac:dyDescent="0.3"/>
    <row r="49422" s="70" customFormat="1" x14ac:dyDescent="0.3"/>
    <row r="49423" s="70" customFormat="1" x14ac:dyDescent="0.3"/>
    <row r="49424" s="70" customFormat="1" x14ac:dyDescent="0.3"/>
    <row r="49425" s="70" customFormat="1" x14ac:dyDescent="0.3"/>
    <row r="49426" s="70" customFormat="1" x14ac:dyDescent="0.3"/>
    <row r="49427" s="70" customFormat="1" x14ac:dyDescent="0.3"/>
    <row r="49428" s="70" customFormat="1" x14ac:dyDescent="0.3"/>
    <row r="49429" s="70" customFormat="1" x14ac:dyDescent="0.3"/>
    <row r="49430" s="70" customFormat="1" x14ac:dyDescent="0.3"/>
    <row r="49431" s="70" customFormat="1" x14ac:dyDescent="0.3"/>
    <row r="49432" s="70" customFormat="1" x14ac:dyDescent="0.3"/>
    <row r="49433" s="70" customFormat="1" x14ac:dyDescent="0.3"/>
    <row r="49434" s="70" customFormat="1" x14ac:dyDescent="0.3"/>
    <row r="49435" s="70" customFormat="1" x14ac:dyDescent="0.3"/>
    <row r="49436" s="70" customFormat="1" x14ac:dyDescent="0.3"/>
    <row r="49437" s="70" customFormat="1" x14ac:dyDescent="0.3"/>
    <row r="49438" s="70" customFormat="1" x14ac:dyDescent="0.3"/>
    <row r="49439" s="70" customFormat="1" x14ac:dyDescent="0.3"/>
    <row r="49440" s="70" customFormat="1" x14ac:dyDescent="0.3"/>
    <row r="49441" s="70" customFormat="1" x14ac:dyDescent="0.3"/>
    <row r="49442" s="70" customFormat="1" x14ac:dyDescent="0.3"/>
    <row r="49443" s="70" customFormat="1" x14ac:dyDescent="0.3"/>
    <row r="49444" s="70" customFormat="1" x14ac:dyDescent="0.3"/>
    <row r="49445" s="70" customFormat="1" x14ac:dyDescent="0.3"/>
    <row r="49446" s="70" customFormat="1" x14ac:dyDescent="0.3"/>
    <row r="49447" s="70" customFormat="1" x14ac:dyDescent="0.3"/>
    <row r="49448" s="70" customFormat="1" x14ac:dyDescent="0.3"/>
    <row r="49449" s="70" customFormat="1" x14ac:dyDescent="0.3"/>
    <row r="49450" s="70" customFormat="1" x14ac:dyDescent="0.3"/>
    <row r="49451" s="70" customFormat="1" x14ac:dyDescent="0.3"/>
    <row r="49452" s="70" customFormat="1" x14ac:dyDescent="0.3"/>
    <row r="49453" s="70" customFormat="1" x14ac:dyDescent="0.3"/>
    <row r="49454" s="70" customFormat="1" x14ac:dyDescent="0.3"/>
    <row r="49455" s="70" customFormat="1" x14ac:dyDescent="0.3"/>
    <row r="49456" s="70" customFormat="1" x14ac:dyDescent="0.3"/>
    <row r="49457" s="70" customFormat="1" x14ac:dyDescent="0.3"/>
    <row r="49458" s="70" customFormat="1" x14ac:dyDescent="0.3"/>
    <row r="49459" s="70" customFormat="1" x14ac:dyDescent="0.3"/>
    <row r="49460" s="70" customFormat="1" x14ac:dyDescent="0.3"/>
    <row r="49461" s="70" customFormat="1" x14ac:dyDescent="0.3"/>
    <row r="49462" s="70" customFormat="1" x14ac:dyDescent="0.3"/>
    <row r="49463" s="70" customFormat="1" x14ac:dyDescent="0.3"/>
    <row r="49464" s="70" customFormat="1" x14ac:dyDescent="0.3"/>
    <row r="49465" s="70" customFormat="1" x14ac:dyDescent="0.3"/>
    <row r="49466" s="70" customFormat="1" x14ac:dyDescent="0.3"/>
    <row r="49467" s="70" customFormat="1" x14ac:dyDescent="0.3"/>
    <row r="49468" s="70" customFormat="1" x14ac:dyDescent="0.3"/>
    <row r="49469" s="70" customFormat="1" x14ac:dyDescent="0.3"/>
    <row r="49470" s="70" customFormat="1" x14ac:dyDescent="0.3"/>
    <row r="49471" s="70" customFormat="1" x14ac:dyDescent="0.3"/>
    <row r="49472" s="70" customFormat="1" x14ac:dyDescent="0.3"/>
    <row r="49473" s="70" customFormat="1" x14ac:dyDescent="0.3"/>
    <row r="49474" s="70" customFormat="1" x14ac:dyDescent="0.3"/>
    <row r="49475" s="70" customFormat="1" x14ac:dyDescent="0.3"/>
    <row r="49476" s="70" customFormat="1" x14ac:dyDescent="0.3"/>
    <row r="49477" s="70" customFormat="1" x14ac:dyDescent="0.3"/>
    <row r="49478" s="70" customFormat="1" x14ac:dyDescent="0.3"/>
    <row r="49479" s="70" customFormat="1" x14ac:dyDescent="0.3"/>
    <row r="49480" s="70" customFormat="1" x14ac:dyDescent="0.3"/>
    <row r="49481" s="70" customFormat="1" x14ac:dyDescent="0.3"/>
    <row r="49482" s="70" customFormat="1" x14ac:dyDescent="0.3"/>
    <row r="49483" s="70" customFormat="1" x14ac:dyDescent="0.3"/>
    <row r="49484" s="70" customFormat="1" x14ac:dyDescent="0.3"/>
    <row r="49485" s="70" customFormat="1" x14ac:dyDescent="0.3"/>
    <row r="49486" s="70" customFormat="1" x14ac:dyDescent="0.3"/>
    <row r="49487" s="70" customFormat="1" x14ac:dyDescent="0.3"/>
    <row r="49488" s="70" customFormat="1" x14ac:dyDescent="0.3"/>
    <row r="49489" s="70" customFormat="1" x14ac:dyDescent="0.3"/>
    <row r="49490" s="70" customFormat="1" x14ac:dyDescent="0.3"/>
    <row r="49491" s="70" customFormat="1" x14ac:dyDescent="0.3"/>
    <row r="49492" s="70" customFormat="1" x14ac:dyDescent="0.3"/>
    <row r="49493" s="70" customFormat="1" x14ac:dyDescent="0.3"/>
    <row r="49494" s="70" customFormat="1" x14ac:dyDescent="0.3"/>
    <row r="49495" s="70" customFormat="1" x14ac:dyDescent="0.3"/>
    <row r="49496" s="70" customFormat="1" x14ac:dyDescent="0.3"/>
    <row r="49497" s="70" customFormat="1" x14ac:dyDescent="0.3"/>
    <row r="49498" s="70" customFormat="1" x14ac:dyDescent="0.3"/>
    <row r="49499" s="70" customFormat="1" x14ac:dyDescent="0.3"/>
    <row r="49500" s="70" customFormat="1" x14ac:dyDescent="0.3"/>
    <row r="49501" s="70" customFormat="1" x14ac:dyDescent="0.3"/>
    <row r="49502" s="70" customFormat="1" x14ac:dyDescent="0.3"/>
    <row r="49503" s="70" customFormat="1" x14ac:dyDescent="0.3"/>
    <row r="49504" s="70" customFormat="1" x14ac:dyDescent="0.3"/>
    <row r="49505" s="70" customFormat="1" x14ac:dyDescent="0.3"/>
    <row r="49506" s="70" customFormat="1" x14ac:dyDescent="0.3"/>
    <row r="49507" s="70" customFormat="1" x14ac:dyDescent="0.3"/>
    <row r="49508" s="70" customFormat="1" x14ac:dyDescent="0.3"/>
    <row r="49509" s="70" customFormat="1" x14ac:dyDescent="0.3"/>
    <row r="49510" s="70" customFormat="1" x14ac:dyDescent="0.3"/>
    <row r="49511" s="70" customFormat="1" x14ac:dyDescent="0.3"/>
    <row r="49512" s="70" customFormat="1" x14ac:dyDescent="0.3"/>
    <row r="49513" s="70" customFormat="1" x14ac:dyDescent="0.3"/>
    <row r="49514" s="70" customFormat="1" x14ac:dyDescent="0.3"/>
    <row r="49515" s="70" customFormat="1" x14ac:dyDescent="0.3"/>
    <row r="49516" s="70" customFormat="1" x14ac:dyDescent="0.3"/>
    <row r="49517" s="70" customFormat="1" x14ac:dyDescent="0.3"/>
    <row r="49518" s="70" customFormat="1" x14ac:dyDescent="0.3"/>
    <row r="49519" s="70" customFormat="1" x14ac:dyDescent="0.3"/>
    <row r="49520" s="70" customFormat="1" x14ac:dyDescent="0.3"/>
    <row r="49521" s="70" customFormat="1" x14ac:dyDescent="0.3"/>
    <row r="49522" s="70" customFormat="1" x14ac:dyDescent="0.3"/>
    <row r="49523" s="70" customFormat="1" x14ac:dyDescent="0.3"/>
    <row r="49524" s="70" customFormat="1" x14ac:dyDescent="0.3"/>
    <row r="49525" s="70" customFormat="1" x14ac:dyDescent="0.3"/>
    <row r="49526" s="70" customFormat="1" x14ac:dyDescent="0.3"/>
    <row r="49527" s="70" customFormat="1" x14ac:dyDescent="0.3"/>
    <row r="49528" s="70" customFormat="1" x14ac:dyDescent="0.3"/>
    <row r="49529" s="70" customFormat="1" x14ac:dyDescent="0.3"/>
    <row r="49530" s="70" customFormat="1" x14ac:dyDescent="0.3"/>
    <row r="49531" s="70" customFormat="1" x14ac:dyDescent="0.3"/>
    <row r="49532" s="70" customFormat="1" x14ac:dyDescent="0.3"/>
    <row r="49533" s="70" customFormat="1" x14ac:dyDescent="0.3"/>
    <row r="49534" s="70" customFormat="1" x14ac:dyDescent="0.3"/>
    <row r="49535" s="70" customFormat="1" x14ac:dyDescent="0.3"/>
    <row r="49536" s="70" customFormat="1" x14ac:dyDescent="0.3"/>
    <row r="49537" s="70" customFormat="1" x14ac:dyDescent="0.3"/>
    <row r="49538" s="70" customFormat="1" x14ac:dyDescent="0.3"/>
    <row r="49539" s="70" customFormat="1" x14ac:dyDescent="0.3"/>
    <row r="49540" s="70" customFormat="1" x14ac:dyDescent="0.3"/>
    <row r="49541" s="70" customFormat="1" x14ac:dyDescent="0.3"/>
    <row r="49542" s="70" customFormat="1" x14ac:dyDescent="0.3"/>
    <row r="49543" s="70" customFormat="1" x14ac:dyDescent="0.3"/>
    <row r="49544" s="70" customFormat="1" x14ac:dyDescent="0.3"/>
    <row r="49545" s="70" customFormat="1" x14ac:dyDescent="0.3"/>
    <row r="49546" s="70" customFormat="1" x14ac:dyDescent="0.3"/>
    <row r="49547" s="70" customFormat="1" x14ac:dyDescent="0.3"/>
    <row r="49548" s="70" customFormat="1" x14ac:dyDescent="0.3"/>
    <row r="49549" s="70" customFormat="1" x14ac:dyDescent="0.3"/>
    <row r="49550" s="70" customFormat="1" x14ac:dyDescent="0.3"/>
    <row r="49551" s="70" customFormat="1" x14ac:dyDescent="0.3"/>
    <row r="49552" s="70" customFormat="1" x14ac:dyDescent="0.3"/>
    <row r="49553" s="70" customFormat="1" x14ac:dyDescent="0.3"/>
    <row r="49554" s="70" customFormat="1" x14ac:dyDescent="0.3"/>
    <row r="49555" s="70" customFormat="1" x14ac:dyDescent="0.3"/>
    <row r="49556" s="70" customFormat="1" x14ac:dyDescent="0.3"/>
    <row r="49557" s="70" customFormat="1" x14ac:dyDescent="0.3"/>
    <row r="49558" s="70" customFormat="1" x14ac:dyDescent="0.3"/>
    <row r="49559" s="70" customFormat="1" x14ac:dyDescent="0.3"/>
    <row r="49560" s="70" customFormat="1" x14ac:dyDescent="0.3"/>
    <row r="49561" s="70" customFormat="1" x14ac:dyDescent="0.3"/>
    <row r="49562" s="70" customFormat="1" x14ac:dyDescent="0.3"/>
    <row r="49563" s="70" customFormat="1" x14ac:dyDescent="0.3"/>
    <row r="49564" s="70" customFormat="1" x14ac:dyDescent="0.3"/>
    <row r="49565" s="70" customFormat="1" x14ac:dyDescent="0.3"/>
    <row r="49566" s="70" customFormat="1" x14ac:dyDescent="0.3"/>
    <row r="49567" s="70" customFormat="1" x14ac:dyDescent="0.3"/>
    <row r="49568" s="70" customFormat="1" x14ac:dyDescent="0.3"/>
    <row r="49569" s="70" customFormat="1" x14ac:dyDescent="0.3"/>
    <row r="49570" s="70" customFormat="1" x14ac:dyDescent="0.3"/>
    <row r="49571" s="70" customFormat="1" x14ac:dyDescent="0.3"/>
    <row r="49572" s="70" customFormat="1" x14ac:dyDescent="0.3"/>
    <row r="49573" s="70" customFormat="1" x14ac:dyDescent="0.3"/>
    <row r="49574" s="70" customFormat="1" x14ac:dyDescent="0.3"/>
    <row r="49575" s="70" customFormat="1" x14ac:dyDescent="0.3"/>
    <row r="49576" s="70" customFormat="1" x14ac:dyDescent="0.3"/>
    <row r="49577" s="70" customFormat="1" x14ac:dyDescent="0.3"/>
    <row r="49578" s="70" customFormat="1" x14ac:dyDescent="0.3"/>
    <row r="49579" s="70" customFormat="1" x14ac:dyDescent="0.3"/>
    <row r="49580" s="70" customFormat="1" x14ac:dyDescent="0.3"/>
    <row r="49581" s="70" customFormat="1" x14ac:dyDescent="0.3"/>
    <row r="49582" s="70" customFormat="1" x14ac:dyDescent="0.3"/>
    <row r="49583" s="70" customFormat="1" x14ac:dyDescent="0.3"/>
    <row r="49584" s="70" customFormat="1" x14ac:dyDescent="0.3"/>
    <row r="49585" s="70" customFormat="1" x14ac:dyDescent="0.3"/>
    <row r="49586" s="70" customFormat="1" x14ac:dyDescent="0.3"/>
    <row r="49587" s="70" customFormat="1" x14ac:dyDescent="0.3"/>
    <row r="49588" s="70" customFormat="1" x14ac:dyDescent="0.3"/>
    <row r="49589" s="70" customFormat="1" x14ac:dyDescent="0.3"/>
    <row r="49590" s="70" customFormat="1" x14ac:dyDescent="0.3"/>
    <row r="49591" s="70" customFormat="1" x14ac:dyDescent="0.3"/>
    <row r="49592" s="70" customFormat="1" x14ac:dyDescent="0.3"/>
    <row r="49593" s="70" customFormat="1" x14ac:dyDescent="0.3"/>
    <row r="49594" s="70" customFormat="1" x14ac:dyDescent="0.3"/>
    <row r="49595" s="70" customFormat="1" x14ac:dyDescent="0.3"/>
    <row r="49596" s="70" customFormat="1" x14ac:dyDescent="0.3"/>
    <row r="49597" s="70" customFormat="1" x14ac:dyDescent="0.3"/>
    <row r="49598" s="70" customFormat="1" x14ac:dyDescent="0.3"/>
    <row r="49599" s="70" customFormat="1" x14ac:dyDescent="0.3"/>
    <row r="49600" s="70" customFormat="1" x14ac:dyDescent="0.3"/>
    <row r="49601" s="70" customFormat="1" x14ac:dyDescent="0.3"/>
    <row r="49602" s="70" customFormat="1" x14ac:dyDescent="0.3"/>
    <row r="49603" s="70" customFormat="1" x14ac:dyDescent="0.3"/>
    <row r="49604" s="70" customFormat="1" x14ac:dyDescent="0.3"/>
    <row r="49605" s="70" customFormat="1" x14ac:dyDescent="0.3"/>
    <row r="49606" s="70" customFormat="1" x14ac:dyDescent="0.3"/>
    <row r="49607" s="70" customFormat="1" x14ac:dyDescent="0.3"/>
    <row r="49608" s="70" customFormat="1" x14ac:dyDescent="0.3"/>
    <row r="49609" s="70" customFormat="1" x14ac:dyDescent="0.3"/>
    <row r="49610" s="70" customFormat="1" x14ac:dyDescent="0.3"/>
    <row r="49611" s="70" customFormat="1" x14ac:dyDescent="0.3"/>
    <row r="49612" s="70" customFormat="1" x14ac:dyDescent="0.3"/>
    <row r="49613" s="70" customFormat="1" x14ac:dyDescent="0.3"/>
    <row r="49614" s="70" customFormat="1" x14ac:dyDescent="0.3"/>
    <row r="49615" s="70" customFormat="1" x14ac:dyDescent="0.3"/>
    <row r="49616" s="70" customFormat="1" x14ac:dyDescent="0.3"/>
    <row r="49617" s="70" customFormat="1" x14ac:dyDescent="0.3"/>
    <row r="49618" s="70" customFormat="1" x14ac:dyDescent="0.3"/>
    <row r="49619" s="70" customFormat="1" x14ac:dyDescent="0.3"/>
    <row r="49620" s="70" customFormat="1" x14ac:dyDescent="0.3"/>
    <row r="49621" s="70" customFormat="1" x14ac:dyDescent="0.3"/>
    <row r="49622" s="70" customFormat="1" x14ac:dyDescent="0.3"/>
    <row r="49623" s="70" customFormat="1" x14ac:dyDescent="0.3"/>
    <row r="49624" s="70" customFormat="1" x14ac:dyDescent="0.3"/>
    <row r="49625" s="70" customFormat="1" x14ac:dyDescent="0.3"/>
    <row r="49626" s="70" customFormat="1" x14ac:dyDescent="0.3"/>
    <row r="49627" s="70" customFormat="1" x14ac:dyDescent="0.3"/>
    <row r="49628" s="70" customFormat="1" x14ac:dyDescent="0.3"/>
    <row r="49629" s="70" customFormat="1" x14ac:dyDescent="0.3"/>
    <row r="49630" s="70" customFormat="1" x14ac:dyDescent="0.3"/>
    <row r="49631" s="70" customFormat="1" x14ac:dyDescent="0.3"/>
    <row r="49632" s="70" customFormat="1" x14ac:dyDescent="0.3"/>
    <row r="49633" s="70" customFormat="1" x14ac:dyDescent="0.3"/>
    <row r="49634" s="70" customFormat="1" x14ac:dyDescent="0.3"/>
    <row r="49635" s="70" customFormat="1" x14ac:dyDescent="0.3"/>
    <row r="49636" s="70" customFormat="1" x14ac:dyDescent="0.3"/>
    <row r="49637" s="70" customFormat="1" x14ac:dyDescent="0.3"/>
    <row r="49638" s="70" customFormat="1" x14ac:dyDescent="0.3"/>
    <row r="49639" s="70" customFormat="1" x14ac:dyDescent="0.3"/>
    <row r="49640" s="70" customFormat="1" x14ac:dyDescent="0.3"/>
    <row r="49641" s="70" customFormat="1" x14ac:dyDescent="0.3"/>
    <row r="49642" s="70" customFormat="1" x14ac:dyDescent="0.3"/>
    <row r="49643" s="70" customFormat="1" x14ac:dyDescent="0.3"/>
    <row r="49644" s="70" customFormat="1" x14ac:dyDescent="0.3"/>
    <row r="49645" s="70" customFormat="1" x14ac:dyDescent="0.3"/>
    <row r="49646" s="70" customFormat="1" x14ac:dyDescent="0.3"/>
    <row r="49647" s="70" customFormat="1" x14ac:dyDescent="0.3"/>
    <row r="49648" s="70" customFormat="1" x14ac:dyDescent="0.3"/>
    <row r="49649" s="70" customFormat="1" x14ac:dyDescent="0.3"/>
    <row r="49650" s="70" customFormat="1" x14ac:dyDescent="0.3"/>
    <row r="49651" s="70" customFormat="1" x14ac:dyDescent="0.3"/>
    <row r="49652" s="70" customFormat="1" x14ac:dyDescent="0.3"/>
    <row r="49653" s="70" customFormat="1" x14ac:dyDescent="0.3"/>
    <row r="49654" s="70" customFormat="1" x14ac:dyDescent="0.3"/>
    <row r="49655" s="70" customFormat="1" x14ac:dyDescent="0.3"/>
    <row r="49656" s="70" customFormat="1" x14ac:dyDescent="0.3"/>
    <row r="49657" s="70" customFormat="1" x14ac:dyDescent="0.3"/>
    <row r="49658" s="70" customFormat="1" x14ac:dyDescent="0.3"/>
    <row r="49659" s="70" customFormat="1" x14ac:dyDescent="0.3"/>
    <row r="49660" s="70" customFormat="1" x14ac:dyDescent="0.3"/>
    <row r="49661" s="70" customFormat="1" x14ac:dyDescent="0.3"/>
    <row r="49662" s="70" customFormat="1" x14ac:dyDescent="0.3"/>
    <row r="49663" s="70" customFormat="1" x14ac:dyDescent="0.3"/>
    <row r="49664" s="70" customFormat="1" x14ac:dyDescent="0.3"/>
    <row r="49665" s="70" customFormat="1" x14ac:dyDescent="0.3"/>
    <row r="49666" s="70" customFormat="1" x14ac:dyDescent="0.3"/>
    <row r="49667" s="70" customFormat="1" x14ac:dyDescent="0.3"/>
    <row r="49668" s="70" customFormat="1" x14ac:dyDescent="0.3"/>
    <row r="49669" s="70" customFormat="1" x14ac:dyDescent="0.3"/>
    <row r="49670" s="70" customFormat="1" x14ac:dyDescent="0.3"/>
    <row r="49671" s="70" customFormat="1" x14ac:dyDescent="0.3"/>
    <row r="49672" s="70" customFormat="1" x14ac:dyDescent="0.3"/>
    <row r="49673" s="70" customFormat="1" x14ac:dyDescent="0.3"/>
    <row r="49674" s="70" customFormat="1" x14ac:dyDescent="0.3"/>
    <row r="49675" s="70" customFormat="1" x14ac:dyDescent="0.3"/>
    <row r="49676" s="70" customFormat="1" x14ac:dyDescent="0.3"/>
    <row r="49677" s="70" customFormat="1" x14ac:dyDescent="0.3"/>
    <row r="49678" s="70" customFormat="1" x14ac:dyDescent="0.3"/>
    <row r="49679" s="70" customFormat="1" x14ac:dyDescent="0.3"/>
    <row r="49680" s="70" customFormat="1" x14ac:dyDescent="0.3"/>
    <row r="49681" s="70" customFormat="1" x14ac:dyDescent="0.3"/>
    <row r="49682" s="70" customFormat="1" x14ac:dyDescent="0.3"/>
    <row r="49683" s="70" customFormat="1" x14ac:dyDescent="0.3"/>
    <row r="49684" s="70" customFormat="1" x14ac:dyDescent="0.3"/>
    <row r="49685" s="70" customFormat="1" x14ac:dyDescent="0.3"/>
    <row r="49686" s="70" customFormat="1" x14ac:dyDescent="0.3"/>
    <row r="49687" s="70" customFormat="1" x14ac:dyDescent="0.3"/>
    <row r="49688" s="70" customFormat="1" x14ac:dyDescent="0.3"/>
    <row r="49689" s="70" customFormat="1" x14ac:dyDescent="0.3"/>
    <row r="49690" s="70" customFormat="1" x14ac:dyDescent="0.3"/>
    <row r="49691" s="70" customFormat="1" x14ac:dyDescent="0.3"/>
    <row r="49692" s="70" customFormat="1" x14ac:dyDescent="0.3"/>
    <row r="49693" s="70" customFormat="1" x14ac:dyDescent="0.3"/>
    <row r="49694" s="70" customFormat="1" x14ac:dyDescent="0.3"/>
    <row r="49695" s="70" customFormat="1" x14ac:dyDescent="0.3"/>
    <row r="49696" s="70" customFormat="1" x14ac:dyDescent="0.3"/>
    <row r="49697" s="70" customFormat="1" x14ac:dyDescent="0.3"/>
    <row r="49698" s="70" customFormat="1" x14ac:dyDescent="0.3"/>
    <row r="49699" s="70" customFormat="1" x14ac:dyDescent="0.3"/>
    <row r="49700" s="70" customFormat="1" x14ac:dyDescent="0.3"/>
    <row r="49701" s="70" customFormat="1" x14ac:dyDescent="0.3"/>
    <row r="49702" s="70" customFormat="1" x14ac:dyDescent="0.3"/>
    <row r="49703" s="70" customFormat="1" x14ac:dyDescent="0.3"/>
    <row r="49704" s="70" customFormat="1" x14ac:dyDescent="0.3"/>
    <row r="49705" s="70" customFormat="1" x14ac:dyDescent="0.3"/>
    <row r="49706" s="70" customFormat="1" x14ac:dyDescent="0.3"/>
    <row r="49707" s="70" customFormat="1" x14ac:dyDescent="0.3"/>
    <row r="49708" s="70" customFormat="1" x14ac:dyDescent="0.3"/>
    <row r="49709" s="70" customFormat="1" x14ac:dyDescent="0.3"/>
    <row r="49710" s="70" customFormat="1" x14ac:dyDescent="0.3"/>
    <row r="49711" s="70" customFormat="1" x14ac:dyDescent="0.3"/>
    <row r="49712" s="70" customFormat="1" x14ac:dyDescent="0.3"/>
    <row r="49713" s="70" customFormat="1" x14ac:dyDescent="0.3"/>
    <row r="49714" s="70" customFormat="1" x14ac:dyDescent="0.3"/>
    <row r="49715" s="70" customFormat="1" x14ac:dyDescent="0.3"/>
    <row r="49716" s="70" customFormat="1" x14ac:dyDescent="0.3"/>
    <row r="49717" s="70" customFormat="1" x14ac:dyDescent="0.3"/>
    <row r="49718" s="70" customFormat="1" x14ac:dyDescent="0.3"/>
    <row r="49719" s="70" customFormat="1" x14ac:dyDescent="0.3"/>
    <row r="49720" s="70" customFormat="1" x14ac:dyDescent="0.3"/>
    <row r="49721" s="70" customFormat="1" x14ac:dyDescent="0.3"/>
    <row r="49722" s="70" customFormat="1" x14ac:dyDescent="0.3"/>
    <row r="49723" s="70" customFormat="1" x14ac:dyDescent="0.3"/>
    <row r="49724" s="70" customFormat="1" x14ac:dyDescent="0.3"/>
    <row r="49725" s="70" customFormat="1" x14ac:dyDescent="0.3"/>
    <row r="49726" s="70" customFormat="1" x14ac:dyDescent="0.3"/>
    <row r="49727" s="70" customFormat="1" x14ac:dyDescent="0.3"/>
    <row r="49728" s="70" customFormat="1" x14ac:dyDescent="0.3"/>
    <row r="49729" s="70" customFormat="1" x14ac:dyDescent="0.3"/>
    <row r="49730" s="70" customFormat="1" x14ac:dyDescent="0.3"/>
    <row r="49731" s="70" customFormat="1" x14ac:dyDescent="0.3"/>
    <row r="49732" s="70" customFormat="1" x14ac:dyDescent="0.3"/>
    <row r="49733" s="70" customFormat="1" x14ac:dyDescent="0.3"/>
    <row r="49734" s="70" customFormat="1" x14ac:dyDescent="0.3"/>
    <row r="49735" s="70" customFormat="1" x14ac:dyDescent="0.3"/>
    <row r="49736" s="70" customFormat="1" x14ac:dyDescent="0.3"/>
    <row r="49737" s="70" customFormat="1" x14ac:dyDescent="0.3"/>
    <row r="49738" s="70" customFormat="1" x14ac:dyDescent="0.3"/>
    <row r="49739" s="70" customFormat="1" x14ac:dyDescent="0.3"/>
    <row r="49740" s="70" customFormat="1" x14ac:dyDescent="0.3"/>
    <row r="49741" s="70" customFormat="1" x14ac:dyDescent="0.3"/>
    <row r="49742" s="70" customFormat="1" x14ac:dyDescent="0.3"/>
    <row r="49743" s="70" customFormat="1" x14ac:dyDescent="0.3"/>
    <row r="49744" s="70" customFormat="1" x14ac:dyDescent="0.3"/>
    <row r="49745" s="70" customFormat="1" x14ac:dyDescent="0.3"/>
    <row r="49746" s="70" customFormat="1" x14ac:dyDescent="0.3"/>
    <row r="49747" s="70" customFormat="1" x14ac:dyDescent="0.3"/>
    <row r="49748" s="70" customFormat="1" x14ac:dyDescent="0.3"/>
    <row r="49749" s="70" customFormat="1" x14ac:dyDescent="0.3"/>
    <row r="49750" s="70" customFormat="1" x14ac:dyDescent="0.3"/>
    <row r="49751" s="70" customFormat="1" x14ac:dyDescent="0.3"/>
    <row r="49752" s="70" customFormat="1" x14ac:dyDescent="0.3"/>
    <row r="49753" s="70" customFormat="1" x14ac:dyDescent="0.3"/>
    <row r="49754" s="70" customFormat="1" x14ac:dyDescent="0.3"/>
    <row r="49755" s="70" customFormat="1" x14ac:dyDescent="0.3"/>
    <row r="49756" s="70" customFormat="1" x14ac:dyDescent="0.3"/>
    <row r="49757" s="70" customFormat="1" x14ac:dyDescent="0.3"/>
    <row r="49758" s="70" customFormat="1" x14ac:dyDescent="0.3"/>
    <row r="49759" s="70" customFormat="1" x14ac:dyDescent="0.3"/>
    <row r="49760" s="70" customFormat="1" x14ac:dyDescent="0.3"/>
    <row r="49761" s="70" customFormat="1" x14ac:dyDescent="0.3"/>
    <row r="49762" s="70" customFormat="1" x14ac:dyDescent="0.3"/>
    <row r="49763" s="70" customFormat="1" x14ac:dyDescent="0.3"/>
    <row r="49764" s="70" customFormat="1" x14ac:dyDescent="0.3"/>
    <row r="49765" s="70" customFormat="1" x14ac:dyDescent="0.3"/>
    <row r="49766" s="70" customFormat="1" x14ac:dyDescent="0.3"/>
    <row r="49767" s="70" customFormat="1" x14ac:dyDescent="0.3"/>
    <row r="49768" s="70" customFormat="1" x14ac:dyDescent="0.3"/>
    <row r="49769" s="70" customFormat="1" x14ac:dyDescent="0.3"/>
    <row r="49770" s="70" customFormat="1" x14ac:dyDescent="0.3"/>
    <row r="49771" s="70" customFormat="1" x14ac:dyDescent="0.3"/>
    <row r="49772" s="70" customFormat="1" x14ac:dyDescent="0.3"/>
    <row r="49773" s="70" customFormat="1" x14ac:dyDescent="0.3"/>
    <row r="49774" s="70" customFormat="1" x14ac:dyDescent="0.3"/>
    <row r="49775" s="70" customFormat="1" x14ac:dyDescent="0.3"/>
    <row r="49776" s="70" customFormat="1" x14ac:dyDescent="0.3"/>
    <row r="49777" s="70" customFormat="1" x14ac:dyDescent="0.3"/>
    <row r="49778" s="70" customFormat="1" x14ac:dyDescent="0.3"/>
    <row r="49779" s="70" customFormat="1" x14ac:dyDescent="0.3"/>
    <row r="49780" s="70" customFormat="1" x14ac:dyDescent="0.3"/>
    <row r="49781" s="70" customFormat="1" x14ac:dyDescent="0.3"/>
    <row r="49782" s="70" customFormat="1" x14ac:dyDescent="0.3"/>
    <row r="49783" s="70" customFormat="1" x14ac:dyDescent="0.3"/>
    <row r="49784" s="70" customFormat="1" x14ac:dyDescent="0.3"/>
    <row r="49785" s="70" customFormat="1" x14ac:dyDescent="0.3"/>
    <row r="49786" s="70" customFormat="1" x14ac:dyDescent="0.3"/>
    <row r="49787" s="70" customFormat="1" x14ac:dyDescent="0.3"/>
    <row r="49788" s="70" customFormat="1" x14ac:dyDescent="0.3"/>
    <row r="49789" s="70" customFormat="1" x14ac:dyDescent="0.3"/>
    <row r="49790" s="70" customFormat="1" x14ac:dyDescent="0.3"/>
    <row r="49791" s="70" customFormat="1" x14ac:dyDescent="0.3"/>
    <row r="49792" s="70" customFormat="1" x14ac:dyDescent="0.3"/>
    <row r="49793" s="70" customFormat="1" x14ac:dyDescent="0.3"/>
    <row r="49794" s="70" customFormat="1" x14ac:dyDescent="0.3"/>
    <row r="49795" s="70" customFormat="1" x14ac:dyDescent="0.3"/>
    <row r="49796" s="70" customFormat="1" x14ac:dyDescent="0.3"/>
    <row r="49797" s="70" customFormat="1" x14ac:dyDescent="0.3"/>
    <row r="49798" s="70" customFormat="1" x14ac:dyDescent="0.3"/>
    <row r="49799" s="70" customFormat="1" x14ac:dyDescent="0.3"/>
    <row r="49800" s="70" customFormat="1" x14ac:dyDescent="0.3"/>
    <row r="49801" s="70" customFormat="1" x14ac:dyDescent="0.3"/>
    <row r="49802" s="70" customFormat="1" x14ac:dyDescent="0.3"/>
    <row r="49803" s="70" customFormat="1" x14ac:dyDescent="0.3"/>
    <row r="49804" s="70" customFormat="1" x14ac:dyDescent="0.3"/>
    <row r="49805" s="70" customFormat="1" x14ac:dyDescent="0.3"/>
    <row r="49806" s="70" customFormat="1" x14ac:dyDescent="0.3"/>
    <row r="49807" s="70" customFormat="1" x14ac:dyDescent="0.3"/>
    <row r="49808" s="70" customFormat="1" x14ac:dyDescent="0.3"/>
    <row r="49809" s="70" customFormat="1" x14ac:dyDescent="0.3"/>
    <row r="49810" s="70" customFormat="1" x14ac:dyDescent="0.3"/>
    <row r="49811" s="70" customFormat="1" x14ac:dyDescent="0.3"/>
    <row r="49812" s="70" customFormat="1" x14ac:dyDescent="0.3"/>
    <row r="49813" s="70" customFormat="1" x14ac:dyDescent="0.3"/>
    <row r="49814" s="70" customFormat="1" x14ac:dyDescent="0.3"/>
    <row r="49815" s="70" customFormat="1" x14ac:dyDescent="0.3"/>
    <row r="49816" s="70" customFormat="1" x14ac:dyDescent="0.3"/>
    <row r="49817" s="70" customFormat="1" x14ac:dyDescent="0.3"/>
    <row r="49818" s="70" customFormat="1" x14ac:dyDescent="0.3"/>
    <row r="49819" s="70" customFormat="1" x14ac:dyDescent="0.3"/>
    <row r="49820" s="70" customFormat="1" x14ac:dyDescent="0.3"/>
    <row r="49821" s="70" customFormat="1" x14ac:dyDescent="0.3"/>
    <row r="49822" s="70" customFormat="1" x14ac:dyDescent="0.3"/>
    <row r="49823" s="70" customFormat="1" x14ac:dyDescent="0.3"/>
    <row r="49824" s="70" customFormat="1" x14ac:dyDescent="0.3"/>
    <row r="49825" s="70" customFormat="1" x14ac:dyDescent="0.3"/>
    <row r="49826" s="70" customFormat="1" x14ac:dyDescent="0.3"/>
    <row r="49827" s="70" customFormat="1" x14ac:dyDescent="0.3"/>
    <row r="49828" s="70" customFormat="1" x14ac:dyDescent="0.3"/>
    <row r="49829" s="70" customFormat="1" x14ac:dyDescent="0.3"/>
    <row r="49830" s="70" customFormat="1" x14ac:dyDescent="0.3"/>
    <row r="49831" s="70" customFormat="1" x14ac:dyDescent="0.3"/>
    <row r="49832" s="70" customFormat="1" x14ac:dyDescent="0.3"/>
    <row r="49833" s="70" customFormat="1" x14ac:dyDescent="0.3"/>
    <row r="49834" s="70" customFormat="1" x14ac:dyDescent="0.3"/>
    <row r="49835" s="70" customFormat="1" x14ac:dyDescent="0.3"/>
    <row r="49836" s="70" customFormat="1" x14ac:dyDescent="0.3"/>
    <row r="49837" s="70" customFormat="1" x14ac:dyDescent="0.3"/>
    <row r="49838" s="70" customFormat="1" x14ac:dyDescent="0.3"/>
    <row r="49839" s="70" customFormat="1" x14ac:dyDescent="0.3"/>
    <row r="49840" s="70" customFormat="1" x14ac:dyDescent="0.3"/>
    <row r="49841" s="70" customFormat="1" x14ac:dyDescent="0.3"/>
    <row r="49842" s="70" customFormat="1" x14ac:dyDescent="0.3"/>
    <row r="49843" s="70" customFormat="1" x14ac:dyDescent="0.3"/>
    <row r="49844" s="70" customFormat="1" x14ac:dyDescent="0.3"/>
    <row r="49845" s="70" customFormat="1" x14ac:dyDescent="0.3"/>
    <row r="49846" s="70" customFormat="1" x14ac:dyDescent="0.3"/>
    <row r="49847" s="70" customFormat="1" x14ac:dyDescent="0.3"/>
    <row r="49848" s="70" customFormat="1" x14ac:dyDescent="0.3"/>
    <row r="49849" s="70" customFormat="1" x14ac:dyDescent="0.3"/>
    <row r="49850" s="70" customFormat="1" x14ac:dyDescent="0.3"/>
    <row r="49851" s="70" customFormat="1" x14ac:dyDescent="0.3"/>
    <row r="49852" s="70" customFormat="1" x14ac:dyDescent="0.3"/>
    <row r="49853" s="70" customFormat="1" x14ac:dyDescent="0.3"/>
    <row r="49854" s="70" customFormat="1" x14ac:dyDescent="0.3"/>
    <row r="49855" s="70" customFormat="1" x14ac:dyDescent="0.3"/>
    <row r="49856" s="70" customFormat="1" x14ac:dyDescent="0.3"/>
    <row r="49857" s="70" customFormat="1" x14ac:dyDescent="0.3"/>
    <row r="49858" s="70" customFormat="1" x14ac:dyDescent="0.3"/>
    <row r="49859" s="70" customFormat="1" x14ac:dyDescent="0.3"/>
    <row r="49860" s="70" customFormat="1" x14ac:dyDescent="0.3"/>
    <row r="49861" s="70" customFormat="1" x14ac:dyDescent="0.3"/>
    <row r="49862" s="70" customFormat="1" x14ac:dyDescent="0.3"/>
    <row r="49863" s="70" customFormat="1" x14ac:dyDescent="0.3"/>
    <row r="49864" s="70" customFormat="1" x14ac:dyDescent="0.3"/>
    <row r="49865" s="70" customFormat="1" x14ac:dyDescent="0.3"/>
    <row r="49866" s="70" customFormat="1" x14ac:dyDescent="0.3"/>
    <row r="49867" s="70" customFormat="1" x14ac:dyDescent="0.3"/>
    <row r="49868" s="70" customFormat="1" x14ac:dyDescent="0.3"/>
    <row r="49869" s="70" customFormat="1" x14ac:dyDescent="0.3"/>
    <row r="49870" s="70" customFormat="1" x14ac:dyDescent="0.3"/>
    <row r="49871" s="70" customFormat="1" x14ac:dyDescent="0.3"/>
    <row r="49872" s="70" customFormat="1" x14ac:dyDescent="0.3"/>
    <row r="49873" s="70" customFormat="1" x14ac:dyDescent="0.3"/>
    <row r="49874" s="70" customFormat="1" x14ac:dyDescent="0.3"/>
    <row r="49875" s="70" customFormat="1" x14ac:dyDescent="0.3"/>
    <row r="49876" s="70" customFormat="1" x14ac:dyDescent="0.3"/>
    <row r="49877" s="70" customFormat="1" x14ac:dyDescent="0.3"/>
    <row r="49878" s="70" customFormat="1" x14ac:dyDescent="0.3"/>
    <row r="49879" s="70" customFormat="1" x14ac:dyDescent="0.3"/>
    <row r="49880" s="70" customFormat="1" x14ac:dyDescent="0.3"/>
    <row r="49881" s="70" customFormat="1" x14ac:dyDescent="0.3"/>
    <row r="49882" s="70" customFormat="1" x14ac:dyDescent="0.3"/>
    <row r="49883" s="70" customFormat="1" x14ac:dyDescent="0.3"/>
    <row r="49884" s="70" customFormat="1" x14ac:dyDescent="0.3"/>
    <row r="49885" s="70" customFormat="1" x14ac:dyDescent="0.3"/>
    <row r="49886" s="70" customFormat="1" x14ac:dyDescent="0.3"/>
    <row r="49887" s="70" customFormat="1" x14ac:dyDescent="0.3"/>
    <row r="49888" s="70" customFormat="1" x14ac:dyDescent="0.3"/>
    <row r="49889" s="70" customFormat="1" x14ac:dyDescent="0.3"/>
    <row r="49890" s="70" customFormat="1" x14ac:dyDescent="0.3"/>
    <row r="49891" s="70" customFormat="1" x14ac:dyDescent="0.3"/>
    <row r="49892" s="70" customFormat="1" x14ac:dyDescent="0.3"/>
    <row r="49893" s="70" customFormat="1" x14ac:dyDescent="0.3"/>
    <row r="49894" s="70" customFormat="1" x14ac:dyDescent="0.3"/>
    <row r="49895" s="70" customFormat="1" x14ac:dyDescent="0.3"/>
    <row r="49896" s="70" customFormat="1" x14ac:dyDescent="0.3"/>
    <row r="49897" s="70" customFormat="1" x14ac:dyDescent="0.3"/>
    <row r="49898" s="70" customFormat="1" x14ac:dyDescent="0.3"/>
    <row r="49899" s="70" customFormat="1" x14ac:dyDescent="0.3"/>
    <row r="49900" s="70" customFormat="1" x14ac:dyDescent="0.3"/>
    <row r="49901" s="70" customFormat="1" x14ac:dyDescent="0.3"/>
    <row r="49902" s="70" customFormat="1" x14ac:dyDescent="0.3"/>
    <row r="49903" s="70" customFormat="1" x14ac:dyDescent="0.3"/>
    <row r="49904" s="70" customFormat="1" x14ac:dyDescent="0.3"/>
    <row r="49905" s="70" customFormat="1" x14ac:dyDescent="0.3"/>
    <row r="49906" s="70" customFormat="1" x14ac:dyDescent="0.3"/>
    <row r="49907" s="70" customFormat="1" x14ac:dyDescent="0.3"/>
    <row r="49908" s="70" customFormat="1" x14ac:dyDescent="0.3"/>
    <row r="49909" s="70" customFormat="1" x14ac:dyDescent="0.3"/>
    <row r="49910" s="70" customFormat="1" x14ac:dyDescent="0.3"/>
    <row r="49911" s="70" customFormat="1" x14ac:dyDescent="0.3"/>
    <row r="49912" s="70" customFormat="1" x14ac:dyDescent="0.3"/>
    <row r="49913" s="70" customFormat="1" x14ac:dyDescent="0.3"/>
    <row r="49914" s="70" customFormat="1" x14ac:dyDescent="0.3"/>
    <row r="49915" s="70" customFormat="1" x14ac:dyDescent="0.3"/>
    <row r="49916" s="70" customFormat="1" x14ac:dyDescent="0.3"/>
    <row r="49917" s="70" customFormat="1" x14ac:dyDescent="0.3"/>
    <row r="49918" s="70" customFormat="1" x14ac:dyDescent="0.3"/>
    <row r="49919" s="70" customFormat="1" x14ac:dyDescent="0.3"/>
    <row r="49920" s="70" customFormat="1" x14ac:dyDescent="0.3"/>
    <row r="49921" s="70" customFormat="1" x14ac:dyDescent="0.3"/>
    <row r="49922" s="70" customFormat="1" x14ac:dyDescent="0.3"/>
    <row r="49923" s="70" customFormat="1" x14ac:dyDescent="0.3"/>
    <row r="49924" s="70" customFormat="1" x14ac:dyDescent="0.3"/>
    <row r="49925" s="70" customFormat="1" x14ac:dyDescent="0.3"/>
    <row r="49926" s="70" customFormat="1" x14ac:dyDescent="0.3"/>
    <row r="49927" s="70" customFormat="1" x14ac:dyDescent="0.3"/>
    <row r="49928" s="70" customFormat="1" x14ac:dyDescent="0.3"/>
    <row r="49929" s="70" customFormat="1" x14ac:dyDescent="0.3"/>
    <row r="49930" s="70" customFormat="1" x14ac:dyDescent="0.3"/>
    <row r="49931" s="70" customFormat="1" x14ac:dyDescent="0.3"/>
    <row r="49932" s="70" customFormat="1" x14ac:dyDescent="0.3"/>
    <row r="49933" s="70" customFormat="1" x14ac:dyDescent="0.3"/>
    <row r="49934" s="70" customFormat="1" x14ac:dyDescent="0.3"/>
    <row r="49935" s="70" customFormat="1" x14ac:dyDescent="0.3"/>
    <row r="49936" s="70" customFormat="1" x14ac:dyDescent="0.3"/>
    <row r="49937" s="70" customFormat="1" x14ac:dyDescent="0.3"/>
    <row r="49938" s="70" customFormat="1" x14ac:dyDescent="0.3"/>
    <row r="49939" s="70" customFormat="1" x14ac:dyDescent="0.3"/>
    <row r="49940" s="70" customFormat="1" x14ac:dyDescent="0.3"/>
    <row r="49941" s="70" customFormat="1" x14ac:dyDescent="0.3"/>
    <row r="49942" s="70" customFormat="1" x14ac:dyDescent="0.3"/>
    <row r="49943" s="70" customFormat="1" x14ac:dyDescent="0.3"/>
    <row r="49944" s="70" customFormat="1" x14ac:dyDescent="0.3"/>
    <row r="49945" s="70" customFormat="1" x14ac:dyDescent="0.3"/>
    <row r="49946" s="70" customFormat="1" x14ac:dyDescent="0.3"/>
    <row r="49947" s="70" customFormat="1" x14ac:dyDescent="0.3"/>
    <row r="49948" s="70" customFormat="1" x14ac:dyDescent="0.3"/>
    <row r="49949" s="70" customFormat="1" x14ac:dyDescent="0.3"/>
    <row r="49950" s="70" customFormat="1" x14ac:dyDescent="0.3"/>
    <row r="49951" s="70" customFormat="1" x14ac:dyDescent="0.3"/>
    <row r="49952" s="70" customFormat="1" x14ac:dyDescent="0.3"/>
    <row r="49953" s="70" customFormat="1" x14ac:dyDescent="0.3"/>
    <row r="49954" s="70" customFormat="1" x14ac:dyDescent="0.3"/>
    <row r="49955" s="70" customFormat="1" x14ac:dyDescent="0.3"/>
    <row r="49956" s="70" customFormat="1" x14ac:dyDescent="0.3"/>
    <row r="49957" s="70" customFormat="1" x14ac:dyDescent="0.3"/>
    <row r="49958" s="70" customFormat="1" x14ac:dyDescent="0.3"/>
    <row r="49959" s="70" customFormat="1" x14ac:dyDescent="0.3"/>
    <row r="49960" s="70" customFormat="1" x14ac:dyDescent="0.3"/>
    <row r="49961" s="70" customFormat="1" x14ac:dyDescent="0.3"/>
    <row r="49962" s="70" customFormat="1" x14ac:dyDescent="0.3"/>
    <row r="49963" s="70" customFormat="1" x14ac:dyDescent="0.3"/>
    <row r="49964" s="70" customFormat="1" x14ac:dyDescent="0.3"/>
    <row r="49965" s="70" customFormat="1" x14ac:dyDescent="0.3"/>
    <row r="49966" s="70" customFormat="1" x14ac:dyDescent="0.3"/>
    <row r="49967" s="70" customFormat="1" x14ac:dyDescent="0.3"/>
    <row r="49968" s="70" customFormat="1" x14ac:dyDescent="0.3"/>
    <row r="49969" s="70" customFormat="1" x14ac:dyDescent="0.3"/>
    <row r="49970" s="70" customFormat="1" x14ac:dyDescent="0.3"/>
    <row r="49971" s="70" customFormat="1" x14ac:dyDescent="0.3"/>
    <row r="49972" s="70" customFormat="1" x14ac:dyDescent="0.3"/>
    <row r="49973" s="70" customFormat="1" x14ac:dyDescent="0.3"/>
    <row r="49974" s="70" customFormat="1" x14ac:dyDescent="0.3"/>
    <row r="49975" s="70" customFormat="1" x14ac:dyDescent="0.3"/>
    <row r="49976" s="70" customFormat="1" x14ac:dyDescent="0.3"/>
    <row r="49977" s="70" customFormat="1" x14ac:dyDescent="0.3"/>
    <row r="49978" s="70" customFormat="1" x14ac:dyDescent="0.3"/>
    <row r="49979" s="70" customFormat="1" x14ac:dyDescent="0.3"/>
    <row r="49980" s="70" customFormat="1" x14ac:dyDescent="0.3"/>
    <row r="49981" s="70" customFormat="1" x14ac:dyDescent="0.3"/>
    <row r="49982" s="70" customFormat="1" x14ac:dyDescent="0.3"/>
    <row r="49983" s="70" customFormat="1" x14ac:dyDescent="0.3"/>
    <row r="49984" s="70" customFormat="1" x14ac:dyDescent="0.3"/>
    <row r="49985" s="70" customFormat="1" x14ac:dyDescent="0.3"/>
    <row r="49986" s="70" customFormat="1" x14ac:dyDescent="0.3"/>
    <row r="49987" s="70" customFormat="1" x14ac:dyDescent="0.3"/>
    <row r="49988" s="70" customFormat="1" x14ac:dyDescent="0.3"/>
    <row r="49989" s="70" customFormat="1" x14ac:dyDescent="0.3"/>
    <row r="49990" s="70" customFormat="1" x14ac:dyDescent="0.3"/>
    <row r="49991" s="70" customFormat="1" x14ac:dyDescent="0.3"/>
    <row r="49992" s="70" customFormat="1" x14ac:dyDescent="0.3"/>
    <row r="49993" s="70" customFormat="1" x14ac:dyDescent="0.3"/>
    <row r="49994" s="70" customFormat="1" x14ac:dyDescent="0.3"/>
    <row r="49995" s="70" customFormat="1" x14ac:dyDescent="0.3"/>
    <row r="49996" s="70" customFormat="1" x14ac:dyDescent="0.3"/>
    <row r="49997" s="70" customFormat="1" x14ac:dyDescent="0.3"/>
    <row r="49998" s="70" customFormat="1" x14ac:dyDescent="0.3"/>
    <row r="49999" s="70" customFormat="1" x14ac:dyDescent="0.3"/>
    <row r="50000" s="70" customFormat="1" x14ac:dyDescent="0.3"/>
    <row r="50001" s="70" customFormat="1" x14ac:dyDescent="0.3"/>
    <row r="50002" s="70" customFormat="1" x14ac:dyDescent="0.3"/>
    <row r="50003" s="70" customFormat="1" x14ac:dyDescent="0.3"/>
    <row r="50004" s="70" customFormat="1" x14ac:dyDescent="0.3"/>
    <row r="50005" s="70" customFormat="1" x14ac:dyDescent="0.3"/>
    <row r="50006" s="70" customFormat="1" x14ac:dyDescent="0.3"/>
    <row r="50007" s="70" customFormat="1" x14ac:dyDescent="0.3"/>
    <row r="50008" s="70" customFormat="1" x14ac:dyDescent="0.3"/>
    <row r="50009" s="70" customFormat="1" x14ac:dyDescent="0.3"/>
    <row r="50010" s="70" customFormat="1" x14ac:dyDescent="0.3"/>
    <row r="50011" s="70" customFormat="1" x14ac:dyDescent="0.3"/>
    <row r="50012" s="70" customFormat="1" x14ac:dyDescent="0.3"/>
    <row r="50013" s="70" customFormat="1" x14ac:dyDescent="0.3"/>
    <row r="50014" s="70" customFormat="1" x14ac:dyDescent="0.3"/>
    <row r="50015" s="70" customFormat="1" x14ac:dyDescent="0.3"/>
    <row r="50016" s="70" customFormat="1" x14ac:dyDescent="0.3"/>
    <row r="50017" s="70" customFormat="1" x14ac:dyDescent="0.3"/>
    <row r="50018" s="70" customFormat="1" x14ac:dyDescent="0.3"/>
    <row r="50019" s="70" customFormat="1" x14ac:dyDescent="0.3"/>
    <row r="50020" s="70" customFormat="1" x14ac:dyDescent="0.3"/>
    <row r="50021" s="70" customFormat="1" x14ac:dyDescent="0.3"/>
    <row r="50022" s="70" customFormat="1" x14ac:dyDescent="0.3"/>
    <row r="50023" s="70" customFormat="1" x14ac:dyDescent="0.3"/>
    <row r="50024" s="70" customFormat="1" x14ac:dyDescent="0.3"/>
    <row r="50025" s="70" customFormat="1" x14ac:dyDescent="0.3"/>
    <row r="50026" s="70" customFormat="1" x14ac:dyDescent="0.3"/>
    <row r="50027" s="70" customFormat="1" x14ac:dyDescent="0.3"/>
    <row r="50028" s="70" customFormat="1" x14ac:dyDescent="0.3"/>
    <row r="50029" s="70" customFormat="1" x14ac:dyDescent="0.3"/>
    <row r="50030" s="70" customFormat="1" x14ac:dyDescent="0.3"/>
    <row r="50031" s="70" customFormat="1" x14ac:dyDescent="0.3"/>
    <row r="50032" s="70" customFormat="1" x14ac:dyDescent="0.3"/>
    <row r="50033" s="70" customFormat="1" x14ac:dyDescent="0.3"/>
    <row r="50034" s="70" customFormat="1" x14ac:dyDescent="0.3"/>
    <row r="50035" s="70" customFormat="1" x14ac:dyDescent="0.3"/>
    <row r="50036" s="70" customFormat="1" x14ac:dyDescent="0.3"/>
    <row r="50037" s="70" customFormat="1" x14ac:dyDescent="0.3"/>
    <row r="50038" s="70" customFormat="1" x14ac:dyDescent="0.3"/>
    <row r="50039" s="70" customFormat="1" x14ac:dyDescent="0.3"/>
    <row r="50040" s="70" customFormat="1" x14ac:dyDescent="0.3"/>
    <row r="50041" s="70" customFormat="1" x14ac:dyDescent="0.3"/>
    <row r="50042" s="70" customFormat="1" x14ac:dyDescent="0.3"/>
    <row r="50043" s="70" customFormat="1" x14ac:dyDescent="0.3"/>
    <row r="50044" s="70" customFormat="1" x14ac:dyDescent="0.3"/>
    <row r="50045" s="70" customFormat="1" x14ac:dyDescent="0.3"/>
    <row r="50046" s="70" customFormat="1" x14ac:dyDescent="0.3"/>
    <row r="50047" s="70" customFormat="1" x14ac:dyDescent="0.3"/>
    <row r="50048" s="70" customFormat="1" x14ac:dyDescent="0.3"/>
    <row r="50049" s="70" customFormat="1" x14ac:dyDescent="0.3"/>
    <row r="50050" s="70" customFormat="1" x14ac:dyDescent="0.3"/>
    <row r="50051" s="70" customFormat="1" x14ac:dyDescent="0.3"/>
    <row r="50052" s="70" customFormat="1" x14ac:dyDescent="0.3"/>
    <row r="50053" s="70" customFormat="1" x14ac:dyDescent="0.3"/>
    <row r="50054" s="70" customFormat="1" x14ac:dyDescent="0.3"/>
    <row r="50055" s="70" customFormat="1" x14ac:dyDescent="0.3"/>
    <row r="50056" s="70" customFormat="1" x14ac:dyDescent="0.3"/>
    <row r="50057" s="70" customFormat="1" x14ac:dyDescent="0.3"/>
    <row r="50058" s="70" customFormat="1" x14ac:dyDescent="0.3"/>
    <row r="50059" s="70" customFormat="1" x14ac:dyDescent="0.3"/>
    <row r="50060" s="70" customFormat="1" x14ac:dyDescent="0.3"/>
    <row r="50061" s="70" customFormat="1" x14ac:dyDescent="0.3"/>
    <row r="50062" s="70" customFormat="1" x14ac:dyDescent="0.3"/>
    <row r="50063" s="70" customFormat="1" x14ac:dyDescent="0.3"/>
    <row r="50064" s="70" customFormat="1" x14ac:dyDescent="0.3"/>
    <row r="50065" s="70" customFormat="1" x14ac:dyDescent="0.3"/>
    <row r="50066" s="70" customFormat="1" x14ac:dyDescent="0.3"/>
    <row r="50067" s="70" customFormat="1" x14ac:dyDescent="0.3"/>
    <row r="50068" s="70" customFormat="1" x14ac:dyDescent="0.3"/>
    <row r="50069" s="70" customFormat="1" x14ac:dyDescent="0.3"/>
    <row r="50070" s="70" customFormat="1" x14ac:dyDescent="0.3"/>
    <row r="50071" s="70" customFormat="1" x14ac:dyDescent="0.3"/>
    <row r="50072" s="70" customFormat="1" x14ac:dyDescent="0.3"/>
    <row r="50073" s="70" customFormat="1" x14ac:dyDescent="0.3"/>
    <row r="50074" s="70" customFormat="1" x14ac:dyDescent="0.3"/>
    <row r="50075" s="70" customFormat="1" x14ac:dyDescent="0.3"/>
    <row r="50076" s="70" customFormat="1" x14ac:dyDescent="0.3"/>
    <row r="50077" s="70" customFormat="1" x14ac:dyDescent="0.3"/>
    <row r="50078" s="70" customFormat="1" x14ac:dyDescent="0.3"/>
    <row r="50079" s="70" customFormat="1" x14ac:dyDescent="0.3"/>
    <row r="50080" s="70" customFormat="1" x14ac:dyDescent="0.3"/>
    <row r="50081" s="70" customFormat="1" x14ac:dyDescent="0.3"/>
    <row r="50082" s="70" customFormat="1" x14ac:dyDescent="0.3"/>
    <row r="50083" s="70" customFormat="1" x14ac:dyDescent="0.3"/>
    <row r="50084" s="70" customFormat="1" x14ac:dyDescent="0.3"/>
    <row r="50085" s="70" customFormat="1" x14ac:dyDescent="0.3"/>
    <row r="50086" s="70" customFormat="1" x14ac:dyDescent="0.3"/>
    <row r="50087" s="70" customFormat="1" x14ac:dyDescent="0.3"/>
    <row r="50088" s="70" customFormat="1" x14ac:dyDescent="0.3"/>
    <row r="50089" s="70" customFormat="1" x14ac:dyDescent="0.3"/>
    <row r="50090" s="70" customFormat="1" x14ac:dyDescent="0.3"/>
    <row r="50091" s="70" customFormat="1" x14ac:dyDescent="0.3"/>
    <row r="50092" s="70" customFormat="1" x14ac:dyDescent="0.3"/>
    <row r="50093" s="70" customFormat="1" x14ac:dyDescent="0.3"/>
    <row r="50094" s="70" customFormat="1" x14ac:dyDescent="0.3"/>
    <row r="50095" s="70" customFormat="1" x14ac:dyDescent="0.3"/>
    <row r="50096" s="70" customFormat="1" x14ac:dyDescent="0.3"/>
    <row r="50097" s="70" customFormat="1" x14ac:dyDescent="0.3"/>
    <row r="50098" s="70" customFormat="1" x14ac:dyDescent="0.3"/>
    <row r="50099" s="70" customFormat="1" x14ac:dyDescent="0.3"/>
    <row r="50100" s="70" customFormat="1" x14ac:dyDescent="0.3"/>
    <row r="50101" s="70" customFormat="1" x14ac:dyDescent="0.3"/>
    <row r="50102" s="70" customFormat="1" x14ac:dyDescent="0.3"/>
    <row r="50103" s="70" customFormat="1" x14ac:dyDescent="0.3"/>
    <row r="50104" s="70" customFormat="1" x14ac:dyDescent="0.3"/>
    <row r="50105" s="70" customFormat="1" x14ac:dyDescent="0.3"/>
    <row r="50106" s="70" customFormat="1" x14ac:dyDescent="0.3"/>
    <row r="50107" s="70" customFormat="1" x14ac:dyDescent="0.3"/>
    <row r="50108" s="70" customFormat="1" x14ac:dyDescent="0.3"/>
    <row r="50109" s="70" customFormat="1" x14ac:dyDescent="0.3"/>
    <row r="50110" s="70" customFormat="1" x14ac:dyDescent="0.3"/>
    <row r="50111" s="70" customFormat="1" x14ac:dyDescent="0.3"/>
    <row r="50112" s="70" customFormat="1" x14ac:dyDescent="0.3"/>
    <row r="50113" s="70" customFormat="1" x14ac:dyDescent="0.3"/>
    <row r="50114" s="70" customFormat="1" x14ac:dyDescent="0.3"/>
    <row r="50115" s="70" customFormat="1" x14ac:dyDescent="0.3"/>
    <row r="50116" s="70" customFormat="1" x14ac:dyDescent="0.3"/>
    <row r="50117" s="70" customFormat="1" x14ac:dyDescent="0.3"/>
    <row r="50118" s="70" customFormat="1" x14ac:dyDescent="0.3"/>
    <row r="50119" s="70" customFormat="1" x14ac:dyDescent="0.3"/>
    <row r="50120" s="70" customFormat="1" x14ac:dyDescent="0.3"/>
    <row r="50121" s="70" customFormat="1" x14ac:dyDescent="0.3"/>
    <row r="50122" s="70" customFormat="1" x14ac:dyDescent="0.3"/>
    <row r="50123" s="70" customFormat="1" x14ac:dyDescent="0.3"/>
    <row r="50124" s="70" customFormat="1" x14ac:dyDescent="0.3"/>
    <row r="50125" s="70" customFormat="1" x14ac:dyDescent="0.3"/>
    <row r="50126" s="70" customFormat="1" x14ac:dyDescent="0.3"/>
    <row r="50127" s="70" customFormat="1" x14ac:dyDescent="0.3"/>
    <row r="50128" s="70" customFormat="1" x14ac:dyDescent="0.3"/>
    <row r="50129" s="70" customFormat="1" x14ac:dyDescent="0.3"/>
    <row r="50130" s="70" customFormat="1" x14ac:dyDescent="0.3"/>
    <row r="50131" s="70" customFormat="1" x14ac:dyDescent="0.3"/>
    <row r="50132" s="70" customFormat="1" x14ac:dyDescent="0.3"/>
    <row r="50133" s="70" customFormat="1" x14ac:dyDescent="0.3"/>
    <row r="50134" s="70" customFormat="1" x14ac:dyDescent="0.3"/>
    <row r="50135" s="70" customFormat="1" x14ac:dyDescent="0.3"/>
    <row r="50136" s="70" customFormat="1" x14ac:dyDescent="0.3"/>
    <row r="50137" s="70" customFormat="1" x14ac:dyDescent="0.3"/>
    <row r="50138" s="70" customFormat="1" x14ac:dyDescent="0.3"/>
    <row r="50139" s="70" customFormat="1" x14ac:dyDescent="0.3"/>
    <row r="50140" s="70" customFormat="1" x14ac:dyDescent="0.3"/>
    <row r="50141" s="70" customFormat="1" x14ac:dyDescent="0.3"/>
    <row r="50142" s="70" customFormat="1" x14ac:dyDescent="0.3"/>
    <row r="50143" s="70" customFormat="1" x14ac:dyDescent="0.3"/>
    <row r="50144" s="70" customFormat="1" x14ac:dyDescent="0.3"/>
    <row r="50145" s="70" customFormat="1" x14ac:dyDescent="0.3"/>
    <row r="50146" s="70" customFormat="1" x14ac:dyDescent="0.3"/>
    <row r="50147" s="70" customFormat="1" x14ac:dyDescent="0.3"/>
    <row r="50148" s="70" customFormat="1" x14ac:dyDescent="0.3"/>
    <row r="50149" s="70" customFormat="1" x14ac:dyDescent="0.3"/>
    <row r="50150" s="70" customFormat="1" x14ac:dyDescent="0.3"/>
    <row r="50151" s="70" customFormat="1" x14ac:dyDescent="0.3"/>
    <row r="50152" s="70" customFormat="1" x14ac:dyDescent="0.3"/>
    <row r="50153" s="70" customFormat="1" x14ac:dyDescent="0.3"/>
    <row r="50154" s="70" customFormat="1" x14ac:dyDescent="0.3"/>
    <row r="50155" s="70" customFormat="1" x14ac:dyDescent="0.3"/>
    <row r="50156" s="70" customFormat="1" x14ac:dyDescent="0.3"/>
    <row r="50157" s="70" customFormat="1" x14ac:dyDescent="0.3"/>
    <row r="50158" s="70" customFormat="1" x14ac:dyDescent="0.3"/>
    <row r="50159" s="70" customFormat="1" x14ac:dyDescent="0.3"/>
    <row r="50160" s="70" customFormat="1" x14ac:dyDescent="0.3"/>
    <row r="50161" s="70" customFormat="1" x14ac:dyDescent="0.3"/>
    <row r="50162" s="70" customFormat="1" x14ac:dyDescent="0.3"/>
    <row r="50163" s="70" customFormat="1" x14ac:dyDescent="0.3"/>
    <row r="50164" s="70" customFormat="1" x14ac:dyDescent="0.3"/>
    <row r="50165" s="70" customFormat="1" x14ac:dyDescent="0.3"/>
    <row r="50166" s="70" customFormat="1" x14ac:dyDescent="0.3"/>
    <row r="50167" s="70" customFormat="1" x14ac:dyDescent="0.3"/>
    <row r="50168" s="70" customFormat="1" x14ac:dyDescent="0.3"/>
    <row r="50169" s="70" customFormat="1" x14ac:dyDescent="0.3"/>
    <row r="50170" s="70" customFormat="1" x14ac:dyDescent="0.3"/>
    <row r="50171" s="70" customFormat="1" x14ac:dyDescent="0.3"/>
    <row r="50172" s="70" customFormat="1" x14ac:dyDescent="0.3"/>
    <row r="50173" s="70" customFormat="1" x14ac:dyDescent="0.3"/>
    <row r="50174" s="70" customFormat="1" x14ac:dyDescent="0.3"/>
    <row r="50175" s="70" customFormat="1" x14ac:dyDescent="0.3"/>
    <row r="50176" s="70" customFormat="1" x14ac:dyDescent="0.3"/>
    <row r="50177" s="70" customFormat="1" x14ac:dyDescent="0.3"/>
    <row r="50178" s="70" customFormat="1" x14ac:dyDescent="0.3"/>
    <row r="50179" s="70" customFormat="1" x14ac:dyDescent="0.3"/>
    <row r="50180" s="70" customFormat="1" x14ac:dyDescent="0.3"/>
    <row r="50181" s="70" customFormat="1" x14ac:dyDescent="0.3"/>
    <row r="50182" s="70" customFormat="1" x14ac:dyDescent="0.3"/>
    <row r="50183" s="70" customFormat="1" x14ac:dyDescent="0.3"/>
    <row r="50184" s="70" customFormat="1" x14ac:dyDescent="0.3"/>
    <row r="50185" s="70" customFormat="1" x14ac:dyDescent="0.3"/>
    <row r="50186" s="70" customFormat="1" x14ac:dyDescent="0.3"/>
    <row r="50187" s="70" customFormat="1" x14ac:dyDescent="0.3"/>
    <row r="50188" s="70" customFormat="1" x14ac:dyDescent="0.3"/>
    <row r="50189" s="70" customFormat="1" x14ac:dyDescent="0.3"/>
    <row r="50190" s="70" customFormat="1" x14ac:dyDescent="0.3"/>
    <row r="50191" s="70" customFormat="1" x14ac:dyDescent="0.3"/>
    <row r="50192" s="70" customFormat="1" x14ac:dyDescent="0.3"/>
    <row r="50193" s="70" customFormat="1" x14ac:dyDescent="0.3"/>
    <row r="50194" s="70" customFormat="1" x14ac:dyDescent="0.3"/>
    <row r="50195" s="70" customFormat="1" x14ac:dyDescent="0.3"/>
    <row r="50196" s="70" customFormat="1" x14ac:dyDescent="0.3"/>
    <row r="50197" s="70" customFormat="1" x14ac:dyDescent="0.3"/>
    <row r="50198" s="70" customFormat="1" x14ac:dyDescent="0.3"/>
    <row r="50199" s="70" customFormat="1" x14ac:dyDescent="0.3"/>
    <row r="50200" s="70" customFormat="1" x14ac:dyDescent="0.3"/>
    <row r="50201" s="70" customFormat="1" x14ac:dyDescent="0.3"/>
    <row r="50202" s="70" customFormat="1" x14ac:dyDescent="0.3"/>
    <row r="50203" s="70" customFormat="1" x14ac:dyDescent="0.3"/>
    <row r="50204" s="70" customFormat="1" x14ac:dyDescent="0.3"/>
    <row r="50205" s="70" customFormat="1" x14ac:dyDescent="0.3"/>
    <row r="50206" s="70" customFormat="1" x14ac:dyDescent="0.3"/>
    <row r="50207" s="70" customFormat="1" x14ac:dyDescent="0.3"/>
    <row r="50208" s="70" customFormat="1" x14ac:dyDescent="0.3"/>
    <row r="50209" s="70" customFormat="1" x14ac:dyDescent="0.3"/>
    <row r="50210" s="70" customFormat="1" x14ac:dyDescent="0.3"/>
    <row r="50211" s="70" customFormat="1" x14ac:dyDescent="0.3"/>
    <row r="50212" s="70" customFormat="1" x14ac:dyDescent="0.3"/>
    <row r="50213" s="70" customFormat="1" x14ac:dyDescent="0.3"/>
    <row r="50214" s="70" customFormat="1" x14ac:dyDescent="0.3"/>
    <row r="50215" s="70" customFormat="1" x14ac:dyDescent="0.3"/>
    <row r="50216" s="70" customFormat="1" x14ac:dyDescent="0.3"/>
    <row r="50217" s="70" customFormat="1" x14ac:dyDescent="0.3"/>
    <row r="50218" s="70" customFormat="1" x14ac:dyDescent="0.3"/>
    <row r="50219" s="70" customFormat="1" x14ac:dyDescent="0.3"/>
    <row r="50220" s="70" customFormat="1" x14ac:dyDescent="0.3"/>
    <row r="50221" s="70" customFormat="1" x14ac:dyDescent="0.3"/>
    <row r="50222" s="70" customFormat="1" x14ac:dyDescent="0.3"/>
    <row r="50223" s="70" customFormat="1" x14ac:dyDescent="0.3"/>
    <row r="50224" s="70" customFormat="1" x14ac:dyDescent="0.3"/>
    <row r="50225" s="70" customFormat="1" x14ac:dyDescent="0.3"/>
    <row r="50226" s="70" customFormat="1" x14ac:dyDescent="0.3"/>
    <row r="50227" s="70" customFormat="1" x14ac:dyDescent="0.3"/>
    <row r="50228" s="70" customFormat="1" x14ac:dyDescent="0.3"/>
    <row r="50229" s="70" customFormat="1" x14ac:dyDescent="0.3"/>
    <row r="50230" s="70" customFormat="1" x14ac:dyDescent="0.3"/>
    <row r="50231" s="70" customFormat="1" x14ac:dyDescent="0.3"/>
    <row r="50232" s="70" customFormat="1" x14ac:dyDescent="0.3"/>
    <row r="50233" s="70" customFormat="1" x14ac:dyDescent="0.3"/>
    <row r="50234" s="70" customFormat="1" x14ac:dyDescent="0.3"/>
    <row r="50235" s="70" customFormat="1" x14ac:dyDescent="0.3"/>
    <row r="50236" s="70" customFormat="1" x14ac:dyDescent="0.3"/>
    <row r="50237" s="70" customFormat="1" x14ac:dyDescent="0.3"/>
    <row r="50238" s="70" customFormat="1" x14ac:dyDescent="0.3"/>
    <row r="50239" s="70" customFormat="1" x14ac:dyDescent="0.3"/>
    <row r="50240" s="70" customFormat="1" x14ac:dyDescent="0.3"/>
    <row r="50241" s="70" customFormat="1" x14ac:dyDescent="0.3"/>
    <row r="50242" s="70" customFormat="1" x14ac:dyDescent="0.3"/>
    <row r="50243" s="70" customFormat="1" x14ac:dyDescent="0.3"/>
    <row r="50244" s="70" customFormat="1" x14ac:dyDescent="0.3"/>
    <row r="50245" s="70" customFormat="1" x14ac:dyDescent="0.3"/>
    <row r="50246" s="70" customFormat="1" x14ac:dyDescent="0.3"/>
    <row r="50247" s="70" customFormat="1" x14ac:dyDescent="0.3"/>
    <row r="50248" s="70" customFormat="1" x14ac:dyDescent="0.3"/>
    <row r="50249" s="70" customFormat="1" x14ac:dyDescent="0.3"/>
    <row r="50250" s="70" customFormat="1" x14ac:dyDescent="0.3"/>
    <row r="50251" s="70" customFormat="1" x14ac:dyDescent="0.3"/>
    <row r="50252" s="70" customFormat="1" x14ac:dyDescent="0.3"/>
    <row r="50253" s="70" customFormat="1" x14ac:dyDescent="0.3"/>
    <row r="50254" s="70" customFormat="1" x14ac:dyDescent="0.3"/>
    <row r="50255" s="70" customFormat="1" x14ac:dyDescent="0.3"/>
    <row r="50256" s="70" customFormat="1" x14ac:dyDescent="0.3"/>
    <row r="50257" s="70" customFormat="1" x14ac:dyDescent="0.3"/>
    <row r="50258" s="70" customFormat="1" x14ac:dyDescent="0.3"/>
    <row r="50259" s="70" customFormat="1" x14ac:dyDescent="0.3"/>
    <row r="50260" s="70" customFormat="1" x14ac:dyDescent="0.3"/>
    <row r="50261" s="70" customFormat="1" x14ac:dyDescent="0.3"/>
    <row r="50262" s="70" customFormat="1" x14ac:dyDescent="0.3"/>
    <row r="50263" s="70" customFormat="1" x14ac:dyDescent="0.3"/>
    <row r="50264" s="70" customFormat="1" x14ac:dyDescent="0.3"/>
    <row r="50265" s="70" customFormat="1" x14ac:dyDescent="0.3"/>
    <row r="50266" s="70" customFormat="1" x14ac:dyDescent="0.3"/>
    <row r="50267" s="70" customFormat="1" x14ac:dyDescent="0.3"/>
    <row r="50268" s="70" customFormat="1" x14ac:dyDescent="0.3"/>
    <row r="50269" s="70" customFormat="1" x14ac:dyDescent="0.3"/>
    <row r="50270" s="70" customFormat="1" x14ac:dyDescent="0.3"/>
    <row r="50271" s="70" customFormat="1" x14ac:dyDescent="0.3"/>
    <row r="50272" s="70" customFormat="1" x14ac:dyDescent="0.3"/>
    <row r="50273" s="70" customFormat="1" x14ac:dyDescent="0.3"/>
    <row r="50274" s="70" customFormat="1" x14ac:dyDescent="0.3"/>
    <row r="50275" s="70" customFormat="1" x14ac:dyDescent="0.3"/>
    <row r="50276" s="70" customFormat="1" x14ac:dyDescent="0.3"/>
    <row r="50277" s="70" customFormat="1" x14ac:dyDescent="0.3"/>
    <row r="50278" s="70" customFormat="1" x14ac:dyDescent="0.3"/>
    <row r="50279" s="70" customFormat="1" x14ac:dyDescent="0.3"/>
    <row r="50280" s="70" customFormat="1" x14ac:dyDescent="0.3"/>
    <row r="50281" s="70" customFormat="1" x14ac:dyDescent="0.3"/>
    <row r="50282" s="70" customFormat="1" x14ac:dyDescent="0.3"/>
    <row r="50283" s="70" customFormat="1" x14ac:dyDescent="0.3"/>
    <row r="50284" s="70" customFormat="1" x14ac:dyDescent="0.3"/>
    <row r="50285" s="70" customFormat="1" x14ac:dyDescent="0.3"/>
    <row r="50286" s="70" customFormat="1" x14ac:dyDescent="0.3"/>
    <row r="50287" s="70" customFormat="1" x14ac:dyDescent="0.3"/>
    <row r="50288" s="70" customFormat="1" x14ac:dyDescent="0.3"/>
    <row r="50289" s="70" customFormat="1" x14ac:dyDescent="0.3"/>
    <row r="50290" s="70" customFormat="1" x14ac:dyDescent="0.3"/>
    <row r="50291" s="70" customFormat="1" x14ac:dyDescent="0.3"/>
    <row r="50292" s="70" customFormat="1" x14ac:dyDescent="0.3"/>
    <row r="50293" s="70" customFormat="1" x14ac:dyDescent="0.3"/>
    <row r="50294" s="70" customFormat="1" x14ac:dyDescent="0.3"/>
    <row r="50295" s="70" customFormat="1" x14ac:dyDescent="0.3"/>
    <row r="50296" s="70" customFormat="1" x14ac:dyDescent="0.3"/>
    <row r="50297" s="70" customFormat="1" x14ac:dyDescent="0.3"/>
    <row r="50298" s="70" customFormat="1" x14ac:dyDescent="0.3"/>
    <row r="50299" s="70" customFormat="1" x14ac:dyDescent="0.3"/>
    <row r="50300" s="70" customFormat="1" x14ac:dyDescent="0.3"/>
    <row r="50301" s="70" customFormat="1" x14ac:dyDescent="0.3"/>
    <row r="50302" s="70" customFormat="1" x14ac:dyDescent="0.3"/>
    <row r="50303" s="70" customFormat="1" x14ac:dyDescent="0.3"/>
    <row r="50304" s="70" customFormat="1" x14ac:dyDescent="0.3"/>
    <row r="50305" s="70" customFormat="1" x14ac:dyDescent="0.3"/>
    <row r="50306" s="70" customFormat="1" x14ac:dyDescent="0.3"/>
    <row r="50307" s="70" customFormat="1" x14ac:dyDescent="0.3"/>
    <row r="50308" s="70" customFormat="1" x14ac:dyDescent="0.3"/>
    <row r="50309" s="70" customFormat="1" x14ac:dyDescent="0.3"/>
    <row r="50310" s="70" customFormat="1" x14ac:dyDescent="0.3"/>
    <row r="50311" s="70" customFormat="1" x14ac:dyDescent="0.3"/>
    <row r="50312" s="70" customFormat="1" x14ac:dyDescent="0.3"/>
    <row r="50313" s="70" customFormat="1" x14ac:dyDescent="0.3"/>
    <row r="50314" s="70" customFormat="1" x14ac:dyDescent="0.3"/>
    <row r="50315" s="70" customFormat="1" x14ac:dyDescent="0.3"/>
    <row r="50316" s="70" customFormat="1" x14ac:dyDescent="0.3"/>
    <row r="50317" s="70" customFormat="1" x14ac:dyDescent="0.3"/>
    <row r="50318" s="70" customFormat="1" x14ac:dyDescent="0.3"/>
    <row r="50319" s="70" customFormat="1" x14ac:dyDescent="0.3"/>
    <row r="50320" s="70" customFormat="1" x14ac:dyDescent="0.3"/>
    <row r="50321" s="70" customFormat="1" x14ac:dyDescent="0.3"/>
    <row r="50322" s="70" customFormat="1" x14ac:dyDescent="0.3"/>
    <row r="50323" s="70" customFormat="1" x14ac:dyDescent="0.3"/>
    <row r="50324" s="70" customFormat="1" x14ac:dyDescent="0.3"/>
    <row r="50325" s="70" customFormat="1" x14ac:dyDescent="0.3"/>
    <row r="50326" s="70" customFormat="1" x14ac:dyDescent="0.3"/>
    <row r="50327" s="70" customFormat="1" x14ac:dyDescent="0.3"/>
    <row r="50328" s="70" customFormat="1" x14ac:dyDescent="0.3"/>
    <row r="50329" s="70" customFormat="1" x14ac:dyDescent="0.3"/>
    <row r="50330" s="70" customFormat="1" x14ac:dyDescent="0.3"/>
    <row r="50331" s="70" customFormat="1" x14ac:dyDescent="0.3"/>
    <row r="50332" s="70" customFormat="1" x14ac:dyDescent="0.3"/>
    <row r="50333" s="70" customFormat="1" x14ac:dyDescent="0.3"/>
    <row r="50334" s="70" customFormat="1" x14ac:dyDescent="0.3"/>
    <row r="50335" s="70" customFormat="1" x14ac:dyDescent="0.3"/>
    <row r="50336" s="70" customFormat="1" x14ac:dyDescent="0.3"/>
    <row r="50337" s="70" customFormat="1" x14ac:dyDescent="0.3"/>
    <row r="50338" s="70" customFormat="1" x14ac:dyDescent="0.3"/>
    <row r="50339" s="70" customFormat="1" x14ac:dyDescent="0.3"/>
    <row r="50340" s="70" customFormat="1" x14ac:dyDescent="0.3"/>
    <row r="50341" s="70" customFormat="1" x14ac:dyDescent="0.3"/>
    <row r="50342" s="70" customFormat="1" x14ac:dyDescent="0.3"/>
    <row r="50343" s="70" customFormat="1" x14ac:dyDescent="0.3"/>
    <row r="50344" s="70" customFormat="1" x14ac:dyDescent="0.3"/>
    <row r="50345" s="70" customFormat="1" x14ac:dyDescent="0.3"/>
    <row r="50346" s="70" customFormat="1" x14ac:dyDescent="0.3"/>
    <row r="50347" s="70" customFormat="1" x14ac:dyDescent="0.3"/>
    <row r="50348" s="70" customFormat="1" x14ac:dyDescent="0.3"/>
    <row r="50349" s="70" customFormat="1" x14ac:dyDescent="0.3"/>
    <row r="50350" s="70" customFormat="1" x14ac:dyDescent="0.3"/>
    <row r="50351" s="70" customFormat="1" x14ac:dyDescent="0.3"/>
    <row r="50352" s="70" customFormat="1" x14ac:dyDescent="0.3"/>
    <row r="50353" s="70" customFormat="1" x14ac:dyDescent="0.3"/>
    <row r="50354" s="70" customFormat="1" x14ac:dyDescent="0.3"/>
    <row r="50355" s="70" customFormat="1" x14ac:dyDescent="0.3"/>
    <row r="50356" s="70" customFormat="1" x14ac:dyDescent="0.3"/>
    <row r="50357" s="70" customFormat="1" x14ac:dyDescent="0.3"/>
    <row r="50358" s="70" customFormat="1" x14ac:dyDescent="0.3"/>
    <row r="50359" s="70" customFormat="1" x14ac:dyDescent="0.3"/>
    <row r="50360" s="70" customFormat="1" x14ac:dyDescent="0.3"/>
    <row r="50361" s="70" customFormat="1" x14ac:dyDescent="0.3"/>
    <row r="50362" s="70" customFormat="1" x14ac:dyDescent="0.3"/>
    <row r="50363" s="70" customFormat="1" x14ac:dyDescent="0.3"/>
    <row r="50364" s="70" customFormat="1" x14ac:dyDescent="0.3"/>
    <row r="50365" s="70" customFormat="1" x14ac:dyDescent="0.3"/>
    <row r="50366" s="70" customFormat="1" x14ac:dyDescent="0.3"/>
    <row r="50367" s="70" customFormat="1" x14ac:dyDescent="0.3"/>
    <row r="50368" s="70" customFormat="1" x14ac:dyDescent="0.3"/>
    <row r="50369" s="70" customFormat="1" x14ac:dyDescent="0.3"/>
    <row r="50370" s="70" customFormat="1" x14ac:dyDescent="0.3"/>
    <row r="50371" s="70" customFormat="1" x14ac:dyDescent="0.3"/>
    <row r="50372" s="70" customFormat="1" x14ac:dyDescent="0.3"/>
    <row r="50373" s="70" customFormat="1" x14ac:dyDescent="0.3"/>
    <row r="50374" s="70" customFormat="1" x14ac:dyDescent="0.3"/>
    <row r="50375" s="70" customFormat="1" x14ac:dyDescent="0.3"/>
    <row r="50376" s="70" customFormat="1" x14ac:dyDescent="0.3"/>
    <row r="50377" s="70" customFormat="1" x14ac:dyDescent="0.3"/>
    <row r="50378" s="70" customFormat="1" x14ac:dyDescent="0.3"/>
    <row r="50379" s="70" customFormat="1" x14ac:dyDescent="0.3"/>
    <row r="50380" s="70" customFormat="1" x14ac:dyDescent="0.3"/>
    <row r="50381" s="70" customFormat="1" x14ac:dyDescent="0.3"/>
    <row r="50382" s="70" customFormat="1" x14ac:dyDescent="0.3"/>
    <row r="50383" s="70" customFormat="1" x14ac:dyDescent="0.3"/>
    <row r="50384" s="70" customFormat="1" x14ac:dyDescent="0.3"/>
    <row r="50385" s="70" customFormat="1" x14ac:dyDescent="0.3"/>
    <row r="50386" s="70" customFormat="1" x14ac:dyDescent="0.3"/>
    <row r="50387" s="70" customFormat="1" x14ac:dyDescent="0.3"/>
    <row r="50388" s="70" customFormat="1" x14ac:dyDescent="0.3"/>
    <row r="50389" s="70" customFormat="1" x14ac:dyDescent="0.3"/>
    <row r="50390" s="70" customFormat="1" x14ac:dyDescent="0.3"/>
    <row r="50391" s="70" customFormat="1" x14ac:dyDescent="0.3"/>
    <row r="50392" s="70" customFormat="1" x14ac:dyDescent="0.3"/>
    <row r="50393" s="70" customFormat="1" x14ac:dyDescent="0.3"/>
    <row r="50394" s="70" customFormat="1" x14ac:dyDescent="0.3"/>
    <row r="50395" s="70" customFormat="1" x14ac:dyDescent="0.3"/>
    <row r="50396" s="70" customFormat="1" x14ac:dyDescent="0.3"/>
    <row r="50397" s="70" customFormat="1" x14ac:dyDescent="0.3"/>
    <row r="50398" s="70" customFormat="1" x14ac:dyDescent="0.3"/>
    <row r="50399" s="70" customFormat="1" x14ac:dyDescent="0.3"/>
    <row r="50400" s="70" customFormat="1" x14ac:dyDescent="0.3"/>
    <row r="50401" s="70" customFormat="1" x14ac:dyDescent="0.3"/>
    <row r="50402" s="70" customFormat="1" x14ac:dyDescent="0.3"/>
    <row r="50403" s="70" customFormat="1" x14ac:dyDescent="0.3"/>
    <row r="50404" s="70" customFormat="1" x14ac:dyDescent="0.3"/>
    <row r="50405" s="70" customFormat="1" x14ac:dyDescent="0.3"/>
    <row r="50406" s="70" customFormat="1" x14ac:dyDescent="0.3"/>
    <row r="50407" s="70" customFormat="1" x14ac:dyDescent="0.3"/>
    <row r="50408" s="70" customFormat="1" x14ac:dyDescent="0.3"/>
    <row r="50409" s="70" customFormat="1" x14ac:dyDescent="0.3"/>
    <row r="50410" s="70" customFormat="1" x14ac:dyDescent="0.3"/>
    <row r="50411" s="70" customFormat="1" x14ac:dyDescent="0.3"/>
    <row r="50412" s="70" customFormat="1" x14ac:dyDescent="0.3"/>
    <row r="50413" s="70" customFormat="1" x14ac:dyDescent="0.3"/>
    <row r="50414" s="70" customFormat="1" x14ac:dyDescent="0.3"/>
    <row r="50415" s="70" customFormat="1" x14ac:dyDescent="0.3"/>
    <row r="50416" s="70" customFormat="1" x14ac:dyDescent="0.3"/>
    <row r="50417" s="70" customFormat="1" x14ac:dyDescent="0.3"/>
    <row r="50418" s="70" customFormat="1" x14ac:dyDescent="0.3"/>
    <row r="50419" s="70" customFormat="1" x14ac:dyDescent="0.3"/>
    <row r="50420" s="70" customFormat="1" x14ac:dyDescent="0.3"/>
    <row r="50421" s="70" customFormat="1" x14ac:dyDescent="0.3"/>
    <row r="50422" s="70" customFormat="1" x14ac:dyDescent="0.3"/>
    <row r="50423" s="70" customFormat="1" x14ac:dyDescent="0.3"/>
    <row r="50424" s="70" customFormat="1" x14ac:dyDescent="0.3"/>
    <row r="50425" s="70" customFormat="1" x14ac:dyDescent="0.3"/>
    <row r="50426" s="70" customFormat="1" x14ac:dyDescent="0.3"/>
    <row r="50427" s="70" customFormat="1" x14ac:dyDescent="0.3"/>
    <row r="50428" s="70" customFormat="1" x14ac:dyDescent="0.3"/>
    <row r="50429" s="70" customFormat="1" x14ac:dyDescent="0.3"/>
    <row r="50430" s="70" customFormat="1" x14ac:dyDescent="0.3"/>
    <row r="50431" s="70" customFormat="1" x14ac:dyDescent="0.3"/>
    <row r="50432" s="70" customFormat="1" x14ac:dyDescent="0.3"/>
    <row r="50433" s="70" customFormat="1" x14ac:dyDescent="0.3"/>
    <row r="50434" s="70" customFormat="1" x14ac:dyDescent="0.3"/>
    <row r="50435" s="70" customFormat="1" x14ac:dyDescent="0.3"/>
    <row r="50436" s="70" customFormat="1" x14ac:dyDescent="0.3"/>
    <row r="50437" s="70" customFormat="1" x14ac:dyDescent="0.3"/>
    <row r="50438" s="70" customFormat="1" x14ac:dyDescent="0.3"/>
    <row r="50439" s="70" customFormat="1" x14ac:dyDescent="0.3"/>
    <row r="50440" s="70" customFormat="1" x14ac:dyDescent="0.3"/>
    <row r="50441" s="70" customFormat="1" x14ac:dyDescent="0.3"/>
    <row r="50442" s="70" customFormat="1" x14ac:dyDescent="0.3"/>
    <row r="50443" s="70" customFormat="1" x14ac:dyDescent="0.3"/>
    <row r="50444" s="70" customFormat="1" x14ac:dyDescent="0.3"/>
    <row r="50445" s="70" customFormat="1" x14ac:dyDescent="0.3"/>
    <row r="50446" s="70" customFormat="1" x14ac:dyDescent="0.3"/>
    <row r="50447" s="70" customFormat="1" x14ac:dyDescent="0.3"/>
    <row r="50448" s="70" customFormat="1" x14ac:dyDescent="0.3"/>
    <row r="50449" s="70" customFormat="1" x14ac:dyDescent="0.3"/>
    <row r="50450" s="70" customFormat="1" x14ac:dyDescent="0.3"/>
    <row r="50451" s="70" customFormat="1" x14ac:dyDescent="0.3"/>
    <row r="50452" s="70" customFormat="1" x14ac:dyDescent="0.3"/>
    <row r="50453" s="70" customFormat="1" x14ac:dyDescent="0.3"/>
    <row r="50454" s="70" customFormat="1" x14ac:dyDescent="0.3"/>
    <row r="50455" s="70" customFormat="1" x14ac:dyDescent="0.3"/>
    <row r="50456" s="70" customFormat="1" x14ac:dyDescent="0.3"/>
    <row r="50457" s="70" customFormat="1" x14ac:dyDescent="0.3"/>
    <row r="50458" s="70" customFormat="1" x14ac:dyDescent="0.3"/>
    <row r="50459" s="70" customFormat="1" x14ac:dyDescent="0.3"/>
    <row r="50460" s="70" customFormat="1" x14ac:dyDescent="0.3"/>
    <row r="50461" s="70" customFormat="1" x14ac:dyDescent="0.3"/>
    <row r="50462" s="70" customFormat="1" x14ac:dyDescent="0.3"/>
    <row r="50463" s="70" customFormat="1" x14ac:dyDescent="0.3"/>
    <row r="50464" s="70" customFormat="1" x14ac:dyDescent="0.3"/>
    <row r="50465" s="70" customFormat="1" x14ac:dyDescent="0.3"/>
    <row r="50466" s="70" customFormat="1" x14ac:dyDescent="0.3"/>
    <row r="50467" s="70" customFormat="1" x14ac:dyDescent="0.3"/>
    <row r="50468" s="70" customFormat="1" x14ac:dyDescent="0.3"/>
    <row r="50469" s="70" customFormat="1" x14ac:dyDescent="0.3"/>
    <row r="50470" s="70" customFormat="1" x14ac:dyDescent="0.3"/>
    <row r="50471" s="70" customFormat="1" x14ac:dyDescent="0.3"/>
    <row r="50472" s="70" customFormat="1" x14ac:dyDescent="0.3"/>
    <row r="50473" s="70" customFormat="1" x14ac:dyDescent="0.3"/>
    <row r="50474" s="70" customFormat="1" x14ac:dyDescent="0.3"/>
    <row r="50475" s="70" customFormat="1" x14ac:dyDescent="0.3"/>
    <row r="50476" s="70" customFormat="1" x14ac:dyDescent="0.3"/>
    <row r="50477" s="70" customFormat="1" x14ac:dyDescent="0.3"/>
    <row r="50478" s="70" customFormat="1" x14ac:dyDescent="0.3"/>
    <row r="50479" s="70" customFormat="1" x14ac:dyDescent="0.3"/>
    <row r="50480" s="70" customFormat="1" x14ac:dyDescent="0.3"/>
    <row r="50481" s="70" customFormat="1" x14ac:dyDescent="0.3"/>
    <row r="50482" s="70" customFormat="1" x14ac:dyDescent="0.3"/>
    <row r="50483" s="70" customFormat="1" x14ac:dyDescent="0.3"/>
    <row r="50484" s="70" customFormat="1" x14ac:dyDescent="0.3"/>
    <row r="50485" s="70" customFormat="1" x14ac:dyDescent="0.3"/>
    <row r="50486" s="70" customFormat="1" x14ac:dyDescent="0.3"/>
    <row r="50487" s="70" customFormat="1" x14ac:dyDescent="0.3"/>
    <row r="50488" s="70" customFormat="1" x14ac:dyDescent="0.3"/>
    <row r="50489" s="70" customFormat="1" x14ac:dyDescent="0.3"/>
    <row r="50490" s="70" customFormat="1" x14ac:dyDescent="0.3"/>
    <row r="50491" s="70" customFormat="1" x14ac:dyDescent="0.3"/>
    <row r="50492" s="70" customFormat="1" x14ac:dyDescent="0.3"/>
    <row r="50493" s="70" customFormat="1" x14ac:dyDescent="0.3"/>
    <row r="50494" s="70" customFormat="1" x14ac:dyDescent="0.3"/>
    <row r="50495" s="70" customFormat="1" x14ac:dyDescent="0.3"/>
    <row r="50496" s="70" customFormat="1" x14ac:dyDescent="0.3"/>
    <row r="50497" s="70" customFormat="1" x14ac:dyDescent="0.3"/>
    <row r="50498" s="70" customFormat="1" x14ac:dyDescent="0.3"/>
    <row r="50499" s="70" customFormat="1" x14ac:dyDescent="0.3"/>
    <row r="50500" s="70" customFormat="1" x14ac:dyDescent="0.3"/>
    <row r="50501" s="70" customFormat="1" x14ac:dyDescent="0.3"/>
    <row r="50502" s="70" customFormat="1" x14ac:dyDescent="0.3"/>
    <row r="50503" s="70" customFormat="1" x14ac:dyDescent="0.3"/>
    <row r="50504" s="70" customFormat="1" x14ac:dyDescent="0.3"/>
    <row r="50505" s="70" customFormat="1" x14ac:dyDescent="0.3"/>
    <row r="50506" s="70" customFormat="1" x14ac:dyDescent="0.3"/>
    <row r="50507" s="70" customFormat="1" x14ac:dyDescent="0.3"/>
    <row r="50508" s="70" customFormat="1" x14ac:dyDescent="0.3"/>
    <row r="50509" s="70" customFormat="1" x14ac:dyDescent="0.3"/>
    <row r="50510" s="70" customFormat="1" x14ac:dyDescent="0.3"/>
    <row r="50511" s="70" customFormat="1" x14ac:dyDescent="0.3"/>
    <row r="50512" s="70" customFormat="1" x14ac:dyDescent="0.3"/>
    <row r="50513" s="70" customFormat="1" x14ac:dyDescent="0.3"/>
    <row r="50514" s="70" customFormat="1" x14ac:dyDescent="0.3"/>
    <row r="50515" s="70" customFormat="1" x14ac:dyDescent="0.3"/>
    <row r="50516" s="70" customFormat="1" x14ac:dyDescent="0.3"/>
    <row r="50517" s="70" customFormat="1" x14ac:dyDescent="0.3"/>
    <row r="50518" s="70" customFormat="1" x14ac:dyDescent="0.3"/>
    <row r="50519" s="70" customFormat="1" x14ac:dyDescent="0.3"/>
    <row r="50520" s="70" customFormat="1" x14ac:dyDescent="0.3"/>
    <row r="50521" s="70" customFormat="1" x14ac:dyDescent="0.3"/>
    <row r="50522" s="70" customFormat="1" x14ac:dyDescent="0.3"/>
    <row r="50523" s="70" customFormat="1" x14ac:dyDescent="0.3"/>
    <row r="50524" s="70" customFormat="1" x14ac:dyDescent="0.3"/>
    <row r="50525" s="70" customFormat="1" x14ac:dyDescent="0.3"/>
    <row r="50526" s="70" customFormat="1" x14ac:dyDescent="0.3"/>
    <row r="50527" s="70" customFormat="1" x14ac:dyDescent="0.3"/>
    <row r="50528" s="70" customFormat="1" x14ac:dyDescent="0.3"/>
    <row r="50529" s="70" customFormat="1" x14ac:dyDescent="0.3"/>
    <row r="50530" s="70" customFormat="1" x14ac:dyDescent="0.3"/>
    <row r="50531" s="70" customFormat="1" x14ac:dyDescent="0.3"/>
    <row r="50532" s="70" customFormat="1" x14ac:dyDescent="0.3"/>
    <row r="50533" s="70" customFormat="1" x14ac:dyDescent="0.3"/>
    <row r="50534" s="70" customFormat="1" x14ac:dyDescent="0.3"/>
    <row r="50535" s="70" customFormat="1" x14ac:dyDescent="0.3"/>
    <row r="50536" s="70" customFormat="1" x14ac:dyDescent="0.3"/>
    <row r="50537" s="70" customFormat="1" x14ac:dyDescent="0.3"/>
    <row r="50538" s="70" customFormat="1" x14ac:dyDescent="0.3"/>
    <row r="50539" s="70" customFormat="1" x14ac:dyDescent="0.3"/>
    <row r="50540" s="70" customFormat="1" x14ac:dyDescent="0.3"/>
    <row r="50541" s="70" customFormat="1" x14ac:dyDescent="0.3"/>
    <row r="50542" s="70" customFormat="1" x14ac:dyDescent="0.3"/>
    <row r="50543" s="70" customFormat="1" x14ac:dyDescent="0.3"/>
    <row r="50544" s="70" customFormat="1" x14ac:dyDescent="0.3"/>
    <row r="50545" s="70" customFormat="1" x14ac:dyDescent="0.3"/>
    <row r="50546" s="70" customFormat="1" x14ac:dyDescent="0.3"/>
    <row r="50547" s="70" customFormat="1" x14ac:dyDescent="0.3"/>
    <row r="50548" s="70" customFormat="1" x14ac:dyDescent="0.3"/>
    <row r="50549" s="70" customFormat="1" x14ac:dyDescent="0.3"/>
    <row r="50550" s="70" customFormat="1" x14ac:dyDescent="0.3"/>
    <row r="50551" s="70" customFormat="1" x14ac:dyDescent="0.3"/>
    <row r="50552" s="70" customFormat="1" x14ac:dyDescent="0.3"/>
    <row r="50553" s="70" customFormat="1" x14ac:dyDescent="0.3"/>
    <row r="50554" s="70" customFormat="1" x14ac:dyDescent="0.3"/>
    <row r="50555" s="70" customFormat="1" x14ac:dyDescent="0.3"/>
    <row r="50556" s="70" customFormat="1" x14ac:dyDescent="0.3"/>
    <row r="50557" s="70" customFormat="1" x14ac:dyDescent="0.3"/>
    <row r="50558" s="70" customFormat="1" x14ac:dyDescent="0.3"/>
    <row r="50559" s="70" customFormat="1" x14ac:dyDescent="0.3"/>
    <row r="50560" s="70" customFormat="1" x14ac:dyDescent="0.3"/>
    <row r="50561" s="70" customFormat="1" x14ac:dyDescent="0.3"/>
    <row r="50562" s="70" customFormat="1" x14ac:dyDescent="0.3"/>
    <row r="50563" s="70" customFormat="1" x14ac:dyDescent="0.3"/>
    <row r="50564" s="70" customFormat="1" x14ac:dyDescent="0.3"/>
    <row r="50565" s="70" customFormat="1" x14ac:dyDescent="0.3"/>
    <row r="50566" s="70" customFormat="1" x14ac:dyDescent="0.3"/>
    <row r="50567" s="70" customFormat="1" x14ac:dyDescent="0.3"/>
    <row r="50568" s="70" customFormat="1" x14ac:dyDescent="0.3"/>
    <row r="50569" s="70" customFormat="1" x14ac:dyDescent="0.3"/>
    <row r="50570" s="70" customFormat="1" x14ac:dyDescent="0.3"/>
    <row r="50571" s="70" customFormat="1" x14ac:dyDescent="0.3"/>
    <row r="50572" s="70" customFormat="1" x14ac:dyDescent="0.3"/>
    <row r="50573" s="70" customFormat="1" x14ac:dyDescent="0.3"/>
    <row r="50574" s="70" customFormat="1" x14ac:dyDescent="0.3"/>
    <row r="50575" s="70" customFormat="1" x14ac:dyDescent="0.3"/>
    <row r="50576" s="70" customFormat="1" x14ac:dyDescent="0.3"/>
    <row r="50577" s="70" customFormat="1" x14ac:dyDescent="0.3"/>
    <row r="50578" s="70" customFormat="1" x14ac:dyDescent="0.3"/>
    <row r="50579" s="70" customFormat="1" x14ac:dyDescent="0.3"/>
    <row r="50580" s="70" customFormat="1" x14ac:dyDescent="0.3"/>
    <row r="50581" s="70" customFormat="1" x14ac:dyDescent="0.3"/>
    <row r="50582" s="70" customFormat="1" x14ac:dyDescent="0.3"/>
    <row r="50583" s="70" customFormat="1" x14ac:dyDescent="0.3"/>
    <row r="50584" s="70" customFormat="1" x14ac:dyDescent="0.3"/>
    <row r="50585" s="70" customFormat="1" x14ac:dyDescent="0.3"/>
    <row r="50586" s="70" customFormat="1" x14ac:dyDescent="0.3"/>
    <row r="50587" s="70" customFormat="1" x14ac:dyDescent="0.3"/>
    <row r="50588" s="70" customFormat="1" x14ac:dyDescent="0.3"/>
    <row r="50589" s="70" customFormat="1" x14ac:dyDescent="0.3"/>
    <row r="50590" s="70" customFormat="1" x14ac:dyDescent="0.3"/>
    <row r="50591" s="70" customFormat="1" x14ac:dyDescent="0.3"/>
    <row r="50592" s="70" customFormat="1" x14ac:dyDescent="0.3"/>
    <row r="50593" s="70" customFormat="1" x14ac:dyDescent="0.3"/>
    <row r="50594" s="70" customFormat="1" x14ac:dyDescent="0.3"/>
    <row r="50595" s="70" customFormat="1" x14ac:dyDescent="0.3"/>
    <row r="50596" s="70" customFormat="1" x14ac:dyDescent="0.3"/>
    <row r="50597" s="70" customFormat="1" x14ac:dyDescent="0.3"/>
    <row r="50598" s="70" customFormat="1" x14ac:dyDescent="0.3"/>
    <row r="50599" s="70" customFormat="1" x14ac:dyDescent="0.3"/>
    <row r="50600" s="70" customFormat="1" x14ac:dyDescent="0.3"/>
    <row r="50601" s="70" customFormat="1" x14ac:dyDescent="0.3"/>
    <row r="50602" s="70" customFormat="1" x14ac:dyDescent="0.3"/>
    <row r="50603" s="70" customFormat="1" x14ac:dyDescent="0.3"/>
    <row r="50604" s="70" customFormat="1" x14ac:dyDescent="0.3"/>
    <row r="50605" s="70" customFormat="1" x14ac:dyDescent="0.3"/>
    <row r="50606" s="70" customFormat="1" x14ac:dyDescent="0.3"/>
    <row r="50607" s="70" customFormat="1" x14ac:dyDescent="0.3"/>
    <row r="50608" s="70" customFormat="1" x14ac:dyDescent="0.3"/>
    <row r="50609" s="70" customFormat="1" x14ac:dyDescent="0.3"/>
    <row r="50610" s="70" customFormat="1" x14ac:dyDescent="0.3"/>
    <row r="50611" s="70" customFormat="1" x14ac:dyDescent="0.3"/>
    <row r="50612" s="70" customFormat="1" x14ac:dyDescent="0.3"/>
    <row r="50613" s="70" customFormat="1" x14ac:dyDescent="0.3"/>
    <row r="50614" s="70" customFormat="1" x14ac:dyDescent="0.3"/>
    <row r="50615" s="70" customFormat="1" x14ac:dyDescent="0.3"/>
    <row r="50616" s="70" customFormat="1" x14ac:dyDescent="0.3"/>
    <row r="50617" s="70" customFormat="1" x14ac:dyDescent="0.3"/>
    <row r="50618" s="70" customFormat="1" x14ac:dyDescent="0.3"/>
    <row r="50619" s="70" customFormat="1" x14ac:dyDescent="0.3"/>
    <row r="50620" s="70" customFormat="1" x14ac:dyDescent="0.3"/>
    <row r="50621" s="70" customFormat="1" x14ac:dyDescent="0.3"/>
    <row r="50622" s="70" customFormat="1" x14ac:dyDescent="0.3"/>
    <row r="50623" s="70" customFormat="1" x14ac:dyDescent="0.3"/>
    <row r="50624" s="70" customFormat="1" x14ac:dyDescent="0.3"/>
    <row r="50625" s="70" customFormat="1" x14ac:dyDescent="0.3"/>
    <row r="50626" s="70" customFormat="1" x14ac:dyDescent="0.3"/>
    <row r="50627" s="70" customFormat="1" x14ac:dyDescent="0.3"/>
    <row r="50628" s="70" customFormat="1" x14ac:dyDescent="0.3"/>
    <row r="50629" s="70" customFormat="1" x14ac:dyDescent="0.3"/>
    <row r="50630" s="70" customFormat="1" x14ac:dyDescent="0.3"/>
    <row r="50631" s="70" customFormat="1" x14ac:dyDescent="0.3"/>
    <row r="50632" s="70" customFormat="1" x14ac:dyDescent="0.3"/>
    <row r="50633" s="70" customFormat="1" x14ac:dyDescent="0.3"/>
    <row r="50634" s="70" customFormat="1" x14ac:dyDescent="0.3"/>
    <row r="50635" s="70" customFormat="1" x14ac:dyDescent="0.3"/>
    <row r="50636" s="70" customFormat="1" x14ac:dyDescent="0.3"/>
    <row r="50637" s="70" customFormat="1" x14ac:dyDescent="0.3"/>
    <row r="50638" s="70" customFormat="1" x14ac:dyDescent="0.3"/>
    <row r="50639" s="70" customFormat="1" x14ac:dyDescent="0.3"/>
    <row r="50640" s="70" customFormat="1" x14ac:dyDescent="0.3"/>
    <row r="50641" s="70" customFormat="1" x14ac:dyDescent="0.3"/>
    <row r="50642" s="70" customFormat="1" x14ac:dyDescent="0.3"/>
    <row r="50643" s="70" customFormat="1" x14ac:dyDescent="0.3"/>
    <row r="50644" s="70" customFormat="1" x14ac:dyDescent="0.3"/>
    <row r="50645" s="70" customFormat="1" x14ac:dyDescent="0.3"/>
    <row r="50646" s="70" customFormat="1" x14ac:dyDescent="0.3"/>
    <row r="50647" s="70" customFormat="1" x14ac:dyDescent="0.3"/>
    <row r="50648" s="70" customFormat="1" x14ac:dyDescent="0.3"/>
    <row r="50649" s="70" customFormat="1" x14ac:dyDescent="0.3"/>
    <row r="50650" s="70" customFormat="1" x14ac:dyDescent="0.3"/>
    <row r="50651" s="70" customFormat="1" x14ac:dyDescent="0.3"/>
    <row r="50652" s="70" customFormat="1" x14ac:dyDescent="0.3"/>
    <row r="50653" s="70" customFormat="1" x14ac:dyDescent="0.3"/>
    <row r="50654" s="70" customFormat="1" x14ac:dyDescent="0.3"/>
    <row r="50655" s="70" customFormat="1" x14ac:dyDescent="0.3"/>
    <row r="50656" s="70" customFormat="1" x14ac:dyDescent="0.3"/>
    <row r="50657" s="70" customFormat="1" x14ac:dyDescent="0.3"/>
    <row r="50658" s="70" customFormat="1" x14ac:dyDescent="0.3"/>
    <row r="50659" s="70" customFormat="1" x14ac:dyDescent="0.3"/>
    <row r="50660" s="70" customFormat="1" x14ac:dyDescent="0.3"/>
    <row r="50661" s="70" customFormat="1" x14ac:dyDescent="0.3"/>
    <row r="50662" s="70" customFormat="1" x14ac:dyDescent="0.3"/>
    <row r="50663" s="70" customFormat="1" x14ac:dyDescent="0.3"/>
    <row r="50664" s="70" customFormat="1" x14ac:dyDescent="0.3"/>
    <row r="50665" s="70" customFormat="1" x14ac:dyDescent="0.3"/>
    <row r="50666" s="70" customFormat="1" x14ac:dyDescent="0.3"/>
    <row r="50667" s="70" customFormat="1" x14ac:dyDescent="0.3"/>
    <row r="50668" s="70" customFormat="1" x14ac:dyDescent="0.3"/>
    <row r="50669" s="70" customFormat="1" x14ac:dyDescent="0.3"/>
    <row r="50670" s="70" customFormat="1" x14ac:dyDescent="0.3"/>
    <row r="50671" s="70" customFormat="1" x14ac:dyDescent="0.3"/>
    <row r="50672" s="70" customFormat="1" x14ac:dyDescent="0.3"/>
    <row r="50673" s="70" customFormat="1" x14ac:dyDescent="0.3"/>
    <row r="50674" s="70" customFormat="1" x14ac:dyDescent="0.3"/>
    <row r="50675" s="70" customFormat="1" x14ac:dyDescent="0.3"/>
    <row r="50676" s="70" customFormat="1" x14ac:dyDescent="0.3"/>
    <row r="50677" s="70" customFormat="1" x14ac:dyDescent="0.3"/>
    <row r="50678" s="70" customFormat="1" x14ac:dyDescent="0.3"/>
    <row r="50679" s="70" customFormat="1" x14ac:dyDescent="0.3"/>
    <row r="50680" s="70" customFormat="1" x14ac:dyDescent="0.3"/>
    <row r="50681" s="70" customFormat="1" x14ac:dyDescent="0.3"/>
    <row r="50682" s="70" customFormat="1" x14ac:dyDescent="0.3"/>
    <row r="50683" s="70" customFormat="1" x14ac:dyDescent="0.3"/>
    <row r="50684" s="70" customFormat="1" x14ac:dyDescent="0.3"/>
    <row r="50685" s="70" customFormat="1" x14ac:dyDescent="0.3"/>
    <row r="50686" s="70" customFormat="1" x14ac:dyDescent="0.3"/>
    <row r="50687" s="70" customFormat="1" x14ac:dyDescent="0.3"/>
    <row r="50688" s="70" customFormat="1" x14ac:dyDescent="0.3"/>
    <row r="50689" s="70" customFormat="1" x14ac:dyDescent="0.3"/>
    <row r="50690" s="70" customFormat="1" x14ac:dyDescent="0.3"/>
    <row r="50691" s="70" customFormat="1" x14ac:dyDescent="0.3"/>
    <row r="50692" s="70" customFormat="1" x14ac:dyDescent="0.3"/>
    <row r="50693" s="70" customFormat="1" x14ac:dyDescent="0.3"/>
    <row r="50694" s="70" customFormat="1" x14ac:dyDescent="0.3"/>
    <row r="50695" s="70" customFormat="1" x14ac:dyDescent="0.3"/>
    <row r="50696" s="70" customFormat="1" x14ac:dyDescent="0.3"/>
    <row r="50697" s="70" customFormat="1" x14ac:dyDescent="0.3"/>
    <row r="50698" s="70" customFormat="1" x14ac:dyDescent="0.3"/>
    <row r="50699" s="70" customFormat="1" x14ac:dyDescent="0.3"/>
    <row r="50700" s="70" customFormat="1" x14ac:dyDescent="0.3"/>
    <row r="50701" s="70" customFormat="1" x14ac:dyDescent="0.3"/>
    <row r="50702" s="70" customFormat="1" x14ac:dyDescent="0.3"/>
    <row r="50703" s="70" customFormat="1" x14ac:dyDescent="0.3"/>
    <row r="50704" s="70" customFormat="1" x14ac:dyDescent="0.3"/>
    <row r="50705" s="70" customFormat="1" x14ac:dyDescent="0.3"/>
    <row r="50706" s="70" customFormat="1" x14ac:dyDescent="0.3"/>
    <row r="50707" s="70" customFormat="1" x14ac:dyDescent="0.3"/>
    <row r="50708" s="70" customFormat="1" x14ac:dyDescent="0.3"/>
    <row r="50709" s="70" customFormat="1" x14ac:dyDescent="0.3"/>
    <row r="50710" s="70" customFormat="1" x14ac:dyDescent="0.3"/>
    <row r="50711" s="70" customFormat="1" x14ac:dyDescent="0.3"/>
    <row r="50712" s="70" customFormat="1" x14ac:dyDescent="0.3"/>
    <row r="50713" s="70" customFormat="1" x14ac:dyDescent="0.3"/>
    <row r="50714" s="70" customFormat="1" x14ac:dyDescent="0.3"/>
    <row r="50715" s="70" customFormat="1" x14ac:dyDescent="0.3"/>
    <row r="50716" s="70" customFormat="1" x14ac:dyDescent="0.3"/>
    <row r="50717" s="70" customFormat="1" x14ac:dyDescent="0.3"/>
    <row r="50718" s="70" customFormat="1" x14ac:dyDescent="0.3"/>
    <row r="50719" s="70" customFormat="1" x14ac:dyDescent="0.3"/>
    <row r="50720" s="70" customFormat="1" x14ac:dyDescent="0.3"/>
    <row r="50721" s="70" customFormat="1" x14ac:dyDescent="0.3"/>
    <row r="50722" s="70" customFormat="1" x14ac:dyDescent="0.3"/>
    <row r="50723" s="70" customFormat="1" x14ac:dyDescent="0.3"/>
    <row r="50724" s="70" customFormat="1" x14ac:dyDescent="0.3"/>
    <row r="50725" s="70" customFormat="1" x14ac:dyDescent="0.3"/>
    <row r="50726" s="70" customFormat="1" x14ac:dyDescent="0.3"/>
    <row r="50727" s="70" customFormat="1" x14ac:dyDescent="0.3"/>
    <row r="50728" s="70" customFormat="1" x14ac:dyDescent="0.3"/>
    <row r="50729" s="70" customFormat="1" x14ac:dyDescent="0.3"/>
    <row r="50730" s="70" customFormat="1" x14ac:dyDescent="0.3"/>
    <row r="50731" s="70" customFormat="1" x14ac:dyDescent="0.3"/>
    <row r="50732" s="70" customFormat="1" x14ac:dyDescent="0.3"/>
    <row r="50733" s="70" customFormat="1" x14ac:dyDescent="0.3"/>
    <row r="50734" s="70" customFormat="1" x14ac:dyDescent="0.3"/>
    <row r="50735" s="70" customFormat="1" x14ac:dyDescent="0.3"/>
    <row r="50736" s="70" customFormat="1" x14ac:dyDescent="0.3"/>
    <row r="50737" s="70" customFormat="1" x14ac:dyDescent="0.3"/>
    <row r="50738" s="70" customFormat="1" x14ac:dyDescent="0.3"/>
    <row r="50739" s="70" customFormat="1" x14ac:dyDescent="0.3"/>
    <row r="50740" s="70" customFormat="1" x14ac:dyDescent="0.3"/>
    <row r="50741" s="70" customFormat="1" x14ac:dyDescent="0.3"/>
    <row r="50742" s="70" customFormat="1" x14ac:dyDescent="0.3"/>
    <row r="50743" s="70" customFormat="1" x14ac:dyDescent="0.3"/>
    <row r="50744" s="70" customFormat="1" x14ac:dyDescent="0.3"/>
    <row r="50745" s="70" customFormat="1" x14ac:dyDescent="0.3"/>
    <row r="50746" s="70" customFormat="1" x14ac:dyDescent="0.3"/>
    <row r="50747" s="70" customFormat="1" x14ac:dyDescent="0.3"/>
    <row r="50748" s="70" customFormat="1" x14ac:dyDescent="0.3"/>
    <row r="50749" s="70" customFormat="1" x14ac:dyDescent="0.3"/>
    <row r="50750" s="70" customFormat="1" x14ac:dyDescent="0.3"/>
    <row r="50751" s="70" customFormat="1" x14ac:dyDescent="0.3"/>
    <row r="50752" s="70" customFormat="1" x14ac:dyDescent="0.3"/>
    <row r="50753" s="70" customFormat="1" x14ac:dyDescent="0.3"/>
    <row r="50754" s="70" customFormat="1" x14ac:dyDescent="0.3"/>
    <row r="50755" s="70" customFormat="1" x14ac:dyDescent="0.3"/>
    <row r="50756" s="70" customFormat="1" x14ac:dyDescent="0.3"/>
    <row r="50757" s="70" customFormat="1" x14ac:dyDescent="0.3"/>
    <row r="50758" s="70" customFormat="1" x14ac:dyDescent="0.3"/>
    <row r="50759" s="70" customFormat="1" x14ac:dyDescent="0.3"/>
    <row r="50760" s="70" customFormat="1" x14ac:dyDescent="0.3"/>
    <row r="50761" s="70" customFormat="1" x14ac:dyDescent="0.3"/>
    <row r="50762" s="70" customFormat="1" x14ac:dyDescent="0.3"/>
    <row r="50763" s="70" customFormat="1" x14ac:dyDescent="0.3"/>
    <row r="50764" s="70" customFormat="1" x14ac:dyDescent="0.3"/>
    <row r="50765" s="70" customFormat="1" x14ac:dyDescent="0.3"/>
    <row r="50766" s="70" customFormat="1" x14ac:dyDescent="0.3"/>
    <row r="50767" s="70" customFormat="1" x14ac:dyDescent="0.3"/>
    <row r="50768" s="70" customFormat="1" x14ac:dyDescent="0.3"/>
    <row r="50769" s="70" customFormat="1" x14ac:dyDescent="0.3"/>
    <row r="50770" s="70" customFormat="1" x14ac:dyDescent="0.3"/>
    <row r="50771" s="70" customFormat="1" x14ac:dyDescent="0.3"/>
    <row r="50772" s="70" customFormat="1" x14ac:dyDescent="0.3"/>
    <row r="50773" s="70" customFormat="1" x14ac:dyDescent="0.3"/>
    <row r="50774" s="70" customFormat="1" x14ac:dyDescent="0.3"/>
    <row r="50775" s="70" customFormat="1" x14ac:dyDescent="0.3"/>
    <row r="50776" s="70" customFormat="1" x14ac:dyDescent="0.3"/>
    <row r="50777" s="70" customFormat="1" x14ac:dyDescent="0.3"/>
    <row r="50778" s="70" customFormat="1" x14ac:dyDescent="0.3"/>
    <row r="50779" s="70" customFormat="1" x14ac:dyDescent="0.3"/>
    <row r="50780" s="70" customFormat="1" x14ac:dyDescent="0.3"/>
    <row r="50781" s="70" customFormat="1" x14ac:dyDescent="0.3"/>
    <row r="50782" s="70" customFormat="1" x14ac:dyDescent="0.3"/>
    <row r="50783" s="70" customFormat="1" x14ac:dyDescent="0.3"/>
    <row r="50784" s="70" customFormat="1" x14ac:dyDescent="0.3"/>
    <row r="50785" s="70" customFormat="1" x14ac:dyDescent="0.3"/>
    <row r="50786" s="70" customFormat="1" x14ac:dyDescent="0.3"/>
    <row r="50787" s="70" customFormat="1" x14ac:dyDescent="0.3"/>
    <row r="50788" s="70" customFormat="1" x14ac:dyDescent="0.3"/>
    <row r="50789" s="70" customFormat="1" x14ac:dyDescent="0.3"/>
    <row r="50790" s="70" customFormat="1" x14ac:dyDescent="0.3"/>
    <row r="50791" s="70" customFormat="1" x14ac:dyDescent="0.3"/>
    <row r="50792" s="70" customFormat="1" x14ac:dyDescent="0.3"/>
    <row r="50793" s="70" customFormat="1" x14ac:dyDescent="0.3"/>
    <row r="50794" s="70" customFormat="1" x14ac:dyDescent="0.3"/>
    <row r="50795" s="70" customFormat="1" x14ac:dyDescent="0.3"/>
    <row r="50796" s="70" customFormat="1" x14ac:dyDescent="0.3"/>
    <row r="50797" s="70" customFormat="1" x14ac:dyDescent="0.3"/>
    <row r="50798" s="70" customFormat="1" x14ac:dyDescent="0.3"/>
    <row r="50799" s="70" customFormat="1" x14ac:dyDescent="0.3"/>
    <row r="50800" s="70" customFormat="1" x14ac:dyDescent="0.3"/>
    <row r="50801" s="70" customFormat="1" x14ac:dyDescent="0.3"/>
    <row r="50802" s="70" customFormat="1" x14ac:dyDescent="0.3"/>
    <row r="50803" s="70" customFormat="1" x14ac:dyDescent="0.3"/>
    <row r="50804" s="70" customFormat="1" x14ac:dyDescent="0.3"/>
    <row r="50805" s="70" customFormat="1" x14ac:dyDescent="0.3"/>
    <row r="50806" s="70" customFormat="1" x14ac:dyDescent="0.3"/>
    <row r="50807" s="70" customFormat="1" x14ac:dyDescent="0.3"/>
    <row r="50808" s="70" customFormat="1" x14ac:dyDescent="0.3"/>
    <row r="50809" s="70" customFormat="1" x14ac:dyDescent="0.3"/>
    <row r="50810" s="70" customFormat="1" x14ac:dyDescent="0.3"/>
    <row r="50811" s="70" customFormat="1" x14ac:dyDescent="0.3"/>
    <row r="50812" s="70" customFormat="1" x14ac:dyDescent="0.3"/>
    <row r="50813" s="70" customFormat="1" x14ac:dyDescent="0.3"/>
    <row r="50814" s="70" customFormat="1" x14ac:dyDescent="0.3"/>
    <row r="50815" s="70" customFormat="1" x14ac:dyDescent="0.3"/>
    <row r="50816" s="70" customFormat="1" x14ac:dyDescent="0.3"/>
    <row r="50817" s="70" customFormat="1" x14ac:dyDescent="0.3"/>
    <row r="50818" s="70" customFormat="1" x14ac:dyDescent="0.3"/>
    <row r="50819" s="70" customFormat="1" x14ac:dyDescent="0.3"/>
    <row r="50820" s="70" customFormat="1" x14ac:dyDescent="0.3"/>
    <row r="50821" s="70" customFormat="1" x14ac:dyDescent="0.3"/>
    <row r="50822" s="70" customFormat="1" x14ac:dyDescent="0.3"/>
    <row r="50823" s="70" customFormat="1" x14ac:dyDescent="0.3"/>
    <row r="50824" s="70" customFormat="1" x14ac:dyDescent="0.3"/>
    <row r="50825" s="70" customFormat="1" x14ac:dyDescent="0.3"/>
    <row r="50826" s="70" customFormat="1" x14ac:dyDescent="0.3"/>
    <row r="50827" s="70" customFormat="1" x14ac:dyDescent="0.3"/>
    <row r="50828" s="70" customFormat="1" x14ac:dyDescent="0.3"/>
    <row r="50829" s="70" customFormat="1" x14ac:dyDescent="0.3"/>
    <row r="50830" s="70" customFormat="1" x14ac:dyDescent="0.3"/>
    <row r="50831" s="70" customFormat="1" x14ac:dyDescent="0.3"/>
    <row r="50832" s="70" customFormat="1" x14ac:dyDescent="0.3"/>
    <row r="50833" s="70" customFormat="1" x14ac:dyDescent="0.3"/>
    <row r="50834" s="70" customFormat="1" x14ac:dyDescent="0.3"/>
    <row r="50835" s="70" customFormat="1" x14ac:dyDescent="0.3"/>
    <row r="50836" s="70" customFormat="1" x14ac:dyDescent="0.3"/>
    <row r="50837" s="70" customFormat="1" x14ac:dyDescent="0.3"/>
    <row r="50838" s="70" customFormat="1" x14ac:dyDescent="0.3"/>
    <row r="50839" s="70" customFormat="1" x14ac:dyDescent="0.3"/>
    <row r="50840" s="70" customFormat="1" x14ac:dyDescent="0.3"/>
    <row r="50841" s="70" customFormat="1" x14ac:dyDescent="0.3"/>
    <row r="50842" s="70" customFormat="1" x14ac:dyDescent="0.3"/>
    <row r="50843" s="70" customFormat="1" x14ac:dyDescent="0.3"/>
    <row r="50844" s="70" customFormat="1" x14ac:dyDescent="0.3"/>
    <row r="50845" s="70" customFormat="1" x14ac:dyDescent="0.3"/>
    <row r="50846" s="70" customFormat="1" x14ac:dyDescent="0.3"/>
    <row r="50847" s="70" customFormat="1" x14ac:dyDescent="0.3"/>
    <row r="50848" s="70" customFormat="1" x14ac:dyDescent="0.3"/>
    <row r="50849" s="70" customFormat="1" x14ac:dyDescent="0.3"/>
    <row r="50850" s="70" customFormat="1" x14ac:dyDescent="0.3"/>
    <row r="50851" s="70" customFormat="1" x14ac:dyDescent="0.3"/>
    <row r="50852" s="70" customFormat="1" x14ac:dyDescent="0.3"/>
    <row r="50853" s="70" customFormat="1" x14ac:dyDescent="0.3"/>
    <row r="50854" s="70" customFormat="1" x14ac:dyDescent="0.3"/>
    <row r="50855" s="70" customFormat="1" x14ac:dyDescent="0.3"/>
    <row r="50856" s="70" customFormat="1" x14ac:dyDescent="0.3"/>
    <row r="50857" s="70" customFormat="1" x14ac:dyDescent="0.3"/>
    <row r="50858" s="70" customFormat="1" x14ac:dyDescent="0.3"/>
    <row r="50859" s="70" customFormat="1" x14ac:dyDescent="0.3"/>
    <row r="50860" s="70" customFormat="1" x14ac:dyDescent="0.3"/>
    <row r="50861" s="70" customFormat="1" x14ac:dyDescent="0.3"/>
    <row r="50862" s="70" customFormat="1" x14ac:dyDescent="0.3"/>
    <row r="50863" s="70" customFormat="1" x14ac:dyDescent="0.3"/>
    <row r="50864" s="70" customFormat="1" x14ac:dyDescent="0.3"/>
    <row r="50865" s="70" customFormat="1" x14ac:dyDescent="0.3"/>
    <row r="50866" s="70" customFormat="1" x14ac:dyDescent="0.3"/>
    <row r="50867" s="70" customFormat="1" x14ac:dyDescent="0.3"/>
    <row r="50868" s="70" customFormat="1" x14ac:dyDescent="0.3"/>
    <row r="50869" s="70" customFormat="1" x14ac:dyDescent="0.3"/>
    <row r="50870" s="70" customFormat="1" x14ac:dyDescent="0.3"/>
    <row r="50871" s="70" customFormat="1" x14ac:dyDescent="0.3"/>
    <row r="50872" s="70" customFormat="1" x14ac:dyDescent="0.3"/>
    <row r="50873" s="70" customFormat="1" x14ac:dyDescent="0.3"/>
    <row r="50874" s="70" customFormat="1" x14ac:dyDescent="0.3"/>
    <row r="50875" s="70" customFormat="1" x14ac:dyDescent="0.3"/>
    <row r="50876" s="70" customFormat="1" x14ac:dyDescent="0.3"/>
    <row r="50877" s="70" customFormat="1" x14ac:dyDescent="0.3"/>
    <row r="50878" s="70" customFormat="1" x14ac:dyDescent="0.3"/>
    <row r="50879" s="70" customFormat="1" x14ac:dyDescent="0.3"/>
    <row r="50880" s="70" customFormat="1" x14ac:dyDescent="0.3"/>
    <row r="50881" s="70" customFormat="1" x14ac:dyDescent="0.3"/>
    <row r="50882" s="70" customFormat="1" x14ac:dyDescent="0.3"/>
    <row r="50883" s="70" customFormat="1" x14ac:dyDescent="0.3"/>
    <row r="50884" s="70" customFormat="1" x14ac:dyDescent="0.3"/>
    <row r="50885" s="70" customFormat="1" x14ac:dyDescent="0.3"/>
    <row r="50886" s="70" customFormat="1" x14ac:dyDescent="0.3"/>
    <row r="50887" s="70" customFormat="1" x14ac:dyDescent="0.3"/>
    <row r="50888" s="70" customFormat="1" x14ac:dyDescent="0.3"/>
    <row r="50889" s="70" customFormat="1" x14ac:dyDescent="0.3"/>
    <row r="50890" s="70" customFormat="1" x14ac:dyDescent="0.3"/>
    <row r="50891" s="70" customFormat="1" x14ac:dyDescent="0.3"/>
    <row r="50892" s="70" customFormat="1" x14ac:dyDescent="0.3"/>
    <row r="50893" s="70" customFormat="1" x14ac:dyDescent="0.3"/>
    <row r="50894" s="70" customFormat="1" x14ac:dyDescent="0.3"/>
    <row r="50895" s="70" customFormat="1" x14ac:dyDescent="0.3"/>
    <row r="50896" s="70" customFormat="1" x14ac:dyDescent="0.3"/>
    <row r="50897" s="70" customFormat="1" x14ac:dyDescent="0.3"/>
    <row r="50898" s="70" customFormat="1" x14ac:dyDescent="0.3"/>
    <row r="50899" s="70" customFormat="1" x14ac:dyDescent="0.3"/>
    <row r="50900" s="70" customFormat="1" x14ac:dyDescent="0.3"/>
    <row r="50901" s="70" customFormat="1" x14ac:dyDescent="0.3"/>
    <row r="50902" s="70" customFormat="1" x14ac:dyDescent="0.3"/>
    <row r="50903" s="70" customFormat="1" x14ac:dyDescent="0.3"/>
    <row r="50904" s="70" customFormat="1" x14ac:dyDescent="0.3"/>
    <row r="50905" s="70" customFormat="1" x14ac:dyDescent="0.3"/>
    <row r="50906" s="70" customFormat="1" x14ac:dyDescent="0.3"/>
    <row r="50907" s="70" customFormat="1" x14ac:dyDescent="0.3"/>
    <row r="50908" s="70" customFormat="1" x14ac:dyDescent="0.3"/>
    <row r="50909" s="70" customFormat="1" x14ac:dyDescent="0.3"/>
    <row r="50910" s="70" customFormat="1" x14ac:dyDescent="0.3"/>
    <row r="50911" s="70" customFormat="1" x14ac:dyDescent="0.3"/>
    <row r="50912" s="70" customFormat="1" x14ac:dyDescent="0.3"/>
    <row r="50913" s="70" customFormat="1" x14ac:dyDescent="0.3"/>
    <row r="50914" s="70" customFormat="1" x14ac:dyDescent="0.3"/>
    <row r="50915" s="70" customFormat="1" x14ac:dyDescent="0.3"/>
    <row r="50916" s="70" customFormat="1" x14ac:dyDescent="0.3"/>
    <row r="50917" s="70" customFormat="1" x14ac:dyDescent="0.3"/>
    <row r="50918" s="70" customFormat="1" x14ac:dyDescent="0.3"/>
    <row r="50919" s="70" customFormat="1" x14ac:dyDescent="0.3"/>
    <row r="50920" s="70" customFormat="1" x14ac:dyDescent="0.3"/>
    <row r="50921" s="70" customFormat="1" x14ac:dyDescent="0.3"/>
    <row r="50922" s="70" customFormat="1" x14ac:dyDescent="0.3"/>
    <row r="50923" s="70" customFormat="1" x14ac:dyDescent="0.3"/>
    <row r="50924" s="70" customFormat="1" x14ac:dyDescent="0.3"/>
    <row r="50925" s="70" customFormat="1" x14ac:dyDescent="0.3"/>
    <row r="50926" s="70" customFormat="1" x14ac:dyDescent="0.3"/>
    <row r="50927" s="70" customFormat="1" x14ac:dyDescent="0.3"/>
    <row r="50928" s="70" customFormat="1" x14ac:dyDescent="0.3"/>
    <row r="50929" s="70" customFormat="1" x14ac:dyDescent="0.3"/>
    <row r="50930" s="70" customFormat="1" x14ac:dyDescent="0.3"/>
    <row r="50931" s="70" customFormat="1" x14ac:dyDescent="0.3"/>
    <row r="50932" s="70" customFormat="1" x14ac:dyDescent="0.3"/>
    <row r="50933" s="70" customFormat="1" x14ac:dyDescent="0.3"/>
    <row r="50934" s="70" customFormat="1" x14ac:dyDescent="0.3"/>
    <row r="50935" s="70" customFormat="1" x14ac:dyDescent="0.3"/>
    <row r="50936" s="70" customFormat="1" x14ac:dyDescent="0.3"/>
    <row r="50937" s="70" customFormat="1" x14ac:dyDescent="0.3"/>
    <row r="50938" s="70" customFormat="1" x14ac:dyDescent="0.3"/>
    <row r="50939" s="70" customFormat="1" x14ac:dyDescent="0.3"/>
    <row r="50940" s="70" customFormat="1" x14ac:dyDescent="0.3"/>
    <row r="50941" s="70" customFormat="1" x14ac:dyDescent="0.3"/>
    <row r="50942" s="70" customFormat="1" x14ac:dyDescent="0.3"/>
    <row r="50943" s="70" customFormat="1" x14ac:dyDescent="0.3"/>
    <row r="50944" s="70" customFormat="1" x14ac:dyDescent="0.3"/>
    <row r="50945" s="70" customFormat="1" x14ac:dyDescent="0.3"/>
    <row r="50946" s="70" customFormat="1" x14ac:dyDescent="0.3"/>
    <row r="50947" s="70" customFormat="1" x14ac:dyDescent="0.3"/>
    <row r="50948" s="70" customFormat="1" x14ac:dyDescent="0.3"/>
    <row r="50949" s="70" customFormat="1" x14ac:dyDescent="0.3"/>
    <row r="50950" s="70" customFormat="1" x14ac:dyDescent="0.3"/>
    <row r="50951" s="70" customFormat="1" x14ac:dyDescent="0.3"/>
    <row r="50952" s="70" customFormat="1" x14ac:dyDescent="0.3"/>
    <row r="50953" s="70" customFormat="1" x14ac:dyDescent="0.3"/>
    <row r="50954" s="70" customFormat="1" x14ac:dyDescent="0.3"/>
    <row r="50955" s="70" customFormat="1" x14ac:dyDescent="0.3"/>
    <row r="50956" s="70" customFormat="1" x14ac:dyDescent="0.3"/>
    <row r="50957" s="70" customFormat="1" x14ac:dyDescent="0.3"/>
    <row r="50958" s="70" customFormat="1" x14ac:dyDescent="0.3"/>
    <row r="50959" s="70" customFormat="1" x14ac:dyDescent="0.3"/>
    <row r="50960" s="70" customFormat="1" x14ac:dyDescent="0.3"/>
    <row r="50961" s="70" customFormat="1" x14ac:dyDescent="0.3"/>
    <row r="50962" s="70" customFormat="1" x14ac:dyDescent="0.3"/>
    <row r="50963" s="70" customFormat="1" x14ac:dyDescent="0.3"/>
    <row r="50964" s="70" customFormat="1" x14ac:dyDescent="0.3"/>
    <row r="50965" s="70" customFormat="1" x14ac:dyDescent="0.3"/>
    <row r="50966" s="70" customFormat="1" x14ac:dyDescent="0.3"/>
    <row r="50967" s="70" customFormat="1" x14ac:dyDescent="0.3"/>
    <row r="50968" s="70" customFormat="1" x14ac:dyDescent="0.3"/>
    <row r="50969" s="70" customFormat="1" x14ac:dyDescent="0.3"/>
    <row r="50970" s="70" customFormat="1" x14ac:dyDescent="0.3"/>
    <row r="50971" s="70" customFormat="1" x14ac:dyDescent="0.3"/>
    <row r="50972" s="70" customFormat="1" x14ac:dyDescent="0.3"/>
    <row r="50973" s="70" customFormat="1" x14ac:dyDescent="0.3"/>
    <row r="50974" s="70" customFormat="1" x14ac:dyDescent="0.3"/>
    <row r="50975" s="70" customFormat="1" x14ac:dyDescent="0.3"/>
    <row r="50976" s="70" customFormat="1" x14ac:dyDescent="0.3"/>
    <row r="50977" s="70" customFormat="1" x14ac:dyDescent="0.3"/>
    <row r="50978" s="70" customFormat="1" x14ac:dyDescent="0.3"/>
    <row r="50979" s="70" customFormat="1" x14ac:dyDescent="0.3"/>
    <row r="50980" s="70" customFormat="1" x14ac:dyDescent="0.3"/>
    <row r="50981" s="70" customFormat="1" x14ac:dyDescent="0.3"/>
    <row r="50982" s="70" customFormat="1" x14ac:dyDescent="0.3"/>
    <row r="50983" s="70" customFormat="1" x14ac:dyDescent="0.3"/>
    <row r="50984" s="70" customFormat="1" x14ac:dyDescent="0.3"/>
    <row r="50985" s="70" customFormat="1" x14ac:dyDescent="0.3"/>
    <row r="50986" s="70" customFormat="1" x14ac:dyDescent="0.3"/>
    <row r="50987" s="70" customFormat="1" x14ac:dyDescent="0.3"/>
    <row r="50988" s="70" customFormat="1" x14ac:dyDescent="0.3"/>
    <row r="50989" s="70" customFormat="1" x14ac:dyDescent="0.3"/>
    <row r="50990" s="70" customFormat="1" x14ac:dyDescent="0.3"/>
    <row r="50991" s="70" customFormat="1" x14ac:dyDescent="0.3"/>
    <row r="50992" s="70" customFormat="1" x14ac:dyDescent="0.3"/>
    <row r="50993" s="70" customFormat="1" x14ac:dyDescent="0.3"/>
    <row r="50994" s="70" customFormat="1" x14ac:dyDescent="0.3"/>
    <row r="50995" s="70" customFormat="1" x14ac:dyDescent="0.3"/>
    <row r="50996" s="70" customFormat="1" x14ac:dyDescent="0.3"/>
    <row r="50997" s="70" customFormat="1" x14ac:dyDescent="0.3"/>
    <row r="50998" s="70" customFormat="1" x14ac:dyDescent="0.3"/>
    <row r="50999" s="70" customFormat="1" x14ac:dyDescent="0.3"/>
    <row r="51000" s="70" customFormat="1" x14ac:dyDescent="0.3"/>
    <row r="51001" s="70" customFormat="1" x14ac:dyDescent="0.3"/>
    <row r="51002" s="70" customFormat="1" x14ac:dyDescent="0.3"/>
    <row r="51003" s="70" customFormat="1" x14ac:dyDescent="0.3"/>
    <row r="51004" s="70" customFormat="1" x14ac:dyDescent="0.3"/>
    <row r="51005" s="70" customFormat="1" x14ac:dyDescent="0.3"/>
    <row r="51006" s="70" customFormat="1" x14ac:dyDescent="0.3"/>
    <row r="51007" s="70" customFormat="1" x14ac:dyDescent="0.3"/>
    <row r="51008" s="70" customFormat="1" x14ac:dyDescent="0.3"/>
    <row r="51009" s="70" customFormat="1" x14ac:dyDescent="0.3"/>
    <row r="51010" s="70" customFormat="1" x14ac:dyDescent="0.3"/>
    <row r="51011" s="70" customFormat="1" x14ac:dyDescent="0.3"/>
    <row r="51012" s="70" customFormat="1" x14ac:dyDescent="0.3"/>
    <row r="51013" s="70" customFormat="1" x14ac:dyDescent="0.3"/>
    <row r="51014" s="70" customFormat="1" x14ac:dyDescent="0.3"/>
    <row r="51015" s="70" customFormat="1" x14ac:dyDescent="0.3"/>
    <row r="51016" s="70" customFormat="1" x14ac:dyDescent="0.3"/>
    <row r="51017" s="70" customFormat="1" x14ac:dyDescent="0.3"/>
    <row r="51018" s="70" customFormat="1" x14ac:dyDescent="0.3"/>
    <row r="51019" s="70" customFormat="1" x14ac:dyDescent="0.3"/>
    <row r="51020" s="70" customFormat="1" x14ac:dyDescent="0.3"/>
    <row r="51021" s="70" customFormat="1" x14ac:dyDescent="0.3"/>
    <row r="51022" s="70" customFormat="1" x14ac:dyDescent="0.3"/>
    <row r="51023" s="70" customFormat="1" x14ac:dyDescent="0.3"/>
    <row r="51024" s="70" customFormat="1" x14ac:dyDescent="0.3"/>
    <row r="51025" s="70" customFormat="1" x14ac:dyDescent="0.3"/>
    <row r="51026" s="70" customFormat="1" x14ac:dyDescent="0.3"/>
    <row r="51027" s="70" customFormat="1" x14ac:dyDescent="0.3"/>
    <row r="51028" s="70" customFormat="1" x14ac:dyDescent="0.3"/>
    <row r="51029" s="70" customFormat="1" x14ac:dyDescent="0.3"/>
    <row r="51030" s="70" customFormat="1" x14ac:dyDescent="0.3"/>
    <row r="51031" s="70" customFormat="1" x14ac:dyDescent="0.3"/>
    <row r="51032" s="70" customFormat="1" x14ac:dyDescent="0.3"/>
    <row r="51033" s="70" customFormat="1" x14ac:dyDescent="0.3"/>
    <row r="51034" s="70" customFormat="1" x14ac:dyDescent="0.3"/>
    <row r="51035" s="70" customFormat="1" x14ac:dyDescent="0.3"/>
    <row r="51036" s="70" customFormat="1" x14ac:dyDescent="0.3"/>
    <row r="51037" s="70" customFormat="1" x14ac:dyDescent="0.3"/>
    <row r="51038" s="70" customFormat="1" x14ac:dyDescent="0.3"/>
    <row r="51039" s="70" customFormat="1" x14ac:dyDescent="0.3"/>
    <row r="51040" s="70" customFormat="1" x14ac:dyDescent="0.3"/>
    <row r="51041" s="70" customFormat="1" x14ac:dyDescent="0.3"/>
    <row r="51042" s="70" customFormat="1" x14ac:dyDescent="0.3"/>
    <row r="51043" s="70" customFormat="1" x14ac:dyDescent="0.3"/>
    <row r="51044" s="70" customFormat="1" x14ac:dyDescent="0.3"/>
    <row r="51045" s="70" customFormat="1" x14ac:dyDescent="0.3"/>
    <row r="51046" s="70" customFormat="1" x14ac:dyDescent="0.3"/>
    <row r="51047" s="70" customFormat="1" x14ac:dyDescent="0.3"/>
    <row r="51048" s="70" customFormat="1" x14ac:dyDescent="0.3"/>
    <row r="51049" s="70" customFormat="1" x14ac:dyDescent="0.3"/>
    <row r="51050" s="70" customFormat="1" x14ac:dyDescent="0.3"/>
    <row r="51051" s="70" customFormat="1" x14ac:dyDescent="0.3"/>
    <row r="51052" s="70" customFormat="1" x14ac:dyDescent="0.3"/>
    <row r="51053" s="70" customFormat="1" x14ac:dyDescent="0.3"/>
    <row r="51054" s="70" customFormat="1" x14ac:dyDescent="0.3"/>
    <row r="51055" s="70" customFormat="1" x14ac:dyDescent="0.3"/>
    <row r="51056" s="70" customFormat="1" x14ac:dyDescent="0.3"/>
    <row r="51057" s="70" customFormat="1" x14ac:dyDescent="0.3"/>
    <row r="51058" s="70" customFormat="1" x14ac:dyDescent="0.3"/>
    <row r="51059" s="70" customFormat="1" x14ac:dyDescent="0.3"/>
    <row r="51060" s="70" customFormat="1" x14ac:dyDescent="0.3"/>
    <row r="51061" s="70" customFormat="1" x14ac:dyDescent="0.3"/>
    <row r="51062" s="70" customFormat="1" x14ac:dyDescent="0.3"/>
    <row r="51063" s="70" customFormat="1" x14ac:dyDescent="0.3"/>
    <row r="51064" s="70" customFormat="1" x14ac:dyDescent="0.3"/>
    <row r="51065" s="70" customFormat="1" x14ac:dyDescent="0.3"/>
    <row r="51066" s="70" customFormat="1" x14ac:dyDescent="0.3"/>
    <row r="51067" s="70" customFormat="1" x14ac:dyDescent="0.3"/>
    <row r="51068" s="70" customFormat="1" x14ac:dyDescent="0.3"/>
    <row r="51069" s="70" customFormat="1" x14ac:dyDescent="0.3"/>
    <row r="51070" s="70" customFormat="1" x14ac:dyDescent="0.3"/>
    <row r="51071" s="70" customFormat="1" x14ac:dyDescent="0.3"/>
    <row r="51072" s="70" customFormat="1" x14ac:dyDescent="0.3"/>
    <row r="51073" s="70" customFormat="1" x14ac:dyDescent="0.3"/>
    <row r="51074" s="70" customFormat="1" x14ac:dyDescent="0.3"/>
    <row r="51075" s="70" customFormat="1" x14ac:dyDescent="0.3"/>
    <row r="51076" s="70" customFormat="1" x14ac:dyDescent="0.3"/>
    <row r="51077" s="70" customFormat="1" x14ac:dyDescent="0.3"/>
    <row r="51078" s="70" customFormat="1" x14ac:dyDescent="0.3"/>
    <row r="51079" s="70" customFormat="1" x14ac:dyDescent="0.3"/>
    <row r="51080" s="70" customFormat="1" x14ac:dyDescent="0.3"/>
    <row r="51081" s="70" customFormat="1" x14ac:dyDescent="0.3"/>
    <row r="51082" s="70" customFormat="1" x14ac:dyDescent="0.3"/>
    <row r="51083" s="70" customFormat="1" x14ac:dyDescent="0.3"/>
    <row r="51084" s="70" customFormat="1" x14ac:dyDescent="0.3"/>
    <row r="51085" s="70" customFormat="1" x14ac:dyDescent="0.3"/>
    <row r="51086" s="70" customFormat="1" x14ac:dyDescent="0.3"/>
    <row r="51087" s="70" customFormat="1" x14ac:dyDescent="0.3"/>
    <row r="51088" s="70" customFormat="1" x14ac:dyDescent="0.3"/>
    <row r="51089" s="70" customFormat="1" x14ac:dyDescent="0.3"/>
    <row r="51090" s="70" customFormat="1" x14ac:dyDescent="0.3"/>
    <row r="51091" s="70" customFormat="1" x14ac:dyDescent="0.3"/>
    <row r="51092" s="70" customFormat="1" x14ac:dyDescent="0.3"/>
    <row r="51093" s="70" customFormat="1" x14ac:dyDescent="0.3"/>
    <row r="51094" s="70" customFormat="1" x14ac:dyDescent="0.3"/>
    <row r="51095" s="70" customFormat="1" x14ac:dyDescent="0.3"/>
    <row r="51096" s="70" customFormat="1" x14ac:dyDescent="0.3"/>
    <row r="51097" s="70" customFormat="1" x14ac:dyDescent="0.3"/>
    <row r="51098" s="70" customFormat="1" x14ac:dyDescent="0.3"/>
    <row r="51099" s="70" customFormat="1" x14ac:dyDescent="0.3"/>
    <row r="51100" s="70" customFormat="1" x14ac:dyDescent="0.3"/>
    <row r="51101" s="70" customFormat="1" x14ac:dyDescent="0.3"/>
    <row r="51102" s="70" customFormat="1" x14ac:dyDescent="0.3"/>
    <row r="51103" s="70" customFormat="1" x14ac:dyDescent="0.3"/>
    <row r="51104" s="70" customFormat="1" x14ac:dyDescent="0.3"/>
    <row r="51105" s="70" customFormat="1" x14ac:dyDescent="0.3"/>
    <row r="51106" s="70" customFormat="1" x14ac:dyDescent="0.3"/>
    <row r="51107" s="70" customFormat="1" x14ac:dyDescent="0.3"/>
    <row r="51108" s="70" customFormat="1" x14ac:dyDescent="0.3"/>
    <row r="51109" s="70" customFormat="1" x14ac:dyDescent="0.3"/>
    <row r="51110" s="70" customFormat="1" x14ac:dyDescent="0.3"/>
    <row r="51111" s="70" customFormat="1" x14ac:dyDescent="0.3"/>
    <row r="51112" s="70" customFormat="1" x14ac:dyDescent="0.3"/>
    <row r="51113" s="70" customFormat="1" x14ac:dyDescent="0.3"/>
    <row r="51114" s="70" customFormat="1" x14ac:dyDescent="0.3"/>
    <row r="51115" s="70" customFormat="1" x14ac:dyDescent="0.3"/>
    <row r="51116" s="70" customFormat="1" x14ac:dyDescent="0.3"/>
    <row r="51117" s="70" customFormat="1" x14ac:dyDescent="0.3"/>
    <row r="51118" s="70" customFormat="1" x14ac:dyDescent="0.3"/>
    <row r="51119" s="70" customFormat="1" x14ac:dyDescent="0.3"/>
    <row r="51120" s="70" customFormat="1" x14ac:dyDescent="0.3"/>
    <row r="51121" s="70" customFormat="1" x14ac:dyDescent="0.3"/>
    <row r="51122" s="70" customFormat="1" x14ac:dyDescent="0.3"/>
    <row r="51123" s="70" customFormat="1" x14ac:dyDescent="0.3"/>
    <row r="51124" s="70" customFormat="1" x14ac:dyDescent="0.3"/>
    <row r="51125" s="70" customFormat="1" x14ac:dyDescent="0.3"/>
    <row r="51126" s="70" customFormat="1" x14ac:dyDescent="0.3"/>
    <row r="51127" s="70" customFormat="1" x14ac:dyDescent="0.3"/>
    <row r="51128" s="70" customFormat="1" x14ac:dyDescent="0.3"/>
    <row r="51129" s="70" customFormat="1" x14ac:dyDescent="0.3"/>
    <row r="51130" s="70" customFormat="1" x14ac:dyDescent="0.3"/>
    <row r="51131" s="70" customFormat="1" x14ac:dyDescent="0.3"/>
    <row r="51132" s="70" customFormat="1" x14ac:dyDescent="0.3"/>
    <row r="51133" s="70" customFormat="1" x14ac:dyDescent="0.3"/>
    <row r="51134" s="70" customFormat="1" x14ac:dyDescent="0.3"/>
    <row r="51135" s="70" customFormat="1" x14ac:dyDescent="0.3"/>
    <row r="51136" s="70" customFormat="1" x14ac:dyDescent="0.3"/>
    <row r="51137" s="70" customFormat="1" x14ac:dyDescent="0.3"/>
    <row r="51138" s="70" customFormat="1" x14ac:dyDescent="0.3"/>
    <row r="51139" s="70" customFormat="1" x14ac:dyDescent="0.3"/>
    <row r="51140" s="70" customFormat="1" x14ac:dyDescent="0.3"/>
    <row r="51141" s="70" customFormat="1" x14ac:dyDescent="0.3"/>
    <row r="51142" s="70" customFormat="1" x14ac:dyDescent="0.3"/>
    <row r="51143" s="70" customFormat="1" x14ac:dyDescent="0.3"/>
    <row r="51144" s="70" customFormat="1" x14ac:dyDescent="0.3"/>
    <row r="51145" s="70" customFormat="1" x14ac:dyDescent="0.3"/>
    <row r="51146" s="70" customFormat="1" x14ac:dyDescent="0.3"/>
    <row r="51147" s="70" customFormat="1" x14ac:dyDescent="0.3"/>
    <row r="51148" s="70" customFormat="1" x14ac:dyDescent="0.3"/>
    <row r="51149" s="70" customFormat="1" x14ac:dyDescent="0.3"/>
    <row r="51150" s="70" customFormat="1" x14ac:dyDescent="0.3"/>
    <row r="51151" s="70" customFormat="1" x14ac:dyDescent="0.3"/>
    <row r="51152" s="70" customFormat="1" x14ac:dyDescent="0.3"/>
    <row r="51153" s="70" customFormat="1" x14ac:dyDescent="0.3"/>
    <row r="51154" s="70" customFormat="1" x14ac:dyDescent="0.3"/>
    <row r="51155" s="70" customFormat="1" x14ac:dyDescent="0.3"/>
    <row r="51156" s="70" customFormat="1" x14ac:dyDescent="0.3"/>
    <row r="51157" s="70" customFormat="1" x14ac:dyDescent="0.3"/>
    <row r="51158" s="70" customFormat="1" x14ac:dyDescent="0.3"/>
    <row r="51159" s="70" customFormat="1" x14ac:dyDescent="0.3"/>
    <row r="51160" s="70" customFormat="1" x14ac:dyDescent="0.3"/>
    <row r="51161" s="70" customFormat="1" x14ac:dyDescent="0.3"/>
    <row r="51162" s="70" customFormat="1" x14ac:dyDescent="0.3"/>
    <row r="51163" s="70" customFormat="1" x14ac:dyDescent="0.3"/>
    <row r="51164" s="70" customFormat="1" x14ac:dyDescent="0.3"/>
    <row r="51165" s="70" customFormat="1" x14ac:dyDescent="0.3"/>
    <row r="51166" s="70" customFormat="1" x14ac:dyDescent="0.3"/>
    <row r="51167" s="70" customFormat="1" x14ac:dyDescent="0.3"/>
    <row r="51168" s="70" customFormat="1" x14ac:dyDescent="0.3"/>
    <row r="51169" s="70" customFormat="1" x14ac:dyDescent="0.3"/>
    <row r="51170" s="70" customFormat="1" x14ac:dyDescent="0.3"/>
    <row r="51171" s="70" customFormat="1" x14ac:dyDescent="0.3"/>
    <row r="51172" s="70" customFormat="1" x14ac:dyDescent="0.3"/>
    <row r="51173" s="70" customFormat="1" x14ac:dyDescent="0.3"/>
    <row r="51174" s="70" customFormat="1" x14ac:dyDescent="0.3"/>
    <row r="51175" s="70" customFormat="1" x14ac:dyDescent="0.3"/>
    <row r="51176" s="70" customFormat="1" x14ac:dyDescent="0.3"/>
    <row r="51177" s="70" customFormat="1" x14ac:dyDescent="0.3"/>
    <row r="51178" s="70" customFormat="1" x14ac:dyDescent="0.3"/>
    <row r="51179" s="70" customFormat="1" x14ac:dyDescent="0.3"/>
    <row r="51180" s="70" customFormat="1" x14ac:dyDescent="0.3"/>
    <row r="51181" s="70" customFormat="1" x14ac:dyDescent="0.3"/>
    <row r="51182" s="70" customFormat="1" x14ac:dyDescent="0.3"/>
    <row r="51183" s="70" customFormat="1" x14ac:dyDescent="0.3"/>
    <row r="51184" s="70" customFormat="1" x14ac:dyDescent="0.3"/>
    <row r="51185" s="70" customFormat="1" x14ac:dyDescent="0.3"/>
    <row r="51186" s="70" customFormat="1" x14ac:dyDescent="0.3"/>
    <row r="51187" s="70" customFormat="1" x14ac:dyDescent="0.3"/>
    <row r="51188" s="70" customFormat="1" x14ac:dyDescent="0.3"/>
    <row r="51189" s="70" customFormat="1" x14ac:dyDescent="0.3"/>
    <row r="51190" s="70" customFormat="1" x14ac:dyDescent="0.3"/>
    <row r="51191" s="70" customFormat="1" x14ac:dyDescent="0.3"/>
    <row r="51192" s="70" customFormat="1" x14ac:dyDescent="0.3"/>
    <row r="51193" s="70" customFormat="1" x14ac:dyDescent="0.3"/>
    <row r="51194" s="70" customFormat="1" x14ac:dyDescent="0.3"/>
    <row r="51195" s="70" customFormat="1" x14ac:dyDescent="0.3"/>
    <row r="51196" s="70" customFormat="1" x14ac:dyDescent="0.3"/>
    <row r="51197" s="70" customFormat="1" x14ac:dyDescent="0.3"/>
    <row r="51198" s="70" customFormat="1" x14ac:dyDescent="0.3"/>
    <row r="51199" s="70" customFormat="1" x14ac:dyDescent="0.3"/>
    <row r="51200" s="70" customFormat="1" x14ac:dyDescent="0.3"/>
    <row r="51201" s="70" customFormat="1" x14ac:dyDescent="0.3"/>
    <row r="51202" s="70" customFormat="1" x14ac:dyDescent="0.3"/>
    <row r="51203" s="70" customFormat="1" x14ac:dyDescent="0.3"/>
    <row r="51204" s="70" customFormat="1" x14ac:dyDescent="0.3"/>
    <row r="51205" s="70" customFormat="1" x14ac:dyDescent="0.3"/>
    <row r="51206" s="70" customFormat="1" x14ac:dyDescent="0.3"/>
    <row r="51207" s="70" customFormat="1" x14ac:dyDescent="0.3"/>
    <row r="51208" s="70" customFormat="1" x14ac:dyDescent="0.3"/>
    <row r="51209" s="70" customFormat="1" x14ac:dyDescent="0.3"/>
    <row r="51210" s="70" customFormat="1" x14ac:dyDescent="0.3"/>
    <row r="51211" s="70" customFormat="1" x14ac:dyDescent="0.3"/>
    <row r="51212" s="70" customFormat="1" x14ac:dyDescent="0.3"/>
    <row r="51213" s="70" customFormat="1" x14ac:dyDescent="0.3"/>
    <row r="51214" s="70" customFormat="1" x14ac:dyDescent="0.3"/>
    <row r="51215" s="70" customFormat="1" x14ac:dyDescent="0.3"/>
    <row r="51216" s="70" customFormat="1" x14ac:dyDescent="0.3"/>
    <row r="51217" s="70" customFormat="1" x14ac:dyDescent="0.3"/>
    <row r="51218" s="70" customFormat="1" x14ac:dyDescent="0.3"/>
    <row r="51219" s="70" customFormat="1" x14ac:dyDescent="0.3"/>
    <row r="51220" s="70" customFormat="1" x14ac:dyDescent="0.3"/>
    <row r="51221" s="70" customFormat="1" x14ac:dyDescent="0.3"/>
    <row r="51222" s="70" customFormat="1" x14ac:dyDescent="0.3"/>
    <row r="51223" s="70" customFormat="1" x14ac:dyDescent="0.3"/>
    <row r="51224" s="70" customFormat="1" x14ac:dyDescent="0.3"/>
    <row r="51225" s="70" customFormat="1" x14ac:dyDescent="0.3"/>
    <row r="51226" s="70" customFormat="1" x14ac:dyDescent="0.3"/>
    <row r="51227" s="70" customFormat="1" x14ac:dyDescent="0.3"/>
    <row r="51228" s="70" customFormat="1" x14ac:dyDescent="0.3"/>
    <row r="51229" s="70" customFormat="1" x14ac:dyDescent="0.3"/>
    <row r="51230" s="70" customFormat="1" x14ac:dyDescent="0.3"/>
    <row r="51231" s="70" customFormat="1" x14ac:dyDescent="0.3"/>
    <row r="51232" s="70" customFormat="1" x14ac:dyDescent="0.3"/>
    <row r="51233" s="70" customFormat="1" x14ac:dyDescent="0.3"/>
    <row r="51234" s="70" customFormat="1" x14ac:dyDescent="0.3"/>
    <row r="51235" s="70" customFormat="1" x14ac:dyDescent="0.3"/>
    <row r="51236" s="70" customFormat="1" x14ac:dyDescent="0.3"/>
    <row r="51237" s="70" customFormat="1" x14ac:dyDescent="0.3"/>
    <row r="51238" s="70" customFormat="1" x14ac:dyDescent="0.3"/>
    <row r="51239" s="70" customFormat="1" x14ac:dyDescent="0.3"/>
    <row r="51240" s="70" customFormat="1" x14ac:dyDescent="0.3"/>
    <row r="51241" s="70" customFormat="1" x14ac:dyDescent="0.3"/>
    <row r="51242" s="70" customFormat="1" x14ac:dyDescent="0.3"/>
    <row r="51243" s="70" customFormat="1" x14ac:dyDescent="0.3"/>
    <row r="51244" s="70" customFormat="1" x14ac:dyDescent="0.3"/>
    <row r="51245" s="70" customFormat="1" x14ac:dyDescent="0.3"/>
    <row r="51246" s="70" customFormat="1" x14ac:dyDescent="0.3"/>
    <row r="51247" s="70" customFormat="1" x14ac:dyDescent="0.3"/>
    <row r="51248" s="70" customFormat="1" x14ac:dyDescent="0.3"/>
    <row r="51249" s="70" customFormat="1" x14ac:dyDescent="0.3"/>
    <row r="51250" s="70" customFormat="1" x14ac:dyDescent="0.3"/>
    <row r="51251" s="70" customFormat="1" x14ac:dyDescent="0.3"/>
    <row r="51252" s="70" customFormat="1" x14ac:dyDescent="0.3"/>
    <row r="51253" s="70" customFormat="1" x14ac:dyDescent="0.3"/>
    <row r="51254" s="70" customFormat="1" x14ac:dyDescent="0.3"/>
    <row r="51255" s="70" customFormat="1" x14ac:dyDescent="0.3"/>
    <row r="51256" s="70" customFormat="1" x14ac:dyDescent="0.3"/>
    <row r="51257" s="70" customFormat="1" x14ac:dyDescent="0.3"/>
    <row r="51258" s="70" customFormat="1" x14ac:dyDescent="0.3"/>
    <row r="51259" s="70" customFormat="1" x14ac:dyDescent="0.3"/>
    <row r="51260" s="70" customFormat="1" x14ac:dyDescent="0.3"/>
    <row r="51261" s="70" customFormat="1" x14ac:dyDescent="0.3"/>
    <row r="51262" s="70" customFormat="1" x14ac:dyDescent="0.3"/>
    <row r="51263" s="70" customFormat="1" x14ac:dyDescent="0.3"/>
    <row r="51264" s="70" customFormat="1" x14ac:dyDescent="0.3"/>
    <row r="51265" s="70" customFormat="1" x14ac:dyDescent="0.3"/>
    <row r="51266" s="70" customFormat="1" x14ac:dyDescent="0.3"/>
    <row r="51267" s="70" customFormat="1" x14ac:dyDescent="0.3"/>
    <row r="51268" s="70" customFormat="1" x14ac:dyDescent="0.3"/>
    <row r="51269" s="70" customFormat="1" x14ac:dyDescent="0.3"/>
    <row r="51270" s="70" customFormat="1" x14ac:dyDescent="0.3"/>
    <row r="51271" s="70" customFormat="1" x14ac:dyDescent="0.3"/>
    <row r="51272" s="70" customFormat="1" x14ac:dyDescent="0.3"/>
    <row r="51273" s="70" customFormat="1" x14ac:dyDescent="0.3"/>
    <row r="51274" s="70" customFormat="1" x14ac:dyDescent="0.3"/>
    <row r="51275" s="70" customFormat="1" x14ac:dyDescent="0.3"/>
    <row r="51276" s="70" customFormat="1" x14ac:dyDescent="0.3"/>
    <row r="51277" s="70" customFormat="1" x14ac:dyDescent="0.3"/>
    <row r="51278" s="70" customFormat="1" x14ac:dyDescent="0.3"/>
    <row r="51279" s="70" customFormat="1" x14ac:dyDescent="0.3"/>
    <row r="51280" s="70" customFormat="1" x14ac:dyDescent="0.3"/>
    <row r="51281" s="70" customFormat="1" x14ac:dyDescent="0.3"/>
    <row r="51282" s="70" customFormat="1" x14ac:dyDescent="0.3"/>
    <row r="51283" s="70" customFormat="1" x14ac:dyDescent="0.3"/>
    <row r="51284" s="70" customFormat="1" x14ac:dyDescent="0.3"/>
    <row r="51285" s="70" customFormat="1" x14ac:dyDescent="0.3"/>
    <row r="51286" s="70" customFormat="1" x14ac:dyDescent="0.3"/>
    <row r="51287" s="70" customFormat="1" x14ac:dyDescent="0.3"/>
    <row r="51288" s="70" customFormat="1" x14ac:dyDescent="0.3"/>
    <row r="51289" s="70" customFormat="1" x14ac:dyDescent="0.3"/>
    <row r="51290" s="70" customFormat="1" x14ac:dyDescent="0.3"/>
    <row r="51291" s="70" customFormat="1" x14ac:dyDescent="0.3"/>
    <row r="51292" s="70" customFormat="1" x14ac:dyDescent="0.3"/>
    <row r="51293" s="70" customFormat="1" x14ac:dyDescent="0.3"/>
    <row r="51294" s="70" customFormat="1" x14ac:dyDescent="0.3"/>
    <row r="51295" s="70" customFormat="1" x14ac:dyDescent="0.3"/>
    <row r="51296" s="70" customFormat="1" x14ac:dyDescent="0.3"/>
    <row r="51297" s="70" customFormat="1" x14ac:dyDescent="0.3"/>
    <row r="51298" s="70" customFormat="1" x14ac:dyDescent="0.3"/>
    <row r="51299" s="70" customFormat="1" x14ac:dyDescent="0.3"/>
    <row r="51300" s="70" customFormat="1" x14ac:dyDescent="0.3"/>
    <row r="51301" s="70" customFormat="1" x14ac:dyDescent="0.3"/>
    <row r="51302" s="70" customFormat="1" x14ac:dyDescent="0.3"/>
    <row r="51303" s="70" customFormat="1" x14ac:dyDescent="0.3"/>
    <row r="51304" s="70" customFormat="1" x14ac:dyDescent="0.3"/>
    <row r="51305" s="70" customFormat="1" x14ac:dyDescent="0.3"/>
    <row r="51306" s="70" customFormat="1" x14ac:dyDescent="0.3"/>
    <row r="51307" s="70" customFormat="1" x14ac:dyDescent="0.3"/>
    <row r="51308" s="70" customFormat="1" x14ac:dyDescent="0.3"/>
    <row r="51309" s="70" customFormat="1" x14ac:dyDescent="0.3"/>
    <row r="51310" s="70" customFormat="1" x14ac:dyDescent="0.3"/>
    <row r="51311" s="70" customFormat="1" x14ac:dyDescent="0.3"/>
    <row r="51312" s="70" customFormat="1" x14ac:dyDescent="0.3"/>
    <row r="51313" s="70" customFormat="1" x14ac:dyDescent="0.3"/>
    <row r="51314" s="70" customFormat="1" x14ac:dyDescent="0.3"/>
    <row r="51315" s="70" customFormat="1" x14ac:dyDescent="0.3"/>
    <row r="51316" s="70" customFormat="1" x14ac:dyDescent="0.3"/>
    <row r="51317" s="70" customFormat="1" x14ac:dyDescent="0.3"/>
    <row r="51318" s="70" customFormat="1" x14ac:dyDescent="0.3"/>
    <row r="51319" s="70" customFormat="1" x14ac:dyDescent="0.3"/>
    <row r="51320" s="70" customFormat="1" x14ac:dyDescent="0.3"/>
    <row r="51321" s="70" customFormat="1" x14ac:dyDescent="0.3"/>
    <row r="51322" s="70" customFormat="1" x14ac:dyDescent="0.3"/>
    <row r="51323" s="70" customFormat="1" x14ac:dyDescent="0.3"/>
    <row r="51324" s="70" customFormat="1" x14ac:dyDescent="0.3"/>
    <row r="51325" s="70" customFormat="1" x14ac:dyDescent="0.3"/>
    <row r="51326" s="70" customFormat="1" x14ac:dyDescent="0.3"/>
    <row r="51327" s="70" customFormat="1" x14ac:dyDescent="0.3"/>
    <row r="51328" s="70" customFormat="1" x14ac:dyDescent="0.3"/>
    <row r="51329" s="70" customFormat="1" x14ac:dyDescent="0.3"/>
    <row r="51330" s="70" customFormat="1" x14ac:dyDescent="0.3"/>
    <row r="51331" s="70" customFormat="1" x14ac:dyDescent="0.3"/>
    <row r="51332" s="70" customFormat="1" x14ac:dyDescent="0.3"/>
    <row r="51333" s="70" customFormat="1" x14ac:dyDescent="0.3"/>
    <row r="51334" s="70" customFormat="1" x14ac:dyDescent="0.3"/>
    <row r="51335" s="70" customFormat="1" x14ac:dyDescent="0.3"/>
    <row r="51336" s="70" customFormat="1" x14ac:dyDescent="0.3"/>
    <row r="51337" s="70" customFormat="1" x14ac:dyDescent="0.3"/>
    <row r="51338" s="70" customFormat="1" x14ac:dyDescent="0.3"/>
    <row r="51339" s="70" customFormat="1" x14ac:dyDescent="0.3"/>
    <row r="51340" s="70" customFormat="1" x14ac:dyDescent="0.3"/>
    <row r="51341" s="70" customFormat="1" x14ac:dyDescent="0.3"/>
    <row r="51342" s="70" customFormat="1" x14ac:dyDescent="0.3"/>
    <row r="51343" s="70" customFormat="1" x14ac:dyDescent="0.3"/>
    <row r="51344" s="70" customFormat="1" x14ac:dyDescent="0.3"/>
    <row r="51345" s="70" customFormat="1" x14ac:dyDescent="0.3"/>
    <row r="51346" s="70" customFormat="1" x14ac:dyDescent="0.3"/>
    <row r="51347" s="70" customFormat="1" x14ac:dyDescent="0.3"/>
    <row r="51348" s="70" customFormat="1" x14ac:dyDescent="0.3"/>
    <row r="51349" s="70" customFormat="1" x14ac:dyDescent="0.3"/>
    <row r="51350" s="70" customFormat="1" x14ac:dyDescent="0.3"/>
    <row r="51351" s="70" customFormat="1" x14ac:dyDescent="0.3"/>
    <row r="51352" s="70" customFormat="1" x14ac:dyDescent="0.3"/>
    <row r="51353" s="70" customFormat="1" x14ac:dyDescent="0.3"/>
    <row r="51354" s="70" customFormat="1" x14ac:dyDescent="0.3"/>
    <row r="51355" s="70" customFormat="1" x14ac:dyDescent="0.3"/>
    <row r="51356" s="70" customFormat="1" x14ac:dyDescent="0.3"/>
    <row r="51357" s="70" customFormat="1" x14ac:dyDescent="0.3"/>
    <row r="51358" s="70" customFormat="1" x14ac:dyDescent="0.3"/>
    <row r="51359" s="70" customFormat="1" x14ac:dyDescent="0.3"/>
    <row r="51360" s="70" customFormat="1" x14ac:dyDescent="0.3"/>
    <row r="51361" s="70" customFormat="1" x14ac:dyDescent="0.3"/>
    <row r="51362" s="70" customFormat="1" x14ac:dyDescent="0.3"/>
    <row r="51363" s="70" customFormat="1" x14ac:dyDescent="0.3"/>
    <row r="51364" s="70" customFormat="1" x14ac:dyDescent="0.3"/>
    <row r="51365" s="70" customFormat="1" x14ac:dyDescent="0.3"/>
    <row r="51366" s="70" customFormat="1" x14ac:dyDescent="0.3"/>
    <row r="51367" s="70" customFormat="1" x14ac:dyDescent="0.3"/>
    <row r="51368" s="70" customFormat="1" x14ac:dyDescent="0.3"/>
    <row r="51369" s="70" customFormat="1" x14ac:dyDescent="0.3"/>
    <row r="51370" s="70" customFormat="1" x14ac:dyDescent="0.3"/>
    <row r="51371" s="70" customFormat="1" x14ac:dyDescent="0.3"/>
    <row r="51372" s="70" customFormat="1" x14ac:dyDescent="0.3"/>
    <row r="51373" s="70" customFormat="1" x14ac:dyDescent="0.3"/>
    <row r="51374" s="70" customFormat="1" x14ac:dyDescent="0.3"/>
    <row r="51375" s="70" customFormat="1" x14ac:dyDescent="0.3"/>
    <row r="51376" s="70" customFormat="1" x14ac:dyDescent="0.3"/>
    <row r="51377" s="70" customFormat="1" x14ac:dyDescent="0.3"/>
    <row r="51378" s="70" customFormat="1" x14ac:dyDescent="0.3"/>
    <row r="51379" s="70" customFormat="1" x14ac:dyDescent="0.3"/>
    <row r="51380" s="70" customFormat="1" x14ac:dyDescent="0.3"/>
    <row r="51381" s="70" customFormat="1" x14ac:dyDescent="0.3"/>
    <row r="51382" s="70" customFormat="1" x14ac:dyDescent="0.3"/>
    <row r="51383" s="70" customFormat="1" x14ac:dyDescent="0.3"/>
    <row r="51384" s="70" customFormat="1" x14ac:dyDescent="0.3"/>
    <row r="51385" s="70" customFormat="1" x14ac:dyDescent="0.3"/>
    <row r="51386" s="70" customFormat="1" x14ac:dyDescent="0.3"/>
    <row r="51387" s="70" customFormat="1" x14ac:dyDescent="0.3"/>
    <row r="51388" s="70" customFormat="1" x14ac:dyDescent="0.3"/>
    <row r="51389" s="70" customFormat="1" x14ac:dyDescent="0.3"/>
    <row r="51390" s="70" customFormat="1" x14ac:dyDescent="0.3"/>
    <row r="51391" s="70" customFormat="1" x14ac:dyDescent="0.3"/>
    <row r="51392" s="70" customFormat="1" x14ac:dyDescent="0.3"/>
    <row r="51393" s="70" customFormat="1" x14ac:dyDescent="0.3"/>
    <row r="51394" s="70" customFormat="1" x14ac:dyDescent="0.3"/>
    <row r="51395" s="70" customFormat="1" x14ac:dyDescent="0.3"/>
    <row r="51396" s="70" customFormat="1" x14ac:dyDescent="0.3"/>
    <row r="51397" s="70" customFormat="1" x14ac:dyDescent="0.3"/>
    <row r="51398" s="70" customFormat="1" x14ac:dyDescent="0.3"/>
    <row r="51399" s="70" customFormat="1" x14ac:dyDescent="0.3"/>
    <row r="51400" s="70" customFormat="1" x14ac:dyDescent="0.3"/>
    <row r="51401" s="70" customFormat="1" x14ac:dyDescent="0.3"/>
    <row r="51402" s="70" customFormat="1" x14ac:dyDescent="0.3"/>
    <row r="51403" s="70" customFormat="1" x14ac:dyDescent="0.3"/>
    <row r="51404" s="70" customFormat="1" x14ac:dyDescent="0.3"/>
    <row r="51405" s="70" customFormat="1" x14ac:dyDescent="0.3"/>
    <row r="51406" s="70" customFormat="1" x14ac:dyDescent="0.3"/>
    <row r="51407" s="70" customFormat="1" x14ac:dyDescent="0.3"/>
    <row r="51408" s="70" customFormat="1" x14ac:dyDescent="0.3"/>
    <row r="51409" s="70" customFormat="1" x14ac:dyDescent="0.3"/>
    <row r="51410" s="70" customFormat="1" x14ac:dyDescent="0.3"/>
    <row r="51411" s="70" customFormat="1" x14ac:dyDescent="0.3"/>
    <row r="51412" s="70" customFormat="1" x14ac:dyDescent="0.3"/>
    <row r="51413" s="70" customFormat="1" x14ac:dyDescent="0.3"/>
    <row r="51414" s="70" customFormat="1" x14ac:dyDescent="0.3"/>
    <row r="51415" s="70" customFormat="1" x14ac:dyDescent="0.3"/>
    <row r="51416" s="70" customFormat="1" x14ac:dyDescent="0.3"/>
    <row r="51417" s="70" customFormat="1" x14ac:dyDescent="0.3"/>
    <row r="51418" s="70" customFormat="1" x14ac:dyDescent="0.3"/>
    <row r="51419" s="70" customFormat="1" x14ac:dyDescent="0.3"/>
    <row r="51420" s="70" customFormat="1" x14ac:dyDescent="0.3"/>
    <row r="51421" s="70" customFormat="1" x14ac:dyDescent="0.3"/>
    <row r="51422" s="70" customFormat="1" x14ac:dyDescent="0.3"/>
    <row r="51423" s="70" customFormat="1" x14ac:dyDescent="0.3"/>
    <row r="51424" s="70" customFormat="1" x14ac:dyDescent="0.3"/>
    <row r="51425" s="70" customFormat="1" x14ac:dyDescent="0.3"/>
    <row r="51426" s="70" customFormat="1" x14ac:dyDescent="0.3"/>
    <row r="51427" s="70" customFormat="1" x14ac:dyDescent="0.3"/>
    <row r="51428" s="70" customFormat="1" x14ac:dyDescent="0.3"/>
    <row r="51429" s="70" customFormat="1" x14ac:dyDescent="0.3"/>
    <row r="51430" s="70" customFormat="1" x14ac:dyDescent="0.3"/>
    <row r="51431" s="70" customFormat="1" x14ac:dyDescent="0.3"/>
    <row r="51432" s="70" customFormat="1" x14ac:dyDescent="0.3"/>
    <row r="51433" s="70" customFormat="1" x14ac:dyDescent="0.3"/>
    <row r="51434" s="70" customFormat="1" x14ac:dyDescent="0.3"/>
    <row r="51435" s="70" customFormat="1" x14ac:dyDescent="0.3"/>
    <row r="51436" s="70" customFormat="1" x14ac:dyDescent="0.3"/>
    <row r="51437" s="70" customFormat="1" x14ac:dyDescent="0.3"/>
    <row r="51438" s="70" customFormat="1" x14ac:dyDescent="0.3"/>
    <row r="51439" s="70" customFormat="1" x14ac:dyDescent="0.3"/>
    <row r="51440" s="70" customFormat="1" x14ac:dyDescent="0.3"/>
    <row r="51441" s="70" customFormat="1" x14ac:dyDescent="0.3"/>
    <row r="51442" s="70" customFormat="1" x14ac:dyDescent="0.3"/>
    <row r="51443" s="70" customFormat="1" x14ac:dyDescent="0.3"/>
    <row r="51444" s="70" customFormat="1" x14ac:dyDescent="0.3"/>
    <row r="51445" s="70" customFormat="1" x14ac:dyDescent="0.3"/>
    <row r="51446" s="70" customFormat="1" x14ac:dyDescent="0.3"/>
    <row r="51447" s="70" customFormat="1" x14ac:dyDescent="0.3"/>
    <row r="51448" s="70" customFormat="1" x14ac:dyDescent="0.3"/>
    <row r="51449" s="70" customFormat="1" x14ac:dyDescent="0.3"/>
    <row r="51450" s="70" customFormat="1" x14ac:dyDescent="0.3"/>
    <row r="51451" s="70" customFormat="1" x14ac:dyDescent="0.3"/>
    <row r="51452" s="70" customFormat="1" x14ac:dyDescent="0.3"/>
    <row r="51453" s="70" customFormat="1" x14ac:dyDescent="0.3"/>
    <row r="51454" s="70" customFormat="1" x14ac:dyDescent="0.3"/>
    <row r="51455" s="70" customFormat="1" x14ac:dyDescent="0.3"/>
    <row r="51456" s="70" customFormat="1" x14ac:dyDescent="0.3"/>
    <row r="51457" s="70" customFormat="1" x14ac:dyDescent="0.3"/>
    <row r="51458" s="70" customFormat="1" x14ac:dyDescent="0.3"/>
    <row r="51459" s="70" customFormat="1" x14ac:dyDescent="0.3"/>
    <row r="51460" s="70" customFormat="1" x14ac:dyDescent="0.3"/>
    <row r="51461" s="70" customFormat="1" x14ac:dyDescent="0.3"/>
    <row r="51462" s="70" customFormat="1" x14ac:dyDescent="0.3"/>
    <row r="51463" s="70" customFormat="1" x14ac:dyDescent="0.3"/>
    <row r="51464" s="70" customFormat="1" x14ac:dyDescent="0.3"/>
    <row r="51465" s="70" customFormat="1" x14ac:dyDescent="0.3"/>
    <row r="51466" s="70" customFormat="1" x14ac:dyDescent="0.3"/>
    <row r="51467" s="70" customFormat="1" x14ac:dyDescent="0.3"/>
    <row r="51468" s="70" customFormat="1" x14ac:dyDescent="0.3"/>
    <row r="51469" s="70" customFormat="1" x14ac:dyDescent="0.3"/>
    <row r="51470" s="70" customFormat="1" x14ac:dyDescent="0.3"/>
    <row r="51471" s="70" customFormat="1" x14ac:dyDescent="0.3"/>
    <row r="51472" s="70" customFormat="1" x14ac:dyDescent="0.3"/>
    <row r="51473" s="70" customFormat="1" x14ac:dyDescent="0.3"/>
    <row r="51474" s="70" customFormat="1" x14ac:dyDescent="0.3"/>
    <row r="51475" s="70" customFormat="1" x14ac:dyDescent="0.3"/>
    <row r="51476" s="70" customFormat="1" x14ac:dyDescent="0.3"/>
    <row r="51477" s="70" customFormat="1" x14ac:dyDescent="0.3"/>
    <row r="51478" s="70" customFormat="1" x14ac:dyDescent="0.3"/>
    <row r="51479" s="70" customFormat="1" x14ac:dyDescent="0.3"/>
    <row r="51480" s="70" customFormat="1" x14ac:dyDescent="0.3"/>
    <row r="51481" s="70" customFormat="1" x14ac:dyDescent="0.3"/>
    <row r="51482" s="70" customFormat="1" x14ac:dyDescent="0.3"/>
    <row r="51483" s="70" customFormat="1" x14ac:dyDescent="0.3"/>
    <row r="51484" s="70" customFormat="1" x14ac:dyDescent="0.3"/>
    <row r="51485" s="70" customFormat="1" x14ac:dyDescent="0.3"/>
    <row r="51486" s="70" customFormat="1" x14ac:dyDescent="0.3"/>
    <row r="51487" s="70" customFormat="1" x14ac:dyDescent="0.3"/>
    <row r="51488" s="70" customFormat="1" x14ac:dyDescent="0.3"/>
    <row r="51489" s="70" customFormat="1" x14ac:dyDescent="0.3"/>
    <row r="51490" s="70" customFormat="1" x14ac:dyDescent="0.3"/>
    <row r="51491" s="70" customFormat="1" x14ac:dyDescent="0.3"/>
    <row r="51492" s="70" customFormat="1" x14ac:dyDescent="0.3"/>
    <row r="51493" s="70" customFormat="1" x14ac:dyDescent="0.3"/>
    <row r="51494" s="70" customFormat="1" x14ac:dyDescent="0.3"/>
    <row r="51495" s="70" customFormat="1" x14ac:dyDescent="0.3"/>
    <row r="51496" s="70" customFormat="1" x14ac:dyDescent="0.3"/>
    <row r="51497" s="70" customFormat="1" x14ac:dyDescent="0.3"/>
    <row r="51498" s="70" customFormat="1" x14ac:dyDescent="0.3"/>
    <row r="51499" s="70" customFormat="1" x14ac:dyDescent="0.3"/>
    <row r="51500" s="70" customFormat="1" x14ac:dyDescent="0.3"/>
    <row r="51501" s="70" customFormat="1" x14ac:dyDescent="0.3"/>
    <row r="51502" s="70" customFormat="1" x14ac:dyDescent="0.3"/>
    <row r="51503" s="70" customFormat="1" x14ac:dyDescent="0.3"/>
    <row r="51504" s="70" customFormat="1" x14ac:dyDescent="0.3"/>
    <row r="51505" s="70" customFormat="1" x14ac:dyDescent="0.3"/>
    <row r="51506" s="70" customFormat="1" x14ac:dyDescent="0.3"/>
    <row r="51507" s="70" customFormat="1" x14ac:dyDescent="0.3"/>
    <row r="51508" s="70" customFormat="1" x14ac:dyDescent="0.3"/>
    <row r="51509" s="70" customFormat="1" x14ac:dyDescent="0.3"/>
    <row r="51510" s="70" customFormat="1" x14ac:dyDescent="0.3"/>
    <row r="51511" s="70" customFormat="1" x14ac:dyDescent="0.3"/>
    <row r="51512" s="70" customFormat="1" x14ac:dyDescent="0.3"/>
    <row r="51513" s="70" customFormat="1" x14ac:dyDescent="0.3"/>
    <row r="51514" s="70" customFormat="1" x14ac:dyDescent="0.3"/>
    <row r="51515" s="70" customFormat="1" x14ac:dyDescent="0.3"/>
    <row r="51516" s="70" customFormat="1" x14ac:dyDescent="0.3"/>
    <row r="51517" s="70" customFormat="1" x14ac:dyDescent="0.3"/>
    <row r="51518" s="70" customFormat="1" x14ac:dyDescent="0.3"/>
    <row r="51519" s="70" customFormat="1" x14ac:dyDescent="0.3"/>
    <row r="51520" s="70" customFormat="1" x14ac:dyDescent="0.3"/>
    <row r="51521" s="70" customFormat="1" x14ac:dyDescent="0.3"/>
    <row r="51522" s="70" customFormat="1" x14ac:dyDescent="0.3"/>
    <row r="51523" s="70" customFormat="1" x14ac:dyDescent="0.3"/>
    <row r="51524" s="70" customFormat="1" x14ac:dyDescent="0.3"/>
    <row r="51525" s="70" customFormat="1" x14ac:dyDescent="0.3"/>
    <row r="51526" s="70" customFormat="1" x14ac:dyDescent="0.3"/>
    <row r="51527" s="70" customFormat="1" x14ac:dyDescent="0.3"/>
    <row r="51528" s="70" customFormat="1" x14ac:dyDescent="0.3"/>
    <row r="51529" s="70" customFormat="1" x14ac:dyDescent="0.3"/>
    <row r="51530" s="70" customFormat="1" x14ac:dyDescent="0.3"/>
    <row r="51531" s="70" customFormat="1" x14ac:dyDescent="0.3"/>
    <row r="51532" s="70" customFormat="1" x14ac:dyDescent="0.3"/>
    <row r="51533" s="70" customFormat="1" x14ac:dyDescent="0.3"/>
    <row r="51534" s="70" customFormat="1" x14ac:dyDescent="0.3"/>
    <row r="51535" s="70" customFormat="1" x14ac:dyDescent="0.3"/>
    <row r="51536" s="70" customFormat="1" x14ac:dyDescent="0.3"/>
    <row r="51537" s="70" customFormat="1" x14ac:dyDescent="0.3"/>
    <row r="51538" s="70" customFormat="1" x14ac:dyDescent="0.3"/>
    <row r="51539" s="70" customFormat="1" x14ac:dyDescent="0.3"/>
    <row r="51540" s="70" customFormat="1" x14ac:dyDescent="0.3"/>
    <row r="51541" s="70" customFormat="1" x14ac:dyDescent="0.3"/>
    <row r="51542" s="70" customFormat="1" x14ac:dyDescent="0.3"/>
    <row r="51543" s="70" customFormat="1" x14ac:dyDescent="0.3"/>
    <row r="51544" s="70" customFormat="1" x14ac:dyDescent="0.3"/>
    <row r="51545" s="70" customFormat="1" x14ac:dyDescent="0.3"/>
    <row r="51546" s="70" customFormat="1" x14ac:dyDescent="0.3"/>
    <row r="51547" s="70" customFormat="1" x14ac:dyDescent="0.3"/>
    <row r="51548" s="70" customFormat="1" x14ac:dyDescent="0.3"/>
    <row r="51549" s="70" customFormat="1" x14ac:dyDescent="0.3"/>
    <row r="51550" s="70" customFormat="1" x14ac:dyDescent="0.3"/>
    <row r="51551" s="70" customFormat="1" x14ac:dyDescent="0.3"/>
    <row r="51552" s="70" customFormat="1" x14ac:dyDescent="0.3"/>
    <row r="51553" s="70" customFormat="1" x14ac:dyDescent="0.3"/>
    <row r="51554" s="70" customFormat="1" x14ac:dyDescent="0.3"/>
    <row r="51555" s="70" customFormat="1" x14ac:dyDescent="0.3"/>
    <row r="51556" s="70" customFormat="1" x14ac:dyDescent="0.3"/>
    <row r="51557" s="70" customFormat="1" x14ac:dyDescent="0.3"/>
    <row r="51558" s="70" customFormat="1" x14ac:dyDescent="0.3"/>
    <row r="51559" s="70" customFormat="1" x14ac:dyDescent="0.3"/>
    <row r="51560" s="70" customFormat="1" x14ac:dyDescent="0.3"/>
    <row r="51561" s="70" customFormat="1" x14ac:dyDescent="0.3"/>
    <row r="51562" s="70" customFormat="1" x14ac:dyDescent="0.3"/>
    <row r="51563" s="70" customFormat="1" x14ac:dyDescent="0.3"/>
    <row r="51564" s="70" customFormat="1" x14ac:dyDescent="0.3"/>
    <row r="51565" s="70" customFormat="1" x14ac:dyDescent="0.3"/>
    <row r="51566" s="70" customFormat="1" x14ac:dyDescent="0.3"/>
    <row r="51567" s="70" customFormat="1" x14ac:dyDescent="0.3"/>
    <row r="51568" s="70" customFormat="1" x14ac:dyDescent="0.3"/>
    <row r="51569" s="70" customFormat="1" x14ac:dyDescent="0.3"/>
    <row r="51570" s="70" customFormat="1" x14ac:dyDescent="0.3"/>
    <row r="51571" s="70" customFormat="1" x14ac:dyDescent="0.3"/>
    <row r="51572" s="70" customFormat="1" x14ac:dyDescent="0.3"/>
    <row r="51573" s="70" customFormat="1" x14ac:dyDescent="0.3"/>
    <row r="51574" s="70" customFormat="1" x14ac:dyDescent="0.3"/>
    <row r="51575" s="70" customFormat="1" x14ac:dyDescent="0.3"/>
    <row r="51576" s="70" customFormat="1" x14ac:dyDescent="0.3"/>
    <row r="51577" s="70" customFormat="1" x14ac:dyDescent="0.3"/>
    <row r="51578" s="70" customFormat="1" x14ac:dyDescent="0.3"/>
    <row r="51579" s="70" customFormat="1" x14ac:dyDescent="0.3"/>
    <row r="51580" s="70" customFormat="1" x14ac:dyDescent="0.3"/>
    <row r="51581" s="70" customFormat="1" x14ac:dyDescent="0.3"/>
    <row r="51582" s="70" customFormat="1" x14ac:dyDescent="0.3"/>
    <row r="51583" s="70" customFormat="1" x14ac:dyDescent="0.3"/>
    <row r="51584" s="70" customFormat="1" x14ac:dyDescent="0.3"/>
    <row r="51585" s="70" customFormat="1" x14ac:dyDescent="0.3"/>
    <row r="51586" s="70" customFormat="1" x14ac:dyDescent="0.3"/>
    <row r="51587" s="70" customFormat="1" x14ac:dyDescent="0.3"/>
    <row r="51588" s="70" customFormat="1" x14ac:dyDescent="0.3"/>
    <row r="51589" s="70" customFormat="1" x14ac:dyDescent="0.3"/>
    <row r="51590" s="70" customFormat="1" x14ac:dyDescent="0.3"/>
    <row r="51591" s="70" customFormat="1" x14ac:dyDescent="0.3"/>
    <row r="51592" s="70" customFormat="1" x14ac:dyDescent="0.3"/>
    <row r="51593" s="70" customFormat="1" x14ac:dyDescent="0.3"/>
    <row r="51594" s="70" customFormat="1" x14ac:dyDescent="0.3"/>
    <row r="51595" s="70" customFormat="1" x14ac:dyDescent="0.3"/>
    <row r="51596" s="70" customFormat="1" x14ac:dyDescent="0.3"/>
    <row r="51597" s="70" customFormat="1" x14ac:dyDescent="0.3"/>
    <row r="51598" s="70" customFormat="1" x14ac:dyDescent="0.3"/>
    <row r="51599" s="70" customFormat="1" x14ac:dyDescent="0.3"/>
    <row r="51600" s="70" customFormat="1" x14ac:dyDescent="0.3"/>
    <row r="51601" s="70" customFormat="1" x14ac:dyDescent="0.3"/>
    <row r="51602" s="70" customFormat="1" x14ac:dyDescent="0.3"/>
    <row r="51603" s="70" customFormat="1" x14ac:dyDescent="0.3"/>
    <row r="51604" s="70" customFormat="1" x14ac:dyDescent="0.3"/>
    <row r="51605" s="70" customFormat="1" x14ac:dyDescent="0.3"/>
    <row r="51606" s="70" customFormat="1" x14ac:dyDescent="0.3"/>
    <row r="51607" s="70" customFormat="1" x14ac:dyDescent="0.3"/>
    <row r="51608" s="70" customFormat="1" x14ac:dyDescent="0.3"/>
    <row r="51609" s="70" customFormat="1" x14ac:dyDescent="0.3"/>
    <row r="51610" s="70" customFormat="1" x14ac:dyDescent="0.3"/>
    <row r="51611" s="70" customFormat="1" x14ac:dyDescent="0.3"/>
    <row r="51612" s="70" customFormat="1" x14ac:dyDescent="0.3"/>
    <row r="51613" s="70" customFormat="1" x14ac:dyDescent="0.3"/>
    <row r="51614" s="70" customFormat="1" x14ac:dyDescent="0.3"/>
    <row r="51615" s="70" customFormat="1" x14ac:dyDescent="0.3"/>
    <row r="51616" s="70" customFormat="1" x14ac:dyDescent="0.3"/>
    <row r="51617" s="70" customFormat="1" x14ac:dyDescent="0.3"/>
    <row r="51618" s="70" customFormat="1" x14ac:dyDescent="0.3"/>
    <row r="51619" s="70" customFormat="1" x14ac:dyDescent="0.3"/>
    <row r="51620" s="70" customFormat="1" x14ac:dyDescent="0.3"/>
    <row r="51621" s="70" customFormat="1" x14ac:dyDescent="0.3"/>
    <row r="51622" s="70" customFormat="1" x14ac:dyDescent="0.3"/>
    <row r="51623" s="70" customFormat="1" x14ac:dyDescent="0.3"/>
    <row r="51624" s="70" customFormat="1" x14ac:dyDescent="0.3"/>
    <row r="51625" s="70" customFormat="1" x14ac:dyDescent="0.3"/>
    <row r="51626" s="70" customFormat="1" x14ac:dyDescent="0.3"/>
    <row r="51627" s="70" customFormat="1" x14ac:dyDescent="0.3"/>
    <row r="51628" s="70" customFormat="1" x14ac:dyDescent="0.3"/>
    <row r="51629" s="70" customFormat="1" x14ac:dyDescent="0.3"/>
    <row r="51630" s="70" customFormat="1" x14ac:dyDescent="0.3"/>
    <row r="51631" s="70" customFormat="1" x14ac:dyDescent="0.3"/>
    <row r="51632" s="70" customFormat="1" x14ac:dyDescent="0.3"/>
    <row r="51633" s="70" customFormat="1" x14ac:dyDescent="0.3"/>
    <row r="51634" s="70" customFormat="1" x14ac:dyDescent="0.3"/>
    <row r="51635" s="70" customFormat="1" x14ac:dyDescent="0.3"/>
    <row r="51636" s="70" customFormat="1" x14ac:dyDescent="0.3"/>
    <row r="51637" s="70" customFormat="1" x14ac:dyDescent="0.3"/>
    <row r="51638" s="70" customFormat="1" x14ac:dyDescent="0.3"/>
    <row r="51639" s="70" customFormat="1" x14ac:dyDescent="0.3"/>
    <row r="51640" s="70" customFormat="1" x14ac:dyDescent="0.3"/>
    <row r="51641" s="70" customFormat="1" x14ac:dyDescent="0.3"/>
    <row r="51642" s="70" customFormat="1" x14ac:dyDescent="0.3"/>
    <row r="51643" s="70" customFormat="1" x14ac:dyDescent="0.3"/>
    <row r="51644" s="70" customFormat="1" x14ac:dyDescent="0.3"/>
    <row r="51645" s="70" customFormat="1" x14ac:dyDescent="0.3"/>
    <row r="51646" s="70" customFormat="1" x14ac:dyDescent="0.3"/>
    <row r="51647" s="70" customFormat="1" x14ac:dyDescent="0.3"/>
    <row r="51648" s="70" customFormat="1" x14ac:dyDescent="0.3"/>
    <row r="51649" s="70" customFormat="1" x14ac:dyDescent="0.3"/>
    <row r="51650" s="70" customFormat="1" x14ac:dyDescent="0.3"/>
    <row r="51651" s="70" customFormat="1" x14ac:dyDescent="0.3"/>
    <row r="51652" s="70" customFormat="1" x14ac:dyDescent="0.3"/>
    <row r="51653" s="70" customFormat="1" x14ac:dyDescent="0.3"/>
    <row r="51654" s="70" customFormat="1" x14ac:dyDescent="0.3"/>
    <row r="51655" s="70" customFormat="1" x14ac:dyDescent="0.3"/>
    <row r="51656" s="70" customFormat="1" x14ac:dyDescent="0.3"/>
    <row r="51657" s="70" customFormat="1" x14ac:dyDescent="0.3"/>
    <row r="51658" s="70" customFormat="1" x14ac:dyDescent="0.3"/>
    <row r="51659" s="70" customFormat="1" x14ac:dyDescent="0.3"/>
    <row r="51660" s="70" customFormat="1" x14ac:dyDescent="0.3"/>
    <row r="51661" s="70" customFormat="1" x14ac:dyDescent="0.3"/>
    <row r="51662" s="70" customFormat="1" x14ac:dyDescent="0.3"/>
    <row r="51663" s="70" customFormat="1" x14ac:dyDescent="0.3"/>
    <row r="51664" s="70" customFormat="1" x14ac:dyDescent="0.3"/>
    <row r="51665" s="70" customFormat="1" x14ac:dyDescent="0.3"/>
    <row r="51666" s="70" customFormat="1" x14ac:dyDescent="0.3"/>
    <row r="51667" s="70" customFormat="1" x14ac:dyDescent="0.3"/>
    <row r="51668" s="70" customFormat="1" x14ac:dyDescent="0.3"/>
    <row r="51669" s="70" customFormat="1" x14ac:dyDescent="0.3"/>
    <row r="51670" s="70" customFormat="1" x14ac:dyDescent="0.3"/>
    <row r="51671" s="70" customFormat="1" x14ac:dyDescent="0.3"/>
    <row r="51672" s="70" customFormat="1" x14ac:dyDescent="0.3"/>
    <row r="51673" s="70" customFormat="1" x14ac:dyDescent="0.3"/>
    <row r="51674" s="70" customFormat="1" x14ac:dyDescent="0.3"/>
    <row r="51675" s="70" customFormat="1" x14ac:dyDescent="0.3"/>
    <row r="51676" s="70" customFormat="1" x14ac:dyDescent="0.3"/>
    <row r="51677" s="70" customFormat="1" x14ac:dyDescent="0.3"/>
    <row r="51678" s="70" customFormat="1" x14ac:dyDescent="0.3"/>
    <row r="51679" s="70" customFormat="1" x14ac:dyDescent="0.3"/>
    <row r="51680" s="70" customFormat="1" x14ac:dyDescent="0.3"/>
    <row r="51681" s="70" customFormat="1" x14ac:dyDescent="0.3"/>
    <row r="51682" s="70" customFormat="1" x14ac:dyDescent="0.3"/>
    <row r="51683" s="70" customFormat="1" x14ac:dyDescent="0.3"/>
    <row r="51684" s="70" customFormat="1" x14ac:dyDescent="0.3"/>
    <row r="51685" s="70" customFormat="1" x14ac:dyDescent="0.3"/>
    <row r="51686" s="70" customFormat="1" x14ac:dyDescent="0.3"/>
    <row r="51687" s="70" customFormat="1" x14ac:dyDescent="0.3"/>
    <row r="51688" s="70" customFormat="1" x14ac:dyDescent="0.3"/>
    <row r="51689" s="70" customFormat="1" x14ac:dyDescent="0.3"/>
    <row r="51690" s="70" customFormat="1" x14ac:dyDescent="0.3"/>
    <row r="51691" s="70" customFormat="1" x14ac:dyDescent="0.3"/>
    <row r="51692" s="70" customFormat="1" x14ac:dyDescent="0.3"/>
    <row r="51693" s="70" customFormat="1" x14ac:dyDescent="0.3"/>
    <row r="51694" s="70" customFormat="1" x14ac:dyDescent="0.3"/>
    <row r="51695" s="70" customFormat="1" x14ac:dyDescent="0.3"/>
    <row r="51696" s="70" customFormat="1" x14ac:dyDescent="0.3"/>
    <row r="51697" s="70" customFormat="1" x14ac:dyDescent="0.3"/>
    <row r="51698" s="70" customFormat="1" x14ac:dyDescent="0.3"/>
    <row r="51699" s="70" customFormat="1" x14ac:dyDescent="0.3"/>
    <row r="51700" s="70" customFormat="1" x14ac:dyDescent="0.3"/>
    <row r="51701" s="70" customFormat="1" x14ac:dyDescent="0.3"/>
    <row r="51702" s="70" customFormat="1" x14ac:dyDescent="0.3"/>
    <row r="51703" s="70" customFormat="1" x14ac:dyDescent="0.3"/>
    <row r="51704" s="70" customFormat="1" x14ac:dyDescent="0.3"/>
    <row r="51705" s="70" customFormat="1" x14ac:dyDescent="0.3"/>
    <row r="51706" s="70" customFormat="1" x14ac:dyDescent="0.3"/>
    <row r="51707" s="70" customFormat="1" x14ac:dyDescent="0.3"/>
    <row r="51708" s="70" customFormat="1" x14ac:dyDescent="0.3"/>
    <row r="51709" s="70" customFormat="1" x14ac:dyDescent="0.3"/>
    <row r="51710" s="70" customFormat="1" x14ac:dyDescent="0.3"/>
    <row r="51711" s="70" customFormat="1" x14ac:dyDescent="0.3"/>
    <row r="51712" s="70" customFormat="1" x14ac:dyDescent="0.3"/>
    <row r="51713" s="70" customFormat="1" x14ac:dyDescent="0.3"/>
    <row r="51714" s="70" customFormat="1" x14ac:dyDescent="0.3"/>
    <row r="51715" s="70" customFormat="1" x14ac:dyDescent="0.3"/>
    <row r="51716" s="70" customFormat="1" x14ac:dyDescent="0.3"/>
    <row r="51717" s="70" customFormat="1" x14ac:dyDescent="0.3"/>
    <row r="51718" s="70" customFormat="1" x14ac:dyDescent="0.3"/>
    <row r="51719" s="70" customFormat="1" x14ac:dyDescent="0.3"/>
    <row r="51720" s="70" customFormat="1" x14ac:dyDescent="0.3"/>
    <row r="51721" s="70" customFormat="1" x14ac:dyDescent="0.3"/>
    <row r="51722" s="70" customFormat="1" x14ac:dyDescent="0.3"/>
    <row r="51723" s="70" customFormat="1" x14ac:dyDescent="0.3"/>
    <row r="51724" s="70" customFormat="1" x14ac:dyDescent="0.3"/>
    <row r="51725" s="70" customFormat="1" x14ac:dyDescent="0.3"/>
    <row r="51726" s="70" customFormat="1" x14ac:dyDescent="0.3"/>
    <row r="51727" s="70" customFormat="1" x14ac:dyDescent="0.3"/>
    <row r="51728" s="70" customFormat="1" x14ac:dyDescent="0.3"/>
    <row r="51729" s="70" customFormat="1" x14ac:dyDescent="0.3"/>
    <row r="51730" s="70" customFormat="1" x14ac:dyDescent="0.3"/>
    <row r="51731" s="70" customFormat="1" x14ac:dyDescent="0.3"/>
    <row r="51732" s="70" customFormat="1" x14ac:dyDescent="0.3"/>
    <row r="51733" s="70" customFormat="1" x14ac:dyDescent="0.3"/>
    <row r="51734" s="70" customFormat="1" x14ac:dyDescent="0.3"/>
    <row r="51735" s="70" customFormat="1" x14ac:dyDescent="0.3"/>
    <row r="51736" s="70" customFormat="1" x14ac:dyDescent="0.3"/>
    <row r="51737" s="70" customFormat="1" x14ac:dyDescent="0.3"/>
    <row r="51738" s="70" customFormat="1" x14ac:dyDescent="0.3"/>
    <row r="51739" s="70" customFormat="1" x14ac:dyDescent="0.3"/>
    <row r="51740" s="70" customFormat="1" x14ac:dyDescent="0.3"/>
    <row r="51741" s="70" customFormat="1" x14ac:dyDescent="0.3"/>
    <row r="51742" s="70" customFormat="1" x14ac:dyDescent="0.3"/>
    <row r="51743" s="70" customFormat="1" x14ac:dyDescent="0.3"/>
    <row r="51744" s="70" customFormat="1" x14ac:dyDescent="0.3"/>
    <row r="51745" s="70" customFormat="1" x14ac:dyDescent="0.3"/>
    <row r="51746" s="70" customFormat="1" x14ac:dyDescent="0.3"/>
    <row r="51747" s="70" customFormat="1" x14ac:dyDescent="0.3"/>
    <row r="51748" s="70" customFormat="1" x14ac:dyDescent="0.3"/>
    <row r="51749" s="70" customFormat="1" x14ac:dyDescent="0.3"/>
    <row r="51750" s="70" customFormat="1" x14ac:dyDescent="0.3"/>
    <row r="51751" s="70" customFormat="1" x14ac:dyDescent="0.3"/>
    <row r="51752" s="70" customFormat="1" x14ac:dyDescent="0.3"/>
    <row r="51753" s="70" customFormat="1" x14ac:dyDescent="0.3"/>
    <row r="51754" s="70" customFormat="1" x14ac:dyDescent="0.3"/>
    <row r="51755" s="70" customFormat="1" x14ac:dyDescent="0.3"/>
    <row r="51756" s="70" customFormat="1" x14ac:dyDescent="0.3"/>
    <row r="51757" s="70" customFormat="1" x14ac:dyDescent="0.3"/>
    <row r="51758" s="70" customFormat="1" x14ac:dyDescent="0.3"/>
    <row r="51759" s="70" customFormat="1" x14ac:dyDescent="0.3"/>
    <row r="51760" s="70" customFormat="1" x14ac:dyDescent="0.3"/>
    <row r="51761" s="70" customFormat="1" x14ac:dyDescent="0.3"/>
    <row r="51762" s="70" customFormat="1" x14ac:dyDescent="0.3"/>
    <row r="51763" s="70" customFormat="1" x14ac:dyDescent="0.3"/>
    <row r="51764" s="70" customFormat="1" x14ac:dyDescent="0.3"/>
    <row r="51765" s="70" customFormat="1" x14ac:dyDescent="0.3"/>
    <row r="51766" s="70" customFormat="1" x14ac:dyDescent="0.3"/>
    <row r="51767" s="70" customFormat="1" x14ac:dyDescent="0.3"/>
    <row r="51768" s="70" customFormat="1" x14ac:dyDescent="0.3"/>
    <row r="51769" s="70" customFormat="1" x14ac:dyDescent="0.3"/>
    <row r="51770" s="70" customFormat="1" x14ac:dyDescent="0.3"/>
    <row r="51771" s="70" customFormat="1" x14ac:dyDescent="0.3"/>
    <row r="51772" s="70" customFormat="1" x14ac:dyDescent="0.3"/>
    <row r="51773" s="70" customFormat="1" x14ac:dyDescent="0.3"/>
    <row r="51774" s="70" customFormat="1" x14ac:dyDescent="0.3"/>
    <row r="51775" s="70" customFormat="1" x14ac:dyDescent="0.3"/>
    <row r="51776" s="70" customFormat="1" x14ac:dyDescent="0.3"/>
    <row r="51777" s="70" customFormat="1" x14ac:dyDescent="0.3"/>
    <row r="51778" s="70" customFormat="1" x14ac:dyDescent="0.3"/>
    <row r="51779" s="70" customFormat="1" x14ac:dyDescent="0.3"/>
    <row r="51780" s="70" customFormat="1" x14ac:dyDescent="0.3"/>
    <row r="51781" s="70" customFormat="1" x14ac:dyDescent="0.3"/>
    <row r="51782" s="70" customFormat="1" x14ac:dyDescent="0.3"/>
    <row r="51783" s="70" customFormat="1" x14ac:dyDescent="0.3"/>
    <row r="51784" s="70" customFormat="1" x14ac:dyDescent="0.3"/>
    <row r="51785" s="70" customFormat="1" x14ac:dyDescent="0.3"/>
    <row r="51786" s="70" customFormat="1" x14ac:dyDescent="0.3"/>
    <row r="51787" s="70" customFormat="1" x14ac:dyDescent="0.3"/>
    <row r="51788" s="70" customFormat="1" x14ac:dyDescent="0.3"/>
    <row r="51789" s="70" customFormat="1" x14ac:dyDescent="0.3"/>
    <row r="51790" s="70" customFormat="1" x14ac:dyDescent="0.3"/>
    <row r="51791" s="70" customFormat="1" x14ac:dyDescent="0.3"/>
    <row r="51792" s="70" customFormat="1" x14ac:dyDescent="0.3"/>
    <row r="51793" s="70" customFormat="1" x14ac:dyDescent="0.3"/>
    <row r="51794" s="70" customFormat="1" x14ac:dyDescent="0.3"/>
    <row r="51795" s="70" customFormat="1" x14ac:dyDescent="0.3"/>
    <row r="51796" s="70" customFormat="1" x14ac:dyDescent="0.3"/>
    <row r="51797" s="70" customFormat="1" x14ac:dyDescent="0.3"/>
    <row r="51798" s="70" customFormat="1" x14ac:dyDescent="0.3"/>
    <row r="51799" s="70" customFormat="1" x14ac:dyDescent="0.3"/>
    <row r="51800" s="70" customFormat="1" x14ac:dyDescent="0.3"/>
    <row r="51801" s="70" customFormat="1" x14ac:dyDescent="0.3"/>
    <row r="51802" s="70" customFormat="1" x14ac:dyDescent="0.3"/>
    <row r="51803" s="70" customFormat="1" x14ac:dyDescent="0.3"/>
    <row r="51804" s="70" customFormat="1" x14ac:dyDescent="0.3"/>
    <row r="51805" s="70" customFormat="1" x14ac:dyDescent="0.3"/>
    <row r="51806" s="70" customFormat="1" x14ac:dyDescent="0.3"/>
    <row r="51807" s="70" customFormat="1" x14ac:dyDescent="0.3"/>
    <row r="51808" s="70" customFormat="1" x14ac:dyDescent="0.3"/>
    <row r="51809" s="70" customFormat="1" x14ac:dyDescent="0.3"/>
    <row r="51810" s="70" customFormat="1" x14ac:dyDescent="0.3"/>
    <row r="51811" s="70" customFormat="1" x14ac:dyDescent="0.3"/>
    <row r="51812" s="70" customFormat="1" x14ac:dyDescent="0.3"/>
    <row r="51813" s="70" customFormat="1" x14ac:dyDescent="0.3"/>
    <row r="51814" s="70" customFormat="1" x14ac:dyDescent="0.3"/>
    <row r="51815" s="70" customFormat="1" x14ac:dyDescent="0.3"/>
    <row r="51816" s="70" customFormat="1" x14ac:dyDescent="0.3"/>
    <row r="51817" s="70" customFormat="1" x14ac:dyDescent="0.3"/>
    <row r="51818" s="70" customFormat="1" x14ac:dyDescent="0.3"/>
    <row r="51819" s="70" customFormat="1" x14ac:dyDescent="0.3"/>
    <row r="51820" s="70" customFormat="1" x14ac:dyDescent="0.3"/>
    <row r="51821" s="70" customFormat="1" x14ac:dyDescent="0.3"/>
    <row r="51822" s="70" customFormat="1" x14ac:dyDescent="0.3"/>
    <row r="51823" s="70" customFormat="1" x14ac:dyDescent="0.3"/>
    <row r="51824" s="70" customFormat="1" x14ac:dyDescent="0.3"/>
    <row r="51825" s="70" customFormat="1" x14ac:dyDescent="0.3"/>
    <row r="51826" s="70" customFormat="1" x14ac:dyDescent="0.3"/>
    <row r="51827" s="70" customFormat="1" x14ac:dyDescent="0.3"/>
    <row r="51828" s="70" customFormat="1" x14ac:dyDescent="0.3"/>
    <row r="51829" s="70" customFormat="1" x14ac:dyDescent="0.3"/>
    <row r="51830" s="70" customFormat="1" x14ac:dyDescent="0.3"/>
    <row r="51831" s="70" customFormat="1" x14ac:dyDescent="0.3"/>
    <row r="51832" s="70" customFormat="1" x14ac:dyDescent="0.3"/>
    <row r="51833" s="70" customFormat="1" x14ac:dyDescent="0.3"/>
    <row r="51834" s="70" customFormat="1" x14ac:dyDescent="0.3"/>
    <row r="51835" s="70" customFormat="1" x14ac:dyDescent="0.3"/>
    <row r="51836" s="70" customFormat="1" x14ac:dyDescent="0.3"/>
    <row r="51837" s="70" customFormat="1" x14ac:dyDescent="0.3"/>
    <row r="51838" s="70" customFormat="1" x14ac:dyDescent="0.3"/>
    <row r="51839" s="70" customFormat="1" x14ac:dyDescent="0.3"/>
    <row r="51840" s="70" customFormat="1" x14ac:dyDescent="0.3"/>
    <row r="51841" s="70" customFormat="1" x14ac:dyDescent="0.3"/>
    <row r="51842" s="70" customFormat="1" x14ac:dyDescent="0.3"/>
    <row r="51843" s="70" customFormat="1" x14ac:dyDescent="0.3"/>
    <row r="51844" s="70" customFormat="1" x14ac:dyDescent="0.3"/>
    <row r="51845" s="70" customFormat="1" x14ac:dyDescent="0.3"/>
    <row r="51846" s="70" customFormat="1" x14ac:dyDescent="0.3"/>
    <row r="51847" s="70" customFormat="1" x14ac:dyDescent="0.3"/>
    <row r="51848" s="70" customFormat="1" x14ac:dyDescent="0.3"/>
    <row r="51849" s="70" customFormat="1" x14ac:dyDescent="0.3"/>
    <row r="51850" s="70" customFormat="1" x14ac:dyDescent="0.3"/>
    <row r="51851" s="70" customFormat="1" x14ac:dyDescent="0.3"/>
    <row r="51852" s="70" customFormat="1" x14ac:dyDescent="0.3"/>
    <row r="51853" s="70" customFormat="1" x14ac:dyDescent="0.3"/>
    <row r="51854" s="70" customFormat="1" x14ac:dyDescent="0.3"/>
    <row r="51855" s="70" customFormat="1" x14ac:dyDescent="0.3"/>
    <row r="51856" s="70" customFormat="1" x14ac:dyDescent="0.3"/>
    <row r="51857" s="70" customFormat="1" x14ac:dyDescent="0.3"/>
    <row r="51858" s="70" customFormat="1" x14ac:dyDescent="0.3"/>
    <row r="51859" s="70" customFormat="1" x14ac:dyDescent="0.3"/>
    <row r="51860" s="70" customFormat="1" x14ac:dyDescent="0.3"/>
    <row r="51861" s="70" customFormat="1" x14ac:dyDescent="0.3"/>
    <row r="51862" s="70" customFormat="1" x14ac:dyDescent="0.3"/>
    <row r="51863" s="70" customFormat="1" x14ac:dyDescent="0.3"/>
    <row r="51864" s="70" customFormat="1" x14ac:dyDescent="0.3"/>
    <row r="51865" s="70" customFormat="1" x14ac:dyDescent="0.3"/>
    <row r="51866" s="70" customFormat="1" x14ac:dyDescent="0.3"/>
    <row r="51867" s="70" customFormat="1" x14ac:dyDescent="0.3"/>
    <row r="51868" s="70" customFormat="1" x14ac:dyDescent="0.3"/>
    <row r="51869" s="70" customFormat="1" x14ac:dyDescent="0.3"/>
    <row r="51870" s="70" customFormat="1" x14ac:dyDescent="0.3"/>
    <row r="51871" s="70" customFormat="1" x14ac:dyDescent="0.3"/>
    <row r="51872" s="70" customFormat="1" x14ac:dyDescent="0.3"/>
    <row r="51873" s="70" customFormat="1" x14ac:dyDescent="0.3"/>
    <row r="51874" s="70" customFormat="1" x14ac:dyDescent="0.3"/>
    <row r="51875" s="70" customFormat="1" x14ac:dyDescent="0.3"/>
    <row r="51876" s="70" customFormat="1" x14ac:dyDescent="0.3"/>
    <row r="51877" s="70" customFormat="1" x14ac:dyDescent="0.3"/>
    <row r="51878" s="70" customFormat="1" x14ac:dyDescent="0.3"/>
    <row r="51879" s="70" customFormat="1" x14ac:dyDescent="0.3"/>
    <row r="51880" s="70" customFormat="1" x14ac:dyDescent="0.3"/>
    <row r="51881" s="70" customFormat="1" x14ac:dyDescent="0.3"/>
    <row r="51882" s="70" customFormat="1" x14ac:dyDescent="0.3"/>
    <row r="51883" s="70" customFormat="1" x14ac:dyDescent="0.3"/>
    <row r="51884" s="70" customFormat="1" x14ac:dyDescent="0.3"/>
    <row r="51885" s="70" customFormat="1" x14ac:dyDescent="0.3"/>
    <row r="51886" s="70" customFormat="1" x14ac:dyDescent="0.3"/>
    <row r="51887" s="70" customFormat="1" x14ac:dyDescent="0.3"/>
    <row r="51888" s="70" customFormat="1" x14ac:dyDescent="0.3"/>
    <row r="51889" s="70" customFormat="1" x14ac:dyDescent="0.3"/>
    <row r="51890" s="70" customFormat="1" x14ac:dyDescent="0.3"/>
    <row r="51891" s="70" customFormat="1" x14ac:dyDescent="0.3"/>
    <row r="51892" s="70" customFormat="1" x14ac:dyDescent="0.3"/>
    <row r="51893" s="70" customFormat="1" x14ac:dyDescent="0.3"/>
    <row r="51894" s="70" customFormat="1" x14ac:dyDescent="0.3"/>
    <row r="51895" s="70" customFormat="1" x14ac:dyDescent="0.3"/>
    <row r="51896" s="70" customFormat="1" x14ac:dyDescent="0.3"/>
    <row r="51897" s="70" customFormat="1" x14ac:dyDescent="0.3"/>
    <row r="51898" s="70" customFormat="1" x14ac:dyDescent="0.3"/>
    <row r="51899" s="70" customFormat="1" x14ac:dyDescent="0.3"/>
    <row r="51900" s="70" customFormat="1" x14ac:dyDescent="0.3"/>
    <row r="51901" s="70" customFormat="1" x14ac:dyDescent="0.3"/>
    <row r="51902" s="70" customFormat="1" x14ac:dyDescent="0.3"/>
    <row r="51903" s="70" customFormat="1" x14ac:dyDescent="0.3"/>
    <row r="51904" s="70" customFormat="1" x14ac:dyDescent="0.3"/>
    <row r="51905" s="70" customFormat="1" x14ac:dyDescent="0.3"/>
    <row r="51906" s="70" customFormat="1" x14ac:dyDescent="0.3"/>
    <row r="51907" s="70" customFormat="1" x14ac:dyDescent="0.3"/>
    <row r="51908" s="70" customFormat="1" x14ac:dyDescent="0.3"/>
    <row r="51909" s="70" customFormat="1" x14ac:dyDescent="0.3"/>
    <row r="51910" s="70" customFormat="1" x14ac:dyDescent="0.3"/>
    <row r="51911" s="70" customFormat="1" x14ac:dyDescent="0.3"/>
    <row r="51912" s="70" customFormat="1" x14ac:dyDescent="0.3"/>
    <row r="51913" s="70" customFormat="1" x14ac:dyDescent="0.3"/>
    <row r="51914" s="70" customFormat="1" x14ac:dyDescent="0.3"/>
    <row r="51915" s="70" customFormat="1" x14ac:dyDescent="0.3"/>
    <row r="51916" s="70" customFormat="1" x14ac:dyDescent="0.3"/>
    <row r="51917" s="70" customFormat="1" x14ac:dyDescent="0.3"/>
    <row r="51918" s="70" customFormat="1" x14ac:dyDescent="0.3"/>
    <row r="51919" s="70" customFormat="1" x14ac:dyDescent="0.3"/>
    <row r="51920" s="70" customFormat="1" x14ac:dyDescent="0.3"/>
    <row r="51921" s="70" customFormat="1" x14ac:dyDescent="0.3"/>
    <row r="51922" s="70" customFormat="1" x14ac:dyDescent="0.3"/>
    <row r="51923" s="70" customFormat="1" x14ac:dyDescent="0.3"/>
    <row r="51924" s="70" customFormat="1" x14ac:dyDescent="0.3"/>
    <row r="51925" s="70" customFormat="1" x14ac:dyDescent="0.3"/>
    <row r="51926" s="70" customFormat="1" x14ac:dyDescent="0.3"/>
    <row r="51927" s="70" customFormat="1" x14ac:dyDescent="0.3"/>
    <row r="51928" s="70" customFormat="1" x14ac:dyDescent="0.3"/>
    <row r="51929" s="70" customFormat="1" x14ac:dyDescent="0.3"/>
    <row r="51930" s="70" customFormat="1" x14ac:dyDescent="0.3"/>
    <row r="51931" s="70" customFormat="1" x14ac:dyDescent="0.3"/>
    <row r="51932" s="70" customFormat="1" x14ac:dyDescent="0.3"/>
    <row r="51933" s="70" customFormat="1" x14ac:dyDescent="0.3"/>
    <row r="51934" s="70" customFormat="1" x14ac:dyDescent="0.3"/>
    <row r="51935" s="70" customFormat="1" x14ac:dyDescent="0.3"/>
    <row r="51936" s="70" customFormat="1" x14ac:dyDescent="0.3"/>
    <row r="51937" s="70" customFormat="1" x14ac:dyDescent="0.3"/>
    <row r="51938" s="70" customFormat="1" x14ac:dyDescent="0.3"/>
    <row r="51939" s="70" customFormat="1" x14ac:dyDescent="0.3"/>
    <row r="51940" s="70" customFormat="1" x14ac:dyDescent="0.3"/>
    <row r="51941" s="70" customFormat="1" x14ac:dyDescent="0.3"/>
    <row r="51942" s="70" customFormat="1" x14ac:dyDescent="0.3"/>
    <row r="51943" s="70" customFormat="1" x14ac:dyDescent="0.3"/>
    <row r="51944" s="70" customFormat="1" x14ac:dyDescent="0.3"/>
    <row r="51945" s="70" customFormat="1" x14ac:dyDescent="0.3"/>
    <row r="51946" s="70" customFormat="1" x14ac:dyDescent="0.3"/>
    <row r="51947" s="70" customFormat="1" x14ac:dyDescent="0.3"/>
    <row r="51948" s="70" customFormat="1" x14ac:dyDescent="0.3"/>
    <row r="51949" s="70" customFormat="1" x14ac:dyDescent="0.3"/>
    <row r="51950" s="70" customFormat="1" x14ac:dyDescent="0.3"/>
    <row r="51951" s="70" customFormat="1" x14ac:dyDescent="0.3"/>
    <row r="51952" s="70" customFormat="1" x14ac:dyDescent="0.3"/>
    <row r="51953" s="70" customFormat="1" x14ac:dyDescent="0.3"/>
    <row r="51954" s="70" customFormat="1" x14ac:dyDescent="0.3"/>
    <row r="51955" s="70" customFormat="1" x14ac:dyDescent="0.3"/>
    <row r="51956" s="70" customFormat="1" x14ac:dyDescent="0.3"/>
    <row r="51957" s="70" customFormat="1" x14ac:dyDescent="0.3"/>
    <row r="51958" s="70" customFormat="1" x14ac:dyDescent="0.3"/>
    <row r="51959" s="70" customFormat="1" x14ac:dyDescent="0.3"/>
    <row r="51960" s="70" customFormat="1" x14ac:dyDescent="0.3"/>
    <row r="51961" s="70" customFormat="1" x14ac:dyDescent="0.3"/>
    <row r="51962" s="70" customFormat="1" x14ac:dyDescent="0.3"/>
    <row r="51963" s="70" customFormat="1" x14ac:dyDescent="0.3"/>
    <row r="51964" s="70" customFormat="1" x14ac:dyDescent="0.3"/>
    <row r="51965" s="70" customFormat="1" x14ac:dyDescent="0.3"/>
    <row r="51966" s="70" customFormat="1" x14ac:dyDescent="0.3"/>
    <row r="51967" s="70" customFormat="1" x14ac:dyDescent="0.3"/>
    <row r="51968" s="70" customFormat="1" x14ac:dyDescent="0.3"/>
    <row r="51969" s="70" customFormat="1" x14ac:dyDescent="0.3"/>
    <row r="51970" s="70" customFormat="1" x14ac:dyDescent="0.3"/>
    <row r="51971" s="70" customFormat="1" x14ac:dyDescent="0.3"/>
    <row r="51972" s="70" customFormat="1" x14ac:dyDescent="0.3"/>
    <row r="51973" s="70" customFormat="1" x14ac:dyDescent="0.3"/>
    <row r="51974" s="70" customFormat="1" x14ac:dyDescent="0.3"/>
    <row r="51975" s="70" customFormat="1" x14ac:dyDescent="0.3"/>
    <row r="51976" s="70" customFormat="1" x14ac:dyDescent="0.3"/>
    <row r="51977" s="70" customFormat="1" x14ac:dyDescent="0.3"/>
    <row r="51978" s="70" customFormat="1" x14ac:dyDescent="0.3"/>
    <row r="51979" s="70" customFormat="1" x14ac:dyDescent="0.3"/>
    <row r="51980" s="70" customFormat="1" x14ac:dyDescent="0.3"/>
    <row r="51981" s="70" customFormat="1" x14ac:dyDescent="0.3"/>
    <row r="51982" s="70" customFormat="1" x14ac:dyDescent="0.3"/>
    <row r="51983" s="70" customFormat="1" x14ac:dyDescent="0.3"/>
    <row r="51984" s="70" customFormat="1" x14ac:dyDescent="0.3"/>
    <row r="51985" s="70" customFormat="1" x14ac:dyDescent="0.3"/>
    <row r="51986" s="70" customFormat="1" x14ac:dyDescent="0.3"/>
    <row r="51987" s="70" customFormat="1" x14ac:dyDescent="0.3"/>
    <row r="51988" s="70" customFormat="1" x14ac:dyDescent="0.3"/>
    <row r="51989" s="70" customFormat="1" x14ac:dyDescent="0.3"/>
    <row r="51990" s="70" customFormat="1" x14ac:dyDescent="0.3"/>
    <row r="51991" s="70" customFormat="1" x14ac:dyDescent="0.3"/>
    <row r="51992" s="70" customFormat="1" x14ac:dyDescent="0.3"/>
    <row r="51993" s="70" customFormat="1" x14ac:dyDescent="0.3"/>
    <row r="51994" s="70" customFormat="1" x14ac:dyDescent="0.3"/>
    <row r="51995" s="70" customFormat="1" x14ac:dyDescent="0.3"/>
    <row r="51996" s="70" customFormat="1" x14ac:dyDescent="0.3"/>
    <row r="51997" s="70" customFormat="1" x14ac:dyDescent="0.3"/>
    <row r="51998" s="70" customFormat="1" x14ac:dyDescent="0.3"/>
    <row r="51999" s="70" customFormat="1" x14ac:dyDescent="0.3"/>
    <row r="52000" s="70" customFormat="1" x14ac:dyDescent="0.3"/>
    <row r="52001" s="70" customFormat="1" x14ac:dyDescent="0.3"/>
    <row r="52002" s="70" customFormat="1" x14ac:dyDescent="0.3"/>
    <row r="52003" s="70" customFormat="1" x14ac:dyDescent="0.3"/>
    <row r="52004" s="70" customFormat="1" x14ac:dyDescent="0.3"/>
    <row r="52005" s="70" customFormat="1" x14ac:dyDescent="0.3"/>
    <row r="52006" s="70" customFormat="1" x14ac:dyDescent="0.3"/>
    <row r="52007" s="70" customFormat="1" x14ac:dyDescent="0.3"/>
    <row r="52008" s="70" customFormat="1" x14ac:dyDescent="0.3"/>
    <row r="52009" s="70" customFormat="1" x14ac:dyDescent="0.3"/>
    <row r="52010" s="70" customFormat="1" x14ac:dyDescent="0.3"/>
    <row r="52011" s="70" customFormat="1" x14ac:dyDescent="0.3"/>
    <row r="52012" s="70" customFormat="1" x14ac:dyDescent="0.3"/>
    <row r="52013" s="70" customFormat="1" x14ac:dyDescent="0.3"/>
    <row r="52014" s="70" customFormat="1" x14ac:dyDescent="0.3"/>
    <row r="52015" s="70" customFormat="1" x14ac:dyDescent="0.3"/>
    <row r="52016" s="70" customFormat="1" x14ac:dyDescent="0.3"/>
    <row r="52017" s="70" customFormat="1" x14ac:dyDescent="0.3"/>
    <row r="52018" s="70" customFormat="1" x14ac:dyDescent="0.3"/>
    <row r="52019" s="70" customFormat="1" x14ac:dyDescent="0.3"/>
    <row r="52020" s="70" customFormat="1" x14ac:dyDescent="0.3"/>
    <row r="52021" s="70" customFormat="1" x14ac:dyDescent="0.3"/>
    <row r="52022" s="70" customFormat="1" x14ac:dyDescent="0.3"/>
    <row r="52023" s="70" customFormat="1" x14ac:dyDescent="0.3"/>
    <row r="52024" s="70" customFormat="1" x14ac:dyDescent="0.3"/>
    <row r="52025" s="70" customFormat="1" x14ac:dyDescent="0.3"/>
    <row r="52026" s="70" customFormat="1" x14ac:dyDescent="0.3"/>
    <row r="52027" s="70" customFormat="1" x14ac:dyDescent="0.3"/>
    <row r="52028" s="70" customFormat="1" x14ac:dyDescent="0.3"/>
    <row r="52029" s="70" customFormat="1" x14ac:dyDescent="0.3"/>
    <row r="52030" s="70" customFormat="1" x14ac:dyDescent="0.3"/>
    <row r="52031" s="70" customFormat="1" x14ac:dyDescent="0.3"/>
    <row r="52032" s="70" customFormat="1" x14ac:dyDescent="0.3"/>
    <row r="52033" s="70" customFormat="1" x14ac:dyDescent="0.3"/>
    <row r="52034" s="70" customFormat="1" x14ac:dyDescent="0.3"/>
    <row r="52035" s="70" customFormat="1" x14ac:dyDescent="0.3"/>
    <row r="52036" s="70" customFormat="1" x14ac:dyDescent="0.3"/>
    <row r="52037" s="70" customFormat="1" x14ac:dyDescent="0.3"/>
    <row r="52038" s="70" customFormat="1" x14ac:dyDescent="0.3"/>
    <row r="52039" s="70" customFormat="1" x14ac:dyDescent="0.3"/>
    <row r="52040" s="70" customFormat="1" x14ac:dyDescent="0.3"/>
    <row r="52041" s="70" customFormat="1" x14ac:dyDescent="0.3"/>
    <row r="52042" s="70" customFormat="1" x14ac:dyDescent="0.3"/>
    <row r="52043" s="70" customFormat="1" x14ac:dyDescent="0.3"/>
    <row r="52044" s="70" customFormat="1" x14ac:dyDescent="0.3"/>
    <row r="52045" s="70" customFormat="1" x14ac:dyDescent="0.3"/>
    <row r="52046" s="70" customFormat="1" x14ac:dyDescent="0.3"/>
    <row r="52047" s="70" customFormat="1" x14ac:dyDescent="0.3"/>
    <row r="52048" s="70" customFormat="1" x14ac:dyDescent="0.3"/>
    <row r="52049" s="70" customFormat="1" x14ac:dyDescent="0.3"/>
    <row r="52050" s="70" customFormat="1" x14ac:dyDescent="0.3"/>
    <row r="52051" s="70" customFormat="1" x14ac:dyDescent="0.3"/>
    <row r="52052" s="70" customFormat="1" x14ac:dyDescent="0.3"/>
    <row r="52053" s="70" customFormat="1" x14ac:dyDescent="0.3"/>
    <row r="52054" s="70" customFormat="1" x14ac:dyDescent="0.3"/>
    <row r="52055" s="70" customFormat="1" x14ac:dyDescent="0.3"/>
    <row r="52056" s="70" customFormat="1" x14ac:dyDescent="0.3"/>
    <row r="52057" s="70" customFormat="1" x14ac:dyDescent="0.3"/>
    <row r="52058" s="70" customFormat="1" x14ac:dyDescent="0.3"/>
    <row r="52059" s="70" customFormat="1" x14ac:dyDescent="0.3"/>
    <row r="52060" s="70" customFormat="1" x14ac:dyDescent="0.3"/>
    <row r="52061" s="70" customFormat="1" x14ac:dyDescent="0.3"/>
    <row r="52062" s="70" customFormat="1" x14ac:dyDescent="0.3"/>
    <row r="52063" s="70" customFormat="1" x14ac:dyDescent="0.3"/>
    <row r="52064" s="70" customFormat="1" x14ac:dyDescent="0.3"/>
    <row r="52065" s="70" customFormat="1" x14ac:dyDescent="0.3"/>
    <row r="52066" s="70" customFormat="1" x14ac:dyDescent="0.3"/>
    <row r="52067" s="70" customFormat="1" x14ac:dyDescent="0.3"/>
    <row r="52068" s="70" customFormat="1" x14ac:dyDescent="0.3"/>
    <row r="52069" s="70" customFormat="1" x14ac:dyDescent="0.3"/>
    <row r="52070" s="70" customFormat="1" x14ac:dyDescent="0.3"/>
    <row r="52071" s="70" customFormat="1" x14ac:dyDescent="0.3"/>
    <row r="52072" s="70" customFormat="1" x14ac:dyDescent="0.3"/>
    <row r="52073" s="70" customFormat="1" x14ac:dyDescent="0.3"/>
    <row r="52074" s="70" customFormat="1" x14ac:dyDescent="0.3"/>
    <row r="52075" s="70" customFormat="1" x14ac:dyDescent="0.3"/>
    <row r="52076" s="70" customFormat="1" x14ac:dyDescent="0.3"/>
    <row r="52077" s="70" customFormat="1" x14ac:dyDescent="0.3"/>
    <row r="52078" s="70" customFormat="1" x14ac:dyDescent="0.3"/>
    <row r="52079" s="70" customFormat="1" x14ac:dyDescent="0.3"/>
    <row r="52080" s="70" customFormat="1" x14ac:dyDescent="0.3"/>
    <row r="52081" s="70" customFormat="1" x14ac:dyDescent="0.3"/>
    <row r="52082" s="70" customFormat="1" x14ac:dyDescent="0.3"/>
    <row r="52083" s="70" customFormat="1" x14ac:dyDescent="0.3"/>
    <row r="52084" s="70" customFormat="1" x14ac:dyDescent="0.3"/>
    <row r="52085" s="70" customFormat="1" x14ac:dyDescent="0.3"/>
    <row r="52086" s="70" customFormat="1" x14ac:dyDescent="0.3"/>
    <row r="52087" s="70" customFormat="1" x14ac:dyDescent="0.3"/>
    <row r="52088" s="70" customFormat="1" x14ac:dyDescent="0.3"/>
    <row r="52089" s="70" customFormat="1" x14ac:dyDescent="0.3"/>
    <row r="52090" s="70" customFormat="1" x14ac:dyDescent="0.3"/>
    <row r="52091" s="70" customFormat="1" x14ac:dyDescent="0.3"/>
    <row r="52092" s="70" customFormat="1" x14ac:dyDescent="0.3"/>
    <row r="52093" s="70" customFormat="1" x14ac:dyDescent="0.3"/>
    <row r="52094" s="70" customFormat="1" x14ac:dyDescent="0.3"/>
    <row r="52095" s="70" customFormat="1" x14ac:dyDescent="0.3"/>
    <row r="52096" s="70" customFormat="1" x14ac:dyDescent="0.3"/>
    <row r="52097" s="70" customFormat="1" x14ac:dyDescent="0.3"/>
    <row r="52098" s="70" customFormat="1" x14ac:dyDescent="0.3"/>
    <row r="52099" s="70" customFormat="1" x14ac:dyDescent="0.3"/>
    <row r="52100" s="70" customFormat="1" x14ac:dyDescent="0.3"/>
    <row r="52101" s="70" customFormat="1" x14ac:dyDescent="0.3"/>
    <row r="52102" s="70" customFormat="1" x14ac:dyDescent="0.3"/>
    <row r="52103" s="70" customFormat="1" x14ac:dyDescent="0.3"/>
    <row r="52104" s="70" customFormat="1" x14ac:dyDescent="0.3"/>
    <row r="52105" s="70" customFormat="1" x14ac:dyDescent="0.3"/>
    <row r="52106" s="70" customFormat="1" x14ac:dyDescent="0.3"/>
    <row r="52107" s="70" customFormat="1" x14ac:dyDescent="0.3"/>
    <row r="52108" s="70" customFormat="1" x14ac:dyDescent="0.3"/>
    <row r="52109" s="70" customFormat="1" x14ac:dyDescent="0.3"/>
    <row r="52110" s="70" customFormat="1" x14ac:dyDescent="0.3"/>
    <row r="52111" s="70" customFormat="1" x14ac:dyDescent="0.3"/>
    <row r="52112" s="70" customFormat="1" x14ac:dyDescent="0.3"/>
    <row r="52113" s="70" customFormat="1" x14ac:dyDescent="0.3"/>
    <row r="52114" s="70" customFormat="1" x14ac:dyDescent="0.3"/>
    <row r="52115" s="70" customFormat="1" x14ac:dyDescent="0.3"/>
    <row r="52116" s="70" customFormat="1" x14ac:dyDescent="0.3"/>
    <row r="52117" s="70" customFormat="1" x14ac:dyDescent="0.3"/>
    <row r="52118" s="70" customFormat="1" x14ac:dyDescent="0.3"/>
    <row r="52119" s="70" customFormat="1" x14ac:dyDescent="0.3"/>
    <row r="52120" s="70" customFormat="1" x14ac:dyDescent="0.3"/>
    <row r="52121" s="70" customFormat="1" x14ac:dyDescent="0.3"/>
    <row r="52122" s="70" customFormat="1" x14ac:dyDescent="0.3"/>
    <row r="52123" s="70" customFormat="1" x14ac:dyDescent="0.3"/>
    <row r="52124" s="70" customFormat="1" x14ac:dyDescent="0.3"/>
    <row r="52125" s="70" customFormat="1" x14ac:dyDescent="0.3"/>
    <row r="52126" s="70" customFormat="1" x14ac:dyDescent="0.3"/>
    <row r="52127" s="70" customFormat="1" x14ac:dyDescent="0.3"/>
    <row r="52128" s="70" customFormat="1" x14ac:dyDescent="0.3"/>
    <row r="52129" s="70" customFormat="1" x14ac:dyDescent="0.3"/>
    <row r="52130" s="70" customFormat="1" x14ac:dyDescent="0.3"/>
    <row r="52131" s="70" customFormat="1" x14ac:dyDescent="0.3"/>
    <row r="52132" s="70" customFormat="1" x14ac:dyDescent="0.3"/>
    <row r="52133" s="70" customFormat="1" x14ac:dyDescent="0.3"/>
    <row r="52134" s="70" customFormat="1" x14ac:dyDescent="0.3"/>
    <row r="52135" s="70" customFormat="1" x14ac:dyDescent="0.3"/>
    <row r="52136" s="70" customFormat="1" x14ac:dyDescent="0.3"/>
    <row r="52137" s="70" customFormat="1" x14ac:dyDescent="0.3"/>
    <row r="52138" s="70" customFormat="1" x14ac:dyDescent="0.3"/>
    <row r="52139" s="70" customFormat="1" x14ac:dyDescent="0.3"/>
    <row r="52140" s="70" customFormat="1" x14ac:dyDescent="0.3"/>
    <row r="52141" s="70" customFormat="1" x14ac:dyDescent="0.3"/>
    <row r="52142" s="70" customFormat="1" x14ac:dyDescent="0.3"/>
    <row r="52143" s="70" customFormat="1" x14ac:dyDescent="0.3"/>
    <row r="52144" s="70" customFormat="1" x14ac:dyDescent="0.3"/>
    <row r="52145" s="70" customFormat="1" x14ac:dyDescent="0.3"/>
    <row r="52146" s="70" customFormat="1" x14ac:dyDescent="0.3"/>
    <row r="52147" s="70" customFormat="1" x14ac:dyDescent="0.3"/>
    <row r="52148" s="70" customFormat="1" x14ac:dyDescent="0.3"/>
    <row r="52149" s="70" customFormat="1" x14ac:dyDescent="0.3"/>
    <row r="52150" s="70" customFormat="1" x14ac:dyDescent="0.3"/>
    <row r="52151" s="70" customFormat="1" x14ac:dyDescent="0.3"/>
    <row r="52152" s="70" customFormat="1" x14ac:dyDescent="0.3"/>
    <row r="52153" s="70" customFormat="1" x14ac:dyDescent="0.3"/>
    <row r="52154" s="70" customFormat="1" x14ac:dyDescent="0.3"/>
    <row r="52155" s="70" customFormat="1" x14ac:dyDescent="0.3"/>
    <row r="52156" s="70" customFormat="1" x14ac:dyDescent="0.3"/>
    <row r="52157" s="70" customFormat="1" x14ac:dyDescent="0.3"/>
    <row r="52158" s="70" customFormat="1" x14ac:dyDescent="0.3"/>
    <row r="52159" s="70" customFormat="1" x14ac:dyDescent="0.3"/>
    <row r="52160" s="70" customFormat="1" x14ac:dyDescent="0.3"/>
    <row r="52161" s="70" customFormat="1" x14ac:dyDescent="0.3"/>
    <row r="52162" s="70" customFormat="1" x14ac:dyDescent="0.3"/>
    <row r="52163" s="70" customFormat="1" x14ac:dyDescent="0.3"/>
    <row r="52164" s="70" customFormat="1" x14ac:dyDescent="0.3"/>
    <row r="52165" s="70" customFormat="1" x14ac:dyDescent="0.3"/>
    <row r="52166" s="70" customFormat="1" x14ac:dyDescent="0.3"/>
    <row r="52167" s="70" customFormat="1" x14ac:dyDescent="0.3"/>
    <row r="52168" s="70" customFormat="1" x14ac:dyDescent="0.3"/>
    <row r="52169" s="70" customFormat="1" x14ac:dyDescent="0.3"/>
    <row r="52170" s="70" customFormat="1" x14ac:dyDescent="0.3"/>
    <row r="52171" s="70" customFormat="1" x14ac:dyDescent="0.3"/>
    <row r="52172" s="70" customFormat="1" x14ac:dyDescent="0.3"/>
    <row r="52173" s="70" customFormat="1" x14ac:dyDescent="0.3"/>
    <row r="52174" s="70" customFormat="1" x14ac:dyDescent="0.3"/>
    <row r="52175" s="70" customFormat="1" x14ac:dyDescent="0.3"/>
    <row r="52176" s="70" customFormat="1" x14ac:dyDescent="0.3"/>
    <row r="52177" s="70" customFormat="1" x14ac:dyDescent="0.3"/>
    <row r="52178" s="70" customFormat="1" x14ac:dyDescent="0.3"/>
    <row r="52179" s="70" customFormat="1" x14ac:dyDescent="0.3"/>
    <row r="52180" s="70" customFormat="1" x14ac:dyDescent="0.3"/>
    <row r="52181" s="70" customFormat="1" x14ac:dyDescent="0.3"/>
    <row r="52182" s="70" customFormat="1" x14ac:dyDescent="0.3"/>
    <row r="52183" s="70" customFormat="1" x14ac:dyDescent="0.3"/>
    <row r="52184" s="70" customFormat="1" x14ac:dyDescent="0.3"/>
    <row r="52185" s="70" customFormat="1" x14ac:dyDescent="0.3"/>
    <row r="52186" s="70" customFormat="1" x14ac:dyDescent="0.3"/>
    <row r="52187" s="70" customFormat="1" x14ac:dyDescent="0.3"/>
    <row r="52188" s="70" customFormat="1" x14ac:dyDescent="0.3"/>
    <row r="52189" s="70" customFormat="1" x14ac:dyDescent="0.3"/>
    <row r="52190" s="70" customFormat="1" x14ac:dyDescent="0.3"/>
    <row r="52191" s="70" customFormat="1" x14ac:dyDescent="0.3"/>
    <row r="52192" s="70" customFormat="1" x14ac:dyDescent="0.3"/>
    <row r="52193" s="70" customFormat="1" x14ac:dyDescent="0.3"/>
    <row r="52194" s="70" customFormat="1" x14ac:dyDescent="0.3"/>
    <row r="52195" s="70" customFormat="1" x14ac:dyDescent="0.3"/>
    <row r="52196" s="70" customFormat="1" x14ac:dyDescent="0.3"/>
    <row r="52197" s="70" customFormat="1" x14ac:dyDescent="0.3"/>
    <row r="52198" s="70" customFormat="1" x14ac:dyDescent="0.3"/>
    <row r="52199" s="70" customFormat="1" x14ac:dyDescent="0.3"/>
    <row r="52200" s="70" customFormat="1" x14ac:dyDescent="0.3"/>
    <row r="52201" s="70" customFormat="1" x14ac:dyDescent="0.3"/>
    <row r="52202" s="70" customFormat="1" x14ac:dyDescent="0.3"/>
    <row r="52203" s="70" customFormat="1" x14ac:dyDescent="0.3"/>
    <row r="52204" s="70" customFormat="1" x14ac:dyDescent="0.3"/>
    <row r="52205" s="70" customFormat="1" x14ac:dyDescent="0.3"/>
    <row r="52206" s="70" customFormat="1" x14ac:dyDescent="0.3"/>
    <row r="52207" s="70" customFormat="1" x14ac:dyDescent="0.3"/>
    <row r="52208" s="70" customFormat="1" x14ac:dyDescent="0.3"/>
    <row r="52209" s="70" customFormat="1" x14ac:dyDescent="0.3"/>
    <row r="52210" s="70" customFormat="1" x14ac:dyDescent="0.3"/>
    <row r="52211" s="70" customFormat="1" x14ac:dyDescent="0.3"/>
    <row r="52212" s="70" customFormat="1" x14ac:dyDescent="0.3"/>
    <row r="52213" s="70" customFormat="1" x14ac:dyDescent="0.3"/>
    <row r="52214" s="70" customFormat="1" x14ac:dyDescent="0.3"/>
    <row r="52215" s="70" customFormat="1" x14ac:dyDescent="0.3"/>
    <row r="52216" s="70" customFormat="1" x14ac:dyDescent="0.3"/>
    <row r="52217" s="70" customFormat="1" x14ac:dyDescent="0.3"/>
    <row r="52218" s="70" customFormat="1" x14ac:dyDescent="0.3"/>
    <row r="52219" s="70" customFormat="1" x14ac:dyDescent="0.3"/>
    <row r="52220" s="70" customFormat="1" x14ac:dyDescent="0.3"/>
    <row r="52221" s="70" customFormat="1" x14ac:dyDescent="0.3"/>
    <row r="52222" s="70" customFormat="1" x14ac:dyDescent="0.3"/>
    <row r="52223" s="70" customFormat="1" x14ac:dyDescent="0.3"/>
    <row r="52224" s="70" customFormat="1" x14ac:dyDescent="0.3"/>
    <row r="52225" s="70" customFormat="1" x14ac:dyDescent="0.3"/>
    <row r="52226" s="70" customFormat="1" x14ac:dyDescent="0.3"/>
    <row r="52227" s="70" customFormat="1" x14ac:dyDescent="0.3"/>
    <row r="52228" s="70" customFormat="1" x14ac:dyDescent="0.3"/>
    <row r="52229" s="70" customFormat="1" x14ac:dyDescent="0.3"/>
    <row r="52230" s="70" customFormat="1" x14ac:dyDescent="0.3"/>
    <row r="52231" s="70" customFormat="1" x14ac:dyDescent="0.3"/>
    <row r="52232" s="70" customFormat="1" x14ac:dyDescent="0.3"/>
    <row r="52233" s="70" customFormat="1" x14ac:dyDescent="0.3"/>
    <row r="52234" s="70" customFormat="1" x14ac:dyDescent="0.3"/>
    <row r="52235" s="70" customFormat="1" x14ac:dyDescent="0.3"/>
    <row r="52236" s="70" customFormat="1" x14ac:dyDescent="0.3"/>
    <row r="52237" s="70" customFormat="1" x14ac:dyDescent="0.3"/>
    <row r="52238" s="70" customFormat="1" x14ac:dyDescent="0.3"/>
    <row r="52239" s="70" customFormat="1" x14ac:dyDescent="0.3"/>
    <row r="52240" s="70" customFormat="1" x14ac:dyDescent="0.3"/>
    <row r="52241" s="70" customFormat="1" x14ac:dyDescent="0.3"/>
    <row r="52242" s="70" customFormat="1" x14ac:dyDescent="0.3"/>
    <row r="52243" s="70" customFormat="1" x14ac:dyDescent="0.3"/>
    <row r="52244" s="70" customFormat="1" x14ac:dyDescent="0.3"/>
    <row r="52245" s="70" customFormat="1" x14ac:dyDescent="0.3"/>
    <row r="52246" s="70" customFormat="1" x14ac:dyDescent="0.3"/>
    <row r="52247" s="70" customFormat="1" x14ac:dyDescent="0.3"/>
    <row r="52248" s="70" customFormat="1" x14ac:dyDescent="0.3"/>
    <row r="52249" s="70" customFormat="1" x14ac:dyDescent="0.3"/>
    <row r="52250" s="70" customFormat="1" x14ac:dyDescent="0.3"/>
    <row r="52251" s="70" customFormat="1" x14ac:dyDescent="0.3"/>
    <row r="52252" s="70" customFormat="1" x14ac:dyDescent="0.3"/>
    <row r="52253" s="70" customFormat="1" x14ac:dyDescent="0.3"/>
    <row r="52254" s="70" customFormat="1" x14ac:dyDescent="0.3"/>
    <row r="52255" s="70" customFormat="1" x14ac:dyDescent="0.3"/>
    <row r="52256" s="70" customFormat="1" x14ac:dyDescent="0.3"/>
    <row r="52257" s="70" customFormat="1" x14ac:dyDescent="0.3"/>
    <row r="52258" s="70" customFormat="1" x14ac:dyDescent="0.3"/>
    <row r="52259" s="70" customFormat="1" x14ac:dyDescent="0.3"/>
    <row r="52260" s="70" customFormat="1" x14ac:dyDescent="0.3"/>
    <row r="52261" s="70" customFormat="1" x14ac:dyDescent="0.3"/>
    <row r="52262" s="70" customFormat="1" x14ac:dyDescent="0.3"/>
    <row r="52263" s="70" customFormat="1" x14ac:dyDescent="0.3"/>
    <row r="52264" s="70" customFormat="1" x14ac:dyDescent="0.3"/>
    <row r="52265" s="70" customFormat="1" x14ac:dyDescent="0.3"/>
    <row r="52266" s="70" customFormat="1" x14ac:dyDescent="0.3"/>
    <row r="52267" s="70" customFormat="1" x14ac:dyDescent="0.3"/>
    <row r="52268" s="70" customFormat="1" x14ac:dyDescent="0.3"/>
    <row r="52269" s="70" customFormat="1" x14ac:dyDescent="0.3"/>
    <row r="52270" s="70" customFormat="1" x14ac:dyDescent="0.3"/>
    <row r="52271" s="70" customFormat="1" x14ac:dyDescent="0.3"/>
    <row r="52272" s="70" customFormat="1" x14ac:dyDescent="0.3"/>
    <row r="52273" s="70" customFormat="1" x14ac:dyDescent="0.3"/>
    <row r="52274" s="70" customFormat="1" x14ac:dyDescent="0.3"/>
    <row r="52275" s="70" customFormat="1" x14ac:dyDescent="0.3"/>
    <row r="52276" s="70" customFormat="1" x14ac:dyDescent="0.3"/>
    <row r="52277" s="70" customFormat="1" x14ac:dyDescent="0.3"/>
    <row r="52278" s="70" customFormat="1" x14ac:dyDescent="0.3"/>
    <row r="52279" s="70" customFormat="1" x14ac:dyDescent="0.3"/>
    <row r="52280" s="70" customFormat="1" x14ac:dyDescent="0.3"/>
    <row r="52281" s="70" customFormat="1" x14ac:dyDescent="0.3"/>
    <row r="52282" s="70" customFormat="1" x14ac:dyDescent="0.3"/>
    <row r="52283" s="70" customFormat="1" x14ac:dyDescent="0.3"/>
    <row r="52284" s="70" customFormat="1" x14ac:dyDescent="0.3"/>
    <row r="52285" s="70" customFormat="1" x14ac:dyDescent="0.3"/>
    <row r="52286" s="70" customFormat="1" x14ac:dyDescent="0.3"/>
    <row r="52287" s="70" customFormat="1" x14ac:dyDescent="0.3"/>
    <row r="52288" s="70" customFormat="1" x14ac:dyDescent="0.3"/>
    <row r="52289" s="70" customFormat="1" x14ac:dyDescent="0.3"/>
    <row r="52290" s="70" customFormat="1" x14ac:dyDescent="0.3"/>
    <row r="52291" s="70" customFormat="1" x14ac:dyDescent="0.3"/>
    <row r="52292" s="70" customFormat="1" x14ac:dyDescent="0.3"/>
    <row r="52293" s="70" customFormat="1" x14ac:dyDescent="0.3"/>
    <row r="52294" s="70" customFormat="1" x14ac:dyDescent="0.3"/>
    <row r="52295" s="70" customFormat="1" x14ac:dyDescent="0.3"/>
    <row r="52296" s="70" customFormat="1" x14ac:dyDescent="0.3"/>
    <row r="52297" s="70" customFormat="1" x14ac:dyDescent="0.3"/>
    <row r="52298" s="70" customFormat="1" x14ac:dyDescent="0.3"/>
    <row r="52299" s="70" customFormat="1" x14ac:dyDescent="0.3"/>
    <row r="52300" s="70" customFormat="1" x14ac:dyDescent="0.3"/>
    <row r="52301" s="70" customFormat="1" x14ac:dyDescent="0.3"/>
    <row r="52302" s="70" customFormat="1" x14ac:dyDescent="0.3"/>
    <row r="52303" s="70" customFormat="1" x14ac:dyDescent="0.3"/>
    <row r="52304" s="70" customFormat="1" x14ac:dyDescent="0.3"/>
    <row r="52305" s="70" customFormat="1" x14ac:dyDescent="0.3"/>
    <row r="52306" s="70" customFormat="1" x14ac:dyDescent="0.3"/>
    <row r="52307" s="70" customFormat="1" x14ac:dyDescent="0.3"/>
    <row r="52308" s="70" customFormat="1" x14ac:dyDescent="0.3"/>
    <row r="52309" s="70" customFormat="1" x14ac:dyDescent="0.3"/>
    <row r="52310" s="70" customFormat="1" x14ac:dyDescent="0.3"/>
    <row r="52311" s="70" customFormat="1" x14ac:dyDescent="0.3"/>
    <row r="52312" s="70" customFormat="1" x14ac:dyDescent="0.3"/>
    <row r="52313" s="70" customFormat="1" x14ac:dyDescent="0.3"/>
    <row r="52314" s="70" customFormat="1" x14ac:dyDescent="0.3"/>
    <row r="52315" s="70" customFormat="1" x14ac:dyDescent="0.3"/>
    <row r="52316" s="70" customFormat="1" x14ac:dyDescent="0.3"/>
    <row r="52317" s="70" customFormat="1" x14ac:dyDescent="0.3"/>
    <row r="52318" s="70" customFormat="1" x14ac:dyDescent="0.3"/>
    <row r="52319" s="70" customFormat="1" x14ac:dyDescent="0.3"/>
    <row r="52320" s="70" customFormat="1" x14ac:dyDescent="0.3"/>
    <row r="52321" s="70" customFormat="1" x14ac:dyDescent="0.3"/>
    <row r="52322" s="70" customFormat="1" x14ac:dyDescent="0.3"/>
    <row r="52323" s="70" customFormat="1" x14ac:dyDescent="0.3"/>
    <row r="52324" s="70" customFormat="1" x14ac:dyDescent="0.3"/>
    <row r="52325" s="70" customFormat="1" x14ac:dyDescent="0.3"/>
    <row r="52326" s="70" customFormat="1" x14ac:dyDescent="0.3"/>
    <row r="52327" s="70" customFormat="1" x14ac:dyDescent="0.3"/>
    <row r="52328" s="70" customFormat="1" x14ac:dyDescent="0.3"/>
    <row r="52329" s="70" customFormat="1" x14ac:dyDescent="0.3"/>
    <row r="52330" s="70" customFormat="1" x14ac:dyDescent="0.3"/>
    <row r="52331" s="70" customFormat="1" x14ac:dyDescent="0.3"/>
    <row r="52332" s="70" customFormat="1" x14ac:dyDescent="0.3"/>
    <row r="52333" s="70" customFormat="1" x14ac:dyDescent="0.3"/>
    <row r="52334" s="70" customFormat="1" x14ac:dyDescent="0.3"/>
    <row r="52335" s="70" customFormat="1" x14ac:dyDescent="0.3"/>
    <row r="52336" s="70" customFormat="1" x14ac:dyDescent="0.3"/>
    <row r="52337" s="70" customFormat="1" x14ac:dyDescent="0.3"/>
    <row r="52338" s="70" customFormat="1" x14ac:dyDescent="0.3"/>
    <row r="52339" s="70" customFormat="1" x14ac:dyDescent="0.3"/>
    <row r="52340" s="70" customFormat="1" x14ac:dyDescent="0.3"/>
    <row r="52341" s="70" customFormat="1" x14ac:dyDescent="0.3"/>
    <row r="52342" s="70" customFormat="1" x14ac:dyDescent="0.3"/>
    <row r="52343" s="70" customFormat="1" x14ac:dyDescent="0.3"/>
    <row r="52344" s="70" customFormat="1" x14ac:dyDescent="0.3"/>
    <row r="52345" s="70" customFormat="1" x14ac:dyDescent="0.3"/>
    <row r="52346" s="70" customFormat="1" x14ac:dyDescent="0.3"/>
    <row r="52347" s="70" customFormat="1" x14ac:dyDescent="0.3"/>
    <row r="52348" s="70" customFormat="1" x14ac:dyDescent="0.3"/>
    <row r="52349" s="70" customFormat="1" x14ac:dyDescent="0.3"/>
    <row r="52350" s="70" customFormat="1" x14ac:dyDescent="0.3"/>
    <row r="52351" s="70" customFormat="1" x14ac:dyDescent="0.3"/>
    <row r="52352" s="70" customFormat="1" x14ac:dyDescent="0.3"/>
    <row r="52353" s="70" customFormat="1" x14ac:dyDescent="0.3"/>
    <row r="52354" s="70" customFormat="1" x14ac:dyDescent="0.3"/>
    <row r="52355" s="70" customFormat="1" x14ac:dyDescent="0.3"/>
    <row r="52356" s="70" customFormat="1" x14ac:dyDescent="0.3"/>
    <row r="52357" s="70" customFormat="1" x14ac:dyDescent="0.3"/>
    <row r="52358" s="70" customFormat="1" x14ac:dyDescent="0.3"/>
    <row r="52359" s="70" customFormat="1" x14ac:dyDescent="0.3"/>
    <row r="52360" s="70" customFormat="1" x14ac:dyDescent="0.3"/>
    <row r="52361" s="70" customFormat="1" x14ac:dyDescent="0.3"/>
    <row r="52362" s="70" customFormat="1" x14ac:dyDescent="0.3"/>
    <row r="52363" s="70" customFormat="1" x14ac:dyDescent="0.3"/>
    <row r="52364" s="70" customFormat="1" x14ac:dyDescent="0.3"/>
    <row r="52365" s="70" customFormat="1" x14ac:dyDescent="0.3"/>
    <row r="52366" s="70" customFormat="1" x14ac:dyDescent="0.3"/>
    <row r="52367" s="70" customFormat="1" x14ac:dyDescent="0.3"/>
    <row r="52368" s="70" customFormat="1" x14ac:dyDescent="0.3"/>
    <row r="52369" s="70" customFormat="1" x14ac:dyDescent="0.3"/>
    <row r="52370" s="70" customFormat="1" x14ac:dyDescent="0.3"/>
    <row r="52371" s="70" customFormat="1" x14ac:dyDescent="0.3"/>
    <row r="52372" s="70" customFormat="1" x14ac:dyDescent="0.3"/>
    <row r="52373" s="70" customFormat="1" x14ac:dyDescent="0.3"/>
    <row r="52374" s="70" customFormat="1" x14ac:dyDescent="0.3"/>
    <row r="52375" s="70" customFormat="1" x14ac:dyDescent="0.3"/>
    <row r="52376" s="70" customFormat="1" x14ac:dyDescent="0.3"/>
    <row r="52377" s="70" customFormat="1" x14ac:dyDescent="0.3"/>
    <row r="52378" s="70" customFormat="1" x14ac:dyDescent="0.3"/>
    <row r="52379" s="70" customFormat="1" x14ac:dyDescent="0.3"/>
    <row r="52380" s="70" customFormat="1" x14ac:dyDescent="0.3"/>
    <row r="52381" s="70" customFormat="1" x14ac:dyDescent="0.3"/>
    <row r="52382" s="70" customFormat="1" x14ac:dyDescent="0.3"/>
    <row r="52383" s="70" customFormat="1" x14ac:dyDescent="0.3"/>
    <row r="52384" s="70" customFormat="1" x14ac:dyDescent="0.3"/>
    <row r="52385" s="70" customFormat="1" x14ac:dyDescent="0.3"/>
    <row r="52386" s="70" customFormat="1" x14ac:dyDescent="0.3"/>
    <row r="52387" s="70" customFormat="1" x14ac:dyDescent="0.3"/>
    <row r="52388" s="70" customFormat="1" x14ac:dyDescent="0.3"/>
    <row r="52389" s="70" customFormat="1" x14ac:dyDescent="0.3"/>
    <row r="52390" s="70" customFormat="1" x14ac:dyDescent="0.3"/>
    <row r="52391" s="70" customFormat="1" x14ac:dyDescent="0.3"/>
    <row r="52392" s="70" customFormat="1" x14ac:dyDescent="0.3"/>
    <row r="52393" s="70" customFormat="1" x14ac:dyDescent="0.3"/>
    <row r="52394" s="70" customFormat="1" x14ac:dyDescent="0.3"/>
    <row r="52395" s="70" customFormat="1" x14ac:dyDescent="0.3"/>
    <row r="52396" s="70" customFormat="1" x14ac:dyDescent="0.3"/>
    <row r="52397" s="70" customFormat="1" x14ac:dyDescent="0.3"/>
    <row r="52398" s="70" customFormat="1" x14ac:dyDescent="0.3"/>
    <row r="52399" s="70" customFormat="1" x14ac:dyDescent="0.3"/>
    <row r="52400" s="70" customFormat="1" x14ac:dyDescent="0.3"/>
    <row r="52401" s="70" customFormat="1" x14ac:dyDescent="0.3"/>
    <row r="52402" s="70" customFormat="1" x14ac:dyDescent="0.3"/>
    <row r="52403" s="70" customFormat="1" x14ac:dyDescent="0.3"/>
    <row r="52404" s="70" customFormat="1" x14ac:dyDescent="0.3"/>
    <row r="52405" s="70" customFormat="1" x14ac:dyDescent="0.3"/>
    <row r="52406" s="70" customFormat="1" x14ac:dyDescent="0.3"/>
    <row r="52407" s="70" customFormat="1" x14ac:dyDescent="0.3"/>
    <row r="52408" s="70" customFormat="1" x14ac:dyDescent="0.3"/>
    <row r="52409" s="70" customFormat="1" x14ac:dyDescent="0.3"/>
    <row r="52410" s="70" customFormat="1" x14ac:dyDescent="0.3"/>
    <row r="52411" s="70" customFormat="1" x14ac:dyDescent="0.3"/>
    <row r="52412" s="70" customFormat="1" x14ac:dyDescent="0.3"/>
    <row r="52413" s="70" customFormat="1" x14ac:dyDescent="0.3"/>
    <row r="52414" s="70" customFormat="1" x14ac:dyDescent="0.3"/>
    <row r="52415" s="70" customFormat="1" x14ac:dyDescent="0.3"/>
    <row r="52416" s="70" customFormat="1" x14ac:dyDescent="0.3"/>
    <row r="52417" s="70" customFormat="1" x14ac:dyDescent="0.3"/>
    <row r="52418" s="70" customFormat="1" x14ac:dyDescent="0.3"/>
    <row r="52419" s="70" customFormat="1" x14ac:dyDescent="0.3"/>
    <row r="52420" s="70" customFormat="1" x14ac:dyDescent="0.3"/>
    <row r="52421" s="70" customFormat="1" x14ac:dyDescent="0.3"/>
    <row r="52422" s="70" customFormat="1" x14ac:dyDescent="0.3"/>
    <row r="52423" s="70" customFormat="1" x14ac:dyDescent="0.3"/>
    <row r="52424" s="70" customFormat="1" x14ac:dyDescent="0.3"/>
    <row r="52425" s="70" customFormat="1" x14ac:dyDescent="0.3"/>
    <row r="52426" s="70" customFormat="1" x14ac:dyDescent="0.3"/>
    <row r="52427" s="70" customFormat="1" x14ac:dyDescent="0.3"/>
    <row r="52428" s="70" customFormat="1" x14ac:dyDescent="0.3"/>
    <row r="52429" s="70" customFormat="1" x14ac:dyDescent="0.3"/>
    <row r="52430" s="70" customFormat="1" x14ac:dyDescent="0.3"/>
    <row r="52431" s="70" customFormat="1" x14ac:dyDescent="0.3"/>
    <row r="52432" s="70" customFormat="1" x14ac:dyDescent="0.3"/>
    <row r="52433" s="70" customFormat="1" x14ac:dyDescent="0.3"/>
    <row r="52434" s="70" customFormat="1" x14ac:dyDescent="0.3"/>
    <row r="52435" s="70" customFormat="1" x14ac:dyDescent="0.3"/>
    <row r="52436" s="70" customFormat="1" x14ac:dyDescent="0.3"/>
    <row r="52437" s="70" customFormat="1" x14ac:dyDescent="0.3"/>
    <row r="52438" s="70" customFormat="1" x14ac:dyDescent="0.3"/>
    <row r="52439" s="70" customFormat="1" x14ac:dyDescent="0.3"/>
    <row r="52440" s="70" customFormat="1" x14ac:dyDescent="0.3"/>
    <row r="52441" s="70" customFormat="1" x14ac:dyDescent="0.3"/>
    <row r="52442" s="70" customFormat="1" x14ac:dyDescent="0.3"/>
    <row r="52443" s="70" customFormat="1" x14ac:dyDescent="0.3"/>
    <row r="52444" s="70" customFormat="1" x14ac:dyDescent="0.3"/>
    <row r="52445" s="70" customFormat="1" x14ac:dyDescent="0.3"/>
    <row r="52446" s="70" customFormat="1" x14ac:dyDescent="0.3"/>
    <row r="52447" s="70" customFormat="1" x14ac:dyDescent="0.3"/>
    <row r="52448" s="70" customFormat="1" x14ac:dyDescent="0.3"/>
    <row r="52449" s="70" customFormat="1" x14ac:dyDescent="0.3"/>
    <row r="52450" s="70" customFormat="1" x14ac:dyDescent="0.3"/>
    <row r="52451" s="70" customFormat="1" x14ac:dyDescent="0.3"/>
    <row r="52452" s="70" customFormat="1" x14ac:dyDescent="0.3"/>
    <row r="52453" s="70" customFormat="1" x14ac:dyDescent="0.3"/>
    <row r="52454" s="70" customFormat="1" x14ac:dyDescent="0.3"/>
    <row r="52455" s="70" customFormat="1" x14ac:dyDescent="0.3"/>
    <row r="52456" s="70" customFormat="1" x14ac:dyDescent="0.3"/>
    <row r="52457" s="70" customFormat="1" x14ac:dyDescent="0.3"/>
    <row r="52458" s="70" customFormat="1" x14ac:dyDescent="0.3"/>
    <row r="52459" s="70" customFormat="1" x14ac:dyDescent="0.3"/>
    <row r="52460" s="70" customFormat="1" x14ac:dyDescent="0.3"/>
    <row r="52461" s="70" customFormat="1" x14ac:dyDescent="0.3"/>
    <row r="52462" s="70" customFormat="1" x14ac:dyDescent="0.3"/>
    <row r="52463" s="70" customFormat="1" x14ac:dyDescent="0.3"/>
    <row r="52464" s="70" customFormat="1" x14ac:dyDescent="0.3"/>
    <row r="52465" s="70" customFormat="1" x14ac:dyDescent="0.3"/>
    <row r="52466" s="70" customFormat="1" x14ac:dyDescent="0.3"/>
    <row r="52467" s="70" customFormat="1" x14ac:dyDescent="0.3"/>
    <row r="52468" s="70" customFormat="1" x14ac:dyDescent="0.3"/>
    <row r="52469" s="70" customFormat="1" x14ac:dyDescent="0.3"/>
    <row r="52470" s="70" customFormat="1" x14ac:dyDescent="0.3"/>
    <row r="52471" s="70" customFormat="1" x14ac:dyDescent="0.3"/>
    <row r="52472" s="70" customFormat="1" x14ac:dyDescent="0.3"/>
    <row r="52473" s="70" customFormat="1" x14ac:dyDescent="0.3"/>
    <row r="52474" s="70" customFormat="1" x14ac:dyDescent="0.3"/>
    <row r="52475" s="70" customFormat="1" x14ac:dyDescent="0.3"/>
    <row r="52476" s="70" customFormat="1" x14ac:dyDescent="0.3"/>
    <row r="52477" s="70" customFormat="1" x14ac:dyDescent="0.3"/>
    <row r="52478" s="70" customFormat="1" x14ac:dyDescent="0.3"/>
    <row r="52479" s="70" customFormat="1" x14ac:dyDescent="0.3"/>
    <row r="52480" s="70" customFormat="1" x14ac:dyDescent="0.3"/>
    <row r="52481" s="70" customFormat="1" x14ac:dyDescent="0.3"/>
    <row r="52482" s="70" customFormat="1" x14ac:dyDescent="0.3"/>
    <row r="52483" s="70" customFormat="1" x14ac:dyDescent="0.3"/>
    <row r="52484" s="70" customFormat="1" x14ac:dyDescent="0.3"/>
    <row r="52485" s="70" customFormat="1" x14ac:dyDescent="0.3"/>
    <row r="52486" s="70" customFormat="1" x14ac:dyDescent="0.3"/>
    <row r="52487" s="70" customFormat="1" x14ac:dyDescent="0.3"/>
    <row r="52488" s="70" customFormat="1" x14ac:dyDescent="0.3"/>
    <row r="52489" s="70" customFormat="1" x14ac:dyDescent="0.3"/>
    <row r="52490" s="70" customFormat="1" x14ac:dyDescent="0.3"/>
    <row r="52491" s="70" customFormat="1" x14ac:dyDescent="0.3"/>
    <row r="52492" s="70" customFormat="1" x14ac:dyDescent="0.3"/>
    <row r="52493" s="70" customFormat="1" x14ac:dyDescent="0.3"/>
    <row r="52494" s="70" customFormat="1" x14ac:dyDescent="0.3"/>
    <row r="52495" s="70" customFormat="1" x14ac:dyDescent="0.3"/>
    <row r="52496" s="70" customFormat="1" x14ac:dyDescent="0.3"/>
    <row r="52497" s="70" customFormat="1" x14ac:dyDescent="0.3"/>
    <row r="52498" s="70" customFormat="1" x14ac:dyDescent="0.3"/>
    <row r="52499" s="70" customFormat="1" x14ac:dyDescent="0.3"/>
    <row r="52500" s="70" customFormat="1" x14ac:dyDescent="0.3"/>
    <row r="52501" s="70" customFormat="1" x14ac:dyDescent="0.3"/>
    <row r="52502" s="70" customFormat="1" x14ac:dyDescent="0.3"/>
    <row r="52503" s="70" customFormat="1" x14ac:dyDescent="0.3"/>
    <row r="52504" s="70" customFormat="1" x14ac:dyDescent="0.3"/>
    <row r="52505" s="70" customFormat="1" x14ac:dyDescent="0.3"/>
    <row r="52506" s="70" customFormat="1" x14ac:dyDescent="0.3"/>
    <row r="52507" s="70" customFormat="1" x14ac:dyDescent="0.3"/>
    <row r="52508" s="70" customFormat="1" x14ac:dyDescent="0.3"/>
    <row r="52509" s="70" customFormat="1" x14ac:dyDescent="0.3"/>
    <row r="52510" s="70" customFormat="1" x14ac:dyDescent="0.3"/>
    <row r="52511" s="70" customFormat="1" x14ac:dyDescent="0.3"/>
    <row r="52512" s="70" customFormat="1" x14ac:dyDescent="0.3"/>
    <row r="52513" s="70" customFormat="1" x14ac:dyDescent="0.3"/>
    <row r="52514" s="70" customFormat="1" x14ac:dyDescent="0.3"/>
    <row r="52515" s="70" customFormat="1" x14ac:dyDescent="0.3"/>
    <row r="52516" s="70" customFormat="1" x14ac:dyDescent="0.3"/>
    <row r="52517" s="70" customFormat="1" x14ac:dyDescent="0.3"/>
    <row r="52518" s="70" customFormat="1" x14ac:dyDescent="0.3"/>
    <row r="52519" s="70" customFormat="1" x14ac:dyDescent="0.3"/>
    <row r="52520" s="70" customFormat="1" x14ac:dyDescent="0.3"/>
    <row r="52521" s="70" customFormat="1" x14ac:dyDescent="0.3"/>
    <row r="52522" s="70" customFormat="1" x14ac:dyDescent="0.3"/>
    <row r="52523" s="70" customFormat="1" x14ac:dyDescent="0.3"/>
    <row r="52524" s="70" customFormat="1" x14ac:dyDescent="0.3"/>
    <row r="52525" s="70" customFormat="1" x14ac:dyDescent="0.3"/>
    <row r="52526" s="70" customFormat="1" x14ac:dyDescent="0.3"/>
    <row r="52527" s="70" customFormat="1" x14ac:dyDescent="0.3"/>
    <row r="52528" s="70" customFormat="1" x14ac:dyDescent="0.3"/>
    <row r="52529" s="70" customFormat="1" x14ac:dyDescent="0.3"/>
    <row r="52530" s="70" customFormat="1" x14ac:dyDescent="0.3"/>
    <row r="52531" s="70" customFormat="1" x14ac:dyDescent="0.3"/>
    <row r="52532" s="70" customFormat="1" x14ac:dyDescent="0.3"/>
    <row r="52533" s="70" customFormat="1" x14ac:dyDescent="0.3"/>
    <row r="52534" s="70" customFormat="1" x14ac:dyDescent="0.3"/>
    <row r="52535" s="70" customFormat="1" x14ac:dyDescent="0.3"/>
    <row r="52536" s="70" customFormat="1" x14ac:dyDescent="0.3"/>
    <row r="52537" s="70" customFormat="1" x14ac:dyDescent="0.3"/>
    <row r="52538" s="70" customFormat="1" x14ac:dyDescent="0.3"/>
    <row r="52539" s="70" customFormat="1" x14ac:dyDescent="0.3"/>
    <row r="52540" s="70" customFormat="1" x14ac:dyDescent="0.3"/>
    <row r="52541" s="70" customFormat="1" x14ac:dyDescent="0.3"/>
    <row r="52542" s="70" customFormat="1" x14ac:dyDescent="0.3"/>
    <row r="52543" s="70" customFormat="1" x14ac:dyDescent="0.3"/>
    <row r="52544" s="70" customFormat="1" x14ac:dyDescent="0.3"/>
    <row r="52545" s="70" customFormat="1" x14ac:dyDescent="0.3"/>
    <row r="52546" s="70" customFormat="1" x14ac:dyDescent="0.3"/>
    <row r="52547" s="70" customFormat="1" x14ac:dyDescent="0.3"/>
    <row r="52548" s="70" customFormat="1" x14ac:dyDescent="0.3"/>
    <row r="52549" s="70" customFormat="1" x14ac:dyDescent="0.3"/>
    <row r="52550" s="70" customFormat="1" x14ac:dyDescent="0.3"/>
    <row r="52551" s="70" customFormat="1" x14ac:dyDescent="0.3"/>
    <row r="52552" s="70" customFormat="1" x14ac:dyDescent="0.3"/>
    <row r="52553" s="70" customFormat="1" x14ac:dyDescent="0.3"/>
    <row r="52554" s="70" customFormat="1" x14ac:dyDescent="0.3"/>
    <row r="52555" s="70" customFormat="1" x14ac:dyDescent="0.3"/>
    <row r="52556" s="70" customFormat="1" x14ac:dyDescent="0.3"/>
    <row r="52557" s="70" customFormat="1" x14ac:dyDescent="0.3"/>
    <row r="52558" s="70" customFormat="1" x14ac:dyDescent="0.3"/>
    <row r="52559" s="70" customFormat="1" x14ac:dyDescent="0.3"/>
    <row r="52560" s="70" customFormat="1" x14ac:dyDescent="0.3"/>
    <row r="52561" s="70" customFormat="1" x14ac:dyDescent="0.3"/>
    <row r="52562" s="70" customFormat="1" x14ac:dyDescent="0.3"/>
    <row r="52563" s="70" customFormat="1" x14ac:dyDescent="0.3"/>
    <row r="52564" s="70" customFormat="1" x14ac:dyDescent="0.3"/>
    <row r="52565" s="70" customFormat="1" x14ac:dyDescent="0.3"/>
    <row r="52566" s="70" customFormat="1" x14ac:dyDescent="0.3"/>
    <row r="52567" s="70" customFormat="1" x14ac:dyDescent="0.3"/>
    <row r="52568" s="70" customFormat="1" x14ac:dyDescent="0.3"/>
    <row r="52569" s="70" customFormat="1" x14ac:dyDescent="0.3"/>
    <row r="52570" s="70" customFormat="1" x14ac:dyDescent="0.3"/>
    <row r="52571" s="70" customFormat="1" x14ac:dyDescent="0.3"/>
    <row r="52572" s="70" customFormat="1" x14ac:dyDescent="0.3"/>
    <row r="52573" s="70" customFormat="1" x14ac:dyDescent="0.3"/>
    <row r="52574" s="70" customFormat="1" x14ac:dyDescent="0.3"/>
    <row r="52575" s="70" customFormat="1" x14ac:dyDescent="0.3"/>
    <row r="52576" s="70" customFormat="1" x14ac:dyDescent="0.3"/>
    <row r="52577" s="70" customFormat="1" x14ac:dyDescent="0.3"/>
    <row r="52578" s="70" customFormat="1" x14ac:dyDescent="0.3"/>
    <row r="52579" s="70" customFormat="1" x14ac:dyDescent="0.3"/>
    <row r="52580" s="70" customFormat="1" x14ac:dyDescent="0.3"/>
    <row r="52581" s="70" customFormat="1" x14ac:dyDescent="0.3"/>
    <row r="52582" s="70" customFormat="1" x14ac:dyDescent="0.3"/>
    <row r="52583" s="70" customFormat="1" x14ac:dyDescent="0.3"/>
    <row r="52584" s="70" customFormat="1" x14ac:dyDescent="0.3"/>
    <row r="52585" s="70" customFormat="1" x14ac:dyDescent="0.3"/>
    <row r="52586" s="70" customFormat="1" x14ac:dyDescent="0.3"/>
    <row r="52587" s="70" customFormat="1" x14ac:dyDescent="0.3"/>
    <row r="52588" s="70" customFormat="1" x14ac:dyDescent="0.3"/>
    <row r="52589" s="70" customFormat="1" x14ac:dyDescent="0.3"/>
    <row r="52590" s="70" customFormat="1" x14ac:dyDescent="0.3"/>
    <row r="52591" s="70" customFormat="1" x14ac:dyDescent="0.3"/>
    <row r="52592" s="70" customFormat="1" x14ac:dyDescent="0.3"/>
    <row r="52593" s="70" customFormat="1" x14ac:dyDescent="0.3"/>
    <row r="52594" s="70" customFormat="1" x14ac:dyDescent="0.3"/>
    <row r="52595" s="70" customFormat="1" x14ac:dyDescent="0.3"/>
    <row r="52596" s="70" customFormat="1" x14ac:dyDescent="0.3"/>
    <row r="52597" s="70" customFormat="1" x14ac:dyDescent="0.3"/>
    <row r="52598" s="70" customFormat="1" x14ac:dyDescent="0.3"/>
    <row r="52599" s="70" customFormat="1" x14ac:dyDescent="0.3"/>
    <row r="52600" s="70" customFormat="1" x14ac:dyDescent="0.3"/>
    <row r="52601" s="70" customFormat="1" x14ac:dyDescent="0.3"/>
    <row r="52602" s="70" customFormat="1" x14ac:dyDescent="0.3"/>
    <row r="52603" s="70" customFormat="1" x14ac:dyDescent="0.3"/>
    <row r="52604" s="70" customFormat="1" x14ac:dyDescent="0.3"/>
    <row r="52605" s="70" customFormat="1" x14ac:dyDescent="0.3"/>
    <row r="52606" s="70" customFormat="1" x14ac:dyDescent="0.3"/>
    <row r="52607" s="70" customFormat="1" x14ac:dyDescent="0.3"/>
    <row r="52608" s="70" customFormat="1" x14ac:dyDescent="0.3"/>
    <row r="52609" s="70" customFormat="1" x14ac:dyDescent="0.3"/>
    <row r="52610" s="70" customFormat="1" x14ac:dyDescent="0.3"/>
    <row r="52611" s="70" customFormat="1" x14ac:dyDescent="0.3"/>
    <row r="52612" s="70" customFormat="1" x14ac:dyDescent="0.3"/>
    <row r="52613" s="70" customFormat="1" x14ac:dyDescent="0.3"/>
    <row r="52614" s="70" customFormat="1" x14ac:dyDescent="0.3"/>
    <row r="52615" s="70" customFormat="1" x14ac:dyDescent="0.3"/>
    <row r="52616" s="70" customFormat="1" x14ac:dyDescent="0.3"/>
    <row r="52617" s="70" customFormat="1" x14ac:dyDescent="0.3"/>
    <row r="52618" s="70" customFormat="1" x14ac:dyDescent="0.3"/>
    <row r="52619" s="70" customFormat="1" x14ac:dyDescent="0.3"/>
    <row r="52620" s="70" customFormat="1" x14ac:dyDescent="0.3"/>
    <row r="52621" s="70" customFormat="1" x14ac:dyDescent="0.3"/>
    <row r="52622" s="70" customFormat="1" x14ac:dyDescent="0.3"/>
    <row r="52623" s="70" customFormat="1" x14ac:dyDescent="0.3"/>
    <row r="52624" s="70" customFormat="1" x14ac:dyDescent="0.3"/>
    <row r="52625" s="70" customFormat="1" x14ac:dyDescent="0.3"/>
    <row r="52626" s="70" customFormat="1" x14ac:dyDescent="0.3"/>
    <row r="52627" s="70" customFormat="1" x14ac:dyDescent="0.3"/>
    <row r="52628" s="70" customFormat="1" x14ac:dyDescent="0.3"/>
    <row r="52629" s="70" customFormat="1" x14ac:dyDescent="0.3"/>
    <row r="52630" s="70" customFormat="1" x14ac:dyDescent="0.3"/>
    <row r="52631" s="70" customFormat="1" x14ac:dyDescent="0.3"/>
    <row r="52632" s="70" customFormat="1" x14ac:dyDescent="0.3"/>
    <row r="52633" s="70" customFormat="1" x14ac:dyDescent="0.3"/>
    <row r="52634" s="70" customFormat="1" x14ac:dyDescent="0.3"/>
    <row r="52635" s="70" customFormat="1" x14ac:dyDescent="0.3"/>
    <row r="52636" s="70" customFormat="1" x14ac:dyDescent="0.3"/>
    <row r="52637" s="70" customFormat="1" x14ac:dyDescent="0.3"/>
    <row r="52638" s="70" customFormat="1" x14ac:dyDescent="0.3"/>
    <row r="52639" s="70" customFormat="1" x14ac:dyDescent="0.3"/>
    <row r="52640" s="70" customFormat="1" x14ac:dyDescent="0.3"/>
    <row r="52641" s="70" customFormat="1" x14ac:dyDescent="0.3"/>
    <row r="52642" s="70" customFormat="1" x14ac:dyDescent="0.3"/>
    <row r="52643" s="70" customFormat="1" x14ac:dyDescent="0.3"/>
    <row r="52644" s="70" customFormat="1" x14ac:dyDescent="0.3"/>
    <row r="52645" s="70" customFormat="1" x14ac:dyDescent="0.3"/>
    <row r="52646" s="70" customFormat="1" x14ac:dyDescent="0.3"/>
    <row r="52647" s="70" customFormat="1" x14ac:dyDescent="0.3"/>
    <row r="52648" s="70" customFormat="1" x14ac:dyDescent="0.3"/>
    <row r="52649" s="70" customFormat="1" x14ac:dyDescent="0.3"/>
    <row r="52650" s="70" customFormat="1" x14ac:dyDescent="0.3"/>
    <row r="52651" s="70" customFormat="1" x14ac:dyDescent="0.3"/>
    <row r="52652" s="70" customFormat="1" x14ac:dyDescent="0.3"/>
    <row r="52653" s="70" customFormat="1" x14ac:dyDescent="0.3"/>
    <row r="52654" s="70" customFormat="1" x14ac:dyDescent="0.3"/>
    <row r="52655" s="70" customFormat="1" x14ac:dyDescent="0.3"/>
    <row r="52656" s="70" customFormat="1" x14ac:dyDescent="0.3"/>
    <row r="52657" s="70" customFormat="1" x14ac:dyDescent="0.3"/>
    <row r="52658" s="70" customFormat="1" x14ac:dyDescent="0.3"/>
    <row r="52659" s="70" customFormat="1" x14ac:dyDescent="0.3"/>
    <row r="52660" s="70" customFormat="1" x14ac:dyDescent="0.3"/>
    <row r="52661" s="70" customFormat="1" x14ac:dyDescent="0.3"/>
    <row r="52662" s="70" customFormat="1" x14ac:dyDescent="0.3"/>
    <row r="52663" s="70" customFormat="1" x14ac:dyDescent="0.3"/>
    <row r="52664" s="70" customFormat="1" x14ac:dyDescent="0.3"/>
    <row r="52665" s="70" customFormat="1" x14ac:dyDescent="0.3"/>
    <row r="52666" s="70" customFormat="1" x14ac:dyDescent="0.3"/>
    <row r="52667" s="70" customFormat="1" x14ac:dyDescent="0.3"/>
    <row r="52668" s="70" customFormat="1" x14ac:dyDescent="0.3"/>
    <row r="52669" s="70" customFormat="1" x14ac:dyDescent="0.3"/>
    <row r="52670" s="70" customFormat="1" x14ac:dyDescent="0.3"/>
    <row r="52671" s="70" customFormat="1" x14ac:dyDescent="0.3"/>
    <row r="52672" s="70" customFormat="1" x14ac:dyDescent="0.3"/>
    <row r="52673" s="70" customFormat="1" x14ac:dyDescent="0.3"/>
    <row r="52674" s="70" customFormat="1" x14ac:dyDescent="0.3"/>
    <row r="52675" s="70" customFormat="1" x14ac:dyDescent="0.3"/>
    <row r="52676" s="70" customFormat="1" x14ac:dyDescent="0.3"/>
    <row r="52677" s="70" customFormat="1" x14ac:dyDescent="0.3"/>
    <row r="52678" s="70" customFormat="1" x14ac:dyDescent="0.3"/>
    <row r="52679" s="70" customFormat="1" x14ac:dyDescent="0.3"/>
    <row r="52680" s="70" customFormat="1" x14ac:dyDescent="0.3"/>
    <row r="52681" s="70" customFormat="1" x14ac:dyDescent="0.3"/>
    <row r="52682" s="70" customFormat="1" x14ac:dyDescent="0.3"/>
    <row r="52683" s="70" customFormat="1" x14ac:dyDescent="0.3"/>
    <row r="52684" s="70" customFormat="1" x14ac:dyDescent="0.3"/>
    <row r="52685" s="70" customFormat="1" x14ac:dyDescent="0.3"/>
    <row r="52686" s="70" customFormat="1" x14ac:dyDescent="0.3"/>
    <row r="52687" s="70" customFormat="1" x14ac:dyDescent="0.3"/>
    <row r="52688" s="70" customFormat="1" x14ac:dyDescent="0.3"/>
    <row r="52689" s="70" customFormat="1" x14ac:dyDescent="0.3"/>
    <row r="52690" s="70" customFormat="1" x14ac:dyDescent="0.3"/>
    <row r="52691" s="70" customFormat="1" x14ac:dyDescent="0.3"/>
    <row r="52692" s="70" customFormat="1" x14ac:dyDescent="0.3"/>
    <row r="52693" s="70" customFormat="1" x14ac:dyDescent="0.3"/>
    <row r="52694" s="70" customFormat="1" x14ac:dyDescent="0.3"/>
    <row r="52695" s="70" customFormat="1" x14ac:dyDescent="0.3"/>
    <row r="52696" s="70" customFormat="1" x14ac:dyDescent="0.3"/>
    <row r="52697" s="70" customFormat="1" x14ac:dyDescent="0.3"/>
    <row r="52698" s="70" customFormat="1" x14ac:dyDescent="0.3"/>
    <row r="52699" s="70" customFormat="1" x14ac:dyDescent="0.3"/>
    <row r="52700" s="70" customFormat="1" x14ac:dyDescent="0.3"/>
    <row r="52701" s="70" customFormat="1" x14ac:dyDescent="0.3"/>
    <row r="52702" s="70" customFormat="1" x14ac:dyDescent="0.3"/>
    <row r="52703" s="70" customFormat="1" x14ac:dyDescent="0.3"/>
    <row r="52704" s="70" customFormat="1" x14ac:dyDescent="0.3"/>
    <row r="52705" s="70" customFormat="1" x14ac:dyDescent="0.3"/>
    <row r="52706" s="70" customFormat="1" x14ac:dyDescent="0.3"/>
    <row r="52707" s="70" customFormat="1" x14ac:dyDescent="0.3"/>
    <row r="52708" s="70" customFormat="1" x14ac:dyDescent="0.3"/>
    <row r="52709" s="70" customFormat="1" x14ac:dyDescent="0.3"/>
    <row r="52710" s="70" customFormat="1" x14ac:dyDescent="0.3"/>
    <row r="52711" s="70" customFormat="1" x14ac:dyDescent="0.3"/>
    <row r="52712" s="70" customFormat="1" x14ac:dyDescent="0.3"/>
    <row r="52713" s="70" customFormat="1" x14ac:dyDescent="0.3"/>
    <row r="52714" s="70" customFormat="1" x14ac:dyDescent="0.3"/>
    <row r="52715" s="70" customFormat="1" x14ac:dyDescent="0.3"/>
    <row r="52716" s="70" customFormat="1" x14ac:dyDescent="0.3"/>
    <row r="52717" s="70" customFormat="1" x14ac:dyDescent="0.3"/>
    <row r="52718" s="70" customFormat="1" x14ac:dyDescent="0.3"/>
    <row r="52719" s="70" customFormat="1" x14ac:dyDescent="0.3"/>
    <row r="52720" s="70" customFormat="1" x14ac:dyDescent="0.3"/>
    <row r="52721" s="70" customFormat="1" x14ac:dyDescent="0.3"/>
    <row r="52722" s="70" customFormat="1" x14ac:dyDescent="0.3"/>
    <row r="52723" s="70" customFormat="1" x14ac:dyDescent="0.3"/>
    <row r="52724" s="70" customFormat="1" x14ac:dyDescent="0.3"/>
    <row r="52725" s="70" customFormat="1" x14ac:dyDescent="0.3"/>
    <row r="52726" s="70" customFormat="1" x14ac:dyDescent="0.3"/>
    <row r="52727" s="70" customFormat="1" x14ac:dyDescent="0.3"/>
    <row r="52728" s="70" customFormat="1" x14ac:dyDescent="0.3"/>
    <row r="52729" s="70" customFormat="1" x14ac:dyDescent="0.3"/>
    <row r="52730" s="70" customFormat="1" x14ac:dyDescent="0.3"/>
    <row r="52731" s="70" customFormat="1" x14ac:dyDescent="0.3"/>
    <row r="52732" s="70" customFormat="1" x14ac:dyDescent="0.3"/>
    <row r="52733" s="70" customFormat="1" x14ac:dyDescent="0.3"/>
    <row r="52734" s="70" customFormat="1" x14ac:dyDescent="0.3"/>
    <row r="52735" s="70" customFormat="1" x14ac:dyDescent="0.3"/>
    <row r="52736" s="70" customFormat="1" x14ac:dyDescent="0.3"/>
    <row r="52737" s="70" customFormat="1" x14ac:dyDescent="0.3"/>
    <row r="52738" s="70" customFormat="1" x14ac:dyDescent="0.3"/>
    <row r="52739" s="70" customFormat="1" x14ac:dyDescent="0.3"/>
    <row r="52740" s="70" customFormat="1" x14ac:dyDescent="0.3"/>
    <row r="52741" s="70" customFormat="1" x14ac:dyDescent="0.3"/>
    <row r="52742" s="70" customFormat="1" x14ac:dyDescent="0.3"/>
    <row r="52743" s="70" customFormat="1" x14ac:dyDescent="0.3"/>
    <row r="52744" s="70" customFormat="1" x14ac:dyDescent="0.3"/>
    <row r="52745" s="70" customFormat="1" x14ac:dyDescent="0.3"/>
    <row r="52746" s="70" customFormat="1" x14ac:dyDescent="0.3"/>
    <row r="52747" s="70" customFormat="1" x14ac:dyDescent="0.3"/>
    <row r="52748" s="70" customFormat="1" x14ac:dyDescent="0.3"/>
    <row r="52749" s="70" customFormat="1" x14ac:dyDescent="0.3"/>
    <row r="52750" s="70" customFormat="1" x14ac:dyDescent="0.3"/>
    <row r="52751" s="70" customFormat="1" x14ac:dyDescent="0.3"/>
    <row r="52752" s="70" customFormat="1" x14ac:dyDescent="0.3"/>
    <row r="52753" s="70" customFormat="1" x14ac:dyDescent="0.3"/>
    <row r="52754" s="70" customFormat="1" x14ac:dyDescent="0.3"/>
    <row r="52755" s="70" customFormat="1" x14ac:dyDescent="0.3"/>
    <row r="52756" s="70" customFormat="1" x14ac:dyDescent="0.3"/>
    <row r="52757" s="70" customFormat="1" x14ac:dyDescent="0.3"/>
    <row r="52758" s="70" customFormat="1" x14ac:dyDescent="0.3"/>
    <row r="52759" s="70" customFormat="1" x14ac:dyDescent="0.3"/>
    <row r="52760" s="70" customFormat="1" x14ac:dyDescent="0.3"/>
    <row r="52761" s="70" customFormat="1" x14ac:dyDescent="0.3"/>
    <row r="52762" s="70" customFormat="1" x14ac:dyDescent="0.3"/>
    <row r="52763" s="70" customFormat="1" x14ac:dyDescent="0.3"/>
    <row r="52764" s="70" customFormat="1" x14ac:dyDescent="0.3"/>
    <row r="52765" s="70" customFormat="1" x14ac:dyDescent="0.3"/>
    <row r="52766" s="70" customFormat="1" x14ac:dyDescent="0.3"/>
    <row r="52767" s="70" customFormat="1" x14ac:dyDescent="0.3"/>
    <row r="52768" s="70" customFormat="1" x14ac:dyDescent="0.3"/>
    <row r="52769" s="70" customFormat="1" x14ac:dyDescent="0.3"/>
    <row r="52770" s="70" customFormat="1" x14ac:dyDescent="0.3"/>
    <row r="52771" s="70" customFormat="1" x14ac:dyDescent="0.3"/>
    <row r="52772" s="70" customFormat="1" x14ac:dyDescent="0.3"/>
    <row r="52773" s="70" customFormat="1" x14ac:dyDescent="0.3"/>
    <row r="52774" s="70" customFormat="1" x14ac:dyDescent="0.3"/>
    <row r="52775" s="70" customFormat="1" x14ac:dyDescent="0.3"/>
    <row r="52776" s="70" customFormat="1" x14ac:dyDescent="0.3"/>
    <row r="52777" s="70" customFormat="1" x14ac:dyDescent="0.3"/>
    <row r="52778" s="70" customFormat="1" x14ac:dyDescent="0.3"/>
    <row r="52779" s="70" customFormat="1" x14ac:dyDescent="0.3"/>
    <row r="52780" s="70" customFormat="1" x14ac:dyDescent="0.3"/>
    <row r="52781" s="70" customFormat="1" x14ac:dyDescent="0.3"/>
    <row r="52782" s="70" customFormat="1" x14ac:dyDescent="0.3"/>
    <row r="52783" s="70" customFormat="1" x14ac:dyDescent="0.3"/>
    <row r="52784" s="70" customFormat="1" x14ac:dyDescent="0.3"/>
    <row r="52785" s="70" customFormat="1" x14ac:dyDescent="0.3"/>
    <row r="52786" s="70" customFormat="1" x14ac:dyDescent="0.3"/>
    <row r="52787" s="70" customFormat="1" x14ac:dyDescent="0.3"/>
    <row r="52788" s="70" customFormat="1" x14ac:dyDescent="0.3"/>
    <row r="52789" s="70" customFormat="1" x14ac:dyDescent="0.3"/>
    <row r="52790" s="70" customFormat="1" x14ac:dyDescent="0.3"/>
    <row r="52791" s="70" customFormat="1" x14ac:dyDescent="0.3"/>
    <row r="52792" s="70" customFormat="1" x14ac:dyDescent="0.3"/>
    <row r="52793" s="70" customFormat="1" x14ac:dyDescent="0.3"/>
    <row r="52794" s="70" customFormat="1" x14ac:dyDescent="0.3"/>
    <row r="52795" s="70" customFormat="1" x14ac:dyDescent="0.3"/>
    <row r="52796" s="70" customFormat="1" x14ac:dyDescent="0.3"/>
    <row r="52797" s="70" customFormat="1" x14ac:dyDescent="0.3"/>
    <row r="52798" s="70" customFormat="1" x14ac:dyDescent="0.3"/>
    <row r="52799" s="70" customFormat="1" x14ac:dyDescent="0.3"/>
    <row r="52800" s="70" customFormat="1" x14ac:dyDescent="0.3"/>
    <row r="52801" s="70" customFormat="1" x14ac:dyDescent="0.3"/>
    <row r="52802" s="70" customFormat="1" x14ac:dyDescent="0.3"/>
    <row r="52803" s="70" customFormat="1" x14ac:dyDescent="0.3"/>
    <row r="52804" s="70" customFormat="1" x14ac:dyDescent="0.3"/>
    <row r="52805" s="70" customFormat="1" x14ac:dyDescent="0.3"/>
    <row r="52806" s="70" customFormat="1" x14ac:dyDescent="0.3"/>
    <row r="52807" s="70" customFormat="1" x14ac:dyDescent="0.3"/>
    <row r="52808" s="70" customFormat="1" x14ac:dyDescent="0.3"/>
    <row r="52809" s="70" customFormat="1" x14ac:dyDescent="0.3"/>
    <row r="52810" s="70" customFormat="1" x14ac:dyDescent="0.3"/>
    <row r="52811" s="70" customFormat="1" x14ac:dyDescent="0.3"/>
    <row r="52812" s="70" customFormat="1" x14ac:dyDescent="0.3"/>
    <row r="52813" s="70" customFormat="1" x14ac:dyDescent="0.3"/>
    <row r="52814" s="70" customFormat="1" x14ac:dyDescent="0.3"/>
    <row r="52815" s="70" customFormat="1" x14ac:dyDescent="0.3"/>
    <row r="52816" s="70" customFormat="1" x14ac:dyDescent="0.3"/>
    <row r="52817" s="70" customFormat="1" x14ac:dyDescent="0.3"/>
    <row r="52818" s="70" customFormat="1" x14ac:dyDescent="0.3"/>
    <row r="52819" s="70" customFormat="1" x14ac:dyDescent="0.3"/>
    <row r="52820" s="70" customFormat="1" x14ac:dyDescent="0.3"/>
    <row r="52821" s="70" customFormat="1" x14ac:dyDescent="0.3"/>
    <row r="52822" s="70" customFormat="1" x14ac:dyDescent="0.3"/>
    <row r="52823" s="70" customFormat="1" x14ac:dyDescent="0.3"/>
    <row r="52824" s="70" customFormat="1" x14ac:dyDescent="0.3"/>
    <row r="52825" s="70" customFormat="1" x14ac:dyDescent="0.3"/>
    <row r="52826" s="70" customFormat="1" x14ac:dyDescent="0.3"/>
    <row r="52827" s="70" customFormat="1" x14ac:dyDescent="0.3"/>
    <row r="52828" s="70" customFormat="1" x14ac:dyDescent="0.3"/>
    <row r="52829" s="70" customFormat="1" x14ac:dyDescent="0.3"/>
    <row r="52830" s="70" customFormat="1" x14ac:dyDescent="0.3"/>
    <row r="52831" s="70" customFormat="1" x14ac:dyDescent="0.3"/>
    <row r="52832" s="70" customFormat="1" x14ac:dyDescent="0.3"/>
    <row r="52833" s="70" customFormat="1" x14ac:dyDescent="0.3"/>
    <row r="52834" s="70" customFormat="1" x14ac:dyDescent="0.3"/>
    <row r="52835" s="70" customFormat="1" x14ac:dyDescent="0.3"/>
    <row r="52836" s="70" customFormat="1" x14ac:dyDescent="0.3"/>
    <row r="52837" s="70" customFormat="1" x14ac:dyDescent="0.3"/>
    <row r="52838" s="70" customFormat="1" x14ac:dyDescent="0.3"/>
    <row r="52839" s="70" customFormat="1" x14ac:dyDescent="0.3"/>
    <row r="52840" s="70" customFormat="1" x14ac:dyDescent="0.3"/>
    <row r="52841" s="70" customFormat="1" x14ac:dyDescent="0.3"/>
    <row r="52842" s="70" customFormat="1" x14ac:dyDescent="0.3"/>
    <row r="52843" s="70" customFormat="1" x14ac:dyDescent="0.3"/>
    <row r="52844" s="70" customFormat="1" x14ac:dyDescent="0.3"/>
    <row r="52845" s="70" customFormat="1" x14ac:dyDescent="0.3"/>
    <row r="52846" s="70" customFormat="1" x14ac:dyDescent="0.3"/>
    <row r="52847" s="70" customFormat="1" x14ac:dyDescent="0.3"/>
    <row r="52848" s="70" customFormat="1" x14ac:dyDescent="0.3"/>
    <row r="52849" s="70" customFormat="1" x14ac:dyDescent="0.3"/>
    <row r="52850" s="70" customFormat="1" x14ac:dyDescent="0.3"/>
    <row r="52851" s="70" customFormat="1" x14ac:dyDescent="0.3"/>
    <row r="52852" s="70" customFormat="1" x14ac:dyDescent="0.3"/>
    <row r="52853" s="70" customFormat="1" x14ac:dyDescent="0.3"/>
    <row r="52854" s="70" customFormat="1" x14ac:dyDescent="0.3"/>
    <row r="52855" s="70" customFormat="1" x14ac:dyDescent="0.3"/>
    <row r="52856" s="70" customFormat="1" x14ac:dyDescent="0.3"/>
    <row r="52857" s="70" customFormat="1" x14ac:dyDescent="0.3"/>
    <row r="52858" s="70" customFormat="1" x14ac:dyDescent="0.3"/>
    <row r="52859" s="70" customFormat="1" x14ac:dyDescent="0.3"/>
    <row r="52860" s="70" customFormat="1" x14ac:dyDescent="0.3"/>
    <row r="52861" s="70" customFormat="1" x14ac:dyDescent="0.3"/>
    <row r="52862" s="70" customFormat="1" x14ac:dyDescent="0.3"/>
    <row r="52863" s="70" customFormat="1" x14ac:dyDescent="0.3"/>
    <row r="52864" s="70" customFormat="1" x14ac:dyDescent="0.3"/>
    <row r="52865" s="70" customFormat="1" x14ac:dyDescent="0.3"/>
    <row r="52866" s="70" customFormat="1" x14ac:dyDescent="0.3"/>
    <row r="52867" s="70" customFormat="1" x14ac:dyDescent="0.3"/>
    <row r="52868" s="70" customFormat="1" x14ac:dyDescent="0.3"/>
    <row r="52869" s="70" customFormat="1" x14ac:dyDescent="0.3"/>
    <row r="52870" s="70" customFormat="1" x14ac:dyDescent="0.3"/>
    <row r="52871" s="70" customFormat="1" x14ac:dyDescent="0.3"/>
    <row r="52872" s="70" customFormat="1" x14ac:dyDescent="0.3"/>
    <row r="52873" s="70" customFormat="1" x14ac:dyDescent="0.3"/>
    <row r="52874" s="70" customFormat="1" x14ac:dyDescent="0.3"/>
    <row r="52875" s="70" customFormat="1" x14ac:dyDescent="0.3"/>
    <row r="52876" s="70" customFormat="1" x14ac:dyDescent="0.3"/>
    <row r="52877" s="70" customFormat="1" x14ac:dyDescent="0.3"/>
    <row r="52878" s="70" customFormat="1" x14ac:dyDescent="0.3"/>
    <row r="52879" s="70" customFormat="1" x14ac:dyDescent="0.3"/>
    <row r="52880" s="70" customFormat="1" x14ac:dyDescent="0.3"/>
    <row r="52881" s="70" customFormat="1" x14ac:dyDescent="0.3"/>
    <row r="52882" s="70" customFormat="1" x14ac:dyDescent="0.3"/>
    <row r="52883" s="70" customFormat="1" x14ac:dyDescent="0.3"/>
    <row r="52884" s="70" customFormat="1" x14ac:dyDescent="0.3"/>
    <row r="52885" s="70" customFormat="1" x14ac:dyDescent="0.3"/>
    <row r="52886" s="70" customFormat="1" x14ac:dyDescent="0.3"/>
    <row r="52887" s="70" customFormat="1" x14ac:dyDescent="0.3"/>
    <row r="52888" s="70" customFormat="1" x14ac:dyDescent="0.3"/>
    <row r="52889" s="70" customFormat="1" x14ac:dyDescent="0.3"/>
    <row r="52890" s="70" customFormat="1" x14ac:dyDescent="0.3"/>
    <row r="52891" s="70" customFormat="1" x14ac:dyDescent="0.3"/>
    <row r="52892" s="70" customFormat="1" x14ac:dyDescent="0.3"/>
    <row r="52893" s="70" customFormat="1" x14ac:dyDescent="0.3"/>
    <row r="52894" s="70" customFormat="1" x14ac:dyDescent="0.3"/>
    <row r="52895" s="70" customFormat="1" x14ac:dyDescent="0.3"/>
    <row r="52896" s="70" customFormat="1" x14ac:dyDescent="0.3"/>
    <row r="52897" s="70" customFormat="1" x14ac:dyDescent="0.3"/>
    <row r="52898" s="70" customFormat="1" x14ac:dyDescent="0.3"/>
    <row r="52899" s="70" customFormat="1" x14ac:dyDescent="0.3"/>
    <row r="52900" s="70" customFormat="1" x14ac:dyDescent="0.3"/>
    <row r="52901" s="70" customFormat="1" x14ac:dyDescent="0.3"/>
    <row r="52902" s="70" customFormat="1" x14ac:dyDescent="0.3"/>
    <row r="52903" s="70" customFormat="1" x14ac:dyDescent="0.3"/>
    <row r="52904" s="70" customFormat="1" x14ac:dyDescent="0.3"/>
    <row r="52905" s="70" customFormat="1" x14ac:dyDescent="0.3"/>
    <row r="52906" s="70" customFormat="1" x14ac:dyDescent="0.3"/>
    <row r="52907" s="70" customFormat="1" x14ac:dyDescent="0.3"/>
    <row r="52908" s="70" customFormat="1" x14ac:dyDescent="0.3"/>
    <row r="52909" s="70" customFormat="1" x14ac:dyDescent="0.3"/>
    <row r="52910" s="70" customFormat="1" x14ac:dyDescent="0.3"/>
    <row r="52911" s="70" customFormat="1" x14ac:dyDescent="0.3"/>
    <row r="52912" s="70" customFormat="1" x14ac:dyDescent="0.3"/>
    <row r="52913" s="70" customFormat="1" x14ac:dyDescent="0.3"/>
    <row r="52914" s="70" customFormat="1" x14ac:dyDescent="0.3"/>
    <row r="52915" s="70" customFormat="1" x14ac:dyDescent="0.3"/>
    <row r="52916" s="70" customFormat="1" x14ac:dyDescent="0.3"/>
    <row r="52917" s="70" customFormat="1" x14ac:dyDescent="0.3"/>
    <row r="52918" s="70" customFormat="1" x14ac:dyDescent="0.3"/>
    <row r="52919" s="70" customFormat="1" x14ac:dyDescent="0.3"/>
    <row r="52920" s="70" customFormat="1" x14ac:dyDescent="0.3"/>
    <row r="52921" s="70" customFormat="1" x14ac:dyDescent="0.3"/>
    <row r="52922" s="70" customFormat="1" x14ac:dyDescent="0.3"/>
    <row r="52923" s="70" customFormat="1" x14ac:dyDescent="0.3"/>
    <row r="52924" s="70" customFormat="1" x14ac:dyDescent="0.3"/>
    <row r="52925" s="70" customFormat="1" x14ac:dyDescent="0.3"/>
    <row r="52926" s="70" customFormat="1" x14ac:dyDescent="0.3"/>
    <row r="52927" s="70" customFormat="1" x14ac:dyDescent="0.3"/>
    <row r="52928" s="70" customFormat="1" x14ac:dyDescent="0.3"/>
    <row r="52929" s="70" customFormat="1" x14ac:dyDescent="0.3"/>
    <row r="52930" s="70" customFormat="1" x14ac:dyDescent="0.3"/>
    <row r="52931" s="70" customFormat="1" x14ac:dyDescent="0.3"/>
    <row r="52932" s="70" customFormat="1" x14ac:dyDescent="0.3"/>
    <row r="52933" s="70" customFormat="1" x14ac:dyDescent="0.3"/>
    <row r="52934" s="70" customFormat="1" x14ac:dyDescent="0.3"/>
    <row r="52935" s="70" customFormat="1" x14ac:dyDescent="0.3"/>
    <row r="52936" s="70" customFormat="1" x14ac:dyDescent="0.3"/>
    <row r="52937" s="70" customFormat="1" x14ac:dyDescent="0.3"/>
    <row r="52938" s="70" customFormat="1" x14ac:dyDescent="0.3"/>
    <row r="52939" s="70" customFormat="1" x14ac:dyDescent="0.3"/>
    <row r="52940" s="70" customFormat="1" x14ac:dyDescent="0.3"/>
    <row r="52941" s="70" customFormat="1" x14ac:dyDescent="0.3"/>
    <row r="52942" s="70" customFormat="1" x14ac:dyDescent="0.3"/>
    <row r="52943" s="70" customFormat="1" x14ac:dyDescent="0.3"/>
    <row r="52944" s="70" customFormat="1" x14ac:dyDescent="0.3"/>
    <row r="52945" s="70" customFormat="1" x14ac:dyDescent="0.3"/>
    <row r="52946" s="70" customFormat="1" x14ac:dyDescent="0.3"/>
    <row r="52947" s="70" customFormat="1" x14ac:dyDescent="0.3"/>
    <row r="52948" s="70" customFormat="1" x14ac:dyDescent="0.3"/>
    <row r="52949" s="70" customFormat="1" x14ac:dyDescent="0.3"/>
    <row r="52950" s="70" customFormat="1" x14ac:dyDescent="0.3"/>
    <row r="52951" s="70" customFormat="1" x14ac:dyDescent="0.3"/>
    <row r="52952" s="70" customFormat="1" x14ac:dyDescent="0.3"/>
    <row r="52953" s="70" customFormat="1" x14ac:dyDescent="0.3"/>
    <row r="52954" s="70" customFormat="1" x14ac:dyDescent="0.3"/>
    <row r="52955" s="70" customFormat="1" x14ac:dyDescent="0.3"/>
    <row r="52956" s="70" customFormat="1" x14ac:dyDescent="0.3"/>
    <row r="52957" s="70" customFormat="1" x14ac:dyDescent="0.3"/>
    <row r="52958" s="70" customFormat="1" x14ac:dyDescent="0.3"/>
    <row r="52959" s="70" customFormat="1" x14ac:dyDescent="0.3"/>
    <row r="52960" s="70" customFormat="1" x14ac:dyDescent="0.3"/>
    <row r="52961" s="70" customFormat="1" x14ac:dyDescent="0.3"/>
    <row r="52962" s="70" customFormat="1" x14ac:dyDescent="0.3"/>
    <row r="52963" s="70" customFormat="1" x14ac:dyDescent="0.3"/>
    <row r="52964" s="70" customFormat="1" x14ac:dyDescent="0.3"/>
    <row r="52965" s="70" customFormat="1" x14ac:dyDescent="0.3"/>
    <row r="52966" s="70" customFormat="1" x14ac:dyDescent="0.3"/>
    <row r="52967" s="70" customFormat="1" x14ac:dyDescent="0.3"/>
    <row r="52968" s="70" customFormat="1" x14ac:dyDescent="0.3"/>
    <row r="52969" s="70" customFormat="1" x14ac:dyDescent="0.3"/>
    <row r="52970" s="70" customFormat="1" x14ac:dyDescent="0.3"/>
    <row r="52971" s="70" customFormat="1" x14ac:dyDescent="0.3"/>
    <row r="52972" s="70" customFormat="1" x14ac:dyDescent="0.3"/>
    <row r="52973" s="70" customFormat="1" x14ac:dyDescent="0.3"/>
    <row r="52974" s="70" customFormat="1" x14ac:dyDescent="0.3"/>
    <row r="52975" s="70" customFormat="1" x14ac:dyDescent="0.3"/>
    <row r="52976" s="70" customFormat="1" x14ac:dyDescent="0.3"/>
    <row r="52977" s="70" customFormat="1" x14ac:dyDescent="0.3"/>
    <row r="52978" s="70" customFormat="1" x14ac:dyDescent="0.3"/>
    <row r="52979" s="70" customFormat="1" x14ac:dyDescent="0.3"/>
    <row r="52980" s="70" customFormat="1" x14ac:dyDescent="0.3"/>
    <row r="52981" s="70" customFormat="1" x14ac:dyDescent="0.3"/>
    <row r="52982" s="70" customFormat="1" x14ac:dyDescent="0.3"/>
    <row r="52983" s="70" customFormat="1" x14ac:dyDescent="0.3"/>
    <row r="52984" s="70" customFormat="1" x14ac:dyDescent="0.3"/>
    <row r="52985" s="70" customFormat="1" x14ac:dyDescent="0.3"/>
    <row r="52986" s="70" customFormat="1" x14ac:dyDescent="0.3"/>
    <row r="52987" s="70" customFormat="1" x14ac:dyDescent="0.3"/>
    <row r="52988" s="70" customFormat="1" x14ac:dyDescent="0.3"/>
    <row r="52989" s="70" customFormat="1" x14ac:dyDescent="0.3"/>
    <row r="52990" s="70" customFormat="1" x14ac:dyDescent="0.3"/>
    <row r="52991" s="70" customFormat="1" x14ac:dyDescent="0.3"/>
    <row r="52992" s="70" customFormat="1" x14ac:dyDescent="0.3"/>
    <row r="52993" s="70" customFormat="1" x14ac:dyDescent="0.3"/>
    <row r="52994" s="70" customFormat="1" x14ac:dyDescent="0.3"/>
    <row r="52995" s="70" customFormat="1" x14ac:dyDescent="0.3"/>
    <row r="52996" s="70" customFormat="1" x14ac:dyDescent="0.3"/>
    <row r="52997" s="70" customFormat="1" x14ac:dyDescent="0.3"/>
    <row r="52998" s="70" customFormat="1" x14ac:dyDescent="0.3"/>
    <row r="52999" s="70" customFormat="1" x14ac:dyDescent="0.3"/>
    <row r="53000" s="70" customFormat="1" x14ac:dyDescent="0.3"/>
    <row r="53001" s="70" customFormat="1" x14ac:dyDescent="0.3"/>
    <row r="53002" s="70" customFormat="1" x14ac:dyDescent="0.3"/>
    <row r="53003" s="70" customFormat="1" x14ac:dyDescent="0.3"/>
    <row r="53004" s="70" customFormat="1" x14ac:dyDescent="0.3"/>
    <row r="53005" s="70" customFormat="1" x14ac:dyDescent="0.3"/>
    <row r="53006" s="70" customFormat="1" x14ac:dyDescent="0.3"/>
    <row r="53007" s="70" customFormat="1" x14ac:dyDescent="0.3"/>
    <row r="53008" s="70" customFormat="1" x14ac:dyDescent="0.3"/>
    <row r="53009" s="70" customFormat="1" x14ac:dyDescent="0.3"/>
    <row r="53010" s="70" customFormat="1" x14ac:dyDescent="0.3"/>
    <row r="53011" s="70" customFormat="1" x14ac:dyDescent="0.3"/>
    <row r="53012" s="70" customFormat="1" x14ac:dyDescent="0.3"/>
    <row r="53013" s="70" customFormat="1" x14ac:dyDescent="0.3"/>
    <row r="53014" s="70" customFormat="1" x14ac:dyDescent="0.3"/>
    <row r="53015" s="70" customFormat="1" x14ac:dyDescent="0.3"/>
    <row r="53016" s="70" customFormat="1" x14ac:dyDescent="0.3"/>
    <row r="53017" s="70" customFormat="1" x14ac:dyDescent="0.3"/>
    <row r="53018" s="70" customFormat="1" x14ac:dyDescent="0.3"/>
    <row r="53019" s="70" customFormat="1" x14ac:dyDescent="0.3"/>
    <row r="53020" s="70" customFormat="1" x14ac:dyDescent="0.3"/>
    <row r="53021" s="70" customFormat="1" x14ac:dyDescent="0.3"/>
    <row r="53022" s="70" customFormat="1" x14ac:dyDescent="0.3"/>
    <row r="53023" s="70" customFormat="1" x14ac:dyDescent="0.3"/>
    <row r="53024" s="70" customFormat="1" x14ac:dyDescent="0.3"/>
    <row r="53025" s="70" customFormat="1" x14ac:dyDescent="0.3"/>
    <row r="53026" s="70" customFormat="1" x14ac:dyDescent="0.3"/>
    <row r="53027" s="70" customFormat="1" x14ac:dyDescent="0.3"/>
    <row r="53028" s="70" customFormat="1" x14ac:dyDescent="0.3"/>
    <row r="53029" s="70" customFormat="1" x14ac:dyDescent="0.3"/>
    <row r="53030" s="70" customFormat="1" x14ac:dyDescent="0.3"/>
    <row r="53031" s="70" customFormat="1" x14ac:dyDescent="0.3"/>
    <row r="53032" s="70" customFormat="1" x14ac:dyDescent="0.3"/>
    <row r="53033" s="70" customFormat="1" x14ac:dyDescent="0.3"/>
    <row r="53034" s="70" customFormat="1" x14ac:dyDescent="0.3"/>
    <row r="53035" s="70" customFormat="1" x14ac:dyDescent="0.3"/>
    <row r="53036" s="70" customFormat="1" x14ac:dyDescent="0.3"/>
    <row r="53037" s="70" customFormat="1" x14ac:dyDescent="0.3"/>
    <row r="53038" s="70" customFormat="1" x14ac:dyDescent="0.3"/>
    <row r="53039" s="70" customFormat="1" x14ac:dyDescent="0.3"/>
    <row r="53040" s="70" customFormat="1" x14ac:dyDescent="0.3"/>
    <row r="53041" s="70" customFormat="1" x14ac:dyDescent="0.3"/>
    <row r="53042" s="70" customFormat="1" x14ac:dyDescent="0.3"/>
    <row r="53043" s="70" customFormat="1" x14ac:dyDescent="0.3"/>
    <row r="53044" s="70" customFormat="1" x14ac:dyDescent="0.3"/>
    <row r="53045" s="70" customFormat="1" x14ac:dyDescent="0.3"/>
    <row r="53046" s="70" customFormat="1" x14ac:dyDescent="0.3"/>
    <row r="53047" s="70" customFormat="1" x14ac:dyDescent="0.3"/>
    <row r="53048" s="70" customFormat="1" x14ac:dyDescent="0.3"/>
    <row r="53049" s="70" customFormat="1" x14ac:dyDescent="0.3"/>
    <row r="53050" s="70" customFormat="1" x14ac:dyDescent="0.3"/>
    <row r="53051" s="70" customFormat="1" x14ac:dyDescent="0.3"/>
    <row r="53052" s="70" customFormat="1" x14ac:dyDescent="0.3"/>
    <row r="53053" s="70" customFormat="1" x14ac:dyDescent="0.3"/>
    <row r="53054" s="70" customFormat="1" x14ac:dyDescent="0.3"/>
    <row r="53055" s="70" customFormat="1" x14ac:dyDescent="0.3"/>
    <row r="53056" s="70" customFormat="1" x14ac:dyDescent="0.3"/>
    <row r="53057" s="70" customFormat="1" x14ac:dyDescent="0.3"/>
    <row r="53058" s="70" customFormat="1" x14ac:dyDescent="0.3"/>
    <row r="53059" s="70" customFormat="1" x14ac:dyDescent="0.3"/>
    <row r="53060" s="70" customFormat="1" x14ac:dyDescent="0.3"/>
    <row r="53061" s="70" customFormat="1" x14ac:dyDescent="0.3"/>
    <row r="53062" s="70" customFormat="1" x14ac:dyDescent="0.3"/>
    <row r="53063" s="70" customFormat="1" x14ac:dyDescent="0.3"/>
    <row r="53064" s="70" customFormat="1" x14ac:dyDescent="0.3"/>
    <row r="53065" s="70" customFormat="1" x14ac:dyDescent="0.3"/>
    <row r="53066" s="70" customFormat="1" x14ac:dyDescent="0.3"/>
    <row r="53067" s="70" customFormat="1" x14ac:dyDescent="0.3"/>
    <row r="53068" s="70" customFormat="1" x14ac:dyDescent="0.3"/>
    <row r="53069" s="70" customFormat="1" x14ac:dyDescent="0.3"/>
    <row r="53070" s="70" customFormat="1" x14ac:dyDescent="0.3"/>
    <row r="53071" s="70" customFormat="1" x14ac:dyDescent="0.3"/>
    <row r="53072" s="70" customFormat="1" x14ac:dyDescent="0.3"/>
    <row r="53073" s="70" customFormat="1" x14ac:dyDescent="0.3"/>
    <row r="53074" s="70" customFormat="1" x14ac:dyDescent="0.3"/>
    <row r="53075" s="70" customFormat="1" x14ac:dyDescent="0.3"/>
    <row r="53076" s="70" customFormat="1" x14ac:dyDescent="0.3"/>
    <row r="53077" s="70" customFormat="1" x14ac:dyDescent="0.3"/>
    <row r="53078" s="70" customFormat="1" x14ac:dyDescent="0.3"/>
    <row r="53079" s="70" customFormat="1" x14ac:dyDescent="0.3"/>
    <row r="53080" s="70" customFormat="1" x14ac:dyDescent="0.3"/>
    <row r="53081" s="70" customFormat="1" x14ac:dyDescent="0.3"/>
    <row r="53082" s="70" customFormat="1" x14ac:dyDescent="0.3"/>
    <row r="53083" s="70" customFormat="1" x14ac:dyDescent="0.3"/>
    <row r="53084" s="70" customFormat="1" x14ac:dyDescent="0.3"/>
    <row r="53085" s="70" customFormat="1" x14ac:dyDescent="0.3"/>
    <row r="53086" s="70" customFormat="1" x14ac:dyDescent="0.3"/>
    <row r="53087" s="70" customFormat="1" x14ac:dyDescent="0.3"/>
    <row r="53088" s="70" customFormat="1" x14ac:dyDescent="0.3"/>
    <row r="53089" s="70" customFormat="1" x14ac:dyDescent="0.3"/>
    <row r="53090" s="70" customFormat="1" x14ac:dyDescent="0.3"/>
    <row r="53091" s="70" customFormat="1" x14ac:dyDescent="0.3"/>
    <row r="53092" s="70" customFormat="1" x14ac:dyDescent="0.3"/>
    <row r="53093" s="70" customFormat="1" x14ac:dyDescent="0.3"/>
    <row r="53094" s="70" customFormat="1" x14ac:dyDescent="0.3"/>
    <row r="53095" s="70" customFormat="1" x14ac:dyDescent="0.3"/>
    <row r="53096" s="70" customFormat="1" x14ac:dyDescent="0.3"/>
    <row r="53097" s="70" customFormat="1" x14ac:dyDescent="0.3"/>
    <row r="53098" s="70" customFormat="1" x14ac:dyDescent="0.3"/>
    <row r="53099" s="70" customFormat="1" x14ac:dyDescent="0.3"/>
    <row r="53100" s="70" customFormat="1" x14ac:dyDescent="0.3"/>
    <row r="53101" s="70" customFormat="1" x14ac:dyDescent="0.3"/>
    <row r="53102" s="70" customFormat="1" x14ac:dyDescent="0.3"/>
    <row r="53103" s="70" customFormat="1" x14ac:dyDescent="0.3"/>
    <row r="53104" s="70" customFormat="1" x14ac:dyDescent="0.3"/>
    <row r="53105" s="70" customFormat="1" x14ac:dyDescent="0.3"/>
    <row r="53106" s="70" customFormat="1" x14ac:dyDescent="0.3"/>
    <row r="53107" s="70" customFormat="1" x14ac:dyDescent="0.3"/>
    <row r="53108" s="70" customFormat="1" x14ac:dyDescent="0.3"/>
    <row r="53109" s="70" customFormat="1" x14ac:dyDescent="0.3"/>
    <row r="53110" s="70" customFormat="1" x14ac:dyDescent="0.3"/>
    <row r="53111" s="70" customFormat="1" x14ac:dyDescent="0.3"/>
    <row r="53112" s="70" customFormat="1" x14ac:dyDescent="0.3"/>
    <row r="53113" s="70" customFormat="1" x14ac:dyDescent="0.3"/>
    <row r="53114" s="70" customFormat="1" x14ac:dyDescent="0.3"/>
    <row r="53115" s="70" customFormat="1" x14ac:dyDescent="0.3"/>
    <row r="53116" s="70" customFormat="1" x14ac:dyDescent="0.3"/>
    <row r="53117" s="70" customFormat="1" x14ac:dyDescent="0.3"/>
    <row r="53118" s="70" customFormat="1" x14ac:dyDescent="0.3"/>
    <row r="53119" s="70" customFormat="1" x14ac:dyDescent="0.3"/>
    <row r="53120" s="70" customFormat="1" x14ac:dyDescent="0.3"/>
    <row r="53121" s="70" customFormat="1" x14ac:dyDescent="0.3"/>
    <row r="53122" s="70" customFormat="1" x14ac:dyDescent="0.3"/>
    <row r="53123" s="70" customFormat="1" x14ac:dyDescent="0.3"/>
    <row r="53124" s="70" customFormat="1" x14ac:dyDescent="0.3"/>
    <row r="53125" s="70" customFormat="1" x14ac:dyDescent="0.3"/>
    <row r="53126" s="70" customFormat="1" x14ac:dyDescent="0.3"/>
    <row r="53127" s="70" customFormat="1" x14ac:dyDescent="0.3"/>
    <row r="53128" s="70" customFormat="1" x14ac:dyDescent="0.3"/>
    <row r="53129" s="70" customFormat="1" x14ac:dyDescent="0.3"/>
    <row r="53130" s="70" customFormat="1" x14ac:dyDescent="0.3"/>
    <row r="53131" s="70" customFormat="1" x14ac:dyDescent="0.3"/>
    <row r="53132" s="70" customFormat="1" x14ac:dyDescent="0.3"/>
    <row r="53133" s="70" customFormat="1" x14ac:dyDescent="0.3"/>
    <row r="53134" s="70" customFormat="1" x14ac:dyDescent="0.3"/>
    <row r="53135" s="70" customFormat="1" x14ac:dyDescent="0.3"/>
    <row r="53136" s="70" customFormat="1" x14ac:dyDescent="0.3"/>
    <row r="53137" s="70" customFormat="1" x14ac:dyDescent="0.3"/>
    <row r="53138" s="70" customFormat="1" x14ac:dyDescent="0.3"/>
    <row r="53139" s="70" customFormat="1" x14ac:dyDescent="0.3"/>
    <row r="53140" s="70" customFormat="1" x14ac:dyDescent="0.3"/>
    <row r="53141" s="70" customFormat="1" x14ac:dyDescent="0.3"/>
    <row r="53142" s="70" customFormat="1" x14ac:dyDescent="0.3"/>
    <row r="53143" s="70" customFormat="1" x14ac:dyDescent="0.3"/>
    <row r="53144" s="70" customFormat="1" x14ac:dyDescent="0.3"/>
    <row r="53145" s="70" customFormat="1" x14ac:dyDescent="0.3"/>
    <row r="53146" s="70" customFormat="1" x14ac:dyDescent="0.3"/>
    <row r="53147" s="70" customFormat="1" x14ac:dyDescent="0.3"/>
    <row r="53148" s="70" customFormat="1" x14ac:dyDescent="0.3"/>
    <row r="53149" s="70" customFormat="1" x14ac:dyDescent="0.3"/>
    <row r="53150" s="70" customFormat="1" x14ac:dyDescent="0.3"/>
    <row r="53151" s="70" customFormat="1" x14ac:dyDescent="0.3"/>
    <row r="53152" s="70" customFormat="1" x14ac:dyDescent="0.3"/>
    <row r="53153" s="70" customFormat="1" x14ac:dyDescent="0.3"/>
    <row r="53154" s="70" customFormat="1" x14ac:dyDescent="0.3"/>
    <row r="53155" s="70" customFormat="1" x14ac:dyDescent="0.3"/>
    <row r="53156" s="70" customFormat="1" x14ac:dyDescent="0.3"/>
    <row r="53157" s="70" customFormat="1" x14ac:dyDescent="0.3"/>
    <row r="53158" s="70" customFormat="1" x14ac:dyDescent="0.3"/>
    <row r="53159" s="70" customFormat="1" x14ac:dyDescent="0.3"/>
    <row r="53160" s="70" customFormat="1" x14ac:dyDescent="0.3"/>
    <row r="53161" s="70" customFormat="1" x14ac:dyDescent="0.3"/>
    <row r="53162" s="70" customFormat="1" x14ac:dyDescent="0.3"/>
    <row r="53163" s="70" customFormat="1" x14ac:dyDescent="0.3"/>
    <row r="53164" s="70" customFormat="1" x14ac:dyDescent="0.3"/>
    <row r="53165" s="70" customFormat="1" x14ac:dyDescent="0.3"/>
    <row r="53166" s="70" customFormat="1" x14ac:dyDescent="0.3"/>
    <row r="53167" s="70" customFormat="1" x14ac:dyDescent="0.3"/>
    <row r="53168" s="70" customFormat="1" x14ac:dyDescent="0.3"/>
    <row r="53169" s="70" customFormat="1" x14ac:dyDescent="0.3"/>
    <row r="53170" s="70" customFormat="1" x14ac:dyDescent="0.3"/>
    <row r="53171" s="70" customFormat="1" x14ac:dyDescent="0.3"/>
    <row r="53172" s="70" customFormat="1" x14ac:dyDescent="0.3"/>
    <row r="53173" s="70" customFormat="1" x14ac:dyDescent="0.3"/>
    <row r="53174" s="70" customFormat="1" x14ac:dyDescent="0.3"/>
    <row r="53175" s="70" customFormat="1" x14ac:dyDescent="0.3"/>
    <row r="53176" s="70" customFormat="1" x14ac:dyDescent="0.3"/>
    <row r="53177" s="70" customFormat="1" x14ac:dyDescent="0.3"/>
    <row r="53178" s="70" customFormat="1" x14ac:dyDescent="0.3"/>
    <row r="53179" s="70" customFormat="1" x14ac:dyDescent="0.3"/>
    <row r="53180" s="70" customFormat="1" x14ac:dyDescent="0.3"/>
    <row r="53181" s="70" customFormat="1" x14ac:dyDescent="0.3"/>
    <row r="53182" s="70" customFormat="1" x14ac:dyDescent="0.3"/>
    <row r="53183" s="70" customFormat="1" x14ac:dyDescent="0.3"/>
    <row r="53184" s="70" customFormat="1" x14ac:dyDescent="0.3"/>
    <row r="53185" s="70" customFormat="1" x14ac:dyDescent="0.3"/>
    <row r="53186" s="70" customFormat="1" x14ac:dyDescent="0.3"/>
    <row r="53187" s="70" customFormat="1" x14ac:dyDescent="0.3"/>
    <row r="53188" s="70" customFormat="1" x14ac:dyDescent="0.3"/>
    <row r="53189" s="70" customFormat="1" x14ac:dyDescent="0.3"/>
    <row r="53190" s="70" customFormat="1" x14ac:dyDescent="0.3"/>
    <row r="53191" s="70" customFormat="1" x14ac:dyDescent="0.3"/>
    <row r="53192" s="70" customFormat="1" x14ac:dyDescent="0.3"/>
    <row r="53193" s="70" customFormat="1" x14ac:dyDescent="0.3"/>
    <row r="53194" s="70" customFormat="1" x14ac:dyDescent="0.3"/>
    <row r="53195" s="70" customFormat="1" x14ac:dyDescent="0.3"/>
    <row r="53196" s="70" customFormat="1" x14ac:dyDescent="0.3"/>
    <row r="53197" s="70" customFormat="1" x14ac:dyDescent="0.3"/>
    <row r="53198" s="70" customFormat="1" x14ac:dyDescent="0.3"/>
    <row r="53199" s="70" customFormat="1" x14ac:dyDescent="0.3"/>
    <row r="53200" s="70" customFormat="1" x14ac:dyDescent="0.3"/>
    <row r="53201" s="70" customFormat="1" x14ac:dyDescent="0.3"/>
    <row r="53202" s="70" customFormat="1" x14ac:dyDescent="0.3"/>
    <row r="53203" s="70" customFormat="1" x14ac:dyDescent="0.3"/>
    <row r="53204" s="70" customFormat="1" x14ac:dyDescent="0.3"/>
    <row r="53205" s="70" customFormat="1" x14ac:dyDescent="0.3"/>
    <row r="53206" s="70" customFormat="1" x14ac:dyDescent="0.3"/>
    <row r="53207" s="70" customFormat="1" x14ac:dyDescent="0.3"/>
    <row r="53208" s="70" customFormat="1" x14ac:dyDescent="0.3"/>
    <row r="53209" s="70" customFormat="1" x14ac:dyDescent="0.3"/>
    <row r="53210" s="70" customFormat="1" x14ac:dyDescent="0.3"/>
    <row r="53211" s="70" customFormat="1" x14ac:dyDescent="0.3"/>
    <row r="53212" s="70" customFormat="1" x14ac:dyDescent="0.3"/>
    <row r="53213" s="70" customFormat="1" x14ac:dyDescent="0.3"/>
    <row r="53214" s="70" customFormat="1" x14ac:dyDescent="0.3"/>
    <row r="53215" s="70" customFormat="1" x14ac:dyDescent="0.3"/>
    <row r="53216" s="70" customFormat="1" x14ac:dyDescent="0.3"/>
    <row r="53217" s="70" customFormat="1" x14ac:dyDescent="0.3"/>
    <row r="53218" s="70" customFormat="1" x14ac:dyDescent="0.3"/>
    <row r="53219" s="70" customFormat="1" x14ac:dyDescent="0.3"/>
    <row r="53220" s="70" customFormat="1" x14ac:dyDescent="0.3"/>
    <row r="53221" s="70" customFormat="1" x14ac:dyDescent="0.3"/>
    <row r="53222" s="70" customFormat="1" x14ac:dyDescent="0.3"/>
    <row r="53223" s="70" customFormat="1" x14ac:dyDescent="0.3"/>
    <row r="53224" s="70" customFormat="1" x14ac:dyDescent="0.3"/>
    <row r="53225" s="70" customFormat="1" x14ac:dyDescent="0.3"/>
    <row r="53226" s="70" customFormat="1" x14ac:dyDescent="0.3"/>
    <row r="53227" s="70" customFormat="1" x14ac:dyDescent="0.3"/>
    <row r="53228" s="70" customFormat="1" x14ac:dyDescent="0.3"/>
    <row r="53229" s="70" customFormat="1" x14ac:dyDescent="0.3"/>
    <row r="53230" s="70" customFormat="1" x14ac:dyDescent="0.3"/>
    <row r="53231" s="70" customFormat="1" x14ac:dyDescent="0.3"/>
    <row r="53232" s="70" customFormat="1" x14ac:dyDescent="0.3"/>
    <row r="53233" s="70" customFormat="1" x14ac:dyDescent="0.3"/>
    <row r="53234" s="70" customFormat="1" x14ac:dyDescent="0.3"/>
    <row r="53235" s="70" customFormat="1" x14ac:dyDescent="0.3"/>
    <row r="53236" s="70" customFormat="1" x14ac:dyDescent="0.3"/>
    <row r="53237" s="70" customFormat="1" x14ac:dyDescent="0.3"/>
    <row r="53238" s="70" customFormat="1" x14ac:dyDescent="0.3"/>
    <row r="53239" s="70" customFormat="1" x14ac:dyDescent="0.3"/>
    <row r="53240" s="70" customFormat="1" x14ac:dyDescent="0.3"/>
    <row r="53241" s="70" customFormat="1" x14ac:dyDescent="0.3"/>
    <row r="53242" s="70" customFormat="1" x14ac:dyDescent="0.3"/>
    <row r="53243" s="70" customFormat="1" x14ac:dyDescent="0.3"/>
    <row r="53244" s="70" customFormat="1" x14ac:dyDescent="0.3"/>
    <row r="53245" s="70" customFormat="1" x14ac:dyDescent="0.3"/>
    <row r="53246" s="70" customFormat="1" x14ac:dyDescent="0.3"/>
    <row r="53247" s="70" customFormat="1" x14ac:dyDescent="0.3"/>
    <row r="53248" s="70" customFormat="1" x14ac:dyDescent="0.3"/>
    <row r="53249" s="70" customFormat="1" x14ac:dyDescent="0.3"/>
    <row r="53250" s="70" customFormat="1" x14ac:dyDescent="0.3"/>
    <row r="53251" s="70" customFormat="1" x14ac:dyDescent="0.3"/>
    <row r="53252" s="70" customFormat="1" x14ac:dyDescent="0.3"/>
    <row r="53253" s="70" customFormat="1" x14ac:dyDescent="0.3"/>
    <row r="53254" s="70" customFormat="1" x14ac:dyDescent="0.3"/>
    <row r="53255" s="70" customFormat="1" x14ac:dyDescent="0.3"/>
    <row r="53256" s="70" customFormat="1" x14ac:dyDescent="0.3"/>
    <row r="53257" s="70" customFormat="1" x14ac:dyDescent="0.3"/>
    <row r="53258" s="70" customFormat="1" x14ac:dyDescent="0.3"/>
    <row r="53259" s="70" customFormat="1" x14ac:dyDescent="0.3"/>
    <row r="53260" s="70" customFormat="1" x14ac:dyDescent="0.3"/>
    <row r="53261" s="70" customFormat="1" x14ac:dyDescent="0.3"/>
    <row r="53262" s="70" customFormat="1" x14ac:dyDescent="0.3"/>
    <row r="53263" s="70" customFormat="1" x14ac:dyDescent="0.3"/>
    <row r="53264" s="70" customFormat="1" x14ac:dyDescent="0.3"/>
    <row r="53265" s="70" customFormat="1" x14ac:dyDescent="0.3"/>
    <row r="53266" s="70" customFormat="1" x14ac:dyDescent="0.3"/>
    <row r="53267" s="70" customFormat="1" x14ac:dyDescent="0.3"/>
    <row r="53268" s="70" customFormat="1" x14ac:dyDescent="0.3"/>
    <row r="53269" s="70" customFormat="1" x14ac:dyDescent="0.3"/>
    <row r="53270" s="70" customFormat="1" x14ac:dyDescent="0.3"/>
    <row r="53271" s="70" customFormat="1" x14ac:dyDescent="0.3"/>
    <row r="53272" s="70" customFormat="1" x14ac:dyDescent="0.3"/>
    <row r="53273" s="70" customFormat="1" x14ac:dyDescent="0.3"/>
    <row r="53274" s="70" customFormat="1" x14ac:dyDescent="0.3"/>
    <row r="53275" s="70" customFormat="1" x14ac:dyDescent="0.3"/>
    <row r="53276" s="70" customFormat="1" x14ac:dyDescent="0.3"/>
    <row r="53277" s="70" customFormat="1" x14ac:dyDescent="0.3"/>
    <row r="53278" s="70" customFormat="1" x14ac:dyDescent="0.3"/>
    <row r="53279" s="70" customFormat="1" x14ac:dyDescent="0.3"/>
    <row r="53280" s="70" customFormat="1" x14ac:dyDescent="0.3"/>
    <row r="53281" s="70" customFormat="1" x14ac:dyDescent="0.3"/>
    <row r="53282" s="70" customFormat="1" x14ac:dyDescent="0.3"/>
    <row r="53283" s="70" customFormat="1" x14ac:dyDescent="0.3"/>
    <row r="53284" s="70" customFormat="1" x14ac:dyDescent="0.3"/>
    <row r="53285" s="70" customFormat="1" x14ac:dyDescent="0.3"/>
    <row r="53286" s="70" customFormat="1" x14ac:dyDescent="0.3"/>
    <row r="53287" s="70" customFormat="1" x14ac:dyDescent="0.3"/>
    <row r="53288" s="70" customFormat="1" x14ac:dyDescent="0.3"/>
    <row r="53289" s="70" customFormat="1" x14ac:dyDescent="0.3"/>
    <row r="53290" s="70" customFormat="1" x14ac:dyDescent="0.3"/>
    <row r="53291" s="70" customFormat="1" x14ac:dyDescent="0.3"/>
    <row r="53292" s="70" customFormat="1" x14ac:dyDescent="0.3"/>
    <row r="53293" s="70" customFormat="1" x14ac:dyDescent="0.3"/>
    <row r="53294" s="70" customFormat="1" x14ac:dyDescent="0.3"/>
    <row r="53295" s="70" customFormat="1" x14ac:dyDescent="0.3"/>
    <row r="53296" s="70" customFormat="1" x14ac:dyDescent="0.3"/>
    <row r="53297" s="70" customFormat="1" x14ac:dyDescent="0.3"/>
    <row r="53298" s="70" customFormat="1" x14ac:dyDescent="0.3"/>
    <row r="53299" s="70" customFormat="1" x14ac:dyDescent="0.3"/>
    <row r="53300" s="70" customFormat="1" x14ac:dyDescent="0.3"/>
    <row r="53301" s="70" customFormat="1" x14ac:dyDescent="0.3"/>
    <row r="53302" s="70" customFormat="1" x14ac:dyDescent="0.3"/>
    <row r="53303" s="70" customFormat="1" x14ac:dyDescent="0.3"/>
    <row r="53304" s="70" customFormat="1" x14ac:dyDescent="0.3"/>
    <row r="53305" s="70" customFormat="1" x14ac:dyDescent="0.3"/>
    <row r="53306" s="70" customFormat="1" x14ac:dyDescent="0.3"/>
    <row r="53307" s="70" customFormat="1" x14ac:dyDescent="0.3"/>
    <row r="53308" s="70" customFormat="1" x14ac:dyDescent="0.3"/>
    <row r="53309" s="70" customFormat="1" x14ac:dyDescent="0.3"/>
    <row r="53310" s="70" customFormat="1" x14ac:dyDescent="0.3"/>
    <row r="53311" s="70" customFormat="1" x14ac:dyDescent="0.3"/>
    <row r="53312" s="70" customFormat="1" x14ac:dyDescent="0.3"/>
    <row r="53313" s="70" customFormat="1" x14ac:dyDescent="0.3"/>
    <row r="53314" s="70" customFormat="1" x14ac:dyDescent="0.3"/>
    <row r="53315" s="70" customFormat="1" x14ac:dyDescent="0.3"/>
    <row r="53316" s="70" customFormat="1" x14ac:dyDescent="0.3"/>
    <row r="53317" s="70" customFormat="1" x14ac:dyDescent="0.3"/>
    <row r="53318" s="70" customFormat="1" x14ac:dyDescent="0.3"/>
    <row r="53319" s="70" customFormat="1" x14ac:dyDescent="0.3"/>
    <row r="53320" s="70" customFormat="1" x14ac:dyDescent="0.3"/>
    <row r="53321" s="70" customFormat="1" x14ac:dyDescent="0.3"/>
    <row r="53322" s="70" customFormat="1" x14ac:dyDescent="0.3"/>
    <row r="53323" s="70" customFormat="1" x14ac:dyDescent="0.3"/>
    <row r="53324" s="70" customFormat="1" x14ac:dyDescent="0.3"/>
    <row r="53325" s="70" customFormat="1" x14ac:dyDescent="0.3"/>
    <row r="53326" s="70" customFormat="1" x14ac:dyDescent="0.3"/>
    <row r="53327" s="70" customFormat="1" x14ac:dyDescent="0.3"/>
    <row r="53328" s="70" customFormat="1" x14ac:dyDescent="0.3"/>
    <row r="53329" s="70" customFormat="1" x14ac:dyDescent="0.3"/>
    <row r="53330" s="70" customFormat="1" x14ac:dyDescent="0.3"/>
    <row r="53331" s="70" customFormat="1" x14ac:dyDescent="0.3"/>
    <row r="53332" s="70" customFormat="1" x14ac:dyDescent="0.3"/>
    <row r="53333" s="70" customFormat="1" x14ac:dyDescent="0.3"/>
    <row r="53334" s="70" customFormat="1" x14ac:dyDescent="0.3"/>
    <row r="53335" s="70" customFormat="1" x14ac:dyDescent="0.3"/>
    <row r="53336" s="70" customFormat="1" x14ac:dyDescent="0.3"/>
    <row r="53337" s="70" customFormat="1" x14ac:dyDescent="0.3"/>
    <row r="53338" s="70" customFormat="1" x14ac:dyDescent="0.3"/>
    <row r="53339" s="70" customFormat="1" x14ac:dyDescent="0.3"/>
    <row r="53340" s="70" customFormat="1" x14ac:dyDescent="0.3"/>
    <row r="53341" s="70" customFormat="1" x14ac:dyDescent="0.3"/>
    <row r="53342" s="70" customFormat="1" x14ac:dyDescent="0.3"/>
    <row r="53343" s="70" customFormat="1" x14ac:dyDescent="0.3"/>
    <row r="53344" s="70" customFormat="1" x14ac:dyDescent="0.3"/>
    <row r="53345" s="70" customFormat="1" x14ac:dyDescent="0.3"/>
    <row r="53346" s="70" customFormat="1" x14ac:dyDescent="0.3"/>
    <row r="53347" s="70" customFormat="1" x14ac:dyDescent="0.3"/>
    <row r="53348" s="70" customFormat="1" x14ac:dyDescent="0.3"/>
    <row r="53349" s="70" customFormat="1" x14ac:dyDescent="0.3"/>
    <row r="53350" s="70" customFormat="1" x14ac:dyDescent="0.3"/>
    <row r="53351" s="70" customFormat="1" x14ac:dyDescent="0.3"/>
    <row r="53352" s="70" customFormat="1" x14ac:dyDescent="0.3"/>
    <row r="53353" s="70" customFormat="1" x14ac:dyDescent="0.3"/>
    <row r="53354" s="70" customFormat="1" x14ac:dyDescent="0.3"/>
    <row r="53355" s="70" customFormat="1" x14ac:dyDescent="0.3"/>
    <row r="53356" s="70" customFormat="1" x14ac:dyDescent="0.3"/>
    <row r="53357" s="70" customFormat="1" x14ac:dyDescent="0.3"/>
    <row r="53358" s="70" customFormat="1" x14ac:dyDescent="0.3"/>
    <row r="53359" s="70" customFormat="1" x14ac:dyDescent="0.3"/>
    <row r="53360" s="70" customFormat="1" x14ac:dyDescent="0.3"/>
    <row r="53361" s="70" customFormat="1" x14ac:dyDescent="0.3"/>
    <row r="53362" s="70" customFormat="1" x14ac:dyDescent="0.3"/>
    <row r="53363" s="70" customFormat="1" x14ac:dyDescent="0.3"/>
    <row r="53364" s="70" customFormat="1" x14ac:dyDescent="0.3"/>
    <row r="53365" s="70" customFormat="1" x14ac:dyDescent="0.3"/>
    <row r="53366" s="70" customFormat="1" x14ac:dyDescent="0.3"/>
    <row r="53367" s="70" customFormat="1" x14ac:dyDescent="0.3"/>
    <row r="53368" s="70" customFormat="1" x14ac:dyDescent="0.3"/>
    <row r="53369" s="70" customFormat="1" x14ac:dyDescent="0.3"/>
    <row r="53370" s="70" customFormat="1" x14ac:dyDescent="0.3"/>
    <row r="53371" s="70" customFormat="1" x14ac:dyDescent="0.3"/>
    <row r="53372" s="70" customFormat="1" x14ac:dyDescent="0.3"/>
    <row r="53373" s="70" customFormat="1" x14ac:dyDescent="0.3"/>
    <row r="53374" s="70" customFormat="1" x14ac:dyDescent="0.3"/>
    <row r="53375" s="70" customFormat="1" x14ac:dyDescent="0.3"/>
    <row r="53376" s="70" customFormat="1" x14ac:dyDescent="0.3"/>
    <row r="53377" s="70" customFormat="1" x14ac:dyDescent="0.3"/>
    <row r="53378" s="70" customFormat="1" x14ac:dyDescent="0.3"/>
    <row r="53379" s="70" customFormat="1" x14ac:dyDescent="0.3"/>
    <row r="53380" s="70" customFormat="1" x14ac:dyDescent="0.3"/>
    <row r="53381" s="70" customFormat="1" x14ac:dyDescent="0.3"/>
    <row r="53382" s="70" customFormat="1" x14ac:dyDescent="0.3"/>
    <row r="53383" s="70" customFormat="1" x14ac:dyDescent="0.3"/>
    <row r="53384" s="70" customFormat="1" x14ac:dyDescent="0.3"/>
    <row r="53385" s="70" customFormat="1" x14ac:dyDescent="0.3"/>
    <row r="53386" s="70" customFormat="1" x14ac:dyDescent="0.3"/>
    <row r="53387" s="70" customFormat="1" x14ac:dyDescent="0.3"/>
    <row r="53388" s="70" customFormat="1" x14ac:dyDescent="0.3"/>
    <row r="53389" s="70" customFormat="1" x14ac:dyDescent="0.3"/>
    <row r="53390" s="70" customFormat="1" x14ac:dyDescent="0.3"/>
    <row r="53391" s="70" customFormat="1" x14ac:dyDescent="0.3"/>
    <row r="53392" s="70" customFormat="1" x14ac:dyDescent="0.3"/>
    <row r="53393" s="70" customFormat="1" x14ac:dyDescent="0.3"/>
    <row r="53394" s="70" customFormat="1" x14ac:dyDescent="0.3"/>
    <row r="53395" s="70" customFormat="1" x14ac:dyDescent="0.3"/>
    <row r="53396" s="70" customFormat="1" x14ac:dyDescent="0.3"/>
    <row r="53397" s="70" customFormat="1" x14ac:dyDescent="0.3"/>
    <row r="53398" s="70" customFormat="1" x14ac:dyDescent="0.3"/>
    <row r="53399" s="70" customFormat="1" x14ac:dyDescent="0.3"/>
    <row r="53400" s="70" customFormat="1" x14ac:dyDescent="0.3"/>
    <row r="53401" s="70" customFormat="1" x14ac:dyDescent="0.3"/>
    <row r="53402" s="70" customFormat="1" x14ac:dyDescent="0.3"/>
    <row r="53403" s="70" customFormat="1" x14ac:dyDescent="0.3"/>
    <row r="53404" s="70" customFormat="1" x14ac:dyDescent="0.3"/>
    <row r="53405" s="70" customFormat="1" x14ac:dyDescent="0.3"/>
    <row r="53406" s="70" customFormat="1" x14ac:dyDescent="0.3"/>
    <row r="53407" s="70" customFormat="1" x14ac:dyDescent="0.3"/>
    <row r="53408" s="70" customFormat="1" x14ac:dyDescent="0.3"/>
    <row r="53409" s="70" customFormat="1" x14ac:dyDescent="0.3"/>
    <row r="53410" s="70" customFormat="1" x14ac:dyDescent="0.3"/>
    <row r="53411" s="70" customFormat="1" x14ac:dyDescent="0.3"/>
    <row r="53412" s="70" customFormat="1" x14ac:dyDescent="0.3"/>
    <row r="53413" s="70" customFormat="1" x14ac:dyDescent="0.3"/>
    <row r="53414" s="70" customFormat="1" x14ac:dyDescent="0.3"/>
    <row r="53415" s="70" customFormat="1" x14ac:dyDescent="0.3"/>
    <row r="53416" s="70" customFormat="1" x14ac:dyDescent="0.3"/>
    <row r="53417" s="70" customFormat="1" x14ac:dyDescent="0.3"/>
    <row r="53418" s="70" customFormat="1" x14ac:dyDescent="0.3"/>
    <row r="53419" s="70" customFormat="1" x14ac:dyDescent="0.3"/>
    <row r="53420" s="70" customFormat="1" x14ac:dyDescent="0.3"/>
    <row r="53421" s="70" customFormat="1" x14ac:dyDescent="0.3"/>
    <row r="53422" s="70" customFormat="1" x14ac:dyDescent="0.3"/>
    <row r="53423" s="70" customFormat="1" x14ac:dyDescent="0.3"/>
    <row r="53424" s="70" customFormat="1" x14ac:dyDescent="0.3"/>
    <row r="53425" s="70" customFormat="1" x14ac:dyDescent="0.3"/>
    <row r="53426" s="70" customFormat="1" x14ac:dyDescent="0.3"/>
    <row r="53427" s="70" customFormat="1" x14ac:dyDescent="0.3"/>
    <row r="53428" s="70" customFormat="1" x14ac:dyDescent="0.3"/>
    <row r="53429" s="70" customFormat="1" x14ac:dyDescent="0.3"/>
    <row r="53430" s="70" customFormat="1" x14ac:dyDescent="0.3"/>
    <row r="53431" s="70" customFormat="1" x14ac:dyDescent="0.3"/>
    <row r="53432" s="70" customFormat="1" x14ac:dyDescent="0.3"/>
    <row r="53433" s="70" customFormat="1" x14ac:dyDescent="0.3"/>
    <row r="53434" s="70" customFormat="1" x14ac:dyDescent="0.3"/>
    <row r="53435" s="70" customFormat="1" x14ac:dyDescent="0.3"/>
    <row r="53436" s="70" customFormat="1" x14ac:dyDescent="0.3"/>
    <row r="53437" s="70" customFormat="1" x14ac:dyDescent="0.3"/>
    <row r="53438" s="70" customFormat="1" x14ac:dyDescent="0.3"/>
    <row r="53439" s="70" customFormat="1" x14ac:dyDescent="0.3"/>
    <row r="53440" s="70" customFormat="1" x14ac:dyDescent="0.3"/>
    <row r="53441" s="70" customFormat="1" x14ac:dyDescent="0.3"/>
    <row r="53442" s="70" customFormat="1" x14ac:dyDescent="0.3"/>
    <row r="53443" s="70" customFormat="1" x14ac:dyDescent="0.3"/>
    <row r="53444" s="70" customFormat="1" x14ac:dyDescent="0.3"/>
    <row r="53445" s="70" customFormat="1" x14ac:dyDescent="0.3"/>
    <row r="53446" s="70" customFormat="1" x14ac:dyDescent="0.3"/>
    <row r="53447" s="70" customFormat="1" x14ac:dyDescent="0.3"/>
    <row r="53448" s="70" customFormat="1" x14ac:dyDescent="0.3"/>
    <row r="53449" s="70" customFormat="1" x14ac:dyDescent="0.3"/>
    <row r="53450" s="70" customFormat="1" x14ac:dyDescent="0.3"/>
    <row r="53451" s="70" customFormat="1" x14ac:dyDescent="0.3"/>
    <row r="53452" s="70" customFormat="1" x14ac:dyDescent="0.3"/>
    <row r="53453" s="70" customFormat="1" x14ac:dyDescent="0.3"/>
    <row r="53454" s="70" customFormat="1" x14ac:dyDescent="0.3"/>
    <row r="53455" s="70" customFormat="1" x14ac:dyDescent="0.3"/>
    <row r="53456" s="70" customFormat="1" x14ac:dyDescent="0.3"/>
    <row r="53457" s="70" customFormat="1" x14ac:dyDescent="0.3"/>
    <row r="53458" s="70" customFormat="1" x14ac:dyDescent="0.3"/>
    <row r="53459" s="70" customFormat="1" x14ac:dyDescent="0.3"/>
    <row r="53460" s="70" customFormat="1" x14ac:dyDescent="0.3"/>
    <row r="53461" s="70" customFormat="1" x14ac:dyDescent="0.3"/>
    <row r="53462" s="70" customFormat="1" x14ac:dyDescent="0.3"/>
    <row r="53463" s="70" customFormat="1" x14ac:dyDescent="0.3"/>
    <row r="53464" s="70" customFormat="1" x14ac:dyDescent="0.3"/>
    <row r="53465" s="70" customFormat="1" x14ac:dyDescent="0.3"/>
    <row r="53466" s="70" customFormat="1" x14ac:dyDescent="0.3"/>
    <row r="53467" s="70" customFormat="1" x14ac:dyDescent="0.3"/>
    <row r="53468" s="70" customFormat="1" x14ac:dyDescent="0.3"/>
    <row r="53469" s="70" customFormat="1" x14ac:dyDescent="0.3"/>
    <row r="53470" s="70" customFormat="1" x14ac:dyDescent="0.3"/>
    <row r="53471" s="70" customFormat="1" x14ac:dyDescent="0.3"/>
    <row r="53472" s="70" customFormat="1" x14ac:dyDescent="0.3"/>
    <row r="53473" s="70" customFormat="1" x14ac:dyDescent="0.3"/>
    <row r="53474" s="70" customFormat="1" x14ac:dyDescent="0.3"/>
    <row r="53475" s="70" customFormat="1" x14ac:dyDescent="0.3"/>
    <row r="53476" s="70" customFormat="1" x14ac:dyDescent="0.3"/>
    <row r="53477" s="70" customFormat="1" x14ac:dyDescent="0.3"/>
    <row r="53478" s="70" customFormat="1" x14ac:dyDescent="0.3"/>
    <row r="53479" s="70" customFormat="1" x14ac:dyDescent="0.3"/>
    <row r="53480" s="70" customFormat="1" x14ac:dyDescent="0.3"/>
    <row r="53481" s="70" customFormat="1" x14ac:dyDescent="0.3"/>
    <row r="53482" s="70" customFormat="1" x14ac:dyDescent="0.3"/>
    <row r="53483" s="70" customFormat="1" x14ac:dyDescent="0.3"/>
    <row r="53484" s="70" customFormat="1" x14ac:dyDescent="0.3"/>
    <row r="53485" s="70" customFormat="1" x14ac:dyDescent="0.3"/>
    <row r="53486" s="70" customFormat="1" x14ac:dyDescent="0.3"/>
    <row r="53487" s="70" customFormat="1" x14ac:dyDescent="0.3"/>
    <row r="53488" s="70" customFormat="1" x14ac:dyDescent="0.3"/>
    <row r="53489" s="70" customFormat="1" x14ac:dyDescent="0.3"/>
    <row r="53490" s="70" customFormat="1" x14ac:dyDescent="0.3"/>
    <row r="53491" s="70" customFormat="1" x14ac:dyDescent="0.3"/>
    <row r="53492" s="70" customFormat="1" x14ac:dyDescent="0.3"/>
    <row r="53493" s="70" customFormat="1" x14ac:dyDescent="0.3"/>
    <row r="53494" s="70" customFormat="1" x14ac:dyDescent="0.3"/>
    <row r="53495" s="70" customFormat="1" x14ac:dyDescent="0.3"/>
    <row r="53496" s="70" customFormat="1" x14ac:dyDescent="0.3"/>
    <row r="53497" s="70" customFormat="1" x14ac:dyDescent="0.3"/>
    <row r="53498" s="70" customFormat="1" x14ac:dyDescent="0.3"/>
    <row r="53499" s="70" customFormat="1" x14ac:dyDescent="0.3"/>
    <row r="53500" s="70" customFormat="1" x14ac:dyDescent="0.3"/>
    <row r="53501" s="70" customFormat="1" x14ac:dyDescent="0.3"/>
    <row r="53502" s="70" customFormat="1" x14ac:dyDescent="0.3"/>
    <row r="53503" s="70" customFormat="1" x14ac:dyDescent="0.3"/>
    <row r="53504" s="70" customFormat="1" x14ac:dyDescent="0.3"/>
    <row r="53505" s="70" customFormat="1" x14ac:dyDescent="0.3"/>
    <row r="53506" s="70" customFormat="1" x14ac:dyDescent="0.3"/>
    <row r="53507" s="70" customFormat="1" x14ac:dyDescent="0.3"/>
    <row r="53508" s="70" customFormat="1" x14ac:dyDescent="0.3"/>
    <row r="53509" s="70" customFormat="1" x14ac:dyDescent="0.3"/>
    <row r="53510" s="70" customFormat="1" x14ac:dyDescent="0.3"/>
    <row r="53511" s="70" customFormat="1" x14ac:dyDescent="0.3"/>
    <row r="53512" s="70" customFormat="1" x14ac:dyDescent="0.3"/>
    <row r="53513" s="70" customFormat="1" x14ac:dyDescent="0.3"/>
    <row r="53514" s="70" customFormat="1" x14ac:dyDescent="0.3"/>
    <row r="53515" s="70" customFormat="1" x14ac:dyDescent="0.3"/>
    <row r="53516" s="70" customFormat="1" x14ac:dyDescent="0.3"/>
    <row r="53517" s="70" customFormat="1" x14ac:dyDescent="0.3"/>
    <row r="53518" s="70" customFormat="1" x14ac:dyDescent="0.3"/>
    <row r="53519" s="70" customFormat="1" x14ac:dyDescent="0.3"/>
    <row r="53520" s="70" customFormat="1" x14ac:dyDescent="0.3"/>
    <row r="53521" s="70" customFormat="1" x14ac:dyDescent="0.3"/>
    <row r="53522" s="70" customFormat="1" x14ac:dyDescent="0.3"/>
    <row r="53523" s="70" customFormat="1" x14ac:dyDescent="0.3"/>
    <row r="53524" s="70" customFormat="1" x14ac:dyDescent="0.3"/>
    <row r="53525" s="70" customFormat="1" x14ac:dyDescent="0.3"/>
    <row r="53526" s="70" customFormat="1" x14ac:dyDescent="0.3"/>
    <row r="53527" s="70" customFormat="1" x14ac:dyDescent="0.3"/>
    <row r="53528" s="70" customFormat="1" x14ac:dyDescent="0.3"/>
    <row r="53529" s="70" customFormat="1" x14ac:dyDescent="0.3"/>
    <row r="53530" s="70" customFormat="1" x14ac:dyDescent="0.3"/>
    <row r="53531" s="70" customFormat="1" x14ac:dyDescent="0.3"/>
    <row r="53532" s="70" customFormat="1" x14ac:dyDescent="0.3"/>
    <row r="53533" s="70" customFormat="1" x14ac:dyDescent="0.3"/>
    <row r="53534" s="70" customFormat="1" x14ac:dyDescent="0.3"/>
    <row r="53535" s="70" customFormat="1" x14ac:dyDescent="0.3"/>
    <row r="53536" s="70" customFormat="1" x14ac:dyDescent="0.3"/>
    <row r="53537" s="70" customFormat="1" x14ac:dyDescent="0.3"/>
    <row r="53538" s="70" customFormat="1" x14ac:dyDescent="0.3"/>
    <row r="53539" s="70" customFormat="1" x14ac:dyDescent="0.3"/>
    <row r="53540" s="70" customFormat="1" x14ac:dyDescent="0.3"/>
    <row r="53541" s="70" customFormat="1" x14ac:dyDescent="0.3"/>
    <row r="53542" s="70" customFormat="1" x14ac:dyDescent="0.3"/>
    <row r="53543" s="70" customFormat="1" x14ac:dyDescent="0.3"/>
    <row r="53544" s="70" customFormat="1" x14ac:dyDescent="0.3"/>
    <row r="53545" s="70" customFormat="1" x14ac:dyDescent="0.3"/>
    <row r="53546" s="70" customFormat="1" x14ac:dyDescent="0.3"/>
    <row r="53547" s="70" customFormat="1" x14ac:dyDescent="0.3"/>
    <row r="53548" s="70" customFormat="1" x14ac:dyDescent="0.3"/>
    <row r="53549" s="70" customFormat="1" x14ac:dyDescent="0.3"/>
    <row r="53550" s="70" customFormat="1" x14ac:dyDescent="0.3"/>
    <row r="53551" s="70" customFormat="1" x14ac:dyDescent="0.3"/>
    <row r="53552" s="70" customFormat="1" x14ac:dyDescent="0.3"/>
    <row r="53553" s="70" customFormat="1" x14ac:dyDescent="0.3"/>
    <row r="53554" s="70" customFormat="1" x14ac:dyDescent="0.3"/>
    <row r="53555" s="70" customFormat="1" x14ac:dyDescent="0.3"/>
    <row r="53556" s="70" customFormat="1" x14ac:dyDescent="0.3"/>
    <row r="53557" s="70" customFormat="1" x14ac:dyDescent="0.3"/>
    <row r="53558" s="70" customFormat="1" x14ac:dyDescent="0.3"/>
    <row r="53559" s="70" customFormat="1" x14ac:dyDescent="0.3"/>
    <row r="53560" s="70" customFormat="1" x14ac:dyDescent="0.3"/>
    <row r="53561" s="70" customFormat="1" x14ac:dyDescent="0.3"/>
    <row r="53562" s="70" customFormat="1" x14ac:dyDescent="0.3"/>
    <row r="53563" s="70" customFormat="1" x14ac:dyDescent="0.3"/>
    <row r="53564" s="70" customFormat="1" x14ac:dyDescent="0.3"/>
    <row r="53565" s="70" customFormat="1" x14ac:dyDescent="0.3"/>
    <row r="53566" s="70" customFormat="1" x14ac:dyDescent="0.3"/>
    <row r="53567" s="70" customFormat="1" x14ac:dyDescent="0.3"/>
    <row r="53568" s="70" customFormat="1" x14ac:dyDescent="0.3"/>
    <row r="53569" s="70" customFormat="1" x14ac:dyDescent="0.3"/>
    <row r="53570" s="70" customFormat="1" x14ac:dyDescent="0.3"/>
    <row r="53571" s="70" customFormat="1" x14ac:dyDescent="0.3"/>
    <row r="53572" s="70" customFormat="1" x14ac:dyDescent="0.3"/>
    <row r="53573" s="70" customFormat="1" x14ac:dyDescent="0.3"/>
    <row r="53574" s="70" customFormat="1" x14ac:dyDescent="0.3"/>
    <row r="53575" s="70" customFormat="1" x14ac:dyDescent="0.3"/>
    <row r="53576" s="70" customFormat="1" x14ac:dyDescent="0.3"/>
    <row r="53577" s="70" customFormat="1" x14ac:dyDescent="0.3"/>
    <row r="53578" s="70" customFormat="1" x14ac:dyDescent="0.3"/>
    <row r="53579" s="70" customFormat="1" x14ac:dyDescent="0.3"/>
    <row r="53580" s="70" customFormat="1" x14ac:dyDescent="0.3"/>
    <row r="53581" s="70" customFormat="1" x14ac:dyDescent="0.3"/>
    <row r="53582" s="70" customFormat="1" x14ac:dyDescent="0.3"/>
    <row r="53583" s="70" customFormat="1" x14ac:dyDescent="0.3"/>
    <row r="53584" s="70" customFormat="1" x14ac:dyDescent="0.3"/>
    <row r="53585" s="70" customFormat="1" x14ac:dyDescent="0.3"/>
    <row r="53586" s="70" customFormat="1" x14ac:dyDescent="0.3"/>
    <row r="53587" s="70" customFormat="1" x14ac:dyDescent="0.3"/>
    <row r="53588" s="70" customFormat="1" x14ac:dyDescent="0.3"/>
    <row r="53589" s="70" customFormat="1" x14ac:dyDescent="0.3"/>
    <row r="53590" s="70" customFormat="1" x14ac:dyDescent="0.3"/>
    <row r="53591" s="70" customFormat="1" x14ac:dyDescent="0.3"/>
    <row r="53592" s="70" customFormat="1" x14ac:dyDescent="0.3"/>
    <row r="53593" s="70" customFormat="1" x14ac:dyDescent="0.3"/>
    <row r="53594" s="70" customFormat="1" x14ac:dyDescent="0.3"/>
    <row r="53595" s="70" customFormat="1" x14ac:dyDescent="0.3"/>
    <row r="53596" s="70" customFormat="1" x14ac:dyDescent="0.3"/>
    <row r="53597" s="70" customFormat="1" x14ac:dyDescent="0.3"/>
    <row r="53598" s="70" customFormat="1" x14ac:dyDescent="0.3"/>
    <row r="53599" s="70" customFormat="1" x14ac:dyDescent="0.3"/>
    <row r="53600" s="70" customFormat="1" x14ac:dyDescent="0.3"/>
    <row r="53601" s="70" customFormat="1" x14ac:dyDescent="0.3"/>
    <row r="53602" s="70" customFormat="1" x14ac:dyDescent="0.3"/>
    <row r="53603" s="70" customFormat="1" x14ac:dyDescent="0.3"/>
    <row r="53604" s="70" customFormat="1" x14ac:dyDescent="0.3"/>
    <row r="53605" s="70" customFormat="1" x14ac:dyDescent="0.3"/>
    <row r="53606" s="70" customFormat="1" x14ac:dyDescent="0.3"/>
    <row r="53607" s="70" customFormat="1" x14ac:dyDescent="0.3"/>
    <row r="53608" s="70" customFormat="1" x14ac:dyDescent="0.3"/>
    <row r="53609" s="70" customFormat="1" x14ac:dyDescent="0.3"/>
    <row r="53610" s="70" customFormat="1" x14ac:dyDescent="0.3"/>
    <row r="53611" s="70" customFormat="1" x14ac:dyDescent="0.3"/>
    <row r="53612" s="70" customFormat="1" x14ac:dyDescent="0.3"/>
    <row r="53613" s="70" customFormat="1" x14ac:dyDescent="0.3"/>
    <row r="53614" s="70" customFormat="1" x14ac:dyDescent="0.3"/>
    <row r="53615" s="70" customFormat="1" x14ac:dyDescent="0.3"/>
    <row r="53616" s="70" customFormat="1" x14ac:dyDescent="0.3"/>
    <row r="53617" s="70" customFormat="1" x14ac:dyDescent="0.3"/>
    <row r="53618" s="70" customFormat="1" x14ac:dyDescent="0.3"/>
    <row r="53619" s="70" customFormat="1" x14ac:dyDescent="0.3"/>
    <row r="53620" s="70" customFormat="1" x14ac:dyDescent="0.3"/>
    <row r="53621" s="70" customFormat="1" x14ac:dyDescent="0.3"/>
    <row r="53622" s="70" customFormat="1" x14ac:dyDescent="0.3"/>
    <row r="53623" s="70" customFormat="1" x14ac:dyDescent="0.3"/>
    <row r="53624" s="70" customFormat="1" x14ac:dyDescent="0.3"/>
    <row r="53625" s="70" customFormat="1" x14ac:dyDescent="0.3"/>
    <row r="53626" s="70" customFormat="1" x14ac:dyDescent="0.3"/>
    <row r="53627" s="70" customFormat="1" x14ac:dyDescent="0.3"/>
    <row r="53628" s="70" customFormat="1" x14ac:dyDescent="0.3"/>
    <row r="53629" s="70" customFormat="1" x14ac:dyDescent="0.3"/>
    <row r="53630" s="70" customFormat="1" x14ac:dyDescent="0.3"/>
    <row r="53631" s="70" customFormat="1" x14ac:dyDescent="0.3"/>
    <row r="53632" s="70" customFormat="1" x14ac:dyDescent="0.3"/>
    <row r="53633" s="70" customFormat="1" x14ac:dyDescent="0.3"/>
    <row r="53634" s="70" customFormat="1" x14ac:dyDescent="0.3"/>
    <row r="53635" s="70" customFormat="1" x14ac:dyDescent="0.3"/>
    <row r="53636" s="70" customFormat="1" x14ac:dyDescent="0.3"/>
    <row r="53637" s="70" customFormat="1" x14ac:dyDescent="0.3"/>
    <row r="53638" s="70" customFormat="1" x14ac:dyDescent="0.3"/>
    <row r="53639" s="70" customFormat="1" x14ac:dyDescent="0.3"/>
    <row r="53640" s="70" customFormat="1" x14ac:dyDescent="0.3"/>
    <row r="53641" s="70" customFormat="1" x14ac:dyDescent="0.3"/>
    <row r="53642" s="70" customFormat="1" x14ac:dyDescent="0.3"/>
    <row r="53643" s="70" customFormat="1" x14ac:dyDescent="0.3"/>
    <row r="53644" s="70" customFormat="1" x14ac:dyDescent="0.3"/>
    <row r="53645" s="70" customFormat="1" x14ac:dyDescent="0.3"/>
    <row r="53646" s="70" customFormat="1" x14ac:dyDescent="0.3"/>
    <row r="53647" s="70" customFormat="1" x14ac:dyDescent="0.3"/>
    <row r="53648" s="70" customFormat="1" x14ac:dyDescent="0.3"/>
    <row r="53649" s="70" customFormat="1" x14ac:dyDescent="0.3"/>
    <row r="53650" s="70" customFormat="1" x14ac:dyDescent="0.3"/>
    <row r="53651" s="70" customFormat="1" x14ac:dyDescent="0.3"/>
    <row r="53652" s="70" customFormat="1" x14ac:dyDescent="0.3"/>
    <row r="53653" s="70" customFormat="1" x14ac:dyDescent="0.3"/>
    <row r="53654" s="70" customFormat="1" x14ac:dyDescent="0.3"/>
    <row r="53655" s="70" customFormat="1" x14ac:dyDescent="0.3"/>
    <row r="53656" s="70" customFormat="1" x14ac:dyDescent="0.3"/>
    <row r="53657" s="70" customFormat="1" x14ac:dyDescent="0.3"/>
    <row r="53658" s="70" customFormat="1" x14ac:dyDescent="0.3"/>
    <row r="53659" s="70" customFormat="1" x14ac:dyDescent="0.3"/>
    <row r="53660" s="70" customFormat="1" x14ac:dyDescent="0.3"/>
    <row r="53661" s="70" customFormat="1" x14ac:dyDescent="0.3"/>
    <row r="53662" s="70" customFormat="1" x14ac:dyDescent="0.3"/>
    <row r="53663" s="70" customFormat="1" x14ac:dyDescent="0.3"/>
    <row r="53664" s="70" customFormat="1" x14ac:dyDescent="0.3"/>
    <row r="53665" s="70" customFormat="1" x14ac:dyDescent="0.3"/>
    <row r="53666" s="70" customFormat="1" x14ac:dyDescent="0.3"/>
    <row r="53667" s="70" customFormat="1" x14ac:dyDescent="0.3"/>
    <row r="53668" s="70" customFormat="1" x14ac:dyDescent="0.3"/>
    <row r="53669" s="70" customFormat="1" x14ac:dyDescent="0.3"/>
    <row r="53670" s="70" customFormat="1" x14ac:dyDescent="0.3"/>
    <row r="53671" s="70" customFormat="1" x14ac:dyDescent="0.3"/>
    <row r="53672" s="70" customFormat="1" x14ac:dyDescent="0.3"/>
    <row r="53673" s="70" customFormat="1" x14ac:dyDescent="0.3"/>
    <row r="53674" s="70" customFormat="1" x14ac:dyDescent="0.3"/>
    <row r="53675" s="70" customFormat="1" x14ac:dyDescent="0.3"/>
    <row r="53676" s="70" customFormat="1" x14ac:dyDescent="0.3"/>
    <row r="53677" s="70" customFormat="1" x14ac:dyDescent="0.3"/>
    <row r="53678" s="70" customFormat="1" x14ac:dyDescent="0.3"/>
    <row r="53679" s="70" customFormat="1" x14ac:dyDescent="0.3"/>
    <row r="53680" s="70" customFormat="1" x14ac:dyDescent="0.3"/>
    <row r="53681" s="70" customFormat="1" x14ac:dyDescent="0.3"/>
    <row r="53682" s="70" customFormat="1" x14ac:dyDescent="0.3"/>
    <row r="53683" s="70" customFormat="1" x14ac:dyDescent="0.3"/>
    <row r="53684" s="70" customFormat="1" x14ac:dyDescent="0.3"/>
    <row r="53685" s="70" customFormat="1" x14ac:dyDescent="0.3"/>
    <row r="53686" s="70" customFormat="1" x14ac:dyDescent="0.3"/>
    <row r="53687" s="70" customFormat="1" x14ac:dyDescent="0.3"/>
    <row r="53688" s="70" customFormat="1" x14ac:dyDescent="0.3"/>
    <row r="53689" s="70" customFormat="1" x14ac:dyDescent="0.3"/>
    <row r="53690" s="70" customFormat="1" x14ac:dyDescent="0.3"/>
    <row r="53691" s="70" customFormat="1" x14ac:dyDescent="0.3"/>
    <row r="53692" s="70" customFormat="1" x14ac:dyDescent="0.3"/>
    <row r="53693" s="70" customFormat="1" x14ac:dyDescent="0.3"/>
    <row r="53694" s="70" customFormat="1" x14ac:dyDescent="0.3"/>
    <row r="53695" s="70" customFormat="1" x14ac:dyDescent="0.3"/>
    <row r="53696" s="70" customFormat="1" x14ac:dyDescent="0.3"/>
    <row r="53697" s="70" customFormat="1" x14ac:dyDescent="0.3"/>
    <row r="53698" s="70" customFormat="1" x14ac:dyDescent="0.3"/>
    <row r="53699" s="70" customFormat="1" x14ac:dyDescent="0.3"/>
    <row r="53700" s="70" customFormat="1" x14ac:dyDescent="0.3"/>
    <row r="53701" s="70" customFormat="1" x14ac:dyDescent="0.3"/>
    <row r="53702" s="70" customFormat="1" x14ac:dyDescent="0.3"/>
    <row r="53703" s="70" customFormat="1" x14ac:dyDescent="0.3"/>
    <row r="53704" s="70" customFormat="1" x14ac:dyDescent="0.3"/>
    <row r="53705" s="70" customFormat="1" x14ac:dyDescent="0.3"/>
    <row r="53706" s="70" customFormat="1" x14ac:dyDescent="0.3"/>
    <row r="53707" s="70" customFormat="1" x14ac:dyDescent="0.3"/>
    <row r="53708" s="70" customFormat="1" x14ac:dyDescent="0.3"/>
    <row r="53709" s="70" customFormat="1" x14ac:dyDescent="0.3"/>
    <row r="53710" s="70" customFormat="1" x14ac:dyDescent="0.3"/>
    <row r="53711" s="70" customFormat="1" x14ac:dyDescent="0.3"/>
    <row r="53712" s="70" customFormat="1" x14ac:dyDescent="0.3"/>
    <row r="53713" s="70" customFormat="1" x14ac:dyDescent="0.3"/>
    <row r="53714" s="70" customFormat="1" x14ac:dyDescent="0.3"/>
    <row r="53715" s="70" customFormat="1" x14ac:dyDescent="0.3"/>
    <row r="53716" s="70" customFormat="1" x14ac:dyDescent="0.3"/>
    <row r="53717" s="70" customFormat="1" x14ac:dyDescent="0.3"/>
    <row r="53718" s="70" customFormat="1" x14ac:dyDescent="0.3"/>
    <row r="53719" s="70" customFormat="1" x14ac:dyDescent="0.3"/>
    <row r="53720" s="70" customFormat="1" x14ac:dyDescent="0.3"/>
    <row r="53721" s="70" customFormat="1" x14ac:dyDescent="0.3"/>
    <row r="53722" s="70" customFormat="1" x14ac:dyDescent="0.3"/>
    <row r="53723" s="70" customFormat="1" x14ac:dyDescent="0.3"/>
    <row r="53724" s="70" customFormat="1" x14ac:dyDescent="0.3"/>
    <row r="53725" s="70" customFormat="1" x14ac:dyDescent="0.3"/>
    <row r="53726" s="70" customFormat="1" x14ac:dyDescent="0.3"/>
    <row r="53727" s="70" customFormat="1" x14ac:dyDescent="0.3"/>
    <row r="53728" s="70" customFormat="1" x14ac:dyDescent="0.3"/>
    <row r="53729" s="70" customFormat="1" x14ac:dyDescent="0.3"/>
    <row r="53730" s="70" customFormat="1" x14ac:dyDescent="0.3"/>
    <row r="53731" s="70" customFormat="1" x14ac:dyDescent="0.3"/>
    <row r="53732" s="70" customFormat="1" x14ac:dyDescent="0.3"/>
    <row r="53733" s="70" customFormat="1" x14ac:dyDescent="0.3"/>
    <row r="53734" s="70" customFormat="1" x14ac:dyDescent="0.3"/>
    <row r="53735" s="70" customFormat="1" x14ac:dyDescent="0.3"/>
    <row r="53736" s="70" customFormat="1" x14ac:dyDescent="0.3"/>
    <row r="53737" s="70" customFormat="1" x14ac:dyDescent="0.3"/>
    <row r="53738" s="70" customFormat="1" x14ac:dyDescent="0.3"/>
    <row r="53739" s="70" customFormat="1" x14ac:dyDescent="0.3"/>
    <row r="53740" s="70" customFormat="1" x14ac:dyDescent="0.3"/>
    <row r="53741" s="70" customFormat="1" x14ac:dyDescent="0.3"/>
    <row r="53742" s="70" customFormat="1" x14ac:dyDescent="0.3"/>
    <row r="53743" s="70" customFormat="1" x14ac:dyDescent="0.3"/>
    <row r="53744" s="70" customFormat="1" x14ac:dyDescent="0.3"/>
    <row r="53745" s="70" customFormat="1" x14ac:dyDescent="0.3"/>
    <row r="53746" s="70" customFormat="1" x14ac:dyDescent="0.3"/>
    <row r="53747" s="70" customFormat="1" x14ac:dyDescent="0.3"/>
    <row r="53748" s="70" customFormat="1" x14ac:dyDescent="0.3"/>
    <row r="53749" s="70" customFormat="1" x14ac:dyDescent="0.3"/>
    <row r="53750" s="70" customFormat="1" x14ac:dyDescent="0.3"/>
    <row r="53751" s="70" customFormat="1" x14ac:dyDescent="0.3"/>
    <row r="53752" s="70" customFormat="1" x14ac:dyDescent="0.3"/>
    <row r="53753" s="70" customFormat="1" x14ac:dyDescent="0.3"/>
    <row r="53754" s="70" customFormat="1" x14ac:dyDescent="0.3"/>
    <row r="53755" s="70" customFormat="1" x14ac:dyDescent="0.3"/>
    <row r="53756" s="70" customFormat="1" x14ac:dyDescent="0.3"/>
    <row r="53757" s="70" customFormat="1" x14ac:dyDescent="0.3"/>
    <row r="53758" s="70" customFormat="1" x14ac:dyDescent="0.3"/>
    <row r="53759" s="70" customFormat="1" x14ac:dyDescent="0.3"/>
    <row r="53760" s="70" customFormat="1" x14ac:dyDescent="0.3"/>
    <row r="53761" s="70" customFormat="1" x14ac:dyDescent="0.3"/>
    <row r="53762" s="70" customFormat="1" x14ac:dyDescent="0.3"/>
    <row r="53763" s="70" customFormat="1" x14ac:dyDescent="0.3"/>
    <row r="53764" s="70" customFormat="1" x14ac:dyDescent="0.3"/>
    <row r="53765" s="70" customFormat="1" x14ac:dyDescent="0.3"/>
    <row r="53766" s="70" customFormat="1" x14ac:dyDescent="0.3"/>
    <row r="53767" s="70" customFormat="1" x14ac:dyDescent="0.3"/>
    <row r="53768" s="70" customFormat="1" x14ac:dyDescent="0.3"/>
    <row r="53769" s="70" customFormat="1" x14ac:dyDescent="0.3"/>
    <row r="53770" s="70" customFormat="1" x14ac:dyDescent="0.3"/>
    <row r="53771" s="70" customFormat="1" x14ac:dyDescent="0.3"/>
    <row r="53772" s="70" customFormat="1" x14ac:dyDescent="0.3"/>
    <row r="53773" s="70" customFormat="1" x14ac:dyDescent="0.3"/>
    <row r="53774" s="70" customFormat="1" x14ac:dyDescent="0.3"/>
    <row r="53775" s="70" customFormat="1" x14ac:dyDescent="0.3"/>
    <row r="53776" s="70" customFormat="1" x14ac:dyDescent="0.3"/>
    <row r="53777" s="70" customFormat="1" x14ac:dyDescent="0.3"/>
    <row r="53778" s="70" customFormat="1" x14ac:dyDescent="0.3"/>
    <row r="53779" s="70" customFormat="1" x14ac:dyDescent="0.3"/>
    <row r="53780" s="70" customFormat="1" x14ac:dyDescent="0.3"/>
    <row r="53781" s="70" customFormat="1" x14ac:dyDescent="0.3"/>
    <row r="53782" s="70" customFormat="1" x14ac:dyDescent="0.3"/>
    <row r="53783" s="70" customFormat="1" x14ac:dyDescent="0.3"/>
    <row r="53784" s="70" customFormat="1" x14ac:dyDescent="0.3"/>
    <row r="53785" s="70" customFormat="1" x14ac:dyDescent="0.3"/>
    <row r="53786" s="70" customFormat="1" x14ac:dyDescent="0.3"/>
    <row r="53787" s="70" customFormat="1" x14ac:dyDescent="0.3"/>
    <row r="53788" s="70" customFormat="1" x14ac:dyDescent="0.3"/>
    <row r="53789" s="70" customFormat="1" x14ac:dyDescent="0.3"/>
    <row r="53790" s="70" customFormat="1" x14ac:dyDescent="0.3"/>
    <row r="53791" s="70" customFormat="1" x14ac:dyDescent="0.3"/>
    <row r="53792" s="70" customFormat="1" x14ac:dyDescent="0.3"/>
    <row r="53793" s="70" customFormat="1" x14ac:dyDescent="0.3"/>
    <row r="53794" s="70" customFormat="1" x14ac:dyDescent="0.3"/>
    <row r="53795" s="70" customFormat="1" x14ac:dyDescent="0.3"/>
    <row r="53796" s="70" customFormat="1" x14ac:dyDescent="0.3"/>
    <row r="53797" s="70" customFormat="1" x14ac:dyDescent="0.3"/>
    <row r="53798" s="70" customFormat="1" x14ac:dyDescent="0.3"/>
    <row r="53799" s="70" customFormat="1" x14ac:dyDescent="0.3"/>
    <row r="53800" s="70" customFormat="1" x14ac:dyDescent="0.3"/>
    <row r="53801" s="70" customFormat="1" x14ac:dyDescent="0.3"/>
    <row r="53802" s="70" customFormat="1" x14ac:dyDescent="0.3"/>
    <row r="53803" s="70" customFormat="1" x14ac:dyDescent="0.3"/>
    <row r="53804" s="70" customFormat="1" x14ac:dyDescent="0.3"/>
    <row r="53805" s="70" customFormat="1" x14ac:dyDescent="0.3"/>
    <row r="53806" s="70" customFormat="1" x14ac:dyDescent="0.3"/>
    <row r="53807" s="70" customFormat="1" x14ac:dyDescent="0.3"/>
    <row r="53808" s="70" customFormat="1" x14ac:dyDescent="0.3"/>
    <row r="53809" s="70" customFormat="1" x14ac:dyDescent="0.3"/>
    <row r="53810" s="70" customFormat="1" x14ac:dyDescent="0.3"/>
    <row r="53811" s="70" customFormat="1" x14ac:dyDescent="0.3"/>
    <row r="53812" s="70" customFormat="1" x14ac:dyDescent="0.3"/>
    <row r="53813" s="70" customFormat="1" x14ac:dyDescent="0.3"/>
    <row r="53814" s="70" customFormat="1" x14ac:dyDescent="0.3"/>
    <row r="53815" s="70" customFormat="1" x14ac:dyDescent="0.3"/>
    <row r="53816" s="70" customFormat="1" x14ac:dyDescent="0.3"/>
    <row r="53817" s="70" customFormat="1" x14ac:dyDescent="0.3"/>
    <row r="53818" s="70" customFormat="1" x14ac:dyDescent="0.3"/>
    <row r="53819" s="70" customFormat="1" x14ac:dyDescent="0.3"/>
    <row r="53820" s="70" customFormat="1" x14ac:dyDescent="0.3"/>
    <row r="53821" s="70" customFormat="1" x14ac:dyDescent="0.3"/>
    <row r="53822" s="70" customFormat="1" x14ac:dyDescent="0.3"/>
    <row r="53823" s="70" customFormat="1" x14ac:dyDescent="0.3"/>
    <row r="53824" s="70" customFormat="1" x14ac:dyDescent="0.3"/>
    <row r="53825" s="70" customFormat="1" x14ac:dyDescent="0.3"/>
    <row r="53826" s="70" customFormat="1" x14ac:dyDescent="0.3"/>
    <row r="53827" s="70" customFormat="1" x14ac:dyDescent="0.3"/>
    <row r="53828" s="70" customFormat="1" x14ac:dyDescent="0.3"/>
    <row r="53829" s="70" customFormat="1" x14ac:dyDescent="0.3"/>
    <row r="53830" s="70" customFormat="1" x14ac:dyDescent="0.3"/>
    <row r="53831" s="70" customFormat="1" x14ac:dyDescent="0.3"/>
    <row r="53832" s="70" customFormat="1" x14ac:dyDescent="0.3"/>
    <row r="53833" s="70" customFormat="1" x14ac:dyDescent="0.3"/>
    <row r="53834" s="70" customFormat="1" x14ac:dyDescent="0.3"/>
    <row r="53835" s="70" customFormat="1" x14ac:dyDescent="0.3"/>
    <row r="53836" s="70" customFormat="1" x14ac:dyDescent="0.3"/>
    <row r="53837" s="70" customFormat="1" x14ac:dyDescent="0.3"/>
    <row r="53838" s="70" customFormat="1" x14ac:dyDescent="0.3"/>
    <row r="53839" s="70" customFormat="1" x14ac:dyDescent="0.3"/>
    <row r="53840" s="70" customFormat="1" x14ac:dyDescent="0.3"/>
    <row r="53841" s="70" customFormat="1" x14ac:dyDescent="0.3"/>
    <row r="53842" s="70" customFormat="1" x14ac:dyDescent="0.3"/>
    <row r="53843" s="70" customFormat="1" x14ac:dyDescent="0.3"/>
    <row r="53844" s="70" customFormat="1" x14ac:dyDescent="0.3"/>
    <row r="53845" s="70" customFormat="1" x14ac:dyDescent="0.3"/>
    <row r="53846" s="70" customFormat="1" x14ac:dyDescent="0.3"/>
    <row r="53847" s="70" customFormat="1" x14ac:dyDescent="0.3"/>
    <row r="53848" s="70" customFormat="1" x14ac:dyDescent="0.3"/>
    <row r="53849" s="70" customFormat="1" x14ac:dyDescent="0.3"/>
    <row r="53850" s="70" customFormat="1" x14ac:dyDescent="0.3"/>
    <row r="53851" s="70" customFormat="1" x14ac:dyDescent="0.3"/>
    <row r="53852" s="70" customFormat="1" x14ac:dyDescent="0.3"/>
    <row r="53853" s="70" customFormat="1" x14ac:dyDescent="0.3"/>
    <row r="53854" s="70" customFormat="1" x14ac:dyDescent="0.3"/>
    <row r="53855" s="70" customFormat="1" x14ac:dyDescent="0.3"/>
    <row r="53856" s="70" customFormat="1" x14ac:dyDescent="0.3"/>
    <row r="53857" s="70" customFormat="1" x14ac:dyDescent="0.3"/>
    <row r="53858" s="70" customFormat="1" x14ac:dyDescent="0.3"/>
    <row r="53859" s="70" customFormat="1" x14ac:dyDescent="0.3"/>
    <row r="53860" s="70" customFormat="1" x14ac:dyDescent="0.3"/>
    <row r="53861" s="70" customFormat="1" x14ac:dyDescent="0.3"/>
    <row r="53862" s="70" customFormat="1" x14ac:dyDescent="0.3"/>
    <row r="53863" s="70" customFormat="1" x14ac:dyDescent="0.3"/>
    <row r="53864" s="70" customFormat="1" x14ac:dyDescent="0.3"/>
    <row r="53865" s="70" customFormat="1" x14ac:dyDescent="0.3"/>
    <row r="53866" s="70" customFormat="1" x14ac:dyDescent="0.3"/>
    <row r="53867" s="70" customFormat="1" x14ac:dyDescent="0.3"/>
    <row r="53868" s="70" customFormat="1" x14ac:dyDescent="0.3"/>
    <row r="53869" s="70" customFormat="1" x14ac:dyDescent="0.3"/>
    <row r="53870" s="70" customFormat="1" x14ac:dyDescent="0.3"/>
    <row r="53871" s="70" customFormat="1" x14ac:dyDescent="0.3"/>
    <row r="53872" s="70" customFormat="1" x14ac:dyDescent="0.3"/>
    <row r="53873" s="70" customFormat="1" x14ac:dyDescent="0.3"/>
    <row r="53874" s="70" customFormat="1" x14ac:dyDescent="0.3"/>
    <row r="53875" s="70" customFormat="1" x14ac:dyDescent="0.3"/>
    <row r="53876" s="70" customFormat="1" x14ac:dyDescent="0.3"/>
    <row r="53877" s="70" customFormat="1" x14ac:dyDescent="0.3"/>
    <row r="53878" s="70" customFormat="1" x14ac:dyDescent="0.3"/>
    <row r="53879" s="70" customFormat="1" x14ac:dyDescent="0.3"/>
    <row r="53880" s="70" customFormat="1" x14ac:dyDescent="0.3"/>
    <row r="53881" s="70" customFormat="1" x14ac:dyDescent="0.3"/>
    <row r="53882" s="70" customFormat="1" x14ac:dyDescent="0.3"/>
    <row r="53883" s="70" customFormat="1" x14ac:dyDescent="0.3"/>
    <row r="53884" s="70" customFormat="1" x14ac:dyDescent="0.3"/>
    <row r="53885" s="70" customFormat="1" x14ac:dyDescent="0.3"/>
    <row r="53886" s="70" customFormat="1" x14ac:dyDescent="0.3"/>
    <row r="53887" s="70" customFormat="1" x14ac:dyDescent="0.3"/>
    <row r="53888" s="70" customFormat="1" x14ac:dyDescent="0.3"/>
    <row r="53889" s="70" customFormat="1" x14ac:dyDescent="0.3"/>
    <row r="53890" s="70" customFormat="1" x14ac:dyDescent="0.3"/>
    <row r="53891" s="70" customFormat="1" x14ac:dyDescent="0.3"/>
    <row r="53892" s="70" customFormat="1" x14ac:dyDescent="0.3"/>
    <row r="53893" s="70" customFormat="1" x14ac:dyDescent="0.3"/>
    <row r="53894" s="70" customFormat="1" x14ac:dyDescent="0.3"/>
    <row r="53895" s="70" customFormat="1" x14ac:dyDescent="0.3"/>
    <row r="53896" s="70" customFormat="1" x14ac:dyDescent="0.3"/>
    <row r="53897" s="70" customFormat="1" x14ac:dyDescent="0.3"/>
    <row r="53898" s="70" customFormat="1" x14ac:dyDescent="0.3"/>
    <row r="53899" s="70" customFormat="1" x14ac:dyDescent="0.3"/>
    <row r="53900" s="70" customFormat="1" x14ac:dyDescent="0.3"/>
    <row r="53901" s="70" customFormat="1" x14ac:dyDescent="0.3"/>
    <row r="53902" s="70" customFormat="1" x14ac:dyDescent="0.3"/>
    <row r="53903" s="70" customFormat="1" x14ac:dyDescent="0.3"/>
    <row r="53904" s="70" customFormat="1" x14ac:dyDescent="0.3"/>
    <row r="53905" s="70" customFormat="1" x14ac:dyDescent="0.3"/>
    <row r="53906" s="70" customFormat="1" x14ac:dyDescent="0.3"/>
    <row r="53907" s="70" customFormat="1" x14ac:dyDescent="0.3"/>
    <row r="53908" s="70" customFormat="1" x14ac:dyDescent="0.3"/>
    <row r="53909" s="70" customFormat="1" x14ac:dyDescent="0.3"/>
    <row r="53910" s="70" customFormat="1" x14ac:dyDescent="0.3"/>
    <row r="53911" s="70" customFormat="1" x14ac:dyDescent="0.3"/>
    <row r="53912" s="70" customFormat="1" x14ac:dyDescent="0.3"/>
    <row r="53913" s="70" customFormat="1" x14ac:dyDescent="0.3"/>
    <row r="53914" s="70" customFormat="1" x14ac:dyDescent="0.3"/>
    <row r="53915" s="70" customFormat="1" x14ac:dyDescent="0.3"/>
    <row r="53916" s="70" customFormat="1" x14ac:dyDescent="0.3"/>
    <row r="53917" s="70" customFormat="1" x14ac:dyDescent="0.3"/>
    <row r="53918" s="70" customFormat="1" x14ac:dyDescent="0.3"/>
    <row r="53919" s="70" customFormat="1" x14ac:dyDescent="0.3"/>
    <row r="53920" s="70" customFormat="1" x14ac:dyDescent="0.3"/>
    <row r="53921" s="70" customFormat="1" x14ac:dyDescent="0.3"/>
    <row r="53922" s="70" customFormat="1" x14ac:dyDescent="0.3"/>
    <row r="53923" s="70" customFormat="1" x14ac:dyDescent="0.3"/>
    <row r="53924" s="70" customFormat="1" x14ac:dyDescent="0.3"/>
    <row r="53925" s="70" customFormat="1" x14ac:dyDescent="0.3"/>
    <row r="53926" s="70" customFormat="1" x14ac:dyDescent="0.3"/>
    <row r="53927" s="70" customFormat="1" x14ac:dyDescent="0.3"/>
    <row r="53928" s="70" customFormat="1" x14ac:dyDescent="0.3"/>
    <row r="53929" s="70" customFormat="1" x14ac:dyDescent="0.3"/>
    <row r="53930" s="70" customFormat="1" x14ac:dyDescent="0.3"/>
    <row r="53931" s="70" customFormat="1" x14ac:dyDescent="0.3"/>
    <row r="53932" s="70" customFormat="1" x14ac:dyDescent="0.3"/>
    <row r="53933" s="70" customFormat="1" x14ac:dyDescent="0.3"/>
    <row r="53934" s="70" customFormat="1" x14ac:dyDescent="0.3"/>
    <row r="53935" s="70" customFormat="1" x14ac:dyDescent="0.3"/>
    <row r="53936" s="70" customFormat="1" x14ac:dyDescent="0.3"/>
    <row r="53937" s="70" customFormat="1" x14ac:dyDescent="0.3"/>
    <row r="53938" s="70" customFormat="1" x14ac:dyDescent="0.3"/>
    <row r="53939" s="70" customFormat="1" x14ac:dyDescent="0.3"/>
    <row r="53940" s="70" customFormat="1" x14ac:dyDescent="0.3"/>
    <row r="53941" s="70" customFormat="1" x14ac:dyDescent="0.3"/>
    <row r="53942" s="70" customFormat="1" x14ac:dyDescent="0.3"/>
    <row r="53943" s="70" customFormat="1" x14ac:dyDescent="0.3"/>
    <row r="53944" s="70" customFormat="1" x14ac:dyDescent="0.3"/>
    <row r="53945" s="70" customFormat="1" x14ac:dyDescent="0.3"/>
    <row r="53946" s="70" customFormat="1" x14ac:dyDescent="0.3"/>
    <row r="53947" s="70" customFormat="1" x14ac:dyDescent="0.3"/>
    <row r="53948" s="70" customFormat="1" x14ac:dyDescent="0.3"/>
    <row r="53949" s="70" customFormat="1" x14ac:dyDescent="0.3"/>
    <row r="53950" s="70" customFormat="1" x14ac:dyDescent="0.3"/>
    <row r="53951" s="70" customFormat="1" x14ac:dyDescent="0.3"/>
    <row r="53952" s="70" customFormat="1" x14ac:dyDescent="0.3"/>
    <row r="53953" s="70" customFormat="1" x14ac:dyDescent="0.3"/>
    <row r="53954" s="70" customFormat="1" x14ac:dyDescent="0.3"/>
    <row r="53955" s="70" customFormat="1" x14ac:dyDescent="0.3"/>
    <row r="53956" s="70" customFormat="1" x14ac:dyDescent="0.3"/>
    <row r="53957" s="70" customFormat="1" x14ac:dyDescent="0.3"/>
    <row r="53958" s="70" customFormat="1" x14ac:dyDescent="0.3"/>
    <row r="53959" s="70" customFormat="1" x14ac:dyDescent="0.3"/>
    <row r="53960" s="70" customFormat="1" x14ac:dyDescent="0.3"/>
    <row r="53961" s="70" customFormat="1" x14ac:dyDescent="0.3"/>
    <row r="53962" s="70" customFormat="1" x14ac:dyDescent="0.3"/>
    <row r="53963" s="70" customFormat="1" x14ac:dyDescent="0.3"/>
    <row r="53964" s="70" customFormat="1" x14ac:dyDescent="0.3"/>
    <row r="53965" s="70" customFormat="1" x14ac:dyDescent="0.3"/>
    <row r="53966" s="70" customFormat="1" x14ac:dyDescent="0.3"/>
    <row r="53967" s="70" customFormat="1" x14ac:dyDescent="0.3"/>
    <row r="53968" s="70" customFormat="1" x14ac:dyDescent="0.3"/>
    <row r="53969" s="70" customFormat="1" x14ac:dyDescent="0.3"/>
    <row r="53970" s="70" customFormat="1" x14ac:dyDescent="0.3"/>
    <row r="53971" s="70" customFormat="1" x14ac:dyDescent="0.3"/>
    <row r="53972" s="70" customFormat="1" x14ac:dyDescent="0.3"/>
    <row r="53973" s="70" customFormat="1" x14ac:dyDescent="0.3"/>
    <row r="53974" s="70" customFormat="1" x14ac:dyDescent="0.3"/>
    <row r="53975" s="70" customFormat="1" x14ac:dyDescent="0.3"/>
    <row r="53976" s="70" customFormat="1" x14ac:dyDescent="0.3"/>
    <row r="53977" s="70" customFormat="1" x14ac:dyDescent="0.3"/>
    <row r="53978" s="70" customFormat="1" x14ac:dyDescent="0.3"/>
    <row r="53979" s="70" customFormat="1" x14ac:dyDescent="0.3"/>
    <row r="53980" s="70" customFormat="1" x14ac:dyDescent="0.3"/>
    <row r="53981" s="70" customFormat="1" x14ac:dyDescent="0.3"/>
    <row r="53982" s="70" customFormat="1" x14ac:dyDescent="0.3"/>
    <row r="53983" s="70" customFormat="1" x14ac:dyDescent="0.3"/>
    <row r="53984" s="70" customFormat="1" x14ac:dyDescent="0.3"/>
    <row r="53985" s="70" customFormat="1" x14ac:dyDescent="0.3"/>
    <row r="53986" s="70" customFormat="1" x14ac:dyDescent="0.3"/>
    <row r="53987" s="70" customFormat="1" x14ac:dyDescent="0.3"/>
    <row r="53988" s="70" customFormat="1" x14ac:dyDescent="0.3"/>
    <row r="53989" s="70" customFormat="1" x14ac:dyDescent="0.3"/>
    <row r="53990" s="70" customFormat="1" x14ac:dyDescent="0.3"/>
    <row r="53991" s="70" customFormat="1" x14ac:dyDescent="0.3"/>
    <row r="53992" s="70" customFormat="1" x14ac:dyDescent="0.3"/>
    <row r="53993" s="70" customFormat="1" x14ac:dyDescent="0.3"/>
    <row r="53994" s="70" customFormat="1" x14ac:dyDescent="0.3"/>
    <row r="53995" s="70" customFormat="1" x14ac:dyDescent="0.3"/>
    <row r="53996" s="70" customFormat="1" x14ac:dyDescent="0.3"/>
    <row r="53997" s="70" customFormat="1" x14ac:dyDescent="0.3"/>
    <row r="53998" s="70" customFormat="1" x14ac:dyDescent="0.3"/>
    <row r="53999" s="70" customFormat="1" x14ac:dyDescent="0.3"/>
    <row r="54000" s="70" customFormat="1" x14ac:dyDescent="0.3"/>
    <row r="54001" s="70" customFormat="1" x14ac:dyDescent="0.3"/>
    <row r="54002" s="70" customFormat="1" x14ac:dyDescent="0.3"/>
    <row r="54003" s="70" customFormat="1" x14ac:dyDescent="0.3"/>
    <row r="54004" s="70" customFormat="1" x14ac:dyDescent="0.3"/>
    <row r="54005" s="70" customFormat="1" x14ac:dyDescent="0.3"/>
    <row r="54006" s="70" customFormat="1" x14ac:dyDescent="0.3"/>
    <row r="54007" s="70" customFormat="1" x14ac:dyDescent="0.3"/>
    <row r="54008" s="70" customFormat="1" x14ac:dyDescent="0.3"/>
    <row r="54009" s="70" customFormat="1" x14ac:dyDescent="0.3"/>
    <row r="54010" s="70" customFormat="1" x14ac:dyDescent="0.3"/>
    <row r="54011" s="70" customFormat="1" x14ac:dyDescent="0.3"/>
    <row r="54012" s="70" customFormat="1" x14ac:dyDescent="0.3"/>
    <row r="54013" s="70" customFormat="1" x14ac:dyDescent="0.3"/>
    <row r="54014" s="70" customFormat="1" x14ac:dyDescent="0.3"/>
    <row r="54015" s="70" customFormat="1" x14ac:dyDescent="0.3"/>
    <row r="54016" s="70" customFormat="1" x14ac:dyDescent="0.3"/>
    <row r="54017" s="70" customFormat="1" x14ac:dyDescent="0.3"/>
    <row r="54018" s="70" customFormat="1" x14ac:dyDescent="0.3"/>
    <row r="54019" s="70" customFormat="1" x14ac:dyDescent="0.3"/>
    <row r="54020" s="70" customFormat="1" x14ac:dyDescent="0.3"/>
    <row r="54021" s="70" customFormat="1" x14ac:dyDescent="0.3"/>
    <row r="54022" s="70" customFormat="1" x14ac:dyDescent="0.3"/>
    <row r="54023" s="70" customFormat="1" x14ac:dyDescent="0.3"/>
    <row r="54024" s="70" customFormat="1" x14ac:dyDescent="0.3"/>
    <row r="54025" s="70" customFormat="1" x14ac:dyDescent="0.3"/>
    <row r="54026" s="70" customFormat="1" x14ac:dyDescent="0.3"/>
    <row r="54027" s="70" customFormat="1" x14ac:dyDescent="0.3"/>
    <row r="54028" s="70" customFormat="1" x14ac:dyDescent="0.3"/>
    <row r="54029" s="70" customFormat="1" x14ac:dyDescent="0.3"/>
    <row r="54030" s="70" customFormat="1" x14ac:dyDescent="0.3"/>
    <row r="54031" s="70" customFormat="1" x14ac:dyDescent="0.3"/>
    <row r="54032" s="70" customFormat="1" x14ac:dyDescent="0.3"/>
    <row r="54033" s="70" customFormat="1" x14ac:dyDescent="0.3"/>
    <row r="54034" s="70" customFormat="1" x14ac:dyDescent="0.3"/>
    <row r="54035" s="70" customFormat="1" x14ac:dyDescent="0.3"/>
    <row r="54036" s="70" customFormat="1" x14ac:dyDescent="0.3"/>
    <row r="54037" s="70" customFormat="1" x14ac:dyDescent="0.3"/>
    <row r="54038" s="70" customFormat="1" x14ac:dyDescent="0.3"/>
    <row r="54039" s="70" customFormat="1" x14ac:dyDescent="0.3"/>
    <row r="54040" s="70" customFormat="1" x14ac:dyDescent="0.3"/>
    <row r="54041" s="70" customFormat="1" x14ac:dyDescent="0.3"/>
    <row r="54042" s="70" customFormat="1" x14ac:dyDescent="0.3"/>
    <row r="54043" s="70" customFormat="1" x14ac:dyDescent="0.3"/>
    <row r="54044" s="70" customFormat="1" x14ac:dyDescent="0.3"/>
    <row r="54045" s="70" customFormat="1" x14ac:dyDescent="0.3"/>
    <row r="54046" s="70" customFormat="1" x14ac:dyDescent="0.3"/>
    <row r="54047" s="70" customFormat="1" x14ac:dyDescent="0.3"/>
    <row r="54048" s="70" customFormat="1" x14ac:dyDescent="0.3"/>
    <row r="54049" s="70" customFormat="1" x14ac:dyDescent="0.3"/>
    <row r="54050" s="70" customFormat="1" x14ac:dyDescent="0.3"/>
    <row r="54051" s="70" customFormat="1" x14ac:dyDescent="0.3"/>
    <row r="54052" s="70" customFormat="1" x14ac:dyDescent="0.3"/>
    <row r="54053" s="70" customFormat="1" x14ac:dyDescent="0.3"/>
    <row r="54054" s="70" customFormat="1" x14ac:dyDescent="0.3"/>
    <row r="54055" s="70" customFormat="1" x14ac:dyDescent="0.3"/>
    <row r="54056" s="70" customFormat="1" x14ac:dyDescent="0.3"/>
    <row r="54057" s="70" customFormat="1" x14ac:dyDescent="0.3"/>
    <row r="54058" s="70" customFormat="1" x14ac:dyDescent="0.3"/>
    <row r="54059" s="70" customFormat="1" x14ac:dyDescent="0.3"/>
    <row r="54060" s="70" customFormat="1" x14ac:dyDescent="0.3"/>
    <row r="54061" s="70" customFormat="1" x14ac:dyDescent="0.3"/>
    <row r="54062" s="70" customFormat="1" x14ac:dyDescent="0.3"/>
    <row r="54063" s="70" customFormat="1" x14ac:dyDescent="0.3"/>
    <row r="54064" s="70" customFormat="1" x14ac:dyDescent="0.3"/>
    <row r="54065" s="70" customFormat="1" x14ac:dyDescent="0.3"/>
    <row r="54066" s="70" customFormat="1" x14ac:dyDescent="0.3"/>
    <row r="54067" s="70" customFormat="1" x14ac:dyDescent="0.3"/>
    <row r="54068" s="70" customFormat="1" x14ac:dyDescent="0.3"/>
    <row r="54069" s="70" customFormat="1" x14ac:dyDescent="0.3"/>
    <row r="54070" s="70" customFormat="1" x14ac:dyDescent="0.3"/>
    <row r="54071" s="70" customFormat="1" x14ac:dyDescent="0.3"/>
    <row r="54072" s="70" customFormat="1" x14ac:dyDescent="0.3"/>
    <row r="54073" s="70" customFormat="1" x14ac:dyDescent="0.3"/>
    <row r="54074" s="70" customFormat="1" x14ac:dyDescent="0.3"/>
    <row r="54075" s="70" customFormat="1" x14ac:dyDescent="0.3"/>
    <row r="54076" s="70" customFormat="1" x14ac:dyDescent="0.3"/>
    <row r="54077" s="70" customFormat="1" x14ac:dyDescent="0.3"/>
    <row r="54078" s="70" customFormat="1" x14ac:dyDescent="0.3"/>
    <row r="54079" s="70" customFormat="1" x14ac:dyDescent="0.3"/>
    <row r="54080" s="70" customFormat="1" x14ac:dyDescent="0.3"/>
    <row r="54081" s="70" customFormat="1" x14ac:dyDescent="0.3"/>
    <row r="54082" s="70" customFormat="1" x14ac:dyDescent="0.3"/>
    <row r="54083" s="70" customFormat="1" x14ac:dyDescent="0.3"/>
    <row r="54084" s="70" customFormat="1" x14ac:dyDescent="0.3"/>
    <row r="54085" s="70" customFormat="1" x14ac:dyDescent="0.3"/>
    <row r="54086" s="70" customFormat="1" x14ac:dyDescent="0.3"/>
    <row r="54087" s="70" customFormat="1" x14ac:dyDescent="0.3"/>
    <row r="54088" s="70" customFormat="1" x14ac:dyDescent="0.3"/>
    <row r="54089" s="70" customFormat="1" x14ac:dyDescent="0.3"/>
    <row r="54090" s="70" customFormat="1" x14ac:dyDescent="0.3"/>
    <row r="54091" s="70" customFormat="1" x14ac:dyDescent="0.3"/>
    <row r="54092" s="70" customFormat="1" x14ac:dyDescent="0.3"/>
    <row r="54093" s="70" customFormat="1" x14ac:dyDescent="0.3"/>
    <row r="54094" s="70" customFormat="1" x14ac:dyDescent="0.3"/>
    <row r="54095" s="70" customFormat="1" x14ac:dyDescent="0.3"/>
    <row r="54096" s="70" customFormat="1" x14ac:dyDescent="0.3"/>
    <row r="54097" s="70" customFormat="1" x14ac:dyDescent="0.3"/>
    <row r="54098" s="70" customFormat="1" x14ac:dyDescent="0.3"/>
    <row r="54099" s="70" customFormat="1" x14ac:dyDescent="0.3"/>
    <row r="54100" s="70" customFormat="1" x14ac:dyDescent="0.3"/>
    <row r="54101" s="70" customFormat="1" x14ac:dyDescent="0.3"/>
    <row r="54102" s="70" customFormat="1" x14ac:dyDescent="0.3"/>
    <row r="54103" s="70" customFormat="1" x14ac:dyDescent="0.3"/>
    <row r="54104" s="70" customFormat="1" x14ac:dyDescent="0.3"/>
    <row r="54105" s="70" customFormat="1" x14ac:dyDescent="0.3"/>
    <row r="54106" s="70" customFormat="1" x14ac:dyDescent="0.3"/>
    <row r="54107" s="70" customFormat="1" x14ac:dyDescent="0.3"/>
    <row r="54108" s="70" customFormat="1" x14ac:dyDescent="0.3"/>
    <row r="54109" s="70" customFormat="1" x14ac:dyDescent="0.3"/>
    <row r="54110" s="70" customFormat="1" x14ac:dyDescent="0.3"/>
    <row r="54111" s="70" customFormat="1" x14ac:dyDescent="0.3"/>
    <row r="54112" s="70" customFormat="1" x14ac:dyDescent="0.3"/>
    <row r="54113" s="70" customFormat="1" x14ac:dyDescent="0.3"/>
    <row r="54114" s="70" customFormat="1" x14ac:dyDescent="0.3"/>
    <row r="54115" s="70" customFormat="1" x14ac:dyDescent="0.3"/>
    <row r="54116" s="70" customFormat="1" x14ac:dyDescent="0.3"/>
    <row r="54117" s="70" customFormat="1" x14ac:dyDescent="0.3"/>
    <row r="54118" s="70" customFormat="1" x14ac:dyDescent="0.3"/>
    <row r="54119" s="70" customFormat="1" x14ac:dyDescent="0.3"/>
    <row r="54120" s="70" customFormat="1" x14ac:dyDescent="0.3"/>
    <row r="54121" s="70" customFormat="1" x14ac:dyDescent="0.3"/>
    <row r="54122" s="70" customFormat="1" x14ac:dyDescent="0.3"/>
    <row r="54123" s="70" customFormat="1" x14ac:dyDescent="0.3"/>
    <row r="54124" s="70" customFormat="1" x14ac:dyDescent="0.3"/>
    <row r="54125" s="70" customFormat="1" x14ac:dyDescent="0.3"/>
    <row r="54126" s="70" customFormat="1" x14ac:dyDescent="0.3"/>
    <row r="54127" s="70" customFormat="1" x14ac:dyDescent="0.3"/>
    <row r="54128" s="70" customFormat="1" x14ac:dyDescent="0.3"/>
    <row r="54129" s="70" customFormat="1" x14ac:dyDescent="0.3"/>
    <row r="54130" s="70" customFormat="1" x14ac:dyDescent="0.3"/>
    <row r="54131" s="70" customFormat="1" x14ac:dyDescent="0.3"/>
    <row r="54132" s="70" customFormat="1" x14ac:dyDescent="0.3"/>
    <row r="54133" s="70" customFormat="1" x14ac:dyDescent="0.3"/>
    <row r="54134" s="70" customFormat="1" x14ac:dyDescent="0.3"/>
    <row r="54135" s="70" customFormat="1" x14ac:dyDescent="0.3"/>
    <row r="54136" s="70" customFormat="1" x14ac:dyDescent="0.3"/>
    <row r="54137" s="70" customFormat="1" x14ac:dyDescent="0.3"/>
    <row r="54138" s="70" customFormat="1" x14ac:dyDescent="0.3"/>
    <row r="54139" s="70" customFormat="1" x14ac:dyDescent="0.3"/>
    <row r="54140" s="70" customFormat="1" x14ac:dyDescent="0.3"/>
    <row r="54141" s="70" customFormat="1" x14ac:dyDescent="0.3"/>
    <row r="54142" s="70" customFormat="1" x14ac:dyDescent="0.3"/>
    <row r="54143" s="70" customFormat="1" x14ac:dyDescent="0.3"/>
    <row r="54144" s="70" customFormat="1" x14ac:dyDescent="0.3"/>
    <row r="54145" s="70" customFormat="1" x14ac:dyDescent="0.3"/>
    <row r="54146" s="70" customFormat="1" x14ac:dyDescent="0.3"/>
    <row r="54147" s="70" customFormat="1" x14ac:dyDescent="0.3"/>
    <row r="54148" s="70" customFormat="1" x14ac:dyDescent="0.3"/>
    <row r="54149" s="70" customFormat="1" x14ac:dyDescent="0.3"/>
    <row r="54150" s="70" customFormat="1" x14ac:dyDescent="0.3"/>
    <row r="54151" s="70" customFormat="1" x14ac:dyDescent="0.3"/>
    <row r="54152" s="70" customFormat="1" x14ac:dyDescent="0.3"/>
    <row r="54153" s="70" customFormat="1" x14ac:dyDescent="0.3"/>
    <row r="54154" s="70" customFormat="1" x14ac:dyDescent="0.3"/>
    <row r="54155" s="70" customFormat="1" x14ac:dyDescent="0.3"/>
    <row r="54156" s="70" customFormat="1" x14ac:dyDescent="0.3"/>
    <row r="54157" s="70" customFormat="1" x14ac:dyDescent="0.3"/>
    <row r="54158" s="70" customFormat="1" x14ac:dyDescent="0.3"/>
    <row r="54159" s="70" customFormat="1" x14ac:dyDescent="0.3"/>
    <row r="54160" s="70" customFormat="1" x14ac:dyDescent="0.3"/>
    <row r="54161" s="70" customFormat="1" x14ac:dyDescent="0.3"/>
    <row r="54162" s="70" customFormat="1" x14ac:dyDescent="0.3"/>
    <row r="54163" s="70" customFormat="1" x14ac:dyDescent="0.3"/>
    <row r="54164" s="70" customFormat="1" x14ac:dyDescent="0.3"/>
    <row r="54165" s="70" customFormat="1" x14ac:dyDescent="0.3"/>
    <row r="54166" s="70" customFormat="1" x14ac:dyDescent="0.3"/>
    <row r="54167" s="70" customFormat="1" x14ac:dyDescent="0.3"/>
    <row r="54168" s="70" customFormat="1" x14ac:dyDescent="0.3"/>
    <row r="54169" s="70" customFormat="1" x14ac:dyDescent="0.3"/>
    <row r="54170" s="70" customFormat="1" x14ac:dyDescent="0.3"/>
    <row r="54171" s="70" customFormat="1" x14ac:dyDescent="0.3"/>
    <row r="54172" s="70" customFormat="1" x14ac:dyDescent="0.3"/>
    <row r="54173" s="70" customFormat="1" x14ac:dyDescent="0.3"/>
    <row r="54174" s="70" customFormat="1" x14ac:dyDescent="0.3"/>
    <row r="54175" s="70" customFormat="1" x14ac:dyDescent="0.3"/>
    <row r="54176" s="70" customFormat="1" x14ac:dyDescent="0.3"/>
    <row r="54177" s="70" customFormat="1" x14ac:dyDescent="0.3"/>
    <row r="54178" s="70" customFormat="1" x14ac:dyDescent="0.3"/>
    <row r="54179" s="70" customFormat="1" x14ac:dyDescent="0.3"/>
    <row r="54180" s="70" customFormat="1" x14ac:dyDescent="0.3"/>
    <row r="54181" s="70" customFormat="1" x14ac:dyDescent="0.3"/>
    <row r="54182" s="70" customFormat="1" x14ac:dyDescent="0.3"/>
    <row r="54183" s="70" customFormat="1" x14ac:dyDescent="0.3"/>
    <row r="54184" s="70" customFormat="1" x14ac:dyDescent="0.3"/>
    <row r="54185" s="70" customFormat="1" x14ac:dyDescent="0.3"/>
    <row r="54186" s="70" customFormat="1" x14ac:dyDescent="0.3"/>
    <row r="54187" s="70" customFormat="1" x14ac:dyDescent="0.3"/>
    <row r="54188" s="70" customFormat="1" x14ac:dyDescent="0.3"/>
    <row r="54189" s="70" customFormat="1" x14ac:dyDescent="0.3"/>
    <row r="54190" s="70" customFormat="1" x14ac:dyDescent="0.3"/>
    <row r="54191" s="70" customFormat="1" x14ac:dyDescent="0.3"/>
    <row r="54192" s="70" customFormat="1" x14ac:dyDescent="0.3"/>
    <row r="54193" s="70" customFormat="1" x14ac:dyDescent="0.3"/>
    <row r="54194" s="70" customFormat="1" x14ac:dyDescent="0.3"/>
    <row r="54195" s="70" customFormat="1" x14ac:dyDescent="0.3"/>
    <row r="54196" s="70" customFormat="1" x14ac:dyDescent="0.3"/>
    <row r="54197" s="70" customFormat="1" x14ac:dyDescent="0.3"/>
    <row r="54198" s="70" customFormat="1" x14ac:dyDescent="0.3"/>
    <row r="54199" s="70" customFormat="1" x14ac:dyDescent="0.3"/>
    <row r="54200" s="70" customFormat="1" x14ac:dyDescent="0.3"/>
    <row r="54201" s="70" customFormat="1" x14ac:dyDescent="0.3"/>
    <row r="54202" s="70" customFormat="1" x14ac:dyDescent="0.3"/>
    <row r="54203" s="70" customFormat="1" x14ac:dyDescent="0.3"/>
    <row r="54204" s="70" customFormat="1" x14ac:dyDescent="0.3"/>
    <row r="54205" s="70" customFormat="1" x14ac:dyDescent="0.3"/>
    <row r="54206" s="70" customFormat="1" x14ac:dyDescent="0.3"/>
    <row r="54207" s="70" customFormat="1" x14ac:dyDescent="0.3"/>
    <row r="54208" s="70" customFormat="1" x14ac:dyDescent="0.3"/>
    <row r="54209" s="70" customFormat="1" x14ac:dyDescent="0.3"/>
    <row r="54210" s="70" customFormat="1" x14ac:dyDescent="0.3"/>
    <row r="54211" s="70" customFormat="1" x14ac:dyDescent="0.3"/>
    <row r="54212" s="70" customFormat="1" x14ac:dyDescent="0.3"/>
    <row r="54213" s="70" customFormat="1" x14ac:dyDescent="0.3"/>
    <row r="54214" s="70" customFormat="1" x14ac:dyDescent="0.3"/>
    <row r="54215" s="70" customFormat="1" x14ac:dyDescent="0.3"/>
    <row r="54216" s="70" customFormat="1" x14ac:dyDescent="0.3"/>
    <row r="54217" s="70" customFormat="1" x14ac:dyDescent="0.3"/>
    <row r="54218" s="70" customFormat="1" x14ac:dyDescent="0.3"/>
    <row r="54219" s="70" customFormat="1" x14ac:dyDescent="0.3"/>
    <row r="54220" s="70" customFormat="1" x14ac:dyDescent="0.3"/>
    <row r="54221" s="70" customFormat="1" x14ac:dyDescent="0.3"/>
    <row r="54222" s="70" customFormat="1" x14ac:dyDescent="0.3"/>
    <row r="54223" s="70" customFormat="1" x14ac:dyDescent="0.3"/>
    <row r="54224" s="70" customFormat="1" x14ac:dyDescent="0.3"/>
    <row r="54225" s="70" customFormat="1" x14ac:dyDescent="0.3"/>
    <row r="54226" s="70" customFormat="1" x14ac:dyDescent="0.3"/>
    <row r="54227" s="70" customFormat="1" x14ac:dyDescent="0.3"/>
    <row r="54228" s="70" customFormat="1" x14ac:dyDescent="0.3"/>
    <row r="54229" s="70" customFormat="1" x14ac:dyDescent="0.3"/>
    <row r="54230" s="70" customFormat="1" x14ac:dyDescent="0.3"/>
    <row r="54231" s="70" customFormat="1" x14ac:dyDescent="0.3"/>
    <row r="54232" s="70" customFormat="1" x14ac:dyDescent="0.3"/>
    <row r="54233" s="70" customFormat="1" x14ac:dyDescent="0.3"/>
    <row r="54234" s="70" customFormat="1" x14ac:dyDescent="0.3"/>
    <row r="54235" s="70" customFormat="1" x14ac:dyDescent="0.3"/>
    <row r="54236" s="70" customFormat="1" x14ac:dyDescent="0.3"/>
    <row r="54237" s="70" customFormat="1" x14ac:dyDescent="0.3"/>
    <row r="54238" s="70" customFormat="1" x14ac:dyDescent="0.3"/>
    <row r="54239" s="70" customFormat="1" x14ac:dyDescent="0.3"/>
    <row r="54240" s="70" customFormat="1" x14ac:dyDescent="0.3"/>
    <row r="54241" s="70" customFormat="1" x14ac:dyDescent="0.3"/>
    <row r="54242" s="70" customFormat="1" x14ac:dyDescent="0.3"/>
    <row r="54243" s="70" customFormat="1" x14ac:dyDescent="0.3"/>
    <row r="54244" s="70" customFormat="1" x14ac:dyDescent="0.3"/>
    <row r="54245" s="70" customFormat="1" x14ac:dyDescent="0.3"/>
    <row r="54246" s="70" customFormat="1" x14ac:dyDescent="0.3"/>
    <row r="54247" s="70" customFormat="1" x14ac:dyDescent="0.3"/>
    <row r="54248" s="70" customFormat="1" x14ac:dyDescent="0.3"/>
    <row r="54249" s="70" customFormat="1" x14ac:dyDescent="0.3"/>
    <row r="54250" s="70" customFormat="1" x14ac:dyDescent="0.3"/>
    <row r="54251" s="70" customFormat="1" x14ac:dyDescent="0.3"/>
    <row r="54252" s="70" customFormat="1" x14ac:dyDescent="0.3"/>
    <row r="54253" s="70" customFormat="1" x14ac:dyDescent="0.3"/>
    <row r="54254" s="70" customFormat="1" x14ac:dyDescent="0.3"/>
    <row r="54255" s="70" customFormat="1" x14ac:dyDescent="0.3"/>
    <row r="54256" s="70" customFormat="1" x14ac:dyDescent="0.3"/>
    <row r="54257" s="70" customFormat="1" x14ac:dyDescent="0.3"/>
    <row r="54258" s="70" customFormat="1" x14ac:dyDescent="0.3"/>
    <row r="54259" s="70" customFormat="1" x14ac:dyDescent="0.3"/>
    <row r="54260" s="70" customFormat="1" x14ac:dyDescent="0.3"/>
    <row r="54261" s="70" customFormat="1" x14ac:dyDescent="0.3"/>
    <row r="54262" s="70" customFormat="1" x14ac:dyDescent="0.3"/>
    <row r="54263" s="70" customFormat="1" x14ac:dyDescent="0.3"/>
    <row r="54264" s="70" customFormat="1" x14ac:dyDescent="0.3"/>
    <row r="54265" s="70" customFormat="1" x14ac:dyDescent="0.3"/>
    <row r="54266" s="70" customFormat="1" x14ac:dyDescent="0.3"/>
    <row r="54267" s="70" customFormat="1" x14ac:dyDescent="0.3"/>
    <row r="54268" s="70" customFormat="1" x14ac:dyDescent="0.3"/>
    <row r="54269" s="70" customFormat="1" x14ac:dyDescent="0.3"/>
    <row r="54270" s="70" customFormat="1" x14ac:dyDescent="0.3"/>
    <row r="54271" s="70" customFormat="1" x14ac:dyDescent="0.3"/>
    <row r="54272" s="70" customFormat="1" x14ac:dyDescent="0.3"/>
    <row r="54273" s="70" customFormat="1" x14ac:dyDescent="0.3"/>
    <row r="54274" s="70" customFormat="1" x14ac:dyDescent="0.3"/>
    <row r="54275" s="70" customFormat="1" x14ac:dyDescent="0.3"/>
    <row r="54276" s="70" customFormat="1" x14ac:dyDescent="0.3"/>
    <row r="54277" s="70" customFormat="1" x14ac:dyDescent="0.3"/>
    <row r="54278" s="70" customFormat="1" x14ac:dyDescent="0.3"/>
    <row r="54279" s="70" customFormat="1" x14ac:dyDescent="0.3"/>
    <row r="54280" s="70" customFormat="1" x14ac:dyDescent="0.3"/>
    <row r="54281" s="70" customFormat="1" x14ac:dyDescent="0.3"/>
    <row r="54282" s="70" customFormat="1" x14ac:dyDescent="0.3"/>
    <row r="54283" s="70" customFormat="1" x14ac:dyDescent="0.3"/>
    <row r="54284" s="70" customFormat="1" x14ac:dyDescent="0.3"/>
    <row r="54285" s="70" customFormat="1" x14ac:dyDescent="0.3"/>
    <row r="54286" s="70" customFormat="1" x14ac:dyDescent="0.3"/>
    <row r="54287" s="70" customFormat="1" x14ac:dyDescent="0.3"/>
    <row r="54288" s="70" customFormat="1" x14ac:dyDescent="0.3"/>
    <row r="54289" s="70" customFormat="1" x14ac:dyDescent="0.3"/>
    <row r="54290" s="70" customFormat="1" x14ac:dyDescent="0.3"/>
    <row r="54291" s="70" customFormat="1" x14ac:dyDescent="0.3"/>
    <row r="54292" s="70" customFormat="1" x14ac:dyDescent="0.3"/>
    <row r="54293" s="70" customFormat="1" x14ac:dyDescent="0.3"/>
    <row r="54294" s="70" customFormat="1" x14ac:dyDescent="0.3"/>
    <row r="54295" s="70" customFormat="1" x14ac:dyDescent="0.3"/>
    <row r="54296" s="70" customFormat="1" x14ac:dyDescent="0.3"/>
    <row r="54297" s="70" customFormat="1" x14ac:dyDescent="0.3"/>
    <row r="54298" s="70" customFormat="1" x14ac:dyDescent="0.3"/>
    <row r="54299" s="70" customFormat="1" x14ac:dyDescent="0.3"/>
    <row r="54300" s="70" customFormat="1" x14ac:dyDescent="0.3"/>
    <row r="54301" s="70" customFormat="1" x14ac:dyDescent="0.3"/>
    <row r="54302" s="70" customFormat="1" x14ac:dyDescent="0.3"/>
    <row r="54303" s="70" customFormat="1" x14ac:dyDescent="0.3"/>
    <row r="54304" s="70" customFormat="1" x14ac:dyDescent="0.3"/>
    <row r="54305" s="70" customFormat="1" x14ac:dyDescent="0.3"/>
    <row r="54306" s="70" customFormat="1" x14ac:dyDescent="0.3"/>
    <row r="54307" s="70" customFormat="1" x14ac:dyDescent="0.3"/>
    <row r="54308" s="70" customFormat="1" x14ac:dyDescent="0.3"/>
    <row r="54309" s="70" customFormat="1" x14ac:dyDescent="0.3"/>
    <row r="54310" s="70" customFormat="1" x14ac:dyDescent="0.3"/>
    <row r="54311" s="70" customFormat="1" x14ac:dyDescent="0.3"/>
    <row r="54312" s="70" customFormat="1" x14ac:dyDescent="0.3"/>
    <row r="54313" s="70" customFormat="1" x14ac:dyDescent="0.3"/>
    <row r="54314" s="70" customFormat="1" x14ac:dyDescent="0.3"/>
    <row r="54315" s="70" customFormat="1" x14ac:dyDescent="0.3"/>
    <row r="54316" s="70" customFormat="1" x14ac:dyDescent="0.3"/>
    <row r="54317" s="70" customFormat="1" x14ac:dyDescent="0.3"/>
    <row r="54318" s="70" customFormat="1" x14ac:dyDescent="0.3"/>
    <row r="54319" s="70" customFormat="1" x14ac:dyDescent="0.3"/>
    <row r="54320" s="70" customFormat="1" x14ac:dyDescent="0.3"/>
    <row r="54321" s="70" customFormat="1" x14ac:dyDescent="0.3"/>
    <row r="54322" s="70" customFormat="1" x14ac:dyDescent="0.3"/>
    <row r="54323" s="70" customFormat="1" x14ac:dyDescent="0.3"/>
    <row r="54324" s="70" customFormat="1" x14ac:dyDescent="0.3"/>
    <row r="54325" s="70" customFormat="1" x14ac:dyDescent="0.3"/>
    <row r="54326" s="70" customFormat="1" x14ac:dyDescent="0.3"/>
    <row r="54327" s="70" customFormat="1" x14ac:dyDescent="0.3"/>
    <row r="54328" s="70" customFormat="1" x14ac:dyDescent="0.3"/>
    <row r="54329" s="70" customFormat="1" x14ac:dyDescent="0.3"/>
    <row r="54330" s="70" customFormat="1" x14ac:dyDescent="0.3"/>
    <row r="54331" s="70" customFormat="1" x14ac:dyDescent="0.3"/>
    <row r="54332" s="70" customFormat="1" x14ac:dyDescent="0.3"/>
    <row r="54333" s="70" customFormat="1" x14ac:dyDescent="0.3"/>
    <row r="54334" s="70" customFormat="1" x14ac:dyDescent="0.3"/>
    <row r="54335" s="70" customFormat="1" x14ac:dyDescent="0.3"/>
    <row r="54336" s="70" customFormat="1" x14ac:dyDescent="0.3"/>
    <row r="54337" s="70" customFormat="1" x14ac:dyDescent="0.3"/>
    <row r="54338" s="70" customFormat="1" x14ac:dyDescent="0.3"/>
    <row r="54339" s="70" customFormat="1" x14ac:dyDescent="0.3"/>
    <row r="54340" s="70" customFormat="1" x14ac:dyDescent="0.3"/>
    <row r="54341" s="70" customFormat="1" x14ac:dyDescent="0.3"/>
    <row r="54342" s="70" customFormat="1" x14ac:dyDescent="0.3"/>
    <row r="54343" s="70" customFormat="1" x14ac:dyDescent="0.3"/>
    <row r="54344" s="70" customFormat="1" x14ac:dyDescent="0.3"/>
    <row r="54345" s="70" customFormat="1" x14ac:dyDescent="0.3"/>
    <row r="54346" s="70" customFormat="1" x14ac:dyDescent="0.3"/>
    <row r="54347" s="70" customFormat="1" x14ac:dyDescent="0.3"/>
    <row r="54348" s="70" customFormat="1" x14ac:dyDescent="0.3"/>
    <row r="54349" s="70" customFormat="1" x14ac:dyDescent="0.3"/>
    <row r="54350" s="70" customFormat="1" x14ac:dyDescent="0.3"/>
    <row r="54351" s="70" customFormat="1" x14ac:dyDescent="0.3"/>
    <row r="54352" s="70" customFormat="1" x14ac:dyDescent="0.3"/>
    <row r="54353" s="70" customFormat="1" x14ac:dyDescent="0.3"/>
    <row r="54354" s="70" customFormat="1" x14ac:dyDescent="0.3"/>
    <row r="54355" s="70" customFormat="1" x14ac:dyDescent="0.3"/>
    <row r="54356" s="70" customFormat="1" x14ac:dyDescent="0.3"/>
    <row r="54357" s="70" customFormat="1" x14ac:dyDescent="0.3"/>
    <row r="54358" s="70" customFormat="1" x14ac:dyDescent="0.3"/>
    <row r="54359" s="70" customFormat="1" x14ac:dyDescent="0.3"/>
    <row r="54360" s="70" customFormat="1" x14ac:dyDescent="0.3"/>
    <row r="54361" s="70" customFormat="1" x14ac:dyDescent="0.3"/>
    <row r="54362" s="70" customFormat="1" x14ac:dyDescent="0.3"/>
    <row r="54363" s="70" customFormat="1" x14ac:dyDescent="0.3"/>
    <row r="54364" s="70" customFormat="1" x14ac:dyDescent="0.3"/>
    <row r="54365" s="70" customFormat="1" x14ac:dyDescent="0.3"/>
    <row r="54366" s="70" customFormat="1" x14ac:dyDescent="0.3"/>
    <row r="54367" s="70" customFormat="1" x14ac:dyDescent="0.3"/>
    <row r="54368" s="70" customFormat="1" x14ac:dyDescent="0.3"/>
    <row r="54369" s="70" customFormat="1" x14ac:dyDescent="0.3"/>
    <row r="54370" s="70" customFormat="1" x14ac:dyDescent="0.3"/>
    <row r="54371" s="70" customFormat="1" x14ac:dyDescent="0.3"/>
    <row r="54372" s="70" customFormat="1" x14ac:dyDescent="0.3"/>
    <row r="54373" s="70" customFormat="1" x14ac:dyDescent="0.3"/>
    <row r="54374" s="70" customFormat="1" x14ac:dyDescent="0.3"/>
    <row r="54375" s="70" customFormat="1" x14ac:dyDescent="0.3"/>
    <row r="54376" s="70" customFormat="1" x14ac:dyDescent="0.3"/>
    <row r="54377" s="70" customFormat="1" x14ac:dyDescent="0.3"/>
    <row r="54378" s="70" customFormat="1" x14ac:dyDescent="0.3"/>
    <row r="54379" s="70" customFormat="1" x14ac:dyDescent="0.3"/>
    <row r="54380" s="70" customFormat="1" x14ac:dyDescent="0.3"/>
    <row r="54381" s="70" customFormat="1" x14ac:dyDescent="0.3"/>
    <row r="54382" s="70" customFormat="1" x14ac:dyDescent="0.3"/>
    <row r="54383" s="70" customFormat="1" x14ac:dyDescent="0.3"/>
    <row r="54384" s="70" customFormat="1" x14ac:dyDescent="0.3"/>
    <row r="54385" s="70" customFormat="1" x14ac:dyDescent="0.3"/>
    <row r="54386" s="70" customFormat="1" x14ac:dyDescent="0.3"/>
    <row r="54387" s="70" customFormat="1" x14ac:dyDescent="0.3"/>
    <row r="54388" s="70" customFormat="1" x14ac:dyDescent="0.3"/>
    <row r="54389" s="70" customFormat="1" x14ac:dyDescent="0.3"/>
    <row r="54390" s="70" customFormat="1" x14ac:dyDescent="0.3"/>
    <row r="54391" s="70" customFormat="1" x14ac:dyDescent="0.3"/>
    <row r="54392" s="70" customFormat="1" x14ac:dyDescent="0.3"/>
    <row r="54393" s="70" customFormat="1" x14ac:dyDescent="0.3"/>
    <row r="54394" s="70" customFormat="1" x14ac:dyDescent="0.3"/>
    <row r="54395" s="70" customFormat="1" x14ac:dyDescent="0.3"/>
    <row r="54396" s="70" customFormat="1" x14ac:dyDescent="0.3"/>
    <row r="54397" s="70" customFormat="1" x14ac:dyDescent="0.3"/>
    <row r="54398" s="70" customFormat="1" x14ac:dyDescent="0.3"/>
    <row r="54399" s="70" customFormat="1" x14ac:dyDescent="0.3"/>
    <row r="54400" s="70" customFormat="1" x14ac:dyDescent="0.3"/>
    <row r="54401" s="70" customFormat="1" x14ac:dyDescent="0.3"/>
    <row r="54402" s="70" customFormat="1" x14ac:dyDescent="0.3"/>
    <row r="54403" s="70" customFormat="1" x14ac:dyDescent="0.3"/>
    <row r="54404" s="70" customFormat="1" x14ac:dyDescent="0.3"/>
    <row r="54405" s="70" customFormat="1" x14ac:dyDescent="0.3"/>
    <row r="54406" s="70" customFormat="1" x14ac:dyDescent="0.3"/>
    <row r="54407" s="70" customFormat="1" x14ac:dyDescent="0.3"/>
    <row r="54408" s="70" customFormat="1" x14ac:dyDescent="0.3"/>
    <row r="54409" s="70" customFormat="1" x14ac:dyDescent="0.3"/>
    <row r="54410" s="70" customFormat="1" x14ac:dyDescent="0.3"/>
    <row r="54411" s="70" customFormat="1" x14ac:dyDescent="0.3"/>
    <row r="54412" s="70" customFormat="1" x14ac:dyDescent="0.3"/>
    <row r="54413" s="70" customFormat="1" x14ac:dyDescent="0.3"/>
    <row r="54414" s="70" customFormat="1" x14ac:dyDescent="0.3"/>
    <row r="54415" s="70" customFormat="1" x14ac:dyDescent="0.3"/>
    <row r="54416" s="70" customFormat="1" x14ac:dyDescent="0.3"/>
    <row r="54417" s="70" customFormat="1" x14ac:dyDescent="0.3"/>
    <row r="54418" s="70" customFormat="1" x14ac:dyDescent="0.3"/>
    <row r="54419" s="70" customFormat="1" x14ac:dyDescent="0.3"/>
    <row r="54420" s="70" customFormat="1" x14ac:dyDescent="0.3"/>
    <row r="54421" s="70" customFormat="1" x14ac:dyDescent="0.3"/>
    <row r="54422" s="70" customFormat="1" x14ac:dyDescent="0.3"/>
    <row r="54423" s="70" customFormat="1" x14ac:dyDescent="0.3"/>
    <row r="54424" s="70" customFormat="1" x14ac:dyDescent="0.3"/>
    <row r="54425" s="70" customFormat="1" x14ac:dyDescent="0.3"/>
    <row r="54426" s="70" customFormat="1" x14ac:dyDescent="0.3"/>
    <row r="54427" s="70" customFormat="1" x14ac:dyDescent="0.3"/>
    <row r="54428" s="70" customFormat="1" x14ac:dyDescent="0.3"/>
    <row r="54429" s="70" customFormat="1" x14ac:dyDescent="0.3"/>
    <row r="54430" s="70" customFormat="1" x14ac:dyDescent="0.3"/>
    <row r="54431" s="70" customFormat="1" x14ac:dyDescent="0.3"/>
    <row r="54432" s="70" customFormat="1" x14ac:dyDescent="0.3"/>
    <row r="54433" s="70" customFormat="1" x14ac:dyDescent="0.3"/>
    <row r="54434" s="70" customFormat="1" x14ac:dyDescent="0.3"/>
    <row r="54435" s="70" customFormat="1" x14ac:dyDescent="0.3"/>
    <row r="54436" s="70" customFormat="1" x14ac:dyDescent="0.3"/>
    <row r="54437" s="70" customFormat="1" x14ac:dyDescent="0.3"/>
    <row r="54438" s="70" customFormat="1" x14ac:dyDescent="0.3"/>
    <row r="54439" s="70" customFormat="1" x14ac:dyDescent="0.3"/>
    <row r="54440" s="70" customFormat="1" x14ac:dyDescent="0.3"/>
    <row r="54441" s="70" customFormat="1" x14ac:dyDescent="0.3"/>
    <row r="54442" s="70" customFormat="1" x14ac:dyDescent="0.3"/>
    <row r="54443" s="70" customFormat="1" x14ac:dyDescent="0.3"/>
    <row r="54444" s="70" customFormat="1" x14ac:dyDescent="0.3"/>
    <row r="54445" s="70" customFormat="1" x14ac:dyDescent="0.3"/>
    <row r="54446" s="70" customFormat="1" x14ac:dyDescent="0.3"/>
    <row r="54447" s="70" customFormat="1" x14ac:dyDescent="0.3"/>
    <row r="54448" s="70" customFormat="1" x14ac:dyDescent="0.3"/>
    <row r="54449" s="70" customFormat="1" x14ac:dyDescent="0.3"/>
    <row r="54450" s="70" customFormat="1" x14ac:dyDescent="0.3"/>
    <row r="54451" s="70" customFormat="1" x14ac:dyDescent="0.3"/>
    <row r="54452" s="70" customFormat="1" x14ac:dyDescent="0.3"/>
    <row r="54453" s="70" customFormat="1" x14ac:dyDescent="0.3"/>
    <row r="54454" s="70" customFormat="1" x14ac:dyDescent="0.3"/>
    <row r="54455" s="70" customFormat="1" x14ac:dyDescent="0.3"/>
    <row r="54456" s="70" customFormat="1" x14ac:dyDescent="0.3"/>
    <row r="54457" s="70" customFormat="1" x14ac:dyDescent="0.3"/>
    <row r="54458" s="70" customFormat="1" x14ac:dyDescent="0.3"/>
    <row r="54459" s="70" customFormat="1" x14ac:dyDescent="0.3"/>
    <row r="54460" s="70" customFormat="1" x14ac:dyDescent="0.3"/>
    <row r="54461" s="70" customFormat="1" x14ac:dyDescent="0.3"/>
    <row r="54462" s="70" customFormat="1" x14ac:dyDescent="0.3"/>
    <row r="54463" s="70" customFormat="1" x14ac:dyDescent="0.3"/>
    <row r="54464" s="70" customFormat="1" x14ac:dyDescent="0.3"/>
    <row r="54465" s="70" customFormat="1" x14ac:dyDescent="0.3"/>
    <row r="54466" s="70" customFormat="1" x14ac:dyDescent="0.3"/>
    <row r="54467" s="70" customFormat="1" x14ac:dyDescent="0.3"/>
    <row r="54468" s="70" customFormat="1" x14ac:dyDescent="0.3"/>
    <row r="54469" s="70" customFormat="1" x14ac:dyDescent="0.3"/>
    <row r="54470" s="70" customFormat="1" x14ac:dyDescent="0.3"/>
    <row r="54471" s="70" customFormat="1" x14ac:dyDescent="0.3"/>
    <row r="54472" s="70" customFormat="1" x14ac:dyDescent="0.3"/>
    <row r="54473" s="70" customFormat="1" x14ac:dyDescent="0.3"/>
    <row r="54474" s="70" customFormat="1" x14ac:dyDescent="0.3"/>
    <row r="54475" s="70" customFormat="1" x14ac:dyDescent="0.3"/>
    <row r="54476" s="70" customFormat="1" x14ac:dyDescent="0.3"/>
    <row r="54477" s="70" customFormat="1" x14ac:dyDescent="0.3"/>
    <row r="54478" s="70" customFormat="1" x14ac:dyDescent="0.3"/>
    <row r="54479" s="70" customFormat="1" x14ac:dyDescent="0.3"/>
    <row r="54480" s="70" customFormat="1" x14ac:dyDescent="0.3"/>
    <row r="54481" s="70" customFormat="1" x14ac:dyDescent="0.3"/>
    <row r="54482" s="70" customFormat="1" x14ac:dyDescent="0.3"/>
    <row r="54483" s="70" customFormat="1" x14ac:dyDescent="0.3"/>
    <row r="54484" s="70" customFormat="1" x14ac:dyDescent="0.3"/>
    <row r="54485" s="70" customFormat="1" x14ac:dyDescent="0.3"/>
    <row r="54486" s="70" customFormat="1" x14ac:dyDescent="0.3"/>
    <row r="54487" s="70" customFormat="1" x14ac:dyDescent="0.3"/>
    <row r="54488" s="70" customFormat="1" x14ac:dyDescent="0.3"/>
    <row r="54489" s="70" customFormat="1" x14ac:dyDescent="0.3"/>
    <row r="54490" s="70" customFormat="1" x14ac:dyDescent="0.3"/>
    <row r="54491" s="70" customFormat="1" x14ac:dyDescent="0.3"/>
    <row r="54492" s="70" customFormat="1" x14ac:dyDescent="0.3"/>
    <row r="54493" s="70" customFormat="1" x14ac:dyDescent="0.3"/>
    <row r="54494" s="70" customFormat="1" x14ac:dyDescent="0.3"/>
    <row r="54495" s="70" customFormat="1" x14ac:dyDescent="0.3"/>
    <row r="54496" s="70" customFormat="1" x14ac:dyDescent="0.3"/>
    <row r="54497" s="70" customFormat="1" x14ac:dyDescent="0.3"/>
    <row r="54498" s="70" customFormat="1" x14ac:dyDescent="0.3"/>
    <row r="54499" s="70" customFormat="1" x14ac:dyDescent="0.3"/>
    <row r="54500" s="70" customFormat="1" x14ac:dyDescent="0.3"/>
    <row r="54501" s="70" customFormat="1" x14ac:dyDescent="0.3"/>
    <row r="54502" s="70" customFormat="1" x14ac:dyDescent="0.3"/>
    <row r="54503" s="70" customFormat="1" x14ac:dyDescent="0.3"/>
    <row r="54504" s="70" customFormat="1" x14ac:dyDescent="0.3"/>
    <row r="54505" s="70" customFormat="1" x14ac:dyDescent="0.3"/>
    <row r="54506" s="70" customFormat="1" x14ac:dyDescent="0.3"/>
    <row r="54507" s="70" customFormat="1" x14ac:dyDescent="0.3"/>
    <row r="54508" s="70" customFormat="1" x14ac:dyDescent="0.3"/>
    <row r="54509" s="70" customFormat="1" x14ac:dyDescent="0.3"/>
    <row r="54510" s="70" customFormat="1" x14ac:dyDescent="0.3"/>
    <row r="54511" s="70" customFormat="1" x14ac:dyDescent="0.3"/>
    <row r="54512" s="70" customFormat="1" x14ac:dyDescent="0.3"/>
    <row r="54513" s="70" customFormat="1" x14ac:dyDescent="0.3"/>
    <row r="54514" s="70" customFormat="1" x14ac:dyDescent="0.3"/>
    <row r="54515" s="70" customFormat="1" x14ac:dyDescent="0.3"/>
    <row r="54516" s="70" customFormat="1" x14ac:dyDescent="0.3"/>
    <row r="54517" s="70" customFormat="1" x14ac:dyDescent="0.3"/>
    <row r="54518" s="70" customFormat="1" x14ac:dyDescent="0.3"/>
    <row r="54519" s="70" customFormat="1" x14ac:dyDescent="0.3"/>
    <row r="54520" s="70" customFormat="1" x14ac:dyDescent="0.3"/>
    <row r="54521" s="70" customFormat="1" x14ac:dyDescent="0.3"/>
    <row r="54522" s="70" customFormat="1" x14ac:dyDescent="0.3"/>
    <row r="54523" s="70" customFormat="1" x14ac:dyDescent="0.3"/>
    <row r="54524" s="70" customFormat="1" x14ac:dyDescent="0.3"/>
    <row r="54525" s="70" customFormat="1" x14ac:dyDescent="0.3"/>
    <row r="54526" s="70" customFormat="1" x14ac:dyDescent="0.3"/>
    <row r="54527" s="70" customFormat="1" x14ac:dyDescent="0.3"/>
    <row r="54528" s="70" customFormat="1" x14ac:dyDescent="0.3"/>
    <row r="54529" s="70" customFormat="1" x14ac:dyDescent="0.3"/>
    <row r="54530" s="70" customFormat="1" x14ac:dyDescent="0.3"/>
    <row r="54531" s="70" customFormat="1" x14ac:dyDescent="0.3"/>
    <row r="54532" s="70" customFormat="1" x14ac:dyDescent="0.3"/>
    <row r="54533" s="70" customFormat="1" x14ac:dyDescent="0.3"/>
    <row r="54534" s="70" customFormat="1" x14ac:dyDescent="0.3"/>
    <row r="54535" s="70" customFormat="1" x14ac:dyDescent="0.3"/>
    <row r="54536" s="70" customFormat="1" x14ac:dyDescent="0.3"/>
    <row r="54537" s="70" customFormat="1" x14ac:dyDescent="0.3"/>
    <row r="54538" s="70" customFormat="1" x14ac:dyDescent="0.3"/>
    <row r="54539" s="70" customFormat="1" x14ac:dyDescent="0.3"/>
    <row r="54540" s="70" customFormat="1" x14ac:dyDescent="0.3"/>
    <row r="54541" s="70" customFormat="1" x14ac:dyDescent="0.3"/>
    <row r="54542" s="70" customFormat="1" x14ac:dyDescent="0.3"/>
    <row r="54543" s="70" customFormat="1" x14ac:dyDescent="0.3"/>
    <row r="54544" s="70" customFormat="1" x14ac:dyDescent="0.3"/>
    <row r="54545" s="70" customFormat="1" x14ac:dyDescent="0.3"/>
    <row r="54546" s="70" customFormat="1" x14ac:dyDescent="0.3"/>
    <row r="54547" s="70" customFormat="1" x14ac:dyDescent="0.3"/>
    <row r="54548" s="70" customFormat="1" x14ac:dyDescent="0.3"/>
    <row r="54549" s="70" customFormat="1" x14ac:dyDescent="0.3"/>
    <row r="54550" s="70" customFormat="1" x14ac:dyDescent="0.3"/>
    <row r="54551" s="70" customFormat="1" x14ac:dyDescent="0.3"/>
    <row r="54552" s="70" customFormat="1" x14ac:dyDescent="0.3"/>
    <row r="54553" s="70" customFormat="1" x14ac:dyDescent="0.3"/>
    <row r="54554" s="70" customFormat="1" x14ac:dyDescent="0.3"/>
    <row r="54555" s="70" customFormat="1" x14ac:dyDescent="0.3"/>
    <row r="54556" s="70" customFormat="1" x14ac:dyDescent="0.3"/>
    <row r="54557" s="70" customFormat="1" x14ac:dyDescent="0.3"/>
    <row r="54558" s="70" customFormat="1" x14ac:dyDescent="0.3"/>
    <row r="54559" s="70" customFormat="1" x14ac:dyDescent="0.3"/>
    <row r="54560" s="70" customFormat="1" x14ac:dyDescent="0.3"/>
    <row r="54561" s="70" customFormat="1" x14ac:dyDescent="0.3"/>
    <row r="54562" s="70" customFormat="1" x14ac:dyDescent="0.3"/>
    <row r="54563" s="70" customFormat="1" x14ac:dyDescent="0.3"/>
    <row r="54564" s="70" customFormat="1" x14ac:dyDescent="0.3"/>
    <row r="54565" s="70" customFormat="1" x14ac:dyDescent="0.3"/>
    <row r="54566" s="70" customFormat="1" x14ac:dyDescent="0.3"/>
    <row r="54567" s="70" customFormat="1" x14ac:dyDescent="0.3"/>
    <row r="54568" s="70" customFormat="1" x14ac:dyDescent="0.3"/>
    <row r="54569" s="70" customFormat="1" x14ac:dyDescent="0.3"/>
    <row r="54570" s="70" customFormat="1" x14ac:dyDescent="0.3"/>
    <row r="54571" s="70" customFormat="1" x14ac:dyDescent="0.3"/>
    <row r="54572" s="70" customFormat="1" x14ac:dyDescent="0.3"/>
    <row r="54573" s="70" customFormat="1" x14ac:dyDescent="0.3"/>
    <row r="54574" s="70" customFormat="1" x14ac:dyDescent="0.3"/>
    <row r="54575" s="70" customFormat="1" x14ac:dyDescent="0.3"/>
    <row r="54576" s="70" customFormat="1" x14ac:dyDescent="0.3"/>
    <row r="54577" s="70" customFormat="1" x14ac:dyDescent="0.3"/>
    <row r="54578" s="70" customFormat="1" x14ac:dyDescent="0.3"/>
    <row r="54579" s="70" customFormat="1" x14ac:dyDescent="0.3"/>
    <row r="54580" s="70" customFormat="1" x14ac:dyDescent="0.3"/>
    <row r="54581" s="70" customFormat="1" x14ac:dyDescent="0.3"/>
    <row r="54582" s="70" customFormat="1" x14ac:dyDescent="0.3"/>
    <row r="54583" s="70" customFormat="1" x14ac:dyDescent="0.3"/>
    <row r="54584" s="70" customFormat="1" x14ac:dyDescent="0.3"/>
    <row r="54585" s="70" customFormat="1" x14ac:dyDescent="0.3"/>
    <row r="54586" s="70" customFormat="1" x14ac:dyDescent="0.3"/>
    <row r="54587" s="70" customFormat="1" x14ac:dyDescent="0.3"/>
    <row r="54588" s="70" customFormat="1" x14ac:dyDescent="0.3"/>
    <row r="54589" s="70" customFormat="1" x14ac:dyDescent="0.3"/>
    <row r="54590" s="70" customFormat="1" x14ac:dyDescent="0.3"/>
    <row r="54591" s="70" customFormat="1" x14ac:dyDescent="0.3"/>
    <row r="54592" s="70" customFormat="1" x14ac:dyDescent="0.3"/>
    <row r="54593" s="70" customFormat="1" x14ac:dyDescent="0.3"/>
    <row r="54594" s="70" customFormat="1" x14ac:dyDescent="0.3"/>
    <row r="54595" s="70" customFormat="1" x14ac:dyDescent="0.3"/>
    <row r="54596" s="70" customFormat="1" x14ac:dyDescent="0.3"/>
    <row r="54597" s="70" customFormat="1" x14ac:dyDescent="0.3"/>
    <row r="54598" s="70" customFormat="1" x14ac:dyDescent="0.3"/>
    <row r="54599" s="70" customFormat="1" x14ac:dyDescent="0.3"/>
    <row r="54600" s="70" customFormat="1" x14ac:dyDescent="0.3"/>
    <row r="54601" s="70" customFormat="1" x14ac:dyDescent="0.3"/>
    <row r="54602" s="70" customFormat="1" x14ac:dyDescent="0.3"/>
    <row r="54603" s="70" customFormat="1" x14ac:dyDescent="0.3"/>
    <row r="54604" s="70" customFormat="1" x14ac:dyDescent="0.3"/>
    <row r="54605" s="70" customFormat="1" x14ac:dyDescent="0.3"/>
    <row r="54606" s="70" customFormat="1" x14ac:dyDescent="0.3"/>
    <row r="54607" s="70" customFormat="1" x14ac:dyDescent="0.3"/>
    <row r="54608" s="70" customFormat="1" x14ac:dyDescent="0.3"/>
    <row r="54609" s="70" customFormat="1" x14ac:dyDescent="0.3"/>
    <row r="54610" s="70" customFormat="1" x14ac:dyDescent="0.3"/>
    <row r="54611" s="70" customFormat="1" x14ac:dyDescent="0.3"/>
    <row r="54612" s="70" customFormat="1" x14ac:dyDescent="0.3"/>
    <row r="54613" s="70" customFormat="1" x14ac:dyDescent="0.3"/>
    <row r="54614" s="70" customFormat="1" x14ac:dyDescent="0.3"/>
    <row r="54615" s="70" customFormat="1" x14ac:dyDescent="0.3"/>
    <row r="54616" s="70" customFormat="1" x14ac:dyDescent="0.3"/>
    <row r="54617" s="70" customFormat="1" x14ac:dyDescent="0.3"/>
    <row r="54618" s="70" customFormat="1" x14ac:dyDescent="0.3"/>
    <row r="54619" s="70" customFormat="1" x14ac:dyDescent="0.3"/>
    <row r="54620" s="70" customFormat="1" x14ac:dyDescent="0.3"/>
    <row r="54621" s="70" customFormat="1" x14ac:dyDescent="0.3"/>
    <row r="54622" s="70" customFormat="1" x14ac:dyDescent="0.3"/>
    <row r="54623" s="70" customFormat="1" x14ac:dyDescent="0.3"/>
    <row r="54624" s="70" customFormat="1" x14ac:dyDescent="0.3"/>
    <row r="54625" s="70" customFormat="1" x14ac:dyDescent="0.3"/>
    <row r="54626" s="70" customFormat="1" x14ac:dyDescent="0.3"/>
    <row r="54627" s="70" customFormat="1" x14ac:dyDescent="0.3"/>
    <row r="54628" s="70" customFormat="1" x14ac:dyDescent="0.3"/>
    <row r="54629" s="70" customFormat="1" x14ac:dyDescent="0.3"/>
    <row r="54630" s="70" customFormat="1" x14ac:dyDescent="0.3"/>
    <row r="54631" s="70" customFormat="1" x14ac:dyDescent="0.3"/>
    <row r="54632" s="70" customFormat="1" x14ac:dyDescent="0.3"/>
    <row r="54633" s="70" customFormat="1" x14ac:dyDescent="0.3"/>
    <row r="54634" s="70" customFormat="1" x14ac:dyDescent="0.3"/>
    <row r="54635" s="70" customFormat="1" x14ac:dyDescent="0.3"/>
    <row r="54636" s="70" customFormat="1" x14ac:dyDescent="0.3"/>
    <row r="54637" s="70" customFormat="1" x14ac:dyDescent="0.3"/>
    <row r="54638" s="70" customFormat="1" x14ac:dyDescent="0.3"/>
    <row r="54639" s="70" customFormat="1" x14ac:dyDescent="0.3"/>
    <row r="54640" s="70" customFormat="1" x14ac:dyDescent="0.3"/>
    <row r="54641" s="70" customFormat="1" x14ac:dyDescent="0.3"/>
    <row r="54642" s="70" customFormat="1" x14ac:dyDescent="0.3"/>
    <row r="54643" s="70" customFormat="1" x14ac:dyDescent="0.3"/>
    <row r="54644" s="70" customFormat="1" x14ac:dyDescent="0.3"/>
    <row r="54645" s="70" customFormat="1" x14ac:dyDescent="0.3"/>
    <row r="54646" s="70" customFormat="1" x14ac:dyDescent="0.3"/>
    <row r="54647" s="70" customFormat="1" x14ac:dyDescent="0.3"/>
    <row r="54648" s="70" customFormat="1" x14ac:dyDescent="0.3"/>
    <row r="54649" s="70" customFormat="1" x14ac:dyDescent="0.3"/>
    <row r="54650" s="70" customFormat="1" x14ac:dyDescent="0.3"/>
    <row r="54651" s="70" customFormat="1" x14ac:dyDescent="0.3"/>
    <row r="54652" s="70" customFormat="1" x14ac:dyDescent="0.3"/>
    <row r="54653" s="70" customFormat="1" x14ac:dyDescent="0.3"/>
    <row r="54654" s="70" customFormat="1" x14ac:dyDescent="0.3"/>
    <row r="54655" s="70" customFormat="1" x14ac:dyDescent="0.3"/>
    <row r="54656" s="70" customFormat="1" x14ac:dyDescent="0.3"/>
    <row r="54657" s="70" customFormat="1" x14ac:dyDescent="0.3"/>
    <row r="54658" s="70" customFormat="1" x14ac:dyDescent="0.3"/>
    <row r="54659" s="70" customFormat="1" x14ac:dyDescent="0.3"/>
    <row r="54660" s="70" customFormat="1" x14ac:dyDescent="0.3"/>
    <row r="54661" s="70" customFormat="1" x14ac:dyDescent="0.3"/>
    <row r="54662" s="70" customFormat="1" x14ac:dyDescent="0.3"/>
    <row r="54663" s="70" customFormat="1" x14ac:dyDescent="0.3"/>
    <row r="54664" s="70" customFormat="1" x14ac:dyDescent="0.3"/>
    <row r="54665" s="70" customFormat="1" x14ac:dyDescent="0.3"/>
    <row r="54666" s="70" customFormat="1" x14ac:dyDescent="0.3"/>
    <row r="54667" s="70" customFormat="1" x14ac:dyDescent="0.3"/>
    <row r="54668" s="70" customFormat="1" x14ac:dyDescent="0.3"/>
    <row r="54669" s="70" customFormat="1" x14ac:dyDescent="0.3"/>
    <row r="54670" s="70" customFormat="1" x14ac:dyDescent="0.3"/>
    <row r="54671" s="70" customFormat="1" x14ac:dyDescent="0.3"/>
    <row r="54672" s="70" customFormat="1" x14ac:dyDescent="0.3"/>
    <row r="54673" s="70" customFormat="1" x14ac:dyDescent="0.3"/>
    <row r="54674" s="70" customFormat="1" x14ac:dyDescent="0.3"/>
    <row r="54675" s="70" customFormat="1" x14ac:dyDescent="0.3"/>
    <row r="54676" s="70" customFormat="1" x14ac:dyDescent="0.3"/>
    <row r="54677" s="70" customFormat="1" x14ac:dyDescent="0.3"/>
    <row r="54678" s="70" customFormat="1" x14ac:dyDescent="0.3"/>
    <row r="54679" s="70" customFormat="1" x14ac:dyDescent="0.3"/>
    <row r="54680" s="70" customFormat="1" x14ac:dyDescent="0.3"/>
    <row r="54681" s="70" customFormat="1" x14ac:dyDescent="0.3"/>
    <row r="54682" s="70" customFormat="1" x14ac:dyDescent="0.3"/>
    <row r="54683" s="70" customFormat="1" x14ac:dyDescent="0.3"/>
    <row r="54684" s="70" customFormat="1" x14ac:dyDescent="0.3"/>
    <row r="54685" s="70" customFormat="1" x14ac:dyDescent="0.3"/>
    <row r="54686" s="70" customFormat="1" x14ac:dyDescent="0.3"/>
    <row r="54687" s="70" customFormat="1" x14ac:dyDescent="0.3"/>
    <row r="54688" s="70" customFormat="1" x14ac:dyDescent="0.3"/>
    <row r="54689" s="70" customFormat="1" x14ac:dyDescent="0.3"/>
    <row r="54690" s="70" customFormat="1" x14ac:dyDescent="0.3"/>
    <row r="54691" s="70" customFormat="1" x14ac:dyDescent="0.3"/>
    <row r="54692" s="70" customFormat="1" x14ac:dyDescent="0.3"/>
    <row r="54693" s="70" customFormat="1" x14ac:dyDescent="0.3"/>
    <row r="54694" s="70" customFormat="1" x14ac:dyDescent="0.3"/>
    <row r="54695" s="70" customFormat="1" x14ac:dyDescent="0.3"/>
    <row r="54696" s="70" customFormat="1" x14ac:dyDescent="0.3"/>
    <row r="54697" s="70" customFormat="1" x14ac:dyDescent="0.3"/>
    <row r="54698" s="70" customFormat="1" x14ac:dyDescent="0.3"/>
    <row r="54699" s="70" customFormat="1" x14ac:dyDescent="0.3"/>
    <row r="54700" s="70" customFormat="1" x14ac:dyDescent="0.3"/>
    <row r="54701" s="70" customFormat="1" x14ac:dyDescent="0.3"/>
    <row r="54702" s="70" customFormat="1" x14ac:dyDescent="0.3"/>
    <row r="54703" s="70" customFormat="1" x14ac:dyDescent="0.3"/>
    <row r="54704" s="70" customFormat="1" x14ac:dyDescent="0.3"/>
    <row r="54705" s="70" customFormat="1" x14ac:dyDescent="0.3"/>
    <row r="54706" s="70" customFormat="1" x14ac:dyDescent="0.3"/>
    <row r="54707" s="70" customFormat="1" x14ac:dyDescent="0.3"/>
    <row r="54708" s="70" customFormat="1" x14ac:dyDescent="0.3"/>
    <row r="54709" s="70" customFormat="1" x14ac:dyDescent="0.3"/>
    <row r="54710" s="70" customFormat="1" x14ac:dyDescent="0.3"/>
    <row r="54711" s="70" customFormat="1" x14ac:dyDescent="0.3"/>
    <row r="54712" s="70" customFormat="1" x14ac:dyDescent="0.3"/>
    <row r="54713" s="70" customFormat="1" x14ac:dyDescent="0.3"/>
    <row r="54714" s="70" customFormat="1" x14ac:dyDescent="0.3"/>
    <row r="54715" s="70" customFormat="1" x14ac:dyDescent="0.3"/>
    <row r="54716" s="70" customFormat="1" x14ac:dyDescent="0.3"/>
    <row r="54717" s="70" customFormat="1" x14ac:dyDescent="0.3"/>
    <row r="54718" s="70" customFormat="1" x14ac:dyDescent="0.3"/>
    <row r="54719" s="70" customFormat="1" x14ac:dyDescent="0.3"/>
    <row r="54720" s="70" customFormat="1" x14ac:dyDescent="0.3"/>
    <row r="54721" s="70" customFormat="1" x14ac:dyDescent="0.3"/>
    <row r="54722" s="70" customFormat="1" x14ac:dyDescent="0.3"/>
    <row r="54723" s="70" customFormat="1" x14ac:dyDescent="0.3"/>
    <row r="54724" s="70" customFormat="1" x14ac:dyDescent="0.3"/>
    <row r="54725" s="70" customFormat="1" x14ac:dyDescent="0.3"/>
    <row r="54726" s="70" customFormat="1" x14ac:dyDescent="0.3"/>
    <row r="54727" s="70" customFormat="1" x14ac:dyDescent="0.3"/>
    <row r="54728" s="70" customFormat="1" x14ac:dyDescent="0.3"/>
    <row r="54729" s="70" customFormat="1" x14ac:dyDescent="0.3"/>
    <row r="54730" s="70" customFormat="1" x14ac:dyDescent="0.3"/>
    <row r="54731" s="70" customFormat="1" x14ac:dyDescent="0.3"/>
    <row r="54732" s="70" customFormat="1" x14ac:dyDescent="0.3"/>
    <row r="54733" s="70" customFormat="1" x14ac:dyDescent="0.3"/>
    <row r="54734" s="70" customFormat="1" x14ac:dyDescent="0.3"/>
    <row r="54735" s="70" customFormat="1" x14ac:dyDescent="0.3"/>
    <row r="54736" s="70" customFormat="1" x14ac:dyDescent="0.3"/>
    <row r="54737" s="70" customFormat="1" x14ac:dyDescent="0.3"/>
    <row r="54738" s="70" customFormat="1" x14ac:dyDescent="0.3"/>
    <row r="54739" s="70" customFormat="1" x14ac:dyDescent="0.3"/>
    <row r="54740" s="70" customFormat="1" x14ac:dyDescent="0.3"/>
    <row r="54741" s="70" customFormat="1" x14ac:dyDescent="0.3"/>
    <row r="54742" s="70" customFormat="1" x14ac:dyDescent="0.3"/>
    <row r="54743" s="70" customFormat="1" x14ac:dyDescent="0.3"/>
    <row r="54744" s="70" customFormat="1" x14ac:dyDescent="0.3"/>
    <row r="54745" s="70" customFormat="1" x14ac:dyDescent="0.3"/>
    <row r="54746" s="70" customFormat="1" x14ac:dyDescent="0.3"/>
    <row r="54747" s="70" customFormat="1" x14ac:dyDescent="0.3"/>
    <row r="54748" s="70" customFormat="1" x14ac:dyDescent="0.3"/>
    <row r="54749" s="70" customFormat="1" x14ac:dyDescent="0.3"/>
    <row r="54750" s="70" customFormat="1" x14ac:dyDescent="0.3"/>
    <row r="54751" s="70" customFormat="1" x14ac:dyDescent="0.3"/>
    <row r="54752" s="70" customFormat="1" x14ac:dyDescent="0.3"/>
    <row r="54753" s="70" customFormat="1" x14ac:dyDescent="0.3"/>
    <row r="54754" s="70" customFormat="1" x14ac:dyDescent="0.3"/>
    <row r="54755" s="70" customFormat="1" x14ac:dyDescent="0.3"/>
    <row r="54756" s="70" customFormat="1" x14ac:dyDescent="0.3"/>
    <row r="54757" s="70" customFormat="1" x14ac:dyDescent="0.3"/>
    <row r="54758" s="70" customFormat="1" x14ac:dyDescent="0.3"/>
    <row r="54759" s="70" customFormat="1" x14ac:dyDescent="0.3"/>
    <row r="54760" s="70" customFormat="1" x14ac:dyDescent="0.3"/>
    <row r="54761" s="70" customFormat="1" x14ac:dyDescent="0.3"/>
    <row r="54762" s="70" customFormat="1" x14ac:dyDescent="0.3"/>
    <row r="54763" s="70" customFormat="1" x14ac:dyDescent="0.3"/>
    <row r="54764" s="70" customFormat="1" x14ac:dyDescent="0.3"/>
    <row r="54765" s="70" customFormat="1" x14ac:dyDescent="0.3"/>
    <row r="54766" s="70" customFormat="1" x14ac:dyDescent="0.3"/>
    <row r="54767" s="70" customFormat="1" x14ac:dyDescent="0.3"/>
    <row r="54768" s="70" customFormat="1" x14ac:dyDescent="0.3"/>
    <row r="54769" s="70" customFormat="1" x14ac:dyDescent="0.3"/>
    <row r="54770" s="70" customFormat="1" x14ac:dyDescent="0.3"/>
    <row r="54771" s="70" customFormat="1" x14ac:dyDescent="0.3"/>
    <row r="54772" s="70" customFormat="1" x14ac:dyDescent="0.3"/>
    <row r="54773" s="70" customFormat="1" x14ac:dyDescent="0.3"/>
    <row r="54774" s="70" customFormat="1" x14ac:dyDescent="0.3"/>
    <row r="54775" s="70" customFormat="1" x14ac:dyDescent="0.3"/>
    <row r="54776" s="70" customFormat="1" x14ac:dyDescent="0.3"/>
    <row r="54777" s="70" customFormat="1" x14ac:dyDescent="0.3"/>
    <row r="54778" s="70" customFormat="1" x14ac:dyDescent="0.3"/>
    <row r="54779" s="70" customFormat="1" x14ac:dyDescent="0.3"/>
    <row r="54780" s="70" customFormat="1" x14ac:dyDescent="0.3"/>
    <row r="54781" s="70" customFormat="1" x14ac:dyDescent="0.3"/>
    <row r="54782" s="70" customFormat="1" x14ac:dyDescent="0.3"/>
    <row r="54783" s="70" customFormat="1" x14ac:dyDescent="0.3"/>
    <row r="54784" s="70" customFormat="1" x14ac:dyDescent="0.3"/>
    <row r="54785" s="70" customFormat="1" x14ac:dyDescent="0.3"/>
    <row r="54786" s="70" customFormat="1" x14ac:dyDescent="0.3"/>
    <row r="54787" s="70" customFormat="1" x14ac:dyDescent="0.3"/>
    <row r="54788" s="70" customFormat="1" x14ac:dyDescent="0.3"/>
    <row r="54789" s="70" customFormat="1" x14ac:dyDescent="0.3"/>
    <row r="54790" s="70" customFormat="1" x14ac:dyDescent="0.3"/>
    <row r="54791" s="70" customFormat="1" x14ac:dyDescent="0.3"/>
    <row r="54792" s="70" customFormat="1" x14ac:dyDescent="0.3"/>
    <row r="54793" s="70" customFormat="1" x14ac:dyDescent="0.3"/>
    <row r="54794" s="70" customFormat="1" x14ac:dyDescent="0.3"/>
    <row r="54795" s="70" customFormat="1" x14ac:dyDescent="0.3"/>
    <row r="54796" s="70" customFormat="1" x14ac:dyDescent="0.3"/>
    <row r="54797" s="70" customFormat="1" x14ac:dyDescent="0.3"/>
    <row r="54798" s="70" customFormat="1" x14ac:dyDescent="0.3"/>
    <row r="54799" s="70" customFormat="1" x14ac:dyDescent="0.3"/>
    <row r="54800" s="70" customFormat="1" x14ac:dyDescent="0.3"/>
    <row r="54801" s="70" customFormat="1" x14ac:dyDescent="0.3"/>
    <row r="54802" s="70" customFormat="1" x14ac:dyDescent="0.3"/>
    <row r="54803" s="70" customFormat="1" x14ac:dyDescent="0.3"/>
    <row r="54804" s="70" customFormat="1" x14ac:dyDescent="0.3"/>
    <row r="54805" s="70" customFormat="1" x14ac:dyDescent="0.3"/>
    <row r="54806" s="70" customFormat="1" x14ac:dyDescent="0.3"/>
    <row r="54807" s="70" customFormat="1" x14ac:dyDescent="0.3"/>
    <row r="54808" s="70" customFormat="1" x14ac:dyDescent="0.3"/>
    <row r="54809" s="70" customFormat="1" x14ac:dyDescent="0.3"/>
    <row r="54810" s="70" customFormat="1" x14ac:dyDescent="0.3"/>
    <row r="54811" s="70" customFormat="1" x14ac:dyDescent="0.3"/>
    <row r="54812" s="70" customFormat="1" x14ac:dyDescent="0.3"/>
    <row r="54813" s="70" customFormat="1" x14ac:dyDescent="0.3"/>
    <row r="54814" s="70" customFormat="1" x14ac:dyDescent="0.3"/>
    <row r="54815" s="70" customFormat="1" x14ac:dyDescent="0.3"/>
    <row r="54816" s="70" customFormat="1" x14ac:dyDescent="0.3"/>
    <row r="54817" s="70" customFormat="1" x14ac:dyDescent="0.3"/>
    <row r="54818" s="70" customFormat="1" x14ac:dyDescent="0.3"/>
    <row r="54819" s="70" customFormat="1" x14ac:dyDescent="0.3"/>
    <row r="54820" s="70" customFormat="1" x14ac:dyDescent="0.3"/>
    <row r="54821" s="70" customFormat="1" x14ac:dyDescent="0.3"/>
    <row r="54822" s="70" customFormat="1" x14ac:dyDescent="0.3"/>
    <row r="54823" s="70" customFormat="1" x14ac:dyDescent="0.3"/>
    <row r="54824" s="70" customFormat="1" x14ac:dyDescent="0.3"/>
    <row r="54825" s="70" customFormat="1" x14ac:dyDescent="0.3"/>
    <row r="54826" s="70" customFormat="1" x14ac:dyDescent="0.3"/>
    <row r="54827" s="70" customFormat="1" x14ac:dyDescent="0.3"/>
    <row r="54828" s="70" customFormat="1" x14ac:dyDescent="0.3"/>
    <row r="54829" s="70" customFormat="1" x14ac:dyDescent="0.3"/>
    <row r="54830" s="70" customFormat="1" x14ac:dyDescent="0.3"/>
    <row r="54831" s="70" customFormat="1" x14ac:dyDescent="0.3"/>
    <row r="54832" s="70" customFormat="1" x14ac:dyDescent="0.3"/>
    <row r="54833" s="70" customFormat="1" x14ac:dyDescent="0.3"/>
    <row r="54834" s="70" customFormat="1" x14ac:dyDescent="0.3"/>
    <row r="54835" s="70" customFormat="1" x14ac:dyDescent="0.3"/>
    <row r="54836" s="70" customFormat="1" x14ac:dyDescent="0.3"/>
    <row r="54837" s="70" customFormat="1" x14ac:dyDescent="0.3"/>
    <row r="54838" s="70" customFormat="1" x14ac:dyDescent="0.3"/>
    <row r="54839" s="70" customFormat="1" x14ac:dyDescent="0.3"/>
    <row r="54840" s="70" customFormat="1" x14ac:dyDescent="0.3"/>
    <row r="54841" s="70" customFormat="1" x14ac:dyDescent="0.3"/>
    <row r="54842" s="70" customFormat="1" x14ac:dyDescent="0.3"/>
    <row r="54843" s="70" customFormat="1" x14ac:dyDescent="0.3"/>
    <row r="54844" s="70" customFormat="1" x14ac:dyDescent="0.3"/>
    <row r="54845" s="70" customFormat="1" x14ac:dyDescent="0.3"/>
    <row r="54846" s="70" customFormat="1" x14ac:dyDescent="0.3"/>
    <row r="54847" s="70" customFormat="1" x14ac:dyDescent="0.3"/>
    <row r="54848" s="70" customFormat="1" x14ac:dyDescent="0.3"/>
    <row r="54849" s="70" customFormat="1" x14ac:dyDescent="0.3"/>
    <row r="54850" s="70" customFormat="1" x14ac:dyDescent="0.3"/>
    <row r="54851" s="70" customFormat="1" x14ac:dyDescent="0.3"/>
    <row r="54852" s="70" customFormat="1" x14ac:dyDescent="0.3"/>
    <row r="54853" s="70" customFormat="1" x14ac:dyDescent="0.3"/>
    <row r="54854" s="70" customFormat="1" x14ac:dyDescent="0.3"/>
    <row r="54855" s="70" customFormat="1" x14ac:dyDescent="0.3"/>
    <row r="54856" s="70" customFormat="1" x14ac:dyDescent="0.3"/>
    <row r="54857" s="70" customFormat="1" x14ac:dyDescent="0.3"/>
    <row r="54858" s="70" customFormat="1" x14ac:dyDescent="0.3"/>
    <row r="54859" s="70" customFormat="1" x14ac:dyDescent="0.3"/>
    <row r="54860" s="70" customFormat="1" x14ac:dyDescent="0.3"/>
    <row r="54861" s="70" customFormat="1" x14ac:dyDescent="0.3"/>
    <row r="54862" s="70" customFormat="1" x14ac:dyDescent="0.3"/>
    <row r="54863" s="70" customFormat="1" x14ac:dyDescent="0.3"/>
    <row r="54864" s="70" customFormat="1" x14ac:dyDescent="0.3"/>
    <row r="54865" s="70" customFormat="1" x14ac:dyDescent="0.3"/>
    <row r="54866" s="70" customFormat="1" x14ac:dyDescent="0.3"/>
    <row r="54867" s="70" customFormat="1" x14ac:dyDescent="0.3"/>
    <row r="54868" s="70" customFormat="1" x14ac:dyDescent="0.3"/>
    <row r="54869" s="70" customFormat="1" x14ac:dyDescent="0.3"/>
    <row r="54870" s="70" customFormat="1" x14ac:dyDescent="0.3"/>
    <row r="54871" s="70" customFormat="1" x14ac:dyDescent="0.3"/>
    <row r="54872" s="70" customFormat="1" x14ac:dyDescent="0.3"/>
    <row r="54873" s="70" customFormat="1" x14ac:dyDescent="0.3"/>
    <row r="54874" s="70" customFormat="1" x14ac:dyDescent="0.3"/>
    <row r="54875" s="70" customFormat="1" x14ac:dyDescent="0.3"/>
    <row r="54876" s="70" customFormat="1" x14ac:dyDescent="0.3"/>
    <row r="54877" s="70" customFormat="1" x14ac:dyDescent="0.3"/>
    <row r="54878" s="70" customFormat="1" x14ac:dyDescent="0.3"/>
    <row r="54879" s="70" customFormat="1" x14ac:dyDescent="0.3"/>
    <row r="54880" s="70" customFormat="1" x14ac:dyDescent="0.3"/>
    <row r="54881" s="70" customFormat="1" x14ac:dyDescent="0.3"/>
    <row r="54882" s="70" customFormat="1" x14ac:dyDescent="0.3"/>
    <row r="54883" s="70" customFormat="1" x14ac:dyDescent="0.3"/>
    <row r="54884" s="70" customFormat="1" x14ac:dyDescent="0.3"/>
    <row r="54885" s="70" customFormat="1" x14ac:dyDescent="0.3"/>
    <row r="54886" s="70" customFormat="1" x14ac:dyDescent="0.3"/>
    <row r="54887" s="70" customFormat="1" x14ac:dyDescent="0.3"/>
    <row r="54888" s="70" customFormat="1" x14ac:dyDescent="0.3"/>
    <row r="54889" s="70" customFormat="1" x14ac:dyDescent="0.3"/>
    <row r="54890" s="70" customFormat="1" x14ac:dyDescent="0.3"/>
    <row r="54891" s="70" customFormat="1" x14ac:dyDescent="0.3"/>
    <row r="54892" s="70" customFormat="1" x14ac:dyDescent="0.3"/>
    <row r="54893" s="70" customFormat="1" x14ac:dyDescent="0.3"/>
    <row r="54894" s="70" customFormat="1" x14ac:dyDescent="0.3"/>
    <row r="54895" s="70" customFormat="1" x14ac:dyDescent="0.3"/>
    <row r="54896" s="70" customFormat="1" x14ac:dyDescent="0.3"/>
    <row r="54897" s="70" customFormat="1" x14ac:dyDescent="0.3"/>
    <row r="54898" s="70" customFormat="1" x14ac:dyDescent="0.3"/>
    <row r="54899" s="70" customFormat="1" x14ac:dyDescent="0.3"/>
    <row r="54900" s="70" customFormat="1" x14ac:dyDescent="0.3"/>
    <row r="54901" s="70" customFormat="1" x14ac:dyDescent="0.3"/>
    <row r="54902" s="70" customFormat="1" x14ac:dyDescent="0.3"/>
    <row r="54903" s="70" customFormat="1" x14ac:dyDescent="0.3"/>
    <row r="54904" s="70" customFormat="1" x14ac:dyDescent="0.3"/>
    <row r="54905" s="70" customFormat="1" x14ac:dyDescent="0.3"/>
    <row r="54906" s="70" customFormat="1" x14ac:dyDescent="0.3"/>
    <row r="54907" s="70" customFormat="1" x14ac:dyDescent="0.3"/>
    <row r="54908" s="70" customFormat="1" x14ac:dyDescent="0.3"/>
    <row r="54909" s="70" customFormat="1" x14ac:dyDescent="0.3"/>
    <row r="54910" s="70" customFormat="1" x14ac:dyDescent="0.3"/>
    <row r="54911" s="70" customFormat="1" x14ac:dyDescent="0.3"/>
    <row r="54912" s="70" customFormat="1" x14ac:dyDescent="0.3"/>
    <row r="54913" s="70" customFormat="1" x14ac:dyDescent="0.3"/>
    <row r="54914" s="70" customFormat="1" x14ac:dyDescent="0.3"/>
    <row r="54915" s="70" customFormat="1" x14ac:dyDescent="0.3"/>
    <row r="54916" s="70" customFormat="1" x14ac:dyDescent="0.3"/>
    <row r="54917" s="70" customFormat="1" x14ac:dyDescent="0.3"/>
    <row r="54918" s="70" customFormat="1" x14ac:dyDescent="0.3"/>
    <row r="54919" s="70" customFormat="1" x14ac:dyDescent="0.3"/>
    <row r="54920" s="70" customFormat="1" x14ac:dyDescent="0.3"/>
    <row r="54921" s="70" customFormat="1" x14ac:dyDescent="0.3"/>
    <row r="54922" s="70" customFormat="1" x14ac:dyDescent="0.3"/>
    <row r="54923" s="70" customFormat="1" x14ac:dyDescent="0.3"/>
    <row r="54924" s="70" customFormat="1" x14ac:dyDescent="0.3"/>
    <row r="54925" s="70" customFormat="1" x14ac:dyDescent="0.3"/>
    <row r="54926" s="70" customFormat="1" x14ac:dyDescent="0.3"/>
    <row r="54927" s="70" customFormat="1" x14ac:dyDescent="0.3"/>
    <row r="54928" s="70" customFormat="1" x14ac:dyDescent="0.3"/>
    <row r="54929" s="70" customFormat="1" x14ac:dyDescent="0.3"/>
    <row r="54930" s="70" customFormat="1" x14ac:dyDescent="0.3"/>
    <row r="54931" s="70" customFormat="1" x14ac:dyDescent="0.3"/>
    <row r="54932" s="70" customFormat="1" x14ac:dyDescent="0.3"/>
    <row r="54933" s="70" customFormat="1" x14ac:dyDescent="0.3"/>
    <row r="54934" s="70" customFormat="1" x14ac:dyDescent="0.3"/>
    <row r="54935" s="70" customFormat="1" x14ac:dyDescent="0.3"/>
    <row r="54936" s="70" customFormat="1" x14ac:dyDescent="0.3"/>
    <row r="54937" s="70" customFormat="1" x14ac:dyDescent="0.3"/>
    <row r="54938" s="70" customFormat="1" x14ac:dyDescent="0.3"/>
    <row r="54939" s="70" customFormat="1" x14ac:dyDescent="0.3"/>
    <row r="54940" s="70" customFormat="1" x14ac:dyDescent="0.3"/>
    <row r="54941" s="70" customFormat="1" x14ac:dyDescent="0.3"/>
    <row r="54942" s="70" customFormat="1" x14ac:dyDescent="0.3"/>
    <row r="54943" s="70" customFormat="1" x14ac:dyDescent="0.3"/>
    <row r="54944" s="70" customFormat="1" x14ac:dyDescent="0.3"/>
    <row r="54945" s="70" customFormat="1" x14ac:dyDescent="0.3"/>
    <row r="54946" s="70" customFormat="1" x14ac:dyDescent="0.3"/>
    <row r="54947" s="70" customFormat="1" x14ac:dyDescent="0.3"/>
    <row r="54948" s="70" customFormat="1" x14ac:dyDescent="0.3"/>
    <row r="54949" s="70" customFormat="1" x14ac:dyDescent="0.3"/>
    <row r="54950" s="70" customFormat="1" x14ac:dyDescent="0.3"/>
    <row r="54951" s="70" customFormat="1" x14ac:dyDescent="0.3"/>
    <row r="54952" s="70" customFormat="1" x14ac:dyDescent="0.3"/>
    <row r="54953" s="70" customFormat="1" x14ac:dyDescent="0.3"/>
    <row r="54954" s="70" customFormat="1" x14ac:dyDescent="0.3"/>
    <row r="54955" s="70" customFormat="1" x14ac:dyDescent="0.3"/>
    <row r="54956" s="70" customFormat="1" x14ac:dyDescent="0.3"/>
    <row r="54957" s="70" customFormat="1" x14ac:dyDescent="0.3"/>
    <row r="54958" s="70" customFormat="1" x14ac:dyDescent="0.3"/>
    <row r="54959" s="70" customFormat="1" x14ac:dyDescent="0.3"/>
    <row r="54960" s="70" customFormat="1" x14ac:dyDescent="0.3"/>
    <row r="54961" s="70" customFormat="1" x14ac:dyDescent="0.3"/>
    <row r="54962" s="70" customFormat="1" x14ac:dyDescent="0.3"/>
    <row r="54963" s="70" customFormat="1" x14ac:dyDescent="0.3"/>
    <row r="54964" s="70" customFormat="1" x14ac:dyDescent="0.3"/>
    <row r="54965" s="70" customFormat="1" x14ac:dyDescent="0.3"/>
    <row r="54966" s="70" customFormat="1" x14ac:dyDescent="0.3"/>
    <row r="54967" s="70" customFormat="1" x14ac:dyDescent="0.3"/>
    <row r="54968" s="70" customFormat="1" x14ac:dyDescent="0.3"/>
    <row r="54969" s="70" customFormat="1" x14ac:dyDescent="0.3"/>
    <row r="54970" s="70" customFormat="1" x14ac:dyDescent="0.3"/>
    <row r="54971" s="70" customFormat="1" x14ac:dyDescent="0.3"/>
    <row r="54972" s="70" customFormat="1" x14ac:dyDescent="0.3"/>
    <row r="54973" s="70" customFormat="1" x14ac:dyDescent="0.3"/>
    <row r="54974" s="70" customFormat="1" x14ac:dyDescent="0.3"/>
    <row r="54975" s="70" customFormat="1" x14ac:dyDescent="0.3"/>
    <row r="54976" s="70" customFormat="1" x14ac:dyDescent="0.3"/>
    <row r="54977" s="70" customFormat="1" x14ac:dyDescent="0.3"/>
    <row r="54978" s="70" customFormat="1" x14ac:dyDescent="0.3"/>
    <row r="54979" s="70" customFormat="1" x14ac:dyDescent="0.3"/>
    <row r="54980" s="70" customFormat="1" x14ac:dyDescent="0.3"/>
    <row r="54981" s="70" customFormat="1" x14ac:dyDescent="0.3"/>
    <row r="54982" s="70" customFormat="1" x14ac:dyDescent="0.3"/>
    <row r="54983" s="70" customFormat="1" x14ac:dyDescent="0.3"/>
    <row r="54984" s="70" customFormat="1" x14ac:dyDescent="0.3"/>
    <row r="54985" s="70" customFormat="1" x14ac:dyDescent="0.3"/>
    <row r="54986" s="70" customFormat="1" x14ac:dyDescent="0.3"/>
    <row r="54987" s="70" customFormat="1" x14ac:dyDescent="0.3"/>
    <row r="54988" s="70" customFormat="1" x14ac:dyDescent="0.3"/>
    <row r="54989" s="70" customFormat="1" x14ac:dyDescent="0.3"/>
    <row r="54990" s="70" customFormat="1" x14ac:dyDescent="0.3"/>
    <row r="54991" s="70" customFormat="1" x14ac:dyDescent="0.3"/>
    <row r="54992" s="70" customFormat="1" x14ac:dyDescent="0.3"/>
    <row r="54993" s="70" customFormat="1" x14ac:dyDescent="0.3"/>
    <row r="54994" s="70" customFormat="1" x14ac:dyDescent="0.3"/>
    <row r="54995" s="70" customFormat="1" x14ac:dyDescent="0.3"/>
    <row r="54996" s="70" customFormat="1" x14ac:dyDescent="0.3"/>
    <row r="54997" s="70" customFormat="1" x14ac:dyDescent="0.3"/>
    <row r="54998" s="70" customFormat="1" x14ac:dyDescent="0.3"/>
    <row r="54999" s="70" customFormat="1" x14ac:dyDescent="0.3"/>
    <row r="55000" s="70" customFormat="1" x14ac:dyDescent="0.3"/>
    <row r="55001" s="70" customFormat="1" x14ac:dyDescent="0.3"/>
    <row r="55002" s="70" customFormat="1" x14ac:dyDescent="0.3"/>
    <row r="55003" s="70" customFormat="1" x14ac:dyDescent="0.3"/>
    <row r="55004" s="70" customFormat="1" x14ac:dyDescent="0.3"/>
    <row r="55005" s="70" customFormat="1" x14ac:dyDescent="0.3"/>
    <row r="55006" s="70" customFormat="1" x14ac:dyDescent="0.3"/>
    <row r="55007" s="70" customFormat="1" x14ac:dyDescent="0.3"/>
    <row r="55008" s="70" customFormat="1" x14ac:dyDescent="0.3"/>
    <row r="55009" s="70" customFormat="1" x14ac:dyDescent="0.3"/>
    <row r="55010" s="70" customFormat="1" x14ac:dyDescent="0.3"/>
    <row r="55011" s="70" customFormat="1" x14ac:dyDescent="0.3"/>
    <row r="55012" s="70" customFormat="1" x14ac:dyDescent="0.3"/>
    <row r="55013" s="70" customFormat="1" x14ac:dyDescent="0.3"/>
    <row r="55014" s="70" customFormat="1" x14ac:dyDescent="0.3"/>
    <row r="55015" s="70" customFormat="1" x14ac:dyDescent="0.3"/>
    <row r="55016" s="70" customFormat="1" x14ac:dyDescent="0.3"/>
    <row r="55017" s="70" customFormat="1" x14ac:dyDescent="0.3"/>
    <row r="55018" s="70" customFormat="1" x14ac:dyDescent="0.3"/>
    <row r="55019" s="70" customFormat="1" x14ac:dyDescent="0.3"/>
    <row r="55020" s="70" customFormat="1" x14ac:dyDescent="0.3"/>
    <row r="55021" s="70" customFormat="1" x14ac:dyDescent="0.3"/>
    <row r="55022" s="70" customFormat="1" x14ac:dyDescent="0.3"/>
    <row r="55023" s="70" customFormat="1" x14ac:dyDescent="0.3"/>
    <row r="55024" s="70" customFormat="1" x14ac:dyDescent="0.3"/>
    <row r="55025" s="70" customFormat="1" x14ac:dyDescent="0.3"/>
    <row r="55026" s="70" customFormat="1" x14ac:dyDescent="0.3"/>
    <row r="55027" s="70" customFormat="1" x14ac:dyDescent="0.3"/>
    <row r="55028" s="70" customFormat="1" x14ac:dyDescent="0.3"/>
    <row r="55029" s="70" customFormat="1" x14ac:dyDescent="0.3"/>
    <row r="55030" s="70" customFormat="1" x14ac:dyDescent="0.3"/>
    <row r="55031" s="70" customFormat="1" x14ac:dyDescent="0.3"/>
    <row r="55032" s="70" customFormat="1" x14ac:dyDescent="0.3"/>
    <row r="55033" s="70" customFormat="1" x14ac:dyDescent="0.3"/>
    <row r="55034" s="70" customFormat="1" x14ac:dyDescent="0.3"/>
    <row r="55035" s="70" customFormat="1" x14ac:dyDescent="0.3"/>
    <row r="55036" s="70" customFormat="1" x14ac:dyDescent="0.3"/>
    <row r="55037" s="70" customFormat="1" x14ac:dyDescent="0.3"/>
    <row r="55038" s="70" customFormat="1" x14ac:dyDescent="0.3"/>
    <row r="55039" s="70" customFormat="1" x14ac:dyDescent="0.3"/>
    <row r="55040" s="70" customFormat="1" x14ac:dyDescent="0.3"/>
    <row r="55041" s="70" customFormat="1" x14ac:dyDescent="0.3"/>
    <row r="55042" s="70" customFormat="1" x14ac:dyDescent="0.3"/>
    <row r="55043" s="70" customFormat="1" x14ac:dyDescent="0.3"/>
    <row r="55044" s="70" customFormat="1" x14ac:dyDescent="0.3"/>
    <row r="55045" s="70" customFormat="1" x14ac:dyDescent="0.3"/>
    <row r="55046" s="70" customFormat="1" x14ac:dyDescent="0.3"/>
    <row r="55047" s="70" customFormat="1" x14ac:dyDescent="0.3"/>
    <row r="55048" s="70" customFormat="1" x14ac:dyDescent="0.3"/>
    <row r="55049" s="70" customFormat="1" x14ac:dyDescent="0.3"/>
    <row r="55050" s="70" customFormat="1" x14ac:dyDescent="0.3"/>
    <row r="55051" s="70" customFormat="1" x14ac:dyDescent="0.3"/>
    <row r="55052" s="70" customFormat="1" x14ac:dyDescent="0.3"/>
    <row r="55053" s="70" customFormat="1" x14ac:dyDescent="0.3"/>
    <row r="55054" s="70" customFormat="1" x14ac:dyDescent="0.3"/>
    <row r="55055" s="70" customFormat="1" x14ac:dyDescent="0.3"/>
    <row r="55056" s="70" customFormat="1" x14ac:dyDescent="0.3"/>
    <row r="55057" s="70" customFormat="1" x14ac:dyDescent="0.3"/>
    <row r="55058" s="70" customFormat="1" x14ac:dyDescent="0.3"/>
    <row r="55059" s="70" customFormat="1" x14ac:dyDescent="0.3"/>
    <row r="55060" s="70" customFormat="1" x14ac:dyDescent="0.3"/>
    <row r="55061" s="70" customFormat="1" x14ac:dyDescent="0.3"/>
    <row r="55062" s="70" customFormat="1" x14ac:dyDescent="0.3"/>
    <row r="55063" s="70" customFormat="1" x14ac:dyDescent="0.3"/>
    <row r="55064" s="70" customFormat="1" x14ac:dyDescent="0.3"/>
    <row r="55065" s="70" customFormat="1" x14ac:dyDescent="0.3"/>
    <row r="55066" s="70" customFormat="1" x14ac:dyDescent="0.3"/>
    <row r="55067" s="70" customFormat="1" x14ac:dyDescent="0.3"/>
    <row r="55068" s="70" customFormat="1" x14ac:dyDescent="0.3"/>
    <row r="55069" s="70" customFormat="1" x14ac:dyDescent="0.3"/>
    <row r="55070" s="70" customFormat="1" x14ac:dyDescent="0.3"/>
    <row r="55071" s="70" customFormat="1" x14ac:dyDescent="0.3"/>
    <row r="55072" s="70" customFormat="1" x14ac:dyDescent="0.3"/>
    <row r="55073" s="70" customFormat="1" x14ac:dyDescent="0.3"/>
    <row r="55074" s="70" customFormat="1" x14ac:dyDescent="0.3"/>
    <row r="55075" s="70" customFormat="1" x14ac:dyDescent="0.3"/>
    <row r="55076" s="70" customFormat="1" x14ac:dyDescent="0.3"/>
    <row r="55077" s="70" customFormat="1" x14ac:dyDescent="0.3"/>
    <row r="55078" s="70" customFormat="1" x14ac:dyDescent="0.3"/>
    <row r="55079" s="70" customFormat="1" x14ac:dyDescent="0.3"/>
    <row r="55080" s="70" customFormat="1" x14ac:dyDescent="0.3"/>
    <row r="55081" s="70" customFormat="1" x14ac:dyDescent="0.3"/>
    <row r="55082" s="70" customFormat="1" x14ac:dyDescent="0.3"/>
    <row r="55083" s="70" customFormat="1" x14ac:dyDescent="0.3"/>
    <row r="55084" s="70" customFormat="1" x14ac:dyDescent="0.3"/>
    <row r="55085" s="70" customFormat="1" x14ac:dyDescent="0.3"/>
    <row r="55086" s="70" customFormat="1" x14ac:dyDescent="0.3"/>
    <row r="55087" s="70" customFormat="1" x14ac:dyDescent="0.3"/>
    <row r="55088" s="70" customFormat="1" x14ac:dyDescent="0.3"/>
    <row r="55089" s="70" customFormat="1" x14ac:dyDescent="0.3"/>
    <row r="55090" s="70" customFormat="1" x14ac:dyDescent="0.3"/>
    <row r="55091" s="70" customFormat="1" x14ac:dyDescent="0.3"/>
    <row r="55092" s="70" customFormat="1" x14ac:dyDescent="0.3"/>
    <row r="55093" s="70" customFormat="1" x14ac:dyDescent="0.3"/>
    <row r="55094" s="70" customFormat="1" x14ac:dyDescent="0.3"/>
    <row r="55095" s="70" customFormat="1" x14ac:dyDescent="0.3"/>
    <row r="55096" s="70" customFormat="1" x14ac:dyDescent="0.3"/>
    <row r="55097" s="70" customFormat="1" x14ac:dyDescent="0.3"/>
    <row r="55098" s="70" customFormat="1" x14ac:dyDescent="0.3"/>
    <row r="55099" s="70" customFormat="1" x14ac:dyDescent="0.3"/>
    <row r="55100" s="70" customFormat="1" x14ac:dyDescent="0.3"/>
    <row r="55101" s="70" customFormat="1" x14ac:dyDescent="0.3"/>
    <row r="55102" s="70" customFormat="1" x14ac:dyDescent="0.3"/>
    <row r="55103" s="70" customFormat="1" x14ac:dyDescent="0.3"/>
    <row r="55104" s="70" customFormat="1" x14ac:dyDescent="0.3"/>
    <row r="55105" s="70" customFormat="1" x14ac:dyDescent="0.3"/>
    <row r="55106" s="70" customFormat="1" x14ac:dyDescent="0.3"/>
    <row r="55107" s="70" customFormat="1" x14ac:dyDescent="0.3"/>
    <row r="55108" s="70" customFormat="1" x14ac:dyDescent="0.3"/>
    <row r="55109" s="70" customFormat="1" x14ac:dyDescent="0.3"/>
    <row r="55110" s="70" customFormat="1" x14ac:dyDescent="0.3"/>
    <row r="55111" s="70" customFormat="1" x14ac:dyDescent="0.3"/>
    <row r="55112" s="70" customFormat="1" x14ac:dyDescent="0.3"/>
    <row r="55113" s="70" customFormat="1" x14ac:dyDescent="0.3"/>
    <row r="55114" s="70" customFormat="1" x14ac:dyDescent="0.3"/>
    <row r="55115" s="70" customFormat="1" x14ac:dyDescent="0.3"/>
    <row r="55116" s="70" customFormat="1" x14ac:dyDescent="0.3"/>
    <row r="55117" s="70" customFormat="1" x14ac:dyDescent="0.3"/>
    <row r="55118" s="70" customFormat="1" x14ac:dyDescent="0.3"/>
    <row r="55119" s="70" customFormat="1" x14ac:dyDescent="0.3"/>
    <row r="55120" s="70" customFormat="1" x14ac:dyDescent="0.3"/>
    <row r="55121" s="70" customFormat="1" x14ac:dyDescent="0.3"/>
    <row r="55122" s="70" customFormat="1" x14ac:dyDescent="0.3"/>
    <row r="55123" s="70" customFormat="1" x14ac:dyDescent="0.3"/>
    <row r="55124" s="70" customFormat="1" x14ac:dyDescent="0.3"/>
    <row r="55125" s="70" customFormat="1" x14ac:dyDescent="0.3"/>
    <row r="55126" s="70" customFormat="1" x14ac:dyDescent="0.3"/>
    <row r="55127" s="70" customFormat="1" x14ac:dyDescent="0.3"/>
    <row r="55128" s="70" customFormat="1" x14ac:dyDescent="0.3"/>
    <row r="55129" s="70" customFormat="1" x14ac:dyDescent="0.3"/>
    <row r="55130" s="70" customFormat="1" x14ac:dyDescent="0.3"/>
    <row r="55131" s="70" customFormat="1" x14ac:dyDescent="0.3"/>
    <row r="55132" s="70" customFormat="1" x14ac:dyDescent="0.3"/>
    <row r="55133" s="70" customFormat="1" x14ac:dyDescent="0.3"/>
    <row r="55134" s="70" customFormat="1" x14ac:dyDescent="0.3"/>
    <row r="55135" s="70" customFormat="1" x14ac:dyDescent="0.3"/>
    <row r="55136" s="70" customFormat="1" x14ac:dyDescent="0.3"/>
    <row r="55137" s="70" customFormat="1" x14ac:dyDescent="0.3"/>
    <row r="55138" s="70" customFormat="1" x14ac:dyDescent="0.3"/>
    <row r="55139" s="70" customFormat="1" x14ac:dyDescent="0.3"/>
    <row r="55140" s="70" customFormat="1" x14ac:dyDescent="0.3"/>
    <row r="55141" s="70" customFormat="1" x14ac:dyDescent="0.3"/>
    <row r="55142" s="70" customFormat="1" x14ac:dyDescent="0.3"/>
    <row r="55143" s="70" customFormat="1" x14ac:dyDescent="0.3"/>
    <row r="55144" s="70" customFormat="1" x14ac:dyDescent="0.3"/>
    <row r="55145" s="70" customFormat="1" x14ac:dyDescent="0.3"/>
    <row r="55146" s="70" customFormat="1" x14ac:dyDescent="0.3"/>
    <row r="55147" s="70" customFormat="1" x14ac:dyDescent="0.3"/>
    <row r="55148" s="70" customFormat="1" x14ac:dyDescent="0.3"/>
    <row r="55149" s="70" customFormat="1" x14ac:dyDescent="0.3"/>
    <row r="55150" s="70" customFormat="1" x14ac:dyDescent="0.3"/>
    <row r="55151" s="70" customFormat="1" x14ac:dyDescent="0.3"/>
    <row r="55152" s="70" customFormat="1" x14ac:dyDescent="0.3"/>
    <row r="55153" s="70" customFormat="1" x14ac:dyDescent="0.3"/>
    <row r="55154" s="70" customFormat="1" x14ac:dyDescent="0.3"/>
    <row r="55155" s="70" customFormat="1" x14ac:dyDescent="0.3"/>
    <row r="55156" s="70" customFormat="1" x14ac:dyDescent="0.3"/>
    <row r="55157" s="70" customFormat="1" x14ac:dyDescent="0.3"/>
    <row r="55158" s="70" customFormat="1" x14ac:dyDescent="0.3"/>
    <row r="55159" s="70" customFormat="1" x14ac:dyDescent="0.3"/>
    <row r="55160" s="70" customFormat="1" x14ac:dyDescent="0.3"/>
    <row r="55161" s="70" customFormat="1" x14ac:dyDescent="0.3"/>
    <row r="55162" s="70" customFormat="1" x14ac:dyDescent="0.3"/>
    <row r="55163" s="70" customFormat="1" x14ac:dyDescent="0.3"/>
    <row r="55164" s="70" customFormat="1" x14ac:dyDescent="0.3"/>
    <row r="55165" s="70" customFormat="1" x14ac:dyDescent="0.3"/>
    <row r="55166" s="70" customFormat="1" x14ac:dyDescent="0.3"/>
    <row r="55167" s="70" customFormat="1" x14ac:dyDescent="0.3"/>
    <row r="55168" s="70" customFormat="1" x14ac:dyDescent="0.3"/>
    <row r="55169" s="70" customFormat="1" x14ac:dyDescent="0.3"/>
    <row r="55170" s="70" customFormat="1" x14ac:dyDescent="0.3"/>
    <row r="55171" s="70" customFormat="1" x14ac:dyDescent="0.3"/>
    <row r="55172" s="70" customFormat="1" x14ac:dyDescent="0.3"/>
    <row r="55173" s="70" customFormat="1" x14ac:dyDescent="0.3"/>
    <row r="55174" s="70" customFormat="1" x14ac:dyDescent="0.3"/>
    <row r="55175" s="70" customFormat="1" x14ac:dyDescent="0.3"/>
    <row r="55176" s="70" customFormat="1" x14ac:dyDescent="0.3"/>
    <row r="55177" s="70" customFormat="1" x14ac:dyDescent="0.3"/>
    <row r="55178" s="70" customFormat="1" x14ac:dyDescent="0.3"/>
    <row r="55179" s="70" customFormat="1" x14ac:dyDescent="0.3"/>
    <row r="55180" s="70" customFormat="1" x14ac:dyDescent="0.3"/>
    <row r="55181" s="70" customFormat="1" x14ac:dyDescent="0.3"/>
    <row r="55182" s="70" customFormat="1" x14ac:dyDescent="0.3"/>
    <row r="55183" s="70" customFormat="1" x14ac:dyDescent="0.3"/>
    <row r="55184" s="70" customFormat="1" x14ac:dyDescent="0.3"/>
    <row r="55185" s="70" customFormat="1" x14ac:dyDescent="0.3"/>
    <row r="55186" s="70" customFormat="1" x14ac:dyDescent="0.3"/>
    <row r="55187" s="70" customFormat="1" x14ac:dyDescent="0.3"/>
    <row r="55188" s="70" customFormat="1" x14ac:dyDescent="0.3"/>
    <row r="55189" s="70" customFormat="1" x14ac:dyDescent="0.3"/>
    <row r="55190" s="70" customFormat="1" x14ac:dyDescent="0.3"/>
    <row r="55191" s="70" customFormat="1" x14ac:dyDescent="0.3"/>
    <row r="55192" s="70" customFormat="1" x14ac:dyDescent="0.3"/>
    <row r="55193" s="70" customFormat="1" x14ac:dyDescent="0.3"/>
    <row r="55194" s="70" customFormat="1" x14ac:dyDescent="0.3"/>
    <row r="55195" s="70" customFormat="1" x14ac:dyDescent="0.3"/>
    <row r="55196" s="70" customFormat="1" x14ac:dyDescent="0.3"/>
    <row r="55197" s="70" customFormat="1" x14ac:dyDescent="0.3"/>
    <row r="55198" s="70" customFormat="1" x14ac:dyDescent="0.3"/>
    <row r="55199" s="70" customFormat="1" x14ac:dyDescent="0.3"/>
    <row r="55200" s="70" customFormat="1" x14ac:dyDescent="0.3"/>
    <row r="55201" s="70" customFormat="1" x14ac:dyDescent="0.3"/>
    <row r="55202" s="70" customFormat="1" x14ac:dyDescent="0.3"/>
    <row r="55203" s="70" customFormat="1" x14ac:dyDescent="0.3"/>
    <row r="55204" s="70" customFormat="1" x14ac:dyDescent="0.3"/>
    <row r="55205" s="70" customFormat="1" x14ac:dyDescent="0.3"/>
    <row r="55206" s="70" customFormat="1" x14ac:dyDescent="0.3"/>
    <row r="55207" s="70" customFormat="1" x14ac:dyDescent="0.3"/>
    <row r="55208" s="70" customFormat="1" x14ac:dyDescent="0.3"/>
    <row r="55209" s="70" customFormat="1" x14ac:dyDescent="0.3"/>
    <row r="55210" s="70" customFormat="1" x14ac:dyDescent="0.3"/>
    <row r="55211" s="70" customFormat="1" x14ac:dyDescent="0.3"/>
    <row r="55212" s="70" customFormat="1" x14ac:dyDescent="0.3"/>
    <row r="55213" s="70" customFormat="1" x14ac:dyDescent="0.3"/>
    <row r="55214" s="70" customFormat="1" x14ac:dyDescent="0.3"/>
    <row r="55215" s="70" customFormat="1" x14ac:dyDescent="0.3"/>
    <row r="55216" s="70" customFormat="1" x14ac:dyDescent="0.3"/>
    <row r="55217" s="70" customFormat="1" x14ac:dyDescent="0.3"/>
    <row r="55218" s="70" customFormat="1" x14ac:dyDescent="0.3"/>
    <row r="55219" s="70" customFormat="1" x14ac:dyDescent="0.3"/>
    <row r="55220" s="70" customFormat="1" x14ac:dyDescent="0.3"/>
    <row r="55221" s="70" customFormat="1" x14ac:dyDescent="0.3"/>
    <row r="55222" s="70" customFormat="1" x14ac:dyDescent="0.3"/>
    <row r="55223" s="70" customFormat="1" x14ac:dyDescent="0.3"/>
    <row r="55224" s="70" customFormat="1" x14ac:dyDescent="0.3"/>
    <row r="55225" s="70" customFormat="1" x14ac:dyDescent="0.3"/>
    <row r="55226" s="70" customFormat="1" x14ac:dyDescent="0.3"/>
    <row r="55227" s="70" customFormat="1" x14ac:dyDescent="0.3"/>
    <row r="55228" s="70" customFormat="1" x14ac:dyDescent="0.3"/>
    <row r="55229" s="70" customFormat="1" x14ac:dyDescent="0.3"/>
    <row r="55230" s="70" customFormat="1" x14ac:dyDescent="0.3"/>
    <row r="55231" s="70" customFormat="1" x14ac:dyDescent="0.3"/>
    <row r="55232" s="70" customFormat="1" x14ac:dyDescent="0.3"/>
    <row r="55233" s="70" customFormat="1" x14ac:dyDescent="0.3"/>
    <row r="55234" s="70" customFormat="1" x14ac:dyDescent="0.3"/>
    <row r="55235" s="70" customFormat="1" x14ac:dyDescent="0.3"/>
    <row r="55236" s="70" customFormat="1" x14ac:dyDescent="0.3"/>
    <row r="55237" s="70" customFormat="1" x14ac:dyDescent="0.3"/>
    <row r="55238" s="70" customFormat="1" x14ac:dyDescent="0.3"/>
    <row r="55239" s="70" customFormat="1" x14ac:dyDescent="0.3"/>
    <row r="55240" s="70" customFormat="1" x14ac:dyDescent="0.3"/>
    <row r="55241" s="70" customFormat="1" x14ac:dyDescent="0.3"/>
    <row r="55242" s="70" customFormat="1" x14ac:dyDescent="0.3"/>
    <row r="55243" s="70" customFormat="1" x14ac:dyDescent="0.3"/>
    <row r="55244" s="70" customFormat="1" x14ac:dyDescent="0.3"/>
    <row r="55245" s="70" customFormat="1" x14ac:dyDescent="0.3"/>
    <row r="55246" s="70" customFormat="1" x14ac:dyDescent="0.3"/>
    <row r="55247" s="70" customFormat="1" x14ac:dyDescent="0.3"/>
    <row r="55248" s="70" customFormat="1" x14ac:dyDescent="0.3"/>
    <row r="55249" s="70" customFormat="1" x14ac:dyDescent="0.3"/>
    <row r="55250" s="70" customFormat="1" x14ac:dyDescent="0.3"/>
    <row r="55251" s="70" customFormat="1" x14ac:dyDescent="0.3"/>
    <row r="55252" s="70" customFormat="1" x14ac:dyDescent="0.3"/>
    <row r="55253" s="70" customFormat="1" x14ac:dyDescent="0.3"/>
    <row r="55254" s="70" customFormat="1" x14ac:dyDescent="0.3"/>
    <row r="55255" s="70" customFormat="1" x14ac:dyDescent="0.3"/>
    <row r="55256" s="70" customFormat="1" x14ac:dyDescent="0.3"/>
    <row r="55257" s="70" customFormat="1" x14ac:dyDescent="0.3"/>
    <row r="55258" s="70" customFormat="1" x14ac:dyDescent="0.3"/>
    <row r="55259" s="70" customFormat="1" x14ac:dyDescent="0.3"/>
    <row r="55260" s="70" customFormat="1" x14ac:dyDescent="0.3"/>
    <row r="55261" s="70" customFormat="1" x14ac:dyDescent="0.3"/>
    <row r="55262" s="70" customFormat="1" x14ac:dyDescent="0.3"/>
    <row r="55263" s="70" customFormat="1" x14ac:dyDescent="0.3"/>
    <row r="55264" s="70" customFormat="1" x14ac:dyDescent="0.3"/>
    <row r="55265" s="70" customFormat="1" x14ac:dyDescent="0.3"/>
    <row r="55266" s="70" customFormat="1" x14ac:dyDescent="0.3"/>
    <row r="55267" s="70" customFormat="1" x14ac:dyDescent="0.3"/>
    <row r="55268" s="70" customFormat="1" x14ac:dyDescent="0.3"/>
    <row r="55269" s="70" customFormat="1" x14ac:dyDescent="0.3"/>
    <row r="55270" s="70" customFormat="1" x14ac:dyDescent="0.3"/>
    <row r="55271" s="70" customFormat="1" x14ac:dyDescent="0.3"/>
    <row r="55272" s="70" customFormat="1" x14ac:dyDescent="0.3"/>
    <row r="55273" s="70" customFormat="1" x14ac:dyDescent="0.3"/>
    <row r="55274" s="70" customFormat="1" x14ac:dyDescent="0.3"/>
    <row r="55275" s="70" customFormat="1" x14ac:dyDescent="0.3"/>
    <row r="55276" s="70" customFormat="1" x14ac:dyDescent="0.3"/>
    <row r="55277" s="70" customFormat="1" x14ac:dyDescent="0.3"/>
    <row r="55278" s="70" customFormat="1" x14ac:dyDescent="0.3"/>
    <row r="55279" s="70" customFormat="1" x14ac:dyDescent="0.3"/>
    <row r="55280" s="70" customFormat="1" x14ac:dyDescent="0.3"/>
    <row r="55281" s="70" customFormat="1" x14ac:dyDescent="0.3"/>
    <row r="55282" s="70" customFormat="1" x14ac:dyDescent="0.3"/>
    <row r="55283" s="70" customFormat="1" x14ac:dyDescent="0.3"/>
    <row r="55284" s="70" customFormat="1" x14ac:dyDescent="0.3"/>
    <row r="55285" s="70" customFormat="1" x14ac:dyDescent="0.3"/>
    <row r="55286" s="70" customFormat="1" x14ac:dyDescent="0.3"/>
    <row r="55287" s="70" customFormat="1" x14ac:dyDescent="0.3"/>
    <row r="55288" s="70" customFormat="1" x14ac:dyDescent="0.3"/>
    <row r="55289" s="70" customFormat="1" x14ac:dyDescent="0.3"/>
    <row r="55290" s="70" customFormat="1" x14ac:dyDescent="0.3"/>
    <row r="55291" s="70" customFormat="1" x14ac:dyDescent="0.3"/>
    <row r="55292" s="70" customFormat="1" x14ac:dyDescent="0.3"/>
    <row r="55293" s="70" customFormat="1" x14ac:dyDescent="0.3"/>
    <row r="55294" s="70" customFormat="1" x14ac:dyDescent="0.3"/>
    <row r="55295" s="70" customFormat="1" x14ac:dyDescent="0.3"/>
    <row r="55296" s="70" customFormat="1" x14ac:dyDescent="0.3"/>
    <row r="55297" s="70" customFormat="1" x14ac:dyDescent="0.3"/>
    <row r="55298" s="70" customFormat="1" x14ac:dyDescent="0.3"/>
    <row r="55299" s="70" customFormat="1" x14ac:dyDescent="0.3"/>
    <row r="55300" s="70" customFormat="1" x14ac:dyDescent="0.3"/>
    <row r="55301" s="70" customFormat="1" x14ac:dyDescent="0.3"/>
    <row r="55302" s="70" customFormat="1" x14ac:dyDescent="0.3"/>
    <row r="55303" s="70" customFormat="1" x14ac:dyDescent="0.3"/>
    <row r="55304" s="70" customFormat="1" x14ac:dyDescent="0.3"/>
    <row r="55305" s="70" customFormat="1" x14ac:dyDescent="0.3"/>
    <row r="55306" s="70" customFormat="1" x14ac:dyDescent="0.3"/>
    <row r="55307" s="70" customFormat="1" x14ac:dyDescent="0.3"/>
    <row r="55308" s="70" customFormat="1" x14ac:dyDescent="0.3"/>
    <row r="55309" s="70" customFormat="1" x14ac:dyDescent="0.3"/>
    <row r="55310" s="70" customFormat="1" x14ac:dyDescent="0.3"/>
    <row r="55311" s="70" customFormat="1" x14ac:dyDescent="0.3"/>
    <row r="55312" s="70" customFormat="1" x14ac:dyDescent="0.3"/>
    <row r="55313" s="70" customFormat="1" x14ac:dyDescent="0.3"/>
    <row r="55314" s="70" customFormat="1" x14ac:dyDescent="0.3"/>
    <row r="55315" s="70" customFormat="1" x14ac:dyDescent="0.3"/>
    <row r="55316" s="70" customFormat="1" x14ac:dyDescent="0.3"/>
    <row r="55317" s="70" customFormat="1" x14ac:dyDescent="0.3"/>
    <row r="55318" s="70" customFormat="1" x14ac:dyDescent="0.3"/>
    <row r="55319" s="70" customFormat="1" x14ac:dyDescent="0.3"/>
    <row r="55320" s="70" customFormat="1" x14ac:dyDescent="0.3"/>
    <row r="55321" s="70" customFormat="1" x14ac:dyDescent="0.3"/>
    <row r="55322" s="70" customFormat="1" x14ac:dyDescent="0.3"/>
    <row r="55323" s="70" customFormat="1" x14ac:dyDescent="0.3"/>
    <row r="55324" s="70" customFormat="1" x14ac:dyDescent="0.3"/>
    <row r="55325" s="70" customFormat="1" x14ac:dyDescent="0.3"/>
    <row r="55326" s="70" customFormat="1" x14ac:dyDescent="0.3"/>
    <row r="55327" s="70" customFormat="1" x14ac:dyDescent="0.3"/>
    <row r="55328" s="70" customFormat="1" x14ac:dyDescent="0.3"/>
    <row r="55329" s="70" customFormat="1" x14ac:dyDescent="0.3"/>
    <row r="55330" s="70" customFormat="1" x14ac:dyDescent="0.3"/>
    <row r="55331" s="70" customFormat="1" x14ac:dyDescent="0.3"/>
    <row r="55332" s="70" customFormat="1" x14ac:dyDescent="0.3"/>
    <row r="55333" s="70" customFormat="1" x14ac:dyDescent="0.3"/>
    <row r="55334" s="70" customFormat="1" x14ac:dyDescent="0.3"/>
    <row r="55335" s="70" customFormat="1" x14ac:dyDescent="0.3"/>
    <row r="55336" s="70" customFormat="1" x14ac:dyDescent="0.3"/>
    <row r="55337" s="70" customFormat="1" x14ac:dyDescent="0.3"/>
    <row r="55338" s="70" customFormat="1" x14ac:dyDescent="0.3"/>
    <row r="55339" s="70" customFormat="1" x14ac:dyDescent="0.3"/>
    <row r="55340" s="70" customFormat="1" x14ac:dyDescent="0.3"/>
    <row r="55341" s="70" customFormat="1" x14ac:dyDescent="0.3"/>
    <row r="55342" s="70" customFormat="1" x14ac:dyDescent="0.3"/>
    <row r="55343" s="70" customFormat="1" x14ac:dyDescent="0.3"/>
    <row r="55344" s="70" customFormat="1" x14ac:dyDescent="0.3"/>
    <row r="55345" s="70" customFormat="1" x14ac:dyDescent="0.3"/>
    <row r="55346" s="70" customFormat="1" x14ac:dyDescent="0.3"/>
    <row r="55347" s="70" customFormat="1" x14ac:dyDescent="0.3"/>
    <row r="55348" s="70" customFormat="1" x14ac:dyDescent="0.3"/>
    <row r="55349" s="70" customFormat="1" x14ac:dyDescent="0.3"/>
    <row r="55350" s="70" customFormat="1" x14ac:dyDescent="0.3"/>
    <row r="55351" s="70" customFormat="1" x14ac:dyDescent="0.3"/>
    <row r="55352" s="70" customFormat="1" x14ac:dyDescent="0.3"/>
    <row r="55353" s="70" customFormat="1" x14ac:dyDescent="0.3"/>
    <row r="55354" s="70" customFormat="1" x14ac:dyDescent="0.3"/>
    <row r="55355" s="70" customFormat="1" x14ac:dyDescent="0.3"/>
    <row r="55356" s="70" customFormat="1" x14ac:dyDescent="0.3"/>
    <row r="55357" s="70" customFormat="1" x14ac:dyDescent="0.3"/>
    <row r="55358" s="70" customFormat="1" x14ac:dyDescent="0.3"/>
    <row r="55359" s="70" customFormat="1" x14ac:dyDescent="0.3"/>
    <row r="55360" s="70" customFormat="1" x14ac:dyDescent="0.3"/>
    <row r="55361" s="70" customFormat="1" x14ac:dyDescent="0.3"/>
    <row r="55362" s="70" customFormat="1" x14ac:dyDescent="0.3"/>
    <row r="55363" s="70" customFormat="1" x14ac:dyDescent="0.3"/>
    <row r="55364" s="70" customFormat="1" x14ac:dyDescent="0.3"/>
    <row r="55365" s="70" customFormat="1" x14ac:dyDescent="0.3"/>
    <row r="55366" s="70" customFormat="1" x14ac:dyDescent="0.3"/>
    <row r="55367" s="70" customFormat="1" x14ac:dyDescent="0.3"/>
    <row r="55368" s="70" customFormat="1" x14ac:dyDescent="0.3"/>
    <row r="55369" s="70" customFormat="1" x14ac:dyDescent="0.3"/>
    <row r="55370" s="70" customFormat="1" x14ac:dyDescent="0.3"/>
    <row r="55371" s="70" customFormat="1" x14ac:dyDescent="0.3"/>
    <row r="55372" s="70" customFormat="1" x14ac:dyDescent="0.3"/>
    <row r="55373" s="70" customFormat="1" x14ac:dyDescent="0.3"/>
    <row r="55374" s="70" customFormat="1" x14ac:dyDescent="0.3"/>
    <row r="55375" s="70" customFormat="1" x14ac:dyDescent="0.3"/>
    <row r="55376" s="70" customFormat="1" x14ac:dyDescent="0.3"/>
    <row r="55377" s="70" customFormat="1" x14ac:dyDescent="0.3"/>
    <row r="55378" s="70" customFormat="1" x14ac:dyDescent="0.3"/>
    <row r="55379" s="70" customFormat="1" x14ac:dyDescent="0.3"/>
    <row r="55380" s="70" customFormat="1" x14ac:dyDescent="0.3"/>
    <row r="55381" s="70" customFormat="1" x14ac:dyDescent="0.3"/>
    <row r="55382" s="70" customFormat="1" x14ac:dyDescent="0.3"/>
    <row r="55383" s="70" customFormat="1" x14ac:dyDescent="0.3"/>
    <row r="55384" s="70" customFormat="1" x14ac:dyDescent="0.3"/>
    <row r="55385" s="70" customFormat="1" x14ac:dyDescent="0.3"/>
    <row r="55386" s="70" customFormat="1" x14ac:dyDescent="0.3"/>
    <row r="55387" s="70" customFormat="1" x14ac:dyDescent="0.3"/>
    <row r="55388" s="70" customFormat="1" x14ac:dyDescent="0.3"/>
    <row r="55389" s="70" customFormat="1" x14ac:dyDescent="0.3"/>
    <row r="55390" s="70" customFormat="1" x14ac:dyDescent="0.3"/>
    <row r="55391" s="70" customFormat="1" x14ac:dyDescent="0.3"/>
    <row r="55392" s="70" customFormat="1" x14ac:dyDescent="0.3"/>
    <row r="55393" s="70" customFormat="1" x14ac:dyDescent="0.3"/>
    <row r="55394" s="70" customFormat="1" x14ac:dyDescent="0.3"/>
    <row r="55395" s="70" customFormat="1" x14ac:dyDescent="0.3"/>
    <row r="55396" s="70" customFormat="1" x14ac:dyDescent="0.3"/>
    <row r="55397" s="70" customFormat="1" x14ac:dyDescent="0.3"/>
    <row r="55398" s="70" customFormat="1" x14ac:dyDescent="0.3"/>
    <row r="55399" s="70" customFormat="1" x14ac:dyDescent="0.3"/>
    <row r="55400" s="70" customFormat="1" x14ac:dyDescent="0.3"/>
    <row r="55401" s="70" customFormat="1" x14ac:dyDescent="0.3"/>
    <row r="55402" s="70" customFormat="1" x14ac:dyDescent="0.3"/>
    <row r="55403" s="70" customFormat="1" x14ac:dyDescent="0.3"/>
    <row r="55404" s="70" customFormat="1" x14ac:dyDescent="0.3"/>
    <row r="55405" s="70" customFormat="1" x14ac:dyDescent="0.3"/>
    <row r="55406" s="70" customFormat="1" x14ac:dyDescent="0.3"/>
    <row r="55407" s="70" customFormat="1" x14ac:dyDescent="0.3"/>
    <row r="55408" s="70" customFormat="1" x14ac:dyDescent="0.3"/>
    <row r="55409" s="70" customFormat="1" x14ac:dyDescent="0.3"/>
    <row r="55410" s="70" customFormat="1" x14ac:dyDescent="0.3"/>
    <row r="55411" s="70" customFormat="1" x14ac:dyDescent="0.3"/>
    <row r="55412" s="70" customFormat="1" x14ac:dyDescent="0.3"/>
    <row r="55413" s="70" customFormat="1" x14ac:dyDescent="0.3"/>
    <row r="55414" s="70" customFormat="1" x14ac:dyDescent="0.3"/>
    <row r="55415" s="70" customFormat="1" x14ac:dyDescent="0.3"/>
    <row r="55416" s="70" customFormat="1" x14ac:dyDescent="0.3"/>
    <row r="55417" s="70" customFormat="1" x14ac:dyDescent="0.3"/>
    <row r="55418" s="70" customFormat="1" x14ac:dyDescent="0.3"/>
    <row r="55419" s="70" customFormat="1" x14ac:dyDescent="0.3"/>
    <row r="55420" s="70" customFormat="1" x14ac:dyDescent="0.3"/>
    <row r="55421" s="70" customFormat="1" x14ac:dyDescent="0.3"/>
    <row r="55422" s="70" customFormat="1" x14ac:dyDescent="0.3"/>
    <row r="55423" s="70" customFormat="1" x14ac:dyDescent="0.3"/>
    <row r="55424" s="70" customFormat="1" x14ac:dyDescent="0.3"/>
    <row r="55425" s="70" customFormat="1" x14ac:dyDescent="0.3"/>
    <row r="55426" s="70" customFormat="1" x14ac:dyDescent="0.3"/>
    <row r="55427" s="70" customFormat="1" x14ac:dyDescent="0.3"/>
    <row r="55428" s="70" customFormat="1" x14ac:dyDescent="0.3"/>
    <row r="55429" s="70" customFormat="1" x14ac:dyDescent="0.3"/>
    <row r="55430" s="70" customFormat="1" x14ac:dyDescent="0.3"/>
    <row r="55431" s="70" customFormat="1" x14ac:dyDescent="0.3"/>
    <row r="55432" s="70" customFormat="1" x14ac:dyDescent="0.3"/>
    <row r="55433" s="70" customFormat="1" x14ac:dyDescent="0.3"/>
    <row r="55434" s="70" customFormat="1" x14ac:dyDescent="0.3"/>
    <row r="55435" s="70" customFormat="1" x14ac:dyDescent="0.3"/>
    <row r="55436" s="70" customFormat="1" x14ac:dyDescent="0.3"/>
    <row r="55437" s="70" customFormat="1" x14ac:dyDescent="0.3"/>
    <row r="55438" s="70" customFormat="1" x14ac:dyDescent="0.3"/>
    <row r="55439" s="70" customFormat="1" x14ac:dyDescent="0.3"/>
    <row r="55440" s="70" customFormat="1" x14ac:dyDescent="0.3"/>
    <row r="55441" s="70" customFormat="1" x14ac:dyDescent="0.3"/>
    <row r="55442" s="70" customFormat="1" x14ac:dyDescent="0.3"/>
    <row r="55443" s="70" customFormat="1" x14ac:dyDescent="0.3"/>
    <row r="55444" s="70" customFormat="1" x14ac:dyDescent="0.3"/>
    <row r="55445" s="70" customFormat="1" x14ac:dyDescent="0.3"/>
    <row r="55446" s="70" customFormat="1" x14ac:dyDescent="0.3"/>
    <row r="55447" s="70" customFormat="1" x14ac:dyDescent="0.3"/>
    <row r="55448" s="70" customFormat="1" x14ac:dyDescent="0.3"/>
    <row r="55449" s="70" customFormat="1" x14ac:dyDescent="0.3"/>
    <row r="55450" s="70" customFormat="1" x14ac:dyDescent="0.3"/>
    <row r="55451" s="70" customFormat="1" x14ac:dyDescent="0.3"/>
    <row r="55452" s="70" customFormat="1" x14ac:dyDescent="0.3"/>
    <row r="55453" s="70" customFormat="1" x14ac:dyDescent="0.3"/>
    <row r="55454" s="70" customFormat="1" x14ac:dyDescent="0.3"/>
    <row r="55455" s="70" customFormat="1" x14ac:dyDescent="0.3"/>
    <row r="55456" s="70" customFormat="1" x14ac:dyDescent="0.3"/>
    <row r="55457" s="70" customFormat="1" x14ac:dyDescent="0.3"/>
    <row r="55458" s="70" customFormat="1" x14ac:dyDescent="0.3"/>
    <row r="55459" s="70" customFormat="1" x14ac:dyDescent="0.3"/>
    <row r="55460" s="70" customFormat="1" x14ac:dyDescent="0.3"/>
    <row r="55461" s="70" customFormat="1" x14ac:dyDescent="0.3"/>
    <row r="55462" s="70" customFormat="1" x14ac:dyDescent="0.3"/>
    <row r="55463" s="70" customFormat="1" x14ac:dyDescent="0.3"/>
    <row r="55464" s="70" customFormat="1" x14ac:dyDescent="0.3"/>
    <row r="55465" s="70" customFormat="1" x14ac:dyDescent="0.3"/>
    <row r="55466" s="70" customFormat="1" x14ac:dyDescent="0.3"/>
    <row r="55467" s="70" customFormat="1" x14ac:dyDescent="0.3"/>
    <row r="55468" s="70" customFormat="1" x14ac:dyDescent="0.3"/>
    <row r="55469" s="70" customFormat="1" x14ac:dyDescent="0.3"/>
    <row r="55470" s="70" customFormat="1" x14ac:dyDescent="0.3"/>
    <row r="55471" s="70" customFormat="1" x14ac:dyDescent="0.3"/>
    <row r="55472" s="70" customFormat="1" x14ac:dyDescent="0.3"/>
    <row r="55473" s="70" customFormat="1" x14ac:dyDescent="0.3"/>
    <row r="55474" s="70" customFormat="1" x14ac:dyDescent="0.3"/>
    <row r="55475" s="70" customFormat="1" x14ac:dyDescent="0.3"/>
    <row r="55476" s="70" customFormat="1" x14ac:dyDescent="0.3"/>
    <row r="55477" s="70" customFormat="1" x14ac:dyDescent="0.3"/>
    <row r="55478" s="70" customFormat="1" x14ac:dyDescent="0.3"/>
    <row r="55479" s="70" customFormat="1" x14ac:dyDescent="0.3"/>
    <row r="55480" s="70" customFormat="1" x14ac:dyDescent="0.3"/>
    <row r="55481" s="70" customFormat="1" x14ac:dyDescent="0.3"/>
    <row r="55482" s="70" customFormat="1" x14ac:dyDescent="0.3"/>
    <row r="55483" s="70" customFormat="1" x14ac:dyDescent="0.3"/>
    <row r="55484" s="70" customFormat="1" x14ac:dyDescent="0.3"/>
    <row r="55485" s="70" customFormat="1" x14ac:dyDescent="0.3"/>
    <row r="55486" s="70" customFormat="1" x14ac:dyDescent="0.3"/>
    <row r="55487" s="70" customFormat="1" x14ac:dyDescent="0.3"/>
    <row r="55488" s="70" customFormat="1" x14ac:dyDescent="0.3"/>
    <row r="55489" s="70" customFormat="1" x14ac:dyDescent="0.3"/>
    <row r="55490" s="70" customFormat="1" x14ac:dyDescent="0.3"/>
    <row r="55491" s="70" customFormat="1" x14ac:dyDescent="0.3"/>
    <row r="55492" s="70" customFormat="1" x14ac:dyDescent="0.3"/>
    <row r="55493" s="70" customFormat="1" x14ac:dyDescent="0.3"/>
    <row r="55494" s="70" customFormat="1" x14ac:dyDescent="0.3"/>
    <row r="55495" s="70" customFormat="1" x14ac:dyDescent="0.3"/>
    <row r="55496" s="70" customFormat="1" x14ac:dyDescent="0.3"/>
    <row r="55497" s="70" customFormat="1" x14ac:dyDescent="0.3"/>
    <row r="55498" s="70" customFormat="1" x14ac:dyDescent="0.3"/>
    <row r="55499" s="70" customFormat="1" x14ac:dyDescent="0.3"/>
    <row r="55500" s="70" customFormat="1" x14ac:dyDescent="0.3"/>
    <row r="55501" s="70" customFormat="1" x14ac:dyDescent="0.3"/>
    <row r="55502" s="70" customFormat="1" x14ac:dyDescent="0.3"/>
    <row r="55503" s="70" customFormat="1" x14ac:dyDescent="0.3"/>
    <row r="55504" s="70" customFormat="1" x14ac:dyDescent="0.3"/>
    <row r="55505" s="70" customFormat="1" x14ac:dyDescent="0.3"/>
    <row r="55506" s="70" customFormat="1" x14ac:dyDescent="0.3"/>
    <row r="55507" s="70" customFormat="1" x14ac:dyDescent="0.3"/>
    <row r="55508" s="70" customFormat="1" x14ac:dyDescent="0.3"/>
    <row r="55509" s="70" customFormat="1" x14ac:dyDescent="0.3"/>
    <row r="55510" s="70" customFormat="1" x14ac:dyDescent="0.3"/>
    <row r="55511" s="70" customFormat="1" x14ac:dyDescent="0.3"/>
    <row r="55512" s="70" customFormat="1" x14ac:dyDescent="0.3"/>
    <row r="55513" s="70" customFormat="1" x14ac:dyDescent="0.3"/>
    <row r="55514" s="70" customFormat="1" x14ac:dyDescent="0.3"/>
    <row r="55515" s="70" customFormat="1" x14ac:dyDescent="0.3"/>
    <row r="55516" s="70" customFormat="1" x14ac:dyDescent="0.3"/>
    <row r="55517" s="70" customFormat="1" x14ac:dyDescent="0.3"/>
    <row r="55518" s="70" customFormat="1" x14ac:dyDescent="0.3"/>
    <row r="55519" s="70" customFormat="1" x14ac:dyDescent="0.3"/>
    <row r="55520" s="70" customFormat="1" x14ac:dyDescent="0.3"/>
    <row r="55521" s="70" customFormat="1" x14ac:dyDescent="0.3"/>
    <row r="55522" s="70" customFormat="1" x14ac:dyDescent="0.3"/>
    <row r="55523" s="70" customFormat="1" x14ac:dyDescent="0.3"/>
    <row r="55524" s="70" customFormat="1" x14ac:dyDescent="0.3"/>
    <row r="55525" s="70" customFormat="1" x14ac:dyDescent="0.3"/>
    <row r="55526" s="70" customFormat="1" x14ac:dyDescent="0.3"/>
    <row r="55527" s="70" customFormat="1" x14ac:dyDescent="0.3"/>
    <row r="55528" s="70" customFormat="1" x14ac:dyDescent="0.3"/>
    <row r="55529" s="70" customFormat="1" x14ac:dyDescent="0.3"/>
    <row r="55530" s="70" customFormat="1" x14ac:dyDescent="0.3"/>
    <row r="55531" s="70" customFormat="1" x14ac:dyDescent="0.3"/>
    <row r="55532" s="70" customFormat="1" x14ac:dyDescent="0.3"/>
    <row r="55533" s="70" customFormat="1" x14ac:dyDescent="0.3"/>
    <row r="55534" s="70" customFormat="1" x14ac:dyDescent="0.3"/>
    <row r="55535" s="70" customFormat="1" x14ac:dyDescent="0.3"/>
    <row r="55536" s="70" customFormat="1" x14ac:dyDescent="0.3"/>
    <row r="55537" s="70" customFormat="1" x14ac:dyDescent="0.3"/>
    <row r="55538" s="70" customFormat="1" x14ac:dyDescent="0.3"/>
    <row r="55539" s="70" customFormat="1" x14ac:dyDescent="0.3"/>
    <row r="55540" s="70" customFormat="1" x14ac:dyDescent="0.3"/>
    <row r="55541" s="70" customFormat="1" x14ac:dyDescent="0.3"/>
    <row r="55542" s="70" customFormat="1" x14ac:dyDescent="0.3"/>
    <row r="55543" s="70" customFormat="1" x14ac:dyDescent="0.3"/>
    <row r="55544" s="70" customFormat="1" x14ac:dyDescent="0.3"/>
    <row r="55545" s="70" customFormat="1" x14ac:dyDescent="0.3"/>
    <row r="55546" s="70" customFormat="1" x14ac:dyDescent="0.3"/>
    <row r="55547" s="70" customFormat="1" x14ac:dyDescent="0.3"/>
    <row r="55548" s="70" customFormat="1" x14ac:dyDescent="0.3"/>
    <row r="55549" s="70" customFormat="1" x14ac:dyDescent="0.3"/>
    <row r="55550" s="70" customFormat="1" x14ac:dyDescent="0.3"/>
    <row r="55551" s="70" customFormat="1" x14ac:dyDescent="0.3"/>
    <row r="55552" s="70" customFormat="1" x14ac:dyDescent="0.3"/>
    <row r="55553" s="70" customFormat="1" x14ac:dyDescent="0.3"/>
    <row r="55554" s="70" customFormat="1" x14ac:dyDescent="0.3"/>
    <row r="55555" s="70" customFormat="1" x14ac:dyDescent="0.3"/>
    <row r="55556" s="70" customFormat="1" x14ac:dyDescent="0.3"/>
    <row r="55557" s="70" customFormat="1" x14ac:dyDescent="0.3"/>
    <row r="55558" s="70" customFormat="1" x14ac:dyDescent="0.3"/>
    <row r="55559" s="70" customFormat="1" x14ac:dyDescent="0.3"/>
    <row r="55560" s="70" customFormat="1" x14ac:dyDescent="0.3"/>
    <row r="55561" s="70" customFormat="1" x14ac:dyDescent="0.3"/>
    <row r="55562" s="70" customFormat="1" x14ac:dyDescent="0.3"/>
    <row r="55563" s="70" customFormat="1" x14ac:dyDescent="0.3"/>
    <row r="55564" s="70" customFormat="1" x14ac:dyDescent="0.3"/>
    <row r="55565" s="70" customFormat="1" x14ac:dyDescent="0.3"/>
    <row r="55566" s="70" customFormat="1" x14ac:dyDescent="0.3"/>
    <row r="55567" s="70" customFormat="1" x14ac:dyDescent="0.3"/>
    <row r="55568" s="70" customFormat="1" x14ac:dyDescent="0.3"/>
    <row r="55569" s="70" customFormat="1" x14ac:dyDescent="0.3"/>
    <row r="55570" s="70" customFormat="1" x14ac:dyDescent="0.3"/>
    <row r="55571" s="70" customFormat="1" x14ac:dyDescent="0.3"/>
    <row r="55572" s="70" customFormat="1" x14ac:dyDescent="0.3"/>
    <row r="55573" s="70" customFormat="1" x14ac:dyDescent="0.3"/>
    <row r="55574" s="70" customFormat="1" x14ac:dyDescent="0.3"/>
    <row r="55575" s="70" customFormat="1" x14ac:dyDescent="0.3"/>
    <row r="55576" s="70" customFormat="1" x14ac:dyDescent="0.3"/>
    <row r="55577" s="70" customFormat="1" x14ac:dyDescent="0.3"/>
    <row r="55578" s="70" customFormat="1" x14ac:dyDescent="0.3"/>
    <row r="55579" s="70" customFormat="1" x14ac:dyDescent="0.3"/>
    <row r="55580" s="70" customFormat="1" x14ac:dyDescent="0.3"/>
    <row r="55581" s="70" customFormat="1" x14ac:dyDescent="0.3"/>
    <row r="55582" s="70" customFormat="1" x14ac:dyDescent="0.3"/>
    <row r="55583" s="70" customFormat="1" x14ac:dyDescent="0.3"/>
    <row r="55584" s="70" customFormat="1" x14ac:dyDescent="0.3"/>
    <row r="55585" s="70" customFormat="1" x14ac:dyDescent="0.3"/>
    <row r="55586" s="70" customFormat="1" x14ac:dyDescent="0.3"/>
    <row r="55587" s="70" customFormat="1" x14ac:dyDescent="0.3"/>
    <row r="55588" s="70" customFormat="1" x14ac:dyDescent="0.3"/>
    <row r="55589" s="70" customFormat="1" x14ac:dyDescent="0.3"/>
    <row r="55590" s="70" customFormat="1" x14ac:dyDescent="0.3"/>
    <row r="55591" s="70" customFormat="1" x14ac:dyDescent="0.3"/>
    <row r="55592" s="70" customFormat="1" x14ac:dyDescent="0.3"/>
    <row r="55593" s="70" customFormat="1" x14ac:dyDescent="0.3"/>
    <row r="55594" s="70" customFormat="1" x14ac:dyDescent="0.3"/>
    <row r="55595" s="70" customFormat="1" x14ac:dyDescent="0.3"/>
    <row r="55596" s="70" customFormat="1" x14ac:dyDescent="0.3"/>
    <row r="55597" s="70" customFormat="1" x14ac:dyDescent="0.3"/>
    <row r="55598" s="70" customFormat="1" x14ac:dyDescent="0.3"/>
    <row r="55599" s="70" customFormat="1" x14ac:dyDescent="0.3"/>
    <row r="55600" s="70" customFormat="1" x14ac:dyDescent="0.3"/>
    <row r="55601" s="70" customFormat="1" x14ac:dyDescent="0.3"/>
    <row r="55602" s="70" customFormat="1" x14ac:dyDescent="0.3"/>
    <row r="55603" s="70" customFormat="1" x14ac:dyDescent="0.3"/>
    <row r="55604" s="70" customFormat="1" x14ac:dyDescent="0.3"/>
    <row r="55605" s="70" customFormat="1" x14ac:dyDescent="0.3"/>
    <row r="55606" s="70" customFormat="1" x14ac:dyDescent="0.3"/>
    <row r="55607" s="70" customFormat="1" x14ac:dyDescent="0.3"/>
    <row r="55608" s="70" customFormat="1" x14ac:dyDescent="0.3"/>
    <row r="55609" s="70" customFormat="1" x14ac:dyDescent="0.3"/>
    <row r="55610" s="70" customFormat="1" x14ac:dyDescent="0.3"/>
    <row r="55611" s="70" customFormat="1" x14ac:dyDescent="0.3"/>
    <row r="55612" s="70" customFormat="1" x14ac:dyDescent="0.3"/>
    <row r="55613" s="70" customFormat="1" x14ac:dyDescent="0.3"/>
    <row r="55614" s="70" customFormat="1" x14ac:dyDescent="0.3"/>
    <row r="55615" s="70" customFormat="1" x14ac:dyDescent="0.3"/>
    <row r="55616" s="70" customFormat="1" x14ac:dyDescent="0.3"/>
    <row r="55617" s="70" customFormat="1" x14ac:dyDescent="0.3"/>
    <row r="55618" s="70" customFormat="1" x14ac:dyDescent="0.3"/>
    <row r="55619" s="70" customFormat="1" x14ac:dyDescent="0.3"/>
    <row r="55620" s="70" customFormat="1" x14ac:dyDescent="0.3"/>
    <row r="55621" s="70" customFormat="1" x14ac:dyDescent="0.3"/>
    <row r="55622" s="70" customFormat="1" x14ac:dyDescent="0.3"/>
    <row r="55623" s="70" customFormat="1" x14ac:dyDescent="0.3"/>
    <row r="55624" s="70" customFormat="1" x14ac:dyDescent="0.3"/>
    <row r="55625" s="70" customFormat="1" x14ac:dyDescent="0.3"/>
    <row r="55626" s="70" customFormat="1" x14ac:dyDescent="0.3"/>
    <row r="55627" s="70" customFormat="1" x14ac:dyDescent="0.3"/>
    <row r="55628" s="70" customFormat="1" x14ac:dyDescent="0.3"/>
    <row r="55629" s="70" customFormat="1" x14ac:dyDescent="0.3"/>
    <row r="55630" s="70" customFormat="1" x14ac:dyDescent="0.3"/>
    <row r="55631" s="70" customFormat="1" x14ac:dyDescent="0.3"/>
    <row r="55632" s="70" customFormat="1" x14ac:dyDescent="0.3"/>
    <row r="55633" s="70" customFormat="1" x14ac:dyDescent="0.3"/>
    <row r="55634" s="70" customFormat="1" x14ac:dyDescent="0.3"/>
    <row r="55635" s="70" customFormat="1" x14ac:dyDescent="0.3"/>
    <row r="55636" s="70" customFormat="1" x14ac:dyDescent="0.3"/>
    <row r="55637" s="70" customFormat="1" x14ac:dyDescent="0.3"/>
    <row r="55638" s="70" customFormat="1" x14ac:dyDescent="0.3"/>
    <row r="55639" s="70" customFormat="1" x14ac:dyDescent="0.3"/>
    <row r="55640" s="70" customFormat="1" x14ac:dyDescent="0.3"/>
    <row r="55641" s="70" customFormat="1" x14ac:dyDescent="0.3"/>
    <row r="55642" s="70" customFormat="1" x14ac:dyDescent="0.3"/>
    <row r="55643" s="70" customFormat="1" x14ac:dyDescent="0.3"/>
    <row r="55644" s="70" customFormat="1" x14ac:dyDescent="0.3"/>
    <row r="55645" s="70" customFormat="1" x14ac:dyDescent="0.3"/>
    <row r="55646" s="70" customFormat="1" x14ac:dyDescent="0.3"/>
    <row r="55647" s="70" customFormat="1" x14ac:dyDescent="0.3"/>
    <row r="55648" s="70" customFormat="1" x14ac:dyDescent="0.3"/>
    <row r="55649" s="70" customFormat="1" x14ac:dyDescent="0.3"/>
    <row r="55650" s="70" customFormat="1" x14ac:dyDescent="0.3"/>
    <row r="55651" s="70" customFormat="1" x14ac:dyDescent="0.3"/>
    <row r="55652" s="70" customFormat="1" x14ac:dyDescent="0.3"/>
    <row r="55653" s="70" customFormat="1" x14ac:dyDescent="0.3"/>
    <row r="55654" s="70" customFormat="1" x14ac:dyDescent="0.3"/>
    <row r="55655" s="70" customFormat="1" x14ac:dyDescent="0.3"/>
    <row r="55656" s="70" customFormat="1" x14ac:dyDescent="0.3"/>
    <row r="55657" s="70" customFormat="1" x14ac:dyDescent="0.3"/>
    <row r="55658" s="70" customFormat="1" x14ac:dyDescent="0.3"/>
    <row r="55659" s="70" customFormat="1" x14ac:dyDescent="0.3"/>
    <row r="55660" s="70" customFormat="1" x14ac:dyDescent="0.3"/>
    <row r="55661" s="70" customFormat="1" x14ac:dyDescent="0.3"/>
    <row r="55662" s="70" customFormat="1" x14ac:dyDescent="0.3"/>
    <row r="55663" s="70" customFormat="1" x14ac:dyDescent="0.3"/>
    <row r="55664" s="70" customFormat="1" x14ac:dyDescent="0.3"/>
    <row r="55665" s="70" customFormat="1" x14ac:dyDescent="0.3"/>
    <row r="55666" s="70" customFormat="1" x14ac:dyDescent="0.3"/>
    <row r="55667" s="70" customFormat="1" x14ac:dyDescent="0.3"/>
    <row r="55668" s="70" customFormat="1" x14ac:dyDescent="0.3"/>
    <row r="55669" s="70" customFormat="1" x14ac:dyDescent="0.3"/>
    <row r="55670" s="70" customFormat="1" x14ac:dyDescent="0.3"/>
    <row r="55671" s="70" customFormat="1" x14ac:dyDescent="0.3"/>
    <row r="55672" s="70" customFormat="1" x14ac:dyDescent="0.3"/>
    <row r="55673" s="70" customFormat="1" x14ac:dyDescent="0.3"/>
    <row r="55674" s="70" customFormat="1" x14ac:dyDescent="0.3"/>
    <row r="55675" s="70" customFormat="1" x14ac:dyDescent="0.3"/>
    <row r="55676" s="70" customFormat="1" x14ac:dyDescent="0.3"/>
    <row r="55677" s="70" customFormat="1" x14ac:dyDescent="0.3"/>
    <row r="55678" s="70" customFormat="1" x14ac:dyDescent="0.3"/>
    <row r="55679" s="70" customFormat="1" x14ac:dyDescent="0.3"/>
    <row r="55680" s="70" customFormat="1" x14ac:dyDescent="0.3"/>
    <row r="55681" s="70" customFormat="1" x14ac:dyDescent="0.3"/>
    <row r="55682" s="70" customFormat="1" x14ac:dyDescent="0.3"/>
    <row r="55683" s="70" customFormat="1" x14ac:dyDescent="0.3"/>
    <row r="55684" s="70" customFormat="1" x14ac:dyDescent="0.3"/>
    <row r="55685" s="70" customFormat="1" x14ac:dyDescent="0.3"/>
    <row r="55686" s="70" customFormat="1" x14ac:dyDescent="0.3"/>
    <row r="55687" s="70" customFormat="1" x14ac:dyDescent="0.3"/>
    <row r="55688" s="70" customFormat="1" x14ac:dyDescent="0.3"/>
    <row r="55689" s="70" customFormat="1" x14ac:dyDescent="0.3"/>
    <row r="55690" s="70" customFormat="1" x14ac:dyDescent="0.3"/>
    <row r="55691" s="70" customFormat="1" x14ac:dyDescent="0.3"/>
    <row r="55692" s="70" customFormat="1" x14ac:dyDescent="0.3"/>
    <row r="55693" s="70" customFormat="1" x14ac:dyDescent="0.3"/>
    <row r="55694" s="70" customFormat="1" x14ac:dyDescent="0.3"/>
    <row r="55695" s="70" customFormat="1" x14ac:dyDescent="0.3"/>
    <row r="55696" s="70" customFormat="1" x14ac:dyDescent="0.3"/>
    <row r="55697" s="70" customFormat="1" x14ac:dyDescent="0.3"/>
    <row r="55698" s="70" customFormat="1" x14ac:dyDescent="0.3"/>
    <row r="55699" s="70" customFormat="1" x14ac:dyDescent="0.3"/>
    <row r="55700" s="70" customFormat="1" x14ac:dyDescent="0.3"/>
    <row r="55701" s="70" customFormat="1" x14ac:dyDescent="0.3"/>
    <row r="55702" s="70" customFormat="1" x14ac:dyDescent="0.3"/>
    <row r="55703" s="70" customFormat="1" x14ac:dyDescent="0.3"/>
    <row r="55704" s="70" customFormat="1" x14ac:dyDescent="0.3"/>
    <row r="55705" s="70" customFormat="1" x14ac:dyDescent="0.3"/>
    <row r="55706" s="70" customFormat="1" x14ac:dyDescent="0.3"/>
    <row r="55707" s="70" customFormat="1" x14ac:dyDescent="0.3"/>
    <row r="55708" s="70" customFormat="1" x14ac:dyDescent="0.3"/>
    <row r="55709" s="70" customFormat="1" x14ac:dyDescent="0.3"/>
    <row r="55710" s="70" customFormat="1" x14ac:dyDescent="0.3"/>
    <row r="55711" s="70" customFormat="1" x14ac:dyDescent="0.3"/>
    <row r="55712" s="70" customFormat="1" x14ac:dyDescent="0.3"/>
    <row r="55713" s="70" customFormat="1" x14ac:dyDescent="0.3"/>
    <row r="55714" s="70" customFormat="1" x14ac:dyDescent="0.3"/>
    <row r="55715" s="70" customFormat="1" x14ac:dyDescent="0.3"/>
    <row r="55716" s="70" customFormat="1" x14ac:dyDescent="0.3"/>
    <row r="55717" s="70" customFormat="1" x14ac:dyDescent="0.3"/>
    <row r="55718" s="70" customFormat="1" x14ac:dyDescent="0.3"/>
    <row r="55719" s="70" customFormat="1" x14ac:dyDescent="0.3"/>
    <row r="55720" s="70" customFormat="1" x14ac:dyDescent="0.3"/>
    <row r="55721" s="70" customFormat="1" x14ac:dyDescent="0.3"/>
    <row r="55722" s="70" customFormat="1" x14ac:dyDescent="0.3"/>
    <row r="55723" s="70" customFormat="1" x14ac:dyDescent="0.3"/>
    <row r="55724" s="70" customFormat="1" x14ac:dyDescent="0.3"/>
    <row r="55725" s="70" customFormat="1" x14ac:dyDescent="0.3"/>
    <row r="55726" s="70" customFormat="1" x14ac:dyDescent="0.3"/>
    <row r="55727" s="70" customFormat="1" x14ac:dyDescent="0.3"/>
    <row r="55728" s="70" customFormat="1" x14ac:dyDescent="0.3"/>
    <row r="55729" s="70" customFormat="1" x14ac:dyDescent="0.3"/>
    <row r="55730" s="70" customFormat="1" x14ac:dyDescent="0.3"/>
    <row r="55731" s="70" customFormat="1" x14ac:dyDescent="0.3"/>
    <row r="55732" s="70" customFormat="1" x14ac:dyDescent="0.3"/>
    <row r="55733" s="70" customFormat="1" x14ac:dyDescent="0.3"/>
    <row r="55734" s="70" customFormat="1" x14ac:dyDescent="0.3"/>
    <row r="55735" s="70" customFormat="1" x14ac:dyDescent="0.3"/>
    <row r="55736" s="70" customFormat="1" x14ac:dyDescent="0.3"/>
    <row r="55737" s="70" customFormat="1" x14ac:dyDescent="0.3"/>
    <row r="55738" s="70" customFormat="1" x14ac:dyDescent="0.3"/>
    <row r="55739" s="70" customFormat="1" x14ac:dyDescent="0.3"/>
    <row r="55740" s="70" customFormat="1" x14ac:dyDescent="0.3"/>
    <row r="55741" s="70" customFormat="1" x14ac:dyDescent="0.3"/>
    <row r="55742" s="70" customFormat="1" x14ac:dyDescent="0.3"/>
    <row r="55743" s="70" customFormat="1" x14ac:dyDescent="0.3"/>
    <row r="55744" s="70" customFormat="1" x14ac:dyDescent="0.3"/>
    <row r="55745" s="70" customFormat="1" x14ac:dyDescent="0.3"/>
    <row r="55746" s="70" customFormat="1" x14ac:dyDescent="0.3"/>
    <row r="55747" s="70" customFormat="1" x14ac:dyDescent="0.3"/>
    <row r="55748" s="70" customFormat="1" x14ac:dyDescent="0.3"/>
    <row r="55749" s="70" customFormat="1" x14ac:dyDescent="0.3"/>
    <row r="55750" s="70" customFormat="1" x14ac:dyDescent="0.3"/>
    <row r="55751" s="70" customFormat="1" x14ac:dyDescent="0.3"/>
    <row r="55752" s="70" customFormat="1" x14ac:dyDescent="0.3"/>
    <row r="55753" s="70" customFormat="1" x14ac:dyDescent="0.3"/>
    <row r="55754" s="70" customFormat="1" x14ac:dyDescent="0.3"/>
    <row r="55755" s="70" customFormat="1" x14ac:dyDescent="0.3"/>
    <row r="55756" s="70" customFormat="1" x14ac:dyDescent="0.3"/>
    <row r="55757" s="70" customFormat="1" x14ac:dyDescent="0.3"/>
    <row r="55758" s="70" customFormat="1" x14ac:dyDescent="0.3"/>
    <row r="55759" s="70" customFormat="1" x14ac:dyDescent="0.3"/>
    <row r="55760" s="70" customFormat="1" x14ac:dyDescent="0.3"/>
    <row r="55761" s="70" customFormat="1" x14ac:dyDescent="0.3"/>
    <row r="55762" s="70" customFormat="1" x14ac:dyDescent="0.3"/>
    <row r="55763" s="70" customFormat="1" x14ac:dyDescent="0.3"/>
    <row r="55764" s="70" customFormat="1" x14ac:dyDescent="0.3"/>
    <row r="55765" s="70" customFormat="1" x14ac:dyDescent="0.3"/>
    <row r="55766" s="70" customFormat="1" x14ac:dyDescent="0.3"/>
    <row r="55767" s="70" customFormat="1" x14ac:dyDescent="0.3"/>
    <row r="55768" s="70" customFormat="1" x14ac:dyDescent="0.3"/>
    <row r="55769" s="70" customFormat="1" x14ac:dyDescent="0.3"/>
    <row r="55770" s="70" customFormat="1" x14ac:dyDescent="0.3"/>
    <row r="55771" s="70" customFormat="1" x14ac:dyDescent="0.3"/>
    <row r="55772" s="70" customFormat="1" x14ac:dyDescent="0.3"/>
    <row r="55773" s="70" customFormat="1" x14ac:dyDescent="0.3"/>
    <row r="55774" s="70" customFormat="1" x14ac:dyDescent="0.3"/>
    <row r="55775" s="70" customFormat="1" x14ac:dyDescent="0.3"/>
    <row r="55776" s="70" customFormat="1" x14ac:dyDescent="0.3"/>
    <row r="55777" s="70" customFormat="1" x14ac:dyDescent="0.3"/>
    <row r="55778" s="70" customFormat="1" x14ac:dyDescent="0.3"/>
    <row r="55779" s="70" customFormat="1" x14ac:dyDescent="0.3"/>
    <row r="55780" s="70" customFormat="1" x14ac:dyDescent="0.3"/>
    <row r="55781" s="70" customFormat="1" x14ac:dyDescent="0.3"/>
    <row r="55782" s="70" customFormat="1" x14ac:dyDescent="0.3"/>
    <row r="55783" s="70" customFormat="1" x14ac:dyDescent="0.3"/>
    <row r="55784" s="70" customFormat="1" x14ac:dyDescent="0.3"/>
    <row r="55785" s="70" customFormat="1" x14ac:dyDescent="0.3"/>
    <row r="55786" s="70" customFormat="1" x14ac:dyDescent="0.3"/>
    <row r="55787" s="70" customFormat="1" x14ac:dyDescent="0.3"/>
    <row r="55788" s="70" customFormat="1" x14ac:dyDescent="0.3"/>
    <row r="55789" s="70" customFormat="1" x14ac:dyDescent="0.3"/>
    <row r="55790" s="70" customFormat="1" x14ac:dyDescent="0.3"/>
    <row r="55791" s="70" customFormat="1" x14ac:dyDescent="0.3"/>
    <row r="55792" s="70" customFormat="1" x14ac:dyDescent="0.3"/>
    <row r="55793" s="70" customFormat="1" x14ac:dyDescent="0.3"/>
    <row r="55794" s="70" customFormat="1" x14ac:dyDescent="0.3"/>
    <row r="55795" s="70" customFormat="1" x14ac:dyDescent="0.3"/>
    <row r="55796" s="70" customFormat="1" x14ac:dyDescent="0.3"/>
    <row r="55797" s="70" customFormat="1" x14ac:dyDescent="0.3"/>
    <row r="55798" s="70" customFormat="1" x14ac:dyDescent="0.3"/>
    <row r="55799" s="70" customFormat="1" x14ac:dyDescent="0.3"/>
    <row r="55800" s="70" customFormat="1" x14ac:dyDescent="0.3"/>
    <row r="55801" s="70" customFormat="1" x14ac:dyDescent="0.3"/>
    <row r="55802" s="70" customFormat="1" x14ac:dyDescent="0.3"/>
    <row r="55803" s="70" customFormat="1" x14ac:dyDescent="0.3"/>
    <row r="55804" s="70" customFormat="1" x14ac:dyDescent="0.3"/>
    <row r="55805" s="70" customFormat="1" x14ac:dyDescent="0.3"/>
    <row r="55806" s="70" customFormat="1" x14ac:dyDescent="0.3"/>
    <row r="55807" s="70" customFormat="1" x14ac:dyDescent="0.3"/>
    <row r="55808" s="70" customFormat="1" x14ac:dyDescent="0.3"/>
    <row r="55809" s="70" customFormat="1" x14ac:dyDescent="0.3"/>
    <row r="55810" s="70" customFormat="1" x14ac:dyDescent="0.3"/>
    <row r="55811" s="70" customFormat="1" x14ac:dyDescent="0.3"/>
    <row r="55812" s="70" customFormat="1" x14ac:dyDescent="0.3"/>
    <row r="55813" s="70" customFormat="1" x14ac:dyDescent="0.3"/>
    <row r="55814" s="70" customFormat="1" x14ac:dyDescent="0.3"/>
    <row r="55815" s="70" customFormat="1" x14ac:dyDescent="0.3"/>
    <row r="55816" s="70" customFormat="1" x14ac:dyDescent="0.3"/>
    <row r="55817" s="70" customFormat="1" x14ac:dyDescent="0.3"/>
    <row r="55818" s="70" customFormat="1" x14ac:dyDescent="0.3"/>
    <row r="55819" s="70" customFormat="1" x14ac:dyDescent="0.3"/>
    <row r="55820" s="70" customFormat="1" x14ac:dyDescent="0.3"/>
    <row r="55821" s="70" customFormat="1" x14ac:dyDescent="0.3"/>
    <row r="55822" s="70" customFormat="1" x14ac:dyDescent="0.3"/>
    <row r="55823" s="70" customFormat="1" x14ac:dyDescent="0.3"/>
    <row r="55824" s="70" customFormat="1" x14ac:dyDescent="0.3"/>
    <row r="55825" s="70" customFormat="1" x14ac:dyDescent="0.3"/>
    <row r="55826" s="70" customFormat="1" x14ac:dyDescent="0.3"/>
    <row r="55827" s="70" customFormat="1" x14ac:dyDescent="0.3"/>
    <row r="55828" s="70" customFormat="1" x14ac:dyDescent="0.3"/>
    <row r="55829" s="70" customFormat="1" x14ac:dyDescent="0.3"/>
    <row r="55830" s="70" customFormat="1" x14ac:dyDescent="0.3"/>
    <row r="55831" s="70" customFormat="1" x14ac:dyDescent="0.3"/>
    <row r="55832" s="70" customFormat="1" x14ac:dyDescent="0.3"/>
    <row r="55833" s="70" customFormat="1" x14ac:dyDescent="0.3"/>
    <row r="55834" s="70" customFormat="1" x14ac:dyDescent="0.3"/>
    <row r="55835" s="70" customFormat="1" x14ac:dyDescent="0.3"/>
    <row r="55836" s="70" customFormat="1" x14ac:dyDescent="0.3"/>
    <row r="55837" s="70" customFormat="1" x14ac:dyDescent="0.3"/>
    <row r="55838" s="70" customFormat="1" x14ac:dyDescent="0.3"/>
    <row r="55839" s="70" customFormat="1" x14ac:dyDescent="0.3"/>
    <row r="55840" s="70" customFormat="1" x14ac:dyDescent="0.3"/>
    <row r="55841" s="70" customFormat="1" x14ac:dyDescent="0.3"/>
    <row r="55842" s="70" customFormat="1" x14ac:dyDescent="0.3"/>
    <row r="55843" s="70" customFormat="1" x14ac:dyDescent="0.3"/>
    <row r="55844" s="70" customFormat="1" x14ac:dyDescent="0.3"/>
    <row r="55845" s="70" customFormat="1" x14ac:dyDescent="0.3"/>
    <row r="55846" s="70" customFormat="1" x14ac:dyDescent="0.3"/>
    <row r="55847" s="70" customFormat="1" x14ac:dyDescent="0.3"/>
    <row r="55848" s="70" customFormat="1" x14ac:dyDescent="0.3"/>
    <row r="55849" s="70" customFormat="1" x14ac:dyDescent="0.3"/>
    <row r="55850" s="70" customFormat="1" x14ac:dyDescent="0.3"/>
    <row r="55851" s="70" customFormat="1" x14ac:dyDescent="0.3"/>
    <row r="55852" s="70" customFormat="1" x14ac:dyDescent="0.3"/>
    <row r="55853" s="70" customFormat="1" x14ac:dyDescent="0.3"/>
    <row r="55854" s="70" customFormat="1" x14ac:dyDescent="0.3"/>
    <row r="55855" s="70" customFormat="1" x14ac:dyDescent="0.3"/>
    <row r="55856" s="70" customFormat="1" x14ac:dyDescent="0.3"/>
    <row r="55857" s="70" customFormat="1" x14ac:dyDescent="0.3"/>
    <row r="55858" s="70" customFormat="1" x14ac:dyDescent="0.3"/>
    <row r="55859" s="70" customFormat="1" x14ac:dyDescent="0.3"/>
    <row r="55860" s="70" customFormat="1" x14ac:dyDescent="0.3"/>
    <row r="55861" s="70" customFormat="1" x14ac:dyDescent="0.3"/>
    <row r="55862" s="70" customFormat="1" x14ac:dyDescent="0.3"/>
    <row r="55863" s="70" customFormat="1" x14ac:dyDescent="0.3"/>
    <row r="55864" s="70" customFormat="1" x14ac:dyDescent="0.3"/>
    <row r="55865" s="70" customFormat="1" x14ac:dyDescent="0.3"/>
    <row r="55866" s="70" customFormat="1" x14ac:dyDescent="0.3"/>
    <row r="55867" s="70" customFormat="1" x14ac:dyDescent="0.3"/>
    <row r="55868" s="70" customFormat="1" x14ac:dyDescent="0.3"/>
    <row r="55869" s="70" customFormat="1" x14ac:dyDescent="0.3"/>
    <row r="55870" s="70" customFormat="1" x14ac:dyDescent="0.3"/>
    <row r="55871" s="70" customFormat="1" x14ac:dyDescent="0.3"/>
    <row r="55872" s="70" customFormat="1" x14ac:dyDescent="0.3"/>
    <row r="55873" s="70" customFormat="1" x14ac:dyDescent="0.3"/>
    <row r="55874" s="70" customFormat="1" x14ac:dyDescent="0.3"/>
    <row r="55875" s="70" customFormat="1" x14ac:dyDescent="0.3"/>
    <row r="55876" s="70" customFormat="1" x14ac:dyDescent="0.3"/>
    <row r="55877" s="70" customFormat="1" x14ac:dyDescent="0.3"/>
    <row r="55878" s="70" customFormat="1" x14ac:dyDescent="0.3"/>
    <row r="55879" s="70" customFormat="1" x14ac:dyDescent="0.3"/>
    <row r="55880" s="70" customFormat="1" x14ac:dyDescent="0.3"/>
    <row r="55881" s="70" customFormat="1" x14ac:dyDescent="0.3"/>
    <row r="55882" s="70" customFormat="1" x14ac:dyDescent="0.3"/>
    <row r="55883" s="70" customFormat="1" x14ac:dyDescent="0.3"/>
    <row r="55884" s="70" customFormat="1" x14ac:dyDescent="0.3"/>
    <row r="55885" s="70" customFormat="1" x14ac:dyDescent="0.3"/>
    <row r="55886" s="70" customFormat="1" x14ac:dyDescent="0.3"/>
    <row r="55887" s="70" customFormat="1" x14ac:dyDescent="0.3"/>
    <row r="55888" s="70" customFormat="1" x14ac:dyDescent="0.3"/>
    <row r="55889" s="70" customFormat="1" x14ac:dyDescent="0.3"/>
    <row r="55890" s="70" customFormat="1" x14ac:dyDescent="0.3"/>
    <row r="55891" s="70" customFormat="1" x14ac:dyDescent="0.3"/>
    <row r="55892" s="70" customFormat="1" x14ac:dyDescent="0.3"/>
    <row r="55893" s="70" customFormat="1" x14ac:dyDescent="0.3"/>
    <row r="55894" s="70" customFormat="1" x14ac:dyDescent="0.3"/>
    <row r="55895" s="70" customFormat="1" x14ac:dyDescent="0.3"/>
    <row r="55896" s="70" customFormat="1" x14ac:dyDescent="0.3"/>
    <row r="55897" s="70" customFormat="1" x14ac:dyDescent="0.3"/>
    <row r="55898" s="70" customFormat="1" x14ac:dyDescent="0.3"/>
    <row r="55899" s="70" customFormat="1" x14ac:dyDescent="0.3"/>
    <row r="55900" s="70" customFormat="1" x14ac:dyDescent="0.3"/>
    <row r="55901" s="70" customFormat="1" x14ac:dyDescent="0.3"/>
    <row r="55902" s="70" customFormat="1" x14ac:dyDescent="0.3"/>
    <row r="55903" s="70" customFormat="1" x14ac:dyDescent="0.3"/>
    <row r="55904" s="70" customFormat="1" x14ac:dyDescent="0.3"/>
    <row r="55905" s="70" customFormat="1" x14ac:dyDescent="0.3"/>
    <row r="55906" s="70" customFormat="1" x14ac:dyDescent="0.3"/>
    <row r="55907" s="70" customFormat="1" x14ac:dyDescent="0.3"/>
    <row r="55908" s="70" customFormat="1" x14ac:dyDescent="0.3"/>
    <row r="55909" s="70" customFormat="1" x14ac:dyDescent="0.3"/>
    <row r="55910" s="70" customFormat="1" x14ac:dyDescent="0.3"/>
    <row r="55911" s="70" customFormat="1" x14ac:dyDescent="0.3"/>
    <row r="55912" s="70" customFormat="1" x14ac:dyDescent="0.3"/>
    <row r="55913" s="70" customFormat="1" x14ac:dyDescent="0.3"/>
    <row r="55914" s="70" customFormat="1" x14ac:dyDescent="0.3"/>
    <row r="55915" s="70" customFormat="1" x14ac:dyDescent="0.3"/>
    <row r="55916" s="70" customFormat="1" x14ac:dyDescent="0.3"/>
    <row r="55917" s="70" customFormat="1" x14ac:dyDescent="0.3"/>
    <row r="55918" s="70" customFormat="1" x14ac:dyDescent="0.3"/>
    <row r="55919" s="70" customFormat="1" x14ac:dyDescent="0.3"/>
    <row r="55920" s="70" customFormat="1" x14ac:dyDescent="0.3"/>
    <row r="55921" s="70" customFormat="1" x14ac:dyDescent="0.3"/>
    <row r="55922" s="70" customFormat="1" x14ac:dyDescent="0.3"/>
    <row r="55923" s="70" customFormat="1" x14ac:dyDescent="0.3"/>
    <row r="55924" s="70" customFormat="1" x14ac:dyDescent="0.3"/>
    <row r="55925" s="70" customFormat="1" x14ac:dyDescent="0.3"/>
    <row r="55926" s="70" customFormat="1" x14ac:dyDescent="0.3"/>
    <row r="55927" s="70" customFormat="1" x14ac:dyDescent="0.3"/>
    <row r="55928" s="70" customFormat="1" x14ac:dyDescent="0.3"/>
    <row r="55929" s="70" customFormat="1" x14ac:dyDescent="0.3"/>
    <row r="55930" s="70" customFormat="1" x14ac:dyDescent="0.3"/>
    <row r="55931" s="70" customFormat="1" x14ac:dyDescent="0.3"/>
    <row r="55932" s="70" customFormat="1" x14ac:dyDescent="0.3"/>
    <row r="55933" s="70" customFormat="1" x14ac:dyDescent="0.3"/>
    <row r="55934" s="70" customFormat="1" x14ac:dyDescent="0.3"/>
    <row r="55935" s="70" customFormat="1" x14ac:dyDescent="0.3"/>
    <row r="55936" s="70" customFormat="1" x14ac:dyDescent="0.3"/>
    <row r="55937" s="70" customFormat="1" x14ac:dyDescent="0.3"/>
    <row r="55938" s="70" customFormat="1" x14ac:dyDescent="0.3"/>
    <row r="55939" s="70" customFormat="1" x14ac:dyDescent="0.3"/>
    <row r="55940" s="70" customFormat="1" x14ac:dyDescent="0.3"/>
    <row r="55941" s="70" customFormat="1" x14ac:dyDescent="0.3"/>
    <row r="55942" s="70" customFormat="1" x14ac:dyDescent="0.3"/>
    <row r="55943" s="70" customFormat="1" x14ac:dyDescent="0.3"/>
    <row r="55944" s="70" customFormat="1" x14ac:dyDescent="0.3"/>
    <row r="55945" s="70" customFormat="1" x14ac:dyDescent="0.3"/>
    <row r="55946" s="70" customFormat="1" x14ac:dyDescent="0.3"/>
    <row r="55947" s="70" customFormat="1" x14ac:dyDescent="0.3"/>
    <row r="55948" s="70" customFormat="1" x14ac:dyDescent="0.3"/>
    <row r="55949" s="70" customFormat="1" x14ac:dyDescent="0.3"/>
    <row r="55950" s="70" customFormat="1" x14ac:dyDescent="0.3"/>
    <row r="55951" s="70" customFormat="1" x14ac:dyDescent="0.3"/>
    <row r="55952" s="70" customFormat="1" x14ac:dyDescent="0.3"/>
    <row r="55953" s="70" customFormat="1" x14ac:dyDescent="0.3"/>
    <row r="55954" s="70" customFormat="1" x14ac:dyDescent="0.3"/>
    <row r="55955" s="70" customFormat="1" x14ac:dyDescent="0.3"/>
    <row r="55956" s="70" customFormat="1" x14ac:dyDescent="0.3"/>
    <row r="55957" s="70" customFormat="1" x14ac:dyDescent="0.3"/>
    <row r="55958" s="70" customFormat="1" x14ac:dyDescent="0.3"/>
    <row r="55959" s="70" customFormat="1" x14ac:dyDescent="0.3"/>
    <row r="55960" s="70" customFormat="1" x14ac:dyDescent="0.3"/>
    <row r="55961" s="70" customFormat="1" x14ac:dyDescent="0.3"/>
    <row r="55962" s="70" customFormat="1" x14ac:dyDescent="0.3"/>
    <row r="55963" s="70" customFormat="1" x14ac:dyDescent="0.3"/>
    <row r="55964" s="70" customFormat="1" x14ac:dyDescent="0.3"/>
    <row r="55965" s="70" customFormat="1" x14ac:dyDescent="0.3"/>
    <row r="55966" s="70" customFormat="1" x14ac:dyDescent="0.3"/>
    <row r="55967" s="70" customFormat="1" x14ac:dyDescent="0.3"/>
    <row r="55968" s="70" customFormat="1" x14ac:dyDescent="0.3"/>
    <row r="55969" s="70" customFormat="1" x14ac:dyDescent="0.3"/>
    <row r="55970" s="70" customFormat="1" x14ac:dyDescent="0.3"/>
    <row r="55971" s="70" customFormat="1" x14ac:dyDescent="0.3"/>
    <row r="55972" s="70" customFormat="1" x14ac:dyDescent="0.3"/>
    <row r="55973" s="70" customFormat="1" x14ac:dyDescent="0.3"/>
    <row r="55974" s="70" customFormat="1" x14ac:dyDescent="0.3"/>
    <row r="55975" s="70" customFormat="1" x14ac:dyDescent="0.3"/>
    <row r="55976" s="70" customFormat="1" x14ac:dyDescent="0.3"/>
    <row r="55977" s="70" customFormat="1" x14ac:dyDescent="0.3"/>
    <row r="55978" s="70" customFormat="1" x14ac:dyDescent="0.3"/>
    <row r="55979" s="70" customFormat="1" x14ac:dyDescent="0.3"/>
    <row r="55980" s="70" customFormat="1" x14ac:dyDescent="0.3"/>
    <row r="55981" s="70" customFormat="1" x14ac:dyDescent="0.3"/>
    <row r="55982" s="70" customFormat="1" x14ac:dyDescent="0.3"/>
    <row r="55983" s="70" customFormat="1" x14ac:dyDescent="0.3"/>
    <row r="55984" s="70" customFormat="1" x14ac:dyDescent="0.3"/>
    <row r="55985" s="70" customFormat="1" x14ac:dyDescent="0.3"/>
    <row r="55986" s="70" customFormat="1" x14ac:dyDescent="0.3"/>
    <row r="55987" s="70" customFormat="1" x14ac:dyDescent="0.3"/>
    <row r="55988" s="70" customFormat="1" x14ac:dyDescent="0.3"/>
    <row r="55989" s="70" customFormat="1" x14ac:dyDescent="0.3"/>
    <row r="55990" s="70" customFormat="1" x14ac:dyDescent="0.3"/>
    <row r="55991" s="70" customFormat="1" x14ac:dyDescent="0.3"/>
    <row r="55992" s="70" customFormat="1" x14ac:dyDescent="0.3"/>
    <row r="55993" s="70" customFormat="1" x14ac:dyDescent="0.3"/>
    <row r="55994" s="70" customFormat="1" x14ac:dyDescent="0.3"/>
    <row r="55995" s="70" customFormat="1" x14ac:dyDescent="0.3"/>
    <row r="55996" s="70" customFormat="1" x14ac:dyDescent="0.3"/>
    <row r="55997" s="70" customFormat="1" x14ac:dyDescent="0.3"/>
    <row r="55998" s="70" customFormat="1" x14ac:dyDescent="0.3"/>
    <row r="55999" s="70" customFormat="1" x14ac:dyDescent="0.3"/>
    <row r="56000" s="70" customFormat="1" x14ac:dyDescent="0.3"/>
    <row r="56001" s="70" customFormat="1" x14ac:dyDescent="0.3"/>
    <row r="56002" s="70" customFormat="1" x14ac:dyDescent="0.3"/>
    <row r="56003" s="70" customFormat="1" x14ac:dyDescent="0.3"/>
    <row r="56004" s="70" customFormat="1" x14ac:dyDescent="0.3"/>
    <row r="56005" s="70" customFormat="1" x14ac:dyDescent="0.3"/>
    <row r="56006" s="70" customFormat="1" x14ac:dyDescent="0.3"/>
    <row r="56007" s="70" customFormat="1" x14ac:dyDescent="0.3"/>
    <row r="56008" s="70" customFormat="1" x14ac:dyDescent="0.3"/>
    <row r="56009" s="70" customFormat="1" x14ac:dyDescent="0.3"/>
    <row r="56010" s="70" customFormat="1" x14ac:dyDescent="0.3"/>
    <row r="56011" s="70" customFormat="1" x14ac:dyDescent="0.3"/>
    <row r="56012" s="70" customFormat="1" x14ac:dyDescent="0.3"/>
    <row r="56013" s="70" customFormat="1" x14ac:dyDescent="0.3"/>
    <row r="56014" s="70" customFormat="1" x14ac:dyDescent="0.3"/>
    <row r="56015" s="70" customFormat="1" x14ac:dyDescent="0.3"/>
    <row r="56016" s="70" customFormat="1" x14ac:dyDescent="0.3"/>
    <row r="56017" s="70" customFormat="1" x14ac:dyDescent="0.3"/>
    <row r="56018" s="70" customFormat="1" x14ac:dyDescent="0.3"/>
    <row r="56019" s="70" customFormat="1" x14ac:dyDescent="0.3"/>
    <row r="56020" s="70" customFormat="1" x14ac:dyDescent="0.3"/>
    <row r="56021" s="70" customFormat="1" x14ac:dyDescent="0.3"/>
    <row r="56022" s="70" customFormat="1" x14ac:dyDescent="0.3"/>
    <row r="56023" s="70" customFormat="1" x14ac:dyDescent="0.3"/>
    <row r="56024" s="70" customFormat="1" x14ac:dyDescent="0.3"/>
    <row r="56025" s="70" customFormat="1" x14ac:dyDescent="0.3"/>
    <row r="56026" s="70" customFormat="1" x14ac:dyDescent="0.3"/>
    <row r="56027" s="70" customFormat="1" x14ac:dyDescent="0.3"/>
    <row r="56028" s="70" customFormat="1" x14ac:dyDescent="0.3"/>
    <row r="56029" s="70" customFormat="1" x14ac:dyDescent="0.3"/>
    <row r="56030" s="70" customFormat="1" x14ac:dyDescent="0.3"/>
    <row r="56031" s="70" customFormat="1" x14ac:dyDescent="0.3"/>
    <row r="56032" s="70" customFormat="1" x14ac:dyDescent="0.3"/>
    <row r="56033" s="70" customFormat="1" x14ac:dyDescent="0.3"/>
    <row r="56034" s="70" customFormat="1" x14ac:dyDescent="0.3"/>
    <row r="56035" s="70" customFormat="1" x14ac:dyDescent="0.3"/>
    <row r="56036" s="70" customFormat="1" x14ac:dyDescent="0.3"/>
    <row r="56037" s="70" customFormat="1" x14ac:dyDescent="0.3"/>
    <row r="56038" s="70" customFormat="1" x14ac:dyDescent="0.3"/>
    <row r="56039" s="70" customFormat="1" x14ac:dyDescent="0.3"/>
    <row r="56040" s="70" customFormat="1" x14ac:dyDescent="0.3"/>
    <row r="56041" s="70" customFormat="1" x14ac:dyDescent="0.3"/>
    <row r="56042" s="70" customFormat="1" x14ac:dyDescent="0.3"/>
    <row r="56043" s="70" customFormat="1" x14ac:dyDescent="0.3"/>
    <row r="56044" s="70" customFormat="1" x14ac:dyDescent="0.3"/>
    <row r="56045" s="70" customFormat="1" x14ac:dyDescent="0.3"/>
    <row r="56046" s="70" customFormat="1" x14ac:dyDescent="0.3"/>
    <row r="56047" s="70" customFormat="1" x14ac:dyDescent="0.3"/>
    <row r="56048" s="70" customFormat="1" x14ac:dyDescent="0.3"/>
    <row r="56049" s="70" customFormat="1" x14ac:dyDescent="0.3"/>
    <row r="56050" s="70" customFormat="1" x14ac:dyDescent="0.3"/>
    <row r="56051" s="70" customFormat="1" x14ac:dyDescent="0.3"/>
    <row r="56052" s="70" customFormat="1" x14ac:dyDescent="0.3"/>
    <row r="56053" s="70" customFormat="1" x14ac:dyDescent="0.3"/>
    <row r="56054" s="70" customFormat="1" x14ac:dyDescent="0.3"/>
    <row r="56055" s="70" customFormat="1" x14ac:dyDescent="0.3"/>
    <row r="56056" s="70" customFormat="1" x14ac:dyDescent="0.3"/>
    <row r="56057" s="70" customFormat="1" x14ac:dyDescent="0.3"/>
    <row r="56058" s="70" customFormat="1" x14ac:dyDescent="0.3"/>
    <row r="56059" s="70" customFormat="1" x14ac:dyDescent="0.3"/>
    <row r="56060" s="70" customFormat="1" x14ac:dyDescent="0.3"/>
    <row r="56061" s="70" customFormat="1" x14ac:dyDescent="0.3"/>
    <row r="56062" s="70" customFormat="1" x14ac:dyDescent="0.3"/>
    <row r="56063" s="70" customFormat="1" x14ac:dyDescent="0.3"/>
    <row r="56064" s="70" customFormat="1" x14ac:dyDescent="0.3"/>
    <row r="56065" s="70" customFormat="1" x14ac:dyDescent="0.3"/>
    <row r="56066" s="70" customFormat="1" x14ac:dyDescent="0.3"/>
    <row r="56067" s="70" customFormat="1" x14ac:dyDescent="0.3"/>
    <row r="56068" s="70" customFormat="1" x14ac:dyDescent="0.3"/>
    <row r="56069" s="70" customFormat="1" x14ac:dyDescent="0.3"/>
    <row r="56070" s="70" customFormat="1" x14ac:dyDescent="0.3"/>
    <row r="56071" s="70" customFormat="1" x14ac:dyDescent="0.3"/>
    <row r="56072" s="70" customFormat="1" x14ac:dyDescent="0.3"/>
    <row r="56073" s="70" customFormat="1" x14ac:dyDescent="0.3"/>
    <row r="56074" s="70" customFormat="1" x14ac:dyDescent="0.3"/>
    <row r="56075" s="70" customFormat="1" x14ac:dyDescent="0.3"/>
    <row r="56076" s="70" customFormat="1" x14ac:dyDescent="0.3"/>
    <row r="56077" s="70" customFormat="1" x14ac:dyDescent="0.3"/>
    <row r="56078" s="70" customFormat="1" x14ac:dyDescent="0.3"/>
    <row r="56079" s="70" customFormat="1" x14ac:dyDescent="0.3"/>
    <row r="56080" s="70" customFormat="1" x14ac:dyDescent="0.3"/>
    <row r="56081" s="70" customFormat="1" x14ac:dyDescent="0.3"/>
    <row r="56082" s="70" customFormat="1" x14ac:dyDescent="0.3"/>
    <row r="56083" s="70" customFormat="1" x14ac:dyDescent="0.3"/>
    <row r="56084" s="70" customFormat="1" x14ac:dyDescent="0.3"/>
    <row r="56085" s="70" customFormat="1" x14ac:dyDescent="0.3"/>
    <row r="56086" s="70" customFormat="1" x14ac:dyDescent="0.3"/>
    <row r="56087" s="70" customFormat="1" x14ac:dyDescent="0.3"/>
    <row r="56088" s="70" customFormat="1" x14ac:dyDescent="0.3"/>
    <row r="56089" s="70" customFormat="1" x14ac:dyDescent="0.3"/>
    <row r="56090" s="70" customFormat="1" x14ac:dyDescent="0.3"/>
    <row r="56091" s="70" customFormat="1" x14ac:dyDescent="0.3"/>
    <row r="56092" s="70" customFormat="1" x14ac:dyDescent="0.3"/>
    <row r="56093" s="70" customFormat="1" x14ac:dyDescent="0.3"/>
    <row r="56094" s="70" customFormat="1" x14ac:dyDescent="0.3"/>
    <row r="56095" s="70" customFormat="1" x14ac:dyDescent="0.3"/>
    <row r="56096" s="70" customFormat="1" x14ac:dyDescent="0.3"/>
    <row r="56097" s="70" customFormat="1" x14ac:dyDescent="0.3"/>
    <row r="56098" s="70" customFormat="1" x14ac:dyDescent="0.3"/>
    <row r="56099" s="70" customFormat="1" x14ac:dyDescent="0.3"/>
    <row r="56100" s="70" customFormat="1" x14ac:dyDescent="0.3"/>
    <row r="56101" s="70" customFormat="1" x14ac:dyDescent="0.3"/>
    <row r="56102" s="70" customFormat="1" x14ac:dyDescent="0.3"/>
    <row r="56103" s="70" customFormat="1" x14ac:dyDescent="0.3"/>
    <row r="56104" s="70" customFormat="1" x14ac:dyDescent="0.3"/>
    <row r="56105" s="70" customFormat="1" x14ac:dyDescent="0.3"/>
    <row r="56106" s="70" customFormat="1" x14ac:dyDescent="0.3"/>
    <row r="56107" s="70" customFormat="1" x14ac:dyDescent="0.3"/>
    <row r="56108" s="70" customFormat="1" x14ac:dyDescent="0.3"/>
    <row r="56109" s="70" customFormat="1" x14ac:dyDescent="0.3"/>
    <row r="56110" s="70" customFormat="1" x14ac:dyDescent="0.3"/>
    <row r="56111" s="70" customFormat="1" x14ac:dyDescent="0.3"/>
    <row r="56112" s="70" customFormat="1" x14ac:dyDescent="0.3"/>
    <row r="56113" s="70" customFormat="1" x14ac:dyDescent="0.3"/>
    <row r="56114" s="70" customFormat="1" x14ac:dyDescent="0.3"/>
    <row r="56115" s="70" customFormat="1" x14ac:dyDescent="0.3"/>
    <row r="56116" s="70" customFormat="1" x14ac:dyDescent="0.3"/>
    <row r="56117" s="70" customFormat="1" x14ac:dyDescent="0.3"/>
    <row r="56118" s="70" customFormat="1" x14ac:dyDescent="0.3"/>
    <row r="56119" s="70" customFormat="1" x14ac:dyDescent="0.3"/>
    <row r="56120" s="70" customFormat="1" x14ac:dyDescent="0.3"/>
    <row r="56121" s="70" customFormat="1" x14ac:dyDescent="0.3"/>
    <row r="56122" s="70" customFormat="1" x14ac:dyDescent="0.3"/>
    <row r="56123" s="70" customFormat="1" x14ac:dyDescent="0.3"/>
    <row r="56124" s="70" customFormat="1" x14ac:dyDescent="0.3"/>
    <row r="56125" s="70" customFormat="1" x14ac:dyDescent="0.3"/>
    <row r="56126" s="70" customFormat="1" x14ac:dyDescent="0.3"/>
    <row r="56127" s="70" customFormat="1" x14ac:dyDescent="0.3"/>
    <row r="56128" s="70" customFormat="1" x14ac:dyDescent="0.3"/>
    <row r="56129" s="70" customFormat="1" x14ac:dyDescent="0.3"/>
    <row r="56130" s="70" customFormat="1" x14ac:dyDescent="0.3"/>
    <row r="56131" s="70" customFormat="1" x14ac:dyDescent="0.3"/>
    <row r="56132" s="70" customFormat="1" x14ac:dyDescent="0.3"/>
    <row r="56133" s="70" customFormat="1" x14ac:dyDescent="0.3"/>
    <row r="56134" s="70" customFormat="1" x14ac:dyDescent="0.3"/>
    <row r="56135" s="70" customFormat="1" x14ac:dyDescent="0.3"/>
    <row r="56136" s="70" customFormat="1" x14ac:dyDescent="0.3"/>
    <row r="56137" s="70" customFormat="1" x14ac:dyDescent="0.3"/>
    <row r="56138" s="70" customFormat="1" x14ac:dyDescent="0.3"/>
    <row r="56139" s="70" customFormat="1" x14ac:dyDescent="0.3"/>
    <row r="56140" s="70" customFormat="1" x14ac:dyDescent="0.3"/>
    <row r="56141" s="70" customFormat="1" x14ac:dyDescent="0.3"/>
    <row r="56142" s="70" customFormat="1" x14ac:dyDescent="0.3"/>
    <row r="56143" s="70" customFormat="1" x14ac:dyDescent="0.3"/>
    <row r="56144" s="70" customFormat="1" x14ac:dyDescent="0.3"/>
    <row r="56145" s="70" customFormat="1" x14ac:dyDescent="0.3"/>
    <row r="56146" s="70" customFormat="1" x14ac:dyDescent="0.3"/>
    <row r="56147" s="70" customFormat="1" x14ac:dyDescent="0.3"/>
    <row r="56148" s="70" customFormat="1" x14ac:dyDescent="0.3"/>
    <row r="56149" s="70" customFormat="1" x14ac:dyDescent="0.3"/>
    <row r="56150" s="70" customFormat="1" x14ac:dyDescent="0.3"/>
    <row r="56151" s="70" customFormat="1" x14ac:dyDescent="0.3"/>
    <row r="56152" s="70" customFormat="1" x14ac:dyDescent="0.3"/>
    <row r="56153" s="70" customFormat="1" x14ac:dyDescent="0.3"/>
    <row r="56154" s="70" customFormat="1" x14ac:dyDescent="0.3"/>
    <row r="56155" s="70" customFormat="1" x14ac:dyDescent="0.3"/>
    <row r="56156" s="70" customFormat="1" x14ac:dyDescent="0.3"/>
    <row r="56157" s="70" customFormat="1" x14ac:dyDescent="0.3"/>
    <row r="56158" s="70" customFormat="1" x14ac:dyDescent="0.3"/>
    <row r="56159" s="70" customFormat="1" x14ac:dyDescent="0.3"/>
    <row r="56160" s="70" customFormat="1" x14ac:dyDescent="0.3"/>
    <row r="56161" s="70" customFormat="1" x14ac:dyDescent="0.3"/>
    <row r="56162" s="70" customFormat="1" x14ac:dyDescent="0.3"/>
    <row r="56163" s="70" customFormat="1" x14ac:dyDescent="0.3"/>
    <row r="56164" s="70" customFormat="1" x14ac:dyDescent="0.3"/>
    <row r="56165" s="70" customFormat="1" x14ac:dyDescent="0.3"/>
    <row r="56166" s="70" customFormat="1" x14ac:dyDescent="0.3"/>
    <row r="56167" s="70" customFormat="1" x14ac:dyDescent="0.3"/>
    <row r="56168" s="70" customFormat="1" x14ac:dyDescent="0.3"/>
    <row r="56169" s="70" customFormat="1" x14ac:dyDescent="0.3"/>
    <row r="56170" s="70" customFormat="1" x14ac:dyDescent="0.3"/>
    <row r="56171" s="70" customFormat="1" x14ac:dyDescent="0.3"/>
    <row r="56172" s="70" customFormat="1" x14ac:dyDescent="0.3"/>
    <row r="56173" s="70" customFormat="1" x14ac:dyDescent="0.3"/>
    <row r="56174" s="70" customFormat="1" x14ac:dyDescent="0.3"/>
    <row r="56175" s="70" customFormat="1" x14ac:dyDescent="0.3"/>
    <row r="56176" s="70" customFormat="1" x14ac:dyDescent="0.3"/>
    <row r="56177" s="70" customFormat="1" x14ac:dyDescent="0.3"/>
    <row r="56178" s="70" customFormat="1" x14ac:dyDescent="0.3"/>
    <row r="56179" s="70" customFormat="1" x14ac:dyDescent="0.3"/>
    <row r="56180" s="70" customFormat="1" x14ac:dyDescent="0.3"/>
    <row r="56181" s="70" customFormat="1" x14ac:dyDescent="0.3"/>
    <row r="56182" s="70" customFormat="1" x14ac:dyDescent="0.3"/>
    <row r="56183" s="70" customFormat="1" x14ac:dyDescent="0.3"/>
    <row r="56184" s="70" customFormat="1" x14ac:dyDescent="0.3"/>
    <row r="56185" s="70" customFormat="1" x14ac:dyDescent="0.3"/>
    <row r="56186" s="70" customFormat="1" x14ac:dyDescent="0.3"/>
    <row r="56187" s="70" customFormat="1" x14ac:dyDescent="0.3"/>
    <row r="56188" s="70" customFormat="1" x14ac:dyDescent="0.3"/>
    <row r="56189" s="70" customFormat="1" x14ac:dyDescent="0.3"/>
    <row r="56190" s="70" customFormat="1" x14ac:dyDescent="0.3"/>
    <row r="56191" s="70" customFormat="1" x14ac:dyDescent="0.3"/>
    <row r="56192" s="70" customFormat="1" x14ac:dyDescent="0.3"/>
    <row r="56193" s="70" customFormat="1" x14ac:dyDescent="0.3"/>
    <row r="56194" s="70" customFormat="1" x14ac:dyDescent="0.3"/>
    <row r="56195" s="70" customFormat="1" x14ac:dyDescent="0.3"/>
    <row r="56196" s="70" customFormat="1" x14ac:dyDescent="0.3"/>
    <row r="56197" s="70" customFormat="1" x14ac:dyDescent="0.3"/>
    <row r="56198" s="70" customFormat="1" x14ac:dyDescent="0.3"/>
    <row r="56199" s="70" customFormat="1" x14ac:dyDescent="0.3"/>
    <row r="56200" s="70" customFormat="1" x14ac:dyDescent="0.3"/>
    <row r="56201" s="70" customFormat="1" x14ac:dyDescent="0.3"/>
    <row r="56202" s="70" customFormat="1" x14ac:dyDescent="0.3"/>
    <row r="56203" s="70" customFormat="1" x14ac:dyDescent="0.3"/>
    <row r="56204" s="70" customFormat="1" x14ac:dyDescent="0.3"/>
    <row r="56205" s="70" customFormat="1" x14ac:dyDescent="0.3"/>
    <row r="56206" s="70" customFormat="1" x14ac:dyDescent="0.3"/>
    <row r="56207" s="70" customFormat="1" x14ac:dyDescent="0.3"/>
    <row r="56208" s="70" customFormat="1" x14ac:dyDescent="0.3"/>
    <row r="56209" s="70" customFormat="1" x14ac:dyDescent="0.3"/>
    <row r="56210" s="70" customFormat="1" x14ac:dyDescent="0.3"/>
    <row r="56211" s="70" customFormat="1" x14ac:dyDescent="0.3"/>
    <row r="56212" s="70" customFormat="1" x14ac:dyDescent="0.3"/>
    <row r="56213" s="70" customFormat="1" x14ac:dyDescent="0.3"/>
    <row r="56214" s="70" customFormat="1" x14ac:dyDescent="0.3"/>
    <row r="56215" s="70" customFormat="1" x14ac:dyDescent="0.3"/>
    <row r="56216" s="70" customFormat="1" x14ac:dyDescent="0.3"/>
    <row r="56217" s="70" customFormat="1" x14ac:dyDescent="0.3"/>
    <row r="56218" s="70" customFormat="1" x14ac:dyDescent="0.3"/>
    <row r="56219" s="70" customFormat="1" x14ac:dyDescent="0.3"/>
    <row r="56220" s="70" customFormat="1" x14ac:dyDescent="0.3"/>
    <row r="56221" s="70" customFormat="1" x14ac:dyDescent="0.3"/>
    <row r="56222" s="70" customFormat="1" x14ac:dyDescent="0.3"/>
    <row r="56223" s="70" customFormat="1" x14ac:dyDescent="0.3"/>
    <row r="56224" s="70" customFormat="1" x14ac:dyDescent="0.3"/>
    <row r="56225" s="70" customFormat="1" x14ac:dyDescent="0.3"/>
    <row r="56226" s="70" customFormat="1" x14ac:dyDescent="0.3"/>
    <row r="56227" s="70" customFormat="1" x14ac:dyDescent="0.3"/>
    <row r="56228" s="70" customFormat="1" x14ac:dyDescent="0.3"/>
    <row r="56229" s="70" customFormat="1" x14ac:dyDescent="0.3"/>
    <row r="56230" s="70" customFormat="1" x14ac:dyDescent="0.3"/>
    <row r="56231" s="70" customFormat="1" x14ac:dyDescent="0.3"/>
    <row r="56232" s="70" customFormat="1" x14ac:dyDescent="0.3"/>
    <row r="56233" s="70" customFormat="1" x14ac:dyDescent="0.3"/>
    <row r="56234" s="70" customFormat="1" x14ac:dyDescent="0.3"/>
    <row r="56235" s="70" customFormat="1" x14ac:dyDescent="0.3"/>
    <row r="56236" s="70" customFormat="1" x14ac:dyDescent="0.3"/>
    <row r="56237" s="70" customFormat="1" x14ac:dyDescent="0.3"/>
    <row r="56238" s="70" customFormat="1" x14ac:dyDescent="0.3"/>
    <row r="56239" s="70" customFormat="1" x14ac:dyDescent="0.3"/>
    <row r="56240" s="70" customFormat="1" x14ac:dyDescent="0.3"/>
    <row r="56241" s="70" customFormat="1" x14ac:dyDescent="0.3"/>
    <row r="56242" s="70" customFormat="1" x14ac:dyDescent="0.3"/>
    <row r="56243" s="70" customFormat="1" x14ac:dyDescent="0.3"/>
    <row r="56244" s="70" customFormat="1" x14ac:dyDescent="0.3"/>
    <row r="56245" s="70" customFormat="1" x14ac:dyDescent="0.3"/>
    <row r="56246" s="70" customFormat="1" x14ac:dyDescent="0.3"/>
    <row r="56247" s="70" customFormat="1" x14ac:dyDescent="0.3"/>
    <row r="56248" s="70" customFormat="1" x14ac:dyDescent="0.3"/>
    <row r="56249" s="70" customFormat="1" x14ac:dyDescent="0.3"/>
    <row r="56250" s="70" customFormat="1" x14ac:dyDescent="0.3"/>
    <row r="56251" s="70" customFormat="1" x14ac:dyDescent="0.3"/>
    <row r="56252" s="70" customFormat="1" x14ac:dyDescent="0.3"/>
    <row r="56253" s="70" customFormat="1" x14ac:dyDescent="0.3"/>
    <row r="56254" s="70" customFormat="1" x14ac:dyDescent="0.3"/>
    <row r="56255" s="70" customFormat="1" x14ac:dyDescent="0.3"/>
    <row r="56256" s="70" customFormat="1" x14ac:dyDescent="0.3"/>
    <row r="56257" s="70" customFormat="1" x14ac:dyDescent="0.3"/>
    <row r="56258" s="70" customFormat="1" x14ac:dyDescent="0.3"/>
    <row r="56259" s="70" customFormat="1" x14ac:dyDescent="0.3"/>
    <row r="56260" s="70" customFormat="1" x14ac:dyDescent="0.3"/>
    <row r="56261" s="70" customFormat="1" x14ac:dyDescent="0.3"/>
    <row r="56262" s="70" customFormat="1" x14ac:dyDescent="0.3"/>
    <row r="56263" s="70" customFormat="1" x14ac:dyDescent="0.3"/>
    <row r="56264" s="70" customFormat="1" x14ac:dyDescent="0.3"/>
    <row r="56265" s="70" customFormat="1" x14ac:dyDescent="0.3"/>
    <row r="56266" s="70" customFormat="1" x14ac:dyDescent="0.3"/>
    <row r="56267" s="70" customFormat="1" x14ac:dyDescent="0.3"/>
    <row r="56268" s="70" customFormat="1" x14ac:dyDescent="0.3"/>
    <row r="56269" s="70" customFormat="1" x14ac:dyDescent="0.3"/>
    <row r="56270" s="70" customFormat="1" x14ac:dyDescent="0.3"/>
    <row r="56271" s="70" customFormat="1" x14ac:dyDescent="0.3"/>
    <row r="56272" s="70" customFormat="1" x14ac:dyDescent="0.3"/>
    <row r="56273" s="70" customFormat="1" x14ac:dyDescent="0.3"/>
    <row r="56274" s="70" customFormat="1" x14ac:dyDescent="0.3"/>
    <row r="56275" s="70" customFormat="1" x14ac:dyDescent="0.3"/>
    <row r="56276" s="70" customFormat="1" x14ac:dyDescent="0.3"/>
    <row r="56277" s="70" customFormat="1" x14ac:dyDescent="0.3"/>
    <row r="56278" s="70" customFormat="1" x14ac:dyDescent="0.3"/>
    <row r="56279" s="70" customFormat="1" x14ac:dyDescent="0.3"/>
    <row r="56280" s="70" customFormat="1" x14ac:dyDescent="0.3"/>
    <row r="56281" s="70" customFormat="1" x14ac:dyDescent="0.3"/>
    <row r="56282" s="70" customFormat="1" x14ac:dyDescent="0.3"/>
    <row r="56283" s="70" customFormat="1" x14ac:dyDescent="0.3"/>
    <row r="56284" s="70" customFormat="1" x14ac:dyDescent="0.3"/>
    <row r="56285" s="70" customFormat="1" x14ac:dyDescent="0.3"/>
    <row r="56286" s="70" customFormat="1" x14ac:dyDescent="0.3"/>
    <row r="56287" s="70" customFormat="1" x14ac:dyDescent="0.3"/>
    <row r="56288" s="70" customFormat="1" x14ac:dyDescent="0.3"/>
    <row r="56289" s="70" customFormat="1" x14ac:dyDescent="0.3"/>
    <row r="56290" s="70" customFormat="1" x14ac:dyDescent="0.3"/>
    <row r="56291" s="70" customFormat="1" x14ac:dyDescent="0.3"/>
    <row r="56292" s="70" customFormat="1" x14ac:dyDescent="0.3"/>
    <row r="56293" s="70" customFormat="1" x14ac:dyDescent="0.3"/>
    <row r="56294" s="70" customFormat="1" x14ac:dyDescent="0.3"/>
    <row r="56295" s="70" customFormat="1" x14ac:dyDescent="0.3"/>
    <row r="56296" s="70" customFormat="1" x14ac:dyDescent="0.3"/>
    <row r="56297" s="70" customFormat="1" x14ac:dyDescent="0.3"/>
    <row r="56298" s="70" customFormat="1" x14ac:dyDescent="0.3"/>
    <row r="56299" s="70" customFormat="1" x14ac:dyDescent="0.3"/>
    <row r="56300" s="70" customFormat="1" x14ac:dyDescent="0.3"/>
    <row r="56301" s="70" customFormat="1" x14ac:dyDescent="0.3"/>
    <row r="56302" s="70" customFormat="1" x14ac:dyDescent="0.3"/>
    <row r="56303" s="70" customFormat="1" x14ac:dyDescent="0.3"/>
    <row r="56304" s="70" customFormat="1" x14ac:dyDescent="0.3"/>
    <row r="56305" s="70" customFormat="1" x14ac:dyDescent="0.3"/>
    <row r="56306" s="70" customFormat="1" x14ac:dyDescent="0.3"/>
    <row r="56307" s="70" customFormat="1" x14ac:dyDescent="0.3"/>
    <row r="56308" s="70" customFormat="1" x14ac:dyDescent="0.3"/>
    <row r="56309" s="70" customFormat="1" x14ac:dyDescent="0.3"/>
    <row r="56310" s="70" customFormat="1" x14ac:dyDescent="0.3"/>
    <row r="56311" s="70" customFormat="1" x14ac:dyDescent="0.3"/>
    <row r="56312" s="70" customFormat="1" x14ac:dyDescent="0.3"/>
    <row r="56313" s="70" customFormat="1" x14ac:dyDescent="0.3"/>
    <row r="56314" s="70" customFormat="1" x14ac:dyDescent="0.3"/>
    <row r="56315" s="70" customFormat="1" x14ac:dyDescent="0.3"/>
    <row r="56316" s="70" customFormat="1" x14ac:dyDescent="0.3"/>
    <row r="56317" s="70" customFormat="1" x14ac:dyDescent="0.3"/>
    <row r="56318" s="70" customFormat="1" x14ac:dyDescent="0.3"/>
    <row r="56319" s="70" customFormat="1" x14ac:dyDescent="0.3"/>
    <row r="56320" s="70" customFormat="1" x14ac:dyDescent="0.3"/>
    <row r="56321" s="70" customFormat="1" x14ac:dyDescent="0.3"/>
    <row r="56322" s="70" customFormat="1" x14ac:dyDescent="0.3"/>
    <row r="56323" s="70" customFormat="1" x14ac:dyDescent="0.3"/>
    <row r="56324" s="70" customFormat="1" x14ac:dyDescent="0.3"/>
    <row r="56325" s="70" customFormat="1" x14ac:dyDescent="0.3"/>
    <row r="56326" s="70" customFormat="1" x14ac:dyDescent="0.3"/>
    <row r="56327" s="70" customFormat="1" x14ac:dyDescent="0.3"/>
    <row r="56328" s="70" customFormat="1" x14ac:dyDescent="0.3"/>
    <row r="56329" s="70" customFormat="1" x14ac:dyDescent="0.3"/>
    <row r="56330" s="70" customFormat="1" x14ac:dyDescent="0.3"/>
    <row r="56331" s="70" customFormat="1" x14ac:dyDescent="0.3"/>
    <row r="56332" s="70" customFormat="1" x14ac:dyDescent="0.3"/>
    <row r="56333" s="70" customFormat="1" x14ac:dyDescent="0.3"/>
    <row r="56334" s="70" customFormat="1" x14ac:dyDescent="0.3"/>
    <row r="56335" s="70" customFormat="1" x14ac:dyDescent="0.3"/>
    <row r="56336" s="70" customFormat="1" x14ac:dyDescent="0.3"/>
    <row r="56337" s="70" customFormat="1" x14ac:dyDescent="0.3"/>
    <row r="56338" s="70" customFormat="1" x14ac:dyDescent="0.3"/>
    <row r="56339" s="70" customFormat="1" x14ac:dyDescent="0.3"/>
    <row r="56340" s="70" customFormat="1" x14ac:dyDescent="0.3"/>
    <row r="56341" s="70" customFormat="1" x14ac:dyDescent="0.3"/>
    <row r="56342" s="70" customFormat="1" x14ac:dyDescent="0.3"/>
    <row r="56343" s="70" customFormat="1" x14ac:dyDescent="0.3"/>
    <row r="56344" s="70" customFormat="1" x14ac:dyDescent="0.3"/>
    <row r="56345" s="70" customFormat="1" x14ac:dyDescent="0.3"/>
    <row r="56346" s="70" customFormat="1" x14ac:dyDescent="0.3"/>
    <row r="56347" s="70" customFormat="1" x14ac:dyDescent="0.3"/>
    <row r="56348" s="70" customFormat="1" x14ac:dyDescent="0.3"/>
    <row r="56349" s="70" customFormat="1" x14ac:dyDescent="0.3"/>
    <row r="56350" s="70" customFormat="1" x14ac:dyDescent="0.3"/>
    <row r="56351" s="70" customFormat="1" x14ac:dyDescent="0.3"/>
    <row r="56352" s="70" customFormat="1" x14ac:dyDescent="0.3"/>
    <row r="56353" s="70" customFormat="1" x14ac:dyDescent="0.3"/>
    <row r="56354" s="70" customFormat="1" x14ac:dyDescent="0.3"/>
    <row r="56355" s="70" customFormat="1" x14ac:dyDescent="0.3"/>
    <row r="56356" s="70" customFormat="1" x14ac:dyDescent="0.3"/>
    <row r="56357" s="70" customFormat="1" x14ac:dyDescent="0.3"/>
    <row r="56358" s="70" customFormat="1" x14ac:dyDescent="0.3"/>
    <row r="56359" s="70" customFormat="1" x14ac:dyDescent="0.3"/>
    <row r="56360" s="70" customFormat="1" x14ac:dyDescent="0.3"/>
    <row r="56361" s="70" customFormat="1" x14ac:dyDescent="0.3"/>
    <row r="56362" s="70" customFormat="1" x14ac:dyDescent="0.3"/>
    <row r="56363" s="70" customFormat="1" x14ac:dyDescent="0.3"/>
    <row r="56364" s="70" customFormat="1" x14ac:dyDescent="0.3"/>
    <row r="56365" s="70" customFormat="1" x14ac:dyDescent="0.3"/>
    <row r="56366" s="70" customFormat="1" x14ac:dyDescent="0.3"/>
    <row r="56367" s="70" customFormat="1" x14ac:dyDescent="0.3"/>
    <row r="56368" s="70" customFormat="1" x14ac:dyDescent="0.3"/>
    <row r="56369" s="70" customFormat="1" x14ac:dyDescent="0.3"/>
    <row r="56370" s="70" customFormat="1" x14ac:dyDescent="0.3"/>
    <row r="56371" s="70" customFormat="1" x14ac:dyDescent="0.3"/>
    <row r="56372" s="70" customFormat="1" x14ac:dyDescent="0.3"/>
    <row r="56373" s="70" customFormat="1" x14ac:dyDescent="0.3"/>
    <row r="56374" s="70" customFormat="1" x14ac:dyDescent="0.3"/>
    <row r="56375" s="70" customFormat="1" x14ac:dyDescent="0.3"/>
    <row r="56376" s="70" customFormat="1" x14ac:dyDescent="0.3"/>
    <row r="56377" s="70" customFormat="1" x14ac:dyDescent="0.3"/>
    <row r="56378" s="70" customFormat="1" x14ac:dyDescent="0.3"/>
    <row r="56379" s="70" customFormat="1" x14ac:dyDescent="0.3"/>
    <row r="56380" s="70" customFormat="1" x14ac:dyDescent="0.3"/>
    <row r="56381" s="70" customFormat="1" x14ac:dyDescent="0.3"/>
    <row r="56382" s="70" customFormat="1" x14ac:dyDescent="0.3"/>
    <row r="56383" s="70" customFormat="1" x14ac:dyDescent="0.3"/>
    <row r="56384" s="70" customFormat="1" x14ac:dyDescent="0.3"/>
    <row r="56385" s="70" customFormat="1" x14ac:dyDescent="0.3"/>
    <row r="56386" s="70" customFormat="1" x14ac:dyDescent="0.3"/>
    <row r="56387" s="70" customFormat="1" x14ac:dyDescent="0.3"/>
    <row r="56388" s="70" customFormat="1" x14ac:dyDescent="0.3"/>
    <row r="56389" s="70" customFormat="1" x14ac:dyDescent="0.3"/>
    <row r="56390" s="70" customFormat="1" x14ac:dyDescent="0.3"/>
    <row r="56391" s="70" customFormat="1" x14ac:dyDescent="0.3"/>
    <row r="56392" s="70" customFormat="1" x14ac:dyDescent="0.3"/>
    <row r="56393" s="70" customFormat="1" x14ac:dyDescent="0.3"/>
    <row r="56394" s="70" customFormat="1" x14ac:dyDescent="0.3"/>
    <row r="56395" s="70" customFormat="1" x14ac:dyDescent="0.3"/>
    <row r="56396" s="70" customFormat="1" x14ac:dyDescent="0.3"/>
    <row r="56397" s="70" customFormat="1" x14ac:dyDescent="0.3"/>
    <row r="56398" s="70" customFormat="1" x14ac:dyDescent="0.3"/>
    <row r="56399" s="70" customFormat="1" x14ac:dyDescent="0.3"/>
    <row r="56400" s="70" customFormat="1" x14ac:dyDescent="0.3"/>
    <row r="56401" s="70" customFormat="1" x14ac:dyDescent="0.3"/>
    <row r="56402" s="70" customFormat="1" x14ac:dyDescent="0.3"/>
    <row r="56403" s="70" customFormat="1" x14ac:dyDescent="0.3"/>
    <row r="56404" s="70" customFormat="1" x14ac:dyDescent="0.3"/>
    <row r="56405" s="70" customFormat="1" x14ac:dyDescent="0.3"/>
    <row r="56406" s="70" customFormat="1" x14ac:dyDescent="0.3"/>
    <row r="56407" s="70" customFormat="1" x14ac:dyDescent="0.3"/>
    <row r="56408" s="70" customFormat="1" x14ac:dyDescent="0.3"/>
    <row r="56409" s="70" customFormat="1" x14ac:dyDescent="0.3"/>
    <row r="56410" s="70" customFormat="1" x14ac:dyDescent="0.3"/>
    <row r="56411" s="70" customFormat="1" x14ac:dyDescent="0.3"/>
    <row r="56412" s="70" customFormat="1" x14ac:dyDescent="0.3"/>
    <row r="56413" s="70" customFormat="1" x14ac:dyDescent="0.3"/>
    <row r="56414" s="70" customFormat="1" x14ac:dyDescent="0.3"/>
    <row r="56415" s="70" customFormat="1" x14ac:dyDescent="0.3"/>
    <row r="56416" s="70" customFormat="1" x14ac:dyDescent="0.3"/>
    <row r="56417" s="70" customFormat="1" x14ac:dyDescent="0.3"/>
    <row r="56418" s="70" customFormat="1" x14ac:dyDescent="0.3"/>
    <row r="56419" s="70" customFormat="1" x14ac:dyDescent="0.3"/>
    <row r="56420" s="70" customFormat="1" x14ac:dyDescent="0.3"/>
    <row r="56421" s="70" customFormat="1" x14ac:dyDescent="0.3"/>
    <row r="56422" s="70" customFormat="1" x14ac:dyDescent="0.3"/>
    <row r="56423" s="70" customFormat="1" x14ac:dyDescent="0.3"/>
    <row r="56424" s="70" customFormat="1" x14ac:dyDescent="0.3"/>
    <row r="56425" s="70" customFormat="1" x14ac:dyDescent="0.3"/>
    <row r="56426" s="70" customFormat="1" x14ac:dyDescent="0.3"/>
    <row r="56427" s="70" customFormat="1" x14ac:dyDescent="0.3"/>
    <row r="56428" s="70" customFormat="1" x14ac:dyDescent="0.3"/>
    <row r="56429" s="70" customFormat="1" x14ac:dyDescent="0.3"/>
    <row r="56430" s="70" customFormat="1" x14ac:dyDescent="0.3"/>
    <row r="56431" s="70" customFormat="1" x14ac:dyDescent="0.3"/>
    <row r="56432" s="70" customFormat="1" x14ac:dyDescent="0.3"/>
    <row r="56433" s="70" customFormat="1" x14ac:dyDescent="0.3"/>
    <row r="56434" s="70" customFormat="1" x14ac:dyDescent="0.3"/>
    <row r="56435" s="70" customFormat="1" x14ac:dyDescent="0.3"/>
    <row r="56436" s="70" customFormat="1" x14ac:dyDescent="0.3"/>
    <row r="56437" s="70" customFormat="1" x14ac:dyDescent="0.3"/>
    <row r="56438" s="70" customFormat="1" x14ac:dyDescent="0.3"/>
    <row r="56439" s="70" customFormat="1" x14ac:dyDescent="0.3"/>
    <row r="56440" s="70" customFormat="1" x14ac:dyDescent="0.3"/>
    <row r="56441" s="70" customFormat="1" x14ac:dyDescent="0.3"/>
    <row r="56442" s="70" customFormat="1" x14ac:dyDescent="0.3"/>
    <row r="56443" s="70" customFormat="1" x14ac:dyDescent="0.3"/>
    <row r="56444" s="70" customFormat="1" x14ac:dyDescent="0.3"/>
    <row r="56445" s="70" customFormat="1" x14ac:dyDescent="0.3"/>
    <row r="56446" s="70" customFormat="1" x14ac:dyDescent="0.3"/>
    <row r="56447" s="70" customFormat="1" x14ac:dyDescent="0.3"/>
    <row r="56448" s="70" customFormat="1" x14ac:dyDescent="0.3"/>
    <row r="56449" s="70" customFormat="1" x14ac:dyDescent="0.3"/>
    <row r="56450" s="70" customFormat="1" x14ac:dyDescent="0.3"/>
    <row r="56451" s="70" customFormat="1" x14ac:dyDescent="0.3"/>
    <row r="56452" s="70" customFormat="1" x14ac:dyDescent="0.3"/>
    <row r="56453" s="70" customFormat="1" x14ac:dyDescent="0.3"/>
    <row r="56454" s="70" customFormat="1" x14ac:dyDescent="0.3"/>
    <row r="56455" s="70" customFormat="1" x14ac:dyDescent="0.3"/>
    <row r="56456" s="70" customFormat="1" x14ac:dyDescent="0.3"/>
    <row r="56457" s="70" customFormat="1" x14ac:dyDescent="0.3"/>
    <row r="56458" s="70" customFormat="1" x14ac:dyDescent="0.3"/>
    <row r="56459" s="70" customFormat="1" x14ac:dyDescent="0.3"/>
    <row r="56460" s="70" customFormat="1" x14ac:dyDescent="0.3"/>
    <row r="56461" s="70" customFormat="1" x14ac:dyDescent="0.3"/>
    <row r="56462" s="70" customFormat="1" x14ac:dyDescent="0.3"/>
    <row r="56463" s="70" customFormat="1" x14ac:dyDescent="0.3"/>
    <row r="56464" s="70" customFormat="1" x14ac:dyDescent="0.3"/>
    <row r="56465" s="70" customFormat="1" x14ac:dyDescent="0.3"/>
    <row r="56466" s="70" customFormat="1" x14ac:dyDescent="0.3"/>
    <row r="56467" s="70" customFormat="1" x14ac:dyDescent="0.3"/>
    <row r="56468" s="70" customFormat="1" x14ac:dyDescent="0.3"/>
    <row r="56469" s="70" customFormat="1" x14ac:dyDescent="0.3"/>
    <row r="56470" s="70" customFormat="1" x14ac:dyDescent="0.3"/>
    <row r="56471" s="70" customFormat="1" x14ac:dyDescent="0.3"/>
    <row r="56472" s="70" customFormat="1" x14ac:dyDescent="0.3"/>
    <row r="56473" s="70" customFormat="1" x14ac:dyDescent="0.3"/>
    <row r="56474" s="70" customFormat="1" x14ac:dyDescent="0.3"/>
    <row r="56475" s="70" customFormat="1" x14ac:dyDescent="0.3"/>
    <row r="56476" s="70" customFormat="1" x14ac:dyDescent="0.3"/>
    <row r="56477" s="70" customFormat="1" x14ac:dyDescent="0.3"/>
    <row r="56478" s="70" customFormat="1" x14ac:dyDescent="0.3"/>
    <row r="56479" s="70" customFormat="1" x14ac:dyDescent="0.3"/>
    <row r="56480" s="70" customFormat="1" x14ac:dyDescent="0.3"/>
    <row r="56481" s="70" customFormat="1" x14ac:dyDescent="0.3"/>
    <row r="56482" s="70" customFormat="1" x14ac:dyDescent="0.3"/>
    <row r="56483" s="70" customFormat="1" x14ac:dyDescent="0.3"/>
    <row r="56484" s="70" customFormat="1" x14ac:dyDescent="0.3"/>
    <row r="56485" s="70" customFormat="1" x14ac:dyDescent="0.3"/>
    <row r="56486" s="70" customFormat="1" x14ac:dyDescent="0.3"/>
    <row r="56487" s="70" customFormat="1" x14ac:dyDescent="0.3"/>
    <row r="56488" s="70" customFormat="1" x14ac:dyDescent="0.3"/>
    <row r="56489" s="70" customFormat="1" x14ac:dyDescent="0.3"/>
    <row r="56490" s="70" customFormat="1" x14ac:dyDescent="0.3"/>
    <row r="56491" s="70" customFormat="1" x14ac:dyDescent="0.3"/>
    <row r="56492" s="70" customFormat="1" x14ac:dyDescent="0.3"/>
    <row r="56493" s="70" customFormat="1" x14ac:dyDescent="0.3"/>
    <row r="56494" s="70" customFormat="1" x14ac:dyDescent="0.3"/>
    <row r="56495" s="70" customFormat="1" x14ac:dyDescent="0.3"/>
    <row r="56496" s="70" customFormat="1" x14ac:dyDescent="0.3"/>
    <row r="56497" s="70" customFormat="1" x14ac:dyDescent="0.3"/>
    <row r="56498" s="70" customFormat="1" x14ac:dyDescent="0.3"/>
    <row r="56499" s="70" customFormat="1" x14ac:dyDescent="0.3"/>
    <row r="56500" s="70" customFormat="1" x14ac:dyDescent="0.3"/>
    <row r="56501" s="70" customFormat="1" x14ac:dyDescent="0.3"/>
    <row r="56502" s="70" customFormat="1" x14ac:dyDescent="0.3"/>
    <row r="56503" s="70" customFormat="1" x14ac:dyDescent="0.3"/>
    <row r="56504" s="70" customFormat="1" x14ac:dyDescent="0.3"/>
    <row r="56505" s="70" customFormat="1" x14ac:dyDescent="0.3"/>
    <row r="56506" s="70" customFormat="1" x14ac:dyDescent="0.3"/>
    <row r="56507" s="70" customFormat="1" x14ac:dyDescent="0.3"/>
    <row r="56508" s="70" customFormat="1" x14ac:dyDescent="0.3"/>
    <row r="56509" s="70" customFormat="1" x14ac:dyDescent="0.3"/>
    <row r="56510" s="70" customFormat="1" x14ac:dyDescent="0.3"/>
    <row r="56511" s="70" customFormat="1" x14ac:dyDescent="0.3"/>
    <row r="56512" s="70" customFormat="1" x14ac:dyDescent="0.3"/>
    <row r="56513" s="70" customFormat="1" x14ac:dyDescent="0.3"/>
    <row r="56514" s="70" customFormat="1" x14ac:dyDescent="0.3"/>
    <row r="56515" s="70" customFormat="1" x14ac:dyDescent="0.3"/>
    <row r="56516" s="70" customFormat="1" x14ac:dyDescent="0.3"/>
    <row r="56517" s="70" customFormat="1" x14ac:dyDescent="0.3"/>
    <row r="56518" s="70" customFormat="1" x14ac:dyDescent="0.3"/>
    <row r="56519" s="70" customFormat="1" x14ac:dyDescent="0.3"/>
    <row r="56520" s="70" customFormat="1" x14ac:dyDescent="0.3"/>
    <row r="56521" s="70" customFormat="1" x14ac:dyDescent="0.3"/>
    <row r="56522" s="70" customFormat="1" x14ac:dyDescent="0.3"/>
    <row r="56523" s="70" customFormat="1" x14ac:dyDescent="0.3"/>
    <row r="56524" s="70" customFormat="1" x14ac:dyDescent="0.3"/>
    <row r="56525" s="70" customFormat="1" x14ac:dyDescent="0.3"/>
    <row r="56526" s="70" customFormat="1" x14ac:dyDescent="0.3"/>
    <row r="56527" s="70" customFormat="1" x14ac:dyDescent="0.3"/>
    <row r="56528" s="70" customFormat="1" x14ac:dyDescent="0.3"/>
    <row r="56529" s="70" customFormat="1" x14ac:dyDescent="0.3"/>
    <row r="56530" s="70" customFormat="1" x14ac:dyDescent="0.3"/>
    <row r="56531" s="70" customFormat="1" x14ac:dyDescent="0.3"/>
    <row r="56532" s="70" customFormat="1" x14ac:dyDescent="0.3"/>
    <row r="56533" s="70" customFormat="1" x14ac:dyDescent="0.3"/>
    <row r="56534" s="70" customFormat="1" x14ac:dyDescent="0.3"/>
    <row r="56535" s="70" customFormat="1" x14ac:dyDescent="0.3"/>
    <row r="56536" s="70" customFormat="1" x14ac:dyDescent="0.3"/>
    <row r="56537" s="70" customFormat="1" x14ac:dyDescent="0.3"/>
    <row r="56538" s="70" customFormat="1" x14ac:dyDescent="0.3"/>
    <row r="56539" s="70" customFormat="1" x14ac:dyDescent="0.3"/>
    <row r="56540" s="70" customFormat="1" x14ac:dyDescent="0.3"/>
    <row r="56541" s="70" customFormat="1" x14ac:dyDescent="0.3"/>
    <row r="56542" s="70" customFormat="1" x14ac:dyDescent="0.3"/>
    <row r="56543" s="70" customFormat="1" x14ac:dyDescent="0.3"/>
    <row r="56544" s="70" customFormat="1" x14ac:dyDescent="0.3"/>
    <row r="56545" s="70" customFormat="1" x14ac:dyDescent="0.3"/>
    <row r="56546" s="70" customFormat="1" x14ac:dyDescent="0.3"/>
    <row r="56547" s="70" customFormat="1" x14ac:dyDescent="0.3"/>
    <row r="56548" s="70" customFormat="1" x14ac:dyDescent="0.3"/>
    <row r="56549" s="70" customFormat="1" x14ac:dyDescent="0.3"/>
    <row r="56550" s="70" customFormat="1" x14ac:dyDescent="0.3"/>
    <row r="56551" s="70" customFormat="1" x14ac:dyDescent="0.3"/>
    <row r="56552" s="70" customFormat="1" x14ac:dyDescent="0.3"/>
    <row r="56553" s="70" customFormat="1" x14ac:dyDescent="0.3"/>
    <row r="56554" s="70" customFormat="1" x14ac:dyDescent="0.3"/>
    <row r="56555" s="70" customFormat="1" x14ac:dyDescent="0.3"/>
    <row r="56556" s="70" customFormat="1" x14ac:dyDescent="0.3"/>
    <row r="56557" s="70" customFormat="1" x14ac:dyDescent="0.3"/>
    <row r="56558" s="70" customFormat="1" x14ac:dyDescent="0.3"/>
    <row r="56559" s="70" customFormat="1" x14ac:dyDescent="0.3"/>
    <row r="56560" s="70" customFormat="1" x14ac:dyDescent="0.3"/>
    <row r="56561" s="70" customFormat="1" x14ac:dyDescent="0.3"/>
    <row r="56562" s="70" customFormat="1" x14ac:dyDescent="0.3"/>
    <row r="56563" s="70" customFormat="1" x14ac:dyDescent="0.3"/>
    <row r="56564" s="70" customFormat="1" x14ac:dyDescent="0.3"/>
    <row r="56565" s="70" customFormat="1" x14ac:dyDescent="0.3"/>
    <row r="56566" s="70" customFormat="1" x14ac:dyDescent="0.3"/>
    <row r="56567" s="70" customFormat="1" x14ac:dyDescent="0.3"/>
    <row r="56568" s="70" customFormat="1" x14ac:dyDescent="0.3"/>
    <row r="56569" s="70" customFormat="1" x14ac:dyDescent="0.3"/>
    <row r="56570" s="70" customFormat="1" x14ac:dyDescent="0.3"/>
    <row r="56571" s="70" customFormat="1" x14ac:dyDescent="0.3"/>
    <row r="56572" s="70" customFormat="1" x14ac:dyDescent="0.3"/>
    <row r="56573" s="70" customFormat="1" x14ac:dyDescent="0.3"/>
    <row r="56574" s="70" customFormat="1" x14ac:dyDescent="0.3"/>
    <row r="56575" s="70" customFormat="1" x14ac:dyDescent="0.3"/>
    <row r="56576" s="70" customFormat="1" x14ac:dyDescent="0.3"/>
    <row r="56577" s="70" customFormat="1" x14ac:dyDescent="0.3"/>
    <row r="56578" s="70" customFormat="1" x14ac:dyDescent="0.3"/>
    <row r="56579" s="70" customFormat="1" x14ac:dyDescent="0.3"/>
    <row r="56580" s="70" customFormat="1" x14ac:dyDescent="0.3"/>
    <row r="56581" s="70" customFormat="1" x14ac:dyDescent="0.3"/>
    <row r="56582" s="70" customFormat="1" x14ac:dyDescent="0.3"/>
    <row r="56583" s="70" customFormat="1" x14ac:dyDescent="0.3"/>
    <row r="56584" s="70" customFormat="1" x14ac:dyDescent="0.3"/>
    <row r="56585" s="70" customFormat="1" x14ac:dyDescent="0.3"/>
    <row r="56586" s="70" customFormat="1" x14ac:dyDescent="0.3"/>
    <row r="56587" s="70" customFormat="1" x14ac:dyDescent="0.3"/>
    <row r="56588" s="70" customFormat="1" x14ac:dyDescent="0.3"/>
    <row r="56589" s="70" customFormat="1" x14ac:dyDescent="0.3"/>
    <row r="56590" s="70" customFormat="1" x14ac:dyDescent="0.3"/>
    <row r="56591" s="70" customFormat="1" x14ac:dyDescent="0.3"/>
    <row r="56592" s="70" customFormat="1" x14ac:dyDescent="0.3"/>
    <row r="56593" s="70" customFormat="1" x14ac:dyDescent="0.3"/>
    <row r="56594" s="70" customFormat="1" x14ac:dyDescent="0.3"/>
    <row r="56595" s="70" customFormat="1" x14ac:dyDescent="0.3"/>
    <row r="56596" s="70" customFormat="1" x14ac:dyDescent="0.3"/>
    <row r="56597" s="70" customFormat="1" x14ac:dyDescent="0.3"/>
    <row r="56598" s="70" customFormat="1" x14ac:dyDescent="0.3"/>
    <row r="56599" s="70" customFormat="1" x14ac:dyDescent="0.3"/>
    <row r="56600" s="70" customFormat="1" x14ac:dyDescent="0.3"/>
    <row r="56601" s="70" customFormat="1" x14ac:dyDescent="0.3"/>
    <row r="56602" s="70" customFormat="1" x14ac:dyDescent="0.3"/>
    <row r="56603" s="70" customFormat="1" x14ac:dyDescent="0.3"/>
    <row r="56604" s="70" customFormat="1" x14ac:dyDescent="0.3"/>
    <row r="56605" s="70" customFormat="1" x14ac:dyDescent="0.3"/>
    <row r="56606" s="70" customFormat="1" x14ac:dyDescent="0.3"/>
    <row r="56607" s="70" customFormat="1" x14ac:dyDescent="0.3"/>
    <row r="56608" s="70" customFormat="1" x14ac:dyDescent="0.3"/>
    <row r="56609" s="70" customFormat="1" x14ac:dyDescent="0.3"/>
    <row r="56610" s="70" customFormat="1" x14ac:dyDescent="0.3"/>
    <row r="56611" s="70" customFormat="1" x14ac:dyDescent="0.3"/>
    <row r="56612" s="70" customFormat="1" x14ac:dyDescent="0.3"/>
    <row r="56613" s="70" customFormat="1" x14ac:dyDescent="0.3"/>
    <row r="56614" s="70" customFormat="1" x14ac:dyDescent="0.3"/>
    <row r="56615" s="70" customFormat="1" x14ac:dyDescent="0.3"/>
    <row r="56616" s="70" customFormat="1" x14ac:dyDescent="0.3"/>
    <row r="56617" s="70" customFormat="1" x14ac:dyDescent="0.3"/>
    <row r="56618" s="70" customFormat="1" x14ac:dyDescent="0.3"/>
    <row r="56619" s="70" customFormat="1" x14ac:dyDescent="0.3"/>
    <row r="56620" s="70" customFormat="1" x14ac:dyDescent="0.3"/>
    <row r="56621" s="70" customFormat="1" x14ac:dyDescent="0.3"/>
    <row r="56622" s="70" customFormat="1" x14ac:dyDescent="0.3"/>
    <row r="56623" s="70" customFormat="1" x14ac:dyDescent="0.3"/>
    <row r="56624" s="70" customFormat="1" x14ac:dyDescent="0.3"/>
    <row r="56625" s="70" customFormat="1" x14ac:dyDescent="0.3"/>
    <row r="56626" s="70" customFormat="1" x14ac:dyDescent="0.3"/>
    <row r="56627" s="70" customFormat="1" x14ac:dyDescent="0.3"/>
    <row r="56628" s="70" customFormat="1" x14ac:dyDescent="0.3"/>
    <row r="56629" s="70" customFormat="1" x14ac:dyDescent="0.3"/>
    <row r="56630" s="70" customFormat="1" x14ac:dyDescent="0.3"/>
    <row r="56631" s="70" customFormat="1" x14ac:dyDescent="0.3"/>
    <row r="56632" s="70" customFormat="1" x14ac:dyDescent="0.3"/>
    <row r="56633" s="70" customFormat="1" x14ac:dyDescent="0.3"/>
    <row r="56634" s="70" customFormat="1" x14ac:dyDescent="0.3"/>
    <row r="56635" s="70" customFormat="1" x14ac:dyDescent="0.3"/>
    <row r="56636" s="70" customFormat="1" x14ac:dyDescent="0.3"/>
    <row r="56637" s="70" customFormat="1" x14ac:dyDescent="0.3"/>
    <row r="56638" s="70" customFormat="1" x14ac:dyDescent="0.3"/>
    <row r="56639" s="70" customFormat="1" x14ac:dyDescent="0.3"/>
    <row r="56640" s="70" customFormat="1" x14ac:dyDescent="0.3"/>
    <row r="56641" s="70" customFormat="1" x14ac:dyDescent="0.3"/>
    <row r="56642" s="70" customFormat="1" x14ac:dyDescent="0.3"/>
    <row r="56643" s="70" customFormat="1" x14ac:dyDescent="0.3"/>
    <row r="56644" s="70" customFormat="1" x14ac:dyDescent="0.3"/>
    <row r="56645" s="70" customFormat="1" x14ac:dyDescent="0.3"/>
    <row r="56646" s="70" customFormat="1" x14ac:dyDescent="0.3"/>
    <row r="56647" s="70" customFormat="1" x14ac:dyDescent="0.3"/>
    <row r="56648" s="70" customFormat="1" x14ac:dyDescent="0.3"/>
    <row r="56649" s="70" customFormat="1" x14ac:dyDescent="0.3"/>
    <row r="56650" s="70" customFormat="1" x14ac:dyDescent="0.3"/>
    <row r="56651" s="70" customFormat="1" x14ac:dyDescent="0.3"/>
    <row r="56652" s="70" customFormat="1" x14ac:dyDescent="0.3"/>
    <row r="56653" s="70" customFormat="1" x14ac:dyDescent="0.3"/>
    <row r="56654" s="70" customFormat="1" x14ac:dyDescent="0.3"/>
    <row r="56655" s="70" customFormat="1" x14ac:dyDescent="0.3"/>
    <row r="56656" s="70" customFormat="1" x14ac:dyDescent="0.3"/>
    <row r="56657" s="70" customFormat="1" x14ac:dyDescent="0.3"/>
    <row r="56658" s="70" customFormat="1" x14ac:dyDescent="0.3"/>
    <row r="56659" s="70" customFormat="1" x14ac:dyDescent="0.3"/>
    <row r="56660" s="70" customFormat="1" x14ac:dyDescent="0.3"/>
    <row r="56661" s="70" customFormat="1" x14ac:dyDescent="0.3"/>
    <row r="56662" s="70" customFormat="1" x14ac:dyDescent="0.3"/>
    <row r="56663" s="70" customFormat="1" x14ac:dyDescent="0.3"/>
    <row r="56664" s="70" customFormat="1" x14ac:dyDescent="0.3"/>
    <row r="56665" s="70" customFormat="1" x14ac:dyDescent="0.3"/>
    <row r="56666" s="70" customFormat="1" x14ac:dyDescent="0.3"/>
    <row r="56667" s="70" customFormat="1" x14ac:dyDescent="0.3"/>
    <row r="56668" s="70" customFormat="1" x14ac:dyDescent="0.3"/>
    <row r="56669" s="70" customFormat="1" x14ac:dyDescent="0.3"/>
    <row r="56670" s="70" customFormat="1" x14ac:dyDescent="0.3"/>
    <row r="56671" s="70" customFormat="1" x14ac:dyDescent="0.3"/>
    <row r="56672" s="70" customFormat="1" x14ac:dyDescent="0.3"/>
    <row r="56673" s="70" customFormat="1" x14ac:dyDescent="0.3"/>
    <row r="56674" s="70" customFormat="1" x14ac:dyDescent="0.3"/>
    <row r="56675" s="70" customFormat="1" x14ac:dyDescent="0.3"/>
    <row r="56676" s="70" customFormat="1" x14ac:dyDescent="0.3"/>
    <row r="56677" s="70" customFormat="1" x14ac:dyDescent="0.3"/>
    <row r="56678" s="70" customFormat="1" x14ac:dyDescent="0.3"/>
    <row r="56679" s="70" customFormat="1" x14ac:dyDescent="0.3"/>
    <row r="56680" s="70" customFormat="1" x14ac:dyDescent="0.3"/>
    <row r="56681" s="70" customFormat="1" x14ac:dyDescent="0.3"/>
    <row r="56682" s="70" customFormat="1" x14ac:dyDescent="0.3"/>
    <row r="56683" s="70" customFormat="1" x14ac:dyDescent="0.3"/>
    <row r="56684" s="70" customFormat="1" x14ac:dyDescent="0.3"/>
    <row r="56685" s="70" customFormat="1" x14ac:dyDescent="0.3"/>
    <row r="56686" s="70" customFormat="1" x14ac:dyDescent="0.3"/>
    <row r="56687" s="70" customFormat="1" x14ac:dyDescent="0.3"/>
    <row r="56688" s="70" customFormat="1" x14ac:dyDescent="0.3"/>
    <row r="56689" s="70" customFormat="1" x14ac:dyDescent="0.3"/>
    <row r="56690" s="70" customFormat="1" x14ac:dyDescent="0.3"/>
    <row r="56691" s="70" customFormat="1" x14ac:dyDescent="0.3"/>
    <row r="56692" s="70" customFormat="1" x14ac:dyDescent="0.3"/>
    <row r="56693" s="70" customFormat="1" x14ac:dyDescent="0.3"/>
    <row r="56694" s="70" customFormat="1" x14ac:dyDescent="0.3"/>
    <row r="56695" s="70" customFormat="1" x14ac:dyDescent="0.3"/>
    <row r="56696" s="70" customFormat="1" x14ac:dyDescent="0.3"/>
    <row r="56697" s="70" customFormat="1" x14ac:dyDescent="0.3"/>
    <row r="56698" s="70" customFormat="1" x14ac:dyDescent="0.3"/>
    <row r="56699" s="70" customFormat="1" x14ac:dyDescent="0.3"/>
    <row r="56700" s="70" customFormat="1" x14ac:dyDescent="0.3"/>
    <row r="56701" s="70" customFormat="1" x14ac:dyDescent="0.3"/>
    <row r="56702" s="70" customFormat="1" x14ac:dyDescent="0.3"/>
    <row r="56703" s="70" customFormat="1" x14ac:dyDescent="0.3"/>
    <row r="56704" s="70" customFormat="1" x14ac:dyDescent="0.3"/>
    <row r="56705" s="70" customFormat="1" x14ac:dyDescent="0.3"/>
    <row r="56706" s="70" customFormat="1" x14ac:dyDescent="0.3"/>
    <row r="56707" s="70" customFormat="1" x14ac:dyDescent="0.3"/>
    <row r="56708" s="70" customFormat="1" x14ac:dyDescent="0.3"/>
    <row r="56709" s="70" customFormat="1" x14ac:dyDescent="0.3"/>
    <row r="56710" s="70" customFormat="1" x14ac:dyDescent="0.3"/>
    <row r="56711" s="70" customFormat="1" x14ac:dyDescent="0.3"/>
    <row r="56712" s="70" customFormat="1" x14ac:dyDescent="0.3"/>
    <row r="56713" s="70" customFormat="1" x14ac:dyDescent="0.3"/>
    <row r="56714" s="70" customFormat="1" x14ac:dyDescent="0.3"/>
    <row r="56715" s="70" customFormat="1" x14ac:dyDescent="0.3"/>
    <row r="56716" s="70" customFormat="1" x14ac:dyDescent="0.3"/>
    <row r="56717" s="70" customFormat="1" x14ac:dyDescent="0.3"/>
    <row r="56718" s="70" customFormat="1" x14ac:dyDescent="0.3"/>
    <row r="56719" s="70" customFormat="1" x14ac:dyDescent="0.3"/>
    <row r="56720" s="70" customFormat="1" x14ac:dyDescent="0.3"/>
    <row r="56721" s="70" customFormat="1" x14ac:dyDescent="0.3"/>
    <row r="56722" s="70" customFormat="1" x14ac:dyDescent="0.3"/>
    <row r="56723" s="70" customFormat="1" x14ac:dyDescent="0.3"/>
    <row r="56724" s="70" customFormat="1" x14ac:dyDescent="0.3"/>
    <row r="56725" s="70" customFormat="1" x14ac:dyDescent="0.3"/>
    <row r="56726" s="70" customFormat="1" x14ac:dyDescent="0.3"/>
    <row r="56727" s="70" customFormat="1" x14ac:dyDescent="0.3"/>
    <row r="56728" s="70" customFormat="1" x14ac:dyDescent="0.3"/>
    <row r="56729" s="70" customFormat="1" x14ac:dyDescent="0.3"/>
    <row r="56730" s="70" customFormat="1" x14ac:dyDescent="0.3"/>
    <row r="56731" s="70" customFormat="1" x14ac:dyDescent="0.3"/>
    <row r="56732" s="70" customFormat="1" x14ac:dyDescent="0.3"/>
    <row r="56733" s="70" customFormat="1" x14ac:dyDescent="0.3"/>
    <row r="56734" s="70" customFormat="1" x14ac:dyDescent="0.3"/>
    <row r="56735" s="70" customFormat="1" x14ac:dyDescent="0.3"/>
    <row r="56736" s="70" customFormat="1" x14ac:dyDescent="0.3"/>
    <row r="56737" s="70" customFormat="1" x14ac:dyDescent="0.3"/>
    <row r="56738" s="70" customFormat="1" x14ac:dyDescent="0.3"/>
    <row r="56739" s="70" customFormat="1" x14ac:dyDescent="0.3"/>
    <row r="56740" s="70" customFormat="1" x14ac:dyDescent="0.3"/>
    <row r="56741" s="70" customFormat="1" x14ac:dyDescent="0.3"/>
    <row r="56742" s="70" customFormat="1" x14ac:dyDescent="0.3"/>
    <row r="56743" s="70" customFormat="1" x14ac:dyDescent="0.3"/>
    <row r="56744" s="70" customFormat="1" x14ac:dyDescent="0.3"/>
    <row r="56745" s="70" customFormat="1" x14ac:dyDescent="0.3"/>
    <row r="56746" s="70" customFormat="1" x14ac:dyDescent="0.3"/>
    <row r="56747" s="70" customFormat="1" x14ac:dyDescent="0.3"/>
    <row r="56748" s="70" customFormat="1" x14ac:dyDescent="0.3"/>
    <row r="56749" s="70" customFormat="1" x14ac:dyDescent="0.3"/>
    <row r="56750" s="70" customFormat="1" x14ac:dyDescent="0.3"/>
    <row r="56751" s="70" customFormat="1" x14ac:dyDescent="0.3"/>
    <row r="56752" s="70" customFormat="1" x14ac:dyDescent="0.3"/>
    <row r="56753" s="70" customFormat="1" x14ac:dyDescent="0.3"/>
    <row r="56754" s="70" customFormat="1" x14ac:dyDescent="0.3"/>
    <row r="56755" s="70" customFormat="1" x14ac:dyDescent="0.3"/>
    <row r="56756" s="70" customFormat="1" x14ac:dyDescent="0.3"/>
    <row r="56757" s="70" customFormat="1" x14ac:dyDescent="0.3"/>
    <row r="56758" s="70" customFormat="1" x14ac:dyDescent="0.3"/>
    <row r="56759" s="70" customFormat="1" x14ac:dyDescent="0.3"/>
    <row r="56760" s="70" customFormat="1" x14ac:dyDescent="0.3"/>
    <row r="56761" s="70" customFormat="1" x14ac:dyDescent="0.3"/>
    <row r="56762" s="70" customFormat="1" x14ac:dyDescent="0.3"/>
    <row r="56763" s="70" customFormat="1" x14ac:dyDescent="0.3"/>
    <row r="56764" s="70" customFormat="1" x14ac:dyDescent="0.3"/>
    <row r="56765" s="70" customFormat="1" x14ac:dyDescent="0.3"/>
    <row r="56766" s="70" customFormat="1" x14ac:dyDescent="0.3"/>
    <row r="56767" s="70" customFormat="1" x14ac:dyDescent="0.3"/>
    <row r="56768" s="70" customFormat="1" x14ac:dyDescent="0.3"/>
    <row r="56769" s="70" customFormat="1" x14ac:dyDescent="0.3"/>
    <row r="56770" s="70" customFormat="1" x14ac:dyDescent="0.3"/>
    <row r="56771" s="70" customFormat="1" x14ac:dyDescent="0.3"/>
    <row r="56772" s="70" customFormat="1" x14ac:dyDescent="0.3"/>
    <row r="56773" s="70" customFormat="1" x14ac:dyDescent="0.3"/>
    <row r="56774" s="70" customFormat="1" x14ac:dyDescent="0.3"/>
    <row r="56775" s="70" customFormat="1" x14ac:dyDescent="0.3"/>
    <row r="56776" s="70" customFormat="1" x14ac:dyDescent="0.3"/>
    <row r="56777" s="70" customFormat="1" x14ac:dyDescent="0.3"/>
    <row r="56778" s="70" customFormat="1" x14ac:dyDescent="0.3"/>
    <row r="56779" s="70" customFormat="1" x14ac:dyDescent="0.3"/>
    <row r="56780" s="70" customFormat="1" x14ac:dyDescent="0.3"/>
    <row r="56781" s="70" customFormat="1" x14ac:dyDescent="0.3"/>
    <row r="56782" s="70" customFormat="1" x14ac:dyDescent="0.3"/>
    <row r="56783" s="70" customFormat="1" x14ac:dyDescent="0.3"/>
    <row r="56784" s="70" customFormat="1" x14ac:dyDescent="0.3"/>
    <row r="56785" s="70" customFormat="1" x14ac:dyDescent="0.3"/>
    <row r="56786" s="70" customFormat="1" x14ac:dyDescent="0.3"/>
    <row r="56787" s="70" customFormat="1" x14ac:dyDescent="0.3"/>
    <row r="56788" s="70" customFormat="1" x14ac:dyDescent="0.3"/>
    <row r="56789" s="70" customFormat="1" x14ac:dyDescent="0.3"/>
    <row r="56790" s="70" customFormat="1" x14ac:dyDescent="0.3"/>
    <row r="56791" s="70" customFormat="1" x14ac:dyDescent="0.3"/>
    <row r="56792" s="70" customFormat="1" x14ac:dyDescent="0.3"/>
    <row r="56793" s="70" customFormat="1" x14ac:dyDescent="0.3"/>
    <row r="56794" s="70" customFormat="1" x14ac:dyDescent="0.3"/>
    <row r="56795" s="70" customFormat="1" x14ac:dyDescent="0.3"/>
    <row r="56796" s="70" customFormat="1" x14ac:dyDescent="0.3"/>
    <row r="56797" s="70" customFormat="1" x14ac:dyDescent="0.3"/>
    <row r="56798" s="70" customFormat="1" x14ac:dyDescent="0.3"/>
    <row r="56799" s="70" customFormat="1" x14ac:dyDescent="0.3"/>
    <row r="56800" s="70" customFormat="1" x14ac:dyDescent="0.3"/>
    <row r="56801" s="70" customFormat="1" x14ac:dyDescent="0.3"/>
    <row r="56802" s="70" customFormat="1" x14ac:dyDescent="0.3"/>
    <row r="56803" s="70" customFormat="1" x14ac:dyDescent="0.3"/>
    <row r="56804" s="70" customFormat="1" x14ac:dyDescent="0.3"/>
    <row r="56805" s="70" customFormat="1" x14ac:dyDescent="0.3"/>
    <row r="56806" s="70" customFormat="1" x14ac:dyDescent="0.3"/>
    <row r="56807" s="70" customFormat="1" x14ac:dyDescent="0.3"/>
    <row r="56808" s="70" customFormat="1" x14ac:dyDescent="0.3"/>
    <row r="56809" s="70" customFormat="1" x14ac:dyDescent="0.3"/>
    <row r="56810" s="70" customFormat="1" x14ac:dyDescent="0.3"/>
    <row r="56811" s="70" customFormat="1" x14ac:dyDescent="0.3"/>
    <row r="56812" s="70" customFormat="1" x14ac:dyDescent="0.3"/>
    <row r="56813" s="70" customFormat="1" x14ac:dyDescent="0.3"/>
    <row r="56814" s="70" customFormat="1" x14ac:dyDescent="0.3"/>
    <row r="56815" s="70" customFormat="1" x14ac:dyDescent="0.3"/>
    <row r="56816" s="70" customFormat="1" x14ac:dyDescent="0.3"/>
    <row r="56817" s="70" customFormat="1" x14ac:dyDescent="0.3"/>
    <row r="56818" s="70" customFormat="1" x14ac:dyDescent="0.3"/>
    <row r="56819" s="70" customFormat="1" x14ac:dyDescent="0.3"/>
    <row r="56820" s="70" customFormat="1" x14ac:dyDescent="0.3"/>
    <row r="56821" s="70" customFormat="1" x14ac:dyDescent="0.3"/>
    <row r="56822" s="70" customFormat="1" x14ac:dyDescent="0.3"/>
    <row r="56823" s="70" customFormat="1" x14ac:dyDescent="0.3"/>
    <row r="56824" s="70" customFormat="1" x14ac:dyDescent="0.3"/>
    <row r="56825" s="70" customFormat="1" x14ac:dyDescent="0.3"/>
    <row r="56826" s="70" customFormat="1" x14ac:dyDescent="0.3"/>
    <row r="56827" s="70" customFormat="1" x14ac:dyDescent="0.3"/>
    <row r="56828" s="70" customFormat="1" x14ac:dyDescent="0.3"/>
    <row r="56829" s="70" customFormat="1" x14ac:dyDescent="0.3"/>
    <row r="56830" s="70" customFormat="1" x14ac:dyDescent="0.3"/>
    <row r="56831" s="70" customFormat="1" x14ac:dyDescent="0.3"/>
    <row r="56832" s="70" customFormat="1" x14ac:dyDescent="0.3"/>
    <row r="56833" s="70" customFormat="1" x14ac:dyDescent="0.3"/>
    <row r="56834" s="70" customFormat="1" x14ac:dyDescent="0.3"/>
    <row r="56835" s="70" customFormat="1" x14ac:dyDescent="0.3"/>
    <row r="56836" s="70" customFormat="1" x14ac:dyDescent="0.3"/>
    <row r="56837" s="70" customFormat="1" x14ac:dyDescent="0.3"/>
    <row r="56838" s="70" customFormat="1" x14ac:dyDescent="0.3"/>
    <row r="56839" s="70" customFormat="1" x14ac:dyDescent="0.3"/>
    <row r="56840" s="70" customFormat="1" x14ac:dyDescent="0.3"/>
    <row r="56841" s="70" customFormat="1" x14ac:dyDescent="0.3"/>
    <row r="56842" s="70" customFormat="1" x14ac:dyDescent="0.3"/>
    <row r="56843" s="70" customFormat="1" x14ac:dyDescent="0.3"/>
    <row r="56844" s="70" customFormat="1" x14ac:dyDescent="0.3"/>
    <row r="56845" s="70" customFormat="1" x14ac:dyDescent="0.3"/>
    <row r="56846" s="70" customFormat="1" x14ac:dyDescent="0.3"/>
    <row r="56847" s="70" customFormat="1" x14ac:dyDescent="0.3"/>
    <row r="56848" s="70" customFormat="1" x14ac:dyDescent="0.3"/>
    <row r="56849" s="70" customFormat="1" x14ac:dyDescent="0.3"/>
    <row r="56850" s="70" customFormat="1" x14ac:dyDescent="0.3"/>
    <row r="56851" s="70" customFormat="1" x14ac:dyDescent="0.3"/>
    <row r="56852" s="70" customFormat="1" x14ac:dyDescent="0.3"/>
    <row r="56853" s="70" customFormat="1" x14ac:dyDescent="0.3"/>
    <row r="56854" s="70" customFormat="1" x14ac:dyDescent="0.3"/>
    <row r="56855" s="70" customFormat="1" x14ac:dyDescent="0.3"/>
    <row r="56856" s="70" customFormat="1" x14ac:dyDescent="0.3"/>
    <row r="56857" s="70" customFormat="1" x14ac:dyDescent="0.3"/>
    <row r="56858" s="70" customFormat="1" x14ac:dyDescent="0.3"/>
    <row r="56859" s="70" customFormat="1" x14ac:dyDescent="0.3"/>
    <row r="56860" s="70" customFormat="1" x14ac:dyDescent="0.3"/>
    <row r="56861" s="70" customFormat="1" x14ac:dyDescent="0.3"/>
    <row r="56862" s="70" customFormat="1" x14ac:dyDescent="0.3"/>
    <row r="56863" s="70" customFormat="1" x14ac:dyDescent="0.3"/>
    <row r="56864" s="70" customFormat="1" x14ac:dyDescent="0.3"/>
    <row r="56865" s="70" customFormat="1" x14ac:dyDescent="0.3"/>
    <row r="56866" s="70" customFormat="1" x14ac:dyDescent="0.3"/>
    <row r="56867" s="70" customFormat="1" x14ac:dyDescent="0.3"/>
    <row r="56868" s="70" customFormat="1" x14ac:dyDescent="0.3"/>
    <row r="56869" s="70" customFormat="1" x14ac:dyDescent="0.3"/>
    <row r="56870" s="70" customFormat="1" x14ac:dyDescent="0.3"/>
    <row r="56871" s="70" customFormat="1" x14ac:dyDescent="0.3"/>
    <row r="56872" s="70" customFormat="1" x14ac:dyDescent="0.3"/>
    <row r="56873" s="70" customFormat="1" x14ac:dyDescent="0.3"/>
    <row r="56874" s="70" customFormat="1" x14ac:dyDescent="0.3"/>
    <row r="56875" s="70" customFormat="1" x14ac:dyDescent="0.3"/>
    <row r="56876" s="70" customFormat="1" x14ac:dyDescent="0.3"/>
    <row r="56877" s="70" customFormat="1" x14ac:dyDescent="0.3"/>
    <row r="56878" s="70" customFormat="1" x14ac:dyDescent="0.3"/>
    <row r="56879" s="70" customFormat="1" x14ac:dyDescent="0.3"/>
    <row r="56880" s="70" customFormat="1" x14ac:dyDescent="0.3"/>
    <row r="56881" s="70" customFormat="1" x14ac:dyDescent="0.3"/>
    <row r="56882" s="70" customFormat="1" x14ac:dyDescent="0.3"/>
    <row r="56883" s="70" customFormat="1" x14ac:dyDescent="0.3"/>
    <row r="56884" s="70" customFormat="1" x14ac:dyDescent="0.3"/>
    <row r="56885" s="70" customFormat="1" x14ac:dyDescent="0.3"/>
    <row r="56886" s="70" customFormat="1" x14ac:dyDescent="0.3"/>
    <row r="56887" s="70" customFormat="1" x14ac:dyDescent="0.3"/>
    <row r="56888" s="70" customFormat="1" x14ac:dyDescent="0.3"/>
    <row r="56889" s="70" customFormat="1" x14ac:dyDescent="0.3"/>
    <row r="56890" s="70" customFormat="1" x14ac:dyDescent="0.3"/>
    <row r="56891" s="70" customFormat="1" x14ac:dyDescent="0.3"/>
    <row r="56892" s="70" customFormat="1" x14ac:dyDescent="0.3"/>
    <row r="56893" s="70" customFormat="1" x14ac:dyDescent="0.3"/>
    <row r="56894" s="70" customFormat="1" x14ac:dyDescent="0.3"/>
    <row r="56895" s="70" customFormat="1" x14ac:dyDescent="0.3"/>
    <row r="56896" s="70" customFormat="1" x14ac:dyDescent="0.3"/>
    <row r="56897" s="70" customFormat="1" x14ac:dyDescent="0.3"/>
    <row r="56898" s="70" customFormat="1" x14ac:dyDescent="0.3"/>
    <row r="56899" s="70" customFormat="1" x14ac:dyDescent="0.3"/>
    <row r="56900" s="70" customFormat="1" x14ac:dyDescent="0.3"/>
    <row r="56901" s="70" customFormat="1" x14ac:dyDescent="0.3"/>
    <row r="56902" s="70" customFormat="1" x14ac:dyDescent="0.3"/>
    <row r="56903" s="70" customFormat="1" x14ac:dyDescent="0.3"/>
    <row r="56904" s="70" customFormat="1" x14ac:dyDescent="0.3"/>
    <row r="56905" s="70" customFormat="1" x14ac:dyDescent="0.3"/>
    <row r="56906" s="70" customFormat="1" x14ac:dyDescent="0.3"/>
    <row r="56907" s="70" customFormat="1" x14ac:dyDescent="0.3"/>
    <row r="56908" s="70" customFormat="1" x14ac:dyDescent="0.3"/>
    <row r="56909" s="70" customFormat="1" x14ac:dyDescent="0.3"/>
    <row r="56910" s="70" customFormat="1" x14ac:dyDescent="0.3"/>
    <row r="56911" s="70" customFormat="1" x14ac:dyDescent="0.3"/>
    <row r="56912" s="70" customFormat="1" x14ac:dyDescent="0.3"/>
    <row r="56913" s="70" customFormat="1" x14ac:dyDescent="0.3"/>
    <row r="56914" s="70" customFormat="1" x14ac:dyDescent="0.3"/>
    <row r="56915" s="70" customFormat="1" x14ac:dyDescent="0.3"/>
    <row r="56916" s="70" customFormat="1" x14ac:dyDescent="0.3"/>
    <row r="56917" s="70" customFormat="1" x14ac:dyDescent="0.3"/>
    <row r="56918" s="70" customFormat="1" x14ac:dyDescent="0.3"/>
    <row r="56919" s="70" customFormat="1" x14ac:dyDescent="0.3"/>
    <row r="56920" s="70" customFormat="1" x14ac:dyDescent="0.3"/>
    <row r="56921" s="70" customFormat="1" x14ac:dyDescent="0.3"/>
    <row r="56922" s="70" customFormat="1" x14ac:dyDescent="0.3"/>
    <row r="56923" s="70" customFormat="1" x14ac:dyDescent="0.3"/>
    <row r="56924" s="70" customFormat="1" x14ac:dyDescent="0.3"/>
    <row r="56925" s="70" customFormat="1" x14ac:dyDescent="0.3"/>
    <row r="56926" s="70" customFormat="1" x14ac:dyDescent="0.3"/>
    <row r="56927" s="70" customFormat="1" x14ac:dyDescent="0.3"/>
    <row r="56928" s="70" customFormat="1" x14ac:dyDescent="0.3"/>
    <row r="56929" s="70" customFormat="1" x14ac:dyDescent="0.3"/>
    <row r="56930" s="70" customFormat="1" x14ac:dyDescent="0.3"/>
    <row r="56931" s="70" customFormat="1" x14ac:dyDescent="0.3"/>
    <row r="56932" s="70" customFormat="1" x14ac:dyDescent="0.3"/>
    <row r="56933" s="70" customFormat="1" x14ac:dyDescent="0.3"/>
    <row r="56934" s="70" customFormat="1" x14ac:dyDescent="0.3"/>
    <row r="56935" s="70" customFormat="1" x14ac:dyDescent="0.3"/>
    <row r="56936" s="70" customFormat="1" x14ac:dyDescent="0.3"/>
    <row r="56937" s="70" customFormat="1" x14ac:dyDescent="0.3"/>
    <row r="56938" s="70" customFormat="1" x14ac:dyDescent="0.3"/>
    <row r="56939" s="70" customFormat="1" x14ac:dyDescent="0.3"/>
    <row r="56940" s="70" customFormat="1" x14ac:dyDescent="0.3"/>
    <row r="56941" s="70" customFormat="1" x14ac:dyDescent="0.3"/>
    <row r="56942" s="70" customFormat="1" x14ac:dyDescent="0.3"/>
    <row r="56943" s="70" customFormat="1" x14ac:dyDescent="0.3"/>
    <row r="56944" s="70" customFormat="1" x14ac:dyDescent="0.3"/>
    <row r="56945" s="70" customFormat="1" x14ac:dyDescent="0.3"/>
    <row r="56946" s="70" customFormat="1" x14ac:dyDescent="0.3"/>
    <row r="56947" s="70" customFormat="1" x14ac:dyDescent="0.3"/>
    <row r="56948" s="70" customFormat="1" x14ac:dyDescent="0.3"/>
    <row r="56949" s="70" customFormat="1" x14ac:dyDescent="0.3"/>
    <row r="56950" s="70" customFormat="1" x14ac:dyDescent="0.3"/>
    <row r="56951" s="70" customFormat="1" x14ac:dyDescent="0.3"/>
    <row r="56952" s="70" customFormat="1" x14ac:dyDescent="0.3"/>
    <row r="56953" s="70" customFormat="1" x14ac:dyDescent="0.3"/>
    <row r="56954" s="70" customFormat="1" x14ac:dyDescent="0.3"/>
    <row r="56955" s="70" customFormat="1" x14ac:dyDescent="0.3"/>
    <row r="56956" s="70" customFormat="1" x14ac:dyDescent="0.3"/>
    <row r="56957" s="70" customFormat="1" x14ac:dyDescent="0.3"/>
    <row r="56958" s="70" customFormat="1" x14ac:dyDescent="0.3"/>
    <row r="56959" s="70" customFormat="1" x14ac:dyDescent="0.3"/>
    <row r="56960" s="70" customFormat="1" x14ac:dyDescent="0.3"/>
    <row r="56961" s="70" customFormat="1" x14ac:dyDescent="0.3"/>
    <row r="56962" s="70" customFormat="1" x14ac:dyDescent="0.3"/>
    <row r="56963" s="70" customFormat="1" x14ac:dyDescent="0.3"/>
    <row r="56964" s="70" customFormat="1" x14ac:dyDescent="0.3"/>
    <row r="56965" s="70" customFormat="1" x14ac:dyDescent="0.3"/>
    <row r="56966" s="70" customFormat="1" x14ac:dyDescent="0.3"/>
    <row r="56967" s="70" customFormat="1" x14ac:dyDescent="0.3"/>
    <row r="56968" s="70" customFormat="1" x14ac:dyDescent="0.3"/>
    <row r="56969" s="70" customFormat="1" x14ac:dyDescent="0.3"/>
    <row r="56970" s="70" customFormat="1" x14ac:dyDescent="0.3"/>
    <row r="56971" s="70" customFormat="1" x14ac:dyDescent="0.3"/>
    <row r="56972" s="70" customFormat="1" x14ac:dyDescent="0.3"/>
    <row r="56973" s="70" customFormat="1" x14ac:dyDescent="0.3"/>
    <row r="56974" s="70" customFormat="1" x14ac:dyDescent="0.3"/>
    <row r="56975" s="70" customFormat="1" x14ac:dyDescent="0.3"/>
    <row r="56976" s="70" customFormat="1" x14ac:dyDescent="0.3"/>
    <row r="56977" s="70" customFormat="1" x14ac:dyDescent="0.3"/>
    <row r="56978" s="70" customFormat="1" x14ac:dyDescent="0.3"/>
    <row r="56979" s="70" customFormat="1" x14ac:dyDescent="0.3"/>
    <row r="56980" s="70" customFormat="1" x14ac:dyDescent="0.3"/>
    <row r="56981" s="70" customFormat="1" x14ac:dyDescent="0.3"/>
    <row r="56982" s="70" customFormat="1" x14ac:dyDescent="0.3"/>
    <row r="56983" s="70" customFormat="1" x14ac:dyDescent="0.3"/>
    <row r="56984" s="70" customFormat="1" x14ac:dyDescent="0.3"/>
    <row r="56985" s="70" customFormat="1" x14ac:dyDescent="0.3"/>
    <row r="56986" s="70" customFormat="1" x14ac:dyDescent="0.3"/>
    <row r="56987" s="70" customFormat="1" x14ac:dyDescent="0.3"/>
    <row r="56988" s="70" customFormat="1" x14ac:dyDescent="0.3"/>
    <row r="56989" s="70" customFormat="1" x14ac:dyDescent="0.3"/>
    <row r="56990" s="70" customFormat="1" x14ac:dyDescent="0.3"/>
    <row r="56991" s="70" customFormat="1" x14ac:dyDescent="0.3"/>
    <row r="56992" s="70" customFormat="1" x14ac:dyDescent="0.3"/>
    <row r="56993" s="70" customFormat="1" x14ac:dyDescent="0.3"/>
    <row r="56994" s="70" customFormat="1" x14ac:dyDescent="0.3"/>
    <row r="56995" s="70" customFormat="1" x14ac:dyDescent="0.3"/>
    <row r="56996" s="70" customFormat="1" x14ac:dyDescent="0.3"/>
    <row r="56997" s="70" customFormat="1" x14ac:dyDescent="0.3"/>
    <row r="56998" s="70" customFormat="1" x14ac:dyDescent="0.3"/>
    <row r="56999" s="70" customFormat="1" x14ac:dyDescent="0.3"/>
    <row r="57000" s="70" customFormat="1" x14ac:dyDescent="0.3"/>
    <row r="57001" s="70" customFormat="1" x14ac:dyDescent="0.3"/>
    <row r="57002" s="70" customFormat="1" x14ac:dyDescent="0.3"/>
    <row r="57003" s="70" customFormat="1" x14ac:dyDescent="0.3"/>
    <row r="57004" s="70" customFormat="1" x14ac:dyDescent="0.3"/>
    <row r="57005" s="70" customFormat="1" x14ac:dyDescent="0.3"/>
    <row r="57006" s="70" customFormat="1" x14ac:dyDescent="0.3"/>
    <row r="57007" s="70" customFormat="1" x14ac:dyDescent="0.3"/>
    <row r="57008" s="70" customFormat="1" x14ac:dyDescent="0.3"/>
    <row r="57009" s="70" customFormat="1" x14ac:dyDescent="0.3"/>
    <row r="57010" s="70" customFormat="1" x14ac:dyDescent="0.3"/>
    <row r="57011" s="70" customFormat="1" x14ac:dyDescent="0.3"/>
    <row r="57012" s="70" customFormat="1" x14ac:dyDescent="0.3"/>
    <row r="57013" s="70" customFormat="1" x14ac:dyDescent="0.3"/>
    <row r="57014" s="70" customFormat="1" x14ac:dyDescent="0.3"/>
    <row r="57015" s="70" customFormat="1" x14ac:dyDescent="0.3"/>
    <row r="57016" s="70" customFormat="1" x14ac:dyDescent="0.3"/>
    <row r="57017" s="70" customFormat="1" x14ac:dyDescent="0.3"/>
    <row r="57018" s="70" customFormat="1" x14ac:dyDescent="0.3"/>
    <row r="57019" s="70" customFormat="1" x14ac:dyDescent="0.3"/>
    <row r="57020" s="70" customFormat="1" x14ac:dyDescent="0.3"/>
    <row r="57021" s="70" customFormat="1" x14ac:dyDescent="0.3"/>
    <row r="57022" s="70" customFormat="1" x14ac:dyDescent="0.3"/>
    <row r="57023" s="70" customFormat="1" x14ac:dyDescent="0.3"/>
    <row r="57024" s="70" customFormat="1" x14ac:dyDescent="0.3"/>
    <row r="57025" s="70" customFormat="1" x14ac:dyDescent="0.3"/>
    <row r="57026" s="70" customFormat="1" x14ac:dyDescent="0.3"/>
    <row r="57027" s="70" customFormat="1" x14ac:dyDescent="0.3"/>
    <row r="57028" s="70" customFormat="1" x14ac:dyDescent="0.3"/>
    <row r="57029" s="70" customFormat="1" x14ac:dyDescent="0.3"/>
    <row r="57030" s="70" customFormat="1" x14ac:dyDescent="0.3"/>
    <row r="57031" s="70" customFormat="1" x14ac:dyDescent="0.3"/>
    <row r="57032" s="70" customFormat="1" x14ac:dyDescent="0.3"/>
    <row r="57033" s="70" customFormat="1" x14ac:dyDescent="0.3"/>
    <row r="57034" s="70" customFormat="1" x14ac:dyDescent="0.3"/>
    <row r="57035" s="70" customFormat="1" x14ac:dyDescent="0.3"/>
    <row r="57036" s="70" customFormat="1" x14ac:dyDescent="0.3"/>
    <row r="57037" s="70" customFormat="1" x14ac:dyDescent="0.3"/>
    <row r="57038" s="70" customFormat="1" x14ac:dyDescent="0.3"/>
    <row r="57039" s="70" customFormat="1" x14ac:dyDescent="0.3"/>
    <row r="57040" s="70" customFormat="1" x14ac:dyDescent="0.3"/>
    <row r="57041" s="70" customFormat="1" x14ac:dyDescent="0.3"/>
    <row r="57042" s="70" customFormat="1" x14ac:dyDescent="0.3"/>
    <row r="57043" s="70" customFormat="1" x14ac:dyDescent="0.3"/>
    <row r="57044" s="70" customFormat="1" x14ac:dyDescent="0.3"/>
    <row r="57045" s="70" customFormat="1" x14ac:dyDescent="0.3"/>
    <row r="57046" s="70" customFormat="1" x14ac:dyDescent="0.3"/>
    <row r="57047" s="70" customFormat="1" x14ac:dyDescent="0.3"/>
    <row r="57048" s="70" customFormat="1" x14ac:dyDescent="0.3"/>
    <row r="57049" s="70" customFormat="1" x14ac:dyDescent="0.3"/>
    <row r="57050" s="70" customFormat="1" x14ac:dyDescent="0.3"/>
    <row r="57051" s="70" customFormat="1" x14ac:dyDescent="0.3"/>
    <row r="57052" s="70" customFormat="1" x14ac:dyDescent="0.3"/>
    <row r="57053" s="70" customFormat="1" x14ac:dyDescent="0.3"/>
    <row r="57054" s="70" customFormat="1" x14ac:dyDescent="0.3"/>
    <row r="57055" s="70" customFormat="1" x14ac:dyDescent="0.3"/>
    <row r="57056" s="70" customFormat="1" x14ac:dyDescent="0.3"/>
    <row r="57057" s="70" customFormat="1" x14ac:dyDescent="0.3"/>
    <row r="57058" s="70" customFormat="1" x14ac:dyDescent="0.3"/>
    <row r="57059" s="70" customFormat="1" x14ac:dyDescent="0.3"/>
    <row r="57060" s="70" customFormat="1" x14ac:dyDescent="0.3"/>
    <row r="57061" s="70" customFormat="1" x14ac:dyDescent="0.3"/>
    <row r="57062" s="70" customFormat="1" x14ac:dyDescent="0.3"/>
    <row r="57063" s="70" customFormat="1" x14ac:dyDescent="0.3"/>
    <row r="57064" s="70" customFormat="1" x14ac:dyDescent="0.3"/>
    <row r="57065" s="70" customFormat="1" x14ac:dyDescent="0.3"/>
    <row r="57066" s="70" customFormat="1" x14ac:dyDescent="0.3"/>
    <row r="57067" s="70" customFormat="1" x14ac:dyDescent="0.3"/>
    <row r="57068" s="70" customFormat="1" x14ac:dyDescent="0.3"/>
    <row r="57069" s="70" customFormat="1" x14ac:dyDescent="0.3"/>
    <row r="57070" s="70" customFormat="1" x14ac:dyDescent="0.3"/>
    <row r="57071" s="70" customFormat="1" x14ac:dyDescent="0.3"/>
    <row r="57072" s="70" customFormat="1" x14ac:dyDescent="0.3"/>
    <row r="57073" s="70" customFormat="1" x14ac:dyDescent="0.3"/>
    <row r="57074" s="70" customFormat="1" x14ac:dyDescent="0.3"/>
    <row r="57075" s="70" customFormat="1" x14ac:dyDescent="0.3"/>
    <row r="57076" s="70" customFormat="1" x14ac:dyDescent="0.3"/>
    <row r="57077" s="70" customFormat="1" x14ac:dyDescent="0.3"/>
    <row r="57078" s="70" customFormat="1" x14ac:dyDescent="0.3"/>
    <row r="57079" s="70" customFormat="1" x14ac:dyDescent="0.3"/>
    <row r="57080" s="70" customFormat="1" x14ac:dyDescent="0.3"/>
    <row r="57081" s="70" customFormat="1" x14ac:dyDescent="0.3"/>
    <row r="57082" s="70" customFormat="1" x14ac:dyDescent="0.3"/>
    <row r="57083" s="70" customFormat="1" x14ac:dyDescent="0.3"/>
    <row r="57084" s="70" customFormat="1" x14ac:dyDescent="0.3"/>
    <row r="57085" s="70" customFormat="1" x14ac:dyDescent="0.3"/>
    <row r="57086" s="70" customFormat="1" x14ac:dyDescent="0.3"/>
    <row r="57087" s="70" customFormat="1" x14ac:dyDescent="0.3"/>
    <row r="57088" s="70" customFormat="1" x14ac:dyDescent="0.3"/>
    <row r="57089" s="70" customFormat="1" x14ac:dyDescent="0.3"/>
    <row r="57090" s="70" customFormat="1" x14ac:dyDescent="0.3"/>
    <row r="57091" s="70" customFormat="1" x14ac:dyDescent="0.3"/>
    <row r="57092" s="70" customFormat="1" x14ac:dyDescent="0.3"/>
    <row r="57093" s="70" customFormat="1" x14ac:dyDescent="0.3"/>
    <row r="57094" s="70" customFormat="1" x14ac:dyDescent="0.3"/>
    <row r="57095" s="70" customFormat="1" x14ac:dyDescent="0.3"/>
    <row r="57096" s="70" customFormat="1" x14ac:dyDescent="0.3"/>
    <row r="57097" s="70" customFormat="1" x14ac:dyDescent="0.3"/>
    <row r="57098" s="70" customFormat="1" x14ac:dyDescent="0.3"/>
    <row r="57099" s="70" customFormat="1" x14ac:dyDescent="0.3"/>
    <row r="57100" s="70" customFormat="1" x14ac:dyDescent="0.3"/>
    <row r="57101" s="70" customFormat="1" x14ac:dyDescent="0.3"/>
    <row r="57102" s="70" customFormat="1" x14ac:dyDescent="0.3"/>
    <row r="57103" s="70" customFormat="1" x14ac:dyDescent="0.3"/>
    <row r="57104" s="70" customFormat="1" x14ac:dyDescent="0.3"/>
    <row r="57105" s="70" customFormat="1" x14ac:dyDescent="0.3"/>
    <row r="57106" s="70" customFormat="1" x14ac:dyDescent="0.3"/>
    <row r="57107" s="70" customFormat="1" x14ac:dyDescent="0.3"/>
    <row r="57108" s="70" customFormat="1" x14ac:dyDescent="0.3"/>
    <row r="57109" s="70" customFormat="1" x14ac:dyDescent="0.3"/>
    <row r="57110" s="70" customFormat="1" x14ac:dyDescent="0.3"/>
    <row r="57111" s="70" customFormat="1" x14ac:dyDescent="0.3"/>
    <row r="57112" s="70" customFormat="1" x14ac:dyDescent="0.3"/>
    <row r="57113" s="70" customFormat="1" x14ac:dyDescent="0.3"/>
    <row r="57114" s="70" customFormat="1" x14ac:dyDescent="0.3"/>
    <row r="57115" s="70" customFormat="1" x14ac:dyDescent="0.3"/>
    <row r="57116" s="70" customFormat="1" x14ac:dyDescent="0.3"/>
    <row r="57117" s="70" customFormat="1" x14ac:dyDescent="0.3"/>
    <row r="57118" s="70" customFormat="1" x14ac:dyDescent="0.3"/>
    <row r="57119" s="70" customFormat="1" x14ac:dyDescent="0.3"/>
    <row r="57120" s="70" customFormat="1" x14ac:dyDescent="0.3"/>
    <row r="57121" s="70" customFormat="1" x14ac:dyDescent="0.3"/>
    <row r="57122" s="70" customFormat="1" x14ac:dyDescent="0.3"/>
    <row r="57123" s="70" customFormat="1" x14ac:dyDescent="0.3"/>
    <row r="57124" s="70" customFormat="1" x14ac:dyDescent="0.3"/>
    <row r="57125" s="70" customFormat="1" x14ac:dyDescent="0.3"/>
    <row r="57126" s="70" customFormat="1" x14ac:dyDescent="0.3"/>
    <row r="57127" s="70" customFormat="1" x14ac:dyDescent="0.3"/>
    <row r="57128" s="70" customFormat="1" x14ac:dyDescent="0.3"/>
    <row r="57129" s="70" customFormat="1" x14ac:dyDescent="0.3"/>
    <row r="57130" s="70" customFormat="1" x14ac:dyDescent="0.3"/>
    <row r="57131" s="70" customFormat="1" x14ac:dyDescent="0.3"/>
    <row r="57132" s="70" customFormat="1" x14ac:dyDescent="0.3"/>
    <row r="57133" s="70" customFormat="1" x14ac:dyDescent="0.3"/>
    <row r="57134" s="70" customFormat="1" x14ac:dyDescent="0.3"/>
    <row r="57135" s="70" customFormat="1" x14ac:dyDescent="0.3"/>
    <row r="57136" s="70" customFormat="1" x14ac:dyDescent="0.3"/>
    <row r="57137" s="70" customFormat="1" x14ac:dyDescent="0.3"/>
    <row r="57138" s="70" customFormat="1" x14ac:dyDescent="0.3"/>
    <row r="57139" s="70" customFormat="1" x14ac:dyDescent="0.3"/>
    <row r="57140" s="70" customFormat="1" x14ac:dyDescent="0.3"/>
    <row r="57141" s="70" customFormat="1" x14ac:dyDescent="0.3"/>
    <row r="57142" s="70" customFormat="1" x14ac:dyDescent="0.3"/>
    <row r="57143" s="70" customFormat="1" x14ac:dyDescent="0.3"/>
    <row r="57144" s="70" customFormat="1" x14ac:dyDescent="0.3"/>
    <row r="57145" s="70" customFormat="1" x14ac:dyDescent="0.3"/>
    <row r="57146" s="70" customFormat="1" x14ac:dyDescent="0.3"/>
    <row r="57147" s="70" customFormat="1" x14ac:dyDescent="0.3"/>
    <row r="57148" s="70" customFormat="1" x14ac:dyDescent="0.3"/>
    <row r="57149" s="70" customFormat="1" x14ac:dyDescent="0.3"/>
    <row r="57150" s="70" customFormat="1" x14ac:dyDescent="0.3"/>
    <row r="57151" s="70" customFormat="1" x14ac:dyDescent="0.3"/>
    <row r="57152" s="70" customFormat="1" x14ac:dyDescent="0.3"/>
    <row r="57153" s="70" customFormat="1" x14ac:dyDescent="0.3"/>
    <row r="57154" s="70" customFormat="1" x14ac:dyDescent="0.3"/>
    <row r="57155" s="70" customFormat="1" x14ac:dyDescent="0.3"/>
    <row r="57156" s="70" customFormat="1" x14ac:dyDescent="0.3"/>
    <row r="57157" s="70" customFormat="1" x14ac:dyDescent="0.3"/>
    <row r="57158" s="70" customFormat="1" x14ac:dyDescent="0.3"/>
    <row r="57159" s="70" customFormat="1" x14ac:dyDescent="0.3"/>
    <row r="57160" s="70" customFormat="1" x14ac:dyDescent="0.3"/>
    <row r="57161" s="70" customFormat="1" x14ac:dyDescent="0.3"/>
    <row r="57162" s="70" customFormat="1" x14ac:dyDescent="0.3"/>
    <row r="57163" s="70" customFormat="1" x14ac:dyDescent="0.3"/>
    <row r="57164" s="70" customFormat="1" x14ac:dyDescent="0.3"/>
    <row r="57165" s="70" customFormat="1" x14ac:dyDescent="0.3"/>
    <row r="57166" s="70" customFormat="1" x14ac:dyDescent="0.3"/>
    <row r="57167" s="70" customFormat="1" x14ac:dyDescent="0.3"/>
    <row r="57168" s="70" customFormat="1" x14ac:dyDescent="0.3"/>
    <row r="57169" s="70" customFormat="1" x14ac:dyDescent="0.3"/>
    <row r="57170" s="70" customFormat="1" x14ac:dyDescent="0.3"/>
    <row r="57171" s="70" customFormat="1" x14ac:dyDescent="0.3"/>
    <row r="57172" s="70" customFormat="1" x14ac:dyDescent="0.3"/>
    <row r="57173" s="70" customFormat="1" x14ac:dyDescent="0.3"/>
    <row r="57174" s="70" customFormat="1" x14ac:dyDescent="0.3"/>
    <row r="57175" s="70" customFormat="1" x14ac:dyDescent="0.3"/>
    <row r="57176" s="70" customFormat="1" x14ac:dyDescent="0.3"/>
    <row r="57177" s="70" customFormat="1" x14ac:dyDescent="0.3"/>
    <row r="57178" s="70" customFormat="1" x14ac:dyDescent="0.3"/>
    <row r="57179" s="70" customFormat="1" x14ac:dyDescent="0.3"/>
    <row r="57180" s="70" customFormat="1" x14ac:dyDescent="0.3"/>
    <row r="57181" s="70" customFormat="1" x14ac:dyDescent="0.3"/>
    <row r="57182" s="70" customFormat="1" x14ac:dyDescent="0.3"/>
    <row r="57183" s="70" customFormat="1" x14ac:dyDescent="0.3"/>
    <row r="57184" s="70" customFormat="1" x14ac:dyDescent="0.3"/>
    <row r="57185" s="70" customFormat="1" x14ac:dyDescent="0.3"/>
    <row r="57186" s="70" customFormat="1" x14ac:dyDescent="0.3"/>
    <row r="57187" s="70" customFormat="1" x14ac:dyDescent="0.3"/>
    <row r="57188" s="70" customFormat="1" x14ac:dyDescent="0.3"/>
    <row r="57189" s="70" customFormat="1" x14ac:dyDescent="0.3"/>
    <row r="57190" s="70" customFormat="1" x14ac:dyDescent="0.3"/>
    <row r="57191" s="70" customFormat="1" x14ac:dyDescent="0.3"/>
    <row r="57192" s="70" customFormat="1" x14ac:dyDescent="0.3"/>
    <row r="57193" s="70" customFormat="1" x14ac:dyDescent="0.3"/>
    <row r="57194" s="70" customFormat="1" x14ac:dyDescent="0.3"/>
    <row r="57195" s="70" customFormat="1" x14ac:dyDescent="0.3"/>
    <row r="57196" s="70" customFormat="1" x14ac:dyDescent="0.3"/>
    <row r="57197" s="70" customFormat="1" x14ac:dyDescent="0.3"/>
    <row r="57198" s="70" customFormat="1" x14ac:dyDescent="0.3"/>
    <row r="57199" s="70" customFormat="1" x14ac:dyDescent="0.3"/>
    <row r="57200" s="70" customFormat="1" x14ac:dyDescent="0.3"/>
    <row r="57201" s="70" customFormat="1" x14ac:dyDescent="0.3"/>
    <row r="57202" s="70" customFormat="1" x14ac:dyDescent="0.3"/>
    <row r="57203" s="70" customFormat="1" x14ac:dyDescent="0.3"/>
    <row r="57204" s="70" customFormat="1" x14ac:dyDescent="0.3"/>
    <row r="57205" s="70" customFormat="1" x14ac:dyDescent="0.3"/>
    <row r="57206" s="70" customFormat="1" x14ac:dyDescent="0.3"/>
    <row r="57207" s="70" customFormat="1" x14ac:dyDescent="0.3"/>
    <row r="57208" s="70" customFormat="1" x14ac:dyDescent="0.3"/>
    <row r="57209" s="70" customFormat="1" x14ac:dyDescent="0.3"/>
    <row r="57210" s="70" customFormat="1" x14ac:dyDescent="0.3"/>
    <row r="57211" s="70" customFormat="1" x14ac:dyDescent="0.3"/>
    <row r="57212" s="70" customFormat="1" x14ac:dyDescent="0.3"/>
    <row r="57213" s="70" customFormat="1" x14ac:dyDescent="0.3"/>
    <row r="57214" s="70" customFormat="1" x14ac:dyDescent="0.3"/>
    <row r="57215" s="70" customFormat="1" x14ac:dyDescent="0.3"/>
    <row r="57216" s="70" customFormat="1" x14ac:dyDescent="0.3"/>
    <row r="57217" s="70" customFormat="1" x14ac:dyDescent="0.3"/>
    <row r="57218" s="70" customFormat="1" x14ac:dyDescent="0.3"/>
    <row r="57219" s="70" customFormat="1" x14ac:dyDescent="0.3"/>
    <row r="57220" s="70" customFormat="1" x14ac:dyDescent="0.3"/>
    <row r="57221" s="70" customFormat="1" x14ac:dyDescent="0.3"/>
    <row r="57222" s="70" customFormat="1" x14ac:dyDescent="0.3"/>
    <row r="57223" s="70" customFormat="1" x14ac:dyDescent="0.3"/>
    <row r="57224" s="70" customFormat="1" x14ac:dyDescent="0.3"/>
    <row r="57225" s="70" customFormat="1" x14ac:dyDescent="0.3"/>
    <row r="57226" s="70" customFormat="1" x14ac:dyDescent="0.3"/>
    <row r="57227" s="70" customFormat="1" x14ac:dyDescent="0.3"/>
    <row r="57228" s="70" customFormat="1" x14ac:dyDescent="0.3"/>
    <row r="57229" s="70" customFormat="1" x14ac:dyDescent="0.3"/>
    <row r="57230" s="70" customFormat="1" x14ac:dyDescent="0.3"/>
    <row r="57231" s="70" customFormat="1" x14ac:dyDescent="0.3"/>
    <row r="57232" s="70" customFormat="1" x14ac:dyDescent="0.3"/>
    <row r="57233" s="70" customFormat="1" x14ac:dyDescent="0.3"/>
    <row r="57234" s="70" customFormat="1" x14ac:dyDescent="0.3"/>
    <row r="57235" s="70" customFormat="1" x14ac:dyDescent="0.3"/>
    <row r="57236" s="70" customFormat="1" x14ac:dyDescent="0.3"/>
    <row r="57237" s="70" customFormat="1" x14ac:dyDescent="0.3"/>
    <row r="57238" s="70" customFormat="1" x14ac:dyDescent="0.3"/>
    <row r="57239" s="70" customFormat="1" x14ac:dyDescent="0.3"/>
    <row r="57240" s="70" customFormat="1" x14ac:dyDescent="0.3"/>
    <row r="57241" s="70" customFormat="1" x14ac:dyDescent="0.3"/>
    <row r="57242" s="70" customFormat="1" x14ac:dyDescent="0.3"/>
    <row r="57243" s="70" customFormat="1" x14ac:dyDescent="0.3"/>
    <row r="57244" s="70" customFormat="1" x14ac:dyDescent="0.3"/>
    <row r="57245" s="70" customFormat="1" x14ac:dyDescent="0.3"/>
    <row r="57246" s="70" customFormat="1" x14ac:dyDescent="0.3"/>
    <row r="57247" s="70" customFormat="1" x14ac:dyDescent="0.3"/>
    <row r="57248" s="70" customFormat="1" x14ac:dyDescent="0.3"/>
    <row r="57249" s="70" customFormat="1" x14ac:dyDescent="0.3"/>
    <row r="57250" s="70" customFormat="1" x14ac:dyDescent="0.3"/>
    <row r="57251" s="70" customFormat="1" x14ac:dyDescent="0.3"/>
    <row r="57252" s="70" customFormat="1" x14ac:dyDescent="0.3"/>
    <row r="57253" s="70" customFormat="1" x14ac:dyDescent="0.3"/>
    <row r="57254" s="70" customFormat="1" x14ac:dyDescent="0.3"/>
    <row r="57255" s="70" customFormat="1" x14ac:dyDescent="0.3"/>
    <row r="57256" s="70" customFormat="1" x14ac:dyDescent="0.3"/>
    <row r="57257" s="70" customFormat="1" x14ac:dyDescent="0.3"/>
    <row r="57258" s="70" customFormat="1" x14ac:dyDescent="0.3"/>
    <row r="57259" s="70" customFormat="1" x14ac:dyDescent="0.3"/>
    <row r="57260" s="70" customFormat="1" x14ac:dyDescent="0.3"/>
    <row r="57261" s="70" customFormat="1" x14ac:dyDescent="0.3"/>
    <row r="57262" s="70" customFormat="1" x14ac:dyDescent="0.3"/>
    <row r="57263" s="70" customFormat="1" x14ac:dyDescent="0.3"/>
    <row r="57264" s="70" customFormat="1" x14ac:dyDescent="0.3"/>
    <row r="57265" s="70" customFormat="1" x14ac:dyDescent="0.3"/>
    <row r="57266" s="70" customFormat="1" x14ac:dyDescent="0.3"/>
    <row r="57267" s="70" customFormat="1" x14ac:dyDescent="0.3"/>
    <row r="57268" s="70" customFormat="1" x14ac:dyDescent="0.3"/>
    <row r="57269" s="70" customFormat="1" x14ac:dyDescent="0.3"/>
    <row r="57270" s="70" customFormat="1" x14ac:dyDescent="0.3"/>
    <row r="57271" s="70" customFormat="1" x14ac:dyDescent="0.3"/>
    <row r="57272" s="70" customFormat="1" x14ac:dyDescent="0.3"/>
    <row r="57273" s="70" customFormat="1" x14ac:dyDescent="0.3"/>
    <row r="57274" s="70" customFormat="1" x14ac:dyDescent="0.3"/>
    <row r="57275" s="70" customFormat="1" x14ac:dyDescent="0.3"/>
    <row r="57276" s="70" customFormat="1" x14ac:dyDescent="0.3"/>
    <row r="57277" s="70" customFormat="1" x14ac:dyDescent="0.3"/>
    <row r="57278" s="70" customFormat="1" x14ac:dyDescent="0.3"/>
    <row r="57279" s="70" customFormat="1" x14ac:dyDescent="0.3"/>
    <row r="57280" s="70" customFormat="1" x14ac:dyDescent="0.3"/>
    <row r="57281" s="70" customFormat="1" x14ac:dyDescent="0.3"/>
    <row r="57282" s="70" customFormat="1" x14ac:dyDescent="0.3"/>
    <row r="57283" s="70" customFormat="1" x14ac:dyDescent="0.3"/>
    <row r="57284" s="70" customFormat="1" x14ac:dyDescent="0.3"/>
    <row r="57285" s="70" customFormat="1" x14ac:dyDescent="0.3"/>
    <row r="57286" s="70" customFormat="1" x14ac:dyDescent="0.3"/>
    <row r="57287" s="70" customFormat="1" x14ac:dyDescent="0.3"/>
    <row r="57288" s="70" customFormat="1" x14ac:dyDescent="0.3"/>
    <row r="57289" s="70" customFormat="1" x14ac:dyDescent="0.3"/>
    <row r="57290" s="70" customFormat="1" x14ac:dyDescent="0.3"/>
    <row r="57291" s="70" customFormat="1" x14ac:dyDescent="0.3"/>
    <row r="57292" s="70" customFormat="1" x14ac:dyDescent="0.3"/>
    <row r="57293" s="70" customFormat="1" x14ac:dyDescent="0.3"/>
    <row r="57294" s="70" customFormat="1" x14ac:dyDescent="0.3"/>
    <row r="57295" s="70" customFormat="1" x14ac:dyDescent="0.3"/>
    <row r="57296" s="70" customFormat="1" x14ac:dyDescent="0.3"/>
    <row r="57297" s="70" customFormat="1" x14ac:dyDescent="0.3"/>
    <row r="57298" s="70" customFormat="1" x14ac:dyDescent="0.3"/>
    <row r="57299" s="70" customFormat="1" x14ac:dyDescent="0.3"/>
    <row r="57300" s="70" customFormat="1" x14ac:dyDescent="0.3"/>
    <row r="57301" s="70" customFormat="1" x14ac:dyDescent="0.3"/>
    <row r="57302" s="70" customFormat="1" x14ac:dyDescent="0.3"/>
    <row r="57303" s="70" customFormat="1" x14ac:dyDescent="0.3"/>
    <row r="57304" s="70" customFormat="1" x14ac:dyDescent="0.3"/>
    <row r="57305" s="70" customFormat="1" x14ac:dyDescent="0.3"/>
    <row r="57306" s="70" customFormat="1" x14ac:dyDescent="0.3"/>
    <row r="57307" s="70" customFormat="1" x14ac:dyDescent="0.3"/>
    <row r="57308" s="70" customFormat="1" x14ac:dyDescent="0.3"/>
    <row r="57309" s="70" customFormat="1" x14ac:dyDescent="0.3"/>
    <row r="57310" s="70" customFormat="1" x14ac:dyDescent="0.3"/>
    <row r="57311" s="70" customFormat="1" x14ac:dyDescent="0.3"/>
    <row r="57312" s="70" customFormat="1" x14ac:dyDescent="0.3"/>
    <row r="57313" s="70" customFormat="1" x14ac:dyDescent="0.3"/>
    <row r="57314" s="70" customFormat="1" x14ac:dyDescent="0.3"/>
    <row r="57315" s="70" customFormat="1" x14ac:dyDescent="0.3"/>
    <row r="57316" s="70" customFormat="1" x14ac:dyDescent="0.3"/>
    <row r="57317" s="70" customFormat="1" x14ac:dyDescent="0.3"/>
    <row r="57318" s="70" customFormat="1" x14ac:dyDescent="0.3"/>
    <row r="57319" s="70" customFormat="1" x14ac:dyDescent="0.3"/>
    <row r="57320" s="70" customFormat="1" x14ac:dyDescent="0.3"/>
    <row r="57321" s="70" customFormat="1" x14ac:dyDescent="0.3"/>
    <row r="57322" s="70" customFormat="1" x14ac:dyDescent="0.3"/>
    <row r="57323" s="70" customFormat="1" x14ac:dyDescent="0.3"/>
    <row r="57324" s="70" customFormat="1" x14ac:dyDescent="0.3"/>
    <row r="57325" s="70" customFormat="1" x14ac:dyDescent="0.3"/>
    <row r="57326" s="70" customFormat="1" x14ac:dyDescent="0.3"/>
    <row r="57327" s="70" customFormat="1" x14ac:dyDescent="0.3"/>
    <row r="57328" s="70" customFormat="1" x14ac:dyDescent="0.3"/>
    <row r="57329" s="70" customFormat="1" x14ac:dyDescent="0.3"/>
    <row r="57330" s="70" customFormat="1" x14ac:dyDescent="0.3"/>
    <row r="57331" s="70" customFormat="1" x14ac:dyDescent="0.3"/>
    <row r="57332" s="70" customFormat="1" x14ac:dyDescent="0.3"/>
    <row r="57333" s="70" customFormat="1" x14ac:dyDescent="0.3"/>
    <row r="57334" s="70" customFormat="1" x14ac:dyDescent="0.3"/>
    <row r="57335" s="70" customFormat="1" x14ac:dyDescent="0.3"/>
    <row r="57336" s="70" customFormat="1" x14ac:dyDescent="0.3"/>
    <row r="57337" s="70" customFormat="1" x14ac:dyDescent="0.3"/>
    <row r="57338" s="70" customFormat="1" x14ac:dyDescent="0.3"/>
    <row r="57339" s="70" customFormat="1" x14ac:dyDescent="0.3"/>
    <row r="57340" s="70" customFormat="1" x14ac:dyDescent="0.3"/>
    <row r="57341" s="70" customFormat="1" x14ac:dyDescent="0.3"/>
    <row r="57342" s="70" customFormat="1" x14ac:dyDescent="0.3"/>
    <row r="57343" s="70" customFormat="1" x14ac:dyDescent="0.3"/>
    <row r="57344" s="70" customFormat="1" x14ac:dyDescent="0.3"/>
    <row r="57345" s="70" customFormat="1" x14ac:dyDescent="0.3"/>
    <row r="57346" s="70" customFormat="1" x14ac:dyDescent="0.3"/>
    <row r="57347" s="70" customFormat="1" x14ac:dyDescent="0.3"/>
    <row r="57348" s="70" customFormat="1" x14ac:dyDescent="0.3"/>
    <row r="57349" s="70" customFormat="1" x14ac:dyDescent="0.3"/>
    <row r="57350" s="70" customFormat="1" x14ac:dyDescent="0.3"/>
    <row r="57351" s="70" customFormat="1" x14ac:dyDescent="0.3"/>
    <row r="57352" s="70" customFormat="1" x14ac:dyDescent="0.3"/>
    <row r="57353" s="70" customFormat="1" x14ac:dyDescent="0.3"/>
    <row r="57354" s="70" customFormat="1" x14ac:dyDescent="0.3"/>
    <row r="57355" s="70" customFormat="1" x14ac:dyDescent="0.3"/>
    <row r="57356" s="70" customFormat="1" x14ac:dyDescent="0.3"/>
    <row r="57357" s="70" customFormat="1" x14ac:dyDescent="0.3"/>
    <row r="57358" s="70" customFormat="1" x14ac:dyDescent="0.3"/>
    <row r="57359" s="70" customFormat="1" x14ac:dyDescent="0.3"/>
    <row r="57360" s="70" customFormat="1" x14ac:dyDescent="0.3"/>
    <row r="57361" s="70" customFormat="1" x14ac:dyDescent="0.3"/>
    <row r="57362" s="70" customFormat="1" x14ac:dyDescent="0.3"/>
    <row r="57363" s="70" customFormat="1" x14ac:dyDescent="0.3"/>
    <row r="57364" s="70" customFormat="1" x14ac:dyDescent="0.3"/>
    <row r="57365" s="70" customFormat="1" x14ac:dyDescent="0.3"/>
    <row r="57366" s="70" customFormat="1" x14ac:dyDescent="0.3"/>
    <row r="57367" s="70" customFormat="1" x14ac:dyDescent="0.3"/>
    <row r="57368" s="70" customFormat="1" x14ac:dyDescent="0.3"/>
    <row r="57369" s="70" customFormat="1" x14ac:dyDescent="0.3"/>
    <row r="57370" s="70" customFormat="1" x14ac:dyDescent="0.3"/>
    <row r="57371" s="70" customFormat="1" x14ac:dyDescent="0.3"/>
    <row r="57372" s="70" customFormat="1" x14ac:dyDescent="0.3"/>
    <row r="57373" s="70" customFormat="1" x14ac:dyDescent="0.3"/>
    <row r="57374" s="70" customFormat="1" x14ac:dyDescent="0.3"/>
    <row r="57375" s="70" customFormat="1" x14ac:dyDescent="0.3"/>
    <row r="57376" s="70" customFormat="1" x14ac:dyDescent="0.3"/>
    <row r="57377" s="70" customFormat="1" x14ac:dyDescent="0.3"/>
    <row r="57378" s="70" customFormat="1" x14ac:dyDescent="0.3"/>
    <row r="57379" s="70" customFormat="1" x14ac:dyDescent="0.3"/>
    <row r="57380" s="70" customFormat="1" x14ac:dyDescent="0.3"/>
    <row r="57381" s="70" customFormat="1" x14ac:dyDescent="0.3"/>
    <row r="57382" s="70" customFormat="1" x14ac:dyDescent="0.3"/>
    <row r="57383" s="70" customFormat="1" x14ac:dyDescent="0.3"/>
    <row r="57384" s="70" customFormat="1" x14ac:dyDescent="0.3"/>
    <row r="57385" s="70" customFormat="1" x14ac:dyDescent="0.3"/>
    <row r="57386" s="70" customFormat="1" x14ac:dyDescent="0.3"/>
    <row r="57387" s="70" customFormat="1" x14ac:dyDescent="0.3"/>
    <row r="57388" s="70" customFormat="1" x14ac:dyDescent="0.3"/>
    <row r="57389" s="70" customFormat="1" x14ac:dyDescent="0.3"/>
    <row r="57390" s="70" customFormat="1" x14ac:dyDescent="0.3"/>
    <row r="57391" s="70" customFormat="1" x14ac:dyDescent="0.3"/>
    <row r="57392" s="70" customFormat="1" x14ac:dyDescent="0.3"/>
    <row r="57393" s="70" customFormat="1" x14ac:dyDescent="0.3"/>
    <row r="57394" s="70" customFormat="1" x14ac:dyDescent="0.3"/>
    <row r="57395" s="70" customFormat="1" x14ac:dyDescent="0.3"/>
    <row r="57396" s="70" customFormat="1" x14ac:dyDescent="0.3"/>
    <row r="57397" s="70" customFormat="1" x14ac:dyDescent="0.3"/>
    <row r="57398" s="70" customFormat="1" x14ac:dyDescent="0.3"/>
    <row r="57399" s="70" customFormat="1" x14ac:dyDescent="0.3"/>
    <row r="57400" s="70" customFormat="1" x14ac:dyDescent="0.3"/>
    <row r="57401" s="70" customFormat="1" x14ac:dyDescent="0.3"/>
    <row r="57402" s="70" customFormat="1" x14ac:dyDescent="0.3"/>
    <row r="57403" s="70" customFormat="1" x14ac:dyDescent="0.3"/>
    <row r="57404" s="70" customFormat="1" x14ac:dyDescent="0.3"/>
    <row r="57405" s="70" customFormat="1" x14ac:dyDescent="0.3"/>
    <row r="57406" s="70" customFormat="1" x14ac:dyDescent="0.3"/>
    <row r="57407" s="70" customFormat="1" x14ac:dyDescent="0.3"/>
    <row r="57408" s="70" customFormat="1" x14ac:dyDescent="0.3"/>
    <row r="57409" s="70" customFormat="1" x14ac:dyDescent="0.3"/>
    <row r="57410" s="70" customFormat="1" x14ac:dyDescent="0.3"/>
    <row r="57411" s="70" customFormat="1" x14ac:dyDescent="0.3"/>
    <row r="57412" s="70" customFormat="1" x14ac:dyDescent="0.3"/>
    <row r="57413" s="70" customFormat="1" x14ac:dyDescent="0.3"/>
    <row r="57414" s="70" customFormat="1" x14ac:dyDescent="0.3"/>
    <row r="57415" s="70" customFormat="1" x14ac:dyDescent="0.3"/>
    <row r="57416" s="70" customFormat="1" x14ac:dyDescent="0.3"/>
    <row r="57417" s="70" customFormat="1" x14ac:dyDescent="0.3"/>
    <row r="57418" s="70" customFormat="1" x14ac:dyDescent="0.3"/>
    <row r="57419" s="70" customFormat="1" x14ac:dyDescent="0.3"/>
    <row r="57420" s="70" customFormat="1" x14ac:dyDescent="0.3"/>
    <row r="57421" s="70" customFormat="1" x14ac:dyDescent="0.3"/>
    <row r="57422" s="70" customFormat="1" x14ac:dyDescent="0.3"/>
    <row r="57423" s="70" customFormat="1" x14ac:dyDescent="0.3"/>
    <row r="57424" s="70" customFormat="1" x14ac:dyDescent="0.3"/>
    <row r="57425" s="70" customFormat="1" x14ac:dyDescent="0.3"/>
    <row r="57426" s="70" customFormat="1" x14ac:dyDescent="0.3"/>
    <row r="57427" s="70" customFormat="1" x14ac:dyDescent="0.3"/>
    <row r="57428" s="70" customFormat="1" x14ac:dyDescent="0.3"/>
    <row r="57429" s="70" customFormat="1" x14ac:dyDescent="0.3"/>
    <row r="57430" s="70" customFormat="1" x14ac:dyDescent="0.3"/>
    <row r="57431" s="70" customFormat="1" x14ac:dyDescent="0.3"/>
    <row r="57432" s="70" customFormat="1" x14ac:dyDescent="0.3"/>
    <row r="57433" s="70" customFormat="1" x14ac:dyDescent="0.3"/>
    <row r="57434" s="70" customFormat="1" x14ac:dyDescent="0.3"/>
    <row r="57435" s="70" customFormat="1" x14ac:dyDescent="0.3"/>
    <row r="57436" s="70" customFormat="1" x14ac:dyDescent="0.3"/>
    <row r="57437" s="70" customFormat="1" x14ac:dyDescent="0.3"/>
    <row r="57438" s="70" customFormat="1" x14ac:dyDescent="0.3"/>
    <row r="57439" s="70" customFormat="1" x14ac:dyDescent="0.3"/>
    <row r="57440" s="70" customFormat="1" x14ac:dyDescent="0.3"/>
    <row r="57441" s="70" customFormat="1" x14ac:dyDescent="0.3"/>
    <row r="57442" s="70" customFormat="1" x14ac:dyDescent="0.3"/>
    <row r="57443" s="70" customFormat="1" x14ac:dyDescent="0.3"/>
    <row r="57444" s="70" customFormat="1" x14ac:dyDescent="0.3"/>
    <row r="57445" s="70" customFormat="1" x14ac:dyDescent="0.3"/>
    <row r="57446" s="70" customFormat="1" x14ac:dyDescent="0.3"/>
    <row r="57447" s="70" customFormat="1" x14ac:dyDescent="0.3"/>
    <row r="57448" s="70" customFormat="1" x14ac:dyDescent="0.3"/>
    <row r="57449" s="70" customFormat="1" x14ac:dyDescent="0.3"/>
    <row r="57450" s="70" customFormat="1" x14ac:dyDescent="0.3"/>
    <row r="57451" s="70" customFormat="1" x14ac:dyDescent="0.3"/>
    <row r="57452" s="70" customFormat="1" x14ac:dyDescent="0.3"/>
    <row r="57453" s="70" customFormat="1" x14ac:dyDescent="0.3"/>
    <row r="57454" s="70" customFormat="1" x14ac:dyDescent="0.3"/>
    <row r="57455" s="70" customFormat="1" x14ac:dyDescent="0.3"/>
    <row r="57456" s="70" customFormat="1" x14ac:dyDescent="0.3"/>
    <row r="57457" s="70" customFormat="1" x14ac:dyDescent="0.3"/>
    <row r="57458" s="70" customFormat="1" x14ac:dyDescent="0.3"/>
    <row r="57459" s="70" customFormat="1" x14ac:dyDescent="0.3"/>
    <row r="57460" s="70" customFormat="1" x14ac:dyDescent="0.3"/>
    <row r="57461" s="70" customFormat="1" x14ac:dyDescent="0.3"/>
    <row r="57462" s="70" customFormat="1" x14ac:dyDescent="0.3"/>
    <row r="57463" s="70" customFormat="1" x14ac:dyDescent="0.3"/>
    <row r="57464" s="70" customFormat="1" x14ac:dyDescent="0.3"/>
    <row r="57465" s="70" customFormat="1" x14ac:dyDescent="0.3"/>
    <row r="57466" s="70" customFormat="1" x14ac:dyDescent="0.3"/>
    <row r="57467" s="70" customFormat="1" x14ac:dyDescent="0.3"/>
    <row r="57468" s="70" customFormat="1" x14ac:dyDescent="0.3"/>
    <row r="57469" s="70" customFormat="1" x14ac:dyDescent="0.3"/>
    <row r="57470" s="70" customFormat="1" x14ac:dyDescent="0.3"/>
    <row r="57471" s="70" customFormat="1" x14ac:dyDescent="0.3"/>
    <row r="57472" s="70" customFormat="1" x14ac:dyDescent="0.3"/>
    <row r="57473" s="70" customFormat="1" x14ac:dyDescent="0.3"/>
    <row r="57474" s="70" customFormat="1" x14ac:dyDescent="0.3"/>
    <row r="57475" s="70" customFormat="1" x14ac:dyDescent="0.3"/>
    <row r="57476" s="70" customFormat="1" x14ac:dyDescent="0.3"/>
    <row r="57477" s="70" customFormat="1" x14ac:dyDescent="0.3"/>
    <row r="57478" s="70" customFormat="1" x14ac:dyDescent="0.3"/>
    <row r="57479" s="70" customFormat="1" x14ac:dyDescent="0.3"/>
    <row r="57480" s="70" customFormat="1" x14ac:dyDescent="0.3"/>
    <row r="57481" s="70" customFormat="1" x14ac:dyDescent="0.3"/>
    <row r="57482" s="70" customFormat="1" x14ac:dyDescent="0.3"/>
    <row r="57483" s="70" customFormat="1" x14ac:dyDescent="0.3"/>
    <row r="57484" s="70" customFormat="1" x14ac:dyDescent="0.3"/>
    <row r="57485" s="70" customFormat="1" x14ac:dyDescent="0.3"/>
    <row r="57486" s="70" customFormat="1" x14ac:dyDescent="0.3"/>
    <row r="57487" s="70" customFormat="1" x14ac:dyDescent="0.3"/>
    <row r="57488" s="70" customFormat="1" x14ac:dyDescent="0.3"/>
    <row r="57489" s="70" customFormat="1" x14ac:dyDescent="0.3"/>
    <row r="57490" s="70" customFormat="1" x14ac:dyDescent="0.3"/>
    <row r="57491" s="70" customFormat="1" x14ac:dyDescent="0.3"/>
    <row r="57492" s="70" customFormat="1" x14ac:dyDescent="0.3"/>
    <row r="57493" s="70" customFormat="1" x14ac:dyDescent="0.3"/>
    <row r="57494" s="70" customFormat="1" x14ac:dyDescent="0.3"/>
    <row r="57495" s="70" customFormat="1" x14ac:dyDescent="0.3"/>
    <row r="57496" s="70" customFormat="1" x14ac:dyDescent="0.3"/>
    <row r="57497" s="70" customFormat="1" x14ac:dyDescent="0.3"/>
    <row r="57498" s="70" customFormat="1" x14ac:dyDescent="0.3"/>
    <row r="57499" s="70" customFormat="1" x14ac:dyDescent="0.3"/>
    <row r="57500" s="70" customFormat="1" x14ac:dyDescent="0.3"/>
    <row r="57501" s="70" customFormat="1" x14ac:dyDescent="0.3"/>
    <row r="57502" s="70" customFormat="1" x14ac:dyDescent="0.3"/>
    <row r="57503" s="70" customFormat="1" x14ac:dyDescent="0.3"/>
    <row r="57504" s="70" customFormat="1" x14ac:dyDescent="0.3"/>
    <row r="57505" s="70" customFormat="1" x14ac:dyDescent="0.3"/>
    <row r="57506" s="70" customFormat="1" x14ac:dyDescent="0.3"/>
    <row r="57507" s="70" customFormat="1" x14ac:dyDescent="0.3"/>
    <row r="57508" s="70" customFormat="1" x14ac:dyDescent="0.3"/>
    <row r="57509" s="70" customFormat="1" x14ac:dyDescent="0.3"/>
    <row r="57510" s="70" customFormat="1" x14ac:dyDescent="0.3"/>
    <row r="57511" s="70" customFormat="1" x14ac:dyDescent="0.3"/>
    <row r="57512" s="70" customFormat="1" x14ac:dyDescent="0.3"/>
    <row r="57513" s="70" customFormat="1" x14ac:dyDescent="0.3"/>
    <row r="57514" s="70" customFormat="1" x14ac:dyDescent="0.3"/>
    <row r="57515" s="70" customFormat="1" x14ac:dyDescent="0.3"/>
    <row r="57516" s="70" customFormat="1" x14ac:dyDescent="0.3"/>
    <row r="57517" s="70" customFormat="1" x14ac:dyDescent="0.3"/>
    <row r="57518" s="70" customFormat="1" x14ac:dyDescent="0.3"/>
    <row r="57519" s="70" customFormat="1" x14ac:dyDescent="0.3"/>
    <row r="57520" s="70" customFormat="1" x14ac:dyDescent="0.3"/>
    <row r="57521" s="70" customFormat="1" x14ac:dyDescent="0.3"/>
    <row r="57522" s="70" customFormat="1" x14ac:dyDescent="0.3"/>
    <row r="57523" s="70" customFormat="1" x14ac:dyDescent="0.3"/>
    <row r="57524" s="70" customFormat="1" x14ac:dyDescent="0.3"/>
    <row r="57525" s="70" customFormat="1" x14ac:dyDescent="0.3"/>
    <row r="57526" s="70" customFormat="1" x14ac:dyDescent="0.3"/>
    <row r="57527" s="70" customFormat="1" x14ac:dyDescent="0.3"/>
    <row r="57528" s="70" customFormat="1" x14ac:dyDescent="0.3"/>
    <row r="57529" s="70" customFormat="1" x14ac:dyDescent="0.3"/>
    <row r="57530" s="70" customFormat="1" x14ac:dyDescent="0.3"/>
    <row r="57531" s="70" customFormat="1" x14ac:dyDescent="0.3"/>
    <row r="57532" s="70" customFormat="1" x14ac:dyDescent="0.3"/>
    <row r="57533" s="70" customFormat="1" x14ac:dyDescent="0.3"/>
    <row r="57534" s="70" customFormat="1" x14ac:dyDescent="0.3"/>
    <row r="57535" s="70" customFormat="1" x14ac:dyDescent="0.3"/>
    <row r="57536" s="70" customFormat="1" x14ac:dyDescent="0.3"/>
    <row r="57537" s="70" customFormat="1" x14ac:dyDescent="0.3"/>
    <row r="57538" s="70" customFormat="1" x14ac:dyDescent="0.3"/>
    <row r="57539" s="70" customFormat="1" x14ac:dyDescent="0.3"/>
    <row r="57540" s="70" customFormat="1" x14ac:dyDescent="0.3"/>
    <row r="57541" s="70" customFormat="1" x14ac:dyDescent="0.3"/>
    <row r="57542" s="70" customFormat="1" x14ac:dyDescent="0.3"/>
    <row r="57543" s="70" customFormat="1" x14ac:dyDescent="0.3"/>
    <row r="57544" s="70" customFormat="1" x14ac:dyDescent="0.3"/>
    <row r="57545" s="70" customFormat="1" x14ac:dyDescent="0.3"/>
    <row r="57546" s="70" customFormat="1" x14ac:dyDescent="0.3"/>
    <row r="57547" s="70" customFormat="1" x14ac:dyDescent="0.3"/>
    <row r="57548" s="70" customFormat="1" x14ac:dyDescent="0.3"/>
    <row r="57549" s="70" customFormat="1" x14ac:dyDescent="0.3"/>
    <row r="57550" s="70" customFormat="1" x14ac:dyDescent="0.3"/>
    <row r="57551" s="70" customFormat="1" x14ac:dyDescent="0.3"/>
    <row r="57552" s="70" customFormat="1" x14ac:dyDescent="0.3"/>
    <row r="57553" s="70" customFormat="1" x14ac:dyDescent="0.3"/>
    <row r="57554" s="70" customFormat="1" x14ac:dyDescent="0.3"/>
    <row r="57555" s="70" customFormat="1" x14ac:dyDescent="0.3"/>
    <row r="57556" s="70" customFormat="1" x14ac:dyDescent="0.3"/>
    <row r="57557" s="70" customFormat="1" x14ac:dyDescent="0.3"/>
    <row r="57558" s="70" customFormat="1" x14ac:dyDescent="0.3"/>
    <row r="57559" s="70" customFormat="1" x14ac:dyDescent="0.3"/>
    <row r="57560" s="70" customFormat="1" x14ac:dyDescent="0.3"/>
    <row r="57561" s="70" customFormat="1" x14ac:dyDescent="0.3"/>
    <row r="57562" s="70" customFormat="1" x14ac:dyDescent="0.3"/>
    <row r="57563" s="70" customFormat="1" x14ac:dyDescent="0.3"/>
    <row r="57564" s="70" customFormat="1" x14ac:dyDescent="0.3"/>
    <row r="57565" s="70" customFormat="1" x14ac:dyDescent="0.3"/>
    <row r="57566" s="70" customFormat="1" x14ac:dyDescent="0.3"/>
    <row r="57567" s="70" customFormat="1" x14ac:dyDescent="0.3"/>
    <row r="57568" s="70" customFormat="1" x14ac:dyDescent="0.3"/>
    <row r="57569" s="70" customFormat="1" x14ac:dyDescent="0.3"/>
    <row r="57570" s="70" customFormat="1" x14ac:dyDescent="0.3"/>
    <row r="57571" s="70" customFormat="1" x14ac:dyDescent="0.3"/>
    <row r="57572" s="70" customFormat="1" x14ac:dyDescent="0.3"/>
    <row r="57573" s="70" customFormat="1" x14ac:dyDescent="0.3"/>
    <row r="57574" s="70" customFormat="1" x14ac:dyDescent="0.3"/>
    <row r="57575" s="70" customFormat="1" x14ac:dyDescent="0.3"/>
    <row r="57576" s="70" customFormat="1" x14ac:dyDescent="0.3"/>
    <row r="57577" s="70" customFormat="1" x14ac:dyDescent="0.3"/>
    <row r="57578" s="70" customFormat="1" x14ac:dyDescent="0.3"/>
    <row r="57579" s="70" customFormat="1" x14ac:dyDescent="0.3"/>
    <row r="57580" s="70" customFormat="1" x14ac:dyDescent="0.3"/>
    <row r="57581" s="70" customFormat="1" x14ac:dyDescent="0.3"/>
    <row r="57582" s="70" customFormat="1" x14ac:dyDescent="0.3"/>
    <row r="57583" s="70" customFormat="1" x14ac:dyDescent="0.3"/>
    <row r="57584" s="70" customFormat="1" x14ac:dyDescent="0.3"/>
    <row r="57585" s="70" customFormat="1" x14ac:dyDescent="0.3"/>
    <row r="57586" s="70" customFormat="1" x14ac:dyDescent="0.3"/>
    <row r="57587" s="70" customFormat="1" x14ac:dyDescent="0.3"/>
    <row r="57588" s="70" customFormat="1" x14ac:dyDescent="0.3"/>
    <row r="57589" s="70" customFormat="1" x14ac:dyDescent="0.3"/>
    <row r="57590" s="70" customFormat="1" x14ac:dyDescent="0.3"/>
    <row r="57591" s="70" customFormat="1" x14ac:dyDescent="0.3"/>
    <row r="57592" s="70" customFormat="1" x14ac:dyDescent="0.3"/>
    <row r="57593" s="70" customFormat="1" x14ac:dyDescent="0.3"/>
    <row r="57594" s="70" customFormat="1" x14ac:dyDescent="0.3"/>
    <row r="57595" s="70" customFormat="1" x14ac:dyDescent="0.3"/>
    <row r="57596" s="70" customFormat="1" x14ac:dyDescent="0.3"/>
    <row r="57597" s="70" customFormat="1" x14ac:dyDescent="0.3"/>
    <row r="57598" s="70" customFormat="1" x14ac:dyDescent="0.3"/>
    <row r="57599" s="70" customFormat="1" x14ac:dyDescent="0.3"/>
    <row r="57600" s="70" customFormat="1" x14ac:dyDescent="0.3"/>
    <row r="57601" s="70" customFormat="1" x14ac:dyDescent="0.3"/>
    <row r="57602" s="70" customFormat="1" x14ac:dyDescent="0.3"/>
    <row r="57603" s="70" customFormat="1" x14ac:dyDescent="0.3"/>
    <row r="57604" s="70" customFormat="1" x14ac:dyDescent="0.3"/>
    <row r="57605" s="70" customFormat="1" x14ac:dyDescent="0.3"/>
    <row r="57606" s="70" customFormat="1" x14ac:dyDescent="0.3"/>
    <row r="57607" s="70" customFormat="1" x14ac:dyDescent="0.3"/>
    <row r="57608" s="70" customFormat="1" x14ac:dyDescent="0.3"/>
    <row r="57609" s="70" customFormat="1" x14ac:dyDescent="0.3"/>
    <row r="57610" s="70" customFormat="1" x14ac:dyDescent="0.3"/>
    <row r="57611" s="70" customFormat="1" x14ac:dyDescent="0.3"/>
    <row r="57612" s="70" customFormat="1" x14ac:dyDescent="0.3"/>
    <row r="57613" s="70" customFormat="1" x14ac:dyDescent="0.3"/>
    <row r="57614" s="70" customFormat="1" x14ac:dyDescent="0.3"/>
    <row r="57615" s="70" customFormat="1" x14ac:dyDescent="0.3"/>
    <row r="57616" s="70" customFormat="1" x14ac:dyDescent="0.3"/>
    <row r="57617" s="70" customFormat="1" x14ac:dyDescent="0.3"/>
    <row r="57618" s="70" customFormat="1" x14ac:dyDescent="0.3"/>
    <row r="57619" s="70" customFormat="1" x14ac:dyDescent="0.3"/>
    <row r="57620" s="70" customFormat="1" x14ac:dyDescent="0.3"/>
    <row r="57621" s="70" customFormat="1" x14ac:dyDescent="0.3"/>
    <row r="57622" s="70" customFormat="1" x14ac:dyDescent="0.3"/>
    <row r="57623" s="70" customFormat="1" x14ac:dyDescent="0.3"/>
    <row r="57624" s="70" customFormat="1" x14ac:dyDescent="0.3"/>
    <row r="57625" s="70" customFormat="1" x14ac:dyDescent="0.3"/>
    <row r="57626" s="70" customFormat="1" x14ac:dyDescent="0.3"/>
    <row r="57627" s="70" customFormat="1" x14ac:dyDescent="0.3"/>
    <row r="57628" s="70" customFormat="1" x14ac:dyDescent="0.3"/>
    <row r="57629" s="70" customFormat="1" x14ac:dyDescent="0.3"/>
    <row r="57630" s="70" customFormat="1" x14ac:dyDescent="0.3"/>
    <row r="57631" s="70" customFormat="1" x14ac:dyDescent="0.3"/>
    <row r="57632" s="70" customFormat="1" x14ac:dyDescent="0.3"/>
    <row r="57633" s="70" customFormat="1" x14ac:dyDescent="0.3"/>
    <row r="57634" s="70" customFormat="1" x14ac:dyDescent="0.3"/>
    <row r="57635" s="70" customFormat="1" x14ac:dyDescent="0.3"/>
    <row r="57636" s="70" customFormat="1" x14ac:dyDescent="0.3"/>
    <row r="57637" s="70" customFormat="1" x14ac:dyDescent="0.3"/>
    <row r="57638" s="70" customFormat="1" x14ac:dyDescent="0.3"/>
    <row r="57639" s="70" customFormat="1" x14ac:dyDescent="0.3"/>
    <row r="57640" s="70" customFormat="1" x14ac:dyDescent="0.3"/>
    <row r="57641" s="70" customFormat="1" x14ac:dyDescent="0.3"/>
    <row r="57642" s="70" customFormat="1" x14ac:dyDescent="0.3"/>
    <row r="57643" s="70" customFormat="1" x14ac:dyDescent="0.3"/>
    <row r="57644" s="70" customFormat="1" x14ac:dyDescent="0.3"/>
    <row r="57645" s="70" customFormat="1" x14ac:dyDescent="0.3"/>
    <row r="57646" s="70" customFormat="1" x14ac:dyDescent="0.3"/>
    <row r="57647" s="70" customFormat="1" x14ac:dyDescent="0.3"/>
    <row r="57648" s="70" customFormat="1" x14ac:dyDescent="0.3"/>
    <row r="57649" s="70" customFormat="1" x14ac:dyDescent="0.3"/>
    <row r="57650" s="70" customFormat="1" x14ac:dyDescent="0.3"/>
    <row r="57651" s="70" customFormat="1" x14ac:dyDescent="0.3"/>
    <row r="57652" s="70" customFormat="1" x14ac:dyDescent="0.3"/>
    <row r="57653" s="70" customFormat="1" x14ac:dyDescent="0.3"/>
    <row r="57654" s="70" customFormat="1" x14ac:dyDescent="0.3"/>
    <row r="57655" s="70" customFormat="1" x14ac:dyDescent="0.3"/>
    <row r="57656" s="70" customFormat="1" x14ac:dyDescent="0.3"/>
    <row r="57657" s="70" customFormat="1" x14ac:dyDescent="0.3"/>
    <row r="57658" s="70" customFormat="1" x14ac:dyDescent="0.3"/>
    <row r="57659" s="70" customFormat="1" x14ac:dyDescent="0.3"/>
    <row r="57660" s="70" customFormat="1" x14ac:dyDescent="0.3"/>
    <row r="57661" s="70" customFormat="1" x14ac:dyDescent="0.3"/>
    <row r="57662" s="70" customFormat="1" x14ac:dyDescent="0.3"/>
    <row r="57663" s="70" customFormat="1" x14ac:dyDescent="0.3"/>
    <row r="57664" s="70" customFormat="1" x14ac:dyDescent="0.3"/>
    <row r="57665" s="70" customFormat="1" x14ac:dyDescent="0.3"/>
    <row r="57666" s="70" customFormat="1" x14ac:dyDescent="0.3"/>
    <row r="57667" s="70" customFormat="1" x14ac:dyDescent="0.3"/>
    <row r="57668" s="70" customFormat="1" x14ac:dyDescent="0.3"/>
    <row r="57669" s="70" customFormat="1" x14ac:dyDescent="0.3"/>
    <row r="57670" s="70" customFormat="1" x14ac:dyDescent="0.3"/>
    <row r="57671" s="70" customFormat="1" x14ac:dyDescent="0.3"/>
    <row r="57672" s="70" customFormat="1" x14ac:dyDescent="0.3"/>
    <row r="57673" s="70" customFormat="1" x14ac:dyDescent="0.3"/>
    <row r="57674" s="70" customFormat="1" x14ac:dyDescent="0.3"/>
    <row r="57675" s="70" customFormat="1" x14ac:dyDescent="0.3"/>
    <row r="57676" s="70" customFormat="1" x14ac:dyDescent="0.3"/>
    <row r="57677" s="70" customFormat="1" x14ac:dyDescent="0.3"/>
    <row r="57678" s="70" customFormat="1" x14ac:dyDescent="0.3"/>
    <row r="57679" s="70" customFormat="1" x14ac:dyDescent="0.3"/>
    <row r="57680" s="70" customFormat="1" x14ac:dyDescent="0.3"/>
    <row r="57681" s="70" customFormat="1" x14ac:dyDescent="0.3"/>
    <row r="57682" s="70" customFormat="1" x14ac:dyDescent="0.3"/>
    <row r="57683" s="70" customFormat="1" x14ac:dyDescent="0.3"/>
    <row r="57684" s="70" customFormat="1" x14ac:dyDescent="0.3"/>
    <row r="57685" s="70" customFormat="1" x14ac:dyDescent="0.3"/>
    <row r="57686" s="70" customFormat="1" x14ac:dyDescent="0.3"/>
    <row r="57687" s="70" customFormat="1" x14ac:dyDescent="0.3"/>
    <row r="57688" s="70" customFormat="1" x14ac:dyDescent="0.3"/>
    <row r="57689" s="70" customFormat="1" x14ac:dyDescent="0.3"/>
    <row r="57690" s="70" customFormat="1" x14ac:dyDescent="0.3"/>
    <row r="57691" s="70" customFormat="1" x14ac:dyDescent="0.3"/>
    <row r="57692" s="70" customFormat="1" x14ac:dyDescent="0.3"/>
    <row r="57693" s="70" customFormat="1" x14ac:dyDescent="0.3"/>
    <row r="57694" s="70" customFormat="1" x14ac:dyDescent="0.3"/>
    <row r="57695" s="70" customFormat="1" x14ac:dyDescent="0.3"/>
    <row r="57696" s="70" customFormat="1" x14ac:dyDescent="0.3"/>
    <row r="57697" s="70" customFormat="1" x14ac:dyDescent="0.3"/>
    <row r="57698" s="70" customFormat="1" x14ac:dyDescent="0.3"/>
    <row r="57699" s="70" customFormat="1" x14ac:dyDescent="0.3"/>
    <row r="57700" s="70" customFormat="1" x14ac:dyDescent="0.3"/>
    <row r="57701" s="70" customFormat="1" x14ac:dyDescent="0.3"/>
    <row r="57702" s="70" customFormat="1" x14ac:dyDescent="0.3"/>
    <row r="57703" s="70" customFormat="1" x14ac:dyDescent="0.3"/>
    <row r="57704" s="70" customFormat="1" x14ac:dyDescent="0.3"/>
    <row r="57705" s="70" customFormat="1" x14ac:dyDescent="0.3"/>
    <row r="57706" s="70" customFormat="1" x14ac:dyDescent="0.3"/>
    <row r="57707" s="70" customFormat="1" x14ac:dyDescent="0.3"/>
    <row r="57708" s="70" customFormat="1" x14ac:dyDescent="0.3"/>
    <row r="57709" s="70" customFormat="1" x14ac:dyDescent="0.3"/>
    <row r="57710" s="70" customFormat="1" x14ac:dyDescent="0.3"/>
    <row r="57711" s="70" customFormat="1" x14ac:dyDescent="0.3"/>
    <row r="57712" s="70" customFormat="1" x14ac:dyDescent="0.3"/>
    <row r="57713" s="70" customFormat="1" x14ac:dyDescent="0.3"/>
    <row r="57714" s="70" customFormat="1" x14ac:dyDescent="0.3"/>
    <row r="57715" s="70" customFormat="1" x14ac:dyDescent="0.3"/>
    <row r="57716" s="70" customFormat="1" x14ac:dyDescent="0.3"/>
    <row r="57717" s="70" customFormat="1" x14ac:dyDescent="0.3"/>
    <row r="57718" s="70" customFormat="1" x14ac:dyDescent="0.3"/>
    <row r="57719" s="70" customFormat="1" x14ac:dyDescent="0.3"/>
    <row r="57720" s="70" customFormat="1" x14ac:dyDescent="0.3"/>
    <row r="57721" s="70" customFormat="1" x14ac:dyDescent="0.3"/>
    <row r="57722" s="70" customFormat="1" x14ac:dyDescent="0.3"/>
    <row r="57723" s="70" customFormat="1" x14ac:dyDescent="0.3"/>
    <row r="57724" s="70" customFormat="1" x14ac:dyDescent="0.3"/>
    <row r="57725" s="70" customFormat="1" x14ac:dyDescent="0.3"/>
    <row r="57726" s="70" customFormat="1" x14ac:dyDescent="0.3"/>
    <row r="57727" s="70" customFormat="1" x14ac:dyDescent="0.3"/>
    <row r="57728" s="70" customFormat="1" x14ac:dyDescent="0.3"/>
    <row r="57729" s="70" customFormat="1" x14ac:dyDescent="0.3"/>
    <row r="57730" s="70" customFormat="1" x14ac:dyDescent="0.3"/>
    <row r="57731" s="70" customFormat="1" x14ac:dyDescent="0.3"/>
    <row r="57732" s="70" customFormat="1" x14ac:dyDescent="0.3"/>
    <row r="57733" s="70" customFormat="1" x14ac:dyDescent="0.3"/>
    <row r="57734" s="70" customFormat="1" x14ac:dyDescent="0.3"/>
    <row r="57735" s="70" customFormat="1" x14ac:dyDescent="0.3"/>
    <row r="57736" s="70" customFormat="1" x14ac:dyDescent="0.3"/>
    <row r="57737" s="70" customFormat="1" x14ac:dyDescent="0.3"/>
    <row r="57738" s="70" customFormat="1" x14ac:dyDescent="0.3"/>
    <row r="57739" s="70" customFormat="1" x14ac:dyDescent="0.3"/>
    <row r="57740" s="70" customFormat="1" x14ac:dyDescent="0.3"/>
    <row r="57741" s="70" customFormat="1" x14ac:dyDescent="0.3"/>
    <row r="57742" s="70" customFormat="1" x14ac:dyDescent="0.3"/>
    <row r="57743" s="70" customFormat="1" x14ac:dyDescent="0.3"/>
    <row r="57744" s="70" customFormat="1" x14ac:dyDescent="0.3"/>
    <row r="57745" s="70" customFormat="1" x14ac:dyDescent="0.3"/>
    <row r="57746" s="70" customFormat="1" x14ac:dyDescent="0.3"/>
    <row r="57747" s="70" customFormat="1" x14ac:dyDescent="0.3"/>
    <row r="57748" s="70" customFormat="1" x14ac:dyDescent="0.3"/>
    <row r="57749" s="70" customFormat="1" x14ac:dyDescent="0.3"/>
    <row r="57750" s="70" customFormat="1" x14ac:dyDescent="0.3"/>
    <row r="57751" s="70" customFormat="1" x14ac:dyDescent="0.3"/>
    <row r="57752" s="70" customFormat="1" x14ac:dyDescent="0.3"/>
    <row r="57753" s="70" customFormat="1" x14ac:dyDescent="0.3"/>
    <row r="57754" s="70" customFormat="1" x14ac:dyDescent="0.3"/>
    <row r="57755" s="70" customFormat="1" x14ac:dyDescent="0.3"/>
    <row r="57756" s="70" customFormat="1" x14ac:dyDescent="0.3"/>
    <row r="57757" s="70" customFormat="1" x14ac:dyDescent="0.3"/>
    <row r="57758" s="70" customFormat="1" x14ac:dyDescent="0.3"/>
    <row r="57759" s="70" customFormat="1" x14ac:dyDescent="0.3"/>
    <row r="57760" s="70" customFormat="1" x14ac:dyDescent="0.3"/>
    <row r="57761" s="70" customFormat="1" x14ac:dyDescent="0.3"/>
    <row r="57762" s="70" customFormat="1" x14ac:dyDescent="0.3"/>
    <row r="57763" s="70" customFormat="1" x14ac:dyDescent="0.3"/>
    <row r="57764" s="70" customFormat="1" x14ac:dyDescent="0.3"/>
    <row r="57765" s="70" customFormat="1" x14ac:dyDescent="0.3"/>
    <row r="57766" s="70" customFormat="1" x14ac:dyDescent="0.3"/>
    <row r="57767" s="70" customFormat="1" x14ac:dyDescent="0.3"/>
    <row r="57768" s="70" customFormat="1" x14ac:dyDescent="0.3"/>
    <row r="57769" s="70" customFormat="1" x14ac:dyDescent="0.3"/>
    <row r="57770" s="70" customFormat="1" x14ac:dyDescent="0.3"/>
    <row r="57771" s="70" customFormat="1" x14ac:dyDescent="0.3"/>
    <row r="57772" s="70" customFormat="1" x14ac:dyDescent="0.3"/>
    <row r="57773" s="70" customFormat="1" x14ac:dyDescent="0.3"/>
    <row r="57774" s="70" customFormat="1" x14ac:dyDescent="0.3"/>
    <row r="57775" s="70" customFormat="1" x14ac:dyDescent="0.3"/>
    <row r="57776" s="70" customFormat="1" x14ac:dyDescent="0.3"/>
    <row r="57777" s="70" customFormat="1" x14ac:dyDescent="0.3"/>
    <row r="57778" s="70" customFormat="1" x14ac:dyDescent="0.3"/>
    <row r="57779" s="70" customFormat="1" x14ac:dyDescent="0.3"/>
    <row r="57780" s="70" customFormat="1" x14ac:dyDescent="0.3"/>
    <row r="57781" s="70" customFormat="1" x14ac:dyDescent="0.3"/>
    <row r="57782" s="70" customFormat="1" x14ac:dyDescent="0.3"/>
    <row r="57783" s="70" customFormat="1" x14ac:dyDescent="0.3"/>
    <row r="57784" s="70" customFormat="1" x14ac:dyDescent="0.3"/>
    <row r="57785" s="70" customFormat="1" x14ac:dyDescent="0.3"/>
    <row r="57786" s="70" customFormat="1" x14ac:dyDescent="0.3"/>
    <row r="57787" s="70" customFormat="1" x14ac:dyDescent="0.3"/>
    <row r="57788" s="70" customFormat="1" x14ac:dyDescent="0.3"/>
    <row r="57789" s="70" customFormat="1" x14ac:dyDescent="0.3"/>
    <row r="57790" s="70" customFormat="1" x14ac:dyDescent="0.3"/>
    <row r="57791" s="70" customFormat="1" x14ac:dyDescent="0.3"/>
    <row r="57792" s="70" customFormat="1" x14ac:dyDescent="0.3"/>
    <row r="57793" s="70" customFormat="1" x14ac:dyDescent="0.3"/>
    <row r="57794" s="70" customFormat="1" x14ac:dyDescent="0.3"/>
    <row r="57795" s="70" customFormat="1" x14ac:dyDescent="0.3"/>
    <row r="57796" s="70" customFormat="1" x14ac:dyDescent="0.3"/>
    <row r="57797" s="70" customFormat="1" x14ac:dyDescent="0.3"/>
    <row r="57798" s="70" customFormat="1" x14ac:dyDescent="0.3"/>
    <row r="57799" s="70" customFormat="1" x14ac:dyDescent="0.3"/>
    <row r="57800" s="70" customFormat="1" x14ac:dyDescent="0.3"/>
    <row r="57801" s="70" customFormat="1" x14ac:dyDescent="0.3"/>
    <row r="57802" s="70" customFormat="1" x14ac:dyDescent="0.3"/>
    <row r="57803" s="70" customFormat="1" x14ac:dyDescent="0.3"/>
    <row r="57804" s="70" customFormat="1" x14ac:dyDescent="0.3"/>
    <row r="57805" s="70" customFormat="1" x14ac:dyDescent="0.3"/>
    <row r="57806" s="70" customFormat="1" x14ac:dyDescent="0.3"/>
    <row r="57807" s="70" customFormat="1" x14ac:dyDescent="0.3"/>
    <row r="57808" s="70" customFormat="1" x14ac:dyDescent="0.3"/>
    <row r="57809" s="70" customFormat="1" x14ac:dyDescent="0.3"/>
    <row r="57810" s="70" customFormat="1" x14ac:dyDescent="0.3"/>
    <row r="57811" s="70" customFormat="1" x14ac:dyDescent="0.3"/>
    <row r="57812" s="70" customFormat="1" x14ac:dyDescent="0.3"/>
    <row r="57813" s="70" customFormat="1" x14ac:dyDescent="0.3"/>
    <row r="57814" s="70" customFormat="1" x14ac:dyDescent="0.3"/>
    <row r="57815" s="70" customFormat="1" x14ac:dyDescent="0.3"/>
    <row r="57816" s="70" customFormat="1" x14ac:dyDescent="0.3"/>
    <row r="57817" s="70" customFormat="1" x14ac:dyDescent="0.3"/>
    <row r="57818" s="70" customFormat="1" x14ac:dyDescent="0.3"/>
    <row r="57819" s="70" customFormat="1" x14ac:dyDescent="0.3"/>
    <row r="57820" s="70" customFormat="1" x14ac:dyDescent="0.3"/>
    <row r="57821" s="70" customFormat="1" x14ac:dyDescent="0.3"/>
    <row r="57822" s="70" customFormat="1" x14ac:dyDescent="0.3"/>
    <row r="57823" s="70" customFormat="1" x14ac:dyDescent="0.3"/>
    <row r="57824" s="70" customFormat="1" x14ac:dyDescent="0.3"/>
    <row r="57825" s="70" customFormat="1" x14ac:dyDescent="0.3"/>
    <row r="57826" s="70" customFormat="1" x14ac:dyDescent="0.3"/>
    <row r="57827" s="70" customFormat="1" x14ac:dyDescent="0.3"/>
    <row r="57828" s="70" customFormat="1" x14ac:dyDescent="0.3"/>
    <row r="57829" s="70" customFormat="1" x14ac:dyDescent="0.3"/>
    <row r="57830" s="70" customFormat="1" x14ac:dyDescent="0.3"/>
    <row r="57831" s="70" customFormat="1" x14ac:dyDescent="0.3"/>
    <row r="57832" s="70" customFormat="1" x14ac:dyDescent="0.3"/>
    <row r="57833" s="70" customFormat="1" x14ac:dyDescent="0.3"/>
    <row r="57834" s="70" customFormat="1" x14ac:dyDescent="0.3"/>
    <row r="57835" s="70" customFormat="1" x14ac:dyDescent="0.3"/>
    <row r="57836" s="70" customFormat="1" x14ac:dyDescent="0.3"/>
    <row r="57837" s="70" customFormat="1" x14ac:dyDescent="0.3"/>
    <row r="57838" s="70" customFormat="1" x14ac:dyDescent="0.3"/>
    <row r="57839" s="70" customFormat="1" x14ac:dyDescent="0.3"/>
    <row r="57840" s="70" customFormat="1" x14ac:dyDescent="0.3"/>
    <row r="57841" s="70" customFormat="1" x14ac:dyDescent="0.3"/>
    <row r="57842" s="70" customFormat="1" x14ac:dyDescent="0.3"/>
    <row r="57843" s="70" customFormat="1" x14ac:dyDescent="0.3"/>
    <row r="57844" s="70" customFormat="1" x14ac:dyDescent="0.3"/>
    <row r="57845" s="70" customFormat="1" x14ac:dyDescent="0.3"/>
    <row r="57846" s="70" customFormat="1" x14ac:dyDescent="0.3"/>
    <row r="57847" s="70" customFormat="1" x14ac:dyDescent="0.3"/>
    <row r="57848" s="70" customFormat="1" x14ac:dyDescent="0.3"/>
    <row r="57849" s="70" customFormat="1" x14ac:dyDescent="0.3"/>
    <row r="57850" s="70" customFormat="1" x14ac:dyDescent="0.3"/>
    <row r="57851" s="70" customFormat="1" x14ac:dyDescent="0.3"/>
    <row r="57852" s="70" customFormat="1" x14ac:dyDescent="0.3"/>
    <row r="57853" s="70" customFormat="1" x14ac:dyDescent="0.3"/>
    <row r="57854" s="70" customFormat="1" x14ac:dyDescent="0.3"/>
    <row r="57855" s="70" customFormat="1" x14ac:dyDescent="0.3"/>
    <row r="57856" s="70" customFormat="1" x14ac:dyDescent="0.3"/>
    <row r="57857" s="70" customFormat="1" x14ac:dyDescent="0.3"/>
    <row r="57858" s="70" customFormat="1" x14ac:dyDescent="0.3"/>
    <row r="57859" s="70" customFormat="1" x14ac:dyDescent="0.3"/>
    <row r="57860" s="70" customFormat="1" x14ac:dyDescent="0.3"/>
    <row r="57861" s="70" customFormat="1" x14ac:dyDescent="0.3"/>
    <row r="57862" s="70" customFormat="1" x14ac:dyDescent="0.3"/>
    <row r="57863" s="70" customFormat="1" x14ac:dyDescent="0.3"/>
    <row r="57864" s="70" customFormat="1" x14ac:dyDescent="0.3"/>
    <row r="57865" s="70" customFormat="1" x14ac:dyDescent="0.3"/>
    <row r="57866" s="70" customFormat="1" x14ac:dyDescent="0.3"/>
    <row r="57867" s="70" customFormat="1" x14ac:dyDescent="0.3"/>
    <row r="57868" s="70" customFormat="1" x14ac:dyDescent="0.3"/>
    <row r="57869" s="70" customFormat="1" x14ac:dyDescent="0.3"/>
    <row r="57870" s="70" customFormat="1" x14ac:dyDescent="0.3"/>
    <row r="57871" s="70" customFormat="1" x14ac:dyDescent="0.3"/>
    <row r="57872" s="70" customFormat="1" x14ac:dyDescent="0.3"/>
    <row r="57873" s="70" customFormat="1" x14ac:dyDescent="0.3"/>
    <row r="57874" s="70" customFormat="1" x14ac:dyDescent="0.3"/>
    <row r="57875" s="70" customFormat="1" x14ac:dyDescent="0.3"/>
    <row r="57876" s="70" customFormat="1" x14ac:dyDescent="0.3"/>
    <row r="57877" s="70" customFormat="1" x14ac:dyDescent="0.3"/>
    <row r="57878" s="70" customFormat="1" x14ac:dyDescent="0.3"/>
    <row r="57879" s="70" customFormat="1" x14ac:dyDescent="0.3"/>
    <row r="57880" s="70" customFormat="1" x14ac:dyDescent="0.3"/>
    <row r="57881" s="70" customFormat="1" x14ac:dyDescent="0.3"/>
    <row r="57882" s="70" customFormat="1" x14ac:dyDescent="0.3"/>
    <row r="57883" s="70" customFormat="1" x14ac:dyDescent="0.3"/>
    <row r="57884" s="70" customFormat="1" x14ac:dyDescent="0.3"/>
    <row r="57885" s="70" customFormat="1" x14ac:dyDescent="0.3"/>
    <row r="57886" s="70" customFormat="1" x14ac:dyDescent="0.3"/>
    <row r="57887" s="70" customFormat="1" x14ac:dyDescent="0.3"/>
    <row r="57888" s="70" customFormat="1" x14ac:dyDescent="0.3"/>
    <row r="57889" s="70" customFormat="1" x14ac:dyDescent="0.3"/>
    <row r="57890" s="70" customFormat="1" x14ac:dyDescent="0.3"/>
    <row r="57891" s="70" customFormat="1" x14ac:dyDescent="0.3"/>
    <row r="57892" s="70" customFormat="1" x14ac:dyDescent="0.3"/>
    <row r="57893" s="70" customFormat="1" x14ac:dyDescent="0.3"/>
    <row r="57894" s="70" customFormat="1" x14ac:dyDescent="0.3"/>
    <row r="57895" s="70" customFormat="1" x14ac:dyDescent="0.3"/>
    <row r="57896" s="70" customFormat="1" x14ac:dyDescent="0.3"/>
    <row r="57897" s="70" customFormat="1" x14ac:dyDescent="0.3"/>
    <row r="57898" s="70" customFormat="1" x14ac:dyDescent="0.3"/>
    <row r="57899" s="70" customFormat="1" x14ac:dyDescent="0.3"/>
    <row r="57900" s="70" customFormat="1" x14ac:dyDescent="0.3"/>
    <row r="57901" s="70" customFormat="1" x14ac:dyDescent="0.3"/>
    <row r="57902" s="70" customFormat="1" x14ac:dyDescent="0.3"/>
    <row r="57903" s="70" customFormat="1" x14ac:dyDescent="0.3"/>
    <row r="57904" s="70" customFormat="1" x14ac:dyDescent="0.3"/>
    <row r="57905" s="70" customFormat="1" x14ac:dyDescent="0.3"/>
    <row r="57906" s="70" customFormat="1" x14ac:dyDescent="0.3"/>
    <row r="57907" s="70" customFormat="1" x14ac:dyDescent="0.3"/>
    <row r="57908" s="70" customFormat="1" x14ac:dyDescent="0.3"/>
    <row r="57909" s="70" customFormat="1" x14ac:dyDescent="0.3"/>
    <row r="57910" s="70" customFormat="1" x14ac:dyDescent="0.3"/>
    <row r="57911" s="70" customFormat="1" x14ac:dyDescent="0.3"/>
    <row r="57912" s="70" customFormat="1" x14ac:dyDescent="0.3"/>
    <row r="57913" s="70" customFormat="1" x14ac:dyDescent="0.3"/>
    <row r="57914" s="70" customFormat="1" x14ac:dyDescent="0.3"/>
    <row r="57915" s="70" customFormat="1" x14ac:dyDescent="0.3"/>
    <row r="57916" s="70" customFormat="1" x14ac:dyDescent="0.3"/>
    <row r="57917" s="70" customFormat="1" x14ac:dyDescent="0.3"/>
    <row r="57918" s="70" customFormat="1" x14ac:dyDescent="0.3"/>
    <row r="57919" s="70" customFormat="1" x14ac:dyDescent="0.3"/>
    <row r="57920" s="70" customFormat="1" x14ac:dyDescent="0.3"/>
    <row r="57921" s="70" customFormat="1" x14ac:dyDescent="0.3"/>
    <row r="57922" s="70" customFormat="1" x14ac:dyDescent="0.3"/>
    <row r="57923" s="70" customFormat="1" x14ac:dyDescent="0.3"/>
    <row r="57924" s="70" customFormat="1" x14ac:dyDescent="0.3"/>
    <row r="57925" s="70" customFormat="1" x14ac:dyDescent="0.3"/>
    <row r="57926" s="70" customFormat="1" x14ac:dyDescent="0.3"/>
    <row r="57927" s="70" customFormat="1" x14ac:dyDescent="0.3"/>
    <row r="57928" s="70" customFormat="1" x14ac:dyDescent="0.3"/>
    <row r="57929" s="70" customFormat="1" x14ac:dyDescent="0.3"/>
    <row r="57930" s="70" customFormat="1" x14ac:dyDescent="0.3"/>
    <row r="57931" s="70" customFormat="1" x14ac:dyDescent="0.3"/>
    <row r="57932" s="70" customFormat="1" x14ac:dyDescent="0.3"/>
    <row r="57933" s="70" customFormat="1" x14ac:dyDescent="0.3"/>
    <row r="57934" s="70" customFormat="1" x14ac:dyDescent="0.3"/>
    <row r="57935" s="70" customFormat="1" x14ac:dyDescent="0.3"/>
    <row r="57936" s="70" customFormat="1" x14ac:dyDescent="0.3"/>
    <row r="57937" s="70" customFormat="1" x14ac:dyDescent="0.3"/>
    <row r="57938" s="70" customFormat="1" x14ac:dyDescent="0.3"/>
    <row r="57939" s="70" customFormat="1" x14ac:dyDescent="0.3"/>
    <row r="57940" s="70" customFormat="1" x14ac:dyDescent="0.3"/>
    <row r="57941" s="70" customFormat="1" x14ac:dyDescent="0.3"/>
    <row r="57942" s="70" customFormat="1" x14ac:dyDescent="0.3"/>
    <row r="57943" s="70" customFormat="1" x14ac:dyDescent="0.3"/>
    <row r="57944" s="70" customFormat="1" x14ac:dyDescent="0.3"/>
    <row r="57945" s="70" customFormat="1" x14ac:dyDescent="0.3"/>
    <row r="57946" s="70" customFormat="1" x14ac:dyDescent="0.3"/>
    <row r="57947" s="70" customFormat="1" x14ac:dyDescent="0.3"/>
    <row r="57948" s="70" customFormat="1" x14ac:dyDescent="0.3"/>
    <row r="57949" s="70" customFormat="1" x14ac:dyDescent="0.3"/>
    <row r="57950" s="70" customFormat="1" x14ac:dyDescent="0.3"/>
    <row r="57951" s="70" customFormat="1" x14ac:dyDescent="0.3"/>
    <row r="57952" s="70" customFormat="1" x14ac:dyDescent="0.3"/>
    <row r="57953" s="70" customFormat="1" x14ac:dyDescent="0.3"/>
    <row r="57954" s="70" customFormat="1" x14ac:dyDescent="0.3"/>
    <row r="57955" s="70" customFormat="1" x14ac:dyDescent="0.3"/>
    <row r="57956" s="70" customFormat="1" x14ac:dyDescent="0.3"/>
    <row r="57957" s="70" customFormat="1" x14ac:dyDescent="0.3"/>
    <row r="57958" s="70" customFormat="1" x14ac:dyDescent="0.3"/>
    <row r="57959" s="70" customFormat="1" x14ac:dyDescent="0.3"/>
    <row r="57960" s="70" customFormat="1" x14ac:dyDescent="0.3"/>
    <row r="57961" s="70" customFormat="1" x14ac:dyDescent="0.3"/>
    <row r="57962" s="70" customFormat="1" x14ac:dyDescent="0.3"/>
    <row r="57963" s="70" customFormat="1" x14ac:dyDescent="0.3"/>
    <row r="57964" s="70" customFormat="1" x14ac:dyDescent="0.3"/>
    <row r="57965" s="70" customFormat="1" x14ac:dyDescent="0.3"/>
    <row r="57966" s="70" customFormat="1" x14ac:dyDescent="0.3"/>
    <row r="57967" s="70" customFormat="1" x14ac:dyDescent="0.3"/>
    <row r="57968" s="70" customFormat="1" x14ac:dyDescent="0.3"/>
    <row r="57969" s="70" customFormat="1" x14ac:dyDescent="0.3"/>
    <row r="57970" s="70" customFormat="1" x14ac:dyDescent="0.3"/>
    <row r="57971" s="70" customFormat="1" x14ac:dyDescent="0.3"/>
    <row r="57972" s="70" customFormat="1" x14ac:dyDescent="0.3"/>
    <row r="57973" s="70" customFormat="1" x14ac:dyDescent="0.3"/>
    <row r="57974" s="70" customFormat="1" x14ac:dyDescent="0.3"/>
    <row r="57975" s="70" customFormat="1" x14ac:dyDescent="0.3"/>
    <row r="57976" s="70" customFormat="1" x14ac:dyDescent="0.3"/>
    <row r="57977" s="70" customFormat="1" x14ac:dyDescent="0.3"/>
    <row r="57978" s="70" customFormat="1" x14ac:dyDescent="0.3"/>
    <row r="57979" s="70" customFormat="1" x14ac:dyDescent="0.3"/>
    <row r="57980" s="70" customFormat="1" x14ac:dyDescent="0.3"/>
    <row r="57981" s="70" customFormat="1" x14ac:dyDescent="0.3"/>
    <row r="57982" s="70" customFormat="1" x14ac:dyDescent="0.3"/>
    <row r="57983" s="70" customFormat="1" x14ac:dyDescent="0.3"/>
    <row r="57984" s="70" customFormat="1" x14ac:dyDescent="0.3"/>
    <row r="57985" s="70" customFormat="1" x14ac:dyDescent="0.3"/>
    <row r="57986" s="70" customFormat="1" x14ac:dyDescent="0.3"/>
    <row r="57987" s="70" customFormat="1" x14ac:dyDescent="0.3"/>
    <row r="57988" s="70" customFormat="1" x14ac:dyDescent="0.3"/>
    <row r="57989" s="70" customFormat="1" x14ac:dyDescent="0.3"/>
    <row r="57990" s="70" customFormat="1" x14ac:dyDescent="0.3"/>
    <row r="57991" s="70" customFormat="1" x14ac:dyDescent="0.3"/>
    <row r="57992" s="70" customFormat="1" x14ac:dyDescent="0.3"/>
    <row r="57993" s="70" customFormat="1" x14ac:dyDescent="0.3"/>
    <row r="57994" s="70" customFormat="1" x14ac:dyDescent="0.3"/>
    <row r="57995" s="70" customFormat="1" x14ac:dyDescent="0.3"/>
    <row r="57996" s="70" customFormat="1" x14ac:dyDescent="0.3"/>
    <row r="57997" s="70" customFormat="1" x14ac:dyDescent="0.3"/>
    <row r="57998" s="70" customFormat="1" x14ac:dyDescent="0.3"/>
    <row r="57999" s="70" customFormat="1" x14ac:dyDescent="0.3"/>
    <row r="58000" s="70" customFormat="1" x14ac:dyDescent="0.3"/>
    <row r="58001" s="70" customFormat="1" x14ac:dyDescent="0.3"/>
    <row r="58002" s="70" customFormat="1" x14ac:dyDescent="0.3"/>
    <row r="58003" s="70" customFormat="1" x14ac:dyDescent="0.3"/>
    <row r="58004" s="70" customFormat="1" x14ac:dyDescent="0.3"/>
    <row r="58005" s="70" customFormat="1" x14ac:dyDescent="0.3"/>
    <row r="58006" s="70" customFormat="1" x14ac:dyDescent="0.3"/>
    <row r="58007" s="70" customFormat="1" x14ac:dyDescent="0.3"/>
    <row r="58008" s="70" customFormat="1" x14ac:dyDescent="0.3"/>
    <row r="58009" s="70" customFormat="1" x14ac:dyDescent="0.3"/>
    <row r="58010" s="70" customFormat="1" x14ac:dyDescent="0.3"/>
    <row r="58011" s="70" customFormat="1" x14ac:dyDescent="0.3"/>
    <row r="58012" s="70" customFormat="1" x14ac:dyDescent="0.3"/>
    <row r="58013" s="70" customFormat="1" x14ac:dyDescent="0.3"/>
    <row r="58014" s="70" customFormat="1" x14ac:dyDescent="0.3"/>
    <row r="58015" s="70" customFormat="1" x14ac:dyDescent="0.3"/>
    <row r="58016" s="70" customFormat="1" x14ac:dyDescent="0.3"/>
    <row r="58017" s="70" customFormat="1" x14ac:dyDescent="0.3"/>
    <row r="58018" s="70" customFormat="1" x14ac:dyDescent="0.3"/>
    <row r="58019" s="70" customFormat="1" x14ac:dyDescent="0.3"/>
    <row r="58020" s="70" customFormat="1" x14ac:dyDescent="0.3"/>
    <row r="58021" s="70" customFormat="1" x14ac:dyDescent="0.3"/>
    <row r="58022" s="70" customFormat="1" x14ac:dyDescent="0.3"/>
    <row r="58023" s="70" customFormat="1" x14ac:dyDescent="0.3"/>
    <row r="58024" s="70" customFormat="1" x14ac:dyDescent="0.3"/>
    <row r="58025" s="70" customFormat="1" x14ac:dyDescent="0.3"/>
    <row r="58026" s="70" customFormat="1" x14ac:dyDescent="0.3"/>
    <row r="58027" s="70" customFormat="1" x14ac:dyDescent="0.3"/>
    <row r="58028" s="70" customFormat="1" x14ac:dyDescent="0.3"/>
    <row r="58029" s="70" customFormat="1" x14ac:dyDescent="0.3"/>
    <row r="58030" s="70" customFormat="1" x14ac:dyDescent="0.3"/>
    <row r="58031" s="70" customFormat="1" x14ac:dyDescent="0.3"/>
    <row r="58032" s="70" customFormat="1" x14ac:dyDescent="0.3"/>
    <row r="58033" s="70" customFormat="1" x14ac:dyDescent="0.3"/>
    <row r="58034" s="70" customFormat="1" x14ac:dyDescent="0.3"/>
    <row r="58035" s="70" customFormat="1" x14ac:dyDescent="0.3"/>
    <row r="58036" s="70" customFormat="1" x14ac:dyDescent="0.3"/>
    <row r="58037" s="70" customFormat="1" x14ac:dyDescent="0.3"/>
    <row r="58038" s="70" customFormat="1" x14ac:dyDescent="0.3"/>
    <row r="58039" s="70" customFormat="1" x14ac:dyDescent="0.3"/>
    <row r="58040" s="70" customFormat="1" x14ac:dyDescent="0.3"/>
    <row r="58041" s="70" customFormat="1" x14ac:dyDescent="0.3"/>
    <row r="58042" s="70" customFormat="1" x14ac:dyDescent="0.3"/>
    <row r="58043" s="70" customFormat="1" x14ac:dyDescent="0.3"/>
    <row r="58044" s="70" customFormat="1" x14ac:dyDescent="0.3"/>
    <row r="58045" s="70" customFormat="1" x14ac:dyDescent="0.3"/>
    <row r="58046" s="70" customFormat="1" x14ac:dyDescent="0.3"/>
    <row r="58047" s="70" customFormat="1" x14ac:dyDescent="0.3"/>
    <row r="58048" s="70" customFormat="1" x14ac:dyDescent="0.3"/>
    <row r="58049" s="70" customFormat="1" x14ac:dyDescent="0.3"/>
    <row r="58050" s="70" customFormat="1" x14ac:dyDescent="0.3"/>
    <row r="58051" s="70" customFormat="1" x14ac:dyDescent="0.3"/>
    <row r="58052" s="70" customFormat="1" x14ac:dyDescent="0.3"/>
    <row r="58053" s="70" customFormat="1" x14ac:dyDescent="0.3"/>
    <row r="58054" s="70" customFormat="1" x14ac:dyDescent="0.3"/>
    <row r="58055" s="70" customFormat="1" x14ac:dyDescent="0.3"/>
    <row r="58056" s="70" customFormat="1" x14ac:dyDescent="0.3"/>
    <row r="58057" s="70" customFormat="1" x14ac:dyDescent="0.3"/>
    <row r="58058" s="70" customFormat="1" x14ac:dyDescent="0.3"/>
    <row r="58059" s="70" customFormat="1" x14ac:dyDescent="0.3"/>
    <row r="58060" s="70" customFormat="1" x14ac:dyDescent="0.3"/>
    <row r="58061" s="70" customFormat="1" x14ac:dyDescent="0.3"/>
    <row r="58062" s="70" customFormat="1" x14ac:dyDescent="0.3"/>
    <row r="58063" s="70" customFormat="1" x14ac:dyDescent="0.3"/>
    <row r="58064" s="70" customFormat="1" x14ac:dyDescent="0.3"/>
    <row r="58065" s="70" customFormat="1" x14ac:dyDescent="0.3"/>
    <row r="58066" s="70" customFormat="1" x14ac:dyDescent="0.3"/>
    <row r="58067" s="70" customFormat="1" x14ac:dyDescent="0.3"/>
    <row r="58068" s="70" customFormat="1" x14ac:dyDescent="0.3"/>
    <row r="58069" s="70" customFormat="1" x14ac:dyDescent="0.3"/>
    <row r="58070" s="70" customFormat="1" x14ac:dyDescent="0.3"/>
    <row r="58071" s="70" customFormat="1" x14ac:dyDescent="0.3"/>
    <row r="58072" s="70" customFormat="1" x14ac:dyDescent="0.3"/>
    <row r="58073" s="70" customFormat="1" x14ac:dyDescent="0.3"/>
    <row r="58074" s="70" customFormat="1" x14ac:dyDescent="0.3"/>
    <row r="58075" s="70" customFormat="1" x14ac:dyDescent="0.3"/>
    <row r="58076" s="70" customFormat="1" x14ac:dyDescent="0.3"/>
    <row r="58077" s="70" customFormat="1" x14ac:dyDescent="0.3"/>
    <row r="58078" s="70" customFormat="1" x14ac:dyDescent="0.3"/>
    <row r="58079" s="70" customFormat="1" x14ac:dyDescent="0.3"/>
    <row r="58080" s="70" customFormat="1" x14ac:dyDescent="0.3"/>
    <row r="58081" s="70" customFormat="1" x14ac:dyDescent="0.3"/>
    <row r="58082" s="70" customFormat="1" x14ac:dyDescent="0.3"/>
    <row r="58083" s="70" customFormat="1" x14ac:dyDescent="0.3"/>
    <row r="58084" s="70" customFormat="1" x14ac:dyDescent="0.3"/>
    <row r="58085" s="70" customFormat="1" x14ac:dyDescent="0.3"/>
    <row r="58086" s="70" customFormat="1" x14ac:dyDescent="0.3"/>
    <row r="58087" s="70" customFormat="1" x14ac:dyDescent="0.3"/>
    <row r="58088" s="70" customFormat="1" x14ac:dyDescent="0.3"/>
    <row r="58089" s="70" customFormat="1" x14ac:dyDescent="0.3"/>
    <row r="58090" s="70" customFormat="1" x14ac:dyDescent="0.3"/>
    <row r="58091" s="70" customFormat="1" x14ac:dyDescent="0.3"/>
    <row r="58092" s="70" customFormat="1" x14ac:dyDescent="0.3"/>
    <row r="58093" s="70" customFormat="1" x14ac:dyDescent="0.3"/>
    <row r="58094" s="70" customFormat="1" x14ac:dyDescent="0.3"/>
    <row r="58095" s="70" customFormat="1" x14ac:dyDescent="0.3"/>
    <row r="58096" s="70" customFormat="1" x14ac:dyDescent="0.3"/>
    <row r="58097" s="70" customFormat="1" x14ac:dyDescent="0.3"/>
    <row r="58098" s="70" customFormat="1" x14ac:dyDescent="0.3"/>
    <row r="58099" s="70" customFormat="1" x14ac:dyDescent="0.3"/>
    <row r="58100" s="70" customFormat="1" x14ac:dyDescent="0.3"/>
    <row r="58101" s="70" customFormat="1" x14ac:dyDescent="0.3"/>
    <row r="58102" s="70" customFormat="1" x14ac:dyDescent="0.3"/>
    <row r="58103" s="70" customFormat="1" x14ac:dyDescent="0.3"/>
    <row r="58104" s="70" customFormat="1" x14ac:dyDescent="0.3"/>
    <row r="58105" s="70" customFormat="1" x14ac:dyDescent="0.3"/>
    <row r="58106" s="70" customFormat="1" x14ac:dyDescent="0.3"/>
    <row r="58107" s="70" customFormat="1" x14ac:dyDescent="0.3"/>
    <row r="58108" s="70" customFormat="1" x14ac:dyDescent="0.3"/>
    <row r="58109" s="70" customFormat="1" x14ac:dyDescent="0.3"/>
    <row r="58110" s="70" customFormat="1" x14ac:dyDescent="0.3"/>
    <row r="58111" s="70" customFormat="1" x14ac:dyDescent="0.3"/>
    <row r="58112" s="70" customFormat="1" x14ac:dyDescent="0.3"/>
    <row r="58113" s="70" customFormat="1" x14ac:dyDescent="0.3"/>
    <row r="58114" s="70" customFormat="1" x14ac:dyDescent="0.3"/>
    <row r="58115" s="70" customFormat="1" x14ac:dyDescent="0.3"/>
    <row r="58116" s="70" customFormat="1" x14ac:dyDescent="0.3"/>
    <row r="58117" s="70" customFormat="1" x14ac:dyDescent="0.3"/>
    <row r="58118" s="70" customFormat="1" x14ac:dyDescent="0.3"/>
    <row r="58119" s="70" customFormat="1" x14ac:dyDescent="0.3"/>
    <row r="58120" s="70" customFormat="1" x14ac:dyDescent="0.3"/>
    <row r="58121" s="70" customFormat="1" x14ac:dyDescent="0.3"/>
    <row r="58122" s="70" customFormat="1" x14ac:dyDescent="0.3"/>
    <row r="58123" s="70" customFormat="1" x14ac:dyDescent="0.3"/>
    <row r="58124" s="70" customFormat="1" x14ac:dyDescent="0.3"/>
    <row r="58125" s="70" customFormat="1" x14ac:dyDescent="0.3"/>
    <row r="58126" s="70" customFormat="1" x14ac:dyDescent="0.3"/>
    <row r="58127" s="70" customFormat="1" x14ac:dyDescent="0.3"/>
    <row r="58128" s="70" customFormat="1" x14ac:dyDescent="0.3"/>
    <row r="58129" s="70" customFormat="1" x14ac:dyDescent="0.3"/>
    <row r="58130" s="70" customFormat="1" x14ac:dyDescent="0.3"/>
    <row r="58131" s="70" customFormat="1" x14ac:dyDescent="0.3"/>
    <row r="58132" s="70" customFormat="1" x14ac:dyDescent="0.3"/>
    <row r="58133" s="70" customFormat="1" x14ac:dyDescent="0.3"/>
    <row r="58134" s="70" customFormat="1" x14ac:dyDescent="0.3"/>
    <row r="58135" s="70" customFormat="1" x14ac:dyDescent="0.3"/>
    <row r="58136" s="70" customFormat="1" x14ac:dyDescent="0.3"/>
    <row r="58137" s="70" customFormat="1" x14ac:dyDescent="0.3"/>
    <row r="58138" s="70" customFormat="1" x14ac:dyDescent="0.3"/>
    <row r="58139" s="70" customFormat="1" x14ac:dyDescent="0.3"/>
    <row r="58140" s="70" customFormat="1" x14ac:dyDescent="0.3"/>
    <row r="58141" s="70" customFormat="1" x14ac:dyDescent="0.3"/>
    <row r="58142" s="70" customFormat="1" x14ac:dyDescent="0.3"/>
    <row r="58143" s="70" customFormat="1" x14ac:dyDescent="0.3"/>
    <row r="58144" s="70" customFormat="1" x14ac:dyDescent="0.3"/>
    <row r="58145" s="70" customFormat="1" x14ac:dyDescent="0.3"/>
    <row r="58146" s="70" customFormat="1" x14ac:dyDescent="0.3"/>
    <row r="58147" s="70" customFormat="1" x14ac:dyDescent="0.3"/>
    <row r="58148" s="70" customFormat="1" x14ac:dyDescent="0.3"/>
    <row r="58149" s="70" customFormat="1" x14ac:dyDescent="0.3"/>
    <row r="58150" s="70" customFormat="1" x14ac:dyDescent="0.3"/>
    <row r="58151" s="70" customFormat="1" x14ac:dyDescent="0.3"/>
    <row r="58152" s="70" customFormat="1" x14ac:dyDescent="0.3"/>
    <row r="58153" s="70" customFormat="1" x14ac:dyDescent="0.3"/>
    <row r="58154" s="70" customFormat="1" x14ac:dyDescent="0.3"/>
    <row r="58155" s="70" customFormat="1" x14ac:dyDescent="0.3"/>
    <row r="58156" s="70" customFormat="1" x14ac:dyDescent="0.3"/>
    <row r="58157" s="70" customFormat="1" x14ac:dyDescent="0.3"/>
    <row r="58158" s="70" customFormat="1" x14ac:dyDescent="0.3"/>
    <row r="58159" s="70" customFormat="1" x14ac:dyDescent="0.3"/>
    <row r="58160" s="70" customFormat="1" x14ac:dyDescent="0.3"/>
    <row r="58161" s="70" customFormat="1" x14ac:dyDescent="0.3"/>
    <row r="58162" s="70" customFormat="1" x14ac:dyDescent="0.3"/>
    <row r="58163" s="70" customFormat="1" x14ac:dyDescent="0.3"/>
    <row r="58164" s="70" customFormat="1" x14ac:dyDescent="0.3"/>
    <row r="58165" s="70" customFormat="1" x14ac:dyDescent="0.3"/>
    <row r="58166" s="70" customFormat="1" x14ac:dyDescent="0.3"/>
    <row r="58167" s="70" customFormat="1" x14ac:dyDescent="0.3"/>
    <row r="58168" s="70" customFormat="1" x14ac:dyDescent="0.3"/>
    <row r="58169" s="70" customFormat="1" x14ac:dyDescent="0.3"/>
    <row r="58170" s="70" customFormat="1" x14ac:dyDescent="0.3"/>
    <row r="58171" s="70" customFormat="1" x14ac:dyDescent="0.3"/>
    <row r="58172" s="70" customFormat="1" x14ac:dyDescent="0.3"/>
    <row r="58173" s="70" customFormat="1" x14ac:dyDescent="0.3"/>
    <row r="58174" s="70" customFormat="1" x14ac:dyDescent="0.3"/>
    <row r="58175" s="70" customFormat="1" x14ac:dyDescent="0.3"/>
    <row r="58176" s="70" customFormat="1" x14ac:dyDescent="0.3"/>
    <row r="58177" s="70" customFormat="1" x14ac:dyDescent="0.3"/>
    <row r="58178" s="70" customFormat="1" x14ac:dyDescent="0.3"/>
    <row r="58179" s="70" customFormat="1" x14ac:dyDescent="0.3"/>
    <row r="58180" s="70" customFormat="1" x14ac:dyDescent="0.3"/>
    <row r="58181" s="70" customFormat="1" x14ac:dyDescent="0.3"/>
    <row r="58182" s="70" customFormat="1" x14ac:dyDescent="0.3"/>
    <row r="58183" s="70" customFormat="1" x14ac:dyDescent="0.3"/>
    <row r="58184" s="70" customFormat="1" x14ac:dyDescent="0.3"/>
    <row r="58185" s="70" customFormat="1" x14ac:dyDescent="0.3"/>
    <row r="58186" s="70" customFormat="1" x14ac:dyDescent="0.3"/>
    <row r="58187" s="70" customFormat="1" x14ac:dyDescent="0.3"/>
    <row r="58188" s="70" customFormat="1" x14ac:dyDescent="0.3"/>
    <row r="58189" s="70" customFormat="1" x14ac:dyDescent="0.3"/>
    <row r="58190" s="70" customFormat="1" x14ac:dyDescent="0.3"/>
    <row r="58191" s="70" customFormat="1" x14ac:dyDescent="0.3"/>
    <row r="58192" s="70" customFormat="1" x14ac:dyDescent="0.3"/>
    <row r="58193" s="70" customFormat="1" x14ac:dyDescent="0.3"/>
    <row r="58194" s="70" customFormat="1" x14ac:dyDescent="0.3"/>
    <row r="58195" s="70" customFormat="1" x14ac:dyDescent="0.3"/>
    <row r="58196" s="70" customFormat="1" x14ac:dyDescent="0.3"/>
    <row r="58197" s="70" customFormat="1" x14ac:dyDescent="0.3"/>
    <row r="58198" s="70" customFormat="1" x14ac:dyDescent="0.3"/>
    <row r="58199" s="70" customFormat="1" x14ac:dyDescent="0.3"/>
    <row r="58200" s="70" customFormat="1" x14ac:dyDescent="0.3"/>
    <row r="58201" s="70" customFormat="1" x14ac:dyDescent="0.3"/>
    <row r="58202" s="70" customFormat="1" x14ac:dyDescent="0.3"/>
    <row r="58203" s="70" customFormat="1" x14ac:dyDescent="0.3"/>
    <row r="58204" s="70" customFormat="1" x14ac:dyDescent="0.3"/>
    <row r="58205" s="70" customFormat="1" x14ac:dyDescent="0.3"/>
    <row r="58206" s="70" customFormat="1" x14ac:dyDescent="0.3"/>
    <row r="58207" s="70" customFormat="1" x14ac:dyDescent="0.3"/>
    <row r="58208" s="70" customFormat="1" x14ac:dyDescent="0.3"/>
    <row r="58209" s="70" customFormat="1" x14ac:dyDescent="0.3"/>
    <row r="58210" s="70" customFormat="1" x14ac:dyDescent="0.3"/>
    <row r="58211" s="70" customFormat="1" x14ac:dyDescent="0.3"/>
    <row r="58212" s="70" customFormat="1" x14ac:dyDescent="0.3"/>
    <row r="58213" s="70" customFormat="1" x14ac:dyDescent="0.3"/>
    <row r="58214" s="70" customFormat="1" x14ac:dyDescent="0.3"/>
    <row r="58215" s="70" customFormat="1" x14ac:dyDescent="0.3"/>
    <row r="58216" s="70" customFormat="1" x14ac:dyDescent="0.3"/>
    <row r="58217" s="70" customFormat="1" x14ac:dyDescent="0.3"/>
    <row r="58218" s="70" customFormat="1" x14ac:dyDescent="0.3"/>
    <row r="58219" s="70" customFormat="1" x14ac:dyDescent="0.3"/>
    <row r="58220" s="70" customFormat="1" x14ac:dyDescent="0.3"/>
    <row r="58221" s="70" customFormat="1" x14ac:dyDescent="0.3"/>
    <row r="58222" s="70" customFormat="1" x14ac:dyDescent="0.3"/>
    <row r="58223" s="70" customFormat="1" x14ac:dyDescent="0.3"/>
    <row r="58224" s="70" customFormat="1" x14ac:dyDescent="0.3"/>
    <row r="58225" s="70" customFormat="1" x14ac:dyDescent="0.3"/>
    <row r="58226" s="70" customFormat="1" x14ac:dyDescent="0.3"/>
    <row r="58227" s="70" customFormat="1" x14ac:dyDescent="0.3"/>
    <row r="58228" s="70" customFormat="1" x14ac:dyDescent="0.3"/>
    <row r="58229" s="70" customFormat="1" x14ac:dyDescent="0.3"/>
    <row r="58230" s="70" customFormat="1" x14ac:dyDescent="0.3"/>
    <row r="58231" s="70" customFormat="1" x14ac:dyDescent="0.3"/>
    <row r="58232" s="70" customFormat="1" x14ac:dyDescent="0.3"/>
    <row r="58233" s="70" customFormat="1" x14ac:dyDescent="0.3"/>
    <row r="58234" s="70" customFormat="1" x14ac:dyDescent="0.3"/>
    <row r="58235" s="70" customFormat="1" x14ac:dyDescent="0.3"/>
    <row r="58236" s="70" customFormat="1" x14ac:dyDescent="0.3"/>
    <row r="58237" s="70" customFormat="1" x14ac:dyDescent="0.3"/>
    <row r="58238" s="70" customFormat="1" x14ac:dyDescent="0.3"/>
    <row r="58239" s="70" customFormat="1" x14ac:dyDescent="0.3"/>
    <row r="58240" s="70" customFormat="1" x14ac:dyDescent="0.3"/>
    <row r="58241" s="70" customFormat="1" x14ac:dyDescent="0.3"/>
    <row r="58242" s="70" customFormat="1" x14ac:dyDescent="0.3"/>
    <row r="58243" s="70" customFormat="1" x14ac:dyDescent="0.3"/>
    <row r="58244" s="70" customFormat="1" x14ac:dyDescent="0.3"/>
    <row r="58245" s="70" customFormat="1" x14ac:dyDescent="0.3"/>
    <row r="58246" s="70" customFormat="1" x14ac:dyDescent="0.3"/>
    <row r="58247" s="70" customFormat="1" x14ac:dyDescent="0.3"/>
    <row r="58248" s="70" customFormat="1" x14ac:dyDescent="0.3"/>
    <row r="58249" s="70" customFormat="1" x14ac:dyDescent="0.3"/>
    <row r="58250" s="70" customFormat="1" x14ac:dyDescent="0.3"/>
    <row r="58251" s="70" customFormat="1" x14ac:dyDescent="0.3"/>
    <row r="58252" s="70" customFormat="1" x14ac:dyDescent="0.3"/>
    <row r="58253" s="70" customFormat="1" x14ac:dyDescent="0.3"/>
    <row r="58254" s="70" customFormat="1" x14ac:dyDescent="0.3"/>
    <row r="58255" s="70" customFormat="1" x14ac:dyDescent="0.3"/>
    <row r="58256" s="70" customFormat="1" x14ac:dyDescent="0.3"/>
    <row r="58257" s="70" customFormat="1" x14ac:dyDescent="0.3"/>
    <row r="58258" s="70" customFormat="1" x14ac:dyDescent="0.3"/>
    <row r="58259" s="70" customFormat="1" x14ac:dyDescent="0.3"/>
    <row r="58260" s="70" customFormat="1" x14ac:dyDescent="0.3"/>
    <row r="58261" s="70" customFormat="1" x14ac:dyDescent="0.3"/>
    <row r="58262" s="70" customFormat="1" x14ac:dyDescent="0.3"/>
    <row r="58263" s="70" customFormat="1" x14ac:dyDescent="0.3"/>
    <row r="58264" s="70" customFormat="1" x14ac:dyDescent="0.3"/>
    <row r="58265" s="70" customFormat="1" x14ac:dyDescent="0.3"/>
    <row r="58266" s="70" customFormat="1" x14ac:dyDescent="0.3"/>
    <row r="58267" s="70" customFormat="1" x14ac:dyDescent="0.3"/>
    <row r="58268" s="70" customFormat="1" x14ac:dyDescent="0.3"/>
    <row r="58269" s="70" customFormat="1" x14ac:dyDescent="0.3"/>
    <row r="58270" s="70" customFormat="1" x14ac:dyDescent="0.3"/>
    <row r="58271" s="70" customFormat="1" x14ac:dyDescent="0.3"/>
    <row r="58272" s="70" customFormat="1" x14ac:dyDescent="0.3"/>
    <row r="58273" s="70" customFormat="1" x14ac:dyDescent="0.3"/>
    <row r="58274" s="70" customFormat="1" x14ac:dyDescent="0.3"/>
    <row r="58275" s="70" customFormat="1" x14ac:dyDescent="0.3"/>
    <row r="58276" s="70" customFormat="1" x14ac:dyDescent="0.3"/>
    <row r="58277" s="70" customFormat="1" x14ac:dyDescent="0.3"/>
    <row r="58278" s="70" customFormat="1" x14ac:dyDescent="0.3"/>
    <row r="58279" s="70" customFormat="1" x14ac:dyDescent="0.3"/>
    <row r="58280" s="70" customFormat="1" x14ac:dyDescent="0.3"/>
    <row r="58281" s="70" customFormat="1" x14ac:dyDescent="0.3"/>
    <row r="58282" s="70" customFormat="1" x14ac:dyDescent="0.3"/>
    <row r="58283" s="70" customFormat="1" x14ac:dyDescent="0.3"/>
    <row r="58284" s="70" customFormat="1" x14ac:dyDescent="0.3"/>
    <row r="58285" s="70" customFormat="1" x14ac:dyDescent="0.3"/>
    <row r="58286" s="70" customFormat="1" x14ac:dyDescent="0.3"/>
    <row r="58287" s="70" customFormat="1" x14ac:dyDescent="0.3"/>
    <row r="58288" s="70" customFormat="1" x14ac:dyDescent="0.3"/>
    <row r="58289" s="70" customFormat="1" x14ac:dyDescent="0.3"/>
    <row r="58290" s="70" customFormat="1" x14ac:dyDescent="0.3"/>
    <row r="58291" s="70" customFormat="1" x14ac:dyDescent="0.3"/>
    <row r="58292" s="70" customFormat="1" x14ac:dyDescent="0.3"/>
    <row r="58293" s="70" customFormat="1" x14ac:dyDescent="0.3"/>
    <row r="58294" s="70" customFormat="1" x14ac:dyDescent="0.3"/>
    <row r="58295" s="70" customFormat="1" x14ac:dyDescent="0.3"/>
    <row r="58296" s="70" customFormat="1" x14ac:dyDescent="0.3"/>
    <row r="58297" s="70" customFormat="1" x14ac:dyDescent="0.3"/>
    <row r="58298" s="70" customFormat="1" x14ac:dyDescent="0.3"/>
    <row r="58299" s="70" customFormat="1" x14ac:dyDescent="0.3"/>
    <row r="58300" s="70" customFormat="1" x14ac:dyDescent="0.3"/>
    <row r="58301" s="70" customFormat="1" x14ac:dyDescent="0.3"/>
    <row r="58302" s="70" customFormat="1" x14ac:dyDescent="0.3"/>
    <row r="58303" s="70" customFormat="1" x14ac:dyDescent="0.3"/>
    <row r="58304" s="70" customFormat="1" x14ac:dyDescent="0.3"/>
    <row r="58305" s="70" customFormat="1" x14ac:dyDescent="0.3"/>
    <row r="58306" s="70" customFormat="1" x14ac:dyDescent="0.3"/>
    <row r="58307" s="70" customFormat="1" x14ac:dyDescent="0.3"/>
    <row r="58308" s="70" customFormat="1" x14ac:dyDescent="0.3"/>
    <row r="58309" s="70" customFormat="1" x14ac:dyDescent="0.3"/>
    <row r="58310" s="70" customFormat="1" x14ac:dyDescent="0.3"/>
    <row r="58311" s="70" customFormat="1" x14ac:dyDescent="0.3"/>
    <row r="58312" s="70" customFormat="1" x14ac:dyDescent="0.3"/>
    <row r="58313" s="70" customFormat="1" x14ac:dyDescent="0.3"/>
    <row r="58314" s="70" customFormat="1" x14ac:dyDescent="0.3"/>
    <row r="58315" s="70" customFormat="1" x14ac:dyDescent="0.3"/>
    <row r="58316" s="70" customFormat="1" x14ac:dyDescent="0.3"/>
    <row r="58317" s="70" customFormat="1" x14ac:dyDescent="0.3"/>
    <row r="58318" s="70" customFormat="1" x14ac:dyDescent="0.3"/>
    <row r="58319" s="70" customFormat="1" x14ac:dyDescent="0.3"/>
    <row r="58320" s="70" customFormat="1" x14ac:dyDescent="0.3"/>
    <row r="58321" s="70" customFormat="1" x14ac:dyDescent="0.3"/>
    <row r="58322" s="70" customFormat="1" x14ac:dyDescent="0.3"/>
    <row r="58323" s="70" customFormat="1" x14ac:dyDescent="0.3"/>
    <row r="58324" s="70" customFormat="1" x14ac:dyDescent="0.3"/>
    <row r="58325" s="70" customFormat="1" x14ac:dyDescent="0.3"/>
    <row r="58326" s="70" customFormat="1" x14ac:dyDescent="0.3"/>
    <row r="58327" s="70" customFormat="1" x14ac:dyDescent="0.3"/>
    <row r="58328" s="70" customFormat="1" x14ac:dyDescent="0.3"/>
    <row r="58329" s="70" customFormat="1" x14ac:dyDescent="0.3"/>
    <row r="58330" s="70" customFormat="1" x14ac:dyDescent="0.3"/>
    <row r="58331" s="70" customFormat="1" x14ac:dyDescent="0.3"/>
    <row r="58332" s="70" customFormat="1" x14ac:dyDescent="0.3"/>
    <row r="58333" s="70" customFormat="1" x14ac:dyDescent="0.3"/>
    <row r="58334" s="70" customFormat="1" x14ac:dyDescent="0.3"/>
    <row r="58335" s="70" customFormat="1" x14ac:dyDescent="0.3"/>
    <row r="58336" s="70" customFormat="1" x14ac:dyDescent="0.3"/>
    <row r="58337" s="70" customFormat="1" x14ac:dyDescent="0.3"/>
    <row r="58338" s="70" customFormat="1" x14ac:dyDescent="0.3"/>
    <row r="58339" s="70" customFormat="1" x14ac:dyDescent="0.3"/>
    <row r="58340" s="70" customFormat="1" x14ac:dyDescent="0.3"/>
    <row r="58341" s="70" customFormat="1" x14ac:dyDescent="0.3"/>
    <row r="58342" s="70" customFormat="1" x14ac:dyDescent="0.3"/>
    <row r="58343" s="70" customFormat="1" x14ac:dyDescent="0.3"/>
    <row r="58344" s="70" customFormat="1" x14ac:dyDescent="0.3"/>
    <row r="58345" s="70" customFormat="1" x14ac:dyDescent="0.3"/>
    <row r="58346" s="70" customFormat="1" x14ac:dyDescent="0.3"/>
    <row r="58347" s="70" customFormat="1" x14ac:dyDescent="0.3"/>
    <row r="58348" s="70" customFormat="1" x14ac:dyDescent="0.3"/>
    <row r="58349" s="70" customFormat="1" x14ac:dyDescent="0.3"/>
    <row r="58350" s="70" customFormat="1" x14ac:dyDescent="0.3"/>
    <row r="58351" s="70" customFormat="1" x14ac:dyDescent="0.3"/>
    <row r="58352" s="70" customFormat="1" x14ac:dyDescent="0.3"/>
    <row r="58353" s="70" customFormat="1" x14ac:dyDescent="0.3"/>
    <row r="58354" s="70" customFormat="1" x14ac:dyDescent="0.3"/>
    <row r="58355" s="70" customFormat="1" x14ac:dyDescent="0.3"/>
    <row r="58356" s="70" customFormat="1" x14ac:dyDescent="0.3"/>
    <row r="58357" s="70" customFormat="1" x14ac:dyDescent="0.3"/>
    <row r="58358" s="70" customFormat="1" x14ac:dyDescent="0.3"/>
    <row r="58359" s="70" customFormat="1" x14ac:dyDescent="0.3"/>
    <row r="58360" s="70" customFormat="1" x14ac:dyDescent="0.3"/>
    <row r="58361" s="70" customFormat="1" x14ac:dyDescent="0.3"/>
    <row r="58362" s="70" customFormat="1" x14ac:dyDescent="0.3"/>
    <row r="58363" s="70" customFormat="1" x14ac:dyDescent="0.3"/>
    <row r="58364" s="70" customFormat="1" x14ac:dyDescent="0.3"/>
    <row r="58365" s="70" customFormat="1" x14ac:dyDescent="0.3"/>
    <row r="58366" s="70" customFormat="1" x14ac:dyDescent="0.3"/>
    <row r="58367" s="70" customFormat="1" x14ac:dyDescent="0.3"/>
    <row r="58368" s="70" customFormat="1" x14ac:dyDescent="0.3"/>
    <row r="58369" s="70" customFormat="1" x14ac:dyDescent="0.3"/>
    <row r="58370" s="70" customFormat="1" x14ac:dyDescent="0.3"/>
    <row r="58371" s="70" customFormat="1" x14ac:dyDescent="0.3"/>
    <row r="58372" s="70" customFormat="1" x14ac:dyDescent="0.3"/>
    <row r="58373" s="70" customFormat="1" x14ac:dyDescent="0.3"/>
    <row r="58374" s="70" customFormat="1" x14ac:dyDescent="0.3"/>
    <row r="58375" s="70" customFormat="1" x14ac:dyDescent="0.3"/>
    <row r="58376" s="70" customFormat="1" x14ac:dyDescent="0.3"/>
    <row r="58377" s="70" customFormat="1" x14ac:dyDescent="0.3"/>
    <row r="58378" s="70" customFormat="1" x14ac:dyDescent="0.3"/>
    <row r="58379" s="70" customFormat="1" x14ac:dyDescent="0.3"/>
    <row r="58380" s="70" customFormat="1" x14ac:dyDescent="0.3"/>
    <row r="58381" s="70" customFormat="1" x14ac:dyDescent="0.3"/>
    <row r="58382" s="70" customFormat="1" x14ac:dyDescent="0.3"/>
    <row r="58383" s="70" customFormat="1" x14ac:dyDescent="0.3"/>
    <row r="58384" s="70" customFormat="1" x14ac:dyDescent="0.3"/>
    <row r="58385" s="70" customFormat="1" x14ac:dyDescent="0.3"/>
    <row r="58386" s="70" customFormat="1" x14ac:dyDescent="0.3"/>
    <row r="58387" s="70" customFormat="1" x14ac:dyDescent="0.3"/>
    <row r="58388" s="70" customFormat="1" x14ac:dyDescent="0.3"/>
    <row r="58389" s="70" customFormat="1" x14ac:dyDescent="0.3"/>
    <row r="58390" s="70" customFormat="1" x14ac:dyDescent="0.3"/>
    <row r="58391" s="70" customFormat="1" x14ac:dyDescent="0.3"/>
    <row r="58392" s="70" customFormat="1" x14ac:dyDescent="0.3"/>
    <row r="58393" s="70" customFormat="1" x14ac:dyDescent="0.3"/>
    <row r="58394" s="70" customFormat="1" x14ac:dyDescent="0.3"/>
    <row r="58395" s="70" customFormat="1" x14ac:dyDescent="0.3"/>
    <row r="58396" s="70" customFormat="1" x14ac:dyDescent="0.3"/>
    <row r="58397" s="70" customFormat="1" x14ac:dyDescent="0.3"/>
    <row r="58398" s="70" customFormat="1" x14ac:dyDescent="0.3"/>
    <row r="58399" s="70" customFormat="1" x14ac:dyDescent="0.3"/>
    <row r="58400" s="70" customFormat="1" x14ac:dyDescent="0.3"/>
    <row r="58401" s="70" customFormat="1" x14ac:dyDescent="0.3"/>
    <row r="58402" s="70" customFormat="1" x14ac:dyDescent="0.3"/>
    <row r="58403" s="70" customFormat="1" x14ac:dyDescent="0.3"/>
    <row r="58404" s="70" customFormat="1" x14ac:dyDescent="0.3"/>
    <row r="58405" s="70" customFormat="1" x14ac:dyDescent="0.3"/>
    <row r="58406" s="70" customFormat="1" x14ac:dyDescent="0.3"/>
    <row r="58407" s="70" customFormat="1" x14ac:dyDescent="0.3"/>
    <row r="58408" s="70" customFormat="1" x14ac:dyDescent="0.3"/>
    <row r="58409" s="70" customFormat="1" x14ac:dyDescent="0.3"/>
    <row r="58410" s="70" customFormat="1" x14ac:dyDescent="0.3"/>
    <row r="58411" s="70" customFormat="1" x14ac:dyDescent="0.3"/>
    <row r="58412" s="70" customFormat="1" x14ac:dyDescent="0.3"/>
    <row r="58413" s="70" customFormat="1" x14ac:dyDescent="0.3"/>
    <row r="58414" s="70" customFormat="1" x14ac:dyDescent="0.3"/>
    <row r="58415" s="70" customFormat="1" x14ac:dyDescent="0.3"/>
    <row r="58416" s="70" customFormat="1" x14ac:dyDescent="0.3"/>
    <row r="58417" s="70" customFormat="1" x14ac:dyDescent="0.3"/>
    <row r="58418" s="70" customFormat="1" x14ac:dyDescent="0.3"/>
    <row r="58419" s="70" customFormat="1" x14ac:dyDescent="0.3"/>
    <row r="58420" s="70" customFormat="1" x14ac:dyDescent="0.3"/>
    <row r="58421" s="70" customFormat="1" x14ac:dyDescent="0.3"/>
    <row r="58422" s="70" customFormat="1" x14ac:dyDescent="0.3"/>
    <row r="58423" s="70" customFormat="1" x14ac:dyDescent="0.3"/>
    <row r="58424" s="70" customFormat="1" x14ac:dyDescent="0.3"/>
    <row r="58425" s="70" customFormat="1" x14ac:dyDescent="0.3"/>
    <row r="58426" s="70" customFormat="1" x14ac:dyDescent="0.3"/>
    <row r="58427" s="70" customFormat="1" x14ac:dyDescent="0.3"/>
    <row r="58428" s="70" customFormat="1" x14ac:dyDescent="0.3"/>
    <row r="58429" s="70" customFormat="1" x14ac:dyDescent="0.3"/>
    <row r="58430" s="70" customFormat="1" x14ac:dyDescent="0.3"/>
    <row r="58431" s="70" customFormat="1" x14ac:dyDescent="0.3"/>
    <row r="58432" s="70" customFormat="1" x14ac:dyDescent="0.3"/>
    <row r="58433" s="70" customFormat="1" x14ac:dyDescent="0.3"/>
    <row r="58434" s="70" customFormat="1" x14ac:dyDescent="0.3"/>
    <row r="58435" s="70" customFormat="1" x14ac:dyDescent="0.3"/>
    <row r="58436" s="70" customFormat="1" x14ac:dyDescent="0.3"/>
    <row r="58437" s="70" customFormat="1" x14ac:dyDescent="0.3"/>
    <row r="58438" s="70" customFormat="1" x14ac:dyDescent="0.3"/>
    <row r="58439" s="70" customFormat="1" x14ac:dyDescent="0.3"/>
    <row r="58440" s="70" customFormat="1" x14ac:dyDescent="0.3"/>
    <row r="58441" s="70" customFormat="1" x14ac:dyDescent="0.3"/>
    <row r="58442" s="70" customFormat="1" x14ac:dyDescent="0.3"/>
    <row r="58443" s="70" customFormat="1" x14ac:dyDescent="0.3"/>
    <row r="58444" s="70" customFormat="1" x14ac:dyDescent="0.3"/>
    <row r="58445" s="70" customFormat="1" x14ac:dyDescent="0.3"/>
    <row r="58446" s="70" customFormat="1" x14ac:dyDescent="0.3"/>
    <row r="58447" s="70" customFormat="1" x14ac:dyDescent="0.3"/>
    <row r="58448" s="70" customFormat="1" x14ac:dyDescent="0.3"/>
    <row r="58449" s="70" customFormat="1" x14ac:dyDescent="0.3"/>
    <row r="58450" s="70" customFormat="1" x14ac:dyDescent="0.3"/>
    <row r="58451" s="70" customFormat="1" x14ac:dyDescent="0.3"/>
    <row r="58452" s="70" customFormat="1" x14ac:dyDescent="0.3"/>
    <row r="58453" s="70" customFormat="1" x14ac:dyDescent="0.3"/>
    <row r="58454" s="70" customFormat="1" x14ac:dyDescent="0.3"/>
    <row r="58455" s="70" customFormat="1" x14ac:dyDescent="0.3"/>
    <row r="58456" s="70" customFormat="1" x14ac:dyDescent="0.3"/>
    <row r="58457" s="70" customFormat="1" x14ac:dyDescent="0.3"/>
    <row r="58458" s="70" customFormat="1" x14ac:dyDescent="0.3"/>
    <row r="58459" s="70" customFormat="1" x14ac:dyDescent="0.3"/>
    <row r="58460" s="70" customFormat="1" x14ac:dyDescent="0.3"/>
    <row r="58461" s="70" customFormat="1" x14ac:dyDescent="0.3"/>
    <row r="58462" s="70" customFormat="1" x14ac:dyDescent="0.3"/>
    <row r="58463" s="70" customFormat="1" x14ac:dyDescent="0.3"/>
    <row r="58464" s="70" customFormat="1" x14ac:dyDescent="0.3"/>
    <row r="58465" s="70" customFormat="1" x14ac:dyDescent="0.3"/>
    <row r="58466" s="70" customFormat="1" x14ac:dyDescent="0.3"/>
    <row r="58467" s="70" customFormat="1" x14ac:dyDescent="0.3"/>
    <row r="58468" s="70" customFormat="1" x14ac:dyDescent="0.3"/>
    <row r="58469" s="70" customFormat="1" x14ac:dyDescent="0.3"/>
    <row r="58470" s="70" customFormat="1" x14ac:dyDescent="0.3"/>
    <row r="58471" s="70" customFormat="1" x14ac:dyDescent="0.3"/>
    <row r="58472" s="70" customFormat="1" x14ac:dyDescent="0.3"/>
    <row r="58473" s="70" customFormat="1" x14ac:dyDescent="0.3"/>
    <row r="58474" s="70" customFormat="1" x14ac:dyDescent="0.3"/>
    <row r="58475" s="70" customFormat="1" x14ac:dyDescent="0.3"/>
    <row r="58476" s="70" customFormat="1" x14ac:dyDescent="0.3"/>
    <row r="58477" s="70" customFormat="1" x14ac:dyDescent="0.3"/>
    <row r="58478" s="70" customFormat="1" x14ac:dyDescent="0.3"/>
    <row r="58479" s="70" customFormat="1" x14ac:dyDescent="0.3"/>
    <row r="58480" s="70" customFormat="1" x14ac:dyDescent="0.3"/>
    <row r="58481" s="70" customFormat="1" x14ac:dyDescent="0.3"/>
    <row r="58482" s="70" customFormat="1" x14ac:dyDescent="0.3"/>
    <row r="58483" s="70" customFormat="1" x14ac:dyDescent="0.3"/>
    <row r="58484" s="70" customFormat="1" x14ac:dyDescent="0.3"/>
    <row r="58485" s="70" customFormat="1" x14ac:dyDescent="0.3"/>
    <row r="58486" s="70" customFormat="1" x14ac:dyDescent="0.3"/>
    <row r="58487" s="70" customFormat="1" x14ac:dyDescent="0.3"/>
    <row r="58488" s="70" customFormat="1" x14ac:dyDescent="0.3"/>
    <row r="58489" s="70" customFormat="1" x14ac:dyDescent="0.3"/>
    <row r="58490" s="70" customFormat="1" x14ac:dyDescent="0.3"/>
    <row r="58491" s="70" customFormat="1" x14ac:dyDescent="0.3"/>
    <row r="58492" s="70" customFormat="1" x14ac:dyDescent="0.3"/>
    <row r="58493" s="70" customFormat="1" x14ac:dyDescent="0.3"/>
    <row r="58494" s="70" customFormat="1" x14ac:dyDescent="0.3"/>
    <row r="58495" s="70" customFormat="1" x14ac:dyDescent="0.3"/>
    <row r="58496" s="70" customFormat="1" x14ac:dyDescent="0.3"/>
    <row r="58497" s="70" customFormat="1" x14ac:dyDescent="0.3"/>
    <row r="58498" s="70" customFormat="1" x14ac:dyDescent="0.3"/>
    <row r="58499" s="70" customFormat="1" x14ac:dyDescent="0.3"/>
    <row r="58500" s="70" customFormat="1" x14ac:dyDescent="0.3"/>
    <row r="58501" s="70" customFormat="1" x14ac:dyDescent="0.3"/>
    <row r="58502" s="70" customFormat="1" x14ac:dyDescent="0.3"/>
    <row r="58503" s="70" customFormat="1" x14ac:dyDescent="0.3"/>
    <row r="58504" s="70" customFormat="1" x14ac:dyDescent="0.3"/>
    <row r="58505" s="70" customFormat="1" x14ac:dyDescent="0.3"/>
    <row r="58506" s="70" customFormat="1" x14ac:dyDescent="0.3"/>
    <row r="58507" s="70" customFormat="1" x14ac:dyDescent="0.3"/>
    <row r="58508" s="70" customFormat="1" x14ac:dyDescent="0.3"/>
    <row r="58509" s="70" customFormat="1" x14ac:dyDescent="0.3"/>
    <row r="58510" s="70" customFormat="1" x14ac:dyDescent="0.3"/>
    <row r="58511" s="70" customFormat="1" x14ac:dyDescent="0.3"/>
    <row r="58512" s="70" customFormat="1" x14ac:dyDescent="0.3"/>
    <row r="58513" s="70" customFormat="1" x14ac:dyDescent="0.3"/>
    <row r="58514" s="70" customFormat="1" x14ac:dyDescent="0.3"/>
    <row r="58515" s="70" customFormat="1" x14ac:dyDescent="0.3"/>
    <row r="58516" s="70" customFormat="1" x14ac:dyDescent="0.3"/>
    <row r="58517" s="70" customFormat="1" x14ac:dyDescent="0.3"/>
    <row r="58518" s="70" customFormat="1" x14ac:dyDescent="0.3"/>
    <row r="58519" s="70" customFormat="1" x14ac:dyDescent="0.3"/>
    <row r="58520" s="70" customFormat="1" x14ac:dyDescent="0.3"/>
    <row r="58521" s="70" customFormat="1" x14ac:dyDescent="0.3"/>
    <row r="58522" s="70" customFormat="1" x14ac:dyDescent="0.3"/>
    <row r="58523" s="70" customFormat="1" x14ac:dyDescent="0.3"/>
    <row r="58524" s="70" customFormat="1" x14ac:dyDescent="0.3"/>
    <row r="58525" s="70" customFormat="1" x14ac:dyDescent="0.3"/>
    <row r="58526" s="70" customFormat="1" x14ac:dyDescent="0.3"/>
    <row r="58527" s="70" customFormat="1" x14ac:dyDescent="0.3"/>
    <row r="58528" s="70" customFormat="1" x14ac:dyDescent="0.3"/>
    <row r="58529" s="70" customFormat="1" x14ac:dyDescent="0.3"/>
    <row r="58530" s="70" customFormat="1" x14ac:dyDescent="0.3"/>
    <row r="58531" s="70" customFormat="1" x14ac:dyDescent="0.3"/>
    <row r="58532" s="70" customFormat="1" x14ac:dyDescent="0.3"/>
    <row r="58533" s="70" customFormat="1" x14ac:dyDescent="0.3"/>
    <row r="58534" s="70" customFormat="1" x14ac:dyDescent="0.3"/>
    <row r="58535" s="70" customFormat="1" x14ac:dyDescent="0.3"/>
    <row r="58536" s="70" customFormat="1" x14ac:dyDescent="0.3"/>
    <row r="58537" s="70" customFormat="1" x14ac:dyDescent="0.3"/>
    <row r="58538" s="70" customFormat="1" x14ac:dyDescent="0.3"/>
    <row r="58539" s="70" customFormat="1" x14ac:dyDescent="0.3"/>
    <row r="58540" s="70" customFormat="1" x14ac:dyDescent="0.3"/>
    <row r="58541" s="70" customFormat="1" x14ac:dyDescent="0.3"/>
    <row r="58542" s="70" customFormat="1" x14ac:dyDescent="0.3"/>
    <row r="58543" s="70" customFormat="1" x14ac:dyDescent="0.3"/>
    <row r="58544" s="70" customFormat="1" x14ac:dyDescent="0.3"/>
    <row r="58545" s="70" customFormat="1" x14ac:dyDescent="0.3"/>
    <row r="58546" s="70" customFormat="1" x14ac:dyDescent="0.3"/>
    <row r="58547" s="70" customFormat="1" x14ac:dyDescent="0.3"/>
    <row r="58548" s="70" customFormat="1" x14ac:dyDescent="0.3"/>
    <row r="58549" s="70" customFormat="1" x14ac:dyDescent="0.3"/>
    <row r="58550" s="70" customFormat="1" x14ac:dyDescent="0.3"/>
    <row r="58551" s="70" customFormat="1" x14ac:dyDescent="0.3"/>
    <row r="58552" s="70" customFormat="1" x14ac:dyDescent="0.3"/>
    <row r="58553" s="70" customFormat="1" x14ac:dyDescent="0.3"/>
    <row r="58554" s="70" customFormat="1" x14ac:dyDescent="0.3"/>
    <row r="58555" s="70" customFormat="1" x14ac:dyDescent="0.3"/>
    <row r="58556" s="70" customFormat="1" x14ac:dyDescent="0.3"/>
    <row r="58557" s="70" customFormat="1" x14ac:dyDescent="0.3"/>
    <row r="58558" s="70" customFormat="1" x14ac:dyDescent="0.3"/>
    <row r="58559" s="70" customFormat="1" x14ac:dyDescent="0.3"/>
    <row r="58560" s="70" customFormat="1" x14ac:dyDescent="0.3"/>
    <row r="58561" s="70" customFormat="1" x14ac:dyDescent="0.3"/>
    <row r="58562" s="70" customFormat="1" x14ac:dyDescent="0.3"/>
    <row r="58563" s="70" customFormat="1" x14ac:dyDescent="0.3"/>
    <row r="58564" s="70" customFormat="1" x14ac:dyDescent="0.3"/>
    <row r="58565" s="70" customFormat="1" x14ac:dyDescent="0.3"/>
    <row r="58566" s="70" customFormat="1" x14ac:dyDescent="0.3"/>
    <row r="58567" s="70" customFormat="1" x14ac:dyDescent="0.3"/>
    <row r="58568" s="70" customFormat="1" x14ac:dyDescent="0.3"/>
    <row r="58569" s="70" customFormat="1" x14ac:dyDescent="0.3"/>
    <row r="58570" s="70" customFormat="1" x14ac:dyDescent="0.3"/>
    <row r="58571" s="70" customFormat="1" x14ac:dyDescent="0.3"/>
    <row r="58572" s="70" customFormat="1" x14ac:dyDescent="0.3"/>
    <row r="58573" s="70" customFormat="1" x14ac:dyDescent="0.3"/>
    <row r="58574" s="70" customFormat="1" x14ac:dyDescent="0.3"/>
    <row r="58575" s="70" customFormat="1" x14ac:dyDescent="0.3"/>
    <row r="58576" s="70" customFormat="1" x14ac:dyDescent="0.3"/>
    <row r="58577" s="70" customFormat="1" x14ac:dyDescent="0.3"/>
    <row r="58578" s="70" customFormat="1" x14ac:dyDescent="0.3"/>
    <row r="58579" s="70" customFormat="1" x14ac:dyDescent="0.3"/>
    <row r="58580" s="70" customFormat="1" x14ac:dyDescent="0.3"/>
    <row r="58581" s="70" customFormat="1" x14ac:dyDescent="0.3"/>
    <row r="58582" s="70" customFormat="1" x14ac:dyDescent="0.3"/>
    <row r="58583" s="70" customFormat="1" x14ac:dyDescent="0.3"/>
    <row r="58584" s="70" customFormat="1" x14ac:dyDescent="0.3"/>
    <row r="58585" s="70" customFormat="1" x14ac:dyDescent="0.3"/>
    <row r="58586" s="70" customFormat="1" x14ac:dyDescent="0.3"/>
    <row r="58587" s="70" customFormat="1" x14ac:dyDescent="0.3"/>
    <row r="58588" s="70" customFormat="1" x14ac:dyDescent="0.3"/>
    <row r="58589" s="70" customFormat="1" x14ac:dyDescent="0.3"/>
    <row r="58590" s="70" customFormat="1" x14ac:dyDescent="0.3"/>
    <row r="58591" s="70" customFormat="1" x14ac:dyDescent="0.3"/>
    <row r="58592" s="70" customFormat="1" x14ac:dyDescent="0.3"/>
    <row r="58593" s="70" customFormat="1" x14ac:dyDescent="0.3"/>
    <row r="58594" s="70" customFormat="1" x14ac:dyDescent="0.3"/>
    <row r="58595" s="70" customFormat="1" x14ac:dyDescent="0.3"/>
    <row r="58596" s="70" customFormat="1" x14ac:dyDescent="0.3"/>
    <row r="58597" s="70" customFormat="1" x14ac:dyDescent="0.3"/>
    <row r="58598" s="70" customFormat="1" x14ac:dyDescent="0.3"/>
    <row r="58599" s="70" customFormat="1" x14ac:dyDescent="0.3"/>
    <row r="58600" s="70" customFormat="1" x14ac:dyDescent="0.3"/>
    <row r="58601" s="70" customFormat="1" x14ac:dyDescent="0.3"/>
    <row r="58602" s="70" customFormat="1" x14ac:dyDescent="0.3"/>
    <row r="58603" s="70" customFormat="1" x14ac:dyDescent="0.3"/>
    <row r="58604" s="70" customFormat="1" x14ac:dyDescent="0.3"/>
    <row r="58605" s="70" customFormat="1" x14ac:dyDescent="0.3"/>
    <row r="58606" s="70" customFormat="1" x14ac:dyDescent="0.3"/>
    <row r="58607" s="70" customFormat="1" x14ac:dyDescent="0.3"/>
    <row r="58608" s="70" customFormat="1" x14ac:dyDescent="0.3"/>
    <row r="58609" s="70" customFormat="1" x14ac:dyDescent="0.3"/>
    <row r="58610" s="70" customFormat="1" x14ac:dyDescent="0.3"/>
    <row r="58611" s="70" customFormat="1" x14ac:dyDescent="0.3"/>
    <row r="58612" s="70" customFormat="1" x14ac:dyDescent="0.3"/>
    <row r="58613" s="70" customFormat="1" x14ac:dyDescent="0.3"/>
    <row r="58614" s="70" customFormat="1" x14ac:dyDescent="0.3"/>
    <row r="58615" s="70" customFormat="1" x14ac:dyDescent="0.3"/>
    <row r="58616" s="70" customFormat="1" x14ac:dyDescent="0.3"/>
    <row r="58617" s="70" customFormat="1" x14ac:dyDescent="0.3"/>
    <row r="58618" s="70" customFormat="1" x14ac:dyDescent="0.3"/>
    <row r="58619" s="70" customFormat="1" x14ac:dyDescent="0.3"/>
    <row r="58620" s="70" customFormat="1" x14ac:dyDescent="0.3"/>
    <row r="58621" s="70" customFormat="1" x14ac:dyDescent="0.3"/>
    <row r="58622" s="70" customFormat="1" x14ac:dyDescent="0.3"/>
    <row r="58623" s="70" customFormat="1" x14ac:dyDescent="0.3"/>
    <row r="58624" s="70" customFormat="1" x14ac:dyDescent="0.3"/>
    <row r="58625" s="70" customFormat="1" x14ac:dyDescent="0.3"/>
    <row r="58626" s="70" customFormat="1" x14ac:dyDescent="0.3"/>
    <row r="58627" s="70" customFormat="1" x14ac:dyDescent="0.3"/>
    <row r="58628" s="70" customFormat="1" x14ac:dyDescent="0.3"/>
    <row r="58629" s="70" customFormat="1" x14ac:dyDescent="0.3"/>
    <row r="58630" s="70" customFormat="1" x14ac:dyDescent="0.3"/>
    <row r="58631" s="70" customFormat="1" x14ac:dyDescent="0.3"/>
    <row r="58632" s="70" customFormat="1" x14ac:dyDescent="0.3"/>
    <row r="58633" s="70" customFormat="1" x14ac:dyDescent="0.3"/>
    <row r="58634" s="70" customFormat="1" x14ac:dyDescent="0.3"/>
    <row r="58635" s="70" customFormat="1" x14ac:dyDescent="0.3"/>
    <row r="58636" s="70" customFormat="1" x14ac:dyDescent="0.3"/>
    <row r="58637" s="70" customFormat="1" x14ac:dyDescent="0.3"/>
    <row r="58638" s="70" customFormat="1" x14ac:dyDescent="0.3"/>
    <row r="58639" s="70" customFormat="1" x14ac:dyDescent="0.3"/>
    <row r="58640" s="70" customFormat="1" x14ac:dyDescent="0.3"/>
    <row r="58641" s="70" customFormat="1" x14ac:dyDescent="0.3"/>
    <row r="58642" s="70" customFormat="1" x14ac:dyDescent="0.3"/>
    <row r="58643" s="70" customFormat="1" x14ac:dyDescent="0.3"/>
    <row r="58644" s="70" customFormat="1" x14ac:dyDescent="0.3"/>
    <row r="58645" s="70" customFormat="1" x14ac:dyDescent="0.3"/>
    <row r="58646" s="70" customFormat="1" x14ac:dyDescent="0.3"/>
    <row r="58647" s="70" customFormat="1" x14ac:dyDescent="0.3"/>
    <row r="58648" s="70" customFormat="1" x14ac:dyDescent="0.3"/>
    <row r="58649" s="70" customFormat="1" x14ac:dyDescent="0.3"/>
    <row r="58650" s="70" customFormat="1" x14ac:dyDescent="0.3"/>
    <row r="58651" s="70" customFormat="1" x14ac:dyDescent="0.3"/>
    <row r="58652" s="70" customFormat="1" x14ac:dyDescent="0.3"/>
    <row r="58653" s="70" customFormat="1" x14ac:dyDescent="0.3"/>
    <row r="58654" s="70" customFormat="1" x14ac:dyDescent="0.3"/>
    <row r="58655" s="70" customFormat="1" x14ac:dyDescent="0.3"/>
    <row r="58656" s="70" customFormat="1" x14ac:dyDescent="0.3"/>
    <row r="58657" s="70" customFormat="1" x14ac:dyDescent="0.3"/>
    <row r="58658" s="70" customFormat="1" x14ac:dyDescent="0.3"/>
    <row r="58659" s="70" customFormat="1" x14ac:dyDescent="0.3"/>
    <row r="58660" s="70" customFormat="1" x14ac:dyDescent="0.3"/>
    <row r="58661" s="70" customFormat="1" x14ac:dyDescent="0.3"/>
    <row r="58662" s="70" customFormat="1" x14ac:dyDescent="0.3"/>
    <row r="58663" s="70" customFormat="1" x14ac:dyDescent="0.3"/>
    <row r="58664" s="70" customFormat="1" x14ac:dyDescent="0.3"/>
    <row r="58665" s="70" customFormat="1" x14ac:dyDescent="0.3"/>
    <row r="58666" s="70" customFormat="1" x14ac:dyDescent="0.3"/>
    <row r="58667" s="70" customFormat="1" x14ac:dyDescent="0.3"/>
    <row r="58668" s="70" customFormat="1" x14ac:dyDescent="0.3"/>
    <row r="58669" s="70" customFormat="1" x14ac:dyDescent="0.3"/>
    <row r="58670" s="70" customFormat="1" x14ac:dyDescent="0.3"/>
    <row r="58671" s="70" customFormat="1" x14ac:dyDescent="0.3"/>
    <row r="58672" s="70" customFormat="1" x14ac:dyDescent="0.3"/>
    <row r="58673" s="70" customFormat="1" x14ac:dyDescent="0.3"/>
    <row r="58674" s="70" customFormat="1" x14ac:dyDescent="0.3"/>
    <row r="58675" s="70" customFormat="1" x14ac:dyDescent="0.3"/>
    <row r="58676" s="70" customFormat="1" x14ac:dyDescent="0.3"/>
    <row r="58677" s="70" customFormat="1" x14ac:dyDescent="0.3"/>
    <row r="58678" s="70" customFormat="1" x14ac:dyDescent="0.3"/>
    <row r="58679" s="70" customFormat="1" x14ac:dyDescent="0.3"/>
    <row r="58680" s="70" customFormat="1" x14ac:dyDescent="0.3"/>
    <row r="58681" s="70" customFormat="1" x14ac:dyDescent="0.3"/>
    <row r="58682" s="70" customFormat="1" x14ac:dyDescent="0.3"/>
    <row r="58683" s="70" customFormat="1" x14ac:dyDescent="0.3"/>
    <row r="58684" s="70" customFormat="1" x14ac:dyDescent="0.3"/>
    <row r="58685" s="70" customFormat="1" x14ac:dyDescent="0.3"/>
    <row r="58686" s="70" customFormat="1" x14ac:dyDescent="0.3"/>
    <row r="58687" s="70" customFormat="1" x14ac:dyDescent="0.3"/>
    <row r="58688" s="70" customFormat="1" x14ac:dyDescent="0.3"/>
    <row r="58689" s="70" customFormat="1" x14ac:dyDescent="0.3"/>
    <row r="58690" s="70" customFormat="1" x14ac:dyDescent="0.3"/>
    <row r="58691" s="70" customFormat="1" x14ac:dyDescent="0.3"/>
    <row r="58692" s="70" customFormat="1" x14ac:dyDescent="0.3"/>
    <row r="58693" s="70" customFormat="1" x14ac:dyDescent="0.3"/>
    <row r="58694" s="70" customFormat="1" x14ac:dyDescent="0.3"/>
    <row r="58695" s="70" customFormat="1" x14ac:dyDescent="0.3"/>
    <row r="58696" s="70" customFormat="1" x14ac:dyDescent="0.3"/>
    <row r="58697" s="70" customFormat="1" x14ac:dyDescent="0.3"/>
    <row r="58698" s="70" customFormat="1" x14ac:dyDescent="0.3"/>
    <row r="58699" s="70" customFormat="1" x14ac:dyDescent="0.3"/>
    <row r="58700" s="70" customFormat="1" x14ac:dyDescent="0.3"/>
    <row r="58701" s="70" customFormat="1" x14ac:dyDescent="0.3"/>
    <row r="58702" s="70" customFormat="1" x14ac:dyDescent="0.3"/>
    <row r="58703" s="70" customFormat="1" x14ac:dyDescent="0.3"/>
    <row r="58704" s="70" customFormat="1" x14ac:dyDescent="0.3"/>
    <row r="58705" s="70" customFormat="1" x14ac:dyDescent="0.3"/>
    <row r="58706" s="70" customFormat="1" x14ac:dyDescent="0.3"/>
    <row r="58707" s="70" customFormat="1" x14ac:dyDescent="0.3"/>
    <row r="58708" s="70" customFormat="1" x14ac:dyDescent="0.3"/>
    <row r="58709" s="70" customFormat="1" x14ac:dyDescent="0.3"/>
    <row r="58710" s="70" customFormat="1" x14ac:dyDescent="0.3"/>
    <row r="58711" s="70" customFormat="1" x14ac:dyDescent="0.3"/>
    <row r="58712" s="70" customFormat="1" x14ac:dyDescent="0.3"/>
    <row r="58713" s="70" customFormat="1" x14ac:dyDescent="0.3"/>
    <row r="58714" s="70" customFormat="1" x14ac:dyDescent="0.3"/>
    <row r="58715" s="70" customFormat="1" x14ac:dyDescent="0.3"/>
    <row r="58716" s="70" customFormat="1" x14ac:dyDescent="0.3"/>
    <row r="58717" s="70" customFormat="1" x14ac:dyDescent="0.3"/>
    <row r="58718" s="70" customFormat="1" x14ac:dyDescent="0.3"/>
    <row r="58719" s="70" customFormat="1" x14ac:dyDescent="0.3"/>
    <row r="58720" s="70" customFormat="1" x14ac:dyDescent="0.3"/>
    <row r="58721" s="70" customFormat="1" x14ac:dyDescent="0.3"/>
    <row r="58722" s="70" customFormat="1" x14ac:dyDescent="0.3"/>
    <row r="58723" s="70" customFormat="1" x14ac:dyDescent="0.3"/>
    <row r="58724" s="70" customFormat="1" x14ac:dyDescent="0.3"/>
    <row r="58725" s="70" customFormat="1" x14ac:dyDescent="0.3"/>
    <row r="58726" s="70" customFormat="1" x14ac:dyDescent="0.3"/>
    <row r="58727" s="70" customFormat="1" x14ac:dyDescent="0.3"/>
    <row r="58728" s="70" customFormat="1" x14ac:dyDescent="0.3"/>
    <row r="58729" s="70" customFormat="1" x14ac:dyDescent="0.3"/>
    <row r="58730" s="70" customFormat="1" x14ac:dyDescent="0.3"/>
    <row r="58731" s="70" customFormat="1" x14ac:dyDescent="0.3"/>
    <row r="58732" s="70" customFormat="1" x14ac:dyDescent="0.3"/>
    <row r="58733" s="70" customFormat="1" x14ac:dyDescent="0.3"/>
    <row r="58734" s="70" customFormat="1" x14ac:dyDescent="0.3"/>
    <row r="58735" s="70" customFormat="1" x14ac:dyDescent="0.3"/>
    <row r="58736" s="70" customFormat="1" x14ac:dyDescent="0.3"/>
    <row r="58737" s="70" customFormat="1" x14ac:dyDescent="0.3"/>
    <row r="58738" s="70" customFormat="1" x14ac:dyDescent="0.3"/>
    <row r="58739" s="70" customFormat="1" x14ac:dyDescent="0.3"/>
    <row r="58740" s="70" customFormat="1" x14ac:dyDescent="0.3"/>
    <row r="58741" s="70" customFormat="1" x14ac:dyDescent="0.3"/>
    <row r="58742" s="70" customFormat="1" x14ac:dyDescent="0.3"/>
    <row r="58743" s="70" customFormat="1" x14ac:dyDescent="0.3"/>
    <row r="58744" s="70" customFormat="1" x14ac:dyDescent="0.3"/>
    <row r="58745" s="70" customFormat="1" x14ac:dyDescent="0.3"/>
    <row r="58746" s="70" customFormat="1" x14ac:dyDescent="0.3"/>
    <row r="58747" s="70" customFormat="1" x14ac:dyDescent="0.3"/>
    <row r="58748" s="70" customFormat="1" x14ac:dyDescent="0.3"/>
    <row r="58749" s="70" customFormat="1" x14ac:dyDescent="0.3"/>
    <row r="58750" s="70" customFormat="1" x14ac:dyDescent="0.3"/>
    <row r="58751" s="70" customFormat="1" x14ac:dyDescent="0.3"/>
    <row r="58752" s="70" customFormat="1" x14ac:dyDescent="0.3"/>
    <row r="58753" s="70" customFormat="1" x14ac:dyDescent="0.3"/>
    <row r="58754" s="70" customFormat="1" x14ac:dyDescent="0.3"/>
    <row r="58755" s="70" customFormat="1" x14ac:dyDescent="0.3"/>
    <row r="58756" s="70" customFormat="1" x14ac:dyDescent="0.3"/>
    <row r="58757" s="70" customFormat="1" x14ac:dyDescent="0.3"/>
    <row r="58758" s="70" customFormat="1" x14ac:dyDescent="0.3"/>
    <row r="58759" s="70" customFormat="1" x14ac:dyDescent="0.3"/>
    <row r="58760" s="70" customFormat="1" x14ac:dyDescent="0.3"/>
    <row r="58761" s="70" customFormat="1" x14ac:dyDescent="0.3"/>
    <row r="58762" s="70" customFormat="1" x14ac:dyDescent="0.3"/>
    <row r="58763" s="70" customFormat="1" x14ac:dyDescent="0.3"/>
    <row r="58764" s="70" customFormat="1" x14ac:dyDescent="0.3"/>
    <row r="58765" s="70" customFormat="1" x14ac:dyDescent="0.3"/>
    <row r="58766" s="70" customFormat="1" x14ac:dyDescent="0.3"/>
    <row r="58767" s="70" customFormat="1" x14ac:dyDescent="0.3"/>
    <row r="58768" s="70" customFormat="1" x14ac:dyDescent="0.3"/>
    <row r="58769" s="70" customFormat="1" x14ac:dyDescent="0.3"/>
    <row r="58770" s="70" customFormat="1" x14ac:dyDescent="0.3"/>
    <row r="58771" s="70" customFormat="1" x14ac:dyDescent="0.3"/>
    <row r="58772" s="70" customFormat="1" x14ac:dyDescent="0.3"/>
    <row r="58773" s="70" customFormat="1" x14ac:dyDescent="0.3"/>
    <row r="58774" s="70" customFormat="1" x14ac:dyDescent="0.3"/>
    <row r="58775" s="70" customFormat="1" x14ac:dyDescent="0.3"/>
    <row r="58776" s="70" customFormat="1" x14ac:dyDescent="0.3"/>
    <row r="58777" s="70" customFormat="1" x14ac:dyDescent="0.3"/>
    <row r="58778" s="70" customFormat="1" x14ac:dyDescent="0.3"/>
    <row r="58779" s="70" customFormat="1" x14ac:dyDescent="0.3"/>
    <row r="58780" s="70" customFormat="1" x14ac:dyDescent="0.3"/>
    <row r="58781" s="70" customFormat="1" x14ac:dyDescent="0.3"/>
    <row r="58782" s="70" customFormat="1" x14ac:dyDescent="0.3"/>
    <row r="58783" s="70" customFormat="1" x14ac:dyDescent="0.3"/>
    <row r="58784" s="70" customFormat="1" x14ac:dyDescent="0.3"/>
    <row r="58785" s="70" customFormat="1" x14ac:dyDescent="0.3"/>
    <row r="58786" s="70" customFormat="1" x14ac:dyDescent="0.3"/>
    <row r="58787" s="70" customFormat="1" x14ac:dyDescent="0.3"/>
    <row r="58788" s="70" customFormat="1" x14ac:dyDescent="0.3"/>
    <row r="58789" s="70" customFormat="1" x14ac:dyDescent="0.3"/>
    <row r="58790" s="70" customFormat="1" x14ac:dyDescent="0.3"/>
    <row r="58791" s="70" customFormat="1" x14ac:dyDescent="0.3"/>
    <row r="58792" s="70" customFormat="1" x14ac:dyDescent="0.3"/>
    <row r="58793" s="70" customFormat="1" x14ac:dyDescent="0.3"/>
    <row r="58794" s="70" customFormat="1" x14ac:dyDescent="0.3"/>
    <row r="58795" s="70" customFormat="1" x14ac:dyDescent="0.3"/>
    <row r="58796" s="70" customFormat="1" x14ac:dyDescent="0.3"/>
    <row r="58797" s="70" customFormat="1" x14ac:dyDescent="0.3"/>
    <row r="58798" s="70" customFormat="1" x14ac:dyDescent="0.3"/>
    <row r="58799" s="70" customFormat="1" x14ac:dyDescent="0.3"/>
    <row r="58800" s="70" customFormat="1" x14ac:dyDescent="0.3"/>
    <row r="58801" s="70" customFormat="1" x14ac:dyDescent="0.3"/>
    <row r="58802" s="70" customFormat="1" x14ac:dyDescent="0.3"/>
    <row r="58803" s="70" customFormat="1" x14ac:dyDescent="0.3"/>
    <row r="58804" s="70" customFormat="1" x14ac:dyDescent="0.3"/>
    <row r="58805" s="70" customFormat="1" x14ac:dyDescent="0.3"/>
    <row r="58806" s="70" customFormat="1" x14ac:dyDescent="0.3"/>
    <row r="58807" s="70" customFormat="1" x14ac:dyDescent="0.3"/>
    <row r="58808" s="70" customFormat="1" x14ac:dyDescent="0.3"/>
    <row r="58809" s="70" customFormat="1" x14ac:dyDescent="0.3"/>
    <row r="58810" s="70" customFormat="1" x14ac:dyDescent="0.3"/>
    <row r="58811" s="70" customFormat="1" x14ac:dyDescent="0.3"/>
    <row r="58812" s="70" customFormat="1" x14ac:dyDescent="0.3"/>
    <row r="58813" s="70" customFormat="1" x14ac:dyDescent="0.3"/>
    <row r="58814" s="70" customFormat="1" x14ac:dyDescent="0.3"/>
    <row r="58815" s="70" customFormat="1" x14ac:dyDescent="0.3"/>
    <row r="58816" s="70" customFormat="1" x14ac:dyDescent="0.3"/>
    <row r="58817" s="70" customFormat="1" x14ac:dyDescent="0.3"/>
    <row r="58818" s="70" customFormat="1" x14ac:dyDescent="0.3"/>
    <row r="58819" s="70" customFormat="1" x14ac:dyDescent="0.3"/>
    <row r="58820" s="70" customFormat="1" x14ac:dyDescent="0.3"/>
    <row r="58821" s="70" customFormat="1" x14ac:dyDescent="0.3"/>
    <row r="58822" s="70" customFormat="1" x14ac:dyDescent="0.3"/>
    <row r="58823" s="70" customFormat="1" x14ac:dyDescent="0.3"/>
    <row r="58824" s="70" customFormat="1" x14ac:dyDescent="0.3"/>
    <row r="58825" s="70" customFormat="1" x14ac:dyDescent="0.3"/>
    <row r="58826" s="70" customFormat="1" x14ac:dyDescent="0.3"/>
    <row r="58827" s="70" customFormat="1" x14ac:dyDescent="0.3"/>
    <row r="58828" s="70" customFormat="1" x14ac:dyDescent="0.3"/>
    <row r="58829" s="70" customFormat="1" x14ac:dyDescent="0.3"/>
    <row r="58830" s="70" customFormat="1" x14ac:dyDescent="0.3"/>
    <row r="58831" s="70" customFormat="1" x14ac:dyDescent="0.3"/>
    <row r="58832" s="70" customFormat="1" x14ac:dyDescent="0.3"/>
    <row r="58833" s="70" customFormat="1" x14ac:dyDescent="0.3"/>
    <row r="58834" s="70" customFormat="1" x14ac:dyDescent="0.3"/>
    <row r="58835" s="70" customFormat="1" x14ac:dyDescent="0.3"/>
    <row r="58836" s="70" customFormat="1" x14ac:dyDescent="0.3"/>
    <row r="58837" s="70" customFormat="1" x14ac:dyDescent="0.3"/>
    <row r="58838" s="70" customFormat="1" x14ac:dyDescent="0.3"/>
    <row r="58839" s="70" customFormat="1" x14ac:dyDescent="0.3"/>
    <row r="58840" s="70" customFormat="1" x14ac:dyDescent="0.3"/>
    <row r="58841" s="70" customFormat="1" x14ac:dyDescent="0.3"/>
    <row r="58842" s="70" customFormat="1" x14ac:dyDescent="0.3"/>
    <row r="58843" s="70" customFormat="1" x14ac:dyDescent="0.3"/>
    <row r="58844" s="70" customFormat="1" x14ac:dyDescent="0.3"/>
    <row r="58845" s="70" customFormat="1" x14ac:dyDescent="0.3"/>
    <row r="58846" s="70" customFormat="1" x14ac:dyDescent="0.3"/>
    <row r="58847" s="70" customFormat="1" x14ac:dyDescent="0.3"/>
    <row r="58848" s="70" customFormat="1" x14ac:dyDescent="0.3"/>
    <row r="58849" s="70" customFormat="1" x14ac:dyDescent="0.3"/>
    <row r="58850" s="70" customFormat="1" x14ac:dyDescent="0.3"/>
    <row r="58851" s="70" customFormat="1" x14ac:dyDescent="0.3"/>
    <row r="58852" s="70" customFormat="1" x14ac:dyDescent="0.3"/>
    <row r="58853" s="70" customFormat="1" x14ac:dyDescent="0.3"/>
    <row r="58854" s="70" customFormat="1" x14ac:dyDescent="0.3"/>
    <row r="58855" s="70" customFormat="1" x14ac:dyDescent="0.3"/>
    <row r="58856" s="70" customFormat="1" x14ac:dyDescent="0.3"/>
    <row r="58857" s="70" customFormat="1" x14ac:dyDescent="0.3"/>
    <row r="58858" s="70" customFormat="1" x14ac:dyDescent="0.3"/>
    <row r="58859" s="70" customFormat="1" x14ac:dyDescent="0.3"/>
    <row r="58860" s="70" customFormat="1" x14ac:dyDescent="0.3"/>
    <row r="58861" s="70" customFormat="1" x14ac:dyDescent="0.3"/>
    <row r="58862" s="70" customFormat="1" x14ac:dyDescent="0.3"/>
    <row r="58863" s="70" customFormat="1" x14ac:dyDescent="0.3"/>
    <row r="58864" s="70" customFormat="1" x14ac:dyDescent="0.3"/>
    <row r="58865" s="70" customFormat="1" x14ac:dyDescent="0.3"/>
    <row r="58866" s="70" customFormat="1" x14ac:dyDescent="0.3"/>
    <row r="58867" s="70" customFormat="1" x14ac:dyDescent="0.3"/>
    <row r="58868" s="70" customFormat="1" x14ac:dyDescent="0.3"/>
    <row r="58869" s="70" customFormat="1" x14ac:dyDescent="0.3"/>
    <row r="58870" s="70" customFormat="1" x14ac:dyDescent="0.3"/>
    <row r="58871" s="70" customFormat="1" x14ac:dyDescent="0.3"/>
    <row r="58872" s="70" customFormat="1" x14ac:dyDescent="0.3"/>
    <row r="58873" s="70" customFormat="1" x14ac:dyDescent="0.3"/>
    <row r="58874" s="70" customFormat="1" x14ac:dyDescent="0.3"/>
    <row r="58875" s="70" customFormat="1" x14ac:dyDescent="0.3"/>
    <row r="58876" s="70" customFormat="1" x14ac:dyDescent="0.3"/>
    <row r="58877" s="70" customFormat="1" x14ac:dyDescent="0.3"/>
    <row r="58878" s="70" customFormat="1" x14ac:dyDescent="0.3"/>
    <row r="58879" s="70" customFormat="1" x14ac:dyDescent="0.3"/>
    <row r="58880" s="70" customFormat="1" x14ac:dyDescent="0.3"/>
    <row r="58881" s="70" customFormat="1" x14ac:dyDescent="0.3"/>
    <row r="58882" s="70" customFormat="1" x14ac:dyDescent="0.3"/>
    <row r="58883" s="70" customFormat="1" x14ac:dyDescent="0.3"/>
    <row r="58884" s="70" customFormat="1" x14ac:dyDescent="0.3"/>
    <row r="58885" s="70" customFormat="1" x14ac:dyDescent="0.3"/>
    <row r="58886" s="70" customFormat="1" x14ac:dyDescent="0.3"/>
    <row r="58887" s="70" customFormat="1" x14ac:dyDescent="0.3"/>
    <row r="58888" s="70" customFormat="1" x14ac:dyDescent="0.3"/>
    <row r="58889" s="70" customFormat="1" x14ac:dyDescent="0.3"/>
    <row r="58890" s="70" customFormat="1" x14ac:dyDescent="0.3"/>
    <row r="58891" s="70" customFormat="1" x14ac:dyDescent="0.3"/>
    <row r="58892" s="70" customFormat="1" x14ac:dyDescent="0.3"/>
    <row r="58893" s="70" customFormat="1" x14ac:dyDescent="0.3"/>
    <row r="58894" s="70" customFormat="1" x14ac:dyDescent="0.3"/>
    <row r="58895" s="70" customFormat="1" x14ac:dyDescent="0.3"/>
    <row r="58896" s="70" customFormat="1" x14ac:dyDescent="0.3"/>
    <row r="58897" s="70" customFormat="1" x14ac:dyDescent="0.3"/>
    <row r="58898" s="70" customFormat="1" x14ac:dyDescent="0.3"/>
    <row r="58899" s="70" customFormat="1" x14ac:dyDescent="0.3"/>
    <row r="58900" s="70" customFormat="1" x14ac:dyDescent="0.3"/>
    <row r="58901" s="70" customFormat="1" x14ac:dyDescent="0.3"/>
    <row r="58902" s="70" customFormat="1" x14ac:dyDescent="0.3"/>
    <row r="58903" s="70" customFormat="1" x14ac:dyDescent="0.3"/>
    <row r="58904" s="70" customFormat="1" x14ac:dyDescent="0.3"/>
    <row r="58905" s="70" customFormat="1" x14ac:dyDescent="0.3"/>
    <row r="58906" s="70" customFormat="1" x14ac:dyDescent="0.3"/>
    <row r="58907" s="70" customFormat="1" x14ac:dyDescent="0.3"/>
    <row r="58908" s="70" customFormat="1" x14ac:dyDescent="0.3"/>
    <row r="58909" s="70" customFormat="1" x14ac:dyDescent="0.3"/>
    <row r="58910" s="70" customFormat="1" x14ac:dyDescent="0.3"/>
    <row r="58911" s="70" customFormat="1" x14ac:dyDescent="0.3"/>
    <row r="58912" s="70" customFormat="1" x14ac:dyDescent="0.3"/>
    <row r="58913" s="70" customFormat="1" x14ac:dyDescent="0.3"/>
    <row r="58914" s="70" customFormat="1" x14ac:dyDescent="0.3"/>
    <row r="58915" s="70" customFormat="1" x14ac:dyDescent="0.3"/>
    <row r="58916" s="70" customFormat="1" x14ac:dyDescent="0.3"/>
    <row r="58917" s="70" customFormat="1" x14ac:dyDescent="0.3"/>
    <row r="58918" s="70" customFormat="1" x14ac:dyDescent="0.3"/>
    <row r="58919" s="70" customFormat="1" x14ac:dyDescent="0.3"/>
    <row r="58920" s="70" customFormat="1" x14ac:dyDescent="0.3"/>
    <row r="58921" s="70" customFormat="1" x14ac:dyDescent="0.3"/>
    <row r="58922" s="70" customFormat="1" x14ac:dyDescent="0.3"/>
    <row r="58923" s="70" customFormat="1" x14ac:dyDescent="0.3"/>
    <row r="58924" s="70" customFormat="1" x14ac:dyDescent="0.3"/>
    <row r="58925" s="70" customFormat="1" x14ac:dyDescent="0.3"/>
    <row r="58926" s="70" customFormat="1" x14ac:dyDescent="0.3"/>
    <row r="58927" s="70" customFormat="1" x14ac:dyDescent="0.3"/>
    <row r="58928" s="70" customFormat="1" x14ac:dyDescent="0.3"/>
    <row r="58929" s="70" customFormat="1" x14ac:dyDescent="0.3"/>
    <row r="58930" s="70" customFormat="1" x14ac:dyDescent="0.3"/>
    <row r="58931" s="70" customFormat="1" x14ac:dyDescent="0.3"/>
    <row r="58932" s="70" customFormat="1" x14ac:dyDescent="0.3"/>
    <row r="58933" s="70" customFormat="1" x14ac:dyDescent="0.3"/>
    <row r="58934" s="70" customFormat="1" x14ac:dyDescent="0.3"/>
    <row r="58935" s="70" customFormat="1" x14ac:dyDescent="0.3"/>
    <row r="58936" s="70" customFormat="1" x14ac:dyDescent="0.3"/>
    <row r="58937" s="70" customFormat="1" x14ac:dyDescent="0.3"/>
    <row r="58938" s="70" customFormat="1" x14ac:dyDescent="0.3"/>
    <row r="58939" s="70" customFormat="1" x14ac:dyDescent="0.3"/>
    <row r="58940" s="70" customFormat="1" x14ac:dyDescent="0.3"/>
    <row r="58941" s="70" customFormat="1" x14ac:dyDescent="0.3"/>
    <row r="58942" s="70" customFormat="1" x14ac:dyDescent="0.3"/>
    <row r="58943" s="70" customFormat="1" x14ac:dyDescent="0.3"/>
    <row r="58944" s="70" customFormat="1" x14ac:dyDescent="0.3"/>
    <row r="58945" s="70" customFormat="1" x14ac:dyDescent="0.3"/>
    <row r="58946" s="70" customFormat="1" x14ac:dyDescent="0.3"/>
    <row r="58947" s="70" customFormat="1" x14ac:dyDescent="0.3"/>
    <row r="58948" s="70" customFormat="1" x14ac:dyDescent="0.3"/>
    <row r="58949" s="70" customFormat="1" x14ac:dyDescent="0.3"/>
    <row r="58950" s="70" customFormat="1" x14ac:dyDescent="0.3"/>
    <row r="58951" s="70" customFormat="1" x14ac:dyDescent="0.3"/>
    <row r="58952" s="70" customFormat="1" x14ac:dyDescent="0.3"/>
    <row r="58953" s="70" customFormat="1" x14ac:dyDescent="0.3"/>
    <row r="58954" s="70" customFormat="1" x14ac:dyDescent="0.3"/>
    <row r="58955" s="70" customFormat="1" x14ac:dyDescent="0.3"/>
    <row r="58956" s="70" customFormat="1" x14ac:dyDescent="0.3"/>
    <row r="58957" s="70" customFormat="1" x14ac:dyDescent="0.3"/>
    <row r="58958" s="70" customFormat="1" x14ac:dyDescent="0.3"/>
    <row r="58959" s="70" customFormat="1" x14ac:dyDescent="0.3"/>
    <row r="58960" s="70" customFormat="1" x14ac:dyDescent="0.3"/>
    <row r="58961" s="70" customFormat="1" x14ac:dyDescent="0.3"/>
    <row r="58962" s="70" customFormat="1" x14ac:dyDescent="0.3"/>
    <row r="58963" s="70" customFormat="1" x14ac:dyDescent="0.3"/>
    <row r="58964" s="70" customFormat="1" x14ac:dyDescent="0.3"/>
    <row r="58965" s="70" customFormat="1" x14ac:dyDescent="0.3"/>
    <row r="58966" s="70" customFormat="1" x14ac:dyDescent="0.3"/>
    <row r="58967" s="70" customFormat="1" x14ac:dyDescent="0.3"/>
    <row r="58968" s="70" customFormat="1" x14ac:dyDescent="0.3"/>
    <row r="58969" s="70" customFormat="1" x14ac:dyDescent="0.3"/>
    <row r="58970" s="70" customFormat="1" x14ac:dyDescent="0.3"/>
    <row r="58971" s="70" customFormat="1" x14ac:dyDescent="0.3"/>
    <row r="58972" s="70" customFormat="1" x14ac:dyDescent="0.3"/>
    <row r="58973" s="70" customFormat="1" x14ac:dyDescent="0.3"/>
    <row r="58974" s="70" customFormat="1" x14ac:dyDescent="0.3"/>
    <row r="58975" s="70" customFormat="1" x14ac:dyDescent="0.3"/>
    <row r="58976" s="70" customFormat="1" x14ac:dyDescent="0.3"/>
    <row r="58977" s="70" customFormat="1" x14ac:dyDescent="0.3"/>
    <row r="58978" s="70" customFormat="1" x14ac:dyDescent="0.3"/>
    <row r="58979" s="70" customFormat="1" x14ac:dyDescent="0.3"/>
    <row r="58980" s="70" customFormat="1" x14ac:dyDescent="0.3"/>
    <row r="58981" s="70" customFormat="1" x14ac:dyDescent="0.3"/>
    <row r="58982" s="70" customFormat="1" x14ac:dyDescent="0.3"/>
    <row r="58983" s="70" customFormat="1" x14ac:dyDescent="0.3"/>
    <row r="58984" s="70" customFormat="1" x14ac:dyDescent="0.3"/>
    <row r="58985" s="70" customFormat="1" x14ac:dyDescent="0.3"/>
    <row r="58986" s="70" customFormat="1" x14ac:dyDescent="0.3"/>
    <row r="58987" s="70" customFormat="1" x14ac:dyDescent="0.3"/>
    <row r="58988" s="70" customFormat="1" x14ac:dyDescent="0.3"/>
    <row r="58989" s="70" customFormat="1" x14ac:dyDescent="0.3"/>
    <row r="58990" s="70" customFormat="1" x14ac:dyDescent="0.3"/>
    <row r="58991" s="70" customFormat="1" x14ac:dyDescent="0.3"/>
    <row r="58992" s="70" customFormat="1" x14ac:dyDescent="0.3"/>
    <row r="58993" s="70" customFormat="1" x14ac:dyDescent="0.3"/>
    <row r="58994" s="70" customFormat="1" x14ac:dyDescent="0.3"/>
    <row r="58995" s="70" customFormat="1" x14ac:dyDescent="0.3"/>
    <row r="58996" s="70" customFormat="1" x14ac:dyDescent="0.3"/>
    <row r="58997" s="70" customFormat="1" x14ac:dyDescent="0.3"/>
    <row r="58998" s="70" customFormat="1" x14ac:dyDescent="0.3"/>
    <row r="58999" s="70" customFormat="1" x14ac:dyDescent="0.3"/>
    <row r="59000" s="70" customFormat="1" x14ac:dyDescent="0.3"/>
    <row r="59001" s="70" customFormat="1" x14ac:dyDescent="0.3"/>
    <row r="59002" s="70" customFormat="1" x14ac:dyDescent="0.3"/>
    <row r="59003" s="70" customFormat="1" x14ac:dyDescent="0.3"/>
    <row r="59004" s="70" customFormat="1" x14ac:dyDescent="0.3"/>
    <row r="59005" s="70" customFormat="1" x14ac:dyDescent="0.3"/>
    <row r="59006" s="70" customFormat="1" x14ac:dyDescent="0.3"/>
    <row r="59007" s="70" customFormat="1" x14ac:dyDescent="0.3"/>
    <row r="59008" s="70" customFormat="1" x14ac:dyDescent="0.3"/>
    <row r="59009" s="70" customFormat="1" x14ac:dyDescent="0.3"/>
    <row r="59010" s="70" customFormat="1" x14ac:dyDescent="0.3"/>
    <row r="59011" s="70" customFormat="1" x14ac:dyDescent="0.3"/>
    <row r="59012" s="70" customFormat="1" x14ac:dyDescent="0.3"/>
    <row r="59013" s="70" customFormat="1" x14ac:dyDescent="0.3"/>
    <row r="59014" s="70" customFormat="1" x14ac:dyDescent="0.3"/>
    <row r="59015" s="70" customFormat="1" x14ac:dyDescent="0.3"/>
    <row r="59016" s="70" customFormat="1" x14ac:dyDescent="0.3"/>
    <row r="59017" s="70" customFormat="1" x14ac:dyDescent="0.3"/>
    <row r="59018" s="70" customFormat="1" x14ac:dyDescent="0.3"/>
    <row r="59019" s="70" customFormat="1" x14ac:dyDescent="0.3"/>
    <row r="59020" s="70" customFormat="1" x14ac:dyDescent="0.3"/>
    <row r="59021" s="70" customFormat="1" x14ac:dyDescent="0.3"/>
    <row r="59022" s="70" customFormat="1" x14ac:dyDescent="0.3"/>
    <row r="59023" s="70" customFormat="1" x14ac:dyDescent="0.3"/>
    <row r="59024" s="70" customFormat="1" x14ac:dyDescent="0.3"/>
    <row r="59025" s="70" customFormat="1" x14ac:dyDescent="0.3"/>
    <row r="59026" s="70" customFormat="1" x14ac:dyDescent="0.3"/>
    <row r="59027" s="70" customFormat="1" x14ac:dyDescent="0.3"/>
    <row r="59028" s="70" customFormat="1" x14ac:dyDescent="0.3"/>
    <row r="59029" s="70" customFormat="1" x14ac:dyDescent="0.3"/>
    <row r="59030" s="70" customFormat="1" x14ac:dyDescent="0.3"/>
    <row r="59031" s="70" customFormat="1" x14ac:dyDescent="0.3"/>
    <row r="59032" s="70" customFormat="1" x14ac:dyDescent="0.3"/>
    <row r="59033" s="70" customFormat="1" x14ac:dyDescent="0.3"/>
    <row r="59034" s="70" customFormat="1" x14ac:dyDescent="0.3"/>
    <row r="59035" s="70" customFormat="1" x14ac:dyDescent="0.3"/>
    <row r="59036" s="70" customFormat="1" x14ac:dyDescent="0.3"/>
    <row r="59037" s="70" customFormat="1" x14ac:dyDescent="0.3"/>
    <row r="59038" s="70" customFormat="1" x14ac:dyDescent="0.3"/>
    <row r="59039" s="70" customFormat="1" x14ac:dyDescent="0.3"/>
    <row r="59040" s="70" customFormat="1" x14ac:dyDescent="0.3"/>
    <row r="59041" s="70" customFormat="1" x14ac:dyDescent="0.3"/>
    <row r="59042" s="70" customFormat="1" x14ac:dyDescent="0.3"/>
    <row r="59043" s="70" customFormat="1" x14ac:dyDescent="0.3"/>
    <row r="59044" s="70" customFormat="1" x14ac:dyDescent="0.3"/>
    <row r="59045" s="70" customFormat="1" x14ac:dyDescent="0.3"/>
    <row r="59046" s="70" customFormat="1" x14ac:dyDescent="0.3"/>
    <row r="59047" s="70" customFormat="1" x14ac:dyDescent="0.3"/>
    <row r="59048" s="70" customFormat="1" x14ac:dyDescent="0.3"/>
    <row r="59049" s="70" customFormat="1" x14ac:dyDescent="0.3"/>
    <row r="59050" s="70" customFormat="1" x14ac:dyDescent="0.3"/>
    <row r="59051" s="70" customFormat="1" x14ac:dyDescent="0.3"/>
    <row r="59052" s="70" customFormat="1" x14ac:dyDescent="0.3"/>
    <row r="59053" s="70" customFormat="1" x14ac:dyDescent="0.3"/>
    <row r="59054" s="70" customFormat="1" x14ac:dyDescent="0.3"/>
    <row r="59055" s="70" customFormat="1" x14ac:dyDescent="0.3"/>
    <row r="59056" s="70" customFormat="1" x14ac:dyDescent="0.3"/>
    <row r="59057" s="70" customFormat="1" x14ac:dyDescent="0.3"/>
    <row r="59058" s="70" customFormat="1" x14ac:dyDescent="0.3"/>
    <row r="59059" s="70" customFormat="1" x14ac:dyDescent="0.3"/>
    <row r="59060" s="70" customFormat="1" x14ac:dyDescent="0.3"/>
    <row r="59061" s="70" customFormat="1" x14ac:dyDescent="0.3"/>
    <row r="59062" s="70" customFormat="1" x14ac:dyDescent="0.3"/>
    <row r="59063" s="70" customFormat="1" x14ac:dyDescent="0.3"/>
    <row r="59064" s="70" customFormat="1" x14ac:dyDescent="0.3"/>
    <row r="59065" s="70" customFormat="1" x14ac:dyDescent="0.3"/>
    <row r="59066" s="70" customFormat="1" x14ac:dyDescent="0.3"/>
    <row r="59067" s="70" customFormat="1" x14ac:dyDescent="0.3"/>
    <row r="59068" s="70" customFormat="1" x14ac:dyDescent="0.3"/>
    <row r="59069" s="70" customFormat="1" x14ac:dyDescent="0.3"/>
    <row r="59070" s="70" customFormat="1" x14ac:dyDescent="0.3"/>
    <row r="59071" s="70" customFormat="1" x14ac:dyDescent="0.3"/>
    <row r="59072" s="70" customFormat="1" x14ac:dyDescent="0.3"/>
    <row r="59073" s="70" customFormat="1" x14ac:dyDescent="0.3"/>
    <row r="59074" s="70" customFormat="1" x14ac:dyDescent="0.3"/>
    <row r="59075" s="70" customFormat="1" x14ac:dyDescent="0.3"/>
    <row r="59076" s="70" customFormat="1" x14ac:dyDescent="0.3"/>
    <row r="59077" s="70" customFormat="1" x14ac:dyDescent="0.3"/>
    <row r="59078" s="70" customFormat="1" x14ac:dyDescent="0.3"/>
    <row r="59079" s="70" customFormat="1" x14ac:dyDescent="0.3"/>
    <row r="59080" s="70" customFormat="1" x14ac:dyDescent="0.3"/>
    <row r="59081" s="70" customFormat="1" x14ac:dyDescent="0.3"/>
    <row r="59082" s="70" customFormat="1" x14ac:dyDescent="0.3"/>
    <row r="59083" s="70" customFormat="1" x14ac:dyDescent="0.3"/>
    <row r="59084" s="70" customFormat="1" x14ac:dyDescent="0.3"/>
    <row r="59085" s="70" customFormat="1" x14ac:dyDescent="0.3"/>
    <row r="59086" s="70" customFormat="1" x14ac:dyDescent="0.3"/>
    <row r="59087" s="70" customFormat="1" x14ac:dyDescent="0.3"/>
    <row r="59088" s="70" customFormat="1" x14ac:dyDescent="0.3"/>
    <row r="59089" s="70" customFormat="1" x14ac:dyDescent="0.3"/>
    <row r="59090" s="70" customFormat="1" x14ac:dyDescent="0.3"/>
    <row r="59091" s="70" customFormat="1" x14ac:dyDescent="0.3"/>
    <row r="59092" s="70" customFormat="1" x14ac:dyDescent="0.3"/>
    <row r="59093" s="70" customFormat="1" x14ac:dyDescent="0.3"/>
    <row r="59094" s="70" customFormat="1" x14ac:dyDescent="0.3"/>
    <row r="59095" s="70" customFormat="1" x14ac:dyDescent="0.3"/>
    <row r="59096" s="70" customFormat="1" x14ac:dyDescent="0.3"/>
    <row r="59097" s="70" customFormat="1" x14ac:dyDescent="0.3"/>
    <row r="59098" s="70" customFormat="1" x14ac:dyDescent="0.3"/>
    <row r="59099" s="70" customFormat="1" x14ac:dyDescent="0.3"/>
    <row r="59100" s="70" customFormat="1" x14ac:dyDescent="0.3"/>
    <row r="59101" s="70" customFormat="1" x14ac:dyDescent="0.3"/>
    <row r="59102" s="70" customFormat="1" x14ac:dyDescent="0.3"/>
    <row r="59103" s="70" customFormat="1" x14ac:dyDescent="0.3"/>
    <row r="59104" s="70" customFormat="1" x14ac:dyDescent="0.3"/>
    <row r="59105" s="70" customFormat="1" x14ac:dyDescent="0.3"/>
    <row r="59106" s="70" customFormat="1" x14ac:dyDescent="0.3"/>
    <row r="59107" s="70" customFormat="1" x14ac:dyDescent="0.3"/>
    <row r="59108" s="70" customFormat="1" x14ac:dyDescent="0.3"/>
    <row r="59109" s="70" customFormat="1" x14ac:dyDescent="0.3"/>
    <row r="59110" s="70" customFormat="1" x14ac:dyDescent="0.3"/>
    <row r="59111" s="70" customFormat="1" x14ac:dyDescent="0.3"/>
    <row r="59112" s="70" customFormat="1" x14ac:dyDescent="0.3"/>
    <row r="59113" s="70" customFormat="1" x14ac:dyDescent="0.3"/>
    <row r="59114" s="70" customFormat="1" x14ac:dyDescent="0.3"/>
    <row r="59115" s="70" customFormat="1" x14ac:dyDescent="0.3"/>
    <row r="59116" s="70" customFormat="1" x14ac:dyDescent="0.3"/>
    <row r="59117" s="70" customFormat="1" x14ac:dyDescent="0.3"/>
    <row r="59118" s="70" customFormat="1" x14ac:dyDescent="0.3"/>
    <row r="59119" s="70" customFormat="1" x14ac:dyDescent="0.3"/>
    <row r="59120" s="70" customFormat="1" x14ac:dyDescent="0.3"/>
    <row r="59121" s="70" customFormat="1" x14ac:dyDescent="0.3"/>
    <row r="59122" s="70" customFormat="1" x14ac:dyDescent="0.3"/>
    <row r="59123" s="70" customFormat="1" x14ac:dyDescent="0.3"/>
    <row r="59124" s="70" customFormat="1" x14ac:dyDescent="0.3"/>
    <row r="59125" s="70" customFormat="1" x14ac:dyDescent="0.3"/>
    <row r="59126" s="70" customFormat="1" x14ac:dyDescent="0.3"/>
    <row r="59127" s="70" customFormat="1" x14ac:dyDescent="0.3"/>
    <row r="59128" s="70" customFormat="1" x14ac:dyDescent="0.3"/>
    <row r="59129" s="70" customFormat="1" x14ac:dyDescent="0.3"/>
    <row r="59130" s="70" customFormat="1" x14ac:dyDescent="0.3"/>
    <row r="59131" s="70" customFormat="1" x14ac:dyDescent="0.3"/>
    <row r="59132" s="70" customFormat="1" x14ac:dyDescent="0.3"/>
    <row r="59133" s="70" customFormat="1" x14ac:dyDescent="0.3"/>
    <row r="59134" s="70" customFormat="1" x14ac:dyDescent="0.3"/>
    <row r="59135" s="70" customFormat="1" x14ac:dyDescent="0.3"/>
    <row r="59136" s="70" customFormat="1" x14ac:dyDescent="0.3"/>
    <row r="59137" s="70" customFormat="1" x14ac:dyDescent="0.3"/>
    <row r="59138" s="70" customFormat="1" x14ac:dyDescent="0.3"/>
    <row r="59139" s="70" customFormat="1" x14ac:dyDescent="0.3"/>
    <row r="59140" s="70" customFormat="1" x14ac:dyDescent="0.3"/>
    <row r="59141" s="70" customFormat="1" x14ac:dyDescent="0.3"/>
    <row r="59142" s="70" customFormat="1" x14ac:dyDescent="0.3"/>
    <row r="59143" s="70" customFormat="1" x14ac:dyDescent="0.3"/>
    <row r="59144" s="70" customFormat="1" x14ac:dyDescent="0.3"/>
    <row r="59145" s="70" customFormat="1" x14ac:dyDescent="0.3"/>
    <row r="59146" s="70" customFormat="1" x14ac:dyDescent="0.3"/>
    <row r="59147" s="70" customFormat="1" x14ac:dyDescent="0.3"/>
    <row r="59148" s="70" customFormat="1" x14ac:dyDescent="0.3"/>
    <row r="59149" s="70" customFormat="1" x14ac:dyDescent="0.3"/>
    <row r="59150" s="70" customFormat="1" x14ac:dyDescent="0.3"/>
    <row r="59151" s="70" customFormat="1" x14ac:dyDescent="0.3"/>
    <row r="59152" s="70" customFormat="1" x14ac:dyDescent="0.3"/>
    <row r="59153" s="70" customFormat="1" x14ac:dyDescent="0.3"/>
    <row r="59154" s="70" customFormat="1" x14ac:dyDescent="0.3"/>
    <row r="59155" s="70" customFormat="1" x14ac:dyDescent="0.3"/>
    <row r="59156" s="70" customFormat="1" x14ac:dyDescent="0.3"/>
    <row r="59157" s="70" customFormat="1" x14ac:dyDescent="0.3"/>
    <row r="59158" s="70" customFormat="1" x14ac:dyDescent="0.3"/>
    <row r="59159" s="70" customFormat="1" x14ac:dyDescent="0.3"/>
    <row r="59160" s="70" customFormat="1" x14ac:dyDescent="0.3"/>
    <row r="59161" s="70" customFormat="1" x14ac:dyDescent="0.3"/>
    <row r="59162" s="70" customFormat="1" x14ac:dyDescent="0.3"/>
    <row r="59163" s="70" customFormat="1" x14ac:dyDescent="0.3"/>
    <row r="59164" s="70" customFormat="1" x14ac:dyDescent="0.3"/>
    <row r="59165" s="70" customFormat="1" x14ac:dyDescent="0.3"/>
    <row r="59166" s="70" customFormat="1" x14ac:dyDescent="0.3"/>
    <row r="59167" s="70" customFormat="1" x14ac:dyDescent="0.3"/>
    <row r="59168" s="70" customFormat="1" x14ac:dyDescent="0.3"/>
    <row r="59169" s="70" customFormat="1" x14ac:dyDescent="0.3"/>
    <row r="59170" s="70" customFormat="1" x14ac:dyDescent="0.3"/>
    <row r="59171" s="70" customFormat="1" x14ac:dyDescent="0.3"/>
    <row r="59172" s="70" customFormat="1" x14ac:dyDescent="0.3"/>
    <row r="59173" s="70" customFormat="1" x14ac:dyDescent="0.3"/>
    <row r="59174" s="70" customFormat="1" x14ac:dyDescent="0.3"/>
    <row r="59175" s="70" customFormat="1" x14ac:dyDescent="0.3"/>
    <row r="59176" s="70" customFormat="1" x14ac:dyDescent="0.3"/>
    <row r="59177" s="70" customFormat="1" x14ac:dyDescent="0.3"/>
    <row r="59178" s="70" customFormat="1" x14ac:dyDescent="0.3"/>
    <row r="59179" s="70" customFormat="1" x14ac:dyDescent="0.3"/>
    <row r="59180" s="70" customFormat="1" x14ac:dyDescent="0.3"/>
    <row r="59181" s="70" customFormat="1" x14ac:dyDescent="0.3"/>
    <row r="59182" s="70" customFormat="1" x14ac:dyDescent="0.3"/>
    <row r="59183" s="70" customFormat="1" x14ac:dyDescent="0.3"/>
    <row r="59184" s="70" customFormat="1" x14ac:dyDescent="0.3"/>
    <row r="59185" s="70" customFormat="1" x14ac:dyDescent="0.3"/>
    <row r="59186" s="70" customFormat="1" x14ac:dyDescent="0.3"/>
    <row r="59187" s="70" customFormat="1" x14ac:dyDescent="0.3"/>
    <row r="59188" s="70" customFormat="1" x14ac:dyDescent="0.3"/>
    <row r="59189" s="70" customFormat="1" x14ac:dyDescent="0.3"/>
    <row r="59190" s="70" customFormat="1" x14ac:dyDescent="0.3"/>
    <row r="59191" s="70" customFormat="1" x14ac:dyDescent="0.3"/>
    <row r="59192" s="70" customFormat="1" x14ac:dyDescent="0.3"/>
    <row r="59193" s="70" customFormat="1" x14ac:dyDescent="0.3"/>
    <row r="59194" s="70" customFormat="1" x14ac:dyDescent="0.3"/>
    <row r="59195" s="70" customFormat="1" x14ac:dyDescent="0.3"/>
    <row r="59196" s="70" customFormat="1" x14ac:dyDescent="0.3"/>
    <row r="59197" s="70" customFormat="1" x14ac:dyDescent="0.3"/>
    <row r="59198" s="70" customFormat="1" x14ac:dyDescent="0.3"/>
    <row r="59199" s="70" customFormat="1" x14ac:dyDescent="0.3"/>
    <row r="59200" s="70" customFormat="1" x14ac:dyDescent="0.3"/>
    <row r="59201" s="70" customFormat="1" x14ac:dyDescent="0.3"/>
    <row r="59202" s="70" customFormat="1" x14ac:dyDescent="0.3"/>
    <row r="59203" s="70" customFormat="1" x14ac:dyDescent="0.3"/>
    <row r="59204" s="70" customFormat="1" x14ac:dyDescent="0.3"/>
    <row r="59205" s="70" customFormat="1" x14ac:dyDescent="0.3"/>
    <row r="59206" s="70" customFormat="1" x14ac:dyDescent="0.3"/>
    <row r="59207" s="70" customFormat="1" x14ac:dyDescent="0.3"/>
    <row r="59208" s="70" customFormat="1" x14ac:dyDescent="0.3"/>
    <row r="59209" s="70" customFormat="1" x14ac:dyDescent="0.3"/>
    <row r="59210" s="70" customFormat="1" x14ac:dyDescent="0.3"/>
    <row r="59211" s="70" customFormat="1" x14ac:dyDescent="0.3"/>
    <row r="59212" s="70" customFormat="1" x14ac:dyDescent="0.3"/>
    <row r="59213" s="70" customFormat="1" x14ac:dyDescent="0.3"/>
    <row r="59214" s="70" customFormat="1" x14ac:dyDescent="0.3"/>
    <row r="59215" s="70" customFormat="1" x14ac:dyDescent="0.3"/>
    <row r="59216" s="70" customFormat="1" x14ac:dyDescent="0.3"/>
    <row r="59217" s="70" customFormat="1" x14ac:dyDescent="0.3"/>
    <row r="59218" s="70" customFormat="1" x14ac:dyDescent="0.3"/>
    <row r="59219" s="70" customFormat="1" x14ac:dyDescent="0.3"/>
    <row r="59220" s="70" customFormat="1" x14ac:dyDescent="0.3"/>
    <row r="59221" s="70" customFormat="1" x14ac:dyDescent="0.3"/>
    <row r="59222" s="70" customFormat="1" x14ac:dyDescent="0.3"/>
    <row r="59223" s="70" customFormat="1" x14ac:dyDescent="0.3"/>
    <row r="59224" s="70" customFormat="1" x14ac:dyDescent="0.3"/>
    <row r="59225" s="70" customFormat="1" x14ac:dyDescent="0.3"/>
    <row r="59226" s="70" customFormat="1" x14ac:dyDescent="0.3"/>
    <row r="59227" s="70" customFormat="1" x14ac:dyDescent="0.3"/>
    <row r="59228" s="70" customFormat="1" x14ac:dyDescent="0.3"/>
    <row r="59229" s="70" customFormat="1" x14ac:dyDescent="0.3"/>
    <row r="59230" s="70" customFormat="1" x14ac:dyDescent="0.3"/>
    <row r="59231" s="70" customFormat="1" x14ac:dyDescent="0.3"/>
    <row r="59232" s="70" customFormat="1" x14ac:dyDescent="0.3"/>
    <row r="59233" s="70" customFormat="1" x14ac:dyDescent="0.3"/>
    <row r="59234" s="70" customFormat="1" x14ac:dyDescent="0.3"/>
    <row r="59235" s="70" customFormat="1" x14ac:dyDescent="0.3"/>
    <row r="59236" s="70" customFormat="1" x14ac:dyDescent="0.3"/>
    <row r="59237" s="70" customFormat="1" x14ac:dyDescent="0.3"/>
    <row r="59238" s="70" customFormat="1" x14ac:dyDescent="0.3"/>
    <row r="59239" s="70" customFormat="1" x14ac:dyDescent="0.3"/>
    <row r="59240" s="70" customFormat="1" x14ac:dyDescent="0.3"/>
    <row r="59241" s="70" customFormat="1" x14ac:dyDescent="0.3"/>
    <row r="59242" s="70" customFormat="1" x14ac:dyDescent="0.3"/>
    <row r="59243" s="70" customFormat="1" x14ac:dyDescent="0.3"/>
    <row r="59244" s="70" customFormat="1" x14ac:dyDescent="0.3"/>
    <row r="59245" s="70" customFormat="1" x14ac:dyDescent="0.3"/>
    <row r="59246" s="70" customFormat="1" x14ac:dyDescent="0.3"/>
    <row r="59247" s="70" customFormat="1" x14ac:dyDescent="0.3"/>
    <row r="59248" s="70" customFormat="1" x14ac:dyDescent="0.3"/>
    <row r="59249" s="70" customFormat="1" x14ac:dyDescent="0.3"/>
    <row r="59250" s="70" customFormat="1" x14ac:dyDescent="0.3"/>
    <row r="59251" s="70" customFormat="1" x14ac:dyDescent="0.3"/>
    <row r="59252" s="70" customFormat="1" x14ac:dyDescent="0.3"/>
    <row r="59253" s="70" customFormat="1" x14ac:dyDescent="0.3"/>
    <row r="59254" s="70" customFormat="1" x14ac:dyDescent="0.3"/>
    <row r="59255" s="70" customFormat="1" x14ac:dyDescent="0.3"/>
    <row r="59256" s="70" customFormat="1" x14ac:dyDescent="0.3"/>
    <row r="59257" s="70" customFormat="1" x14ac:dyDescent="0.3"/>
    <row r="59258" s="70" customFormat="1" x14ac:dyDescent="0.3"/>
    <row r="59259" s="70" customFormat="1" x14ac:dyDescent="0.3"/>
    <row r="59260" s="70" customFormat="1" x14ac:dyDescent="0.3"/>
    <row r="59261" s="70" customFormat="1" x14ac:dyDescent="0.3"/>
    <row r="59262" s="70" customFormat="1" x14ac:dyDescent="0.3"/>
    <row r="59263" s="70" customFormat="1" x14ac:dyDescent="0.3"/>
    <row r="59264" s="70" customFormat="1" x14ac:dyDescent="0.3"/>
    <row r="59265" s="70" customFormat="1" x14ac:dyDescent="0.3"/>
    <row r="59266" s="70" customFormat="1" x14ac:dyDescent="0.3"/>
    <row r="59267" s="70" customFormat="1" x14ac:dyDescent="0.3"/>
    <row r="59268" s="70" customFormat="1" x14ac:dyDescent="0.3"/>
    <row r="59269" s="70" customFormat="1" x14ac:dyDescent="0.3"/>
    <row r="59270" s="70" customFormat="1" x14ac:dyDescent="0.3"/>
    <row r="59271" s="70" customFormat="1" x14ac:dyDescent="0.3"/>
    <row r="59272" s="70" customFormat="1" x14ac:dyDescent="0.3"/>
    <row r="59273" s="70" customFormat="1" x14ac:dyDescent="0.3"/>
    <row r="59274" s="70" customFormat="1" x14ac:dyDescent="0.3"/>
    <row r="59275" s="70" customFormat="1" x14ac:dyDescent="0.3"/>
    <row r="59276" s="70" customFormat="1" x14ac:dyDescent="0.3"/>
    <row r="59277" s="70" customFormat="1" x14ac:dyDescent="0.3"/>
    <row r="59278" s="70" customFormat="1" x14ac:dyDescent="0.3"/>
    <row r="59279" s="70" customFormat="1" x14ac:dyDescent="0.3"/>
    <row r="59280" s="70" customFormat="1" x14ac:dyDescent="0.3"/>
    <row r="59281" s="70" customFormat="1" x14ac:dyDescent="0.3"/>
    <row r="59282" s="70" customFormat="1" x14ac:dyDescent="0.3"/>
    <row r="59283" s="70" customFormat="1" x14ac:dyDescent="0.3"/>
    <row r="59284" s="70" customFormat="1" x14ac:dyDescent="0.3"/>
    <row r="59285" s="70" customFormat="1" x14ac:dyDescent="0.3"/>
    <row r="59286" s="70" customFormat="1" x14ac:dyDescent="0.3"/>
    <row r="59287" s="70" customFormat="1" x14ac:dyDescent="0.3"/>
    <row r="59288" s="70" customFormat="1" x14ac:dyDescent="0.3"/>
    <row r="59289" s="70" customFormat="1" x14ac:dyDescent="0.3"/>
    <row r="59290" s="70" customFormat="1" x14ac:dyDescent="0.3"/>
    <row r="59291" s="70" customFormat="1" x14ac:dyDescent="0.3"/>
    <row r="59292" s="70" customFormat="1" x14ac:dyDescent="0.3"/>
    <row r="59293" s="70" customFormat="1" x14ac:dyDescent="0.3"/>
    <row r="59294" s="70" customFormat="1" x14ac:dyDescent="0.3"/>
    <row r="59295" s="70" customFormat="1" x14ac:dyDescent="0.3"/>
    <row r="59296" s="70" customFormat="1" x14ac:dyDescent="0.3"/>
    <row r="59297" s="70" customFormat="1" x14ac:dyDescent="0.3"/>
    <row r="59298" s="70" customFormat="1" x14ac:dyDescent="0.3"/>
    <row r="59299" s="70" customFormat="1" x14ac:dyDescent="0.3"/>
    <row r="59300" s="70" customFormat="1" x14ac:dyDescent="0.3"/>
    <row r="59301" s="70" customFormat="1" x14ac:dyDescent="0.3"/>
    <row r="59302" s="70" customFormat="1" x14ac:dyDescent="0.3"/>
    <row r="59303" s="70" customFormat="1" x14ac:dyDescent="0.3"/>
    <row r="59304" s="70" customFormat="1" x14ac:dyDescent="0.3"/>
    <row r="59305" s="70" customFormat="1" x14ac:dyDescent="0.3"/>
    <row r="59306" s="70" customFormat="1" x14ac:dyDescent="0.3"/>
    <row r="59307" s="70" customFormat="1" x14ac:dyDescent="0.3"/>
    <row r="59308" s="70" customFormat="1" x14ac:dyDescent="0.3"/>
    <row r="59309" s="70" customFormat="1" x14ac:dyDescent="0.3"/>
    <row r="59310" s="70" customFormat="1" x14ac:dyDescent="0.3"/>
    <row r="59311" s="70" customFormat="1" x14ac:dyDescent="0.3"/>
    <row r="59312" s="70" customFormat="1" x14ac:dyDescent="0.3"/>
    <row r="59313" s="70" customFormat="1" x14ac:dyDescent="0.3"/>
    <row r="59314" s="70" customFormat="1" x14ac:dyDescent="0.3"/>
    <row r="59315" s="70" customFormat="1" x14ac:dyDescent="0.3"/>
    <row r="59316" s="70" customFormat="1" x14ac:dyDescent="0.3"/>
    <row r="59317" s="70" customFormat="1" x14ac:dyDescent="0.3"/>
    <row r="59318" s="70" customFormat="1" x14ac:dyDescent="0.3"/>
    <row r="59319" s="70" customFormat="1" x14ac:dyDescent="0.3"/>
    <row r="59320" s="70" customFormat="1" x14ac:dyDescent="0.3"/>
    <row r="59321" s="70" customFormat="1" x14ac:dyDescent="0.3"/>
    <row r="59322" s="70" customFormat="1" x14ac:dyDescent="0.3"/>
    <row r="59323" s="70" customFormat="1" x14ac:dyDescent="0.3"/>
    <row r="59324" s="70" customFormat="1" x14ac:dyDescent="0.3"/>
    <row r="59325" s="70" customFormat="1" x14ac:dyDescent="0.3"/>
    <row r="59326" s="70" customFormat="1" x14ac:dyDescent="0.3"/>
    <row r="59327" s="70" customFormat="1" x14ac:dyDescent="0.3"/>
    <row r="59328" s="70" customFormat="1" x14ac:dyDescent="0.3"/>
    <row r="59329" s="70" customFormat="1" x14ac:dyDescent="0.3"/>
    <row r="59330" s="70" customFormat="1" x14ac:dyDescent="0.3"/>
    <row r="59331" s="70" customFormat="1" x14ac:dyDescent="0.3"/>
    <row r="59332" s="70" customFormat="1" x14ac:dyDescent="0.3"/>
    <row r="59333" s="70" customFormat="1" x14ac:dyDescent="0.3"/>
    <row r="59334" s="70" customFormat="1" x14ac:dyDescent="0.3"/>
    <row r="59335" s="70" customFormat="1" x14ac:dyDescent="0.3"/>
    <row r="59336" s="70" customFormat="1" x14ac:dyDescent="0.3"/>
    <row r="59337" s="70" customFormat="1" x14ac:dyDescent="0.3"/>
    <row r="59338" s="70" customFormat="1" x14ac:dyDescent="0.3"/>
    <row r="59339" s="70" customFormat="1" x14ac:dyDescent="0.3"/>
    <row r="59340" s="70" customFormat="1" x14ac:dyDescent="0.3"/>
    <row r="59341" s="70" customFormat="1" x14ac:dyDescent="0.3"/>
    <row r="59342" s="70" customFormat="1" x14ac:dyDescent="0.3"/>
    <row r="59343" s="70" customFormat="1" x14ac:dyDescent="0.3"/>
    <row r="59344" s="70" customFormat="1" x14ac:dyDescent="0.3"/>
    <row r="59345" s="70" customFormat="1" x14ac:dyDescent="0.3"/>
    <row r="59346" s="70" customFormat="1" x14ac:dyDescent="0.3"/>
    <row r="59347" s="70" customFormat="1" x14ac:dyDescent="0.3"/>
    <row r="59348" s="70" customFormat="1" x14ac:dyDescent="0.3"/>
    <row r="59349" s="70" customFormat="1" x14ac:dyDescent="0.3"/>
    <row r="59350" s="70" customFormat="1" x14ac:dyDescent="0.3"/>
    <row r="59351" s="70" customFormat="1" x14ac:dyDescent="0.3"/>
    <row r="59352" s="70" customFormat="1" x14ac:dyDescent="0.3"/>
    <row r="59353" s="70" customFormat="1" x14ac:dyDescent="0.3"/>
    <row r="59354" s="70" customFormat="1" x14ac:dyDescent="0.3"/>
    <row r="59355" s="70" customFormat="1" x14ac:dyDescent="0.3"/>
    <row r="59356" s="70" customFormat="1" x14ac:dyDescent="0.3"/>
    <row r="59357" s="70" customFormat="1" x14ac:dyDescent="0.3"/>
    <row r="59358" s="70" customFormat="1" x14ac:dyDescent="0.3"/>
    <row r="59359" s="70" customFormat="1" x14ac:dyDescent="0.3"/>
    <row r="59360" s="70" customFormat="1" x14ac:dyDescent="0.3"/>
    <row r="59361" s="70" customFormat="1" x14ac:dyDescent="0.3"/>
    <row r="59362" s="70" customFormat="1" x14ac:dyDescent="0.3"/>
    <row r="59363" s="70" customFormat="1" x14ac:dyDescent="0.3"/>
    <row r="59364" s="70" customFormat="1" x14ac:dyDescent="0.3"/>
    <row r="59365" s="70" customFormat="1" x14ac:dyDescent="0.3"/>
    <row r="59366" s="70" customFormat="1" x14ac:dyDescent="0.3"/>
    <row r="59367" s="70" customFormat="1" x14ac:dyDescent="0.3"/>
    <row r="59368" s="70" customFormat="1" x14ac:dyDescent="0.3"/>
    <row r="59369" s="70" customFormat="1" x14ac:dyDescent="0.3"/>
    <row r="59370" s="70" customFormat="1" x14ac:dyDescent="0.3"/>
    <row r="59371" s="70" customFormat="1" x14ac:dyDescent="0.3"/>
    <row r="59372" s="70" customFormat="1" x14ac:dyDescent="0.3"/>
    <row r="59373" s="70" customFormat="1" x14ac:dyDescent="0.3"/>
    <row r="59374" s="70" customFormat="1" x14ac:dyDescent="0.3"/>
    <row r="59375" s="70" customFormat="1" x14ac:dyDescent="0.3"/>
    <row r="59376" s="70" customFormat="1" x14ac:dyDescent="0.3"/>
    <row r="59377" s="70" customFormat="1" x14ac:dyDescent="0.3"/>
    <row r="59378" s="70" customFormat="1" x14ac:dyDescent="0.3"/>
    <row r="59379" s="70" customFormat="1" x14ac:dyDescent="0.3"/>
    <row r="59380" s="70" customFormat="1" x14ac:dyDescent="0.3"/>
    <row r="59381" s="70" customFormat="1" x14ac:dyDescent="0.3"/>
    <row r="59382" s="70" customFormat="1" x14ac:dyDescent="0.3"/>
    <row r="59383" s="70" customFormat="1" x14ac:dyDescent="0.3"/>
    <row r="59384" s="70" customFormat="1" x14ac:dyDescent="0.3"/>
    <row r="59385" s="70" customFormat="1" x14ac:dyDescent="0.3"/>
    <row r="59386" s="70" customFormat="1" x14ac:dyDescent="0.3"/>
    <row r="59387" s="70" customFormat="1" x14ac:dyDescent="0.3"/>
    <row r="59388" s="70" customFormat="1" x14ac:dyDescent="0.3"/>
    <row r="59389" s="70" customFormat="1" x14ac:dyDescent="0.3"/>
    <row r="59390" s="70" customFormat="1" x14ac:dyDescent="0.3"/>
    <row r="59391" s="70" customFormat="1" x14ac:dyDescent="0.3"/>
    <row r="59392" s="70" customFormat="1" x14ac:dyDescent="0.3"/>
    <row r="59393" s="70" customFormat="1" x14ac:dyDescent="0.3"/>
    <row r="59394" s="70" customFormat="1" x14ac:dyDescent="0.3"/>
    <row r="59395" s="70" customFormat="1" x14ac:dyDescent="0.3"/>
    <row r="59396" s="70" customFormat="1" x14ac:dyDescent="0.3"/>
    <row r="59397" s="70" customFormat="1" x14ac:dyDescent="0.3"/>
    <row r="59398" s="70" customFormat="1" x14ac:dyDescent="0.3"/>
    <row r="59399" s="70" customFormat="1" x14ac:dyDescent="0.3"/>
    <row r="59400" s="70" customFormat="1" x14ac:dyDescent="0.3"/>
    <row r="59401" s="70" customFormat="1" x14ac:dyDescent="0.3"/>
    <row r="59402" s="70" customFormat="1" x14ac:dyDescent="0.3"/>
    <row r="59403" s="70" customFormat="1" x14ac:dyDescent="0.3"/>
    <row r="59404" s="70" customFormat="1" x14ac:dyDescent="0.3"/>
    <row r="59405" s="70" customFormat="1" x14ac:dyDescent="0.3"/>
    <row r="59406" s="70" customFormat="1" x14ac:dyDescent="0.3"/>
    <row r="59407" s="70" customFormat="1" x14ac:dyDescent="0.3"/>
    <row r="59408" s="70" customFormat="1" x14ac:dyDescent="0.3"/>
    <row r="59409" s="70" customFormat="1" x14ac:dyDescent="0.3"/>
    <row r="59410" s="70" customFormat="1" x14ac:dyDescent="0.3"/>
    <row r="59411" s="70" customFormat="1" x14ac:dyDescent="0.3"/>
    <row r="59412" s="70" customFormat="1" x14ac:dyDescent="0.3"/>
    <row r="59413" s="70" customFormat="1" x14ac:dyDescent="0.3"/>
    <row r="59414" s="70" customFormat="1" x14ac:dyDescent="0.3"/>
    <row r="59415" s="70" customFormat="1" x14ac:dyDescent="0.3"/>
    <row r="59416" s="70" customFormat="1" x14ac:dyDescent="0.3"/>
    <row r="59417" s="70" customFormat="1" x14ac:dyDescent="0.3"/>
    <row r="59418" s="70" customFormat="1" x14ac:dyDescent="0.3"/>
    <row r="59419" s="70" customFormat="1" x14ac:dyDescent="0.3"/>
    <row r="59420" s="70" customFormat="1" x14ac:dyDescent="0.3"/>
    <row r="59421" s="70" customFormat="1" x14ac:dyDescent="0.3"/>
    <row r="59422" s="70" customFormat="1" x14ac:dyDescent="0.3"/>
    <row r="59423" s="70" customFormat="1" x14ac:dyDescent="0.3"/>
    <row r="59424" s="70" customFormat="1" x14ac:dyDescent="0.3"/>
    <row r="59425" s="70" customFormat="1" x14ac:dyDescent="0.3"/>
    <row r="59426" s="70" customFormat="1" x14ac:dyDescent="0.3"/>
    <row r="59427" s="70" customFormat="1" x14ac:dyDescent="0.3"/>
    <row r="59428" s="70" customFormat="1" x14ac:dyDescent="0.3"/>
    <row r="59429" s="70" customFormat="1" x14ac:dyDescent="0.3"/>
    <row r="59430" s="70" customFormat="1" x14ac:dyDescent="0.3"/>
    <row r="59431" s="70" customFormat="1" x14ac:dyDescent="0.3"/>
    <row r="59432" s="70" customFormat="1" x14ac:dyDescent="0.3"/>
    <row r="59433" s="70" customFormat="1" x14ac:dyDescent="0.3"/>
    <row r="59434" s="70" customFormat="1" x14ac:dyDescent="0.3"/>
    <row r="59435" s="70" customFormat="1" x14ac:dyDescent="0.3"/>
    <row r="59436" s="70" customFormat="1" x14ac:dyDescent="0.3"/>
    <row r="59437" s="70" customFormat="1" x14ac:dyDescent="0.3"/>
    <row r="59438" s="70" customFormat="1" x14ac:dyDescent="0.3"/>
    <row r="59439" s="70" customFormat="1" x14ac:dyDescent="0.3"/>
    <row r="59440" s="70" customFormat="1" x14ac:dyDescent="0.3"/>
    <row r="59441" s="70" customFormat="1" x14ac:dyDescent="0.3"/>
    <row r="59442" s="70" customFormat="1" x14ac:dyDescent="0.3"/>
    <row r="59443" s="70" customFormat="1" x14ac:dyDescent="0.3"/>
    <row r="59444" s="70" customFormat="1" x14ac:dyDescent="0.3"/>
    <row r="59445" s="70" customFormat="1" x14ac:dyDescent="0.3"/>
    <row r="59446" s="70" customFormat="1" x14ac:dyDescent="0.3"/>
    <row r="59447" s="70" customFormat="1" x14ac:dyDescent="0.3"/>
    <row r="59448" s="70" customFormat="1" x14ac:dyDescent="0.3"/>
    <row r="59449" s="70" customFormat="1" x14ac:dyDescent="0.3"/>
    <row r="59450" s="70" customFormat="1" x14ac:dyDescent="0.3"/>
    <row r="59451" s="70" customFormat="1" x14ac:dyDescent="0.3"/>
    <row r="59452" s="70" customFormat="1" x14ac:dyDescent="0.3"/>
    <row r="59453" s="70" customFormat="1" x14ac:dyDescent="0.3"/>
    <row r="59454" s="70" customFormat="1" x14ac:dyDescent="0.3"/>
    <row r="59455" s="70" customFormat="1" x14ac:dyDescent="0.3"/>
    <row r="59456" s="70" customFormat="1" x14ac:dyDescent="0.3"/>
    <row r="59457" s="70" customFormat="1" x14ac:dyDescent="0.3"/>
    <row r="59458" s="70" customFormat="1" x14ac:dyDescent="0.3"/>
    <row r="59459" s="70" customFormat="1" x14ac:dyDescent="0.3"/>
    <row r="59460" s="70" customFormat="1" x14ac:dyDescent="0.3"/>
    <row r="59461" s="70" customFormat="1" x14ac:dyDescent="0.3"/>
    <row r="59462" s="70" customFormat="1" x14ac:dyDescent="0.3"/>
    <row r="59463" s="70" customFormat="1" x14ac:dyDescent="0.3"/>
    <row r="59464" s="70" customFormat="1" x14ac:dyDescent="0.3"/>
    <row r="59465" s="70" customFormat="1" x14ac:dyDescent="0.3"/>
    <row r="59466" s="70" customFormat="1" x14ac:dyDescent="0.3"/>
    <row r="59467" s="70" customFormat="1" x14ac:dyDescent="0.3"/>
    <row r="59468" s="70" customFormat="1" x14ac:dyDescent="0.3"/>
    <row r="59469" s="70" customFormat="1" x14ac:dyDescent="0.3"/>
    <row r="59470" s="70" customFormat="1" x14ac:dyDescent="0.3"/>
    <row r="59471" s="70" customFormat="1" x14ac:dyDescent="0.3"/>
    <row r="59472" s="70" customFormat="1" x14ac:dyDescent="0.3"/>
    <row r="59473" s="70" customFormat="1" x14ac:dyDescent="0.3"/>
    <row r="59474" s="70" customFormat="1" x14ac:dyDescent="0.3"/>
    <row r="59475" s="70" customFormat="1" x14ac:dyDescent="0.3"/>
    <row r="59476" s="70" customFormat="1" x14ac:dyDescent="0.3"/>
    <row r="59477" s="70" customFormat="1" x14ac:dyDescent="0.3"/>
    <row r="59478" s="70" customFormat="1" x14ac:dyDescent="0.3"/>
    <row r="59479" s="70" customFormat="1" x14ac:dyDescent="0.3"/>
    <row r="59480" s="70" customFormat="1" x14ac:dyDescent="0.3"/>
    <row r="59481" s="70" customFormat="1" x14ac:dyDescent="0.3"/>
    <row r="59482" s="70" customFormat="1" x14ac:dyDescent="0.3"/>
    <row r="59483" s="70" customFormat="1" x14ac:dyDescent="0.3"/>
    <row r="59484" s="70" customFormat="1" x14ac:dyDescent="0.3"/>
    <row r="59485" s="70" customFormat="1" x14ac:dyDescent="0.3"/>
    <row r="59486" s="70" customFormat="1" x14ac:dyDescent="0.3"/>
    <row r="59487" s="70" customFormat="1" x14ac:dyDescent="0.3"/>
    <row r="59488" s="70" customFormat="1" x14ac:dyDescent="0.3"/>
    <row r="59489" s="70" customFormat="1" x14ac:dyDescent="0.3"/>
    <row r="59490" s="70" customFormat="1" x14ac:dyDescent="0.3"/>
    <row r="59491" s="70" customFormat="1" x14ac:dyDescent="0.3"/>
    <row r="59492" s="70" customFormat="1" x14ac:dyDescent="0.3"/>
    <row r="59493" s="70" customFormat="1" x14ac:dyDescent="0.3"/>
    <row r="59494" s="70" customFormat="1" x14ac:dyDescent="0.3"/>
    <row r="59495" s="70" customFormat="1" x14ac:dyDescent="0.3"/>
    <row r="59496" s="70" customFormat="1" x14ac:dyDescent="0.3"/>
    <row r="59497" s="70" customFormat="1" x14ac:dyDescent="0.3"/>
    <row r="59498" s="70" customFormat="1" x14ac:dyDescent="0.3"/>
    <row r="59499" s="70" customFormat="1" x14ac:dyDescent="0.3"/>
    <row r="59500" s="70" customFormat="1" x14ac:dyDescent="0.3"/>
    <row r="59501" s="70" customFormat="1" x14ac:dyDescent="0.3"/>
    <row r="59502" s="70" customFormat="1" x14ac:dyDescent="0.3"/>
    <row r="59503" s="70" customFormat="1" x14ac:dyDescent="0.3"/>
    <row r="59504" s="70" customFormat="1" x14ac:dyDescent="0.3"/>
    <row r="59505" s="70" customFormat="1" x14ac:dyDescent="0.3"/>
    <row r="59506" s="70" customFormat="1" x14ac:dyDescent="0.3"/>
    <row r="59507" s="70" customFormat="1" x14ac:dyDescent="0.3"/>
    <row r="59508" s="70" customFormat="1" x14ac:dyDescent="0.3"/>
    <row r="59509" s="70" customFormat="1" x14ac:dyDescent="0.3"/>
    <row r="59510" s="70" customFormat="1" x14ac:dyDescent="0.3"/>
    <row r="59511" s="70" customFormat="1" x14ac:dyDescent="0.3"/>
    <row r="59512" s="70" customFormat="1" x14ac:dyDescent="0.3"/>
    <row r="59513" s="70" customFormat="1" x14ac:dyDescent="0.3"/>
    <row r="59514" s="70" customFormat="1" x14ac:dyDescent="0.3"/>
    <row r="59515" s="70" customFormat="1" x14ac:dyDescent="0.3"/>
    <row r="59516" s="70" customFormat="1" x14ac:dyDescent="0.3"/>
    <row r="59517" s="70" customFormat="1" x14ac:dyDescent="0.3"/>
    <row r="59518" s="70" customFormat="1" x14ac:dyDescent="0.3"/>
    <row r="59519" s="70" customFormat="1" x14ac:dyDescent="0.3"/>
    <row r="59520" s="70" customFormat="1" x14ac:dyDescent="0.3"/>
    <row r="59521" s="70" customFormat="1" x14ac:dyDescent="0.3"/>
    <row r="59522" s="70" customFormat="1" x14ac:dyDescent="0.3"/>
    <row r="59523" s="70" customFormat="1" x14ac:dyDescent="0.3"/>
    <row r="59524" s="70" customFormat="1" x14ac:dyDescent="0.3"/>
    <row r="59525" s="70" customFormat="1" x14ac:dyDescent="0.3"/>
    <row r="59526" s="70" customFormat="1" x14ac:dyDescent="0.3"/>
    <row r="59527" s="70" customFormat="1" x14ac:dyDescent="0.3"/>
    <row r="59528" s="70" customFormat="1" x14ac:dyDescent="0.3"/>
    <row r="59529" s="70" customFormat="1" x14ac:dyDescent="0.3"/>
    <row r="59530" s="70" customFormat="1" x14ac:dyDescent="0.3"/>
    <row r="59531" s="70" customFormat="1" x14ac:dyDescent="0.3"/>
    <row r="59532" s="70" customFormat="1" x14ac:dyDescent="0.3"/>
    <row r="59533" s="70" customFormat="1" x14ac:dyDescent="0.3"/>
    <row r="59534" s="70" customFormat="1" x14ac:dyDescent="0.3"/>
    <row r="59535" s="70" customFormat="1" x14ac:dyDescent="0.3"/>
    <row r="59536" s="70" customFormat="1" x14ac:dyDescent="0.3"/>
    <row r="59537" s="70" customFormat="1" x14ac:dyDescent="0.3"/>
    <row r="59538" s="70" customFormat="1" x14ac:dyDescent="0.3"/>
    <row r="59539" s="70" customFormat="1" x14ac:dyDescent="0.3"/>
    <row r="59540" s="70" customFormat="1" x14ac:dyDescent="0.3"/>
    <row r="59541" s="70" customFormat="1" x14ac:dyDescent="0.3"/>
    <row r="59542" s="70" customFormat="1" x14ac:dyDescent="0.3"/>
    <row r="59543" s="70" customFormat="1" x14ac:dyDescent="0.3"/>
    <row r="59544" s="70" customFormat="1" x14ac:dyDescent="0.3"/>
    <row r="59545" s="70" customFormat="1" x14ac:dyDescent="0.3"/>
    <row r="59546" s="70" customFormat="1" x14ac:dyDescent="0.3"/>
    <row r="59547" s="70" customFormat="1" x14ac:dyDescent="0.3"/>
    <row r="59548" s="70" customFormat="1" x14ac:dyDescent="0.3"/>
    <row r="59549" s="70" customFormat="1" x14ac:dyDescent="0.3"/>
    <row r="59550" s="70" customFormat="1" x14ac:dyDescent="0.3"/>
    <row r="59551" s="70" customFormat="1" x14ac:dyDescent="0.3"/>
    <row r="59552" s="70" customFormat="1" x14ac:dyDescent="0.3"/>
    <row r="59553" s="70" customFormat="1" x14ac:dyDescent="0.3"/>
    <row r="59554" s="70" customFormat="1" x14ac:dyDescent="0.3"/>
    <row r="59555" s="70" customFormat="1" x14ac:dyDescent="0.3"/>
    <row r="59556" s="70" customFormat="1" x14ac:dyDescent="0.3"/>
    <row r="59557" s="70" customFormat="1" x14ac:dyDescent="0.3"/>
    <row r="59558" s="70" customFormat="1" x14ac:dyDescent="0.3"/>
    <row r="59559" s="70" customFormat="1" x14ac:dyDescent="0.3"/>
    <row r="59560" s="70" customFormat="1" x14ac:dyDescent="0.3"/>
    <row r="59561" s="70" customFormat="1" x14ac:dyDescent="0.3"/>
    <row r="59562" s="70" customFormat="1" x14ac:dyDescent="0.3"/>
    <row r="59563" s="70" customFormat="1" x14ac:dyDescent="0.3"/>
    <row r="59564" s="70" customFormat="1" x14ac:dyDescent="0.3"/>
    <row r="59565" s="70" customFormat="1" x14ac:dyDescent="0.3"/>
    <row r="59566" s="70" customFormat="1" x14ac:dyDescent="0.3"/>
    <row r="59567" s="70" customFormat="1" x14ac:dyDescent="0.3"/>
    <row r="59568" s="70" customFormat="1" x14ac:dyDescent="0.3"/>
    <row r="59569" s="70" customFormat="1" x14ac:dyDescent="0.3"/>
    <row r="59570" s="70" customFormat="1" x14ac:dyDescent="0.3"/>
    <row r="59571" s="70" customFormat="1" x14ac:dyDescent="0.3"/>
    <row r="59572" s="70" customFormat="1" x14ac:dyDescent="0.3"/>
    <row r="59573" s="70" customFormat="1" x14ac:dyDescent="0.3"/>
    <row r="59574" s="70" customFormat="1" x14ac:dyDescent="0.3"/>
    <row r="59575" s="70" customFormat="1" x14ac:dyDescent="0.3"/>
    <row r="59576" s="70" customFormat="1" x14ac:dyDescent="0.3"/>
    <row r="59577" s="70" customFormat="1" x14ac:dyDescent="0.3"/>
    <row r="59578" s="70" customFormat="1" x14ac:dyDescent="0.3"/>
    <row r="59579" s="70" customFormat="1" x14ac:dyDescent="0.3"/>
    <row r="59580" s="70" customFormat="1" x14ac:dyDescent="0.3"/>
    <row r="59581" s="70" customFormat="1" x14ac:dyDescent="0.3"/>
    <row r="59582" s="70" customFormat="1" x14ac:dyDescent="0.3"/>
    <row r="59583" s="70" customFormat="1" x14ac:dyDescent="0.3"/>
    <row r="59584" s="70" customFormat="1" x14ac:dyDescent="0.3"/>
    <row r="59585" s="70" customFormat="1" x14ac:dyDescent="0.3"/>
    <row r="59586" s="70" customFormat="1" x14ac:dyDescent="0.3"/>
    <row r="59587" s="70" customFormat="1" x14ac:dyDescent="0.3"/>
    <row r="59588" s="70" customFormat="1" x14ac:dyDescent="0.3"/>
    <row r="59589" s="70" customFormat="1" x14ac:dyDescent="0.3"/>
    <row r="59590" s="70" customFormat="1" x14ac:dyDescent="0.3"/>
    <row r="59591" s="70" customFormat="1" x14ac:dyDescent="0.3"/>
    <row r="59592" s="70" customFormat="1" x14ac:dyDescent="0.3"/>
    <row r="59593" s="70" customFormat="1" x14ac:dyDescent="0.3"/>
    <row r="59594" s="70" customFormat="1" x14ac:dyDescent="0.3"/>
    <row r="59595" s="70" customFormat="1" x14ac:dyDescent="0.3"/>
    <row r="59596" s="70" customFormat="1" x14ac:dyDescent="0.3"/>
    <row r="59597" s="70" customFormat="1" x14ac:dyDescent="0.3"/>
    <row r="59598" s="70" customFormat="1" x14ac:dyDescent="0.3"/>
    <row r="59599" s="70" customFormat="1" x14ac:dyDescent="0.3"/>
    <row r="59600" s="70" customFormat="1" x14ac:dyDescent="0.3"/>
    <row r="59601" s="70" customFormat="1" x14ac:dyDescent="0.3"/>
    <row r="59602" s="70" customFormat="1" x14ac:dyDescent="0.3"/>
    <row r="59603" s="70" customFormat="1" x14ac:dyDescent="0.3"/>
    <row r="59604" s="70" customFormat="1" x14ac:dyDescent="0.3"/>
    <row r="59605" s="70" customFormat="1" x14ac:dyDescent="0.3"/>
    <row r="59606" s="70" customFormat="1" x14ac:dyDescent="0.3"/>
    <row r="59607" s="70" customFormat="1" x14ac:dyDescent="0.3"/>
    <row r="59608" s="70" customFormat="1" x14ac:dyDescent="0.3"/>
    <row r="59609" s="70" customFormat="1" x14ac:dyDescent="0.3"/>
    <row r="59610" s="70" customFormat="1" x14ac:dyDescent="0.3"/>
    <row r="59611" s="70" customFormat="1" x14ac:dyDescent="0.3"/>
    <row r="59612" s="70" customFormat="1" x14ac:dyDescent="0.3"/>
    <row r="59613" s="70" customFormat="1" x14ac:dyDescent="0.3"/>
    <row r="59614" s="70" customFormat="1" x14ac:dyDescent="0.3"/>
    <row r="59615" s="70" customFormat="1" x14ac:dyDescent="0.3"/>
    <row r="59616" s="70" customFormat="1" x14ac:dyDescent="0.3"/>
    <row r="59617" s="70" customFormat="1" x14ac:dyDescent="0.3"/>
    <row r="59618" s="70" customFormat="1" x14ac:dyDescent="0.3"/>
    <row r="59619" s="70" customFormat="1" x14ac:dyDescent="0.3"/>
    <row r="59620" s="70" customFormat="1" x14ac:dyDescent="0.3"/>
    <row r="59621" s="70" customFormat="1" x14ac:dyDescent="0.3"/>
    <row r="59622" s="70" customFormat="1" x14ac:dyDescent="0.3"/>
    <row r="59623" s="70" customFormat="1" x14ac:dyDescent="0.3"/>
    <row r="59624" s="70" customFormat="1" x14ac:dyDescent="0.3"/>
    <row r="59625" s="70" customFormat="1" x14ac:dyDescent="0.3"/>
    <row r="59626" s="70" customFormat="1" x14ac:dyDescent="0.3"/>
    <row r="59627" s="70" customFormat="1" x14ac:dyDescent="0.3"/>
    <row r="59628" s="70" customFormat="1" x14ac:dyDescent="0.3"/>
    <row r="59629" s="70" customFormat="1" x14ac:dyDescent="0.3"/>
    <row r="59630" s="70" customFormat="1" x14ac:dyDescent="0.3"/>
    <row r="59631" s="70" customFormat="1" x14ac:dyDescent="0.3"/>
    <row r="59632" s="70" customFormat="1" x14ac:dyDescent="0.3"/>
    <row r="59633" s="70" customFormat="1" x14ac:dyDescent="0.3"/>
    <row r="59634" s="70" customFormat="1" x14ac:dyDescent="0.3"/>
    <row r="59635" s="70" customFormat="1" x14ac:dyDescent="0.3"/>
    <row r="59636" s="70" customFormat="1" x14ac:dyDescent="0.3"/>
    <row r="59637" s="70" customFormat="1" x14ac:dyDescent="0.3"/>
    <row r="59638" s="70" customFormat="1" x14ac:dyDescent="0.3"/>
    <row r="59639" s="70" customFormat="1" x14ac:dyDescent="0.3"/>
    <row r="59640" s="70" customFormat="1" x14ac:dyDescent="0.3"/>
    <row r="59641" s="70" customFormat="1" x14ac:dyDescent="0.3"/>
    <row r="59642" s="70" customFormat="1" x14ac:dyDescent="0.3"/>
    <row r="59643" s="70" customFormat="1" x14ac:dyDescent="0.3"/>
    <row r="59644" s="70" customFormat="1" x14ac:dyDescent="0.3"/>
    <row r="59645" s="70" customFormat="1" x14ac:dyDescent="0.3"/>
    <row r="59646" s="70" customFormat="1" x14ac:dyDescent="0.3"/>
    <row r="59647" s="70" customFormat="1" x14ac:dyDescent="0.3"/>
    <row r="59648" s="70" customFormat="1" x14ac:dyDescent="0.3"/>
    <row r="59649" s="70" customFormat="1" x14ac:dyDescent="0.3"/>
    <row r="59650" s="70" customFormat="1" x14ac:dyDescent="0.3"/>
    <row r="59651" s="70" customFormat="1" x14ac:dyDescent="0.3"/>
    <row r="59652" s="70" customFormat="1" x14ac:dyDescent="0.3"/>
    <row r="59653" s="70" customFormat="1" x14ac:dyDescent="0.3"/>
    <row r="59654" s="70" customFormat="1" x14ac:dyDescent="0.3"/>
    <row r="59655" s="70" customFormat="1" x14ac:dyDescent="0.3"/>
    <row r="59656" s="70" customFormat="1" x14ac:dyDescent="0.3"/>
    <row r="59657" s="70" customFormat="1" x14ac:dyDescent="0.3"/>
    <row r="59658" s="70" customFormat="1" x14ac:dyDescent="0.3"/>
    <row r="59659" s="70" customFormat="1" x14ac:dyDescent="0.3"/>
    <row r="59660" s="70" customFormat="1" x14ac:dyDescent="0.3"/>
    <row r="59661" s="70" customFormat="1" x14ac:dyDescent="0.3"/>
    <row r="59662" s="70" customFormat="1" x14ac:dyDescent="0.3"/>
    <row r="59663" s="70" customFormat="1" x14ac:dyDescent="0.3"/>
    <row r="59664" s="70" customFormat="1" x14ac:dyDescent="0.3"/>
    <row r="59665" s="70" customFormat="1" x14ac:dyDescent="0.3"/>
    <row r="59666" s="70" customFormat="1" x14ac:dyDescent="0.3"/>
    <row r="59667" s="70" customFormat="1" x14ac:dyDescent="0.3"/>
    <row r="59668" s="70" customFormat="1" x14ac:dyDescent="0.3"/>
    <row r="59669" s="70" customFormat="1" x14ac:dyDescent="0.3"/>
    <row r="59670" s="70" customFormat="1" x14ac:dyDescent="0.3"/>
    <row r="59671" s="70" customFormat="1" x14ac:dyDescent="0.3"/>
    <row r="59672" s="70" customFormat="1" x14ac:dyDescent="0.3"/>
    <row r="59673" s="70" customFormat="1" x14ac:dyDescent="0.3"/>
    <row r="59674" s="70" customFormat="1" x14ac:dyDescent="0.3"/>
    <row r="59675" s="70" customFormat="1" x14ac:dyDescent="0.3"/>
    <row r="59676" s="70" customFormat="1" x14ac:dyDescent="0.3"/>
    <row r="59677" s="70" customFormat="1" x14ac:dyDescent="0.3"/>
    <row r="59678" s="70" customFormat="1" x14ac:dyDescent="0.3"/>
    <row r="59679" s="70" customFormat="1" x14ac:dyDescent="0.3"/>
    <row r="59680" s="70" customFormat="1" x14ac:dyDescent="0.3"/>
    <row r="59681" s="70" customFormat="1" x14ac:dyDescent="0.3"/>
    <row r="59682" s="70" customFormat="1" x14ac:dyDescent="0.3"/>
    <row r="59683" s="70" customFormat="1" x14ac:dyDescent="0.3"/>
    <row r="59684" s="70" customFormat="1" x14ac:dyDescent="0.3"/>
    <row r="59685" s="70" customFormat="1" x14ac:dyDescent="0.3"/>
    <row r="59686" s="70" customFormat="1" x14ac:dyDescent="0.3"/>
    <row r="59687" s="70" customFormat="1" x14ac:dyDescent="0.3"/>
    <row r="59688" s="70" customFormat="1" x14ac:dyDescent="0.3"/>
    <row r="59689" s="70" customFormat="1" x14ac:dyDescent="0.3"/>
    <row r="59690" s="70" customFormat="1" x14ac:dyDescent="0.3"/>
    <row r="59691" s="70" customFormat="1" x14ac:dyDescent="0.3"/>
    <row r="59692" s="70" customFormat="1" x14ac:dyDescent="0.3"/>
    <row r="59693" s="70" customFormat="1" x14ac:dyDescent="0.3"/>
    <row r="59694" s="70" customFormat="1" x14ac:dyDescent="0.3"/>
    <row r="59695" s="70" customFormat="1" x14ac:dyDescent="0.3"/>
    <row r="59696" s="70" customFormat="1" x14ac:dyDescent="0.3"/>
    <row r="59697" s="70" customFormat="1" x14ac:dyDescent="0.3"/>
    <row r="59698" s="70" customFormat="1" x14ac:dyDescent="0.3"/>
    <row r="59699" s="70" customFormat="1" x14ac:dyDescent="0.3"/>
    <row r="59700" s="70" customFormat="1" x14ac:dyDescent="0.3"/>
    <row r="59701" s="70" customFormat="1" x14ac:dyDescent="0.3"/>
    <row r="59702" s="70" customFormat="1" x14ac:dyDescent="0.3"/>
    <row r="59703" s="70" customFormat="1" x14ac:dyDescent="0.3"/>
    <row r="59704" s="70" customFormat="1" x14ac:dyDescent="0.3"/>
    <row r="59705" s="70" customFormat="1" x14ac:dyDescent="0.3"/>
    <row r="59706" s="70" customFormat="1" x14ac:dyDescent="0.3"/>
    <row r="59707" s="70" customFormat="1" x14ac:dyDescent="0.3"/>
    <row r="59708" s="70" customFormat="1" x14ac:dyDescent="0.3"/>
    <row r="59709" s="70" customFormat="1" x14ac:dyDescent="0.3"/>
    <row r="59710" s="70" customFormat="1" x14ac:dyDescent="0.3"/>
    <row r="59711" s="70" customFormat="1" x14ac:dyDescent="0.3"/>
    <row r="59712" s="70" customFormat="1" x14ac:dyDescent="0.3"/>
    <row r="59713" s="70" customFormat="1" x14ac:dyDescent="0.3"/>
    <row r="59714" s="70" customFormat="1" x14ac:dyDescent="0.3"/>
    <row r="59715" s="70" customFormat="1" x14ac:dyDescent="0.3"/>
    <row r="59716" s="70" customFormat="1" x14ac:dyDescent="0.3"/>
    <row r="59717" s="70" customFormat="1" x14ac:dyDescent="0.3"/>
    <row r="59718" s="70" customFormat="1" x14ac:dyDescent="0.3"/>
    <row r="59719" s="70" customFormat="1" x14ac:dyDescent="0.3"/>
    <row r="59720" s="70" customFormat="1" x14ac:dyDescent="0.3"/>
    <row r="59721" s="70" customFormat="1" x14ac:dyDescent="0.3"/>
    <row r="59722" s="70" customFormat="1" x14ac:dyDescent="0.3"/>
    <row r="59723" s="70" customFormat="1" x14ac:dyDescent="0.3"/>
    <row r="59724" s="70" customFormat="1" x14ac:dyDescent="0.3"/>
    <row r="59725" s="70" customFormat="1" x14ac:dyDescent="0.3"/>
    <row r="59726" s="70" customFormat="1" x14ac:dyDescent="0.3"/>
    <row r="59727" s="70" customFormat="1" x14ac:dyDescent="0.3"/>
    <row r="59728" s="70" customFormat="1" x14ac:dyDescent="0.3"/>
    <row r="59729" s="70" customFormat="1" x14ac:dyDescent="0.3"/>
    <row r="59730" s="70" customFormat="1" x14ac:dyDescent="0.3"/>
    <row r="59731" s="70" customFormat="1" x14ac:dyDescent="0.3"/>
    <row r="59732" s="70" customFormat="1" x14ac:dyDescent="0.3"/>
    <row r="59733" s="70" customFormat="1" x14ac:dyDescent="0.3"/>
    <row r="59734" s="70" customFormat="1" x14ac:dyDescent="0.3"/>
    <row r="59735" s="70" customFormat="1" x14ac:dyDescent="0.3"/>
    <row r="59736" s="70" customFormat="1" x14ac:dyDescent="0.3"/>
    <row r="59737" s="70" customFormat="1" x14ac:dyDescent="0.3"/>
    <row r="59738" s="70" customFormat="1" x14ac:dyDescent="0.3"/>
    <row r="59739" s="70" customFormat="1" x14ac:dyDescent="0.3"/>
    <row r="59740" s="70" customFormat="1" x14ac:dyDescent="0.3"/>
    <row r="59741" s="70" customFormat="1" x14ac:dyDescent="0.3"/>
    <row r="59742" s="70" customFormat="1" x14ac:dyDescent="0.3"/>
    <row r="59743" s="70" customFormat="1" x14ac:dyDescent="0.3"/>
    <row r="59744" s="70" customFormat="1" x14ac:dyDescent="0.3"/>
    <row r="59745" s="70" customFormat="1" x14ac:dyDescent="0.3"/>
    <row r="59746" s="70" customFormat="1" x14ac:dyDescent="0.3"/>
    <row r="59747" s="70" customFormat="1" x14ac:dyDescent="0.3"/>
    <row r="59748" s="70" customFormat="1" x14ac:dyDescent="0.3"/>
    <row r="59749" s="70" customFormat="1" x14ac:dyDescent="0.3"/>
    <row r="59750" s="70" customFormat="1" x14ac:dyDescent="0.3"/>
    <row r="59751" s="70" customFormat="1" x14ac:dyDescent="0.3"/>
    <row r="59752" s="70" customFormat="1" x14ac:dyDescent="0.3"/>
    <row r="59753" s="70" customFormat="1" x14ac:dyDescent="0.3"/>
    <row r="59754" s="70" customFormat="1" x14ac:dyDescent="0.3"/>
    <row r="59755" s="70" customFormat="1" x14ac:dyDescent="0.3"/>
    <row r="59756" s="70" customFormat="1" x14ac:dyDescent="0.3"/>
    <row r="59757" s="70" customFormat="1" x14ac:dyDescent="0.3"/>
    <row r="59758" s="70" customFormat="1" x14ac:dyDescent="0.3"/>
    <row r="59759" s="70" customFormat="1" x14ac:dyDescent="0.3"/>
    <row r="59760" s="70" customFormat="1" x14ac:dyDescent="0.3"/>
    <row r="59761" s="70" customFormat="1" x14ac:dyDescent="0.3"/>
    <row r="59762" s="70" customFormat="1" x14ac:dyDescent="0.3"/>
    <row r="59763" s="70" customFormat="1" x14ac:dyDescent="0.3"/>
    <row r="59764" s="70" customFormat="1" x14ac:dyDescent="0.3"/>
    <row r="59765" s="70" customFormat="1" x14ac:dyDescent="0.3"/>
    <row r="59766" s="70" customFormat="1" x14ac:dyDescent="0.3"/>
    <row r="59767" s="70" customFormat="1" x14ac:dyDescent="0.3"/>
    <row r="59768" s="70" customFormat="1" x14ac:dyDescent="0.3"/>
    <row r="59769" s="70" customFormat="1" x14ac:dyDescent="0.3"/>
    <row r="59770" s="70" customFormat="1" x14ac:dyDescent="0.3"/>
    <row r="59771" s="70" customFormat="1" x14ac:dyDescent="0.3"/>
    <row r="59772" s="70" customFormat="1" x14ac:dyDescent="0.3"/>
    <row r="59773" s="70" customFormat="1" x14ac:dyDescent="0.3"/>
    <row r="59774" s="70" customFormat="1" x14ac:dyDescent="0.3"/>
    <row r="59775" s="70" customFormat="1" x14ac:dyDescent="0.3"/>
    <row r="59776" s="70" customFormat="1" x14ac:dyDescent="0.3"/>
    <row r="59777" s="70" customFormat="1" x14ac:dyDescent="0.3"/>
    <row r="59778" s="70" customFormat="1" x14ac:dyDescent="0.3"/>
    <row r="59779" s="70" customFormat="1" x14ac:dyDescent="0.3"/>
    <row r="59780" s="70" customFormat="1" x14ac:dyDescent="0.3"/>
    <row r="59781" s="70" customFormat="1" x14ac:dyDescent="0.3"/>
    <row r="59782" s="70" customFormat="1" x14ac:dyDescent="0.3"/>
    <row r="59783" s="70" customFormat="1" x14ac:dyDescent="0.3"/>
    <row r="59784" s="70" customFormat="1" x14ac:dyDescent="0.3"/>
    <row r="59785" s="70" customFormat="1" x14ac:dyDescent="0.3"/>
    <row r="59786" s="70" customFormat="1" x14ac:dyDescent="0.3"/>
    <row r="59787" s="70" customFormat="1" x14ac:dyDescent="0.3"/>
    <row r="59788" s="70" customFormat="1" x14ac:dyDescent="0.3"/>
    <row r="59789" s="70" customFormat="1" x14ac:dyDescent="0.3"/>
    <row r="59790" s="70" customFormat="1" x14ac:dyDescent="0.3"/>
    <row r="59791" s="70" customFormat="1" x14ac:dyDescent="0.3"/>
    <row r="59792" s="70" customFormat="1" x14ac:dyDescent="0.3"/>
    <row r="59793" s="70" customFormat="1" x14ac:dyDescent="0.3"/>
    <row r="59794" s="70" customFormat="1" x14ac:dyDescent="0.3"/>
    <row r="59795" s="70" customFormat="1" x14ac:dyDescent="0.3"/>
    <row r="59796" s="70" customFormat="1" x14ac:dyDescent="0.3"/>
    <row r="59797" s="70" customFormat="1" x14ac:dyDescent="0.3"/>
    <row r="59798" s="70" customFormat="1" x14ac:dyDescent="0.3"/>
    <row r="59799" s="70" customFormat="1" x14ac:dyDescent="0.3"/>
    <row r="59800" s="70" customFormat="1" x14ac:dyDescent="0.3"/>
    <row r="59801" s="70" customFormat="1" x14ac:dyDescent="0.3"/>
    <row r="59802" s="70" customFormat="1" x14ac:dyDescent="0.3"/>
    <row r="59803" s="70" customFormat="1" x14ac:dyDescent="0.3"/>
    <row r="59804" s="70" customFormat="1" x14ac:dyDescent="0.3"/>
    <row r="59805" s="70" customFormat="1" x14ac:dyDescent="0.3"/>
    <row r="59806" s="70" customFormat="1" x14ac:dyDescent="0.3"/>
    <row r="59807" s="70" customFormat="1" x14ac:dyDescent="0.3"/>
    <row r="59808" s="70" customFormat="1" x14ac:dyDescent="0.3"/>
    <row r="59809" s="70" customFormat="1" x14ac:dyDescent="0.3"/>
    <row r="59810" s="70" customFormat="1" x14ac:dyDescent="0.3"/>
    <row r="59811" s="70" customFormat="1" x14ac:dyDescent="0.3"/>
    <row r="59812" s="70" customFormat="1" x14ac:dyDescent="0.3"/>
    <row r="59813" s="70" customFormat="1" x14ac:dyDescent="0.3"/>
    <row r="59814" s="70" customFormat="1" x14ac:dyDescent="0.3"/>
    <row r="59815" s="70" customFormat="1" x14ac:dyDescent="0.3"/>
    <row r="59816" s="70" customFormat="1" x14ac:dyDescent="0.3"/>
    <row r="59817" s="70" customFormat="1" x14ac:dyDescent="0.3"/>
    <row r="59818" s="70" customFormat="1" x14ac:dyDescent="0.3"/>
    <row r="59819" s="70" customFormat="1" x14ac:dyDescent="0.3"/>
    <row r="59820" s="70" customFormat="1" x14ac:dyDescent="0.3"/>
    <row r="59821" s="70" customFormat="1" x14ac:dyDescent="0.3"/>
    <row r="59822" s="70" customFormat="1" x14ac:dyDescent="0.3"/>
    <row r="59823" s="70" customFormat="1" x14ac:dyDescent="0.3"/>
    <row r="59824" s="70" customFormat="1" x14ac:dyDescent="0.3"/>
    <row r="59825" s="70" customFormat="1" x14ac:dyDescent="0.3"/>
    <row r="59826" s="70" customFormat="1" x14ac:dyDescent="0.3"/>
    <row r="59827" s="70" customFormat="1" x14ac:dyDescent="0.3"/>
    <row r="59828" s="70" customFormat="1" x14ac:dyDescent="0.3"/>
    <row r="59829" s="70" customFormat="1" x14ac:dyDescent="0.3"/>
    <row r="59830" s="70" customFormat="1" x14ac:dyDescent="0.3"/>
    <row r="59831" s="70" customFormat="1" x14ac:dyDescent="0.3"/>
    <row r="59832" s="70" customFormat="1" x14ac:dyDescent="0.3"/>
    <row r="59833" s="70" customFormat="1" x14ac:dyDescent="0.3"/>
    <row r="59834" s="70" customFormat="1" x14ac:dyDescent="0.3"/>
    <row r="59835" s="70" customFormat="1" x14ac:dyDescent="0.3"/>
    <row r="59836" s="70" customFormat="1" x14ac:dyDescent="0.3"/>
    <row r="59837" s="70" customFormat="1" x14ac:dyDescent="0.3"/>
    <row r="59838" s="70" customFormat="1" x14ac:dyDescent="0.3"/>
    <row r="59839" s="70" customFormat="1" x14ac:dyDescent="0.3"/>
    <row r="59840" s="70" customFormat="1" x14ac:dyDescent="0.3"/>
    <row r="59841" s="70" customFormat="1" x14ac:dyDescent="0.3"/>
    <row r="59842" s="70" customFormat="1" x14ac:dyDescent="0.3"/>
    <row r="59843" s="70" customFormat="1" x14ac:dyDescent="0.3"/>
    <row r="59844" s="70" customFormat="1" x14ac:dyDescent="0.3"/>
    <row r="59845" s="70" customFormat="1" x14ac:dyDescent="0.3"/>
    <row r="59846" s="70" customFormat="1" x14ac:dyDescent="0.3"/>
    <row r="59847" s="70" customFormat="1" x14ac:dyDescent="0.3"/>
    <row r="59848" s="70" customFormat="1" x14ac:dyDescent="0.3"/>
    <row r="59849" s="70" customFormat="1" x14ac:dyDescent="0.3"/>
    <row r="59850" s="70" customFormat="1" x14ac:dyDescent="0.3"/>
    <row r="59851" s="70" customFormat="1" x14ac:dyDescent="0.3"/>
    <row r="59852" s="70" customFormat="1" x14ac:dyDescent="0.3"/>
    <row r="59853" s="70" customFormat="1" x14ac:dyDescent="0.3"/>
    <row r="59854" s="70" customFormat="1" x14ac:dyDescent="0.3"/>
    <row r="59855" s="70" customFormat="1" x14ac:dyDescent="0.3"/>
    <row r="59856" s="70" customFormat="1" x14ac:dyDescent="0.3"/>
    <row r="59857" s="70" customFormat="1" x14ac:dyDescent="0.3"/>
    <row r="59858" s="70" customFormat="1" x14ac:dyDescent="0.3"/>
    <row r="59859" s="70" customFormat="1" x14ac:dyDescent="0.3"/>
    <row r="59860" s="70" customFormat="1" x14ac:dyDescent="0.3"/>
    <row r="59861" s="70" customFormat="1" x14ac:dyDescent="0.3"/>
    <row r="59862" s="70" customFormat="1" x14ac:dyDescent="0.3"/>
    <row r="59863" s="70" customFormat="1" x14ac:dyDescent="0.3"/>
    <row r="59864" s="70" customFormat="1" x14ac:dyDescent="0.3"/>
    <row r="59865" s="70" customFormat="1" x14ac:dyDescent="0.3"/>
    <row r="59866" s="70" customFormat="1" x14ac:dyDescent="0.3"/>
    <row r="59867" s="70" customFormat="1" x14ac:dyDescent="0.3"/>
    <row r="59868" s="70" customFormat="1" x14ac:dyDescent="0.3"/>
    <row r="59869" s="70" customFormat="1" x14ac:dyDescent="0.3"/>
    <row r="59870" s="70" customFormat="1" x14ac:dyDescent="0.3"/>
    <row r="59871" s="70" customFormat="1" x14ac:dyDescent="0.3"/>
    <row r="59872" s="70" customFormat="1" x14ac:dyDescent="0.3"/>
    <row r="59873" s="70" customFormat="1" x14ac:dyDescent="0.3"/>
    <row r="59874" s="70" customFormat="1" x14ac:dyDescent="0.3"/>
    <row r="59875" s="70" customFormat="1" x14ac:dyDescent="0.3"/>
    <row r="59876" s="70" customFormat="1" x14ac:dyDescent="0.3"/>
    <row r="59877" s="70" customFormat="1" x14ac:dyDescent="0.3"/>
    <row r="59878" s="70" customFormat="1" x14ac:dyDescent="0.3"/>
    <row r="59879" s="70" customFormat="1" x14ac:dyDescent="0.3"/>
    <row r="59880" s="70" customFormat="1" x14ac:dyDescent="0.3"/>
    <row r="59881" s="70" customFormat="1" x14ac:dyDescent="0.3"/>
    <row r="59882" s="70" customFormat="1" x14ac:dyDescent="0.3"/>
    <row r="59883" s="70" customFormat="1" x14ac:dyDescent="0.3"/>
    <row r="59884" s="70" customFormat="1" x14ac:dyDescent="0.3"/>
    <row r="59885" s="70" customFormat="1" x14ac:dyDescent="0.3"/>
    <row r="59886" s="70" customFormat="1" x14ac:dyDescent="0.3"/>
    <row r="59887" s="70" customFormat="1" x14ac:dyDescent="0.3"/>
    <row r="59888" s="70" customFormat="1" x14ac:dyDescent="0.3"/>
    <row r="59889" s="70" customFormat="1" x14ac:dyDescent="0.3"/>
    <row r="59890" s="70" customFormat="1" x14ac:dyDescent="0.3"/>
    <row r="59891" s="70" customFormat="1" x14ac:dyDescent="0.3"/>
    <row r="59892" s="70" customFormat="1" x14ac:dyDescent="0.3"/>
    <row r="59893" s="70" customFormat="1" x14ac:dyDescent="0.3"/>
    <row r="59894" s="70" customFormat="1" x14ac:dyDescent="0.3"/>
    <row r="59895" s="70" customFormat="1" x14ac:dyDescent="0.3"/>
    <row r="59896" s="70" customFormat="1" x14ac:dyDescent="0.3"/>
    <row r="59897" s="70" customFormat="1" x14ac:dyDescent="0.3"/>
    <row r="59898" s="70" customFormat="1" x14ac:dyDescent="0.3"/>
    <row r="59899" s="70" customFormat="1" x14ac:dyDescent="0.3"/>
    <row r="59900" s="70" customFormat="1" x14ac:dyDescent="0.3"/>
    <row r="59901" s="70" customFormat="1" x14ac:dyDescent="0.3"/>
    <row r="59902" s="70" customFormat="1" x14ac:dyDescent="0.3"/>
    <row r="59903" s="70" customFormat="1" x14ac:dyDescent="0.3"/>
    <row r="59904" s="70" customFormat="1" x14ac:dyDescent="0.3"/>
    <row r="59905" s="70" customFormat="1" x14ac:dyDescent="0.3"/>
    <row r="59906" s="70" customFormat="1" x14ac:dyDescent="0.3"/>
    <row r="59907" s="70" customFormat="1" x14ac:dyDescent="0.3"/>
    <row r="59908" s="70" customFormat="1" x14ac:dyDescent="0.3"/>
    <row r="59909" s="70" customFormat="1" x14ac:dyDescent="0.3"/>
    <row r="59910" s="70" customFormat="1" x14ac:dyDescent="0.3"/>
    <row r="59911" s="70" customFormat="1" x14ac:dyDescent="0.3"/>
    <row r="59912" s="70" customFormat="1" x14ac:dyDescent="0.3"/>
    <row r="59913" s="70" customFormat="1" x14ac:dyDescent="0.3"/>
    <row r="59914" s="70" customFormat="1" x14ac:dyDescent="0.3"/>
    <row r="59915" s="70" customFormat="1" x14ac:dyDescent="0.3"/>
    <row r="59916" s="70" customFormat="1" x14ac:dyDescent="0.3"/>
    <row r="59917" s="70" customFormat="1" x14ac:dyDescent="0.3"/>
    <row r="59918" s="70" customFormat="1" x14ac:dyDescent="0.3"/>
    <row r="59919" s="70" customFormat="1" x14ac:dyDescent="0.3"/>
    <row r="59920" s="70" customFormat="1" x14ac:dyDescent="0.3"/>
    <row r="59921" s="70" customFormat="1" x14ac:dyDescent="0.3"/>
    <row r="59922" s="70" customFormat="1" x14ac:dyDescent="0.3"/>
    <row r="59923" s="70" customFormat="1" x14ac:dyDescent="0.3"/>
    <row r="59924" s="70" customFormat="1" x14ac:dyDescent="0.3"/>
    <row r="59925" s="70" customFormat="1" x14ac:dyDescent="0.3"/>
    <row r="59926" s="70" customFormat="1" x14ac:dyDescent="0.3"/>
    <row r="59927" s="70" customFormat="1" x14ac:dyDescent="0.3"/>
    <row r="59928" s="70" customFormat="1" x14ac:dyDescent="0.3"/>
    <row r="59929" s="70" customFormat="1" x14ac:dyDescent="0.3"/>
    <row r="59930" s="70" customFormat="1" x14ac:dyDescent="0.3"/>
    <row r="59931" s="70" customFormat="1" x14ac:dyDescent="0.3"/>
    <row r="59932" s="70" customFormat="1" x14ac:dyDescent="0.3"/>
    <row r="59933" s="70" customFormat="1" x14ac:dyDescent="0.3"/>
    <row r="59934" s="70" customFormat="1" x14ac:dyDescent="0.3"/>
    <row r="59935" s="70" customFormat="1" x14ac:dyDescent="0.3"/>
    <row r="59936" s="70" customFormat="1" x14ac:dyDescent="0.3"/>
    <row r="59937" s="70" customFormat="1" x14ac:dyDescent="0.3"/>
    <row r="59938" s="70" customFormat="1" x14ac:dyDescent="0.3"/>
    <row r="59939" s="70" customFormat="1" x14ac:dyDescent="0.3"/>
    <row r="59940" s="70" customFormat="1" x14ac:dyDescent="0.3"/>
    <row r="59941" s="70" customFormat="1" x14ac:dyDescent="0.3"/>
    <row r="59942" s="70" customFormat="1" x14ac:dyDescent="0.3"/>
    <row r="59943" s="70" customFormat="1" x14ac:dyDescent="0.3"/>
    <row r="59944" s="70" customFormat="1" x14ac:dyDescent="0.3"/>
    <row r="59945" s="70" customFormat="1" x14ac:dyDescent="0.3"/>
    <row r="59946" s="70" customFormat="1" x14ac:dyDescent="0.3"/>
    <row r="59947" s="70" customFormat="1" x14ac:dyDescent="0.3"/>
    <row r="59948" s="70" customFormat="1" x14ac:dyDescent="0.3"/>
    <row r="59949" s="70" customFormat="1" x14ac:dyDescent="0.3"/>
    <row r="59950" s="70" customFormat="1" x14ac:dyDescent="0.3"/>
    <row r="59951" s="70" customFormat="1" x14ac:dyDescent="0.3"/>
    <row r="59952" s="70" customFormat="1" x14ac:dyDescent="0.3"/>
    <row r="59953" s="70" customFormat="1" x14ac:dyDescent="0.3"/>
    <row r="59954" s="70" customFormat="1" x14ac:dyDescent="0.3"/>
    <row r="59955" s="70" customFormat="1" x14ac:dyDescent="0.3"/>
    <row r="59956" s="70" customFormat="1" x14ac:dyDescent="0.3"/>
    <row r="59957" s="70" customFormat="1" x14ac:dyDescent="0.3"/>
    <row r="59958" s="70" customFormat="1" x14ac:dyDescent="0.3"/>
    <row r="59959" s="70" customFormat="1" x14ac:dyDescent="0.3"/>
    <row r="59960" s="70" customFormat="1" x14ac:dyDescent="0.3"/>
    <row r="59961" s="70" customFormat="1" x14ac:dyDescent="0.3"/>
    <row r="59962" s="70" customFormat="1" x14ac:dyDescent="0.3"/>
    <row r="59963" s="70" customFormat="1" x14ac:dyDescent="0.3"/>
    <row r="59964" s="70" customFormat="1" x14ac:dyDescent="0.3"/>
    <row r="59965" s="70" customFormat="1" x14ac:dyDescent="0.3"/>
    <row r="59966" s="70" customFormat="1" x14ac:dyDescent="0.3"/>
    <row r="59967" s="70" customFormat="1" x14ac:dyDescent="0.3"/>
    <row r="59968" s="70" customFormat="1" x14ac:dyDescent="0.3"/>
    <row r="59969" s="70" customFormat="1" x14ac:dyDescent="0.3"/>
    <row r="59970" s="70" customFormat="1" x14ac:dyDescent="0.3"/>
    <row r="59971" s="70" customFormat="1" x14ac:dyDescent="0.3"/>
    <row r="59972" s="70" customFormat="1" x14ac:dyDescent="0.3"/>
    <row r="59973" s="70" customFormat="1" x14ac:dyDescent="0.3"/>
    <row r="59974" s="70" customFormat="1" x14ac:dyDescent="0.3"/>
    <row r="59975" s="70" customFormat="1" x14ac:dyDescent="0.3"/>
    <row r="59976" s="70" customFormat="1" x14ac:dyDescent="0.3"/>
    <row r="59977" s="70" customFormat="1" x14ac:dyDescent="0.3"/>
    <row r="59978" s="70" customFormat="1" x14ac:dyDescent="0.3"/>
    <row r="59979" s="70" customFormat="1" x14ac:dyDescent="0.3"/>
    <row r="59980" s="70" customFormat="1" x14ac:dyDescent="0.3"/>
    <row r="59981" s="70" customFormat="1" x14ac:dyDescent="0.3"/>
    <row r="59982" s="70" customFormat="1" x14ac:dyDescent="0.3"/>
    <row r="59983" s="70" customFormat="1" x14ac:dyDescent="0.3"/>
    <row r="59984" s="70" customFormat="1" x14ac:dyDescent="0.3"/>
    <row r="59985" s="70" customFormat="1" x14ac:dyDescent="0.3"/>
    <row r="59986" s="70" customFormat="1" x14ac:dyDescent="0.3"/>
    <row r="59987" s="70" customFormat="1" x14ac:dyDescent="0.3"/>
    <row r="59988" s="70" customFormat="1" x14ac:dyDescent="0.3"/>
    <row r="59989" s="70" customFormat="1" x14ac:dyDescent="0.3"/>
    <row r="59990" s="70" customFormat="1" x14ac:dyDescent="0.3"/>
    <row r="59991" s="70" customFormat="1" x14ac:dyDescent="0.3"/>
    <row r="59992" s="70" customFormat="1" x14ac:dyDescent="0.3"/>
    <row r="59993" s="70" customFormat="1" x14ac:dyDescent="0.3"/>
    <row r="59994" s="70" customFormat="1" x14ac:dyDescent="0.3"/>
    <row r="59995" s="70" customFormat="1" x14ac:dyDescent="0.3"/>
    <row r="59996" s="70" customFormat="1" x14ac:dyDescent="0.3"/>
    <row r="59997" s="70" customFormat="1" x14ac:dyDescent="0.3"/>
    <row r="59998" s="70" customFormat="1" x14ac:dyDescent="0.3"/>
    <row r="59999" s="70" customFormat="1" x14ac:dyDescent="0.3"/>
    <row r="60000" s="70" customFormat="1" x14ac:dyDescent="0.3"/>
    <row r="60001" s="70" customFormat="1" x14ac:dyDescent="0.3"/>
    <row r="60002" s="70" customFormat="1" x14ac:dyDescent="0.3"/>
    <row r="60003" s="70" customFormat="1" x14ac:dyDescent="0.3"/>
    <row r="60004" s="70" customFormat="1" x14ac:dyDescent="0.3"/>
    <row r="60005" s="70" customFormat="1" x14ac:dyDescent="0.3"/>
    <row r="60006" s="70" customFormat="1" x14ac:dyDescent="0.3"/>
    <row r="60007" s="70" customFormat="1" x14ac:dyDescent="0.3"/>
    <row r="60008" s="70" customFormat="1" x14ac:dyDescent="0.3"/>
    <row r="60009" s="70" customFormat="1" x14ac:dyDescent="0.3"/>
    <row r="60010" s="70" customFormat="1" x14ac:dyDescent="0.3"/>
    <row r="60011" s="70" customFormat="1" x14ac:dyDescent="0.3"/>
    <row r="60012" s="70" customFormat="1" x14ac:dyDescent="0.3"/>
    <row r="60013" s="70" customFormat="1" x14ac:dyDescent="0.3"/>
    <row r="60014" s="70" customFormat="1" x14ac:dyDescent="0.3"/>
    <row r="60015" s="70" customFormat="1" x14ac:dyDescent="0.3"/>
    <row r="60016" s="70" customFormat="1" x14ac:dyDescent="0.3"/>
    <row r="60017" s="70" customFormat="1" x14ac:dyDescent="0.3"/>
    <row r="60018" s="70" customFormat="1" x14ac:dyDescent="0.3"/>
    <row r="60019" s="70" customFormat="1" x14ac:dyDescent="0.3"/>
    <row r="60020" s="70" customFormat="1" x14ac:dyDescent="0.3"/>
    <row r="60021" s="70" customFormat="1" x14ac:dyDescent="0.3"/>
    <row r="60022" s="70" customFormat="1" x14ac:dyDescent="0.3"/>
    <row r="60023" s="70" customFormat="1" x14ac:dyDescent="0.3"/>
    <row r="60024" s="70" customFormat="1" x14ac:dyDescent="0.3"/>
    <row r="60025" s="70" customFormat="1" x14ac:dyDescent="0.3"/>
    <row r="60026" s="70" customFormat="1" x14ac:dyDescent="0.3"/>
    <row r="60027" s="70" customFormat="1" x14ac:dyDescent="0.3"/>
    <row r="60028" s="70" customFormat="1" x14ac:dyDescent="0.3"/>
    <row r="60029" s="70" customFormat="1" x14ac:dyDescent="0.3"/>
    <row r="60030" s="70" customFormat="1" x14ac:dyDescent="0.3"/>
    <row r="60031" s="70" customFormat="1" x14ac:dyDescent="0.3"/>
    <row r="60032" s="70" customFormat="1" x14ac:dyDescent="0.3"/>
    <row r="60033" s="70" customFormat="1" x14ac:dyDescent="0.3"/>
    <row r="60034" s="70" customFormat="1" x14ac:dyDescent="0.3"/>
    <row r="60035" s="70" customFormat="1" x14ac:dyDescent="0.3"/>
    <row r="60036" s="70" customFormat="1" x14ac:dyDescent="0.3"/>
    <row r="60037" s="70" customFormat="1" x14ac:dyDescent="0.3"/>
    <row r="60038" s="70" customFormat="1" x14ac:dyDescent="0.3"/>
    <row r="60039" s="70" customFormat="1" x14ac:dyDescent="0.3"/>
    <row r="60040" s="70" customFormat="1" x14ac:dyDescent="0.3"/>
    <row r="60041" s="70" customFormat="1" x14ac:dyDescent="0.3"/>
    <row r="60042" s="70" customFormat="1" x14ac:dyDescent="0.3"/>
    <row r="60043" s="70" customFormat="1" x14ac:dyDescent="0.3"/>
    <row r="60044" s="70" customFormat="1" x14ac:dyDescent="0.3"/>
    <row r="60045" s="70" customFormat="1" x14ac:dyDescent="0.3"/>
    <row r="60046" s="70" customFormat="1" x14ac:dyDescent="0.3"/>
    <row r="60047" s="70" customFormat="1" x14ac:dyDescent="0.3"/>
    <row r="60048" s="70" customFormat="1" x14ac:dyDescent="0.3"/>
    <row r="60049" s="70" customFormat="1" x14ac:dyDescent="0.3"/>
    <row r="60050" s="70" customFormat="1" x14ac:dyDescent="0.3"/>
    <row r="60051" s="70" customFormat="1" x14ac:dyDescent="0.3"/>
    <row r="60052" s="70" customFormat="1" x14ac:dyDescent="0.3"/>
    <row r="60053" s="70" customFormat="1" x14ac:dyDescent="0.3"/>
    <row r="60054" s="70" customFormat="1" x14ac:dyDescent="0.3"/>
    <row r="60055" s="70" customFormat="1" x14ac:dyDescent="0.3"/>
    <row r="60056" s="70" customFormat="1" x14ac:dyDescent="0.3"/>
    <row r="60057" s="70" customFormat="1" x14ac:dyDescent="0.3"/>
    <row r="60058" s="70" customFormat="1" x14ac:dyDescent="0.3"/>
    <row r="60059" s="70" customFormat="1" x14ac:dyDescent="0.3"/>
    <row r="60060" s="70" customFormat="1" x14ac:dyDescent="0.3"/>
    <row r="60061" s="70" customFormat="1" x14ac:dyDescent="0.3"/>
    <row r="60062" s="70" customFormat="1" x14ac:dyDescent="0.3"/>
    <row r="60063" s="70" customFormat="1" x14ac:dyDescent="0.3"/>
    <row r="60064" s="70" customFormat="1" x14ac:dyDescent="0.3"/>
    <row r="60065" s="70" customFormat="1" x14ac:dyDescent="0.3"/>
    <row r="60066" s="70" customFormat="1" x14ac:dyDescent="0.3"/>
    <row r="60067" s="70" customFormat="1" x14ac:dyDescent="0.3"/>
    <row r="60068" s="70" customFormat="1" x14ac:dyDescent="0.3"/>
    <row r="60069" s="70" customFormat="1" x14ac:dyDescent="0.3"/>
    <row r="60070" s="70" customFormat="1" x14ac:dyDescent="0.3"/>
    <row r="60071" s="70" customFormat="1" x14ac:dyDescent="0.3"/>
    <row r="60072" s="70" customFormat="1" x14ac:dyDescent="0.3"/>
    <row r="60073" s="70" customFormat="1" x14ac:dyDescent="0.3"/>
    <row r="60074" s="70" customFormat="1" x14ac:dyDescent="0.3"/>
    <row r="60075" s="70" customFormat="1" x14ac:dyDescent="0.3"/>
    <row r="60076" s="70" customFormat="1" x14ac:dyDescent="0.3"/>
    <row r="60077" s="70" customFormat="1" x14ac:dyDescent="0.3"/>
    <row r="60078" s="70" customFormat="1" x14ac:dyDescent="0.3"/>
    <row r="60079" s="70" customFormat="1" x14ac:dyDescent="0.3"/>
    <row r="60080" s="70" customFormat="1" x14ac:dyDescent="0.3"/>
    <row r="60081" s="70" customFormat="1" x14ac:dyDescent="0.3"/>
    <row r="60082" s="70" customFormat="1" x14ac:dyDescent="0.3"/>
    <row r="60083" s="70" customFormat="1" x14ac:dyDescent="0.3"/>
    <row r="60084" s="70" customFormat="1" x14ac:dyDescent="0.3"/>
    <row r="60085" s="70" customFormat="1" x14ac:dyDescent="0.3"/>
    <row r="60086" s="70" customFormat="1" x14ac:dyDescent="0.3"/>
    <row r="60087" s="70" customFormat="1" x14ac:dyDescent="0.3"/>
    <row r="60088" s="70" customFormat="1" x14ac:dyDescent="0.3"/>
    <row r="60089" s="70" customFormat="1" x14ac:dyDescent="0.3"/>
    <row r="60090" s="70" customFormat="1" x14ac:dyDescent="0.3"/>
    <row r="60091" s="70" customFormat="1" x14ac:dyDescent="0.3"/>
    <row r="60092" s="70" customFormat="1" x14ac:dyDescent="0.3"/>
    <row r="60093" s="70" customFormat="1" x14ac:dyDescent="0.3"/>
    <row r="60094" s="70" customFormat="1" x14ac:dyDescent="0.3"/>
    <row r="60095" s="70" customFormat="1" x14ac:dyDescent="0.3"/>
    <row r="60096" s="70" customFormat="1" x14ac:dyDescent="0.3"/>
    <row r="60097" s="70" customFormat="1" x14ac:dyDescent="0.3"/>
    <row r="60098" s="70" customFormat="1" x14ac:dyDescent="0.3"/>
    <row r="60099" s="70" customFormat="1" x14ac:dyDescent="0.3"/>
    <row r="60100" s="70" customFormat="1" x14ac:dyDescent="0.3"/>
    <row r="60101" s="70" customFormat="1" x14ac:dyDescent="0.3"/>
    <row r="60102" s="70" customFormat="1" x14ac:dyDescent="0.3"/>
    <row r="60103" s="70" customFormat="1" x14ac:dyDescent="0.3"/>
    <row r="60104" s="70" customFormat="1" x14ac:dyDescent="0.3"/>
    <row r="60105" s="70" customFormat="1" x14ac:dyDescent="0.3"/>
    <row r="60106" s="70" customFormat="1" x14ac:dyDescent="0.3"/>
    <row r="60107" s="70" customFormat="1" x14ac:dyDescent="0.3"/>
    <row r="60108" s="70" customFormat="1" x14ac:dyDescent="0.3"/>
    <row r="60109" s="70" customFormat="1" x14ac:dyDescent="0.3"/>
    <row r="60110" s="70" customFormat="1" x14ac:dyDescent="0.3"/>
    <row r="60111" s="70" customFormat="1" x14ac:dyDescent="0.3"/>
    <row r="60112" s="70" customFormat="1" x14ac:dyDescent="0.3"/>
    <row r="60113" s="70" customFormat="1" x14ac:dyDescent="0.3"/>
    <row r="60114" s="70" customFormat="1" x14ac:dyDescent="0.3"/>
    <row r="60115" s="70" customFormat="1" x14ac:dyDescent="0.3"/>
    <row r="60116" s="70" customFormat="1" x14ac:dyDescent="0.3"/>
    <row r="60117" s="70" customFormat="1" x14ac:dyDescent="0.3"/>
    <row r="60118" s="70" customFormat="1" x14ac:dyDescent="0.3"/>
    <row r="60119" s="70" customFormat="1" x14ac:dyDescent="0.3"/>
    <row r="60120" s="70" customFormat="1" x14ac:dyDescent="0.3"/>
    <row r="60121" s="70" customFormat="1" x14ac:dyDescent="0.3"/>
    <row r="60122" s="70" customFormat="1" x14ac:dyDescent="0.3"/>
    <row r="60123" s="70" customFormat="1" x14ac:dyDescent="0.3"/>
    <row r="60124" s="70" customFormat="1" x14ac:dyDescent="0.3"/>
    <row r="60125" s="70" customFormat="1" x14ac:dyDescent="0.3"/>
    <row r="60126" s="70" customFormat="1" x14ac:dyDescent="0.3"/>
    <row r="60127" s="70" customFormat="1" x14ac:dyDescent="0.3"/>
    <row r="60128" s="70" customFormat="1" x14ac:dyDescent="0.3"/>
    <row r="60129" s="70" customFormat="1" x14ac:dyDescent="0.3"/>
    <row r="60130" s="70" customFormat="1" x14ac:dyDescent="0.3"/>
    <row r="60131" s="70" customFormat="1" x14ac:dyDescent="0.3"/>
    <row r="60132" s="70" customFormat="1" x14ac:dyDescent="0.3"/>
    <row r="60133" s="70" customFormat="1" x14ac:dyDescent="0.3"/>
    <row r="60134" s="70" customFormat="1" x14ac:dyDescent="0.3"/>
    <row r="60135" s="70" customFormat="1" x14ac:dyDescent="0.3"/>
    <row r="60136" s="70" customFormat="1" x14ac:dyDescent="0.3"/>
    <row r="60137" s="70" customFormat="1" x14ac:dyDescent="0.3"/>
    <row r="60138" s="70" customFormat="1" x14ac:dyDescent="0.3"/>
    <row r="60139" s="70" customFormat="1" x14ac:dyDescent="0.3"/>
    <row r="60140" s="70" customFormat="1" x14ac:dyDescent="0.3"/>
    <row r="60141" s="70" customFormat="1" x14ac:dyDescent="0.3"/>
    <row r="60142" s="70" customFormat="1" x14ac:dyDescent="0.3"/>
    <row r="60143" s="70" customFormat="1" x14ac:dyDescent="0.3"/>
    <row r="60144" s="70" customFormat="1" x14ac:dyDescent="0.3"/>
    <row r="60145" s="70" customFormat="1" x14ac:dyDescent="0.3"/>
    <row r="60146" s="70" customFormat="1" x14ac:dyDescent="0.3"/>
    <row r="60147" s="70" customFormat="1" x14ac:dyDescent="0.3"/>
    <row r="60148" s="70" customFormat="1" x14ac:dyDescent="0.3"/>
    <row r="60149" s="70" customFormat="1" x14ac:dyDescent="0.3"/>
    <row r="60150" s="70" customFormat="1" x14ac:dyDescent="0.3"/>
    <row r="60151" s="70" customFormat="1" x14ac:dyDescent="0.3"/>
    <row r="60152" s="70" customFormat="1" x14ac:dyDescent="0.3"/>
    <row r="60153" s="70" customFormat="1" x14ac:dyDescent="0.3"/>
    <row r="60154" s="70" customFormat="1" x14ac:dyDescent="0.3"/>
    <row r="60155" s="70" customFormat="1" x14ac:dyDescent="0.3"/>
    <row r="60156" s="70" customFormat="1" x14ac:dyDescent="0.3"/>
    <row r="60157" s="70" customFormat="1" x14ac:dyDescent="0.3"/>
    <row r="60158" s="70" customFormat="1" x14ac:dyDescent="0.3"/>
    <row r="60159" s="70" customFormat="1" x14ac:dyDescent="0.3"/>
    <row r="60160" s="70" customFormat="1" x14ac:dyDescent="0.3"/>
    <row r="60161" s="70" customFormat="1" x14ac:dyDescent="0.3"/>
    <row r="60162" s="70" customFormat="1" x14ac:dyDescent="0.3"/>
    <row r="60163" s="70" customFormat="1" x14ac:dyDescent="0.3"/>
    <row r="60164" s="70" customFormat="1" x14ac:dyDescent="0.3"/>
    <row r="60165" s="70" customFormat="1" x14ac:dyDescent="0.3"/>
    <row r="60166" s="70" customFormat="1" x14ac:dyDescent="0.3"/>
    <row r="60167" s="70" customFormat="1" x14ac:dyDescent="0.3"/>
    <row r="60168" s="70" customFormat="1" x14ac:dyDescent="0.3"/>
    <row r="60169" s="70" customFormat="1" x14ac:dyDescent="0.3"/>
    <row r="60170" s="70" customFormat="1" x14ac:dyDescent="0.3"/>
    <row r="60171" s="70" customFormat="1" x14ac:dyDescent="0.3"/>
    <row r="60172" s="70" customFormat="1" x14ac:dyDescent="0.3"/>
    <row r="60173" s="70" customFormat="1" x14ac:dyDescent="0.3"/>
    <row r="60174" s="70" customFormat="1" x14ac:dyDescent="0.3"/>
    <row r="60175" s="70" customFormat="1" x14ac:dyDescent="0.3"/>
    <row r="60176" s="70" customFormat="1" x14ac:dyDescent="0.3"/>
    <row r="60177" s="70" customFormat="1" x14ac:dyDescent="0.3"/>
    <row r="60178" s="70" customFormat="1" x14ac:dyDescent="0.3"/>
    <row r="60179" s="70" customFormat="1" x14ac:dyDescent="0.3"/>
    <row r="60180" s="70" customFormat="1" x14ac:dyDescent="0.3"/>
    <row r="60181" s="70" customFormat="1" x14ac:dyDescent="0.3"/>
    <row r="60182" s="70" customFormat="1" x14ac:dyDescent="0.3"/>
    <row r="60183" s="70" customFormat="1" x14ac:dyDescent="0.3"/>
    <row r="60184" s="70" customFormat="1" x14ac:dyDescent="0.3"/>
    <row r="60185" s="70" customFormat="1" x14ac:dyDescent="0.3"/>
    <row r="60186" s="70" customFormat="1" x14ac:dyDescent="0.3"/>
    <row r="60187" s="70" customFormat="1" x14ac:dyDescent="0.3"/>
    <row r="60188" s="70" customFormat="1" x14ac:dyDescent="0.3"/>
    <row r="60189" s="70" customFormat="1" x14ac:dyDescent="0.3"/>
    <row r="60190" s="70" customFormat="1" x14ac:dyDescent="0.3"/>
    <row r="60191" s="70" customFormat="1" x14ac:dyDescent="0.3"/>
    <row r="60192" s="70" customFormat="1" x14ac:dyDescent="0.3"/>
    <row r="60193" s="70" customFormat="1" x14ac:dyDescent="0.3"/>
    <row r="60194" s="70" customFormat="1" x14ac:dyDescent="0.3"/>
    <row r="60195" s="70" customFormat="1" x14ac:dyDescent="0.3"/>
    <row r="60196" s="70" customFormat="1" x14ac:dyDescent="0.3"/>
    <row r="60197" s="70" customFormat="1" x14ac:dyDescent="0.3"/>
    <row r="60198" s="70" customFormat="1" x14ac:dyDescent="0.3"/>
    <row r="60199" s="70" customFormat="1" x14ac:dyDescent="0.3"/>
    <row r="60200" s="70" customFormat="1" x14ac:dyDescent="0.3"/>
    <row r="60201" s="70" customFormat="1" x14ac:dyDescent="0.3"/>
    <row r="60202" s="70" customFormat="1" x14ac:dyDescent="0.3"/>
    <row r="60203" s="70" customFormat="1" x14ac:dyDescent="0.3"/>
    <row r="60204" s="70" customFormat="1" x14ac:dyDescent="0.3"/>
    <row r="60205" s="70" customFormat="1" x14ac:dyDescent="0.3"/>
    <row r="60206" s="70" customFormat="1" x14ac:dyDescent="0.3"/>
    <row r="60207" s="70" customFormat="1" x14ac:dyDescent="0.3"/>
    <row r="60208" s="70" customFormat="1" x14ac:dyDescent="0.3"/>
    <row r="60209" s="70" customFormat="1" x14ac:dyDescent="0.3"/>
    <row r="60210" s="70" customFormat="1" x14ac:dyDescent="0.3"/>
    <row r="60211" s="70" customFormat="1" x14ac:dyDescent="0.3"/>
    <row r="60212" s="70" customFormat="1" x14ac:dyDescent="0.3"/>
    <row r="60213" s="70" customFormat="1" x14ac:dyDescent="0.3"/>
    <row r="60214" s="70" customFormat="1" x14ac:dyDescent="0.3"/>
    <row r="60215" s="70" customFormat="1" x14ac:dyDescent="0.3"/>
    <row r="60216" s="70" customFormat="1" x14ac:dyDescent="0.3"/>
    <row r="60217" s="70" customFormat="1" x14ac:dyDescent="0.3"/>
    <row r="60218" s="70" customFormat="1" x14ac:dyDescent="0.3"/>
    <row r="60219" s="70" customFormat="1" x14ac:dyDescent="0.3"/>
    <row r="60220" s="70" customFormat="1" x14ac:dyDescent="0.3"/>
    <row r="60221" s="70" customFormat="1" x14ac:dyDescent="0.3"/>
    <row r="60222" s="70" customFormat="1" x14ac:dyDescent="0.3"/>
    <row r="60223" s="70" customFormat="1" x14ac:dyDescent="0.3"/>
    <row r="60224" s="70" customFormat="1" x14ac:dyDescent="0.3"/>
    <row r="60225" s="70" customFormat="1" x14ac:dyDescent="0.3"/>
    <row r="60226" s="70" customFormat="1" x14ac:dyDescent="0.3"/>
    <row r="60227" s="70" customFormat="1" x14ac:dyDescent="0.3"/>
    <row r="60228" s="70" customFormat="1" x14ac:dyDescent="0.3"/>
    <row r="60229" s="70" customFormat="1" x14ac:dyDescent="0.3"/>
    <row r="60230" s="70" customFormat="1" x14ac:dyDescent="0.3"/>
    <row r="60231" s="70" customFormat="1" x14ac:dyDescent="0.3"/>
    <row r="60232" s="70" customFormat="1" x14ac:dyDescent="0.3"/>
    <row r="60233" s="70" customFormat="1" x14ac:dyDescent="0.3"/>
    <row r="60234" s="70" customFormat="1" x14ac:dyDescent="0.3"/>
    <row r="60235" s="70" customFormat="1" x14ac:dyDescent="0.3"/>
    <row r="60236" s="70" customFormat="1" x14ac:dyDescent="0.3"/>
    <row r="60237" s="70" customFormat="1" x14ac:dyDescent="0.3"/>
    <row r="60238" s="70" customFormat="1" x14ac:dyDescent="0.3"/>
    <row r="60239" s="70" customFormat="1" x14ac:dyDescent="0.3"/>
    <row r="60240" s="70" customFormat="1" x14ac:dyDescent="0.3"/>
    <row r="60241" s="70" customFormat="1" x14ac:dyDescent="0.3"/>
    <row r="60242" s="70" customFormat="1" x14ac:dyDescent="0.3"/>
    <row r="60243" s="70" customFormat="1" x14ac:dyDescent="0.3"/>
    <row r="60244" s="70" customFormat="1" x14ac:dyDescent="0.3"/>
    <row r="60245" s="70" customFormat="1" x14ac:dyDescent="0.3"/>
    <row r="60246" s="70" customFormat="1" x14ac:dyDescent="0.3"/>
    <row r="60247" s="70" customFormat="1" x14ac:dyDescent="0.3"/>
    <row r="60248" s="70" customFormat="1" x14ac:dyDescent="0.3"/>
    <row r="60249" s="70" customFormat="1" x14ac:dyDescent="0.3"/>
    <row r="60250" s="70" customFormat="1" x14ac:dyDescent="0.3"/>
    <row r="60251" s="70" customFormat="1" x14ac:dyDescent="0.3"/>
    <row r="60252" s="70" customFormat="1" x14ac:dyDescent="0.3"/>
    <row r="60253" s="70" customFormat="1" x14ac:dyDescent="0.3"/>
    <row r="60254" s="70" customFormat="1" x14ac:dyDescent="0.3"/>
    <row r="60255" s="70" customFormat="1" x14ac:dyDescent="0.3"/>
    <row r="60256" s="70" customFormat="1" x14ac:dyDescent="0.3"/>
    <row r="60257" s="70" customFormat="1" x14ac:dyDescent="0.3"/>
    <row r="60258" s="70" customFormat="1" x14ac:dyDescent="0.3"/>
    <row r="60259" s="70" customFormat="1" x14ac:dyDescent="0.3"/>
    <row r="60260" s="70" customFormat="1" x14ac:dyDescent="0.3"/>
    <row r="60261" s="70" customFormat="1" x14ac:dyDescent="0.3"/>
    <row r="60262" s="70" customFormat="1" x14ac:dyDescent="0.3"/>
    <row r="60263" s="70" customFormat="1" x14ac:dyDescent="0.3"/>
    <row r="60264" s="70" customFormat="1" x14ac:dyDescent="0.3"/>
    <row r="60265" s="70" customFormat="1" x14ac:dyDescent="0.3"/>
    <row r="60266" s="70" customFormat="1" x14ac:dyDescent="0.3"/>
    <row r="60267" s="70" customFormat="1" x14ac:dyDescent="0.3"/>
    <row r="60268" s="70" customFormat="1" x14ac:dyDescent="0.3"/>
    <row r="60269" s="70" customFormat="1" x14ac:dyDescent="0.3"/>
    <row r="60270" s="70" customFormat="1" x14ac:dyDescent="0.3"/>
    <row r="60271" s="70" customFormat="1" x14ac:dyDescent="0.3"/>
    <row r="60272" s="70" customFormat="1" x14ac:dyDescent="0.3"/>
    <row r="60273" s="70" customFormat="1" x14ac:dyDescent="0.3"/>
    <row r="60274" s="70" customFormat="1" x14ac:dyDescent="0.3"/>
    <row r="60275" s="70" customFormat="1" x14ac:dyDescent="0.3"/>
    <row r="60276" s="70" customFormat="1" x14ac:dyDescent="0.3"/>
    <row r="60277" s="70" customFormat="1" x14ac:dyDescent="0.3"/>
    <row r="60278" s="70" customFormat="1" x14ac:dyDescent="0.3"/>
    <row r="60279" s="70" customFormat="1" x14ac:dyDescent="0.3"/>
    <row r="60280" s="70" customFormat="1" x14ac:dyDescent="0.3"/>
    <row r="60281" s="70" customFormat="1" x14ac:dyDescent="0.3"/>
    <row r="60282" s="70" customFormat="1" x14ac:dyDescent="0.3"/>
    <row r="60283" s="70" customFormat="1" x14ac:dyDescent="0.3"/>
    <row r="60284" s="70" customFormat="1" x14ac:dyDescent="0.3"/>
    <row r="60285" s="70" customFormat="1" x14ac:dyDescent="0.3"/>
    <row r="60286" s="70" customFormat="1" x14ac:dyDescent="0.3"/>
    <row r="60287" s="70" customFormat="1" x14ac:dyDescent="0.3"/>
    <row r="60288" s="70" customFormat="1" x14ac:dyDescent="0.3"/>
    <row r="60289" s="70" customFormat="1" x14ac:dyDescent="0.3"/>
    <row r="60290" s="70" customFormat="1" x14ac:dyDescent="0.3"/>
    <row r="60291" s="70" customFormat="1" x14ac:dyDescent="0.3"/>
    <row r="60292" s="70" customFormat="1" x14ac:dyDescent="0.3"/>
    <row r="60293" s="70" customFormat="1" x14ac:dyDescent="0.3"/>
    <row r="60294" s="70" customFormat="1" x14ac:dyDescent="0.3"/>
    <row r="60295" s="70" customFormat="1" x14ac:dyDescent="0.3"/>
    <row r="60296" s="70" customFormat="1" x14ac:dyDescent="0.3"/>
    <row r="60297" s="70" customFormat="1" x14ac:dyDescent="0.3"/>
    <row r="60298" s="70" customFormat="1" x14ac:dyDescent="0.3"/>
    <row r="60299" s="70" customFormat="1" x14ac:dyDescent="0.3"/>
    <row r="60300" s="70" customFormat="1" x14ac:dyDescent="0.3"/>
    <row r="60301" s="70" customFormat="1" x14ac:dyDescent="0.3"/>
    <row r="60302" s="70" customFormat="1" x14ac:dyDescent="0.3"/>
    <row r="60303" s="70" customFormat="1" x14ac:dyDescent="0.3"/>
    <row r="60304" s="70" customFormat="1" x14ac:dyDescent="0.3"/>
    <row r="60305" s="70" customFormat="1" x14ac:dyDescent="0.3"/>
    <row r="60306" s="70" customFormat="1" x14ac:dyDescent="0.3"/>
    <row r="60307" s="70" customFormat="1" x14ac:dyDescent="0.3"/>
    <row r="60308" s="70" customFormat="1" x14ac:dyDescent="0.3"/>
    <row r="60309" s="70" customFormat="1" x14ac:dyDescent="0.3"/>
    <row r="60310" s="70" customFormat="1" x14ac:dyDescent="0.3"/>
    <row r="60311" s="70" customFormat="1" x14ac:dyDescent="0.3"/>
    <row r="60312" s="70" customFormat="1" x14ac:dyDescent="0.3"/>
    <row r="60313" s="70" customFormat="1" x14ac:dyDescent="0.3"/>
    <row r="60314" s="70" customFormat="1" x14ac:dyDescent="0.3"/>
    <row r="60315" s="70" customFormat="1" x14ac:dyDescent="0.3"/>
    <row r="60316" s="70" customFormat="1" x14ac:dyDescent="0.3"/>
    <row r="60317" s="70" customFormat="1" x14ac:dyDescent="0.3"/>
    <row r="60318" s="70" customFormat="1" x14ac:dyDescent="0.3"/>
    <row r="60319" s="70" customFormat="1" x14ac:dyDescent="0.3"/>
    <row r="60320" s="70" customFormat="1" x14ac:dyDescent="0.3"/>
    <row r="60321" s="70" customFormat="1" x14ac:dyDescent="0.3"/>
    <row r="60322" s="70" customFormat="1" x14ac:dyDescent="0.3"/>
    <row r="60323" s="70" customFormat="1" x14ac:dyDescent="0.3"/>
    <row r="60324" s="70" customFormat="1" x14ac:dyDescent="0.3"/>
    <row r="60325" s="70" customFormat="1" x14ac:dyDescent="0.3"/>
    <row r="60326" s="70" customFormat="1" x14ac:dyDescent="0.3"/>
    <row r="60327" s="70" customFormat="1" x14ac:dyDescent="0.3"/>
    <row r="60328" s="70" customFormat="1" x14ac:dyDescent="0.3"/>
    <row r="60329" s="70" customFormat="1" x14ac:dyDescent="0.3"/>
    <row r="60330" s="70" customFormat="1" x14ac:dyDescent="0.3"/>
    <row r="60331" s="70" customFormat="1" x14ac:dyDescent="0.3"/>
    <row r="60332" s="70" customFormat="1" x14ac:dyDescent="0.3"/>
    <row r="60333" s="70" customFormat="1" x14ac:dyDescent="0.3"/>
    <row r="60334" s="70" customFormat="1" x14ac:dyDescent="0.3"/>
    <row r="60335" s="70" customFormat="1" x14ac:dyDescent="0.3"/>
    <row r="60336" s="70" customFormat="1" x14ac:dyDescent="0.3"/>
    <row r="60337" s="70" customFormat="1" x14ac:dyDescent="0.3"/>
    <row r="60338" s="70" customFormat="1" x14ac:dyDescent="0.3"/>
    <row r="60339" s="70" customFormat="1" x14ac:dyDescent="0.3"/>
    <row r="60340" s="70" customFormat="1" x14ac:dyDescent="0.3"/>
    <row r="60341" s="70" customFormat="1" x14ac:dyDescent="0.3"/>
    <row r="60342" s="70" customFormat="1" x14ac:dyDescent="0.3"/>
    <row r="60343" s="70" customFormat="1" x14ac:dyDescent="0.3"/>
    <row r="60344" s="70" customFormat="1" x14ac:dyDescent="0.3"/>
    <row r="60345" s="70" customFormat="1" x14ac:dyDescent="0.3"/>
    <row r="60346" s="70" customFormat="1" x14ac:dyDescent="0.3"/>
    <row r="60347" s="70" customFormat="1" x14ac:dyDescent="0.3"/>
    <row r="60348" s="70" customFormat="1" x14ac:dyDescent="0.3"/>
    <row r="60349" s="70" customFormat="1" x14ac:dyDescent="0.3"/>
    <row r="60350" s="70" customFormat="1" x14ac:dyDescent="0.3"/>
    <row r="60351" s="70" customFormat="1" x14ac:dyDescent="0.3"/>
    <row r="60352" s="70" customFormat="1" x14ac:dyDescent="0.3"/>
    <row r="60353" s="70" customFormat="1" x14ac:dyDescent="0.3"/>
    <row r="60354" s="70" customFormat="1" x14ac:dyDescent="0.3"/>
    <row r="60355" s="70" customFormat="1" x14ac:dyDescent="0.3"/>
    <row r="60356" s="70" customFormat="1" x14ac:dyDescent="0.3"/>
    <row r="60357" s="70" customFormat="1" x14ac:dyDescent="0.3"/>
    <row r="60358" s="70" customFormat="1" x14ac:dyDescent="0.3"/>
    <row r="60359" s="70" customFormat="1" x14ac:dyDescent="0.3"/>
    <row r="60360" s="70" customFormat="1" x14ac:dyDescent="0.3"/>
    <row r="60361" s="70" customFormat="1" x14ac:dyDescent="0.3"/>
    <row r="60362" s="70" customFormat="1" x14ac:dyDescent="0.3"/>
    <row r="60363" s="70" customFormat="1" x14ac:dyDescent="0.3"/>
    <row r="60364" s="70" customFormat="1" x14ac:dyDescent="0.3"/>
    <row r="60365" s="70" customFormat="1" x14ac:dyDescent="0.3"/>
    <row r="60366" s="70" customFormat="1" x14ac:dyDescent="0.3"/>
    <row r="60367" s="70" customFormat="1" x14ac:dyDescent="0.3"/>
    <row r="60368" s="70" customFormat="1" x14ac:dyDescent="0.3"/>
    <row r="60369" s="70" customFormat="1" x14ac:dyDescent="0.3"/>
    <row r="60370" s="70" customFormat="1" x14ac:dyDescent="0.3"/>
    <row r="60371" s="70" customFormat="1" x14ac:dyDescent="0.3"/>
    <row r="60372" s="70" customFormat="1" x14ac:dyDescent="0.3"/>
    <row r="60373" s="70" customFormat="1" x14ac:dyDescent="0.3"/>
    <row r="60374" s="70" customFormat="1" x14ac:dyDescent="0.3"/>
    <row r="60375" s="70" customFormat="1" x14ac:dyDescent="0.3"/>
    <row r="60376" s="70" customFormat="1" x14ac:dyDescent="0.3"/>
    <row r="60377" s="70" customFormat="1" x14ac:dyDescent="0.3"/>
    <row r="60378" s="70" customFormat="1" x14ac:dyDescent="0.3"/>
    <row r="60379" s="70" customFormat="1" x14ac:dyDescent="0.3"/>
    <row r="60380" s="70" customFormat="1" x14ac:dyDescent="0.3"/>
    <row r="60381" s="70" customFormat="1" x14ac:dyDescent="0.3"/>
    <row r="60382" s="70" customFormat="1" x14ac:dyDescent="0.3"/>
    <row r="60383" s="70" customFormat="1" x14ac:dyDescent="0.3"/>
    <row r="60384" s="70" customFormat="1" x14ac:dyDescent="0.3"/>
    <row r="60385" s="70" customFormat="1" x14ac:dyDescent="0.3"/>
    <row r="60386" s="70" customFormat="1" x14ac:dyDescent="0.3"/>
    <row r="60387" s="70" customFormat="1" x14ac:dyDescent="0.3"/>
    <row r="60388" s="70" customFormat="1" x14ac:dyDescent="0.3"/>
    <row r="60389" s="70" customFormat="1" x14ac:dyDescent="0.3"/>
    <row r="60390" s="70" customFormat="1" x14ac:dyDescent="0.3"/>
    <row r="60391" s="70" customFormat="1" x14ac:dyDescent="0.3"/>
    <row r="60392" s="70" customFormat="1" x14ac:dyDescent="0.3"/>
    <row r="60393" s="70" customFormat="1" x14ac:dyDescent="0.3"/>
    <row r="60394" s="70" customFormat="1" x14ac:dyDescent="0.3"/>
    <row r="60395" s="70" customFormat="1" x14ac:dyDescent="0.3"/>
    <row r="60396" s="70" customFormat="1" x14ac:dyDescent="0.3"/>
    <row r="60397" s="70" customFormat="1" x14ac:dyDescent="0.3"/>
    <row r="60398" s="70" customFormat="1" x14ac:dyDescent="0.3"/>
    <row r="60399" s="70" customFormat="1" x14ac:dyDescent="0.3"/>
    <row r="60400" s="70" customFormat="1" x14ac:dyDescent="0.3"/>
    <row r="60401" s="70" customFormat="1" x14ac:dyDescent="0.3"/>
    <row r="60402" s="70" customFormat="1" x14ac:dyDescent="0.3"/>
    <row r="60403" s="70" customFormat="1" x14ac:dyDescent="0.3"/>
    <row r="60404" s="70" customFormat="1" x14ac:dyDescent="0.3"/>
    <row r="60405" s="70" customFormat="1" x14ac:dyDescent="0.3"/>
    <row r="60406" s="70" customFormat="1" x14ac:dyDescent="0.3"/>
    <row r="60407" s="70" customFormat="1" x14ac:dyDescent="0.3"/>
    <row r="60408" s="70" customFormat="1" x14ac:dyDescent="0.3"/>
    <row r="60409" s="70" customFormat="1" x14ac:dyDescent="0.3"/>
    <row r="60410" s="70" customFormat="1" x14ac:dyDescent="0.3"/>
    <row r="60411" s="70" customFormat="1" x14ac:dyDescent="0.3"/>
    <row r="60412" s="70" customFormat="1" x14ac:dyDescent="0.3"/>
    <row r="60413" s="70" customFormat="1" x14ac:dyDescent="0.3"/>
    <row r="60414" s="70" customFormat="1" x14ac:dyDescent="0.3"/>
    <row r="60415" s="70" customFormat="1" x14ac:dyDescent="0.3"/>
    <row r="60416" s="70" customFormat="1" x14ac:dyDescent="0.3"/>
    <row r="60417" s="70" customFormat="1" x14ac:dyDescent="0.3"/>
    <row r="60418" s="70" customFormat="1" x14ac:dyDescent="0.3"/>
    <row r="60419" s="70" customFormat="1" x14ac:dyDescent="0.3"/>
    <row r="60420" s="70" customFormat="1" x14ac:dyDescent="0.3"/>
    <row r="60421" s="70" customFormat="1" x14ac:dyDescent="0.3"/>
    <row r="60422" s="70" customFormat="1" x14ac:dyDescent="0.3"/>
    <row r="60423" s="70" customFormat="1" x14ac:dyDescent="0.3"/>
    <row r="60424" s="70" customFormat="1" x14ac:dyDescent="0.3"/>
    <row r="60425" s="70" customFormat="1" x14ac:dyDescent="0.3"/>
    <row r="60426" s="70" customFormat="1" x14ac:dyDescent="0.3"/>
    <row r="60427" s="70" customFormat="1" x14ac:dyDescent="0.3"/>
    <row r="60428" s="70" customFormat="1" x14ac:dyDescent="0.3"/>
    <row r="60429" s="70" customFormat="1" x14ac:dyDescent="0.3"/>
    <row r="60430" s="70" customFormat="1" x14ac:dyDescent="0.3"/>
    <row r="60431" s="70" customFormat="1" x14ac:dyDescent="0.3"/>
    <row r="60432" s="70" customFormat="1" x14ac:dyDescent="0.3"/>
    <row r="60433" s="70" customFormat="1" x14ac:dyDescent="0.3"/>
    <row r="60434" s="70" customFormat="1" x14ac:dyDescent="0.3"/>
    <row r="60435" s="70" customFormat="1" x14ac:dyDescent="0.3"/>
    <row r="60436" s="70" customFormat="1" x14ac:dyDescent="0.3"/>
    <row r="60437" s="70" customFormat="1" x14ac:dyDescent="0.3"/>
    <row r="60438" s="70" customFormat="1" x14ac:dyDescent="0.3"/>
    <row r="60439" s="70" customFormat="1" x14ac:dyDescent="0.3"/>
    <row r="60440" s="70" customFormat="1" x14ac:dyDescent="0.3"/>
    <row r="60441" s="70" customFormat="1" x14ac:dyDescent="0.3"/>
    <row r="60442" s="70" customFormat="1" x14ac:dyDescent="0.3"/>
    <row r="60443" s="70" customFormat="1" x14ac:dyDescent="0.3"/>
    <row r="60444" s="70" customFormat="1" x14ac:dyDescent="0.3"/>
    <row r="60445" s="70" customFormat="1" x14ac:dyDescent="0.3"/>
    <row r="60446" s="70" customFormat="1" x14ac:dyDescent="0.3"/>
    <row r="60447" s="70" customFormat="1" x14ac:dyDescent="0.3"/>
    <row r="60448" s="70" customFormat="1" x14ac:dyDescent="0.3"/>
    <row r="60449" s="70" customFormat="1" x14ac:dyDescent="0.3"/>
    <row r="60450" s="70" customFormat="1" x14ac:dyDescent="0.3"/>
    <row r="60451" s="70" customFormat="1" x14ac:dyDescent="0.3"/>
    <row r="60452" s="70" customFormat="1" x14ac:dyDescent="0.3"/>
    <row r="60453" s="70" customFormat="1" x14ac:dyDescent="0.3"/>
    <row r="60454" s="70" customFormat="1" x14ac:dyDescent="0.3"/>
    <row r="60455" s="70" customFormat="1" x14ac:dyDescent="0.3"/>
    <row r="60456" s="70" customFormat="1" x14ac:dyDescent="0.3"/>
    <row r="60457" s="70" customFormat="1" x14ac:dyDescent="0.3"/>
    <row r="60458" s="70" customFormat="1" x14ac:dyDescent="0.3"/>
    <row r="60459" s="70" customFormat="1" x14ac:dyDescent="0.3"/>
    <row r="60460" s="70" customFormat="1" x14ac:dyDescent="0.3"/>
    <row r="60461" s="70" customFormat="1" x14ac:dyDescent="0.3"/>
    <row r="60462" s="70" customFormat="1" x14ac:dyDescent="0.3"/>
    <row r="60463" s="70" customFormat="1" x14ac:dyDescent="0.3"/>
    <row r="60464" s="70" customFormat="1" x14ac:dyDescent="0.3"/>
    <row r="60465" s="70" customFormat="1" x14ac:dyDescent="0.3"/>
    <row r="60466" s="70" customFormat="1" x14ac:dyDescent="0.3"/>
    <row r="60467" s="70" customFormat="1" x14ac:dyDescent="0.3"/>
    <row r="60468" s="70" customFormat="1" x14ac:dyDescent="0.3"/>
    <row r="60469" s="70" customFormat="1" x14ac:dyDescent="0.3"/>
    <row r="60470" s="70" customFormat="1" x14ac:dyDescent="0.3"/>
    <row r="60471" s="70" customFormat="1" x14ac:dyDescent="0.3"/>
    <row r="60472" s="70" customFormat="1" x14ac:dyDescent="0.3"/>
    <row r="60473" s="70" customFormat="1" x14ac:dyDescent="0.3"/>
    <row r="60474" s="70" customFormat="1" x14ac:dyDescent="0.3"/>
    <row r="60475" s="70" customFormat="1" x14ac:dyDescent="0.3"/>
    <row r="60476" s="70" customFormat="1" x14ac:dyDescent="0.3"/>
    <row r="60477" s="70" customFormat="1" x14ac:dyDescent="0.3"/>
    <row r="60478" s="70" customFormat="1" x14ac:dyDescent="0.3"/>
    <row r="60479" s="70" customFormat="1" x14ac:dyDescent="0.3"/>
    <row r="60480" s="70" customFormat="1" x14ac:dyDescent="0.3"/>
    <row r="60481" s="70" customFormat="1" x14ac:dyDescent="0.3"/>
    <row r="60482" s="70" customFormat="1" x14ac:dyDescent="0.3"/>
    <row r="60483" s="70" customFormat="1" x14ac:dyDescent="0.3"/>
    <row r="60484" s="70" customFormat="1" x14ac:dyDescent="0.3"/>
    <row r="60485" s="70" customFormat="1" x14ac:dyDescent="0.3"/>
    <row r="60486" s="70" customFormat="1" x14ac:dyDescent="0.3"/>
    <row r="60487" s="70" customFormat="1" x14ac:dyDescent="0.3"/>
    <row r="60488" s="70" customFormat="1" x14ac:dyDescent="0.3"/>
    <row r="60489" s="70" customFormat="1" x14ac:dyDescent="0.3"/>
    <row r="60490" s="70" customFormat="1" x14ac:dyDescent="0.3"/>
    <row r="60491" s="70" customFormat="1" x14ac:dyDescent="0.3"/>
    <row r="60492" s="70" customFormat="1" x14ac:dyDescent="0.3"/>
    <row r="60493" s="70" customFormat="1" x14ac:dyDescent="0.3"/>
    <row r="60494" s="70" customFormat="1" x14ac:dyDescent="0.3"/>
    <row r="60495" s="70" customFormat="1" x14ac:dyDescent="0.3"/>
    <row r="60496" s="70" customFormat="1" x14ac:dyDescent="0.3"/>
    <row r="60497" s="70" customFormat="1" x14ac:dyDescent="0.3"/>
    <row r="60498" s="70" customFormat="1" x14ac:dyDescent="0.3"/>
    <row r="60499" s="70" customFormat="1" x14ac:dyDescent="0.3"/>
    <row r="60500" s="70" customFormat="1" x14ac:dyDescent="0.3"/>
    <row r="60501" s="70" customFormat="1" x14ac:dyDescent="0.3"/>
    <row r="60502" s="70" customFormat="1" x14ac:dyDescent="0.3"/>
    <row r="60503" s="70" customFormat="1" x14ac:dyDescent="0.3"/>
    <row r="60504" s="70" customFormat="1" x14ac:dyDescent="0.3"/>
    <row r="60505" s="70" customFormat="1" x14ac:dyDescent="0.3"/>
    <row r="60506" s="70" customFormat="1" x14ac:dyDescent="0.3"/>
    <row r="60507" s="70" customFormat="1" x14ac:dyDescent="0.3"/>
    <row r="60508" s="70" customFormat="1" x14ac:dyDescent="0.3"/>
    <row r="60509" s="70" customFormat="1" x14ac:dyDescent="0.3"/>
    <row r="60510" s="70" customFormat="1" x14ac:dyDescent="0.3"/>
    <row r="60511" s="70" customFormat="1" x14ac:dyDescent="0.3"/>
    <row r="60512" s="70" customFormat="1" x14ac:dyDescent="0.3"/>
    <row r="60513" s="70" customFormat="1" x14ac:dyDescent="0.3"/>
    <row r="60514" s="70" customFormat="1" x14ac:dyDescent="0.3"/>
    <row r="60515" s="70" customFormat="1" x14ac:dyDescent="0.3"/>
    <row r="60516" s="70" customFormat="1" x14ac:dyDescent="0.3"/>
    <row r="60517" s="70" customFormat="1" x14ac:dyDescent="0.3"/>
    <row r="60518" s="70" customFormat="1" x14ac:dyDescent="0.3"/>
    <row r="60519" s="70" customFormat="1" x14ac:dyDescent="0.3"/>
    <row r="60520" s="70" customFormat="1" x14ac:dyDescent="0.3"/>
    <row r="60521" s="70" customFormat="1" x14ac:dyDescent="0.3"/>
    <row r="60522" s="70" customFormat="1" x14ac:dyDescent="0.3"/>
    <row r="60523" s="70" customFormat="1" x14ac:dyDescent="0.3"/>
    <row r="60524" s="70" customFormat="1" x14ac:dyDescent="0.3"/>
    <row r="60525" s="70" customFormat="1" x14ac:dyDescent="0.3"/>
    <row r="60526" s="70" customFormat="1" x14ac:dyDescent="0.3"/>
    <row r="60527" s="70" customFormat="1" x14ac:dyDescent="0.3"/>
    <row r="60528" s="70" customFormat="1" x14ac:dyDescent="0.3"/>
    <row r="60529" s="70" customFormat="1" x14ac:dyDescent="0.3"/>
    <row r="60530" s="70" customFormat="1" x14ac:dyDescent="0.3"/>
    <row r="60531" s="70" customFormat="1" x14ac:dyDescent="0.3"/>
    <row r="60532" s="70" customFormat="1" x14ac:dyDescent="0.3"/>
    <row r="60533" s="70" customFormat="1" x14ac:dyDescent="0.3"/>
    <row r="60534" s="70" customFormat="1" x14ac:dyDescent="0.3"/>
    <row r="60535" s="70" customFormat="1" x14ac:dyDescent="0.3"/>
    <row r="60536" s="70" customFormat="1" x14ac:dyDescent="0.3"/>
    <row r="60537" s="70" customFormat="1" x14ac:dyDescent="0.3"/>
    <row r="60538" s="70" customFormat="1" x14ac:dyDescent="0.3"/>
    <row r="60539" s="70" customFormat="1" x14ac:dyDescent="0.3"/>
    <row r="60540" s="70" customFormat="1" x14ac:dyDescent="0.3"/>
    <row r="60541" s="70" customFormat="1" x14ac:dyDescent="0.3"/>
    <row r="60542" s="70" customFormat="1" x14ac:dyDescent="0.3"/>
    <row r="60543" s="70" customFormat="1" x14ac:dyDescent="0.3"/>
    <row r="60544" s="70" customFormat="1" x14ac:dyDescent="0.3"/>
    <row r="60545" s="70" customFormat="1" x14ac:dyDescent="0.3"/>
    <row r="60546" s="70" customFormat="1" x14ac:dyDescent="0.3"/>
    <row r="60547" s="70" customFormat="1" x14ac:dyDescent="0.3"/>
    <row r="60548" s="70" customFormat="1" x14ac:dyDescent="0.3"/>
    <row r="60549" s="70" customFormat="1" x14ac:dyDescent="0.3"/>
    <row r="60550" s="70" customFormat="1" x14ac:dyDescent="0.3"/>
    <row r="60551" s="70" customFormat="1" x14ac:dyDescent="0.3"/>
    <row r="60552" s="70" customFormat="1" x14ac:dyDescent="0.3"/>
    <row r="60553" s="70" customFormat="1" x14ac:dyDescent="0.3"/>
    <row r="60554" s="70" customFormat="1" x14ac:dyDescent="0.3"/>
    <row r="60555" s="70" customFormat="1" x14ac:dyDescent="0.3"/>
    <row r="60556" s="70" customFormat="1" x14ac:dyDescent="0.3"/>
    <row r="60557" s="70" customFormat="1" x14ac:dyDescent="0.3"/>
    <row r="60558" s="70" customFormat="1" x14ac:dyDescent="0.3"/>
    <row r="60559" s="70" customFormat="1" x14ac:dyDescent="0.3"/>
    <row r="60560" s="70" customFormat="1" x14ac:dyDescent="0.3"/>
    <row r="60561" s="70" customFormat="1" x14ac:dyDescent="0.3"/>
    <row r="60562" s="70" customFormat="1" x14ac:dyDescent="0.3"/>
    <row r="60563" s="70" customFormat="1" x14ac:dyDescent="0.3"/>
    <row r="60564" s="70" customFormat="1" x14ac:dyDescent="0.3"/>
    <row r="60565" s="70" customFormat="1" x14ac:dyDescent="0.3"/>
    <row r="60566" s="70" customFormat="1" x14ac:dyDescent="0.3"/>
    <row r="60567" s="70" customFormat="1" x14ac:dyDescent="0.3"/>
    <row r="60568" s="70" customFormat="1" x14ac:dyDescent="0.3"/>
    <row r="60569" s="70" customFormat="1" x14ac:dyDescent="0.3"/>
    <row r="60570" s="70" customFormat="1" x14ac:dyDescent="0.3"/>
    <row r="60571" s="70" customFormat="1" x14ac:dyDescent="0.3"/>
    <row r="60572" s="70" customFormat="1" x14ac:dyDescent="0.3"/>
    <row r="60573" s="70" customFormat="1" x14ac:dyDescent="0.3"/>
    <row r="60574" s="70" customFormat="1" x14ac:dyDescent="0.3"/>
    <row r="60575" s="70" customFormat="1" x14ac:dyDescent="0.3"/>
    <row r="60576" s="70" customFormat="1" x14ac:dyDescent="0.3"/>
    <row r="60577" s="70" customFormat="1" x14ac:dyDescent="0.3"/>
    <row r="60578" s="70" customFormat="1" x14ac:dyDescent="0.3"/>
    <row r="60579" s="70" customFormat="1" x14ac:dyDescent="0.3"/>
    <row r="60580" s="70" customFormat="1" x14ac:dyDescent="0.3"/>
    <row r="60581" s="70" customFormat="1" x14ac:dyDescent="0.3"/>
    <row r="60582" s="70" customFormat="1" x14ac:dyDescent="0.3"/>
    <row r="60583" s="70" customFormat="1" x14ac:dyDescent="0.3"/>
    <row r="60584" s="70" customFormat="1" x14ac:dyDescent="0.3"/>
    <row r="60585" s="70" customFormat="1" x14ac:dyDescent="0.3"/>
    <row r="60586" s="70" customFormat="1" x14ac:dyDescent="0.3"/>
    <row r="60587" s="70" customFormat="1" x14ac:dyDescent="0.3"/>
    <row r="60588" s="70" customFormat="1" x14ac:dyDescent="0.3"/>
    <row r="60589" s="70" customFormat="1" x14ac:dyDescent="0.3"/>
    <row r="60590" s="70" customFormat="1" x14ac:dyDescent="0.3"/>
    <row r="60591" s="70" customFormat="1" x14ac:dyDescent="0.3"/>
    <row r="60592" s="70" customFormat="1" x14ac:dyDescent="0.3"/>
    <row r="60593" s="70" customFormat="1" x14ac:dyDescent="0.3"/>
    <row r="60594" s="70" customFormat="1" x14ac:dyDescent="0.3"/>
    <row r="60595" s="70" customFormat="1" x14ac:dyDescent="0.3"/>
    <row r="60596" s="70" customFormat="1" x14ac:dyDescent="0.3"/>
    <row r="60597" s="70" customFormat="1" x14ac:dyDescent="0.3"/>
    <row r="60598" s="70" customFormat="1" x14ac:dyDescent="0.3"/>
    <row r="60599" s="70" customFormat="1" x14ac:dyDescent="0.3"/>
    <row r="60600" s="70" customFormat="1" x14ac:dyDescent="0.3"/>
    <row r="60601" s="70" customFormat="1" x14ac:dyDescent="0.3"/>
    <row r="60602" s="70" customFormat="1" x14ac:dyDescent="0.3"/>
    <row r="60603" s="70" customFormat="1" x14ac:dyDescent="0.3"/>
    <row r="60604" s="70" customFormat="1" x14ac:dyDescent="0.3"/>
    <row r="60605" s="70" customFormat="1" x14ac:dyDescent="0.3"/>
    <row r="60606" s="70" customFormat="1" x14ac:dyDescent="0.3"/>
    <row r="60607" s="70" customFormat="1" x14ac:dyDescent="0.3"/>
    <row r="60608" s="70" customFormat="1" x14ac:dyDescent="0.3"/>
    <row r="60609" s="70" customFormat="1" x14ac:dyDescent="0.3"/>
    <row r="60610" s="70" customFormat="1" x14ac:dyDescent="0.3"/>
    <row r="60611" s="70" customFormat="1" x14ac:dyDescent="0.3"/>
    <row r="60612" s="70" customFormat="1" x14ac:dyDescent="0.3"/>
    <row r="60613" s="70" customFormat="1" x14ac:dyDescent="0.3"/>
    <row r="60614" s="70" customFormat="1" x14ac:dyDescent="0.3"/>
    <row r="60615" s="70" customFormat="1" x14ac:dyDescent="0.3"/>
    <row r="60616" s="70" customFormat="1" x14ac:dyDescent="0.3"/>
    <row r="60617" s="70" customFormat="1" x14ac:dyDescent="0.3"/>
    <row r="60618" s="70" customFormat="1" x14ac:dyDescent="0.3"/>
    <row r="60619" s="70" customFormat="1" x14ac:dyDescent="0.3"/>
    <row r="60620" s="70" customFormat="1" x14ac:dyDescent="0.3"/>
    <row r="60621" s="70" customFormat="1" x14ac:dyDescent="0.3"/>
    <row r="60622" s="70" customFormat="1" x14ac:dyDescent="0.3"/>
    <row r="60623" s="70" customFormat="1" x14ac:dyDescent="0.3"/>
    <row r="60624" s="70" customFormat="1" x14ac:dyDescent="0.3"/>
    <row r="60625" s="70" customFormat="1" x14ac:dyDescent="0.3"/>
    <row r="60626" s="70" customFormat="1" x14ac:dyDescent="0.3"/>
    <row r="60627" s="70" customFormat="1" x14ac:dyDescent="0.3"/>
    <row r="60628" s="70" customFormat="1" x14ac:dyDescent="0.3"/>
    <row r="60629" s="70" customFormat="1" x14ac:dyDescent="0.3"/>
    <row r="60630" s="70" customFormat="1" x14ac:dyDescent="0.3"/>
    <row r="60631" s="70" customFormat="1" x14ac:dyDescent="0.3"/>
    <row r="60632" s="70" customFormat="1" x14ac:dyDescent="0.3"/>
    <row r="60633" s="70" customFormat="1" x14ac:dyDescent="0.3"/>
    <row r="60634" s="70" customFormat="1" x14ac:dyDescent="0.3"/>
    <row r="60635" s="70" customFormat="1" x14ac:dyDescent="0.3"/>
    <row r="60636" s="70" customFormat="1" x14ac:dyDescent="0.3"/>
    <row r="60637" s="70" customFormat="1" x14ac:dyDescent="0.3"/>
    <row r="60638" s="70" customFormat="1" x14ac:dyDescent="0.3"/>
    <row r="60639" s="70" customFormat="1" x14ac:dyDescent="0.3"/>
    <row r="60640" s="70" customFormat="1" x14ac:dyDescent="0.3"/>
    <row r="60641" s="70" customFormat="1" x14ac:dyDescent="0.3"/>
    <row r="60642" s="70" customFormat="1" x14ac:dyDescent="0.3"/>
    <row r="60643" s="70" customFormat="1" x14ac:dyDescent="0.3"/>
    <row r="60644" s="70" customFormat="1" x14ac:dyDescent="0.3"/>
    <row r="60645" s="70" customFormat="1" x14ac:dyDescent="0.3"/>
    <row r="60646" s="70" customFormat="1" x14ac:dyDescent="0.3"/>
    <row r="60647" s="70" customFormat="1" x14ac:dyDescent="0.3"/>
    <row r="60648" s="70" customFormat="1" x14ac:dyDescent="0.3"/>
    <row r="60649" s="70" customFormat="1" x14ac:dyDescent="0.3"/>
    <row r="60650" s="70" customFormat="1" x14ac:dyDescent="0.3"/>
    <row r="60651" s="70" customFormat="1" x14ac:dyDescent="0.3"/>
    <row r="60652" s="70" customFormat="1" x14ac:dyDescent="0.3"/>
    <row r="60653" s="70" customFormat="1" x14ac:dyDescent="0.3"/>
    <row r="60654" s="70" customFormat="1" x14ac:dyDescent="0.3"/>
    <row r="60655" s="70" customFormat="1" x14ac:dyDescent="0.3"/>
    <row r="60656" s="70" customFormat="1" x14ac:dyDescent="0.3"/>
    <row r="60657" s="70" customFormat="1" x14ac:dyDescent="0.3"/>
    <row r="60658" s="70" customFormat="1" x14ac:dyDescent="0.3"/>
    <row r="60659" s="70" customFormat="1" x14ac:dyDescent="0.3"/>
    <row r="60660" s="70" customFormat="1" x14ac:dyDescent="0.3"/>
    <row r="60661" s="70" customFormat="1" x14ac:dyDescent="0.3"/>
    <row r="60662" s="70" customFormat="1" x14ac:dyDescent="0.3"/>
    <row r="60663" s="70" customFormat="1" x14ac:dyDescent="0.3"/>
    <row r="60664" s="70" customFormat="1" x14ac:dyDescent="0.3"/>
    <row r="60665" s="70" customFormat="1" x14ac:dyDescent="0.3"/>
    <row r="60666" s="70" customFormat="1" x14ac:dyDescent="0.3"/>
    <row r="60667" s="70" customFormat="1" x14ac:dyDescent="0.3"/>
    <row r="60668" s="70" customFormat="1" x14ac:dyDescent="0.3"/>
    <row r="60669" s="70" customFormat="1" x14ac:dyDescent="0.3"/>
    <row r="60670" s="70" customFormat="1" x14ac:dyDescent="0.3"/>
    <row r="60671" s="70" customFormat="1" x14ac:dyDescent="0.3"/>
    <row r="60672" s="70" customFormat="1" x14ac:dyDescent="0.3"/>
    <row r="60673" s="70" customFormat="1" x14ac:dyDescent="0.3"/>
    <row r="60674" s="70" customFormat="1" x14ac:dyDescent="0.3"/>
    <row r="60675" s="70" customFormat="1" x14ac:dyDescent="0.3"/>
    <row r="60676" s="70" customFormat="1" x14ac:dyDescent="0.3"/>
    <row r="60677" s="70" customFormat="1" x14ac:dyDescent="0.3"/>
    <row r="60678" s="70" customFormat="1" x14ac:dyDescent="0.3"/>
    <row r="60679" s="70" customFormat="1" x14ac:dyDescent="0.3"/>
    <row r="60680" s="70" customFormat="1" x14ac:dyDescent="0.3"/>
    <row r="60681" s="70" customFormat="1" x14ac:dyDescent="0.3"/>
    <row r="60682" s="70" customFormat="1" x14ac:dyDescent="0.3"/>
    <row r="60683" s="70" customFormat="1" x14ac:dyDescent="0.3"/>
    <row r="60684" s="70" customFormat="1" x14ac:dyDescent="0.3"/>
    <row r="60685" s="70" customFormat="1" x14ac:dyDescent="0.3"/>
    <row r="60686" s="70" customFormat="1" x14ac:dyDescent="0.3"/>
    <row r="60687" s="70" customFormat="1" x14ac:dyDescent="0.3"/>
    <row r="60688" s="70" customFormat="1" x14ac:dyDescent="0.3"/>
    <row r="60689" s="70" customFormat="1" x14ac:dyDescent="0.3"/>
    <row r="60690" s="70" customFormat="1" x14ac:dyDescent="0.3"/>
    <row r="60691" s="70" customFormat="1" x14ac:dyDescent="0.3"/>
    <row r="60692" s="70" customFormat="1" x14ac:dyDescent="0.3"/>
    <row r="60693" s="70" customFormat="1" x14ac:dyDescent="0.3"/>
    <row r="60694" s="70" customFormat="1" x14ac:dyDescent="0.3"/>
    <row r="60695" s="70" customFormat="1" x14ac:dyDescent="0.3"/>
    <row r="60696" s="70" customFormat="1" x14ac:dyDescent="0.3"/>
    <row r="60697" s="70" customFormat="1" x14ac:dyDescent="0.3"/>
    <row r="60698" s="70" customFormat="1" x14ac:dyDescent="0.3"/>
    <row r="60699" s="70" customFormat="1" x14ac:dyDescent="0.3"/>
    <row r="60700" s="70" customFormat="1" x14ac:dyDescent="0.3"/>
    <row r="60701" s="70" customFormat="1" x14ac:dyDescent="0.3"/>
    <row r="60702" s="70" customFormat="1" x14ac:dyDescent="0.3"/>
    <row r="60703" s="70" customFormat="1" x14ac:dyDescent="0.3"/>
    <row r="60704" s="70" customFormat="1" x14ac:dyDescent="0.3"/>
    <row r="60705" s="70" customFormat="1" x14ac:dyDescent="0.3"/>
    <row r="60706" s="70" customFormat="1" x14ac:dyDescent="0.3"/>
    <row r="60707" s="70" customFormat="1" x14ac:dyDescent="0.3"/>
    <row r="60708" s="70" customFormat="1" x14ac:dyDescent="0.3"/>
    <row r="60709" s="70" customFormat="1" x14ac:dyDescent="0.3"/>
    <row r="60710" s="70" customFormat="1" x14ac:dyDescent="0.3"/>
    <row r="60711" s="70" customFormat="1" x14ac:dyDescent="0.3"/>
    <row r="60712" s="70" customFormat="1" x14ac:dyDescent="0.3"/>
    <row r="60713" s="70" customFormat="1" x14ac:dyDescent="0.3"/>
    <row r="60714" s="70" customFormat="1" x14ac:dyDescent="0.3"/>
    <row r="60715" s="70" customFormat="1" x14ac:dyDescent="0.3"/>
    <row r="60716" s="70" customFormat="1" x14ac:dyDescent="0.3"/>
    <row r="60717" s="70" customFormat="1" x14ac:dyDescent="0.3"/>
    <row r="60718" s="70" customFormat="1" x14ac:dyDescent="0.3"/>
    <row r="60719" s="70" customFormat="1" x14ac:dyDescent="0.3"/>
    <row r="60720" s="70" customFormat="1" x14ac:dyDescent="0.3"/>
    <row r="60721" s="70" customFormat="1" x14ac:dyDescent="0.3"/>
    <row r="60722" s="70" customFormat="1" x14ac:dyDescent="0.3"/>
    <row r="60723" s="70" customFormat="1" x14ac:dyDescent="0.3"/>
    <row r="60724" s="70" customFormat="1" x14ac:dyDescent="0.3"/>
    <row r="60725" s="70" customFormat="1" x14ac:dyDescent="0.3"/>
    <row r="60726" s="70" customFormat="1" x14ac:dyDescent="0.3"/>
    <row r="60727" s="70" customFormat="1" x14ac:dyDescent="0.3"/>
    <row r="60728" s="70" customFormat="1" x14ac:dyDescent="0.3"/>
    <row r="60729" s="70" customFormat="1" x14ac:dyDescent="0.3"/>
    <row r="60730" s="70" customFormat="1" x14ac:dyDescent="0.3"/>
    <row r="60731" s="70" customFormat="1" x14ac:dyDescent="0.3"/>
    <row r="60732" s="70" customFormat="1" x14ac:dyDescent="0.3"/>
    <row r="60733" s="70" customFormat="1" x14ac:dyDescent="0.3"/>
    <row r="60734" s="70" customFormat="1" x14ac:dyDescent="0.3"/>
    <row r="60735" s="70" customFormat="1" x14ac:dyDescent="0.3"/>
    <row r="60736" s="70" customFormat="1" x14ac:dyDescent="0.3"/>
    <row r="60737" s="70" customFormat="1" x14ac:dyDescent="0.3"/>
    <row r="60738" s="70" customFormat="1" x14ac:dyDescent="0.3"/>
    <row r="60739" s="70" customFormat="1" x14ac:dyDescent="0.3"/>
    <row r="60740" s="70" customFormat="1" x14ac:dyDescent="0.3"/>
    <row r="60741" s="70" customFormat="1" x14ac:dyDescent="0.3"/>
    <row r="60742" s="70" customFormat="1" x14ac:dyDescent="0.3"/>
    <row r="60743" s="70" customFormat="1" x14ac:dyDescent="0.3"/>
    <row r="60744" s="70" customFormat="1" x14ac:dyDescent="0.3"/>
    <row r="60745" s="70" customFormat="1" x14ac:dyDescent="0.3"/>
    <row r="60746" s="70" customFormat="1" x14ac:dyDescent="0.3"/>
    <row r="60747" s="70" customFormat="1" x14ac:dyDescent="0.3"/>
    <row r="60748" s="70" customFormat="1" x14ac:dyDescent="0.3"/>
    <row r="60749" s="70" customFormat="1" x14ac:dyDescent="0.3"/>
    <row r="60750" s="70" customFormat="1" x14ac:dyDescent="0.3"/>
    <row r="60751" s="70" customFormat="1" x14ac:dyDescent="0.3"/>
    <row r="60752" s="70" customFormat="1" x14ac:dyDescent="0.3"/>
    <row r="60753" s="70" customFormat="1" x14ac:dyDescent="0.3"/>
    <row r="60754" s="70" customFormat="1" x14ac:dyDescent="0.3"/>
    <row r="60755" s="70" customFormat="1" x14ac:dyDescent="0.3"/>
    <row r="60756" s="70" customFormat="1" x14ac:dyDescent="0.3"/>
    <row r="60757" s="70" customFormat="1" x14ac:dyDescent="0.3"/>
    <row r="60758" s="70" customFormat="1" x14ac:dyDescent="0.3"/>
    <row r="60759" s="70" customFormat="1" x14ac:dyDescent="0.3"/>
    <row r="60760" s="70" customFormat="1" x14ac:dyDescent="0.3"/>
    <row r="60761" s="70" customFormat="1" x14ac:dyDescent="0.3"/>
    <row r="60762" s="70" customFormat="1" x14ac:dyDescent="0.3"/>
    <row r="60763" s="70" customFormat="1" x14ac:dyDescent="0.3"/>
    <row r="60764" s="70" customFormat="1" x14ac:dyDescent="0.3"/>
    <row r="60765" s="70" customFormat="1" x14ac:dyDescent="0.3"/>
    <row r="60766" s="70" customFormat="1" x14ac:dyDescent="0.3"/>
    <row r="60767" s="70" customFormat="1" x14ac:dyDescent="0.3"/>
    <row r="60768" s="70" customFormat="1" x14ac:dyDescent="0.3"/>
    <row r="60769" s="70" customFormat="1" x14ac:dyDescent="0.3"/>
    <row r="60770" s="70" customFormat="1" x14ac:dyDescent="0.3"/>
    <row r="60771" s="70" customFormat="1" x14ac:dyDescent="0.3"/>
    <row r="60772" s="70" customFormat="1" x14ac:dyDescent="0.3"/>
    <row r="60773" s="70" customFormat="1" x14ac:dyDescent="0.3"/>
    <row r="60774" s="70" customFormat="1" x14ac:dyDescent="0.3"/>
    <row r="60775" s="70" customFormat="1" x14ac:dyDescent="0.3"/>
    <row r="60776" s="70" customFormat="1" x14ac:dyDescent="0.3"/>
    <row r="60777" s="70" customFormat="1" x14ac:dyDescent="0.3"/>
    <row r="60778" s="70" customFormat="1" x14ac:dyDescent="0.3"/>
    <row r="60779" s="70" customFormat="1" x14ac:dyDescent="0.3"/>
    <row r="60780" s="70" customFormat="1" x14ac:dyDescent="0.3"/>
    <row r="60781" s="70" customFormat="1" x14ac:dyDescent="0.3"/>
    <row r="60782" s="70" customFormat="1" x14ac:dyDescent="0.3"/>
    <row r="60783" s="70" customFormat="1" x14ac:dyDescent="0.3"/>
    <row r="60784" s="70" customFormat="1" x14ac:dyDescent="0.3"/>
    <row r="60785" s="70" customFormat="1" x14ac:dyDescent="0.3"/>
    <row r="60786" s="70" customFormat="1" x14ac:dyDescent="0.3"/>
    <row r="60787" s="70" customFormat="1" x14ac:dyDescent="0.3"/>
    <row r="60788" s="70" customFormat="1" x14ac:dyDescent="0.3"/>
    <row r="60789" s="70" customFormat="1" x14ac:dyDescent="0.3"/>
    <row r="60790" s="70" customFormat="1" x14ac:dyDescent="0.3"/>
    <row r="60791" s="70" customFormat="1" x14ac:dyDescent="0.3"/>
    <row r="60792" s="70" customFormat="1" x14ac:dyDescent="0.3"/>
    <row r="60793" s="70" customFormat="1" x14ac:dyDescent="0.3"/>
    <row r="60794" s="70" customFormat="1" x14ac:dyDescent="0.3"/>
    <row r="60795" s="70" customFormat="1" x14ac:dyDescent="0.3"/>
    <row r="60796" s="70" customFormat="1" x14ac:dyDescent="0.3"/>
    <row r="60797" s="70" customFormat="1" x14ac:dyDescent="0.3"/>
    <row r="60798" s="70" customFormat="1" x14ac:dyDescent="0.3"/>
    <row r="60799" s="70" customFormat="1" x14ac:dyDescent="0.3"/>
    <row r="60800" s="70" customFormat="1" x14ac:dyDescent="0.3"/>
    <row r="60801" s="70" customFormat="1" x14ac:dyDescent="0.3"/>
    <row r="60802" s="70" customFormat="1" x14ac:dyDescent="0.3"/>
    <row r="60803" s="70" customFormat="1" x14ac:dyDescent="0.3"/>
    <row r="60804" s="70" customFormat="1" x14ac:dyDescent="0.3"/>
    <row r="60805" s="70" customFormat="1" x14ac:dyDescent="0.3"/>
    <row r="60806" s="70" customFormat="1" x14ac:dyDescent="0.3"/>
    <row r="60807" s="70" customFormat="1" x14ac:dyDescent="0.3"/>
    <row r="60808" s="70" customFormat="1" x14ac:dyDescent="0.3"/>
    <row r="60809" s="70" customFormat="1" x14ac:dyDescent="0.3"/>
    <row r="60810" s="70" customFormat="1" x14ac:dyDescent="0.3"/>
    <row r="60811" s="70" customFormat="1" x14ac:dyDescent="0.3"/>
    <row r="60812" s="70" customFormat="1" x14ac:dyDescent="0.3"/>
    <row r="60813" s="70" customFormat="1" x14ac:dyDescent="0.3"/>
    <row r="60814" s="70" customFormat="1" x14ac:dyDescent="0.3"/>
    <row r="60815" s="70" customFormat="1" x14ac:dyDescent="0.3"/>
    <row r="60816" s="70" customFormat="1" x14ac:dyDescent="0.3"/>
    <row r="60817" s="70" customFormat="1" x14ac:dyDescent="0.3"/>
    <row r="60818" s="70" customFormat="1" x14ac:dyDescent="0.3"/>
    <row r="60819" s="70" customFormat="1" x14ac:dyDescent="0.3"/>
    <row r="60820" s="70" customFormat="1" x14ac:dyDescent="0.3"/>
    <row r="60821" s="70" customFormat="1" x14ac:dyDescent="0.3"/>
    <row r="60822" s="70" customFormat="1" x14ac:dyDescent="0.3"/>
    <row r="60823" s="70" customFormat="1" x14ac:dyDescent="0.3"/>
    <row r="60824" s="70" customFormat="1" x14ac:dyDescent="0.3"/>
    <row r="60825" s="70" customFormat="1" x14ac:dyDescent="0.3"/>
    <row r="60826" s="70" customFormat="1" x14ac:dyDescent="0.3"/>
    <row r="60827" s="70" customFormat="1" x14ac:dyDescent="0.3"/>
    <row r="60828" s="70" customFormat="1" x14ac:dyDescent="0.3"/>
    <row r="60829" s="70" customFormat="1" x14ac:dyDescent="0.3"/>
    <row r="60830" s="70" customFormat="1" x14ac:dyDescent="0.3"/>
    <row r="60831" s="70" customFormat="1" x14ac:dyDescent="0.3"/>
    <row r="60832" s="70" customFormat="1" x14ac:dyDescent="0.3"/>
    <row r="60833" s="70" customFormat="1" x14ac:dyDescent="0.3"/>
    <row r="60834" s="70" customFormat="1" x14ac:dyDescent="0.3"/>
    <row r="60835" s="70" customFormat="1" x14ac:dyDescent="0.3"/>
    <row r="60836" s="70" customFormat="1" x14ac:dyDescent="0.3"/>
    <row r="60837" s="70" customFormat="1" x14ac:dyDescent="0.3"/>
    <row r="60838" s="70" customFormat="1" x14ac:dyDescent="0.3"/>
    <row r="60839" s="70" customFormat="1" x14ac:dyDescent="0.3"/>
    <row r="60840" s="70" customFormat="1" x14ac:dyDescent="0.3"/>
    <row r="60841" s="70" customFormat="1" x14ac:dyDescent="0.3"/>
    <row r="60842" s="70" customFormat="1" x14ac:dyDescent="0.3"/>
    <row r="60843" s="70" customFormat="1" x14ac:dyDescent="0.3"/>
    <row r="60844" s="70" customFormat="1" x14ac:dyDescent="0.3"/>
    <row r="60845" s="70" customFormat="1" x14ac:dyDescent="0.3"/>
    <row r="60846" s="70" customFormat="1" x14ac:dyDescent="0.3"/>
    <row r="60847" s="70" customFormat="1" x14ac:dyDescent="0.3"/>
    <row r="60848" s="70" customFormat="1" x14ac:dyDescent="0.3"/>
    <row r="60849" s="70" customFormat="1" x14ac:dyDescent="0.3"/>
    <row r="60850" s="70" customFormat="1" x14ac:dyDescent="0.3"/>
    <row r="60851" s="70" customFormat="1" x14ac:dyDescent="0.3"/>
    <row r="60852" s="70" customFormat="1" x14ac:dyDescent="0.3"/>
    <row r="60853" s="70" customFormat="1" x14ac:dyDescent="0.3"/>
    <row r="60854" s="70" customFormat="1" x14ac:dyDescent="0.3"/>
    <row r="60855" s="70" customFormat="1" x14ac:dyDescent="0.3"/>
    <row r="60856" s="70" customFormat="1" x14ac:dyDescent="0.3"/>
    <row r="60857" s="70" customFormat="1" x14ac:dyDescent="0.3"/>
    <row r="60858" s="70" customFormat="1" x14ac:dyDescent="0.3"/>
    <row r="60859" s="70" customFormat="1" x14ac:dyDescent="0.3"/>
    <row r="60860" s="70" customFormat="1" x14ac:dyDescent="0.3"/>
    <row r="60861" s="70" customFormat="1" x14ac:dyDescent="0.3"/>
    <row r="60862" s="70" customFormat="1" x14ac:dyDescent="0.3"/>
    <row r="60863" s="70" customFormat="1" x14ac:dyDescent="0.3"/>
    <row r="60864" s="70" customFormat="1" x14ac:dyDescent="0.3"/>
    <row r="60865" s="70" customFormat="1" x14ac:dyDescent="0.3"/>
    <row r="60866" s="70" customFormat="1" x14ac:dyDescent="0.3"/>
    <row r="60867" s="70" customFormat="1" x14ac:dyDescent="0.3"/>
    <row r="60868" s="70" customFormat="1" x14ac:dyDescent="0.3"/>
    <row r="60869" s="70" customFormat="1" x14ac:dyDescent="0.3"/>
    <row r="60870" s="70" customFormat="1" x14ac:dyDescent="0.3"/>
    <row r="60871" s="70" customFormat="1" x14ac:dyDescent="0.3"/>
    <row r="60872" s="70" customFormat="1" x14ac:dyDescent="0.3"/>
    <row r="60873" s="70" customFormat="1" x14ac:dyDescent="0.3"/>
    <row r="60874" s="70" customFormat="1" x14ac:dyDescent="0.3"/>
    <row r="60875" s="70" customFormat="1" x14ac:dyDescent="0.3"/>
    <row r="60876" s="70" customFormat="1" x14ac:dyDescent="0.3"/>
    <row r="60877" s="70" customFormat="1" x14ac:dyDescent="0.3"/>
    <row r="60878" s="70" customFormat="1" x14ac:dyDescent="0.3"/>
    <row r="60879" s="70" customFormat="1" x14ac:dyDescent="0.3"/>
    <row r="60880" s="70" customFormat="1" x14ac:dyDescent="0.3"/>
    <row r="60881" s="70" customFormat="1" x14ac:dyDescent="0.3"/>
    <row r="60882" s="70" customFormat="1" x14ac:dyDescent="0.3"/>
    <row r="60883" s="70" customFormat="1" x14ac:dyDescent="0.3"/>
    <row r="60884" s="70" customFormat="1" x14ac:dyDescent="0.3"/>
    <row r="60885" s="70" customFormat="1" x14ac:dyDescent="0.3"/>
    <row r="60886" s="70" customFormat="1" x14ac:dyDescent="0.3"/>
    <row r="60887" s="70" customFormat="1" x14ac:dyDescent="0.3"/>
    <row r="60888" s="70" customFormat="1" x14ac:dyDescent="0.3"/>
    <row r="60889" s="70" customFormat="1" x14ac:dyDescent="0.3"/>
    <row r="60890" s="70" customFormat="1" x14ac:dyDescent="0.3"/>
    <row r="60891" s="70" customFormat="1" x14ac:dyDescent="0.3"/>
    <row r="60892" s="70" customFormat="1" x14ac:dyDescent="0.3"/>
    <row r="60893" s="70" customFormat="1" x14ac:dyDescent="0.3"/>
    <row r="60894" s="70" customFormat="1" x14ac:dyDescent="0.3"/>
    <row r="60895" s="70" customFormat="1" x14ac:dyDescent="0.3"/>
    <row r="60896" s="70" customFormat="1" x14ac:dyDescent="0.3"/>
    <row r="60897" s="70" customFormat="1" x14ac:dyDescent="0.3"/>
    <row r="60898" s="70" customFormat="1" x14ac:dyDescent="0.3"/>
    <row r="60899" s="70" customFormat="1" x14ac:dyDescent="0.3"/>
    <row r="60900" s="70" customFormat="1" x14ac:dyDescent="0.3"/>
    <row r="60901" s="70" customFormat="1" x14ac:dyDescent="0.3"/>
    <row r="60902" s="70" customFormat="1" x14ac:dyDescent="0.3"/>
    <row r="60903" s="70" customFormat="1" x14ac:dyDescent="0.3"/>
    <row r="60904" s="70" customFormat="1" x14ac:dyDescent="0.3"/>
    <row r="60905" s="70" customFormat="1" x14ac:dyDescent="0.3"/>
    <row r="60906" s="70" customFormat="1" x14ac:dyDescent="0.3"/>
    <row r="60907" s="70" customFormat="1" x14ac:dyDescent="0.3"/>
    <row r="60908" s="70" customFormat="1" x14ac:dyDescent="0.3"/>
    <row r="60909" s="70" customFormat="1" x14ac:dyDescent="0.3"/>
    <row r="60910" s="70" customFormat="1" x14ac:dyDescent="0.3"/>
    <row r="60911" s="70" customFormat="1" x14ac:dyDescent="0.3"/>
    <row r="60912" s="70" customFormat="1" x14ac:dyDescent="0.3"/>
    <row r="60913" s="70" customFormat="1" x14ac:dyDescent="0.3"/>
    <row r="60914" s="70" customFormat="1" x14ac:dyDescent="0.3"/>
    <row r="60915" s="70" customFormat="1" x14ac:dyDescent="0.3"/>
    <row r="60916" s="70" customFormat="1" x14ac:dyDescent="0.3"/>
    <row r="60917" s="70" customFormat="1" x14ac:dyDescent="0.3"/>
    <row r="60918" s="70" customFormat="1" x14ac:dyDescent="0.3"/>
    <row r="60919" s="70" customFormat="1" x14ac:dyDescent="0.3"/>
    <row r="60920" s="70" customFormat="1" x14ac:dyDescent="0.3"/>
    <row r="60921" s="70" customFormat="1" x14ac:dyDescent="0.3"/>
    <row r="60922" s="70" customFormat="1" x14ac:dyDescent="0.3"/>
    <row r="60923" s="70" customFormat="1" x14ac:dyDescent="0.3"/>
    <row r="60924" s="70" customFormat="1" x14ac:dyDescent="0.3"/>
    <row r="60925" s="70" customFormat="1" x14ac:dyDescent="0.3"/>
    <row r="60926" s="70" customFormat="1" x14ac:dyDescent="0.3"/>
    <row r="60927" s="70" customFormat="1" x14ac:dyDescent="0.3"/>
    <row r="60928" s="70" customFormat="1" x14ac:dyDescent="0.3"/>
    <row r="60929" s="70" customFormat="1" x14ac:dyDescent="0.3"/>
    <row r="60930" s="70" customFormat="1" x14ac:dyDescent="0.3"/>
    <row r="60931" s="70" customFormat="1" x14ac:dyDescent="0.3"/>
    <row r="60932" s="70" customFormat="1" x14ac:dyDescent="0.3"/>
    <row r="60933" s="70" customFormat="1" x14ac:dyDescent="0.3"/>
    <row r="60934" s="70" customFormat="1" x14ac:dyDescent="0.3"/>
    <row r="60935" s="70" customFormat="1" x14ac:dyDescent="0.3"/>
    <row r="60936" s="70" customFormat="1" x14ac:dyDescent="0.3"/>
    <row r="60937" s="70" customFormat="1" x14ac:dyDescent="0.3"/>
    <row r="60938" s="70" customFormat="1" x14ac:dyDescent="0.3"/>
    <row r="60939" s="70" customFormat="1" x14ac:dyDescent="0.3"/>
    <row r="60940" s="70" customFormat="1" x14ac:dyDescent="0.3"/>
    <row r="60941" s="70" customFormat="1" x14ac:dyDescent="0.3"/>
    <row r="60942" s="70" customFormat="1" x14ac:dyDescent="0.3"/>
    <row r="60943" s="70" customFormat="1" x14ac:dyDescent="0.3"/>
    <row r="60944" s="70" customFormat="1" x14ac:dyDescent="0.3"/>
    <row r="60945" s="70" customFormat="1" x14ac:dyDescent="0.3"/>
    <row r="60946" s="70" customFormat="1" x14ac:dyDescent="0.3"/>
    <row r="60947" s="70" customFormat="1" x14ac:dyDescent="0.3"/>
    <row r="60948" s="70" customFormat="1" x14ac:dyDescent="0.3"/>
    <row r="60949" s="70" customFormat="1" x14ac:dyDescent="0.3"/>
    <row r="60950" s="70" customFormat="1" x14ac:dyDescent="0.3"/>
    <row r="60951" s="70" customFormat="1" x14ac:dyDescent="0.3"/>
    <row r="60952" s="70" customFormat="1" x14ac:dyDescent="0.3"/>
    <row r="60953" s="70" customFormat="1" x14ac:dyDescent="0.3"/>
    <row r="60954" s="70" customFormat="1" x14ac:dyDescent="0.3"/>
    <row r="60955" s="70" customFormat="1" x14ac:dyDescent="0.3"/>
    <row r="60956" s="70" customFormat="1" x14ac:dyDescent="0.3"/>
    <row r="60957" s="70" customFormat="1" x14ac:dyDescent="0.3"/>
    <row r="60958" s="70" customFormat="1" x14ac:dyDescent="0.3"/>
    <row r="60959" s="70" customFormat="1" x14ac:dyDescent="0.3"/>
    <row r="60960" s="70" customFormat="1" x14ac:dyDescent="0.3"/>
    <row r="60961" s="70" customFormat="1" x14ac:dyDescent="0.3"/>
    <row r="60962" s="70" customFormat="1" x14ac:dyDescent="0.3"/>
    <row r="60963" s="70" customFormat="1" x14ac:dyDescent="0.3"/>
    <row r="60964" s="70" customFormat="1" x14ac:dyDescent="0.3"/>
    <row r="60965" s="70" customFormat="1" x14ac:dyDescent="0.3"/>
    <row r="60966" s="70" customFormat="1" x14ac:dyDescent="0.3"/>
    <row r="60967" s="70" customFormat="1" x14ac:dyDescent="0.3"/>
    <row r="60968" s="70" customFormat="1" x14ac:dyDescent="0.3"/>
    <row r="60969" s="70" customFormat="1" x14ac:dyDescent="0.3"/>
    <row r="60970" s="70" customFormat="1" x14ac:dyDescent="0.3"/>
    <row r="60971" s="70" customFormat="1" x14ac:dyDescent="0.3"/>
    <row r="60972" s="70" customFormat="1" x14ac:dyDescent="0.3"/>
    <row r="60973" s="70" customFormat="1" x14ac:dyDescent="0.3"/>
    <row r="60974" s="70" customFormat="1" x14ac:dyDescent="0.3"/>
    <row r="60975" s="70" customFormat="1" x14ac:dyDescent="0.3"/>
    <row r="60976" s="70" customFormat="1" x14ac:dyDescent="0.3"/>
    <row r="60977" s="70" customFormat="1" x14ac:dyDescent="0.3"/>
    <row r="60978" s="70" customFormat="1" x14ac:dyDescent="0.3"/>
    <row r="60979" s="70" customFormat="1" x14ac:dyDescent="0.3"/>
    <row r="60980" s="70" customFormat="1" x14ac:dyDescent="0.3"/>
    <row r="60981" s="70" customFormat="1" x14ac:dyDescent="0.3"/>
    <row r="60982" s="70" customFormat="1" x14ac:dyDescent="0.3"/>
    <row r="60983" s="70" customFormat="1" x14ac:dyDescent="0.3"/>
    <row r="60984" s="70" customFormat="1" x14ac:dyDescent="0.3"/>
    <row r="60985" s="70" customFormat="1" x14ac:dyDescent="0.3"/>
    <row r="60986" s="70" customFormat="1" x14ac:dyDescent="0.3"/>
    <row r="60987" s="70" customFormat="1" x14ac:dyDescent="0.3"/>
    <row r="60988" s="70" customFormat="1" x14ac:dyDescent="0.3"/>
    <row r="60989" s="70" customFormat="1" x14ac:dyDescent="0.3"/>
    <row r="60990" s="70" customFormat="1" x14ac:dyDescent="0.3"/>
    <row r="60991" s="70" customFormat="1" x14ac:dyDescent="0.3"/>
    <row r="60992" s="70" customFormat="1" x14ac:dyDescent="0.3"/>
    <row r="60993" s="70" customFormat="1" x14ac:dyDescent="0.3"/>
    <row r="60994" s="70" customFormat="1" x14ac:dyDescent="0.3"/>
    <row r="60995" s="70" customFormat="1" x14ac:dyDescent="0.3"/>
    <row r="60996" s="70" customFormat="1" x14ac:dyDescent="0.3"/>
    <row r="60997" s="70" customFormat="1" x14ac:dyDescent="0.3"/>
    <row r="60998" s="70" customFormat="1" x14ac:dyDescent="0.3"/>
    <row r="60999" s="70" customFormat="1" x14ac:dyDescent="0.3"/>
    <row r="61000" s="70" customFormat="1" x14ac:dyDescent="0.3"/>
    <row r="61001" s="70" customFormat="1" x14ac:dyDescent="0.3"/>
    <row r="61002" s="70" customFormat="1" x14ac:dyDescent="0.3"/>
    <row r="61003" s="70" customFormat="1" x14ac:dyDescent="0.3"/>
    <row r="61004" s="70" customFormat="1" x14ac:dyDescent="0.3"/>
    <row r="61005" s="70" customFormat="1" x14ac:dyDescent="0.3"/>
    <row r="61006" s="70" customFormat="1" x14ac:dyDescent="0.3"/>
    <row r="61007" s="70" customFormat="1" x14ac:dyDescent="0.3"/>
    <row r="61008" s="70" customFormat="1" x14ac:dyDescent="0.3"/>
    <row r="61009" s="70" customFormat="1" x14ac:dyDescent="0.3"/>
    <row r="61010" s="70" customFormat="1" x14ac:dyDescent="0.3"/>
    <row r="61011" s="70" customFormat="1" x14ac:dyDescent="0.3"/>
    <row r="61012" s="70" customFormat="1" x14ac:dyDescent="0.3"/>
    <row r="61013" s="70" customFormat="1" x14ac:dyDescent="0.3"/>
    <row r="61014" s="70" customFormat="1" x14ac:dyDescent="0.3"/>
    <row r="61015" s="70" customFormat="1" x14ac:dyDescent="0.3"/>
    <row r="61016" s="70" customFormat="1" x14ac:dyDescent="0.3"/>
    <row r="61017" s="70" customFormat="1" x14ac:dyDescent="0.3"/>
    <row r="61018" s="70" customFormat="1" x14ac:dyDescent="0.3"/>
    <row r="61019" s="70" customFormat="1" x14ac:dyDescent="0.3"/>
    <row r="61020" s="70" customFormat="1" x14ac:dyDescent="0.3"/>
    <row r="61021" s="70" customFormat="1" x14ac:dyDescent="0.3"/>
    <row r="61022" s="70" customFormat="1" x14ac:dyDescent="0.3"/>
    <row r="61023" s="70" customFormat="1" x14ac:dyDescent="0.3"/>
    <row r="61024" s="70" customFormat="1" x14ac:dyDescent="0.3"/>
    <row r="61025" s="70" customFormat="1" x14ac:dyDescent="0.3"/>
    <row r="61026" s="70" customFormat="1" x14ac:dyDescent="0.3"/>
    <row r="61027" s="70" customFormat="1" x14ac:dyDescent="0.3"/>
    <row r="61028" s="70" customFormat="1" x14ac:dyDescent="0.3"/>
    <row r="61029" s="70" customFormat="1" x14ac:dyDescent="0.3"/>
    <row r="61030" s="70" customFormat="1" x14ac:dyDescent="0.3"/>
    <row r="61031" s="70" customFormat="1" x14ac:dyDescent="0.3"/>
    <row r="61032" s="70" customFormat="1" x14ac:dyDescent="0.3"/>
    <row r="61033" s="70" customFormat="1" x14ac:dyDescent="0.3"/>
    <row r="61034" s="70" customFormat="1" x14ac:dyDescent="0.3"/>
    <row r="61035" s="70" customFormat="1" x14ac:dyDescent="0.3"/>
    <row r="61036" s="70" customFormat="1" x14ac:dyDescent="0.3"/>
    <row r="61037" s="70" customFormat="1" x14ac:dyDescent="0.3"/>
    <row r="61038" s="70" customFormat="1" x14ac:dyDescent="0.3"/>
    <row r="61039" s="70" customFormat="1" x14ac:dyDescent="0.3"/>
    <row r="61040" s="70" customFormat="1" x14ac:dyDescent="0.3"/>
    <row r="61041" s="70" customFormat="1" x14ac:dyDescent="0.3"/>
    <row r="61042" s="70" customFormat="1" x14ac:dyDescent="0.3"/>
    <row r="61043" s="70" customFormat="1" x14ac:dyDescent="0.3"/>
    <row r="61044" s="70" customFormat="1" x14ac:dyDescent="0.3"/>
    <row r="61045" s="70" customFormat="1" x14ac:dyDescent="0.3"/>
    <row r="61046" s="70" customFormat="1" x14ac:dyDescent="0.3"/>
    <row r="61047" s="70" customFormat="1" x14ac:dyDescent="0.3"/>
    <row r="61048" s="70" customFormat="1" x14ac:dyDescent="0.3"/>
    <row r="61049" s="70" customFormat="1" x14ac:dyDescent="0.3"/>
    <row r="61050" s="70" customFormat="1" x14ac:dyDescent="0.3"/>
    <row r="61051" s="70" customFormat="1" x14ac:dyDescent="0.3"/>
    <row r="61052" s="70" customFormat="1" x14ac:dyDescent="0.3"/>
    <row r="61053" s="70" customFormat="1" x14ac:dyDescent="0.3"/>
    <row r="61054" s="70" customFormat="1" x14ac:dyDescent="0.3"/>
    <row r="61055" s="70" customFormat="1" x14ac:dyDescent="0.3"/>
    <row r="61056" s="70" customFormat="1" x14ac:dyDescent="0.3"/>
    <row r="61057" s="70" customFormat="1" x14ac:dyDescent="0.3"/>
    <row r="61058" s="70" customFormat="1" x14ac:dyDescent="0.3"/>
    <row r="61059" s="70" customFormat="1" x14ac:dyDescent="0.3"/>
    <row r="61060" s="70" customFormat="1" x14ac:dyDescent="0.3"/>
    <row r="61061" s="70" customFormat="1" x14ac:dyDescent="0.3"/>
    <row r="61062" s="70" customFormat="1" x14ac:dyDescent="0.3"/>
    <row r="61063" s="70" customFormat="1" x14ac:dyDescent="0.3"/>
    <row r="61064" s="70" customFormat="1" x14ac:dyDescent="0.3"/>
    <row r="61065" s="70" customFormat="1" x14ac:dyDescent="0.3"/>
    <row r="61066" s="70" customFormat="1" x14ac:dyDescent="0.3"/>
    <row r="61067" s="70" customFormat="1" x14ac:dyDescent="0.3"/>
    <row r="61068" s="70" customFormat="1" x14ac:dyDescent="0.3"/>
    <row r="61069" s="70" customFormat="1" x14ac:dyDescent="0.3"/>
    <row r="61070" s="70" customFormat="1" x14ac:dyDescent="0.3"/>
    <row r="61071" s="70" customFormat="1" x14ac:dyDescent="0.3"/>
    <row r="61072" s="70" customFormat="1" x14ac:dyDescent="0.3"/>
    <row r="61073" s="70" customFormat="1" x14ac:dyDescent="0.3"/>
    <row r="61074" s="70" customFormat="1" x14ac:dyDescent="0.3"/>
    <row r="61075" s="70" customFormat="1" x14ac:dyDescent="0.3"/>
    <row r="61076" s="70" customFormat="1" x14ac:dyDescent="0.3"/>
    <row r="61077" s="70" customFormat="1" x14ac:dyDescent="0.3"/>
    <row r="61078" s="70" customFormat="1" x14ac:dyDescent="0.3"/>
    <row r="61079" s="70" customFormat="1" x14ac:dyDescent="0.3"/>
    <row r="61080" s="70" customFormat="1" x14ac:dyDescent="0.3"/>
    <row r="61081" s="70" customFormat="1" x14ac:dyDescent="0.3"/>
    <row r="61082" s="70" customFormat="1" x14ac:dyDescent="0.3"/>
    <row r="61083" s="70" customFormat="1" x14ac:dyDescent="0.3"/>
    <row r="61084" s="70" customFormat="1" x14ac:dyDescent="0.3"/>
    <row r="61085" s="70" customFormat="1" x14ac:dyDescent="0.3"/>
    <row r="61086" s="70" customFormat="1" x14ac:dyDescent="0.3"/>
    <row r="61087" s="70" customFormat="1" x14ac:dyDescent="0.3"/>
    <row r="61088" s="70" customFormat="1" x14ac:dyDescent="0.3"/>
    <row r="61089" s="70" customFormat="1" x14ac:dyDescent="0.3"/>
    <row r="61090" s="70" customFormat="1" x14ac:dyDescent="0.3"/>
    <row r="61091" s="70" customFormat="1" x14ac:dyDescent="0.3"/>
    <row r="61092" s="70" customFormat="1" x14ac:dyDescent="0.3"/>
    <row r="61093" s="70" customFormat="1" x14ac:dyDescent="0.3"/>
    <row r="61094" s="70" customFormat="1" x14ac:dyDescent="0.3"/>
    <row r="61095" s="70" customFormat="1" x14ac:dyDescent="0.3"/>
    <row r="61096" s="70" customFormat="1" x14ac:dyDescent="0.3"/>
    <row r="61097" s="70" customFormat="1" x14ac:dyDescent="0.3"/>
    <row r="61098" s="70" customFormat="1" x14ac:dyDescent="0.3"/>
    <row r="61099" s="70" customFormat="1" x14ac:dyDescent="0.3"/>
    <row r="61100" s="70" customFormat="1" x14ac:dyDescent="0.3"/>
    <row r="61101" s="70" customFormat="1" x14ac:dyDescent="0.3"/>
    <row r="61102" s="70" customFormat="1" x14ac:dyDescent="0.3"/>
    <row r="61103" s="70" customFormat="1" x14ac:dyDescent="0.3"/>
    <row r="61104" s="70" customFormat="1" x14ac:dyDescent="0.3"/>
    <row r="61105" s="70" customFormat="1" x14ac:dyDescent="0.3"/>
    <row r="61106" s="70" customFormat="1" x14ac:dyDescent="0.3"/>
    <row r="61107" s="70" customFormat="1" x14ac:dyDescent="0.3"/>
    <row r="61108" s="70" customFormat="1" x14ac:dyDescent="0.3"/>
    <row r="61109" s="70" customFormat="1" x14ac:dyDescent="0.3"/>
    <row r="61110" s="70" customFormat="1" x14ac:dyDescent="0.3"/>
    <row r="61111" s="70" customFormat="1" x14ac:dyDescent="0.3"/>
    <row r="61112" s="70" customFormat="1" x14ac:dyDescent="0.3"/>
    <row r="61113" s="70" customFormat="1" x14ac:dyDescent="0.3"/>
    <row r="61114" s="70" customFormat="1" x14ac:dyDescent="0.3"/>
    <row r="61115" s="70" customFormat="1" x14ac:dyDescent="0.3"/>
    <row r="61116" s="70" customFormat="1" x14ac:dyDescent="0.3"/>
    <row r="61117" s="70" customFormat="1" x14ac:dyDescent="0.3"/>
    <row r="61118" s="70" customFormat="1" x14ac:dyDescent="0.3"/>
    <row r="61119" s="70" customFormat="1" x14ac:dyDescent="0.3"/>
    <row r="61120" s="70" customFormat="1" x14ac:dyDescent="0.3"/>
    <row r="61121" s="70" customFormat="1" x14ac:dyDescent="0.3"/>
    <row r="61122" s="70" customFormat="1" x14ac:dyDescent="0.3"/>
    <row r="61123" s="70" customFormat="1" x14ac:dyDescent="0.3"/>
    <row r="61124" s="70" customFormat="1" x14ac:dyDescent="0.3"/>
    <row r="61125" s="70" customFormat="1" x14ac:dyDescent="0.3"/>
    <row r="61126" s="70" customFormat="1" x14ac:dyDescent="0.3"/>
    <row r="61127" s="70" customFormat="1" x14ac:dyDescent="0.3"/>
    <row r="61128" s="70" customFormat="1" x14ac:dyDescent="0.3"/>
    <row r="61129" s="70" customFormat="1" x14ac:dyDescent="0.3"/>
    <row r="61130" s="70" customFormat="1" x14ac:dyDescent="0.3"/>
    <row r="61131" s="70" customFormat="1" x14ac:dyDescent="0.3"/>
    <row r="61132" s="70" customFormat="1" x14ac:dyDescent="0.3"/>
    <row r="61133" s="70" customFormat="1" x14ac:dyDescent="0.3"/>
    <row r="61134" s="70" customFormat="1" x14ac:dyDescent="0.3"/>
    <row r="61135" s="70" customFormat="1" x14ac:dyDescent="0.3"/>
    <row r="61136" s="70" customFormat="1" x14ac:dyDescent="0.3"/>
    <row r="61137" s="70" customFormat="1" x14ac:dyDescent="0.3"/>
    <row r="61138" s="70" customFormat="1" x14ac:dyDescent="0.3"/>
    <row r="61139" s="70" customFormat="1" x14ac:dyDescent="0.3"/>
    <row r="61140" s="70" customFormat="1" x14ac:dyDescent="0.3"/>
    <row r="61141" s="70" customFormat="1" x14ac:dyDescent="0.3"/>
    <row r="61142" s="70" customFormat="1" x14ac:dyDescent="0.3"/>
    <row r="61143" s="70" customFormat="1" x14ac:dyDescent="0.3"/>
    <row r="61144" s="70" customFormat="1" x14ac:dyDescent="0.3"/>
    <row r="61145" s="70" customFormat="1" x14ac:dyDescent="0.3"/>
    <row r="61146" s="70" customFormat="1" x14ac:dyDescent="0.3"/>
    <row r="61147" s="70" customFormat="1" x14ac:dyDescent="0.3"/>
    <row r="61148" s="70" customFormat="1" x14ac:dyDescent="0.3"/>
    <row r="61149" s="70" customFormat="1" x14ac:dyDescent="0.3"/>
    <row r="61150" s="70" customFormat="1" x14ac:dyDescent="0.3"/>
    <row r="61151" s="70" customFormat="1" x14ac:dyDescent="0.3"/>
    <row r="61152" s="70" customFormat="1" x14ac:dyDescent="0.3"/>
    <row r="61153" s="70" customFormat="1" x14ac:dyDescent="0.3"/>
    <row r="61154" s="70" customFormat="1" x14ac:dyDescent="0.3"/>
    <row r="61155" s="70" customFormat="1" x14ac:dyDescent="0.3"/>
    <row r="61156" s="70" customFormat="1" x14ac:dyDescent="0.3"/>
    <row r="61157" s="70" customFormat="1" x14ac:dyDescent="0.3"/>
    <row r="61158" s="70" customFormat="1" x14ac:dyDescent="0.3"/>
    <row r="61159" s="70" customFormat="1" x14ac:dyDescent="0.3"/>
    <row r="61160" s="70" customFormat="1" x14ac:dyDescent="0.3"/>
    <row r="61161" s="70" customFormat="1" x14ac:dyDescent="0.3"/>
    <row r="61162" s="70" customFormat="1" x14ac:dyDescent="0.3"/>
    <row r="61163" s="70" customFormat="1" x14ac:dyDescent="0.3"/>
    <row r="61164" s="70" customFormat="1" x14ac:dyDescent="0.3"/>
    <row r="61165" s="70" customFormat="1" x14ac:dyDescent="0.3"/>
    <row r="61166" s="70" customFormat="1" x14ac:dyDescent="0.3"/>
    <row r="61167" s="70" customFormat="1" x14ac:dyDescent="0.3"/>
    <row r="61168" s="70" customFormat="1" x14ac:dyDescent="0.3"/>
    <row r="61169" s="70" customFormat="1" x14ac:dyDescent="0.3"/>
    <row r="61170" s="70" customFormat="1" x14ac:dyDescent="0.3"/>
    <row r="61171" s="70" customFormat="1" x14ac:dyDescent="0.3"/>
    <row r="61172" s="70" customFormat="1" x14ac:dyDescent="0.3"/>
    <row r="61173" s="70" customFormat="1" x14ac:dyDescent="0.3"/>
    <row r="61174" s="70" customFormat="1" x14ac:dyDescent="0.3"/>
    <row r="61175" s="70" customFormat="1" x14ac:dyDescent="0.3"/>
    <row r="61176" s="70" customFormat="1" x14ac:dyDescent="0.3"/>
    <row r="61177" s="70" customFormat="1" x14ac:dyDescent="0.3"/>
    <row r="61178" s="70" customFormat="1" x14ac:dyDescent="0.3"/>
    <row r="61179" s="70" customFormat="1" x14ac:dyDescent="0.3"/>
    <row r="61180" s="70" customFormat="1" x14ac:dyDescent="0.3"/>
    <row r="61181" s="70" customFormat="1" x14ac:dyDescent="0.3"/>
    <row r="61182" s="70" customFormat="1" x14ac:dyDescent="0.3"/>
    <row r="61183" s="70" customFormat="1" x14ac:dyDescent="0.3"/>
    <row r="61184" s="70" customFormat="1" x14ac:dyDescent="0.3"/>
    <row r="61185" s="70" customFormat="1" x14ac:dyDescent="0.3"/>
    <row r="61186" s="70" customFormat="1" x14ac:dyDescent="0.3"/>
    <row r="61187" s="70" customFormat="1" x14ac:dyDescent="0.3"/>
    <row r="61188" s="70" customFormat="1" x14ac:dyDescent="0.3"/>
    <row r="61189" s="70" customFormat="1" x14ac:dyDescent="0.3"/>
    <row r="61190" s="70" customFormat="1" x14ac:dyDescent="0.3"/>
    <row r="61191" s="70" customFormat="1" x14ac:dyDescent="0.3"/>
    <row r="61192" s="70" customFormat="1" x14ac:dyDescent="0.3"/>
    <row r="61193" s="70" customFormat="1" x14ac:dyDescent="0.3"/>
    <row r="61194" s="70" customFormat="1" x14ac:dyDescent="0.3"/>
    <row r="61195" s="70" customFormat="1" x14ac:dyDescent="0.3"/>
    <row r="61196" s="70" customFormat="1" x14ac:dyDescent="0.3"/>
    <row r="61197" s="70" customFormat="1" x14ac:dyDescent="0.3"/>
    <row r="61198" s="70" customFormat="1" x14ac:dyDescent="0.3"/>
    <row r="61199" s="70" customFormat="1" x14ac:dyDescent="0.3"/>
    <row r="61200" s="70" customFormat="1" x14ac:dyDescent="0.3"/>
    <row r="61201" s="70" customFormat="1" x14ac:dyDescent="0.3"/>
    <row r="61202" s="70" customFormat="1" x14ac:dyDescent="0.3"/>
    <row r="61203" s="70" customFormat="1" x14ac:dyDescent="0.3"/>
    <row r="61204" s="70" customFormat="1" x14ac:dyDescent="0.3"/>
    <row r="61205" s="70" customFormat="1" x14ac:dyDescent="0.3"/>
    <row r="61206" s="70" customFormat="1" x14ac:dyDescent="0.3"/>
    <row r="61207" s="70" customFormat="1" x14ac:dyDescent="0.3"/>
    <row r="61208" s="70" customFormat="1" x14ac:dyDescent="0.3"/>
    <row r="61209" s="70" customFormat="1" x14ac:dyDescent="0.3"/>
    <row r="61210" s="70" customFormat="1" x14ac:dyDescent="0.3"/>
    <row r="61211" s="70" customFormat="1" x14ac:dyDescent="0.3"/>
    <row r="61212" s="70" customFormat="1" x14ac:dyDescent="0.3"/>
    <row r="61213" s="70" customFormat="1" x14ac:dyDescent="0.3"/>
    <row r="61214" s="70" customFormat="1" x14ac:dyDescent="0.3"/>
    <row r="61215" s="70" customFormat="1" x14ac:dyDescent="0.3"/>
    <row r="61216" s="70" customFormat="1" x14ac:dyDescent="0.3"/>
    <row r="61217" s="70" customFormat="1" x14ac:dyDescent="0.3"/>
    <row r="61218" s="70" customFormat="1" x14ac:dyDescent="0.3"/>
    <row r="61219" s="70" customFormat="1" x14ac:dyDescent="0.3"/>
    <row r="61220" s="70" customFormat="1" x14ac:dyDescent="0.3"/>
    <row r="61221" s="70" customFormat="1" x14ac:dyDescent="0.3"/>
    <row r="61222" s="70" customFormat="1" x14ac:dyDescent="0.3"/>
    <row r="61223" s="70" customFormat="1" x14ac:dyDescent="0.3"/>
    <row r="61224" s="70" customFormat="1" x14ac:dyDescent="0.3"/>
    <row r="61225" s="70" customFormat="1" x14ac:dyDescent="0.3"/>
    <row r="61226" s="70" customFormat="1" x14ac:dyDescent="0.3"/>
    <row r="61227" s="70" customFormat="1" x14ac:dyDescent="0.3"/>
    <row r="61228" s="70" customFormat="1" x14ac:dyDescent="0.3"/>
    <row r="61229" s="70" customFormat="1" x14ac:dyDescent="0.3"/>
    <row r="61230" s="70" customFormat="1" x14ac:dyDescent="0.3"/>
    <row r="61231" s="70" customFormat="1" x14ac:dyDescent="0.3"/>
    <row r="61232" s="70" customFormat="1" x14ac:dyDescent="0.3"/>
    <row r="61233" s="70" customFormat="1" x14ac:dyDescent="0.3"/>
    <row r="61234" s="70" customFormat="1" x14ac:dyDescent="0.3"/>
    <row r="61235" s="70" customFormat="1" x14ac:dyDescent="0.3"/>
    <row r="61236" s="70" customFormat="1" x14ac:dyDescent="0.3"/>
    <row r="61237" s="70" customFormat="1" x14ac:dyDescent="0.3"/>
    <row r="61238" s="70" customFormat="1" x14ac:dyDescent="0.3"/>
    <row r="61239" s="70" customFormat="1" x14ac:dyDescent="0.3"/>
    <row r="61240" s="70" customFormat="1" x14ac:dyDescent="0.3"/>
    <row r="61241" s="70" customFormat="1" x14ac:dyDescent="0.3"/>
    <row r="61242" s="70" customFormat="1" x14ac:dyDescent="0.3"/>
    <row r="61243" s="70" customFormat="1" x14ac:dyDescent="0.3"/>
    <row r="61244" s="70" customFormat="1" x14ac:dyDescent="0.3"/>
    <row r="61245" s="70" customFormat="1" x14ac:dyDescent="0.3"/>
    <row r="61246" s="70" customFormat="1" x14ac:dyDescent="0.3"/>
    <row r="61247" s="70" customFormat="1" x14ac:dyDescent="0.3"/>
    <row r="61248" s="70" customFormat="1" x14ac:dyDescent="0.3"/>
    <row r="61249" s="70" customFormat="1" x14ac:dyDescent="0.3"/>
    <row r="61250" s="70" customFormat="1" x14ac:dyDescent="0.3"/>
    <row r="61251" s="70" customFormat="1" x14ac:dyDescent="0.3"/>
    <row r="61252" s="70" customFormat="1" x14ac:dyDescent="0.3"/>
    <row r="61253" s="70" customFormat="1" x14ac:dyDescent="0.3"/>
    <row r="61254" s="70" customFormat="1" x14ac:dyDescent="0.3"/>
    <row r="61255" s="70" customFormat="1" x14ac:dyDescent="0.3"/>
    <row r="61256" s="70" customFormat="1" x14ac:dyDescent="0.3"/>
    <row r="61257" s="70" customFormat="1" x14ac:dyDescent="0.3"/>
    <row r="61258" s="70" customFormat="1" x14ac:dyDescent="0.3"/>
    <row r="61259" s="70" customFormat="1" x14ac:dyDescent="0.3"/>
    <row r="61260" s="70" customFormat="1" x14ac:dyDescent="0.3"/>
    <row r="61261" s="70" customFormat="1" x14ac:dyDescent="0.3"/>
    <row r="61262" s="70" customFormat="1" x14ac:dyDescent="0.3"/>
    <row r="61263" s="70" customFormat="1" x14ac:dyDescent="0.3"/>
    <row r="61264" s="70" customFormat="1" x14ac:dyDescent="0.3"/>
    <row r="61265" s="70" customFormat="1" x14ac:dyDescent="0.3"/>
    <row r="61266" s="70" customFormat="1" x14ac:dyDescent="0.3"/>
    <row r="61267" s="70" customFormat="1" x14ac:dyDescent="0.3"/>
    <row r="61268" s="70" customFormat="1" x14ac:dyDescent="0.3"/>
    <row r="61269" s="70" customFormat="1" x14ac:dyDescent="0.3"/>
    <row r="61270" s="70" customFormat="1" x14ac:dyDescent="0.3"/>
    <row r="61271" s="70" customFormat="1" x14ac:dyDescent="0.3"/>
    <row r="61272" s="70" customFormat="1" x14ac:dyDescent="0.3"/>
    <row r="61273" s="70" customFormat="1" x14ac:dyDescent="0.3"/>
    <row r="61274" s="70" customFormat="1" x14ac:dyDescent="0.3"/>
    <row r="61275" s="70" customFormat="1" x14ac:dyDescent="0.3"/>
    <row r="61276" s="70" customFormat="1" x14ac:dyDescent="0.3"/>
    <row r="61277" s="70" customFormat="1" x14ac:dyDescent="0.3"/>
    <row r="61278" s="70" customFormat="1" x14ac:dyDescent="0.3"/>
    <row r="61279" s="70" customFormat="1" x14ac:dyDescent="0.3"/>
    <row r="61280" s="70" customFormat="1" x14ac:dyDescent="0.3"/>
    <row r="61281" s="70" customFormat="1" x14ac:dyDescent="0.3"/>
    <row r="61282" s="70" customFormat="1" x14ac:dyDescent="0.3"/>
    <row r="61283" s="70" customFormat="1" x14ac:dyDescent="0.3"/>
    <row r="61284" s="70" customFormat="1" x14ac:dyDescent="0.3"/>
    <row r="61285" s="70" customFormat="1" x14ac:dyDescent="0.3"/>
    <row r="61286" s="70" customFormat="1" x14ac:dyDescent="0.3"/>
    <row r="61287" s="70" customFormat="1" x14ac:dyDescent="0.3"/>
    <row r="61288" s="70" customFormat="1" x14ac:dyDescent="0.3"/>
    <row r="61289" s="70" customFormat="1" x14ac:dyDescent="0.3"/>
    <row r="61290" s="70" customFormat="1" x14ac:dyDescent="0.3"/>
    <row r="61291" s="70" customFormat="1" x14ac:dyDescent="0.3"/>
    <row r="61292" s="70" customFormat="1" x14ac:dyDescent="0.3"/>
    <row r="61293" s="70" customFormat="1" x14ac:dyDescent="0.3"/>
    <row r="61294" s="70" customFormat="1" x14ac:dyDescent="0.3"/>
    <row r="61295" s="70" customFormat="1" x14ac:dyDescent="0.3"/>
    <row r="61296" s="70" customFormat="1" x14ac:dyDescent="0.3"/>
    <row r="61297" s="70" customFormat="1" x14ac:dyDescent="0.3"/>
    <row r="61298" s="70" customFormat="1" x14ac:dyDescent="0.3"/>
    <row r="61299" s="70" customFormat="1" x14ac:dyDescent="0.3"/>
    <row r="61300" s="70" customFormat="1" x14ac:dyDescent="0.3"/>
    <row r="61301" s="70" customFormat="1" x14ac:dyDescent="0.3"/>
    <row r="61302" s="70" customFormat="1" x14ac:dyDescent="0.3"/>
    <row r="61303" s="70" customFormat="1" x14ac:dyDescent="0.3"/>
    <row r="61304" s="70" customFormat="1" x14ac:dyDescent="0.3"/>
    <row r="61305" s="70" customFormat="1" x14ac:dyDescent="0.3"/>
    <row r="61306" s="70" customFormat="1" x14ac:dyDescent="0.3"/>
    <row r="61307" s="70" customFormat="1" x14ac:dyDescent="0.3"/>
    <row r="61308" s="70" customFormat="1" x14ac:dyDescent="0.3"/>
    <row r="61309" s="70" customFormat="1" x14ac:dyDescent="0.3"/>
    <row r="61310" s="70" customFormat="1" x14ac:dyDescent="0.3"/>
    <row r="61311" s="70" customFormat="1" x14ac:dyDescent="0.3"/>
    <row r="61312" s="70" customFormat="1" x14ac:dyDescent="0.3"/>
    <row r="61313" s="70" customFormat="1" x14ac:dyDescent="0.3"/>
    <row r="61314" s="70" customFormat="1" x14ac:dyDescent="0.3"/>
    <row r="61315" s="70" customFormat="1" x14ac:dyDescent="0.3"/>
    <row r="61316" s="70" customFormat="1" x14ac:dyDescent="0.3"/>
    <row r="61317" s="70" customFormat="1" x14ac:dyDescent="0.3"/>
    <row r="61318" s="70" customFormat="1" x14ac:dyDescent="0.3"/>
    <row r="61319" s="70" customFormat="1" x14ac:dyDescent="0.3"/>
    <row r="61320" s="70" customFormat="1" x14ac:dyDescent="0.3"/>
    <row r="61321" s="70" customFormat="1" x14ac:dyDescent="0.3"/>
    <row r="61322" s="70" customFormat="1" x14ac:dyDescent="0.3"/>
    <row r="61323" s="70" customFormat="1" x14ac:dyDescent="0.3"/>
    <row r="61324" s="70" customFormat="1" x14ac:dyDescent="0.3"/>
    <row r="61325" s="70" customFormat="1" x14ac:dyDescent="0.3"/>
    <row r="61326" s="70" customFormat="1" x14ac:dyDescent="0.3"/>
    <row r="61327" s="70" customFormat="1" x14ac:dyDescent="0.3"/>
    <row r="61328" s="70" customFormat="1" x14ac:dyDescent="0.3"/>
    <row r="61329" s="70" customFormat="1" x14ac:dyDescent="0.3"/>
    <row r="61330" s="70" customFormat="1" x14ac:dyDescent="0.3"/>
    <row r="61331" s="70" customFormat="1" x14ac:dyDescent="0.3"/>
    <row r="61332" s="70" customFormat="1" x14ac:dyDescent="0.3"/>
    <row r="61333" s="70" customFormat="1" x14ac:dyDescent="0.3"/>
    <row r="61334" s="70" customFormat="1" x14ac:dyDescent="0.3"/>
    <row r="61335" s="70" customFormat="1" x14ac:dyDescent="0.3"/>
    <row r="61336" s="70" customFormat="1" x14ac:dyDescent="0.3"/>
    <row r="61337" s="70" customFormat="1" x14ac:dyDescent="0.3"/>
    <row r="61338" s="70" customFormat="1" x14ac:dyDescent="0.3"/>
    <row r="61339" s="70" customFormat="1" x14ac:dyDescent="0.3"/>
    <row r="61340" s="70" customFormat="1" x14ac:dyDescent="0.3"/>
    <row r="61341" s="70" customFormat="1" x14ac:dyDescent="0.3"/>
    <row r="61342" s="70" customFormat="1" x14ac:dyDescent="0.3"/>
    <row r="61343" s="70" customFormat="1" x14ac:dyDescent="0.3"/>
    <row r="61344" s="70" customFormat="1" x14ac:dyDescent="0.3"/>
    <row r="61345" s="70" customFormat="1" x14ac:dyDescent="0.3"/>
    <row r="61346" s="70" customFormat="1" x14ac:dyDescent="0.3"/>
    <row r="61347" s="70" customFormat="1" x14ac:dyDescent="0.3"/>
    <row r="61348" s="70" customFormat="1" x14ac:dyDescent="0.3"/>
    <row r="61349" s="70" customFormat="1" x14ac:dyDescent="0.3"/>
    <row r="61350" s="70" customFormat="1" x14ac:dyDescent="0.3"/>
    <row r="61351" s="70" customFormat="1" x14ac:dyDescent="0.3"/>
    <row r="61352" s="70" customFormat="1" x14ac:dyDescent="0.3"/>
    <row r="61353" s="70" customFormat="1" x14ac:dyDescent="0.3"/>
    <row r="61354" s="70" customFormat="1" x14ac:dyDescent="0.3"/>
    <row r="61355" s="70" customFormat="1" x14ac:dyDescent="0.3"/>
    <row r="61356" s="70" customFormat="1" x14ac:dyDescent="0.3"/>
    <row r="61357" s="70" customFormat="1" x14ac:dyDescent="0.3"/>
    <row r="61358" s="70" customFormat="1" x14ac:dyDescent="0.3"/>
    <row r="61359" s="70" customFormat="1" x14ac:dyDescent="0.3"/>
    <row r="61360" s="70" customFormat="1" x14ac:dyDescent="0.3"/>
    <row r="61361" s="70" customFormat="1" x14ac:dyDescent="0.3"/>
    <row r="61362" s="70" customFormat="1" x14ac:dyDescent="0.3"/>
    <row r="61363" s="70" customFormat="1" x14ac:dyDescent="0.3"/>
    <row r="61364" s="70" customFormat="1" x14ac:dyDescent="0.3"/>
    <row r="61365" s="70" customFormat="1" x14ac:dyDescent="0.3"/>
    <row r="61366" s="70" customFormat="1" x14ac:dyDescent="0.3"/>
    <row r="61367" s="70" customFormat="1" x14ac:dyDescent="0.3"/>
    <row r="61368" s="70" customFormat="1" x14ac:dyDescent="0.3"/>
    <row r="61369" s="70" customFormat="1" x14ac:dyDescent="0.3"/>
    <row r="61370" s="70" customFormat="1" x14ac:dyDescent="0.3"/>
    <row r="61371" s="70" customFormat="1" x14ac:dyDescent="0.3"/>
    <row r="61372" s="70" customFormat="1" x14ac:dyDescent="0.3"/>
    <row r="61373" s="70" customFormat="1" x14ac:dyDescent="0.3"/>
    <row r="61374" s="70" customFormat="1" x14ac:dyDescent="0.3"/>
    <row r="61375" s="70" customFormat="1" x14ac:dyDescent="0.3"/>
    <row r="61376" s="70" customFormat="1" x14ac:dyDescent="0.3"/>
    <row r="61377" s="70" customFormat="1" x14ac:dyDescent="0.3"/>
    <row r="61378" s="70" customFormat="1" x14ac:dyDescent="0.3"/>
    <row r="61379" s="70" customFormat="1" x14ac:dyDescent="0.3"/>
    <row r="61380" s="70" customFormat="1" x14ac:dyDescent="0.3"/>
    <row r="61381" s="70" customFormat="1" x14ac:dyDescent="0.3"/>
    <row r="61382" s="70" customFormat="1" x14ac:dyDescent="0.3"/>
    <row r="61383" s="70" customFormat="1" x14ac:dyDescent="0.3"/>
    <row r="61384" s="70" customFormat="1" x14ac:dyDescent="0.3"/>
    <row r="61385" s="70" customFormat="1" x14ac:dyDescent="0.3"/>
    <row r="61386" s="70" customFormat="1" x14ac:dyDescent="0.3"/>
    <row r="61387" s="70" customFormat="1" x14ac:dyDescent="0.3"/>
    <row r="61388" s="70" customFormat="1" x14ac:dyDescent="0.3"/>
    <row r="61389" s="70" customFormat="1" x14ac:dyDescent="0.3"/>
    <row r="61390" s="70" customFormat="1" x14ac:dyDescent="0.3"/>
    <row r="61391" s="70" customFormat="1" x14ac:dyDescent="0.3"/>
    <row r="61392" s="70" customFormat="1" x14ac:dyDescent="0.3"/>
    <row r="61393" s="70" customFormat="1" x14ac:dyDescent="0.3"/>
    <row r="61394" s="70" customFormat="1" x14ac:dyDescent="0.3"/>
    <row r="61395" s="70" customFormat="1" x14ac:dyDescent="0.3"/>
    <row r="61396" s="70" customFormat="1" x14ac:dyDescent="0.3"/>
    <row r="61397" s="70" customFormat="1" x14ac:dyDescent="0.3"/>
    <row r="61398" s="70" customFormat="1" x14ac:dyDescent="0.3"/>
    <row r="61399" s="70" customFormat="1" x14ac:dyDescent="0.3"/>
    <row r="61400" s="70" customFormat="1" x14ac:dyDescent="0.3"/>
    <row r="61401" s="70" customFormat="1" x14ac:dyDescent="0.3"/>
    <row r="61402" s="70" customFormat="1" x14ac:dyDescent="0.3"/>
    <row r="61403" s="70" customFormat="1" x14ac:dyDescent="0.3"/>
    <row r="61404" s="70" customFormat="1" x14ac:dyDescent="0.3"/>
    <row r="61405" s="70" customFormat="1" x14ac:dyDescent="0.3"/>
    <row r="61406" s="70" customFormat="1" x14ac:dyDescent="0.3"/>
    <row r="61407" s="70" customFormat="1" x14ac:dyDescent="0.3"/>
    <row r="61408" s="70" customFormat="1" x14ac:dyDescent="0.3"/>
    <row r="61409" s="70" customFormat="1" x14ac:dyDescent="0.3"/>
    <row r="61410" s="70" customFormat="1" x14ac:dyDescent="0.3"/>
    <row r="61411" s="70" customFormat="1" x14ac:dyDescent="0.3"/>
    <row r="61412" s="70" customFormat="1" x14ac:dyDescent="0.3"/>
    <row r="61413" s="70" customFormat="1" x14ac:dyDescent="0.3"/>
    <row r="61414" s="70" customFormat="1" x14ac:dyDescent="0.3"/>
    <row r="61415" s="70" customFormat="1" x14ac:dyDescent="0.3"/>
    <row r="61416" s="70" customFormat="1" x14ac:dyDescent="0.3"/>
    <row r="61417" s="70" customFormat="1" x14ac:dyDescent="0.3"/>
    <row r="61418" s="70" customFormat="1" x14ac:dyDescent="0.3"/>
    <row r="61419" s="70" customFormat="1" x14ac:dyDescent="0.3"/>
    <row r="61420" s="70" customFormat="1" x14ac:dyDescent="0.3"/>
    <row r="61421" s="70" customFormat="1" x14ac:dyDescent="0.3"/>
    <row r="61422" s="70" customFormat="1" x14ac:dyDescent="0.3"/>
    <row r="61423" s="70" customFormat="1" x14ac:dyDescent="0.3"/>
    <row r="61424" s="70" customFormat="1" x14ac:dyDescent="0.3"/>
    <row r="61425" s="70" customFormat="1" x14ac:dyDescent="0.3"/>
    <row r="61426" s="70" customFormat="1" x14ac:dyDescent="0.3"/>
    <row r="61427" s="70" customFormat="1" x14ac:dyDescent="0.3"/>
    <row r="61428" s="70" customFormat="1" x14ac:dyDescent="0.3"/>
    <row r="61429" s="70" customFormat="1" x14ac:dyDescent="0.3"/>
    <row r="61430" s="70" customFormat="1" x14ac:dyDescent="0.3"/>
    <row r="61431" s="70" customFormat="1" x14ac:dyDescent="0.3"/>
    <row r="61432" s="70" customFormat="1" x14ac:dyDescent="0.3"/>
    <row r="61433" s="70" customFormat="1" x14ac:dyDescent="0.3"/>
    <row r="61434" s="70" customFormat="1" x14ac:dyDescent="0.3"/>
    <row r="61435" s="70" customFormat="1" x14ac:dyDescent="0.3"/>
    <row r="61436" s="70" customFormat="1" x14ac:dyDescent="0.3"/>
    <row r="61437" s="70" customFormat="1" x14ac:dyDescent="0.3"/>
    <row r="61438" s="70" customFormat="1" x14ac:dyDescent="0.3"/>
    <row r="61439" s="70" customFormat="1" x14ac:dyDescent="0.3"/>
    <row r="61440" s="70" customFormat="1" x14ac:dyDescent="0.3"/>
    <row r="61441" s="70" customFormat="1" x14ac:dyDescent="0.3"/>
    <row r="61442" s="70" customFormat="1" x14ac:dyDescent="0.3"/>
    <row r="61443" s="70" customFormat="1" x14ac:dyDescent="0.3"/>
    <row r="61444" s="70" customFormat="1" x14ac:dyDescent="0.3"/>
    <row r="61445" s="70" customFormat="1" x14ac:dyDescent="0.3"/>
    <row r="61446" s="70" customFormat="1" x14ac:dyDescent="0.3"/>
    <row r="61447" s="70" customFormat="1" x14ac:dyDescent="0.3"/>
    <row r="61448" s="70" customFormat="1" x14ac:dyDescent="0.3"/>
    <row r="61449" s="70" customFormat="1" x14ac:dyDescent="0.3"/>
    <row r="61450" s="70" customFormat="1" x14ac:dyDescent="0.3"/>
    <row r="61451" s="70" customFormat="1" x14ac:dyDescent="0.3"/>
    <row r="61452" s="70" customFormat="1" x14ac:dyDescent="0.3"/>
    <row r="61453" s="70" customFormat="1" x14ac:dyDescent="0.3"/>
    <row r="61454" s="70" customFormat="1" x14ac:dyDescent="0.3"/>
    <row r="61455" s="70" customFormat="1" x14ac:dyDescent="0.3"/>
    <row r="61456" s="70" customFormat="1" x14ac:dyDescent="0.3"/>
    <row r="61457" s="70" customFormat="1" x14ac:dyDescent="0.3"/>
    <row r="61458" s="70" customFormat="1" x14ac:dyDescent="0.3"/>
    <row r="61459" s="70" customFormat="1" x14ac:dyDescent="0.3"/>
    <row r="61460" s="70" customFormat="1" x14ac:dyDescent="0.3"/>
    <row r="61461" s="70" customFormat="1" x14ac:dyDescent="0.3"/>
    <row r="61462" s="70" customFormat="1" x14ac:dyDescent="0.3"/>
    <row r="61463" s="70" customFormat="1" x14ac:dyDescent="0.3"/>
    <row r="61464" s="70" customFormat="1" x14ac:dyDescent="0.3"/>
    <row r="61465" s="70" customFormat="1" x14ac:dyDescent="0.3"/>
    <row r="61466" s="70" customFormat="1" x14ac:dyDescent="0.3"/>
    <row r="61467" s="70" customFormat="1" x14ac:dyDescent="0.3"/>
    <row r="61468" s="70" customFormat="1" x14ac:dyDescent="0.3"/>
    <row r="61469" s="70" customFormat="1" x14ac:dyDescent="0.3"/>
    <row r="61470" s="70" customFormat="1" x14ac:dyDescent="0.3"/>
    <row r="61471" s="70" customFormat="1" x14ac:dyDescent="0.3"/>
    <row r="61472" s="70" customFormat="1" x14ac:dyDescent="0.3"/>
    <row r="61473" s="70" customFormat="1" x14ac:dyDescent="0.3"/>
    <row r="61474" s="70" customFormat="1" x14ac:dyDescent="0.3"/>
    <row r="61475" s="70" customFormat="1" x14ac:dyDescent="0.3"/>
    <row r="61476" s="70" customFormat="1" x14ac:dyDescent="0.3"/>
    <row r="61477" s="70" customFormat="1" x14ac:dyDescent="0.3"/>
    <row r="61478" s="70" customFormat="1" x14ac:dyDescent="0.3"/>
    <row r="61479" s="70" customFormat="1" x14ac:dyDescent="0.3"/>
    <row r="61480" s="70" customFormat="1" x14ac:dyDescent="0.3"/>
    <row r="61481" s="70" customFormat="1" x14ac:dyDescent="0.3"/>
    <row r="61482" s="70" customFormat="1" x14ac:dyDescent="0.3"/>
    <row r="61483" s="70" customFormat="1" x14ac:dyDescent="0.3"/>
    <row r="61484" s="70" customFormat="1" x14ac:dyDescent="0.3"/>
    <row r="61485" s="70" customFormat="1" x14ac:dyDescent="0.3"/>
    <row r="61486" s="70" customFormat="1" x14ac:dyDescent="0.3"/>
    <row r="61487" s="70" customFormat="1" x14ac:dyDescent="0.3"/>
    <row r="61488" s="70" customFormat="1" x14ac:dyDescent="0.3"/>
    <row r="61489" s="70" customFormat="1" x14ac:dyDescent="0.3"/>
    <row r="61490" s="70" customFormat="1" x14ac:dyDescent="0.3"/>
    <row r="61491" s="70" customFormat="1" x14ac:dyDescent="0.3"/>
    <row r="61492" s="70" customFormat="1" x14ac:dyDescent="0.3"/>
    <row r="61493" s="70" customFormat="1" x14ac:dyDescent="0.3"/>
    <row r="61494" s="70" customFormat="1" x14ac:dyDescent="0.3"/>
    <row r="61495" s="70" customFormat="1" x14ac:dyDescent="0.3"/>
    <row r="61496" s="70" customFormat="1" x14ac:dyDescent="0.3"/>
    <row r="61497" s="70" customFormat="1" x14ac:dyDescent="0.3"/>
    <row r="61498" s="70" customFormat="1" x14ac:dyDescent="0.3"/>
    <row r="61499" s="70" customFormat="1" x14ac:dyDescent="0.3"/>
    <row r="61500" s="70" customFormat="1" x14ac:dyDescent="0.3"/>
    <row r="61501" s="70" customFormat="1" x14ac:dyDescent="0.3"/>
    <row r="61502" s="70" customFormat="1" x14ac:dyDescent="0.3"/>
    <row r="61503" s="70" customFormat="1" x14ac:dyDescent="0.3"/>
    <row r="61504" s="70" customFormat="1" x14ac:dyDescent="0.3"/>
    <row r="61505" s="70" customFormat="1" x14ac:dyDescent="0.3"/>
    <row r="61506" s="70" customFormat="1" x14ac:dyDescent="0.3"/>
    <row r="61507" s="70" customFormat="1" x14ac:dyDescent="0.3"/>
    <row r="61508" s="70" customFormat="1" x14ac:dyDescent="0.3"/>
    <row r="61509" s="70" customFormat="1" x14ac:dyDescent="0.3"/>
    <row r="61510" s="70" customFormat="1" x14ac:dyDescent="0.3"/>
    <row r="61511" s="70" customFormat="1" x14ac:dyDescent="0.3"/>
    <row r="61512" s="70" customFormat="1" x14ac:dyDescent="0.3"/>
    <row r="61513" s="70" customFormat="1" x14ac:dyDescent="0.3"/>
    <row r="61514" s="70" customFormat="1" x14ac:dyDescent="0.3"/>
    <row r="61515" s="70" customFormat="1" x14ac:dyDescent="0.3"/>
    <row r="61516" s="70" customFormat="1" x14ac:dyDescent="0.3"/>
    <row r="61517" s="70" customFormat="1" x14ac:dyDescent="0.3"/>
    <row r="61518" s="70" customFormat="1" x14ac:dyDescent="0.3"/>
    <row r="61519" s="70" customFormat="1" x14ac:dyDescent="0.3"/>
    <row r="61520" s="70" customFormat="1" x14ac:dyDescent="0.3"/>
    <row r="61521" s="70" customFormat="1" x14ac:dyDescent="0.3"/>
    <row r="61522" s="70" customFormat="1" x14ac:dyDescent="0.3"/>
    <row r="61523" s="70" customFormat="1" x14ac:dyDescent="0.3"/>
    <row r="61524" s="70" customFormat="1" x14ac:dyDescent="0.3"/>
    <row r="61525" s="70" customFormat="1" x14ac:dyDescent="0.3"/>
    <row r="61526" s="70" customFormat="1" x14ac:dyDescent="0.3"/>
    <row r="61527" s="70" customFormat="1" x14ac:dyDescent="0.3"/>
    <row r="61528" s="70" customFormat="1" x14ac:dyDescent="0.3"/>
    <row r="61529" s="70" customFormat="1" x14ac:dyDescent="0.3"/>
    <row r="61530" s="70" customFormat="1" x14ac:dyDescent="0.3"/>
    <row r="61531" s="70" customFormat="1" x14ac:dyDescent="0.3"/>
    <row r="61532" s="70" customFormat="1" x14ac:dyDescent="0.3"/>
    <row r="61533" s="70" customFormat="1" x14ac:dyDescent="0.3"/>
    <row r="61534" s="70" customFormat="1" x14ac:dyDescent="0.3"/>
    <row r="61535" s="70" customFormat="1" x14ac:dyDescent="0.3"/>
    <row r="61536" s="70" customFormat="1" x14ac:dyDescent="0.3"/>
    <row r="61537" s="70" customFormat="1" x14ac:dyDescent="0.3"/>
    <row r="61538" s="70" customFormat="1" x14ac:dyDescent="0.3"/>
    <row r="61539" s="70" customFormat="1" x14ac:dyDescent="0.3"/>
    <row r="61540" s="70" customFormat="1" x14ac:dyDescent="0.3"/>
    <row r="61541" s="70" customFormat="1" x14ac:dyDescent="0.3"/>
    <row r="61542" s="70" customFormat="1" x14ac:dyDescent="0.3"/>
    <row r="61543" s="70" customFormat="1" x14ac:dyDescent="0.3"/>
    <row r="61544" s="70" customFormat="1" x14ac:dyDescent="0.3"/>
    <row r="61545" s="70" customFormat="1" x14ac:dyDescent="0.3"/>
    <row r="61546" s="70" customFormat="1" x14ac:dyDescent="0.3"/>
    <row r="61547" s="70" customFormat="1" x14ac:dyDescent="0.3"/>
    <row r="61548" s="70" customFormat="1" x14ac:dyDescent="0.3"/>
    <row r="61549" s="70" customFormat="1" x14ac:dyDescent="0.3"/>
    <row r="61550" s="70" customFormat="1" x14ac:dyDescent="0.3"/>
    <row r="61551" s="70" customFormat="1" x14ac:dyDescent="0.3"/>
    <row r="61552" s="70" customFormat="1" x14ac:dyDescent="0.3"/>
    <row r="61553" s="70" customFormat="1" x14ac:dyDescent="0.3"/>
    <row r="61554" s="70" customFormat="1" x14ac:dyDescent="0.3"/>
    <row r="61555" s="70" customFormat="1" x14ac:dyDescent="0.3"/>
    <row r="61556" s="70" customFormat="1" x14ac:dyDescent="0.3"/>
    <row r="61557" s="70" customFormat="1" x14ac:dyDescent="0.3"/>
    <row r="61558" s="70" customFormat="1" x14ac:dyDescent="0.3"/>
    <row r="61559" s="70" customFormat="1" x14ac:dyDescent="0.3"/>
    <row r="61560" s="70" customFormat="1" x14ac:dyDescent="0.3"/>
    <row r="61561" s="70" customFormat="1" x14ac:dyDescent="0.3"/>
    <row r="61562" s="70" customFormat="1" x14ac:dyDescent="0.3"/>
    <row r="61563" s="70" customFormat="1" x14ac:dyDescent="0.3"/>
    <row r="61564" s="70" customFormat="1" x14ac:dyDescent="0.3"/>
    <row r="61565" s="70" customFormat="1" x14ac:dyDescent="0.3"/>
    <row r="61566" s="70" customFormat="1" x14ac:dyDescent="0.3"/>
    <row r="61567" s="70" customFormat="1" x14ac:dyDescent="0.3"/>
    <row r="61568" s="70" customFormat="1" x14ac:dyDescent="0.3"/>
    <row r="61569" s="70" customFormat="1" x14ac:dyDescent="0.3"/>
    <row r="61570" s="70" customFormat="1" x14ac:dyDescent="0.3"/>
    <row r="61571" s="70" customFormat="1" x14ac:dyDescent="0.3"/>
    <row r="61572" s="70" customFormat="1" x14ac:dyDescent="0.3"/>
    <row r="61573" s="70" customFormat="1" x14ac:dyDescent="0.3"/>
    <row r="61574" s="70" customFormat="1" x14ac:dyDescent="0.3"/>
    <row r="61575" s="70" customFormat="1" x14ac:dyDescent="0.3"/>
    <row r="61576" s="70" customFormat="1" x14ac:dyDescent="0.3"/>
    <row r="61577" s="70" customFormat="1" x14ac:dyDescent="0.3"/>
    <row r="61578" s="70" customFormat="1" x14ac:dyDescent="0.3"/>
    <row r="61579" s="70" customFormat="1" x14ac:dyDescent="0.3"/>
    <row r="61580" s="70" customFormat="1" x14ac:dyDescent="0.3"/>
    <row r="61581" s="70" customFormat="1" x14ac:dyDescent="0.3"/>
    <row r="61582" s="70" customFormat="1" x14ac:dyDescent="0.3"/>
    <row r="61583" s="70" customFormat="1" x14ac:dyDescent="0.3"/>
    <row r="61584" s="70" customFormat="1" x14ac:dyDescent="0.3"/>
    <row r="61585" s="70" customFormat="1" x14ac:dyDescent="0.3"/>
    <row r="61586" s="70" customFormat="1" x14ac:dyDescent="0.3"/>
    <row r="61587" s="70" customFormat="1" x14ac:dyDescent="0.3"/>
    <row r="61588" s="70" customFormat="1" x14ac:dyDescent="0.3"/>
    <row r="61589" s="70" customFormat="1" x14ac:dyDescent="0.3"/>
    <row r="61590" s="70" customFormat="1" x14ac:dyDescent="0.3"/>
    <row r="61591" s="70" customFormat="1" x14ac:dyDescent="0.3"/>
    <row r="61592" s="70" customFormat="1" x14ac:dyDescent="0.3"/>
    <row r="61593" s="70" customFormat="1" x14ac:dyDescent="0.3"/>
    <row r="61594" s="70" customFormat="1" x14ac:dyDescent="0.3"/>
    <row r="61595" s="70" customFormat="1" x14ac:dyDescent="0.3"/>
    <row r="61596" s="70" customFormat="1" x14ac:dyDescent="0.3"/>
    <row r="61597" s="70" customFormat="1" x14ac:dyDescent="0.3"/>
    <row r="61598" s="70" customFormat="1" x14ac:dyDescent="0.3"/>
    <row r="61599" s="70" customFormat="1" x14ac:dyDescent="0.3"/>
    <row r="61600" s="70" customFormat="1" x14ac:dyDescent="0.3"/>
    <row r="61601" s="70" customFormat="1" x14ac:dyDescent="0.3"/>
    <row r="61602" s="70" customFormat="1" x14ac:dyDescent="0.3"/>
    <row r="61603" s="70" customFormat="1" x14ac:dyDescent="0.3"/>
    <row r="61604" s="70" customFormat="1" x14ac:dyDescent="0.3"/>
    <row r="61605" s="70" customFormat="1" x14ac:dyDescent="0.3"/>
    <row r="61606" s="70" customFormat="1" x14ac:dyDescent="0.3"/>
    <row r="61607" s="70" customFormat="1" x14ac:dyDescent="0.3"/>
    <row r="61608" s="70" customFormat="1" x14ac:dyDescent="0.3"/>
    <row r="61609" s="70" customFormat="1" x14ac:dyDescent="0.3"/>
    <row r="61610" s="70" customFormat="1" x14ac:dyDescent="0.3"/>
    <row r="61611" s="70" customFormat="1" x14ac:dyDescent="0.3"/>
    <row r="61612" s="70" customFormat="1" x14ac:dyDescent="0.3"/>
    <row r="61613" s="70" customFormat="1" x14ac:dyDescent="0.3"/>
    <row r="61614" s="70" customFormat="1" x14ac:dyDescent="0.3"/>
    <row r="61615" s="70" customFormat="1" x14ac:dyDescent="0.3"/>
    <row r="61616" s="70" customFormat="1" x14ac:dyDescent="0.3"/>
    <row r="61617" s="70" customFormat="1" x14ac:dyDescent="0.3"/>
    <row r="61618" s="70" customFormat="1" x14ac:dyDescent="0.3"/>
    <row r="61619" s="70" customFormat="1" x14ac:dyDescent="0.3"/>
    <row r="61620" s="70" customFormat="1" x14ac:dyDescent="0.3"/>
    <row r="61621" s="70" customFormat="1" x14ac:dyDescent="0.3"/>
    <row r="61622" s="70" customFormat="1" x14ac:dyDescent="0.3"/>
    <row r="61623" s="70" customFormat="1" x14ac:dyDescent="0.3"/>
    <row r="61624" s="70" customFormat="1" x14ac:dyDescent="0.3"/>
    <row r="61625" s="70" customFormat="1" x14ac:dyDescent="0.3"/>
    <row r="61626" s="70" customFormat="1" x14ac:dyDescent="0.3"/>
    <row r="61627" s="70" customFormat="1" x14ac:dyDescent="0.3"/>
    <row r="61628" s="70" customFormat="1" x14ac:dyDescent="0.3"/>
    <row r="61629" s="70" customFormat="1" x14ac:dyDescent="0.3"/>
    <row r="61630" s="70" customFormat="1" x14ac:dyDescent="0.3"/>
    <row r="61631" s="70" customFormat="1" x14ac:dyDescent="0.3"/>
    <row r="61632" s="70" customFormat="1" x14ac:dyDescent="0.3"/>
    <row r="61633" s="70" customFormat="1" x14ac:dyDescent="0.3"/>
    <row r="61634" s="70" customFormat="1" x14ac:dyDescent="0.3"/>
    <row r="61635" s="70" customFormat="1" x14ac:dyDescent="0.3"/>
    <row r="61636" s="70" customFormat="1" x14ac:dyDescent="0.3"/>
    <row r="61637" s="70" customFormat="1" x14ac:dyDescent="0.3"/>
    <row r="61638" s="70" customFormat="1" x14ac:dyDescent="0.3"/>
    <row r="61639" s="70" customFormat="1" x14ac:dyDescent="0.3"/>
    <row r="61640" s="70" customFormat="1" x14ac:dyDescent="0.3"/>
    <row r="61641" s="70" customFormat="1" x14ac:dyDescent="0.3"/>
    <row r="61642" s="70" customFormat="1" x14ac:dyDescent="0.3"/>
    <row r="61643" s="70" customFormat="1" x14ac:dyDescent="0.3"/>
    <row r="61644" s="70" customFormat="1" x14ac:dyDescent="0.3"/>
    <row r="61645" s="70" customFormat="1" x14ac:dyDescent="0.3"/>
    <row r="61646" s="70" customFormat="1" x14ac:dyDescent="0.3"/>
    <row r="61647" s="70" customFormat="1" x14ac:dyDescent="0.3"/>
    <row r="61648" s="70" customFormat="1" x14ac:dyDescent="0.3"/>
    <row r="61649" s="70" customFormat="1" x14ac:dyDescent="0.3"/>
    <row r="61650" s="70" customFormat="1" x14ac:dyDescent="0.3"/>
    <row r="61651" s="70" customFormat="1" x14ac:dyDescent="0.3"/>
    <row r="61652" s="70" customFormat="1" x14ac:dyDescent="0.3"/>
    <row r="61653" s="70" customFormat="1" x14ac:dyDescent="0.3"/>
    <row r="61654" s="70" customFormat="1" x14ac:dyDescent="0.3"/>
    <row r="61655" s="70" customFormat="1" x14ac:dyDescent="0.3"/>
    <row r="61656" s="70" customFormat="1" x14ac:dyDescent="0.3"/>
    <row r="61657" s="70" customFormat="1" x14ac:dyDescent="0.3"/>
    <row r="61658" s="70" customFormat="1" x14ac:dyDescent="0.3"/>
    <row r="61659" s="70" customFormat="1" x14ac:dyDescent="0.3"/>
    <row r="61660" s="70" customFormat="1" x14ac:dyDescent="0.3"/>
    <row r="61661" s="70" customFormat="1" x14ac:dyDescent="0.3"/>
    <row r="61662" s="70" customFormat="1" x14ac:dyDescent="0.3"/>
    <row r="61663" s="70" customFormat="1" x14ac:dyDescent="0.3"/>
    <row r="61664" s="70" customFormat="1" x14ac:dyDescent="0.3"/>
    <row r="61665" s="70" customFormat="1" x14ac:dyDescent="0.3"/>
    <row r="61666" s="70" customFormat="1" x14ac:dyDescent="0.3"/>
    <row r="61667" s="70" customFormat="1" x14ac:dyDescent="0.3"/>
    <row r="61668" s="70" customFormat="1" x14ac:dyDescent="0.3"/>
    <row r="61669" s="70" customFormat="1" x14ac:dyDescent="0.3"/>
    <row r="61670" s="70" customFormat="1" x14ac:dyDescent="0.3"/>
    <row r="61671" s="70" customFormat="1" x14ac:dyDescent="0.3"/>
    <row r="61672" s="70" customFormat="1" x14ac:dyDescent="0.3"/>
    <row r="61673" s="70" customFormat="1" x14ac:dyDescent="0.3"/>
    <row r="61674" s="70" customFormat="1" x14ac:dyDescent="0.3"/>
    <row r="61675" s="70" customFormat="1" x14ac:dyDescent="0.3"/>
    <row r="61676" s="70" customFormat="1" x14ac:dyDescent="0.3"/>
    <row r="61677" s="70" customFormat="1" x14ac:dyDescent="0.3"/>
    <row r="61678" s="70" customFormat="1" x14ac:dyDescent="0.3"/>
    <row r="61679" s="70" customFormat="1" x14ac:dyDescent="0.3"/>
    <row r="61680" s="70" customFormat="1" x14ac:dyDescent="0.3"/>
    <row r="61681" s="70" customFormat="1" x14ac:dyDescent="0.3"/>
    <row r="61682" s="70" customFormat="1" x14ac:dyDescent="0.3"/>
    <row r="61683" s="70" customFormat="1" x14ac:dyDescent="0.3"/>
    <row r="61684" s="70" customFormat="1" x14ac:dyDescent="0.3"/>
    <row r="61685" s="70" customFormat="1" x14ac:dyDescent="0.3"/>
    <row r="61686" s="70" customFormat="1" x14ac:dyDescent="0.3"/>
    <row r="61687" s="70" customFormat="1" x14ac:dyDescent="0.3"/>
    <row r="61688" s="70" customFormat="1" x14ac:dyDescent="0.3"/>
    <row r="61689" s="70" customFormat="1" x14ac:dyDescent="0.3"/>
    <row r="61690" s="70" customFormat="1" x14ac:dyDescent="0.3"/>
    <row r="61691" s="70" customFormat="1" x14ac:dyDescent="0.3"/>
    <row r="61692" s="70" customFormat="1" x14ac:dyDescent="0.3"/>
    <row r="61693" s="70" customFormat="1" x14ac:dyDescent="0.3"/>
    <row r="61694" s="70" customFormat="1" x14ac:dyDescent="0.3"/>
    <row r="61695" s="70" customFormat="1" x14ac:dyDescent="0.3"/>
    <row r="61696" s="70" customFormat="1" x14ac:dyDescent="0.3"/>
    <row r="61697" s="70" customFormat="1" x14ac:dyDescent="0.3"/>
    <row r="61698" s="70" customFormat="1" x14ac:dyDescent="0.3"/>
    <row r="61699" s="70" customFormat="1" x14ac:dyDescent="0.3"/>
    <row r="61700" s="70" customFormat="1" x14ac:dyDescent="0.3"/>
    <row r="61701" s="70" customFormat="1" x14ac:dyDescent="0.3"/>
    <row r="61702" s="70" customFormat="1" x14ac:dyDescent="0.3"/>
    <row r="61703" s="70" customFormat="1" x14ac:dyDescent="0.3"/>
    <row r="61704" s="70" customFormat="1" x14ac:dyDescent="0.3"/>
    <row r="61705" s="70" customFormat="1" x14ac:dyDescent="0.3"/>
    <row r="61706" s="70" customFormat="1" x14ac:dyDescent="0.3"/>
    <row r="61707" s="70" customFormat="1" x14ac:dyDescent="0.3"/>
    <row r="61708" s="70" customFormat="1" x14ac:dyDescent="0.3"/>
    <row r="61709" s="70" customFormat="1" x14ac:dyDescent="0.3"/>
    <row r="61710" s="70" customFormat="1" x14ac:dyDescent="0.3"/>
    <row r="61711" s="70" customFormat="1" x14ac:dyDescent="0.3"/>
    <row r="61712" s="70" customFormat="1" x14ac:dyDescent="0.3"/>
    <row r="61713" s="70" customFormat="1" x14ac:dyDescent="0.3"/>
    <row r="61714" s="70" customFormat="1" x14ac:dyDescent="0.3"/>
    <row r="61715" s="70" customFormat="1" x14ac:dyDescent="0.3"/>
    <row r="61716" s="70" customFormat="1" x14ac:dyDescent="0.3"/>
    <row r="61717" s="70" customFormat="1" x14ac:dyDescent="0.3"/>
    <row r="61718" s="70" customFormat="1" x14ac:dyDescent="0.3"/>
    <row r="61719" s="70" customFormat="1" x14ac:dyDescent="0.3"/>
    <row r="61720" s="70" customFormat="1" x14ac:dyDescent="0.3"/>
    <row r="61721" s="70" customFormat="1" x14ac:dyDescent="0.3"/>
    <row r="61722" s="70" customFormat="1" x14ac:dyDescent="0.3"/>
    <row r="61723" s="70" customFormat="1" x14ac:dyDescent="0.3"/>
    <row r="61724" s="70" customFormat="1" x14ac:dyDescent="0.3"/>
    <row r="61725" s="70" customFormat="1" x14ac:dyDescent="0.3"/>
    <row r="61726" s="70" customFormat="1" x14ac:dyDescent="0.3"/>
    <row r="61727" s="70" customFormat="1" x14ac:dyDescent="0.3"/>
    <row r="61728" s="70" customFormat="1" x14ac:dyDescent="0.3"/>
    <row r="61729" s="70" customFormat="1" x14ac:dyDescent="0.3"/>
    <row r="61730" s="70" customFormat="1" x14ac:dyDescent="0.3"/>
    <row r="61731" s="70" customFormat="1" x14ac:dyDescent="0.3"/>
    <row r="61732" s="70" customFormat="1" x14ac:dyDescent="0.3"/>
    <row r="61733" s="70" customFormat="1" x14ac:dyDescent="0.3"/>
    <row r="61734" s="70" customFormat="1" x14ac:dyDescent="0.3"/>
    <row r="61735" s="70" customFormat="1" x14ac:dyDescent="0.3"/>
    <row r="61736" s="70" customFormat="1" x14ac:dyDescent="0.3"/>
    <row r="61737" s="70" customFormat="1" x14ac:dyDescent="0.3"/>
    <row r="61738" s="70" customFormat="1" x14ac:dyDescent="0.3"/>
    <row r="61739" s="70" customFormat="1" x14ac:dyDescent="0.3"/>
    <row r="61740" s="70" customFormat="1" x14ac:dyDescent="0.3"/>
    <row r="61741" s="70" customFormat="1" x14ac:dyDescent="0.3"/>
    <row r="61742" s="70" customFormat="1" x14ac:dyDescent="0.3"/>
    <row r="61743" s="70" customFormat="1" x14ac:dyDescent="0.3"/>
    <row r="61744" s="70" customFormat="1" x14ac:dyDescent="0.3"/>
    <row r="61745" s="70" customFormat="1" x14ac:dyDescent="0.3"/>
    <row r="61746" s="70" customFormat="1" x14ac:dyDescent="0.3"/>
    <row r="61747" s="70" customFormat="1" x14ac:dyDescent="0.3"/>
    <row r="61748" s="70" customFormat="1" x14ac:dyDescent="0.3"/>
    <row r="61749" s="70" customFormat="1" x14ac:dyDescent="0.3"/>
    <row r="61750" s="70" customFormat="1" x14ac:dyDescent="0.3"/>
    <row r="61751" s="70" customFormat="1" x14ac:dyDescent="0.3"/>
    <row r="61752" s="70" customFormat="1" x14ac:dyDescent="0.3"/>
    <row r="61753" s="70" customFormat="1" x14ac:dyDescent="0.3"/>
    <row r="61754" s="70" customFormat="1" x14ac:dyDescent="0.3"/>
    <row r="61755" s="70" customFormat="1" x14ac:dyDescent="0.3"/>
    <row r="61756" s="70" customFormat="1" x14ac:dyDescent="0.3"/>
    <row r="61757" s="70" customFormat="1" x14ac:dyDescent="0.3"/>
    <row r="61758" s="70" customFormat="1" x14ac:dyDescent="0.3"/>
    <row r="61759" s="70" customFormat="1" x14ac:dyDescent="0.3"/>
    <row r="61760" s="70" customFormat="1" x14ac:dyDescent="0.3"/>
    <row r="61761" s="70" customFormat="1" x14ac:dyDescent="0.3"/>
    <row r="61762" s="70" customFormat="1" x14ac:dyDescent="0.3"/>
    <row r="61763" s="70" customFormat="1" x14ac:dyDescent="0.3"/>
    <row r="61764" s="70" customFormat="1" x14ac:dyDescent="0.3"/>
    <row r="61765" s="70" customFormat="1" x14ac:dyDescent="0.3"/>
    <row r="61766" s="70" customFormat="1" x14ac:dyDescent="0.3"/>
    <row r="61767" s="70" customFormat="1" x14ac:dyDescent="0.3"/>
    <row r="61768" s="70" customFormat="1" x14ac:dyDescent="0.3"/>
    <row r="61769" s="70" customFormat="1" x14ac:dyDescent="0.3"/>
    <row r="61770" s="70" customFormat="1" x14ac:dyDescent="0.3"/>
    <row r="61771" s="70" customFormat="1" x14ac:dyDescent="0.3"/>
    <row r="61772" s="70" customFormat="1" x14ac:dyDescent="0.3"/>
    <row r="61773" s="70" customFormat="1" x14ac:dyDescent="0.3"/>
    <row r="61774" s="70" customFormat="1" x14ac:dyDescent="0.3"/>
    <row r="61775" s="70" customFormat="1" x14ac:dyDescent="0.3"/>
    <row r="61776" s="70" customFormat="1" x14ac:dyDescent="0.3"/>
    <row r="61777" s="70" customFormat="1" x14ac:dyDescent="0.3"/>
    <row r="61778" s="70" customFormat="1" x14ac:dyDescent="0.3"/>
    <row r="61779" s="70" customFormat="1" x14ac:dyDescent="0.3"/>
    <row r="61780" s="70" customFormat="1" x14ac:dyDescent="0.3"/>
    <row r="61781" s="70" customFormat="1" x14ac:dyDescent="0.3"/>
    <row r="61782" s="70" customFormat="1" x14ac:dyDescent="0.3"/>
    <row r="61783" s="70" customFormat="1" x14ac:dyDescent="0.3"/>
    <row r="61784" s="70" customFormat="1" x14ac:dyDescent="0.3"/>
    <row r="61785" s="70" customFormat="1" x14ac:dyDescent="0.3"/>
    <row r="61786" s="70" customFormat="1" x14ac:dyDescent="0.3"/>
    <row r="61787" s="70" customFormat="1" x14ac:dyDescent="0.3"/>
    <row r="61788" s="70" customFormat="1" x14ac:dyDescent="0.3"/>
    <row r="61789" s="70" customFormat="1" x14ac:dyDescent="0.3"/>
    <row r="61790" s="70" customFormat="1" x14ac:dyDescent="0.3"/>
    <row r="61791" s="70" customFormat="1" x14ac:dyDescent="0.3"/>
    <row r="61792" s="70" customFormat="1" x14ac:dyDescent="0.3"/>
    <row r="61793" s="70" customFormat="1" x14ac:dyDescent="0.3"/>
    <row r="61794" s="70" customFormat="1" x14ac:dyDescent="0.3"/>
    <row r="61795" s="70" customFormat="1" x14ac:dyDescent="0.3"/>
    <row r="61796" s="70" customFormat="1" x14ac:dyDescent="0.3"/>
    <row r="61797" s="70" customFormat="1" x14ac:dyDescent="0.3"/>
    <row r="61798" s="70" customFormat="1" x14ac:dyDescent="0.3"/>
    <row r="61799" s="70" customFormat="1" x14ac:dyDescent="0.3"/>
    <row r="61800" s="70" customFormat="1" x14ac:dyDescent="0.3"/>
    <row r="61801" s="70" customFormat="1" x14ac:dyDescent="0.3"/>
    <row r="61802" s="70" customFormat="1" x14ac:dyDescent="0.3"/>
    <row r="61803" s="70" customFormat="1" x14ac:dyDescent="0.3"/>
    <row r="61804" s="70" customFormat="1" x14ac:dyDescent="0.3"/>
    <row r="61805" s="70" customFormat="1" x14ac:dyDescent="0.3"/>
    <row r="61806" s="70" customFormat="1" x14ac:dyDescent="0.3"/>
    <row r="61807" s="70" customFormat="1" x14ac:dyDescent="0.3"/>
    <row r="61808" s="70" customFormat="1" x14ac:dyDescent="0.3"/>
    <row r="61809" s="70" customFormat="1" x14ac:dyDescent="0.3"/>
    <row r="61810" s="70" customFormat="1" x14ac:dyDescent="0.3"/>
    <row r="61811" s="70" customFormat="1" x14ac:dyDescent="0.3"/>
    <row r="61812" s="70" customFormat="1" x14ac:dyDescent="0.3"/>
    <row r="61813" s="70" customFormat="1" x14ac:dyDescent="0.3"/>
    <row r="61814" s="70" customFormat="1" x14ac:dyDescent="0.3"/>
    <row r="61815" s="70" customFormat="1" x14ac:dyDescent="0.3"/>
    <row r="61816" s="70" customFormat="1" x14ac:dyDescent="0.3"/>
    <row r="61817" s="70" customFormat="1" x14ac:dyDescent="0.3"/>
    <row r="61818" s="70" customFormat="1" x14ac:dyDescent="0.3"/>
    <row r="61819" s="70" customFormat="1" x14ac:dyDescent="0.3"/>
    <row r="61820" s="70" customFormat="1" x14ac:dyDescent="0.3"/>
    <row r="61821" s="70" customFormat="1" x14ac:dyDescent="0.3"/>
    <row r="61822" s="70" customFormat="1" x14ac:dyDescent="0.3"/>
    <row r="61823" s="70" customFormat="1" x14ac:dyDescent="0.3"/>
    <row r="61824" s="70" customFormat="1" x14ac:dyDescent="0.3"/>
    <row r="61825" s="70" customFormat="1" x14ac:dyDescent="0.3"/>
    <row r="61826" s="70" customFormat="1" x14ac:dyDescent="0.3"/>
    <row r="61827" s="70" customFormat="1" x14ac:dyDescent="0.3"/>
    <row r="61828" s="70" customFormat="1" x14ac:dyDescent="0.3"/>
    <row r="61829" s="70" customFormat="1" x14ac:dyDescent="0.3"/>
    <row r="61830" s="70" customFormat="1" x14ac:dyDescent="0.3"/>
    <row r="61831" s="70" customFormat="1" x14ac:dyDescent="0.3"/>
    <row r="61832" s="70" customFormat="1" x14ac:dyDescent="0.3"/>
    <row r="61833" s="70" customFormat="1" x14ac:dyDescent="0.3"/>
    <row r="61834" s="70" customFormat="1" x14ac:dyDescent="0.3"/>
    <row r="61835" s="70" customFormat="1" x14ac:dyDescent="0.3"/>
    <row r="61836" s="70" customFormat="1" x14ac:dyDescent="0.3"/>
    <row r="61837" s="70" customFormat="1" x14ac:dyDescent="0.3"/>
    <row r="61838" s="70" customFormat="1" x14ac:dyDescent="0.3"/>
    <row r="61839" s="70" customFormat="1" x14ac:dyDescent="0.3"/>
    <row r="61840" s="70" customFormat="1" x14ac:dyDescent="0.3"/>
    <row r="61841" s="70" customFormat="1" x14ac:dyDescent="0.3"/>
    <row r="61842" s="70" customFormat="1" x14ac:dyDescent="0.3"/>
    <row r="61843" s="70" customFormat="1" x14ac:dyDescent="0.3"/>
    <row r="61844" s="70" customFormat="1" x14ac:dyDescent="0.3"/>
    <row r="61845" s="70" customFormat="1" x14ac:dyDescent="0.3"/>
    <row r="61846" s="70" customFormat="1" x14ac:dyDescent="0.3"/>
    <row r="61847" s="70" customFormat="1" x14ac:dyDescent="0.3"/>
    <row r="61848" s="70" customFormat="1" x14ac:dyDescent="0.3"/>
    <row r="61849" s="70" customFormat="1" x14ac:dyDescent="0.3"/>
    <row r="61850" s="70" customFormat="1" x14ac:dyDescent="0.3"/>
    <row r="61851" s="70" customFormat="1" x14ac:dyDescent="0.3"/>
    <row r="61852" s="70" customFormat="1" x14ac:dyDescent="0.3"/>
    <row r="61853" s="70" customFormat="1" x14ac:dyDescent="0.3"/>
    <row r="61854" s="70" customFormat="1" x14ac:dyDescent="0.3"/>
    <row r="61855" s="70" customFormat="1" x14ac:dyDescent="0.3"/>
    <row r="61856" s="70" customFormat="1" x14ac:dyDescent="0.3"/>
    <row r="61857" s="70" customFormat="1" x14ac:dyDescent="0.3"/>
    <row r="61858" s="70" customFormat="1" x14ac:dyDescent="0.3"/>
    <row r="61859" s="70" customFormat="1" x14ac:dyDescent="0.3"/>
    <row r="61860" s="70" customFormat="1" x14ac:dyDescent="0.3"/>
    <row r="61861" s="70" customFormat="1" x14ac:dyDescent="0.3"/>
    <row r="61862" s="70" customFormat="1" x14ac:dyDescent="0.3"/>
    <row r="61863" s="70" customFormat="1" x14ac:dyDescent="0.3"/>
    <row r="61864" s="70" customFormat="1" x14ac:dyDescent="0.3"/>
    <row r="61865" s="70" customFormat="1" x14ac:dyDescent="0.3"/>
    <row r="61866" s="70" customFormat="1" x14ac:dyDescent="0.3"/>
    <row r="61867" s="70" customFormat="1" x14ac:dyDescent="0.3"/>
    <row r="61868" s="70" customFormat="1" x14ac:dyDescent="0.3"/>
    <row r="61869" s="70" customFormat="1" x14ac:dyDescent="0.3"/>
    <row r="61870" s="70" customFormat="1" x14ac:dyDescent="0.3"/>
    <row r="61871" s="70" customFormat="1" x14ac:dyDescent="0.3"/>
    <row r="61872" s="70" customFormat="1" x14ac:dyDescent="0.3"/>
    <row r="61873" s="70" customFormat="1" x14ac:dyDescent="0.3"/>
    <row r="61874" s="70" customFormat="1" x14ac:dyDescent="0.3"/>
    <row r="61875" s="70" customFormat="1" x14ac:dyDescent="0.3"/>
    <row r="61876" s="70" customFormat="1" x14ac:dyDescent="0.3"/>
    <row r="61877" s="70" customFormat="1" x14ac:dyDescent="0.3"/>
    <row r="61878" s="70" customFormat="1" x14ac:dyDescent="0.3"/>
    <row r="61879" s="70" customFormat="1" x14ac:dyDescent="0.3"/>
    <row r="61880" s="70" customFormat="1" x14ac:dyDescent="0.3"/>
    <row r="61881" s="70" customFormat="1" x14ac:dyDescent="0.3"/>
    <row r="61882" s="70" customFormat="1" x14ac:dyDescent="0.3"/>
    <row r="61883" s="70" customFormat="1" x14ac:dyDescent="0.3"/>
    <row r="61884" s="70" customFormat="1" x14ac:dyDescent="0.3"/>
    <row r="61885" s="70" customFormat="1" x14ac:dyDescent="0.3"/>
    <row r="61886" s="70" customFormat="1" x14ac:dyDescent="0.3"/>
    <row r="61887" s="70" customFormat="1" x14ac:dyDescent="0.3"/>
    <row r="61888" s="70" customFormat="1" x14ac:dyDescent="0.3"/>
    <row r="61889" s="70" customFormat="1" x14ac:dyDescent="0.3"/>
    <row r="61890" s="70" customFormat="1" x14ac:dyDescent="0.3"/>
    <row r="61891" s="70" customFormat="1" x14ac:dyDescent="0.3"/>
    <row r="61892" s="70" customFormat="1" x14ac:dyDescent="0.3"/>
    <row r="61893" s="70" customFormat="1" x14ac:dyDescent="0.3"/>
    <row r="61894" s="70" customFormat="1" x14ac:dyDescent="0.3"/>
    <row r="61895" s="70" customFormat="1" x14ac:dyDescent="0.3"/>
    <row r="61896" s="70" customFormat="1" x14ac:dyDescent="0.3"/>
    <row r="61897" s="70" customFormat="1" x14ac:dyDescent="0.3"/>
    <row r="61898" s="70" customFormat="1" x14ac:dyDescent="0.3"/>
    <row r="61899" s="70" customFormat="1" x14ac:dyDescent="0.3"/>
    <row r="61900" s="70" customFormat="1" x14ac:dyDescent="0.3"/>
    <row r="61901" s="70" customFormat="1" x14ac:dyDescent="0.3"/>
    <row r="61902" s="70" customFormat="1" x14ac:dyDescent="0.3"/>
    <row r="61903" s="70" customFormat="1" x14ac:dyDescent="0.3"/>
    <row r="61904" s="70" customFormat="1" x14ac:dyDescent="0.3"/>
    <row r="61905" s="70" customFormat="1" x14ac:dyDescent="0.3"/>
    <row r="61906" s="70" customFormat="1" x14ac:dyDescent="0.3"/>
    <row r="61907" s="70" customFormat="1" x14ac:dyDescent="0.3"/>
    <row r="61908" s="70" customFormat="1" x14ac:dyDescent="0.3"/>
    <row r="61909" s="70" customFormat="1" x14ac:dyDescent="0.3"/>
    <row r="61910" s="70" customFormat="1" x14ac:dyDescent="0.3"/>
    <row r="61911" s="70" customFormat="1" x14ac:dyDescent="0.3"/>
    <row r="61912" s="70" customFormat="1" x14ac:dyDescent="0.3"/>
    <row r="61913" s="70" customFormat="1" x14ac:dyDescent="0.3"/>
    <row r="61914" s="70" customFormat="1" x14ac:dyDescent="0.3"/>
    <row r="61915" s="70" customFormat="1" x14ac:dyDescent="0.3"/>
    <row r="61916" s="70" customFormat="1" x14ac:dyDescent="0.3"/>
    <row r="61917" s="70" customFormat="1" x14ac:dyDescent="0.3"/>
    <row r="61918" s="70" customFormat="1" x14ac:dyDescent="0.3"/>
    <row r="61919" s="70" customFormat="1" x14ac:dyDescent="0.3"/>
    <row r="61920" s="70" customFormat="1" x14ac:dyDescent="0.3"/>
    <row r="61921" s="70" customFormat="1" x14ac:dyDescent="0.3"/>
    <row r="61922" s="70" customFormat="1" x14ac:dyDescent="0.3"/>
    <row r="61923" s="70" customFormat="1" x14ac:dyDescent="0.3"/>
    <row r="61924" s="70" customFormat="1" x14ac:dyDescent="0.3"/>
    <row r="61925" s="70" customFormat="1" x14ac:dyDescent="0.3"/>
    <row r="61926" s="70" customFormat="1" x14ac:dyDescent="0.3"/>
    <row r="61927" s="70" customFormat="1" x14ac:dyDescent="0.3"/>
    <row r="61928" s="70" customFormat="1" x14ac:dyDescent="0.3"/>
    <row r="61929" s="70" customFormat="1" x14ac:dyDescent="0.3"/>
    <row r="61930" s="70" customFormat="1" x14ac:dyDescent="0.3"/>
    <row r="61931" s="70" customFormat="1" x14ac:dyDescent="0.3"/>
    <row r="61932" s="70" customFormat="1" x14ac:dyDescent="0.3"/>
    <row r="61933" s="70" customFormat="1" x14ac:dyDescent="0.3"/>
    <row r="61934" s="70" customFormat="1" x14ac:dyDescent="0.3"/>
    <row r="61935" s="70" customFormat="1" x14ac:dyDescent="0.3"/>
    <row r="61936" s="70" customFormat="1" x14ac:dyDescent="0.3"/>
    <row r="61937" s="70" customFormat="1" x14ac:dyDescent="0.3"/>
    <row r="61938" s="70" customFormat="1" x14ac:dyDescent="0.3"/>
    <row r="61939" s="70" customFormat="1" x14ac:dyDescent="0.3"/>
    <row r="61940" s="70" customFormat="1" x14ac:dyDescent="0.3"/>
    <row r="61941" s="70" customFormat="1" x14ac:dyDescent="0.3"/>
    <row r="61942" s="70" customFormat="1" x14ac:dyDescent="0.3"/>
    <row r="61943" s="70" customFormat="1" x14ac:dyDescent="0.3"/>
    <row r="61944" s="70" customFormat="1" x14ac:dyDescent="0.3"/>
    <row r="61945" s="70" customFormat="1" x14ac:dyDescent="0.3"/>
    <row r="61946" s="70" customFormat="1" x14ac:dyDescent="0.3"/>
    <row r="61947" s="70" customFormat="1" x14ac:dyDescent="0.3"/>
    <row r="61948" s="70" customFormat="1" x14ac:dyDescent="0.3"/>
    <row r="61949" s="70" customFormat="1" x14ac:dyDescent="0.3"/>
    <row r="61950" s="70" customFormat="1" x14ac:dyDescent="0.3"/>
    <row r="61951" s="70" customFormat="1" x14ac:dyDescent="0.3"/>
    <row r="61952" s="70" customFormat="1" x14ac:dyDescent="0.3"/>
    <row r="61953" s="70" customFormat="1" x14ac:dyDescent="0.3"/>
    <row r="61954" s="70" customFormat="1" x14ac:dyDescent="0.3"/>
    <row r="61955" s="70" customFormat="1" x14ac:dyDescent="0.3"/>
    <row r="61956" s="70" customFormat="1" x14ac:dyDescent="0.3"/>
    <row r="61957" s="70" customFormat="1" x14ac:dyDescent="0.3"/>
    <row r="61958" s="70" customFormat="1" x14ac:dyDescent="0.3"/>
    <row r="61959" s="70" customFormat="1" x14ac:dyDescent="0.3"/>
    <row r="61960" s="70" customFormat="1" x14ac:dyDescent="0.3"/>
    <row r="61961" s="70" customFormat="1" x14ac:dyDescent="0.3"/>
    <row r="61962" s="70" customFormat="1" x14ac:dyDescent="0.3"/>
    <row r="61963" s="70" customFormat="1" x14ac:dyDescent="0.3"/>
    <row r="61964" s="70" customFormat="1" x14ac:dyDescent="0.3"/>
    <row r="61965" s="70" customFormat="1" x14ac:dyDescent="0.3"/>
    <row r="61966" s="70" customFormat="1" x14ac:dyDescent="0.3"/>
    <row r="61967" s="70" customFormat="1" x14ac:dyDescent="0.3"/>
    <row r="61968" s="70" customFormat="1" x14ac:dyDescent="0.3"/>
    <row r="61969" s="70" customFormat="1" x14ac:dyDescent="0.3"/>
    <row r="61970" s="70" customFormat="1" x14ac:dyDescent="0.3"/>
    <row r="61971" s="70" customFormat="1" x14ac:dyDescent="0.3"/>
    <row r="61972" s="70" customFormat="1" x14ac:dyDescent="0.3"/>
    <row r="61973" s="70" customFormat="1" x14ac:dyDescent="0.3"/>
    <row r="61974" s="70" customFormat="1" x14ac:dyDescent="0.3"/>
    <row r="61975" s="70" customFormat="1" x14ac:dyDescent="0.3"/>
    <row r="61976" s="70" customFormat="1" x14ac:dyDescent="0.3"/>
    <row r="61977" s="70" customFormat="1" x14ac:dyDescent="0.3"/>
    <row r="61978" s="70" customFormat="1" x14ac:dyDescent="0.3"/>
    <row r="61979" s="70" customFormat="1" x14ac:dyDescent="0.3"/>
    <row r="61980" s="70" customFormat="1" x14ac:dyDescent="0.3"/>
    <row r="61981" s="70" customFormat="1" x14ac:dyDescent="0.3"/>
    <row r="61982" s="70" customFormat="1" x14ac:dyDescent="0.3"/>
    <row r="61983" s="70" customFormat="1" x14ac:dyDescent="0.3"/>
    <row r="61984" s="70" customFormat="1" x14ac:dyDescent="0.3"/>
    <row r="61985" s="70" customFormat="1" x14ac:dyDescent="0.3"/>
    <row r="61986" s="70" customFormat="1" x14ac:dyDescent="0.3"/>
    <row r="61987" s="70" customFormat="1" x14ac:dyDescent="0.3"/>
    <row r="61988" s="70" customFormat="1" x14ac:dyDescent="0.3"/>
    <row r="61989" s="70" customFormat="1" x14ac:dyDescent="0.3"/>
    <row r="61990" s="70" customFormat="1" x14ac:dyDescent="0.3"/>
    <row r="61991" s="70" customFormat="1" x14ac:dyDescent="0.3"/>
    <row r="61992" s="70" customFormat="1" x14ac:dyDescent="0.3"/>
    <row r="61993" s="70" customFormat="1" x14ac:dyDescent="0.3"/>
    <row r="61994" s="70" customFormat="1" x14ac:dyDescent="0.3"/>
    <row r="61995" s="70" customFormat="1" x14ac:dyDescent="0.3"/>
    <row r="61996" s="70" customFormat="1" x14ac:dyDescent="0.3"/>
    <row r="61997" s="70" customFormat="1" x14ac:dyDescent="0.3"/>
    <row r="61998" s="70" customFormat="1" x14ac:dyDescent="0.3"/>
    <row r="61999" s="70" customFormat="1" x14ac:dyDescent="0.3"/>
    <row r="62000" s="70" customFormat="1" x14ac:dyDescent="0.3"/>
    <row r="62001" s="70" customFormat="1" x14ac:dyDescent="0.3"/>
    <row r="62002" s="70" customFormat="1" x14ac:dyDescent="0.3"/>
    <row r="62003" s="70" customFormat="1" x14ac:dyDescent="0.3"/>
    <row r="62004" s="70" customFormat="1" x14ac:dyDescent="0.3"/>
    <row r="62005" s="70" customFormat="1" x14ac:dyDescent="0.3"/>
    <row r="62006" s="70" customFormat="1" x14ac:dyDescent="0.3"/>
    <row r="62007" s="70" customFormat="1" x14ac:dyDescent="0.3"/>
    <row r="62008" s="70" customFormat="1" x14ac:dyDescent="0.3"/>
    <row r="62009" s="70" customFormat="1" x14ac:dyDescent="0.3"/>
    <row r="62010" s="70" customFormat="1" x14ac:dyDescent="0.3"/>
    <row r="62011" s="70" customFormat="1" x14ac:dyDescent="0.3"/>
    <row r="62012" s="70" customFormat="1" x14ac:dyDescent="0.3"/>
    <row r="62013" s="70" customFormat="1" x14ac:dyDescent="0.3"/>
    <row r="62014" s="70" customFormat="1" x14ac:dyDescent="0.3"/>
    <row r="62015" s="70" customFormat="1" x14ac:dyDescent="0.3"/>
    <row r="62016" s="70" customFormat="1" x14ac:dyDescent="0.3"/>
    <row r="62017" s="70" customFormat="1" x14ac:dyDescent="0.3"/>
    <row r="62018" s="70" customFormat="1" x14ac:dyDescent="0.3"/>
    <row r="62019" s="70" customFormat="1" x14ac:dyDescent="0.3"/>
    <row r="62020" s="70" customFormat="1" x14ac:dyDescent="0.3"/>
    <row r="62021" s="70" customFormat="1" x14ac:dyDescent="0.3"/>
    <row r="62022" s="70" customFormat="1" x14ac:dyDescent="0.3"/>
    <row r="62023" s="70" customFormat="1" x14ac:dyDescent="0.3"/>
    <row r="62024" s="70" customFormat="1" x14ac:dyDescent="0.3"/>
    <row r="62025" s="70" customFormat="1" x14ac:dyDescent="0.3"/>
    <row r="62026" s="70" customFormat="1" x14ac:dyDescent="0.3"/>
    <row r="62027" s="70" customFormat="1" x14ac:dyDescent="0.3"/>
    <row r="62028" s="70" customFormat="1" x14ac:dyDescent="0.3"/>
    <row r="62029" s="70" customFormat="1" x14ac:dyDescent="0.3"/>
    <row r="62030" s="70" customFormat="1" x14ac:dyDescent="0.3"/>
    <row r="62031" s="70" customFormat="1" x14ac:dyDescent="0.3"/>
    <row r="62032" s="70" customFormat="1" x14ac:dyDescent="0.3"/>
    <row r="62033" s="70" customFormat="1" x14ac:dyDescent="0.3"/>
    <row r="62034" s="70" customFormat="1" x14ac:dyDescent="0.3"/>
    <row r="62035" s="70" customFormat="1" x14ac:dyDescent="0.3"/>
    <row r="62036" s="70" customFormat="1" x14ac:dyDescent="0.3"/>
    <row r="62037" s="70" customFormat="1" x14ac:dyDescent="0.3"/>
    <row r="62038" s="70" customFormat="1" x14ac:dyDescent="0.3"/>
    <row r="62039" s="70" customFormat="1" x14ac:dyDescent="0.3"/>
    <row r="62040" s="70" customFormat="1" x14ac:dyDescent="0.3"/>
    <row r="62041" s="70" customFormat="1" x14ac:dyDescent="0.3"/>
    <row r="62042" s="70" customFormat="1" x14ac:dyDescent="0.3"/>
    <row r="62043" s="70" customFormat="1" x14ac:dyDescent="0.3"/>
    <row r="62044" s="70" customFormat="1" x14ac:dyDescent="0.3"/>
    <row r="62045" s="70" customFormat="1" x14ac:dyDescent="0.3"/>
    <row r="62046" s="70" customFormat="1" x14ac:dyDescent="0.3"/>
    <row r="62047" s="70" customFormat="1" x14ac:dyDescent="0.3"/>
    <row r="62048" s="70" customFormat="1" x14ac:dyDescent="0.3"/>
    <row r="62049" s="70" customFormat="1" x14ac:dyDescent="0.3"/>
    <row r="62050" s="70" customFormat="1" x14ac:dyDescent="0.3"/>
    <row r="62051" s="70" customFormat="1" x14ac:dyDescent="0.3"/>
    <row r="62052" s="70" customFormat="1" x14ac:dyDescent="0.3"/>
    <row r="62053" s="70" customFormat="1" x14ac:dyDescent="0.3"/>
    <row r="62054" s="70" customFormat="1" x14ac:dyDescent="0.3"/>
    <row r="62055" s="70" customFormat="1" x14ac:dyDescent="0.3"/>
    <row r="62056" s="70" customFormat="1" x14ac:dyDescent="0.3"/>
    <row r="62057" s="70" customFormat="1" x14ac:dyDescent="0.3"/>
    <row r="62058" s="70" customFormat="1" x14ac:dyDescent="0.3"/>
    <row r="62059" s="70" customFormat="1" x14ac:dyDescent="0.3"/>
    <row r="62060" s="70" customFormat="1" x14ac:dyDescent="0.3"/>
    <row r="62061" s="70" customFormat="1" x14ac:dyDescent="0.3"/>
    <row r="62062" s="70" customFormat="1" x14ac:dyDescent="0.3"/>
    <row r="62063" s="70" customFormat="1" x14ac:dyDescent="0.3"/>
    <row r="62064" s="70" customFormat="1" x14ac:dyDescent="0.3"/>
    <row r="62065" s="70" customFormat="1" x14ac:dyDescent="0.3"/>
    <row r="62066" s="70" customFormat="1" x14ac:dyDescent="0.3"/>
    <row r="62067" s="70" customFormat="1" x14ac:dyDescent="0.3"/>
    <row r="62068" s="70" customFormat="1" x14ac:dyDescent="0.3"/>
    <row r="62069" s="70" customFormat="1" x14ac:dyDescent="0.3"/>
    <row r="62070" s="70" customFormat="1" x14ac:dyDescent="0.3"/>
    <row r="62071" s="70" customFormat="1" x14ac:dyDescent="0.3"/>
    <row r="62072" s="70" customFormat="1" x14ac:dyDescent="0.3"/>
    <row r="62073" s="70" customFormat="1" x14ac:dyDescent="0.3"/>
    <row r="62074" s="70" customFormat="1" x14ac:dyDescent="0.3"/>
    <row r="62075" s="70" customFormat="1" x14ac:dyDescent="0.3"/>
    <row r="62076" s="70" customFormat="1" x14ac:dyDescent="0.3"/>
    <row r="62077" s="70" customFormat="1" x14ac:dyDescent="0.3"/>
    <row r="62078" s="70" customFormat="1" x14ac:dyDescent="0.3"/>
    <row r="62079" s="70" customFormat="1" x14ac:dyDescent="0.3"/>
    <row r="62080" s="70" customFormat="1" x14ac:dyDescent="0.3"/>
    <row r="62081" s="70" customFormat="1" x14ac:dyDescent="0.3"/>
    <row r="62082" s="70" customFormat="1" x14ac:dyDescent="0.3"/>
    <row r="62083" s="70" customFormat="1" x14ac:dyDescent="0.3"/>
    <row r="62084" s="70" customFormat="1" x14ac:dyDescent="0.3"/>
    <row r="62085" s="70" customFormat="1" x14ac:dyDescent="0.3"/>
    <row r="62086" s="70" customFormat="1" x14ac:dyDescent="0.3"/>
    <row r="62087" s="70" customFormat="1" x14ac:dyDescent="0.3"/>
    <row r="62088" s="70" customFormat="1" x14ac:dyDescent="0.3"/>
    <row r="62089" s="70" customFormat="1" x14ac:dyDescent="0.3"/>
    <row r="62090" s="70" customFormat="1" x14ac:dyDescent="0.3"/>
    <row r="62091" s="70" customFormat="1" x14ac:dyDescent="0.3"/>
    <row r="62092" s="70" customFormat="1" x14ac:dyDescent="0.3"/>
    <row r="62093" s="70" customFormat="1" x14ac:dyDescent="0.3"/>
    <row r="62094" s="70" customFormat="1" x14ac:dyDescent="0.3"/>
    <row r="62095" s="70" customFormat="1" x14ac:dyDescent="0.3"/>
    <row r="62096" s="70" customFormat="1" x14ac:dyDescent="0.3"/>
    <row r="62097" s="70" customFormat="1" x14ac:dyDescent="0.3"/>
    <row r="62098" s="70" customFormat="1" x14ac:dyDescent="0.3"/>
    <row r="62099" s="70" customFormat="1" x14ac:dyDescent="0.3"/>
    <row r="62100" s="70" customFormat="1" x14ac:dyDescent="0.3"/>
    <row r="62101" s="70" customFormat="1" x14ac:dyDescent="0.3"/>
    <row r="62102" s="70" customFormat="1" x14ac:dyDescent="0.3"/>
    <row r="62103" s="70" customFormat="1" x14ac:dyDescent="0.3"/>
    <row r="62104" s="70" customFormat="1" x14ac:dyDescent="0.3"/>
    <row r="62105" s="70" customFormat="1" x14ac:dyDescent="0.3"/>
    <row r="62106" s="70" customFormat="1" x14ac:dyDescent="0.3"/>
    <row r="62107" s="70" customFormat="1" x14ac:dyDescent="0.3"/>
    <row r="62108" s="70" customFormat="1" x14ac:dyDescent="0.3"/>
    <row r="62109" s="70" customFormat="1" x14ac:dyDescent="0.3"/>
    <row r="62110" s="70" customFormat="1" x14ac:dyDescent="0.3"/>
    <row r="62111" s="70" customFormat="1" x14ac:dyDescent="0.3"/>
    <row r="62112" s="70" customFormat="1" x14ac:dyDescent="0.3"/>
    <row r="62113" s="70" customFormat="1" x14ac:dyDescent="0.3"/>
    <row r="62114" s="70" customFormat="1" x14ac:dyDescent="0.3"/>
    <row r="62115" s="70" customFormat="1" x14ac:dyDescent="0.3"/>
    <row r="62116" s="70" customFormat="1" x14ac:dyDescent="0.3"/>
    <row r="62117" s="70" customFormat="1" x14ac:dyDescent="0.3"/>
    <row r="62118" s="70" customFormat="1" x14ac:dyDescent="0.3"/>
    <row r="62119" s="70" customFormat="1" x14ac:dyDescent="0.3"/>
    <row r="62120" s="70" customFormat="1" x14ac:dyDescent="0.3"/>
    <row r="62121" s="70" customFormat="1" x14ac:dyDescent="0.3"/>
    <row r="62122" s="70" customFormat="1" x14ac:dyDescent="0.3"/>
    <row r="62123" s="70" customFormat="1" x14ac:dyDescent="0.3"/>
    <row r="62124" s="70" customFormat="1" x14ac:dyDescent="0.3"/>
    <row r="62125" s="70" customFormat="1" x14ac:dyDescent="0.3"/>
    <row r="62126" s="70" customFormat="1" x14ac:dyDescent="0.3"/>
    <row r="62127" s="70" customFormat="1" x14ac:dyDescent="0.3"/>
    <row r="62128" s="70" customFormat="1" x14ac:dyDescent="0.3"/>
    <row r="62129" s="70" customFormat="1" x14ac:dyDescent="0.3"/>
    <row r="62130" s="70" customFormat="1" x14ac:dyDescent="0.3"/>
    <row r="62131" s="70" customFormat="1" x14ac:dyDescent="0.3"/>
    <row r="62132" s="70" customFormat="1" x14ac:dyDescent="0.3"/>
    <row r="62133" s="70" customFormat="1" x14ac:dyDescent="0.3"/>
    <row r="62134" s="70" customFormat="1" x14ac:dyDescent="0.3"/>
    <row r="62135" s="70" customFormat="1" x14ac:dyDescent="0.3"/>
    <row r="62136" s="70" customFormat="1" x14ac:dyDescent="0.3"/>
    <row r="62137" s="70" customFormat="1" x14ac:dyDescent="0.3"/>
    <row r="62138" s="70" customFormat="1" x14ac:dyDescent="0.3"/>
    <row r="62139" s="70" customFormat="1" x14ac:dyDescent="0.3"/>
    <row r="62140" s="70" customFormat="1" x14ac:dyDescent="0.3"/>
    <row r="62141" s="70" customFormat="1" x14ac:dyDescent="0.3"/>
    <row r="62142" s="70" customFormat="1" x14ac:dyDescent="0.3"/>
    <row r="62143" s="70" customFormat="1" x14ac:dyDescent="0.3"/>
    <row r="62144" s="70" customFormat="1" x14ac:dyDescent="0.3"/>
    <row r="62145" s="70" customFormat="1" x14ac:dyDescent="0.3"/>
    <row r="62146" s="70" customFormat="1" x14ac:dyDescent="0.3"/>
    <row r="62147" s="70" customFormat="1" x14ac:dyDescent="0.3"/>
    <row r="62148" s="70" customFormat="1" x14ac:dyDescent="0.3"/>
    <row r="62149" s="70" customFormat="1" x14ac:dyDescent="0.3"/>
    <row r="62150" s="70" customFormat="1" x14ac:dyDescent="0.3"/>
    <row r="62151" s="70" customFormat="1" x14ac:dyDescent="0.3"/>
    <row r="62152" s="70" customFormat="1" x14ac:dyDescent="0.3"/>
    <row r="62153" s="70" customFormat="1" x14ac:dyDescent="0.3"/>
    <row r="62154" s="70" customFormat="1" x14ac:dyDescent="0.3"/>
    <row r="62155" s="70" customFormat="1" x14ac:dyDescent="0.3"/>
    <row r="62156" s="70" customFormat="1" x14ac:dyDescent="0.3"/>
    <row r="62157" s="70" customFormat="1" x14ac:dyDescent="0.3"/>
    <row r="62158" s="70" customFormat="1" x14ac:dyDescent="0.3"/>
    <row r="62159" s="70" customFormat="1" x14ac:dyDescent="0.3"/>
    <row r="62160" s="70" customFormat="1" x14ac:dyDescent="0.3"/>
    <row r="62161" s="70" customFormat="1" x14ac:dyDescent="0.3"/>
    <row r="62162" s="70" customFormat="1" x14ac:dyDescent="0.3"/>
    <row r="62163" s="70" customFormat="1" x14ac:dyDescent="0.3"/>
    <row r="62164" s="70" customFormat="1" x14ac:dyDescent="0.3"/>
    <row r="62165" s="70" customFormat="1" x14ac:dyDescent="0.3"/>
    <row r="62166" s="70" customFormat="1" x14ac:dyDescent="0.3"/>
    <row r="62167" s="70" customFormat="1" x14ac:dyDescent="0.3"/>
    <row r="62168" s="70" customFormat="1" x14ac:dyDescent="0.3"/>
    <row r="62169" s="70" customFormat="1" x14ac:dyDescent="0.3"/>
    <row r="62170" s="70" customFormat="1" x14ac:dyDescent="0.3"/>
    <row r="62171" s="70" customFormat="1" x14ac:dyDescent="0.3"/>
    <row r="62172" s="70" customFormat="1" x14ac:dyDescent="0.3"/>
    <row r="62173" s="70" customFormat="1" x14ac:dyDescent="0.3"/>
    <row r="62174" s="70" customFormat="1" x14ac:dyDescent="0.3"/>
    <row r="62175" s="70" customFormat="1" x14ac:dyDescent="0.3"/>
    <row r="62176" s="70" customFormat="1" x14ac:dyDescent="0.3"/>
    <row r="62177" s="70" customFormat="1" x14ac:dyDescent="0.3"/>
    <row r="62178" s="70" customFormat="1" x14ac:dyDescent="0.3"/>
    <row r="62179" s="70" customFormat="1" x14ac:dyDescent="0.3"/>
    <row r="62180" s="70" customFormat="1" x14ac:dyDescent="0.3"/>
    <row r="62181" s="70" customFormat="1" x14ac:dyDescent="0.3"/>
    <row r="62182" s="70" customFormat="1" x14ac:dyDescent="0.3"/>
    <row r="62183" s="70" customFormat="1" x14ac:dyDescent="0.3"/>
    <row r="62184" s="70" customFormat="1" x14ac:dyDescent="0.3"/>
    <row r="62185" s="70" customFormat="1" x14ac:dyDescent="0.3"/>
    <row r="62186" s="70" customFormat="1" x14ac:dyDescent="0.3"/>
    <row r="62187" s="70" customFormat="1" x14ac:dyDescent="0.3"/>
    <row r="62188" s="70" customFormat="1" x14ac:dyDescent="0.3"/>
    <row r="62189" s="70" customFormat="1" x14ac:dyDescent="0.3"/>
    <row r="62190" s="70" customFormat="1" x14ac:dyDescent="0.3"/>
    <row r="62191" s="70" customFormat="1" x14ac:dyDescent="0.3"/>
    <row r="62192" s="70" customFormat="1" x14ac:dyDescent="0.3"/>
    <row r="62193" s="70" customFormat="1" x14ac:dyDescent="0.3"/>
    <row r="62194" s="70" customFormat="1" x14ac:dyDescent="0.3"/>
    <row r="62195" s="70" customFormat="1" x14ac:dyDescent="0.3"/>
    <row r="62196" s="70" customFormat="1" x14ac:dyDescent="0.3"/>
    <row r="62197" s="70" customFormat="1" x14ac:dyDescent="0.3"/>
    <row r="62198" s="70" customFormat="1" x14ac:dyDescent="0.3"/>
    <row r="62199" s="70" customFormat="1" x14ac:dyDescent="0.3"/>
    <row r="62200" s="70" customFormat="1" x14ac:dyDescent="0.3"/>
    <row r="62201" s="70" customFormat="1" x14ac:dyDescent="0.3"/>
    <row r="62202" s="70" customFormat="1" x14ac:dyDescent="0.3"/>
    <row r="62203" s="70" customFormat="1" x14ac:dyDescent="0.3"/>
    <row r="62204" s="70" customFormat="1" x14ac:dyDescent="0.3"/>
    <row r="62205" s="70" customFormat="1" x14ac:dyDescent="0.3"/>
    <row r="62206" s="70" customFormat="1" x14ac:dyDescent="0.3"/>
    <row r="62207" s="70" customFormat="1" x14ac:dyDescent="0.3"/>
    <row r="62208" s="70" customFormat="1" x14ac:dyDescent="0.3"/>
    <row r="62209" s="70" customFormat="1" x14ac:dyDescent="0.3"/>
    <row r="62210" s="70" customFormat="1" x14ac:dyDescent="0.3"/>
    <row r="62211" s="70" customFormat="1" x14ac:dyDescent="0.3"/>
    <row r="62212" s="70" customFormat="1" x14ac:dyDescent="0.3"/>
    <row r="62213" s="70" customFormat="1" x14ac:dyDescent="0.3"/>
    <row r="62214" s="70" customFormat="1" x14ac:dyDescent="0.3"/>
    <row r="62215" s="70" customFormat="1" x14ac:dyDescent="0.3"/>
    <row r="62216" s="70" customFormat="1" x14ac:dyDescent="0.3"/>
    <row r="62217" s="70" customFormat="1" x14ac:dyDescent="0.3"/>
    <row r="62218" s="70" customFormat="1" x14ac:dyDescent="0.3"/>
    <row r="62219" s="70" customFormat="1" x14ac:dyDescent="0.3"/>
    <row r="62220" s="70" customFormat="1" x14ac:dyDescent="0.3"/>
    <row r="62221" s="70" customFormat="1" x14ac:dyDescent="0.3"/>
    <row r="62222" s="70" customFormat="1" x14ac:dyDescent="0.3"/>
    <row r="62223" s="70" customFormat="1" x14ac:dyDescent="0.3"/>
    <row r="62224" s="70" customFormat="1" x14ac:dyDescent="0.3"/>
    <row r="62225" s="70" customFormat="1" x14ac:dyDescent="0.3"/>
    <row r="62226" s="70" customFormat="1" x14ac:dyDescent="0.3"/>
    <row r="62227" s="70" customFormat="1" x14ac:dyDescent="0.3"/>
    <row r="62228" s="70" customFormat="1" x14ac:dyDescent="0.3"/>
    <row r="62229" s="70" customFormat="1" x14ac:dyDescent="0.3"/>
    <row r="62230" s="70" customFormat="1" x14ac:dyDescent="0.3"/>
    <row r="62231" s="70" customFormat="1" x14ac:dyDescent="0.3"/>
    <row r="62232" s="70" customFormat="1" x14ac:dyDescent="0.3"/>
    <row r="62233" s="70" customFormat="1" x14ac:dyDescent="0.3"/>
    <row r="62234" s="70" customFormat="1" x14ac:dyDescent="0.3"/>
    <row r="62235" s="70" customFormat="1" x14ac:dyDescent="0.3"/>
    <row r="62236" s="70" customFormat="1" x14ac:dyDescent="0.3"/>
    <row r="62237" s="70" customFormat="1" x14ac:dyDescent="0.3"/>
    <row r="62238" s="70" customFormat="1" x14ac:dyDescent="0.3"/>
    <row r="62239" s="70" customFormat="1" x14ac:dyDescent="0.3"/>
    <row r="62240" s="70" customFormat="1" x14ac:dyDescent="0.3"/>
    <row r="62241" s="70" customFormat="1" x14ac:dyDescent="0.3"/>
    <row r="62242" s="70" customFormat="1" x14ac:dyDescent="0.3"/>
    <row r="62243" s="70" customFormat="1" x14ac:dyDescent="0.3"/>
    <row r="62244" s="70" customFormat="1" x14ac:dyDescent="0.3"/>
    <row r="62245" s="70" customFormat="1" x14ac:dyDescent="0.3"/>
    <row r="62246" s="70" customFormat="1" x14ac:dyDescent="0.3"/>
    <row r="62247" s="70" customFormat="1" x14ac:dyDescent="0.3"/>
    <row r="62248" s="70" customFormat="1" x14ac:dyDescent="0.3"/>
    <row r="62249" s="70" customFormat="1" x14ac:dyDescent="0.3"/>
    <row r="62250" s="70" customFormat="1" x14ac:dyDescent="0.3"/>
    <row r="62251" s="70" customFormat="1" x14ac:dyDescent="0.3"/>
    <row r="62252" s="70" customFormat="1" x14ac:dyDescent="0.3"/>
    <row r="62253" s="70" customFormat="1" x14ac:dyDescent="0.3"/>
    <row r="62254" s="70" customFormat="1" x14ac:dyDescent="0.3"/>
    <row r="62255" s="70" customFormat="1" x14ac:dyDescent="0.3"/>
    <row r="62256" s="70" customFormat="1" x14ac:dyDescent="0.3"/>
    <row r="62257" s="70" customFormat="1" x14ac:dyDescent="0.3"/>
    <row r="62258" s="70" customFormat="1" x14ac:dyDescent="0.3"/>
    <row r="62259" s="70" customFormat="1" x14ac:dyDescent="0.3"/>
    <row r="62260" s="70" customFormat="1" x14ac:dyDescent="0.3"/>
    <row r="62261" s="70" customFormat="1" x14ac:dyDescent="0.3"/>
    <row r="62262" s="70" customFormat="1" x14ac:dyDescent="0.3"/>
    <row r="62263" s="70" customFormat="1" x14ac:dyDescent="0.3"/>
    <row r="62264" s="70" customFormat="1" x14ac:dyDescent="0.3"/>
    <row r="62265" s="70" customFormat="1" x14ac:dyDescent="0.3"/>
    <row r="62266" s="70" customFormat="1" x14ac:dyDescent="0.3"/>
    <row r="62267" s="70" customFormat="1" x14ac:dyDescent="0.3"/>
    <row r="62268" s="70" customFormat="1" x14ac:dyDescent="0.3"/>
    <row r="62269" s="70" customFormat="1" x14ac:dyDescent="0.3"/>
    <row r="62270" s="70" customFormat="1" x14ac:dyDescent="0.3"/>
    <row r="62271" s="70" customFormat="1" x14ac:dyDescent="0.3"/>
    <row r="62272" s="70" customFormat="1" x14ac:dyDescent="0.3"/>
    <row r="62273" s="70" customFormat="1" x14ac:dyDescent="0.3"/>
    <row r="62274" s="70" customFormat="1" x14ac:dyDescent="0.3"/>
    <row r="62275" s="70" customFormat="1" x14ac:dyDescent="0.3"/>
    <row r="62276" s="70" customFormat="1" x14ac:dyDescent="0.3"/>
    <row r="62277" s="70" customFormat="1" x14ac:dyDescent="0.3"/>
    <row r="62278" s="70" customFormat="1" x14ac:dyDescent="0.3"/>
    <row r="62279" s="70" customFormat="1" x14ac:dyDescent="0.3"/>
    <row r="62280" s="70" customFormat="1" x14ac:dyDescent="0.3"/>
    <row r="62281" s="70" customFormat="1" x14ac:dyDescent="0.3"/>
    <row r="62282" s="70" customFormat="1" x14ac:dyDescent="0.3"/>
    <row r="62283" s="70" customFormat="1" x14ac:dyDescent="0.3"/>
    <row r="62284" s="70" customFormat="1" x14ac:dyDescent="0.3"/>
    <row r="62285" s="70" customFormat="1" x14ac:dyDescent="0.3"/>
    <row r="62286" s="70" customFormat="1" x14ac:dyDescent="0.3"/>
    <row r="62287" s="70" customFormat="1" x14ac:dyDescent="0.3"/>
    <row r="62288" s="70" customFormat="1" x14ac:dyDescent="0.3"/>
    <row r="62289" s="70" customFormat="1" x14ac:dyDescent="0.3"/>
    <row r="62290" s="70" customFormat="1" x14ac:dyDescent="0.3"/>
    <row r="62291" s="70" customFormat="1" x14ac:dyDescent="0.3"/>
    <row r="62292" s="70" customFormat="1" x14ac:dyDescent="0.3"/>
    <row r="62293" s="70" customFormat="1" x14ac:dyDescent="0.3"/>
    <row r="62294" s="70" customFormat="1" x14ac:dyDescent="0.3"/>
    <row r="62295" s="70" customFormat="1" x14ac:dyDescent="0.3"/>
    <row r="62296" s="70" customFormat="1" x14ac:dyDescent="0.3"/>
    <row r="62297" s="70" customFormat="1" x14ac:dyDescent="0.3"/>
    <row r="62298" s="70" customFormat="1" x14ac:dyDescent="0.3"/>
    <row r="62299" s="70" customFormat="1" x14ac:dyDescent="0.3"/>
    <row r="62300" s="70" customFormat="1" x14ac:dyDescent="0.3"/>
    <row r="62301" s="70" customFormat="1" x14ac:dyDescent="0.3"/>
    <row r="62302" s="70" customFormat="1" x14ac:dyDescent="0.3"/>
    <row r="62303" s="70" customFormat="1" x14ac:dyDescent="0.3"/>
    <row r="62304" s="70" customFormat="1" x14ac:dyDescent="0.3"/>
    <row r="62305" s="70" customFormat="1" x14ac:dyDescent="0.3"/>
    <row r="62306" s="70" customFormat="1" x14ac:dyDescent="0.3"/>
    <row r="62307" s="70" customFormat="1" x14ac:dyDescent="0.3"/>
    <row r="62308" s="70" customFormat="1" x14ac:dyDescent="0.3"/>
    <row r="62309" s="70" customFormat="1" x14ac:dyDescent="0.3"/>
    <row r="62310" s="70" customFormat="1" x14ac:dyDescent="0.3"/>
    <row r="62311" s="70" customFormat="1" x14ac:dyDescent="0.3"/>
    <row r="62312" s="70" customFormat="1" x14ac:dyDescent="0.3"/>
    <row r="62313" s="70" customFormat="1" x14ac:dyDescent="0.3"/>
    <row r="62314" s="70" customFormat="1" x14ac:dyDescent="0.3"/>
    <row r="62315" s="70" customFormat="1" x14ac:dyDescent="0.3"/>
    <row r="62316" s="70" customFormat="1" x14ac:dyDescent="0.3"/>
    <row r="62317" s="70" customFormat="1" x14ac:dyDescent="0.3"/>
    <row r="62318" s="70" customFormat="1" x14ac:dyDescent="0.3"/>
    <row r="62319" s="70" customFormat="1" x14ac:dyDescent="0.3"/>
    <row r="62320" s="70" customFormat="1" x14ac:dyDescent="0.3"/>
    <row r="62321" s="70" customFormat="1" x14ac:dyDescent="0.3"/>
    <row r="62322" s="70" customFormat="1" x14ac:dyDescent="0.3"/>
    <row r="62323" s="70" customFormat="1" x14ac:dyDescent="0.3"/>
    <row r="62324" s="70" customFormat="1" x14ac:dyDescent="0.3"/>
    <row r="62325" s="70" customFormat="1" x14ac:dyDescent="0.3"/>
    <row r="62326" s="70" customFormat="1" x14ac:dyDescent="0.3"/>
    <row r="62327" s="70" customFormat="1" x14ac:dyDescent="0.3"/>
    <row r="62328" s="70" customFormat="1" x14ac:dyDescent="0.3"/>
    <row r="62329" s="70" customFormat="1" x14ac:dyDescent="0.3"/>
    <row r="62330" s="70" customFormat="1" x14ac:dyDescent="0.3"/>
    <row r="62331" s="70" customFormat="1" x14ac:dyDescent="0.3"/>
    <row r="62332" s="70" customFormat="1" x14ac:dyDescent="0.3"/>
    <row r="62333" s="70" customFormat="1" x14ac:dyDescent="0.3"/>
    <row r="62334" s="70" customFormat="1" x14ac:dyDescent="0.3"/>
    <row r="62335" s="70" customFormat="1" x14ac:dyDescent="0.3"/>
    <row r="62336" s="70" customFormat="1" x14ac:dyDescent="0.3"/>
    <row r="62337" s="70" customFormat="1" x14ac:dyDescent="0.3"/>
    <row r="62338" s="70" customFormat="1" x14ac:dyDescent="0.3"/>
    <row r="62339" s="70" customFormat="1" x14ac:dyDescent="0.3"/>
    <row r="62340" s="70" customFormat="1" x14ac:dyDescent="0.3"/>
    <row r="62341" s="70" customFormat="1" x14ac:dyDescent="0.3"/>
    <row r="62342" s="70" customFormat="1" x14ac:dyDescent="0.3"/>
    <row r="62343" s="70" customFormat="1" x14ac:dyDescent="0.3"/>
    <row r="62344" s="70" customFormat="1" x14ac:dyDescent="0.3"/>
    <row r="62345" s="70" customFormat="1" x14ac:dyDescent="0.3"/>
    <row r="62346" s="70" customFormat="1" x14ac:dyDescent="0.3"/>
    <row r="62347" s="70" customFormat="1" x14ac:dyDescent="0.3"/>
    <row r="62348" s="70" customFormat="1" x14ac:dyDescent="0.3"/>
    <row r="62349" s="70" customFormat="1" x14ac:dyDescent="0.3"/>
    <row r="62350" s="70" customFormat="1" x14ac:dyDescent="0.3"/>
    <row r="62351" s="70" customFormat="1" x14ac:dyDescent="0.3"/>
    <row r="62352" s="70" customFormat="1" x14ac:dyDescent="0.3"/>
    <row r="62353" s="70" customFormat="1" x14ac:dyDescent="0.3"/>
    <row r="62354" s="70" customFormat="1" x14ac:dyDescent="0.3"/>
    <row r="62355" s="70" customFormat="1" x14ac:dyDescent="0.3"/>
    <row r="62356" s="70" customFormat="1" x14ac:dyDescent="0.3"/>
    <row r="62357" s="70" customFormat="1" x14ac:dyDescent="0.3"/>
    <row r="62358" s="70" customFormat="1" x14ac:dyDescent="0.3"/>
    <row r="62359" s="70" customFormat="1" x14ac:dyDescent="0.3"/>
    <row r="62360" s="70" customFormat="1" x14ac:dyDescent="0.3"/>
    <row r="62361" s="70" customFormat="1" x14ac:dyDescent="0.3"/>
    <row r="62362" s="70" customFormat="1" x14ac:dyDescent="0.3"/>
    <row r="62363" s="70" customFormat="1" x14ac:dyDescent="0.3"/>
    <row r="62364" s="70" customFormat="1" x14ac:dyDescent="0.3"/>
    <row r="62365" s="70" customFormat="1" x14ac:dyDescent="0.3"/>
    <row r="62366" s="70" customFormat="1" x14ac:dyDescent="0.3"/>
    <row r="62367" s="70" customFormat="1" x14ac:dyDescent="0.3"/>
    <row r="62368" s="70" customFormat="1" x14ac:dyDescent="0.3"/>
    <row r="62369" s="70" customFormat="1" x14ac:dyDescent="0.3"/>
    <row r="62370" s="70" customFormat="1" x14ac:dyDescent="0.3"/>
    <row r="62371" s="70" customFormat="1" x14ac:dyDescent="0.3"/>
    <row r="62372" s="70" customFormat="1" x14ac:dyDescent="0.3"/>
    <row r="62373" s="70" customFormat="1" x14ac:dyDescent="0.3"/>
    <row r="62374" s="70" customFormat="1" x14ac:dyDescent="0.3"/>
    <row r="62375" s="70" customFormat="1" x14ac:dyDescent="0.3"/>
    <row r="62376" s="70" customFormat="1" x14ac:dyDescent="0.3"/>
    <row r="62377" s="70" customFormat="1" x14ac:dyDescent="0.3"/>
    <row r="62378" s="70" customFormat="1" x14ac:dyDescent="0.3"/>
    <row r="62379" s="70" customFormat="1" x14ac:dyDescent="0.3"/>
    <row r="62380" s="70" customFormat="1" x14ac:dyDescent="0.3"/>
    <row r="62381" s="70" customFormat="1" x14ac:dyDescent="0.3"/>
    <row r="62382" s="70" customFormat="1" x14ac:dyDescent="0.3"/>
    <row r="62383" s="70" customFormat="1" x14ac:dyDescent="0.3"/>
    <row r="62384" s="70" customFormat="1" x14ac:dyDescent="0.3"/>
    <row r="62385" s="70" customFormat="1" x14ac:dyDescent="0.3"/>
    <row r="62386" s="70" customFormat="1" x14ac:dyDescent="0.3"/>
    <row r="62387" s="70" customFormat="1" x14ac:dyDescent="0.3"/>
    <row r="62388" s="70" customFormat="1" x14ac:dyDescent="0.3"/>
    <row r="62389" s="70" customFormat="1" x14ac:dyDescent="0.3"/>
    <row r="62390" s="70" customFormat="1" x14ac:dyDescent="0.3"/>
    <row r="62391" s="70" customFormat="1" x14ac:dyDescent="0.3"/>
    <row r="62392" s="70" customFormat="1" x14ac:dyDescent="0.3"/>
    <row r="62393" s="70" customFormat="1" x14ac:dyDescent="0.3"/>
    <row r="62394" s="70" customFormat="1" x14ac:dyDescent="0.3"/>
    <row r="62395" s="70" customFormat="1" x14ac:dyDescent="0.3"/>
    <row r="62396" s="70" customFormat="1" x14ac:dyDescent="0.3"/>
    <row r="62397" s="70" customFormat="1" x14ac:dyDescent="0.3"/>
    <row r="62398" s="70" customFormat="1" x14ac:dyDescent="0.3"/>
    <row r="62399" s="70" customFormat="1" x14ac:dyDescent="0.3"/>
    <row r="62400" s="70" customFormat="1" x14ac:dyDescent="0.3"/>
    <row r="62401" s="70" customFormat="1" x14ac:dyDescent="0.3"/>
    <row r="62402" s="70" customFormat="1" x14ac:dyDescent="0.3"/>
    <row r="62403" s="70" customFormat="1" x14ac:dyDescent="0.3"/>
    <row r="62404" s="70" customFormat="1" x14ac:dyDescent="0.3"/>
    <row r="62405" s="70" customFormat="1" x14ac:dyDescent="0.3"/>
    <row r="62406" s="70" customFormat="1" x14ac:dyDescent="0.3"/>
    <row r="62407" s="70" customFormat="1" x14ac:dyDescent="0.3"/>
    <row r="62408" s="70" customFormat="1" x14ac:dyDescent="0.3"/>
    <row r="62409" s="70" customFormat="1" x14ac:dyDescent="0.3"/>
    <row r="62410" s="70" customFormat="1" x14ac:dyDescent="0.3"/>
    <row r="62411" s="70" customFormat="1" x14ac:dyDescent="0.3"/>
    <row r="62412" s="70" customFormat="1" x14ac:dyDescent="0.3"/>
    <row r="62413" s="70" customFormat="1" x14ac:dyDescent="0.3"/>
    <row r="62414" s="70" customFormat="1" x14ac:dyDescent="0.3"/>
    <row r="62415" s="70" customFormat="1" x14ac:dyDescent="0.3"/>
    <row r="62416" s="70" customFormat="1" x14ac:dyDescent="0.3"/>
    <row r="62417" s="70" customFormat="1" x14ac:dyDescent="0.3"/>
    <row r="62418" s="70" customFormat="1" x14ac:dyDescent="0.3"/>
    <row r="62419" s="70" customFormat="1" x14ac:dyDescent="0.3"/>
    <row r="62420" s="70" customFormat="1" x14ac:dyDescent="0.3"/>
    <row r="62421" s="70" customFormat="1" x14ac:dyDescent="0.3"/>
    <row r="62422" s="70" customFormat="1" x14ac:dyDescent="0.3"/>
    <row r="62423" s="70" customFormat="1" x14ac:dyDescent="0.3"/>
    <row r="62424" s="70" customFormat="1" x14ac:dyDescent="0.3"/>
    <row r="62425" s="70" customFormat="1" x14ac:dyDescent="0.3"/>
    <row r="62426" s="70" customFormat="1" x14ac:dyDescent="0.3"/>
    <row r="62427" s="70" customFormat="1" x14ac:dyDescent="0.3"/>
    <row r="62428" s="70" customFormat="1" x14ac:dyDescent="0.3"/>
    <row r="62429" s="70" customFormat="1" x14ac:dyDescent="0.3"/>
    <row r="62430" s="70" customFormat="1" x14ac:dyDescent="0.3"/>
    <row r="62431" s="70" customFormat="1" x14ac:dyDescent="0.3"/>
    <row r="62432" s="70" customFormat="1" x14ac:dyDescent="0.3"/>
    <row r="62433" s="70" customFormat="1" x14ac:dyDescent="0.3"/>
    <row r="62434" s="70" customFormat="1" x14ac:dyDescent="0.3"/>
    <row r="62435" s="70" customFormat="1" x14ac:dyDescent="0.3"/>
    <row r="62436" s="70" customFormat="1" x14ac:dyDescent="0.3"/>
    <row r="62437" s="70" customFormat="1" x14ac:dyDescent="0.3"/>
    <row r="62438" s="70" customFormat="1" x14ac:dyDescent="0.3"/>
    <row r="62439" s="70" customFormat="1" x14ac:dyDescent="0.3"/>
    <row r="62440" s="70" customFormat="1" x14ac:dyDescent="0.3"/>
    <row r="62441" s="70" customFormat="1" x14ac:dyDescent="0.3"/>
    <row r="62442" s="70" customFormat="1" x14ac:dyDescent="0.3"/>
    <row r="62443" s="70" customFormat="1" x14ac:dyDescent="0.3"/>
    <row r="62444" s="70" customFormat="1" x14ac:dyDescent="0.3"/>
    <row r="62445" s="70" customFormat="1" x14ac:dyDescent="0.3"/>
    <row r="62446" s="70" customFormat="1" x14ac:dyDescent="0.3"/>
    <row r="62447" s="70" customFormat="1" x14ac:dyDescent="0.3"/>
    <row r="62448" s="70" customFormat="1" x14ac:dyDescent="0.3"/>
    <row r="62449" s="70" customFormat="1" x14ac:dyDescent="0.3"/>
    <row r="62450" s="70" customFormat="1" x14ac:dyDescent="0.3"/>
    <row r="62451" s="70" customFormat="1" x14ac:dyDescent="0.3"/>
    <row r="62452" s="70" customFormat="1" x14ac:dyDescent="0.3"/>
    <row r="62453" s="70" customFormat="1" x14ac:dyDescent="0.3"/>
    <row r="62454" s="70" customFormat="1" x14ac:dyDescent="0.3"/>
    <row r="62455" s="70" customFormat="1" x14ac:dyDescent="0.3"/>
    <row r="62456" s="70" customFormat="1" x14ac:dyDescent="0.3"/>
    <row r="62457" s="70" customFormat="1" x14ac:dyDescent="0.3"/>
    <row r="62458" s="70" customFormat="1" x14ac:dyDescent="0.3"/>
    <row r="62459" s="70" customFormat="1" x14ac:dyDescent="0.3"/>
    <row r="62460" s="70" customFormat="1" x14ac:dyDescent="0.3"/>
    <row r="62461" s="70" customFormat="1" x14ac:dyDescent="0.3"/>
    <row r="62462" s="70" customFormat="1" x14ac:dyDescent="0.3"/>
    <row r="62463" s="70" customFormat="1" x14ac:dyDescent="0.3"/>
    <row r="62464" s="70" customFormat="1" x14ac:dyDescent="0.3"/>
    <row r="62465" s="70" customFormat="1" x14ac:dyDescent="0.3"/>
    <row r="62466" s="70" customFormat="1" x14ac:dyDescent="0.3"/>
    <row r="62467" s="70" customFormat="1" x14ac:dyDescent="0.3"/>
    <row r="62468" s="70" customFormat="1" x14ac:dyDescent="0.3"/>
    <row r="62469" s="70" customFormat="1" x14ac:dyDescent="0.3"/>
    <row r="62470" s="70" customFormat="1" x14ac:dyDescent="0.3"/>
    <row r="62471" s="70" customFormat="1" x14ac:dyDescent="0.3"/>
    <row r="62472" s="70" customFormat="1" x14ac:dyDescent="0.3"/>
    <row r="62473" s="70" customFormat="1" x14ac:dyDescent="0.3"/>
    <row r="62474" s="70" customFormat="1" x14ac:dyDescent="0.3"/>
    <row r="62475" s="70" customFormat="1" x14ac:dyDescent="0.3"/>
    <row r="62476" s="70" customFormat="1" x14ac:dyDescent="0.3"/>
    <row r="62477" s="70" customFormat="1" x14ac:dyDescent="0.3"/>
    <row r="62478" s="70" customFormat="1" x14ac:dyDescent="0.3"/>
    <row r="62479" s="70" customFormat="1" x14ac:dyDescent="0.3"/>
    <row r="62480" s="70" customFormat="1" x14ac:dyDescent="0.3"/>
    <row r="62481" s="70" customFormat="1" x14ac:dyDescent="0.3"/>
    <row r="62482" s="70" customFormat="1" x14ac:dyDescent="0.3"/>
    <row r="62483" s="70" customFormat="1" x14ac:dyDescent="0.3"/>
    <row r="62484" s="70" customFormat="1" x14ac:dyDescent="0.3"/>
    <row r="62485" s="70" customFormat="1" x14ac:dyDescent="0.3"/>
    <row r="62486" s="70" customFormat="1" x14ac:dyDescent="0.3"/>
    <row r="62487" s="70" customFormat="1" x14ac:dyDescent="0.3"/>
    <row r="62488" s="70" customFormat="1" x14ac:dyDescent="0.3"/>
    <row r="62489" s="70" customFormat="1" x14ac:dyDescent="0.3"/>
    <row r="62490" s="70" customFormat="1" x14ac:dyDescent="0.3"/>
    <row r="62491" s="70" customFormat="1" x14ac:dyDescent="0.3"/>
    <row r="62492" s="70" customFormat="1" x14ac:dyDescent="0.3"/>
    <row r="62493" s="70" customFormat="1" x14ac:dyDescent="0.3"/>
    <row r="62494" s="70" customFormat="1" x14ac:dyDescent="0.3"/>
    <row r="62495" s="70" customFormat="1" x14ac:dyDescent="0.3"/>
    <row r="62496" s="70" customFormat="1" x14ac:dyDescent="0.3"/>
    <row r="62497" s="70" customFormat="1" x14ac:dyDescent="0.3"/>
    <row r="62498" s="70" customFormat="1" x14ac:dyDescent="0.3"/>
    <row r="62499" s="70" customFormat="1" x14ac:dyDescent="0.3"/>
    <row r="62500" s="70" customFormat="1" x14ac:dyDescent="0.3"/>
    <row r="62501" s="70" customFormat="1" x14ac:dyDescent="0.3"/>
    <row r="62502" s="70" customFormat="1" x14ac:dyDescent="0.3"/>
    <row r="62503" s="70" customFormat="1" x14ac:dyDescent="0.3"/>
    <row r="62504" s="70" customFormat="1" x14ac:dyDescent="0.3"/>
    <row r="62505" s="70" customFormat="1" x14ac:dyDescent="0.3"/>
    <row r="62506" s="70" customFormat="1" x14ac:dyDescent="0.3"/>
    <row r="62507" s="70" customFormat="1" x14ac:dyDescent="0.3"/>
    <row r="62508" s="70" customFormat="1" x14ac:dyDescent="0.3"/>
    <row r="62509" s="70" customFormat="1" x14ac:dyDescent="0.3"/>
    <row r="62510" s="70" customFormat="1" x14ac:dyDescent="0.3"/>
    <row r="62511" s="70" customFormat="1" x14ac:dyDescent="0.3"/>
    <row r="62512" s="70" customFormat="1" x14ac:dyDescent="0.3"/>
    <row r="62513" s="70" customFormat="1" x14ac:dyDescent="0.3"/>
    <row r="62514" s="70" customFormat="1" x14ac:dyDescent="0.3"/>
    <row r="62515" s="70" customFormat="1" x14ac:dyDescent="0.3"/>
    <row r="62516" s="70" customFormat="1" x14ac:dyDescent="0.3"/>
    <row r="62517" s="70" customFormat="1" x14ac:dyDescent="0.3"/>
    <row r="62518" s="70" customFormat="1" x14ac:dyDescent="0.3"/>
    <row r="62519" s="70" customFormat="1" x14ac:dyDescent="0.3"/>
    <row r="62520" s="70" customFormat="1" x14ac:dyDescent="0.3"/>
    <row r="62521" s="70" customFormat="1" x14ac:dyDescent="0.3"/>
    <row r="62522" s="70" customFormat="1" x14ac:dyDescent="0.3"/>
    <row r="62523" s="70" customFormat="1" x14ac:dyDescent="0.3"/>
    <row r="62524" s="70" customFormat="1" x14ac:dyDescent="0.3"/>
    <row r="62525" s="70" customFormat="1" x14ac:dyDescent="0.3"/>
    <row r="62526" s="70" customFormat="1" x14ac:dyDescent="0.3"/>
    <row r="62527" s="70" customFormat="1" x14ac:dyDescent="0.3"/>
    <row r="62528" s="70" customFormat="1" x14ac:dyDescent="0.3"/>
    <row r="62529" s="70" customFormat="1" x14ac:dyDescent="0.3"/>
    <row r="62530" s="70" customFormat="1" x14ac:dyDescent="0.3"/>
    <row r="62531" s="70" customFormat="1" x14ac:dyDescent="0.3"/>
    <row r="62532" s="70" customFormat="1" x14ac:dyDescent="0.3"/>
    <row r="62533" s="70" customFormat="1" x14ac:dyDescent="0.3"/>
    <row r="62534" s="70" customFormat="1" x14ac:dyDescent="0.3"/>
    <row r="62535" s="70" customFormat="1" x14ac:dyDescent="0.3"/>
    <row r="62536" s="70" customFormat="1" x14ac:dyDescent="0.3"/>
    <row r="62537" s="70" customFormat="1" x14ac:dyDescent="0.3"/>
    <row r="62538" s="70" customFormat="1" x14ac:dyDescent="0.3"/>
    <row r="62539" s="70" customFormat="1" x14ac:dyDescent="0.3"/>
    <row r="62540" s="70" customFormat="1" x14ac:dyDescent="0.3"/>
    <row r="62541" s="70" customFormat="1" x14ac:dyDescent="0.3"/>
    <row r="62542" s="70" customFormat="1" x14ac:dyDescent="0.3"/>
    <row r="62543" s="70" customFormat="1" x14ac:dyDescent="0.3"/>
    <row r="62544" s="70" customFormat="1" x14ac:dyDescent="0.3"/>
    <row r="62545" s="70" customFormat="1" x14ac:dyDescent="0.3"/>
    <row r="62546" s="70" customFormat="1" x14ac:dyDescent="0.3"/>
    <row r="62547" s="70" customFormat="1" x14ac:dyDescent="0.3"/>
    <row r="62548" s="70" customFormat="1" x14ac:dyDescent="0.3"/>
    <row r="62549" s="70" customFormat="1" x14ac:dyDescent="0.3"/>
    <row r="62550" s="70" customFormat="1" x14ac:dyDescent="0.3"/>
    <row r="62551" s="70" customFormat="1" x14ac:dyDescent="0.3"/>
    <row r="62552" s="70" customFormat="1" x14ac:dyDescent="0.3"/>
    <row r="62553" s="70" customFormat="1" x14ac:dyDescent="0.3"/>
    <row r="62554" s="70" customFormat="1" x14ac:dyDescent="0.3"/>
    <row r="62555" s="70" customFormat="1" x14ac:dyDescent="0.3"/>
    <row r="62556" s="70" customFormat="1" x14ac:dyDescent="0.3"/>
    <row r="62557" s="70" customFormat="1" x14ac:dyDescent="0.3"/>
    <row r="62558" s="70" customFormat="1" x14ac:dyDescent="0.3"/>
    <row r="62559" s="70" customFormat="1" x14ac:dyDescent="0.3"/>
    <row r="62560" s="70" customFormat="1" x14ac:dyDescent="0.3"/>
    <row r="62561" s="70" customFormat="1" x14ac:dyDescent="0.3"/>
    <row r="62562" s="70" customFormat="1" x14ac:dyDescent="0.3"/>
    <row r="62563" s="70" customFormat="1" x14ac:dyDescent="0.3"/>
    <row r="62564" s="70" customFormat="1" x14ac:dyDescent="0.3"/>
    <row r="62565" s="70" customFormat="1" x14ac:dyDescent="0.3"/>
    <row r="62566" s="70" customFormat="1" x14ac:dyDescent="0.3"/>
    <row r="62567" s="70" customFormat="1" x14ac:dyDescent="0.3"/>
    <row r="62568" s="70" customFormat="1" x14ac:dyDescent="0.3"/>
    <row r="62569" s="70" customFormat="1" x14ac:dyDescent="0.3"/>
    <row r="62570" s="70" customFormat="1" x14ac:dyDescent="0.3"/>
    <row r="62571" s="70" customFormat="1" x14ac:dyDescent="0.3"/>
    <row r="62572" s="70" customFormat="1" x14ac:dyDescent="0.3"/>
    <row r="62573" s="70" customFormat="1" x14ac:dyDescent="0.3"/>
    <row r="62574" s="70" customFormat="1" x14ac:dyDescent="0.3"/>
    <row r="62575" s="70" customFormat="1" x14ac:dyDescent="0.3"/>
    <row r="62576" s="70" customFormat="1" x14ac:dyDescent="0.3"/>
    <row r="62577" s="70" customFormat="1" x14ac:dyDescent="0.3"/>
    <row r="62578" s="70" customFormat="1" x14ac:dyDescent="0.3"/>
    <row r="62579" s="70" customFormat="1" x14ac:dyDescent="0.3"/>
    <row r="62580" s="70" customFormat="1" x14ac:dyDescent="0.3"/>
    <row r="62581" s="70" customFormat="1" x14ac:dyDescent="0.3"/>
    <row r="62582" s="70" customFormat="1" x14ac:dyDescent="0.3"/>
    <row r="62583" s="70" customFormat="1" x14ac:dyDescent="0.3"/>
    <row r="62584" s="70" customFormat="1" x14ac:dyDescent="0.3"/>
    <row r="62585" s="70" customFormat="1" x14ac:dyDescent="0.3"/>
    <row r="62586" s="70" customFormat="1" x14ac:dyDescent="0.3"/>
    <row r="62587" s="70" customFormat="1" x14ac:dyDescent="0.3"/>
    <row r="62588" s="70" customFormat="1" x14ac:dyDescent="0.3"/>
    <row r="62589" s="70" customFormat="1" x14ac:dyDescent="0.3"/>
    <row r="62590" s="70" customFormat="1" x14ac:dyDescent="0.3"/>
    <row r="62591" s="70" customFormat="1" x14ac:dyDescent="0.3"/>
    <row r="62592" s="70" customFormat="1" x14ac:dyDescent="0.3"/>
    <row r="62593" s="70" customFormat="1" x14ac:dyDescent="0.3"/>
    <row r="62594" s="70" customFormat="1" x14ac:dyDescent="0.3"/>
    <row r="62595" s="70" customFormat="1" x14ac:dyDescent="0.3"/>
    <row r="62596" s="70" customFormat="1" x14ac:dyDescent="0.3"/>
    <row r="62597" s="70" customFormat="1" x14ac:dyDescent="0.3"/>
    <row r="62598" s="70" customFormat="1" x14ac:dyDescent="0.3"/>
    <row r="62599" s="70" customFormat="1" x14ac:dyDescent="0.3"/>
    <row r="62600" s="70" customFormat="1" x14ac:dyDescent="0.3"/>
    <row r="62601" s="70" customFormat="1" x14ac:dyDescent="0.3"/>
    <row r="62602" s="70" customFormat="1" x14ac:dyDescent="0.3"/>
    <row r="62603" s="70" customFormat="1" x14ac:dyDescent="0.3"/>
    <row r="62604" s="70" customFormat="1" x14ac:dyDescent="0.3"/>
    <row r="62605" s="70" customFormat="1" x14ac:dyDescent="0.3"/>
    <row r="62606" s="70" customFormat="1" x14ac:dyDescent="0.3"/>
    <row r="62607" s="70" customFormat="1" x14ac:dyDescent="0.3"/>
    <row r="62608" s="70" customFormat="1" x14ac:dyDescent="0.3"/>
    <row r="62609" s="70" customFormat="1" x14ac:dyDescent="0.3"/>
    <row r="62610" s="70" customFormat="1" x14ac:dyDescent="0.3"/>
    <row r="62611" s="70" customFormat="1" x14ac:dyDescent="0.3"/>
    <row r="62612" s="70" customFormat="1" x14ac:dyDescent="0.3"/>
    <row r="62613" s="70" customFormat="1" x14ac:dyDescent="0.3"/>
    <row r="62614" s="70" customFormat="1" x14ac:dyDescent="0.3"/>
    <row r="62615" s="70" customFormat="1" x14ac:dyDescent="0.3"/>
    <row r="62616" s="70" customFormat="1" x14ac:dyDescent="0.3"/>
    <row r="62617" s="70" customFormat="1" x14ac:dyDescent="0.3"/>
    <row r="62618" s="70" customFormat="1" x14ac:dyDescent="0.3"/>
    <row r="62619" s="70" customFormat="1" x14ac:dyDescent="0.3"/>
    <row r="62620" s="70" customFormat="1" x14ac:dyDescent="0.3"/>
    <row r="62621" s="70" customFormat="1" x14ac:dyDescent="0.3"/>
    <row r="62622" s="70" customFormat="1" x14ac:dyDescent="0.3"/>
    <row r="62623" s="70" customFormat="1" x14ac:dyDescent="0.3"/>
    <row r="62624" s="70" customFormat="1" x14ac:dyDescent="0.3"/>
    <row r="62625" s="70" customFormat="1" x14ac:dyDescent="0.3"/>
    <row r="62626" s="70" customFormat="1" x14ac:dyDescent="0.3"/>
    <row r="62627" s="70" customFormat="1" x14ac:dyDescent="0.3"/>
    <row r="62628" s="70" customFormat="1" x14ac:dyDescent="0.3"/>
    <row r="62629" s="70" customFormat="1" x14ac:dyDescent="0.3"/>
    <row r="62630" s="70" customFormat="1" x14ac:dyDescent="0.3"/>
    <row r="62631" s="70" customFormat="1" x14ac:dyDescent="0.3"/>
    <row r="62632" s="70" customFormat="1" x14ac:dyDescent="0.3"/>
    <row r="62633" s="70" customFormat="1" x14ac:dyDescent="0.3"/>
    <row r="62634" s="70" customFormat="1" x14ac:dyDescent="0.3"/>
    <row r="62635" s="70" customFormat="1" x14ac:dyDescent="0.3"/>
    <row r="62636" s="70" customFormat="1" x14ac:dyDescent="0.3"/>
    <row r="62637" s="70" customFormat="1" x14ac:dyDescent="0.3"/>
    <row r="62638" s="70" customFormat="1" x14ac:dyDescent="0.3"/>
    <row r="62639" s="70" customFormat="1" x14ac:dyDescent="0.3"/>
    <row r="62640" s="70" customFormat="1" x14ac:dyDescent="0.3"/>
    <row r="62641" s="70" customFormat="1" x14ac:dyDescent="0.3"/>
    <row r="62642" s="70" customFormat="1" x14ac:dyDescent="0.3"/>
    <row r="62643" s="70" customFormat="1" x14ac:dyDescent="0.3"/>
    <row r="62644" s="70" customFormat="1" x14ac:dyDescent="0.3"/>
    <row r="62645" s="70" customFormat="1" x14ac:dyDescent="0.3"/>
    <row r="62646" s="70" customFormat="1" x14ac:dyDescent="0.3"/>
    <row r="62647" s="70" customFormat="1" x14ac:dyDescent="0.3"/>
    <row r="62648" s="70" customFormat="1" x14ac:dyDescent="0.3"/>
    <row r="62649" s="70" customFormat="1" x14ac:dyDescent="0.3"/>
    <row r="62650" s="70" customFormat="1" x14ac:dyDescent="0.3"/>
    <row r="62651" s="70" customFormat="1" x14ac:dyDescent="0.3"/>
    <row r="62652" s="70" customFormat="1" x14ac:dyDescent="0.3"/>
    <row r="62653" s="70" customFormat="1" x14ac:dyDescent="0.3"/>
    <row r="62654" s="70" customFormat="1" x14ac:dyDescent="0.3"/>
    <row r="62655" s="70" customFormat="1" x14ac:dyDescent="0.3"/>
    <row r="62656" s="70" customFormat="1" x14ac:dyDescent="0.3"/>
    <row r="62657" s="70" customFormat="1" x14ac:dyDescent="0.3"/>
    <row r="62658" s="70" customFormat="1" x14ac:dyDescent="0.3"/>
    <row r="62659" s="70" customFormat="1" x14ac:dyDescent="0.3"/>
    <row r="62660" s="70" customFormat="1" x14ac:dyDescent="0.3"/>
    <row r="62661" s="70" customFormat="1" x14ac:dyDescent="0.3"/>
    <row r="62662" s="70" customFormat="1" x14ac:dyDescent="0.3"/>
    <row r="62663" s="70" customFormat="1" x14ac:dyDescent="0.3"/>
    <row r="62664" s="70" customFormat="1" x14ac:dyDescent="0.3"/>
    <row r="62665" s="70" customFormat="1" x14ac:dyDescent="0.3"/>
    <row r="62666" s="70" customFormat="1" x14ac:dyDescent="0.3"/>
    <row r="62667" s="70" customFormat="1" x14ac:dyDescent="0.3"/>
    <row r="62668" s="70" customFormat="1" x14ac:dyDescent="0.3"/>
    <row r="62669" s="70" customFormat="1" x14ac:dyDescent="0.3"/>
    <row r="62670" s="70" customFormat="1" x14ac:dyDescent="0.3"/>
    <row r="62671" s="70" customFormat="1" x14ac:dyDescent="0.3"/>
    <row r="62672" s="70" customFormat="1" x14ac:dyDescent="0.3"/>
    <row r="62673" s="70" customFormat="1" x14ac:dyDescent="0.3"/>
    <row r="62674" s="70" customFormat="1" x14ac:dyDescent="0.3"/>
    <row r="62675" s="70" customFormat="1" x14ac:dyDescent="0.3"/>
    <row r="62676" s="70" customFormat="1" x14ac:dyDescent="0.3"/>
    <row r="62677" s="70" customFormat="1" x14ac:dyDescent="0.3"/>
    <row r="62678" s="70" customFormat="1" x14ac:dyDescent="0.3"/>
    <row r="62679" s="70" customFormat="1" x14ac:dyDescent="0.3"/>
    <row r="62680" s="70" customFormat="1" x14ac:dyDescent="0.3"/>
    <row r="62681" s="70" customFormat="1" x14ac:dyDescent="0.3"/>
    <row r="62682" s="70" customFormat="1" x14ac:dyDescent="0.3"/>
    <row r="62683" s="70" customFormat="1" x14ac:dyDescent="0.3"/>
    <row r="62684" s="70" customFormat="1" x14ac:dyDescent="0.3"/>
    <row r="62685" s="70" customFormat="1" x14ac:dyDescent="0.3"/>
    <row r="62686" s="70" customFormat="1" x14ac:dyDescent="0.3"/>
    <row r="62687" s="70" customFormat="1" x14ac:dyDescent="0.3"/>
    <row r="62688" s="70" customFormat="1" x14ac:dyDescent="0.3"/>
    <row r="62689" s="70" customFormat="1" x14ac:dyDescent="0.3"/>
    <row r="62690" s="70" customFormat="1" x14ac:dyDescent="0.3"/>
    <row r="62691" s="70" customFormat="1" x14ac:dyDescent="0.3"/>
    <row r="62692" s="70" customFormat="1" x14ac:dyDescent="0.3"/>
    <row r="62693" s="70" customFormat="1" x14ac:dyDescent="0.3"/>
    <row r="62694" s="70" customFormat="1" x14ac:dyDescent="0.3"/>
    <row r="62695" s="70" customFormat="1" x14ac:dyDescent="0.3"/>
    <row r="62696" s="70" customFormat="1" x14ac:dyDescent="0.3"/>
    <row r="62697" s="70" customFormat="1" x14ac:dyDescent="0.3"/>
    <row r="62698" s="70" customFormat="1" x14ac:dyDescent="0.3"/>
    <row r="62699" s="70" customFormat="1" x14ac:dyDescent="0.3"/>
    <row r="62700" s="70" customFormat="1" x14ac:dyDescent="0.3"/>
    <row r="62701" s="70" customFormat="1" x14ac:dyDescent="0.3"/>
    <row r="62702" s="70" customFormat="1" x14ac:dyDescent="0.3"/>
    <row r="62703" s="70" customFormat="1" x14ac:dyDescent="0.3"/>
    <row r="62704" s="70" customFormat="1" x14ac:dyDescent="0.3"/>
    <row r="62705" s="70" customFormat="1" x14ac:dyDescent="0.3"/>
    <row r="62706" s="70" customFormat="1" x14ac:dyDescent="0.3"/>
    <row r="62707" s="70" customFormat="1" x14ac:dyDescent="0.3"/>
    <row r="62708" s="70" customFormat="1" x14ac:dyDescent="0.3"/>
    <row r="62709" s="70" customFormat="1" x14ac:dyDescent="0.3"/>
    <row r="62710" s="70" customFormat="1" x14ac:dyDescent="0.3"/>
    <row r="62711" s="70" customFormat="1" x14ac:dyDescent="0.3"/>
    <row r="62712" s="70" customFormat="1" x14ac:dyDescent="0.3"/>
    <row r="62713" s="70" customFormat="1" x14ac:dyDescent="0.3"/>
    <row r="62714" s="70" customFormat="1" x14ac:dyDescent="0.3"/>
    <row r="62715" s="70" customFormat="1" x14ac:dyDescent="0.3"/>
    <row r="62716" s="70" customFormat="1" x14ac:dyDescent="0.3"/>
    <row r="62717" s="70" customFormat="1" x14ac:dyDescent="0.3"/>
    <row r="62718" s="70" customFormat="1" x14ac:dyDescent="0.3"/>
    <row r="62719" s="70" customFormat="1" x14ac:dyDescent="0.3"/>
    <row r="62720" s="70" customFormat="1" x14ac:dyDescent="0.3"/>
    <row r="62721" s="70" customFormat="1" x14ac:dyDescent="0.3"/>
    <row r="62722" s="70" customFormat="1" x14ac:dyDescent="0.3"/>
    <row r="62723" s="70" customFormat="1" x14ac:dyDescent="0.3"/>
    <row r="62724" s="70" customFormat="1" x14ac:dyDescent="0.3"/>
    <row r="62725" s="70" customFormat="1" x14ac:dyDescent="0.3"/>
    <row r="62726" s="70" customFormat="1" x14ac:dyDescent="0.3"/>
    <row r="62727" s="70" customFormat="1" x14ac:dyDescent="0.3"/>
    <row r="62728" s="70" customFormat="1" x14ac:dyDescent="0.3"/>
    <row r="62729" s="70" customFormat="1" x14ac:dyDescent="0.3"/>
    <row r="62730" s="70" customFormat="1" x14ac:dyDescent="0.3"/>
    <row r="62731" s="70" customFormat="1" x14ac:dyDescent="0.3"/>
    <row r="62732" s="70" customFormat="1" x14ac:dyDescent="0.3"/>
    <row r="62733" s="70" customFormat="1" x14ac:dyDescent="0.3"/>
    <row r="62734" s="70" customFormat="1" x14ac:dyDescent="0.3"/>
    <row r="62735" s="70" customFormat="1" x14ac:dyDescent="0.3"/>
    <row r="62736" s="70" customFormat="1" x14ac:dyDescent="0.3"/>
    <row r="62737" s="70" customFormat="1" x14ac:dyDescent="0.3"/>
    <row r="62738" s="70" customFormat="1" x14ac:dyDescent="0.3"/>
    <row r="62739" s="70" customFormat="1" x14ac:dyDescent="0.3"/>
    <row r="62740" s="70" customFormat="1" x14ac:dyDescent="0.3"/>
    <row r="62741" s="70" customFormat="1" x14ac:dyDescent="0.3"/>
    <row r="62742" s="70" customFormat="1" x14ac:dyDescent="0.3"/>
    <row r="62743" s="70" customFormat="1" x14ac:dyDescent="0.3"/>
    <row r="62744" s="70" customFormat="1" x14ac:dyDescent="0.3"/>
    <row r="62745" s="70" customFormat="1" x14ac:dyDescent="0.3"/>
    <row r="62746" s="70" customFormat="1" x14ac:dyDescent="0.3"/>
    <row r="62747" s="70" customFormat="1" x14ac:dyDescent="0.3"/>
    <row r="62748" s="70" customFormat="1" x14ac:dyDescent="0.3"/>
    <row r="62749" s="70" customFormat="1" x14ac:dyDescent="0.3"/>
    <row r="62750" s="70" customFormat="1" x14ac:dyDescent="0.3"/>
    <row r="62751" s="70" customFormat="1" x14ac:dyDescent="0.3"/>
    <row r="62752" s="70" customFormat="1" x14ac:dyDescent="0.3"/>
    <row r="62753" s="70" customFormat="1" x14ac:dyDescent="0.3"/>
    <row r="62754" s="70" customFormat="1" x14ac:dyDescent="0.3"/>
    <row r="62755" s="70" customFormat="1" x14ac:dyDescent="0.3"/>
    <row r="62756" s="70" customFormat="1" x14ac:dyDescent="0.3"/>
    <row r="62757" s="70" customFormat="1" x14ac:dyDescent="0.3"/>
    <row r="62758" s="70" customFormat="1" x14ac:dyDescent="0.3"/>
    <row r="62759" s="70" customFormat="1" x14ac:dyDescent="0.3"/>
    <row r="62760" s="70" customFormat="1" x14ac:dyDescent="0.3"/>
    <row r="62761" s="70" customFormat="1" x14ac:dyDescent="0.3"/>
    <row r="62762" s="70" customFormat="1" x14ac:dyDescent="0.3"/>
    <row r="62763" s="70" customFormat="1" x14ac:dyDescent="0.3"/>
    <row r="62764" s="70" customFormat="1" x14ac:dyDescent="0.3"/>
    <row r="62765" s="70" customFormat="1" x14ac:dyDescent="0.3"/>
    <row r="62766" s="70" customFormat="1" x14ac:dyDescent="0.3"/>
    <row r="62767" s="70" customFormat="1" x14ac:dyDescent="0.3"/>
    <row r="62768" s="70" customFormat="1" x14ac:dyDescent="0.3"/>
    <row r="62769" s="70" customFormat="1" x14ac:dyDescent="0.3"/>
    <row r="62770" s="70" customFormat="1" x14ac:dyDescent="0.3"/>
    <row r="62771" s="70" customFormat="1" x14ac:dyDescent="0.3"/>
    <row r="62772" s="70" customFormat="1" x14ac:dyDescent="0.3"/>
    <row r="62773" s="70" customFormat="1" x14ac:dyDescent="0.3"/>
    <row r="62774" s="70" customFormat="1" x14ac:dyDescent="0.3"/>
    <row r="62775" s="70" customFormat="1" x14ac:dyDescent="0.3"/>
    <row r="62776" s="70" customFormat="1" x14ac:dyDescent="0.3"/>
    <row r="62777" s="70" customFormat="1" x14ac:dyDescent="0.3"/>
    <row r="62778" s="70" customFormat="1" x14ac:dyDescent="0.3"/>
    <row r="62779" s="70" customFormat="1" x14ac:dyDescent="0.3"/>
    <row r="62780" s="70" customFormat="1" x14ac:dyDescent="0.3"/>
    <row r="62781" s="70" customFormat="1" x14ac:dyDescent="0.3"/>
    <row r="62782" s="70" customFormat="1" x14ac:dyDescent="0.3"/>
    <row r="62783" s="70" customFormat="1" x14ac:dyDescent="0.3"/>
    <row r="62784" s="70" customFormat="1" x14ac:dyDescent="0.3"/>
    <row r="62785" s="70" customFormat="1" x14ac:dyDescent="0.3"/>
    <row r="62786" s="70" customFormat="1" x14ac:dyDescent="0.3"/>
    <row r="62787" s="70" customFormat="1" x14ac:dyDescent="0.3"/>
    <row r="62788" s="70" customFormat="1" x14ac:dyDescent="0.3"/>
    <row r="62789" s="70" customFormat="1" x14ac:dyDescent="0.3"/>
    <row r="62790" s="70" customFormat="1" x14ac:dyDescent="0.3"/>
    <row r="62791" s="70" customFormat="1" x14ac:dyDescent="0.3"/>
    <row r="62792" s="70" customFormat="1" x14ac:dyDescent="0.3"/>
    <row r="62793" s="70" customFormat="1" x14ac:dyDescent="0.3"/>
    <row r="62794" s="70" customFormat="1" x14ac:dyDescent="0.3"/>
    <row r="62795" s="70" customFormat="1" x14ac:dyDescent="0.3"/>
    <row r="62796" s="70" customFormat="1" x14ac:dyDescent="0.3"/>
    <row r="62797" s="70" customFormat="1" x14ac:dyDescent="0.3"/>
    <row r="62798" s="70" customFormat="1" x14ac:dyDescent="0.3"/>
    <row r="62799" s="70" customFormat="1" x14ac:dyDescent="0.3"/>
    <row r="62800" s="70" customFormat="1" x14ac:dyDescent="0.3"/>
    <row r="62801" s="70" customFormat="1" x14ac:dyDescent="0.3"/>
    <row r="62802" s="70" customFormat="1" x14ac:dyDescent="0.3"/>
    <row r="62803" s="70" customFormat="1" x14ac:dyDescent="0.3"/>
    <row r="62804" s="70" customFormat="1" x14ac:dyDescent="0.3"/>
    <row r="62805" s="70" customFormat="1" x14ac:dyDescent="0.3"/>
    <row r="62806" s="70" customFormat="1" x14ac:dyDescent="0.3"/>
    <row r="62807" s="70" customFormat="1" x14ac:dyDescent="0.3"/>
    <row r="62808" s="70" customFormat="1" x14ac:dyDescent="0.3"/>
    <row r="62809" s="70" customFormat="1" x14ac:dyDescent="0.3"/>
    <row r="62810" s="70" customFormat="1" x14ac:dyDescent="0.3"/>
    <row r="62811" s="70" customFormat="1" x14ac:dyDescent="0.3"/>
    <row r="62812" s="70" customFormat="1" x14ac:dyDescent="0.3"/>
    <row r="62813" s="70" customFormat="1" x14ac:dyDescent="0.3"/>
    <row r="62814" s="70" customFormat="1" x14ac:dyDescent="0.3"/>
    <row r="62815" s="70" customFormat="1" x14ac:dyDescent="0.3"/>
    <row r="62816" s="70" customFormat="1" x14ac:dyDescent="0.3"/>
    <row r="62817" s="70" customFormat="1" x14ac:dyDescent="0.3"/>
    <row r="62818" s="70" customFormat="1" x14ac:dyDescent="0.3"/>
    <row r="62819" s="70" customFormat="1" x14ac:dyDescent="0.3"/>
    <row r="62820" s="70" customFormat="1" x14ac:dyDescent="0.3"/>
    <row r="62821" s="70" customFormat="1" x14ac:dyDescent="0.3"/>
    <row r="62822" s="70" customFormat="1" x14ac:dyDescent="0.3"/>
    <row r="62823" s="70" customFormat="1" x14ac:dyDescent="0.3"/>
    <row r="62824" s="70" customFormat="1" x14ac:dyDescent="0.3"/>
    <row r="62825" s="70" customFormat="1" x14ac:dyDescent="0.3"/>
    <row r="62826" s="70" customFormat="1" x14ac:dyDescent="0.3"/>
    <row r="62827" s="70" customFormat="1" x14ac:dyDescent="0.3"/>
    <row r="62828" s="70" customFormat="1" x14ac:dyDescent="0.3"/>
    <row r="62829" s="70" customFormat="1" x14ac:dyDescent="0.3"/>
    <row r="62830" s="70" customFormat="1" x14ac:dyDescent="0.3"/>
    <row r="62831" s="70" customFormat="1" x14ac:dyDescent="0.3"/>
    <row r="62832" s="70" customFormat="1" x14ac:dyDescent="0.3"/>
    <row r="62833" s="70" customFormat="1" x14ac:dyDescent="0.3"/>
    <row r="62834" s="70" customFormat="1" x14ac:dyDescent="0.3"/>
    <row r="62835" s="70" customFormat="1" x14ac:dyDescent="0.3"/>
    <row r="62836" s="70" customFormat="1" x14ac:dyDescent="0.3"/>
    <row r="62837" s="70" customFormat="1" x14ac:dyDescent="0.3"/>
    <row r="62838" s="70" customFormat="1" x14ac:dyDescent="0.3"/>
    <row r="62839" s="70" customFormat="1" x14ac:dyDescent="0.3"/>
    <row r="62840" s="70" customFormat="1" x14ac:dyDescent="0.3"/>
    <row r="62841" s="70" customFormat="1" x14ac:dyDescent="0.3"/>
    <row r="62842" s="70" customFormat="1" x14ac:dyDescent="0.3"/>
    <row r="62843" s="70" customFormat="1" x14ac:dyDescent="0.3"/>
    <row r="62844" s="70" customFormat="1" x14ac:dyDescent="0.3"/>
    <row r="62845" s="70" customFormat="1" x14ac:dyDescent="0.3"/>
    <row r="62846" s="70" customFormat="1" x14ac:dyDescent="0.3"/>
    <row r="62847" s="70" customFormat="1" x14ac:dyDescent="0.3"/>
    <row r="62848" s="70" customFormat="1" x14ac:dyDescent="0.3"/>
    <row r="62849" s="70" customFormat="1" x14ac:dyDescent="0.3"/>
    <row r="62850" s="70" customFormat="1" x14ac:dyDescent="0.3"/>
    <row r="62851" s="70" customFormat="1" x14ac:dyDescent="0.3"/>
    <row r="62852" s="70" customFormat="1" x14ac:dyDescent="0.3"/>
    <row r="62853" s="70" customFormat="1" x14ac:dyDescent="0.3"/>
    <row r="62854" s="70" customFormat="1" x14ac:dyDescent="0.3"/>
    <row r="62855" s="70" customFormat="1" x14ac:dyDescent="0.3"/>
    <row r="62856" s="70" customFormat="1" x14ac:dyDescent="0.3"/>
    <row r="62857" s="70" customFormat="1" x14ac:dyDescent="0.3"/>
    <row r="62858" s="70" customFormat="1" x14ac:dyDescent="0.3"/>
    <row r="62859" s="70" customFormat="1" x14ac:dyDescent="0.3"/>
    <row r="62860" s="70" customFormat="1" x14ac:dyDescent="0.3"/>
    <row r="62861" s="70" customFormat="1" x14ac:dyDescent="0.3"/>
    <row r="62862" s="70" customFormat="1" x14ac:dyDescent="0.3"/>
    <row r="62863" s="70" customFormat="1" x14ac:dyDescent="0.3"/>
    <row r="62864" s="70" customFormat="1" x14ac:dyDescent="0.3"/>
    <row r="62865" s="70" customFormat="1" x14ac:dyDescent="0.3"/>
    <row r="62866" s="70" customFormat="1" x14ac:dyDescent="0.3"/>
    <row r="62867" s="70" customFormat="1" x14ac:dyDescent="0.3"/>
    <row r="62868" s="70" customFormat="1" x14ac:dyDescent="0.3"/>
    <row r="62869" s="70" customFormat="1" x14ac:dyDescent="0.3"/>
    <row r="62870" s="70" customFormat="1" x14ac:dyDescent="0.3"/>
    <row r="62871" s="70" customFormat="1" x14ac:dyDescent="0.3"/>
    <row r="62872" s="70" customFormat="1" x14ac:dyDescent="0.3"/>
    <row r="62873" s="70" customFormat="1" x14ac:dyDescent="0.3"/>
    <row r="62874" s="70" customFormat="1" x14ac:dyDescent="0.3"/>
    <row r="62875" s="70" customFormat="1" x14ac:dyDescent="0.3"/>
    <row r="62876" s="70" customFormat="1" x14ac:dyDescent="0.3"/>
    <row r="62877" s="70" customFormat="1" x14ac:dyDescent="0.3"/>
    <row r="62878" s="70" customFormat="1" x14ac:dyDescent="0.3"/>
    <row r="62879" s="70" customFormat="1" x14ac:dyDescent="0.3"/>
    <row r="62880" s="70" customFormat="1" x14ac:dyDescent="0.3"/>
    <row r="62881" s="70" customFormat="1" x14ac:dyDescent="0.3"/>
    <row r="62882" s="70" customFormat="1" x14ac:dyDescent="0.3"/>
    <row r="62883" s="70" customFormat="1" x14ac:dyDescent="0.3"/>
    <row r="62884" s="70" customFormat="1" x14ac:dyDescent="0.3"/>
    <row r="62885" s="70" customFormat="1" x14ac:dyDescent="0.3"/>
    <row r="62886" s="70" customFormat="1" x14ac:dyDescent="0.3"/>
    <row r="62887" s="70" customFormat="1" x14ac:dyDescent="0.3"/>
    <row r="62888" s="70" customFormat="1" x14ac:dyDescent="0.3"/>
    <row r="62889" s="70" customFormat="1" x14ac:dyDescent="0.3"/>
    <row r="62890" s="70" customFormat="1" x14ac:dyDescent="0.3"/>
    <row r="62891" s="70" customFormat="1" x14ac:dyDescent="0.3"/>
    <row r="62892" s="70" customFormat="1" x14ac:dyDescent="0.3"/>
    <row r="62893" s="70" customFormat="1" x14ac:dyDescent="0.3"/>
    <row r="62894" s="70" customFormat="1" x14ac:dyDescent="0.3"/>
    <row r="62895" s="70" customFormat="1" x14ac:dyDescent="0.3"/>
    <row r="62896" s="70" customFormat="1" x14ac:dyDescent="0.3"/>
    <row r="62897" s="70" customFormat="1" x14ac:dyDescent="0.3"/>
    <row r="62898" s="70" customFormat="1" x14ac:dyDescent="0.3"/>
    <row r="62899" s="70" customFormat="1" x14ac:dyDescent="0.3"/>
    <row r="62900" s="70" customFormat="1" x14ac:dyDescent="0.3"/>
    <row r="62901" s="70" customFormat="1" x14ac:dyDescent="0.3"/>
    <row r="62902" s="70" customFormat="1" x14ac:dyDescent="0.3"/>
    <row r="62903" s="70" customFormat="1" x14ac:dyDescent="0.3"/>
    <row r="62904" s="70" customFormat="1" x14ac:dyDescent="0.3"/>
    <row r="62905" s="70" customFormat="1" x14ac:dyDescent="0.3"/>
    <row r="62906" s="70" customFormat="1" x14ac:dyDescent="0.3"/>
    <row r="62907" s="70" customFormat="1" x14ac:dyDescent="0.3"/>
    <row r="62908" s="70" customFormat="1" x14ac:dyDescent="0.3"/>
    <row r="62909" s="70" customFormat="1" x14ac:dyDescent="0.3"/>
    <row r="62910" s="70" customFormat="1" x14ac:dyDescent="0.3"/>
    <row r="62911" s="70" customFormat="1" x14ac:dyDescent="0.3"/>
    <row r="62912" s="70" customFormat="1" x14ac:dyDescent="0.3"/>
    <row r="62913" s="70" customFormat="1" x14ac:dyDescent="0.3"/>
    <row r="62914" s="70" customFormat="1" x14ac:dyDescent="0.3"/>
    <row r="62915" s="70" customFormat="1" x14ac:dyDescent="0.3"/>
    <row r="62916" s="70" customFormat="1" x14ac:dyDescent="0.3"/>
    <row r="62917" s="70" customFormat="1" x14ac:dyDescent="0.3"/>
    <row r="62918" s="70" customFormat="1" x14ac:dyDescent="0.3"/>
    <row r="62919" s="70" customFormat="1" x14ac:dyDescent="0.3"/>
    <row r="62920" s="70" customFormat="1" x14ac:dyDescent="0.3"/>
    <row r="62921" s="70" customFormat="1" x14ac:dyDescent="0.3"/>
    <row r="62922" s="70" customFormat="1" x14ac:dyDescent="0.3"/>
    <row r="62923" s="70" customFormat="1" x14ac:dyDescent="0.3"/>
    <row r="62924" s="70" customFormat="1" x14ac:dyDescent="0.3"/>
    <row r="62925" s="70" customFormat="1" x14ac:dyDescent="0.3"/>
    <row r="62926" s="70" customFormat="1" x14ac:dyDescent="0.3"/>
    <row r="62927" s="70" customFormat="1" x14ac:dyDescent="0.3"/>
    <row r="62928" s="70" customFormat="1" x14ac:dyDescent="0.3"/>
    <row r="62929" s="70" customFormat="1" x14ac:dyDescent="0.3"/>
    <row r="62930" s="70" customFormat="1" x14ac:dyDescent="0.3"/>
    <row r="62931" s="70" customFormat="1" x14ac:dyDescent="0.3"/>
    <row r="62932" s="70" customFormat="1" x14ac:dyDescent="0.3"/>
    <row r="62933" s="70" customFormat="1" x14ac:dyDescent="0.3"/>
    <row r="62934" s="70" customFormat="1" x14ac:dyDescent="0.3"/>
    <row r="62935" s="70" customFormat="1" x14ac:dyDescent="0.3"/>
    <row r="62936" s="70" customFormat="1" x14ac:dyDescent="0.3"/>
    <row r="62937" s="70" customFormat="1" x14ac:dyDescent="0.3"/>
    <row r="62938" s="70" customFormat="1" x14ac:dyDescent="0.3"/>
    <row r="62939" s="70" customFormat="1" x14ac:dyDescent="0.3"/>
    <row r="62940" s="70" customFormat="1" x14ac:dyDescent="0.3"/>
    <row r="62941" s="70" customFormat="1" x14ac:dyDescent="0.3"/>
    <row r="62942" s="70" customFormat="1" x14ac:dyDescent="0.3"/>
    <row r="62943" s="70" customFormat="1" x14ac:dyDescent="0.3"/>
    <row r="62944" s="70" customFormat="1" x14ac:dyDescent="0.3"/>
    <row r="62945" s="70" customFormat="1" x14ac:dyDescent="0.3"/>
    <row r="62946" s="70" customFormat="1" x14ac:dyDescent="0.3"/>
    <row r="62947" s="70" customFormat="1" x14ac:dyDescent="0.3"/>
    <row r="62948" s="70" customFormat="1" x14ac:dyDescent="0.3"/>
    <row r="62949" s="70" customFormat="1" x14ac:dyDescent="0.3"/>
    <row r="62950" s="70" customFormat="1" x14ac:dyDescent="0.3"/>
    <row r="62951" s="70" customFormat="1" x14ac:dyDescent="0.3"/>
    <row r="62952" s="70" customFormat="1" x14ac:dyDescent="0.3"/>
    <row r="62953" s="70" customFormat="1" x14ac:dyDescent="0.3"/>
    <row r="62954" s="70" customFormat="1" x14ac:dyDescent="0.3"/>
    <row r="62955" s="70" customFormat="1" x14ac:dyDescent="0.3"/>
    <row r="62956" s="70" customFormat="1" x14ac:dyDescent="0.3"/>
    <row r="62957" s="70" customFormat="1" x14ac:dyDescent="0.3"/>
    <row r="62958" s="70" customFormat="1" x14ac:dyDescent="0.3"/>
    <row r="62959" s="70" customFormat="1" x14ac:dyDescent="0.3"/>
    <row r="62960" s="70" customFormat="1" x14ac:dyDescent="0.3"/>
    <row r="62961" s="70" customFormat="1" x14ac:dyDescent="0.3"/>
    <row r="62962" s="70" customFormat="1" x14ac:dyDescent="0.3"/>
    <row r="62963" s="70" customFormat="1" x14ac:dyDescent="0.3"/>
    <row r="62964" s="70" customFormat="1" x14ac:dyDescent="0.3"/>
    <row r="62965" s="70" customFormat="1" x14ac:dyDescent="0.3"/>
    <row r="62966" s="70" customFormat="1" x14ac:dyDescent="0.3"/>
    <row r="62967" s="70" customFormat="1" x14ac:dyDescent="0.3"/>
    <row r="62968" s="70" customFormat="1" x14ac:dyDescent="0.3"/>
    <row r="62969" s="70" customFormat="1" x14ac:dyDescent="0.3"/>
    <row r="62970" s="70" customFormat="1" x14ac:dyDescent="0.3"/>
    <row r="62971" s="70" customFormat="1" x14ac:dyDescent="0.3"/>
    <row r="62972" s="70" customFormat="1" x14ac:dyDescent="0.3"/>
    <row r="62973" s="70" customFormat="1" x14ac:dyDescent="0.3"/>
    <row r="62974" s="70" customFormat="1" x14ac:dyDescent="0.3"/>
    <row r="62975" s="70" customFormat="1" x14ac:dyDescent="0.3"/>
    <row r="62976" s="70" customFormat="1" x14ac:dyDescent="0.3"/>
    <row r="62977" s="70" customFormat="1" x14ac:dyDescent="0.3"/>
    <row r="62978" s="70" customFormat="1" x14ac:dyDescent="0.3"/>
    <row r="62979" s="70" customFormat="1" x14ac:dyDescent="0.3"/>
    <row r="62980" s="70" customFormat="1" x14ac:dyDescent="0.3"/>
    <row r="62981" s="70" customFormat="1" x14ac:dyDescent="0.3"/>
    <row r="62982" s="70" customFormat="1" x14ac:dyDescent="0.3"/>
    <row r="62983" s="70" customFormat="1" x14ac:dyDescent="0.3"/>
    <row r="62984" s="70" customFormat="1" x14ac:dyDescent="0.3"/>
    <row r="62985" s="70" customFormat="1" x14ac:dyDescent="0.3"/>
    <row r="62986" s="70" customFormat="1" x14ac:dyDescent="0.3"/>
    <row r="62987" s="70" customFormat="1" x14ac:dyDescent="0.3"/>
    <row r="62988" s="70" customFormat="1" x14ac:dyDescent="0.3"/>
    <row r="62989" s="70" customFormat="1" x14ac:dyDescent="0.3"/>
    <row r="62990" s="70" customFormat="1" x14ac:dyDescent="0.3"/>
    <row r="62991" s="70" customFormat="1" x14ac:dyDescent="0.3"/>
    <row r="62992" s="70" customFormat="1" x14ac:dyDescent="0.3"/>
    <row r="62993" s="70" customFormat="1" x14ac:dyDescent="0.3"/>
    <row r="62994" s="70" customFormat="1" x14ac:dyDescent="0.3"/>
    <row r="62995" s="70" customFormat="1" x14ac:dyDescent="0.3"/>
    <row r="62996" s="70" customFormat="1" x14ac:dyDescent="0.3"/>
    <row r="62997" s="70" customFormat="1" x14ac:dyDescent="0.3"/>
    <row r="62998" s="70" customFormat="1" x14ac:dyDescent="0.3"/>
    <row r="62999" s="70" customFormat="1" x14ac:dyDescent="0.3"/>
    <row r="63000" s="70" customFormat="1" x14ac:dyDescent="0.3"/>
    <row r="63001" s="70" customFormat="1" x14ac:dyDescent="0.3"/>
    <row r="63002" s="70" customFormat="1" x14ac:dyDescent="0.3"/>
    <row r="63003" s="70" customFormat="1" x14ac:dyDescent="0.3"/>
    <row r="63004" s="70" customFormat="1" x14ac:dyDescent="0.3"/>
    <row r="63005" s="70" customFormat="1" x14ac:dyDescent="0.3"/>
    <row r="63006" s="70" customFormat="1" x14ac:dyDescent="0.3"/>
    <row r="63007" s="70" customFormat="1" x14ac:dyDescent="0.3"/>
    <row r="63008" s="70" customFormat="1" x14ac:dyDescent="0.3"/>
    <row r="63009" s="70" customFormat="1" x14ac:dyDescent="0.3"/>
    <row r="63010" s="70" customFormat="1" x14ac:dyDescent="0.3"/>
    <row r="63011" s="70" customFormat="1" x14ac:dyDescent="0.3"/>
    <row r="63012" s="70" customFormat="1" x14ac:dyDescent="0.3"/>
    <row r="63013" s="70" customFormat="1" x14ac:dyDescent="0.3"/>
    <row r="63014" s="70" customFormat="1" x14ac:dyDescent="0.3"/>
    <row r="63015" s="70" customFormat="1" x14ac:dyDescent="0.3"/>
    <row r="63016" s="70" customFormat="1" x14ac:dyDescent="0.3"/>
    <row r="63017" s="70" customFormat="1" x14ac:dyDescent="0.3"/>
    <row r="63018" s="70" customFormat="1" x14ac:dyDescent="0.3"/>
    <row r="63019" s="70" customFormat="1" x14ac:dyDescent="0.3"/>
    <row r="63020" s="70" customFormat="1" x14ac:dyDescent="0.3"/>
    <row r="63021" s="70" customFormat="1" x14ac:dyDescent="0.3"/>
    <row r="63022" s="70" customFormat="1" x14ac:dyDescent="0.3"/>
    <row r="63023" s="70" customFormat="1" x14ac:dyDescent="0.3"/>
    <row r="63024" s="70" customFormat="1" x14ac:dyDescent="0.3"/>
    <row r="63025" s="70" customFormat="1" x14ac:dyDescent="0.3"/>
    <row r="63026" s="70" customFormat="1" x14ac:dyDescent="0.3"/>
    <row r="63027" s="70" customFormat="1" x14ac:dyDescent="0.3"/>
    <row r="63028" s="70" customFormat="1" x14ac:dyDescent="0.3"/>
    <row r="63029" s="70" customFormat="1" x14ac:dyDescent="0.3"/>
    <row r="63030" s="70" customFormat="1" x14ac:dyDescent="0.3"/>
    <row r="63031" s="70" customFormat="1" x14ac:dyDescent="0.3"/>
    <row r="63032" s="70" customFormat="1" x14ac:dyDescent="0.3"/>
    <row r="63033" s="70" customFormat="1" x14ac:dyDescent="0.3"/>
    <row r="63034" s="70" customFormat="1" x14ac:dyDescent="0.3"/>
    <row r="63035" s="70" customFormat="1" x14ac:dyDescent="0.3"/>
    <row r="63036" s="70" customFormat="1" x14ac:dyDescent="0.3"/>
    <row r="63037" s="70" customFormat="1" x14ac:dyDescent="0.3"/>
    <row r="63038" s="70" customFormat="1" x14ac:dyDescent="0.3"/>
    <row r="63039" s="70" customFormat="1" x14ac:dyDescent="0.3"/>
    <row r="63040" s="70" customFormat="1" x14ac:dyDescent="0.3"/>
    <row r="63041" s="70" customFormat="1" x14ac:dyDescent="0.3"/>
    <row r="63042" s="70" customFormat="1" x14ac:dyDescent="0.3"/>
    <row r="63043" s="70" customFormat="1" x14ac:dyDescent="0.3"/>
    <row r="63044" s="70" customFormat="1" x14ac:dyDescent="0.3"/>
    <row r="63045" s="70" customFormat="1" x14ac:dyDescent="0.3"/>
    <row r="63046" s="70" customFormat="1" x14ac:dyDescent="0.3"/>
    <row r="63047" s="70" customFormat="1" x14ac:dyDescent="0.3"/>
    <row r="63048" s="70" customFormat="1" x14ac:dyDescent="0.3"/>
    <row r="63049" s="70" customFormat="1" x14ac:dyDescent="0.3"/>
    <row r="63050" s="70" customFormat="1" x14ac:dyDescent="0.3"/>
    <row r="63051" s="70" customFormat="1" x14ac:dyDescent="0.3"/>
    <row r="63052" s="70" customFormat="1" x14ac:dyDescent="0.3"/>
    <row r="63053" s="70" customFormat="1" x14ac:dyDescent="0.3"/>
    <row r="63054" s="70" customFormat="1" x14ac:dyDescent="0.3"/>
    <row r="63055" s="70" customFormat="1" x14ac:dyDescent="0.3"/>
    <row r="63056" s="70" customFormat="1" x14ac:dyDescent="0.3"/>
    <row r="63057" s="70" customFormat="1" x14ac:dyDescent="0.3"/>
    <row r="63058" s="70" customFormat="1" x14ac:dyDescent="0.3"/>
    <row r="63059" s="70" customFormat="1" x14ac:dyDescent="0.3"/>
    <row r="63060" s="70" customFormat="1" x14ac:dyDescent="0.3"/>
    <row r="63061" s="70" customFormat="1" x14ac:dyDescent="0.3"/>
    <row r="63062" s="70" customFormat="1" x14ac:dyDescent="0.3"/>
    <row r="63063" s="70" customFormat="1" x14ac:dyDescent="0.3"/>
    <row r="63064" s="70" customFormat="1" x14ac:dyDescent="0.3"/>
    <row r="63065" s="70" customFormat="1" x14ac:dyDescent="0.3"/>
    <row r="63066" s="70" customFormat="1" x14ac:dyDescent="0.3"/>
    <row r="63067" s="70" customFormat="1" x14ac:dyDescent="0.3"/>
    <row r="63068" s="70" customFormat="1" x14ac:dyDescent="0.3"/>
    <row r="63069" s="70" customFormat="1" x14ac:dyDescent="0.3"/>
    <row r="63070" s="70" customFormat="1" x14ac:dyDescent="0.3"/>
    <row r="63071" s="70" customFormat="1" x14ac:dyDescent="0.3"/>
    <row r="63072" s="70" customFormat="1" x14ac:dyDescent="0.3"/>
    <row r="63073" s="70" customFormat="1" x14ac:dyDescent="0.3"/>
    <row r="63074" s="70" customFormat="1" x14ac:dyDescent="0.3"/>
    <row r="63075" s="70" customFormat="1" x14ac:dyDescent="0.3"/>
    <row r="63076" s="70" customFormat="1" x14ac:dyDescent="0.3"/>
    <row r="63077" s="70" customFormat="1" x14ac:dyDescent="0.3"/>
    <row r="63078" s="70" customFormat="1" x14ac:dyDescent="0.3"/>
    <row r="63079" s="70" customFormat="1" x14ac:dyDescent="0.3"/>
    <row r="63080" s="70" customFormat="1" x14ac:dyDescent="0.3"/>
    <row r="63081" s="70" customFormat="1" x14ac:dyDescent="0.3"/>
    <row r="63082" s="70" customFormat="1" x14ac:dyDescent="0.3"/>
    <row r="63083" s="70" customFormat="1" x14ac:dyDescent="0.3"/>
    <row r="63084" s="70" customFormat="1" x14ac:dyDescent="0.3"/>
    <row r="63085" s="70" customFormat="1" x14ac:dyDescent="0.3"/>
    <row r="63086" s="70" customFormat="1" x14ac:dyDescent="0.3"/>
    <row r="63087" s="70" customFormat="1" x14ac:dyDescent="0.3"/>
    <row r="63088" s="70" customFormat="1" x14ac:dyDescent="0.3"/>
    <row r="63089" s="70" customFormat="1" x14ac:dyDescent="0.3"/>
    <row r="63090" s="70" customFormat="1" x14ac:dyDescent="0.3"/>
    <row r="63091" s="70" customFormat="1" x14ac:dyDescent="0.3"/>
    <row r="63092" s="70" customFormat="1" x14ac:dyDescent="0.3"/>
    <row r="63093" s="70" customFormat="1" x14ac:dyDescent="0.3"/>
    <row r="63094" s="70" customFormat="1" x14ac:dyDescent="0.3"/>
    <row r="63095" s="70" customFormat="1" x14ac:dyDescent="0.3"/>
    <row r="63096" s="70" customFormat="1" x14ac:dyDescent="0.3"/>
    <row r="63097" s="70" customFormat="1" x14ac:dyDescent="0.3"/>
    <row r="63098" s="70" customFormat="1" x14ac:dyDescent="0.3"/>
    <row r="63099" s="70" customFormat="1" x14ac:dyDescent="0.3"/>
    <row r="63100" s="70" customFormat="1" x14ac:dyDescent="0.3"/>
    <row r="63101" s="70" customFormat="1" x14ac:dyDescent="0.3"/>
    <row r="63102" s="70" customFormat="1" x14ac:dyDescent="0.3"/>
    <row r="63103" s="70" customFormat="1" x14ac:dyDescent="0.3"/>
    <row r="63104" s="70" customFormat="1" x14ac:dyDescent="0.3"/>
    <row r="63105" s="70" customFormat="1" x14ac:dyDescent="0.3"/>
    <row r="63106" s="70" customFormat="1" x14ac:dyDescent="0.3"/>
    <row r="63107" s="70" customFormat="1" x14ac:dyDescent="0.3"/>
    <row r="63108" s="70" customFormat="1" x14ac:dyDescent="0.3"/>
    <row r="63109" s="70" customFormat="1" x14ac:dyDescent="0.3"/>
    <row r="63110" s="70" customFormat="1" x14ac:dyDescent="0.3"/>
    <row r="63111" s="70" customFormat="1" x14ac:dyDescent="0.3"/>
    <row r="63112" s="70" customFormat="1" x14ac:dyDescent="0.3"/>
    <row r="63113" s="70" customFormat="1" x14ac:dyDescent="0.3"/>
    <row r="63114" s="70" customFormat="1" x14ac:dyDescent="0.3"/>
    <row r="63115" s="70" customFormat="1" x14ac:dyDescent="0.3"/>
    <row r="63116" s="70" customFormat="1" x14ac:dyDescent="0.3"/>
    <row r="63117" s="70" customFormat="1" x14ac:dyDescent="0.3"/>
    <row r="63118" s="70" customFormat="1" x14ac:dyDescent="0.3"/>
    <row r="63119" s="70" customFormat="1" x14ac:dyDescent="0.3"/>
    <row r="63120" s="70" customFormat="1" x14ac:dyDescent="0.3"/>
    <row r="63121" s="70" customFormat="1" x14ac:dyDescent="0.3"/>
    <row r="63122" s="70" customFormat="1" x14ac:dyDescent="0.3"/>
    <row r="63123" s="70" customFormat="1" x14ac:dyDescent="0.3"/>
    <row r="63124" s="70" customFormat="1" x14ac:dyDescent="0.3"/>
    <row r="63125" s="70" customFormat="1" x14ac:dyDescent="0.3"/>
    <row r="63126" s="70" customFormat="1" x14ac:dyDescent="0.3"/>
    <row r="63127" s="70" customFormat="1" x14ac:dyDescent="0.3"/>
    <row r="63128" s="70" customFormat="1" x14ac:dyDescent="0.3"/>
    <row r="63129" s="70" customFormat="1" x14ac:dyDescent="0.3"/>
    <row r="63130" s="70" customFormat="1" x14ac:dyDescent="0.3"/>
    <row r="63131" s="70" customFormat="1" x14ac:dyDescent="0.3"/>
    <row r="63132" s="70" customFormat="1" x14ac:dyDescent="0.3"/>
    <row r="63133" s="70" customFormat="1" x14ac:dyDescent="0.3"/>
    <row r="63134" s="70" customFormat="1" x14ac:dyDescent="0.3"/>
    <row r="63135" s="70" customFormat="1" x14ac:dyDescent="0.3"/>
    <row r="63136" s="70" customFormat="1" x14ac:dyDescent="0.3"/>
    <row r="63137" s="70" customFormat="1" x14ac:dyDescent="0.3"/>
    <row r="63138" s="70" customFormat="1" x14ac:dyDescent="0.3"/>
    <row r="63139" s="70" customFormat="1" x14ac:dyDescent="0.3"/>
    <row r="63140" s="70" customFormat="1" x14ac:dyDescent="0.3"/>
    <row r="63141" s="70" customFormat="1" x14ac:dyDescent="0.3"/>
    <row r="63142" s="70" customFormat="1" x14ac:dyDescent="0.3"/>
    <row r="63143" s="70" customFormat="1" x14ac:dyDescent="0.3"/>
    <row r="63144" s="70" customFormat="1" x14ac:dyDescent="0.3"/>
    <row r="63145" s="70" customFormat="1" x14ac:dyDescent="0.3"/>
    <row r="63146" s="70" customFormat="1" x14ac:dyDescent="0.3"/>
    <row r="63147" s="70" customFormat="1" x14ac:dyDescent="0.3"/>
    <row r="63148" s="70" customFormat="1" x14ac:dyDescent="0.3"/>
    <row r="63149" s="70" customFormat="1" x14ac:dyDescent="0.3"/>
    <row r="63150" s="70" customFormat="1" x14ac:dyDescent="0.3"/>
    <row r="63151" s="70" customFormat="1" x14ac:dyDescent="0.3"/>
    <row r="63152" s="70" customFormat="1" x14ac:dyDescent="0.3"/>
    <row r="63153" s="70" customFormat="1" x14ac:dyDescent="0.3"/>
    <row r="63154" s="70" customFormat="1" x14ac:dyDescent="0.3"/>
    <row r="63155" s="70" customFormat="1" x14ac:dyDescent="0.3"/>
    <row r="63156" s="70" customFormat="1" x14ac:dyDescent="0.3"/>
    <row r="63157" s="70" customFormat="1" x14ac:dyDescent="0.3"/>
    <row r="63158" s="70" customFormat="1" x14ac:dyDescent="0.3"/>
    <row r="63159" s="70" customFormat="1" x14ac:dyDescent="0.3"/>
    <row r="63160" s="70" customFormat="1" x14ac:dyDescent="0.3"/>
    <row r="63161" s="70" customFormat="1" x14ac:dyDescent="0.3"/>
    <row r="63162" s="70" customFormat="1" x14ac:dyDescent="0.3"/>
    <row r="63163" s="70" customFormat="1" x14ac:dyDescent="0.3"/>
    <row r="63164" s="70" customFormat="1" x14ac:dyDescent="0.3"/>
    <row r="63165" s="70" customFormat="1" x14ac:dyDescent="0.3"/>
    <row r="63166" s="70" customFormat="1" x14ac:dyDescent="0.3"/>
    <row r="63167" s="70" customFormat="1" x14ac:dyDescent="0.3"/>
    <row r="63168" s="70" customFormat="1" x14ac:dyDescent="0.3"/>
    <row r="63169" s="70" customFormat="1" x14ac:dyDescent="0.3"/>
    <row r="63170" s="70" customFormat="1" x14ac:dyDescent="0.3"/>
    <row r="63171" s="70" customFormat="1" x14ac:dyDescent="0.3"/>
    <row r="63172" s="70" customFormat="1" x14ac:dyDescent="0.3"/>
    <row r="63173" s="70" customFormat="1" x14ac:dyDescent="0.3"/>
    <row r="63174" s="70" customFormat="1" x14ac:dyDescent="0.3"/>
    <row r="63175" s="70" customFormat="1" x14ac:dyDescent="0.3"/>
    <row r="63176" s="70" customFormat="1" x14ac:dyDescent="0.3"/>
    <row r="63177" s="70" customFormat="1" x14ac:dyDescent="0.3"/>
    <row r="63178" s="70" customFormat="1" x14ac:dyDescent="0.3"/>
    <row r="63179" s="70" customFormat="1" x14ac:dyDescent="0.3"/>
    <row r="63180" s="70" customFormat="1" x14ac:dyDescent="0.3"/>
    <row r="63181" s="70" customFormat="1" x14ac:dyDescent="0.3"/>
    <row r="63182" s="70" customFormat="1" x14ac:dyDescent="0.3"/>
    <row r="63183" s="70" customFormat="1" x14ac:dyDescent="0.3"/>
    <row r="63184" s="70" customFormat="1" x14ac:dyDescent="0.3"/>
    <row r="63185" s="70" customFormat="1" x14ac:dyDescent="0.3"/>
    <row r="63186" s="70" customFormat="1" x14ac:dyDescent="0.3"/>
    <row r="63187" s="70" customFormat="1" x14ac:dyDescent="0.3"/>
    <row r="63188" s="70" customFormat="1" x14ac:dyDescent="0.3"/>
    <row r="63189" s="70" customFormat="1" x14ac:dyDescent="0.3"/>
    <row r="63190" s="70" customFormat="1" x14ac:dyDescent="0.3"/>
    <row r="63191" s="70" customFormat="1" x14ac:dyDescent="0.3"/>
    <row r="63192" s="70" customFormat="1" x14ac:dyDescent="0.3"/>
    <row r="63193" s="70" customFormat="1" x14ac:dyDescent="0.3"/>
    <row r="63194" s="70" customFormat="1" x14ac:dyDescent="0.3"/>
    <row r="63195" s="70" customFormat="1" x14ac:dyDescent="0.3"/>
    <row r="63196" s="70" customFormat="1" x14ac:dyDescent="0.3"/>
    <row r="63197" s="70" customFormat="1" x14ac:dyDescent="0.3"/>
    <row r="63198" s="70" customFormat="1" x14ac:dyDescent="0.3"/>
    <row r="63199" s="70" customFormat="1" x14ac:dyDescent="0.3"/>
    <row r="63200" s="70" customFormat="1" x14ac:dyDescent="0.3"/>
    <row r="63201" s="70" customFormat="1" x14ac:dyDescent="0.3"/>
    <row r="63202" s="70" customFormat="1" x14ac:dyDescent="0.3"/>
    <row r="63203" s="70" customFormat="1" x14ac:dyDescent="0.3"/>
    <row r="63204" s="70" customFormat="1" x14ac:dyDescent="0.3"/>
    <row r="63205" s="70" customFormat="1" x14ac:dyDescent="0.3"/>
    <row r="63206" s="70" customFormat="1" x14ac:dyDescent="0.3"/>
    <row r="63207" s="70" customFormat="1" x14ac:dyDescent="0.3"/>
    <row r="63208" s="70" customFormat="1" x14ac:dyDescent="0.3"/>
    <row r="63209" s="70" customFormat="1" x14ac:dyDescent="0.3"/>
    <row r="63210" s="70" customFormat="1" x14ac:dyDescent="0.3"/>
    <row r="63211" s="70" customFormat="1" x14ac:dyDescent="0.3"/>
    <row r="63212" s="70" customFormat="1" x14ac:dyDescent="0.3"/>
    <row r="63213" s="70" customFormat="1" x14ac:dyDescent="0.3"/>
    <row r="63214" s="70" customFormat="1" x14ac:dyDescent="0.3"/>
    <row r="63215" s="70" customFormat="1" x14ac:dyDescent="0.3"/>
    <row r="63216" s="70" customFormat="1" x14ac:dyDescent="0.3"/>
    <row r="63217" s="70" customFormat="1" x14ac:dyDescent="0.3"/>
    <row r="63218" s="70" customFormat="1" x14ac:dyDescent="0.3"/>
    <row r="63219" s="70" customFormat="1" x14ac:dyDescent="0.3"/>
    <row r="63220" s="70" customFormat="1" x14ac:dyDescent="0.3"/>
    <row r="63221" s="70" customFormat="1" x14ac:dyDescent="0.3"/>
    <row r="63222" s="70" customFormat="1" x14ac:dyDescent="0.3"/>
    <row r="63223" s="70" customFormat="1" x14ac:dyDescent="0.3"/>
    <row r="63224" s="70" customFormat="1" x14ac:dyDescent="0.3"/>
    <row r="63225" s="70" customFormat="1" x14ac:dyDescent="0.3"/>
    <row r="63226" s="70" customFormat="1" x14ac:dyDescent="0.3"/>
    <row r="63227" s="70" customFormat="1" x14ac:dyDescent="0.3"/>
    <row r="63228" s="70" customFormat="1" x14ac:dyDescent="0.3"/>
    <row r="63229" s="70" customFormat="1" x14ac:dyDescent="0.3"/>
    <row r="63230" s="70" customFormat="1" x14ac:dyDescent="0.3"/>
    <row r="63231" s="70" customFormat="1" x14ac:dyDescent="0.3"/>
    <row r="63232" s="70" customFormat="1" x14ac:dyDescent="0.3"/>
    <row r="63233" s="70" customFormat="1" x14ac:dyDescent="0.3"/>
    <row r="63234" s="70" customFormat="1" x14ac:dyDescent="0.3"/>
    <row r="63235" s="70" customFormat="1" x14ac:dyDescent="0.3"/>
    <row r="63236" s="70" customFormat="1" x14ac:dyDescent="0.3"/>
    <row r="63237" s="70" customFormat="1" x14ac:dyDescent="0.3"/>
    <row r="63238" s="70" customFormat="1" x14ac:dyDescent="0.3"/>
    <row r="63239" s="70" customFormat="1" x14ac:dyDescent="0.3"/>
    <row r="63240" s="70" customFormat="1" x14ac:dyDescent="0.3"/>
    <row r="63241" s="70" customFormat="1" x14ac:dyDescent="0.3"/>
    <row r="63242" s="70" customFormat="1" x14ac:dyDescent="0.3"/>
    <row r="63243" s="70" customFormat="1" x14ac:dyDescent="0.3"/>
    <row r="63244" s="70" customFormat="1" x14ac:dyDescent="0.3"/>
    <row r="63245" s="70" customFormat="1" x14ac:dyDescent="0.3"/>
    <row r="63246" s="70" customFormat="1" x14ac:dyDescent="0.3"/>
    <row r="63247" s="70" customFormat="1" x14ac:dyDescent="0.3"/>
    <row r="63248" s="70" customFormat="1" x14ac:dyDescent="0.3"/>
    <row r="63249" s="70" customFormat="1" x14ac:dyDescent="0.3"/>
    <row r="63250" s="70" customFormat="1" x14ac:dyDescent="0.3"/>
    <row r="63251" s="70" customFormat="1" x14ac:dyDescent="0.3"/>
    <row r="63252" s="70" customFormat="1" x14ac:dyDescent="0.3"/>
    <row r="63253" s="70" customFormat="1" x14ac:dyDescent="0.3"/>
    <row r="63254" s="70" customFormat="1" x14ac:dyDescent="0.3"/>
    <row r="63255" s="70" customFormat="1" x14ac:dyDescent="0.3"/>
    <row r="63256" s="70" customFormat="1" x14ac:dyDescent="0.3"/>
    <row r="63257" s="70" customFormat="1" x14ac:dyDescent="0.3"/>
    <row r="63258" s="70" customFormat="1" x14ac:dyDescent="0.3"/>
    <row r="63259" s="70" customFormat="1" x14ac:dyDescent="0.3"/>
    <row r="63260" s="70" customFormat="1" x14ac:dyDescent="0.3"/>
    <row r="63261" s="70" customFormat="1" x14ac:dyDescent="0.3"/>
    <row r="63262" s="70" customFormat="1" x14ac:dyDescent="0.3"/>
    <row r="63263" s="70" customFormat="1" x14ac:dyDescent="0.3"/>
    <row r="63264" s="70" customFormat="1" x14ac:dyDescent="0.3"/>
    <row r="63265" s="70" customFormat="1" x14ac:dyDescent="0.3"/>
    <row r="63266" s="70" customFormat="1" x14ac:dyDescent="0.3"/>
    <row r="63267" s="70" customFormat="1" x14ac:dyDescent="0.3"/>
    <row r="63268" s="70" customFormat="1" x14ac:dyDescent="0.3"/>
    <row r="63269" s="70" customFormat="1" x14ac:dyDescent="0.3"/>
    <row r="63270" s="70" customFormat="1" x14ac:dyDescent="0.3"/>
    <row r="63271" s="70" customFormat="1" x14ac:dyDescent="0.3"/>
    <row r="63272" s="70" customFormat="1" x14ac:dyDescent="0.3"/>
    <row r="63273" s="70" customFormat="1" x14ac:dyDescent="0.3"/>
    <row r="63274" s="70" customFormat="1" x14ac:dyDescent="0.3"/>
    <row r="63275" s="70" customFormat="1" x14ac:dyDescent="0.3"/>
    <row r="63276" s="70" customFormat="1" x14ac:dyDescent="0.3"/>
    <row r="63277" s="70" customFormat="1" x14ac:dyDescent="0.3"/>
    <row r="63278" s="70" customFormat="1" x14ac:dyDescent="0.3"/>
    <row r="63279" s="70" customFormat="1" x14ac:dyDescent="0.3"/>
    <row r="63280" s="70" customFormat="1" x14ac:dyDescent="0.3"/>
    <row r="63281" s="70" customFormat="1" x14ac:dyDescent="0.3"/>
    <row r="63282" s="70" customFormat="1" x14ac:dyDescent="0.3"/>
    <row r="63283" s="70" customFormat="1" x14ac:dyDescent="0.3"/>
    <row r="63284" s="70" customFormat="1" x14ac:dyDescent="0.3"/>
    <row r="63285" s="70" customFormat="1" x14ac:dyDescent="0.3"/>
    <row r="63286" s="70" customFormat="1" x14ac:dyDescent="0.3"/>
    <row r="63287" s="70" customFormat="1" x14ac:dyDescent="0.3"/>
    <row r="63288" s="70" customFormat="1" x14ac:dyDescent="0.3"/>
    <row r="63289" s="70" customFormat="1" x14ac:dyDescent="0.3"/>
    <row r="63290" s="70" customFormat="1" x14ac:dyDescent="0.3"/>
    <row r="63291" s="70" customFormat="1" x14ac:dyDescent="0.3"/>
    <row r="63292" s="70" customFormat="1" x14ac:dyDescent="0.3"/>
    <row r="63293" s="70" customFormat="1" x14ac:dyDescent="0.3"/>
    <row r="63294" s="70" customFormat="1" x14ac:dyDescent="0.3"/>
    <row r="63295" s="70" customFormat="1" x14ac:dyDescent="0.3"/>
    <row r="63296" s="70" customFormat="1" x14ac:dyDescent="0.3"/>
    <row r="63297" s="70" customFormat="1" x14ac:dyDescent="0.3"/>
    <row r="63298" s="70" customFormat="1" x14ac:dyDescent="0.3"/>
    <row r="63299" s="70" customFormat="1" x14ac:dyDescent="0.3"/>
    <row r="63300" s="70" customFormat="1" x14ac:dyDescent="0.3"/>
    <row r="63301" s="70" customFormat="1" x14ac:dyDescent="0.3"/>
    <row r="63302" s="70" customFormat="1" x14ac:dyDescent="0.3"/>
    <row r="63303" s="70" customFormat="1" x14ac:dyDescent="0.3"/>
    <row r="63304" s="70" customFormat="1" x14ac:dyDescent="0.3"/>
    <row r="63305" s="70" customFormat="1" x14ac:dyDescent="0.3"/>
    <row r="63306" s="70" customFormat="1" x14ac:dyDescent="0.3"/>
    <row r="63307" s="70" customFormat="1" x14ac:dyDescent="0.3"/>
    <row r="63308" s="70" customFormat="1" x14ac:dyDescent="0.3"/>
    <row r="63309" s="70" customFormat="1" x14ac:dyDescent="0.3"/>
    <row r="63310" s="70" customFormat="1" x14ac:dyDescent="0.3"/>
    <row r="63311" s="70" customFormat="1" x14ac:dyDescent="0.3"/>
    <row r="63312" s="70" customFormat="1" x14ac:dyDescent="0.3"/>
    <row r="63313" s="70" customFormat="1" x14ac:dyDescent="0.3"/>
    <row r="63314" s="70" customFormat="1" x14ac:dyDescent="0.3"/>
    <row r="63315" s="70" customFormat="1" x14ac:dyDescent="0.3"/>
    <row r="63316" s="70" customFormat="1" x14ac:dyDescent="0.3"/>
    <row r="63317" s="70" customFormat="1" x14ac:dyDescent="0.3"/>
    <row r="63318" s="70" customFormat="1" x14ac:dyDescent="0.3"/>
    <row r="63319" s="70" customFormat="1" x14ac:dyDescent="0.3"/>
    <row r="63320" s="70" customFormat="1" x14ac:dyDescent="0.3"/>
    <row r="63321" s="70" customFormat="1" x14ac:dyDescent="0.3"/>
    <row r="63322" s="70" customFormat="1" x14ac:dyDescent="0.3"/>
    <row r="63323" s="70" customFormat="1" x14ac:dyDescent="0.3"/>
    <row r="63324" s="70" customFormat="1" x14ac:dyDescent="0.3"/>
    <row r="63325" s="70" customFormat="1" x14ac:dyDescent="0.3"/>
    <row r="63326" s="70" customFormat="1" x14ac:dyDescent="0.3"/>
    <row r="63327" s="70" customFormat="1" x14ac:dyDescent="0.3"/>
    <row r="63328" s="70" customFormat="1" x14ac:dyDescent="0.3"/>
    <row r="63329" s="70" customFormat="1" x14ac:dyDescent="0.3"/>
    <row r="63330" s="70" customFormat="1" x14ac:dyDescent="0.3"/>
    <row r="63331" s="70" customFormat="1" x14ac:dyDescent="0.3"/>
    <row r="63332" s="70" customFormat="1" x14ac:dyDescent="0.3"/>
    <row r="63333" s="70" customFormat="1" x14ac:dyDescent="0.3"/>
    <row r="63334" s="70" customFormat="1" x14ac:dyDescent="0.3"/>
    <row r="63335" s="70" customFormat="1" x14ac:dyDescent="0.3"/>
    <row r="63336" s="70" customFormat="1" x14ac:dyDescent="0.3"/>
    <row r="63337" s="70" customFormat="1" x14ac:dyDescent="0.3"/>
    <row r="63338" s="70" customFormat="1" x14ac:dyDescent="0.3"/>
    <row r="63339" s="70" customFormat="1" x14ac:dyDescent="0.3"/>
    <row r="63340" s="70" customFormat="1" x14ac:dyDescent="0.3"/>
    <row r="63341" s="70" customFormat="1" x14ac:dyDescent="0.3"/>
    <row r="63342" s="70" customFormat="1" x14ac:dyDescent="0.3"/>
    <row r="63343" s="70" customFormat="1" x14ac:dyDescent="0.3"/>
    <row r="63344" s="70" customFormat="1" x14ac:dyDescent="0.3"/>
    <row r="63345" s="70" customFormat="1" x14ac:dyDescent="0.3"/>
    <row r="63346" s="70" customFormat="1" x14ac:dyDescent="0.3"/>
    <row r="63347" s="70" customFormat="1" x14ac:dyDescent="0.3"/>
    <row r="63348" s="70" customFormat="1" x14ac:dyDescent="0.3"/>
    <row r="63349" s="70" customFormat="1" x14ac:dyDescent="0.3"/>
    <row r="63350" s="70" customFormat="1" x14ac:dyDescent="0.3"/>
    <row r="63351" s="70" customFormat="1" x14ac:dyDescent="0.3"/>
    <row r="63352" s="70" customFormat="1" x14ac:dyDescent="0.3"/>
    <row r="63353" s="70" customFormat="1" x14ac:dyDescent="0.3"/>
    <row r="63354" s="70" customFormat="1" x14ac:dyDescent="0.3"/>
    <row r="63355" s="70" customFormat="1" x14ac:dyDescent="0.3"/>
    <row r="63356" s="70" customFormat="1" x14ac:dyDescent="0.3"/>
    <row r="63357" s="70" customFormat="1" x14ac:dyDescent="0.3"/>
    <row r="63358" s="70" customFormat="1" x14ac:dyDescent="0.3"/>
    <row r="63359" s="70" customFormat="1" x14ac:dyDescent="0.3"/>
    <row r="63360" s="70" customFormat="1" x14ac:dyDescent="0.3"/>
    <row r="63361" s="70" customFormat="1" x14ac:dyDescent="0.3"/>
    <row r="63362" s="70" customFormat="1" x14ac:dyDescent="0.3"/>
    <row r="63363" s="70" customFormat="1" x14ac:dyDescent="0.3"/>
    <row r="63364" s="70" customFormat="1" x14ac:dyDescent="0.3"/>
    <row r="63365" s="70" customFormat="1" x14ac:dyDescent="0.3"/>
    <row r="63366" s="70" customFormat="1" x14ac:dyDescent="0.3"/>
    <row r="63367" s="70" customFormat="1" x14ac:dyDescent="0.3"/>
    <row r="63368" s="70" customFormat="1" x14ac:dyDescent="0.3"/>
    <row r="63369" s="70" customFormat="1" x14ac:dyDescent="0.3"/>
    <row r="63370" s="70" customFormat="1" x14ac:dyDescent="0.3"/>
    <row r="63371" s="70" customFormat="1" x14ac:dyDescent="0.3"/>
    <row r="63372" s="70" customFormat="1" x14ac:dyDescent="0.3"/>
    <row r="63373" s="70" customFormat="1" x14ac:dyDescent="0.3"/>
    <row r="63374" s="70" customFormat="1" x14ac:dyDescent="0.3"/>
    <row r="63375" s="70" customFormat="1" x14ac:dyDescent="0.3"/>
    <row r="63376" s="70" customFormat="1" x14ac:dyDescent="0.3"/>
    <row r="63377" s="70" customFormat="1" x14ac:dyDescent="0.3"/>
    <row r="63378" s="70" customFormat="1" x14ac:dyDescent="0.3"/>
    <row r="63379" s="70" customFormat="1" x14ac:dyDescent="0.3"/>
    <row r="63380" s="70" customFormat="1" x14ac:dyDescent="0.3"/>
    <row r="63381" s="70" customFormat="1" x14ac:dyDescent="0.3"/>
    <row r="63382" s="70" customFormat="1" x14ac:dyDescent="0.3"/>
    <row r="63383" s="70" customFormat="1" x14ac:dyDescent="0.3"/>
    <row r="63384" s="70" customFormat="1" x14ac:dyDescent="0.3"/>
    <row r="63385" s="70" customFormat="1" x14ac:dyDescent="0.3"/>
    <row r="63386" s="70" customFormat="1" x14ac:dyDescent="0.3"/>
    <row r="63387" s="70" customFormat="1" x14ac:dyDescent="0.3"/>
    <row r="63388" s="70" customFormat="1" x14ac:dyDescent="0.3"/>
    <row r="63389" s="70" customFormat="1" x14ac:dyDescent="0.3"/>
    <row r="63390" s="70" customFormat="1" x14ac:dyDescent="0.3"/>
    <row r="63391" s="70" customFormat="1" x14ac:dyDescent="0.3"/>
    <row r="63392" s="70" customFormat="1" x14ac:dyDescent="0.3"/>
    <row r="63393" s="70" customFormat="1" x14ac:dyDescent="0.3"/>
    <row r="63394" s="70" customFormat="1" x14ac:dyDescent="0.3"/>
    <row r="63395" s="70" customFormat="1" x14ac:dyDescent="0.3"/>
    <row r="63396" s="70" customFormat="1" x14ac:dyDescent="0.3"/>
    <row r="63397" s="70" customFormat="1" x14ac:dyDescent="0.3"/>
    <row r="63398" s="70" customFormat="1" x14ac:dyDescent="0.3"/>
    <row r="63399" s="70" customFormat="1" x14ac:dyDescent="0.3"/>
    <row r="63400" s="70" customFormat="1" x14ac:dyDescent="0.3"/>
    <row r="63401" s="70" customFormat="1" x14ac:dyDescent="0.3"/>
    <row r="63402" s="70" customFormat="1" x14ac:dyDescent="0.3"/>
    <row r="63403" s="70" customFormat="1" x14ac:dyDescent="0.3"/>
    <row r="63404" s="70" customFormat="1" x14ac:dyDescent="0.3"/>
    <row r="63405" s="70" customFormat="1" x14ac:dyDescent="0.3"/>
    <row r="63406" s="70" customFormat="1" x14ac:dyDescent="0.3"/>
    <row r="63407" s="70" customFormat="1" x14ac:dyDescent="0.3"/>
    <row r="63408" s="70" customFormat="1" x14ac:dyDescent="0.3"/>
    <row r="63409" s="70" customFormat="1" x14ac:dyDescent="0.3"/>
    <row r="63410" s="70" customFormat="1" x14ac:dyDescent="0.3"/>
    <row r="63411" s="70" customFormat="1" x14ac:dyDescent="0.3"/>
    <row r="63412" s="70" customFormat="1" x14ac:dyDescent="0.3"/>
    <row r="63413" s="70" customFormat="1" x14ac:dyDescent="0.3"/>
    <row r="63414" s="70" customFormat="1" x14ac:dyDescent="0.3"/>
    <row r="63415" s="70" customFormat="1" x14ac:dyDescent="0.3"/>
    <row r="63416" s="70" customFormat="1" x14ac:dyDescent="0.3"/>
    <row r="63417" s="70" customFormat="1" x14ac:dyDescent="0.3"/>
    <row r="63418" s="70" customFormat="1" x14ac:dyDescent="0.3"/>
    <row r="63419" s="70" customFormat="1" x14ac:dyDescent="0.3"/>
    <row r="63420" s="70" customFormat="1" x14ac:dyDescent="0.3"/>
    <row r="63421" s="70" customFormat="1" x14ac:dyDescent="0.3"/>
    <row r="63422" s="70" customFormat="1" x14ac:dyDescent="0.3"/>
    <row r="63423" s="70" customFormat="1" x14ac:dyDescent="0.3"/>
    <row r="63424" s="70" customFormat="1" x14ac:dyDescent="0.3"/>
    <row r="63425" s="70" customFormat="1" x14ac:dyDescent="0.3"/>
    <row r="63426" s="70" customFormat="1" x14ac:dyDescent="0.3"/>
    <row r="63427" s="70" customFormat="1" x14ac:dyDescent="0.3"/>
    <row r="63428" s="70" customFormat="1" x14ac:dyDescent="0.3"/>
    <row r="63429" s="70" customFormat="1" x14ac:dyDescent="0.3"/>
    <row r="63430" s="70" customFormat="1" x14ac:dyDescent="0.3"/>
    <row r="63431" s="70" customFormat="1" x14ac:dyDescent="0.3"/>
    <row r="63432" s="70" customFormat="1" x14ac:dyDescent="0.3"/>
    <row r="63433" s="70" customFormat="1" x14ac:dyDescent="0.3"/>
    <row r="63434" s="70" customFormat="1" x14ac:dyDescent="0.3"/>
    <row r="63435" s="70" customFormat="1" x14ac:dyDescent="0.3"/>
    <row r="63436" s="70" customFormat="1" x14ac:dyDescent="0.3"/>
    <row r="63437" s="70" customFormat="1" x14ac:dyDescent="0.3"/>
    <row r="63438" s="70" customFormat="1" x14ac:dyDescent="0.3"/>
    <row r="63439" s="70" customFormat="1" x14ac:dyDescent="0.3"/>
    <row r="63440" s="70" customFormat="1" x14ac:dyDescent="0.3"/>
    <row r="63441" s="70" customFormat="1" x14ac:dyDescent="0.3"/>
    <row r="63442" s="70" customFormat="1" x14ac:dyDescent="0.3"/>
    <row r="63443" s="70" customFormat="1" x14ac:dyDescent="0.3"/>
    <row r="63444" s="70" customFormat="1" x14ac:dyDescent="0.3"/>
    <row r="63445" s="70" customFormat="1" x14ac:dyDescent="0.3"/>
    <row r="63446" s="70" customFormat="1" x14ac:dyDescent="0.3"/>
    <row r="63447" s="70" customFormat="1" x14ac:dyDescent="0.3"/>
    <row r="63448" s="70" customFormat="1" x14ac:dyDescent="0.3"/>
    <row r="63449" s="70" customFormat="1" x14ac:dyDescent="0.3"/>
    <row r="63450" s="70" customFormat="1" x14ac:dyDescent="0.3"/>
    <row r="63451" s="70" customFormat="1" x14ac:dyDescent="0.3"/>
    <row r="63452" s="70" customFormat="1" x14ac:dyDescent="0.3"/>
    <row r="63453" s="70" customFormat="1" x14ac:dyDescent="0.3"/>
    <row r="63454" s="70" customFormat="1" x14ac:dyDescent="0.3"/>
    <row r="63455" s="70" customFormat="1" x14ac:dyDescent="0.3"/>
    <row r="63456" s="70" customFormat="1" x14ac:dyDescent="0.3"/>
    <row r="63457" s="70" customFormat="1" x14ac:dyDescent="0.3"/>
    <row r="63458" s="70" customFormat="1" x14ac:dyDescent="0.3"/>
    <row r="63459" s="70" customFormat="1" x14ac:dyDescent="0.3"/>
    <row r="63460" s="70" customFormat="1" x14ac:dyDescent="0.3"/>
    <row r="63461" s="70" customFormat="1" x14ac:dyDescent="0.3"/>
    <row r="63462" s="70" customFormat="1" x14ac:dyDescent="0.3"/>
    <row r="63463" s="70" customFormat="1" x14ac:dyDescent="0.3"/>
    <row r="63464" s="70" customFormat="1" x14ac:dyDescent="0.3"/>
    <row r="63465" s="70" customFormat="1" x14ac:dyDescent="0.3"/>
    <row r="63466" s="70" customFormat="1" x14ac:dyDescent="0.3"/>
    <row r="63467" s="70" customFormat="1" x14ac:dyDescent="0.3"/>
    <row r="63468" s="70" customFormat="1" x14ac:dyDescent="0.3"/>
    <row r="63469" s="70" customFormat="1" x14ac:dyDescent="0.3"/>
    <row r="63470" s="70" customFormat="1" x14ac:dyDescent="0.3"/>
    <row r="63471" s="70" customFormat="1" x14ac:dyDescent="0.3"/>
    <row r="63472" s="70" customFormat="1" x14ac:dyDescent="0.3"/>
    <row r="63473" s="70" customFormat="1" x14ac:dyDescent="0.3"/>
    <row r="63474" s="70" customFormat="1" x14ac:dyDescent="0.3"/>
    <row r="63475" s="70" customFormat="1" x14ac:dyDescent="0.3"/>
    <row r="63476" s="70" customFormat="1" x14ac:dyDescent="0.3"/>
    <row r="63477" s="70" customFormat="1" x14ac:dyDescent="0.3"/>
    <row r="63478" s="70" customFormat="1" x14ac:dyDescent="0.3"/>
    <row r="63479" s="70" customFormat="1" x14ac:dyDescent="0.3"/>
    <row r="63480" s="70" customFormat="1" x14ac:dyDescent="0.3"/>
    <row r="63481" s="70" customFormat="1" x14ac:dyDescent="0.3"/>
    <row r="63482" s="70" customFormat="1" x14ac:dyDescent="0.3"/>
    <row r="63483" s="70" customFormat="1" x14ac:dyDescent="0.3"/>
    <row r="63484" s="70" customFormat="1" x14ac:dyDescent="0.3"/>
    <row r="63485" s="70" customFormat="1" x14ac:dyDescent="0.3"/>
    <row r="63486" s="70" customFormat="1" x14ac:dyDescent="0.3"/>
    <row r="63487" s="70" customFormat="1" x14ac:dyDescent="0.3"/>
    <row r="63488" s="70" customFormat="1" x14ac:dyDescent="0.3"/>
    <row r="63489" s="70" customFormat="1" x14ac:dyDescent="0.3"/>
    <row r="63490" s="70" customFormat="1" x14ac:dyDescent="0.3"/>
    <row r="63491" s="70" customFormat="1" x14ac:dyDescent="0.3"/>
    <row r="63492" s="70" customFormat="1" x14ac:dyDescent="0.3"/>
    <row r="63493" s="70" customFormat="1" x14ac:dyDescent="0.3"/>
    <row r="63494" s="70" customFormat="1" x14ac:dyDescent="0.3"/>
    <row r="63495" s="70" customFormat="1" x14ac:dyDescent="0.3"/>
    <row r="63496" s="70" customFormat="1" x14ac:dyDescent="0.3"/>
    <row r="63497" s="70" customFormat="1" x14ac:dyDescent="0.3"/>
    <row r="63498" s="70" customFormat="1" x14ac:dyDescent="0.3"/>
    <row r="63499" s="70" customFormat="1" x14ac:dyDescent="0.3"/>
    <row r="63500" s="70" customFormat="1" x14ac:dyDescent="0.3"/>
    <row r="63501" s="70" customFormat="1" x14ac:dyDescent="0.3"/>
    <row r="63502" s="70" customFormat="1" x14ac:dyDescent="0.3"/>
    <row r="63503" s="70" customFormat="1" x14ac:dyDescent="0.3"/>
    <row r="63504" s="70" customFormat="1" x14ac:dyDescent="0.3"/>
    <row r="63505" s="70" customFormat="1" x14ac:dyDescent="0.3"/>
    <row r="63506" s="70" customFormat="1" x14ac:dyDescent="0.3"/>
    <row r="63507" s="70" customFormat="1" x14ac:dyDescent="0.3"/>
    <row r="63508" s="70" customFormat="1" x14ac:dyDescent="0.3"/>
    <row r="63509" s="70" customFormat="1" x14ac:dyDescent="0.3"/>
    <row r="63510" s="70" customFormat="1" x14ac:dyDescent="0.3"/>
    <row r="63511" s="70" customFormat="1" x14ac:dyDescent="0.3"/>
    <row r="63512" s="70" customFormat="1" x14ac:dyDescent="0.3"/>
    <row r="63513" s="70" customFormat="1" x14ac:dyDescent="0.3"/>
    <row r="63514" s="70" customFormat="1" x14ac:dyDescent="0.3"/>
    <row r="63515" s="70" customFormat="1" x14ac:dyDescent="0.3"/>
    <row r="63516" s="70" customFormat="1" x14ac:dyDescent="0.3"/>
    <row r="63517" s="70" customFormat="1" x14ac:dyDescent="0.3"/>
    <row r="63518" s="70" customFormat="1" x14ac:dyDescent="0.3"/>
    <row r="63519" s="70" customFormat="1" x14ac:dyDescent="0.3"/>
    <row r="63520" s="70" customFormat="1" x14ac:dyDescent="0.3"/>
    <row r="63521" s="70" customFormat="1" x14ac:dyDescent="0.3"/>
    <row r="63522" s="70" customFormat="1" x14ac:dyDescent="0.3"/>
    <row r="63523" s="70" customFormat="1" x14ac:dyDescent="0.3"/>
    <row r="63524" s="70" customFormat="1" x14ac:dyDescent="0.3"/>
    <row r="63525" s="70" customFormat="1" x14ac:dyDescent="0.3"/>
    <row r="63526" s="70" customFormat="1" x14ac:dyDescent="0.3"/>
    <row r="63527" s="70" customFormat="1" x14ac:dyDescent="0.3"/>
    <row r="63528" s="70" customFormat="1" x14ac:dyDescent="0.3"/>
    <row r="63529" s="70" customFormat="1" x14ac:dyDescent="0.3"/>
    <row r="63530" s="70" customFormat="1" x14ac:dyDescent="0.3"/>
    <row r="63531" s="70" customFormat="1" x14ac:dyDescent="0.3"/>
    <row r="63532" s="70" customFormat="1" x14ac:dyDescent="0.3"/>
    <row r="63533" s="70" customFormat="1" x14ac:dyDescent="0.3"/>
    <row r="63534" s="70" customFormat="1" x14ac:dyDescent="0.3"/>
    <row r="63535" s="70" customFormat="1" x14ac:dyDescent="0.3"/>
    <row r="63536" s="70" customFormat="1" x14ac:dyDescent="0.3"/>
    <row r="63537" s="70" customFormat="1" x14ac:dyDescent="0.3"/>
    <row r="63538" s="70" customFormat="1" x14ac:dyDescent="0.3"/>
    <row r="63539" s="70" customFormat="1" x14ac:dyDescent="0.3"/>
    <row r="63540" s="70" customFormat="1" x14ac:dyDescent="0.3"/>
    <row r="63541" s="70" customFormat="1" x14ac:dyDescent="0.3"/>
    <row r="63542" s="70" customFormat="1" x14ac:dyDescent="0.3"/>
    <row r="63543" s="70" customFormat="1" x14ac:dyDescent="0.3"/>
    <row r="63544" s="70" customFormat="1" x14ac:dyDescent="0.3"/>
    <row r="63545" s="70" customFormat="1" x14ac:dyDescent="0.3"/>
    <row r="63546" s="70" customFormat="1" x14ac:dyDescent="0.3"/>
    <row r="63547" s="70" customFormat="1" x14ac:dyDescent="0.3"/>
    <row r="63548" s="70" customFormat="1" x14ac:dyDescent="0.3"/>
    <row r="63549" s="70" customFormat="1" x14ac:dyDescent="0.3"/>
    <row r="63550" s="70" customFormat="1" x14ac:dyDescent="0.3"/>
    <row r="63551" s="70" customFormat="1" x14ac:dyDescent="0.3"/>
    <row r="63552" s="70" customFormat="1" x14ac:dyDescent="0.3"/>
    <row r="63553" s="70" customFormat="1" x14ac:dyDescent="0.3"/>
    <row r="63554" s="70" customFormat="1" x14ac:dyDescent="0.3"/>
    <row r="63555" s="70" customFormat="1" x14ac:dyDescent="0.3"/>
    <row r="63556" s="70" customFormat="1" x14ac:dyDescent="0.3"/>
    <row r="63557" s="70" customFormat="1" x14ac:dyDescent="0.3"/>
    <row r="63558" s="70" customFormat="1" x14ac:dyDescent="0.3"/>
    <row r="63559" s="70" customFormat="1" x14ac:dyDescent="0.3"/>
    <row r="63560" s="70" customFormat="1" x14ac:dyDescent="0.3"/>
    <row r="63561" s="70" customFormat="1" x14ac:dyDescent="0.3"/>
    <row r="63562" s="70" customFormat="1" x14ac:dyDescent="0.3"/>
    <row r="63563" s="70" customFormat="1" x14ac:dyDescent="0.3"/>
    <row r="63564" s="70" customFormat="1" x14ac:dyDescent="0.3"/>
    <row r="63565" s="70" customFormat="1" x14ac:dyDescent="0.3"/>
    <row r="63566" s="70" customFormat="1" x14ac:dyDescent="0.3"/>
    <row r="63567" s="70" customFormat="1" x14ac:dyDescent="0.3"/>
    <row r="63568" s="70" customFormat="1" x14ac:dyDescent="0.3"/>
    <row r="63569" s="70" customFormat="1" x14ac:dyDescent="0.3"/>
    <row r="63570" s="70" customFormat="1" x14ac:dyDescent="0.3"/>
    <row r="63571" s="70" customFormat="1" x14ac:dyDescent="0.3"/>
    <row r="63572" s="70" customFormat="1" x14ac:dyDescent="0.3"/>
    <row r="63573" s="70" customFormat="1" x14ac:dyDescent="0.3"/>
    <row r="63574" s="70" customFormat="1" x14ac:dyDescent="0.3"/>
    <row r="63575" s="70" customFormat="1" x14ac:dyDescent="0.3"/>
    <row r="63576" s="70" customFormat="1" x14ac:dyDescent="0.3"/>
    <row r="63577" s="70" customFormat="1" x14ac:dyDescent="0.3"/>
    <row r="63578" s="70" customFormat="1" x14ac:dyDescent="0.3"/>
    <row r="63579" s="70" customFormat="1" x14ac:dyDescent="0.3"/>
    <row r="63580" s="70" customFormat="1" x14ac:dyDescent="0.3"/>
    <row r="63581" s="70" customFormat="1" x14ac:dyDescent="0.3"/>
    <row r="63582" s="70" customFormat="1" x14ac:dyDescent="0.3"/>
    <row r="63583" s="70" customFormat="1" x14ac:dyDescent="0.3"/>
    <row r="63584" s="70" customFormat="1" x14ac:dyDescent="0.3"/>
    <row r="63585" s="70" customFormat="1" x14ac:dyDescent="0.3"/>
    <row r="63586" s="70" customFormat="1" x14ac:dyDescent="0.3"/>
    <row r="63587" s="70" customFormat="1" x14ac:dyDescent="0.3"/>
    <row r="63588" s="70" customFormat="1" x14ac:dyDescent="0.3"/>
    <row r="63589" s="70" customFormat="1" x14ac:dyDescent="0.3"/>
    <row r="63590" s="70" customFormat="1" x14ac:dyDescent="0.3"/>
    <row r="63591" s="70" customFormat="1" x14ac:dyDescent="0.3"/>
    <row r="63592" s="70" customFormat="1" x14ac:dyDescent="0.3"/>
    <row r="63593" s="70" customFormat="1" x14ac:dyDescent="0.3"/>
    <row r="63594" s="70" customFormat="1" x14ac:dyDescent="0.3"/>
    <row r="63595" s="70" customFormat="1" x14ac:dyDescent="0.3"/>
    <row r="63596" s="70" customFormat="1" x14ac:dyDescent="0.3"/>
    <row r="63597" s="70" customFormat="1" x14ac:dyDescent="0.3"/>
    <row r="63598" s="70" customFormat="1" x14ac:dyDescent="0.3"/>
    <row r="63599" s="70" customFormat="1" x14ac:dyDescent="0.3"/>
    <row r="63600" s="70" customFormat="1" x14ac:dyDescent="0.3"/>
    <row r="63601" s="70" customFormat="1" x14ac:dyDescent="0.3"/>
    <row r="63602" s="70" customFormat="1" x14ac:dyDescent="0.3"/>
    <row r="63603" s="70" customFormat="1" x14ac:dyDescent="0.3"/>
    <row r="63604" s="70" customFormat="1" x14ac:dyDescent="0.3"/>
    <row r="63605" s="70" customFormat="1" x14ac:dyDescent="0.3"/>
    <row r="63606" s="70" customFormat="1" x14ac:dyDescent="0.3"/>
    <row r="63607" s="70" customFormat="1" x14ac:dyDescent="0.3"/>
    <row r="63608" s="70" customFormat="1" x14ac:dyDescent="0.3"/>
    <row r="63609" s="70" customFormat="1" x14ac:dyDescent="0.3"/>
    <row r="63610" s="70" customFormat="1" x14ac:dyDescent="0.3"/>
    <row r="63611" s="70" customFormat="1" x14ac:dyDescent="0.3"/>
    <row r="63612" s="70" customFormat="1" x14ac:dyDescent="0.3"/>
    <row r="63613" s="70" customFormat="1" x14ac:dyDescent="0.3"/>
    <row r="63614" s="70" customFormat="1" x14ac:dyDescent="0.3"/>
    <row r="63615" s="70" customFormat="1" x14ac:dyDescent="0.3"/>
    <row r="63616" s="70" customFormat="1" x14ac:dyDescent="0.3"/>
    <row r="63617" s="70" customFormat="1" x14ac:dyDescent="0.3"/>
    <row r="63618" s="70" customFormat="1" x14ac:dyDescent="0.3"/>
    <row r="63619" s="70" customFormat="1" x14ac:dyDescent="0.3"/>
    <row r="63620" s="70" customFormat="1" x14ac:dyDescent="0.3"/>
    <row r="63621" s="70" customFormat="1" x14ac:dyDescent="0.3"/>
    <row r="63622" s="70" customFormat="1" x14ac:dyDescent="0.3"/>
    <row r="63623" s="70" customFormat="1" x14ac:dyDescent="0.3"/>
    <row r="63624" s="70" customFormat="1" x14ac:dyDescent="0.3"/>
    <row r="63625" s="70" customFormat="1" x14ac:dyDescent="0.3"/>
    <row r="63626" s="70" customFormat="1" x14ac:dyDescent="0.3"/>
    <row r="63627" s="70" customFormat="1" x14ac:dyDescent="0.3"/>
    <row r="63628" s="70" customFormat="1" x14ac:dyDescent="0.3"/>
    <row r="63629" s="70" customFormat="1" x14ac:dyDescent="0.3"/>
    <row r="63630" s="70" customFormat="1" x14ac:dyDescent="0.3"/>
    <row r="63631" s="70" customFormat="1" x14ac:dyDescent="0.3"/>
    <row r="63632" s="70" customFormat="1" x14ac:dyDescent="0.3"/>
    <row r="63633" s="70" customFormat="1" x14ac:dyDescent="0.3"/>
    <row r="63634" s="70" customFormat="1" x14ac:dyDescent="0.3"/>
    <row r="63635" s="70" customFormat="1" x14ac:dyDescent="0.3"/>
    <row r="63636" s="70" customFormat="1" x14ac:dyDescent="0.3"/>
    <row r="63637" s="70" customFormat="1" x14ac:dyDescent="0.3"/>
    <row r="63638" s="70" customFormat="1" x14ac:dyDescent="0.3"/>
    <row r="63639" s="70" customFormat="1" x14ac:dyDescent="0.3"/>
    <row r="63640" s="70" customFormat="1" x14ac:dyDescent="0.3"/>
    <row r="63641" s="70" customFormat="1" x14ac:dyDescent="0.3"/>
    <row r="63642" s="70" customFormat="1" x14ac:dyDescent="0.3"/>
    <row r="63643" s="70" customFormat="1" x14ac:dyDescent="0.3"/>
    <row r="63644" s="70" customFormat="1" x14ac:dyDescent="0.3"/>
    <row r="63645" s="70" customFormat="1" x14ac:dyDescent="0.3"/>
    <row r="63646" s="70" customFormat="1" x14ac:dyDescent="0.3"/>
    <row r="63647" s="70" customFormat="1" x14ac:dyDescent="0.3"/>
    <row r="63648" s="70" customFormat="1" x14ac:dyDescent="0.3"/>
    <row r="63649" s="70" customFormat="1" x14ac:dyDescent="0.3"/>
    <row r="63650" s="70" customFormat="1" x14ac:dyDescent="0.3"/>
    <row r="63651" s="70" customFormat="1" x14ac:dyDescent="0.3"/>
    <row r="63652" s="70" customFormat="1" x14ac:dyDescent="0.3"/>
    <row r="63653" s="70" customFormat="1" x14ac:dyDescent="0.3"/>
    <row r="63654" s="70" customFormat="1" x14ac:dyDescent="0.3"/>
    <row r="63655" s="70" customFormat="1" x14ac:dyDescent="0.3"/>
    <row r="63656" s="70" customFormat="1" x14ac:dyDescent="0.3"/>
    <row r="63657" s="70" customFormat="1" x14ac:dyDescent="0.3"/>
    <row r="63658" s="70" customFormat="1" x14ac:dyDescent="0.3"/>
    <row r="63659" s="70" customFormat="1" x14ac:dyDescent="0.3"/>
    <row r="63660" s="70" customFormat="1" x14ac:dyDescent="0.3"/>
    <row r="63661" s="70" customFormat="1" x14ac:dyDescent="0.3"/>
    <row r="63662" s="70" customFormat="1" x14ac:dyDescent="0.3"/>
    <row r="63663" s="70" customFormat="1" x14ac:dyDescent="0.3"/>
    <row r="63664" s="70" customFormat="1" x14ac:dyDescent="0.3"/>
    <row r="63665" s="70" customFormat="1" x14ac:dyDescent="0.3"/>
    <row r="63666" s="70" customFormat="1" x14ac:dyDescent="0.3"/>
    <row r="63667" s="70" customFormat="1" x14ac:dyDescent="0.3"/>
    <row r="63668" s="70" customFormat="1" x14ac:dyDescent="0.3"/>
    <row r="63669" s="70" customFormat="1" x14ac:dyDescent="0.3"/>
    <row r="63670" s="70" customFormat="1" x14ac:dyDescent="0.3"/>
    <row r="63671" s="70" customFormat="1" x14ac:dyDescent="0.3"/>
    <row r="63672" s="70" customFormat="1" x14ac:dyDescent="0.3"/>
    <row r="63673" s="70" customFormat="1" x14ac:dyDescent="0.3"/>
    <row r="63674" s="70" customFormat="1" x14ac:dyDescent="0.3"/>
    <row r="63675" s="70" customFormat="1" x14ac:dyDescent="0.3"/>
    <row r="63676" s="70" customFormat="1" x14ac:dyDescent="0.3"/>
    <row r="63677" s="70" customFormat="1" x14ac:dyDescent="0.3"/>
    <row r="63678" s="70" customFormat="1" x14ac:dyDescent="0.3"/>
    <row r="63679" s="70" customFormat="1" x14ac:dyDescent="0.3"/>
    <row r="63680" s="70" customFormat="1" x14ac:dyDescent="0.3"/>
    <row r="63681" s="70" customFormat="1" x14ac:dyDescent="0.3"/>
    <row r="63682" s="70" customFormat="1" x14ac:dyDescent="0.3"/>
    <row r="63683" s="70" customFormat="1" x14ac:dyDescent="0.3"/>
    <row r="63684" s="70" customFormat="1" x14ac:dyDescent="0.3"/>
    <row r="63685" s="70" customFormat="1" x14ac:dyDescent="0.3"/>
    <row r="63686" s="70" customFormat="1" x14ac:dyDescent="0.3"/>
    <row r="63687" s="70" customFormat="1" x14ac:dyDescent="0.3"/>
    <row r="63688" s="70" customFormat="1" x14ac:dyDescent="0.3"/>
    <row r="63689" s="70" customFormat="1" x14ac:dyDescent="0.3"/>
    <row r="63690" s="70" customFormat="1" x14ac:dyDescent="0.3"/>
    <row r="63691" s="70" customFormat="1" x14ac:dyDescent="0.3"/>
    <row r="63692" s="70" customFormat="1" x14ac:dyDescent="0.3"/>
    <row r="63693" s="70" customFormat="1" x14ac:dyDescent="0.3"/>
    <row r="63694" s="70" customFormat="1" x14ac:dyDescent="0.3"/>
    <row r="63695" s="70" customFormat="1" x14ac:dyDescent="0.3"/>
    <row r="63696" s="70" customFormat="1" x14ac:dyDescent="0.3"/>
    <row r="63697" s="70" customFormat="1" x14ac:dyDescent="0.3"/>
    <row r="63698" s="70" customFormat="1" x14ac:dyDescent="0.3"/>
    <row r="63699" s="70" customFormat="1" x14ac:dyDescent="0.3"/>
    <row r="63700" s="70" customFormat="1" x14ac:dyDescent="0.3"/>
    <row r="63701" s="70" customFormat="1" x14ac:dyDescent="0.3"/>
    <row r="63702" s="70" customFormat="1" x14ac:dyDescent="0.3"/>
    <row r="63703" s="70" customFormat="1" x14ac:dyDescent="0.3"/>
    <row r="63704" s="70" customFormat="1" x14ac:dyDescent="0.3"/>
    <row r="63705" s="70" customFormat="1" x14ac:dyDescent="0.3"/>
    <row r="63706" s="70" customFormat="1" x14ac:dyDescent="0.3"/>
    <row r="63707" s="70" customFormat="1" x14ac:dyDescent="0.3"/>
    <row r="63708" s="70" customFormat="1" x14ac:dyDescent="0.3"/>
    <row r="63709" s="70" customFormat="1" x14ac:dyDescent="0.3"/>
    <row r="63710" s="70" customFormat="1" x14ac:dyDescent="0.3"/>
    <row r="63711" s="70" customFormat="1" x14ac:dyDescent="0.3"/>
    <row r="63712" s="70" customFormat="1" x14ac:dyDescent="0.3"/>
    <row r="63713" s="70" customFormat="1" x14ac:dyDescent="0.3"/>
    <row r="63714" s="70" customFormat="1" x14ac:dyDescent="0.3"/>
    <row r="63715" s="70" customFormat="1" x14ac:dyDescent="0.3"/>
    <row r="63716" s="70" customFormat="1" x14ac:dyDescent="0.3"/>
    <row r="63717" s="70" customFormat="1" x14ac:dyDescent="0.3"/>
    <row r="63718" s="70" customFormat="1" x14ac:dyDescent="0.3"/>
    <row r="63719" s="70" customFormat="1" x14ac:dyDescent="0.3"/>
    <row r="63720" s="70" customFormat="1" x14ac:dyDescent="0.3"/>
    <row r="63721" s="70" customFormat="1" x14ac:dyDescent="0.3"/>
    <row r="63722" s="70" customFormat="1" x14ac:dyDescent="0.3"/>
    <row r="63723" s="70" customFormat="1" x14ac:dyDescent="0.3"/>
    <row r="63724" s="70" customFormat="1" x14ac:dyDescent="0.3"/>
    <row r="63725" s="70" customFormat="1" x14ac:dyDescent="0.3"/>
    <row r="63726" s="70" customFormat="1" x14ac:dyDescent="0.3"/>
    <row r="63727" s="70" customFormat="1" x14ac:dyDescent="0.3"/>
    <row r="63728" s="70" customFormat="1" x14ac:dyDescent="0.3"/>
    <row r="63729" s="70" customFormat="1" x14ac:dyDescent="0.3"/>
    <row r="63730" s="70" customFormat="1" x14ac:dyDescent="0.3"/>
    <row r="63731" s="70" customFormat="1" x14ac:dyDescent="0.3"/>
    <row r="63732" s="70" customFormat="1" x14ac:dyDescent="0.3"/>
    <row r="63733" s="70" customFormat="1" x14ac:dyDescent="0.3"/>
    <row r="63734" s="70" customFormat="1" x14ac:dyDescent="0.3"/>
    <row r="63735" s="70" customFormat="1" x14ac:dyDescent="0.3"/>
    <row r="63736" s="70" customFormat="1" x14ac:dyDescent="0.3"/>
    <row r="63737" s="70" customFormat="1" x14ac:dyDescent="0.3"/>
    <row r="63738" s="70" customFormat="1" x14ac:dyDescent="0.3"/>
    <row r="63739" s="70" customFormat="1" x14ac:dyDescent="0.3"/>
    <row r="63740" s="70" customFormat="1" x14ac:dyDescent="0.3"/>
    <row r="63741" s="70" customFormat="1" x14ac:dyDescent="0.3"/>
    <row r="63742" s="70" customFormat="1" x14ac:dyDescent="0.3"/>
    <row r="63743" s="70" customFormat="1" x14ac:dyDescent="0.3"/>
    <row r="63744" s="70" customFormat="1" x14ac:dyDescent="0.3"/>
    <row r="63745" s="70" customFormat="1" x14ac:dyDescent="0.3"/>
    <row r="63746" s="70" customFormat="1" x14ac:dyDescent="0.3"/>
    <row r="63747" s="70" customFormat="1" x14ac:dyDescent="0.3"/>
    <row r="63748" s="70" customFormat="1" x14ac:dyDescent="0.3"/>
    <row r="63749" s="70" customFormat="1" x14ac:dyDescent="0.3"/>
    <row r="63750" s="70" customFormat="1" x14ac:dyDescent="0.3"/>
    <row r="63751" s="70" customFormat="1" x14ac:dyDescent="0.3"/>
    <row r="63752" s="70" customFormat="1" x14ac:dyDescent="0.3"/>
    <row r="63753" s="70" customFormat="1" x14ac:dyDescent="0.3"/>
    <row r="63754" s="70" customFormat="1" x14ac:dyDescent="0.3"/>
    <row r="63755" s="70" customFormat="1" x14ac:dyDescent="0.3"/>
    <row r="63756" s="70" customFormat="1" x14ac:dyDescent="0.3"/>
    <row r="63757" s="70" customFormat="1" x14ac:dyDescent="0.3"/>
    <row r="63758" s="70" customFormat="1" x14ac:dyDescent="0.3"/>
    <row r="63759" s="70" customFormat="1" x14ac:dyDescent="0.3"/>
    <row r="63760" s="70" customFormat="1" x14ac:dyDescent="0.3"/>
    <row r="63761" s="70" customFormat="1" x14ac:dyDescent="0.3"/>
    <row r="63762" s="70" customFormat="1" x14ac:dyDescent="0.3"/>
    <row r="63763" s="70" customFormat="1" x14ac:dyDescent="0.3"/>
    <row r="63764" s="70" customFormat="1" x14ac:dyDescent="0.3"/>
    <row r="63765" s="70" customFormat="1" x14ac:dyDescent="0.3"/>
    <row r="63766" s="70" customFormat="1" x14ac:dyDescent="0.3"/>
    <row r="63767" s="70" customFormat="1" x14ac:dyDescent="0.3"/>
    <row r="63768" s="70" customFormat="1" x14ac:dyDescent="0.3"/>
    <row r="63769" s="70" customFormat="1" x14ac:dyDescent="0.3"/>
    <row r="63770" s="70" customFormat="1" x14ac:dyDescent="0.3"/>
    <row r="63771" s="70" customFormat="1" x14ac:dyDescent="0.3"/>
    <row r="63772" s="70" customFormat="1" x14ac:dyDescent="0.3"/>
    <row r="63773" s="70" customFormat="1" x14ac:dyDescent="0.3"/>
    <row r="63774" s="70" customFormat="1" x14ac:dyDescent="0.3"/>
    <row r="63775" s="70" customFormat="1" x14ac:dyDescent="0.3"/>
    <row r="63776" s="70" customFormat="1" x14ac:dyDescent="0.3"/>
    <row r="63777" s="70" customFormat="1" x14ac:dyDescent="0.3"/>
    <row r="63778" s="70" customFormat="1" x14ac:dyDescent="0.3"/>
    <row r="63779" s="70" customFormat="1" x14ac:dyDescent="0.3"/>
    <row r="63780" s="70" customFormat="1" x14ac:dyDescent="0.3"/>
    <row r="63781" s="70" customFormat="1" x14ac:dyDescent="0.3"/>
    <row r="63782" s="70" customFormat="1" x14ac:dyDescent="0.3"/>
    <row r="63783" s="70" customFormat="1" x14ac:dyDescent="0.3"/>
    <row r="63784" s="70" customFormat="1" x14ac:dyDescent="0.3"/>
    <row r="63785" s="70" customFormat="1" x14ac:dyDescent="0.3"/>
    <row r="63786" s="70" customFormat="1" x14ac:dyDescent="0.3"/>
    <row r="63787" s="70" customFormat="1" x14ac:dyDescent="0.3"/>
    <row r="63788" s="70" customFormat="1" x14ac:dyDescent="0.3"/>
    <row r="63789" s="70" customFormat="1" x14ac:dyDescent="0.3"/>
    <row r="63790" s="70" customFormat="1" x14ac:dyDescent="0.3"/>
    <row r="63791" s="70" customFormat="1" x14ac:dyDescent="0.3"/>
    <row r="63792" s="70" customFormat="1" x14ac:dyDescent="0.3"/>
    <row r="63793" s="70" customFormat="1" x14ac:dyDescent="0.3"/>
    <row r="63794" s="70" customFormat="1" x14ac:dyDescent="0.3"/>
    <row r="63795" s="70" customFormat="1" x14ac:dyDescent="0.3"/>
    <row r="63796" s="70" customFormat="1" x14ac:dyDescent="0.3"/>
    <row r="63797" s="70" customFormat="1" x14ac:dyDescent="0.3"/>
    <row r="63798" s="70" customFormat="1" x14ac:dyDescent="0.3"/>
    <row r="63799" s="70" customFormat="1" x14ac:dyDescent="0.3"/>
    <row r="63800" s="70" customFormat="1" x14ac:dyDescent="0.3"/>
    <row r="63801" s="70" customFormat="1" x14ac:dyDescent="0.3"/>
    <row r="63802" s="70" customFormat="1" x14ac:dyDescent="0.3"/>
    <row r="63803" s="70" customFormat="1" x14ac:dyDescent="0.3"/>
    <row r="63804" s="70" customFormat="1" x14ac:dyDescent="0.3"/>
    <row r="63805" s="70" customFormat="1" x14ac:dyDescent="0.3"/>
    <row r="63806" s="70" customFormat="1" x14ac:dyDescent="0.3"/>
    <row r="63807" s="70" customFormat="1" x14ac:dyDescent="0.3"/>
    <row r="63808" s="70" customFormat="1" x14ac:dyDescent="0.3"/>
    <row r="63809" s="70" customFormat="1" x14ac:dyDescent="0.3"/>
    <row r="63810" s="70" customFormat="1" x14ac:dyDescent="0.3"/>
    <row r="63811" s="70" customFormat="1" x14ac:dyDescent="0.3"/>
    <row r="63812" s="70" customFormat="1" x14ac:dyDescent="0.3"/>
    <row r="63813" s="70" customFormat="1" x14ac:dyDescent="0.3"/>
    <row r="63814" s="70" customFormat="1" x14ac:dyDescent="0.3"/>
    <row r="63815" s="70" customFormat="1" x14ac:dyDescent="0.3"/>
    <row r="63816" s="70" customFormat="1" x14ac:dyDescent="0.3"/>
    <row r="63817" s="70" customFormat="1" x14ac:dyDescent="0.3"/>
    <row r="63818" s="70" customFormat="1" x14ac:dyDescent="0.3"/>
    <row r="63819" s="70" customFormat="1" x14ac:dyDescent="0.3"/>
    <row r="63820" s="70" customFormat="1" x14ac:dyDescent="0.3"/>
    <row r="63821" s="70" customFormat="1" x14ac:dyDescent="0.3"/>
    <row r="63822" s="70" customFormat="1" x14ac:dyDescent="0.3"/>
    <row r="63823" s="70" customFormat="1" x14ac:dyDescent="0.3"/>
    <row r="63824" s="70" customFormat="1" x14ac:dyDescent="0.3"/>
    <row r="63825" s="70" customFormat="1" x14ac:dyDescent="0.3"/>
    <row r="63826" s="70" customFormat="1" x14ac:dyDescent="0.3"/>
    <row r="63827" s="70" customFormat="1" x14ac:dyDescent="0.3"/>
    <row r="63828" s="70" customFormat="1" x14ac:dyDescent="0.3"/>
    <row r="63829" s="70" customFormat="1" x14ac:dyDescent="0.3"/>
    <row r="63830" s="70" customFormat="1" x14ac:dyDescent="0.3"/>
    <row r="63831" s="70" customFormat="1" x14ac:dyDescent="0.3"/>
    <row r="63832" s="70" customFormat="1" x14ac:dyDescent="0.3"/>
    <row r="63833" s="70" customFormat="1" x14ac:dyDescent="0.3"/>
    <row r="63834" s="70" customFormat="1" x14ac:dyDescent="0.3"/>
    <row r="63835" s="70" customFormat="1" x14ac:dyDescent="0.3"/>
    <row r="63836" s="70" customFormat="1" x14ac:dyDescent="0.3"/>
    <row r="63837" s="70" customFormat="1" x14ac:dyDescent="0.3"/>
    <row r="63838" s="70" customFormat="1" x14ac:dyDescent="0.3"/>
    <row r="63839" s="70" customFormat="1" x14ac:dyDescent="0.3"/>
    <row r="63840" s="70" customFormat="1" x14ac:dyDescent="0.3"/>
    <row r="63841" s="70" customFormat="1" x14ac:dyDescent="0.3"/>
    <row r="63842" s="70" customFormat="1" x14ac:dyDescent="0.3"/>
    <row r="63843" s="70" customFormat="1" x14ac:dyDescent="0.3"/>
    <row r="63844" s="70" customFormat="1" x14ac:dyDescent="0.3"/>
    <row r="63845" s="70" customFormat="1" x14ac:dyDescent="0.3"/>
    <row r="63846" s="70" customFormat="1" x14ac:dyDescent="0.3"/>
    <row r="63847" s="70" customFormat="1" x14ac:dyDescent="0.3"/>
    <row r="63848" s="70" customFormat="1" x14ac:dyDescent="0.3"/>
    <row r="63849" s="70" customFormat="1" x14ac:dyDescent="0.3"/>
    <row r="63850" s="70" customFormat="1" x14ac:dyDescent="0.3"/>
    <row r="63851" s="70" customFormat="1" x14ac:dyDescent="0.3"/>
    <row r="63852" s="70" customFormat="1" x14ac:dyDescent="0.3"/>
    <row r="63853" s="70" customFormat="1" x14ac:dyDescent="0.3"/>
    <row r="63854" s="70" customFormat="1" x14ac:dyDescent="0.3"/>
    <row r="63855" s="70" customFormat="1" x14ac:dyDescent="0.3"/>
    <row r="63856" s="70" customFormat="1" x14ac:dyDescent="0.3"/>
    <row r="63857" s="70" customFormat="1" x14ac:dyDescent="0.3"/>
    <row r="63858" s="70" customFormat="1" x14ac:dyDescent="0.3"/>
    <row r="63859" s="70" customFormat="1" x14ac:dyDescent="0.3"/>
    <row r="63860" s="70" customFormat="1" x14ac:dyDescent="0.3"/>
    <row r="63861" s="70" customFormat="1" x14ac:dyDescent="0.3"/>
    <row r="63862" s="70" customFormat="1" x14ac:dyDescent="0.3"/>
    <row r="63863" s="70" customFormat="1" x14ac:dyDescent="0.3"/>
    <row r="63864" s="70" customFormat="1" x14ac:dyDescent="0.3"/>
    <row r="63865" s="70" customFormat="1" x14ac:dyDescent="0.3"/>
    <row r="63866" s="70" customFormat="1" x14ac:dyDescent="0.3"/>
    <row r="63867" s="70" customFormat="1" x14ac:dyDescent="0.3"/>
    <row r="63868" s="70" customFormat="1" x14ac:dyDescent="0.3"/>
    <row r="63869" s="70" customFormat="1" x14ac:dyDescent="0.3"/>
    <row r="63870" s="70" customFormat="1" x14ac:dyDescent="0.3"/>
    <row r="63871" s="70" customFormat="1" x14ac:dyDescent="0.3"/>
    <row r="63872" s="70" customFormat="1" x14ac:dyDescent="0.3"/>
    <row r="63873" s="70" customFormat="1" x14ac:dyDescent="0.3"/>
    <row r="63874" s="70" customFormat="1" x14ac:dyDescent="0.3"/>
    <row r="63875" s="70" customFormat="1" x14ac:dyDescent="0.3"/>
    <row r="63876" s="70" customFormat="1" x14ac:dyDescent="0.3"/>
    <row r="63877" s="70" customFormat="1" x14ac:dyDescent="0.3"/>
    <row r="63878" s="70" customFormat="1" x14ac:dyDescent="0.3"/>
    <row r="63879" s="70" customFormat="1" x14ac:dyDescent="0.3"/>
    <row r="63880" s="70" customFormat="1" x14ac:dyDescent="0.3"/>
    <row r="63881" s="70" customFormat="1" x14ac:dyDescent="0.3"/>
    <row r="63882" s="70" customFormat="1" x14ac:dyDescent="0.3"/>
    <row r="63883" s="70" customFormat="1" x14ac:dyDescent="0.3"/>
    <row r="63884" s="70" customFormat="1" x14ac:dyDescent="0.3"/>
    <row r="63885" s="70" customFormat="1" x14ac:dyDescent="0.3"/>
    <row r="63886" s="70" customFormat="1" x14ac:dyDescent="0.3"/>
    <row r="63887" s="70" customFormat="1" x14ac:dyDescent="0.3"/>
    <row r="63888" s="70" customFormat="1" x14ac:dyDescent="0.3"/>
    <row r="63889" s="70" customFormat="1" x14ac:dyDescent="0.3"/>
    <row r="63890" s="70" customFormat="1" x14ac:dyDescent="0.3"/>
    <row r="63891" s="70" customFormat="1" x14ac:dyDescent="0.3"/>
    <row r="63892" s="70" customFormat="1" x14ac:dyDescent="0.3"/>
    <row r="63893" s="70" customFormat="1" x14ac:dyDescent="0.3"/>
    <row r="63894" s="70" customFormat="1" x14ac:dyDescent="0.3"/>
    <row r="63895" s="70" customFormat="1" x14ac:dyDescent="0.3"/>
    <row r="63896" s="70" customFormat="1" x14ac:dyDescent="0.3"/>
    <row r="63897" s="70" customFormat="1" x14ac:dyDescent="0.3"/>
    <row r="63898" s="70" customFormat="1" x14ac:dyDescent="0.3"/>
    <row r="63899" s="70" customFormat="1" x14ac:dyDescent="0.3"/>
    <row r="63900" s="70" customFormat="1" x14ac:dyDescent="0.3"/>
    <row r="63901" s="70" customFormat="1" x14ac:dyDescent="0.3"/>
    <row r="63902" s="70" customFormat="1" x14ac:dyDescent="0.3"/>
    <row r="63903" s="70" customFormat="1" x14ac:dyDescent="0.3"/>
    <row r="63904" s="70" customFormat="1" x14ac:dyDescent="0.3"/>
    <row r="63905" s="70" customFormat="1" x14ac:dyDescent="0.3"/>
    <row r="63906" s="70" customFormat="1" x14ac:dyDescent="0.3"/>
    <row r="63907" s="70" customFormat="1" x14ac:dyDescent="0.3"/>
    <row r="63908" s="70" customFormat="1" x14ac:dyDescent="0.3"/>
    <row r="63909" s="70" customFormat="1" x14ac:dyDescent="0.3"/>
    <row r="63910" s="70" customFormat="1" x14ac:dyDescent="0.3"/>
    <row r="63911" s="70" customFormat="1" x14ac:dyDescent="0.3"/>
    <row r="63912" s="70" customFormat="1" x14ac:dyDescent="0.3"/>
    <row r="63913" s="70" customFormat="1" x14ac:dyDescent="0.3"/>
    <row r="63914" s="70" customFormat="1" x14ac:dyDescent="0.3"/>
    <row r="63915" s="70" customFormat="1" x14ac:dyDescent="0.3"/>
    <row r="63916" s="70" customFormat="1" x14ac:dyDescent="0.3"/>
    <row r="63917" s="70" customFormat="1" x14ac:dyDescent="0.3"/>
    <row r="63918" s="70" customFormat="1" x14ac:dyDescent="0.3"/>
    <row r="63919" s="70" customFormat="1" x14ac:dyDescent="0.3"/>
    <row r="63920" s="70" customFormat="1" x14ac:dyDescent="0.3"/>
    <row r="63921" s="70" customFormat="1" x14ac:dyDescent="0.3"/>
    <row r="63922" s="70" customFormat="1" x14ac:dyDescent="0.3"/>
    <row r="63923" s="70" customFormat="1" x14ac:dyDescent="0.3"/>
    <row r="63924" s="70" customFormat="1" x14ac:dyDescent="0.3"/>
    <row r="63925" s="70" customFormat="1" x14ac:dyDescent="0.3"/>
    <row r="63926" s="70" customFormat="1" x14ac:dyDescent="0.3"/>
    <row r="63927" s="70" customFormat="1" x14ac:dyDescent="0.3"/>
    <row r="63928" s="70" customFormat="1" x14ac:dyDescent="0.3"/>
    <row r="63929" s="70" customFormat="1" x14ac:dyDescent="0.3"/>
    <row r="63930" s="70" customFormat="1" x14ac:dyDescent="0.3"/>
    <row r="63931" s="70" customFormat="1" x14ac:dyDescent="0.3"/>
    <row r="63932" s="70" customFormat="1" x14ac:dyDescent="0.3"/>
    <row r="63933" s="70" customFormat="1" x14ac:dyDescent="0.3"/>
    <row r="63934" s="70" customFormat="1" x14ac:dyDescent="0.3"/>
    <row r="63935" s="70" customFormat="1" x14ac:dyDescent="0.3"/>
    <row r="63936" s="70" customFormat="1" x14ac:dyDescent="0.3"/>
    <row r="63937" s="70" customFormat="1" x14ac:dyDescent="0.3"/>
    <row r="63938" s="70" customFormat="1" x14ac:dyDescent="0.3"/>
    <row r="63939" s="70" customFormat="1" x14ac:dyDescent="0.3"/>
    <row r="63940" s="70" customFormat="1" x14ac:dyDescent="0.3"/>
    <row r="63941" s="70" customFormat="1" x14ac:dyDescent="0.3"/>
    <row r="63942" s="70" customFormat="1" x14ac:dyDescent="0.3"/>
    <row r="63943" s="70" customFormat="1" x14ac:dyDescent="0.3"/>
    <row r="63944" s="70" customFormat="1" x14ac:dyDescent="0.3"/>
    <row r="63945" s="70" customFormat="1" x14ac:dyDescent="0.3"/>
    <row r="63946" s="70" customFormat="1" x14ac:dyDescent="0.3"/>
    <row r="63947" s="70" customFormat="1" x14ac:dyDescent="0.3"/>
    <row r="63948" s="70" customFormat="1" x14ac:dyDescent="0.3"/>
    <row r="63949" s="70" customFormat="1" x14ac:dyDescent="0.3"/>
    <row r="63950" s="70" customFormat="1" x14ac:dyDescent="0.3"/>
    <row r="63951" s="70" customFormat="1" x14ac:dyDescent="0.3"/>
    <row r="63952" s="70" customFormat="1" x14ac:dyDescent="0.3"/>
    <row r="63953" s="70" customFormat="1" x14ac:dyDescent="0.3"/>
    <row r="63954" s="70" customFormat="1" x14ac:dyDescent="0.3"/>
    <row r="63955" s="70" customFormat="1" x14ac:dyDescent="0.3"/>
    <row r="63956" s="70" customFormat="1" x14ac:dyDescent="0.3"/>
    <row r="63957" s="70" customFormat="1" x14ac:dyDescent="0.3"/>
    <row r="63958" s="70" customFormat="1" x14ac:dyDescent="0.3"/>
    <row r="63959" s="70" customFormat="1" x14ac:dyDescent="0.3"/>
    <row r="63960" s="70" customFormat="1" x14ac:dyDescent="0.3"/>
    <row r="63961" s="70" customFormat="1" x14ac:dyDescent="0.3"/>
    <row r="63962" s="70" customFormat="1" x14ac:dyDescent="0.3"/>
    <row r="63963" s="70" customFormat="1" x14ac:dyDescent="0.3"/>
    <row r="63964" s="70" customFormat="1" x14ac:dyDescent="0.3"/>
    <row r="63965" s="70" customFormat="1" x14ac:dyDescent="0.3"/>
    <row r="63966" s="70" customFormat="1" x14ac:dyDescent="0.3"/>
    <row r="63967" s="70" customFormat="1" x14ac:dyDescent="0.3"/>
    <row r="63968" s="70" customFormat="1" x14ac:dyDescent="0.3"/>
    <row r="63969" s="70" customFormat="1" x14ac:dyDescent="0.3"/>
    <row r="63970" s="70" customFormat="1" x14ac:dyDescent="0.3"/>
    <row r="63971" s="70" customFormat="1" x14ac:dyDescent="0.3"/>
    <row r="63972" s="70" customFormat="1" x14ac:dyDescent="0.3"/>
    <row r="63973" s="70" customFormat="1" x14ac:dyDescent="0.3"/>
    <row r="63974" s="70" customFormat="1" x14ac:dyDescent="0.3"/>
    <row r="63975" s="70" customFormat="1" x14ac:dyDescent="0.3"/>
    <row r="63976" s="70" customFormat="1" x14ac:dyDescent="0.3"/>
    <row r="63977" s="70" customFormat="1" x14ac:dyDescent="0.3"/>
    <row r="63978" s="70" customFormat="1" x14ac:dyDescent="0.3"/>
    <row r="63979" s="70" customFormat="1" x14ac:dyDescent="0.3"/>
    <row r="63980" s="70" customFormat="1" x14ac:dyDescent="0.3"/>
    <row r="63981" s="70" customFormat="1" x14ac:dyDescent="0.3"/>
    <row r="63982" s="70" customFormat="1" x14ac:dyDescent="0.3"/>
    <row r="63983" s="70" customFormat="1" x14ac:dyDescent="0.3"/>
    <row r="63984" s="70" customFormat="1" x14ac:dyDescent="0.3"/>
    <row r="63985" s="70" customFormat="1" x14ac:dyDescent="0.3"/>
    <row r="63986" s="70" customFormat="1" x14ac:dyDescent="0.3"/>
    <row r="63987" s="70" customFormat="1" x14ac:dyDescent="0.3"/>
    <row r="63988" s="70" customFormat="1" x14ac:dyDescent="0.3"/>
    <row r="63989" s="70" customFormat="1" x14ac:dyDescent="0.3"/>
    <row r="63990" s="70" customFormat="1" x14ac:dyDescent="0.3"/>
    <row r="63991" s="70" customFormat="1" x14ac:dyDescent="0.3"/>
    <row r="63992" s="70" customFormat="1" x14ac:dyDescent="0.3"/>
    <row r="63993" s="70" customFormat="1" x14ac:dyDescent="0.3"/>
    <row r="63994" s="70" customFormat="1" x14ac:dyDescent="0.3"/>
    <row r="63995" s="70" customFormat="1" x14ac:dyDescent="0.3"/>
    <row r="63996" s="70" customFormat="1" x14ac:dyDescent="0.3"/>
    <row r="63997" s="70" customFormat="1" x14ac:dyDescent="0.3"/>
    <row r="63998" s="70" customFormat="1" x14ac:dyDescent="0.3"/>
    <row r="63999" s="70" customFormat="1" x14ac:dyDescent="0.3"/>
    <row r="64000" s="70" customFormat="1" x14ac:dyDescent="0.3"/>
    <row r="64001" s="70" customFormat="1" x14ac:dyDescent="0.3"/>
    <row r="64002" s="70" customFormat="1" x14ac:dyDescent="0.3"/>
    <row r="64003" s="70" customFormat="1" x14ac:dyDescent="0.3"/>
    <row r="64004" s="70" customFormat="1" x14ac:dyDescent="0.3"/>
    <row r="64005" s="70" customFormat="1" x14ac:dyDescent="0.3"/>
    <row r="64006" s="70" customFormat="1" x14ac:dyDescent="0.3"/>
    <row r="64007" s="70" customFormat="1" x14ac:dyDescent="0.3"/>
    <row r="64008" s="70" customFormat="1" x14ac:dyDescent="0.3"/>
    <row r="64009" s="70" customFormat="1" x14ac:dyDescent="0.3"/>
    <row r="64010" s="70" customFormat="1" x14ac:dyDescent="0.3"/>
    <row r="64011" s="70" customFormat="1" x14ac:dyDescent="0.3"/>
    <row r="64012" s="70" customFormat="1" x14ac:dyDescent="0.3"/>
    <row r="64013" s="70" customFormat="1" x14ac:dyDescent="0.3"/>
    <row r="64014" s="70" customFormat="1" x14ac:dyDescent="0.3"/>
    <row r="64015" s="70" customFormat="1" x14ac:dyDescent="0.3"/>
    <row r="64016" s="70" customFormat="1" x14ac:dyDescent="0.3"/>
    <row r="64017" s="70" customFormat="1" x14ac:dyDescent="0.3"/>
    <row r="64018" s="70" customFormat="1" x14ac:dyDescent="0.3"/>
    <row r="64019" s="70" customFormat="1" x14ac:dyDescent="0.3"/>
    <row r="64020" s="70" customFormat="1" x14ac:dyDescent="0.3"/>
    <row r="64021" s="70" customFormat="1" x14ac:dyDescent="0.3"/>
    <row r="64022" s="70" customFormat="1" x14ac:dyDescent="0.3"/>
    <row r="64023" s="70" customFormat="1" x14ac:dyDescent="0.3"/>
    <row r="64024" s="70" customFormat="1" x14ac:dyDescent="0.3"/>
    <row r="64025" s="70" customFormat="1" x14ac:dyDescent="0.3"/>
    <row r="64026" s="70" customFormat="1" x14ac:dyDescent="0.3"/>
    <row r="64027" s="70" customFormat="1" x14ac:dyDescent="0.3"/>
    <row r="64028" s="70" customFormat="1" x14ac:dyDescent="0.3"/>
    <row r="64029" s="70" customFormat="1" x14ac:dyDescent="0.3"/>
    <row r="64030" s="70" customFormat="1" x14ac:dyDescent="0.3"/>
    <row r="64031" s="70" customFormat="1" x14ac:dyDescent="0.3"/>
    <row r="64032" s="70" customFormat="1" x14ac:dyDescent="0.3"/>
    <row r="64033" s="70" customFormat="1" x14ac:dyDescent="0.3"/>
    <row r="64034" s="70" customFormat="1" x14ac:dyDescent="0.3"/>
    <row r="64035" s="70" customFormat="1" x14ac:dyDescent="0.3"/>
    <row r="64036" s="70" customFormat="1" x14ac:dyDescent="0.3"/>
    <row r="64037" s="70" customFormat="1" x14ac:dyDescent="0.3"/>
    <row r="64038" s="70" customFormat="1" x14ac:dyDescent="0.3"/>
    <row r="64039" s="70" customFormat="1" x14ac:dyDescent="0.3"/>
    <row r="64040" s="70" customFormat="1" x14ac:dyDescent="0.3"/>
    <row r="64041" s="70" customFormat="1" x14ac:dyDescent="0.3"/>
    <row r="64042" s="70" customFormat="1" x14ac:dyDescent="0.3"/>
    <row r="64043" s="70" customFormat="1" x14ac:dyDescent="0.3"/>
    <row r="64044" s="70" customFormat="1" x14ac:dyDescent="0.3"/>
    <row r="64045" s="70" customFormat="1" x14ac:dyDescent="0.3"/>
    <row r="64046" s="70" customFormat="1" x14ac:dyDescent="0.3"/>
    <row r="64047" s="70" customFormat="1" x14ac:dyDescent="0.3"/>
    <row r="64048" s="70" customFormat="1" x14ac:dyDescent="0.3"/>
    <row r="64049" s="70" customFormat="1" x14ac:dyDescent="0.3"/>
    <row r="64050" s="70" customFormat="1" x14ac:dyDescent="0.3"/>
    <row r="64051" s="70" customFormat="1" x14ac:dyDescent="0.3"/>
    <row r="64052" s="70" customFormat="1" x14ac:dyDescent="0.3"/>
    <row r="64053" s="70" customFormat="1" x14ac:dyDescent="0.3"/>
    <row r="64054" s="70" customFormat="1" x14ac:dyDescent="0.3"/>
    <row r="64055" s="70" customFormat="1" x14ac:dyDescent="0.3"/>
    <row r="64056" s="70" customFormat="1" x14ac:dyDescent="0.3"/>
    <row r="64057" s="70" customFormat="1" x14ac:dyDescent="0.3"/>
    <row r="64058" s="70" customFormat="1" x14ac:dyDescent="0.3"/>
    <row r="64059" s="70" customFormat="1" x14ac:dyDescent="0.3"/>
    <row r="64060" s="70" customFormat="1" x14ac:dyDescent="0.3"/>
    <row r="64061" s="70" customFormat="1" x14ac:dyDescent="0.3"/>
    <row r="64062" s="70" customFormat="1" x14ac:dyDescent="0.3"/>
    <row r="64063" s="70" customFormat="1" x14ac:dyDescent="0.3"/>
    <row r="64064" s="70" customFormat="1" x14ac:dyDescent="0.3"/>
    <row r="64065" s="70" customFormat="1" x14ac:dyDescent="0.3"/>
    <row r="64066" s="70" customFormat="1" x14ac:dyDescent="0.3"/>
    <row r="64067" s="70" customFormat="1" x14ac:dyDescent="0.3"/>
    <row r="64068" s="70" customFormat="1" x14ac:dyDescent="0.3"/>
    <row r="64069" s="70" customFormat="1" x14ac:dyDescent="0.3"/>
    <row r="64070" s="70" customFormat="1" x14ac:dyDescent="0.3"/>
    <row r="64071" s="70" customFormat="1" x14ac:dyDescent="0.3"/>
    <row r="64072" s="70" customFormat="1" x14ac:dyDescent="0.3"/>
    <row r="64073" s="70" customFormat="1" x14ac:dyDescent="0.3"/>
    <row r="64074" s="70" customFormat="1" x14ac:dyDescent="0.3"/>
    <row r="64075" s="70" customFormat="1" x14ac:dyDescent="0.3"/>
    <row r="64076" s="70" customFormat="1" x14ac:dyDescent="0.3"/>
    <row r="64077" s="70" customFormat="1" x14ac:dyDescent="0.3"/>
    <row r="64078" s="70" customFormat="1" x14ac:dyDescent="0.3"/>
    <row r="64079" s="70" customFormat="1" x14ac:dyDescent="0.3"/>
    <row r="64080" s="70" customFormat="1" x14ac:dyDescent="0.3"/>
    <row r="64081" s="70" customFormat="1" x14ac:dyDescent="0.3"/>
    <row r="64082" s="70" customFormat="1" x14ac:dyDescent="0.3"/>
    <row r="64083" s="70" customFormat="1" x14ac:dyDescent="0.3"/>
    <row r="64084" s="70" customFormat="1" x14ac:dyDescent="0.3"/>
    <row r="64085" s="70" customFormat="1" x14ac:dyDescent="0.3"/>
    <row r="64086" s="70" customFormat="1" x14ac:dyDescent="0.3"/>
    <row r="64087" s="70" customFormat="1" x14ac:dyDescent="0.3"/>
    <row r="64088" s="70" customFormat="1" x14ac:dyDescent="0.3"/>
    <row r="64089" s="70" customFormat="1" x14ac:dyDescent="0.3"/>
    <row r="64090" s="70" customFormat="1" x14ac:dyDescent="0.3"/>
    <row r="64091" s="70" customFormat="1" x14ac:dyDescent="0.3"/>
    <row r="64092" s="70" customFormat="1" x14ac:dyDescent="0.3"/>
    <row r="64093" s="70" customFormat="1" x14ac:dyDescent="0.3"/>
    <row r="64094" s="70" customFormat="1" x14ac:dyDescent="0.3"/>
    <row r="64095" s="70" customFormat="1" x14ac:dyDescent="0.3"/>
    <row r="64096" s="70" customFormat="1" x14ac:dyDescent="0.3"/>
    <row r="64097" s="70" customFormat="1" x14ac:dyDescent="0.3"/>
    <row r="64098" s="70" customFormat="1" x14ac:dyDescent="0.3"/>
    <row r="64099" s="70" customFormat="1" x14ac:dyDescent="0.3"/>
    <row r="64100" s="70" customFormat="1" x14ac:dyDescent="0.3"/>
    <row r="64101" s="70" customFormat="1" x14ac:dyDescent="0.3"/>
    <row r="64102" s="70" customFormat="1" x14ac:dyDescent="0.3"/>
    <row r="64103" s="70" customFormat="1" x14ac:dyDescent="0.3"/>
    <row r="64104" s="70" customFormat="1" x14ac:dyDescent="0.3"/>
    <row r="64105" s="70" customFormat="1" x14ac:dyDescent="0.3"/>
    <row r="64106" s="70" customFormat="1" x14ac:dyDescent="0.3"/>
    <row r="64107" s="70" customFormat="1" x14ac:dyDescent="0.3"/>
    <row r="64108" s="70" customFormat="1" x14ac:dyDescent="0.3"/>
    <row r="64109" s="70" customFormat="1" x14ac:dyDescent="0.3"/>
    <row r="64110" s="70" customFormat="1" x14ac:dyDescent="0.3"/>
    <row r="64111" s="70" customFormat="1" x14ac:dyDescent="0.3"/>
    <row r="64112" s="70" customFormat="1" x14ac:dyDescent="0.3"/>
    <row r="64113" s="70" customFormat="1" x14ac:dyDescent="0.3"/>
    <row r="64114" s="70" customFormat="1" x14ac:dyDescent="0.3"/>
    <row r="64115" s="70" customFormat="1" x14ac:dyDescent="0.3"/>
    <row r="64116" s="70" customFormat="1" x14ac:dyDescent="0.3"/>
    <row r="64117" s="70" customFormat="1" x14ac:dyDescent="0.3"/>
    <row r="64118" s="70" customFormat="1" x14ac:dyDescent="0.3"/>
    <row r="64119" s="70" customFormat="1" x14ac:dyDescent="0.3"/>
    <row r="64120" s="70" customFormat="1" x14ac:dyDescent="0.3"/>
    <row r="64121" s="70" customFormat="1" x14ac:dyDescent="0.3"/>
    <row r="64122" s="70" customFormat="1" x14ac:dyDescent="0.3"/>
    <row r="64123" s="70" customFormat="1" x14ac:dyDescent="0.3"/>
    <row r="64124" s="70" customFormat="1" x14ac:dyDescent="0.3"/>
    <row r="64125" s="70" customFormat="1" x14ac:dyDescent="0.3"/>
    <row r="64126" s="70" customFormat="1" x14ac:dyDescent="0.3"/>
    <row r="64127" s="70" customFormat="1" x14ac:dyDescent="0.3"/>
    <row r="64128" s="70" customFormat="1" x14ac:dyDescent="0.3"/>
    <row r="64129" s="70" customFormat="1" x14ac:dyDescent="0.3"/>
    <row r="64130" s="70" customFormat="1" x14ac:dyDescent="0.3"/>
    <row r="64131" s="70" customFormat="1" x14ac:dyDescent="0.3"/>
    <row r="64132" s="70" customFormat="1" x14ac:dyDescent="0.3"/>
    <row r="64133" s="70" customFormat="1" x14ac:dyDescent="0.3"/>
    <row r="64134" s="70" customFormat="1" x14ac:dyDescent="0.3"/>
    <row r="64135" s="70" customFormat="1" x14ac:dyDescent="0.3"/>
    <row r="64136" s="70" customFormat="1" x14ac:dyDescent="0.3"/>
    <row r="64137" s="70" customFormat="1" x14ac:dyDescent="0.3"/>
    <row r="64138" s="70" customFormat="1" x14ac:dyDescent="0.3"/>
    <row r="64139" s="70" customFormat="1" x14ac:dyDescent="0.3"/>
    <row r="64140" s="70" customFormat="1" x14ac:dyDescent="0.3"/>
    <row r="64141" s="70" customFormat="1" x14ac:dyDescent="0.3"/>
    <row r="64142" s="70" customFormat="1" x14ac:dyDescent="0.3"/>
    <row r="64143" s="70" customFormat="1" x14ac:dyDescent="0.3"/>
    <row r="64144" s="70" customFormat="1" x14ac:dyDescent="0.3"/>
    <row r="64145" s="70" customFormat="1" x14ac:dyDescent="0.3"/>
    <row r="64146" s="70" customFormat="1" x14ac:dyDescent="0.3"/>
    <row r="64147" s="70" customFormat="1" x14ac:dyDescent="0.3"/>
    <row r="64148" s="70" customFormat="1" x14ac:dyDescent="0.3"/>
    <row r="64149" s="70" customFormat="1" x14ac:dyDescent="0.3"/>
    <row r="64150" s="70" customFormat="1" x14ac:dyDescent="0.3"/>
    <row r="64151" s="70" customFormat="1" x14ac:dyDescent="0.3"/>
    <row r="64152" s="70" customFormat="1" x14ac:dyDescent="0.3"/>
    <row r="64153" s="70" customFormat="1" x14ac:dyDescent="0.3"/>
    <row r="64154" s="70" customFormat="1" x14ac:dyDescent="0.3"/>
    <row r="64155" s="70" customFormat="1" x14ac:dyDescent="0.3"/>
    <row r="64156" s="70" customFormat="1" x14ac:dyDescent="0.3"/>
    <row r="64157" s="70" customFormat="1" x14ac:dyDescent="0.3"/>
    <row r="64158" s="70" customFormat="1" x14ac:dyDescent="0.3"/>
    <row r="64159" s="70" customFormat="1" x14ac:dyDescent="0.3"/>
    <row r="64160" s="70" customFormat="1" x14ac:dyDescent="0.3"/>
    <row r="64161" s="70" customFormat="1" x14ac:dyDescent="0.3"/>
    <row r="64162" s="70" customFormat="1" x14ac:dyDescent="0.3"/>
    <row r="64163" s="70" customFormat="1" x14ac:dyDescent="0.3"/>
    <row r="64164" s="70" customFormat="1" x14ac:dyDescent="0.3"/>
    <row r="64165" s="70" customFormat="1" x14ac:dyDescent="0.3"/>
    <row r="64166" s="70" customFormat="1" x14ac:dyDescent="0.3"/>
    <row r="64167" s="70" customFormat="1" x14ac:dyDescent="0.3"/>
    <row r="64168" s="70" customFormat="1" x14ac:dyDescent="0.3"/>
    <row r="64169" s="70" customFormat="1" x14ac:dyDescent="0.3"/>
    <row r="64170" s="70" customFormat="1" x14ac:dyDescent="0.3"/>
    <row r="64171" s="70" customFormat="1" x14ac:dyDescent="0.3"/>
    <row r="64172" s="70" customFormat="1" x14ac:dyDescent="0.3"/>
    <row r="64173" s="70" customFormat="1" x14ac:dyDescent="0.3"/>
    <row r="64174" s="70" customFormat="1" x14ac:dyDescent="0.3"/>
    <row r="64175" s="70" customFormat="1" x14ac:dyDescent="0.3"/>
    <row r="64176" s="70" customFormat="1" x14ac:dyDescent="0.3"/>
    <row r="64177" s="70" customFormat="1" x14ac:dyDescent="0.3"/>
    <row r="64178" s="70" customFormat="1" x14ac:dyDescent="0.3"/>
    <row r="64179" s="70" customFormat="1" x14ac:dyDescent="0.3"/>
    <row r="64180" s="70" customFormat="1" x14ac:dyDescent="0.3"/>
    <row r="64181" s="70" customFormat="1" x14ac:dyDescent="0.3"/>
    <row r="64182" s="70" customFormat="1" x14ac:dyDescent="0.3"/>
    <row r="64183" s="70" customFormat="1" x14ac:dyDescent="0.3"/>
    <row r="64184" s="70" customFormat="1" x14ac:dyDescent="0.3"/>
    <row r="64185" s="70" customFormat="1" x14ac:dyDescent="0.3"/>
    <row r="64186" s="70" customFormat="1" x14ac:dyDescent="0.3"/>
    <row r="64187" s="70" customFormat="1" x14ac:dyDescent="0.3"/>
    <row r="64188" s="70" customFormat="1" x14ac:dyDescent="0.3"/>
    <row r="64189" s="70" customFormat="1" x14ac:dyDescent="0.3"/>
    <row r="64190" s="70" customFormat="1" x14ac:dyDescent="0.3"/>
    <row r="64191" s="70" customFormat="1" x14ac:dyDescent="0.3"/>
    <row r="64192" s="70" customFormat="1" x14ac:dyDescent="0.3"/>
    <row r="64193" s="70" customFormat="1" x14ac:dyDescent="0.3"/>
    <row r="64194" s="70" customFormat="1" x14ac:dyDescent="0.3"/>
    <row r="64195" s="70" customFormat="1" x14ac:dyDescent="0.3"/>
    <row r="64196" s="70" customFormat="1" x14ac:dyDescent="0.3"/>
    <row r="64197" s="70" customFormat="1" x14ac:dyDescent="0.3"/>
    <row r="64198" s="70" customFormat="1" x14ac:dyDescent="0.3"/>
    <row r="64199" s="70" customFormat="1" x14ac:dyDescent="0.3"/>
    <row r="64200" s="70" customFormat="1" x14ac:dyDescent="0.3"/>
    <row r="64201" s="70" customFormat="1" x14ac:dyDescent="0.3"/>
    <row r="64202" s="70" customFormat="1" x14ac:dyDescent="0.3"/>
    <row r="64203" s="70" customFormat="1" x14ac:dyDescent="0.3"/>
    <row r="64204" s="70" customFormat="1" x14ac:dyDescent="0.3"/>
    <row r="64205" s="70" customFormat="1" x14ac:dyDescent="0.3"/>
    <row r="64206" s="70" customFormat="1" x14ac:dyDescent="0.3"/>
    <row r="64207" s="70" customFormat="1" x14ac:dyDescent="0.3"/>
    <row r="64208" s="70" customFormat="1" x14ac:dyDescent="0.3"/>
    <row r="64209" s="70" customFormat="1" x14ac:dyDescent="0.3"/>
    <row r="64210" s="70" customFormat="1" x14ac:dyDescent="0.3"/>
    <row r="64211" s="70" customFormat="1" x14ac:dyDescent="0.3"/>
    <row r="64212" s="70" customFormat="1" x14ac:dyDescent="0.3"/>
    <row r="64213" s="70" customFormat="1" x14ac:dyDescent="0.3"/>
    <row r="64214" s="70" customFormat="1" x14ac:dyDescent="0.3"/>
    <row r="64215" s="70" customFormat="1" x14ac:dyDescent="0.3"/>
    <row r="64216" s="70" customFormat="1" x14ac:dyDescent="0.3"/>
    <row r="64217" s="70" customFormat="1" x14ac:dyDescent="0.3"/>
    <row r="64218" s="70" customFormat="1" x14ac:dyDescent="0.3"/>
    <row r="64219" s="70" customFormat="1" x14ac:dyDescent="0.3"/>
    <row r="64220" s="70" customFormat="1" x14ac:dyDescent="0.3"/>
    <row r="64221" s="70" customFormat="1" x14ac:dyDescent="0.3"/>
    <row r="64222" s="70" customFormat="1" x14ac:dyDescent="0.3"/>
    <row r="64223" s="70" customFormat="1" x14ac:dyDescent="0.3"/>
    <row r="64224" s="70" customFormat="1" x14ac:dyDescent="0.3"/>
    <row r="64225" s="70" customFormat="1" x14ac:dyDescent="0.3"/>
    <row r="64226" s="70" customFormat="1" x14ac:dyDescent="0.3"/>
    <row r="64227" s="70" customFormat="1" x14ac:dyDescent="0.3"/>
    <row r="64228" s="70" customFormat="1" x14ac:dyDescent="0.3"/>
    <row r="64229" s="70" customFormat="1" x14ac:dyDescent="0.3"/>
    <row r="64230" s="70" customFormat="1" x14ac:dyDescent="0.3"/>
    <row r="64231" s="70" customFormat="1" x14ac:dyDescent="0.3"/>
    <row r="64232" s="70" customFormat="1" x14ac:dyDescent="0.3"/>
    <row r="64233" s="70" customFormat="1" x14ac:dyDescent="0.3"/>
    <row r="64234" s="70" customFormat="1" x14ac:dyDescent="0.3"/>
    <row r="64235" s="70" customFormat="1" x14ac:dyDescent="0.3"/>
    <row r="64236" s="70" customFormat="1" x14ac:dyDescent="0.3"/>
    <row r="64237" s="70" customFormat="1" x14ac:dyDescent="0.3"/>
    <row r="64238" s="70" customFormat="1" x14ac:dyDescent="0.3"/>
    <row r="64239" s="70" customFormat="1" x14ac:dyDescent="0.3"/>
    <row r="64240" s="70" customFormat="1" x14ac:dyDescent="0.3"/>
    <row r="64241" s="70" customFormat="1" x14ac:dyDescent="0.3"/>
    <row r="64242" s="70" customFormat="1" x14ac:dyDescent="0.3"/>
    <row r="64243" s="70" customFormat="1" x14ac:dyDescent="0.3"/>
    <row r="64244" s="70" customFormat="1" x14ac:dyDescent="0.3"/>
    <row r="64245" s="70" customFormat="1" x14ac:dyDescent="0.3"/>
    <row r="64246" s="70" customFormat="1" x14ac:dyDescent="0.3"/>
    <row r="64247" s="70" customFormat="1" x14ac:dyDescent="0.3"/>
    <row r="64248" s="70" customFormat="1" x14ac:dyDescent="0.3"/>
    <row r="64249" s="70" customFormat="1" x14ac:dyDescent="0.3"/>
    <row r="64250" s="70" customFormat="1" x14ac:dyDescent="0.3"/>
    <row r="64251" s="70" customFormat="1" x14ac:dyDescent="0.3"/>
    <row r="64252" s="70" customFormat="1" x14ac:dyDescent="0.3"/>
    <row r="64253" s="70" customFormat="1" x14ac:dyDescent="0.3"/>
    <row r="64254" s="70" customFormat="1" x14ac:dyDescent="0.3"/>
    <row r="64255" s="70" customFormat="1" x14ac:dyDescent="0.3"/>
    <row r="64256" s="70" customFormat="1" x14ac:dyDescent="0.3"/>
    <row r="64257" s="70" customFormat="1" x14ac:dyDescent="0.3"/>
    <row r="64258" s="70" customFormat="1" x14ac:dyDescent="0.3"/>
    <row r="64259" s="70" customFormat="1" x14ac:dyDescent="0.3"/>
    <row r="64260" s="70" customFormat="1" x14ac:dyDescent="0.3"/>
    <row r="64261" s="70" customFormat="1" x14ac:dyDescent="0.3"/>
    <row r="64262" s="70" customFormat="1" x14ac:dyDescent="0.3"/>
    <row r="64263" s="70" customFormat="1" x14ac:dyDescent="0.3"/>
    <row r="64264" s="70" customFormat="1" x14ac:dyDescent="0.3"/>
    <row r="64265" s="70" customFormat="1" x14ac:dyDescent="0.3"/>
    <row r="64266" s="70" customFormat="1" x14ac:dyDescent="0.3"/>
    <row r="64267" s="70" customFormat="1" x14ac:dyDescent="0.3"/>
    <row r="64268" s="70" customFormat="1" x14ac:dyDescent="0.3"/>
    <row r="64269" s="70" customFormat="1" x14ac:dyDescent="0.3"/>
    <row r="64270" s="70" customFormat="1" x14ac:dyDescent="0.3"/>
    <row r="64271" s="70" customFormat="1" x14ac:dyDescent="0.3"/>
    <row r="64272" s="70" customFormat="1" x14ac:dyDescent="0.3"/>
    <row r="64273" s="70" customFormat="1" x14ac:dyDescent="0.3"/>
    <row r="64274" s="70" customFormat="1" x14ac:dyDescent="0.3"/>
    <row r="64275" s="70" customFormat="1" x14ac:dyDescent="0.3"/>
    <row r="64276" s="70" customFormat="1" x14ac:dyDescent="0.3"/>
    <row r="64277" s="70" customFormat="1" x14ac:dyDescent="0.3"/>
    <row r="64278" s="70" customFormat="1" x14ac:dyDescent="0.3"/>
    <row r="64279" s="70" customFormat="1" x14ac:dyDescent="0.3"/>
    <row r="64280" s="70" customFormat="1" x14ac:dyDescent="0.3"/>
    <row r="64281" s="70" customFormat="1" x14ac:dyDescent="0.3"/>
    <row r="64282" s="70" customFormat="1" x14ac:dyDescent="0.3"/>
    <row r="64283" s="70" customFormat="1" x14ac:dyDescent="0.3"/>
    <row r="64284" s="70" customFormat="1" x14ac:dyDescent="0.3"/>
    <row r="64285" s="70" customFormat="1" x14ac:dyDescent="0.3"/>
    <row r="64286" s="70" customFormat="1" x14ac:dyDescent="0.3"/>
    <row r="64287" s="70" customFormat="1" x14ac:dyDescent="0.3"/>
    <row r="64288" s="70" customFormat="1" x14ac:dyDescent="0.3"/>
    <row r="64289" s="70" customFormat="1" x14ac:dyDescent="0.3"/>
    <row r="64290" s="70" customFormat="1" x14ac:dyDescent="0.3"/>
    <row r="64291" s="70" customFormat="1" x14ac:dyDescent="0.3"/>
    <row r="64292" s="70" customFormat="1" x14ac:dyDescent="0.3"/>
    <row r="64293" s="70" customFormat="1" x14ac:dyDescent="0.3"/>
    <row r="64294" s="70" customFormat="1" x14ac:dyDescent="0.3"/>
    <row r="64295" s="70" customFormat="1" x14ac:dyDescent="0.3"/>
    <row r="64296" s="70" customFormat="1" x14ac:dyDescent="0.3"/>
    <row r="64297" s="70" customFormat="1" x14ac:dyDescent="0.3"/>
    <row r="64298" s="70" customFormat="1" x14ac:dyDescent="0.3"/>
    <row r="64299" s="70" customFormat="1" x14ac:dyDescent="0.3"/>
    <row r="64300" s="70" customFormat="1" x14ac:dyDescent="0.3"/>
    <row r="64301" s="70" customFormat="1" x14ac:dyDescent="0.3"/>
    <row r="64302" s="70" customFormat="1" x14ac:dyDescent="0.3"/>
    <row r="64303" s="70" customFormat="1" x14ac:dyDescent="0.3"/>
    <row r="64304" s="70" customFormat="1" x14ac:dyDescent="0.3"/>
    <row r="64305" s="70" customFormat="1" x14ac:dyDescent="0.3"/>
    <row r="64306" s="70" customFormat="1" x14ac:dyDescent="0.3"/>
    <row r="64307" s="70" customFormat="1" x14ac:dyDescent="0.3"/>
    <row r="64308" s="70" customFormat="1" x14ac:dyDescent="0.3"/>
    <row r="64309" s="70" customFormat="1" x14ac:dyDescent="0.3"/>
    <row r="64310" s="70" customFormat="1" x14ac:dyDescent="0.3"/>
    <row r="64311" s="70" customFormat="1" x14ac:dyDescent="0.3"/>
    <row r="64312" s="70" customFormat="1" x14ac:dyDescent="0.3"/>
    <row r="64313" s="70" customFormat="1" x14ac:dyDescent="0.3"/>
    <row r="64314" s="70" customFormat="1" x14ac:dyDescent="0.3"/>
    <row r="64315" s="70" customFormat="1" x14ac:dyDescent="0.3"/>
    <row r="64316" s="70" customFormat="1" x14ac:dyDescent="0.3"/>
    <row r="64317" s="70" customFormat="1" x14ac:dyDescent="0.3"/>
    <row r="64318" s="70" customFormat="1" x14ac:dyDescent="0.3"/>
    <row r="64319" s="70" customFormat="1" x14ac:dyDescent="0.3"/>
    <row r="64320" s="70" customFormat="1" x14ac:dyDescent="0.3"/>
    <row r="64321" s="70" customFormat="1" x14ac:dyDescent="0.3"/>
    <row r="64322" s="70" customFormat="1" x14ac:dyDescent="0.3"/>
    <row r="64323" s="70" customFormat="1" x14ac:dyDescent="0.3"/>
    <row r="64324" s="70" customFormat="1" x14ac:dyDescent="0.3"/>
    <row r="64325" s="70" customFormat="1" x14ac:dyDescent="0.3"/>
    <row r="64326" s="70" customFormat="1" x14ac:dyDescent="0.3"/>
    <row r="64327" s="70" customFormat="1" x14ac:dyDescent="0.3"/>
    <row r="64328" s="70" customFormat="1" x14ac:dyDescent="0.3"/>
    <row r="64329" s="70" customFormat="1" x14ac:dyDescent="0.3"/>
    <row r="64330" s="70" customFormat="1" x14ac:dyDescent="0.3"/>
    <row r="64331" s="70" customFormat="1" x14ac:dyDescent="0.3"/>
    <row r="64332" s="70" customFormat="1" x14ac:dyDescent="0.3"/>
    <row r="64333" s="70" customFormat="1" x14ac:dyDescent="0.3"/>
    <row r="64334" s="70" customFormat="1" x14ac:dyDescent="0.3"/>
    <row r="64335" s="70" customFormat="1" x14ac:dyDescent="0.3"/>
    <row r="64336" s="70" customFormat="1" x14ac:dyDescent="0.3"/>
    <row r="64337" s="70" customFormat="1" x14ac:dyDescent="0.3"/>
    <row r="64338" s="70" customFormat="1" x14ac:dyDescent="0.3"/>
    <row r="64339" s="70" customFormat="1" x14ac:dyDescent="0.3"/>
    <row r="64340" s="70" customFormat="1" x14ac:dyDescent="0.3"/>
    <row r="64341" s="70" customFormat="1" x14ac:dyDescent="0.3"/>
    <row r="64342" s="70" customFormat="1" x14ac:dyDescent="0.3"/>
    <row r="64343" s="70" customFormat="1" x14ac:dyDescent="0.3"/>
    <row r="64344" s="70" customFormat="1" x14ac:dyDescent="0.3"/>
    <row r="64345" s="70" customFormat="1" x14ac:dyDescent="0.3"/>
    <row r="64346" s="70" customFormat="1" x14ac:dyDescent="0.3"/>
    <row r="64347" s="70" customFormat="1" x14ac:dyDescent="0.3"/>
    <row r="64348" s="70" customFormat="1" x14ac:dyDescent="0.3"/>
    <row r="64349" s="70" customFormat="1" x14ac:dyDescent="0.3"/>
    <row r="64350" s="70" customFormat="1" x14ac:dyDescent="0.3"/>
    <row r="64351" s="70" customFormat="1" x14ac:dyDescent="0.3"/>
    <row r="64352" s="70" customFormat="1" x14ac:dyDescent="0.3"/>
    <row r="64353" s="70" customFormat="1" x14ac:dyDescent="0.3"/>
    <row r="64354" s="70" customFormat="1" x14ac:dyDescent="0.3"/>
    <row r="64355" s="70" customFormat="1" x14ac:dyDescent="0.3"/>
    <row r="64356" s="70" customFormat="1" x14ac:dyDescent="0.3"/>
    <row r="64357" s="70" customFormat="1" x14ac:dyDescent="0.3"/>
    <row r="64358" s="70" customFormat="1" x14ac:dyDescent="0.3"/>
    <row r="64359" s="70" customFormat="1" x14ac:dyDescent="0.3"/>
    <row r="64360" s="70" customFormat="1" x14ac:dyDescent="0.3"/>
    <row r="64361" s="70" customFormat="1" x14ac:dyDescent="0.3"/>
    <row r="64362" s="70" customFormat="1" x14ac:dyDescent="0.3"/>
    <row r="64363" s="70" customFormat="1" x14ac:dyDescent="0.3"/>
    <row r="64364" s="70" customFormat="1" x14ac:dyDescent="0.3"/>
    <row r="64365" s="70" customFormat="1" x14ac:dyDescent="0.3"/>
    <row r="64366" s="70" customFormat="1" x14ac:dyDescent="0.3"/>
    <row r="64367" s="70" customFormat="1" x14ac:dyDescent="0.3"/>
    <row r="64368" s="70" customFormat="1" x14ac:dyDescent="0.3"/>
    <row r="64369" s="70" customFormat="1" x14ac:dyDescent="0.3"/>
    <row r="64370" s="70" customFormat="1" x14ac:dyDescent="0.3"/>
    <row r="64371" s="70" customFormat="1" x14ac:dyDescent="0.3"/>
    <row r="64372" s="70" customFormat="1" x14ac:dyDescent="0.3"/>
    <row r="64373" s="70" customFormat="1" x14ac:dyDescent="0.3"/>
    <row r="64374" s="70" customFormat="1" x14ac:dyDescent="0.3"/>
    <row r="64375" s="70" customFormat="1" x14ac:dyDescent="0.3"/>
    <row r="64376" s="70" customFormat="1" x14ac:dyDescent="0.3"/>
    <row r="64377" s="70" customFormat="1" x14ac:dyDescent="0.3"/>
    <row r="64378" s="70" customFormat="1" x14ac:dyDescent="0.3"/>
    <row r="64379" s="70" customFormat="1" x14ac:dyDescent="0.3"/>
    <row r="64380" s="70" customFormat="1" x14ac:dyDescent="0.3"/>
    <row r="64381" s="70" customFormat="1" x14ac:dyDescent="0.3"/>
    <row r="64382" s="70" customFormat="1" x14ac:dyDescent="0.3"/>
    <row r="64383" s="70" customFormat="1" x14ac:dyDescent="0.3"/>
    <row r="64384" s="70" customFormat="1" x14ac:dyDescent="0.3"/>
    <row r="64385" s="70" customFormat="1" x14ac:dyDescent="0.3"/>
    <row r="64386" s="70" customFormat="1" x14ac:dyDescent="0.3"/>
    <row r="64387" s="70" customFormat="1" x14ac:dyDescent="0.3"/>
    <row r="64388" s="70" customFormat="1" x14ac:dyDescent="0.3"/>
    <row r="64389" s="70" customFormat="1" x14ac:dyDescent="0.3"/>
    <row r="64390" s="70" customFormat="1" x14ac:dyDescent="0.3"/>
    <row r="64391" s="70" customFormat="1" x14ac:dyDescent="0.3"/>
    <row r="64392" s="70" customFormat="1" x14ac:dyDescent="0.3"/>
    <row r="64393" s="70" customFormat="1" x14ac:dyDescent="0.3"/>
    <row r="64394" s="70" customFormat="1" x14ac:dyDescent="0.3"/>
    <row r="64395" s="70" customFormat="1" x14ac:dyDescent="0.3"/>
    <row r="64396" s="70" customFormat="1" x14ac:dyDescent="0.3"/>
    <row r="64397" s="70" customFormat="1" x14ac:dyDescent="0.3"/>
    <row r="64398" s="70" customFormat="1" x14ac:dyDescent="0.3"/>
    <row r="64399" s="70" customFormat="1" x14ac:dyDescent="0.3"/>
    <row r="64400" s="70" customFormat="1" x14ac:dyDescent="0.3"/>
    <row r="64401" s="70" customFormat="1" x14ac:dyDescent="0.3"/>
    <row r="64402" s="70" customFormat="1" x14ac:dyDescent="0.3"/>
    <row r="64403" s="70" customFormat="1" x14ac:dyDescent="0.3"/>
    <row r="64404" s="70" customFormat="1" x14ac:dyDescent="0.3"/>
    <row r="64405" s="70" customFormat="1" x14ac:dyDescent="0.3"/>
    <row r="64406" s="70" customFormat="1" x14ac:dyDescent="0.3"/>
    <row r="64407" s="70" customFormat="1" x14ac:dyDescent="0.3"/>
    <row r="64408" s="70" customFormat="1" x14ac:dyDescent="0.3"/>
    <row r="64409" s="70" customFormat="1" x14ac:dyDescent="0.3"/>
    <row r="64410" s="70" customFormat="1" x14ac:dyDescent="0.3"/>
    <row r="64411" s="70" customFormat="1" x14ac:dyDescent="0.3"/>
    <row r="64412" s="70" customFormat="1" x14ac:dyDescent="0.3"/>
    <row r="64413" s="70" customFormat="1" x14ac:dyDescent="0.3"/>
    <row r="64414" s="70" customFormat="1" x14ac:dyDescent="0.3"/>
    <row r="64415" s="70" customFormat="1" x14ac:dyDescent="0.3"/>
    <row r="64416" s="70" customFormat="1" x14ac:dyDescent="0.3"/>
    <row r="64417" s="70" customFormat="1" x14ac:dyDescent="0.3"/>
    <row r="64418" s="70" customFormat="1" x14ac:dyDescent="0.3"/>
    <row r="64419" s="70" customFormat="1" x14ac:dyDescent="0.3"/>
    <row r="64420" s="70" customFormat="1" x14ac:dyDescent="0.3"/>
    <row r="64421" s="70" customFormat="1" x14ac:dyDescent="0.3"/>
    <row r="64422" s="70" customFormat="1" x14ac:dyDescent="0.3"/>
    <row r="64423" s="70" customFormat="1" x14ac:dyDescent="0.3"/>
    <row r="64424" s="70" customFormat="1" x14ac:dyDescent="0.3"/>
    <row r="64425" s="70" customFormat="1" x14ac:dyDescent="0.3"/>
    <row r="64426" s="70" customFormat="1" x14ac:dyDescent="0.3"/>
    <row r="64427" s="70" customFormat="1" x14ac:dyDescent="0.3"/>
    <row r="64428" s="70" customFormat="1" x14ac:dyDescent="0.3"/>
    <row r="64429" s="70" customFormat="1" x14ac:dyDescent="0.3"/>
    <row r="64430" s="70" customFormat="1" x14ac:dyDescent="0.3"/>
    <row r="64431" s="70" customFormat="1" x14ac:dyDescent="0.3"/>
    <row r="64432" s="70" customFormat="1" x14ac:dyDescent="0.3"/>
    <row r="64433" s="70" customFormat="1" x14ac:dyDescent="0.3"/>
    <row r="64434" s="70" customFormat="1" x14ac:dyDescent="0.3"/>
    <row r="64435" s="70" customFormat="1" x14ac:dyDescent="0.3"/>
    <row r="64436" s="70" customFormat="1" x14ac:dyDescent="0.3"/>
    <row r="64437" s="70" customFormat="1" x14ac:dyDescent="0.3"/>
    <row r="64438" s="70" customFormat="1" x14ac:dyDescent="0.3"/>
    <row r="64439" s="70" customFormat="1" x14ac:dyDescent="0.3"/>
    <row r="64440" s="70" customFormat="1" x14ac:dyDescent="0.3"/>
    <row r="64441" s="70" customFormat="1" x14ac:dyDescent="0.3"/>
    <row r="64442" s="70" customFormat="1" x14ac:dyDescent="0.3"/>
    <row r="64443" s="70" customFormat="1" x14ac:dyDescent="0.3"/>
    <row r="64444" s="70" customFormat="1" x14ac:dyDescent="0.3"/>
    <row r="64445" s="70" customFormat="1" x14ac:dyDescent="0.3"/>
    <row r="64446" s="70" customFormat="1" x14ac:dyDescent="0.3"/>
    <row r="64447" s="70" customFormat="1" x14ac:dyDescent="0.3"/>
    <row r="64448" s="70" customFormat="1" x14ac:dyDescent="0.3"/>
    <row r="64449" s="70" customFormat="1" x14ac:dyDescent="0.3"/>
    <row r="64450" s="70" customFormat="1" x14ac:dyDescent="0.3"/>
    <row r="64451" s="70" customFormat="1" x14ac:dyDescent="0.3"/>
    <row r="64452" s="70" customFormat="1" x14ac:dyDescent="0.3"/>
    <row r="64453" s="70" customFormat="1" x14ac:dyDescent="0.3"/>
    <row r="64454" s="70" customFormat="1" x14ac:dyDescent="0.3"/>
    <row r="64455" s="70" customFormat="1" x14ac:dyDescent="0.3"/>
    <row r="64456" s="70" customFormat="1" x14ac:dyDescent="0.3"/>
    <row r="64457" s="70" customFormat="1" x14ac:dyDescent="0.3"/>
    <row r="64458" s="70" customFormat="1" x14ac:dyDescent="0.3"/>
    <row r="64459" s="70" customFormat="1" x14ac:dyDescent="0.3"/>
    <row r="64460" s="70" customFormat="1" x14ac:dyDescent="0.3"/>
    <row r="64461" s="70" customFormat="1" x14ac:dyDescent="0.3"/>
    <row r="64462" s="70" customFormat="1" x14ac:dyDescent="0.3"/>
    <row r="64463" s="70" customFormat="1" x14ac:dyDescent="0.3"/>
    <row r="64464" s="70" customFormat="1" x14ac:dyDescent="0.3"/>
    <row r="64465" s="70" customFormat="1" x14ac:dyDescent="0.3"/>
    <row r="64466" s="70" customFormat="1" x14ac:dyDescent="0.3"/>
    <row r="64467" s="70" customFormat="1" x14ac:dyDescent="0.3"/>
    <row r="64468" s="70" customFormat="1" x14ac:dyDescent="0.3"/>
    <row r="64469" s="70" customFormat="1" x14ac:dyDescent="0.3"/>
    <row r="64470" s="70" customFormat="1" x14ac:dyDescent="0.3"/>
    <row r="64471" s="70" customFormat="1" x14ac:dyDescent="0.3"/>
    <row r="64472" s="70" customFormat="1" x14ac:dyDescent="0.3"/>
    <row r="64473" s="70" customFormat="1" x14ac:dyDescent="0.3"/>
    <row r="64474" s="70" customFormat="1" x14ac:dyDescent="0.3"/>
    <row r="64475" s="70" customFormat="1" x14ac:dyDescent="0.3"/>
    <row r="64476" s="70" customFormat="1" x14ac:dyDescent="0.3"/>
    <row r="64477" s="70" customFormat="1" x14ac:dyDescent="0.3"/>
    <row r="64478" s="70" customFormat="1" x14ac:dyDescent="0.3"/>
    <row r="64479" s="70" customFormat="1" x14ac:dyDescent="0.3"/>
    <row r="64480" s="70" customFormat="1" x14ac:dyDescent="0.3"/>
    <row r="64481" s="70" customFormat="1" x14ac:dyDescent="0.3"/>
    <row r="64482" s="70" customFormat="1" x14ac:dyDescent="0.3"/>
    <row r="64483" s="70" customFormat="1" x14ac:dyDescent="0.3"/>
    <row r="64484" s="70" customFormat="1" x14ac:dyDescent="0.3"/>
    <row r="64485" s="70" customFormat="1" x14ac:dyDescent="0.3"/>
    <row r="64486" s="70" customFormat="1" x14ac:dyDescent="0.3"/>
    <row r="64487" s="70" customFormat="1" x14ac:dyDescent="0.3"/>
    <row r="64488" s="70" customFormat="1" x14ac:dyDescent="0.3"/>
    <row r="64489" s="70" customFormat="1" x14ac:dyDescent="0.3"/>
    <row r="64490" s="70" customFormat="1" x14ac:dyDescent="0.3"/>
    <row r="64491" s="70" customFormat="1" x14ac:dyDescent="0.3"/>
    <row r="64492" s="70" customFormat="1" x14ac:dyDescent="0.3"/>
    <row r="64493" s="70" customFormat="1" x14ac:dyDescent="0.3"/>
    <row r="64494" s="70" customFormat="1" x14ac:dyDescent="0.3"/>
    <row r="64495" s="70" customFormat="1" x14ac:dyDescent="0.3"/>
    <row r="64496" s="70" customFormat="1" x14ac:dyDescent="0.3"/>
    <row r="64497" s="70" customFormat="1" x14ac:dyDescent="0.3"/>
    <row r="64498" s="70" customFormat="1" x14ac:dyDescent="0.3"/>
    <row r="64499" s="70" customFormat="1" x14ac:dyDescent="0.3"/>
    <row r="64500" s="70" customFormat="1" x14ac:dyDescent="0.3"/>
    <row r="64501" s="70" customFormat="1" x14ac:dyDescent="0.3"/>
    <row r="64502" s="70" customFormat="1" x14ac:dyDescent="0.3"/>
    <row r="64503" s="70" customFormat="1" x14ac:dyDescent="0.3"/>
    <row r="64504" s="70" customFormat="1" x14ac:dyDescent="0.3"/>
    <row r="64505" s="70" customFormat="1" x14ac:dyDescent="0.3"/>
    <row r="64506" s="70" customFormat="1" x14ac:dyDescent="0.3"/>
    <row r="64507" s="70" customFormat="1" x14ac:dyDescent="0.3"/>
    <row r="64508" s="70" customFormat="1" x14ac:dyDescent="0.3"/>
    <row r="64509" s="70" customFormat="1" x14ac:dyDescent="0.3"/>
    <row r="64510" s="70" customFormat="1" x14ac:dyDescent="0.3"/>
    <row r="64511" s="70" customFormat="1" x14ac:dyDescent="0.3"/>
    <row r="64512" s="70" customFormat="1" x14ac:dyDescent="0.3"/>
    <row r="64513" s="70" customFormat="1" x14ac:dyDescent="0.3"/>
    <row r="64514" s="70" customFormat="1" x14ac:dyDescent="0.3"/>
    <row r="64515" s="70" customFormat="1" x14ac:dyDescent="0.3"/>
    <row r="64516" s="70" customFormat="1" x14ac:dyDescent="0.3"/>
    <row r="64517" s="70" customFormat="1" x14ac:dyDescent="0.3"/>
    <row r="64518" s="70" customFormat="1" x14ac:dyDescent="0.3"/>
    <row r="64519" s="70" customFormat="1" x14ac:dyDescent="0.3"/>
    <row r="64520" s="70" customFormat="1" x14ac:dyDescent="0.3"/>
    <row r="64521" s="70" customFormat="1" x14ac:dyDescent="0.3"/>
    <row r="64522" s="70" customFormat="1" x14ac:dyDescent="0.3"/>
    <row r="64523" s="70" customFormat="1" x14ac:dyDescent="0.3"/>
    <row r="64524" s="70" customFormat="1" x14ac:dyDescent="0.3"/>
    <row r="64525" s="70" customFormat="1" x14ac:dyDescent="0.3"/>
    <row r="64526" s="70" customFormat="1" x14ac:dyDescent="0.3"/>
    <row r="64527" s="70" customFormat="1" x14ac:dyDescent="0.3"/>
    <row r="64528" s="70" customFormat="1" x14ac:dyDescent="0.3"/>
    <row r="64529" s="70" customFormat="1" x14ac:dyDescent="0.3"/>
    <row r="64530" s="70" customFormat="1" x14ac:dyDescent="0.3"/>
    <row r="64531" s="70" customFormat="1" x14ac:dyDescent="0.3"/>
    <row r="64532" s="70" customFormat="1" x14ac:dyDescent="0.3"/>
    <row r="64533" s="70" customFormat="1" x14ac:dyDescent="0.3"/>
    <row r="64534" s="70" customFormat="1" x14ac:dyDescent="0.3"/>
    <row r="64535" s="70" customFormat="1" x14ac:dyDescent="0.3"/>
    <row r="64536" s="70" customFormat="1" x14ac:dyDescent="0.3"/>
    <row r="64537" s="70" customFormat="1" x14ac:dyDescent="0.3"/>
    <row r="64538" s="70" customFormat="1" x14ac:dyDescent="0.3"/>
    <row r="64539" s="70" customFormat="1" x14ac:dyDescent="0.3"/>
    <row r="64540" s="70" customFormat="1" x14ac:dyDescent="0.3"/>
    <row r="64541" s="70" customFormat="1" x14ac:dyDescent="0.3"/>
    <row r="64542" s="70" customFormat="1" x14ac:dyDescent="0.3"/>
    <row r="64543" s="70" customFormat="1" x14ac:dyDescent="0.3"/>
    <row r="64544" s="70" customFormat="1" x14ac:dyDescent="0.3"/>
    <row r="64545" s="70" customFormat="1" x14ac:dyDescent="0.3"/>
    <row r="64546" s="70" customFormat="1" x14ac:dyDescent="0.3"/>
    <row r="64547" s="70" customFormat="1" x14ac:dyDescent="0.3"/>
    <row r="64548" s="70" customFormat="1" x14ac:dyDescent="0.3"/>
    <row r="64549" s="70" customFormat="1" x14ac:dyDescent="0.3"/>
    <row r="64550" s="70" customFormat="1" x14ac:dyDescent="0.3"/>
    <row r="64551" s="70" customFormat="1" x14ac:dyDescent="0.3"/>
    <row r="64552" s="70" customFormat="1" x14ac:dyDescent="0.3"/>
    <row r="64553" s="70" customFormat="1" x14ac:dyDescent="0.3"/>
    <row r="64554" s="70" customFormat="1" x14ac:dyDescent="0.3"/>
    <row r="64555" s="70" customFormat="1" x14ac:dyDescent="0.3"/>
    <row r="64556" s="70" customFormat="1" x14ac:dyDescent="0.3"/>
    <row r="64557" s="70" customFormat="1" x14ac:dyDescent="0.3"/>
    <row r="64558" s="70" customFormat="1" x14ac:dyDescent="0.3"/>
    <row r="64559" s="70" customFormat="1" x14ac:dyDescent="0.3"/>
    <row r="64560" s="70" customFormat="1" x14ac:dyDescent="0.3"/>
    <row r="64561" s="70" customFormat="1" x14ac:dyDescent="0.3"/>
    <row r="64562" s="70" customFormat="1" x14ac:dyDescent="0.3"/>
    <row r="64563" s="70" customFormat="1" x14ac:dyDescent="0.3"/>
    <row r="64564" s="70" customFormat="1" x14ac:dyDescent="0.3"/>
    <row r="64565" s="70" customFormat="1" x14ac:dyDescent="0.3"/>
    <row r="64566" s="70" customFormat="1" x14ac:dyDescent="0.3"/>
    <row r="64567" s="70" customFormat="1" x14ac:dyDescent="0.3"/>
    <row r="64568" s="70" customFormat="1" x14ac:dyDescent="0.3"/>
    <row r="64569" s="70" customFormat="1" x14ac:dyDescent="0.3"/>
    <row r="64570" s="70" customFormat="1" x14ac:dyDescent="0.3"/>
    <row r="64571" s="70" customFormat="1" x14ac:dyDescent="0.3"/>
    <row r="64572" s="70" customFormat="1" x14ac:dyDescent="0.3"/>
    <row r="64573" s="70" customFormat="1" x14ac:dyDescent="0.3"/>
    <row r="64574" s="70" customFormat="1" x14ac:dyDescent="0.3"/>
    <row r="64575" s="70" customFormat="1" x14ac:dyDescent="0.3"/>
    <row r="64576" s="70" customFormat="1" x14ac:dyDescent="0.3"/>
    <row r="64577" s="70" customFormat="1" x14ac:dyDescent="0.3"/>
    <row r="64578" s="70" customFormat="1" x14ac:dyDescent="0.3"/>
    <row r="64579" s="70" customFormat="1" x14ac:dyDescent="0.3"/>
    <row r="64580" s="70" customFormat="1" x14ac:dyDescent="0.3"/>
    <row r="64581" s="70" customFormat="1" x14ac:dyDescent="0.3"/>
    <row r="64582" s="70" customFormat="1" x14ac:dyDescent="0.3"/>
    <row r="64583" s="70" customFormat="1" x14ac:dyDescent="0.3"/>
    <row r="64584" s="70" customFormat="1" x14ac:dyDescent="0.3"/>
    <row r="64585" s="70" customFormat="1" x14ac:dyDescent="0.3"/>
    <row r="64586" s="70" customFormat="1" x14ac:dyDescent="0.3"/>
    <row r="64587" s="70" customFormat="1" x14ac:dyDescent="0.3"/>
    <row r="64588" s="70" customFormat="1" x14ac:dyDescent="0.3"/>
    <row r="64589" s="70" customFormat="1" x14ac:dyDescent="0.3"/>
    <row r="64590" s="70" customFormat="1" x14ac:dyDescent="0.3"/>
    <row r="64591" s="70" customFormat="1" x14ac:dyDescent="0.3"/>
    <row r="64592" s="70" customFormat="1" x14ac:dyDescent="0.3"/>
    <row r="64593" s="70" customFormat="1" x14ac:dyDescent="0.3"/>
    <row r="64594" s="70" customFormat="1" x14ac:dyDescent="0.3"/>
    <row r="64595" s="70" customFormat="1" x14ac:dyDescent="0.3"/>
    <row r="64596" s="70" customFormat="1" x14ac:dyDescent="0.3"/>
    <row r="64597" s="70" customFormat="1" x14ac:dyDescent="0.3"/>
    <row r="64598" s="70" customFormat="1" x14ac:dyDescent="0.3"/>
    <row r="64599" s="70" customFormat="1" x14ac:dyDescent="0.3"/>
    <row r="64600" s="70" customFormat="1" x14ac:dyDescent="0.3"/>
    <row r="64601" s="70" customFormat="1" x14ac:dyDescent="0.3"/>
    <row r="64602" s="70" customFormat="1" x14ac:dyDescent="0.3"/>
    <row r="64603" s="70" customFormat="1" x14ac:dyDescent="0.3"/>
    <row r="64604" s="70" customFormat="1" x14ac:dyDescent="0.3"/>
    <row r="64605" s="70" customFormat="1" x14ac:dyDescent="0.3"/>
    <row r="64606" s="70" customFormat="1" x14ac:dyDescent="0.3"/>
    <row r="64607" s="70" customFormat="1" x14ac:dyDescent="0.3"/>
    <row r="64608" s="70" customFormat="1" x14ac:dyDescent="0.3"/>
    <row r="64609" s="70" customFormat="1" x14ac:dyDescent="0.3"/>
    <row r="64610" s="70" customFormat="1" x14ac:dyDescent="0.3"/>
    <row r="64611" s="70" customFormat="1" x14ac:dyDescent="0.3"/>
    <row r="64612" s="70" customFormat="1" x14ac:dyDescent="0.3"/>
    <row r="64613" s="70" customFormat="1" x14ac:dyDescent="0.3"/>
    <row r="64614" s="70" customFormat="1" x14ac:dyDescent="0.3"/>
    <row r="64615" s="70" customFormat="1" x14ac:dyDescent="0.3"/>
    <row r="64616" s="70" customFormat="1" x14ac:dyDescent="0.3"/>
    <row r="64617" s="70" customFormat="1" x14ac:dyDescent="0.3"/>
    <row r="64618" s="70" customFormat="1" x14ac:dyDescent="0.3"/>
    <row r="64619" s="70" customFormat="1" x14ac:dyDescent="0.3"/>
    <row r="64620" s="70" customFormat="1" x14ac:dyDescent="0.3"/>
    <row r="64621" s="70" customFormat="1" x14ac:dyDescent="0.3"/>
    <row r="64622" s="70" customFormat="1" x14ac:dyDescent="0.3"/>
    <row r="64623" s="70" customFormat="1" x14ac:dyDescent="0.3"/>
    <row r="64624" s="70" customFormat="1" x14ac:dyDescent="0.3"/>
    <row r="64625" s="70" customFormat="1" x14ac:dyDescent="0.3"/>
    <row r="64626" s="70" customFormat="1" x14ac:dyDescent="0.3"/>
    <row r="64627" s="70" customFormat="1" x14ac:dyDescent="0.3"/>
    <row r="64628" s="70" customFormat="1" x14ac:dyDescent="0.3"/>
    <row r="64629" s="70" customFormat="1" x14ac:dyDescent="0.3"/>
    <row r="64630" s="70" customFormat="1" x14ac:dyDescent="0.3"/>
    <row r="64631" s="70" customFormat="1" x14ac:dyDescent="0.3"/>
    <row r="64632" s="70" customFormat="1" x14ac:dyDescent="0.3"/>
    <row r="64633" s="70" customFormat="1" x14ac:dyDescent="0.3"/>
    <row r="64634" s="70" customFormat="1" x14ac:dyDescent="0.3"/>
    <row r="64635" s="70" customFormat="1" x14ac:dyDescent="0.3"/>
    <row r="64636" s="70" customFormat="1" x14ac:dyDescent="0.3"/>
    <row r="64637" s="70" customFormat="1" x14ac:dyDescent="0.3"/>
    <row r="64638" s="70" customFormat="1" x14ac:dyDescent="0.3"/>
    <row r="64639" s="70" customFormat="1" x14ac:dyDescent="0.3"/>
    <row r="64640" s="70" customFormat="1" x14ac:dyDescent="0.3"/>
    <row r="64641" s="70" customFormat="1" x14ac:dyDescent="0.3"/>
    <row r="64642" s="70" customFormat="1" x14ac:dyDescent="0.3"/>
    <row r="64643" s="70" customFormat="1" x14ac:dyDescent="0.3"/>
    <row r="64644" s="70" customFormat="1" x14ac:dyDescent="0.3"/>
    <row r="64645" s="70" customFormat="1" x14ac:dyDescent="0.3"/>
    <row r="64646" s="70" customFormat="1" x14ac:dyDescent="0.3"/>
    <row r="64647" s="70" customFormat="1" x14ac:dyDescent="0.3"/>
    <row r="64648" s="70" customFormat="1" x14ac:dyDescent="0.3"/>
    <row r="64649" s="70" customFormat="1" x14ac:dyDescent="0.3"/>
    <row r="64650" s="70" customFormat="1" x14ac:dyDescent="0.3"/>
    <row r="64651" s="70" customFormat="1" x14ac:dyDescent="0.3"/>
    <row r="64652" s="70" customFormat="1" x14ac:dyDescent="0.3"/>
    <row r="64653" s="70" customFormat="1" x14ac:dyDescent="0.3"/>
    <row r="64654" s="70" customFormat="1" x14ac:dyDescent="0.3"/>
    <row r="64655" s="70" customFormat="1" x14ac:dyDescent="0.3"/>
    <row r="64656" s="70" customFormat="1" x14ac:dyDescent="0.3"/>
    <row r="64657" s="70" customFormat="1" x14ac:dyDescent="0.3"/>
    <row r="64658" s="70" customFormat="1" x14ac:dyDescent="0.3"/>
    <row r="64659" s="70" customFormat="1" x14ac:dyDescent="0.3"/>
    <row r="64660" s="70" customFormat="1" x14ac:dyDescent="0.3"/>
    <row r="64661" s="70" customFormat="1" x14ac:dyDescent="0.3"/>
    <row r="64662" s="70" customFormat="1" x14ac:dyDescent="0.3"/>
    <row r="64663" s="70" customFormat="1" x14ac:dyDescent="0.3"/>
    <row r="64664" s="70" customFormat="1" x14ac:dyDescent="0.3"/>
    <row r="64665" s="70" customFormat="1" x14ac:dyDescent="0.3"/>
    <row r="64666" s="70" customFormat="1" x14ac:dyDescent="0.3"/>
    <row r="64667" s="70" customFormat="1" x14ac:dyDescent="0.3"/>
    <row r="64668" s="70" customFormat="1" x14ac:dyDescent="0.3"/>
    <row r="64669" s="70" customFormat="1" x14ac:dyDescent="0.3"/>
    <row r="64670" s="70" customFormat="1" x14ac:dyDescent="0.3"/>
    <row r="64671" s="70" customFormat="1" x14ac:dyDescent="0.3"/>
    <row r="64672" s="70" customFormat="1" x14ac:dyDescent="0.3"/>
    <row r="64673" s="70" customFormat="1" x14ac:dyDescent="0.3"/>
    <row r="64674" s="70" customFormat="1" x14ac:dyDescent="0.3"/>
    <row r="64675" s="70" customFormat="1" x14ac:dyDescent="0.3"/>
    <row r="64676" s="70" customFormat="1" x14ac:dyDescent="0.3"/>
    <row r="64677" s="70" customFormat="1" x14ac:dyDescent="0.3"/>
    <row r="64678" s="70" customFormat="1" x14ac:dyDescent="0.3"/>
    <row r="64679" s="70" customFormat="1" x14ac:dyDescent="0.3"/>
    <row r="64680" s="70" customFormat="1" x14ac:dyDescent="0.3"/>
    <row r="64681" s="70" customFormat="1" x14ac:dyDescent="0.3"/>
    <row r="64682" s="70" customFormat="1" x14ac:dyDescent="0.3"/>
    <row r="64683" s="70" customFormat="1" x14ac:dyDescent="0.3"/>
    <row r="64684" s="70" customFormat="1" x14ac:dyDescent="0.3"/>
    <row r="64685" s="70" customFormat="1" x14ac:dyDescent="0.3"/>
    <row r="64686" s="70" customFormat="1" x14ac:dyDescent="0.3"/>
    <row r="64687" s="70" customFormat="1" x14ac:dyDescent="0.3"/>
    <row r="64688" s="70" customFormat="1" x14ac:dyDescent="0.3"/>
    <row r="64689" s="70" customFormat="1" x14ac:dyDescent="0.3"/>
    <row r="64690" s="70" customFormat="1" x14ac:dyDescent="0.3"/>
    <row r="64691" s="70" customFormat="1" x14ac:dyDescent="0.3"/>
    <row r="64692" s="70" customFormat="1" x14ac:dyDescent="0.3"/>
    <row r="64693" s="70" customFormat="1" x14ac:dyDescent="0.3"/>
    <row r="64694" s="70" customFormat="1" x14ac:dyDescent="0.3"/>
    <row r="64695" s="70" customFormat="1" x14ac:dyDescent="0.3"/>
    <row r="64696" s="70" customFormat="1" x14ac:dyDescent="0.3"/>
    <row r="64697" s="70" customFormat="1" x14ac:dyDescent="0.3"/>
    <row r="64698" s="70" customFormat="1" x14ac:dyDescent="0.3"/>
    <row r="64699" s="70" customFormat="1" x14ac:dyDescent="0.3"/>
    <row r="64700" s="70" customFormat="1" x14ac:dyDescent="0.3"/>
    <row r="64701" s="70" customFormat="1" x14ac:dyDescent="0.3"/>
    <row r="64702" s="70" customFormat="1" x14ac:dyDescent="0.3"/>
    <row r="64703" s="70" customFormat="1" x14ac:dyDescent="0.3"/>
    <row r="64704" s="70" customFormat="1" x14ac:dyDescent="0.3"/>
    <row r="64705" s="70" customFormat="1" x14ac:dyDescent="0.3"/>
    <row r="64706" s="70" customFormat="1" x14ac:dyDescent="0.3"/>
    <row r="64707" s="70" customFormat="1" x14ac:dyDescent="0.3"/>
    <row r="64708" s="70" customFormat="1" x14ac:dyDescent="0.3"/>
    <row r="64709" s="70" customFormat="1" x14ac:dyDescent="0.3"/>
    <row r="64710" s="70" customFormat="1" x14ac:dyDescent="0.3"/>
    <row r="64711" s="70" customFormat="1" x14ac:dyDescent="0.3"/>
    <row r="64712" s="70" customFormat="1" x14ac:dyDescent="0.3"/>
    <row r="64713" s="70" customFormat="1" x14ac:dyDescent="0.3"/>
    <row r="64714" s="70" customFormat="1" x14ac:dyDescent="0.3"/>
    <row r="64715" s="70" customFormat="1" x14ac:dyDescent="0.3"/>
    <row r="64716" s="70" customFormat="1" x14ac:dyDescent="0.3"/>
    <row r="64717" s="70" customFormat="1" x14ac:dyDescent="0.3"/>
    <row r="64718" s="70" customFormat="1" x14ac:dyDescent="0.3"/>
    <row r="64719" s="70" customFormat="1" x14ac:dyDescent="0.3"/>
    <row r="64720" s="70" customFormat="1" x14ac:dyDescent="0.3"/>
    <row r="64721" s="70" customFormat="1" x14ac:dyDescent="0.3"/>
    <row r="64722" s="70" customFormat="1" x14ac:dyDescent="0.3"/>
    <row r="64723" s="70" customFormat="1" x14ac:dyDescent="0.3"/>
    <row r="64724" s="70" customFormat="1" x14ac:dyDescent="0.3"/>
    <row r="64725" s="70" customFormat="1" x14ac:dyDescent="0.3"/>
    <row r="64726" s="70" customFormat="1" x14ac:dyDescent="0.3"/>
    <row r="64727" s="70" customFormat="1" x14ac:dyDescent="0.3"/>
    <row r="64728" s="70" customFormat="1" x14ac:dyDescent="0.3"/>
    <row r="64729" s="70" customFormat="1" x14ac:dyDescent="0.3"/>
    <row r="64730" s="70" customFormat="1" x14ac:dyDescent="0.3"/>
    <row r="64731" s="70" customFormat="1" x14ac:dyDescent="0.3"/>
    <row r="64732" s="70" customFormat="1" x14ac:dyDescent="0.3"/>
    <row r="64733" s="70" customFormat="1" x14ac:dyDescent="0.3"/>
    <row r="64734" s="70" customFormat="1" x14ac:dyDescent="0.3"/>
    <row r="64735" s="70" customFormat="1" x14ac:dyDescent="0.3"/>
    <row r="64736" s="70" customFormat="1" x14ac:dyDescent="0.3"/>
    <row r="64737" s="70" customFormat="1" x14ac:dyDescent="0.3"/>
    <row r="64738" s="70" customFormat="1" x14ac:dyDescent="0.3"/>
    <row r="64739" s="70" customFormat="1" x14ac:dyDescent="0.3"/>
    <row r="64740" s="70" customFormat="1" x14ac:dyDescent="0.3"/>
    <row r="64741" s="70" customFormat="1" x14ac:dyDescent="0.3"/>
    <row r="64742" s="70" customFormat="1" x14ac:dyDescent="0.3"/>
    <row r="64743" s="70" customFormat="1" x14ac:dyDescent="0.3"/>
    <row r="64744" s="70" customFormat="1" x14ac:dyDescent="0.3"/>
    <row r="64745" s="70" customFormat="1" x14ac:dyDescent="0.3"/>
    <row r="64746" s="70" customFormat="1" x14ac:dyDescent="0.3"/>
    <row r="64747" s="70" customFormat="1" x14ac:dyDescent="0.3"/>
    <row r="64748" s="70" customFormat="1" x14ac:dyDescent="0.3"/>
    <row r="64749" s="70" customFormat="1" x14ac:dyDescent="0.3"/>
    <row r="64750" s="70" customFormat="1" x14ac:dyDescent="0.3"/>
    <row r="64751" s="70" customFormat="1" x14ac:dyDescent="0.3"/>
    <row r="64752" s="70" customFormat="1" x14ac:dyDescent="0.3"/>
    <row r="64753" s="70" customFormat="1" x14ac:dyDescent="0.3"/>
    <row r="64754" s="70" customFormat="1" x14ac:dyDescent="0.3"/>
    <row r="64755" s="70" customFormat="1" x14ac:dyDescent="0.3"/>
    <row r="64756" s="70" customFormat="1" x14ac:dyDescent="0.3"/>
    <row r="64757" s="70" customFormat="1" x14ac:dyDescent="0.3"/>
    <row r="64758" s="70" customFormat="1" x14ac:dyDescent="0.3"/>
    <row r="64759" s="70" customFormat="1" x14ac:dyDescent="0.3"/>
    <row r="64760" s="70" customFormat="1" x14ac:dyDescent="0.3"/>
    <row r="64761" s="70" customFormat="1" x14ac:dyDescent="0.3"/>
    <row r="64762" s="70" customFormat="1" x14ac:dyDescent="0.3"/>
    <row r="64763" s="70" customFormat="1" x14ac:dyDescent="0.3"/>
    <row r="64764" s="70" customFormat="1" x14ac:dyDescent="0.3"/>
    <row r="64765" s="70" customFormat="1" x14ac:dyDescent="0.3"/>
    <row r="64766" s="70" customFormat="1" x14ac:dyDescent="0.3"/>
    <row r="64767" s="70" customFormat="1" x14ac:dyDescent="0.3"/>
    <row r="64768" s="70" customFormat="1" x14ac:dyDescent="0.3"/>
    <row r="64769" s="70" customFormat="1" x14ac:dyDescent="0.3"/>
    <row r="64770" s="70" customFormat="1" x14ac:dyDescent="0.3"/>
    <row r="64771" s="70" customFormat="1" x14ac:dyDescent="0.3"/>
    <row r="64772" s="70" customFormat="1" x14ac:dyDescent="0.3"/>
    <row r="64773" s="70" customFormat="1" x14ac:dyDescent="0.3"/>
    <row r="64774" s="70" customFormat="1" x14ac:dyDescent="0.3"/>
    <row r="64775" s="70" customFormat="1" x14ac:dyDescent="0.3"/>
    <row r="64776" s="70" customFormat="1" x14ac:dyDescent="0.3"/>
    <row r="64777" s="70" customFormat="1" x14ac:dyDescent="0.3"/>
    <row r="64778" s="70" customFormat="1" x14ac:dyDescent="0.3"/>
    <row r="64779" s="70" customFormat="1" x14ac:dyDescent="0.3"/>
    <row r="64780" s="70" customFormat="1" x14ac:dyDescent="0.3"/>
    <row r="64781" s="70" customFormat="1" x14ac:dyDescent="0.3"/>
    <row r="64782" s="70" customFormat="1" x14ac:dyDescent="0.3"/>
    <row r="64783" s="70" customFormat="1" x14ac:dyDescent="0.3"/>
    <row r="64784" s="70" customFormat="1" x14ac:dyDescent="0.3"/>
    <row r="64785" s="70" customFormat="1" x14ac:dyDescent="0.3"/>
    <row r="64786" s="70" customFormat="1" x14ac:dyDescent="0.3"/>
    <row r="64787" s="70" customFormat="1" x14ac:dyDescent="0.3"/>
    <row r="64788" s="70" customFormat="1" x14ac:dyDescent="0.3"/>
    <row r="64789" s="70" customFormat="1" x14ac:dyDescent="0.3"/>
    <row r="64790" s="70" customFormat="1" x14ac:dyDescent="0.3"/>
    <row r="64791" s="70" customFormat="1" x14ac:dyDescent="0.3"/>
    <row r="64792" s="70" customFormat="1" x14ac:dyDescent="0.3"/>
    <row r="64793" s="70" customFormat="1" x14ac:dyDescent="0.3"/>
    <row r="64794" s="70" customFormat="1" x14ac:dyDescent="0.3"/>
    <row r="64795" s="70" customFormat="1" x14ac:dyDescent="0.3"/>
    <row r="64796" s="70" customFormat="1" x14ac:dyDescent="0.3"/>
    <row r="64797" s="70" customFormat="1" x14ac:dyDescent="0.3"/>
    <row r="64798" s="70" customFormat="1" x14ac:dyDescent="0.3"/>
    <row r="64799" s="70" customFormat="1" x14ac:dyDescent="0.3"/>
    <row r="64800" s="70" customFormat="1" x14ac:dyDescent="0.3"/>
    <row r="64801" s="70" customFormat="1" x14ac:dyDescent="0.3"/>
    <row r="64802" s="70" customFormat="1" x14ac:dyDescent="0.3"/>
    <row r="64803" s="70" customFormat="1" x14ac:dyDescent="0.3"/>
    <row r="64804" s="70" customFormat="1" x14ac:dyDescent="0.3"/>
    <row r="64805" s="70" customFormat="1" x14ac:dyDescent="0.3"/>
    <row r="64806" s="70" customFormat="1" x14ac:dyDescent="0.3"/>
    <row r="64807" s="70" customFormat="1" x14ac:dyDescent="0.3"/>
    <row r="64808" s="70" customFormat="1" x14ac:dyDescent="0.3"/>
    <row r="64809" s="70" customFormat="1" x14ac:dyDescent="0.3"/>
    <row r="64810" s="70" customFormat="1" x14ac:dyDescent="0.3"/>
    <row r="64811" s="70" customFormat="1" x14ac:dyDescent="0.3"/>
    <row r="64812" s="70" customFormat="1" x14ac:dyDescent="0.3"/>
    <row r="64813" s="70" customFormat="1" x14ac:dyDescent="0.3"/>
    <row r="64814" s="70" customFormat="1" x14ac:dyDescent="0.3"/>
    <row r="64815" s="70" customFormat="1" x14ac:dyDescent="0.3"/>
    <row r="64816" s="70" customFormat="1" x14ac:dyDescent="0.3"/>
    <row r="64817" s="70" customFormat="1" x14ac:dyDescent="0.3"/>
    <row r="64818" s="70" customFormat="1" x14ac:dyDescent="0.3"/>
    <row r="64819" s="70" customFormat="1" x14ac:dyDescent="0.3"/>
    <row r="64820" s="70" customFormat="1" x14ac:dyDescent="0.3"/>
    <row r="64821" s="70" customFormat="1" x14ac:dyDescent="0.3"/>
    <row r="64822" s="70" customFormat="1" x14ac:dyDescent="0.3"/>
    <row r="64823" s="70" customFormat="1" x14ac:dyDescent="0.3"/>
    <row r="64824" s="70" customFormat="1" x14ac:dyDescent="0.3"/>
    <row r="64825" s="70" customFormat="1" x14ac:dyDescent="0.3"/>
    <row r="64826" s="70" customFormat="1" x14ac:dyDescent="0.3"/>
    <row r="64827" s="70" customFormat="1" x14ac:dyDescent="0.3"/>
    <row r="64828" s="70" customFormat="1" x14ac:dyDescent="0.3"/>
    <row r="64829" s="70" customFormat="1" x14ac:dyDescent="0.3"/>
    <row r="64830" s="70" customFormat="1" x14ac:dyDescent="0.3"/>
    <row r="64831" s="70" customFormat="1" x14ac:dyDescent="0.3"/>
    <row r="64832" s="70" customFormat="1" x14ac:dyDescent="0.3"/>
    <row r="64833" s="70" customFormat="1" x14ac:dyDescent="0.3"/>
    <row r="64834" s="70" customFormat="1" x14ac:dyDescent="0.3"/>
    <row r="64835" s="70" customFormat="1" x14ac:dyDescent="0.3"/>
    <row r="64836" s="70" customFormat="1" x14ac:dyDescent="0.3"/>
    <row r="64837" s="70" customFormat="1" x14ac:dyDescent="0.3"/>
    <row r="64838" s="70" customFormat="1" x14ac:dyDescent="0.3"/>
    <row r="64839" s="70" customFormat="1" x14ac:dyDescent="0.3"/>
    <row r="64840" s="70" customFormat="1" x14ac:dyDescent="0.3"/>
    <row r="64841" s="70" customFormat="1" x14ac:dyDescent="0.3"/>
    <row r="64842" s="70" customFormat="1" x14ac:dyDescent="0.3"/>
    <row r="64843" s="70" customFormat="1" x14ac:dyDescent="0.3"/>
    <row r="64844" s="70" customFormat="1" x14ac:dyDescent="0.3"/>
    <row r="64845" s="70" customFormat="1" x14ac:dyDescent="0.3"/>
    <row r="64846" s="70" customFormat="1" x14ac:dyDescent="0.3"/>
    <row r="64847" s="70" customFormat="1" x14ac:dyDescent="0.3"/>
    <row r="64848" s="70" customFormat="1" x14ac:dyDescent="0.3"/>
    <row r="64849" s="70" customFormat="1" x14ac:dyDescent="0.3"/>
    <row r="64850" s="70" customFormat="1" x14ac:dyDescent="0.3"/>
    <row r="64851" s="70" customFormat="1" x14ac:dyDescent="0.3"/>
    <row r="64852" s="70" customFormat="1" x14ac:dyDescent="0.3"/>
    <row r="64853" s="70" customFormat="1" x14ac:dyDescent="0.3"/>
    <row r="64854" s="70" customFormat="1" x14ac:dyDescent="0.3"/>
    <row r="64855" s="70" customFormat="1" x14ac:dyDescent="0.3"/>
    <row r="64856" s="70" customFormat="1" x14ac:dyDescent="0.3"/>
    <row r="64857" s="70" customFormat="1" x14ac:dyDescent="0.3"/>
    <row r="64858" s="70" customFormat="1" x14ac:dyDescent="0.3"/>
    <row r="64859" s="70" customFormat="1" x14ac:dyDescent="0.3"/>
    <row r="64860" s="70" customFormat="1" x14ac:dyDescent="0.3"/>
    <row r="64861" s="70" customFormat="1" x14ac:dyDescent="0.3"/>
    <row r="64862" s="70" customFormat="1" x14ac:dyDescent="0.3"/>
    <row r="64863" s="70" customFormat="1" x14ac:dyDescent="0.3"/>
    <row r="64864" s="70" customFormat="1" x14ac:dyDescent="0.3"/>
    <row r="64865" s="70" customFormat="1" x14ac:dyDescent="0.3"/>
    <row r="64866" s="70" customFormat="1" x14ac:dyDescent="0.3"/>
    <row r="64867" s="70" customFormat="1" x14ac:dyDescent="0.3"/>
    <row r="64868" s="70" customFormat="1" x14ac:dyDescent="0.3"/>
    <row r="64869" s="70" customFormat="1" x14ac:dyDescent="0.3"/>
    <row r="64870" s="70" customFormat="1" x14ac:dyDescent="0.3"/>
    <row r="64871" s="70" customFormat="1" x14ac:dyDescent="0.3"/>
    <row r="64872" s="70" customFormat="1" x14ac:dyDescent="0.3"/>
    <row r="64873" s="70" customFormat="1" x14ac:dyDescent="0.3"/>
    <row r="64874" s="70" customFormat="1" x14ac:dyDescent="0.3"/>
    <row r="64875" s="70" customFormat="1" x14ac:dyDescent="0.3"/>
    <row r="64876" s="70" customFormat="1" x14ac:dyDescent="0.3"/>
    <row r="64877" s="70" customFormat="1" x14ac:dyDescent="0.3"/>
    <row r="64878" s="70" customFormat="1" x14ac:dyDescent="0.3"/>
    <row r="64879" s="70" customFormat="1" x14ac:dyDescent="0.3"/>
    <row r="64880" s="70" customFormat="1" x14ac:dyDescent="0.3"/>
    <row r="64881" s="70" customFormat="1" x14ac:dyDescent="0.3"/>
    <row r="64882" s="70" customFormat="1" x14ac:dyDescent="0.3"/>
    <row r="64883" s="70" customFormat="1" x14ac:dyDescent="0.3"/>
    <row r="64884" s="70" customFormat="1" x14ac:dyDescent="0.3"/>
    <row r="64885" s="70" customFormat="1" x14ac:dyDescent="0.3"/>
    <row r="64886" s="70" customFormat="1" x14ac:dyDescent="0.3"/>
    <row r="64887" s="70" customFormat="1" x14ac:dyDescent="0.3"/>
    <row r="64888" s="70" customFormat="1" x14ac:dyDescent="0.3"/>
    <row r="64889" s="70" customFormat="1" x14ac:dyDescent="0.3"/>
    <row r="64890" s="70" customFormat="1" x14ac:dyDescent="0.3"/>
    <row r="64891" s="70" customFormat="1" x14ac:dyDescent="0.3"/>
    <row r="64892" s="70" customFormat="1" x14ac:dyDescent="0.3"/>
    <row r="64893" s="70" customFormat="1" x14ac:dyDescent="0.3"/>
    <row r="64894" s="70" customFormat="1" x14ac:dyDescent="0.3"/>
    <row r="64895" s="70" customFormat="1" x14ac:dyDescent="0.3"/>
    <row r="64896" s="70" customFormat="1" x14ac:dyDescent="0.3"/>
    <row r="64897" s="70" customFormat="1" x14ac:dyDescent="0.3"/>
    <row r="64898" s="70" customFormat="1" x14ac:dyDescent="0.3"/>
    <row r="64899" s="70" customFormat="1" x14ac:dyDescent="0.3"/>
    <row r="64900" s="70" customFormat="1" x14ac:dyDescent="0.3"/>
    <row r="64901" s="70" customFormat="1" x14ac:dyDescent="0.3"/>
    <row r="64902" s="70" customFormat="1" x14ac:dyDescent="0.3"/>
    <row r="64903" s="70" customFormat="1" x14ac:dyDescent="0.3"/>
    <row r="64904" s="70" customFormat="1" x14ac:dyDescent="0.3"/>
    <row r="64905" s="70" customFormat="1" x14ac:dyDescent="0.3"/>
    <row r="64906" s="70" customFormat="1" x14ac:dyDescent="0.3"/>
    <row r="64907" s="70" customFormat="1" x14ac:dyDescent="0.3"/>
    <row r="64908" s="70" customFormat="1" x14ac:dyDescent="0.3"/>
    <row r="64909" s="70" customFormat="1" x14ac:dyDescent="0.3"/>
    <row r="64910" s="70" customFormat="1" x14ac:dyDescent="0.3"/>
    <row r="64911" s="70" customFormat="1" x14ac:dyDescent="0.3"/>
    <row r="64912" s="70" customFormat="1" x14ac:dyDescent="0.3"/>
    <row r="64913" s="70" customFormat="1" x14ac:dyDescent="0.3"/>
    <row r="64914" s="70" customFormat="1" x14ac:dyDescent="0.3"/>
    <row r="64915" s="70" customFormat="1" x14ac:dyDescent="0.3"/>
    <row r="64916" s="70" customFormat="1" x14ac:dyDescent="0.3"/>
    <row r="64917" s="70" customFormat="1" x14ac:dyDescent="0.3"/>
    <row r="64918" s="70" customFormat="1" x14ac:dyDescent="0.3"/>
    <row r="64919" s="70" customFormat="1" x14ac:dyDescent="0.3"/>
    <row r="64920" s="70" customFormat="1" x14ac:dyDescent="0.3"/>
    <row r="64921" s="70" customFormat="1" x14ac:dyDescent="0.3"/>
    <row r="64922" s="70" customFormat="1" x14ac:dyDescent="0.3"/>
    <row r="64923" s="70" customFormat="1" x14ac:dyDescent="0.3"/>
    <row r="64924" s="70" customFormat="1" x14ac:dyDescent="0.3"/>
    <row r="64925" s="70" customFormat="1" x14ac:dyDescent="0.3"/>
    <row r="64926" s="70" customFormat="1" x14ac:dyDescent="0.3"/>
    <row r="64927" s="70" customFormat="1" x14ac:dyDescent="0.3"/>
    <row r="64928" s="70" customFormat="1" x14ac:dyDescent="0.3"/>
    <row r="64929" s="70" customFormat="1" x14ac:dyDescent="0.3"/>
    <row r="64930" s="70" customFormat="1" x14ac:dyDescent="0.3"/>
    <row r="64931" s="70" customFormat="1" x14ac:dyDescent="0.3"/>
    <row r="64932" s="70" customFormat="1" x14ac:dyDescent="0.3"/>
    <row r="64933" s="70" customFormat="1" x14ac:dyDescent="0.3"/>
    <row r="64934" s="70" customFormat="1" x14ac:dyDescent="0.3"/>
    <row r="64935" s="70" customFormat="1" x14ac:dyDescent="0.3"/>
    <row r="64936" s="70" customFormat="1" x14ac:dyDescent="0.3"/>
    <row r="64937" s="70" customFormat="1" x14ac:dyDescent="0.3"/>
    <row r="64938" s="70" customFormat="1" x14ac:dyDescent="0.3"/>
    <row r="64939" s="70" customFormat="1" x14ac:dyDescent="0.3"/>
    <row r="64940" s="70" customFormat="1" x14ac:dyDescent="0.3"/>
    <row r="64941" s="70" customFormat="1" x14ac:dyDescent="0.3"/>
    <row r="64942" s="70" customFormat="1" x14ac:dyDescent="0.3"/>
    <row r="64943" s="70" customFormat="1" x14ac:dyDescent="0.3"/>
    <row r="64944" s="70" customFormat="1" x14ac:dyDescent="0.3"/>
    <row r="64945" s="70" customFormat="1" x14ac:dyDescent="0.3"/>
    <row r="64946" s="70" customFormat="1" x14ac:dyDescent="0.3"/>
    <row r="64947" s="70" customFormat="1" x14ac:dyDescent="0.3"/>
    <row r="64948" s="70" customFormat="1" x14ac:dyDescent="0.3"/>
    <row r="64949" s="70" customFormat="1" x14ac:dyDescent="0.3"/>
    <row r="64950" s="70" customFormat="1" x14ac:dyDescent="0.3"/>
    <row r="64951" s="70" customFormat="1" x14ac:dyDescent="0.3"/>
    <row r="64952" s="70" customFormat="1" x14ac:dyDescent="0.3"/>
    <row r="64953" s="70" customFormat="1" x14ac:dyDescent="0.3"/>
    <row r="64954" s="70" customFormat="1" x14ac:dyDescent="0.3"/>
    <row r="64955" s="70" customFormat="1" x14ac:dyDescent="0.3"/>
    <row r="64956" s="70" customFormat="1" x14ac:dyDescent="0.3"/>
    <row r="64957" s="70" customFormat="1" x14ac:dyDescent="0.3"/>
    <row r="64958" s="70" customFormat="1" x14ac:dyDescent="0.3"/>
    <row r="64959" s="70" customFormat="1" x14ac:dyDescent="0.3"/>
    <row r="64960" s="70" customFormat="1" x14ac:dyDescent="0.3"/>
    <row r="64961" s="70" customFormat="1" x14ac:dyDescent="0.3"/>
    <row r="64962" s="70" customFormat="1" x14ac:dyDescent="0.3"/>
    <row r="64963" s="70" customFormat="1" x14ac:dyDescent="0.3"/>
    <row r="64964" s="70" customFormat="1" x14ac:dyDescent="0.3"/>
    <row r="64965" s="70" customFormat="1" x14ac:dyDescent="0.3"/>
    <row r="64966" s="70" customFormat="1" x14ac:dyDescent="0.3"/>
    <row r="64967" s="70" customFormat="1" x14ac:dyDescent="0.3"/>
    <row r="64968" s="70" customFormat="1" x14ac:dyDescent="0.3"/>
    <row r="64969" s="70" customFormat="1" x14ac:dyDescent="0.3"/>
    <row r="64970" s="70" customFormat="1" x14ac:dyDescent="0.3"/>
    <row r="64971" s="70" customFormat="1" x14ac:dyDescent="0.3"/>
    <row r="64972" s="70" customFormat="1" x14ac:dyDescent="0.3"/>
    <row r="64973" s="70" customFormat="1" x14ac:dyDescent="0.3"/>
    <row r="64974" s="70" customFormat="1" x14ac:dyDescent="0.3"/>
    <row r="64975" s="70" customFormat="1" x14ac:dyDescent="0.3"/>
    <row r="64976" s="70" customFormat="1" x14ac:dyDescent="0.3"/>
    <row r="64977" s="70" customFormat="1" x14ac:dyDescent="0.3"/>
    <row r="64978" s="70" customFormat="1" x14ac:dyDescent="0.3"/>
    <row r="64979" s="70" customFormat="1" x14ac:dyDescent="0.3"/>
    <row r="64980" s="70" customFormat="1" x14ac:dyDescent="0.3"/>
    <row r="64981" s="70" customFormat="1" x14ac:dyDescent="0.3"/>
    <row r="64982" s="70" customFormat="1" x14ac:dyDescent="0.3"/>
    <row r="64983" s="70" customFormat="1" x14ac:dyDescent="0.3"/>
    <row r="64984" s="70" customFormat="1" x14ac:dyDescent="0.3"/>
    <row r="64985" s="70" customFormat="1" x14ac:dyDescent="0.3"/>
    <row r="64986" s="70" customFormat="1" x14ac:dyDescent="0.3"/>
    <row r="64987" s="70" customFormat="1" x14ac:dyDescent="0.3"/>
    <row r="64988" s="70" customFormat="1" x14ac:dyDescent="0.3"/>
    <row r="64989" s="70" customFormat="1" x14ac:dyDescent="0.3"/>
    <row r="64990" s="70" customFormat="1" x14ac:dyDescent="0.3"/>
    <row r="64991" s="70" customFormat="1" x14ac:dyDescent="0.3"/>
    <row r="64992" s="70" customFormat="1" x14ac:dyDescent="0.3"/>
    <row r="64993" s="70" customFormat="1" x14ac:dyDescent="0.3"/>
    <row r="64994" s="70" customFormat="1" x14ac:dyDescent="0.3"/>
    <row r="64995" s="70" customFormat="1" x14ac:dyDescent="0.3"/>
    <row r="64996" s="70" customFormat="1" x14ac:dyDescent="0.3"/>
    <row r="64997" s="70" customFormat="1" x14ac:dyDescent="0.3"/>
    <row r="64998" s="70" customFormat="1" x14ac:dyDescent="0.3"/>
    <row r="64999" s="70" customFormat="1" x14ac:dyDescent="0.3"/>
    <row r="65000" s="70" customFormat="1" x14ac:dyDescent="0.3"/>
    <row r="65001" s="70" customFormat="1" x14ac:dyDescent="0.3"/>
    <row r="65002" s="70" customFormat="1" x14ac:dyDescent="0.3"/>
    <row r="65003" s="70" customFormat="1" x14ac:dyDescent="0.3"/>
    <row r="65004" s="70" customFormat="1" x14ac:dyDescent="0.3"/>
    <row r="65005" s="70" customFormat="1" x14ac:dyDescent="0.3"/>
    <row r="65006" s="70" customFormat="1" x14ac:dyDescent="0.3"/>
    <row r="65007" s="70" customFormat="1" x14ac:dyDescent="0.3"/>
    <row r="65008" s="70" customFormat="1" x14ac:dyDescent="0.3"/>
    <row r="65009" s="70" customFormat="1" x14ac:dyDescent="0.3"/>
    <row r="65010" s="70" customFormat="1" x14ac:dyDescent="0.3"/>
    <row r="65011" s="70" customFormat="1" x14ac:dyDescent="0.3"/>
    <row r="65012" s="70" customFormat="1" x14ac:dyDescent="0.3"/>
    <row r="65013" s="70" customFormat="1" x14ac:dyDescent="0.3"/>
    <row r="65014" s="70" customFormat="1" x14ac:dyDescent="0.3"/>
    <row r="65015" s="70" customFormat="1" x14ac:dyDescent="0.3"/>
    <row r="65016" s="70" customFormat="1" x14ac:dyDescent="0.3"/>
    <row r="65017" s="70" customFormat="1" x14ac:dyDescent="0.3"/>
    <row r="65018" s="70" customFormat="1" x14ac:dyDescent="0.3"/>
    <row r="65019" s="70" customFormat="1" x14ac:dyDescent="0.3"/>
    <row r="65020" s="70" customFormat="1" x14ac:dyDescent="0.3"/>
    <row r="65021" s="70" customFormat="1" x14ac:dyDescent="0.3"/>
    <row r="65022" s="70" customFormat="1" x14ac:dyDescent="0.3"/>
    <row r="65023" s="70" customFormat="1" x14ac:dyDescent="0.3"/>
    <row r="65024" s="70" customFormat="1" x14ac:dyDescent="0.3"/>
    <row r="65025" s="70" customFormat="1" x14ac:dyDescent="0.3"/>
    <row r="65026" s="70" customFormat="1" x14ac:dyDescent="0.3"/>
    <row r="65027" s="70" customFormat="1" x14ac:dyDescent="0.3"/>
    <row r="65028" s="70" customFormat="1" x14ac:dyDescent="0.3"/>
    <row r="65029" s="70" customFormat="1" x14ac:dyDescent="0.3"/>
    <row r="65030" s="70" customFormat="1" x14ac:dyDescent="0.3"/>
    <row r="65031" s="70" customFormat="1" x14ac:dyDescent="0.3"/>
    <row r="65032" s="70" customFormat="1" x14ac:dyDescent="0.3"/>
    <row r="65033" s="70" customFormat="1" x14ac:dyDescent="0.3"/>
    <row r="65034" s="70" customFormat="1" x14ac:dyDescent="0.3"/>
    <row r="65035" s="70" customFormat="1" x14ac:dyDescent="0.3"/>
    <row r="65036" s="70" customFormat="1" x14ac:dyDescent="0.3"/>
    <row r="65037" s="70" customFormat="1" x14ac:dyDescent="0.3"/>
    <row r="65038" s="70" customFormat="1" x14ac:dyDescent="0.3"/>
    <row r="65039" s="70" customFormat="1" x14ac:dyDescent="0.3"/>
    <row r="65040" s="70" customFormat="1" x14ac:dyDescent="0.3"/>
    <row r="65041" s="70" customFormat="1" x14ac:dyDescent="0.3"/>
    <row r="65042" s="70" customFormat="1" x14ac:dyDescent="0.3"/>
    <row r="65043" s="70" customFormat="1" x14ac:dyDescent="0.3"/>
    <row r="65044" s="70" customFormat="1" x14ac:dyDescent="0.3"/>
    <row r="65045" s="70" customFormat="1" x14ac:dyDescent="0.3"/>
    <row r="65046" s="70" customFormat="1" x14ac:dyDescent="0.3"/>
    <row r="65047" s="70" customFormat="1" x14ac:dyDescent="0.3"/>
    <row r="65048" s="70" customFormat="1" x14ac:dyDescent="0.3"/>
    <row r="65049" s="70" customFormat="1" x14ac:dyDescent="0.3"/>
    <row r="65050" s="70" customFormat="1" x14ac:dyDescent="0.3"/>
    <row r="65051" s="70" customFormat="1" x14ac:dyDescent="0.3"/>
    <row r="65052" s="70" customFormat="1" x14ac:dyDescent="0.3"/>
    <row r="65053" s="70" customFormat="1" x14ac:dyDescent="0.3"/>
    <row r="65054" s="70" customFormat="1" x14ac:dyDescent="0.3"/>
    <row r="65055" s="70" customFormat="1" x14ac:dyDescent="0.3"/>
    <row r="65056" s="70" customFormat="1" x14ac:dyDescent="0.3"/>
    <row r="65057" s="70" customFormat="1" x14ac:dyDescent="0.3"/>
    <row r="65058" s="70" customFormat="1" x14ac:dyDescent="0.3"/>
    <row r="65059" s="70" customFormat="1" x14ac:dyDescent="0.3"/>
    <row r="65060" s="70" customFormat="1" x14ac:dyDescent="0.3"/>
    <row r="65061" s="70" customFormat="1" x14ac:dyDescent="0.3"/>
    <row r="65062" s="70" customFormat="1" x14ac:dyDescent="0.3"/>
    <row r="65063" s="70" customFormat="1" x14ac:dyDescent="0.3"/>
    <row r="65064" s="70" customFormat="1" x14ac:dyDescent="0.3"/>
    <row r="65065" s="70" customFormat="1" x14ac:dyDescent="0.3"/>
    <row r="65066" s="70" customFormat="1" x14ac:dyDescent="0.3"/>
    <row r="65067" s="70" customFormat="1" x14ac:dyDescent="0.3"/>
    <row r="65068" s="70" customFormat="1" x14ac:dyDescent="0.3"/>
    <row r="65069" s="70" customFormat="1" x14ac:dyDescent="0.3"/>
    <row r="65070" s="70" customFormat="1" x14ac:dyDescent="0.3"/>
    <row r="65071" s="70" customFormat="1" x14ac:dyDescent="0.3"/>
    <row r="65072" s="70" customFormat="1" x14ac:dyDescent="0.3"/>
    <row r="65073" s="70" customFormat="1" x14ac:dyDescent="0.3"/>
    <row r="65074" s="70" customFormat="1" x14ac:dyDescent="0.3"/>
    <row r="65075" s="70" customFormat="1" x14ac:dyDescent="0.3"/>
    <row r="65076" s="70" customFormat="1" x14ac:dyDescent="0.3"/>
    <row r="65077" s="70" customFormat="1" x14ac:dyDescent="0.3"/>
    <row r="65078" s="70" customFormat="1" x14ac:dyDescent="0.3"/>
    <row r="65079" s="70" customFormat="1" x14ac:dyDescent="0.3"/>
    <row r="65080" s="70" customFormat="1" x14ac:dyDescent="0.3"/>
    <row r="65081" s="70" customFormat="1" x14ac:dyDescent="0.3"/>
    <row r="65082" s="70" customFormat="1" x14ac:dyDescent="0.3"/>
    <row r="65083" s="70" customFormat="1" x14ac:dyDescent="0.3"/>
    <row r="65084" s="70" customFormat="1" x14ac:dyDescent="0.3"/>
    <row r="65085" s="70" customFormat="1" x14ac:dyDescent="0.3"/>
    <row r="65086" s="70" customFormat="1" x14ac:dyDescent="0.3"/>
    <row r="65087" s="70" customFormat="1" x14ac:dyDescent="0.3"/>
    <row r="65088" s="70" customFormat="1" x14ac:dyDescent="0.3"/>
    <row r="65089" s="70" customFormat="1" x14ac:dyDescent="0.3"/>
    <row r="65090" s="70" customFormat="1" x14ac:dyDescent="0.3"/>
    <row r="65091" s="70" customFormat="1" x14ac:dyDescent="0.3"/>
    <row r="65092" s="70" customFormat="1" x14ac:dyDescent="0.3"/>
    <row r="65093" s="70" customFormat="1" x14ac:dyDescent="0.3"/>
    <row r="65094" s="70" customFormat="1" x14ac:dyDescent="0.3"/>
    <row r="65095" s="70" customFormat="1" x14ac:dyDescent="0.3"/>
    <row r="65096" s="70" customFormat="1" x14ac:dyDescent="0.3"/>
    <row r="65097" s="70" customFormat="1" x14ac:dyDescent="0.3"/>
    <row r="65098" s="70" customFormat="1" x14ac:dyDescent="0.3"/>
    <row r="65099" s="70" customFormat="1" x14ac:dyDescent="0.3"/>
    <row r="65100" s="70" customFormat="1" x14ac:dyDescent="0.3"/>
    <row r="65101" s="70" customFormat="1" x14ac:dyDescent="0.3"/>
    <row r="65102" s="70" customFormat="1" x14ac:dyDescent="0.3"/>
    <row r="65103" s="70" customFormat="1" x14ac:dyDescent="0.3"/>
    <row r="65104" s="70" customFormat="1" x14ac:dyDescent="0.3"/>
    <row r="65105" s="70" customFormat="1" x14ac:dyDescent="0.3"/>
    <row r="65106" s="70" customFormat="1" x14ac:dyDescent="0.3"/>
    <row r="65107" s="70" customFormat="1" x14ac:dyDescent="0.3"/>
    <row r="65108" s="70" customFormat="1" x14ac:dyDescent="0.3"/>
    <row r="65109" s="70" customFormat="1" x14ac:dyDescent="0.3"/>
    <row r="65110" s="70" customFormat="1" x14ac:dyDescent="0.3"/>
    <row r="65111" s="70" customFormat="1" x14ac:dyDescent="0.3"/>
    <row r="65112" s="70" customFormat="1" x14ac:dyDescent="0.3"/>
    <row r="65113" s="70" customFormat="1" x14ac:dyDescent="0.3"/>
    <row r="65114" s="70" customFormat="1" x14ac:dyDescent="0.3"/>
    <row r="65115" s="70" customFormat="1" x14ac:dyDescent="0.3"/>
    <row r="65116" s="70" customFormat="1" x14ac:dyDescent="0.3"/>
    <row r="65117" s="70" customFormat="1" x14ac:dyDescent="0.3"/>
    <row r="65118" s="70" customFormat="1" x14ac:dyDescent="0.3"/>
    <row r="65119" s="70" customFormat="1" x14ac:dyDescent="0.3"/>
    <row r="65120" s="70" customFormat="1" x14ac:dyDescent="0.3"/>
    <row r="65121" s="70" customFormat="1" x14ac:dyDescent="0.3"/>
    <row r="65122" s="70" customFormat="1" x14ac:dyDescent="0.3"/>
    <row r="65123" s="70" customFormat="1" x14ac:dyDescent="0.3"/>
    <row r="65124" s="70" customFormat="1" x14ac:dyDescent="0.3"/>
    <row r="65125" s="70" customFormat="1" x14ac:dyDescent="0.3"/>
    <row r="65126" s="70" customFormat="1" x14ac:dyDescent="0.3"/>
    <row r="65127" s="70" customFormat="1" x14ac:dyDescent="0.3"/>
    <row r="65128" s="70" customFormat="1" x14ac:dyDescent="0.3"/>
    <row r="65129" s="70" customFormat="1" x14ac:dyDescent="0.3"/>
    <row r="65130" s="70" customFormat="1" x14ac:dyDescent="0.3"/>
    <row r="65131" s="70" customFormat="1" x14ac:dyDescent="0.3"/>
    <row r="65132" s="70" customFormat="1" x14ac:dyDescent="0.3"/>
    <row r="65133" s="70" customFormat="1" x14ac:dyDescent="0.3"/>
    <row r="65134" s="70" customFormat="1" x14ac:dyDescent="0.3"/>
    <row r="65135" s="70" customFormat="1" x14ac:dyDescent="0.3"/>
    <row r="65136" s="70" customFormat="1" x14ac:dyDescent="0.3"/>
    <row r="65137" s="70" customFormat="1" x14ac:dyDescent="0.3"/>
    <row r="65138" s="70" customFormat="1" x14ac:dyDescent="0.3"/>
    <row r="65139" s="70" customFormat="1" x14ac:dyDescent="0.3"/>
    <row r="65140" s="70" customFormat="1" x14ac:dyDescent="0.3"/>
    <row r="65141" s="70" customFormat="1" x14ac:dyDescent="0.3"/>
    <row r="65142" s="70" customFormat="1" x14ac:dyDescent="0.3"/>
    <row r="65143" s="70" customFormat="1" x14ac:dyDescent="0.3"/>
    <row r="65144" s="70" customFormat="1" x14ac:dyDescent="0.3"/>
    <row r="65145" s="70" customFormat="1" x14ac:dyDescent="0.3"/>
    <row r="65146" s="70" customFormat="1" x14ac:dyDescent="0.3"/>
    <row r="65147" s="70" customFormat="1" x14ac:dyDescent="0.3"/>
    <row r="65148" s="70" customFormat="1" x14ac:dyDescent="0.3"/>
    <row r="65149" s="70" customFormat="1" x14ac:dyDescent="0.3"/>
    <row r="65150" s="70" customFormat="1" x14ac:dyDescent="0.3"/>
    <row r="65151" s="70" customFormat="1" x14ac:dyDescent="0.3"/>
    <row r="65152" s="70" customFormat="1" x14ac:dyDescent="0.3"/>
    <row r="65153" s="70" customFormat="1" x14ac:dyDescent="0.3"/>
    <row r="65154" s="70" customFormat="1" x14ac:dyDescent="0.3"/>
    <row r="65155" s="70" customFormat="1" x14ac:dyDescent="0.3"/>
    <row r="65156" s="70" customFormat="1" x14ac:dyDescent="0.3"/>
    <row r="65157" s="70" customFormat="1" x14ac:dyDescent="0.3"/>
    <row r="65158" s="70" customFormat="1" x14ac:dyDescent="0.3"/>
    <row r="65159" s="70" customFormat="1" x14ac:dyDescent="0.3"/>
    <row r="65160" s="70" customFormat="1" x14ac:dyDescent="0.3"/>
    <row r="65161" s="70" customFormat="1" x14ac:dyDescent="0.3"/>
    <row r="65162" s="70" customFormat="1" x14ac:dyDescent="0.3"/>
    <row r="65163" s="70" customFormat="1" x14ac:dyDescent="0.3"/>
    <row r="65164" s="70" customFormat="1" x14ac:dyDescent="0.3"/>
    <row r="65165" s="70" customFormat="1" x14ac:dyDescent="0.3"/>
    <row r="65166" s="70" customFormat="1" x14ac:dyDescent="0.3"/>
    <row r="65167" s="70" customFormat="1" x14ac:dyDescent="0.3"/>
    <row r="65168" s="70" customFormat="1" x14ac:dyDescent="0.3"/>
    <row r="65169" s="70" customFormat="1" x14ac:dyDescent="0.3"/>
    <row r="65170" s="70" customFormat="1" x14ac:dyDescent="0.3"/>
    <row r="65171" s="70" customFormat="1" x14ac:dyDescent="0.3"/>
    <row r="65172" s="70" customFormat="1" x14ac:dyDescent="0.3"/>
    <row r="65173" s="70" customFormat="1" x14ac:dyDescent="0.3"/>
    <row r="65174" s="70" customFormat="1" x14ac:dyDescent="0.3"/>
    <row r="65175" s="70" customFormat="1" x14ac:dyDescent="0.3"/>
    <row r="65176" s="70" customFormat="1" x14ac:dyDescent="0.3"/>
    <row r="65177" s="70" customFormat="1" x14ac:dyDescent="0.3"/>
    <row r="65178" s="70" customFormat="1" x14ac:dyDescent="0.3"/>
    <row r="65179" s="70" customFormat="1" x14ac:dyDescent="0.3"/>
    <row r="65180" s="70" customFormat="1" x14ac:dyDescent="0.3"/>
    <row r="65181" s="70" customFormat="1" x14ac:dyDescent="0.3"/>
    <row r="65182" s="70" customFormat="1" x14ac:dyDescent="0.3"/>
    <row r="65183" s="70" customFormat="1" x14ac:dyDescent="0.3"/>
    <row r="65184" s="70" customFormat="1" x14ac:dyDescent="0.3"/>
    <row r="65185" s="70" customFormat="1" x14ac:dyDescent="0.3"/>
    <row r="65186" s="70" customFormat="1" x14ac:dyDescent="0.3"/>
    <row r="65187" s="70" customFormat="1" x14ac:dyDescent="0.3"/>
    <row r="65188" s="70" customFormat="1" x14ac:dyDescent="0.3"/>
    <row r="65189" s="70" customFormat="1" x14ac:dyDescent="0.3"/>
    <row r="65190" s="70" customFormat="1" x14ac:dyDescent="0.3"/>
    <row r="65191" s="70" customFormat="1" x14ac:dyDescent="0.3"/>
    <row r="65192" s="70" customFormat="1" x14ac:dyDescent="0.3"/>
    <row r="65193" s="70" customFormat="1" x14ac:dyDescent="0.3"/>
    <row r="65194" s="70" customFormat="1" x14ac:dyDescent="0.3"/>
    <row r="65195" s="70" customFormat="1" x14ac:dyDescent="0.3"/>
    <row r="65196" s="70" customFormat="1" x14ac:dyDescent="0.3"/>
    <row r="65197" s="70" customFormat="1" x14ac:dyDescent="0.3"/>
    <row r="65198" s="70" customFormat="1" x14ac:dyDescent="0.3"/>
    <row r="65199" s="70" customFormat="1" x14ac:dyDescent="0.3"/>
    <row r="65200" s="70" customFormat="1" x14ac:dyDescent="0.3"/>
    <row r="65201" s="70" customFormat="1" x14ac:dyDescent="0.3"/>
    <row r="65202" s="70" customFormat="1" x14ac:dyDescent="0.3"/>
    <row r="65203" s="70" customFormat="1" x14ac:dyDescent="0.3"/>
    <row r="65204" s="70" customFormat="1" x14ac:dyDescent="0.3"/>
    <row r="65205" s="70" customFormat="1" x14ac:dyDescent="0.3"/>
    <row r="65206" s="70" customFormat="1" x14ac:dyDescent="0.3"/>
    <row r="65207" s="70" customFormat="1" x14ac:dyDescent="0.3"/>
    <row r="65208" s="70" customFormat="1" x14ac:dyDescent="0.3"/>
    <row r="65209" s="70" customFormat="1" x14ac:dyDescent="0.3"/>
    <row r="65210" s="70" customFormat="1" x14ac:dyDescent="0.3"/>
    <row r="65211" s="70" customFormat="1" x14ac:dyDescent="0.3"/>
    <row r="65212" s="70" customFormat="1" x14ac:dyDescent="0.3"/>
    <row r="65213" s="70" customFormat="1" x14ac:dyDescent="0.3"/>
    <row r="65214" s="70" customFormat="1" x14ac:dyDescent="0.3"/>
    <row r="65215" s="70" customFormat="1" x14ac:dyDescent="0.3"/>
    <row r="65216" s="70" customFormat="1" x14ac:dyDescent="0.3"/>
    <row r="65217" s="70" customFormat="1" x14ac:dyDescent="0.3"/>
    <row r="65218" s="70" customFormat="1" x14ac:dyDescent="0.3"/>
    <row r="65219" s="70" customFormat="1" x14ac:dyDescent="0.3"/>
    <row r="65220" s="70" customFormat="1" x14ac:dyDescent="0.3"/>
    <row r="65221" s="70" customFormat="1" x14ac:dyDescent="0.3"/>
    <row r="65222" s="70" customFormat="1" x14ac:dyDescent="0.3"/>
    <row r="65223" s="70" customFormat="1" x14ac:dyDescent="0.3"/>
    <row r="65224" s="70" customFormat="1" x14ac:dyDescent="0.3"/>
    <row r="65225" s="70" customFormat="1" x14ac:dyDescent="0.3"/>
    <row r="65226" s="70" customFormat="1" x14ac:dyDescent="0.3"/>
    <row r="65227" s="70" customFormat="1" x14ac:dyDescent="0.3"/>
    <row r="65228" s="70" customFormat="1" x14ac:dyDescent="0.3"/>
    <row r="65229" s="70" customFormat="1" x14ac:dyDescent="0.3"/>
    <row r="65230" s="70" customFormat="1" x14ac:dyDescent="0.3"/>
    <row r="65231" s="70" customFormat="1" x14ac:dyDescent="0.3"/>
    <row r="65232" s="70" customFormat="1" x14ac:dyDescent="0.3"/>
    <row r="65233" s="70" customFormat="1" x14ac:dyDescent="0.3"/>
    <row r="65234" s="70" customFormat="1" x14ac:dyDescent="0.3"/>
    <row r="65235" s="70" customFormat="1" x14ac:dyDescent="0.3"/>
    <row r="65236" s="70" customFormat="1" x14ac:dyDescent="0.3"/>
    <row r="65237" s="70" customFormat="1" x14ac:dyDescent="0.3"/>
    <row r="65238" s="70" customFormat="1" x14ac:dyDescent="0.3"/>
    <row r="65239" s="70" customFormat="1" x14ac:dyDescent="0.3"/>
    <row r="65240" s="70" customFormat="1" x14ac:dyDescent="0.3"/>
    <row r="65241" s="70" customFormat="1" x14ac:dyDescent="0.3"/>
    <row r="65242" s="70" customFormat="1" x14ac:dyDescent="0.3"/>
    <row r="65243" s="70" customFormat="1" x14ac:dyDescent="0.3"/>
    <row r="65244" s="70" customFormat="1" x14ac:dyDescent="0.3"/>
    <row r="65245" s="70" customFormat="1" x14ac:dyDescent="0.3"/>
    <row r="65246" s="70" customFormat="1" x14ac:dyDescent="0.3"/>
    <row r="65247" s="70" customFormat="1" x14ac:dyDescent="0.3"/>
    <row r="65248" s="70" customFormat="1" x14ac:dyDescent="0.3"/>
    <row r="65249" s="70" customFormat="1" x14ac:dyDescent="0.3"/>
    <row r="65250" s="70" customFormat="1" x14ac:dyDescent="0.3"/>
    <row r="65251" s="70" customFormat="1" x14ac:dyDescent="0.3"/>
    <row r="65252" s="70" customFormat="1" x14ac:dyDescent="0.3"/>
    <row r="65253" s="70" customFormat="1" x14ac:dyDescent="0.3"/>
    <row r="65254" s="70" customFormat="1" x14ac:dyDescent="0.3"/>
    <row r="65255" s="70" customFormat="1" x14ac:dyDescent="0.3"/>
    <row r="65256" s="70" customFormat="1" x14ac:dyDescent="0.3"/>
    <row r="65257" s="70" customFormat="1" x14ac:dyDescent="0.3"/>
    <row r="65258" s="70" customFormat="1" x14ac:dyDescent="0.3"/>
    <row r="65259" s="70" customFormat="1" x14ac:dyDescent="0.3"/>
    <row r="65260" s="70" customFormat="1" x14ac:dyDescent="0.3"/>
    <row r="65261" s="70" customFormat="1" x14ac:dyDescent="0.3"/>
    <row r="65262" s="70" customFormat="1" x14ac:dyDescent="0.3"/>
    <row r="65263" s="70" customFormat="1" x14ac:dyDescent="0.3"/>
    <row r="65264" s="70" customFormat="1" x14ac:dyDescent="0.3"/>
    <row r="65265" s="70" customFormat="1" x14ac:dyDescent="0.3"/>
    <row r="65266" s="70" customFormat="1" x14ac:dyDescent="0.3"/>
    <row r="65267" s="70" customFormat="1" x14ac:dyDescent="0.3"/>
    <row r="65268" s="70" customFormat="1" x14ac:dyDescent="0.3"/>
    <row r="65269" s="70" customFormat="1" x14ac:dyDescent="0.3"/>
    <row r="65270" s="70" customFormat="1" x14ac:dyDescent="0.3"/>
    <row r="65271" s="70" customFormat="1" x14ac:dyDescent="0.3"/>
    <row r="65272" s="70" customFormat="1" x14ac:dyDescent="0.3"/>
    <row r="65273" s="70" customFormat="1" x14ac:dyDescent="0.3"/>
    <row r="65274" s="70" customFormat="1" x14ac:dyDescent="0.3"/>
    <row r="65275" s="70" customFormat="1" x14ac:dyDescent="0.3"/>
    <row r="65276" s="70" customFormat="1" x14ac:dyDescent="0.3"/>
    <row r="65277" s="70" customFormat="1" x14ac:dyDescent="0.3"/>
    <row r="65278" s="70" customFormat="1" x14ac:dyDescent="0.3"/>
    <row r="65279" s="70" customFormat="1" x14ac:dyDescent="0.3"/>
    <row r="65280" s="70" customFormat="1" x14ac:dyDescent="0.3"/>
    <row r="65281" s="70" customFormat="1" x14ac:dyDescent="0.3"/>
    <row r="65282" s="70" customFormat="1" x14ac:dyDescent="0.3"/>
    <row r="65283" s="70" customFormat="1" x14ac:dyDescent="0.3"/>
    <row r="65284" s="70" customFormat="1" x14ac:dyDescent="0.3"/>
    <row r="65285" s="70" customFormat="1" x14ac:dyDescent="0.3"/>
    <row r="65286" s="70" customFormat="1" x14ac:dyDescent="0.3"/>
    <row r="65287" s="70" customFormat="1" x14ac:dyDescent="0.3"/>
    <row r="65288" s="70" customFormat="1" x14ac:dyDescent="0.3"/>
    <row r="65289" s="70" customFormat="1" x14ac:dyDescent="0.3"/>
    <row r="65290" s="70" customFormat="1" x14ac:dyDescent="0.3"/>
    <row r="65291" s="70" customFormat="1" x14ac:dyDescent="0.3"/>
    <row r="65292" s="70" customFormat="1" x14ac:dyDescent="0.3"/>
    <row r="65293" s="70" customFormat="1" x14ac:dyDescent="0.3"/>
    <row r="65294" s="70" customFormat="1" x14ac:dyDescent="0.3"/>
    <row r="65295" s="70" customFormat="1" x14ac:dyDescent="0.3"/>
    <row r="65296" s="70" customFormat="1" x14ac:dyDescent="0.3"/>
    <row r="65297" s="70" customFormat="1" x14ac:dyDescent="0.3"/>
    <row r="65298" s="70" customFormat="1" x14ac:dyDescent="0.3"/>
    <row r="65299" s="70" customFormat="1" x14ac:dyDescent="0.3"/>
    <row r="65300" s="70" customFormat="1" x14ac:dyDescent="0.3"/>
    <row r="65301" s="70" customFormat="1" x14ac:dyDescent="0.3"/>
    <row r="65302" s="70" customFormat="1" x14ac:dyDescent="0.3"/>
    <row r="65303" s="70" customFormat="1" x14ac:dyDescent="0.3"/>
    <row r="65304" s="70" customFormat="1" x14ac:dyDescent="0.3"/>
    <row r="65305" s="70" customFormat="1" x14ac:dyDescent="0.3"/>
    <row r="65306" s="70" customFormat="1" x14ac:dyDescent="0.3"/>
    <row r="65307" s="70" customFormat="1" x14ac:dyDescent="0.3"/>
    <row r="65308" s="70" customFormat="1" x14ac:dyDescent="0.3"/>
    <row r="65309" s="70" customFormat="1" x14ac:dyDescent="0.3"/>
    <row r="65310" s="70" customFormat="1" x14ac:dyDescent="0.3"/>
    <row r="65311" s="70" customFormat="1" x14ac:dyDescent="0.3"/>
    <row r="65312" s="70" customFormat="1" x14ac:dyDescent="0.3"/>
    <row r="65313" s="70" customFormat="1" x14ac:dyDescent="0.3"/>
    <row r="65314" s="70" customFormat="1" x14ac:dyDescent="0.3"/>
    <row r="65315" s="70" customFormat="1" x14ac:dyDescent="0.3"/>
    <row r="65316" s="70" customFormat="1" x14ac:dyDescent="0.3"/>
    <row r="65317" s="70" customFormat="1" x14ac:dyDescent="0.3"/>
    <row r="65318" s="70" customFormat="1" x14ac:dyDescent="0.3"/>
    <row r="65319" s="70" customFormat="1" x14ac:dyDescent="0.3"/>
    <row r="65320" s="70" customFormat="1" x14ac:dyDescent="0.3"/>
    <row r="65321" s="70" customFormat="1" x14ac:dyDescent="0.3"/>
    <row r="65322" s="70" customFormat="1" x14ac:dyDescent="0.3"/>
    <row r="65323" s="70" customFormat="1" x14ac:dyDescent="0.3"/>
    <row r="65324" s="70" customFormat="1" x14ac:dyDescent="0.3"/>
    <row r="65325" s="70" customFormat="1" x14ac:dyDescent="0.3"/>
    <row r="65326" s="70" customFormat="1" x14ac:dyDescent="0.3"/>
    <row r="65327" s="70" customFormat="1" x14ac:dyDescent="0.3"/>
    <row r="65328" s="70" customFormat="1" x14ac:dyDescent="0.3"/>
    <row r="65329" s="70" customFormat="1" x14ac:dyDescent="0.3"/>
    <row r="65330" s="70" customFormat="1" x14ac:dyDescent="0.3"/>
    <row r="65331" s="70" customFormat="1" x14ac:dyDescent="0.3"/>
    <row r="65332" s="70" customFormat="1" x14ac:dyDescent="0.3"/>
    <row r="65333" s="70" customFormat="1" x14ac:dyDescent="0.3"/>
    <row r="65334" s="70" customFormat="1" x14ac:dyDescent="0.3"/>
    <row r="65335" s="70" customFormat="1" x14ac:dyDescent="0.3"/>
    <row r="65336" s="70" customFormat="1" x14ac:dyDescent="0.3"/>
    <row r="65337" s="70" customFormat="1" x14ac:dyDescent="0.3"/>
    <row r="65338" s="70" customFormat="1" x14ac:dyDescent="0.3"/>
    <row r="65339" s="70" customFormat="1" x14ac:dyDescent="0.3"/>
    <row r="65340" s="70" customFormat="1" x14ac:dyDescent="0.3"/>
    <row r="65341" s="70" customFormat="1" x14ac:dyDescent="0.3"/>
    <row r="65342" s="70" customFormat="1" x14ac:dyDescent="0.3"/>
    <row r="65343" s="70" customFormat="1" x14ac:dyDescent="0.3"/>
    <row r="65344" s="70" customFormat="1" x14ac:dyDescent="0.3"/>
    <row r="65345" s="70" customFormat="1" x14ac:dyDescent="0.3"/>
    <row r="65346" s="70" customFormat="1" x14ac:dyDescent="0.3"/>
    <row r="65347" s="70" customFormat="1" x14ac:dyDescent="0.3"/>
    <row r="65348" s="70" customFormat="1" x14ac:dyDescent="0.3"/>
    <row r="65349" s="70" customFormat="1" x14ac:dyDescent="0.3"/>
    <row r="65350" s="70" customFormat="1" x14ac:dyDescent="0.3"/>
    <row r="65351" s="70" customFormat="1" x14ac:dyDescent="0.3"/>
    <row r="65352" s="70" customFormat="1" x14ac:dyDescent="0.3"/>
    <row r="65353" s="70" customFormat="1" x14ac:dyDescent="0.3"/>
    <row r="65354" s="70" customFormat="1" x14ac:dyDescent="0.3"/>
    <row r="65355" s="70" customFormat="1" x14ac:dyDescent="0.3"/>
    <row r="65356" s="70" customFormat="1" x14ac:dyDescent="0.3"/>
    <row r="65357" s="70" customFormat="1" x14ac:dyDescent="0.3"/>
    <row r="65358" s="70" customFormat="1" x14ac:dyDescent="0.3"/>
    <row r="65359" s="70" customFormat="1" x14ac:dyDescent="0.3"/>
    <row r="65360" s="70" customFormat="1" x14ac:dyDescent="0.3"/>
    <row r="65361" s="70" customFormat="1" x14ac:dyDescent="0.3"/>
    <row r="65362" s="70" customFormat="1" x14ac:dyDescent="0.3"/>
    <row r="65363" s="70" customFormat="1" x14ac:dyDescent="0.3"/>
    <row r="65364" s="70" customFormat="1" x14ac:dyDescent="0.3"/>
    <row r="65365" s="70" customFormat="1" x14ac:dyDescent="0.3"/>
    <row r="65366" s="70" customFormat="1" x14ac:dyDescent="0.3"/>
    <row r="65367" s="70" customFormat="1" x14ac:dyDescent="0.3"/>
    <row r="65368" s="70" customFormat="1" x14ac:dyDescent="0.3"/>
    <row r="65369" s="70" customFormat="1" x14ac:dyDescent="0.3"/>
    <row r="65370" s="70" customFormat="1" x14ac:dyDescent="0.3"/>
    <row r="65371" s="70" customFormat="1" x14ac:dyDescent="0.3"/>
    <row r="65372" s="70" customFormat="1" x14ac:dyDescent="0.3"/>
    <row r="65373" s="70" customFormat="1" x14ac:dyDescent="0.3"/>
    <row r="65374" s="70" customFormat="1" x14ac:dyDescent="0.3"/>
    <row r="65375" s="70" customFormat="1" x14ac:dyDescent="0.3"/>
    <row r="65376" s="70" customFormat="1" x14ac:dyDescent="0.3"/>
    <row r="65377" s="70" customFormat="1" x14ac:dyDescent="0.3"/>
    <row r="65378" s="70" customFormat="1" x14ac:dyDescent="0.3"/>
    <row r="65379" s="70" customFormat="1" x14ac:dyDescent="0.3"/>
    <row r="65380" s="70" customFormat="1" x14ac:dyDescent="0.3"/>
    <row r="65381" s="70" customFormat="1" x14ac:dyDescent="0.3"/>
    <row r="65382" s="70" customFormat="1" x14ac:dyDescent="0.3"/>
    <row r="65383" s="70" customFormat="1" x14ac:dyDescent="0.3"/>
    <row r="65384" s="70" customFormat="1" x14ac:dyDescent="0.3"/>
    <row r="65385" s="70" customFormat="1" x14ac:dyDescent="0.3"/>
    <row r="65386" s="70" customFormat="1" x14ac:dyDescent="0.3"/>
    <row r="65387" s="70" customFormat="1" x14ac:dyDescent="0.3"/>
    <row r="65388" s="70" customFormat="1" x14ac:dyDescent="0.3"/>
    <row r="65389" s="70" customFormat="1" x14ac:dyDescent="0.3"/>
    <row r="65390" s="70" customFormat="1" x14ac:dyDescent="0.3"/>
    <row r="65391" s="70" customFormat="1" x14ac:dyDescent="0.3"/>
    <row r="65392" s="70" customFormat="1" x14ac:dyDescent="0.3"/>
    <row r="65393" s="70" customFormat="1" x14ac:dyDescent="0.3"/>
    <row r="65394" s="70" customFormat="1" x14ac:dyDescent="0.3"/>
    <row r="65395" s="70" customFormat="1" x14ac:dyDescent="0.3"/>
    <row r="65396" s="70" customFormat="1" x14ac:dyDescent="0.3"/>
    <row r="65397" s="70" customFormat="1" x14ac:dyDescent="0.3"/>
    <row r="65398" s="70" customFormat="1" x14ac:dyDescent="0.3"/>
    <row r="65399" s="70" customFormat="1" x14ac:dyDescent="0.3"/>
    <row r="65400" s="70" customFormat="1" x14ac:dyDescent="0.3"/>
    <row r="65401" s="70" customFormat="1" x14ac:dyDescent="0.3"/>
    <row r="65402" s="70" customFormat="1" x14ac:dyDescent="0.3"/>
    <row r="65403" s="70" customFormat="1" x14ac:dyDescent="0.3"/>
    <row r="65404" s="70" customFormat="1" x14ac:dyDescent="0.3"/>
    <row r="65405" s="70" customFormat="1" x14ac:dyDescent="0.3"/>
    <row r="65406" s="70" customFormat="1" x14ac:dyDescent="0.3"/>
    <row r="65407" s="70" customFormat="1" x14ac:dyDescent="0.3"/>
    <row r="65408" s="70" customFormat="1" x14ac:dyDescent="0.3"/>
    <row r="65409" s="70" customFormat="1" x14ac:dyDescent="0.3"/>
    <row r="65410" s="70" customFormat="1" x14ac:dyDescent="0.3"/>
    <row r="65411" s="70" customFormat="1" x14ac:dyDescent="0.3"/>
    <row r="65412" s="70" customFormat="1" x14ac:dyDescent="0.3"/>
    <row r="65413" s="70" customFormat="1" x14ac:dyDescent="0.3"/>
    <row r="65414" s="70" customFormat="1" x14ac:dyDescent="0.3"/>
    <row r="65415" s="70" customFormat="1" x14ac:dyDescent="0.3"/>
    <row r="65416" s="70" customFormat="1" x14ac:dyDescent="0.3"/>
    <row r="65417" s="70" customFormat="1" x14ac:dyDescent="0.3"/>
    <row r="65418" s="70" customFormat="1" x14ac:dyDescent="0.3"/>
    <row r="65419" s="70" customFormat="1" x14ac:dyDescent="0.3"/>
    <row r="65420" s="70" customFormat="1" x14ac:dyDescent="0.3"/>
    <row r="65421" s="70" customFormat="1" x14ac:dyDescent="0.3"/>
    <row r="65422" s="70" customFormat="1" x14ac:dyDescent="0.3"/>
    <row r="65423" s="70" customFormat="1" x14ac:dyDescent="0.3"/>
    <row r="65424" s="70" customFormat="1" x14ac:dyDescent="0.3"/>
    <row r="65425" s="70" customFormat="1" x14ac:dyDescent="0.3"/>
    <row r="65426" s="70" customFormat="1" x14ac:dyDescent="0.3"/>
    <row r="65427" s="70" customFormat="1" x14ac:dyDescent="0.3"/>
    <row r="65428" s="70" customFormat="1" x14ac:dyDescent="0.3"/>
    <row r="65429" s="70" customFormat="1" x14ac:dyDescent="0.3"/>
    <row r="65430" s="70" customFormat="1" x14ac:dyDescent="0.3"/>
    <row r="65431" s="70" customFormat="1" x14ac:dyDescent="0.3"/>
    <row r="65432" s="70" customFormat="1" x14ac:dyDescent="0.3"/>
    <row r="65433" s="70" customFormat="1" x14ac:dyDescent="0.3"/>
    <row r="65434" s="70" customFormat="1" x14ac:dyDescent="0.3"/>
    <row r="65435" s="70" customFormat="1" x14ac:dyDescent="0.3"/>
    <row r="65436" s="70" customFormat="1" x14ac:dyDescent="0.3"/>
    <row r="65437" s="70" customFormat="1" x14ac:dyDescent="0.3"/>
    <row r="65438" s="70" customFormat="1" x14ac:dyDescent="0.3"/>
    <row r="65439" s="70" customFormat="1" x14ac:dyDescent="0.3"/>
    <row r="65440" s="70" customFormat="1" x14ac:dyDescent="0.3"/>
    <row r="65441" s="70" customFormat="1" x14ac:dyDescent="0.3"/>
    <row r="65442" s="70" customFormat="1" x14ac:dyDescent="0.3"/>
    <row r="65443" s="70" customFormat="1" x14ac:dyDescent="0.3"/>
    <row r="65444" s="70" customFormat="1" x14ac:dyDescent="0.3"/>
    <row r="65445" s="70" customFormat="1" x14ac:dyDescent="0.3"/>
    <row r="65446" s="70" customFormat="1" x14ac:dyDescent="0.3"/>
    <row r="65447" s="70" customFormat="1" x14ac:dyDescent="0.3"/>
    <row r="65448" s="70" customFormat="1" x14ac:dyDescent="0.3"/>
    <row r="65449" s="70" customFormat="1" x14ac:dyDescent="0.3"/>
    <row r="65450" s="70" customFormat="1" x14ac:dyDescent="0.3"/>
    <row r="65451" s="70" customFormat="1" x14ac:dyDescent="0.3"/>
    <row r="65452" s="70" customFormat="1" x14ac:dyDescent="0.3"/>
    <row r="65453" s="70" customFormat="1" x14ac:dyDescent="0.3"/>
    <row r="65454" s="70" customFormat="1" x14ac:dyDescent="0.3"/>
    <row r="65455" s="70" customFormat="1" x14ac:dyDescent="0.3"/>
    <row r="65456" s="70" customFormat="1" x14ac:dyDescent="0.3"/>
    <row r="65457" s="70" customFormat="1" x14ac:dyDescent="0.3"/>
    <row r="65458" s="70" customFormat="1" x14ac:dyDescent="0.3"/>
    <row r="65459" s="70" customFormat="1" x14ac:dyDescent="0.3"/>
    <row r="65460" s="70" customFormat="1" x14ac:dyDescent="0.3"/>
    <row r="65461" s="70" customFormat="1" x14ac:dyDescent="0.3"/>
    <row r="65462" s="70" customFormat="1" x14ac:dyDescent="0.3"/>
    <row r="65463" s="70" customFormat="1" x14ac:dyDescent="0.3"/>
    <row r="65464" s="70" customFormat="1" x14ac:dyDescent="0.3"/>
    <row r="65465" s="70" customFormat="1" x14ac:dyDescent="0.3"/>
    <row r="65466" s="70" customFormat="1" x14ac:dyDescent="0.3"/>
    <row r="65467" s="70" customFormat="1" x14ac:dyDescent="0.3"/>
    <row r="65468" s="70" customFormat="1" x14ac:dyDescent="0.3"/>
    <row r="65469" s="70" customFormat="1" x14ac:dyDescent="0.3"/>
    <row r="65470" s="70" customFormat="1" x14ac:dyDescent="0.3"/>
    <row r="65471" s="70" customFormat="1" x14ac:dyDescent="0.3"/>
    <row r="65472" s="70" customFormat="1" x14ac:dyDescent="0.3"/>
    <row r="65473" s="70" customFormat="1" x14ac:dyDescent="0.3"/>
    <row r="65474" s="70" customFormat="1" x14ac:dyDescent="0.3"/>
    <row r="65475" s="70" customFormat="1" x14ac:dyDescent="0.3"/>
    <row r="65476" s="70" customFormat="1" x14ac:dyDescent="0.3"/>
    <row r="65477" s="70" customFormat="1" x14ac:dyDescent="0.3"/>
    <row r="65478" s="70" customFormat="1" x14ac:dyDescent="0.3"/>
    <row r="65479" s="70" customFormat="1" x14ac:dyDescent="0.3"/>
    <row r="65480" s="70" customFormat="1" x14ac:dyDescent="0.3"/>
    <row r="65481" s="70" customFormat="1" x14ac:dyDescent="0.3"/>
    <row r="65482" s="70" customFormat="1" x14ac:dyDescent="0.3"/>
    <row r="65483" s="70" customFormat="1" x14ac:dyDescent="0.3"/>
    <row r="65484" s="70" customFormat="1" x14ac:dyDescent="0.3"/>
    <row r="65485" s="70" customFormat="1" x14ac:dyDescent="0.3"/>
    <row r="65486" s="70" customFormat="1" x14ac:dyDescent="0.3"/>
    <row r="65487" s="70" customFormat="1" x14ac:dyDescent="0.3"/>
    <row r="65488" s="70" customFormat="1" x14ac:dyDescent="0.3"/>
    <row r="65489" s="70" customFormat="1" x14ac:dyDescent="0.3"/>
    <row r="65490" s="70" customFormat="1" x14ac:dyDescent="0.3"/>
    <row r="65491" s="70" customFormat="1" x14ac:dyDescent="0.3"/>
    <row r="65492" s="70" customFormat="1" x14ac:dyDescent="0.3"/>
    <row r="65493" s="70" customFormat="1" x14ac:dyDescent="0.3"/>
    <row r="65494" s="70" customFormat="1" x14ac:dyDescent="0.3"/>
    <row r="65495" s="70" customFormat="1" x14ac:dyDescent="0.3"/>
    <row r="65496" s="70" customFormat="1" x14ac:dyDescent="0.3"/>
    <row r="65497" s="70" customFormat="1" x14ac:dyDescent="0.3"/>
    <row r="65498" s="70" customFormat="1" x14ac:dyDescent="0.3"/>
    <row r="65499" s="70" customFormat="1" x14ac:dyDescent="0.3"/>
    <row r="65500" s="70" customFormat="1" x14ac:dyDescent="0.3"/>
    <row r="65501" s="70" customFormat="1" x14ac:dyDescent="0.3"/>
    <row r="65502" s="70" customFormat="1" x14ac:dyDescent="0.3"/>
    <row r="65503" s="70" customFormat="1" x14ac:dyDescent="0.3"/>
    <row r="65504" s="70" customFormat="1" x14ac:dyDescent="0.3"/>
    <row r="65505" s="70" customFormat="1" x14ac:dyDescent="0.3"/>
    <row r="65506" s="70" customFormat="1" x14ac:dyDescent="0.3"/>
    <row r="65507" s="70" customFormat="1" x14ac:dyDescent="0.3"/>
    <row r="65508" s="70" customFormat="1" x14ac:dyDescent="0.3"/>
    <row r="65509" s="70" customFormat="1" x14ac:dyDescent="0.3"/>
    <row r="65510" s="70" customFormat="1" x14ac:dyDescent="0.3"/>
    <row r="65511" s="70" customFormat="1" x14ac:dyDescent="0.3"/>
    <row r="65512" s="70" customFormat="1" x14ac:dyDescent="0.3"/>
    <row r="65513" s="70" customFormat="1" x14ac:dyDescent="0.3"/>
    <row r="65514" s="70" customFormat="1" x14ac:dyDescent="0.3"/>
    <row r="65515" s="70" customFormat="1" x14ac:dyDescent="0.3"/>
    <row r="65516" s="70" customFormat="1" x14ac:dyDescent="0.3"/>
    <row r="65517" s="70" customFormat="1" x14ac:dyDescent="0.3"/>
    <row r="65518" s="70" customFormat="1" x14ac:dyDescent="0.3"/>
    <row r="65519" s="70" customFormat="1" x14ac:dyDescent="0.3"/>
    <row r="65520" s="70" customFormat="1" x14ac:dyDescent="0.3"/>
    <row r="65521" s="70" customFormat="1" x14ac:dyDescent="0.3"/>
    <row r="65522" s="70" customFormat="1" x14ac:dyDescent="0.3"/>
    <row r="65523" s="70" customFormat="1" x14ac:dyDescent="0.3"/>
    <row r="65524" s="70" customFormat="1" x14ac:dyDescent="0.3"/>
    <row r="65525" s="70" customFormat="1" x14ac:dyDescent="0.3"/>
    <row r="65526" s="70" customFormat="1" x14ac:dyDescent="0.3"/>
    <row r="65527" s="70" customFormat="1" x14ac:dyDescent="0.3"/>
    <row r="65528" s="70" customFormat="1" x14ac:dyDescent="0.3"/>
    <row r="65529" s="70" customFormat="1" x14ac:dyDescent="0.3"/>
    <row r="65530" s="70" customFormat="1" x14ac:dyDescent="0.3"/>
    <row r="65531" s="70" customFormat="1" x14ac:dyDescent="0.3"/>
    <row r="65532" s="70" customFormat="1" x14ac:dyDescent="0.3"/>
    <row r="65533" s="70" customFormat="1" x14ac:dyDescent="0.3"/>
    <row r="65534" s="70" customFormat="1" x14ac:dyDescent="0.3"/>
    <row r="65535" s="70" customFormat="1" x14ac:dyDescent="0.3"/>
    <row r="65536" s="70" customFormat="1" x14ac:dyDescent="0.3"/>
  </sheetData>
  <sheetProtection algorithmName="SHA-512" hashValue="Zi91tD2TfClnJJOtd00h9gpnoTBX5ECdYV6Wmsn/FoAkHb1r6s6LkdGNCIBXVg3BRr5csvtWUOBt8vcaV1MGEg==" saltValue="xBxaaQdPzL3ZtYD77EkqPQ==" spinCount="100000" sheet="1" objects="1" scenarios="1" selectLockedCells="1"/>
  <mergeCells count="22">
    <mergeCell ref="A3:B3"/>
    <mergeCell ref="C3:E3"/>
    <mergeCell ref="A4:B4"/>
    <mergeCell ref="C4:E4"/>
    <mergeCell ref="A1:B1"/>
    <mergeCell ref="C1:E1"/>
    <mergeCell ref="A2:B2"/>
    <mergeCell ref="C2:E2"/>
    <mergeCell ref="A13:K15"/>
    <mergeCell ref="A12:K12"/>
    <mergeCell ref="A9:B9"/>
    <mergeCell ref="C9:E9"/>
    <mergeCell ref="A10:B10"/>
    <mergeCell ref="C10:E10"/>
    <mergeCell ref="A8:B8"/>
    <mergeCell ref="C8:E8"/>
    <mergeCell ref="A5:B5"/>
    <mergeCell ref="C5:E5"/>
    <mergeCell ref="A7:B7"/>
    <mergeCell ref="C7:E7"/>
    <mergeCell ref="A6:B6"/>
    <mergeCell ref="C6:E6"/>
  </mergeCells>
  <phoneticPr fontId="6" type="noConversion"/>
  <dataValidations xWindow="693" yWindow="227" count="8">
    <dataValidation type="custom" allowBlank="1" showInputMessage="1" showErrorMessage="1" errorTitle="Voorletter(s)" error="Graag alle voorletters aan elkaar vermelden, zonder leestekens._x000a_" sqref="D17:D1016" xr:uid="{00000000-0002-0000-0100-000000000000}">
      <formula1>AND(ISERROR(FIND(".",D17)),ISERROR(FIND(",",D17)),ISERROR(FIND("-",D17)))</formula1>
    </dataValidation>
    <dataValidation type="custom" allowBlank="1" showInputMessage="1" showErrorMessage="1" errorTitle="Tussenvoegsel" error="Graag het tussenvoegsel(s) zonder leestekens vermelden._x000a_" sqref="C17:C1016" xr:uid="{00000000-0002-0000-0100-000001000000}">
      <formula1>AND(ISERROR(FIND(".",C17)),ISERROR(FIND(",",C17)),ISERROR(FIND("-",C17)))</formula1>
    </dataValidation>
    <dataValidation type="custom" allowBlank="1" showInputMessage="1" showErrorMessage="1" errorTitle="Achternaam" error="Graag de achternaam zonder leestekens vermelden._x000a_" sqref="B17:B1016" xr:uid="{00000000-0002-0000-0100-000002000000}">
      <formula1>AND(ISERROR(FIND(".",B17)),ISERROR(FIND(",",B17)),ISERROR(FIND("-",B17)))</formula1>
    </dataValidation>
    <dataValidation type="textLength" allowBlank="1" showInputMessage="1" showErrorMessage="1" errorTitle="Burgerservicenummer (Sofinummer)" error="Het burgerservicenummer (Sofinummer) dient alleen uit cijfers te bestaan en heeft minimaal  8 en maximaal 9 posities." sqref="A17:A1016" xr:uid="{00000000-0002-0000-0100-000003000000}">
      <formula1>8</formula1>
      <formula2>9</formula2>
    </dataValidation>
    <dataValidation type="textLength" operator="equal" allowBlank="1" showInputMessage="1" showErrorMessage="1" errorTitle="Postcode" error="De Postcode bestaat uit 6 posities (zonder spatie tussen cijfers en letters)._x000a_Voorbeeld: 1234AB_x000a_" sqref="G17:G1016" xr:uid="{00000000-0002-0000-0100-000004000000}">
      <formula1>6</formula1>
    </dataValidation>
    <dataValidation type="list" allowBlank="1" showInputMessage="1" showErrorMessage="1" sqref="K17:K1016" xr:uid="{00000000-0002-0000-0100-000005000000}">
      <formula1>$N$17:$S$17</formula1>
    </dataValidation>
    <dataValidation type="list" allowBlank="1" showInputMessage="1" showErrorMessage="1" sqref="C10:E10" xr:uid="{00000000-0002-0000-0100-000006000000}">
      <formula1>$F$10:$G$10</formula1>
    </dataValidation>
    <dataValidation type="list" allowBlank="1" showInputMessage="1" showErrorMessage="1" sqref="F17:F1016" xr:uid="{00000000-0002-0000-0100-000007000000}">
      <formula1>"m,v"</formula1>
    </dataValidation>
  </dataValidations>
  <pageMargins left="0.75" right="0.75" top="1" bottom="1" header="0.5" footer="0.5"/>
  <pageSetup paperSize="9" orientation="portrait"/>
  <headerFooter alignWithMargins="0"/>
  <ignoredErrors>
    <ignoredError sqref="D3:E8 C2:C3 C6:C8" unlocked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51"/>
  <sheetViews>
    <sheetView showGridLines="0" workbookViewId="0">
      <selection activeCell="C34" sqref="C34:D34"/>
    </sheetView>
  </sheetViews>
  <sheetFormatPr defaultColWidth="9.109375" defaultRowHeight="13.8" x14ac:dyDescent="0.3"/>
  <cols>
    <col min="1" max="1" width="2.6640625" style="77" customWidth="1"/>
    <col min="2" max="2" width="22.44140625" style="77" customWidth="1"/>
    <col min="3" max="4" width="31.44140625" style="77" customWidth="1"/>
    <col min="5" max="5" width="50.6640625" style="77" customWidth="1"/>
    <col min="6" max="16384" width="9.109375" style="77"/>
  </cols>
  <sheetData>
    <row r="2" spans="2:5" ht="15.6" x14ac:dyDescent="0.3">
      <c r="B2" s="98" t="s">
        <v>51</v>
      </c>
    </row>
    <row r="3" spans="2:5" x14ac:dyDescent="0.3">
      <c r="B3" s="96"/>
    </row>
    <row r="4" spans="2:5" x14ac:dyDescent="0.3">
      <c r="B4" s="132" t="s">
        <v>97</v>
      </c>
      <c r="C4" s="132"/>
      <c r="D4" s="132"/>
      <c r="E4" s="132"/>
    </row>
    <row r="5" spans="2:5" x14ac:dyDescent="0.3">
      <c r="B5" s="132" t="s">
        <v>98</v>
      </c>
      <c r="C5" s="132"/>
      <c r="D5" s="132"/>
      <c r="E5" s="132"/>
    </row>
    <row r="6" spans="2:5" ht="15.6" x14ac:dyDescent="0.3">
      <c r="B6" s="97"/>
    </row>
    <row r="7" spans="2:5" x14ac:dyDescent="0.3">
      <c r="B7" s="95" t="s">
        <v>52</v>
      </c>
    </row>
    <row r="8" spans="2:5" x14ac:dyDescent="0.3">
      <c r="B8" s="132" t="s">
        <v>53</v>
      </c>
      <c r="C8" s="132"/>
      <c r="D8" s="132"/>
      <c r="E8" s="132"/>
    </row>
    <row r="10" spans="2:5" x14ac:dyDescent="0.3">
      <c r="B10" s="96"/>
    </row>
    <row r="11" spans="2:5" ht="15.6" thickBot="1" x14ac:dyDescent="0.35">
      <c r="B11" s="76" t="s">
        <v>54</v>
      </c>
    </row>
    <row r="12" spans="2:5" ht="21.6" thickTop="1" x14ac:dyDescent="0.3">
      <c r="B12" s="78" t="s">
        <v>55</v>
      </c>
      <c r="C12" s="134" t="s">
        <v>90</v>
      </c>
      <c r="D12" s="134"/>
      <c r="E12" s="79" t="s">
        <v>56</v>
      </c>
    </row>
    <row r="13" spans="2:5" x14ac:dyDescent="0.3">
      <c r="B13" s="80" t="s">
        <v>57</v>
      </c>
      <c r="C13" s="81"/>
      <c r="D13" s="82"/>
      <c r="E13" s="83">
        <v>12345678</v>
      </c>
    </row>
    <row r="14" spans="2:5" x14ac:dyDescent="0.3">
      <c r="B14" s="84" t="s">
        <v>58</v>
      </c>
      <c r="C14" s="85"/>
      <c r="D14" s="86"/>
      <c r="E14" s="83" t="s">
        <v>59</v>
      </c>
    </row>
    <row r="15" spans="2:5" x14ac:dyDescent="0.3">
      <c r="B15" s="84" t="s">
        <v>101</v>
      </c>
      <c r="C15" s="85"/>
      <c r="D15" s="86"/>
      <c r="E15" s="83">
        <v>123456789</v>
      </c>
    </row>
    <row r="16" spans="2:5" x14ac:dyDescent="0.3">
      <c r="B16" s="136"/>
      <c r="C16" s="137"/>
      <c r="D16" s="138"/>
      <c r="E16" s="83"/>
    </row>
    <row r="17" spans="2:5" x14ac:dyDescent="0.3">
      <c r="B17" s="87" t="s">
        <v>49</v>
      </c>
      <c r="C17" s="126" t="s">
        <v>39</v>
      </c>
      <c r="D17" s="135"/>
      <c r="E17" s="83"/>
    </row>
    <row r="18" spans="2:5" x14ac:dyDescent="0.3">
      <c r="B18" s="88" t="s">
        <v>60</v>
      </c>
      <c r="C18" s="126" t="s">
        <v>61</v>
      </c>
      <c r="D18" s="135"/>
      <c r="E18" s="83"/>
    </row>
    <row r="19" spans="2:5" x14ac:dyDescent="0.3">
      <c r="B19" s="89" t="s">
        <v>62</v>
      </c>
      <c r="C19" s="126" t="s">
        <v>61</v>
      </c>
      <c r="D19" s="135"/>
      <c r="E19" s="83" t="s">
        <v>63</v>
      </c>
    </row>
    <row r="20" spans="2:5" x14ac:dyDescent="0.3">
      <c r="B20" s="90"/>
      <c r="C20" s="87"/>
      <c r="D20" s="91"/>
      <c r="E20" s="83"/>
    </row>
    <row r="21" spans="2:5" x14ac:dyDescent="0.3">
      <c r="B21" s="92"/>
      <c r="C21" s="130"/>
      <c r="D21" s="131"/>
      <c r="E21" s="83"/>
    </row>
    <row r="22" spans="2:5" ht="12.75" customHeight="1" x14ac:dyDescent="0.3">
      <c r="B22" s="93" t="s">
        <v>64</v>
      </c>
      <c r="C22" s="133" t="s">
        <v>96</v>
      </c>
      <c r="D22" s="133"/>
      <c r="E22" s="83">
        <v>123456789</v>
      </c>
    </row>
    <row r="23" spans="2:5" x14ac:dyDescent="0.3">
      <c r="B23" s="93" t="s">
        <v>65</v>
      </c>
      <c r="C23" s="133" t="s">
        <v>66</v>
      </c>
      <c r="D23" s="133"/>
      <c r="E23" s="83" t="s">
        <v>67</v>
      </c>
    </row>
    <row r="24" spans="2:5" x14ac:dyDescent="0.3">
      <c r="B24" s="93" t="s">
        <v>68</v>
      </c>
      <c r="C24" s="133" t="s">
        <v>69</v>
      </c>
      <c r="D24" s="133"/>
      <c r="E24" s="83" t="s">
        <v>70</v>
      </c>
    </row>
    <row r="25" spans="2:5" x14ac:dyDescent="0.3">
      <c r="B25" s="93" t="s">
        <v>71</v>
      </c>
      <c r="C25" s="133" t="s">
        <v>72</v>
      </c>
      <c r="D25" s="133"/>
      <c r="E25" s="83" t="s">
        <v>73</v>
      </c>
    </row>
    <row r="26" spans="2:5" x14ac:dyDescent="0.3">
      <c r="B26" s="93" t="s">
        <v>74</v>
      </c>
      <c r="C26" s="133" t="s">
        <v>75</v>
      </c>
      <c r="D26" s="133"/>
      <c r="E26" s="94">
        <v>22260</v>
      </c>
    </row>
    <row r="27" spans="2:5" x14ac:dyDescent="0.3">
      <c r="B27" s="93" t="s">
        <v>76</v>
      </c>
      <c r="C27" s="133" t="s">
        <v>25</v>
      </c>
      <c r="D27" s="133"/>
      <c r="E27" s="83" t="s">
        <v>77</v>
      </c>
    </row>
    <row r="28" spans="2:5" x14ac:dyDescent="0.3">
      <c r="B28" s="93" t="s">
        <v>78</v>
      </c>
      <c r="C28" s="133" t="s">
        <v>79</v>
      </c>
      <c r="D28" s="133"/>
      <c r="E28" s="83" t="s">
        <v>80</v>
      </c>
    </row>
    <row r="29" spans="2:5" x14ac:dyDescent="0.3">
      <c r="B29" s="93" t="s">
        <v>81</v>
      </c>
      <c r="C29" s="133" t="s">
        <v>5</v>
      </c>
      <c r="D29" s="133"/>
      <c r="E29" s="83" t="s">
        <v>82</v>
      </c>
    </row>
    <row r="30" spans="2:5" x14ac:dyDescent="0.3">
      <c r="B30" s="93" t="s">
        <v>83</v>
      </c>
      <c r="C30" s="133" t="s">
        <v>84</v>
      </c>
      <c r="D30" s="133"/>
      <c r="E30" s="83">
        <v>1</v>
      </c>
    </row>
    <row r="31" spans="2:5" x14ac:dyDescent="0.3">
      <c r="B31" s="93" t="s">
        <v>85</v>
      </c>
      <c r="C31" s="133" t="s">
        <v>4</v>
      </c>
      <c r="D31" s="133"/>
      <c r="E31" s="83" t="s">
        <v>86</v>
      </c>
    </row>
    <row r="32" spans="2:5" ht="27.6" x14ac:dyDescent="0.3">
      <c r="B32" s="93" t="s">
        <v>87</v>
      </c>
      <c r="C32" s="133" t="s">
        <v>15</v>
      </c>
      <c r="D32" s="133"/>
      <c r="E32" s="83" t="s">
        <v>88</v>
      </c>
    </row>
    <row r="33" spans="2:5" ht="14.4" thickBot="1" x14ac:dyDescent="0.35"/>
    <row r="34" spans="2:5" ht="21.75" customHeight="1" thickTop="1" x14ac:dyDescent="0.3">
      <c r="B34" s="78" t="s">
        <v>55</v>
      </c>
      <c r="C34" s="134" t="s">
        <v>91</v>
      </c>
      <c r="D34" s="134"/>
      <c r="E34" s="79" t="s">
        <v>56</v>
      </c>
    </row>
    <row r="35" spans="2:5" x14ac:dyDescent="0.3">
      <c r="B35" s="126" t="s">
        <v>57</v>
      </c>
      <c r="C35" s="135"/>
      <c r="D35" s="127"/>
      <c r="E35" s="83">
        <v>12345678</v>
      </c>
    </row>
    <row r="36" spans="2:5" x14ac:dyDescent="0.3">
      <c r="B36" s="126" t="s">
        <v>58</v>
      </c>
      <c r="C36" s="135"/>
      <c r="D36" s="127"/>
      <c r="E36" s="83" t="s">
        <v>59</v>
      </c>
    </row>
    <row r="37" spans="2:5" x14ac:dyDescent="0.3">
      <c r="B37" s="80"/>
      <c r="C37" s="130"/>
      <c r="D37" s="131"/>
      <c r="E37" s="82"/>
    </row>
    <row r="38" spans="2:5" ht="12.75" customHeight="1" x14ac:dyDescent="0.3">
      <c r="B38" s="93" t="s">
        <v>64</v>
      </c>
      <c r="C38" s="128" t="s">
        <v>96</v>
      </c>
      <c r="D38" s="129"/>
      <c r="E38" s="83">
        <v>123456789</v>
      </c>
    </row>
    <row r="39" spans="2:5" ht="12.75" customHeight="1" x14ac:dyDescent="0.3">
      <c r="B39" s="93" t="s">
        <v>65</v>
      </c>
      <c r="C39" s="133" t="s">
        <v>66</v>
      </c>
      <c r="D39" s="133"/>
      <c r="E39" s="83" t="s">
        <v>67</v>
      </c>
    </row>
    <row r="40" spans="2:5" ht="12.75" customHeight="1" x14ac:dyDescent="0.3">
      <c r="B40" s="93" t="s">
        <v>68</v>
      </c>
      <c r="C40" s="128" t="s">
        <v>69</v>
      </c>
      <c r="D40" s="129"/>
      <c r="E40" s="83" t="s">
        <v>70</v>
      </c>
    </row>
    <row r="41" spans="2:5" ht="12.75" customHeight="1" x14ac:dyDescent="0.3">
      <c r="B41" s="93" t="s">
        <v>71</v>
      </c>
      <c r="C41" s="128" t="s">
        <v>24</v>
      </c>
      <c r="D41" s="129"/>
      <c r="E41" s="83" t="s">
        <v>92</v>
      </c>
    </row>
    <row r="42" spans="2:5" ht="12.75" customHeight="1" x14ac:dyDescent="0.3">
      <c r="B42" s="93" t="s">
        <v>74</v>
      </c>
      <c r="C42" s="133" t="s">
        <v>75</v>
      </c>
      <c r="D42" s="133"/>
      <c r="E42" s="94">
        <v>22260</v>
      </c>
    </row>
    <row r="43" spans="2:5" x14ac:dyDescent="0.3">
      <c r="B43" s="93" t="s">
        <v>76</v>
      </c>
      <c r="C43" s="128" t="s">
        <v>25</v>
      </c>
      <c r="D43" s="129"/>
      <c r="E43" s="83" t="s">
        <v>77</v>
      </c>
    </row>
    <row r="44" spans="2:5" x14ac:dyDescent="0.3">
      <c r="B44" s="93" t="s">
        <v>78</v>
      </c>
      <c r="C44" s="128" t="s">
        <v>5</v>
      </c>
      <c r="D44" s="129"/>
      <c r="E44" s="83" t="s">
        <v>82</v>
      </c>
    </row>
    <row r="45" spans="2:5" ht="12.75" customHeight="1" x14ac:dyDescent="0.3">
      <c r="B45" s="93" t="s">
        <v>81</v>
      </c>
      <c r="C45" s="128" t="s">
        <v>84</v>
      </c>
      <c r="D45" s="129"/>
      <c r="E45" s="83">
        <v>1</v>
      </c>
    </row>
    <row r="46" spans="2:5" ht="12.75" customHeight="1" x14ac:dyDescent="0.3">
      <c r="B46" s="93" t="s">
        <v>83</v>
      </c>
      <c r="C46" s="128" t="s">
        <v>4</v>
      </c>
      <c r="D46" s="129"/>
      <c r="E46" s="83" t="s">
        <v>86</v>
      </c>
    </row>
    <row r="47" spans="2:5" ht="12.75" customHeight="1" x14ac:dyDescent="0.3">
      <c r="B47" s="93" t="s">
        <v>85</v>
      </c>
      <c r="C47" s="133" t="s">
        <v>93</v>
      </c>
      <c r="D47" s="133"/>
      <c r="E47" s="94">
        <v>40157</v>
      </c>
    </row>
    <row r="48" spans="2:5" ht="12.75" customHeight="1" x14ac:dyDescent="0.3">
      <c r="B48" s="93" t="s">
        <v>87</v>
      </c>
      <c r="C48" s="133" t="s">
        <v>94</v>
      </c>
      <c r="D48" s="133"/>
      <c r="E48" s="83" t="s">
        <v>95</v>
      </c>
    </row>
    <row r="49" spans="2:5" x14ac:dyDescent="0.3">
      <c r="C49" s="126"/>
      <c r="D49" s="127"/>
      <c r="E49" s="83"/>
    </row>
    <row r="51" spans="2:5" x14ac:dyDescent="0.3">
      <c r="B51" s="77" t="s">
        <v>89</v>
      </c>
    </row>
  </sheetData>
  <mergeCells count="36">
    <mergeCell ref="C26:D26"/>
    <mergeCell ref="B8:E8"/>
    <mergeCell ref="C12:D12"/>
    <mergeCell ref="B16:D16"/>
    <mergeCell ref="C17:D17"/>
    <mergeCell ref="C18:D18"/>
    <mergeCell ref="C19:D19"/>
    <mergeCell ref="C21:D21"/>
    <mergeCell ref="C22:D22"/>
    <mergeCell ref="C23:D23"/>
    <mergeCell ref="C24:D24"/>
    <mergeCell ref="C25:D25"/>
    <mergeCell ref="C40:D40"/>
    <mergeCell ref="C38:D38"/>
    <mergeCell ref="C27:D27"/>
    <mergeCell ref="C28:D28"/>
    <mergeCell ref="C29:D29"/>
    <mergeCell ref="C30:D30"/>
    <mergeCell ref="C31:D31"/>
    <mergeCell ref="C32:D32"/>
    <mergeCell ref="C49:D49"/>
    <mergeCell ref="C46:D46"/>
    <mergeCell ref="C37:D37"/>
    <mergeCell ref="B4:E4"/>
    <mergeCell ref="B5:E5"/>
    <mergeCell ref="C41:D41"/>
    <mergeCell ref="C42:D42"/>
    <mergeCell ref="C43:D43"/>
    <mergeCell ref="C47:D47"/>
    <mergeCell ref="C48:D48"/>
    <mergeCell ref="C44:D44"/>
    <mergeCell ref="C45:D45"/>
    <mergeCell ref="C34:D34"/>
    <mergeCell ref="B35:D35"/>
    <mergeCell ref="B36:D36"/>
    <mergeCell ref="C39:D39"/>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Aanmeldingen</vt:lpstr>
      <vt:lpstr>Afmeldingen</vt:lpstr>
      <vt:lpstr>Handleiding</vt:lpstr>
    </vt:vector>
  </TitlesOfParts>
  <Company>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k561266</dc:creator>
  <cp:lastModifiedBy>Pouwelse, V.S. (Vincent)</cp:lastModifiedBy>
  <dcterms:created xsi:type="dcterms:W3CDTF">2009-11-20T13:59:21Z</dcterms:created>
  <dcterms:modified xsi:type="dcterms:W3CDTF">2020-07-09T06:16:02Z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